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autoCompressPictures="0"/>
  <mc:AlternateContent xmlns:mc="http://schemas.openxmlformats.org/markup-compatibility/2006">
    <mc:Choice Requires="x15">
      <x15ac:absPath xmlns:x15ac="http://schemas.microsoft.com/office/spreadsheetml/2010/11/ac" url="D:\Muñoz\Pagina Web\Portafolio 2.0\CSS\archivos\"/>
    </mc:Choice>
  </mc:AlternateContent>
  <xr:revisionPtr revIDLastSave="0" documentId="13_ncr:1_{F4F07E73-19C3-4C0F-A843-FD4D621405AB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Uso" sheetId="4" r:id="rId1"/>
    <sheet name="Hoja1" sheetId="7" r:id="rId2"/>
    <sheet name="Precios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1" i="4" l="1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5228" i="4"/>
  <c r="O5229" i="4"/>
  <c r="O5230" i="4"/>
  <c r="O5231" i="4"/>
  <c r="O5232" i="4"/>
  <c r="O5233" i="4"/>
  <c r="O5234" i="4"/>
  <c r="O5235" i="4"/>
  <c r="O5236" i="4"/>
  <c r="O5237" i="4"/>
  <c r="O5238" i="4"/>
  <c r="O5239" i="4"/>
  <c r="O5240" i="4"/>
  <c r="O5241" i="4"/>
  <c r="O5242" i="4"/>
  <c r="O5243" i="4"/>
  <c r="O5244" i="4"/>
  <c r="O5245" i="4"/>
  <c r="O5246" i="4"/>
  <c r="O5247" i="4"/>
  <c r="O5248" i="4"/>
  <c r="O5249" i="4"/>
  <c r="O5250" i="4"/>
  <c r="O5251" i="4"/>
  <c r="O5252" i="4"/>
  <c r="O5253" i="4"/>
  <c r="O5254" i="4"/>
  <c r="O5255" i="4"/>
  <c r="O5256" i="4"/>
  <c r="O5257" i="4"/>
  <c r="O5258" i="4"/>
  <c r="O5259" i="4"/>
  <c r="O5260" i="4"/>
  <c r="O5261" i="4"/>
  <c r="O5262" i="4"/>
  <c r="O5263" i="4"/>
  <c r="O5264" i="4"/>
  <c r="O5265" i="4"/>
  <c r="O5266" i="4"/>
  <c r="O5267" i="4"/>
  <c r="O5268" i="4"/>
  <c r="O5269" i="4"/>
  <c r="O5270" i="4"/>
  <c r="O5271" i="4"/>
  <c r="O5272" i="4"/>
  <c r="O5273" i="4"/>
  <c r="O5274" i="4"/>
  <c r="O5275" i="4"/>
  <c r="O5276" i="4"/>
  <c r="O5277" i="4"/>
  <c r="O5278" i="4"/>
  <c r="O5279" i="4"/>
  <c r="O5280" i="4"/>
  <c r="O5281" i="4"/>
  <c r="O5282" i="4"/>
  <c r="O5283" i="4"/>
  <c r="O5284" i="4"/>
  <c r="O5285" i="4"/>
  <c r="O5286" i="4"/>
  <c r="O5287" i="4"/>
  <c r="O5288" i="4"/>
  <c r="O5289" i="4"/>
  <c r="O5290" i="4"/>
  <c r="O5291" i="4"/>
  <c r="O5292" i="4"/>
  <c r="O5293" i="4"/>
  <c r="O5294" i="4"/>
  <c r="O5295" i="4"/>
  <c r="O5296" i="4"/>
  <c r="O5297" i="4"/>
  <c r="O5298" i="4"/>
  <c r="O5299" i="4"/>
  <c r="O5300" i="4"/>
  <c r="O5301" i="4"/>
  <c r="O5302" i="4"/>
  <c r="O5303" i="4"/>
  <c r="O5304" i="4"/>
  <c r="O5305" i="4"/>
  <c r="O5306" i="4"/>
  <c r="O5307" i="4"/>
  <c r="O5308" i="4"/>
  <c r="O5309" i="4"/>
  <c r="O5310" i="4"/>
  <c r="O5311" i="4"/>
  <c r="O5312" i="4"/>
  <c r="O5313" i="4"/>
  <c r="O5314" i="4"/>
  <c r="O5315" i="4"/>
  <c r="O5316" i="4"/>
  <c r="O5317" i="4"/>
  <c r="O5318" i="4"/>
  <c r="O5319" i="4"/>
  <c r="O5320" i="4"/>
  <c r="O5321" i="4"/>
  <c r="O5322" i="4"/>
  <c r="O5323" i="4"/>
  <c r="O5324" i="4"/>
  <c r="O5325" i="4"/>
  <c r="O5326" i="4"/>
  <c r="O5327" i="4"/>
  <c r="O5328" i="4"/>
  <c r="O5329" i="4"/>
  <c r="O5330" i="4"/>
  <c r="O5331" i="4"/>
  <c r="O5332" i="4"/>
  <c r="O5333" i="4"/>
  <c r="O5334" i="4"/>
  <c r="O5335" i="4"/>
  <c r="O5336" i="4"/>
  <c r="O5337" i="4"/>
  <c r="O5338" i="4"/>
  <c r="O5339" i="4"/>
  <c r="O5340" i="4"/>
  <c r="O5341" i="4"/>
  <c r="O5342" i="4"/>
  <c r="O5343" i="4"/>
  <c r="O5344" i="4"/>
  <c r="O5345" i="4"/>
  <c r="O5346" i="4"/>
  <c r="O5347" i="4"/>
  <c r="O5348" i="4"/>
  <c r="O5349" i="4"/>
  <c r="O5350" i="4"/>
  <c r="O5351" i="4"/>
  <c r="O5352" i="4"/>
  <c r="O5353" i="4"/>
  <c r="O5354" i="4"/>
  <c r="O5355" i="4"/>
  <c r="O5356" i="4"/>
  <c r="O5357" i="4"/>
  <c r="O5358" i="4"/>
  <c r="O5359" i="4"/>
  <c r="O5360" i="4"/>
  <c r="O5361" i="4"/>
  <c r="O5362" i="4"/>
  <c r="O5363" i="4"/>
  <c r="O5364" i="4"/>
  <c r="O5365" i="4"/>
  <c r="O5366" i="4"/>
  <c r="O5367" i="4"/>
  <c r="O5368" i="4"/>
  <c r="O5369" i="4"/>
  <c r="O5370" i="4"/>
  <c r="O5371" i="4"/>
  <c r="O5372" i="4"/>
  <c r="O5373" i="4"/>
  <c r="O5374" i="4"/>
  <c r="O5375" i="4"/>
  <c r="O5376" i="4"/>
  <c r="O5377" i="4"/>
  <c r="O5378" i="4"/>
  <c r="O5379" i="4"/>
  <c r="O5380" i="4"/>
  <c r="O5381" i="4"/>
  <c r="O5382" i="4"/>
  <c r="O5383" i="4"/>
  <c r="O5384" i="4"/>
  <c r="O5385" i="4"/>
  <c r="O5386" i="4"/>
  <c r="O5387" i="4"/>
  <c r="O5388" i="4"/>
  <c r="O5389" i="4"/>
  <c r="O5390" i="4"/>
  <c r="O5391" i="4"/>
  <c r="O5392" i="4"/>
  <c r="O5393" i="4"/>
  <c r="O5394" i="4"/>
  <c r="O5395" i="4"/>
  <c r="O5396" i="4"/>
  <c r="O5397" i="4"/>
  <c r="O5398" i="4"/>
  <c r="O5399" i="4"/>
  <c r="O5400" i="4"/>
  <c r="O5401" i="4"/>
  <c r="O5402" i="4"/>
  <c r="O5403" i="4"/>
  <c r="O5404" i="4"/>
  <c r="O5405" i="4"/>
  <c r="O5406" i="4"/>
  <c r="O5407" i="4"/>
  <c r="O5408" i="4"/>
  <c r="O5409" i="4"/>
  <c r="O5410" i="4"/>
  <c r="O5411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5678" i="4"/>
  <c r="O5679" i="4"/>
  <c r="O5680" i="4"/>
  <c r="O5681" i="4"/>
  <c r="O5682" i="4"/>
  <c r="O5683" i="4"/>
  <c r="O5684" i="4"/>
  <c r="O5685" i="4"/>
  <c r="O5686" i="4"/>
  <c r="O5687" i="4"/>
  <c r="O5688" i="4"/>
  <c r="O5689" i="4"/>
  <c r="O5690" i="4"/>
  <c r="O5691" i="4"/>
  <c r="O5692" i="4"/>
  <c r="O5693" i="4"/>
  <c r="O5694" i="4"/>
  <c r="O5695" i="4"/>
  <c r="O5696" i="4"/>
  <c r="O5697" i="4"/>
  <c r="O5698" i="4"/>
  <c r="O5699" i="4"/>
  <c r="O5700" i="4"/>
  <c r="O5701" i="4"/>
  <c r="O5702" i="4"/>
  <c r="O5703" i="4"/>
  <c r="O5704" i="4"/>
  <c r="O5705" i="4"/>
  <c r="O5706" i="4"/>
  <c r="O5707" i="4"/>
  <c r="O5708" i="4"/>
  <c r="O5709" i="4"/>
  <c r="O5710" i="4"/>
  <c r="O5711" i="4"/>
  <c r="O5712" i="4"/>
  <c r="O5713" i="4"/>
  <c r="O5714" i="4"/>
  <c r="O5715" i="4"/>
  <c r="O5716" i="4"/>
  <c r="O5717" i="4"/>
  <c r="O5718" i="4"/>
  <c r="O5719" i="4"/>
  <c r="O5720" i="4"/>
  <c r="O5721" i="4"/>
  <c r="O5722" i="4"/>
  <c r="O5723" i="4"/>
  <c r="O5724" i="4"/>
  <c r="O5725" i="4"/>
  <c r="O5726" i="4"/>
  <c r="O5727" i="4"/>
  <c r="O5728" i="4"/>
  <c r="O5729" i="4"/>
  <c r="O5730" i="4"/>
  <c r="O5731" i="4"/>
  <c r="O5732" i="4"/>
  <c r="O5733" i="4"/>
  <c r="O5734" i="4"/>
  <c r="O5735" i="4"/>
  <c r="O5736" i="4"/>
  <c r="O5737" i="4"/>
  <c r="O5738" i="4"/>
  <c r="O5739" i="4"/>
  <c r="O5740" i="4"/>
  <c r="O5741" i="4"/>
  <c r="O5742" i="4"/>
  <c r="O5743" i="4"/>
  <c r="O5744" i="4"/>
  <c r="O5745" i="4"/>
  <c r="O5746" i="4"/>
  <c r="O5747" i="4"/>
  <c r="O5748" i="4"/>
  <c r="O5749" i="4"/>
  <c r="O5750" i="4"/>
  <c r="O5751" i="4"/>
  <c r="O5752" i="4"/>
  <c r="O5753" i="4"/>
  <c r="O5754" i="4"/>
  <c r="O5755" i="4"/>
  <c r="O5756" i="4"/>
  <c r="O5757" i="4"/>
  <c r="O5758" i="4"/>
  <c r="O5759" i="4"/>
  <c r="O5760" i="4"/>
  <c r="O5761" i="4"/>
  <c r="O5762" i="4"/>
  <c r="O5763" i="4"/>
  <c r="O5764" i="4"/>
  <c r="O5765" i="4"/>
  <c r="O5766" i="4"/>
  <c r="O5767" i="4"/>
  <c r="O5768" i="4"/>
  <c r="O5769" i="4"/>
  <c r="O5770" i="4"/>
  <c r="O5771" i="4"/>
  <c r="O5772" i="4"/>
  <c r="O5773" i="4"/>
  <c r="O5774" i="4"/>
  <c r="O5775" i="4"/>
  <c r="O5776" i="4"/>
  <c r="O5777" i="4"/>
  <c r="O5778" i="4"/>
  <c r="O5779" i="4"/>
  <c r="O5780" i="4"/>
  <c r="O5781" i="4"/>
  <c r="O5782" i="4"/>
  <c r="O5783" i="4"/>
  <c r="O5784" i="4"/>
  <c r="O5785" i="4"/>
  <c r="O5786" i="4"/>
  <c r="O5787" i="4"/>
  <c r="O5788" i="4"/>
  <c r="O5789" i="4"/>
  <c r="O5790" i="4"/>
  <c r="O5791" i="4"/>
  <c r="O5792" i="4"/>
  <c r="O5793" i="4"/>
  <c r="O5794" i="4"/>
  <c r="O5795" i="4"/>
  <c r="O5796" i="4"/>
  <c r="O5797" i="4"/>
  <c r="O5798" i="4"/>
  <c r="O5799" i="4"/>
  <c r="O5800" i="4"/>
  <c r="O5801" i="4"/>
  <c r="O5802" i="4"/>
  <c r="O5803" i="4"/>
  <c r="O5804" i="4"/>
  <c r="O5805" i="4"/>
  <c r="O5806" i="4"/>
  <c r="O5807" i="4"/>
  <c r="O5808" i="4"/>
  <c r="O5809" i="4"/>
  <c r="O5810" i="4"/>
  <c r="O5811" i="4"/>
  <c r="O5812" i="4"/>
  <c r="O5813" i="4"/>
  <c r="O5814" i="4"/>
  <c r="O5815" i="4"/>
  <c r="O5816" i="4"/>
  <c r="O5817" i="4"/>
  <c r="O5818" i="4"/>
  <c r="O5819" i="4"/>
  <c r="O5820" i="4"/>
  <c r="O5821" i="4"/>
  <c r="O5822" i="4"/>
  <c r="O5823" i="4"/>
  <c r="O5824" i="4"/>
  <c r="O5825" i="4"/>
  <c r="O5826" i="4"/>
  <c r="O5827" i="4"/>
  <c r="O5828" i="4"/>
  <c r="O5829" i="4"/>
  <c r="O5830" i="4"/>
  <c r="O5831" i="4"/>
  <c r="O5832" i="4"/>
  <c r="O5833" i="4"/>
  <c r="O5834" i="4"/>
  <c r="O5835" i="4"/>
  <c r="O5836" i="4"/>
  <c r="O5837" i="4"/>
  <c r="O5838" i="4"/>
  <c r="O5839" i="4"/>
  <c r="O5840" i="4"/>
  <c r="O5841" i="4"/>
  <c r="O5842" i="4"/>
  <c r="O5843" i="4"/>
  <c r="O5844" i="4"/>
  <c r="O5845" i="4"/>
  <c r="O5846" i="4"/>
  <c r="O5847" i="4"/>
  <c r="O5848" i="4"/>
  <c r="O5849" i="4"/>
  <c r="O5850" i="4"/>
  <c r="O5851" i="4"/>
  <c r="O5852" i="4"/>
  <c r="O5853" i="4"/>
  <c r="O5854" i="4"/>
  <c r="O5855" i="4"/>
  <c r="O5856" i="4"/>
  <c r="O5857" i="4"/>
  <c r="O5858" i="4"/>
  <c r="O5859" i="4"/>
  <c r="O5860" i="4"/>
  <c r="O5861" i="4"/>
  <c r="O5862" i="4"/>
  <c r="O5863" i="4"/>
  <c r="O5864" i="4"/>
  <c r="O5865" i="4"/>
  <c r="O5866" i="4"/>
  <c r="O5867" i="4"/>
  <c r="O5868" i="4"/>
  <c r="O5869" i="4"/>
  <c r="O5870" i="4"/>
  <c r="O5871" i="4"/>
  <c r="O5872" i="4"/>
  <c r="O5873" i="4"/>
  <c r="O5874" i="4"/>
  <c r="O5875" i="4"/>
  <c r="O5876" i="4"/>
  <c r="O5877" i="4"/>
  <c r="O5878" i="4"/>
  <c r="O5879" i="4"/>
  <c r="O5880" i="4"/>
  <c r="O5881" i="4"/>
  <c r="O5882" i="4"/>
  <c r="O5883" i="4"/>
  <c r="O5884" i="4"/>
  <c r="O5885" i="4"/>
  <c r="O5886" i="4"/>
  <c r="O5887" i="4"/>
  <c r="O5888" i="4"/>
  <c r="O5889" i="4"/>
  <c r="O5890" i="4"/>
  <c r="O5891" i="4"/>
  <c r="O5892" i="4"/>
  <c r="O5893" i="4"/>
  <c r="O5894" i="4"/>
  <c r="O5895" i="4"/>
  <c r="O5896" i="4"/>
  <c r="O5897" i="4"/>
  <c r="O5898" i="4"/>
  <c r="O5899" i="4"/>
  <c r="O5900" i="4"/>
  <c r="O5901" i="4"/>
  <c r="O5902" i="4"/>
  <c r="O5903" i="4"/>
  <c r="O5904" i="4"/>
  <c r="O5905" i="4"/>
  <c r="O5906" i="4"/>
  <c r="O5907" i="4"/>
  <c r="O5908" i="4"/>
  <c r="O5909" i="4"/>
  <c r="O5910" i="4"/>
  <c r="O5911" i="4"/>
  <c r="O5912" i="4"/>
  <c r="O5913" i="4"/>
  <c r="O5914" i="4"/>
  <c r="O5915" i="4"/>
  <c r="O5916" i="4"/>
  <c r="O5917" i="4"/>
  <c r="O5918" i="4"/>
  <c r="O5919" i="4"/>
  <c r="O5920" i="4"/>
  <c r="O5921" i="4"/>
  <c r="O5922" i="4"/>
  <c r="O5923" i="4"/>
  <c r="O5924" i="4"/>
  <c r="O5925" i="4"/>
  <c r="O5926" i="4"/>
  <c r="O5927" i="4"/>
  <c r="O5928" i="4"/>
  <c r="O5929" i="4"/>
  <c r="O5930" i="4"/>
  <c r="O5931" i="4"/>
  <c r="O5932" i="4"/>
  <c r="O5933" i="4"/>
  <c r="O5934" i="4"/>
  <c r="O5935" i="4"/>
  <c r="O5936" i="4"/>
  <c r="O5937" i="4"/>
  <c r="O5938" i="4"/>
  <c r="O5939" i="4"/>
  <c r="O5940" i="4"/>
  <c r="O5941" i="4"/>
  <c r="O5942" i="4"/>
  <c r="O5943" i="4"/>
  <c r="O5944" i="4"/>
  <c r="O5945" i="4"/>
  <c r="O5946" i="4"/>
  <c r="O5947" i="4"/>
  <c r="O5948" i="4"/>
  <c r="O5949" i="4"/>
  <c r="O5950" i="4"/>
  <c r="O5951" i="4"/>
  <c r="O5952" i="4"/>
  <c r="O5953" i="4"/>
  <c r="O5954" i="4"/>
  <c r="O5955" i="4"/>
  <c r="O5956" i="4"/>
  <c r="O5957" i="4"/>
  <c r="O5958" i="4"/>
  <c r="O5959" i="4"/>
  <c r="O5960" i="4"/>
  <c r="O5961" i="4"/>
  <c r="O5962" i="4"/>
  <c r="O5963" i="4"/>
  <c r="O5964" i="4"/>
  <c r="O5965" i="4"/>
  <c r="O5966" i="4"/>
  <c r="O5967" i="4"/>
  <c r="O5968" i="4"/>
  <c r="O5969" i="4"/>
  <c r="O5970" i="4"/>
  <c r="O5971" i="4"/>
  <c r="O5972" i="4"/>
  <c r="O5973" i="4"/>
  <c r="O5974" i="4"/>
  <c r="O5975" i="4"/>
  <c r="O5976" i="4"/>
  <c r="O5977" i="4"/>
  <c r="O5978" i="4"/>
  <c r="O5979" i="4"/>
  <c r="O5980" i="4"/>
  <c r="O5981" i="4"/>
  <c r="O5982" i="4"/>
  <c r="O5983" i="4"/>
  <c r="O5984" i="4"/>
  <c r="O5985" i="4"/>
  <c r="O5986" i="4"/>
  <c r="O5987" i="4"/>
  <c r="O5988" i="4"/>
  <c r="O5989" i="4"/>
  <c r="O5990" i="4"/>
  <c r="O5991" i="4"/>
  <c r="O5992" i="4"/>
  <c r="O5993" i="4"/>
  <c r="O5994" i="4"/>
  <c r="O5995" i="4"/>
  <c r="O5996" i="4"/>
  <c r="O5997" i="4"/>
  <c r="O5998" i="4"/>
  <c r="O5999" i="4"/>
  <c r="O6000" i="4"/>
  <c r="O6001" i="4"/>
  <c r="O6002" i="4"/>
  <c r="O6003" i="4"/>
  <c r="O6004" i="4"/>
  <c r="O6005" i="4"/>
  <c r="O6006" i="4"/>
  <c r="O6007" i="4"/>
  <c r="O6008" i="4"/>
  <c r="O6009" i="4"/>
  <c r="O6010" i="4"/>
  <c r="O6011" i="4"/>
  <c r="O6012" i="4"/>
  <c r="O6013" i="4"/>
  <c r="O6014" i="4"/>
  <c r="O6015" i="4"/>
  <c r="O6016" i="4"/>
  <c r="O6017" i="4"/>
  <c r="O6018" i="4"/>
  <c r="O6019" i="4"/>
  <c r="O6020" i="4"/>
  <c r="O6021" i="4"/>
  <c r="O6022" i="4"/>
  <c r="O6023" i="4"/>
  <c r="O6024" i="4"/>
  <c r="O6025" i="4"/>
  <c r="O6026" i="4"/>
  <c r="O6027" i="4"/>
  <c r="O6028" i="4"/>
  <c r="O6029" i="4"/>
  <c r="O6030" i="4"/>
  <c r="O6031" i="4"/>
  <c r="O6032" i="4"/>
  <c r="O6033" i="4"/>
  <c r="O6034" i="4"/>
  <c r="O6035" i="4"/>
  <c r="O6036" i="4"/>
  <c r="O6037" i="4"/>
  <c r="O6038" i="4"/>
  <c r="O6039" i="4"/>
  <c r="O6040" i="4"/>
  <c r="O6041" i="4"/>
  <c r="O6042" i="4"/>
  <c r="O6043" i="4"/>
  <c r="O6044" i="4"/>
  <c r="O6045" i="4"/>
  <c r="O6046" i="4"/>
  <c r="O6047" i="4"/>
  <c r="O6048" i="4"/>
  <c r="O6049" i="4"/>
  <c r="O6050" i="4"/>
  <c r="O6051" i="4"/>
  <c r="O6052" i="4"/>
  <c r="O6053" i="4"/>
  <c r="O6054" i="4"/>
  <c r="O6055" i="4"/>
  <c r="O6056" i="4"/>
  <c r="O6057" i="4"/>
  <c r="O6058" i="4"/>
  <c r="O6059" i="4"/>
  <c r="O6060" i="4"/>
  <c r="O6061" i="4"/>
  <c r="O6062" i="4"/>
  <c r="O6063" i="4"/>
  <c r="O6064" i="4"/>
  <c r="O6065" i="4"/>
  <c r="O6066" i="4"/>
  <c r="O6067" i="4"/>
  <c r="O6068" i="4"/>
  <c r="O6069" i="4"/>
  <c r="O6070" i="4"/>
  <c r="O6071" i="4"/>
  <c r="O6072" i="4"/>
  <c r="O6073" i="4"/>
  <c r="O6074" i="4"/>
  <c r="O6075" i="4"/>
  <c r="O6076" i="4"/>
  <c r="O6077" i="4"/>
  <c r="O6078" i="4"/>
  <c r="O6079" i="4"/>
  <c r="O6080" i="4"/>
  <c r="O6081" i="4"/>
  <c r="O6082" i="4"/>
  <c r="O6083" i="4"/>
  <c r="O6084" i="4"/>
  <c r="O6085" i="4"/>
  <c r="O6086" i="4"/>
  <c r="O6087" i="4"/>
  <c r="O6088" i="4"/>
  <c r="O6089" i="4"/>
  <c r="O6090" i="4"/>
  <c r="O6091" i="4"/>
  <c r="O6092" i="4"/>
  <c r="O6093" i="4"/>
  <c r="O6094" i="4"/>
  <c r="O6095" i="4"/>
  <c r="O6096" i="4"/>
  <c r="O6097" i="4"/>
  <c r="O6098" i="4"/>
  <c r="O6099" i="4"/>
  <c r="O6100" i="4"/>
  <c r="O6101" i="4"/>
  <c r="O6102" i="4"/>
  <c r="O6103" i="4"/>
  <c r="O6104" i="4"/>
  <c r="O6105" i="4"/>
  <c r="O6106" i="4"/>
  <c r="O6107" i="4"/>
  <c r="O6108" i="4"/>
  <c r="O6109" i="4"/>
  <c r="O6110" i="4"/>
  <c r="O6111" i="4"/>
  <c r="O6112" i="4"/>
  <c r="O6113" i="4"/>
  <c r="O6114" i="4"/>
  <c r="O6115" i="4"/>
  <c r="O6116" i="4"/>
  <c r="O6117" i="4"/>
  <c r="O6118" i="4"/>
  <c r="O6119" i="4"/>
  <c r="O6120" i="4"/>
  <c r="O6121" i="4"/>
  <c r="O6122" i="4"/>
  <c r="O6123" i="4"/>
  <c r="O6124" i="4"/>
  <c r="O6125" i="4"/>
  <c r="O6126" i="4"/>
  <c r="O6127" i="4"/>
  <c r="O6128" i="4"/>
  <c r="O6129" i="4"/>
  <c r="O6130" i="4"/>
  <c r="O6131" i="4"/>
  <c r="O6132" i="4"/>
  <c r="O6133" i="4"/>
  <c r="O6134" i="4"/>
  <c r="O6135" i="4"/>
  <c r="O6136" i="4"/>
  <c r="O6137" i="4"/>
  <c r="O6138" i="4"/>
  <c r="O6139" i="4"/>
  <c r="O6140" i="4"/>
  <c r="O6141" i="4"/>
  <c r="O6142" i="4"/>
  <c r="O6143" i="4"/>
  <c r="O6144" i="4"/>
  <c r="O6145" i="4"/>
  <c r="O6146" i="4"/>
  <c r="O6147" i="4"/>
  <c r="O6148" i="4"/>
  <c r="O6149" i="4"/>
  <c r="O6150" i="4"/>
  <c r="O6151" i="4"/>
  <c r="O6152" i="4"/>
  <c r="O6153" i="4"/>
  <c r="O6154" i="4"/>
  <c r="O6155" i="4"/>
  <c r="O6156" i="4"/>
  <c r="O6157" i="4"/>
  <c r="O6158" i="4"/>
  <c r="O6159" i="4"/>
  <c r="O6160" i="4"/>
  <c r="O6161" i="4"/>
  <c r="O6162" i="4"/>
  <c r="O6163" i="4"/>
  <c r="O6164" i="4"/>
  <c r="O6165" i="4"/>
  <c r="O6166" i="4"/>
  <c r="O6167" i="4"/>
  <c r="O6168" i="4"/>
  <c r="O6169" i="4"/>
  <c r="O6170" i="4"/>
  <c r="O6171" i="4"/>
  <c r="O6172" i="4"/>
  <c r="O6173" i="4"/>
  <c r="O6174" i="4"/>
  <c r="O6175" i="4"/>
  <c r="O6176" i="4"/>
  <c r="O6177" i="4"/>
  <c r="O6178" i="4"/>
  <c r="O6179" i="4"/>
  <c r="O6180" i="4"/>
  <c r="O6181" i="4"/>
  <c r="O6182" i="4"/>
  <c r="O6183" i="4"/>
  <c r="O6184" i="4"/>
  <c r="O6185" i="4"/>
  <c r="O6186" i="4"/>
  <c r="O6187" i="4"/>
  <c r="O6188" i="4"/>
  <c r="O6189" i="4"/>
  <c r="O6190" i="4"/>
  <c r="O6191" i="4"/>
  <c r="O6192" i="4"/>
  <c r="O6193" i="4"/>
  <c r="O6194" i="4"/>
  <c r="O6195" i="4"/>
  <c r="O6196" i="4"/>
  <c r="O6197" i="4"/>
  <c r="O6198" i="4"/>
  <c r="O6199" i="4"/>
  <c r="O6200" i="4"/>
  <c r="O6201" i="4"/>
  <c r="O6202" i="4"/>
  <c r="O6203" i="4"/>
  <c r="O6204" i="4"/>
  <c r="O6205" i="4"/>
  <c r="O6206" i="4"/>
  <c r="O6207" i="4"/>
  <c r="O6208" i="4"/>
  <c r="O6209" i="4"/>
  <c r="O6210" i="4"/>
  <c r="O6211" i="4"/>
  <c r="O6212" i="4"/>
  <c r="O6213" i="4"/>
  <c r="O6214" i="4"/>
  <c r="O6215" i="4"/>
  <c r="O6216" i="4"/>
  <c r="O6217" i="4"/>
  <c r="O6218" i="4"/>
  <c r="O6219" i="4"/>
  <c r="O6220" i="4"/>
  <c r="O6221" i="4"/>
  <c r="O6222" i="4"/>
  <c r="O6223" i="4"/>
  <c r="O6224" i="4"/>
  <c r="O6225" i="4"/>
  <c r="O6226" i="4"/>
  <c r="O6227" i="4"/>
  <c r="O6228" i="4"/>
  <c r="O6229" i="4"/>
  <c r="O6230" i="4"/>
  <c r="O6231" i="4"/>
  <c r="O6232" i="4"/>
  <c r="O6233" i="4"/>
  <c r="O6234" i="4"/>
  <c r="O6235" i="4"/>
  <c r="O6236" i="4"/>
  <c r="O6237" i="4"/>
  <c r="O6238" i="4"/>
  <c r="O6239" i="4"/>
  <c r="O6240" i="4"/>
  <c r="O6241" i="4"/>
  <c r="O6242" i="4"/>
  <c r="O6243" i="4"/>
  <c r="O6244" i="4"/>
  <c r="O6245" i="4"/>
  <c r="O6246" i="4"/>
  <c r="O6247" i="4"/>
  <c r="O6248" i="4"/>
  <c r="O6249" i="4"/>
  <c r="O6250" i="4"/>
  <c r="O6251" i="4"/>
  <c r="O6252" i="4"/>
  <c r="O6253" i="4"/>
  <c r="O6254" i="4"/>
  <c r="O6255" i="4"/>
  <c r="O6256" i="4"/>
  <c r="O6257" i="4"/>
  <c r="O6258" i="4"/>
  <c r="O6259" i="4"/>
  <c r="O6260" i="4"/>
  <c r="O6261" i="4"/>
  <c r="O6262" i="4"/>
  <c r="O6263" i="4"/>
  <c r="O6264" i="4"/>
  <c r="O6265" i="4"/>
  <c r="O6266" i="4"/>
  <c r="O6267" i="4"/>
  <c r="O6268" i="4"/>
  <c r="O6269" i="4"/>
  <c r="O6270" i="4"/>
  <c r="O6271" i="4"/>
  <c r="O6272" i="4"/>
  <c r="O6273" i="4"/>
  <c r="O6274" i="4"/>
  <c r="O6275" i="4"/>
  <c r="O6276" i="4"/>
  <c r="O6277" i="4"/>
  <c r="O6278" i="4"/>
  <c r="O6279" i="4"/>
  <c r="O6280" i="4"/>
  <c r="O6281" i="4"/>
  <c r="O6282" i="4"/>
  <c r="O6283" i="4"/>
  <c r="O6284" i="4"/>
  <c r="O6285" i="4"/>
  <c r="O6286" i="4"/>
  <c r="O6287" i="4"/>
  <c r="O6288" i="4"/>
  <c r="O6289" i="4"/>
  <c r="O6290" i="4"/>
  <c r="O6291" i="4"/>
  <c r="O6292" i="4"/>
  <c r="O6293" i="4"/>
  <c r="O6294" i="4"/>
  <c r="O6295" i="4"/>
  <c r="O6296" i="4"/>
  <c r="O6297" i="4"/>
  <c r="O6298" i="4"/>
  <c r="O6299" i="4"/>
  <c r="O6300" i="4"/>
  <c r="O6301" i="4"/>
  <c r="O6302" i="4"/>
  <c r="O6303" i="4"/>
  <c r="O6304" i="4"/>
  <c r="O6305" i="4"/>
  <c r="O6306" i="4"/>
  <c r="O6307" i="4"/>
  <c r="O6308" i="4"/>
  <c r="O6309" i="4"/>
  <c r="O6310" i="4"/>
  <c r="O6311" i="4"/>
  <c r="O6312" i="4"/>
  <c r="O6313" i="4"/>
  <c r="O6314" i="4"/>
  <c r="O6315" i="4"/>
  <c r="O6316" i="4"/>
  <c r="O6317" i="4"/>
  <c r="O6318" i="4"/>
  <c r="O6319" i="4"/>
  <c r="O6320" i="4"/>
  <c r="O6321" i="4"/>
  <c r="O6322" i="4"/>
  <c r="O6323" i="4"/>
  <c r="O6324" i="4"/>
  <c r="O6325" i="4"/>
  <c r="O6326" i="4"/>
  <c r="O6327" i="4"/>
  <c r="O6328" i="4"/>
  <c r="O6329" i="4"/>
  <c r="O6330" i="4"/>
  <c r="O6331" i="4"/>
  <c r="O6332" i="4"/>
  <c r="O6333" i="4"/>
  <c r="O6334" i="4"/>
  <c r="O6335" i="4"/>
  <c r="O6336" i="4"/>
  <c r="O6337" i="4"/>
  <c r="O6338" i="4"/>
  <c r="O6339" i="4"/>
  <c r="O6340" i="4"/>
  <c r="O6341" i="4"/>
  <c r="O6342" i="4"/>
  <c r="O6343" i="4"/>
  <c r="O6344" i="4"/>
  <c r="O6345" i="4"/>
  <c r="O6346" i="4"/>
  <c r="O6347" i="4"/>
  <c r="O6348" i="4"/>
  <c r="O6349" i="4"/>
  <c r="O6350" i="4"/>
  <c r="O6351" i="4"/>
  <c r="O6352" i="4"/>
  <c r="O6353" i="4"/>
  <c r="O6354" i="4"/>
  <c r="O6355" i="4"/>
  <c r="O6356" i="4"/>
  <c r="O6357" i="4"/>
  <c r="O6358" i="4"/>
  <c r="O6359" i="4"/>
  <c r="O6360" i="4"/>
  <c r="O6361" i="4"/>
  <c r="O6362" i="4"/>
  <c r="O6363" i="4"/>
  <c r="O6364" i="4"/>
  <c r="O6365" i="4"/>
  <c r="O6366" i="4"/>
  <c r="O6367" i="4"/>
  <c r="O6368" i="4"/>
  <c r="O6369" i="4"/>
  <c r="O6370" i="4"/>
  <c r="O6371" i="4"/>
  <c r="O6372" i="4"/>
  <c r="O6373" i="4"/>
  <c r="O6374" i="4"/>
  <c r="O6375" i="4"/>
  <c r="O6376" i="4"/>
  <c r="O6377" i="4"/>
  <c r="O6378" i="4"/>
  <c r="O6379" i="4"/>
  <c r="O6380" i="4"/>
  <c r="O6381" i="4"/>
  <c r="O6382" i="4"/>
  <c r="O6383" i="4"/>
  <c r="O6384" i="4"/>
  <c r="O6385" i="4"/>
  <c r="O6386" i="4"/>
  <c r="O6387" i="4"/>
  <c r="O6388" i="4"/>
  <c r="O6389" i="4"/>
  <c r="O6390" i="4"/>
  <c r="O6391" i="4"/>
  <c r="O6392" i="4"/>
  <c r="O6393" i="4"/>
  <c r="O6394" i="4"/>
  <c r="O6395" i="4"/>
  <c r="O6396" i="4"/>
  <c r="O6397" i="4"/>
  <c r="O6398" i="4"/>
  <c r="O6399" i="4"/>
  <c r="O6400" i="4"/>
  <c r="O6401" i="4"/>
  <c r="O6402" i="4"/>
  <c r="O6403" i="4"/>
  <c r="O6404" i="4"/>
  <c r="O6405" i="4"/>
  <c r="O6406" i="4"/>
  <c r="O6407" i="4"/>
  <c r="O6408" i="4"/>
  <c r="O6409" i="4"/>
  <c r="O6410" i="4"/>
  <c r="O6411" i="4"/>
  <c r="O6412" i="4"/>
  <c r="O6413" i="4"/>
  <c r="O6414" i="4"/>
  <c r="O6415" i="4"/>
  <c r="O6416" i="4"/>
  <c r="O6417" i="4"/>
  <c r="O6418" i="4"/>
  <c r="O6419" i="4"/>
  <c r="O6420" i="4"/>
  <c r="O6421" i="4"/>
  <c r="O6422" i="4"/>
  <c r="O6423" i="4"/>
  <c r="O6424" i="4"/>
  <c r="O6425" i="4"/>
  <c r="O6426" i="4"/>
  <c r="O6427" i="4"/>
  <c r="O6428" i="4"/>
  <c r="O6429" i="4"/>
  <c r="O6430" i="4"/>
  <c r="O6431" i="4"/>
  <c r="O6432" i="4"/>
  <c r="O6433" i="4"/>
  <c r="O6434" i="4"/>
  <c r="O6435" i="4"/>
  <c r="O6436" i="4"/>
  <c r="O6437" i="4"/>
  <c r="O6438" i="4"/>
  <c r="O6439" i="4"/>
  <c r="O6440" i="4"/>
  <c r="O6441" i="4"/>
  <c r="O6442" i="4"/>
  <c r="O6443" i="4"/>
  <c r="O6444" i="4"/>
  <c r="O6445" i="4"/>
  <c r="O6446" i="4"/>
  <c r="O6447" i="4"/>
  <c r="O6448" i="4"/>
  <c r="O6449" i="4"/>
  <c r="O6450" i="4"/>
  <c r="O6451" i="4"/>
  <c r="O6452" i="4"/>
  <c r="O6453" i="4"/>
  <c r="O6454" i="4"/>
  <c r="O6455" i="4"/>
  <c r="O6456" i="4"/>
  <c r="O6457" i="4"/>
  <c r="O6458" i="4"/>
  <c r="O6459" i="4"/>
  <c r="O6460" i="4"/>
  <c r="O6461" i="4"/>
  <c r="O6462" i="4"/>
  <c r="O6463" i="4"/>
  <c r="O6464" i="4"/>
  <c r="O6465" i="4"/>
  <c r="O6466" i="4"/>
  <c r="O6467" i="4"/>
  <c r="O6468" i="4"/>
  <c r="O6469" i="4"/>
  <c r="O6470" i="4"/>
  <c r="O6471" i="4"/>
  <c r="O6472" i="4"/>
  <c r="O6473" i="4"/>
  <c r="O6474" i="4"/>
  <c r="O6475" i="4"/>
  <c r="O6476" i="4"/>
  <c r="O6477" i="4"/>
  <c r="O6478" i="4"/>
  <c r="O6479" i="4"/>
  <c r="O6480" i="4"/>
  <c r="O6481" i="4"/>
  <c r="O6482" i="4"/>
  <c r="O6483" i="4"/>
  <c r="O6484" i="4"/>
  <c r="O6485" i="4"/>
  <c r="O6486" i="4"/>
  <c r="O6487" i="4"/>
  <c r="O6488" i="4"/>
  <c r="O6489" i="4"/>
  <c r="O6490" i="4"/>
  <c r="O6491" i="4"/>
  <c r="O6492" i="4"/>
  <c r="O6493" i="4"/>
  <c r="O6494" i="4"/>
  <c r="O6495" i="4"/>
  <c r="O6496" i="4"/>
  <c r="O6497" i="4"/>
  <c r="O6498" i="4"/>
  <c r="O6499" i="4"/>
  <c r="O6500" i="4"/>
  <c r="O6501" i="4"/>
  <c r="O6502" i="4"/>
  <c r="O6503" i="4"/>
  <c r="O6504" i="4"/>
  <c r="O6505" i="4"/>
  <c r="O6506" i="4"/>
  <c r="O6507" i="4"/>
  <c r="O6508" i="4"/>
  <c r="O6509" i="4"/>
  <c r="O6510" i="4"/>
  <c r="O6511" i="4"/>
  <c r="O6512" i="4"/>
  <c r="O6513" i="4"/>
  <c r="O6514" i="4"/>
  <c r="O6515" i="4"/>
  <c r="O6516" i="4"/>
  <c r="O6517" i="4"/>
  <c r="O6518" i="4"/>
  <c r="O6519" i="4"/>
  <c r="O6520" i="4"/>
  <c r="O6521" i="4"/>
  <c r="O6522" i="4"/>
  <c r="O6523" i="4"/>
  <c r="O6524" i="4"/>
  <c r="O6525" i="4"/>
  <c r="O6526" i="4"/>
  <c r="O6527" i="4"/>
  <c r="O6528" i="4"/>
  <c r="O6529" i="4"/>
  <c r="O6530" i="4"/>
  <c r="O6531" i="4"/>
  <c r="O6532" i="4"/>
  <c r="O6533" i="4"/>
  <c r="O6534" i="4"/>
  <c r="O6535" i="4"/>
  <c r="O6536" i="4"/>
  <c r="O6537" i="4"/>
  <c r="O6538" i="4"/>
  <c r="O6539" i="4"/>
  <c r="O6540" i="4"/>
  <c r="O6541" i="4"/>
  <c r="O6542" i="4"/>
  <c r="O6543" i="4"/>
  <c r="O6544" i="4"/>
  <c r="O6545" i="4"/>
  <c r="O6546" i="4"/>
  <c r="O6547" i="4"/>
  <c r="O6548" i="4"/>
  <c r="O6549" i="4"/>
  <c r="O6550" i="4"/>
  <c r="O6551" i="4"/>
  <c r="O6552" i="4"/>
  <c r="O6553" i="4"/>
  <c r="O6554" i="4"/>
  <c r="O6555" i="4"/>
  <c r="O6556" i="4"/>
  <c r="O6557" i="4"/>
  <c r="O6558" i="4"/>
  <c r="O6559" i="4"/>
  <c r="O6560" i="4"/>
  <c r="O6561" i="4"/>
  <c r="O6562" i="4"/>
  <c r="O6563" i="4"/>
  <c r="O6564" i="4"/>
  <c r="O6565" i="4"/>
  <c r="O6566" i="4"/>
  <c r="O6567" i="4"/>
  <c r="O6568" i="4"/>
  <c r="O6569" i="4"/>
  <c r="O6570" i="4"/>
  <c r="O6571" i="4"/>
  <c r="O6572" i="4"/>
  <c r="O6573" i="4"/>
  <c r="O6574" i="4"/>
  <c r="O6575" i="4"/>
  <c r="O6576" i="4"/>
  <c r="O6577" i="4"/>
  <c r="O6578" i="4"/>
  <c r="O6579" i="4"/>
  <c r="O6580" i="4"/>
  <c r="O6581" i="4"/>
  <c r="O6582" i="4"/>
  <c r="O6583" i="4"/>
  <c r="O6584" i="4"/>
  <c r="O6585" i="4"/>
  <c r="O6586" i="4"/>
  <c r="O6587" i="4"/>
  <c r="O6588" i="4"/>
  <c r="O6589" i="4"/>
  <c r="O6590" i="4"/>
  <c r="O6591" i="4"/>
  <c r="O6592" i="4"/>
  <c r="O6593" i="4"/>
  <c r="O6594" i="4"/>
  <c r="O6595" i="4"/>
  <c r="O6596" i="4"/>
  <c r="O6597" i="4"/>
  <c r="O6598" i="4"/>
  <c r="O6599" i="4"/>
  <c r="O6600" i="4"/>
  <c r="O6601" i="4"/>
  <c r="O6602" i="4"/>
  <c r="O6603" i="4"/>
  <c r="O6604" i="4"/>
  <c r="O6605" i="4"/>
  <c r="O6606" i="4"/>
  <c r="O6607" i="4"/>
  <c r="O6608" i="4"/>
  <c r="O6609" i="4"/>
  <c r="O6610" i="4"/>
  <c r="O6611" i="4"/>
  <c r="O6612" i="4"/>
  <c r="O6613" i="4"/>
  <c r="O6614" i="4"/>
  <c r="O6615" i="4"/>
  <c r="O6616" i="4"/>
  <c r="O6617" i="4"/>
  <c r="O6618" i="4"/>
  <c r="O6619" i="4"/>
  <c r="O6620" i="4"/>
  <c r="O6621" i="4"/>
  <c r="O6622" i="4"/>
  <c r="O6623" i="4"/>
  <c r="O6624" i="4"/>
  <c r="O6625" i="4"/>
  <c r="O6626" i="4"/>
  <c r="O6627" i="4"/>
  <c r="O6628" i="4"/>
  <c r="O6629" i="4"/>
  <c r="O6630" i="4"/>
  <c r="O6631" i="4"/>
  <c r="O6632" i="4"/>
  <c r="O6633" i="4"/>
  <c r="O6634" i="4"/>
  <c r="O6635" i="4"/>
  <c r="O6636" i="4"/>
  <c r="O6637" i="4"/>
  <c r="O6638" i="4"/>
  <c r="O6639" i="4"/>
  <c r="O6640" i="4"/>
  <c r="O6641" i="4"/>
  <c r="O6642" i="4"/>
  <c r="O6643" i="4"/>
  <c r="O6644" i="4"/>
  <c r="O6645" i="4"/>
  <c r="O6646" i="4"/>
  <c r="O6647" i="4"/>
  <c r="O6648" i="4"/>
  <c r="O6649" i="4"/>
  <c r="O6650" i="4"/>
  <c r="O6651" i="4"/>
  <c r="O6652" i="4"/>
  <c r="O6653" i="4"/>
  <c r="O6654" i="4"/>
  <c r="O6655" i="4"/>
  <c r="O6656" i="4"/>
  <c r="O6657" i="4"/>
  <c r="O6658" i="4"/>
  <c r="O6659" i="4"/>
  <c r="O6660" i="4"/>
  <c r="O6661" i="4"/>
  <c r="O6662" i="4"/>
  <c r="O6663" i="4"/>
  <c r="O6664" i="4"/>
  <c r="O6665" i="4"/>
  <c r="O6666" i="4"/>
  <c r="O6667" i="4"/>
  <c r="O6668" i="4"/>
  <c r="O6669" i="4"/>
  <c r="O6670" i="4"/>
  <c r="O6671" i="4"/>
  <c r="O6672" i="4"/>
  <c r="O6673" i="4"/>
  <c r="O6674" i="4"/>
  <c r="O6675" i="4"/>
  <c r="O6676" i="4"/>
  <c r="O6677" i="4"/>
  <c r="O6678" i="4"/>
  <c r="O6679" i="4"/>
  <c r="O6680" i="4"/>
  <c r="O6681" i="4"/>
  <c r="O6682" i="4"/>
  <c r="O6683" i="4"/>
  <c r="O6684" i="4"/>
  <c r="O6685" i="4"/>
  <c r="O6686" i="4"/>
  <c r="O6687" i="4"/>
  <c r="O6688" i="4"/>
  <c r="O6689" i="4"/>
  <c r="O6690" i="4"/>
  <c r="O6691" i="4"/>
  <c r="O6692" i="4"/>
  <c r="O6693" i="4"/>
  <c r="O6694" i="4"/>
  <c r="O6695" i="4"/>
  <c r="O6696" i="4"/>
  <c r="O6697" i="4"/>
  <c r="O6698" i="4"/>
  <c r="O6699" i="4"/>
  <c r="O6700" i="4"/>
  <c r="O6701" i="4"/>
  <c r="O6702" i="4"/>
  <c r="O6703" i="4"/>
  <c r="O6704" i="4"/>
  <c r="O6705" i="4"/>
  <c r="O6706" i="4"/>
  <c r="O6707" i="4"/>
  <c r="O6708" i="4"/>
  <c r="O6709" i="4"/>
  <c r="O6710" i="4"/>
  <c r="O6711" i="4"/>
  <c r="O6712" i="4"/>
  <c r="O6713" i="4"/>
  <c r="O6714" i="4"/>
  <c r="O6715" i="4"/>
  <c r="O6716" i="4"/>
  <c r="O6717" i="4"/>
  <c r="O6718" i="4"/>
  <c r="O6719" i="4"/>
  <c r="O6720" i="4"/>
  <c r="O6721" i="4"/>
  <c r="O6722" i="4"/>
  <c r="O6723" i="4"/>
  <c r="O6724" i="4"/>
  <c r="O6725" i="4"/>
  <c r="O6726" i="4"/>
  <c r="O6727" i="4"/>
  <c r="O6728" i="4"/>
  <c r="O6729" i="4"/>
  <c r="O6730" i="4"/>
  <c r="O6731" i="4"/>
  <c r="O6732" i="4"/>
  <c r="O6733" i="4"/>
  <c r="O6734" i="4"/>
  <c r="O6735" i="4"/>
  <c r="O6736" i="4"/>
  <c r="O6737" i="4"/>
  <c r="O6738" i="4"/>
  <c r="O6739" i="4"/>
  <c r="O6740" i="4"/>
  <c r="O6741" i="4"/>
  <c r="O6742" i="4"/>
  <c r="O6743" i="4"/>
  <c r="O6744" i="4"/>
  <c r="O6745" i="4"/>
  <c r="O6746" i="4"/>
  <c r="O6747" i="4"/>
  <c r="O6748" i="4"/>
  <c r="O6749" i="4"/>
  <c r="O6750" i="4"/>
  <c r="O6751" i="4"/>
  <c r="O6752" i="4"/>
  <c r="O6753" i="4"/>
  <c r="O6754" i="4"/>
  <c r="O6755" i="4"/>
  <c r="O6756" i="4"/>
  <c r="O6757" i="4"/>
  <c r="O6758" i="4"/>
  <c r="O6759" i="4"/>
  <c r="O6760" i="4"/>
  <c r="O6761" i="4"/>
  <c r="O6762" i="4"/>
  <c r="O6763" i="4"/>
  <c r="O6764" i="4"/>
  <c r="O6765" i="4"/>
  <c r="O6766" i="4"/>
  <c r="O6767" i="4"/>
  <c r="O6768" i="4"/>
  <c r="O6769" i="4"/>
  <c r="O6770" i="4"/>
  <c r="O6771" i="4"/>
  <c r="O6772" i="4"/>
  <c r="O6773" i="4"/>
  <c r="O6774" i="4"/>
  <c r="O6775" i="4"/>
  <c r="O6776" i="4"/>
  <c r="O6777" i="4"/>
  <c r="O6778" i="4"/>
  <c r="O6779" i="4"/>
  <c r="O6780" i="4"/>
  <c r="O6781" i="4"/>
  <c r="O6782" i="4"/>
  <c r="O6783" i="4"/>
  <c r="O6784" i="4"/>
  <c r="O6785" i="4"/>
  <c r="O6786" i="4"/>
  <c r="O6787" i="4"/>
  <c r="O6788" i="4"/>
  <c r="O6789" i="4"/>
  <c r="O6790" i="4"/>
  <c r="O6791" i="4"/>
  <c r="O6792" i="4"/>
  <c r="O6793" i="4"/>
  <c r="O6794" i="4"/>
  <c r="O6795" i="4"/>
  <c r="O6796" i="4"/>
  <c r="O6797" i="4"/>
  <c r="O6798" i="4"/>
  <c r="O6799" i="4"/>
  <c r="O6800" i="4"/>
  <c r="O6801" i="4"/>
  <c r="O6802" i="4"/>
  <c r="O6803" i="4"/>
  <c r="O6804" i="4"/>
  <c r="O6805" i="4"/>
  <c r="O6806" i="4"/>
  <c r="O6807" i="4"/>
  <c r="O6808" i="4"/>
  <c r="O6809" i="4"/>
  <c r="O6810" i="4"/>
  <c r="O6811" i="4"/>
  <c r="O6812" i="4"/>
  <c r="O6813" i="4"/>
  <c r="O6814" i="4"/>
  <c r="O6815" i="4"/>
  <c r="O6816" i="4"/>
  <c r="O6817" i="4"/>
  <c r="O6818" i="4"/>
  <c r="O6819" i="4"/>
  <c r="O6820" i="4"/>
  <c r="O6821" i="4"/>
  <c r="O6822" i="4"/>
  <c r="O6823" i="4"/>
  <c r="O6824" i="4"/>
  <c r="O6825" i="4"/>
  <c r="O6826" i="4"/>
  <c r="O6827" i="4"/>
  <c r="O6828" i="4"/>
  <c r="O6829" i="4"/>
  <c r="O6830" i="4"/>
  <c r="O6831" i="4"/>
  <c r="O6832" i="4"/>
  <c r="O6833" i="4"/>
  <c r="O6834" i="4"/>
  <c r="O6835" i="4"/>
  <c r="O6836" i="4"/>
  <c r="O6837" i="4"/>
  <c r="O6838" i="4"/>
  <c r="O6839" i="4"/>
  <c r="O6840" i="4"/>
  <c r="O6841" i="4"/>
  <c r="O6842" i="4"/>
  <c r="O6843" i="4"/>
  <c r="O6844" i="4"/>
  <c r="O6845" i="4"/>
  <c r="O6846" i="4"/>
  <c r="O6847" i="4"/>
  <c r="O6848" i="4"/>
  <c r="O6849" i="4"/>
  <c r="O6850" i="4"/>
  <c r="O6851" i="4"/>
  <c r="O6852" i="4"/>
  <c r="O6853" i="4"/>
  <c r="O6854" i="4"/>
  <c r="O6855" i="4"/>
  <c r="O6856" i="4"/>
  <c r="O6857" i="4"/>
  <c r="O6858" i="4"/>
  <c r="O6859" i="4"/>
  <c r="O6860" i="4"/>
  <c r="O6861" i="4"/>
  <c r="O6862" i="4"/>
  <c r="O6863" i="4"/>
  <c r="O6864" i="4"/>
  <c r="O6865" i="4"/>
  <c r="O6866" i="4"/>
  <c r="O6867" i="4"/>
  <c r="O6868" i="4"/>
  <c r="O6869" i="4"/>
  <c r="O6870" i="4"/>
  <c r="O6871" i="4"/>
  <c r="O6872" i="4"/>
  <c r="O6873" i="4"/>
  <c r="O6874" i="4"/>
  <c r="O6875" i="4"/>
  <c r="O6876" i="4"/>
  <c r="O6877" i="4"/>
  <c r="O6878" i="4"/>
  <c r="O6879" i="4"/>
  <c r="O6880" i="4"/>
  <c r="O6881" i="4"/>
  <c r="O6882" i="4"/>
  <c r="O6883" i="4"/>
  <c r="O6884" i="4"/>
  <c r="O6885" i="4"/>
  <c r="O6886" i="4"/>
  <c r="O6887" i="4"/>
  <c r="O6888" i="4"/>
  <c r="O6889" i="4"/>
  <c r="O6890" i="4"/>
  <c r="O6891" i="4"/>
  <c r="O6892" i="4"/>
  <c r="O6893" i="4"/>
  <c r="O6894" i="4"/>
  <c r="O6895" i="4"/>
  <c r="O6896" i="4"/>
  <c r="O6897" i="4"/>
  <c r="O6898" i="4"/>
  <c r="O6899" i="4"/>
  <c r="O6900" i="4"/>
  <c r="O6901" i="4"/>
  <c r="O6902" i="4"/>
  <c r="O6903" i="4"/>
  <c r="O6904" i="4"/>
  <c r="O6905" i="4"/>
  <c r="O6906" i="4"/>
  <c r="O6907" i="4"/>
  <c r="O6908" i="4"/>
  <c r="O6909" i="4"/>
  <c r="O6910" i="4"/>
  <c r="O6911" i="4"/>
  <c r="O6912" i="4"/>
  <c r="O6913" i="4"/>
  <c r="O6914" i="4"/>
  <c r="O6915" i="4"/>
  <c r="O6916" i="4"/>
  <c r="O6917" i="4"/>
  <c r="O6918" i="4"/>
  <c r="O6919" i="4"/>
  <c r="O6920" i="4"/>
  <c r="O6921" i="4"/>
  <c r="O6922" i="4"/>
  <c r="O6923" i="4"/>
  <c r="O6924" i="4"/>
  <c r="O6925" i="4"/>
  <c r="O6926" i="4"/>
  <c r="O6927" i="4"/>
  <c r="O6928" i="4"/>
  <c r="O6929" i="4"/>
  <c r="O6930" i="4"/>
  <c r="O6931" i="4"/>
  <c r="O6932" i="4"/>
  <c r="O6933" i="4"/>
  <c r="O6934" i="4"/>
  <c r="O6935" i="4"/>
  <c r="O6936" i="4"/>
  <c r="O6937" i="4"/>
  <c r="O6938" i="4"/>
  <c r="O6939" i="4"/>
  <c r="O6940" i="4"/>
  <c r="O6941" i="4"/>
  <c r="O6942" i="4"/>
  <c r="O6943" i="4"/>
  <c r="O6944" i="4"/>
  <c r="O6945" i="4"/>
  <c r="O6946" i="4"/>
  <c r="O6947" i="4"/>
  <c r="O6948" i="4"/>
  <c r="O6949" i="4"/>
  <c r="O6950" i="4"/>
  <c r="O6951" i="4"/>
  <c r="O6952" i="4"/>
  <c r="O6953" i="4"/>
  <c r="O6954" i="4"/>
  <c r="O6955" i="4"/>
  <c r="O6956" i="4"/>
  <c r="O6957" i="4"/>
  <c r="O6958" i="4"/>
  <c r="O6959" i="4"/>
  <c r="O6960" i="4"/>
  <c r="O6961" i="4"/>
  <c r="O6962" i="4"/>
  <c r="O6963" i="4"/>
  <c r="O6964" i="4"/>
  <c r="O6965" i="4"/>
  <c r="O6966" i="4"/>
  <c r="O6967" i="4"/>
  <c r="O6968" i="4"/>
  <c r="O6969" i="4"/>
  <c r="O6970" i="4"/>
  <c r="O6971" i="4"/>
  <c r="O6972" i="4"/>
  <c r="O6973" i="4"/>
  <c r="O6974" i="4"/>
  <c r="O6975" i="4"/>
  <c r="O6976" i="4"/>
  <c r="O6977" i="4"/>
  <c r="O6978" i="4"/>
  <c r="O6979" i="4"/>
  <c r="O6980" i="4"/>
  <c r="O6981" i="4"/>
  <c r="O6982" i="4"/>
  <c r="O6983" i="4"/>
  <c r="O6984" i="4"/>
  <c r="O6985" i="4"/>
  <c r="O6986" i="4"/>
  <c r="O6987" i="4"/>
  <c r="O6988" i="4"/>
  <c r="O6989" i="4"/>
  <c r="O6990" i="4"/>
  <c r="O6991" i="4"/>
  <c r="O6992" i="4"/>
  <c r="O6993" i="4"/>
  <c r="O6994" i="4"/>
  <c r="O6995" i="4"/>
  <c r="O6996" i="4"/>
  <c r="O6997" i="4"/>
  <c r="O6998" i="4"/>
  <c r="O6999" i="4"/>
  <c r="O7000" i="4"/>
  <c r="O7001" i="4"/>
  <c r="O7002" i="4"/>
  <c r="O7003" i="4"/>
  <c r="O7004" i="4"/>
  <c r="O7005" i="4"/>
  <c r="O7006" i="4"/>
  <c r="O7007" i="4"/>
  <c r="O7008" i="4"/>
  <c r="O7009" i="4"/>
  <c r="O7010" i="4"/>
  <c r="O7011" i="4"/>
  <c r="O7012" i="4"/>
  <c r="O7013" i="4"/>
  <c r="O7014" i="4"/>
  <c r="O7015" i="4"/>
  <c r="O7016" i="4"/>
  <c r="O7017" i="4"/>
  <c r="O7018" i="4"/>
  <c r="O7019" i="4"/>
  <c r="O7020" i="4"/>
  <c r="O7021" i="4"/>
  <c r="O7022" i="4"/>
  <c r="O7023" i="4"/>
  <c r="O7024" i="4"/>
  <c r="O7025" i="4"/>
  <c r="O7026" i="4"/>
  <c r="O7027" i="4"/>
  <c r="O7028" i="4"/>
  <c r="O7029" i="4"/>
  <c r="O7030" i="4"/>
  <c r="O7031" i="4"/>
  <c r="O7032" i="4"/>
  <c r="O7033" i="4"/>
  <c r="O7034" i="4"/>
  <c r="O7035" i="4"/>
  <c r="O7036" i="4"/>
  <c r="O7037" i="4"/>
  <c r="O7038" i="4"/>
  <c r="O7039" i="4"/>
  <c r="O7040" i="4"/>
  <c r="O7041" i="4"/>
  <c r="O7042" i="4"/>
  <c r="O7043" i="4"/>
  <c r="O7044" i="4"/>
  <c r="O7045" i="4"/>
  <c r="O7046" i="4"/>
  <c r="O7047" i="4"/>
  <c r="O7048" i="4"/>
  <c r="O7049" i="4"/>
  <c r="O7050" i="4"/>
  <c r="O7051" i="4"/>
  <c r="O7052" i="4"/>
  <c r="O7053" i="4"/>
  <c r="O7054" i="4"/>
  <c r="O7055" i="4"/>
  <c r="O7056" i="4"/>
  <c r="O7057" i="4"/>
  <c r="O7058" i="4"/>
  <c r="O7059" i="4"/>
  <c r="O7060" i="4"/>
  <c r="O7061" i="4"/>
  <c r="O7062" i="4"/>
  <c r="O7063" i="4"/>
  <c r="O7064" i="4"/>
  <c r="O7065" i="4"/>
  <c r="O7066" i="4"/>
  <c r="O7067" i="4"/>
  <c r="O7068" i="4"/>
  <c r="O7069" i="4"/>
  <c r="O7070" i="4"/>
  <c r="O7071" i="4"/>
  <c r="O7072" i="4"/>
  <c r="O7073" i="4"/>
  <c r="O7074" i="4"/>
  <c r="O7075" i="4"/>
  <c r="O7076" i="4"/>
  <c r="O7077" i="4"/>
  <c r="O7078" i="4"/>
  <c r="O7079" i="4"/>
  <c r="O7080" i="4"/>
  <c r="O7081" i="4"/>
  <c r="O7082" i="4"/>
  <c r="O7083" i="4"/>
  <c r="O7084" i="4"/>
  <c r="O7085" i="4"/>
  <c r="O7086" i="4"/>
  <c r="O7087" i="4"/>
  <c r="O7088" i="4"/>
  <c r="O7089" i="4"/>
  <c r="O7090" i="4"/>
  <c r="O7091" i="4"/>
  <c r="O7092" i="4"/>
  <c r="O7093" i="4"/>
  <c r="O7094" i="4"/>
  <c r="O7095" i="4"/>
  <c r="O7096" i="4"/>
  <c r="O7097" i="4"/>
  <c r="O7098" i="4"/>
  <c r="O7099" i="4"/>
  <c r="O7100" i="4"/>
  <c r="O7101" i="4"/>
  <c r="O7102" i="4"/>
  <c r="O7103" i="4"/>
  <c r="O7104" i="4"/>
  <c r="O7105" i="4"/>
  <c r="O7106" i="4"/>
  <c r="O7107" i="4"/>
  <c r="O7108" i="4"/>
  <c r="O7109" i="4"/>
  <c r="O7110" i="4"/>
  <c r="O7111" i="4"/>
  <c r="O7112" i="4"/>
  <c r="O7113" i="4"/>
  <c r="O7114" i="4"/>
  <c r="O7115" i="4"/>
  <c r="O7116" i="4"/>
  <c r="O7117" i="4"/>
  <c r="O7118" i="4"/>
  <c r="O7119" i="4"/>
  <c r="O7120" i="4"/>
  <c r="O7121" i="4"/>
  <c r="O7122" i="4"/>
  <c r="O7123" i="4"/>
  <c r="O7124" i="4"/>
  <c r="O7125" i="4"/>
  <c r="O7126" i="4"/>
  <c r="O7127" i="4"/>
  <c r="O7128" i="4"/>
  <c r="O7129" i="4"/>
  <c r="O7130" i="4"/>
  <c r="O7131" i="4"/>
  <c r="O7132" i="4"/>
  <c r="O7133" i="4"/>
  <c r="O7134" i="4"/>
  <c r="O7135" i="4"/>
  <c r="O7136" i="4"/>
  <c r="O7137" i="4"/>
  <c r="O7138" i="4"/>
  <c r="O7139" i="4"/>
  <c r="O7140" i="4"/>
  <c r="O7141" i="4"/>
  <c r="O7142" i="4"/>
  <c r="O7143" i="4"/>
  <c r="O7144" i="4"/>
  <c r="O7145" i="4"/>
  <c r="O7146" i="4"/>
  <c r="O7147" i="4"/>
  <c r="O7148" i="4"/>
  <c r="O7149" i="4"/>
  <c r="O7150" i="4"/>
  <c r="O7151" i="4"/>
  <c r="O7152" i="4"/>
  <c r="O7153" i="4"/>
  <c r="O7154" i="4"/>
  <c r="O7155" i="4"/>
  <c r="O7156" i="4"/>
  <c r="O7157" i="4"/>
  <c r="O7158" i="4"/>
  <c r="O7159" i="4"/>
  <c r="O7160" i="4"/>
  <c r="O7161" i="4"/>
  <c r="O7162" i="4"/>
  <c r="O7163" i="4"/>
  <c r="O7164" i="4"/>
  <c r="O7165" i="4"/>
  <c r="O7166" i="4"/>
  <c r="O7167" i="4"/>
  <c r="O7168" i="4"/>
  <c r="O7169" i="4"/>
  <c r="O7170" i="4"/>
  <c r="O7171" i="4"/>
  <c r="O7172" i="4"/>
  <c r="O7173" i="4"/>
  <c r="O7174" i="4"/>
  <c r="O7175" i="4"/>
  <c r="O7176" i="4"/>
  <c r="O7177" i="4"/>
  <c r="O7178" i="4"/>
  <c r="O7179" i="4"/>
  <c r="O7180" i="4"/>
  <c r="O7181" i="4"/>
  <c r="O7182" i="4"/>
  <c r="O7183" i="4"/>
  <c r="O7184" i="4"/>
  <c r="O7185" i="4"/>
  <c r="O7186" i="4"/>
  <c r="O7187" i="4"/>
  <c r="O7188" i="4"/>
  <c r="O7189" i="4"/>
  <c r="O7190" i="4"/>
  <c r="O7191" i="4"/>
  <c r="O7192" i="4"/>
  <c r="O7193" i="4"/>
  <c r="O7194" i="4"/>
  <c r="O7195" i="4"/>
  <c r="O7196" i="4"/>
  <c r="O7197" i="4"/>
  <c r="O7198" i="4"/>
  <c r="O7199" i="4"/>
  <c r="O7200" i="4"/>
  <c r="O7201" i="4"/>
  <c r="O7202" i="4"/>
  <c r="O7203" i="4"/>
  <c r="O7204" i="4"/>
  <c r="O7205" i="4"/>
  <c r="O7206" i="4"/>
  <c r="O7207" i="4"/>
  <c r="O7208" i="4"/>
  <c r="O7209" i="4"/>
  <c r="O7210" i="4"/>
  <c r="O7211" i="4"/>
  <c r="O7212" i="4"/>
  <c r="O7213" i="4"/>
  <c r="O7214" i="4"/>
  <c r="O7215" i="4"/>
  <c r="O7216" i="4"/>
  <c r="O7217" i="4"/>
  <c r="O7218" i="4"/>
  <c r="O7219" i="4"/>
  <c r="O7220" i="4"/>
  <c r="O7221" i="4"/>
  <c r="O7222" i="4"/>
  <c r="O7223" i="4"/>
  <c r="O7224" i="4"/>
  <c r="O7225" i="4"/>
  <c r="O7226" i="4"/>
  <c r="O7227" i="4"/>
  <c r="O7228" i="4"/>
  <c r="O7229" i="4"/>
  <c r="O7230" i="4"/>
  <c r="O7231" i="4"/>
  <c r="O7232" i="4"/>
  <c r="O7233" i="4"/>
  <c r="O7234" i="4"/>
  <c r="O7235" i="4"/>
  <c r="O7236" i="4"/>
  <c r="O7237" i="4"/>
  <c r="O7238" i="4"/>
  <c r="O7239" i="4"/>
  <c r="O7240" i="4"/>
  <c r="O7241" i="4"/>
  <c r="O7242" i="4"/>
  <c r="O7243" i="4"/>
  <c r="O7244" i="4"/>
  <c r="O7245" i="4"/>
  <c r="O7246" i="4"/>
  <c r="O7247" i="4"/>
  <c r="O7248" i="4"/>
  <c r="O7249" i="4"/>
  <c r="O7250" i="4"/>
  <c r="O7251" i="4"/>
  <c r="O7252" i="4"/>
  <c r="O7253" i="4"/>
  <c r="O7254" i="4"/>
  <c r="O7255" i="4"/>
  <c r="O7256" i="4"/>
  <c r="O7257" i="4"/>
  <c r="O7258" i="4"/>
  <c r="O7259" i="4"/>
  <c r="O7260" i="4"/>
  <c r="O7261" i="4"/>
  <c r="O7262" i="4"/>
  <c r="O7263" i="4"/>
  <c r="O7264" i="4"/>
  <c r="O7265" i="4"/>
  <c r="O7266" i="4"/>
  <c r="O7267" i="4"/>
  <c r="O7268" i="4"/>
  <c r="O7269" i="4"/>
  <c r="O7270" i="4"/>
  <c r="O7271" i="4"/>
  <c r="O7272" i="4"/>
  <c r="O7273" i="4"/>
  <c r="O7274" i="4"/>
  <c r="O7275" i="4"/>
  <c r="O7276" i="4"/>
  <c r="O7277" i="4"/>
  <c r="O7278" i="4"/>
  <c r="O7279" i="4"/>
  <c r="O7280" i="4"/>
  <c r="O7281" i="4"/>
  <c r="O7282" i="4"/>
  <c r="O7283" i="4"/>
  <c r="O7284" i="4"/>
  <c r="O7285" i="4"/>
  <c r="O7286" i="4"/>
  <c r="O7287" i="4"/>
  <c r="O7288" i="4"/>
  <c r="O7289" i="4"/>
  <c r="O7290" i="4"/>
  <c r="O7291" i="4"/>
  <c r="O7292" i="4"/>
  <c r="O7293" i="4"/>
  <c r="O7294" i="4"/>
  <c r="O7295" i="4"/>
  <c r="O7296" i="4"/>
  <c r="O7297" i="4"/>
  <c r="O7298" i="4"/>
  <c r="O7299" i="4"/>
  <c r="O7300" i="4"/>
  <c r="O7301" i="4"/>
  <c r="O7302" i="4"/>
  <c r="O7303" i="4"/>
  <c r="O7304" i="4"/>
  <c r="O7305" i="4"/>
  <c r="O7306" i="4"/>
  <c r="O7307" i="4"/>
  <c r="O7308" i="4"/>
  <c r="O7309" i="4"/>
  <c r="O7310" i="4"/>
  <c r="O7311" i="4"/>
  <c r="O7312" i="4"/>
  <c r="O7313" i="4"/>
  <c r="O7314" i="4"/>
  <c r="O7315" i="4"/>
  <c r="O7316" i="4"/>
  <c r="O7317" i="4"/>
  <c r="O7318" i="4"/>
  <c r="O7319" i="4"/>
  <c r="O7320" i="4"/>
  <c r="O7321" i="4"/>
  <c r="O7322" i="4"/>
  <c r="O7323" i="4"/>
  <c r="O7324" i="4"/>
  <c r="O7325" i="4"/>
  <c r="O7326" i="4"/>
  <c r="O7327" i="4"/>
  <c r="O7328" i="4"/>
  <c r="O7329" i="4"/>
  <c r="O7330" i="4"/>
  <c r="O7331" i="4"/>
  <c r="O7332" i="4"/>
  <c r="O7333" i="4"/>
  <c r="O7334" i="4"/>
  <c r="O7335" i="4"/>
  <c r="O7336" i="4"/>
  <c r="O7337" i="4"/>
  <c r="O7338" i="4"/>
  <c r="O7339" i="4"/>
  <c r="O7340" i="4"/>
  <c r="O7341" i="4"/>
  <c r="O7342" i="4"/>
  <c r="O7343" i="4"/>
  <c r="O7344" i="4"/>
  <c r="O7345" i="4"/>
  <c r="O7346" i="4"/>
  <c r="O7347" i="4"/>
  <c r="O7348" i="4"/>
  <c r="O7349" i="4"/>
  <c r="O7350" i="4"/>
  <c r="O7351" i="4"/>
  <c r="O7352" i="4"/>
  <c r="O7353" i="4"/>
  <c r="O7354" i="4"/>
  <c r="O7355" i="4"/>
  <c r="O7356" i="4"/>
  <c r="O7357" i="4"/>
  <c r="O7358" i="4"/>
  <c r="O7359" i="4"/>
  <c r="O7360" i="4"/>
  <c r="O7361" i="4"/>
  <c r="O7362" i="4"/>
  <c r="O7363" i="4"/>
  <c r="O7364" i="4"/>
  <c r="O7365" i="4"/>
  <c r="O7366" i="4"/>
  <c r="O7367" i="4"/>
  <c r="O7368" i="4"/>
  <c r="O7369" i="4"/>
  <c r="O7370" i="4"/>
  <c r="O7371" i="4"/>
  <c r="O7372" i="4"/>
  <c r="O7373" i="4"/>
  <c r="O7374" i="4"/>
  <c r="O7375" i="4"/>
  <c r="O7376" i="4"/>
  <c r="O7377" i="4"/>
  <c r="O7378" i="4"/>
  <c r="O7379" i="4"/>
  <c r="O7380" i="4"/>
  <c r="O7381" i="4"/>
  <c r="O7382" i="4"/>
  <c r="O7383" i="4"/>
  <c r="O7384" i="4"/>
  <c r="O7385" i="4"/>
  <c r="O7386" i="4"/>
  <c r="O7387" i="4"/>
  <c r="O7388" i="4"/>
  <c r="O7389" i="4"/>
  <c r="O7390" i="4"/>
  <c r="O7391" i="4"/>
  <c r="O7392" i="4"/>
  <c r="O7393" i="4"/>
  <c r="O7394" i="4"/>
  <c r="O7395" i="4"/>
  <c r="O7396" i="4"/>
  <c r="O7397" i="4"/>
  <c r="O7398" i="4"/>
  <c r="O7399" i="4"/>
  <c r="O7400" i="4"/>
  <c r="O7401" i="4"/>
  <c r="O7402" i="4"/>
  <c r="O7403" i="4"/>
  <c r="O7404" i="4"/>
  <c r="O7405" i="4"/>
  <c r="O7406" i="4"/>
  <c r="O7407" i="4"/>
  <c r="O7408" i="4"/>
  <c r="O7409" i="4"/>
  <c r="O7410" i="4"/>
  <c r="O7411" i="4"/>
  <c r="O7412" i="4"/>
  <c r="O7413" i="4"/>
  <c r="O7414" i="4"/>
  <c r="O7415" i="4"/>
  <c r="O7416" i="4"/>
  <c r="O7417" i="4"/>
  <c r="O7418" i="4"/>
  <c r="O7419" i="4"/>
  <c r="O7420" i="4"/>
  <c r="O7421" i="4"/>
  <c r="O7422" i="4"/>
  <c r="O7423" i="4"/>
  <c r="O7424" i="4"/>
  <c r="O7425" i="4"/>
  <c r="O7426" i="4"/>
  <c r="O7427" i="4"/>
  <c r="O7428" i="4"/>
  <c r="O7429" i="4"/>
  <c r="O7430" i="4"/>
  <c r="O7431" i="4"/>
  <c r="O7432" i="4"/>
  <c r="O7433" i="4"/>
  <c r="O7434" i="4"/>
  <c r="O7435" i="4"/>
  <c r="O7436" i="4"/>
  <c r="O7437" i="4"/>
  <c r="O7438" i="4"/>
  <c r="O7439" i="4"/>
  <c r="O7440" i="4"/>
  <c r="O7441" i="4"/>
  <c r="O7442" i="4"/>
  <c r="O7443" i="4"/>
  <c r="O7444" i="4"/>
  <c r="O7445" i="4"/>
  <c r="O7446" i="4"/>
  <c r="O7447" i="4"/>
  <c r="O7448" i="4"/>
  <c r="O7449" i="4"/>
  <c r="O7450" i="4"/>
  <c r="O7451" i="4"/>
  <c r="O7452" i="4"/>
  <c r="O7453" i="4"/>
  <c r="O7454" i="4"/>
  <c r="O7455" i="4"/>
  <c r="O7456" i="4"/>
  <c r="O7457" i="4"/>
  <c r="O7458" i="4"/>
  <c r="O7459" i="4"/>
  <c r="O7460" i="4"/>
  <c r="O7461" i="4"/>
  <c r="O7462" i="4"/>
  <c r="O7463" i="4"/>
  <c r="O7464" i="4"/>
  <c r="O7465" i="4"/>
  <c r="O7466" i="4"/>
  <c r="O7467" i="4"/>
  <c r="O7468" i="4"/>
  <c r="O7469" i="4"/>
  <c r="O7470" i="4"/>
  <c r="O7471" i="4"/>
  <c r="O7472" i="4"/>
  <c r="O7473" i="4"/>
  <c r="O7474" i="4"/>
  <c r="O7475" i="4"/>
  <c r="O7476" i="4"/>
  <c r="O7477" i="4"/>
  <c r="O7478" i="4"/>
  <c r="O7479" i="4"/>
  <c r="O7480" i="4"/>
  <c r="O7481" i="4"/>
  <c r="O7482" i="4"/>
  <c r="O7483" i="4"/>
  <c r="O7484" i="4"/>
  <c r="O7485" i="4"/>
  <c r="O7486" i="4"/>
  <c r="O7487" i="4"/>
  <c r="O7488" i="4"/>
  <c r="O7489" i="4"/>
  <c r="O7490" i="4"/>
  <c r="O7491" i="4"/>
  <c r="O7492" i="4"/>
  <c r="O7493" i="4"/>
  <c r="O7494" i="4"/>
  <c r="O7495" i="4"/>
  <c r="O7496" i="4"/>
  <c r="O7497" i="4"/>
  <c r="O7498" i="4"/>
  <c r="O7499" i="4"/>
  <c r="O7500" i="4"/>
  <c r="O7501" i="4"/>
  <c r="O7502" i="4"/>
  <c r="O7503" i="4"/>
  <c r="O7504" i="4"/>
  <c r="O7505" i="4"/>
  <c r="O7506" i="4"/>
  <c r="O7507" i="4"/>
  <c r="O7508" i="4"/>
  <c r="O7509" i="4"/>
  <c r="O7510" i="4"/>
  <c r="O7511" i="4"/>
  <c r="O7512" i="4"/>
  <c r="O7513" i="4"/>
  <c r="O7514" i="4"/>
  <c r="O7515" i="4"/>
  <c r="O7516" i="4"/>
  <c r="O7517" i="4"/>
  <c r="O7518" i="4"/>
  <c r="O7519" i="4"/>
  <c r="O7520" i="4"/>
  <c r="O7521" i="4"/>
  <c r="O7522" i="4"/>
  <c r="O7523" i="4"/>
  <c r="O7524" i="4"/>
  <c r="O7525" i="4"/>
  <c r="O7526" i="4"/>
  <c r="O7527" i="4"/>
  <c r="O7528" i="4"/>
  <c r="O7529" i="4"/>
  <c r="O7530" i="4"/>
  <c r="O7531" i="4"/>
  <c r="O7532" i="4"/>
  <c r="O7533" i="4"/>
  <c r="O7534" i="4"/>
  <c r="O7535" i="4"/>
  <c r="O7536" i="4"/>
  <c r="O7537" i="4"/>
  <c r="O7538" i="4"/>
  <c r="O7539" i="4"/>
  <c r="O7540" i="4"/>
  <c r="O7541" i="4"/>
  <c r="O7542" i="4"/>
  <c r="O7543" i="4"/>
  <c r="O7544" i="4"/>
  <c r="O7545" i="4"/>
  <c r="O7546" i="4"/>
  <c r="O7547" i="4"/>
  <c r="O7548" i="4"/>
  <c r="O7549" i="4"/>
  <c r="O7550" i="4"/>
  <c r="O7551" i="4"/>
  <c r="O7552" i="4"/>
  <c r="O7553" i="4"/>
  <c r="O7554" i="4"/>
  <c r="O7555" i="4"/>
  <c r="O7556" i="4"/>
  <c r="O7557" i="4"/>
  <c r="O7558" i="4"/>
  <c r="O7559" i="4"/>
  <c r="O7560" i="4"/>
  <c r="O7561" i="4"/>
  <c r="O7562" i="4"/>
  <c r="O7563" i="4"/>
  <c r="O7564" i="4"/>
  <c r="O7565" i="4"/>
  <c r="O7566" i="4"/>
  <c r="O7567" i="4"/>
  <c r="O7568" i="4"/>
  <c r="O7569" i="4"/>
  <c r="O7570" i="4"/>
  <c r="O7571" i="4"/>
  <c r="O7572" i="4"/>
  <c r="O7573" i="4"/>
  <c r="O7574" i="4"/>
  <c r="O7575" i="4"/>
  <c r="O7576" i="4"/>
  <c r="O7577" i="4"/>
  <c r="O7578" i="4"/>
  <c r="O7579" i="4"/>
  <c r="O7580" i="4"/>
  <c r="O7581" i="4"/>
  <c r="O7582" i="4"/>
  <c r="O7583" i="4"/>
  <c r="O7584" i="4"/>
  <c r="O7585" i="4"/>
  <c r="O7586" i="4"/>
  <c r="O7587" i="4"/>
  <c r="O7588" i="4"/>
  <c r="O7589" i="4"/>
  <c r="O7590" i="4"/>
  <c r="O7591" i="4"/>
  <c r="O7592" i="4"/>
  <c r="O7593" i="4"/>
  <c r="O7594" i="4"/>
  <c r="O7595" i="4"/>
  <c r="O7596" i="4"/>
  <c r="O7597" i="4"/>
  <c r="O7598" i="4"/>
  <c r="O7599" i="4"/>
  <c r="O7600" i="4"/>
  <c r="O7601" i="4"/>
  <c r="O7602" i="4"/>
  <c r="O7603" i="4"/>
  <c r="O7604" i="4"/>
  <c r="O7605" i="4"/>
  <c r="O7606" i="4"/>
  <c r="O7607" i="4"/>
  <c r="O7608" i="4"/>
  <c r="O7609" i="4"/>
  <c r="O7610" i="4"/>
  <c r="O7611" i="4"/>
  <c r="O7612" i="4"/>
  <c r="O7613" i="4"/>
  <c r="O7614" i="4"/>
  <c r="O7615" i="4"/>
  <c r="O7616" i="4"/>
  <c r="O7617" i="4"/>
  <c r="O7618" i="4"/>
  <c r="O7619" i="4"/>
  <c r="O7620" i="4"/>
  <c r="O7621" i="4"/>
  <c r="O7622" i="4"/>
  <c r="O7623" i="4"/>
  <c r="O7624" i="4"/>
  <c r="O7625" i="4"/>
  <c r="O7626" i="4"/>
  <c r="O7627" i="4"/>
  <c r="O7628" i="4"/>
  <c r="O7629" i="4"/>
  <c r="O7630" i="4"/>
  <c r="O7631" i="4"/>
  <c r="O7632" i="4"/>
  <c r="O7633" i="4"/>
  <c r="O7634" i="4"/>
  <c r="O7635" i="4"/>
  <c r="O7636" i="4"/>
  <c r="O7637" i="4"/>
  <c r="O7638" i="4"/>
  <c r="O7639" i="4"/>
  <c r="O7640" i="4"/>
  <c r="O7641" i="4"/>
  <c r="O7642" i="4"/>
  <c r="O7643" i="4"/>
  <c r="O7644" i="4"/>
  <c r="O7645" i="4"/>
  <c r="O7646" i="4"/>
  <c r="O7647" i="4"/>
  <c r="O7648" i="4"/>
  <c r="O7649" i="4"/>
  <c r="O7650" i="4"/>
  <c r="O7651" i="4"/>
  <c r="O7652" i="4"/>
  <c r="O7653" i="4"/>
  <c r="O7654" i="4"/>
  <c r="O7655" i="4"/>
  <c r="O7656" i="4"/>
  <c r="O7657" i="4"/>
  <c r="O7658" i="4"/>
  <c r="O7659" i="4"/>
  <c r="O7660" i="4"/>
  <c r="O7661" i="4"/>
  <c r="O7662" i="4"/>
  <c r="O7663" i="4"/>
  <c r="O7664" i="4"/>
  <c r="O7665" i="4"/>
  <c r="O7666" i="4"/>
  <c r="O7667" i="4"/>
  <c r="O7668" i="4"/>
  <c r="O7669" i="4"/>
  <c r="O7670" i="4"/>
  <c r="O7671" i="4"/>
  <c r="O7672" i="4"/>
  <c r="O7673" i="4"/>
  <c r="O7674" i="4"/>
  <c r="O7675" i="4"/>
  <c r="O7676" i="4"/>
  <c r="O7677" i="4"/>
  <c r="O7678" i="4"/>
  <c r="O7679" i="4"/>
  <c r="O7680" i="4"/>
  <c r="O7681" i="4"/>
  <c r="O7682" i="4"/>
  <c r="O7683" i="4"/>
  <c r="O7684" i="4"/>
  <c r="O7685" i="4"/>
  <c r="O7686" i="4"/>
  <c r="O7687" i="4"/>
  <c r="O7688" i="4"/>
  <c r="O7689" i="4"/>
  <c r="O7690" i="4"/>
  <c r="O7691" i="4"/>
  <c r="O7692" i="4"/>
  <c r="O7693" i="4"/>
  <c r="O7694" i="4"/>
  <c r="O7695" i="4"/>
  <c r="O7696" i="4"/>
  <c r="O7697" i="4"/>
  <c r="O7698" i="4"/>
  <c r="O7699" i="4"/>
  <c r="O7700" i="4"/>
  <c r="O7701" i="4"/>
  <c r="O7702" i="4"/>
  <c r="O7703" i="4"/>
  <c r="O7704" i="4"/>
  <c r="O7705" i="4"/>
  <c r="O7706" i="4"/>
  <c r="O7707" i="4"/>
  <c r="O7708" i="4"/>
  <c r="O7709" i="4"/>
  <c r="O7710" i="4"/>
  <c r="O7711" i="4"/>
  <c r="O7712" i="4"/>
  <c r="O7713" i="4"/>
  <c r="O7714" i="4"/>
  <c r="O7715" i="4"/>
  <c r="O7716" i="4"/>
  <c r="O7717" i="4"/>
  <c r="O7718" i="4"/>
  <c r="O7719" i="4"/>
  <c r="O7720" i="4"/>
  <c r="O7721" i="4"/>
  <c r="O7722" i="4"/>
  <c r="O7723" i="4"/>
  <c r="O7724" i="4"/>
  <c r="O7725" i="4"/>
  <c r="O7726" i="4"/>
  <c r="O7727" i="4"/>
  <c r="O7728" i="4"/>
  <c r="O7729" i="4"/>
  <c r="O7730" i="4"/>
  <c r="O7731" i="4"/>
  <c r="O7732" i="4"/>
  <c r="O7733" i="4"/>
  <c r="O7734" i="4"/>
  <c r="O7735" i="4"/>
  <c r="O7736" i="4"/>
  <c r="O7737" i="4"/>
  <c r="O7738" i="4"/>
  <c r="O7739" i="4"/>
  <c r="O7740" i="4"/>
  <c r="O7741" i="4"/>
  <c r="O7742" i="4"/>
  <c r="O7743" i="4"/>
  <c r="O7744" i="4"/>
  <c r="O7745" i="4"/>
  <c r="O7746" i="4"/>
  <c r="O7747" i="4"/>
  <c r="O7748" i="4"/>
  <c r="O7749" i="4"/>
  <c r="O7750" i="4"/>
  <c r="O7751" i="4"/>
  <c r="O7752" i="4"/>
  <c r="O7753" i="4"/>
  <c r="O7754" i="4"/>
  <c r="O7755" i="4"/>
  <c r="O7756" i="4"/>
  <c r="O7757" i="4"/>
  <c r="O7758" i="4"/>
  <c r="O7759" i="4"/>
  <c r="O7760" i="4"/>
  <c r="O7761" i="4"/>
  <c r="O7762" i="4"/>
  <c r="O7763" i="4"/>
  <c r="O7764" i="4"/>
  <c r="O7765" i="4"/>
  <c r="O7766" i="4"/>
  <c r="O7767" i="4"/>
  <c r="O7768" i="4"/>
  <c r="O7769" i="4"/>
  <c r="O7770" i="4"/>
  <c r="O7771" i="4"/>
  <c r="O7772" i="4"/>
  <c r="O7773" i="4"/>
  <c r="O7774" i="4"/>
  <c r="O7775" i="4"/>
  <c r="O7776" i="4"/>
  <c r="O7777" i="4"/>
  <c r="O7778" i="4"/>
  <c r="O7779" i="4"/>
  <c r="O7780" i="4"/>
  <c r="O7781" i="4"/>
  <c r="O7782" i="4"/>
  <c r="O7783" i="4"/>
  <c r="O7784" i="4"/>
  <c r="O7785" i="4"/>
  <c r="O7786" i="4"/>
  <c r="O7787" i="4"/>
  <c r="O7788" i="4"/>
  <c r="O7789" i="4"/>
  <c r="O7790" i="4"/>
  <c r="O7791" i="4"/>
  <c r="O7792" i="4"/>
  <c r="O7793" i="4"/>
  <c r="O7794" i="4"/>
  <c r="O7795" i="4"/>
  <c r="O7796" i="4"/>
  <c r="O7797" i="4"/>
  <c r="O7798" i="4"/>
  <c r="O7799" i="4"/>
  <c r="O7800" i="4"/>
  <c r="O7801" i="4"/>
  <c r="O7802" i="4"/>
  <c r="O7803" i="4"/>
  <c r="O7804" i="4"/>
  <c r="O7805" i="4"/>
  <c r="O7806" i="4"/>
  <c r="O7807" i="4"/>
  <c r="O7808" i="4"/>
  <c r="O7809" i="4"/>
  <c r="O7810" i="4"/>
  <c r="O7811" i="4"/>
  <c r="O7812" i="4"/>
  <c r="O7813" i="4"/>
  <c r="O7814" i="4"/>
  <c r="O7815" i="4"/>
  <c r="O7816" i="4"/>
  <c r="O7817" i="4"/>
  <c r="O7818" i="4"/>
  <c r="O7819" i="4"/>
  <c r="O7820" i="4"/>
  <c r="O7821" i="4"/>
  <c r="O7822" i="4"/>
  <c r="O7823" i="4"/>
  <c r="O7824" i="4"/>
  <c r="O7825" i="4"/>
  <c r="O7826" i="4"/>
  <c r="O7827" i="4"/>
  <c r="O7828" i="4"/>
  <c r="O7829" i="4"/>
  <c r="O7830" i="4"/>
  <c r="O7831" i="4"/>
  <c r="O7832" i="4"/>
  <c r="O7833" i="4"/>
  <c r="O7834" i="4"/>
  <c r="O7835" i="4"/>
  <c r="O7836" i="4"/>
  <c r="O7837" i="4"/>
  <c r="O7838" i="4"/>
  <c r="O7839" i="4"/>
  <c r="O7840" i="4"/>
  <c r="O7841" i="4"/>
  <c r="O7842" i="4"/>
  <c r="O7843" i="4"/>
  <c r="O7844" i="4"/>
  <c r="O7845" i="4"/>
  <c r="O7846" i="4"/>
  <c r="O7847" i="4"/>
  <c r="O7848" i="4"/>
  <c r="O7849" i="4"/>
  <c r="O7850" i="4"/>
  <c r="O7851" i="4"/>
  <c r="O7852" i="4"/>
  <c r="O7853" i="4"/>
  <c r="O7854" i="4"/>
  <c r="O7855" i="4"/>
  <c r="O7856" i="4"/>
  <c r="O7857" i="4"/>
  <c r="O7858" i="4"/>
  <c r="O7859" i="4"/>
  <c r="O7860" i="4"/>
  <c r="O7861" i="4"/>
  <c r="O7862" i="4"/>
  <c r="O7863" i="4"/>
  <c r="O7864" i="4"/>
  <c r="O7865" i="4"/>
  <c r="O7866" i="4"/>
  <c r="O7867" i="4"/>
  <c r="O7868" i="4"/>
  <c r="O7869" i="4"/>
  <c r="O7870" i="4"/>
  <c r="O7871" i="4"/>
  <c r="O7872" i="4"/>
  <c r="O7873" i="4"/>
  <c r="O7874" i="4"/>
  <c r="O7875" i="4"/>
  <c r="O7876" i="4"/>
  <c r="O7877" i="4"/>
  <c r="O7878" i="4"/>
  <c r="O7879" i="4"/>
  <c r="O7880" i="4"/>
  <c r="O7881" i="4"/>
  <c r="O7882" i="4"/>
  <c r="O7883" i="4"/>
  <c r="O7884" i="4"/>
  <c r="O7885" i="4"/>
  <c r="O7886" i="4"/>
  <c r="O7887" i="4"/>
  <c r="O7888" i="4"/>
  <c r="O7889" i="4"/>
  <c r="O7890" i="4"/>
  <c r="O7891" i="4"/>
  <c r="O7892" i="4"/>
  <c r="O7893" i="4"/>
  <c r="O7894" i="4"/>
  <c r="O7895" i="4"/>
  <c r="O7896" i="4"/>
  <c r="O7897" i="4"/>
  <c r="O7898" i="4"/>
  <c r="O7899" i="4"/>
  <c r="O7900" i="4"/>
  <c r="O7901" i="4"/>
  <c r="O7902" i="4"/>
  <c r="O7903" i="4"/>
  <c r="O7904" i="4"/>
  <c r="O7905" i="4"/>
  <c r="O7906" i="4"/>
  <c r="O7907" i="4"/>
  <c r="O7908" i="4"/>
  <c r="O7909" i="4"/>
  <c r="O7910" i="4"/>
  <c r="O7911" i="4"/>
  <c r="O7912" i="4"/>
  <c r="O7913" i="4"/>
  <c r="O7914" i="4"/>
  <c r="O7915" i="4"/>
  <c r="O7916" i="4"/>
  <c r="O7917" i="4"/>
  <c r="O7918" i="4"/>
  <c r="O7919" i="4"/>
  <c r="O7920" i="4"/>
  <c r="O7921" i="4"/>
  <c r="O7922" i="4"/>
  <c r="O7923" i="4"/>
  <c r="O7924" i="4"/>
  <c r="O7925" i="4"/>
  <c r="O7926" i="4"/>
  <c r="O7927" i="4"/>
  <c r="O7928" i="4"/>
  <c r="O7929" i="4"/>
  <c r="O7930" i="4"/>
  <c r="O7931" i="4"/>
  <c r="O7932" i="4"/>
  <c r="O7933" i="4"/>
  <c r="O7934" i="4"/>
  <c r="O7935" i="4"/>
  <c r="O7936" i="4"/>
  <c r="O7937" i="4"/>
  <c r="O7938" i="4"/>
  <c r="O7939" i="4"/>
  <c r="O7940" i="4"/>
  <c r="O7941" i="4"/>
  <c r="O7942" i="4"/>
  <c r="O7943" i="4"/>
  <c r="O7944" i="4"/>
  <c r="O7945" i="4"/>
  <c r="O7946" i="4"/>
  <c r="O7947" i="4"/>
  <c r="O7948" i="4"/>
  <c r="O7949" i="4"/>
  <c r="O7950" i="4"/>
  <c r="O7951" i="4"/>
  <c r="O7952" i="4"/>
  <c r="O7953" i="4"/>
  <c r="O7954" i="4"/>
  <c r="O7955" i="4"/>
  <c r="O7956" i="4"/>
  <c r="O7957" i="4"/>
  <c r="O7958" i="4"/>
  <c r="O7959" i="4"/>
  <c r="O7960" i="4"/>
  <c r="O7961" i="4"/>
  <c r="O7962" i="4"/>
  <c r="O7963" i="4"/>
  <c r="O7964" i="4"/>
  <c r="O7965" i="4"/>
  <c r="O7966" i="4"/>
  <c r="O7967" i="4"/>
  <c r="O7968" i="4"/>
  <c r="O7969" i="4"/>
  <c r="O7970" i="4"/>
  <c r="O7971" i="4"/>
  <c r="O7972" i="4"/>
  <c r="O7973" i="4"/>
  <c r="O7974" i="4"/>
  <c r="O7975" i="4"/>
  <c r="O7976" i="4"/>
  <c r="O7977" i="4"/>
  <c r="O7978" i="4"/>
  <c r="O7979" i="4"/>
  <c r="O7980" i="4"/>
  <c r="O7981" i="4"/>
  <c r="O7982" i="4"/>
  <c r="O7983" i="4"/>
  <c r="O7984" i="4"/>
  <c r="O7985" i="4"/>
  <c r="O7986" i="4"/>
  <c r="O7987" i="4"/>
  <c r="O7988" i="4"/>
  <c r="O7989" i="4"/>
  <c r="O7990" i="4"/>
  <c r="O7991" i="4"/>
  <c r="O7992" i="4"/>
  <c r="O7993" i="4"/>
  <c r="O7994" i="4"/>
  <c r="O7995" i="4"/>
  <c r="O7996" i="4"/>
  <c r="O7997" i="4"/>
  <c r="O7998" i="4"/>
  <c r="O7999" i="4"/>
  <c r="O8000" i="4"/>
  <c r="O8001" i="4"/>
  <c r="O8002" i="4"/>
  <c r="O8003" i="4"/>
  <c r="O8004" i="4"/>
  <c r="O8005" i="4"/>
  <c r="O8006" i="4"/>
  <c r="O8007" i="4"/>
  <c r="O8008" i="4"/>
  <c r="O8009" i="4"/>
  <c r="O8010" i="4"/>
  <c r="O8011" i="4"/>
  <c r="O8012" i="4"/>
  <c r="O8013" i="4"/>
  <c r="O8014" i="4"/>
  <c r="O8015" i="4"/>
  <c r="O8016" i="4"/>
  <c r="O8017" i="4"/>
  <c r="O8018" i="4"/>
  <c r="O8019" i="4"/>
  <c r="O8020" i="4"/>
  <c r="O8021" i="4"/>
  <c r="O8022" i="4"/>
  <c r="O8023" i="4"/>
  <c r="O8024" i="4"/>
  <c r="O8025" i="4"/>
  <c r="O8026" i="4"/>
  <c r="O8027" i="4"/>
  <c r="O8028" i="4"/>
  <c r="O8029" i="4"/>
  <c r="O8030" i="4"/>
  <c r="O8031" i="4"/>
  <c r="O8032" i="4"/>
  <c r="O8033" i="4"/>
  <c r="O8034" i="4"/>
  <c r="O8035" i="4"/>
  <c r="O8036" i="4"/>
  <c r="O8037" i="4"/>
  <c r="O8038" i="4"/>
  <c r="O8039" i="4"/>
  <c r="O8040" i="4"/>
  <c r="O8041" i="4"/>
  <c r="O8042" i="4"/>
  <c r="O8043" i="4"/>
  <c r="O8044" i="4"/>
  <c r="O8045" i="4"/>
  <c r="O8046" i="4"/>
  <c r="O8047" i="4"/>
  <c r="O8048" i="4"/>
  <c r="O8049" i="4"/>
  <c r="O8050" i="4"/>
  <c r="O8051" i="4"/>
  <c r="O8052" i="4"/>
  <c r="O8053" i="4"/>
  <c r="O8054" i="4"/>
  <c r="O8055" i="4"/>
  <c r="O8056" i="4"/>
  <c r="O8057" i="4"/>
  <c r="O8058" i="4"/>
  <c r="O8059" i="4"/>
  <c r="O8060" i="4"/>
  <c r="O8061" i="4"/>
  <c r="O8062" i="4"/>
  <c r="O8063" i="4"/>
  <c r="O8064" i="4"/>
  <c r="O8065" i="4"/>
  <c r="O8066" i="4"/>
  <c r="O8067" i="4"/>
  <c r="O8068" i="4"/>
  <c r="O8069" i="4"/>
  <c r="O8070" i="4"/>
  <c r="O8071" i="4"/>
  <c r="O8072" i="4"/>
  <c r="O8073" i="4"/>
  <c r="O8074" i="4"/>
  <c r="O8075" i="4"/>
  <c r="O8076" i="4"/>
  <c r="O8077" i="4"/>
  <c r="O8078" i="4"/>
  <c r="O8079" i="4"/>
  <c r="O8080" i="4"/>
  <c r="O8081" i="4"/>
  <c r="O8082" i="4"/>
  <c r="O8083" i="4"/>
  <c r="O8084" i="4"/>
  <c r="O8085" i="4"/>
  <c r="O8086" i="4"/>
  <c r="O8087" i="4"/>
  <c r="O8088" i="4"/>
  <c r="O8089" i="4"/>
  <c r="O8090" i="4"/>
  <c r="O8091" i="4"/>
  <c r="O8092" i="4"/>
  <c r="O8093" i="4"/>
  <c r="O8094" i="4"/>
  <c r="O8095" i="4"/>
  <c r="O8096" i="4"/>
  <c r="O8097" i="4"/>
  <c r="O8098" i="4"/>
  <c r="O8099" i="4"/>
  <c r="O8100" i="4"/>
  <c r="O8101" i="4"/>
  <c r="O8102" i="4"/>
  <c r="O8103" i="4"/>
  <c r="O8104" i="4"/>
  <c r="O8105" i="4"/>
  <c r="O8106" i="4"/>
  <c r="O8107" i="4"/>
  <c r="O8108" i="4"/>
  <c r="O8109" i="4"/>
  <c r="O8110" i="4"/>
  <c r="O8111" i="4"/>
  <c r="O8112" i="4"/>
  <c r="O8113" i="4"/>
  <c r="O8114" i="4"/>
  <c r="O8115" i="4"/>
  <c r="O8116" i="4"/>
  <c r="O8117" i="4"/>
  <c r="O8118" i="4"/>
  <c r="O8119" i="4"/>
  <c r="O8120" i="4"/>
  <c r="O8121" i="4"/>
  <c r="O8122" i="4"/>
  <c r="O8123" i="4"/>
  <c r="O8124" i="4"/>
  <c r="O8125" i="4"/>
  <c r="O8126" i="4"/>
  <c r="O8127" i="4"/>
  <c r="O8128" i="4"/>
  <c r="O8129" i="4"/>
  <c r="O8130" i="4"/>
  <c r="O8131" i="4"/>
  <c r="O8132" i="4"/>
  <c r="O8133" i="4"/>
  <c r="O8134" i="4"/>
  <c r="O8135" i="4"/>
  <c r="O8136" i="4"/>
  <c r="O8137" i="4"/>
  <c r="O8138" i="4"/>
  <c r="O8139" i="4"/>
  <c r="O8140" i="4"/>
  <c r="O8141" i="4"/>
  <c r="O8142" i="4"/>
  <c r="O8143" i="4"/>
  <c r="O8144" i="4"/>
  <c r="O8145" i="4"/>
  <c r="O8146" i="4"/>
  <c r="O8147" i="4"/>
  <c r="O8148" i="4"/>
  <c r="O8149" i="4"/>
  <c r="O8150" i="4"/>
  <c r="O8151" i="4"/>
  <c r="O8152" i="4"/>
  <c r="O8153" i="4"/>
  <c r="O8154" i="4"/>
  <c r="O8155" i="4"/>
  <c r="O8156" i="4"/>
  <c r="O8157" i="4"/>
  <c r="O8158" i="4"/>
  <c r="O8159" i="4"/>
  <c r="O8160" i="4"/>
  <c r="O8161" i="4"/>
  <c r="O8162" i="4"/>
  <c r="O8163" i="4"/>
  <c r="O8164" i="4"/>
  <c r="O8165" i="4"/>
  <c r="O8166" i="4"/>
  <c r="O8167" i="4"/>
  <c r="O8168" i="4"/>
  <c r="O8169" i="4"/>
  <c r="O8170" i="4"/>
  <c r="O8171" i="4"/>
  <c r="O8172" i="4"/>
  <c r="O8173" i="4"/>
  <c r="O8174" i="4"/>
  <c r="O8175" i="4"/>
  <c r="O8176" i="4"/>
  <c r="O8177" i="4"/>
  <c r="O8178" i="4"/>
  <c r="O8179" i="4"/>
  <c r="O8180" i="4"/>
  <c r="O8181" i="4"/>
  <c r="O8182" i="4"/>
  <c r="O8183" i="4"/>
  <c r="O8184" i="4"/>
  <c r="O8185" i="4"/>
  <c r="O8186" i="4"/>
  <c r="O8187" i="4"/>
  <c r="O8188" i="4"/>
  <c r="O8189" i="4"/>
  <c r="O8190" i="4"/>
  <c r="O8191" i="4"/>
  <c r="O8192" i="4"/>
  <c r="O8193" i="4"/>
  <c r="O8194" i="4"/>
  <c r="O8195" i="4"/>
  <c r="O8196" i="4"/>
  <c r="O8197" i="4"/>
  <c r="O8198" i="4"/>
  <c r="O8199" i="4"/>
  <c r="O8200" i="4"/>
  <c r="O8201" i="4"/>
  <c r="O8202" i="4"/>
  <c r="O8203" i="4"/>
  <c r="O8204" i="4"/>
  <c r="O8205" i="4"/>
  <c r="O8206" i="4"/>
  <c r="O8207" i="4"/>
  <c r="O8208" i="4"/>
  <c r="O8209" i="4"/>
  <c r="O8210" i="4"/>
  <c r="O8211" i="4"/>
  <c r="O8212" i="4"/>
  <c r="O8213" i="4"/>
  <c r="O8214" i="4"/>
  <c r="O8215" i="4"/>
  <c r="O8216" i="4"/>
  <c r="O8217" i="4"/>
  <c r="O8218" i="4"/>
  <c r="O8219" i="4"/>
  <c r="O8220" i="4"/>
  <c r="O8221" i="4"/>
  <c r="O8222" i="4"/>
  <c r="O8223" i="4"/>
  <c r="O8224" i="4"/>
  <c r="O8225" i="4"/>
  <c r="O8226" i="4"/>
  <c r="O8227" i="4"/>
  <c r="O8228" i="4"/>
  <c r="O8229" i="4"/>
  <c r="O8230" i="4"/>
  <c r="O8231" i="4"/>
  <c r="O8232" i="4"/>
  <c r="O8233" i="4"/>
  <c r="O8234" i="4"/>
  <c r="O8235" i="4"/>
  <c r="O8236" i="4"/>
  <c r="O8237" i="4"/>
  <c r="O8238" i="4"/>
  <c r="O8239" i="4"/>
  <c r="O8240" i="4"/>
  <c r="O8241" i="4"/>
  <c r="O8242" i="4"/>
  <c r="O8243" i="4"/>
  <c r="O8244" i="4"/>
  <c r="O8245" i="4"/>
  <c r="O8246" i="4"/>
  <c r="O8247" i="4"/>
  <c r="O8248" i="4"/>
  <c r="O8249" i="4"/>
  <c r="O8250" i="4"/>
  <c r="O8251" i="4"/>
  <c r="O8252" i="4"/>
  <c r="O8253" i="4"/>
  <c r="O8254" i="4"/>
  <c r="O8255" i="4"/>
  <c r="O8256" i="4"/>
  <c r="O8257" i="4"/>
  <c r="O8258" i="4"/>
  <c r="O8259" i="4"/>
  <c r="O8260" i="4"/>
  <c r="O8261" i="4"/>
  <c r="O8262" i="4"/>
  <c r="O8263" i="4"/>
  <c r="O8264" i="4"/>
  <c r="O8265" i="4"/>
  <c r="O8266" i="4"/>
  <c r="O8267" i="4"/>
  <c r="O8268" i="4"/>
  <c r="O8269" i="4"/>
  <c r="O8270" i="4"/>
  <c r="O8271" i="4"/>
  <c r="O8272" i="4"/>
  <c r="O8273" i="4"/>
  <c r="O8274" i="4"/>
  <c r="O8275" i="4"/>
  <c r="O8276" i="4"/>
  <c r="O8277" i="4"/>
  <c r="O8278" i="4"/>
  <c r="O8279" i="4"/>
  <c r="O8280" i="4"/>
  <c r="O8281" i="4"/>
  <c r="O8282" i="4"/>
  <c r="O8283" i="4"/>
  <c r="O8284" i="4"/>
  <c r="O8285" i="4"/>
  <c r="O8286" i="4"/>
  <c r="O8287" i="4"/>
  <c r="O8288" i="4"/>
  <c r="O8289" i="4"/>
  <c r="O8290" i="4"/>
  <c r="O8291" i="4"/>
  <c r="O8292" i="4"/>
  <c r="O8293" i="4"/>
  <c r="O8294" i="4"/>
  <c r="O8295" i="4"/>
  <c r="O8296" i="4"/>
  <c r="O8297" i="4"/>
  <c r="O8298" i="4"/>
  <c r="O8299" i="4"/>
  <c r="O8300" i="4"/>
  <c r="O8301" i="4"/>
  <c r="O8302" i="4"/>
  <c r="O8303" i="4"/>
  <c r="O8304" i="4"/>
  <c r="O8305" i="4"/>
  <c r="O8306" i="4"/>
  <c r="O8307" i="4"/>
  <c r="O8308" i="4"/>
  <c r="O8309" i="4"/>
  <c r="O8310" i="4"/>
  <c r="O8311" i="4"/>
  <c r="O8312" i="4"/>
  <c r="O8313" i="4"/>
  <c r="O8314" i="4"/>
  <c r="O8315" i="4"/>
  <c r="O8316" i="4"/>
  <c r="O8317" i="4"/>
  <c r="O8318" i="4"/>
  <c r="O8319" i="4"/>
  <c r="O8320" i="4"/>
  <c r="O8321" i="4"/>
  <c r="O8322" i="4"/>
  <c r="O8323" i="4"/>
  <c r="O8324" i="4"/>
  <c r="O8325" i="4"/>
  <c r="O8326" i="4"/>
  <c r="O8327" i="4"/>
  <c r="O8328" i="4"/>
  <c r="O8329" i="4"/>
  <c r="O8330" i="4"/>
  <c r="O8331" i="4"/>
  <c r="O8332" i="4"/>
  <c r="O8333" i="4"/>
  <c r="O8334" i="4"/>
  <c r="O8335" i="4"/>
  <c r="O8336" i="4"/>
  <c r="O8337" i="4"/>
  <c r="O8338" i="4"/>
  <c r="O8339" i="4"/>
  <c r="O8340" i="4"/>
  <c r="O8341" i="4"/>
  <c r="O8342" i="4"/>
  <c r="O8343" i="4"/>
  <c r="O8344" i="4"/>
  <c r="O8345" i="4"/>
  <c r="O8346" i="4"/>
  <c r="O8347" i="4"/>
  <c r="O8348" i="4"/>
  <c r="O8349" i="4"/>
  <c r="O8350" i="4"/>
  <c r="O8351" i="4"/>
  <c r="O8352" i="4"/>
  <c r="O8353" i="4"/>
  <c r="O8354" i="4"/>
  <c r="O8355" i="4"/>
  <c r="O8356" i="4"/>
  <c r="O8357" i="4"/>
  <c r="O8358" i="4"/>
  <c r="O8359" i="4"/>
  <c r="O8360" i="4"/>
  <c r="O8361" i="4"/>
  <c r="O8362" i="4"/>
  <c r="O8363" i="4"/>
  <c r="O8364" i="4"/>
  <c r="O8365" i="4"/>
  <c r="O8366" i="4"/>
  <c r="O8367" i="4"/>
  <c r="O8368" i="4"/>
  <c r="O8369" i="4"/>
  <c r="O8370" i="4"/>
  <c r="O8371" i="4"/>
  <c r="O8372" i="4"/>
  <c r="O8373" i="4"/>
  <c r="O8374" i="4"/>
  <c r="O8375" i="4"/>
  <c r="O8376" i="4"/>
  <c r="O8377" i="4"/>
  <c r="O8378" i="4"/>
  <c r="O8379" i="4"/>
  <c r="O8380" i="4"/>
  <c r="O8381" i="4"/>
  <c r="O8382" i="4"/>
  <c r="O8383" i="4"/>
  <c r="O8384" i="4"/>
  <c r="O8385" i="4"/>
  <c r="O8386" i="4"/>
  <c r="O8387" i="4"/>
  <c r="O8388" i="4"/>
  <c r="O8389" i="4"/>
  <c r="O8390" i="4"/>
  <c r="O8391" i="4"/>
  <c r="O8392" i="4"/>
  <c r="O8393" i="4"/>
  <c r="O8394" i="4"/>
  <c r="O8395" i="4"/>
  <c r="O8396" i="4"/>
  <c r="O8397" i="4"/>
  <c r="O8398" i="4"/>
  <c r="O8399" i="4"/>
  <c r="O8400" i="4"/>
  <c r="O8401" i="4"/>
  <c r="O8402" i="4"/>
  <c r="O8403" i="4"/>
  <c r="O8404" i="4"/>
  <c r="O8405" i="4"/>
  <c r="O8406" i="4"/>
  <c r="O8407" i="4"/>
  <c r="O8408" i="4"/>
  <c r="O8409" i="4"/>
  <c r="O8410" i="4"/>
  <c r="O8411" i="4"/>
  <c r="O8412" i="4"/>
  <c r="O8413" i="4"/>
  <c r="O8414" i="4"/>
  <c r="O8415" i="4"/>
  <c r="O8416" i="4"/>
  <c r="O8417" i="4"/>
  <c r="O8418" i="4"/>
  <c r="O8419" i="4"/>
  <c r="O8420" i="4"/>
  <c r="O8421" i="4"/>
  <c r="O8422" i="4"/>
  <c r="O8423" i="4"/>
  <c r="O8424" i="4"/>
  <c r="O8425" i="4"/>
  <c r="O8426" i="4"/>
  <c r="O8427" i="4"/>
  <c r="O8428" i="4"/>
  <c r="O8429" i="4"/>
  <c r="O8430" i="4"/>
  <c r="O8431" i="4"/>
  <c r="O8432" i="4"/>
  <c r="O8433" i="4"/>
  <c r="O8434" i="4"/>
  <c r="O8435" i="4"/>
  <c r="O8436" i="4"/>
  <c r="O8437" i="4"/>
  <c r="O8438" i="4"/>
  <c r="O8439" i="4"/>
  <c r="O8440" i="4"/>
  <c r="O8441" i="4"/>
  <c r="O8442" i="4"/>
  <c r="O8443" i="4"/>
  <c r="O8444" i="4"/>
  <c r="O8445" i="4"/>
  <c r="O8446" i="4"/>
  <c r="O8447" i="4"/>
  <c r="O8448" i="4"/>
  <c r="O8449" i="4"/>
  <c r="O8450" i="4"/>
  <c r="O8451" i="4"/>
  <c r="O8452" i="4"/>
  <c r="O8453" i="4"/>
  <c r="O8454" i="4"/>
  <c r="O8455" i="4"/>
  <c r="O8456" i="4"/>
  <c r="O8457" i="4"/>
  <c r="O8458" i="4"/>
  <c r="O8459" i="4"/>
  <c r="O8460" i="4"/>
  <c r="O8461" i="4"/>
  <c r="O8462" i="4"/>
  <c r="O8463" i="4"/>
  <c r="O8464" i="4"/>
  <c r="O8465" i="4"/>
  <c r="O8466" i="4"/>
  <c r="O8467" i="4"/>
  <c r="O8468" i="4"/>
  <c r="O8469" i="4"/>
  <c r="O8470" i="4"/>
  <c r="O8471" i="4"/>
  <c r="O8472" i="4"/>
  <c r="O8473" i="4"/>
  <c r="O8474" i="4"/>
  <c r="O8475" i="4"/>
  <c r="O8476" i="4"/>
  <c r="O8477" i="4"/>
  <c r="O8478" i="4"/>
  <c r="O8479" i="4"/>
  <c r="O8480" i="4"/>
  <c r="O8481" i="4"/>
  <c r="O8482" i="4"/>
  <c r="O8483" i="4"/>
  <c r="O8484" i="4"/>
  <c r="O8485" i="4"/>
  <c r="O8486" i="4"/>
  <c r="O8487" i="4"/>
  <c r="O8488" i="4"/>
  <c r="O8489" i="4"/>
  <c r="O8490" i="4"/>
  <c r="O8491" i="4"/>
  <c r="O8492" i="4"/>
  <c r="O8493" i="4"/>
  <c r="O8494" i="4"/>
  <c r="O8495" i="4"/>
  <c r="O8496" i="4"/>
  <c r="O8497" i="4"/>
  <c r="O8498" i="4"/>
  <c r="O8499" i="4"/>
  <c r="O8500" i="4"/>
  <c r="O8501" i="4"/>
  <c r="O8502" i="4"/>
  <c r="O8503" i="4"/>
  <c r="O8504" i="4"/>
  <c r="O8505" i="4"/>
  <c r="O8506" i="4"/>
  <c r="O8507" i="4"/>
  <c r="O8508" i="4"/>
  <c r="O8509" i="4"/>
  <c r="O8510" i="4"/>
  <c r="O8511" i="4"/>
  <c r="O8512" i="4"/>
  <c r="O8513" i="4"/>
  <c r="O8514" i="4"/>
  <c r="O8515" i="4"/>
  <c r="O8516" i="4"/>
  <c r="O8517" i="4"/>
  <c r="O8518" i="4"/>
  <c r="O8519" i="4"/>
  <c r="O8520" i="4"/>
  <c r="O8521" i="4"/>
  <c r="O8522" i="4"/>
  <c r="O8523" i="4"/>
  <c r="O8524" i="4"/>
  <c r="O8525" i="4"/>
  <c r="O8526" i="4"/>
  <c r="O8527" i="4"/>
  <c r="O8528" i="4"/>
  <c r="O8529" i="4"/>
  <c r="O8530" i="4"/>
  <c r="O8531" i="4"/>
  <c r="O8532" i="4"/>
  <c r="O8533" i="4"/>
  <c r="O8534" i="4"/>
  <c r="O8535" i="4"/>
  <c r="O8536" i="4"/>
  <c r="O8537" i="4"/>
  <c r="O8538" i="4"/>
  <c r="O8539" i="4"/>
  <c r="O8540" i="4"/>
  <c r="O8541" i="4"/>
  <c r="O8542" i="4"/>
  <c r="O8543" i="4"/>
  <c r="O8544" i="4"/>
  <c r="O8545" i="4"/>
  <c r="O8546" i="4"/>
  <c r="O8547" i="4"/>
  <c r="O8548" i="4"/>
  <c r="O8549" i="4"/>
  <c r="O8550" i="4"/>
  <c r="O8551" i="4"/>
  <c r="O8552" i="4"/>
  <c r="O8553" i="4"/>
  <c r="O8554" i="4"/>
  <c r="O8555" i="4"/>
  <c r="O8556" i="4"/>
  <c r="O8557" i="4"/>
  <c r="O8558" i="4"/>
  <c r="O8559" i="4"/>
  <c r="O8560" i="4"/>
  <c r="O8561" i="4"/>
  <c r="O8562" i="4"/>
  <c r="O8563" i="4"/>
  <c r="O8564" i="4"/>
  <c r="O8565" i="4"/>
  <c r="O8566" i="4"/>
  <c r="O8567" i="4"/>
  <c r="O8568" i="4"/>
  <c r="O8569" i="4"/>
  <c r="O8570" i="4"/>
  <c r="O8571" i="4"/>
  <c r="O8572" i="4"/>
  <c r="O8573" i="4"/>
  <c r="O8574" i="4"/>
  <c r="O8575" i="4"/>
  <c r="O8576" i="4"/>
  <c r="O8577" i="4"/>
  <c r="O8578" i="4"/>
  <c r="O8579" i="4"/>
  <c r="O8580" i="4"/>
  <c r="O8581" i="4"/>
  <c r="O8582" i="4"/>
  <c r="O8583" i="4"/>
  <c r="O8584" i="4"/>
  <c r="O8585" i="4"/>
  <c r="O8586" i="4"/>
  <c r="O8587" i="4"/>
  <c r="O8588" i="4"/>
  <c r="O8589" i="4"/>
  <c r="O8590" i="4"/>
  <c r="O8591" i="4"/>
  <c r="O8592" i="4"/>
  <c r="O8593" i="4"/>
  <c r="O8594" i="4"/>
  <c r="O8595" i="4"/>
  <c r="O8596" i="4"/>
  <c r="O8597" i="4"/>
  <c r="O8598" i="4"/>
  <c r="O8599" i="4"/>
  <c r="O8600" i="4"/>
  <c r="O8601" i="4"/>
  <c r="O8602" i="4"/>
  <c r="O8603" i="4"/>
  <c r="O8604" i="4"/>
  <c r="O8605" i="4"/>
  <c r="O8606" i="4"/>
  <c r="O8607" i="4"/>
  <c r="O8608" i="4"/>
  <c r="O8609" i="4"/>
  <c r="O8610" i="4"/>
  <c r="O8611" i="4"/>
  <c r="O8612" i="4"/>
  <c r="O8613" i="4"/>
  <c r="O8614" i="4"/>
  <c r="O8615" i="4"/>
  <c r="O8616" i="4"/>
  <c r="O8617" i="4"/>
  <c r="O8618" i="4"/>
  <c r="O8619" i="4"/>
  <c r="O8620" i="4"/>
  <c r="O8621" i="4"/>
  <c r="O8622" i="4"/>
  <c r="O8623" i="4"/>
  <c r="O8624" i="4"/>
  <c r="O8625" i="4"/>
  <c r="O8626" i="4"/>
  <c r="O8627" i="4"/>
  <c r="O8628" i="4"/>
  <c r="O8629" i="4"/>
  <c r="O8630" i="4"/>
  <c r="O8631" i="4"/>
  <c r="O8632" i="4"/>
  <c r="O8633" i="4"/>
  <c r="O8634" i="4"/>
  <c r="O8635" i="4"/>
  <c r="O8636" i="4"/>
  <c r="O8637" i="4"/>
  <c r="O8638" i="4"/>
  <c r="O8639" i="4"/>
  <c r="O8640" i="4"/>
  <c r="O8641" i="4"/>
  <c r="O8642" i="4"/>
  <c r="O8643" i="4"/>
  <c r="O8644" i="4"/>
  <c r="O8645" i="4"/>
  <c r="O8646" i="4"/>
  <c r="O8647" i="4"/>
  <c r="O8648" i="4"/>
  <c r="O8649" i="4"/>
  <c r="O8650" i="4"/>
  <c r="O8651" i="4"/>
  <c r="O8652" i="4"/>
  <c r="O8653" i="4"/>
  <c r="O8654" i="4"/>
  <c r="O8655" i="4"/>
  <c r="O8656" i="4"/>
  <c r="O8657" i="4"/>
  <c r="O8658" i="4"/>
  <c r="O8659" i="4"/>
  <c r="O8660" i="4"/>
  <c r="O8661" i="4"/>
  <c r="O8662" i="4"/>
  <c r="O8663" i="4"/>
  <c r="O8664" i="4"/>
  <c r="O8665" i="4"/>
  <c r="O8666" i="4"/>
  <c r="O8667" i="4"/>
  <c r="O8668" i="4"/>
  <c r="O8669" i="4"/>
  <c r="O8670" i="4"/>
  <c r="O8671" i="4"/>
  <c r="O8672" i="4"/>
  <c r="O8673" i="4"/>
  <c r="O8674" i="4"/>
  <c r="O8675" i="4"/>
  <c r="O8676" i="4"/>
  <c r="O8677" i="4"/>
  <c r="O8678" i="4"/>
  <c r="O8679" i="4"/>
  <c r="O8680" i="4"/>
  <c r="O8681" i="4"/>
  <c r="O8682" i="4"/>
  <c r="O8683" i="4"/>
  <c r="O8684" i="4"/>
  <c r="O8685" i="4"/>
  <c r="O8686" i="4"/>
  <c r="O8687" i="4"/>
  <c r="O8688" i="4"/>
  <c r="O8689" i="4"/>
  <c r="O8690" i="4"/>
  <c r="O8691" i="4"/>
  <c r="O8692" i="4"/>
  <c r="O8693" i="4"/>
  <c r="O8694" i="4"/>
  <c r="O8695" i="4"/>
  <c r="O8696" i="4"/>
  <c r="O8697" i="4"/>
  <c r="O8698" i="4"/>
  <c r="O8699" i="4"/>
  <c r="O8700" i="4"/>
  <c r="O8701" i="4"/>
  <c r="O8702" i="4"/>
  <c r="O8703" i="4"/>
  <c r="O8704" i="4"/>
  <c r="O8705" i="4"/>
  <c r="O8706" i="4"/>
  <c r="O8707" i="4"/>
  <c r="O8708" i="4"/>
  <c r="O8709" i="4"/>
  <c r="O8710" i="4"/>
  <c r="O8711" i="4"/>
  <c r="O8712" i="4"/>
  <c r="O8713" i="4"/>
  <c r="O8714" i="4"/>
  <c r="O8715" i="4"/>
  <c r="O8716" i="4"/>
  <c r="O8717" i="4"/>
  <c r="O8718" i="4"/>
  <c r="O8719" i="4"/>
  <c r="O8720" i="4"/>
  <c r="O8721" i="4"/>
  <c r="O8722" i="4"/>
  <c r="O8723" i="4"/>
  <c r="O8724" i="4"/>
  <c r="O8725" i="4"/>
  <c r="O8726" i="4"/>
  <c r="O8727" i="4"/>
  <c r="O8728" i="4"/>
  <c r="O8729" i="4"/>
  <c r="O8730" i="4"/>
  <c r="O8731" i="4"/>
  <c r="O8732" i="4"/>
  <c r="O8733" i="4"/>
  <c r="O8734" i="4"/>
  <c r="O8735" i="4"/>
  <c r="O8736" i="4"/>
  <c r="O8737" i="4"/>
  <c r="O8738" i="4"/>
  <c r="O8739" i="4"/>
  <c r="O8740" i="4"/>
  <c r="O8741" i="4"/>
  <c r="O8742" i="4"/>
  <c r="O8743" i="4"/>
  <c r="O8744" i="4"/>
  <c r="O8745" i="4"/>
  <c r="O8746" i="4"/>
  <c r="O8747" i="4"/>
  <c r="O8748" i="4"/>
  <c r="O8749" i="4"/>
  <c r="O8750" i="4"/>
  <c r="O8751" i="4"/>
  <c r="O8752" i="4"/>
  <c r="O8753" i="4"/>
  <c r="O8754" i="4"/>
  <c r="O8755" i="4"/>
  <c r="O8756" i="4"/>
  <c r="O8757" i="4"/>
  <c r="O8758" i="4"/>
  <c r="O8759" i="4"/>
  <c r="O8760" i="4"/>
  <c r="O8761" i="4"/>
  <c r="O8762" i="4"/>
  <c r="O8763" i="4"/>
  <c r="O8764" i="4"/>
  <c r="O8765" i="4"/>
  <c r="O8766" i="4"/>
  <c r="O8767" i="4"/>
  <c r="O8768" i="4"/>
  <c r="O8769" i="4"/>
  <c r="O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7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5824" i="4"/>
  <c r="N5825" i="4"/>
  <c r="N5826" i="4"/>
  <c r="N5827" i="4"/>
  <c r="N5828" i="4"/>
  <c r="N5829" i="4"/>
  <c r="N5830" i="4"/>
  <c r="N5831" i="4"/>
  <c r="N5832" i="4"/>
  <c r="N5833" i="4"/>
  <c r="N5834" i="4"/>
  <c r="N5835" i="4"/>
  <c r="N5836" i="4"/>
  <c r="N5837" i="4"/>
  <c r="N5838" i="4"/>
  <c r="N5839" i="4"/>
  <c r="N5840" i="4"/>
  <c r="N5841" i="4"/>
  <c r="N5842" i="4"/>
  <c r="N5843" i="4"/>
  <c r="N5844" i="4"/>
  <c r="N5845" i="4"/>
  <c r="N5846" i="4"/>
  <c r="N5847" i="4"/>
  <c r="N5848" i="4"/>
  <c r="N5849" i="4"/>
  <c r="N5850" i="4"/>
  <c r="N5851" i="4"/>
  <c r="N5852" i="4"/>
  <c r="N5853" i="4"/>
  <c r="N5854" i="4"/>
  <c r="N5855" i="4"/>
  <c r="N5856" i="4"/>
  <c r="N5857" i="4"/>
  <c r="N5858" i="4"/>
  <c r="N5859" i="4"/>
  <c r="N5860" i="4"/>
  <c r="N5861" i="4"/>
  <c r="N5862" i="4"/>
  <c r="N5863" i="4"/>
  <c r="N5864" i="4"/>
  <c r="N5865" i="4"/>
  <c r="N5866" i="4"/>
  <c r="N5867" i="4"/>
  <c r="N5868" i="4"/>
  <c r="N5869" i="4"/>
  <c r="N5870" i="4"/>
  <c r="N5871" i="4"/>
  <c r="N5872" i="4"/>
  <c r="N5873" i="4"/>
  <c r="N5874" i="4"/>
  <c r="N5875" i="4"/>
  <c r="N5876" i="4"/>
  <c r="N5877" i="4"/>
  <c r="N5878" i="4"/>
  <c r="N5879" i="4"/>
  <c r="N5880" i="4"/>
  <c r="N5881" i="4"/>
  <c r="N5882" i="4"/>
  <c r="N5883" i="4"/>
  <c r="N5884" i="4"/>
  <c r="N5885" i="4"/>
  <c r="N5886" i="4"/>
  <c r="N5887" i="4"/>
  <c r="N5888" i="4"/>
  <c r="N5889" i="4"/>
  <c r="N5890" i="4"/>
  <c r="N5891" i="4"/>
  <c r="N5892" i="4"/>
  <c r="N5893" i="4"/>
  <c r="N5894" i="4"/>
  <c r="N5895" i="4"/>
  <c r="N5896" i="4"/>
  <c r="N5897" i="4"/>
  <c r="N5898" i="4"/>
  <c r="N5899" i="4"/>
  <c r="N5900" i="4"/>
  <c r="N5901" i="4"/>
  <c r="N5902" i="4"/>
  <c r="N5903" i="4"/>
  <c r="N5904" i="4"/>
  <c r="N5905" i="4"/>
  <c r="N5906" i="4"/>
  <c r="N5907" i="4"/>
  <c r="N5908" i="4"/>
  <c r="N5909" i="4"/>
  <c r="N5910" i="4"/>
  <c r="N5911" i="4"/>
  <c r="N5912" i="4"/>
  <c r="N5913" i="4"/>
  <c r="N5914" i="4"/>
  <c r="N5915" i="4"/>
  <c r="N5916" i="4"/>
  <c r="N5917" i="4"/>
  <c r="N5918" i="4"/>
  <c r="N5919" i="4"/>
  <c r="N5920" i="4"/>
  <c r="N5921" i="4"/>
  <c r="N5922" i="4"/>
  <c r="N5923" i="4"/>
  <c r="N5924" i="4"/>
  <c r="N5925" i="4"/>
  <c r="N5926" i="4"/>
  <c r="N5927" i="4"/>
  <c r="N5928" i="4"/>
  <c r="N5929" i="4"/>
  <c r="N5930" i="4"/>
  <c r="N5931" i="4"/>
  <c r="N5932" i="4"/>
  <c r="N5933" i="4"/>
  <c r="N5934" i="4"/>
  <c r="N5935" i="4"/>
  <c r="N5936" i="4"/>
  <c r="N5937" i="4"/>
  <c r="N5938" i="4"/>
  <c r="N5939" i="4"/>
  <c r="N5940" i="4"/>
  <c r="N5941" i="4"/>
  <c r="N5942" i="4"/>
  <c r="N5943" i="4"/>
  <c r="N5944" i="4"/>
  <c r="N5945" i="4"/>
  <c r="N5946" i="4"/>
  <c r="N5947" i="4"/>
  <c r="N5948" i="4"/>
  <c r="N5949" i="4"/>
  <c r="N5950" i="4"/>
  <c r="N5951" i="4"/>
  <c r="N5952" i="4"/>
  <c r="N5953" i="4"/>
  <c r="N5954" i="4"/>
  <c r="N5955" i="4"/>
  <c r="N5956" i="4"/>
  <c r="N5957" i="4"/>
  <c r="N5958" i="4"/>
  <c r="N5959" i="4"/>
  <c r="N5960" i="4"/>
  <c r="N5961" i="4"/>
  <c r="N5962" i="4"/>
  <c r="N5963" i="4"/>
  <c r="N5964" i="4"/>
  <c r="N5965" i="4"/>
  <c r="N5966" i="4"/>
  <c r="N5967" i="4"/>
  <c r="N5968" i="4"/>
  <c r="N5969" i="4"/>
  <c r="N5970" i="4"/>
  <c r="N5971" i="4"/>
  <c r="N5972" i="4"/>
  <c r="N5973" i="4"/>
  <c r="N5974" i="4"/>
  <c r="N5975" i="4"/>
  <c r="N5976" i="4"/>
  <c r="N5977" i="4"/>
  <c r="N5978" i="4"/>
  <c r="N5979" i="4"/>
  <c r="N5980" i="4"/>
  <c r="N5981" i="4"/>
  <c r="N5982" i="4"/>
  <c r="N5983" i="4"/>
  <c r="N5984" i="4"/>
  <c r="N5985" i="4"/>
  <c r="N5986" i="4"/>
  <c r="N5987" i="4"/>
  <c r="N5988" i="4"/>
  <c r="N5989" i="4"/>
  <c r="N5990" i="4"/>
  <c r="N5991" i="4"/>
  <c r="N5992" i="4"/>
  <c r="N5993" i="4"/>
  <c r="N5994" i="4"/>
  <c r="N5995" i="4"/>
  <c r="N5996" i="4"/>
  <c r="N5997" i="4"/>
  <c r="N5998" i="4"/>
  <c r="N5999" i="4"/>
  <c r="N6000" i="4"/>
  <c r="N6001" i="4"/>
  <c r="N6002" i="4"/>
  <c r="N6003" i="4"/>
  <c r="N6004" i="4"/>
  <c r="N6005" i="4"/>
  <c r="N6006" i="4"/>
  <c r="N6007" i="4"/>
  <c r="N6008" i="4"/>
  <c r="N6009" i="4"/>
  <c r="N6010" i="4"/>
  <c r="N6011" i="4"/>
  <c r="N6012" i="4"/>
  <c r="N6013" i="4"/>
  <c r="N6014" i="4"/>
  <c r="N6015" i="4"/>
  <c r="N6016" i="4"/>
  <c r="N6017" i="4"/>
  <c r="N6018" i="4"/>
  <c r="N6019" i="4"/>
  <c r="N6020" i="4"/>
  <c r="N6021" i="4"/>
  <c r="N6022" i="4"/>
  <c r="N6023" i="4"/>
  <c r="N6024" i="4"/>
  <c r="N6025" i="4"/>
  <c r="N6026" i="4"/>
  <c r="N6027" i="4"/>
  <c r="N6028" i="4"/>
  <c r="N6029" i="4"/>
  <c r="N6030" i="4"/>
  <c r="N6031" i="4"/>
  <c r="N6032" i="4"/>
  <c r="N6033" i="4"/>
  <c r="N6034" i="4"/>
  <c r="N6035" i="4"/>
  <c r="N6036" i="4"/>
  <c r="N6037" i="4"/>
  <c r="N6038" i="4"/>
  <c r="N6039" i="4"/>
  <c r="N6040" i="4"/>
  <c r="N6041" i="4"/>
  <c r="N6042" i="4"/>
  <c r="N6043" i="4"/>
  <c r="N6044" i="4"/>
  <c r="N6045" i="4"/>
  <c r="N6046" i="4"/>
  <c r="N6047" i="4"/>
  <c r="N6048" i="4"/>
  <c r="N6049" i="4"/>
  <c r="N6050" i="4"/>
  <c r="N6051" i="4"/>
  <c r="N6052" i="4"/>
  <c r="N6053" i="4"/>
  <c r="N6054" i="4"/>
  <c r="N6055" i="4"/>
  <c r="N6056" i="4"/>
  <c r="N6057" i="4"/>
  <c r="N6058" i="4"/>
  <c r="N6059" i="4"/>
  <c r="N6060" i="4"/>
  <c r="N6061" i="4"/>
  <c r="N6062" i="4"/>
  <c r="N6063" i="4"/>
  <c r="N6064" i="4"/>
  <c r="N6065" i="4"/>
  <c r="N6066" i="4"/>
  <c r="N6067" i="4"/>
  <c r="N6068" i="4"/>
  <c r="N6069" i="4"/>
  <c r="N6070" i="4"/>
  <c r="N6071" i="4"/>
  <c r="N6072" i="4"/>
  <c r="N6073" i="4"/>
  <c r="N6074" i="4"/>
  <c r="N6075" i="4"/>
  <c r="N6076" i="4"/>
  <c r="N6077" i="4"/>
  <c r="N6078" i="4"/>
  <c r="N6079" i="4"/>
  <c r="N6080" i="4"/>
  <c r="N6081" i="4"/>
  <c r="N6082" i="4"/>
  <c r="N6083" i="4"/>
  <c r="N6084" i="4"/>
  <c r="N6085" i="4"/>
  <c r="N6086" i="4"/>
  <c r="N6087" i="4"/>
  <c r="N6088" i="4"/>
  <c r="N6089" i="4"/>
  <c r="N6090" i="4"/>
  <c r="N6091" i="4"/>
  <c r="N6092" i="4"/>
  <c r="N6093" i="4"/>
  <c r="N6094" i="4"/>
  <c r="N6095" i="4"/>
  <c r="N6096" i="4"/>
  <c r="N6097" i="4"/>
  <c r="N6098" i="4"/>
  <c r="N6099" i="4"/>
  <c r="N6100" i="4"/>
  <c r="N6101" i="4"/>
  <c r="N6102" i="4"/>
  <c r="N6103" i="4"/>
  <c r="N6104" i="4"/>
  <c r="N6105" i="4"/>
  <c r="N6106" i="4"/>
  <c r="N6107" i="4"/>
  <c r="N6108" i="4"/>
  <c r="N6109" i="4"/>
  <c r="N6110" i="4"/>
  <c r="N6111" i="4"/>
  <c r="N6112" i="4"/>
  <c r="N6113" i="4"/>
  <c r="N6114" i="4"/>
  <c r="N6115" i="4"/>
  <c r="N6116" i="4"/>
  <c r="N6117" i="4"/>
  <c r="N6118" i="4"/>
  <c r="N6119" i="4"/>
  <c r="N6120" i="4"/>
  <c r="N6121" i="4"/>
  <c r="N6122" i="4"/>
  <c r="N6123" i="4"/>
  <c r="N6124" i="4"/>
  <c r="N6125" i="4"/>
  <c r="N6126" i="4"/>
  <c r="N6127" i="4"/>
  <c r="N6128" i="4"/>
  <c r="N6129" i="4"/>
  <c r="N6130" i="4"/>
  <c r="N6131" i="4"/>
  <c r="N6132" i="4"/>
  <c r="N6133" i="4"/>
  <c r="N6134" i="4"/>
  <c r="N6135" i="4"/>
  <c r="N6136" i="4"/>
  <c r="N6137" i="4"/>
  <c r="N6138" i="4"/>
  <c r="N6139" i="4"/>
  <c r="N6140" i="4"/>
  <c r="N6141" i="4"/>
  <c r="N6142" i="4"/>
  <c r="N6143" i="4"/>
  <c r="N6144" i="4"/>
  <c r="N6145" i="4"/>
  <c r="N6146" i="4"/>
  <c r="N6147" i="4"/>
  <c r="N6148" i="4"/>
  <c r="N6149" i="4"/>
  <c r="N6150" i="4"/>
  <c r="N6151" i="4"/>
  <c r="N6152" i="4"/>
  <c r="N6153" i="4"/>
  <c r="N6154" i="4"/>
  <c r="N6155" i="4"/>
  <c r="N6156" i="4"/>
  <c r="N6157" i="4"/>
  <c r="N6158" i="4"/>
  <c r="N6159" i="4"/>
  <c r="N6160" i="4"/>
  <c r="N6161" i="4"/>
  <c r="N6162" i="4"/>
  <c r="N6163" i="4"/>
  <c r="N6164" i="4"/>
  <c r="N6165" i="4"/>
  <c r="N6166" i="4"/>
  <c r="N6167" i="4"/>
  <c r="N6168" i="4"/>
  <c r="N6169" i="4"/>
  <c r="N6170" i="4"/>
  <c r="N6171" i="4"/>
  <c r="N6172" i="4"/>
  <c r="N6173" i="4"/>
  <c r="N6174" i="4"/>
  <c r="N6175" i="4"/>
  <c r="N6176" i="4"/>
  <c r="N6177" i="4"/>
  <c r="N6178" i="4"/>
  <c r="N6179" i="4"/>
  <c r="N6180" i="4"/>
  <c r="N6181" i="4"/>
  <c r="N6182" i="4"/>
  <c r="N6183" i="4"/>
  <c r="N6184" i="4"/>
  <c r="N6185" i="4"/>
  <c r="N6186" i="4"/>
  <c r="N6187" i="4"/>
  <c r="N6188" i="4"/>
  <c r="N6189" i="4"/>
  <c r="N6190" i="4"/>
  <c r="N6191" i="4"/>
  <c r="N6192" i="4"/>
  <c r="N6193" i="4"/>
  <c r="N6194" i="4"/>
  <c r="N6195" i="4"/>
  <c r="N6196" i="4"/>
  <c r="N6197" i="4"/>
  <c r="N6198" i="4"/>
  <c r="N6199" i="4"/>
  <c r="N6200" i="4"/>
  <c r="N6201" i="4"/>
  <c r="N6202" i="4"/>
  <c r="N6203" i="4"/>
  <c r="N6204" i="4"/>
  <c r="N6205" i="4"/>
  <c r="N6206" i="4"/>
  <c r="N6207" i="4"/>
  <c r="N6208" i="4"/>
  <c r="N6209" i="4"/>
  <c r="N6210" i="4"/>
  <c r="N6211" i="4"/>
  <c r="N6212" i="4"/>
  <c r="N6213" i="4"/>
  <c r="N6214" i="4"/>
  <c r="N6215" i="4"/>
  <c r="N6216" i="4"/>
  <c r="N6217" i="4"/>
  <c r="N6218" i="4"/>
  <c r="N6219" i="4"/>
  <c r="N6220" i="4"/>
  <c r="N6221" i="4"/>
  <c r="N6222" i="4"/>
  <c r="N6223" i="4"/>
  <c r="N6224" i="4"/>
  <c r="N6225" i="4"/>
  <c r="N6226" i="4"/>
  <c r="N6227" i="4"/>
  <c r="N6228" i="4"/>
  <c r="N6229" i="4"/>
  <c r="N6230" i="4"/>
  <c r="N6231" i="4"/>
  <c r="N6232" i="4"/>
  <c r="N6233" i="4"/>
  <c r="N6234" i="4"/>
  <c r="N6235" i="4"/>
  <c r="N6236" i="4"/>
  <c r="N6237" i="4"/>
  <c r="N6238" i="4"/>
  <c r="N6239" i="4"/>
  <c r="N6240" i="4"/>
  <c r="N6241" i="4"/>
  <c r="N6242" i="4"/>
  <c r="N6243" i="4"/>
  <c r="N6244" i="4"/>
  <c r="N6245" i="4"/>
  <c r="N6246" i="4"/>
  <c r="N6247" i="4"/>
  <c r="N6248" i="4"/>
  <c r="N6249" i="4"/>
  <c r="N6250" i="4"/>
  <c r="N6251" i="4"/>
  <c r="N6252" i="4"/>
  <c r="N6253" i="4"/>
  <c r="N6254" i="4"/>
  <c r="N6255" i="4"/>
  <c r="N6256" i="4"/>
  <c r="N6257" i="4"/>
  <c r="N6258" i="4"/>
  <c r="N6259" i="4"/>
  <c r="N6260" i="4"/>
  <c r="N6261" i="4"/>
  <c r="N6262" i="4"/>
  <c r="N6263" i="4"/>
  <c r="N6264" i="4"/>
  <c r="N6265" i="4"/>
  <c r="N6266" i="4"/>
  <c r="N6267" i="4"/>
  <c r="N6268" i="4"/>
  <c r="N6269" i="4"/>
  <c r="N6270" i="4"/>
  <c r="N6271" i="4"/>
  <c r="N6272" i="4"/>
  <c r="N6273" i="4"/>
  <c r="N6274" i="4"/>
  <c r="N6275" i="4"/>
  <c r="N6276" i="4"/>
  <c r="N6277" i="4"/>
  <c r="N6278" i="4"/>
  <c r="N6279" i="4"/>
  <c r="N6280" i="4"/>
  <c r="N6281" i="4"/>
  <c r="N6282" i="4"/>
  <c r="N6283" i="4"/>
  <c r="N6284" i="4"/>
  <c r="N6285" i="4"/>
  <c r="N6286" i="4"/>
  <c r="N6287" i="4"/>
  <c r="N6288" i="4"/>
  <c r="N6289" i="4"/>
  <c r="N6290" i="4"/>
  <c r="N6291" i="4"/>
  <c r="N6292" i="4"/>
  <c r="N6293" i="4"/>
  <c r="N6294" i="4"/>
  <c r="N6295" i="4"/>
  <c r="N6296" i="4"/>
  <c r="N6297" i="4"/>
  <c r="N6298" i="4"/>
  <c r="N6299" i="4"/>
  <c r="N6300" i="4"/>
  <c r="N6301" i="4"/>
  <c r="N6302" i="4"/>
  <c r="N6303" i="4"/>
  <c r="N6304" i="4"/>
  <c r="N6305" i="4"/>
  <c r="N6306" i="4"/>
  <c r="N6307" i="4"/>
  <c r="N6308" i="4"/>
  <c r="N6309" i="4"/>
  <c r="N6310" i="4"/>
  <c r="N6311" i="4"/>
  <c r="N6312" i="4"/>
  <c r="N6313" i="4"/>
  <c r="N6314" i="4"/>
  <c r="N6315" i="4"/>
  <c r="N6316" i="4"/>
  <c r="N6317" i="4"/>
  <c r="N6318" i="4"/>
  <c r="N6319" i="4"/>
  <c r="N6320" i="4"/>
  <c r="N6321" i="4"/>
  <c r="N6322" i="4"/>
  <c r="N6323" i="4"/>
  <c r="N6324" i="4"/>
  <c r="N6325" i="4"/>
  <c r="N6326" i="4"/>
  <c r="N6327" i="4"/>
  <c r="N6328" i="4"/>
  <c r="N6329" i="4"/>
  <c r="N6330" i="4"/>
  <c r="N6331" i="4"/>
  <c r="N6332" i="4"/>
  <c r="N6333" i="4"/>
  <c r="N6334" i="4"/>
  <c r="N6335" i="4"/>
  <c r="N6336" i="4"/>
  <c r="N6337" i="4"/>
  <c r="N6338" i="4"/>
  <c r="N6339" i="4"/>
  <c r="N6340" i="4"/>
  <c r="N6341" i="4"/>
  <c r="N6342" i="4"/>
  <c r="N6343" i="4"/>
  <c r="N6344" i="4"/>
  <c r="N6345" i="4"/>
  <c r="N6346" i="4"/>
  <c r="N6347" i="4"/>
  <c r="N6348" i="4"/>
  <c r="N6349" i="4"/>
  <c r="N6350" i="4"/>
  <c r="N6351" i="4"/>
  <c r="N6352" i="4"/>
  <c r="N6353" i="4"/>
  <c r="N6354" i="4"/>
  <c r="N6355" i="4"/>
  <c r="N6356" i="4"/>
  <c r="N6357" i="4"/>
  <c r="N6358" i="4"/>
  <c r="N6359" i="4"/>
  <c r="N6360" i="4"/>
  <c r="N6361" i="4"/>
  <c r="N6362" i="4"/>
  <c r="N6363" i="4"/>
  <c r="N6364" i="4"/>
  <c r="N6365" i="4"/>
  <c r="N6366" i="4"/>
  <c r="N6367" i="4"/>
  <c r="N6368" i="4"/>
  <c r="N6369" i="4"/>
  <c r="N6370" i="4"/>
  <c r="N6371" i="4"/>
  <c r="N6372" i="4"/>
  <c r="N6373" i="4"/>
  <c r="N6374" i="4"/>
  <c r="N6375" i="4"/>
  <c r="N6376" i="4"/>
  <c r="N6377" i="4"/>
  <c r="N6378" i="4"/>
  <c r="N6379" i="4"/>
  <c r="N6380" i="4"/>
  <c r="N6381" i="4"/>
  <c r="N6382" i="4"/>
  <c r="N6383" i="4"/>
  <c r="N6384" i="4"/>
  <c r="N6385" i="4"/>
  <c r="N6386" i="4"/>
  <c r="N6387" i="4"/>
  <c r="N6388" i="4"/>
  <c r="N6389" i="4"/>
  <c r="N6390" i="4"/>
  <c r="N6391" i="4"/>
  <c r="N6392" i="4"/>
  <c r="N6393" i="4"/>
  <c r="N6394" i="4"/>
  <c r="N6395" i="4"/>
  <c r="N6396" i="4"/>
  <c r="N6397" i="4"/>
  <c r="N6398" i="4"/>
  <c r="N6399" i="4"/>
  <c r="N6400" i="4"/>
  <c r="N6401" i="4"/>
  <c r="N6402" i="4"/>
  <c r="N6403" i="4"/>
  <c r="N6404" i="4"/>
  <c r="N6405" i="4"/>
  <c r="N6406" i="4"/>
  <c r="N6407" i="4"/>
  <c r="N6408" i="4"/>
  <c r="N6409" i="4"/>
  <c r="N6410" i="4"/>
  <c r="N6411" i="4"/>
  <c r="N6412" i="4"/>
  <c r="N6413" i="4"/>
  <c r="N6414" i="4"/>
  <c r="N6415" i="4"/>
  <c r="N6416" i="4"/>
  <c r="N6417" i="4"/>
  <c r="N6418" i="4"/>
  <c r="N6419" i="4"/>
  <c r="N6420" i="4"/>
  <c r="N6421" i="4"/>
  <c r="N6422" i="4"/>
  <c r="N6423" i="4"/>
  <c r="N6424" i="4"/>
  <c r="N6425" i="4"/>
  <c r="N6426" i="4"/>
  <c r="N6427" i="4"/>
  <c r="N6428" i="4"/>
  <c r="N6429" i="4"/>
  <c r="N6430" i="4"/>
  <c r="N6431" i="4"/>
  <c r="N6432" i="4"/>
  <c r="N6433" i="4"/>
  <c r="N6434" i="4"/>
  <c r="N6435" i="4"/>
  <c r="N6436" i="4"/>
  <c r="N6437" i="4"/>
  <c r="N6438" i="4"/>
  <c r="N6439" i="4"/>
  <c r="N6440" i="4"/>
  <c r="N6441" i="4"/>
  <c r="N6442" i="4"/>
  <c r="N6443" i="4"/>
  <c r="N6444" i="4"/>
  <c r="N6445" i="4"/>
  <c r="N6446" i="4"/>
  <c r="N6447" i="4"/>
  <c r="N6448" i="4"/>
  <c r="N6449" i="4"/>
  <c r="N6450" i="4"/>
  <c r="N6451" i="4"/>
  <c r="N6452" i="4"/>
  <c r="N6453" i="4"/>
  <c r="N6454" i="4"/>
  <c r="N6455" i="4"/>
  <c r="N6456" i="4"/>
  <c r="N6457" i="4"/>
  <c r="N6458" i="4"/>
  <c r="N6459" i="4"/>
  <c r="N6460" i="4"/>
  <c r="N6461" i="4"/>
  <c r="N6462" i="4"/>
  <c r="N6463" i="4"/>
  <c r="N6464" i="4"/>
  <c r="N6465" i="4"/>
  <c r="N6466" i="4"/>
  <c r="N6467" i="4"/>
  <c r="N6468" i="4"/>
  <c r="N6469" i="4"/>
  <c r="N6470" i="4"/>
  <c r="N6471" i="4"/>
  <c r="N6472" i="4"/>
  <c r="N6473" i="4"/>
  <c r="N6474" i="4"/>
  <c r="N6475" i="4"/>
  <c r="N6476" i="4"/>
  <c r="N6477" i="4"/>
  <c r="N6478" i="4"/>
  <c r="N6479" i="4"/>
  <c r="N6480" i="4"/>
  <c r="N6481" i="4"/>
  <c r="N6482" i="4"/>
  <c r="N6483" i="4"/>
  <c r="N6484" i="4"/>
  <c r="N6485" i="4"/>
  <c r="N6486" i="4"/>
  <c r="N6487" i="4"/>
  <c r="N6488" i="4"/>
  <c r="N6489" i="4"/>
  <c r="N6490" i="4"/>
  <c r="N6491" i="4"/>
  <c r="N6492" i="4"/>
  <c r="N6493" i="4"/>
  <c r="N6494" i="4"/>
  <c r="N6495" i="4"/>
  <c r="N6496" i="4"/>
  <c r="N6497" i="4"/>
  <c r="N6498" i="4"/>
  <c r="N6499" i="4"/>
  <c r="N6500" i="4"/>
  <c r="N6501" i="4"/>
  <c r="N6502" i="4"/>
  <c r="N6503" i="4"/>
  <c r="N6504" i="4"/>
  <c r="N6505" i="4"/>
  <c r="N6506" i="4"/>
  <c r="N6507" i="4"/>
  <c r="N6508" i="4"/>
  <c r="N6509" i="4"/>
  <c r="N6510" i="4"/>
  <c r="N6511" i="4"/>
  <c r="N6512" i="4"/>
  <c r="N6513" i="4"/>
  <c r="N6514" i="4"/>
  <c r="N6515" i="4"/>
  <c r="N6516" i="4"/>
  <c r="N6517" i="4"/>
  <c r="N6518" i="4"/>
  <c r="N6519" i="4"/>
  <c r="N6520" i="4"/>
  <c r="N6521" i="4"/>
  <c r="N6522" i="4"/>
  <c r="N6523" i="4"/>
  <c r="N6524" i="4"/>
  <c r="N6525" i="4"/>
  <c r="N6526" i="4"/>
  <c r="N6527" i="4"/>
  <c r="N6528" i="4"/>
  <c r="N6529" i="4"/>
  <c r="N6530" i="4"/>
  <c r="N6531" i="4"/>
  <c r="N6532" i="4"/>
  <c r="N6533" i="4"/>
  <c r="N6534" i="4"/>
  <c r="N6535" i="4"/>
  <c r="N6536" i="4"/>
  <c r="N6537" i="4"/>
  <c r="N6538" i="4"/>
  <c r="N6539" i="4"/>
  <c r="N6540" i="4"/>
  <c r="N6541" i="4"/>
  <c r="N6542" i="4"/>
  <c r="N6543" i="4"/>
  <c r="N6544" i="4"/>
  <c r="N6545" i="4"/>
  <c r="N6546" i="4"/>
  <c r="N6547" i="4"/>
  <c r="N6548" i="4"/>
  <c r="N6549" i="4"/>
  <c r="N6550" i="4"/>
  <c r="N6551" i="4"/>
  <c r="N6552" i="4"/>
  <c r="N6553" i="4"/>
  <c r="N6554" i="4"/>
  <c r="N6555" i="4"/>
  <c r="N6556" i="4"/>
  <c r="N6557" i="4"/>
  <c r="N6558" i="4"/>
  <c r="N6559" i="4"/>
  <c r="N6560" i="4"/>
  <c r="N6561" i="4"/>
  <c r="N6562" i="4"/>
  <c r="N6563" i="4"/>
  <c r="N6564" i="4"/>
  <c r="N6565" i="4"/>
  <c r="N6566" i="4"/>
  <c r="N6567" i="4"/>
  <c r="N6568" i="4"/>
  <c r="N6569" i="4"/>
  <c r="N6570" i="4"/>
  <c r="N6571" i="4"/>
  <c r="N6572" i="4"/>
  <c r="N6573" i="4"/>
  <c r="N6574" i="4"/>
  <c r="N6575" i="4"/>
  <c r="N6576" i="4"/>
  <c r="N6577" i="4"/>
  <c r="N6578" i="4"/>
  <c r="N6579" i="4"/>
  <c r="N6580" i="4"/>
  <c r="N6581" i="4"/>
  <c r="N6582" i="4"/>
  <c r="N6583" i="4"/>
  <c r="N6584" i="4"/>
  <c r="N6585" i="4"/>
  <c r="N6586" i="4"/>
  <c r="N6587" i="4"/>
  <c r="N6588" i="4"/>
  <c r="N6589" i="4"/>
  <c r="N6590" i="4"/>
  <c r="N6591" i="4"/>
  <c r="N6592" i="4"/>
  <c r="N6593" i="4"/>
  <c r="N6594" i="4"/>
  <c r="N6595" i="4"/>
  <c r="N6596" i="4"/>
  <c r="N6597" i="4"/>
  <c r="N6598" i="4"/>
  <c r="N6599" i="4"/>
  <c r="N6600" i="4"/>
  <c r="N6601" i="4"/>
  <c r="N6602" i="4"/>
  <c r="N6603" i="4"/>
  <c r="N6604" i="4"/>
  <c r="N6605" i="4"/>
  <c r="N6606" i="4"/>
  <c r="N6607" i="4"/>
  <c r="N6608" i="4"/>
  <c r="N6609" i="4"/>
  <c r="N6610" i="4"/>
  <c r="N6611" i="4"/>
  <c r="N6612" i="4"/>
  <c r="N6613" i="4"/>
  <c r="N6614" i="4"/>
  <c r="N6615" i="4"/>
  <c r="N6616" i="4"/>
  <c r="N6617" i="4"/>
  <c r="N6618" i="4"/>
  <c r="N6619" i="4"/>
  <c r="N6620" i="4"/>
  <c r="N6621" i="4"/>
  <c r="N6622" i="4"/>
  <c r="N6623" i="4"/>
  <c r="N6624" i="4"/>
  <c r="N6625" i="4"/>
  <c r="N6626" i="4"/>
  <c r="N6627" i="4"/>
  <c r="N6628" i="4"/>
  <c r="N6629" i="4"/>
  <c r="N6630" i="4"/>
  <c r="N6631" i="4"/>
  <c r="N6632" i="4"/>
  <c r="N6633" i="4"/>
  <c r="N6634" i="4"/>
  <c r="N6635" i="4"/>
  <c r="N6636" i="4"/>
  <c r="N6637" i="4"/>
  <c r="N6638" i="4"/>
  <c r="N6639" i="4"/>
  <c r="N6640" i="4"/>
  <c r="N6641" i="4"/>
  <c r="N6642" i="4"/>
  <c r="N6643" i="4"/>
  <c r="N6644" i="4"/>
  <c r="N6645" i="4"/>
  <c r="N6646" i="4"/>
  <c r="N6647" i="4"/>
  <c r="N6648" i="4"/>
  <c r="N6649" i="4"/>
  <c r="N6650" i="4"/>
  <c r="N6651" i="4"/>
  <c r="N6652" i="4"/>
  <c r="N6653" i="4"/>
  <c r="N6654" i="4"/>
  <c r="N6655" i="4"/>
  <c r="N6656" i="4"/>
  <c r="N6657" i="4"/>
  <c r="N6658" i="4"/>
  <c r="N6659" i="4"/>
  <c r="N6660" i="4"/>
  <c r="N6661" i="4"/>
  <c r="N6662" i="4"/>
  <c r="N6663" i="4"/>
  <c r="N6664" i="4"/>
  <c r="N6665" i="4"/>
  <c r="N6666" i="4"/>
  <c r="N6667" i="4"/>
  <c r="N6668" i="4"/>
  <c r="N6669" i="4"/>
  <c r="N6670" i="4"/>
  <c r="N6671" i="4"/>
  <c r="N6672" i="4"/>
  <c r="N6673" i="4"/>
  <c r="N6674" i="4"/>
  <c r="N6675" i="4"/>
  <c r="N6676" i="4"/>
  <c r="N6677" i="4"/>
  <c r="N6678" i="4"/>
  <c r="N6679" i="4"/>
  <c r="N6680" i="4"/>
  <c r="N6681" i="4"/>
  <c r="N6682" i="4"/>
  <c r="N6683" i="4"/>
  <c r="N6684" i="4"/>
  <c r="N6685" i="4"/>
  <c r="N6686" i="4"/>
  <c r="N6687" i="4"/>
  <c r="N6688" i="4"/>
  <c r="N6689" i="4"/>
  <c r="N6690" i="4"/>
  <c r="N6691" i="4"/>
  <c r="N6692" i="4"/>
  <c r="N6693" i="4"/>
  <c r="N6694" i="4"/>
  <c r="N6695" i="4"/>
  <c r="N6696" i="4"/>
  <c r="N6697" i="4"/>
  <c r="N6698" i="4"/>
  <c r="N6699" i="4"/>
  <c r="N6700" i="4"/>
  <c r="N6701" i="4"/>
  <c r="N6702" i="4"/>
  <c r="N6703" i="4"/>
  <c r="N6704" i="4"/>
  <c r="N6705" i="4"/>
  <c r="N6706" i="4"/>
  <c r="N6707" i="4"/>
  <c r="N6708" i="4"/>
  <c r="N6709" i="4"/>
  <c r="N6710" i="4"/>
  <c r="N6711" i="4"/>
  <c r="N6712" i="4"/>
  <c r="N6713" i="4"/>
  <c r="N6714" i="4"/>
  <c r="N6715" i="4"/>
  <c r="N6716" i="4"/>
  <c r="N6717" i="4"/>
  <c r="N6718" i="4"/>
  <c r="N6719" i="4"/>
  <c r="N6720" i="4"/>
  <c r="N6721" i="4"/>
  <c r="N6722" i="4"/>
  <c r="N6723" i="4"/>
  <c r="N6724" i="4"/>
  <c r="N6725" i="4"/>
  <c r="N6726" i="4"/>
  <c r="N6727" i="4"/>
  <c r="N6728" i="4"/>
  <c r="N6729" i="4"/>
  <c r="N6730" i="4"/>
  <c r="N6731" i="4"/>
  <c r="N6732" i="4"/>
  <c r="N6733" i="4"/>
  <c r="N6734" i="4"/>
  <c r="N6735" i="4"/>
  <c r="N6736" i="4"/>
  <c r="N6737" i="4"/>
  <c r="N6738" i="4"/>
  <c r="N6739" i="4"/>
  <c r="N6740" i="4"/>
  <c r="N6741" i="4"/>
  <c r="N6742" i="4"/>
  <c r="N6743" i="4"/>
  <c r="N6744" i="4"/>
  <c r="N6745" i="4"/>
  <c r="N6746" i="4"/>
  <c r="N6747" i="4"/>
  <c r="N6748" i="4"/>
  <c r="N6749" i="4"/>
  <c r="N6750" i="4"/>
  <c r="N6751" i="4"/>
  <c r="N6752" i="4"/>
  <c r="N6753" i="4"/>
  <c r="N6754" i="4"/>
  <c r="N6755" i="4"/>
  <c r="N6756" i="4"/>
  <c r="N6757" i="4"/>
  <c r="N6758" i="4"/>
  <c r="N6759" i="4"/>
  <c r="N6760" i="4"/>
  <c r="N6761" i="4"/>
  <c r="N6762" i="4"/>
  <c r="N6763" i="4"/>
  <c r="N6764" i="4"/>
  <c r="N6765" i="4"/>
  <c r="N6766" i="4"/>
  <c r="N6767" i="4"/>
  <c r="N6768" i="4"/>
  <c r="N6769" i="4"/>
  <c r="N6770" i="4"/>
  <c r="N6771" i="4"/>
  <c r="N6772" i="4"/>
  <c r="N6773" i="4"/>
  <c r="N6774" i="4"/>
  <c r="N6775" i="4"/>
  <c r="N6776" i="4"/>
  <c r="N6777" i="4"/>
  <c r="N6778" i="4"/>
  <c r="N6779" i="4"/>
  <c r="N6780" i="4"/>
  <c r="N6781" i="4"/>
  <c r="N6782" i="4"/>
  <c r="N6783" i="4"/>
  <c r="N6784" i="4"/>
  <c r="N6785" i="4"/>
  <c r="N6786" i="4"/>
  <c r="N6787" i="4"/>
  <c r="N6788" i="4"/>
  <c r="N6789" i="4"/>
  <c r="N6790" i="4"/>
  <c r="N6791" i="4"/>
  <c r="N6792" i="4"/>
  <c r="N6793" i="4"/>
  <c r="N6794" i="4"/>
  <c r="N6795" i="4"/>
  <c r="N6796" i="4"/>
  <c r="N6797" i="4"/>
  <c r="N6798" i="4"/>
  <c r="N6799" i="4"/>
  <c r="N6800" i="4"/>
  <c r="N6801" i="4"/>
  <c r="N6802" i="4"/>
  <c r="N6803" i="4"/>
  <c r="N6804" i="4"/>
  <c r="N6805" i="4"/>
  <c r="N6806" i="4"/>
  <c r="N6807" i="4"/>
  <c r="N6808" i="4"/>
  <c r="N6809" i="4"/>
  <c r="N6810" i="4"/>
  <c r="N6811" i="4"/>
  <c r="N6812" i="4"/>
  <c r="N6813" i="4"/>
  <c r="N6814" i="4"/>
  <c r="N6815" i="4"/>
  <c r="N6816" i="4"/>
  <c r="N6817" i="4"/>
  <c r="N6818" i="4"/>
  <c r="N6819" i="4"/>
  <c r="N6820" i="4"/>
  <c r="N6821" i="4"/>
  <c r="N6822" i="4"/>
  <c r="N6823" i="4"/>
  <c r="N6824" i="4"/>
  <c r="N6825" i="4"/>
  <c r="N6826" i="4"/>
  <c r="N6827" i="4"/>
  <c r="N6828" i="4"/>
  <c r="N6829" i="4"/>
  <c r="N6830" i="4"/>
  <c r="N6831" i="4"/>
  <c r="N6832" i="4"/>
  <c r="N6833" i="4"/>
  <c r="N6834" i="4"/>
  <c r="N6835" i="4"/>
  <c r="N6836" i="4"/>
  <c r="N6837" i="4"/>
  <c r="N6838" i="4"/>
  <c r="N6839" i="4"/>
  <c r="N6840" i="4"/>
  <c r="N6841" i="4"/>
  <c r="N6842" i="4"/>
  <c r="N6843" i="4"/>
  <c r="N6844" i="4"/>
  <c r="N6845" i="4"/>
  <c r="N6846" i="4"/>
  <c r="N6847" i="4"/>
  <c r="N6848" i="4"/>
  <c r="N6849" i="4"/>
  <c r="N6850" i="4"/>
  <c r="N6851" i="4"/>
  <c r="N6852" i="4"/>
  <c r="N6853" i="4"/>
  <c r="N6854" i="4"/>
  <c r="N6855" i="4"/>
  <c r="N6856" i="4"/>
  <c r="N6857" i="4"/>
  <c r="N6858" i="4"/>
  <c r="N6859" i="4"/>
  <c r="N6860" i="4"/>
  <c r="N6861" i="4"/>
  <c r="N6862" i="4"/>
  <c r="N6863" i="4"/>
  <c r="N6864" i="4"/>
  <c r="N6865" i="4"/>
  <c r="N6866" i="4"/>
  <c r="N6867" i="4"/>
  <c r="N6868" i="4"/>
  <c r="N6869" i="4"/>
  <c r="N6870" i="4"/>
  <c r="N6871" i="4"/>
  <c r="N6872" i="4"/>
  <c r="N6873" i="4"/>
  <c r="N6874" i="4"/>
  <c r="N6875" i="4"/>
  <c r="N6876" i="4"/>
  <c r="N6877" i="4"/>
  <c r="N6878" i="4"/>
  <c r="N6879" i="4"/>
  <c r="N6880" i="4"/>
  <c r="N6881" i="4"/>
  <c r="N6882" i="4"/>
  <c r="N6883" i="4"/>
  <c r="N6884" i="4"/>
  <c r="N6885" i="4"/>
  <c r="N6886" i="4"/>
  <c r="N6887" i="4"/>
  <c r="N6888" i="4"/>
  <c r="N6889" i="4"/>
  <c r="N6890" i="4"/>
  <c r="N6891" i="4"/>
  <c r="N6892" i="4"/>
  <c r="N6893" i="4"/>
  <c r="N6894" i="4"/>
  <c r="N6895" i="4"/>
  <c r="N6896" i="4"/>
  <c r="N6897" i="4"/>
  <c r="N6898" i="4"/>
  <c r="N6899" i="4"/>
  <c r="N6900" i="4"/>
  <c r="N6901" i="4"/>
  <c r="N6902" i="4"/>
  <c r="N6903" i="4"/>
  <c r="N6904" i="4"/>
  <c r="N6905" i="4"/>
  <c r="N6906" i="4"/>
  <c r="N6907" i="4"/>
  <c r="N6908" i="4"/>
  <c r="N6909" i="4"/>
  <c r="N6910" i="4"/>
  <c r="N6911" i="4"/>
  <c r="N6912" i="4"/>
  <c r="N6913" i="4"/>
  <c r="N6914" i="4"/>
  <c r="N6915" i="4"/>
  <c r="N6916" i="4"/>
  <c r="N6917" i="4"/>
  <c r="N6918" i="4"/>
  <c r="N6919" i="4"/>
  <c r="N6920" i="4"/>
  <c r="N6921" i="4"/>
  <c r="N6922" i="4"/>
  <c r="N6923" i="4"/>
  <c r="N6924" i="4"/>
  <c r="N6925" i="4"/>
  <c r="N6926" i="4"/>
  <c r="N6927" i="4"/>
  <c r="N6928" i="4"/>
  <c r="N6929" i="4"/>
  <c r="N6930" i="4"/>
  <c r="N6931" i="4"/>
  <c r="N6932" i="4"/>
  <c r="N6933" i="4"/>
  <c r="N6934" i="4"/>
  <c r="N6935" i="4"/>
  <c r="N6936" i="4"/>
  <c r="N6937" i="4"/>
  <c r="N6938" i="4"/>
  <c r="N6939" i="4"/>
  <c r="N6940" i="4"/>
  <c r="N6941" i="4"/>
  <c r="N6942" i="4"/>
  <c r="N6943" i="4"/>
  <c r="N6944" i="4"/>
  <c r="N6945" i="4"/>
  <c r="N6946" i="4"/>
  <c r="N6947" i="4"/>
  <c r="N6948" i="4"/>
  <c r="N6949" i="4"/>
  <c r="N6950" i="4"/>
  <c r="N6951" i="4"/>
  <c r="N6952" i="4"/>
  <c r="N6953" i="4"/>
  <c r="N6954" i="4"/>
  <c r="N6955" i="4"/>
  <c r="N6956" i="4"/>
  <c r="N6957" i="4"/>
  <c r="N6958" i="4"/>
  <c r="N6959" i="4"/>
  <c r="N6960" i="4"/>
  <c r="N6961" i="4"/>
  <c r="N6962" i="4"/>
  <c r="N6963" i="4"/>
  <c r="N6964" i="4"/>
  <c r="N6965" i="4"/>
  <c r="N6966" i="4"/>
  <c r="N6967" i="4"/>
  <c r="N6968" i="4"/>
  <c r="N6969" i="4"/>
  <c r="N6970" i="4"/>
  <c r="N6971" i="4"/>
  <c r="N6972" i="4"/>
  <c r="N6973" i="4"/>
  <c r="N6974" i="4"/>
  <c r="N6975" i="4"/>
  <c r="N6976" i="4"/>
  <c r="N6977" i="4"/>
  <c r="N6978" i="4"/>
  <c r="N6979" i="4"/>
  <c r="N6980" i="4"/>
  <c r="N6981" i="4"/>
  <c r="N6982" i="4"/>
  <c r="N6983" i="4"/>
  <c r="N6984" i="4"/>
  <c r="N6985" i="4"/>
  <c r="N6986" i="4"/>
  <c r="N6987" i="4"/>
  <c r="N6988" i="4"/>
  <c r="N6989" i="4"/>
  <c r="N6990" i="4"/>
  <c r="N6991" i="4"/>
  <c r="N6992" i="4"/>
  <c r="N6993" i="4"/>
  <c r="N6994" i="4"/>
  <c r="N6995" i="4"/>
  <c r="N6996" i="4"/>
  <c r="N6997" i="4"/>
  <c r="N6998" i="4"/>
  <c r="N6999" i="4"/>
  <c r="N7000" i="4"/>
  <c r="N7001" i="4"/>
  <c r="N7002" i="4"/>
  <c r="N7003" i="4"/>
  <c r="N7004" i="4"/>
  <c r="N7005" i="4"/>
  <c r="N7006" i="4"/>
  <c r="N7007" i="4"/>
  <c r="N7008" i="4"/>
  <c r="N7009" i="4"/>
  <c r="N7010" i="4"/>
  <c r="N7011" i="4"/>
  <c r="N7012" i="4"/>
  <c r="N7013" i="4"/>
  <c r="N7014" i="4"/>
  <c r="N7015" i="4"/>
  <c r="N7016" i="4"/>
  <c r="N7017" i="4"/>
  <c r="N7018" i="4"/>
  <c r="N7019" i="4"/>
  <c r="N7020" i="4"/>
  <c r="N7021" i="4"/>
  <c r="N7022" i="4"/>
  <c r="N7023" i="4"/>
  <c r="N7024" i="4"/>
  <c r="N7025" i="4"/>
  <c r="N7026" i="4"/>
  <c r="N7027" i="4"/>
  <c r="N7028" i="4"/>
  <c r="N7029" i="4"/>
  <c r="N7030" i="4"/>
  <c r="N7031" i="4"/>
  <c r="N7032" i="4"/>
  <c r="N7033" i="4"/>
  <c r="N7034" i="4"/>
  <c r="N7035" i="4"/>
  <c r="N7036" i="4"/>
  <c r="N7037" i="4"/>
  <c r="N7038" i="4"/>
  <c r="N7039" i="4"/>
  <c r="N7040" i="4"/>
  <c r="N7041" i="4"/>
  <c r="N7042" i="4"/>
  <c r="N7043" i="4"/>
  <c r="N7044" i="4"/>
  <c r="N7045" i="4"/>
  <c r="N7046" i="4"/>
  <c r="N7047" i="4"/>
  <c r="N7048" i="4"/>
  <c r="N7049" i="4"/>
  <c r="N7050" i="4"/>
  <c r="N7051" i="4"/>
  <c r="N7052" i="4"/>
  <c r="N7053" i="4"/>
  <c r="N7054" i="4"/>
  <c r="N7055" i="4"/>
  <c r="N7056" i="4"/>
  <c r="N7057" i="4"/>
  <c r="N7058" i="4"/>
  <c r="N7059" i="4"/>
  <c r="N7060" i="4"/>
  <c r="N7061" i="4"/>
  <c r="N7062" i="4"/>
  <c r="N7063" i="4"/>
  <c r="N7064" i="4"/>
  <c r="N7065" i="4"/>
  <c r="N7066" i="4"/>
  <c r="N7067" i="4"/>
  <c r="N7068" i="4"/>
  <c r="N7069" i="4"/>
  <c r="N7070" i="4"/>
  <c r="N7071" i="4"/>
  <c r="N7072" i="4"/>
  <c r="N7073" i="4"/>
  <c r="N7074" i="4"/>
  <c r="N7075" i="4"/>
  <c r="N7076" i="4"/>
  <c r="N7077" i="4"/>
  <c r="N7078" i="4"/>
  <c r="N7079" i="4"/>
  <c r="N7080" i="4"/>
  <c r="N7081" i="4"/>
  <c r="N7082" i="4"/>
  <c r="N7083" i="4"/>
  <c r="N7084" i="4"/>
  <c r="N7085" i="4"/>
  <c r="N7086" i="4"/>
  <c r="N7087" i="4"/>
  <c r="N7088" i="4"/>
  <c r="N7089" i="4"/>
  <c r="N7090" i="4"/>
  <c r="N7091" i="4"/>
  <c r="N7092" i="4"/>
  <c r="N7093" i="4"/>
  <c r="N7094" i="4"/>
  <c r="N7095" i="4"/>
  <c r="N7096" i="4"/>
  <c r="N7097" i="4"/>
  <c r="N7098" i="4"/>
  <c r="N7099" i="4"/>
  <c r="N7100" i="4"/>
  <c r="N7101" i="4"/>
  <c r="N7102" i="4"/>
  <c r="N7103" i="4"/>
  <c r="N7104" i="4"/>
  <c r="N7105" i="4"/>
  <c r="N7106" i="4"/>
  <c r="N7107" i="4"/>
  <c r="N7108" i="4"/>
  <c r="N7109" i="4"/>
  <c r="N7110" i="4"/>
  <c r="N7111" i="4"/>
  <c r="N7112" i="4"/>
  <c r="N7113" i="4"/>
  <c r="N7114" i="4"/>
  <c r="N7115" i="4"/>
  <c r="N7116" i="4"/>
  <c r="N7117" i="4"/>
  <c r="N7118" i="4"/>
  <c r="N7119" i="4"/>
  <c r="N7120" i="4"/>
  <c r="N7121" i="4"/>
  <c r="N7122" i="4"/>
  <c r="N7123" i="4"/>
  <c r="N7124" i="4"/>
  <c r="N7125" i="4"/>
  <c r="N7126" i="4"/>
  <c r="N7127" i="4"/>
  <c r="N7128" i="4"/>
  <c r="N7129" i="4"/>
  <c r="N7130" i="4"/>
  <c r="N7131" i="4"/>
  <c r="N7132" i="4"/>
  <c r="N7133" i="4"/>
  <c r="N7134" i="4"/>
  <c r="N7135" i="4"/>
  <c r="N7136" i="4"/>
  <c r="N7137" i="4"/>
  <c r="N7138" i="4"/>
  <c r="N7139" i="4"/>
  <c r="N7140" i="4"/>
  <c r="N7141" i="4"/>
  <c r="N7142" i="4"/>
  <c r="N7143" i="4"/>
  <c r="N7144" i="4"/>
  <c r="N7145" i="4"/>
  <c r="N7146" i="4"/>
  <c r="N7147" i="4"/>
  <c r="N7148" i="4"/>
  <c r="N7149" i="4"/>
  <c r="N7150" i="4"/>
  <c r="N7151" i="4"/>
  <c r="N7152" i="4"/>
  <c r="N7153" i="4"/>
  <c r="N7154" i="4"/>
  <c r="N7155" i="4"/>
  <c r="N7156" i="4"/>
  <c r="N7157" i="4"/>
  <c r="N7158" i="4"/>
  <c r="N7159" i="4"/>
  <c r="N7160" i="4"/>
  <c r="N7161" i="4"/>
  <c r="N7162" i="4"/>
  <c r="N7163" i="4"/>
  <c r="N7164" i="4"/>
  <c r="N7165" i="4"/>
  <c r="N7166" i="4"/>
  <c r="N7167" i="4"/>
  <c r="N7168" i="4"/>
  <c r="N7169" i="4"/>
  <c r="N7170" i="4"/>
  <c r="N7171" i="4"/>
  <c r="N7172" i="4"/>
  <c r="N7173" i="4"/>
  <c r="N7174" i="4"/>
  <c r="N7175" i="4"/>
  <c r="N7176" i="4"/>
  <c r="N7177" i="4"/>
  <c r="N7178" i="4"/>
  <c r="N7179" i="4"/>
  <c r="N7180" i="4"/>
  <c r="N7181" i="4"/>
  <c r="N7182" i="4"/>
  <c r="N7183" i="4"/>
  <c r="N7184" i="4"/>
  <c r="N7185" i="4"/>
  <c r="N7186" i="4"/>
  <c r="N7187" i="4"/>
  <c r="N7188" i="4"/>
  <c r="N7189" i="4"/>
  <c r="N7190" i="4"/>
  <c r="N7191" i="4"/>
  <c r="N7192" i="4"/>
  <c r="N7193" i="4"/>
  <c r="N7194" i="4"/>
  <c r="N7195" i="4"/>
  <c r="N7196" i="4"/>
  <c r="N7197" i="4"/>
  <c r="N7198" i="4"/>
  <c r="N7199" i="4"/>
  <c r="N7200" i="4"/>
  <c r="N7201" i="4"/>
  <c r="N7202" i="4"/>
  <c r="N7203" i="4"/>
  <c r="N7204" i="4"/>
  <c r="N7205" i="4"/>
  <c r="N7206" i="4"/>
  <c r="N7207" i="4"/>
  <c r="N7208" i="4"/>
  <c r="N7209" i="4"/>
  <c r="N7210" i="4"/>
  <c r="N7211" i="4"/>
  <c r="N7212" i="4"/>
  <c r="N7213" i="4"/>
  <c r="N7214" i="4"/>
  <c r="N7215" i="4"/>
  <c r="N7216" i="4"/>
  <c r="N7217" i="4"/>
  <c r="N7218" i="4"/>
  <c r="N7219" i="4"/>
  <c r="N7220" i="4"/>
  <c r="N7221" i="4"/>
  <c r="N7222" i="4"/>
  <c r="N7223" i="4"/>
  <c r="N7224" i="4"/>
  <c r="N7225" i="4"/>
  <c r="N7226" i="4"/>
  <c r="N7227" i="4"/>
  <c r="N7228" i="4"/>
  <c r="N7229" i="4"/>
  <c r="N7230" i="4"/>
  <c r="N7231" i="4"/>
  <c r="N7232" i="4"/>
  <c r="N7233" i="4"/>
  <c r="N7234" i="4"/>
  <c r="N7235" i="4"/>
  <c r="N7236" i="4"/>
  <c r="N7237" i="4"/>
  <c r="N7238" i="4"/>
  <c r="N7239" i="4"/>
  <c r="N7240" i="4"/>
  <c r="N7241" i="4"/>
  <c r="N7242" i="4"/>
  <c r="N7243" i="4"/>
  <c r="N7244" i="4"/>
  <c r="N7245" i="4"/>
  <c r="N7246" i="4"/>
  <c r="N7247" i="4"/>
  <c r="N7248" i="4"/>
  <c r="N7249" i="4"/>
  <c r="N7250" i="4"/>
  <c r="N7251" i="4"/>
  <c r="N7252" i="4"/>
  <c r="N7253" i="4"/>
  <c r="N7254" i="4"/>
  <c r="N7255" i="4"/>
  <c r="N7256" i="4"/>
  <c r="N7257" i="4"/>
  <c r="N7258" i="4"/>
  <c r="N7259" i="4"/>
  <c r="N7260" i="4"/>
  <c r="N7261" i="4"/>
  <c r="N7262" i="4"/>
  <c r="N7263" i="4"/>
  <c r="N7264" i="4"/>
  <c r="N7265" i="4"/>
  <c r="N7266" i="4"/>
  <c r="N7267" i="4"/>
  <c r="N7268" i="4"/>
  <c r="N7269" i="4"/>
  <c r="N7270" i="4"/>
  <c r="N7271" i="4"/>
  <c r="N7272" i="4"/>
  <c r="N7273" i="4"/>
  <c r="N7274" i="4"/>
  <c r="N7275" i="4"/>
  <c r="N7276" i="4"/>
  <c r="N7277" i="4"/>
  <c r="N7278" i="4"/>
  <c r="N7279" i="4"/>
  <c r="N7280" i="4"/>
  <c r="N7281" i="4"/>
  <c r="N7282" i="4"/>
  <c r="N7283" i="4"/>
  <c r="N7284" i="4"/>
  <c r="N7285" i="4"/>
  <c r="N7286" i="4"/>
  <c r="N7287" i="4"/>
  <c r="N7288" i="4"/>
  <c r="N7289" i="4"/>
  <c r="N7290" i="4"/>
  <c r="N7291" i="4"/>
  <c r="N7292" i="4"/>
  <c r="N7293" i="4"/>
  <c r="N7294" i="4"/>
  <c r="N7295" i="4"/>
  <c r="N7296" i="4"/>
  <c r="N7297" i="4"/>
  <c r="N7298" i="4"/>
  <c r="N7299" i="4"/>
  <c r="N7300" i="4"/>
  <c r="N7301" i="4"/>
  <c r="N7302" i="4"/>
  <c r="N7303" i="4"/>
  <c r="N7304" i="4"/>
  <c r="N7305" i="4"/>
  <c r="N7306" i="4"/>
  <c r="N7307" i="4"/>
  <c r="N7308" i="4"/>
  <c r="N7309" i="4"/>
  <c r="N7310" i="4"/>
  <c r="N7311" i="4"/>
  <c r="N7312" i="4"/>
  <c r="N7313" i="4"/>
  <c r="N7314" i="4"/>
  <c r="N7315" i="4"/>
  <c r="N7316" i="4"/>
  <c r="N7317" i="4"/>
  <c r="N7318" i="4"/>
  <c r="N7319" i="4"/>
  <c r="N7320" i="4"/>
  <c r="N7321" i="4"/>
  <c r="N7322" i="4"/>
  <c r="N7323" i="4"/>
  <c r="N7324" i="4"/>
  <c r="N7325" i="4"/>
  <c r="N7326" i="4"/>
  <c r="N7327" i="4"/>
  <c r="N7328" i="4"/>
  <c r="N7329" i="4"/>
  <c r="N7330" i="4"/>
  <c r="N7331" i="4"/>
  <c r="N7332" i="4"/>
  <c r="N7333" i="4"/>
  <c r="N7334" i="4"/>
  <c r="N7335" i="4"/>
  <c r="N7336" i="4"/>
  <c r="N7337" i="4"/>
  <c r="N7338" i="4"/>
  <c r="N7339" i="4"/>
  <c r="N7340" i="4"/>
  <c r="N7341" i="4"/>
  <c r="N7342" i="4"/>
  <c r="N7343" i="4"/>
  <c r="N7344" i="4"/>
  <c r="N7345" i="4"/>
  <c r="N7346" i="4"/>
  <c r="N7347" i="4"/>
  <c r="N7348" i="4"/>
  <c r="N7349" i="4"/>
  <c r="N7350" i="4"/>
  <c r="N7351" i="4"/>
  <c r="N7352" i="4"/>
  <c r="N7353" i="4"/>
  <c r="N7354" i="4"/>
  <c r="N7355" i="4"/>
  <c r="N7356" i="4"/>
  <c r="N7357" i="4"/>
  <c r="N7358" i="4"/>
  <c r="N7359" i="4"/>
  <c r="N7360" i="4"/>
  <c r="N7361" i="4"/>
  <c r="N7362" i="4"/>
  <c r="N7363" i="4"/>
  <c r="N7364" i="4"/>
  <c r="N7365" i="4"/>
  <c r="N7366" i="4"/>
  <c r="N7367" i="4"/>
  <c r="N7368" i="4"/>
  <c r="N7369" i="4"/>
  <c r="N7370" i="4"/>
  <c r="N7371" i="4"/>
  <c r="N7372" i="4"/>
  <c r="N7373" i="4"/>
  <c r="N7374" i="4"/>
  <c r="N7375" i="4"/>
  <c r="N7376" i="4"/>
  <c r="N7377" i="4"/>
  <c r="N7378" i="4"/>
  <c r="N7379" i="4"/>
  <c r="N7380" i="4"/>
  <c r="N7381" i="4"/>
  <c r="N7382" i="4"/>
  <c r="N7383" i="4"/>
  <c r="N7384" i="4"/>
  <c r="N7385" i="4"/>
  <c r="N7386" i="4"/>
  <c r="N7387" i="4"/>
  <c r="N7388" i="4"/>
  <c r="N7389" i="4"/>
  <c r="N7390" i="4"/>
  <c r="N7391" i="4"/>
  <c r="N7392" i="4"/>
  <c r="N7393" i="4"/>
  <c r="N7394" i="4"/>
  <c r="N7395" i="4"/>
  <c r="N7396" i="4"/>
  <c r="N7397" i="4"/>
  <c r="N7398" i="4"/>
  <c r="N7399" i="4"/>
  <c r="N7400" i="4"/>
  <c r="N7401" i="4"/>
  <c r="N7402" i="4"/>
  <c r="N7403" i="4"/>
  <c r="N7404" i="4"/>
  <c r="N7405" i="4"/>
  <c r="N7406" i="4"/>
  <c r="N7407" i="4"/>
  <c r="N7408" i="4"/>
  <c r="N7409" i="4"/>
  <c r="N7410" i="4"/>
  <c r="N7411" i="4"/>
  <c r="N7412" i="4"/>
  <c r="N7413" i="4"/>
  <c r="N7414" i="4"/>
  <c r="N7415" i="4"/>
  <c r="N7416" i="4"/>
  <c r="N7417" i="4"/>
  <c r="N7418" i="4"/>
  <c r="N7419" i="4"/>
  <c r="N7420" i="4"/>
  <c r="N7421" i="4"/>
  <c r="N7422" i="4"/>
  <c r="N7423" i="4"/>
  <c r="N7424" i="4"/>
  <c r="N7425" i="4"/>
  <c r="N7426" i="4"/>
  <c r="N7427" i="4"/>
  <c r="N7428" i="4"/>
  <c r="N7429" i="4"/>
  <c r="N7430" i="4"/>
  <c r="N7431" i="4"/>
  <c r="N7432" i="4"/>
  <c r="N7433" i="4"/>
  <c r="N7434" i="4"/>
  <c r="N7435" i="4"/>
  <c r="N7436" i="4"/>
  <c r="N7437" i="4"/>
  <c r="N7438" i="4"/>
  <c r="N7439" i="4"/>
  <c r="N7440" i="4"/>
  <c r="N7441" i="4"/>
  <c r="N7442" i="4"/>
  <c r="N7443" i="4"/>
  <c r="N7444" i="4"/>
  <c r="N7445" i="4"/>
  <c r="N7446" i="4"/>
  <c r="N7447" i="4"/>
  <c r="N7448" i="4"/>
  <c r="N7449" i="4"/>
  <c r="N7450" i="4"/>
  <c r="N7451" i="4"/>
  <c r="N7452" i="4"/>
  <c r="N7453" i="4"/>
  <c r="N7454" i="4"/>
  <c r="N7455" i="4"/>
  <c r="N7456" i="4"/>
  <c r="N7457" i="4"/>
  <c r="N7458" i="4"/>
  <c r="N7459" i="4"/>
  <c r="N7460" i="4"/>
  <c r="N7461" i="4"/>
  <c r="N7462" i="4"/>
  <c r="N7463" i="4"/>
  <c r="N7464" i="4"/>
  <c r="N7465" i="4"/>
  <c r="N7466" i="4"/>
  <c r="N7467" i="4"/>
  <c r="N7468" i="4"/>
  <c r="N7469" i="4"/>
  <c r="N7470" i="4"/>
  <c r="N7471" i="4"/>
  <c r="N7472" i="4"/>
  <c r="N7473" i="4"/>
  <c r="N7474" i="4"/>
  <c r="N7475" i="4"/>
  <c r="N7476" i="4"/>
  <c r="N7477" i="4"/>
  <c r="N7478" i="4"/>
  <c r="N7479" i="4"/>
  <c r="N7480" i="4"/>
  <c r="N7481" i="4"/>
  <c r="N7482" i="4"/>
  <c r="N7483" i="4"/>
  <c r="N7484" i="4"/>
  <c r="N7485" i="4"/>
  <c r="N7486" i="4"/>
  <c r="N7487" i="4"/>
  <c r="N7488" i="4"/>
  <c r="N7489" i="4"/>
  <c r="N7490" i="4"/>
  <c r="N7491" i="4"/>
  <c r="N7492" i="4"/>
  <c r="N7493" i="4"/>
  <c r="N7494" i="4"/>
  <c r="N7495" i="4"/>
  <c r="N7496" i="4"/>
  <c r="N7497" i="4"/>
  <c r="N7498" i="4"/>
  <c r="N7499" i="4"/>
  <c r="N7500" i="4"/>
  <c r="N7501" i="4"/>
  <c r="N7502" i="4"/>
  <c r="N7503" i="4"/>
  <c r="N7504" i="4"/>
  <c r="N7505" i="4"/>
  <c r="N7506" i="4"/>
  <c r="N7507" i="4"/>
  <c r="N7508" i="4"/>
  <c r="N7509" i="4"/>
  <c r="N7510" i="4"/>
  <c r="N7511" i="4"/>
  <c r="N7512" i="4"/>
  <c r="N7513" i="4"/>
  <c r="N7514" i="4"/>
  <c r="N7515" i="4"/>
  <c r="N7516" i="4"/>
  <c r="N7517" i="4"/>
  <c r="N7518" i="4"/>
  <c r="N7519" i="4"/>
  <c r="N7520" i="4"/>
  <c r="N7521" i="4"/>
  <c r="N7522" i="4"/>
  <c r="N7523" i="4"/>
  <c r="N7524" i="4"/>
  <c r="N7525" i="4"/>
  <c r="N7526" i="4"/>
  <c r="N7527" i="4"/>
  <c r="N7528" i="4"/>
  <c r="N7529" i="4"/>
  <c r="N7530" i="4"/>
  <c r="N7531" i="4"/>
  <c r="N7532" i="4"/>
  <c r="N7533" i="4"/>
  <c r="N7534" i="4"/>
  <c r="N7535" i="4"/>
  <c r="N7536" i="4"/>
  <c r="N7537" i="4"/>
  <c r="N7538" i="4"/>
  <c r="N7539" i="4"/>
  <c r="N7540" i="4"/>
  <c r="N7541" i="4"/>
  <c r="N7542" i="4"/>
  <c r="N7543" i="4"/>
  <c r="N7544" i="4"/>
  <c r="N7545" i="4"/>
  <c r="N7546" i="4"/>
  <c r="N7547" i="4"/>
  <c r="N7548" i="4"/>
  <c r="N7549" i="4"/>
  <c r="N7550" i="4"/>
  <c r="N7551" i="4"/>
  <c r="N7552" i="4"/>
  <c r="N7553" i="4"/>
  <c r="N7554" i="4"/>
  <c r="N7555" i="4"/>
  <c r="N7556" i="4"/>
  <c r="N7557" i="4"/>
  <c r="N7558" i="4"/>
  <c r="N7559" i="4"/>
  <c r="N7560" i="4"/>
  <c r="N7561" i="4"/>
  <c r="N7562" i="4"/>
  <c r="N7563" i="4"/>
  <c r="N7564" i="4"/>
  <c r="N7565" i="4"/>
  <c r="N7566" i="4"/>
  <c r="N7567" i="4"/>
  <c r="N7568" i="4"/>
  <c r="N7569" i="4"/>
  <c r="N7570" i="4"/>
  <c r="N7571" i="4"/>
  <c r="N7572" i="4"/>
  <c r="N7573" i="4"/>
  <c r="N7574" i="4"/>
  <c r="N7575" i="4"/>
  <c r="N7576" i="4"/>
  <c r="N7577" i="4"/>
  <c r="N7578" i="4"/>
  <c r="N7579" i="4"/>
  <c r="N7580" i="4"/>
  <c r="N7581" i="4"/>
  <c r="N7582" i="4"/>
  <c r="N7583" i="4"/>
  <c r="N7584" i="4"/>
  <c r="N7585" i="4"/>
  <c r="N7586" i="4"/>
  <c r="N7587" i="4"/>
  <c r="N7588" i="4"/>
  <c r="N7589" i="4"/>
  <c r="N7590" i="4"/>
  <c r="N7591" i="4"/>
  <c r="N7592" i="4"/>
  <c r="N7593" i="4"/>
  <c r="N7594" i="4"/>
  <c r="N7595" i="4"/>
  <c r="N7596" i="4"/>
  <c r="N7597" i="4"/>
  <c r="N7598" i="4"/>
  <c r="N7599" i="4"/>
  <c r="N7600" i="4"/>
  <c r="N7601" i="4"/>
  <c r="N7602" i="4"/>
  <c r="N7603" i="4"/>
  <c r="N7604" i="4"/>
  <c r="N7605" i="4"/>
  <c r="N7606" i="4"/>
  <c r="N7607" i="4"/>
  <c r="N7608" i="4"/>
  <c r="N7609" i="4"/>
  <c r="N7610" i="4"/>
  <c r="N7611" i="4"/>
  <c r="N7612" i="4"/>
  <c r="N7613" i="4"/>
  <c r="N7614" i="4"/>
  <c r="N7615" i="4"/>
  <c r="N7616" i="4"/>
  <c r="N7617" i="4"/>
  <c r="N7618" i="4"/>
  <c r="N7619" i="4"/>
  <c r="N7620" i="4"/>
  <c r="N7621" i="4"/>
  <c r="N7622" i="4"/>
  <c r="N7623" i="4"/>
  <c r="N7624" i="4"/>
  <c r="N7625" i="4"/>
  <c r="N7626" i="4"/>
  <c r="N7627" i="4"/>
  <c r="N7628" i="4"/>
  <c r="N7629" i="4"/>
  <c r="N7630" i="4"/>
  <c r="N7631" i="4"/>
  <c r="N7632" i="4"/>
  <c r="N7633" i="4"/>
  <c r="N7634" i="4"/>
  <c r="N7635" i="4"/>
  <c r="N7636" i="4"/>
  <c r="N7637" i="4"/>
  <c r="N7638" i="4"/>
  <c r="N7639" i="4"/>
  <c r="N7640" i="4"/>
  <c r="N7641" i="4"/>
  <c r="N7642" i="4"/>
  <c r="N7643" i="4"/>
  <c r="N7644" i="4"/>
  <c r="N7645" i="4"/>
  <c r="N7646" i="4"/>
  <c r="N7647" i="4"/>
  <c r="N7648" i="4"/>
  <c r="N7649" i="4"/>
  <c r="N7650" i="4"/>
  <c r="N7651" i="4"/>
  <c r="N7652" i="4"/>
  <c r="N7653" i="4"/>
  <c r="N7654" i="4"/>
  <c r="N7655" i="4"/>
  <c r="N7656" i="4"/>
  <c r="N7657" i="4"/>
  <c r="N7658" i="4"/>
  <c r="N7659" i="4"/>
  <c r="N7660" i="4"/>
  <c r="N7661" i="4"/>
  <c r="N7662" i="4"/>
  <c r="N7663" i="4"/>
  <c r="N7664" i="4"/>
  <c r="N7665" i="4"/>
  <c r="N7666" i="4"/>
  <c r="N7667" i="4"/>
  <c r="N7668" i="4"/>
  <c r="N7669" i="4"/>
  <c r="N7670" i="4"/>
  <c r="N7671" i="4"/>
  <c r="N7672" i="4"/>
  <c r="N7673" i="4"/>
  <c r="N7674" i="4"/>
  <c r="N7675" i="4"/>
  <c r="N7676" i="4"/>
  <c r="N7677" i="4"/>
  <c r="N7678" i="4"/>
  <c r="N7679" i="4"/>
  <c r="N7680" i="4"/>
  <c r="N7681" i="4"/>
  <c r="N7682" i="4"/>
  <c r="N7683" i="4"/>
  <c r="N7684" i="4"/>
  <c r="N7685" i="4"/>
  <c r="N7686" i="4"/>
  <c r="N7687" i="4"/>
  <c r="N7688" i="4"/>
  <c r="N7689" i="4"/>
  <c r="N7690" i="4"/>
  <c r="N7691" i="4"/>
  <c r="N7692" i="4"/>
  <c r="N7693" i="4"/>
  <c r="N7694" i="4"/>
  <c r="N7695" i="4"/>
  <c r="N7696" i="4"/>
  <c r="N7697" i="4"/>
  <c r="N7698" i="4"/>
  <c r="N7699" i="4"/>
  <c r="N7700" i="4"/>
  <c r="N7701" i="4"/>
  <c r="N7702" i="4"/>
  <c r="N7703" i="4"/>
  <c r="N7704" i="4"/>
  <c r="N7705" i="4"/>
  <c r="N7706" i="4"/>
  <c r="N7707" i="4"/>
  <c r="N7708" i="4"/>
  <c r="N7709" i="4"/>
  <c r="N7710" i="4"/>
  <c r="N7711" i="4"/>
  <c r="N7712" i="4"/>
  <c r="N7713" i="4"/>
  <c r="N7714" i="4"/>
  <c r="N7715" i="4"/>
  <c r="N7716" i="4"/>
  <c r="N7717" i="4"/>
  <c r="N7718" i="4"/>
  <c r="N7719" i="4"/>
  <c r="N7720" i="4"/>
  <c r="N7721" i="4"/>
  <c r="N7722" i="4"/>
  <c r="N7723" i="4"/>
  <c r="N7724" i="4"/>
  <c r="N7725" i="4"/>
  <c r="N7726" i="4"/>
  <c r="N7727" i="4"/>
  <c r="N7728" i="4"/>
  <c r="N7729" i="4"/>
  <c r="N7730" i="4"/>
  <c r="N7731" i="4"/>
  <c r="N7732" i="4"/>
  <c r="N7733" i="4"/>
  <c r="N7734" i="4"/>
  <c r="N7735" i="4"/>
  <c r="N7736" i="4"/>
  <c r="N7737" i="4"/>
  <c r="N7738" i="4"/>
  <c r="N7739" i="4"/>
  <c r="N7740" i="4"/>
  <c r="N7741" i="4"/>
  <c r="N7742" i="4"/>
  <c r="N7743" i="4"/>
  <c r="N7744" i="4"/>
  <c r="N7745" i="4"/>
  <c r="N7746" i="4"/>
  <c r="N7747" i="4"/>
  <c r="N7748" i="4"/>
  <c r="N7749" i="4"/>
  <c r="N7750" i="4"/>
  <c r="N7751" i="4"/>
  <c r="N7752" i="4"/>
  <c r="N7753" i="4"/>
  <c r="N7754" i="4"/>
  <c r="N7755" i="4"/>
  <c r="N7756" i="4"/>
  <c r="N7757" i="4"/>
  <c r="N7758" i="4"/>
  <c r="N7759" i="4"/>
  <c r="N7760" i="4"/>
  <c r="N7761" i="4"/>
  <c r="N7762" i="4"/>
  <c r="N7763" i="4"/>
  <c r="N7764" i="4"/>
  <c r="N7765" i="4"/>
  <c r="N7766" i="4"/>
  <c r="N7767" i="4"/>
  <c r="N7768" i="4"/>
  <c r="N7769" i="4"/>
  <c r="N7770" i="4"/>
  <c r="N7771" i="4"/>
  <c r="N7772" i="4"/>
  <c r="N7773" i="4"/>
  <c r="N7774" i="4"/>
  <c r="N7775" i="4"/>
  <c r="N7776" i="4"/>
  <c r="N7777" i="4"/>
  <c r="N7778" i="4"/>
  <c r="N7779" i="4"/>
  <c r="N7780" i="4"/>
  <c r="N7781" i="4"/>
  <c r="N7782" i="4"/>
  <c r="N7783" i="4"/>
  <c r="N7784" i="4"/>
  <c r="N7785" i="4"/>
  <c r="N7786" i="4"/>
  <c r="N7787" i="4"/>
  <c r="N7788" i="4"/>
  <c r="N7789" i="4"/>
  <c r="N7790" i="4"/>
  <c r="N7791" i="4"/>
  <c r="N7792" i="4"/>
  <c r="N7793" i="4"/>
  <c r="N7794" i="4"/>
  <c r="N7795" i="4"/>
  <c r="N7796" i="4"/>
  <c r="N7797" i="4"/>
  <c r="N7798" i="4"/>
  <c r="N7799" i="4"/>
  <c r="N7800" i="4"/>
  <c r="N7801" i="4"/>
  <c r="N7802" i="4"/>
  <c r="N7803" i="4"/>
  <c r="N7804" i="4"/>
  <c r="N7805" i="4"/>
  <c r="N7806" i="4"/>
  <c r="N7807" i="4"/>
  <c r="N7808" i="4"/>
  <c r="N7809" i="4"/>
  <c r="N7810" i="4"/>
  <c r="N7811" i="4"/>
  <c r="N7812" i="4"/>
  <c r="N7813" i="4"/>
  <c r="N7814" i="4"/>
  <c r="N7815" i="4"/>
  <c r="N7816" i="4"/>
  <c r="N7817" i="4"/>
  <c r="N7818" i="4"/>
  <c r="N7819" i="4"/>
  <c r="N7820" i="4"/>
  <c r="N7821" i="4"/>
  <c r="N7822" i="4"/>
  <c r="N7823" i="4"/>
  <c r="N7824" i="4"/>
  <c r="N7825" i="4"/>
  <c r="N7826" i="4"/>
  <c r="N7827" i="4"/>
  <c r="N7828" i="4"/>
  <c r="N7829" i="4"/>
  <c r="N7830" i="4"/>
  <c r="N7831" i="4"/>
  <c r="N7832" i="4"/>
  <c r="N7833" i="4"/>
  <c r="N7834" i="4"/>
  <c r="N7835" i="4"/>
  <c r="N7836" i="4"/>
  <c r="N7837" i="4"/>
  <c r="N7838" i="4"/>
  <c r="N7839" i="4"/>
  <c r="N7840" i="4"/>
  <c r="N7841" i="4"/>
  <c r="N7842" i="4"/>
  <c r="N7843" i="4"/>
  <c r="N7844" i="4"/>
  <c r="N7845" i="4"/>
  <c r="N7846" i="4"/>
  <c r="N7847" i="4"/>
  <c r="N7848" i="4"/>
  <c r="N7849" i="4"/>
  <c r="N7850" i="4"/>
  <c r="N7851" i="4"/>
  <c r="N7852" i="4"/>
  <c r="N7853" i="4"/>
  <c r="N7854" i="4"/>
  <c r="N7855" i="4"/>
  <c r="N7856" i="4"/>
  <c r="N7857" i="4"/>
  <c r="N7858" i="4"/>
  <c r="N7859" i="4"/>
  <c r="N7860" i="4"/>
  <c r="N7861" i="4"/>
  <c r="N7862" i="4"/>
  <c r="N7863" i="4"/>
  <c r="N7864" i="4"/>
  <c r="N7865" i="4"/>
  <c r="N7866" i="4"/>
  <c r="N7867" i="4"/>
  <c r="N7868" i="4"/>
  <c r="N7869" i="4"/>
  <c r="N7870" i="4"/>
  <c r="N7871" i="4"/>
  <c r="N7872" i="4"/>
  <c r="N7873" i="4"/>
  <c r="N7874" i="4"/>
  <c r="N7875" i="4"/>
  <c r="N7876" i="4"/>
  <c r="N7877" i="4"/>
  <c r="N7878" i="4"/>
  <c r="N7879" i="4"/>
  <c r="N7880" i="4"/>
  <c r="N7881" i="4"/>
  <c r="N7882" i="4"/>
  <c r="N7883" i="4"/>
  <c r="N7884" i="4"/>
  <c r="N7885" i="4"/>
  <c r="N7886" i="4"/>
  <c r="N7887" i="4"/>
  <c r="N7888" i="4"/>
  <c r="N7889" i="4"/>
  <c r="N7890" i="4"/>
  <c r="N7891" i="4"/>
  <c r="N7892" i="4"/>
  <c r="N7893" i="4"/>
  <c r="N7894" i="4"/>
  <c r="N7895" i="4"/>
  <c r="N7896" i="4"/>
  <c r="N7897" i="4"/>
  <c r="N7898" i="4"/>
  <c r="N7899" i="4"/>
  <c r="N7900" i="4"/>
  <c r="N7901" i="4"/>
  <c r="N7902" i="4"/>
  <c r="N7903" i="4"/>
  <c r="N7904" i="4"/>
  <c r="N7905" i="4"/>
  <c r="N7906" i="4"/>
  <c r="N7907" i="4"/>
  <c r="N7908" i="4"/>
  <c r="N7909" i="4"/>
  <c r="N7910" i="4"/>
  <c r="N7911" i="4"/>
  <c r="N7912" i="4"/>
  <c r="N7913" i="4"/>
  <c r="N7914" i="4"/>
  <c r="N7915" i="4"/>
  <c r="N7916" i="4"/>
  <c r="N7917" i="4"/>
  <c r="N7918" i="4"/>
  <c r="N7919" i="4"/>
  <c r="N7920" i="4"/>
  <c r="N7921" i="4"/>
  <c r="N7922" i="4"/>
  <c r="N7923" i="4"/>
  <c r="N7924" i="4"/>
  <c r="N7925" i="4"/>
  <c r="N7926" i="4"/>
  <c r="N7927" i="4"/>
  <c r="N7928" i="4"/>
  <c r="N7929" i="4"/>
  <c r="N7930" i="4"/>
  <c r="N7931" i="4"/>
  <c r="N7932" i="4"/>
  <c r="N7933" i="4"/>
  <c r="N7934" i="4"/>
  <c r="N7935" i="4"/>
  <c r="N7936" i="4"/>
  <c r="N7937" i="4"/>
  <c r="N7938" i="4"/>
  <c r="N7939" i="4"/>
  <c r="N7940" i="4"/>
  <c r="N7941" i="4"/>
  <c r="N7942" i="4"/>
  <c r="N7943" i="4"/>
  <c r="N7944" i="4"/>
  <c r="N7945" i="4"/>
  <c r="N7946" i="4"/>
  <c r="N7947" i="4"/>
  <c r="N7948" i="4"/>
  <c r="N7949" i="4"/>
  <c r="N7950" i="4"/>
  <c r="N7951" i="4"/>
  <c r="N7952" i="4"/>
  <c r="N7953" i="4"/>
  <c r="N7954" i="4"/>
  <c r="N7955" i="4"/>
  <c r="N7956" i="4"/>
  <c r="N7957" i="4"/>
  <c r="N7958" i="4"/>
  <c r="N7959" i="4"/>
  <c r="N7960" i="4"/>
  <c r="N7961" i="4"/>
  <c r="N7962" i="4"/>
  <c r="N7963" i="4"/>
  <c r="N7964" i="4"/>
  <c r="N7965" i="4"/>
  <c r="N7966" i="4"/>
  <c r="N7967" i="4"/>
  <c r="N7968" i="4"/>
  <c r="N7969" i="4"/>
  <c r="N7970" i="4"/>
  <c r="N7971" i="4"/>
  <c r="N7972" i="4"/>
  <c r="N7973" i="4"/>
  <c r="N7974" i="4"/>
  <c r="N7975" i="4"/>
  <c r="N7976" i="4"/>
  <c r="N7977" i="4"/>
  <c r="N7978" i="4"/>
  <c r="N7979" i="4"/>
  <c r="N7980" i="4"/>
  <c r="N7981" i="4"/>
  <c r="N7982" i="4"/>
  <c r="N7983" i="4"/>
  <c r="N7984" i="4"/>
  <c r="N7985" i="4"/>
  <c r="N7986" i="4"/>
  <c r="N7987" i="4"/>
  <c r="N7988" i="4"/>
  <c r="N7989" i="4"/>
  <c r="N7990" i="4"/>
  <c r="N7991" i="4"/>
  <c r="N7992" i="4"/>
  <c r="N7993" i="4"/>
  <c r="N7994" i="4"/>
  <c r="N7995" i="4"/>
  <c r="N7996" i="4"/>
  <c r="N7997" i="4"/>
  <c r="N7998" i="4"/>
  <c r="N7999" i="4"/>
  <c r="N8000" i="4"/>
  <c r="N8001" i="4"/>
  <c r="N8002" i="4"/>
  <c r="N8003" i="4"/>
  <c r="N8004" i="4"/>
  <c r="N8005" i="4"/>
  <c r="N8006" i="4"/>
  <c r="N8007" i="4"/>
  <c r="N8008" i="4"/>
  <c r="N8009" i="4"/>
  <c r="N8010" i="4"/>
  <c r="N8011" i="4"/>
  <c r="N8012" i="4"/>
  <c r="N8013" i="4"/>
  <c r="N8014" i="4"/>
  <c r="N8015" i="4"/>
  <c r="N8016" i="4"/>
  <c r="N8017" i="4"/>
  <c r="N8018" i="4"/>
  <c r="N8019" i="4"/>
  <c r="N8020" i="4"/>
  <c r="N8021" i="4"/>
  <c r="N8022" i="4"/>
  <c r="N8023" i="4"/>
  <c r="N8024" i="4"/>
  <c r="N8025" i="4"/>
  <c r="N8026" i="4"/>
  <c r="N8027" i="4"/>
  <c r="N8028" i="4"/>
  <c r="N8029" i="4"/>
  <c r="N8030" i="4"/>
  <c r="N8031" i="4"/>
  <c r="N8032" i="4"/>
  <c r="N8033" i="4"/>
  <c r="N8034" i="4"/>
  <c r="N8035" i="4"/>
  <c r="N8036" i="4"/>
  <c r="N8037" i="4"/>
  <c r="N8038" i="4"/>
  <c r="N8039" i="4"/>
  <c r="N8040" i="4"/>
  <c r="N8041" i="4"/>
  <c r="N8042" i="4"/>
  <c r="N8043" i="4"/>
  <c r="N8044" i="4"/>
  <c r="N8045" i="4"/>
  <c r="N8046" i="4"/>
  <c r="N8047" i="4"/>
  <c r="N8048" i="4"/>
  <c r="N8049" i="4"/>
  <c r="N8050" i="4"/>
  <c r="N8051" i="4"/>
  <c r="N8052" i="4"/>
  <c r="N8053" i="4"/>
  <c r="N8054" i="4"/>
  <c r="N8055" i="4"/>
  <c r="N8056" i="4"/>
  <c r="N8057" i="4"/>
  <c r="N8058" i="4"/>
  <c r="N8059" i="4"/>
  <c r="N8060" i="4"/>
  <c r="N8061" i="4"/>
  <c r="N8062" i="4"/>
  <c r="N8063" i="4"/>
  <c r="N8064" i="4"/>
  <c r="N8065" i="4"/>
  <c r="N8066" i="4"/>
  <c r="N8067" i="4"/>
  <c r="N8068" i="4"/>
  <c r="N8069" i="4"/>
  <c r="N8070" i="4"/>
  <c r="N8071" i="4"/>
  <c r="N8072" i="4"/>
  <c r="N8073" i="4"/>
  <c r="N8074" i="4"/>
  <c r="N8075" i="4"/>
  <c r="N8076" i="4"/>
  <c r="N8077" i="4"/>
  <c r="N8078" i="4"/>
  <c r="N8079" i="4"/>
  <c r="N8080" i="4"/>
  <c r="N8081" i="4"/>
  <c r="N8082" i="4"/>
  <c r="N8083" i="4"/>
  <c r="N8084" i="4"/>
  <c r="N8085" i="4"/>
  <c r="N8086" i="4"/>
  <c r="N8087" i="4"/>
  <c r="N8088" i="4"/>
  <c r="N8089" i="4"/>
  <c r="N8090" i="4"/>
  <c r="N8091" i="4"/>
  <c r="N8092" i="4"/>
  <c r="N8093" i="4"/>
  <c r="N8094" i="4"/>
  <c r="N8095" i="4"/>
  <c r="N8096" i="4"/>
  <c r="N8097" i="4"/>
  <c r="N8098" i="4"/>
  <c r="N8099" i="4"/>
  <c r="N8100" i="4"/>
  <c r="N8101" i="4"/>
  <c r="N8102" i="4"/>
  <c r="N8103" i="4"/>
  <c r="N8104" i="4"/>
  <c r="N8105" i="4"/>
  <c r="N8106" i="4"/>
  <c r="N8107" i="4"/>
  <c r="N8108" i="4"/>
  <c r="N8109" i="4"/>
  <c r="N8110" i="4"/>
  <c r="N8111" i="4"/>
  <c r="N8112" i="4"/>
  <c r="N8113" i="4"/>
  <c r="N8114" i="4"/>
  <c r="N8115" i="4"/>
  <c r="N8116" i="4"/>
  <c r="N8117" i="4"/>
  <c r="N8118" i="4"/>
  <c r="N8119" i="4"/>
  <c r="N8120" i="4"/>
  <c r="N8121" i="4"/>
  <c r="N8122" i="4"/>
  <c r="N8123" i="4"/>
  <c r="N8124" i="4"/>
  <c r="N8125" i="4"/>
  <c r="N8126" i="4"/>
  <c r="N8127" i="4"/>
  <c r="N8128" i="4"/>
  <c r="N8129" i="4"/>
  <c r="N8130" i="4"/>
  <c r="N8131" i="4"/>
  <c r="N8132" i="4"/>
  <c r="N8133" i="4"/>
  <c r="N8134" i="4"/>
  <c r="N8135" i="4"/>
  <c r="N8136" i="4"/>
  <c r="N8137" i="4"/>
  <c r="N8138" i="4"/>
  <c r="N8139" i="4"/>
  <c r="N8140" i="4"/>
  <c r="N8141" i="4"/>
  <c r="N8142" i="4"/>
  <c r="N8143" i="4"/>
  <c r="N8144" i="4"/>
  <c r="N8145" i="4"/>
  <c r="N8146" i="4"/>
  <c r="N8147" i="4"/>
  <c r="N8148" i="4"/>
  <c r="N8149" i="4"/>
  <c r="N8150" i="4"/>
  <c r="N8151" i="4"/>
  <c r="N8152" i="4"/>
  <c r="N8153" i="4"/>
  <c r="N8154" i="4"/>
  <c r="N8155" i="4"/>
  <c r="N8156" i="4"/>
  <c r="N8157" i="4"/>
  <c r="N8158" i="4"/>
  <c r="N8159" i="4"/>
  <c r="N8160" i="4"/>
  <c r="N8161" i="4"/>
  <c r="N8162" i="4"/>
  <c r="N8163" i="4"/>
  <c r="N8164" i="4"/>
  <c r="N8165" i="4"/>
  <c r="N8166" i="4"/>
  <c r="N8167" i="4"/>
  <c r="N8168" i="4"/>
  <c r="N8169" i="4"/>
  <c r="N8170" i="4"/>
  <c r="N8171" i="4"/>
  <c r="N8172" i="4"/>
  <c r="N8173" i="4"/>
  <c r="N8174" i="4"/>
  <c r="N8175" i="4"/>
  <c r="N8176" i="4"/>
  <c r="N8177" i="4"/>
  <c r="N8178" i="4"/>
  <c r="N8179" i="4"/>
  <c r="N8180" i="4"/>
  <c r="N8181" i="4"/>
  <c r="N8182" i="4"/>
  <c r="N8183" i="4"/>
  <c r="N8184" i="4"/>
  <c r="N8185" i="4"/>
  <c r="N8186" i="4"/>
  <c r="N8187" i="4"/>
  <c r="N8188" i="4"/>
  <c r="N8189" i="4"/>
  <c r="N8190" i="4"/>
  <c r="N8191" i="4"/>
  <c r="N8192" i="4"/>
  <c r="N8193" i="4"/>
  <c r="N8194" i="4"/>
  <c r="N8195" i="4"/>
  <c r="N8196" i="4"/>
  <c r="N8197" i="4"/>
  <c r="N8198" i="4"/>
  <c r="N8199" i="4"/>
  <c r="N8200" i="4"/>
  <c r="N8201" i="4"/>
  <c r="N8202" i="4"/>
  <c r="N8203" i="4"/>
  <c r="N8204" i="4"/>
  <c r="N8205" i="4"/>
  <c r="N8206" i="4"/>
  <c r="N8207" i="4"/>
  <c r="N8208" i="4"/>
  <c r="N8209" i="4"/>
  <c r="N8210" i="4"/>
  <c r="N8211" i="4"/>
  <c r="N8212" i="4"/>
  <c r="N8213" i="4"/>
  <c r="N8214" i="4"/>
  <c r="N8215" i="4"/>
  <c r="N8216" i="4"/>
  <c r="N8217" i="4"/>
  <c r="N8218" i="4"/>
  <c r="N8219" i="4"/>
  <c r="N8220" i="4"/>
  <c r="N8221" i="4"/>
  <c r="N8222" i="4"/>
  <c r="N8223" i="4"/>
  <c r="N8224" i="4"/>
  <c r="N8225" i="4"/>
  <c r="N8226" i="4"/>
  <c r="N8227" i="4"/>
  <c r="N8228" i="4"/>
  <c r="N8229" i="4"/>
  <c r="N8230" i="4"/>
  <c r="N8231" i="4"/>
  <c r="N8232" i="4"/>
  <c r="N8233" i="4"/>
  <c r="N8234" i="4"/>
  <c r="N8235" i="4"/>
  <c r="N8236" i="4"/>
  <c r="N8237" i="4"/>
  <c r="N8238" i="4"/>
  <c r="N8239" i="4"/>
  <c r="N8240" i="4"/>
  <c r="N8241" i="4"/>
  <c r="N8242" i="4"/>
  <c r="N8243" i="4"/>
  <c r="N8244" i="4"/>
  <c r="N8245" i="4"/>
  <c r="N8246" i="4"/>
  <c r="N8247" i="4"/>
  <c r="N8248" i="4"/>
  <c r="N8249" i="4"/>
  <c r="N8250" i="4"/>
  <c r="N8251" i="4"/>
  <c r="N8252" i="4"/>
  <c r="N8253" i="4"/>
  <c r="N8254" i="4"/>
  <c r="N8255" i="4"/>
  <c r="N8256" i="4"/>
  <c r="N8257" i="4"/>
  <c r="N8258" i="4"/>
  <c r="N8259" i="4"/>
  <c r="N8260" i="4"/>
  <c r="N8261" i="4"/>
  <c r="N8262" i="4"/>
  <c r="N8263" i="4"/>
  <c r="N8264" i="4"/>
  <c r="N8265" i="4"/>
  <c r="N8266" i="4"/>
  <c r="N8267" i="4"/>
  <c r="N8268" i="4"/>
  <c r="N8269" i="4"/>
  <c r="N8270" i="4"/>
  <c r="N8271" i="4"/>
  <c r="N8272" i="4"/>
  <c r="N8273" i="4"/>
  <c r="N8274" i="4"/>
  <c r="N8275" i="4"/>
  <c r="N8276" i="4"/>
  <c r="N8277" i="4"/>
  <c r="N8278" i="4"/>
  <c r="N8279" i="4"/>
  <c r="N8280" i="4"/>
  <c r="N8281" i="4"/>
  <c r="N8282" i="4"/>
  <c r="N8283" i="4"/>
  <c r="N8284" i="4"/>
  <c r="N8285" i="4"/>
  <c r="N8286" i="4"/>
  <c r="N8287" i="4"/>
  <c r="N8288" i="4"/>
  <c r="N8289" i="4"/>
  <c r="N8290" i="4"/>
  <c r="N8291" i="4"/>
  <c r="N8292" i="4"/>
  <c r="N8293" i="4"/>
  <c r="N8294" i="4"/>
  <c r="N8295" i="4"/>
  <c r="N8296" i="4"/>
  <c r="N8297" i="4"/>
  <c r="N8298" i="4"/>
  <c r="N8299" i="4"/>
  <c r="N8300" i="4"/>
  <c r="N8301" i="4"/>
  <c r="N8302" i="4"/>
  <c r="N8303" i="4"/>
  <c r="N8304" i="4"/>
  <c r="N8305" i="4"/>
  <c r="N8306" i="4"/>
  <c r="N8307" i="4"/>
  <c r="N8308" i="4"/>
  <c r="N8309" i="4"/>
  <c r="N8310" i="4"/>
  <c r="N8311" i="4"/>
  <c r="N8312" i="4"/>
  <c r="N8313" i="4"/>
  <c r="N8314" i="4"/>
  <c r="N8315" i="4"/>
  <c r="N8316" i="4"/>
  <c r="N8317" i="4"/>
  <c r="N8318" i="4"/>
  <c r="N8319" i="4"/>
  <c r="N8320" i="4"/>
  <c r="N8321" i="4"/>
  <c r="N8322" i="4"/>
  <c r="N8323" i="4"/>
  <c r="N8324" i="4"/>
  <c r="N8325" i="4"/>
  <c r="N8326" i="4"/>
  <c r="N8327" i="4"/>
  <c r="N8328" i="4"/>
  <c r="N8329" i="4"/>
  <c r="N8330" i="4"/>
  <c r="N8331" i="4"/>
  <c r="N8332" i="4"/>
  <c r="N8333" i="4"/>
  <c r="N8334" i="4"/>
  <c r="N8335" i="4"/>
  <c r="N8336" i="4"/>
  <c r="N8337" i="4"/>
  <c r="N8338" i="4"/>
  <c r="N8339" i="4"/>
  <c r="N8340" i="4"/>
  <c r="N8341" i="4"/>
  <c r="N8342" i="4"/>
  <c r="N8343" i="4"/>
  <c r="N8344" i="4"/>
  <c r="N8345" i="4"/>
  <c r="N8346" i="4"/>
  <c r="N8347" i="4"/>
  <c r="N8348" i="4"/>
  <c r="N8349" i="4"/>
  <c r="N8350" i="4"/>
  <c r="N8351" i="4"/>
  <c r="N8352" i="4"/>
  <c r="N8353" i="4"/>
  <c r="N8354" i="4"/>
  <c r="N8355" i="4"/>
  <c r="N8356" i="4"/>
  <c r="N8357" i="4"/>
  <c r="N8358" i="4"/>
  <c r="N8359" i="4"/>
  <c r="N8360" i="4"/>
  <c r="N8361" i="4"/>
  <c r="N8362" i="4"/>
  <c r="N8363" i="4"/>
  <c r="N8364" i="4"/>
  <c r="N8365" i="4"/>
  <c r="N8366" i="4"/>
  <c r="N8367" i="4"/>
  <c r="N8368" i="4"/>
  <c r="N8369" i="4"/>
  <c r="N8370" i="4"/>
  <c r="N8371" i="4"/>
  <c r="N8372" i="4"/>
  <c r="N8373" i="4"/>
  <c r="N8374" i="4"/>
  <c r="N8375" i="4"/>
  <c r="N8376" i="4"/>
  <c r="N8377" i="4"/>
  <c r="N8378" i="4"/>
  <c r="N8379" i="4"/>
  <c r="N8380" i="4"/>
  <c r="N8381" i="4"/>
  <c r="N8382" i="4"/>
  <c r="N8383" i="4"/>
  <c r="N8384" i="4"/>
  <c r="N8385" i="4"/>
  <c r="N8386" i="4"/>
  <c r="N8387" i="4"/>
  <c r="N8388" i="4"/>
  <c r="N8389" i="4"/>
  <c r="N8390" i="4"/>
  <c r="N8391" i="4"/>
  <c r="N8392" i="4"/>
  <c r="N8393" i="4"/>
  <c r="N8394" i="4"/>
  <c r="N8395" i="4"/>
  <c r="N8396" i="4"/>
  <c r="N8397" i="4"/>
  <c r="N8398" i="4"/>
  <c r="N8399" i="4"/>
  <c r="N8400" i="4"/>
  <c r="N8401" i="4"/>
  <c r="N8402" i="4"/>
  <c r="N8403" i="4"/>
  <c r="N8404" i="4"/>
  <c r="N8405" i="4"/>
  <c r="N8406" i="4"/>
  <c r="N8407" i="4"/>
  <c r="N8408" i="4"/>
  <c r="N8409" i="4"/>
  <c r="N8410" i="4"/>
  <c r="N8411" i="4"/>
  <c r="N8412" i="4"/>
  <c r="N8413" i="4"/>
  <c r="N8414" i="4"/>
  <c r="N8415" i="4"/>
  <c r="N8416" i="4"/>
  <c r="N8417" i="4"/>
  <c r="N8418" i="4"/>
  <c r="N8419" i="4"/>
  <c r="N8420" i="4"/>
  <c r="N8421" i="4"/>
  <c r="N8422" i="4"/>
  <c r="N8423" i="4"/>
  <c r="N8424" i="4"/>
  <c r="N8425" i="4"/>
  <c r="N8426" i="4"/>
  <c r="N8427" i="4"/>
  <c r="N8428" i="4"/>
  <c r="N8429" i="4"/>
  <c r="N8430" i="4"/>
  <c r="N8431" i="4"/>
  <c r="N8432" i="4"/>
  <c r="N8433" i="4"/>
  <c r="N8434" i="4"/>
  <c r="N8435" i="4"/>
  <c r="N8436" i="4"/>
  <c r="N8437" i="4"/>
  <c r="N8438" i="4"/>
  <c r="N8439" i="4"/>
  <c r="N8440" i="4"/>
  <c r="N8441" i="4"/>
  <c r="N8442" i="4"/>
  <c r="N8443" i="4"/>
  <c r="N8444" i="4"/>
  <c r="N8445" i="4"/>
  <c r="N8446" i="4"/>
  <c r="N8447" i="4"/>
  <c r="N8448" i="4"/>
  <c r="N8449" i="4"/>
  <c r="N8450" i="4"/>
  <c r="N8451" i="4"/>
  <c r="N8452" i="4"/>
  <c r="N8453" i="4"/>
  <c r="N8454" i="4"/>
  <c r="N8455" i="4"/>
  <c r="N8456" i="4"/>
  <c r="N8457" i="4"/>
  <c r="N8458" i="4"/>
  <c r="N8459" i="4"/>
  <c r="N8460" i="4"/>
  <c r="N8461" i="4"/>
  <c r="N8462" i="4"/>
  <c r="N8463" i="4"/>
  <c r="N8464" i="4"/>
  <c r="N8465" i="4"/>
  <c r="N8466" i="4"/>
  <c r="N8467" i="4"/>
  <c r="N8468" i="4"/>
  <c r="N8469" i="4"/>
  <c r="N8470" i="4"/>
  <c r="N8471" i="4"/>
  <c r="N8472" i="4"/>
  <c r="N8473" i="4"/>
  <c r="N8474" i="4"/>
  <c r="N8475" i="4"/>
  <c r="N8476" i="4"/>
  <c r="N8477" i="4"/>
  <c r="N8478" i="4"/>
  <c r="N8479" i="4"/>
  <c r="N8480" i="4"/>
  <c r="N8481" i="4"/>
  <c r="N8482" i="4"/>
  <c r="N8483" i="4"/>
  <c r="N8484" i="4"/>
  <c r="N8485" i="4"/>
  <c r="N8486" i="4"/>
  <c r="N8487" i="4"/>
  <c r="N8488" i="4"/>
  <c r="N8489" i="4"/>
  <c r="N8490" i="4"/>
  <c r="N8491" i="4"/>
  <c r="N8492" i="4"/>
  <c r="N8493" i="4"/>
  <c r="N8494" i="4"/>
  <c r="N8495" i="4"/>
  <c r="N8496" i="4"/>
  <c r="N8497" i="4"/>
  <c r="N8498" i="4"/>
  <c r="N8499" i="4"/>
  <c r="N8500" i="4"/>
  <c r="N8501" i="4"/>
  <c r="N8502" i="4"/>
  <c r="N8503" i="4"/>
  <c r="N8504" i="4"/>
  <c r="N8505" i="4"/>
  <c r="N8506" i="4"/>
  <c r="N8507" i="4"/>
  <c r="N8508" i="4"/>
  <c r="N8509" i="4"/>
  <c r="N8510" i="4"/>
  <c r="N8511" i="4"/>
  <c r="N8512" i="4"/>
  <c r="N8513" i="4"/>
  <c r="N8514" i="4"/>
  <c r="N8515" i="4"/>
  <c r="N8516" i="4"/>
  <c r="N8517" i="4"/>
  <c r="N8518" i="4"/>
  <c r="N8519" i="4"/>
  <c r="N8520" i="4"/>
  <c r="N8521" i="4"/>
  <c r="N8522" i="4"/>
  <c r="N8523" i="4"/>
  <c r="N8524" i="4"/>
  <c r="N8525" i="4"/>
  <c r="N8526" i="4"/>
  <c r="N8527" i="4"/>
  <c r="N8528" i="4"/>
  <c r="N8529" i="4"/>
  <c r="N8530" i="4"/>
  <c r="N8531" i="4"/>
  <c r="N8532" i="4"/>
  <c r="N8533" i="4"/>
  <c r="N8534" i="4"/>
  <c r="N8535" i="4"/>
  <c r="N8536" i="4"/>
  <c r="N8537" i="4"/>
  <c r="N8538" i="4"/>
  <c r="N8539" i="4"/>
  <c r="N8540" i="4"/>
  <c r="N8541" i="4"/>
  <c r="N8542" i="4"/>
  <c r="N8543" i="4"/>
  <c r="N8544" i="4"/>
  <c r="N8545" i="4"/>
  <c r="N8546" i="4"/>
  <c r="N8547" i="4"/>
  <c r="N8548" i="4"/>
  <c r="N8549" i="4"/>
  <c r="N8550" i="4"/>
  <c r="N8551" i="4"/>
  <c r="N8552" i="4"/>
  <c r="N8553" i="4"/>
  <c r="N8554" i="4"/>
  <c r="N8555" i="4"/>
  <c r="N8556" i="4"/>
  <c r="N8557" i="4"/>
  <c r="N8558" i="4"/>
  <c r="N8559" i="4"/>
  <c r="N8560" i="4"/>
  <c r="N8561" i="4"/>
  <c r="N8562" i="4"/>
  <c r="N8563" i="4"/>
  <c r="N8564" i="4"/>
  <c r="N8565" i="4"/>
  <c r="N8566" i="4"/>
  <c r="N8567" i="4"/>
  <c r="N8568" i="4"/>
  <c r="N8569" i="4"/>
  <c r="N8570" i="4"/>
  <c r="N8571" i="4"/>
  <c r="N8572" i="4"/>
  <c r="N8573" i="4"/>
  <c r="N8574" i="4"/>
  <c r="N8575" i="4"/>
  <c r="N8576" i="4"/>
  <c r="N8577" i="4"/>
  <c r="N8578" i="4"/>
  <c r="N8579" i="4"/>
  <c r="N8580" i="4"/>
  <c r="N8581" i="4"/>
  <c r="N8582" i="4"/>
  <c r="N8583" i="4"/>
  <c r="N8584" i="4"/>
  <c r="N8585" i="4"/>
  <c r="N8586" i="4"/>
  <c r="N8587" i="4"/>
  <c r="N8588" i="4"/>
  <c r="N8589" i="4"/>
  <c r="N8590" i="4"/>
  <c r="N8591" i="4"/>
  <c r="N8592" i="4"/>
  <c r="N8593" i="4"/>
  <c r="N8594" i="4"/>
  <c r="N8595" i="4"/>
  <c r="N8596" i="4"/>
  <c r="N8597" i="4"/>
  <c r="N8598" i="4"/>
  <c r="N8599" i="4"/>
  <c r="N8600" i="4"/>
  <c r="N8601" i="4"/>
  <c r="N8602" i="4"/>
  <c r="N8603" i="4"/>
  <c r="N8604" i="4"/>
  <c r="N8605" i="4"/>
  <c r="N8606" i="4"/>
  <c r="N8607" i="4"/>
  <c r="N8608" i="4"/>
  <c r="N8609" i="4"/>
  <c r="N8610" i="4"/>
  <c r="N8611" i="4"/>
  <c r="N8612" i="4"/>
  <c r="N8613" i="4"/>
  <c r="N8614" i="4"/>
  <c r="N8615" i="4"/>
  <c r="N8616" i="4"/>
  <c r="N8617" i="4"/>
  <c r="N8618" i="4"/>
  <c r="N8619" i="4"/>
  <c r="N8620" i="4"/>
  <c r="N8621" i="4"/>
  <c r="N8622" i="4"/>
  <c r="N8623" i="4"/>
  <c r="N8624" i="4"/>
  <c r="N8625" i="4"/>
  <c r="N8626" i="4"/>
  <c r="N8627" i="4"/>
  <c r="N8628" i="4"/>
  <c r="N8629" i="4"/>
  <c r="N8630" i="4"/>
  <c r="N8631" i="4"/>
  <c r="N8632" i="4"/>
  <c r="N8633" i="4"/>
  <c r="N8634" i="4"/>
  <c r="N8635" i="4"/>
  <c r="N8636" i="4"/>
  <c r="N8637" i="4"/>
  <c r="N8638" i="4"/>
  <c r="N8639" i="4"/>
  <c r="N8640" i="4"/>
  <c r="N8641" i="4"/>
  <c r="N8642" i="4"/>
  <c r="N8643" i="4"/>
  <c r="N8644" i="4"/>
  <c r="N8645" i="4"/>
  <c r="N8646" i="4"/>
  <c r="N8647" i="4"/>
  <c r="N8648" i="4"/>
  <c r="N8649" i="4"/>
  <c r="N8650" i="4"/>
  <c r="N8651" i="4"/>
  <c r="N8652" i="4"/>
  <c r="N8653" i="4"/>
  <c r="N8654" i="4"/>
  <c r="N8655" i="4"/>
  <c r="N8656" i="4"/>
  <c r="N8657" i="4"/>
  <c r="N8658" i="4"/>
  <c r="N8659" i="4"/>
  <c r="N8660" i="4"/>
  <c r="N8661" i="4"/>
  <c r="N8662" i="4"/>
  <c r="N8663" i="4"/>
  <c r="N8664" i="4"/>
  <c r="N8665" i="4"/>
  <c r="N8666" i="4"/>
  <c r="N8667" i="4"/>
  <c r="N8668" i="4"/>
  <c r="N8669" i="4"/>
  <c r="N8670" i="4"/>
  <c r="N8671" i="4"/>
  <c r="N8672" i="4"/>
  <c r="N8673" i="4"/>
  <c r="N8674" i="4"/>
  <c r="N8675" i="4"/>
  <c r="N8676" i="4"/>
  <c r="N8677" i="4"/>
  <c r="N8678" i="4"/>
  <c r="N8679" i="4"/>
  <c r="N8680" i="4"/>
  <c r="N8681" i="4"/>
  <c r="N8682" i="4"/>
  <c r="N8683" i="4"/>
  <c r="N8684" i="4"/>
  <c r="N8685" i="4"/>
  <c r="N8686" i="4"/>
  <c r="N8687" i="4"/>
  <c r="N8688" i="4"/>
  <c r="N8689" i="4"/>
  <c r="N8690" i="4"/>
  <c r="N8691" i="4"/>
  <c r="N8692" i="4"/>
  <c r="N8693" i="4"/>
  <c r="N8694" i="4"/>
  <c r="N8695" i="4"/>
  <c r="N8696" i="4"/>
  <c r="N8697" i="4"/>
  <c r="N8698" i="4"/>
  <c r="N8699" i="4"/>
  <c r="N8700" i="4"/>
  <c r="N8701" i="4"/>
  <c r="N8702" i="4"/>
  <c r="N8703" i="4"/>
  <c r="N8704" i="4"/>
  <c r="N8705" i="4"/>
  <c r="N8706" i="4"/>
  <c r="N8707" i="4"/>
  <c r="N8708" i="4"/>
  <c r="N8709" i="4"/>
  <c r="N8710" i="4"/>
  <c r="N8711" i="4"/>
  <c r="N8712" i="4"/>
  <c r="N8713" i="4"/>
  <c r="N8714" i="4"/>
  <c r="N8715" i="4"/>
  <c r="N8716" i="4"/>
  <c r="N8717" i="4"/>
  <c r="N8718" i="4"/>
  <c r="N8719" i="4"/>
  <c r="N8720" i="4"/>
  <c r="N8721" i="4"/>
  <c r="N8722" i="4"/>
  <c r="N8723" i="4"/>
  <c r="N8724" i="4"/>
  <c r="N8725" i="4"/>
  <c r="N8726" i="4"/>
  <c r="N8727" i="4"/>
  <c r="N8728" i="4"/>
  <c r="N8729" i="4"/>
  <c r="N8730" i="4"/>
  <c r="N8731" i="4"/>
  <c r="N8732" i="4"/>
  <c r="N8733" i="4"/>
  <c r="N8734" i="4"/>
  <c r="N8735" i="4"/>
  <c r="N8736" i="4"/>
  <c r="N8737" i="4"/>
  <c r="N8738" i="4"/>
  <c r="N8739" i="4"/>
  <c r="N8740" i="4"/>
  <c r="N8741" i="4"/>
  <c r="N8742" i="4"/>
  <c r="N8743" i="4"/>
  <c r="N8744" i="4"/>
  <c r="N8745" i="4"/>
  <c r="N8746" i="4"/>
  <c r="N8747" i="4"/>
  <c r="N8748" i="4"/>
  <c r="N8749" i="4"/>
  <c r="N8750" i="4"/>
  <c r="N8751" i="4"/>
  <c r="N8752" i="4"/>
  <c r="N8753" i="4"/>
  <c r="N8754" i="4"/>
  <c r="N8755" i="4"/>
  <c r="N8756" i="4"/>
  <c r="N8757" i="4"/>
  <c r="N8758" i="4"/>
  <c r="N8759" i="4"/>
  <c r="N8760" i="4"/>
  <c r="N8761" i="4"/>
  <c r="N8762" i="4"/>
  <c r="N8763" i="4"/>
  <c r="N8764" i="4"/>
  <c r="N8765" i="4"/>
  <c r="N8766" i="4"/>
  <c r="N8767" i="4"/>
  <c r="N8768" i="4"/>
  <c r="N8769" i="4"/>
  <c r="N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1073" i="4"/>
  <c r="M1074" i="4"/>
  <c r="M1075" i="4"/>
  <c r="M1076" i="4"/>
  <c r="M1077" i="4"/>
  <c r="M1078" i="4"/>
  <c r="M1079" i="4"/>
  <c r="M1080" i="4"/>
  <c r="M1081" i="4"/>
  <c r="M1082" i="4"/>
  <c r="M1083" i="4"/>
  <c r="M1084" i="4"/>
  <c r="M1085" i="4"/>
  <c r="M1086" i="4"/>
  <c r="M1087" i="4"/>
  <c r="M1088" i="4"/>
  <c r="M1089" i="4"/>
  <c r="M1090" i="4"/>
  <c r="M1091" i="4"/>
  <c r="M1092" i="4"/>
  <c r="M1093" i="4"/>
  <c r="M1094" i="4"/>
  <c r="M1095" i="4"/>
  <c r="M1096" i="4"/>
  <c r="M1097" i="4"/>
  <c r="M1098" i="4"/>
  <c r="M1099" i="4"/>
  <c r="M1100" i="4"/>
  <c r="M1101" i="4"/>
  <c r="M1102" i="4"/>
  <c r="M1103" i="4"/>
  <c r="M1104" i="4"/>
  <c r="M1105" i="4"/>
  <c r="M1106" i="4"/>
  <c r="M1107" i="4"/>
  <c r="M1108" i="4"/>
  <c r="M1109" i="4"/>
  <c r="M1110" i="4"/>
  <c r="M1111" i="4"/>
  <c r="M1112" i="4"/>
  <c r="M1113" i="4"/>
  <c r="M1114" i="4"/>
  <c r="M1115" i="4"/>
  <c r="M1116" i="4"/>
  <c r="M1117" i="4"/>
  <c r="M1118" i="4"/>
  <c r="M1119" i="4"/>
  <c r="M1120" i="4"/>
  <c r="M1121" i="4"/>
  <c r="M1122" i="4"/>
  <c r="M1123" i="4"/>
  <c r="M1124" i="4"/>
  <c r="M1125" i="4"/>
  <c r="M1126" i="4"/>
  <c r="M1127" i="4"/>
  <c r="M1128" i="4"/>
  <c r="M1129" i="4"/>
  <c r="M1130" i="4"/>
  <c r="M1131" i="4"/>
  <c r="M1132" i="4"/>
  <c r="M1133" i="4"/>
  <c r="M1134" i="4"/>
  <c r="M1135" i="4"/>
  <c r="M1136" i="4"/>
  <c r="M1137" i="4"/>
  <c r="M1138" i="4"/>
  <c r="M1139" i="4"/>
  <c r="M1140" i="4"/>
  <c r="M1141" i="4"/>
  <c r="M1142" i="4"/>
  <c r="M1143" i="4"/>
  <c r="M1144" i="4"/>
  <c r="M1145" i="4"/>
  <c r="M1146" i="4"/>
  <c r="M1147" i="4"/>
  <c r="M1148" i="4"/>
  <c r="M1149" i="4"/>
  <c r="M1150" i="4"/>
  <c r="M1151" i="4"/>
  <c r="M1152" i="4"/>
  <c r="M1153" i="4"/>
  <c r="M1154" i="4"/>
  <c r="M1155" i="4"/>
  <c r="M1156" i="4"/>
  <c r="M1157" i="4"/>
  <c r="M1158" i="4"/>
  <c r="M1159" i="4"/>
  <c r="M1160" i="4"/>
  <c r="M1161" i="4"/>
  <c r="M1162" i="4"/>
  <c r="M1163" i="4"/>
  <c r="M1164" i="4"/>
  <c r="M1165" i="4"/>
  <c r="M1166" i="4"/>
  <c r="M1167" i="4"/>
  <c r="M1168" i="4"/>
  <c r="M1169" i="4"/>
  <c r="M1170" i="4"/>
  <c r="M1171" i="4"/>
  <c r="M1172" i="4"/>
  <c r="M1173" i="4"/>
  <c r="M1174" i="4"/>
  <c r="M1175" i="4"/>
  <c r="M1176" i="4"/>
  <c r="M1177" i="4"/>
  <c r="M1178" i="4"/>
  <c r="M1179" i="4"/>
  <c r="M1180" i="4"/>
  <c r="M1181" i="4"/>
  <c r="M1182" i="4"/>
  <c r="M1183" i="4"/>
  <c r="M1184" i="4"/>
  <c r="M1185" i="4"/>
  <c r="M1186" i="4"/>
  <c r="M1187" i="4"/>
  <c r="M1188" i="4"/>
  <c r="M1189" i="4"/>
  <c r="M1190" i="4"/>
  <c r="M1191" i="4"/>
  <c r="M1192" i="4"/>
  <c r="M1193" i="4"/>
  <c r="M1194" i="4"/>
  <c r="M1195" i="4"/>
  <c r="M1196" i="4"/>
  <c r="M1197" i="4"/>
  <c r="M1198" i="4"/>
  <c r="M1199" i="4"/>
  <c r="M1200" i="4"/>
  <c r="M1201" i="4"/>
  <c r="M1202" i="4"/>
  <c r="M1203" i="4"/>
  <c r="M1204" i="4"/>
  <c r="M1205" i="4"/>
  <c r="M1206" i="4"/>
  <c r="M1207" i="4"/>
  <c r="M1208" i="4"/>
  <c r="M1209" i="4"/>
  <c r="M1210" i="4"/>
  <c r="M1211" i="4"/>
  <c r="M1212" i="4"/>
  <c r="M1213" i="4"/>
  <c r="M1214" i="4"/>
  <c r="M1215" i="4"/>
  <c r="M1216" i="4"/>
  <c r="M1217" i="4"/>
  <c r="M1218" i="4"/>
  <c r="M1219" i="4"/>
  <c r="M1220" i="4"/>
  <c r="M1221" i="4"/>
  <c r="M1222" i="4"/>
  <c r="M1223" i="4"/>
  <c r="M1224" i="4"/>
  <c r="M1225" i="4"/>
  <c r="M1226" i="4"/>
  <c r="M1227" i="4"/>
  <c r="M1228" i="4"/>
  <c r="M1229" i="4"/>
  <c r="M1230" i="4"/>
  <c r="M1231" i="4"/>
  <c r="M1232" i="4"/>
  <c r="M1233" i="4"/>
  <c r="M1234" i="4"/>
  <c r="M1235" i="4"/>
  <c r="M1236" i="4"/>
  <c r="M1237" i="4"/>
  <c r="M1238" i="4"/>
  <c r="M1239" i="4"/>
  <c r="M1240" i="4"/>
  <c r="M1241" i="4"/>
  <c r="M1242" i="4"/>
  <c r="M1243" i="4"/>
  <c r="M1244" i="4"/>
  <c r="M1245" i="4"/>
  <c r="M1246" i="4"/>
  <c r="M1247" i="4"/>
  <c r="M1248" i="4"/>
  <c r="M1249" i="4"/>
  <c r="M1250" i="4"/>
  <c r="M1251" i="4"/>
  <c r="M1252" i="4"/>
  <c r="M1253" i="4"/>
  <c r="M1254" i="4"/>
  <c r="M1255" i="4"/>
  <c r="M1256" i="4"/>
  <c r="M1257" i="4"/>
  <c r="M1258" i="4"/>
  <c r="M1259" i="4"/>
  <c r="M1260" i="4"/>
  <c r="M1261" i="4"/>
  <c r="M1262" i="4"/>
  <c r="M1263" i="4"/>
  <c r="M1264" i="4"/>
  <c r="M1265" i="4"/>
  <c r="M1266" i="4"/>
  <c r="M1267" i="4"/>
  <c r="M1268" i="4"/>
  <c r="M1269" i="4"/>
  <c r="M1270" i="4"/>
  <c r="M1271" i="4"/>
  <c r="M1272" i="4"/>
  <c r="M1273" i="4"/>
  <c r="M1274" i="4"/>
  <c r="M1275" i="4"/>
  <c r="M1276" i="4"/>
  <c r="M1277" i="4"/>
  <c r="M1278" i="4"/>
  <c r="M1279" i="4"/>
  <c r="M1280" i="4"/>
  <c r="M1281" i="4"/>
  <c r="M1282" i="4"/>
  <c r="M1283" i="4"/>
  <c r="M1284" i="4"/>
  <c r="M1285" i="4"/>
  <c r="M1286" i="4"/>
  <c r="M1287" i="4"/>
  <c r="M1288" i="4"/>
  <c r="M1289" i="4"/>
  <c r="M1290" i="4"/>
  <c r="M1291" i="4"/>
  <c r="M1292" i="4"/>
  <c r="M1293" i="4"/>
  <c r="M1294" i="4"/>
  <c r="M1295" i="4"/>
  <c r="M1296" i="4"/>
  <c r="M1297" i="4"/>
  <c r="M1298" i="4"/>
  <c r="M1299" i="4"/>
  <c r="M1300" i="4"/>
  <c r="M1301" i="4"/>
  <c r="M1302" i="4"/>
  <c r="M1303" i="4"/>
  <c r="M1304" i="4"/>
  <c r="M1305" i="4"/>
  <c r="M1306" i="4"/>
  <c r="M1307" i="4"/>
  <c r="M1308" i="4"/>
  <c r="M1309" i="4"/>
  <c r="M1310" i="4"/>
  <c r="M1311" i="4"/>
  <c r="M1312" i="4"/>
  <c r="M1313" i="4"/>
  <c r="M1314" i="4"/>
  <c r="M1315" i="4"/>
  <c r="M1316" i="4"/>
  <c r="M1317" i="4"/>
  <c r="M1318" i="4"/>
  <c r="M1319" i="4"/>
  <c r="M1320" i="4"/>
  <c r="M1321" i="4"/>
  <c r="M1322" i="4"/>
  <c r="M1323" i="4"/>
  <c r="M1324" i="4"/>
  <c r="M1325" i="4"/>
  <c r="M1326" i="4"/>
  <c r="M1327" i="4"/>
  <c r="M1328" i="4"/>
  <c r="M1329" i="4"/>
  <c r="M1330" i="4"/>
  <c r="M1331" i="4"/>
  <c r="M1332" i="4"/>
  <c r="M1333" i="4"/>
  <c r="M1334" i="4"/>
  <c r="M1335" i="4"/>
  <c r="M1336" i="4"/>
  <c r="M1337" i="4"/>
  <c r="M1338" i="4"/>
  <c r="M1339" i="4"/>
  <c r="M1340" i="4"/>
  <c r="M1341" i="4"/>
  <c r="M1342" i="4"/>
  <c r="M1343" i="4"/>
  <c r="M1344" i="4"/>
  <c r="M1345" i="4"/>
  <c r="M1346" i="4"/>
  <c r="M1347" i="4"/>
  <c r="M1348" i="4"/>
  <c r="M1349" i="4"/>
  <c r="M1350" i="4"/>
  <c r="M1351" i="4"/>
  <c r="M1352" i="4"/>
  <c r="M1353" i="4"/>
  <c r="M1354" i="4"/>
  <c r="M1355" i="4"/>
  <c r="M1356" i="4"/>
  <c r="M1357" i="4"/>
  <c r="M1358" i="4"/>
  <c r="M1359" i="4"/>
  <c r="M1360" i="4"/>
  <c r="M1361" i="4"/>
  <c r="M1362" i="4"/>
  <c r="M1363" i="4"/>
  <c r="M1364" i="4"/>
  <c r="M1365" i="4"/>
  <c r="M1366" i="4"/>
  <c r="M1367" i="4"/>
  <c r="M1368" i="4"/>
  <c r="M1369" i="4"/>
  <c r="M1370" i="4"/>
  <c r="M1371" i="4"/>
  <c r="M1372" i="4"/>
  <c r="M1373" i="4"/>
  <c r="M1374" i="4"/>
  <c r="M1375" i="4"/>
  <c r="M1376" i="4"/>
  <c r="M1377" i="4"/>
  <c r="M1378" i="4"/>
  <c r="M1379" i="4"/>
  <c r="M1380" i="4"/>
  <c r="M1381" i="4"/>
  <c r="M1382" i="4"/>
  <c r="M1383" i="4"/>
  <c r="M1384" i="4"/>
  <c r="M1385" i="4"/>
  <c r="M1386" i="4"/>
  <c r="M1387" i="4"/>
  <c r="M1388" i="4"/>
  <c r="M1389" i="4"/>
  <c r="M1390" i="4"/>
  <c r="M1391" i="4"/>
  <c r="M1392" i="4"/>
  <c r="M1393" i="4"/>
  <c r="M1394" i="4"/>
  <c r="M1395" i="4"/>
  <c r="M1396" i="4"/>
  <c r="M1397" i="4"/>
  <c r="M1398" i="4"/>
  <c r="M1399" i="4"/>
  <c r="M1400" i="4"/>
  <c r="M1401" i="4"/>
  <c r="M1402" i="4"/>
  <c r="M1403" i="4"/>
  <c r="M1404" i="4"/>
  <c r="M1405" i="4"/>
  <c r="M1406" i="4"/>
  <c r="M1407" i="4"/>
  <c r="M1408" i="4"/>
  <c r="M1409" i="4"/>
  <c r="M1410" i="4"/>
  <c r="M1411" i="4"/>
  <c r="M1412" i="4"/>
  <c r="M1413" i="4"/>
  <c r="M1414" i="4"/>
  <c r="M1415" i="4"/>
  <c r="M1416" i="4"/>
  <c r="M1417" i="4"/>
  <c r="M1418" i="4"/>
  <c r="M1419" i="4"/>
  <c r="M1420" i="4"/>
  <c r="M1421" i="4"/>
  <c r="M1422" i="4"/>
  <c r="M1423" i="4"/>
  <c r="M1424" i="4"/>
  <c r="M1425" i="4"/>
  <c r="M1426" i="4"/>
  <c r="M1427" i="4"/>
  <c r="M1428" i="4"/>
  <c r="M1429" i="4"/>
  <c r="M1430" i="4"/>
  <c r="M1431" i="4"/>
  <c r="M1432" i="4"/>
  <c r="M1433" i="4"/>
  <c r="M1434" i="4"/>
  <c r="M1435" i="4"/>
  <c r="M1436" i="4"/>
  <c r="M1437" i="4"/>
  <c r="M1438" i="4"/>
  <c r="M1439" i="4"/>
  <c r="M1440" i="4"/>
  <c r="M1441" i="4"/>
  <c r="M1442" i="4"/>
  <c r="M1443" i="4"/>
  <c r="M1444" i="4"/>
  <c r="M1445" i="4"/>
  <c r="M1446" i="4"/>
  <c r="M1447" i="4"/>
  <c r="M1448" i="4"/>
  <c r="M1449" i="4"/>
  <c r="M1450" i="4"/>
  <c r="M1451" i="4"/>
  <c r="M1452" i="4"/>
  <c r="M1453" i="4"/>
  <c r="M1454" i="4"/>
  <c r="M1455" i="4"/>
  <c r="M1456" i="4"/>
  <c r="M1457" i="4"/>
  <c r="M1458" i="4"/>
  <c r="M1459" i="4"/>
  <c r="M1460" i="4"/>
  <c r="M1461" i="4"/>
  <c r="M1462" i="4"/>
  <c r="M1463" i="4"/>
  <c r="M1464" i="4"/>
  <c r="M1465" i="4"/>
  <c r="M1466" i="4"/>
  <c r="M1467" i="4"/>
  <c r="M1468" i="4"/>
  <c r="M1469" i="4"/>
  <c r="M1470" i="4"/>
  <c r="M1471" i="4"/>
  <c r="M1472" i="4"/>
  <c r="M1473" i="4"/>
  <c r="M1474" i="4"/>
  <c r="M1475" i="4"/>
  <c r="M1476" i="4"/>
  <c r="M1477" i="4"/>
  <c r="M1478" i="4"/>
  <c r="M1479" i="4"/>
  <c r="M1480" i="4"/>
  <c r="M1481" i="4"/>
  <c r="M1482" i="4"/>
  <c r="M1483" i="4"/>
  <c r="M1484" i="4"/>
  <c r="M1485" i="4"/>
  <c r="M1486" i="4"/>
  <c r="M1487" i="4"/>
  <c r="M1488" i="4"/>
  <c r="M1489" i="4"/>
  <c r="M1490" i="4"/>
  <c r="M1491" i="4"/>
  <c r="M1492" i="4"/>
  <c r="M1493" i="4"/>
  <c r="M1494" i="4"/>
  <c r="M1495" i="4"/>
  <c r="M1496" i="4"/>
  <c r="M1497" i="4"/>
  <c r="M1498" i="4"/>
  <c r="M1499" i="4"/>
  <c r="M1500" i="4"/>
  <c r="M1501" i="4"/>
  <c r="M1502" i="4"/>
  <c r="M1503" i="4"/>
  <c r="M1504" i="4"/>
  <c r="M1505" i="4"/>
  <c r="M1506" i="4"/>
  <c r="M1507" i="4"/>
  <c r="M1508" i="4"/>
  <c r="M1509" i="4"/>
  <c r="M1510" i="4"/>
  <c r="M1511" i="4"/>
  <c r="M1512" i="4"/>
  <c r="M1513" i="4"/>
  <c r="M1514" i="4"/>
  <c r="M1515" i="4"/>
  <c r="M1516" i="4"/>
  <c r="M1517" i="4"/>
  <c r="M1518" i="4"/>
  <c r="M1519" i="4"/>
  <c r="M1520" i="4"/>
  <c r="M1521" i="4"/>
  <c r="M1522" i="4"/>
  <c r="M1523" i="4"/>
  <c r="M1524" i="4"/>
  <c r="M1525" i="4"/>
  <c r="M1526" i="4"/>
  <c r="M1527" i="4"/>
  <c r="M1528" i="4"/>
  <c r="M1529" i="4"/>
  <c r="M1530" i="4"/>
  <c r="M1531" i="4"/>
  <c r="M1532" i="4"/>
  <c r="M1533" i="4"/>
  <c r="M1534" i="4"/>
  <c r="M1535" i="4"/>
  <c r="M1536" i="4"/>
  <c r="M1537" i="4"/>
  <c r="M1538" i="4"/>
  <c r="M1539" i="4"/>
  <c r="M1540" i="4"/>
  <c r="M1541" i="4"/>
  <c r="M1542" i="4"/>
  <c r="M1543" i="4"/>
  <c r="M1544" i="4"/>
  <c r="M1545" i="4"/>
  <c r="M1546" i="4"/>
  <c r="M1547" i="4"/>
  <c r="M1548" i="4"/>
  <c r="M1549" i="4"/>
  <c r="M1550" i="4"/>
  <c r="M1551" i="4"/>
  <c r="M1552" i="4"/>
  <c r="M1553" i="4"/>
  <c r="M1554" i="4"/>
  <c r="M1555" i="4"/>
  <c r="M1556" i="4"/>
  <c r="M1557" i="4"/>
  <c r="M1558" i="4"/>
  <c r="M1559" i="4"/>
  <c r="M1560" i="4"/>
  <c r="M1561" i="4"/>
  <c r="M1562" i="4"/>
  <c r="M1563" i="4"/>
  <c r="M1564" i="4"/>
  <c r="M1565" i="4"/>
  <c r="M1566" i="4"/>
  <c r="M1567" i="4"/>
  <c r="M1568" i="4"/>
  <c r="M1569" i="4"/>
  <c r="M1570" i="4"/>
  <c r="M1571" i="4"/>
  <c r="M1572" i="4"/>
  <c r="M1573" i="4"/>
  <c r="M1574" i="4"/>
  <c r="M1575" i="4"/>
  <c r="M1576" i="4"/>
  <c r="M1577" i="4"/>
  <c r="M1578" i="4"/>
  <c r="M1579" i="4"/>
  <c r="M1580" i="4"/>
  <c r="M1581" i="4"/>
  <c r="M1582" i="4"/>
  <c r="M1583" i="4"/>
  <c r="M1584" i="4"/>
  <c r="M1585" i="4"/>
  <c r="M1586" i="4"/>
  <c r="M1587" i="4"/>
  <c r="M1588" i="4"/>
  <c r="M1589" i="4"/>
  <c r="M1590" i="4"/>
  <c r="M1591" i="4"/>
  <c r="M1592" i="4"/>
  <c r="M1593" i="4"/>
  <c r="M1594" i="4"/>
  <c r="M1595" i="4"/>
  <c r="M1596" i="4"/>
  <c r="M1597" i="4"/>
  <c r="M1598" i="4"/>
  <c r="M1599" i="4"/>
  <c r="M1600" i="4"/>
  <c r="M1601" i="4"/>
  <c r="M1602" i="4"/>
  <c r="M1603" i="4"/>
  <c r="M1604" i="4"/>
  <c r="M1605" i="4"/>
  <c r="M1606" i="4"/>
  <c r="M1607" i="4"/>
  <c r="M1608" i="4"/>
  <c r="M1609" i="4"/>
  <c r="M1610" i="4"/>
  <c r="M1611" i="4"/>
  <c r="M1612" i="4"/>
  <c r="M1613" i="4"/>
  <c r="M1614" i="4"/>
  <c r="M1615" i="4"/>
  <c r="M1616" i="4"/>
  <c r="M1617" i="4"/>
  <c r="M1618" i="4"/>
  <c r="M1619" i="4"/>
  <c r="M1620" i="4"/>
  <c r="M1621" i="4"/>
  <c r="M1622" i="4"/>
  <c r="M1623" i="4"/>
  <c r="M1624" i="4"/>
  <c r="M1625" i="4"/>
  <c r="M1626" i="4"/>
  <c r="M1627" i="4"/>
  <c r="M1628" i="4"/>
  <c r="M1629" i="4"/>
  <c r="M1630" i="4"/>
  <c r="M1631" i="4"/>
  <c r="M1632" i="4"/>
  <c r="M1633" i="4"/>
  <c r="M1634" i="4"/>
  <c r="M1635" i="4"/>
  <c r="M1636" i="4"/>
  <c r="M1637" i="4"/>
  <c r="M1638" i="4"/>
  <c r="M1639" i="4"/>
  <c r="M1640" i="4"/>
  <c r="M1641" i="4"/>
  <c r="M1642" i="4"/>
  <c r="M1643" i="4"/>
  <c r="M1644" i="4"/>
  <c r="M1645" i="4"/>
  <c r="M1646" i="4"/>
  <c r="M1647" i="4"/>
  <c r="M1648" i="4"/>
  <c r="M1649" i="4"/>
  <c r="M1650" i="4"/>
  <c r="M1651" i="4"/>
  <c r="M1652" i="4"/>
  <c r="M1653" i="4"/>
  <c r="M1654" i="4"/>
  <c r="M1655" i="4"/>
  <c r="M1656" i="4"/>
  <c r="M1657" i="4"/>
  <c r="M1658" i="4"/>
  <c r="M1659" i="4"/>
  <c r="M1660" i="4"/>
  <c r="M1661" i="4"/>
  <c r="M1662" i="4"/>
  <c r="M1663" i="4"/>
  <c r="M1664" i="4"/>
  <c r="M1665" i="4"/>
  <c r="M1666" i="4"/>
  <c r="M1667" i="4"/>
  <c r="M1668" i="4"/>
  <c r="M1669" i="4"/>
  <c r="M1670" i="4"/>
  <c r="M1671" i="4"/>
  <c r="M1672" i="4"/>
  <c r="M1673" i="4"/>
  <c r="M1674" i="4"/>
  <c r="M1675" i="4"/>
  <c r="M1676" i="4"/>
  <c r="M1677" i="4"/>
  <c r="M1678" i="4"/>
  <c r="M1679" i="4"/>
  <c r="M1680" i="4"/>
  <c r="M1681" i="4"/>
  <c r="M1682" i="4"/>
  <c r="M1683" i="4"/>
  <c r="M1684" i="4"/>
  <c r="M1685" i="4"/>
  <c r="M1686" i="4"/>
  <c r="M1687" i="4"/>
  <c r="M1688" i="4"/>
  <c r="M1689" i="4"/>
  <c r="M1690" i="4"/>
  <c r="M1691" i="4"/>
  <c r="M1692" i="4"/>
  <c r="M1693" i="4"/>
  <c r="M1694" i="4"/>
  <c r="M1695" i="4"/>
  <c r="M1696" i="4"/>
  <c r="M1697" i="4"/>
  <c r="M1698" i="4"/>
  <c r="M1699" i="4"/>
  <c r="M1700" i="4"/>
  <c r="M1701" i="4"/>
  <c r="M1702" i="4"/>
  <c r="M1703" i="4"/>
  <c r="M1704" i="4"/>
  <c r="M1705" i="4"/>
  <c r="M1706" i="4"/>
  <c r="M1707" i="4"/>
  <c r="M1708" i="4"/>
  <c r="M1709" i="4"/>
  <c r="M1710" i="4"/>
  <c r="M1711" i="4"/>
  <c r="M1712" i="4"/>
  <c r="M1713" i="4"/>
  <c r="M1714" i="4"/>
  <c r="M1715" i="4"/>
  <c r="M1716" i="4"/>
  <c r="M1717" i="4"/>
  <c r="M1718" i="4"/>
  <c r="M1719" i="4"/>
  <c r="M1720" i="4"/>
  <c r="M1721" i="4"/>
  <c r="M1722" i="4"/>
  <c r="M1723" i="4"/>
  <c r="M1724" i="4"/>
  <c r="M1725" i="4"/>
  <c r="M1726" i="4"/>
  <c r="M1727" i="4"/>
  <c r="M1728" i="4"/>
  <c r="M1729" i="4"/>
  <c r="M1730" i="4"/>
  <c r="M1731" i="4"/>
  <c r="M1732" i="4"/>
  <c r="M1733" i="4"/>
  <c r="M1734" i="4"/>
  <c r="M1735" i="4"/>
  <c r="M1736" i="4"/>
  <c r="M1737" i="4"/>
  <c r="M1738" i="4"/>
  <c r="M1739" i="4"/>
  <c r="M1740" i="4"/>
  <c r="M1741" i="4"/>
  <c r="M1742" i="4"/>
  <c r="M1743" i="4"/>
  <c r="M1744" i="4"/>
  <c r="M1745" i="4"/>
  <c r="M1746" i="4"/>
  <c r="M1747" i="4"/>
  <c r="M1748" i="4"/>
  <c r="M1749" i="4"/>
  <c r="M1750" i="4"/>
  <c r="M1751" i="4"/>
  <c r="M1752" i="4"/>
  <c r="M1753" i="4"/>
  <c r="M1754" i="4"/>
  <c r="M1755" i="4"/>
  <c r="M1756" i="4"/>
  <c r="M1757" i="4"/>
  <c r="M1758" i="4"/>
  <c r="M1759" i="4"/>
  <c r="M1760" i="4"/>
  <c r="M1761" i="4"/>
  <c r="M1762" i="4"/>
  <c r="M1763" i="4"/>
  <c r="M1764" i="4"/>
  <c r="M1765" i="4"/>
  <c r="M1766" i="4"/>
  <c r="M1767" i="4"/>
  <c r="M1768" i="4"/>
  <c r="M1769" i="4"/>
  <c r="M1770" i="4"/>
  <c r="M1771" i="4"/>
  <c r="M1772" i="4"/>
  <c r="M1773" i="4"/>
  <c r="M1774" i="4"/>
  <c r="M1775" i="4"/>
  <c r="M1776" i="4"/>
  <c r="M1777" i="4"/>
  <c r="M1778" i="4"/>
  <c r="M1779" i="4"/>
  <c r="M1780" i="4"/>
  <c r="M1781" i="4"/>
  <c r="M1782" i="4"/>
  <c r="M1783" i="4"/>
  <c r="M1784" i="4"/>
  <c r="M1785" i="4"/>
  <c r="M1786" i="4"/>
  <c r="M1787" i="4"/>
  <c r="M1788" i="4"/>
  <c r="M1789" i="4"/>
  <c r="M1790" i="4"/>
  <c r="M1791" i="4"/>
  <c r="M1792" i="4"/>
  <c r="M1793" i="4"/>
  <c r="M1794" i="4"/>
  <c r="M1795" i="4"/>
  <c r="M1796" i="4"/>
  <c r="M1797" i="4"/>
  <c r="M1798" i="4"/>
  <c r="M1799" i="4"/>
  <c r="M1800" i="4"/>
  <c r="M1801" i="4"/>
  <c r="M1802" i="4"/>
  <c r="M1803" i="4"/>
  <c r="M1804" i="4"/>
  <c r="M1805" i="4"/>
  <c r="M1806" i="4"/>
  <c r="M1807" i="4"/>
  <c r="M1808" i="4"/>
  <c r="M1809" i="4"/>
  <c r="M1810" i="4"/>
  <c r="M1811" i="4"/>
  <c r="M1812" i="4"/>
  <c r="M1813" i="4"/>
  <c r="M1814" i="4"/>
  <c r="M1815" i="4"/>
  <c r="M1816" i="4"/>
  <c r="M1817" i="4"/>
  <c r="M1818" i="4"/>
  <c r="M1819" i="4"/>
  <c r="M1820" i="4"/>
  <c r="M1821" i="4"/>
  <c r="M1822" i="4"/>
  <c r="M1823" i="4"/>
  <c r="M1824" i="4"/>
  <c r="M1825" i="4"/>
  <c r="M1826" i="4"/>
  <c r="M1827" i="4"/>
  <c r="M1828" i="4"/>
  <c r="M1829" i="4"/>
  <c r="M1830" i="4"/>
  <c r="M1831" i="4"/>
  <c r="M1832" i="4"/>
  <c r="M1833" i="4"/>
  <c r="M1834" i="4"/>
  <c r="M1835" i="4"/>
  <c r="M1836" i="4"/>
  <c r="M1837" i="4"/>
  <c r="M1838" i="4"/>
  <c r="M1839" i="4"/>
  <c r="M1840" i="4"/>
  <c r="M1841" i="4"/>
  <c r="M1842" i="4"/>
  <c r="M1843" i="4"/>
  <c r="M1844" i="4"/>
  <c r="M1845" i="4"/>
  <c r="M1846" i="4"/>
  <c r="M1847" i="4"/>
  <c r="M1848" i="4"/>
  <c r="M1849" i="4"/>
  <c r="M1850" i="4"/>
  <c r="M1851" i="4"/>
  <c r="M1852" i="4"/>
  <c r="M1853" i="4"/>
  <c r="M1854" i="4"/>
  <c r="M1855" i="4"/>
  <c r="M1856" i="4"/>
  <c r="M1857" i="4"/>
  <c r="M1858" i="4"/>
  <c r="M1859" i="4"/>
  <c r="M1860" i="4"/>
  <c r="M1861" i="4"/>
  <c r="M1862" i="4"/>
  <c r="M1863" i="4"/>
  <c r="M1864" i="4"/>
  <c r="M1865" i="4"/>
  <c r="M1866" i="4"/>
  <c r="M1867" i="4"/>
  <c r="M1868" i="4"/>
  <c r="M1869" i="4"/>
  <c r="M1870" i="4"/>
  <c r="M1871" i="4"/>
  <c r="M1872" i="4"/>
  <c r="M1873" i="4"/>
  <c r="M1874" i="4"/>
  <c r="M1875" i="4"/>
  <c r="M1876" i="4"/>
  <c r="M1877" i="4"/>
  <c r="M1878" i="4"/>
  <c r="M1879" i="4"/>
  <c r="M1880" i="4"/>
  <c r="M1881" i="4"/>
  <c r="M1882" i="4"/>
  <c r="M1883" i="4"/>
  <c r="M1884" i="4"/>
  <c r="M1885" i="4"/>
  <c r="M1886" i="4"/>
  <c r="M1887" i="4"/>
  <c r="M1888" i="4"/>
  <c r="M1889" i="4"/>
  <c r="M1890" i="4"/>
  <c r="M1891" i="4"/>
  <c r="M1892" i="4"/>
  <c r="M1893" i="4"/>
  <c r="M1894" i="4"/>
  <c r="M1895" i="4"/>
  <c r="M1896" i="4"/>
  <c r="M1897" i="4"/>
  <c r="M1898" i="4"/>
  <c r="M1899" i="4"/>
  <c r="M1900" i="4"/>
  <c r="M1901" i="4"/>
  <c r="M1902" i="4"/>
  <c r="M1903" i="4"/>
  <c r="M1904" i="4"/>
  <c r="M1905" i="4"/>
  <c r="M1906" i="4"/>
  <c r="M1907" i="4"/>
  <c r="M1908" i="4"/>
  <c r="M1909" i="4"/>
  <c r="M1910" i="4"/>
  <c r="M1911" i="4"/>
  <c r="M1912" i="4"/>
  <c r="M1913" i="4"/>
  <c r="M1914" i="4"/>
  <c r="M1915" i="4"/>
  <c r="M1916" i="4"/>
  <c r="M1917" i="4"/>
  <c r="M1918" i="4"/>
  <c r="M1919" i="4"/>
  <c r="M1920" i="4"/>
  <c r="M1921" i="4"/>
  <c r="M1922" i="4"/>
  <c r="M1923" i="4"/>
  <c r="M1924" i="4"/>
  <c r="M1925" i="4"/>
  <c r="M1926" i="4"/>
  <c r="M1927" i="4"/>
  <c r="M1928" i="4"/>
  <c r="M1929" i="4"/>
  <c r="M1930" i="4"/>
  <c r="M1931" i="4"/>
  <c r="M1932" i="4"/>
  <c r="M1933" i="4"/>
  <c r="M1934" i="4"/>
  <c r="M1935" i="4"/>
  <c r="M1936" i="4"/>
  <c r="M1937" i="4"/>
  <c r="M1938" i="4"/>
  <c r="M1939" i="4"/>
  <c r="M1940" i="4"/>
  <c r="M1941" i="4"/>
  <c r="M1942" i="4"/>
  <c r="M1943" i="4"/>
  <c r="M1944" i="4"/>
  <c r="M1945" i="4"/>
  <c r="M1946" i="4"/>
  <c r="M1947" i="4"/>
  <c r="M1948" i="4"/>
  <c r="M1949" i="4"/>
  <c r="M1950" i="4"/>
  <c r="M1951" i="4"/>
  <c r="M1952" i="4"/>
  <c r="M1953" i="4"/>
  <c r="M1954" i="4"/>
  <c r="M1955" i="4"/>
  <c r="M1956" i="4"/>
  <c r="M1957" i="4"/>
  <c r="M1958" i="4"/>
  <c r="M1959" i="4"/>
  <c r="M1960" i="4"/>
  <c r="M1961" i="4"/>
  <c r="M1962" i="4"/>
  <c r="M1963" i="4"/>
  <c r="M1964" i="4"/>
  <c r="M1965" i="4"/>
  <c r="M1966" i="4"/>
  <c r="M1967" i="4"/>
  <c r="M1968" i="4"/>
  <c r="M1969" i="4"/>
  <c r="M1970" i="4"/>
  <c r="M1971" i="4"/>
  <c r="M1972" i="4"/>
  <c r="M1973" i="4"/>
  <c r="M1974" i="4"/>
  <c r="M1975" i="4"/>
  <c r="M1976" i="4"/>
  <c r="M1977" i="4"/>
  <c r="M1978" i="4"/>
  <c r="M1979" i="4"/>
  <c r="M1980" i="4"/>
  <c r="M1981" i="4"/>
  <c r="M1982" i="4"/>
  <c r="M1983" i="4"/>
  <c r="M1984" i="4"/>
  <c r="M1985" i="4"/>
  <c r="M1986" i="4"/>
  <c r="M1987" i="4"/>
  <c r="M1988" i="4"/>
  <c r="M1989" i="4"/>
  <c r="M1990" i="4"/>
  <c r="M1991" i="4"/>
  <c r="M1992" i="4"/>
  <c r="M1993" i="4"/>
  <c r="M1994" i="4"/>
  <c r="M1995" i="4"/>
  <c r="M1996" i="4"/>
  <c r="M1997" i="4"/>
  <c r="M1998" i="4"/>
  <c r="M1999" i="4"/>
  <c r="M2000" i="4"/>
  <c r="M2001" i="4"/>
  <c r="M2002" i="4"/>
  <c r="M2003" i="4"/>
  <c r="M2004" i="4"/>
  <c r="M2005" i="4"/>
  <c r="M2006" i="4"/>
  <c r="M2007" i="4"/>
  <c r="M2008" i="4"/>
  <c r="M2009" i="4"/>
  <c r="M2010" i="4"/>
  <c r="M2011" i="4"/>
  <c r="M2012" i="4"/>
  <c r="M2013" i="4"/>
  <c r="M2014" i="4"/>
  <c r="M2015" i="4"/>
  <c r="M2016" i="4"/>
  <c r="M2017" i="4"/>
  <c r="M2018" i="4"/>
  <c r="M2019" i="4"/>
  <c r="M2020" i="4"/>
  <c r="M2021" i="4"/>
  <c r="M2022" i="4"/>
  <c r="M2023" i="4"/>
  <c r="M2024" i="4"/>
  <c r="M2025" i="4"/>
  <c r="M2026" i="4"/>
  <c r="M2027" i="4"/>
  <c r="M2028" i="4"/>
  <c r="M2029" i="4"/>
  <c r="M2030" i="4"/>
  <c r="M2031" i="4"/>
  <c r="M2032" i="4"/>
  <c r="M2033" i="4"/>
  <c r="M2034" i="4"/>
  <c r="M2035" i="4"/>
  <c r="M2036" i="4"/>
  <c r="M2037" i="4"/>
  <c r="M2038" i="4"/>
  <c r="M2039" i="4"/>
  <c r="M2040" i="4"/>
  <c r="M2041" i="4"/>
  <c r="M2042" i="4"/>
  <c r="M2043" i="4"/>
  <c r="M2044" i="4"/>
  <c r="M2045" i="4"/>
  <c r="M2046" i="4"/>
  <c r="M2047" i="4"/>
  <c r="M2048" i="4"/>
  <c r="M2049" i="4"/>
  <c r="M2050" i="4"/>
  <c r="M2051" i="4"/>
  <c r="M2052" i="4"/>
  <c r="M2053" i="4"/>
  <c r="M2054" i="4"/>
  <c r="M2055" i="4"/>
  <c r="M2056" i="4"/>
  <c r="M2057" i="4"/>
  <c r="M2058" i="4"/>
  <c r="M2059" i="4"/>
  <c r="M2060" i="4"/>
  <c r="M2061" i="4"/>
  <c r="M2062" i="4"/>
  <c r="M2063" i="4"/>
  <c r="M2064" i="4"/>
  <c r="M2065" i="4"/>
  <c r="M2066" i="4"/>
  <c r="M2067" i="4"/>
  <c r="M2068" i="4"/>
  <c r="M2069" i="4"/>
  <c r="M2070" i="4"/>
  <c r="M2071" i="4"/>
  <c r="M2072" i="4"/>
  <c r="M2073" i="4"/>
  <c r="M2074" i="4"/>
  <c r="M2075" i="4"/>
  <c r="M2076" i="4"/>
  <c r="M2077" i="4"/>
  <c r="M2078" i="4"/>
  <c r="M2079" i="4"/>
  <c r="M2080" i="4"/>
  <c r="M2081" i="4"/>
  <c r="M2082" i="4"/>
  <c r="M2083" i="4"/>
  <c r="M2084" i="4"/>
  <c r="M2085" i="4"/>
  <c r="M2086" i="4"/>
  <c r="M2087" i="4"/>
  <c r="M2088" i="4"/>
  <c r="M2089" i="4"/>
  <c r="M2090" i="4"/>
  <c r="M2091" i="4"/>
  <c r="M2092" i="4"/>
  <c r="M2093" i="4"/>
  <c r="M2094" i="4"/>
  <c r="M2095" i="4"/>
  <c r="M2096" i="4"/>
  <c r="M2097" i="4"/>
  <c r="M2098" i="4"/>
  <c r="M2099" i="4"/>
  <c r="M2100" i="4"/>
  <c r="M2101" i="4"/>
  <c r="M2102" i="4"/>
  <c r="M2103" i="4"/>
  <c r="M2104" i="4"/>
  <c r="M2105" i="4"/>
  <c r="M2106" i="4"/>
  <c r="M2107" i="4"/>
  <c r="M2108" i="4"/>
  <c r="M2109" i="4"/>
  <c r="M2110" i="4"/>
  <c r="M2111" i="4"/>
  <c r="M2112" i="4"/>
  <c r="M2113" i="4"/>
  <c r="M2114" i="4"/>
  <c r="M2115" i="4"/>
  <c r="M2116" i="4"/>
  <c r="M2117" i="4"/>
  <c r="M2118" i="4"/>
  <c r="M2119" i="4"/>
  <c r="M2120" i="4"/>
  <c r="M2121" i="4"/>
  <c r="M2122" i="4"/>
  <c r="M2123" i="4"/>
  <c r="M2124" i="4"/>
  <c r="M2125" i="4"/>
  <c r="M2126" i="4"/>
  <c r="M2127" i="4"/>
  <c r="M2128" i="4"/>
  <c r="M2129" i="4"/>
  <c r="M2130" i="4"/>
  <c r="M2131" i="4"/>
  <c r="M2132" i="4"/>
  <c r="M2133" i="4"/>
  <c r="M2134" i="4"/>
  <c r="M2135" i="4"/>
  <c r="M2136" i="4"/>
  <c r="M2137" i="4"/>
  <c r="M2138" i="4"/>
  <c r="M2139" i="4"/>
  <c r="M2140" i="4"/>
  <c r="M2141" i="4"/>
  <c r="M2142" i="4"/>
  <c r="M2143" i="4"/>
  <c r="M2144" i="4"/>
  <c r="M2145" i="4"/>
  <c r="M2146" i="4"/>
  <c r="M2147" i="4"/>
  <c r="M2148" i="4"/>
  <c r="M2149" i="4"/>
  <c r="M2150" i="4"/>
  <c r="M2151" i="4"/>
  <c r="M2152" i="4"/>
  <c r="M2153" i="4"/>
  <c r="M2154" i="4"/>
  <c r="M2155" i="4"/>
  <c r="M2156" i="4"/>
  <c r="M2157" i="4"/>
  <c r="M2158" i="4"/>
  <c r="M2159" i="4"/>
  <c r="M2160" i="4"/>
  <c r="M2161" i="4"/>
  <c r="M2162" i="4"/>
  <c r="M2163" i="4"/>
  <c r="M2164" i="4"/>
  <c r="M2165" i="4"/>
  <c r="M2166" i="4"/>
  <c r="M2167" i="4"/>
  <c r="M2168" i="4"/>
  <c r="M2169" i="4"/>
  <c r="M2170" i="4"/>
  <c r="M2171" i="4"/>
  <c r="M2172" i="4"/>
  <c r="M2173" i="4"/>
  <c r="M2174" i="4"/>
  <c r="M2175" i="4"/>
  <c r="M2176" i="4"/>
  <c r="M2177" i="4"/>
  <c r="M2178" i="4"/>
  <c r="M2179" i="4"/>
  <c r="M2180" i="4"/>
  <c r="M2181" i="4"/>
  <c r="M2182" i="4"/>
  <c r="M2183" i="4"/>
  <c r="M2184" i="4"/>
  <c r="M2185" i="4"/>
  <c r="M2186" i="4"/>
  <c r="M2187" i="4"/>
  <c r="M2188" i="4"/>
  <c r="M2189" i="4"/>
  <c r="M2190" i="4"/>
  <c r="M2191" i="4"/>
  <c r="M2192" i="4"/>
  <c r="M2193" i="4"/>
  <c r="M2194" i="4"/>
  <c r="M2195" i="4"/>
  <c r="M2196" i="4"/>
  <c r="M2197" i="4"/>
  <c r="M2198" i="4"/>
  <c r="M2199" i="4"/>
  <c r="M2200" i="4"/>
  <c r="M2201" i="4"/>
  <c r="M2202" i="4"/>
  <c r="M2203" i="4"/>
  <c r="M2204" i="4"/>
  <c r="M2205" i="4"/>
  <c r="M2206" i="4"/>
  <c r="M2207" i="4"/>
  <c r="M2208" i="4"/>
  <c r="M2209" i="4"/>
  <c r="M2210" i="4"/>
  <c r="M2211" i="4"/>
  <c r="M2212" i="4"/>
  <c r="M2213" i="4"/>
  <c r="M2214" i="4"/>
  <c r="M2215" i="4"/>
  <c r="M2216" i="4"/>
  <c r="M2217" i="4"/>
  <c r="M2218" i="4"/>
  <c r="M2219" i="4"/>
  <c r="M2220" i="4"/>
  <c r="M2221" i="4"/>
  <c r="M2222" i="4"/>
  <c r="M2223" i="4"/>
  <c r="M2224" i="4"/>
  <c r="M2225" i="4"/>
  <c r="M2226" i="4"/>
  <c r="M2227" i="4"/>
  <c r="M2228" i="4"/>
  <c r="M2229" i="4"/>
  <c r="M2230" i="4"/>
  <c r="M2231" i="4"/>
  <c r="M2232" i="4"/>
  <c r="M2233" i="4"/>
  <c r="M2234" i="4"/>
  <c r="M2235" i="4"/>
  <c r="M2236" i="4"/>
  <c r="M2237" i="4"/>
  <c r="M2238" i="4"/>
  <c r="M2239" i="4"/>
  <c r="M2240" i="4"/>
  <c r="M2241" i="4"/>
  <c r="M2242" i="4"/>
  <c r="M2243" i="4"/>
  <c r="M2244" i="4"/>
  <c r="M2245" i="4"/>
  <c r="M2246" i="4"/>
  <c r="M2247" i="4"/>
  <c r="M2248" i="4"/>
  <c r="M2249" i="4"/>
  <c r="M2250" i="4"/>
  <c r="M2251" i="4"/>
  <c r="M2252" i="4"/>
  <c r="M2253" i="4"/>
  <c r="M2254" i="4"/>
  <c r="M2255" i="4"/>
  <c r="M2256" i="4"/>
  <c r="M2257" i="4"/>
  <c r="M2258" i="4"/>
  <c r="M2259" i="4"/>
  <c r="M2260" i="4"/>
  <c r="M2261" i="4"/>
  <c r="M2262" i="4"/>
  <c r="M2263" i="4"/>
  <c r="M2264" i="4"/>
  <c r="M2265" i="4"/>
  <c r="M2266" i="4"/>
  <c r="M2267" i="4"/>
  <c r="M2268" i="4"/>
  <c r="M2269" i="4"/>
  <c r="M2270" i="4"/>
  <c r="M2271" i="4"/>
  <c r="M2272" i="4"/>
  <c r="M2273" i="4"/>
  <c r="M2274" i="4"/>
  <c r="M2275" i="4"/>
  <c r="M2276" i="4"/>
  <c r="M2277" i="4"/>
  <c r="M2278" i="4"/>
  <c r="M2279" i="4"/>
  <c r="M2280" i="4"/>
  <c r="M2281" i="4"/>
  <c r="M2282" i="4"/>
  <c r="M2283" i="4"/>
  <c r="M2284" i="4"/>
  <c r="M2285" i="4"/>
  <c r="M2286" i="4"/>
  <c r="M2287" i="4"/>
  <c r="M2288" i="4"/>
  <c r="M2289" i="4"/>
  <c r="M2290" i="4"/>
  <c r="M2291" i="4"/>
  <c r="M2292" i="4"/>
  <c r="M2293" i="4"/>
  <c r="M2294" i="4"/>
  <c r="M2295" i="4"/>
  <c r="M2296" i="4"/>
  <c r="M2297" i="4"/>
  <c r="M2298" i="4"/>
  <c r="M2299" i="4"/>
  <c r="M2300" i="4"/>
  <c r="M2301" i="4"/>
  <c r="M2302" i="4"/>
  <c r="M2303" i="4"/>
  <c r="M2304" i="4"/>
  <c r="M2305" i="4"/>
  <c r="M2306" i="4"/>
  <c r="M2307" i="4"/>
  <c r="M2308" i="4"/>
  <c r="M2309" i="4"/>
  <c r="M2310" i="4"/>
  <c r="M2311" i="4"/>
  <c r="M2312" i="4"/>
  <c r="M2313" i="4"/>
  <c r="M2314" i="4"/>
  <c r="M2315" i="4"/>
  <c r="M2316" i="4"/>
  <c r="M2317" i="4"/>
  <c r="M2318" i="4"/>
  <c r="M2319" i="4"/>
  <c r="M2320" i="4"/>
  <c r="M2321" i="4"/>
  <c r="M2322" i="4"/>
  <c r="M2323" i="4"/>
  <c r="M2324" i="4"/>
  <c r="M2325" i="4"/>
  <c r="M2326" i="4"/>
  <c r="M2327" i="4"/>
  <c r="M2328" i="4"/>
  <c r="M2329" i="4"/>
  <c r="M2330" i="4"/>
  <c r="M2331" i="4"/>
  <c r="M2332" i="4"/>
  <c r="M2333" i="4"/>
  <c r="M2334" i="4"/>
  <c r="M2335" i="4"/>
  <c r="M2336" i="4"/>
  <c r="M2337" i="4"/>
  <c r="M2338" i="4"/>
  <c r="M2339" i="4"/>
  <c r="M2340" i="4"/>
  <c r="M2341" i="4"/>
  <c r="M2342" i="4"/>
  <c r="M2343" i="4"/>
  <c r="M2344" i="4"/>
  <c r="M2345" i="4"/>
  <c r="M2346" i="4"/>
  <c r="M2347" i="4"/>
  <c r="M2348" i="4"/>
  <c r="M2349" i="4"/>
  <c r="M2350" i="4"/>
  <c r="M2351" i="4"/>
  <c r="M2352" i="4"/>
  <c r="M2353" i="4"/>
  <c r="M2354" i="4"/>
  <c r="M2355" i="4"/>
  <c r="M2356" i="4"/>
  <c r="M2357" i="4"/>
  <c r="M2358" i="4"/>
  <c r="M2359" i="4"/>
  <c r="M2360" i="4"/>
  <c r="M2361" i="4"/>
  <c r="M2362" i="4"/>
  <c r="M2363" i="4"/>
  <c r="M2364" i="4"/>
  <c r="M2365" i="4"/>
  <c r="M2366" i="4"/>
  <c r="M2367" i="4"/>
  <c r="M2368" i="4"/>
  <c r="M2369" i="4"/>
  <c r="M2370" i="4"/>
  <c r="M2371" i="4"/>
  <c r="M2372" i="4"/>
  <c r="M2373" i="4"/>
  <c r="M2374" i="4"/>
  <c r="M2375" i="4"/>
  <c r="M2376" i="4"/>
  <c r="M2377" i="4"/>
  <c r="M2378" i="4"/>
  <c r="M2379" i="4"/>
  <c r="M2380" i="4"/>
  <c r="M2381" i="4"/>
  <c r="M2382" i="4"/>
  <c r="M2383" i="4"/>
  <c r="M2384" i="4"/>
  <c r="M2385" i="4"/>
  <c r="M2386" i="4"/>
  <c r="M2387" i="4"/>
  <c r="M2388" i="4"/>
  <c r="M2389" i="4"/>
  <c r="M2390" i="4"/>
  <c r="M2391" i="4"/>
  <c r="M2392" i="4"/>
  <c r="M2393" i="4"/>
  <c r="M2394" i="4"/>
  <c r="M2395" i="4"/>
  <c r="M2396" i="4"/>
  <c r="M2397" i="4"/>
  <c r="M2398" i="4"/>
  <c r="M2399" i="4"/>
  <c r="M2400" i="4"/>
  <c r="M2401" i="4"/>
  <c r="M2402" i="4"/>
  <c r="M2403" i="4"/>
  <c r="M2404" i="4"/>
  <c r="M2405" i="4"/>
  <c r="M2406" i="4"/>
  <c r="M2407" i="4"/>
  <c r="M2408" i="4"/>
  <c r="M2409" i="4"/>
  <c r="M2410" i="4"/>
  <c r="M2411" i="4"/>
  <c r="M2412" i="4"/>
  <c r="M2413" i="4"/>
  <c r="M2414" i="4"/>
  <c r="M2415" i="4"/>
  <c r="M2416" i="4"/>
  <c r="M2417" i="4"/>
  <c r="M2418" i="4"/>
  <c r="M2419" i="4"/>
  <c r="M2420" i="4"/>
  <c r="M2421" i="4"/>
  <c r="M2422" i="4"/>
  <c r="M2423" i="4"/>
  <c r="M2424" i="4"/>
  <c r="M2425" i="4"/>
  <c r="M2426" i="4"/>
  <c r="M2427" i="4"/>
  <c r="M2428" i="4"/>
  <c r="M2429" i="4"/>
  <c r="M2430" i="4"/>
  <c r="M2431" i="4"/>
  <c r="M2432" i="4"/>
  <c r="M2433" i="4"/>
  <c r="M2434" i="4"/>
  <c r="M2435" i="4"/>
  <c r="M2436" i="4"/>
  <c r="M2437" i="4"/>
  <c r="M2438" i="4"/>
  <c r="M2439" i="4"/>
  <c r="M2440" i="4"/>
  <c r="M2441" i="4"/>
  <c r="M2442" i="4"/>
  <c r="M2443" i="4"/>
  <c r="M2444" i="4"/>
  <c r="M2445" i="4"/>
  <c r="M2446" i="4"/>
  <c r="M2447" i="4"/>
  <c r="M2448" i="4"/>
  <c r="M2449" i="4"/>
  <c r="M2450" i="4"/>
  <c r="M2451" i="4"/>
  <c r="M2452" i="4"/>
  <c r="M2453" i="4"/>
  <c r="M2454" i="4"/>
  <c r="M2455" i="4"/>
  <c r="M2456" i="4"/>
  <c r="M2457" i="4"/>
  <c r="M2458" i="4"/>
  <c r="M2459" i="4"/>
  <c r="M2460" i="4"/>
  <c r="M2461" i="4"/>
  <c r="M2462" i="4"/>
  <c r="M2463" i="4"/>
  <c r="M2464" i="4"/>
  <c r="M2465" i="4"/>
  <c r="M2466" i="4"/>
  <c r="M2467" i="4"/>
  <c r="M2468" i="4"/>
  <c r="M2469" i="4"/>
  <c r="M2470" i="4"/>
  <c r="M2471" i="4"/>
  <c r="M2472" i="4"/>
  <c r="M2473" i="4"/>
  <c r="M2474" i="4"/>
  <c r="M2475" i="4"/>
  <c r="M2476" i="4"/>
  <c r="M2477" i="4"/>
  <c r="M2478" i="4"/>
  <c r="M2479" i="4"/>
  <c r="M2480" i="4"/>
  <c r="M2481" i="4"/>
  <c r="M2482" i="4"/>
  <c r="M2483" i="4"/>
  <c r="M2484" i="4"/>
  <c r="M2485" i="4"/>
  <c r="M2486" i="4"/>
  <c r="M2487" i="4"/>
  <c r="M2488" i="4"/>
  <c r="M2489" i="4"/>
  <c r="M2490" i="4"/>
  <c r="M2491" i="4"/>
  <c r="M2492" i="4"/>
  <c r="M2493" i="4"/>
  <c r="M2494" i="4"/>
  <c r="M2495" i="4"/>
  <c r="M2496" i="4"/>
  <c r="M2497" i="4"/>
  <c r="M2498" i="4"/>
  <c r="M2499" i="4"/>
  <c r="M2500" i="4"/>
  <c r="M2501" i="4"/>
  <c r="M2502" i="4"/>
  <c r="M2503" i="4"/>
  <c r="M2504" i="4"/>
  <c r="M2505" i="4"/>
  <c r="M2506" i="4"/>
  <c r="M2507" i="4"/>
  <c r="M2508" i="4"/>
  <c r="M2509" i="4"/>
  <c r="M2510" i="4"/>
  <c r="M2511" i="4"/>
  <c r="M2512" i="4"/>
  <c r="M2513" i="4"/>
  <c r="M2514" i="4"/>
  <c r="M2515" i="4"/>
  <c r="M2516" i="4"/>
  <c r="M2517" i="4"/>
  <c r="M2518" i="4"/>
  <c r="M2519" i="4"/>
  <c r="M2520" i="4"/>
  <c r="M2521" i="4"/>
  <c r="M2522" i="4"/>
  <c r="M2523" i="4"/>
  <c r="M2524" i="4"/>
  <c r="M2525" i="4"/>
  <c r="M2526" i="4"/>
  <c r="M2527" i="4"/>
  <c r="M2528" i="4"/>
  <c r="M2529" i="4"/>
  <c r="M2530" i="4"/>
  <c r="M2531" i="4"/>
  <c r="M2532" i="4"/>
  <c r="M2533" i="4"/>
  <c r="M2534" i="4"/>
  <c r="M2535" i="4"/>
  <c r="M2536" i="4"/>
  <c r="M2537" i="4"/>
  <c r="M2538" i="4"/>
  <c r="M2539" i="4"/>
  <c r="M2540" i="4"/>
  <c r="M2541" i="4"/>
  <c r="M2542" i="4"/>
  <c r="M2543" i="4"/>
  <c r="M2544" i="4"/>
  <c r="M2545" i="4"/>
  <c r="M2546" i="4"/>
  <c r="M2547" i="4"/>
  <c r="M2548" i="4"/>
  <c r="M2549" i="4"/>
  <c r="M2550" i="4"/>
  <c r="M2551" i="4"/>
  <c r="M2552" i="4"/>
  <c r="M2553" i="4"/>
  <c r="M2554" i="4"/>
  <c r="M2555" i="4"/>
  <c r="M2556" i="4"/>
  <c r="M2557" i="4"/>
  <c r="M2558" i="4"/>
  <c r="M2559" i="4"/>
  <c r="M2560" i="4"/>
  <c r="M2561" i="4"/>
  <c r="M2562" i="4"/>
  <c r="M2563" i="4"/>
  <c r="M2564" i="4"/>
  <c r="M2565" i="4"/>
  <c r="M2566" i="4"/>
  <c r="M2567" i="4"/>
  <c r="M2568" i="4"/>
  <c r="M2569" i="4"/>
  <c r="M2570" i="4"/>
  <c r="M2571" i="4"/>
  <c r="M2572" i="4"/>
  <c r="M2573" i="4"/>
  <c r="M2574" i="4"/>
  <c r="M2575" i="4"/>
  <c r="M2576" i="4"/>
  <c r="M2577" i="4"/>
  <c r="M2578" i="4"/>
  <c r="M2579" i="4"/>
  <c r="M2580" i="4"/>
  <c r="M2581" i="4"/>
  <c r="M2582" i="4"/>
  <c r="M2583" i="4"/>
  <c r="M2584" i="4"/>
  <c r="M2585" i="4"/>
  <c r="M2586" i="4"/>
  <c r="M2587" i="4"/>
  <c r="M2588" i="4"/>
  <c r="M2589" i="4"/>
  <c r="M2590" i="4"/>
  <c r="M2591" i="4"/>
  <c r="M2592" i="4"/>
  <c r="M2593" i="4"/>
  <c r="M2594" i="4"/>
  <c r="M2595" i="4"/>
  <c r="M2596" i="4"/>
  <c r="M2597" i="4"/>
  <c r="M2598" i="4"/>
  <c r="M2599" i="4"/>
  <c r="M2600" i="4"/>
  <c r="M2601" i="4"/>
  <c r="M2602" i="4"/>
  <c r="M2603" i="4"/>
  <c r="M2604" i="4"/>
  <c r="M2605" i="4"/>
  <c r="M2606" i="4"/>
  <c r="M2607" i="4"/>
  <c r="M2608" i="4"/>
  <c r="M2609" i="4"/>
  <c r="M2610" i="4"/>
  <c r="M2611" i="4"/>
  <c r="M2612" i="4"/>
  <c r="M2613" i="4"/>
  <c r="M2614" i="4"/>
  <c r="M2615" i="4"/>
  <c r="M2616" i="4"/>
  <c r="M2617" i="4"/>
  <c r="M2618" i="4"/>
  <c r="M2619" i="4"/>
  <c r="M2620" i="4"/>
  <c r="M2621" i="4"/>
  <c r="M2622" i="4"/>
  <c r="M2623" i="4"/>
  <c r="M2624" i="4"/>
  <c r="M2625" i="4"/>
  <c r="M2626" i="4"/>
  <c r="M2627" i="4"/>
  <c r="M2628" i="4"/>
  <c r="M2629" i="4"/>
  <c r="M2630" i="4"/>
  <c r="M2631" i="4"/>
  <c r="M2632" i="4"/>
  <c r="M2633" i="4"/>
  <c r="M2634" i="4"/>
  <c r="M2635" i="4"/>
  <c r="M2636" i="4"/>
  <c r="M2637" i="4"/>
  <c r="M2638" i="4"/>
  <c r="M2639" i="4"/>
  <c r="M2640" i="4"/>
  <c r="M2641" i="4"/>
  <c r="M2642" i="4"/>
  <c r="M2643" i="4"/>
  <c r="M2644" i="4"/>
  <c r="M2645" i="4"/>
  <c r="M2646" i="4"/>
  <c r="M2647" i="4"/>
  <c r="M2648" i="4"/>
  <c r="M2649" i="4"/>
  <c r="M2650" i="4"/>
  <c r="M2651" i="4"/>
  <c r="M2652" i="4"/>
  <c r="M2653" i="4"/>
  <c r="M2654" i="4"/>
  <c r="M2655" i="4"/>
  <c r="M2656" i="4"/>
  <c r="M2657" i="4"/>
  <c r="M2658" i="4"/>
  <c r="M2659" i="4"/>
  <c r="M2660" i="4"/>
  <c r="M2661" i="4"/>
  <c r="M2662" i="4"/>
  <c r="M2663" i="4"/>
  <c r="M2664" i="4"/>
  <c r="M2665" i="4"/>
  <c r="M2666" i="4"/>
  <c r="M2667" i="4"/>
  <c r="M2668" i="4"/>
  <c r="M2669" i="4"/>
  <c r="M2670" i="4"/>
  <c r="M2671" i="4"/>
  <c r="M2672" i="4"/>
  <c r="M2673" i="4"/>
  <c r="M2674" i="4"/>
  <c r="M2675" i="4"/>
  <c r="M2676" i="4"/>
  <c r="M2677" i="4"/>
  <c r="M2678" i="4"/>
  <c r="M2679" i="4"/>
  <c r="M2680" i="4"/>
  <c r="M2681" i="4"/>
  <c r="M2682" i="4"/>
  <c r="M2683" i="4"/>
  <c r="M2684" i="4"/>
  <c r="M2685" i="4"/>
  <c r="M2686" i="4"/>
  <c r="M2687" i="4"/>
  <c r="M2688" i="4"/>
  <c r="M2689" i="4"/>
  <c r="M2690" i="4"/>
  <c r="M2691" i="4"/>
  <c r="M2692" i="4"/>
  <c r="M2693" i="4"/>
  <c r="M2694" i="4"/>
  <c r="M2695" i="4"/>
  <c r="M2696" i="4"/>
  <c r="M2697" i="4"/>
  <c r="M2698" i="4"/>
  <c r="M2699" i="4"/>
  <c r="M2700" i="4"/>
  <c r="M2701" i="4"/>
  <c r="M2702" i="4"/>
  <c r="M2703" i="4"/>
  <c r="M2704" i="4"/>
  <c r="M2705" i="4"/>
  <c r="M2706" i="4"/>
  <c r="M2707" i="4"/>
  <c r="M2708" i="4"/>
  <c r="M2709" i="4"/>
  <c r="M2710" i="4"/>
  <c r="M2711" i="4"/>
  <c r="M2712" i="4"/>
  <c r="M2713" i="4"/>
  <c r="M2714" i="4"/>
  <c r="M2715" i="4"/>
  <c r="M2716" i="4"/>
  <c r="M2717" i="4"/>
  <c r="M2718" i="4"/>
  <c r="M2719" i="4"/>
  <c r="M2720" i="4"/>
  <c r="M2721" i="4"/>
  <c r="M2722" i="4"/>
  <c r="M2723" i="4"/>
  <c r="M2724" i="4"/>
  <c r="M2725" i="4"/>
  <c r="M2726" i="4"/>
  <c r="M2727" i="4"/>
  <c r="M2728" i="4"/>
  <c r="M2729" i="4"/>
  <c r="M2730" i="4"/>
  <c r="M2731" i="4"/>
  <c r="M2732" i="4"/>
  <c r="M2733" i="4"/>
  <c r="M2734" i="4"/>
  <c r="M2735" i="4"/>
  <c r="M2736" i="4"/>
  <c r="M2737" i="4"/>
  <c r="M2738" i="4"/>
  <c r="M2739" i="4"/>
  <c r="M2740" i="4"/>
  <c r="M2741" i="4"/>
  <c r="M2742" i="4"/>
  <c r="M2743" i="4"/>
  <c r="M2744" i="4"/>
  <c r="M2745" i="4"/>
  <c r="M2746" i="4"/>
  <c r="M2747" i="4"/>
  <c r="M2748" i="4"/>
  <c r="M2749" i="4"/>
  <c r="M2750" i="4"/>
  <c r="M2751" i="4"/>
  <c r="M2752" i="4"/>
  <c r="M2753" i="4"/>
  <c r="M2754" i="4"/>
  <c r="M2755" i="4"/>
  <c r="M2756" i="4"/>
  <c r="M2757" i="4"/>
  <c r="M2758" i="4"/>
  <c r="M2759" i="4"/>
  <c r="M2760" i="4"/>
  <c r="M2761" i="4"/>
  <c r="M2762" i="4"/>
  <c r="M2763" i="4"/>
  <c r="M2764" i="4"/>
  <c r="M2765" i="4"/>
  <c r="M2766" i="4"/>
  <c r="M2767" i="4"/>
  <c r="M2768" i="4"/>
  <c r="M2769" i="4"/>
  <c r="M2770" i="4"/>
  <c r="M2771" i="4"/>
  <c r="M2772" i="4"/>
  <c r="M2773" i="4"/>
  <c r="M2774" i="4"/>
  <c r="M2775" i="4"/>
  <c r="M2776" i="4"/>
  <c r="M2777" i="4"/>
  <c r="M2778" i="4"/>
  <c r="M2779" i="4"/>
  <c r="M2780" i="4"/>
  <c r="M2781" i="4"/>
  <c r="M2782" i="4"/>
  <c r="M2783" i="4"/>
  <c r="M2784" i="4"/>
  <c r="M2785" i="4"/>
  <c r="M2786" i="4"/>
  <c r="M2787" i="4"/>
  <c r="M2788" i="4"/>
  <c r="M2789" i="4"/>
  <c r="M2790" i="4"/>
  <c r="M2791" i="4"/>
  <c r="M2792" i="4"/>
  <c r="M2793" i="4"/>
  <c r="M2794" i="4"/>
  <c r="M2795" i="4"/>
  <c r="M2796" i="4"/>
  <c r="M2797" i="4"/>
  <c r="M2798" i="4"/>
  <c r="M2799" i="4"/>
  <c r="M2800" i="4"/>
  <c r="M2801" i="4"/>
  <c r="M2802" i="4"/>
  <c r="M2803" i="4"/>
  <c r="M2804" i="4"/>
  <c r="M2805" i="4"/>
  <c r="M2806" i="4"/>
  <c r="M2807" i="4"/>
  <c r="M2808" i="4"/>
  <c r="M2809" i="4"/>
  <c r="M2810" i="4"/>
  <c r="M2811" i="4"/>
  <c r="M2812" i="4"/>
  <c r="M2813" i="4"/>
  <c r="M2814" i="4"/>
  <c r="M2815" i="4"/>
  <c r="M2816" i="4"/>
  <c r="M2817" i="4"/>
  <c r="M2818" i="4"/>
  <c r="M2819" i="4"/>
  <c r="M2820" i="4"/>
  <c r="M2821" i="4"/>
  <c r="M2822" i="4"/>
  <c r="M2823" i="4"/>
  <c r="M2824" i="4"/>
  <c r="M2825" i="4"/>
  <c r="M2826" i="4"/>
  <c r="M2827" i="4"/>
  <c r="M2828" i="4"/>
  <c r="M2829" i="4"/>
  <c r="M2830" i="4"/>
  <c r="M2831" i="4"/>
  <c r="M2832" i="4"/>
  <c r="M2833" i="4"/>
  <c r="M2834" i="4"/>
  <c r="M2835" i="4"/>
  <c r="M2836" i="4"/>
  <c r="M2837" i="4"/>
  <c r="M2838" i="4"/>
  <c r="M2839" i="4"/>
  <c r="M2840" i="4"/>
  <c r="M2841" i="4"/>
  <c r="M2842" i="4"/>
  <c r="M2843" i="4"/>
  <c r="M2844" i="4"/>
  <c r="M2845" i="4"/>
  <c r="M2846" i="4"/>
  <c r="M2847" i="4"/>
  <c r="M2848" i="4"/>
  <c r="M2849" i="4"/>
  <c r="M2850" i="4"/>
  <c r="M2851" i="4"/>
  <c r="M2852" i="4"/>
  <c r="M2853" i="4"/>
  <c r="M2854" i="4"/>
  <c r="M2855" i="4"/>
  <c r="M2856" i="4"/>
  <c r="M2857" i="4"/>
  <c r="M2858" i="4"/>
  <c r="M2859" i="4"/>
  <c r="M2860" i="4"/>
  <c r="M2861" i="4"/>
  <c r="M2862" i="4"/>
  <c r="M2863" i="4"/>
  <c r="M2864" i="4"/>
  <c r="M2865" i="4"/>
  <c r="M2866" i="4"/>
  <c r="M2867" i="4"/>
  <c r="M2868" i="4"/>
  <c r="M2869" i="4"/>
  <c r="M2870" i="4"/>
  <c r="M2871" i="4"/>
  <c r="M2872" i="4"/>
  <c r="M2873" i="4"/>
  <c r="M2874" i="4"/>
  <c r="M2875" i="4"/>
  <c r="M2876" i="4"/>
  <c r="M2877" i="4"/>
  <c r="M2878" i="4"/>
  <c r="M2879" i="4"/>
  <c r="M2880" i="4"/>
  <c r="M2881" i="4"/>
  <c r="M2882" i="4"/>
  <c r="M2883" i="4"/>
  <c r="M2884" i="4"/>
  <c r="M2885" i="4"/>
  <c r="M2886" i="4"/>
  <c r="M2887" i="4"/>
  <c r="M2888" i="4"/>
  <c r="M2889" i="4"/>
  <c r="M2890" i="4"/>
  <c r="M2891" i="4"/>
  <c r="M2892" i="4"/>
  <c r="M2893" i="4"/>
  <c r="M2894" i="4"/>
  <c r="M2895" i="4"/>
  <c r="M2896" i="4"/>
  <c r="M2897" i="4"/>
  <c r="M2898" i="4"/>
  <c r="M2899" i="4"/>
  <c r="M2900" i="4"/>
  <c r="M2901" i="4"/>
  <c r="M2902" i="4"/>
  <c r="M2903" i="4"/>
  <c r="M2904" i="4"/>
  <c r="M2905" i="4"/>
  <c r="M2906" i="4"/>
  <c r="M2907" i="4"/>
  <c r="M2908" i="4"/>
  <c r="M2909" i="4"/>
  <c r="M2910" i="4"/>
  <c r="M2911" i="4"/>
  <c r="M2912" i="4"/>
  <c r="M2913" i="4"/>
  <c r="M2914" i="4"/>
  <c r="M2915" i="4"/>
  <c r="M2916" i="4"/>
  <c r="M2917" i="4"/>
  <c r="M2918" i="4"/>
  <c r="M2919" i="4"/>
  <c r="M2920" i="4"/>
  <c r="M2921" i="4"/>
  <c r="M2922" i="4"/>
  <c r="M2923" i="4"/>
  <c r="M2924" i="4"/>
  <c r="M2925" i="4"/>
  <c r="M2926" i="4"/>
  <c r="M2927" i="4"/>
  <c r="M2928" i="4"/>
  <c r="M2929" i="4"/>
  <c r="M2930" i="4"/>
  <c r="M2931" i="4"/>
  <c r="M2932" i="4"/>
  <c r="M2933" i="4"/>
  <c r="M2934" i="4"/>
  <c r="M2935" i="4"/>
  <c r="M2936" i="4"/>
  <c r="M2937" i="4"/>
  <c r="M2938" i="4"/>
  <c r="M2939" i="4"/>
  <c r="M2940" i="4"/>
  <c r="M2941" i="4"/>
  <c r="M2942" i="4"/>
  <c r="M2943" i="4"/>
  <c r="M2944" i="4"/>
  <c r="M2945" i="4"/>
  <c r="M2946" i="4"/>
  <c r="M2947" i="4"/>
  <c r="M2948" i="4"/>
  <c r="M2949" i="4"/>
  <c r="M2950" i="4"/>
  <c r="M2951" i="4"/>
  <c r="M2952" i="4"/>
  <c r="M2953" i="4"/>
  <c r="M2954" i="4"/>
  <c r="M2955" i="4"/>
  <c r="M2956" i="4"/>
  <c r="M2957" i="4"/>
  <c r="M2958" i="4"/>
  <c r="M2959" i="4"/>
  <c r="M2960" i="4"/>
  <c r="M2961" i="4"/>
  <c r="M2962" i="4"/>
  <c r="M2963" i="4"/>
  <c r="M2964" i="4"/>
  <c r="M2965" i="4"/>
  <c r="M2966" i="4"/>
  <c r="M2967" i="4"/>
  <c r="M2968" i="4"/>
  <c r="M2969" i="4"/>
  <c r="M2970" i="4"/>
  <c r="M2971" i="4"/>
  <c r="M2972" i="4"/>
  <c r="M2973" i="4"/>
  <c r="M2974" i="4"/>
  <c r="M2975" i="4"/>
  <c r="M2976" i="4"/>
  <c r="M2977" i="4"/>
  <c r="M2978" i="4"/>
  <c r="M2979" i="4"/>
  <c r="M2980" i="4"/>
  <c r="M2981" i="4"/>
  <c r="M2982" i="4"/>
  <c r="M2983" i="4"/>
  <c r="M2984" i="4"/>
  <c r="M2985" i="4"/>
  <c r="M2986" i="4"/>
  <c r="M2987" i="4"/>
  <c r="M2988" i="4"/>
  <c r="M2989" i="4"/>
  <c r="M2990" i="4"/>
  <c r="M2991" i="4"/>
  <c r="M2992" i="4"/>
  <c r="M2993" i="4"/>
  <c r="M2994" i="4"/>
  <c r="M2995" i="4"/>
  <c r="M2996" i="4"/>
  <c r="M2997" i="4"/>
  <c r="M2998" i="4"/>
  <c r="M2999" i="4"/>
  <c r="M3000" i="4"/>
  <c r="M3001" i="4"/>
  <c r="M3002" i="4"/>
  <c r="M3003" i="4"/>
  <c r="M3004" i="4"/>
  <c r="M3005" i="4"/>
  <c r="M3006" i="4"/>
  <c r="M3007" i="4"/>
  <c r="M3008" i="4"/>
  <c r="M3009" i="4"/>
  <c r="M3010" i="4"/>
  <c r="M3011" i="4"/>
  <c r="M3012" i="4"/>
  <c r="M3013" i="4"/>
  <c r="M3014" i="4"/>
  <c r="M3015" i="4"/>
  <c r="M3016" i="4"/>
  <c r="M3017" i="4"/>
  <c r="M3018" i="4"/>
  <c r="M3019" i="4"/>
  <c r="M3020" i="4"/>
  <c r="M3021" i="4"/>
  <c r="M3022" i="4"/>
  <c r="M3023" i="4"/>
  <c r="M3024" i="4"/>
  <c r="M3025" i="4"/>
  <c r="M3026" i="4"/>
  <c r="M3027" i="4"/>
  <c r="M3028" i="4"/>
  <c r="M3029" i="4"/>
  <c r="M3030" i="4"/>
  <c r="M3031" i="4"/>
  <c r="M3032" i="4"/>
  <c r="M3033" i="4"/>
  <c r="M3034" i="4"/>
  <c r="M3035" i="4"/>
  <c r="M3036" i="4"/>
  <c r="M3037" i="4"/>
  <c r="M3038" i="4"/>
  <c r="M3039" i="4"/>
  <c r="M3040" i="4"/>
  <c r="M3041" i="4"/>
  <c r="M3042" i="4"/>
  <c r="M3043" i="4"/>
  <c r="M3044" i="4"/>
  <c r="M3045" i="4"/>
  <c r="M3046" i="4"/>
  <c r="M3047" i="4"/>
  <c r="M3048" i="4"/>
  <c r="M3049" i="4"/>
  <c r="M3050" i="4"/>
  <c r="M3051" i="4"/>
  <c r="M3052" i="4"/>
  <c r="M3053" i="4"/>
  <c r="M3054" i="4"/>
  <c r="M3055" i="4"/>
  <c r="M3056" i="4"/>
  <c r="M3057" i="4"/>
  <c r="M3058" i="4"/>
  <c r="M3059" i="4"/>
  <c r="M3060" i="4"/>
  <c r="M3061" i="4"/>
  <c r="M3062" i="4"/>
  <c r="M3063" i="4"/>
  <c r="M3064" i="4"/>
  <c r="M3065" i="4"/>
  <c r="M3066" i="4"/>
  <c r="M3067" i="4"/>
  <c r="M3068" i="4"/>
  <c r="M3069" i="4"/>
  <c r="M3070" i="4"/>
  <c r="M3071" i="4"/>
  <c r="M3072" i="4"/>
  <c r="M3073" i="4"/>
  <c r="M3074" i="4"/>
  <c r="M3075" i="4"/>
  <c r="M3076" i="4"/>
  <c r="M3077" i="4"/>
  <c r="M3078" i="4"/>
  <c r="M3079" i="4"/>
  <c r="M3080" i="4"/>
  <c r="M3081" i="4"/>
  <c r="M3082" i="4"/>
  <c r="M3083" i="4"/>
  <c r="M3084" i="4"/>
  <c r="M3085" i="4"/>
  <c r="M3086" i="4"/>
  <c r="M3087" i="4"/>
  <c r="M3088" i="4"/>
  <c r="M3089" i="4"/>
  <c r="M3090" i="4"/>
  <c r="M3091" i="4"/>
  <c r="M3092" i="4"/>
  <c r="M3093" i="4"/>
  <c r="M3094" i="4"/>
  <c r="M3095" i="4"/>
  <c r="M3096" i="4"/>
  <c r="M3097" i="4"/>
  <c r="M3098" i="4"/>
  <c r="M3099" i="4"/>
  <c r="M3100" i="4"/>
  <c r="M3101" i="4"/>
  <c r="M3102" i="4"/>
  <c r="M3103" i="4"/>
  <c r="M3104" i="4"/>
  <c r="M3105" i="4"/>
  <c r="M3106" i="4"/>
  <c r="M3107" i="4"/>
  <c r="M3108" i="4"/>
  <c r="M3109" i="4"/>
  <c r="M3110" i="4"/>
  <c r="M3111" i="4"/>
  <c r="M3112" i="4"/>
  <c r="M3113" i="4"/>
  <c r="M3114" i="4"/>
  <c r="M3115" i="4"/>
  <c r="M3116" i="4"/>
  <c r="M3117" i="4"/>
  <c r="M3118" i="4"/>
  <c r="M3119" i="4"/>
  <c r="M3120" i="4"/>
  <c r="M3121" i="4"/>
  <c r="M3122" i="4"/>
  <c r="M3123" i="4"/>
  <c r="M3124" i="4"/>
  <c r="M3125" i="4"/>
  <c r="M3126" i="4"/>
  <c r="M3127" i="4"/>
  <c r="M3128" i="4"/>
  <c r="M3129" i="4"/>
  <c r="M3130" i="4"/>
  <c r="M3131" i="4"/>
  <c r="M3132" i="4"/>
  <c r="M3133" i="4"/>
  <c r="M3134" i="4"/>
  <c r="M3135" i="4"/>
  <c r="M3136" i="4"/>
  <c r="M3137" i="4"/>
  <c r="M3138" i="4"/>
  <c r="M3139" i="4"/>
  <c r="M3140" i="4"/>
  <c r="M3141" i="4"/>
  <c r="M3142" i="4"/>
  <c r="M3143" i="4"/>
  <c r="M3144" i="4"/>
  <c r="M3145" i="4"/>
  <c r="M3146" i="4"/>
  <c r="M3147" i="4"/>
  <c r="M3148" i="4"/>
  <c r="M3149" i="4"/>
  <c r="M3150" i="4"/>
  <c r="M3151" i="4"/>
  <c r="M3152" i="4"/>
  <c r="M3153" i="4"/>
  <c r="M3154" i="4"/>
  <c r="M3155" i="4"/>
  <c r="M3156" i="4"/>
  <c r="M3157" i="4"/>
  <c r="M3158" i="4"/>
  <c r="M3159" i="4"/>
  <c r="M3160" i="4"/>
  <c r="M3161" i="4"/>
  <c r="M3162" i="4"/>
  <c r="M3163" i="4"/>
  <c r="M3164" i="4"/>
  <c r="M3165" i="4"/>
  <c r="M3166" i="4"/>
  <c r="M3167" i="4"/>
  <c r="M3168" i="4"/>
  <c r="M3169" i="4"/>
  <c r="M3170" i="4"/>
  <c r="M3171" i="4"/>
  <c r="M3172" i="4"/>
  <c r="M3173" i="4"/>
  <c r="M3174" i="4"/>
  <c r="M3175" i="4"/>
  <c r="M3176" i="4"/>
  <c r="M3177" i="4"/>
  <c r="M3178" i="4"/>
  <c r="M3179" i="4"/>
  <c r="M3180" i="4"/>
  <c r="M3181" i="4"/>
  <c r="M3182" i="4"/>
  <c r="M3183" i="4"/>
  <c r="M3184" i="4"/>
  <c r="M3185" i="4"/>
  <c r="M3186" i="4"/>
  <c r="M3187" i="4"/>
  <c r="M3188" i="4"/>
  <c r="M3189" i="4"/>
  <c r="M3190" i="4"/>
  <c r="M3191" i="4"/>
  <c r="M3192" i="4"/>
  <c r="M3193" i="4"/>
  <c r="M3194" i="4"/>
  <c r="M3195" i="4"/>
  <c r="M3196" i="4"/>
  <c r="M3197" i="4"/>
  <c r="M3198" i="4"/>
  <c r="M3199" i="4"/>
  <c r="M3200" i="4"/>
  <c r="M3201" i="4"/>
  <c r="M3202" i="4"/>
  <c r="M3203" i="4"/>
  <c r="M3204" i="4"/>
  <c r="M3205" i="4"/>
  <c r="M3206" i="4"/>
  <c r="M3207" i="4"/>
  <c r="M3208" i="4"/>
  <c r="M3209" i="4"/>
  <c r="M3210" i="4"/>
  <c r="M3211" i="4"/>
  <c r="M3212" i="4"/>
  <c r="M3213" i="4"/>
  <c r="M3214" i="4"/>
  <c r="M3215" i="4"/>
  <c r="M3216" i="4"/>
  <c r="M3217" i="4"/>
  <c r="M3218" i="4"/>
  <c r="M3219" i="4"/>
  <c r="M3220" i="4"/>
  <c r="M3221" i="4"/>
  <c r="M3222" i="4"/>
  <c r="M3223" i="4"/>
  <c r="M3224" i="4"/>
  <c r="M3225" i="4"/>
  <c r="M3226" i="4"/>
  <c r="M3227" i="4"/>
  <c r="M3228" i="4"/>
  <c r="M3229" i="4"/>
  <c r="M3230" i="4"/>
  <c r="M3231" i="4"/>
  <c r="M3232" i="4"/>
  <c r="M3233" i="4"/>
  <c r="M3234" i="4"/>
  <c r="M3235" i="4"/>
  <c r="M3236" i="4"/>
  <c r="M3237" i="4"/>
  <c r="M3238" i="4"/>
  <c r="M3239" i="4"/>
  <c r="M3240" i="4"/>
  <c r="M3241" i="4"/>
  <c r="M3242" i="4"/>
  <c r="M3243" i="4"/>
  <c r="M3244" i="4"/>
  <c r="M3245" i="4"/>
  <c r="M3246" i="4"/>
  <c r="M3247" i="4"/>
  <c r="M3248" i="4"/>
  <c r="M3249" i="4"/>
  <c r="M3250" i="4"/>
  <c r="M3251" i="4"/>
  <c r="M3252" i="4"/>
  <c r="M3253" i="4"/>
  <c r="M3254" i="4"/>
  <c r="M3255" i="4"/>
  <c r="M3256" i="4"/>
  <c r="M3257" i="4"/>
  <c r="M3258" i="4"/>
  <c r="M3259" i="4"/>
  <c r="M3260" i="4"/>
  <c r="M3261" i="4"/>
  <c r="M3262" i="4"/>
  <c r="M3263" i="4"/>
  <c r="M3264" i="4"/>
  <c r="M3265" i="4"/>
  <c r="M3266" i="4"/>
  <c r="M3267" i="4"/>
  <c r="M3268" i="4"/>
  <c r="M3269" i="4"/>
  <c r="M3270" i="4"/>
  <c r="M3271" i="4"/>
  <c r="M3272" i="4"/>
  <c r="M3273" i="4"/>
  <c r="M3274" i="4"/>
  <c r="M3275" i="4"/>
  <c r="M3276" i="4"/>
  <c r="M3277" i="4"/>
  <c r="M3278" i="4"/>
  <c r="M3279" i="4"/>
  <c r="M3280" i="4"/>
  <c r="M3281" i="4"/>
  <c r="M3282" i="4"/>
  <c r="M3283" i="4"/>
  <c r="M3284" i="4"/>
  <c r="M3285" i="4"/>
  <c r="M3286" i="4"/>
  <c r="M3287" i="4"/>
  <c r="M3288" i="4"/>
  <c r="M3289" i="4"/>
  <c r="M3290" i="4"/>
  <c r="M3291" i="4"/>
  <c r="M3292" i="4"/>
  <c r="M3293" i="4"/>
  <c r="M3294" i="4"/>
  <c r="M3295" i="4"/>
  <c r="M3296" i="4"/>
  <c r="M3297" i="4"/>
  <c r="M3298" i="4"/>
  <c r="M3299" i="4"/>
  <c r="M3300" i="4"/>
  <c r="M3301" i="4"/>
  <c r="M3302" i="4"/>
  <c r="M3303" i="4"/>
  <c r="M3304" i="4"/>
  <c r="M3305" i="4"/>
  <c r="M3306" i="4"/>
  <c r="M3307" i="4"/>
  <c r="M3308" i="4"/>
  <c r="M3309" i="4"/>
  <c r="M3310" i="4"/>
  <c r="M3311" i="4"/>
  <c r="M3312" i="4"/>
  <c r="M3313" i="4"/>
  <c r="M3314" i="4"/>
  <c r="M3315" i="4"/>
  <c r="M3316" i="4"/>
  <c r="M3317" i="4"/>
  <c r="M3318" i="4"/>
  <c r="M3319" i="4"/>
  <c r="M3320" i="4"/>
  <c r="M3321" i="4"/>
  <c r="M3322" i="4"/>
  <c r="M3323" i="4"/>
  <c r="M3324" i="4"/>
  <c r="M3325" i="4"/>
  <c r="M3326" i="4"/>
  <c r="M3327" i="4"/>
  <c r="M3328" i="4"/>
  <c r="M3329" i="4"/>
  <c r="M3330" i="4"/>
  <c r="M3331" i="4"/>
  <c r="M3332" i="4"/>
  <c r="M3333" i="4"/>
  <c r="M3334" i="4"/>
  <c r="M3335" i="4"/>
  <c r="M3336" i="4"/>
  <c r="M3337" i="4"/>
  <c r="M3338" i="4"/>
  <c r="M3339" i="4"/>
  <c r="M3340" i="4"/>
  <c r="M3341" i="4"/>
  <c r="M3342" i="4"/>
  <c r="M3343" i="4"/>
  <c r="M3344" i="4"/>
  <c r="M3345" i="4"/>
  <c r="M3346" i="4"/>
  <c r="M3347" i="4"/>
  <c r="M3348" i="4"/>
  <c r="M3349" i="4"/>
  <c r="M3350" i="4"/>
  <c r="M3351" i="4"/>
  <c r="M3352" i="4"/>
  <c r="M3353" i="4"/>
  <c r="M3354" i="4"/>
  <c r="M3355" i="4"/>
  <c r="M3356" i="4"/>
  <c r="M3357" i="4"/>
  <c r="M3358" i="4"/>
  <c r="M3359" i="4"/>
  <c r="M3360" i="4"/>
  <c r="M3361" i="4"/>
  <c r="M3362" i="4"/>
  <c r="M3363" i="4"/>
  <c r="M3364" i="4"/>
  <c r="M3365" i="4"/>
  <c r="M3366" i="4"/>
  <c r="M3367" i="4"/>
  <c r="M3368" i="4"/>
  <c r="M3369" i="4"/>
  <c r="M3370" i="4"/>
  <c r="M3371" i="4"/>
  <c r="M3372" i="4"/>
  <c r="M3373" i="4"/>
  <c r="M3374" i="4"/>
  <c r="M3375" i="4"/>
  <c r="M3376" i="4"/>
  <c r="M3377" i="4"/>
  <c r="M3378" i="4"/>
  <c r="M3379" i="4"/>
  <c r="M3380" i="4"/>
  <c r="M3381" i="4"/>
  <c r="M3382" i="4"/>
  <c r="M3383" i="4"/>
  <c r="M3384" i="4"/>
  <c r="M3385" i="4"/>
  <c r="M3386" i="4"/>
  <c r="M3387" i="4"/>
  <c r="M3388" i="4"/>
  <c r="M3389" i="4"/>
  <c r="M3390" i="4"/>
  <c r="M3391" i="4"/>
  <c r="M3392" i="4"/>
  <c r="M3393" i="4"/>
  <c r="M3394" i="4"/>
  <c r="M3395" i="4"/>
  <c r="M3396" i="4"/>
  <c r="M3397" i="4"/>
  <c r="M3398" i="4"/>
  <c r="M3399" i="4"/>
  <c r="M3400" i="4"/>
  <c r="M3401" i="4"/>
  <c r="M3402" i="4"/>
  <c r="M3403" i="4"/>
  <c r="M3404" i="4"/>
  <c r="M3405" i="4"/>
  <c r="M3406" i="4"/>
  <c r="M3407" i="4"/>
  <c r="M3408" i="4"/>
  <c r="M3409" i="4"/>
  <c r="M3410" i="4"/>
  <c r="M3411" i="4"/>
  <c r="M3412" i="4"/>
  <c r="M3413" i="4"/>
  <c r="M3414" i="4"/>
  <c r="M3415" i="4"/>
  <c r="M3416" i="4"/>
  <c r="M3417" i="4"/>
  <c r="M3418" i="4"/>
  <c r="M3419" i="4"/>
  <c r="M3420" i="4"/>
  <c r="M3421" i="4"/>
  <c r="M3422" i="4"/>
  <c r="M3423" i="4"/>
  <c r="M3424" i="4"/>
  <c r="M3425" i="4"/>
  <c r="M3426" i="4"/>
  <c r="M3427" i="4"/>
  <c r="M3428" i="4"/>
  <c r="M3429" i="4"/>
  <c r="M3430" i="4"/>
  <c r="M3431" i="4"/>
  <c r="M3432" i="4"/>
  <c r="M3433" i="4"/>
  <c r="M3434" i="4"/>
  <c r="M3435" i="4"/>
  <c r="M3436" i="4"/>
  <c r="M3437" i="4"/>
  <c r="M3438" i="4"/>
  <c r="M3439" i="4"/>
  <c r="M3440" i="4"/>
  <c r="M3441" i="4"/>
  <c r="M3442" i="4"/>
  <c r="M3443" i="4"/>
  <c r="M3444" i="4"/>
  <c r="M3445" i="4"/>
  <c r="M3446" i="4"/>
  <c r="M3447" i="4"/>
  <c r="M3448" i="4"/>
  <c r="M3449" i="4"/>
  <c r="M3450" i="4"/>
  <c r="M3451" i="4"/>
  <c r="M3452" i="4"/>
  <c r="M3453" i="4"/>
  <c r="M3454" i="4"/>
  <c r="M3455" i="4"/>
  <c r="M3456" i="4"/>
  <c r="M3457" i="4"/>
  <c r="M3458" i="4"/>
  <c r="M3459" i="4"/>
  <c r="M3460" i="4"/>
  <c r="M3461" i="4"/>
  <c r="M3462" i="4"/>
  <c r="M3463" i="4"/>
  <c r="M3464" i="4"/>
  <c r="M3465" i="4"/>
  <c r="M3466" i="4"/>
  <c r="M3467" i="4"/>
  <c r="M3468" i="4"/>
  <c r="M3469" i="4"/>
  <c r="M3470" i="4"/>
  <c r="M3471" i="4"/>
  <c r="M3472" i="4"/>
  <c r="M3473" i="4"/>
  <c r="M3474" i="4"/>
  <c r="M3475" i="4"/>
  <c r="M3476" i="4"/>
  <c r="M3477" i="4"/>
  <c r="M3478" i="4"/>
  <c r="M3479" i="4"/>
  <c r="M3480" i="4"/>
  <c r="M3481" i="4"/>
  <c r="M3482" i="4"/>
  <c r="M3483" i="4"/>
  <c r="M3484" i="4"/>
  <c r="M3485" i="4"/>
  <c r="M3486" i="4"/>
  <c r="M3487" i="4"/>
  <c r="M3488" i="4"/>
  <c r="M3489" i="4"/>
  <c r="M3490" i="4"/>
  <c r="M3491" i="4"/>
  <c r="M3492" i="4"/>
  <c r="M3493" i="4"/>
  <c r="M3494" i="4"/>
  <c r="M3495" i="4"/>
  <c r="M3496" i="4"/>
  <c r="M3497" i="4"/>
  <c r="M3498" i="4"/>
  <c r="M3499" i="4"/>
  <c r="M3500" i="4"/>
  <c r="M3501" i="4"/>
  <c r="M3502" i="4"/>
  <c r="M3503" i="4"/>
  <c r="M3504" i="4"/>
  <c r="M3505" i="4"/>
  <c r="M3506" i="4"/>
  <c r="M3507" i="4"/>
  <c r="M3508" i="4"/>
  <c r="M3509" i="4"/>
  <c r="M3510" i="4"/>
  <c r="M3511" i="4"/>
  <c r="M3512" i="4"/>
  <c r="M3513" i="4"/>
  <c r="M3514" i="4"/>
  <c r="M3515" i="4"/>
  <c r="M3516" i="4"/>
  <c r="M3517" i="4"/>
  <c r="M3518" i="4"/>
  <c r="M3519" i="4"/>
  <c r="M3520" i="4"/>
  <c r="M3521" i="4"/>
  <c r="M3522" i="4"/>
  <c r="M3523" i="4"/>
  <c r="M3524" i="4"/>
  <c r="M3525" i="4"/>
  <c r="M3526" i="4"/>
  <c r="M3527" i="4"/>
  <c r="M3528" i="4"/>
  <c r="M3529" i="4"/>
  <c r="M3530" i="4"/>
  <c r="M3531" i="4"/>
  <c r="M3532" i="4"/>
  <c r="M3533" i="4"/>
  <c r="M3534" i="4"/>
  <c r="M3535" i="4"/>
  <c r="M3536" i="4"/>
  <c r="M3537" i="4"/>
  <c r="M3538" i="4"/>
  <c r="M3539" i="4"/>
  <c r="M3540" i="4"/>
  <c r="M3541" i="4"/>
  <c r="M3542" i="4"/>
  <c r="M3543" i="4"/>
  <c r="M3544" i="4"/>
  <c r="M3545" i="4"/>
  <c r="M3546" i="4"/>
  <c r="M3547" i="4"/>
  <c r="M3548" i="4"/>
  <c r="M3549" i="4"/>
  <c r="M3550" i="4"/>
  <c r="M3551" i="4"/>
  <c r="M3552" i="4"/>
  <c r="M3553" i="4"/>
  <c r="M3554" i="4"/>
  <c r="M3555" i="4"/>
  <c r="M3556" i="4"/>
  <c r="M3557" i="4"/>
  <c r="M3558" i="4"/>
  <c r="M3559" i="4"/>
  <c r="M3560" i="4"/>
  <c r="M3561" i="4"/>
  <c r="M3562" i="4"/>
  <c r="M3563" i="4"/>
  <c r="M3564" i="4"/>
  <c r="M3565" i="4"/>
  <c r="M3566" i="4"/>
  <c r="M3567" i="4"/>
  <c r="M3568" i="4"/>
  <c r="M3569" i="4"/>
  <c r="M3570" i="4"/>
  <c r="M3571" i="4"/>
  <c r="M3572" i="4"/>
  <c r="M3573" i="4"/>
  <c r="M3574" i="4"/>
  <c r="M3575" i="4"/>
  <c r="M3576" i="4"/>
  <c r="M3577" i="4"/>
  <c r="M3578" i="4"/>
  <c r="M3579" i="4"/>
  <c r="M3580" i="4"/>
  <c r="M3581" i="4"/>
  <c r="M3582" i="4"/>
  <c r="M3583" i="4"/>
  <c r="M3584" i="4"/>
  <c r="M3585" i="4"/>
  <c r="M3586" i="4"/>
  <c r="M3587" i="4"/>
  <c r="M3588" i="4"/>
  <c r="M3589" i="4"/>
  <c r="M3590" i="4"/>
  <c r="M3591" i="4"/>
  <c r="M3592" i="4"/>
  <c r="M3593" i="4"/>
  <c r="M3594" i="4"/>
  <c r="M3595" i="4"/>
  <c r="M3596" i="4"/>
  <c r="M3597" i="4"/>
  <c r="M3598" i="4"/>
  <c r="M3599" i="4"/>
  <c r="M3600" i="4"/>
  <c r="M3601" i="4"/>
  <c r="M3602" i="4"/>
  <c r="M3603" i="4"/>
  <c r="M3604" i="4"/>
  <c r="M3605" i="4"/>
  <c r="M3606" i="4"/>
  <c r="M3607" i="4"/>
  <c r="M3608" i="4"/>
  <c r="M3609" i="4"/>
  <c r="M3610" i="4"/>
  <c r="M3611" i="4"/>
  <c r="M3612" i="4"/>
  <c r="M3613" i="4"/>
  <c r="M3614" i="4"/>
  <c r="M3615" i="4"/>
  <c r="M3616" i="4"/>
  <c r="M3617" i="4"/>
  <c r="M3618" i="4"/>
  <c r="M3619" i="4"/>
  <c r="M3620" i="4"/>
  <c r="M3621" i="4"/>
  <c r="M3622" i="4"/>
  <c r="M3623" i="4"/>
  <c r="M3624" i="4"/>
  <c r="M3625" i="4"/>
  <c r="M3626" i="4"/>
  <c r="M3627" i="4"/>
  <c r="M3628" i="4"/>
  <c r="M3629" i="4"/>
  <c r="M3630" i="4"/>
  <c r="M3631" i="4"/>
  <c r="M3632" i="4"/>
  <c r="M3633" i="4"/>
  <c r="M3634" i="4"/>
  <c r="M3635" i="4"/>
  <c r="M3636" i="4"/>
  <c r="M3637" i="4"/>
  <c r="M3638" i="4"/>
  <c r="M3639" i="4"/>
  <c r="M3640" i="4"/>
  <c r="M3641" i="4"/>
  <c r="M3642" i="4"/>
  <c r="M3643" i="4"/>
  <c r="M3644" i="4"/>
  <c r="M3645" i="4"/>
  <c r="M3646" i="4"/>
  <c r="M3647" i="4"/>
  <c r="M3648" i="4"/>
  <c r="M3649" i="4"/>
  <c r="M3650" i="4"/>
  <c r="M3651" i="4"/>
  <c r="M3652" i="4"/>
  <c r="M3653" i="4"/>
  <c r="M3654" i="4"/>
  <c r="M3655" i="4"/>
  <c r="M3656" i="4"/>
  <c r="M3657" i="4"/>
  <c r="M3658" i="4"/>
  <c r="M3659" i="4"/>
  <c r="M3660" i="4"/>
  <c r="M3661" i="4"/>
  <c r="M3662" i="4"/>
  <c r="M3663" i="4"/>
  <c r="M3664" i="4"/>
  <c r="M3665" i="4"/>
  <c r="M3666" i="4"/>
  <c r="M3667" i="4"/>
  <c r="M3668" i="4"/>
  <c r="M3669" i="4"/>
  <c r="M3670" i="4"/>
  <c r="M3671" i="4"/>
  <c r="M3672" i="4"/>
  <c r="M3673" i="4"/>
  <c r="M3674" i="4"/>
  <c r="M3675" i="4"/>
  <c r="M3676" i="4"/>
  <c r="M3677" i="4"/>
  <c r="M3678" i="4"/>
  <c r="M3679" i="4"/>
  <c r="M3680" i="4"/>
  <c r="M3681" i="4"/>
  <c r="M3682" i="4"/>
  <c r="M3683" i="4"/>
  <c r="M3684" i="4"/>
  <c r="M3685" i="4"/>
  <c r="M3686" i="4"/>
  <c r="M3687" i="4"/>
  <c r="M3688" i="4"/>
  <c r="M3689" i="4"/>
  <c r="M3690" i="4"/>
  <c r="M3691" i="4"/>
  <c r="M3692" i="4"/>
  <c r="M3693" i="4"/>
  <c r="M3694" i="4"/>
  <c r="M3695" i="4"/>
  <c r="M3696" i="4"/>
  <c r="M3697" i="4"/>
  <c r="M3698" i="4"/>
  <c r="M3699" i="4"/>
  <c r="M3700" i="4"/>
  <c r="M3701" i="4"/>
  <c r="M3702" i="4"/>
  <c r="M3703" i="4"/>
  <c r="M3704" i="4"/>
  <c r="M3705" i="4"/>
  <c r="M3706" i="4"/>
  <c r="M3707" i="4"/>
  <c r="M3708" i="4"/>
  <c r="M3709" i="4"/>
  <c r="M3710" i="4"/>
  <c r="M3711" i="4"/>
  <c r="M3712" i="4"/>
  <c r="M3713" i="4"/>
  <c r="M3714" i="4"/>
  <c r="M3715" i="4"/>
  <c r="M3716" i="4"/>
  <c r="M3717" i="4"/>
  <c r="M3718" i="4"/>
  <c r="M3719" i="4"/>
  <c r="M3720" i="4"/>
  <c r="M3721" i="4"/>
  <c r="M3722" i="4"/>
  <c r="M3723" i="4"/>
  <c r="M3724" i="4"/>
  <c r="M3725" i="4"/>
  <c r="M3726" i="4"/>
  <c r="M3727" i="4"/>
  <c r="M3728" i="4"/>
  <c r="M3729" i="4"/>
  <c r="M3730" i="4"/>
  <c r="M3731" i="4"/>
  <c r="M3732" i="4"/>
  <c r="M3733" i="4"/>
  <c r="M3734" i="4"/>
  <c r="M3735" i="4"/>
  <c r="M3736" i="4"/>
  <c r="M3737" i="4"/>
  <c r="M3738" i="4"/>
  <c r="M3739" i="4"/>
  <c r="M3740" i="4"/>
  <c r="M3741" i="4"/>
  <c r="M3742" i="4"/>
  <c r="M3743" i="4"/>
  <c r="M3744" i="4"/>
  <c r="M3745" i="4"/>
  <c r="M3746" i="4"/>
  <c r="M3747" i="4"/>
  <c r="M3748" i="4"/>
  <c r="M3749" i="4"/>
  <c r="M3750" i="4"/>
  <c r="M3751" i="4"/>
  <c r="M3752" i="4"/>
  <c r="M3753" i="4"/>
  <c r="M3754" i="4"/>
  <c r="M3755" i="4"/>
  <c r="M3756" i="4"/>
  <c r="M3757" i="4"/>
  <c r="M3758" i="4"/>
  <c r="M3759" i="4"/>
  <c r="M3760" i="4"/>
  <c r="M3761" i="4"/>
  <c r="M3762" i="4"/>
  <c r="M3763" i="4"/>
  <c r="M3764" i="4"/>
  <c r="M3765" i="4"/>
  <c r="M3766" i="4"/>
  <c r="M3767" i="4"/>
  <c r="M3768" i="4"/>
  <c r="M3769" i="4"/>
  <c r="M3770" i="4"/>
  <c r="M3771" i="4"/>
  <c r="M3772" i="4"/>
  <c r="M3773" i="4"/>
  <c r="M3774" i="4"/>
  <c r="M3775" i="4"/>
  <c r="M3776" i="4"/>
  <c r="M3777" i="4"/>
  <c r="M3778" i="4"/>
  <c r="M3779" i="4"/>
  <c r="M3780" i="4"/>
  <c r="M3781" i="4"/>
  <c r="M3782" i="4"/>
  <c r="M3783" i="4"/>
  <c r="M3784" i="4"/>
  <c r="M3785" i="4"/>
  <c r="M3786" i="4"/>
  <c r="M3787" i="4"/>
  <c r="M3788" i="4"/>
  <c r="M3789" i="4"/>
  <c r="M3790" i="4"/>
  <c r="M3791" i="4"/>
  <c r="M3792" i="4"/>
  <c r="M3793" i="4"/>
  <c r="M3794" i="4"/>
  <c r="M3795" i="4"/>
  <c r="M3796" i="4"/>
  <c r="M3797" i="4"/>
  <c r="M3798" i="4"/>
  <c r="M3799" i="4"/>
  <c r="M3800" i="4"/>
  <c r="M3801" i="4"/>
  <c r="M3802" i="4"/>
  <c r="M3803" i="4"/>
  <c r="M3804" i="4"/>
  <c r="M3805" i="4"/>
  <c r="M3806" i="4"/>
  <c r="M3807" i="4"/>
  <c r="M3808" i="4"/>
  <c r="M3809" i="4"/>
  <c r="M3810" i="4"/>
  <c r="M3811" i="4"/>
  <c r="M3812" i="4"/>
  <c r="M3813" i="4"/>
  <c r="M3814" i="4"/>
  <c r="M3815" i="4"/>
  <c r="M3816" i="4"/>
  <c r="M3817" i="4"/>
  <c r="M3818" i="4"/>
  <c r="M3819" i="4"/>
  <c r="M3820" i="4"/>
  <c r="M3821" i="4"/>
  <c r="M3822" i="4"/>
  <c r="M3823" i="4"/>
  <c r="M3824" i="4"/>
  <c r="M3825" i="4"/>
  <c r="M3826" i="4"/>
  <c r="M3827" i="4"/>
  <c r="M3828" i="4"/>
  <c r="M3829" i="4"/>
  <c r="M3830" i="4"/>
  <c r="M3831" i="4"/>
  <c r="M3832" i="4"/>
  <c r="M3833" i="4"/>
  <c r="M3834" i="4"/>
  <c r="M3835" i="4"/>
  <c r="M3836" i="4"/>
  <c r="M3837" i="4"/>
  <c r="M3838" i="4"/>
  <c r="M3839" i="4"/>
  <c r="M3840" i="4"/>
  <c r="M3841" i="4"/>
  <c r="M3842" i="4"/>
  <c r="M3843" i="4"/>
  <c r="M3844" i="4"/>
  <c r="M3845" i="4"/>
  <c r="M3846" i="4"/>
  <c r="M3847" i="4"/>
  <c r="M3848" i="4"/>
  <c r="M3849" i="4"/>
  <c r="M3850" i="4"/>
  <c r="M3851" i="4"/>
  <c r="M3852" i="4"/>
  <c r="M3853" i="4"/>
  <c r="M3854" i="4"/>
  <c r="M3855" i="4"/>
  <c r="M3856" i="4"/>
  <c r="M3857" i="4"/>
  <c r="M3858" i="4"/>
  <c r="M3859" i="4"/>
  <c r="M3860" i="4"/>
  <c r="M3861" i="4"/>
  <c r="M3862" i="4"/>
  <c r="M3863" i="4"/>
  <c r="M3864" i="4"/>
  <c r="M3865" i="4"/>
  <c r="M3866" i="4"/>
  <c r="M3867" i="4"/>
  <c r="M3868" i="4"/>
  <c r="M3869" i="4"/>
  <c r="M3870" i="4"/>
  <c r="M3871" i="4"/>
  <c r="M3872" i="4"/>
  <c r="M3873" i="4"/>
  <c r="M3874" i="4"/>
  <c r="M3875" i="4"/>
  <c r="M3876" i="4"/>
  <c r="M3877" i="4"/>
  <c r="M3878" i="4"/>
  <c r="M3879" i="4"/>
  <c r="M3880" i="4"/>
  <c r="M3881" i="4"/>
  <c r="M3882" i="4"/>
  <c r="M3883" i="4"/>
  <c r="M3884" i="4"/>
  <c r="M3885" i="4"/>
  <c r="M3886" i="4"/>
  <c r="M3887" i="4"/>
  <c r="M3888" i="4"/>
  <c r="M3889" i="4"/>
  <c r="M3890" i="4"/>
  <c r="M3891" i="4"/>
  <c r="M3892" i="4"/>
  <c r="M3893" i="4"/>
  <c r="M3894" i="4"/>
  <c r="M3895" i="4"/>
  <c r="M3896" i="4"/>
  <c r="M3897" i="4"/>
  <c r="M3898" i="4"/>
  <c r="M3899" i="4"/>
  <c r="M3900" i="4"/>
  <c r="M3901" i="4"/>
  <c r="M3902" i="4"/>
  <c r="M3903" i="4"/>
  <c r="M3904" i="4"/>
  <c r="M3905" i="4"/>
  <c r="M3906" i="4"/>
  <c r="M3907" i="4"/>
  <c r="M3908" i="4"/>
  <c r="M3909" i="4"/>
  <c r="M3910" i="4"/>
  <c r="M3911" i="4"/>
  <c r="M3912" i="4"/>
  <c r="M3913" i="4"/>
  <c r="M3914" i="4"/>
  <c r="M3915" i="4"/>
  <c r="M3916" i="4"/>
  <c r="M3917" i="4"/>
  <c r="M3918" i="4"/>
  <c r="M3919" i="4"/>
  <c r="M3920" i="4"/>
  <c r="M3921" i="4"/>
  <c r="M3922" i="4"/>
  <c r="M3923" i="4"/>
  <c r="M3924" i="4"/>
  <c r="M3925" i="4"/>
  <c r="M3926" i="4"/>
  <c r="M3927" i="4"/>
  <c r="M3928" i="4"/>
  <c r="M3929" i="4"/>
  <c r="M3930" i="4"/>
  <c r="M3931" i="4"/>
  <c r="M3932" i="4"/>
  <c r="M3933" i="4"/>
  <c r="M3934" i="4"/>
  <c r="M3935" i="4"/>
  <c r="M3936" i="4"/>
  <c r="M3937" i="4"/>
  <c r="M3938" i="4"/>
  <c r="M3939" i="4"/>
  <c r="M3940" i="4"/>
  <c r="M3941" i="4"/>
  <c r="M3942" i="4"/>
  <c r="M3943" i="4"/>
  <c r="M3944" i="4"/>
  <c r="M3945" i="4"/>
  <c r="M3946" i="4"/>
  <c r="M3947" i="4"/>
  <c r="M3948" i="4"/>
  <c r="M3949" i="4"/>
  <c r="M3950" i="4"/>
  <c r="M3951" i="4"/>
  <c r="M3952" i="4"/>
  <c r="M3953" i="4"/>
  <c r="M3954" i="4"/>
  <c r="M3955" i="4"/>
  <c r="M3956" i="4"/>
  <c r="M3957" i="4"/>
  <c r="M3958" i="4"/>
  <c r="M3959" i="4"/>
  <c r="M3960" i="4"/>
  <c r="M3961" i="4"/>
  <c r="M3962" i="4"/>
  <c r="M3963" i="4"/>
  <c r="M3964" i="4"/>
  <c r="M3965" i="4"/>
  <c r="M3966" i="4"/>
  <c r="M3967" i="4"/>
  <c r="M3968" i="4"/>
  <c r="M3969" i="4"/>
  <c r="M3970" i="4"/>
  <c r="M3971" i="4"/>
  <c r="M3972" i="4"/>
  <c r="M3973" i="4"/>
  <c r="M3974" i="4"/>
  <c r="M3975" i="4"/>
  <c r="M3976" i="4"/>
  <c r="M3977" i="4"/>
  <c r="M3978" i="4"/>
  <c r="M3979" i="4"/>
  <c r="M3980" i="4"/>
  <c r="M3981" i="4"/>
  <c r="M3982" i="4"/>
  <c r="M3983" i="4"/>
  <c r="M3984" i="4"/>
  <c r="M3985" i="4"/>
  <c r="M3986" i="4"/>
  <c r="M3987" i="4"/>
  <c r="M3988" i="4"/>
  <c r="M3989" i="4"/>
  <c r="M3990" i="4"/>
  <c r="M3991" i="4"/>
  <c r="M3992" i="4"/>
  <c r="M3993" i="4"/>
  <c r="M3994" i="4"/>
  <c r="M3995" i="4"/>
  <c r="M3996" i="4"/>
  <c r="M3997" i="4"/>
  <c r="M3998" i="4"/>
  <c r="M3999" i="4"/>
  <c r="M4000" i="4"/>
  <c r="M4001" i="4"/>
  <c r="M4002" i="4"/>
  <c r="M4003" i="4"/>
  <c r="M4004" i="4"/>
  <c r="M4005" i="4"/>
  <c r="M4006" i="4"/>
  <c r="M4007" i="4"/>
  <c r="M4008" i="4"/>
  <c r="M4009" i="4"/>
  <c r="M4010" i="4"/>
  <c r="M4011" i="4"/>
  <c r="M4012" i="4"/>
  <c r="M4013" i="4"/>
  <c r="M4014" i="4"/>
  <c r="M4015" i="4"/>
  <c r="M4016" i="4"/>
  <c r="M4017" i="4"/>
  <c r="M4018" i="4"/>
  <c r="M4019" i="4"/>
  <c r="M4020" i="4"/>
  <c r="M4021" i="4"/>
  <c r="M4022" i="4"/>
  <c r="M4023" i="4"/>
  <c r="M4024" i="4"/>
  <c r="M4025" i="4"/>
  <c r="M4026" i="4"/>
  <c r="M4027" i="4"/>
  <c r="M4028" i="4"/>
  <c r="M4029" i="4"/>
  <c r="M4030" i="4"/>
  <c r="M4031" i="4"/>
  <c r="M4032" i="4"/>
  <c r="M4033" i="4"/>
  <c r="M4034" i="4"/>
  <c r="M4035" i="4"/>
  <c r="M4036" i="4"/>
  <c r="M4037" i="4"/>
  <c r="M4038" i="4"/>
  <c r="M4039" i="4"/>
  <c r="M4040" i="4"/>
  <c r="M4041" i="4"/>
  <c r="M4042" i="4"/>
  <c r="M4043" i="4"/>
  <c r="M4044" i="4"/>
  <c r="M4045" i="4"/>
  <c r="M4046" i="4"/>
  <c r="M4047" i="4"/>
  <c r="M4048" i="4"/>
  <c r="M4049" i="4"/>
  <c r="M4050" i="4"/>
  <c r="M4051" i="4"/>
  <c r="M4052" i="4"/>
  <c r="M4053" i="4"/>
  <c r="M4054" i="4"/>
  <c r="M4055" i="4"/>
  <c r="M4056" i="4"/>
  <c r="M4057" i="4"/>
  <c r="M4058" i="4"/>
  <c r="M4059" i="4"/>
  <c r="M4060" i="4"/>
  <c r="M4061" i="4"/>
  <c r="M4062" i="4"/>
  <c r="M4063" i="4"/>
  <c r="M4064" i="4"/>
  <c r="M4065" i="4"/>
  <c r="M4066" i="4"/>
  <c r="M4067" i="4"/>
  <c r="M4068" i="4"/>
  <c r="M4069" i="4"/>
  <c r="M4070" i="4"/>
  <c r="M4071" i="4"/>
  <c r="M4072" i="4"/>
  <c r="M4073" i="4"/>
  <c r="M4074" i="4"/>
  <c r="M4075" i="4"/>
  <c r="M4076" i="4"/>
  <c r="M4077" i="4"/>
  <c r="M4078" i="4"/>
  <c r="M4079" i="4"/>
  <c r="M4080" i="4"/>
  <c r="M4081" i="4"/>
  <c r="M4082" i="4"/>
  <c r="M4083" i="4"/>
  <c r="M4084" i="4"/>
  <c r="M4085" i="4"/>
  <c r="M4086" i="4"/>
  <c r="M4087" i="4"/>
  <c r="M4088" i="4"/>
  <c r="M4089" i="4"/>
  <c r="M4090" i="4"/>
  <c r="M4091" i="4"/>
  <c r="M4092" i="4"/>
  <c r="M4093" i="4"/>
  <c r="M4094" i="4"/>
  <c r="M4095" i="4"/>
  <c r="M4096" i="4"/>
  <c r="M4097" i="4"/>
  <c r="M4098" i="4"/>
  <c r="M4099" i="4"/>
  <c r="M4100" i="4"/>
  <c r="M4101" i="4"/>
  <c r="M4102" i="4"/>
  <c r="M4103" i="4"/>
  <c r="M4104" i="4"/>
  <c r="M4105" i="4"/>
  <c r="M4106" i="4"/>
  <c r="M4107" i="4"/>
  <c r="M4108" i="4"/>
  <c r="M4109" i="4"/>
  <c r="M4110" i="4"/>
  <c r="M4111" i="4"/>
  <c r="M4112" i="4"/>
  <c r="M4113" i="4"/>
  <c r="M4114" i="4"/>
  <c r="M4115" i="4"/>
  <c r="M4116" i="4"/>
  <c r="M4117" i="4"/>
  <c r="M4118" i="4"/>
  <c r="M4119" i="4"/>
  <c r="M4120" i="4"/>
  <c r="M4121" i="4"/>
  <c r="M4122" i="4"/>
  <c r="M4123" i="4"/>
  <c r="M4124" i="4"/>
  <c r="M4125" i="4"/>
  <c r="M4126" i="4"/>
  <c r="M4127" i="4"/>
  <c r="M4128" i="4"/>
  <c r="M4129" i="4"/>
  <c r="M4130" i="4"/>
  <c r="M4131" i="4"/>
  <c r="M4132" i="4"/>
  <c r="M4133" i="4"/>
  <c r="M4134" i="4"/>
  <c r="M4135" i="4"/>
  <c r="M4136" i="4"/>
  <c r="M4137" i="4"/>
  <c r="M4138" i="4"/>
  <c r="M4139" i="4"/>
  <c r="M4140" i="4"/>
  <c r="M4141" i="4"/>
  <c r="M4142" i="4"/>
  <c r="M4143" i="4"/>
  <c r="M4144" i="4"/>
  <c r="M4145" i="4"/>
  <c r="M4146" i="4"/>
  <c r="M4147" i="4"/>
  <c r="M4148" i="4"/>
  <c r="M4149" i="4"/>
  <c r="M4150" i="4"/>
  <c r="M4151" i="4"/>
  <c r="M4152" i="4"/>
  <c r="M4153" i="4"/>
  <c r="M4154" i="4"/>
  <c r="M4155" i="4"/>
  <c r="M4156" i="4"/>
  <c r="M4157" i="4"/>
  <c r="M4158" i="4"/>
  <c r="M4159" i="4"/>
  <c r="M4160" i="4"/>
  <c r="M4161" i="4"/>
  <c r="M4162" i="4"/>
  <c r="M4163" i="4"/>
  <c r="M4164" i="4"/>
  <c r="M4165" i="4"/>
  <c r="M4166" i="4"/>
  <c r="M4167" i="4"/>
  <c r="M4168" i="4"/>
  <c r="M4169" i="4"/>
  <c r="M4170" i="4"/>
  <c r="M4171" i="4"/>
  <c r="M4172" i="4"/>
  <c r="M4173" i="4"/>
  <c r="M4174" i="4"/>
  <c r="M4175" i="4"/>
  <c r="M4176" i="4"/>
  <c r="M4177" i="4"/>
  <c r="M4178" i="4"/>
  <c r="M4179" i="4"/>
  <c r="M4180" i="4"/>
  <c r="M4181" i="4"/>
  <c r="M4182" i="4"/>
  <c r="M4183" i="4"/>
  <c r="M4184" i="4"/>
  <c r="M4185" i="4"/>
  <c r="M4186" i="4"/>
  <c r="M4187" i="4"/>
  <c r="M4188" i="4"/>
  <c r="M4189" i="4"/>
  <c r="M4190" i="4"/>
  <c r="M4191" i="4"/>
  <c r="M4192" i="4"/>
  <c r="M4193" i="4"/>
  <c r="M4194" i="4"/>
  <c r="M4195" i="4"/>
  <c r="M4196" i="4"/>
  <c r="M4197" i="4"/>
  <c r="M4198" i="4"/>
  <c r="M4199" i="4"/>
  <c r="M4200" i="4"/>
  <c r="M4201" i="4"/>
  <c r="M4202" i="4"/>
  <c r="M4203" i="4"/>
  <c r="M4204" i="4"/>
  <c r="M4205" i="4"/>
  <c r="M4206" i="4"/>
  <c r="M4207" i="4"/>
  <c r="M4208" i="4"/>
  <c r="M4209" i="4"/>
  <c r="M4210" i="4"/>
  <c r="M4211" i="4"/>
  <c r="M4212" i="4"/>
  <c r="M4213" i="4"/>
  <c r="M4214" i="4"/>
  <c r="M4215" i="4"/>
  <c r="M4216" i="4"/>
  <c r="M4217" i="4"/>
  <c r="M4218" i="4"/>
  <c r="M4219" i="4"/>
  <c r="M4220" i="4"/>
  <c r="M4221" i="4"/>
  <c r="M4222" i="4"/>
  <c r="M4223" i="4"/>
  <c r="M4224" i="4"/>
  <c r="M4225" i="4"/>
  <c r="M4226" i="4"/>
  <c r="M4227" i="4"/>
  <c r="M4228" i="4"/>
  <c r="M4229" i="4"/>
  <c r="M4230" i="4"/>
  <c r="M4231" i="4"/>
  <c r="M4232" i="4"/>
  <c r="M4233" i="4"/>
  <c r="M4234" i="4"/>
  <c r="M4235" i="4"/>
  <c r="M4236" i="4"/>
  <c r="M4237" i="4"/>
  <c r="M4238" i="4"/>
  <c r="M4239" i="4"/>
  <c r="M4240" i="4"/>
  <c r="M4241" i="4"/>
  <c r="M4242" i="4"/>
  <c r="M4243" i="4"/>
  <c r="M4244" i="4"/>
  <c r="M4245" i="4"/>
  <c r="M4246" i="4"/>
  <c r="M4247" i="4"/>
  <c r="M4248" i="4"/>
  <c r="M4249" i="4"/>
  <c r="M4250" i="4"/>
  <c r="M4251" i="4"/>
  <c r="M4252" i="4"/>
  <c r="M4253" i="4"/>
  <c r="M4254" i="4"/>
  <c r="M4255" i="4"/>
  <c r="M4256" i="4"/>
  <c r="M4257" i="4"/>
  <c r="M4258" i="4"/>
  <c r="M4259" i="4"/>
  <c r="M4260" i="4"/>
  <c r="M4261" i="4"/>
  <c r="M4262" i="4"/>
  <c r="M4263" i="4"/>
  <c r="M4264" i="4"/>
  <c r="M4265" i="4"/>
  <c r="M4266" i="4"/>
  <c r="M4267" i="4"/>
  <c r="M4268" i="4"/>
  <c r="M4269" i="4"/>
  <c r="M4270" i="4"/>
  <c r="M4271" i="4"/>
  <c r="M4272" i="4"/>
  <c r="M4273" i="4"/>
  <c r="M4274" i="4"/>
  <c r="M4275" i="4"/>
  <c r="M4276" i="4"/>
  <c r="M4277" i="4"/>
  <c r="M4278" i="4"/>
  <c r="M4279" i="4"/>
  <c r="M4280" i="4"/>
  <c r="M4281" i="4"/>
  <c r="M4282" i="4"/>
  <c r="M4283" i="4"/>
  <c r="M4284" i="4"/>
  <c r="M4285" i="4"/>
  <c r="M4286" i="4"/>
  <c r="M4287" i="4"/>
  <c r="M4288" i="4"/>
  <c r="M4289" i="4"/>
  <c r="M4290" i="4"/>
  <c r="M4291" i="4"/>
  <c r="M4292" i="4"/>
  <c r="M4293" i="4"/>
  <c r="M4294" i="4"/>
  <c r="M4295" i="4"/>
  <c r="M4296" i="4"/>
  <c r="M4297" i="4"/>
  <c r="M4298" i="4"/>
  <c r="M4299" i="4"/>
  <c r="M4300" i="4"/>
  <c r="M4301" i="4"/>
  <c r="M4302" i="4"/>
  <c r="M4303" i="4"/>
  <c r="M4304" i="4"/>
  <c r="M4305" i="4"/>
  <c r="M4306" i="4"/>
  <c r="M4307" i="4"/>
  <c r="M4308" i="4"/>
  <c r="M4309" i="4"/>
  <c r="M4310" i="4"/>
  <c r="M4311" i="4"/>
  <c r="M4312" i="4"/>
  <c r="M4313" i="4"/>
  <c r="M4314" i="4"/>
  <c r="M4315" i="4"/>
  <c r="M4316" i="4"/>
  <c r="M4317" i="4"/>
  <c r="M4318" i="4"/>
  <c r="M4319" i="4"/>
  <c r="M4320" i="4"/>
  <c r="M4321" i="4"/>
  <c r="M4322" i="4"/>
  <c r="M4323" i="4"/>
  <c r="M4324" i="4"/>
  <c r="M4325" i="4"/>
  <c r="M4326" i="4"/>
  <c r="M4327" i="4"/>
  <c r="M4328" i="4"/>
  <c r="M4329" i="4"/>
  <c r="M4330" i="4"/>
  <c r="M4331" i="4"/>
  <c r="M4332" i="4"/>
  <c r="M4333" i="4"/>
  <c r="M4334" i="4"/>
  <c r="M4335" i="4"/>
  <c r="M4336" i="4"/>
  <c r="M4337" i="4"/>
  <c r="M4338" i="4"/>
  <c r="M4339" i="4"/>
  <c r="M4340" i="4"/>
  <c r="M4341" i="4"/>
  <c r="M4342" i="4"/>
  <c r="M4343" i="4"/>
  <c r="M4344" i="4"/>
  <c r="M4345" i="4"/>
  <c r="M4346" i="4"/>
  <c r="M4347" i="4"/>
  <c r="M4348" i="4"/>
  <c r="M4349" i="4"/>
  <c r="M4350" i="4"/>
  <c r="M4351" i="4"/>
  <c r="M4352" i="4"/>
  <c r="M4353" i="4"/>
  <c r="M4354" i="4"/>
  <c r="M4355" i="4"/>
  <c r="M4356" i="4"/>
  <c r="M4357" i="4"/>
  <c r="M4358" i="4"/>
  <c r="M4359" i="4"/>
  <c r="M4360" i="4"/>
  <c r="M4361" i="4"/>
  <c r="M4362" i="4"/>
  <c r="M4363" i="4"/>
  <c r="M4364" i="4"/>
  <c r="M4365" i="4"/>
  <c r="M4366" i="4"/>
  <c r="M4367" i="4"/>
  <c r="M4368" i="4"/>
  <c r="M4369" i="4"/>
  <c r="M4370" i="4"/>
  <c r="M4371" i="4"/>
  <c r="M4372" i="4"/>
  <c r="M4373" i="4"/>
  <c r="M4374" i="4"/>
  <c r="M4375" i="4"/>
  <c r="M4376" i="4"/>
  <c r="M4377" i="4"/>
  <c r="M4378" i="4"/>
  <c r="M4379" i="4"/>
  <c r="M4380" i="4"/>
  <c r="M4381" i="4"/>
  <c r="M4382" i="4"/>
  <c r="M4383" i="4"/>
  <c r="M4384" i="4"/>
  <c r="M4385" i="4"/>
  <c r="M4386" i="4"/>
  <c r="M4387" i="4"/>
  <c r="M4388" i="4"/>
  <c r="M4389" i="4"/>
  <c r="M4390" i="4"/>
  <c r="M4391" i="4"/>
  <c r="M4392" i="4"/>
  <c r="M4393" i="4"/>
  <c r="M4394" i="4"/>
  <c r="M4395" i="4"/>
  <c r="M4396" i="4"/>
  <c r="M4397" i="4"/>
  <c r="M4398" i="4"/>
  <c r="M4399" i="4"/>
  <c r="M4400" i="4"/>
  <c r="M4401" i="4"/>
  <c r="M4402" i="4"/>
  <c r="M4403" i="4"/>
  <c r="M4404" i="4"/>
  <c r="M4405" i="4"/>
  <c r="M4406" i="4"/>
  <c r="M4407" i="4"/>
  <c r="M4408" i="4"/>
  <c r="M4409" i="4"/>
  <c r="M4410" i="4"/>
  <c r="M4411" i="4"/>
  <c r="M4412" i="4"/>
  <c r="M4413" i="4"/>
  <c r="M4414" i="4"/>
  <c r="M4415" i="4"/>
  <c r="M4416" i="4"/>
  <c r="M4417" i="4"/>
  <c r="M4418" i="4"/>
  <c r="M4419" i="4"/>
  <c r="M4420" i="4"/>
  <c r="M4421" i="4"/>
  <c r="M4422" i="4"/>
  <c r="M4423" i="4"/>
  <c r="M4424" i="4"/>
  <c r="M4425" i="4"/>
  <c r="M4426" i="4"/>
  <c r="M4427" i="4"/>
  <c r="M4428" i="4"/>
  <c r="M4429" i="4"/>
  <c r="M4430" i="4"/>
  <c r="M4431" i="4"/>
  <c r="M4432" i="4"/>
  <c r="M4433" i="4"/>
  <c r="M4434" i="4"/>
  <c r="M4435" i="4"/>
  <c r="M4436" i="4"/>
  <c r="M4437" i="4"/>
  <c r="M4438" i="4"/>
  <c r="M4439" i="4"/>
  <c r="M4440" i="4"/>
  <c r="M4441" i="4"/>
  <c r="M4442" i="4"/>
  <c r="M4443" i="4"/>
  <c r="M4444" i="4"/>
  <c r="M4445" i="4"/>
  <c r="M4446" i="4"/>
  <c r="M4447" i="4"/>
  <c r="M4448" i="4"/>
  <c r="M4449" i="4"/>
  <c r="M4450" i="4"/>
  <c r="M4451" i="4"/>
  <c r="M4452" i="4"/>
  <c r="M4453" i="4"/>
  <c r="M4454" i="4"/>
  <c r="M4455" i="4"/>
  <c r="M4456" i="4"/>
  <c r="M4457" i="4"/>
  <c r="M4458" i="4"/>
  <c r="M4459" i="4"/>
  <c r="M4460" i="4"/>
  <c r="M4461" i="4"/>
  <c r="M4462" i="4"/>
  <c r="M4463" i="4"/>
  <c r="M4464" i="4"/>
  <c r="M4465" i="4"/>
  <c r="M4466" i="4"/>
  <c r="M4467" i="4"/>
  <c r="M4468" i="4"/>
  <c r="M4469" i="4"/>
  <c r="M4470" i="4"/>
  <c r="M4471" i="4"/>
  <c r="M4472" i="4"/>
  <c r="M4473" i="4"/>
  <c r="M4474" i="4"/>
  <c r="M4475" i="4"/>
  <c r="M4476" i="4"/>
  <c r="M4477" i="4"/>
  <c r="M4478" i="4"/>
  <c r="M4479" i="4"/>
  <c r="M4480" i="4"/>
  <c r="M4481" i="4"/>
  <c r="M4482" i="4"/>
  <c r="M4483" i="4"/>
  <c r="M4484" i="4"/>
  <c r="M4485" i="4"/>
  <c r="M4486" i="4"/>
  <c r="M4487" i="4"/>
  <c r="M4488" i="4"/>
  <c r="M4489" i="4"/>
  <c r="M4490" i="4"/>
  <c r="M4491" i="4"/>
  <c r="M4492" i="4"/>
  <c r="M4493" i="4"/>
  <c r="M4494" i="4"/>
  <c r="M4495" i="4"/>
  <c r="M4496" i="4"/>
  <c r="M4497" i="4"/>
  <c r="M4498" i="4"/>
  <c r="M4499" i="4"/>
  <c r="M4500" i="4"/>
  <c r="M4501" i="4"/>
  <c r="M4502" i="4"/>
  <c r="M4503" i="4"/>
  <c r="M4504" i="4"/>
  <c r="M4505" i="4"/>
  <c r="M4506" i="4"/>
  <c r="M4507" i="4"/>
  <c r="M4508" i="4"/>
  <c r="M4509" i="4"/>
  <c r="M4510" i="4"/>
  <c r="M4511" i="4"/>
  <c r="M4512" i="4"/>
  <c r="M4513" i="4"/>
  <c r="M4514" i="4"/>
  <c r="M4515" i="4"/>
  <c r="M4516" i="4"/>
  <c r="M4517" i="4"/>
  <c r="M4518" i="4"/>
  <c r="M4519" i="4"/>
  <c r="M4520" i="4"/>
  <c r="M4521" i="4"/>
  <c r="M4522" i="4"/>
  <c r="M4523" i="4"/>
  <c r="M4524" i="4"/>
  <c r="M4525" i="4"/>
  <c r="M4526" i="4"/>
  <c r="M4527" i="4"/>
  <c r="M4528" i="4"/>
  <c r="M4529" i="4"/>
  <c r="M4530" i="4"/>
  <c r="M4531" i="4"/>
  <c r="M4532" i="4"/>
  <c r="M4533" i="4"/>
  <c r="M4534" i="4"/>
  <c r="M4535" i="4"/>
  <c r="M4536" i="4"/>
  <c r="M4537" i="4"/>
  <c r="M4538" i="4"/>
  <c r="M4539" i="4"/>
  <c r="M4540" i="4"/>
  <c r="M4541" i="4"/>
  <c r="M4542" i="4"/>
  <c r="M4543" i="4"/>
  <c r="M4544" i="4"/>
  <c r="M4545" i="4"/>
  <c r="M4546" i="4"/>
  <c r="M4547" i="4"/>
  <c r="M4548" i="4"/>
  <c r="M4549" i="4"/>
  <c r="M4550" i="4"/>
  <c r="M4551" i="4"/>
  <c r="M4552" i="4"/>
  <c r="M4553" i="4"/>
  <c r="M4554" i="4"/>
  <c r="M4555" i="4"/>
  <c r="M4556" i="4"/>
  <c r="M4557" i="4"/>
  <c r="M4558" i="4"/>
  <c r="M4559" i="4"/>
  <c r="M4560" i="4"/>
  <c r="M4561" i="4"/>
  <c r="M4562" i="4"/>
  <c r="M4563" i="4"/>
  <c r="M4564" i="4"/>
  <c r="M4565" i="4"/>
  <c r="M4566" i="4"/>
  <c r="M4567" i="4"/>
  <c r="M4568" i="4"/>
  <c r="M4569" i="4"/>
  <c r="M4570" i="4"/>
  <c r="M4571" i="4"/>
  <c r="M4572" i="4"/>
  <c r="M4573" i="4"/>
  <c r="M4574" i="4"/>
  <c r="M4575" i="4"/>
  <c r="M4576" i="4"/>
  <c r="M4577" i="4"/>
  <c r="M4578" i="4"/>
  <c r="M4579" i="4"/>
  <c r="M4580" i="4"/>
  <c r="M4581" i="4"/>
  <c r="M4582" i="4"/>
  <c r="M4583" i="4"/>
  <c r="M4584" i="4"/>
  <c r="M4585" i="4"/>
  <c r="M4586" i="4"/>
  <c r="M4587" i="4"/>
  <c r="M4588" i="4"/>
  <c r="M4589" i="4"/>
  <c r="M4590" i="4"/>
  <c r="M4591" i="4"/>
  <c r="M4592" i="4"/>
  <c r="M4593" i="4"/>
  <c r="M4594" i="4"/>
  <c r="M4595" i="4"/>
  <c r="M4596" i="4"/>
  <c r="M4597" i="4"/>
  <c r="M4598" i="4"/>
  <c r="M4599" i="4"/>
  <c r="M4600" i="4"/>
  <c r="M4601" i="4"/>
  <c r="M4602" i="4"/>
  <c r="M4603" i="4"/>
  <c r="M4604" i="4"/>
  <c r="M4605" i="4"/>
  <c r="M4606" i="4"/>
  <c r="M4607" i="4"/>
  <c r="M4608" i="4"/>
  <c r="M4609" i="4"/>
  <c r="M4610" i="4"/>
  <c r="M4611" i="4"/>
  <c r="M4612" i="4"/>
  <c r="M4613" i="4"/>
  <c r="M4614" i="4"/>
  <c r="M4615" i="4"/>
  <c r="M4616" i="4"/>
  <c r="M4617" i="4"/>
  <c r="M4618" i="4"/>
  <c r="M4619" i="4"/>
  <c r="M4620" i="4"/>
  <c r="M4621" i="4"/>
  <c r="M4622" i="4"/>
  <c r="M4623" i="4"/>
  <c r="M4624" i="4"/>
  <c r="M4625" i="4"/>
  <c r="M4626" i="4"/>
  <c r="M4627" i="4"/>
  <c r="M4628" i="4"/>
  <c r="M4629" i="4"/>
  <c r="M4630" i="4"/>
  <c r="M4631" i="4"/>
  <c r="M4632" i="4"/>
  <c r="M4633" i="4"/>
  <c r="M4634" i="4"/>
  <c r="M4635" i="4"/>
  <c r="M4636" i="4"/>
  <c r="M4637" i="4"/>
  <c r="M4638" i="4"/>
  <c r="M4639" i="4"/>
  <c r="M4640" i="4"/>
  <c r="M4641" i="4"/>
  <c r="M4642" i="4"/>
  <c r="M4643" i="4"/>
  <c r="M4644" i="4"/>
  <c r="M4645" i="4"/>
  <c r="M4646" i="4"/>
  <c r="M4647" i="4"/>
  <c r="M4648" i="4"/>
  <c r="M4649" i="4"/>
  <c r="M4650" i="4"/>
  <c r="M4651" i="4"/>
  <c r="M4652" i="4"/>
  <c r="M4653" i="4"/>
  <c r="M4654" i="4"/>
  <c r="M4655" i="4"/>
  <c r="M4656" i="4"/>
  <c r="M4657" i="4"/>
  <c r="M4658" i="4"/>
  <c r="M4659" i="4"/>
  <c r="M4660" i="4"/>
  <c r="M4661" i="4"/>
  <c r="M4662" i="4"/>
  <c r="M4663" i="4"/>
  <c r="M4664" i="4"/>
  <c r="M4665" i="4"/>
  <c r="M4666" i="4"/>
  <c r="M4667" i="4"/>
  <c r="M4668" i="4"/>
  <c r="M4669" i="4"/>
  <c r="M4670" i="4"/>
  <c r="M4671" i="4"/>
  <c r="M4672" i="4"/>
  <c r="M4673" i="4"/>
  <c r="M4674" i="4"/>
  <c r="M4675" i="4"/>
  <c r="M4676" i="4"/>
  <c r="M4677" i="4"/>
  <c r="M4678" i="4"/>
  <c r="M4679" i="4"/>
  <c r="M4680" i="4"/>
  <c r="M4681" i="4"/>
  <c r="M4682" i="4"/>
  <c r="M4683" i="4"/>
  <c r="M4684" i="4"/>
  <c r="M4685" i="4"/>
  <c r="M4686" i="4"/>
  <c r="M4687" i="4"/>
  <c r="M4688" i="4"/>
  <c r="M4689" i="4"/>
  <c r="M4690" i="4"/>
  <c r="M4691" i="4"/>
  <c r="M4692" i="4"/>
  <c r="M4693" i="4"/>
  <c r="M4694" i="4"/>
  <c r="M4695" i="4"/>
  <c r="M4696" i="4"/>
  <c r="M4697" i="4"/>
  <c r="M4698" i="4"/>
  <c r="M4699" i="4"/>
  <c r="M4700" i="4"/>
  <c r="M4701" i="4"/>
  <c r="M4702" i="4"/>
  <c r="M4703" i="4"/>
  <c r="M4704" i="4"/>
  <c r="M4705" i="4"/>
  <c r="M4706" i="4"/>
  <c r="M4707" i="4"/>
  <c r="M4708" i="4"/>
  <c r="M4709" i="4"/>
  <c r="M4710" i="4"/>
  <c r="M4711" i="4"/>
  <c r="M4712" i="4"/>
  <c r="M4713" i="4"/>
  <c r="M4714" i="4"/>
  <c r="M4715" i="4"/>
  <c r="M4716" i="4"/>
  <c r="M4717" i="4"/>
  <c r="M4718" i="4"/>
  <c r="M4719" i="4"/>
  <c r="M4720" i="4"/>
  <c r="M4721" i="4"/>
  <c r="M4722" i="4"/>
  <c r="M4723" i="4"/>
  <c r="M4724" i="4"/>
  <c r="M4725" i="4"/>
  <c r="M4726" i="4"/>
  <c r="M4727" i="4"/>
  <c r="M4728" i="4"/>
  <c r="M4729" i="4"/>
  <c r="M4730" i="4"/>
  <c r="M4731" i="4"/>
  <c r="M4732" i="4"/>
  <c r="M4733" i="4"/>
  <c r="M4734" i="4"/>
  <c r="M4735" i="4"/>
  <c r="M4736" i="4"/>
  <c r="M4737" i="4"/>
  <c r="M4738" i="4"/>
  <c r="M4739" i="4"/>
  <c r="M4740" i="4"/>
  <c r="M4741" i="4"/>
  <c r="M4742" i="4"/>
  <c r="M4743" i="4"/>
  <c r="M4744" i="4"/>
  <c r="M4745" i="4"/>
  <c r="M4746" i="4"/>
  <c r="M4747" i="4"/>
  <c r="M4748" i="4"/>
  <c r="M4749" i="4"/>
  <c r="M4750" i="4"/>
  <c r="M4751" i="4"/>
  <c r="M4752" i="4"/>
  <c r="M4753" i="4"/>
  <c r="M4754" i="4"/>
  <c r="M4755" i="4"/>
  <c r="M4756" i="4"/>
  <c r="M4757" i="4"/>
  <c r="M4758" i="4"/>
  <c r="M4759" i="4"/>
  <c r="M4760" i="4"/>
  <c r="M4761" i="4"/>
  <c r="M4762" i="4"/>
  <c r="M4763" i="4"/>
  <c r="M4764" i="4"/>
  <c r="M4765" i="4"/>
  <c r="M4766" i="4"/>
  <c r="M4767" i="4"/>
  <c r="M4768" i="4"/>
  <c r="M4769" i="4"/>
  <c r="M4770" i="4"/>
  <c r="M4771" i="4"/>
  <c r="M4772" i="4"/>
  <c r="M4773" i="4"/>
  <c r="M4774" i="4"/>
  <c r="M4775" i="4"/>
  <c r="M4776" i="4"/>
  <c r="M4777" i="4"/>
  <c r="M4778" i="4"/>
  <c r="M4779" i="4"/>
  <c r="M4780" i="4"/>
  <c r="M4781" i="4"/>
  <c r="M4782" i="4"/>
  <c r="M4783" i="4"/>
  <c r="M4784" i="4"/>
  <c r="M4785" i="4"/>
  <c r="M4786" i="4"/>
  <c r="M4787" i="4"/>
  <c r="M4788" i="4"/>
  <c r="M4789" i="4"/>
  <c r="M4790" i="4"/>
  <c r="M4791" i="4"/>
  <c r="M4792" i="4"/>
  <c r="M4793" i="4"/>
  <c r="M4794" i="4"/>
  <c r="M4795" i="4"/>
  <c r="M4796" i="4"/>
  <c r="M4797" i="4"/>
  <c r="M4798" i="4"/>
  <c r="M4799" i="4"/>
  <c r="M4800" i="4"/>
  <c r="M4801" i="4"/>
  <c r="M4802" i="4"/>
  <c r="M4803" i="4"/>
  <c r="M4804" i="4"/>
  <c r="M4805" i="4"/>
  <c r="M4806" i="4"/>
  <c r="M4807" i="4"/>
  <c r="M4808" i="4"/>
  <c r="M4809" i="4"/>
  <c r="M4810" i="4"/>
  <c r="M4811" i="4"/>
  <c r="M4812" i="4"/>
  <c r="M4813" i="4"/>
  <c r="M4814" i="4"/>
  <c r="M4815" i="4"/>
  <c r="M4816" i="4"/>
  <c r="M4817" i="4"/>
  <c r="M4818" i="4"/>
  <c r="M4819" i="4"/>
  <c r="M4820" i="4"/>
  <c r="M4821" i="4"/>
  <c r="M4822" i="4"/>
  <c r="M4823" i="4"/>
  <c r="M4824" i="4"/>
  <c r="M4825" i="4"/>
  <c r="M4826" i="4"/>
  <c r="M4827" i="4"/>
  <c r="M4828" i="4"/>
  <c r="M4829" i="4"/>
  <c r="M4830" i="4"/>
  <c r="M4831" i="4"/>
  <c r="M4832" i="4"/>
  <c r="M4833" i="4"/>
  <c r="M4834" i="4"/>
  <c r="M4835" i="4"/>
  <c r="M4836" i="4"/>
  <c r="M4837" i="4"/>
  <c r="M4838" i="4"/>
  <c r="M4839" i="4"/>
  <c r="M4840" i="4"/>
  <c r="M4841" i="4"/>
  <c r="M4842" i="4"/>
  <c r="M4843" i="4"/>
  <c r="M4844" i="4"/>
  <c r="M4845" i="4"/>
  <c r="M4846" i="4"/>
  <c r="M4847" i="4"/>
  <c r="M4848" i="4"/>
  <c r="M4849" i="4"/>
  <c r="M4850" i="4"/>
  <c r="M4851" i="4"/>
  <c r="M4852" i="4"/>
  <c r="M4853" i="4"/>
  <c r="M4854" i="4"/>
  <c r="M4855" i="4"/>
  <c r="M4856" i="4"/>
  <c r="M4857" i="4"/>
  <c r="M4858" i="4"/>
  <c r="M4859" i="4"/>
  <c r="M4860" i="4"/>
  <c r="M4861" i="4"/>
  <c r="M4862" i="4"/>
  <c r="M4863" i="4"/>
  <c r="M4864" i="4"/>
  <c r="M4865" i="4"/>
  <c r="M4866" i="4"/>
  <c r="M4867" i="4"/>
  <c r="M4868" i="4"/>
  <c r="M4869" i="4"/>
  <c r="M4870" i="4"/>
  <c r="M4871" i="4"/>
  <c r="M4872" i="4"/>
  <c r="M4873" i="4"/>
  <c r="M4874" i="4"/>
  <c r="M4875" i="4"/>
  <c r="M4876" i="4"/>
  <c r="M4877" i="4"/>
  <c r="M4878" i="4"/>
  <c r="M4879" i="4"/>
  <c r="M4880" i="4"/>
  <c r="M4881" i="4"/>
  <c r="M4882" i="4"/>
  <c r="M4883" i="4"/>
  <c r="M4884" i="4"/>
  <c r="M4885" i="4"/>
  <c r="M4886" i="4"/>
  <c r="M4887" i="4"/>
  <c r="M4888" i="4"/>
  <c r="M4889" i="4"/>
  <c r="M4890" i="4"/>
  <c r="M4891" i="4"/>
  <c r="M4892" i="4"/>
  <c r="M4893" i="4"/>
  <c r="M4894" i="4"/>
  <c r="M4895" i="4"/>
  <c r="M4896" i="4"/>
  <c r="M4897" i="4"/>
  <c r="M4898" i="4"/>
  <c r="M4899" i="4"/>
  <c r="M4900" i="4"/>
  <c r="M4901" i="4"/>
  <c r="M4902" i="4"/>
  <c r="M4903" i="4"/>
  <c r="M4904" i="4"/>
  <c r="M4905" i="4"/>
  <c r="M4906" i="4"/>
  <c r="M4907" i="4"/>
  <c r="M4908" i="4"/>
  <c r="M4909" i="4"/>
  <c r="M4910" i="4"/>
  <c r="M4911" i="4"/>
  <c r="M4912" i="4"/>
  <c r="M4913" i="4"/>
  <c r="M4914" i="4"/>
  <c r="M4915" i="4"/>
  <c r="M4916" i="4"/>
  <c r="M4917" i="4"/>
  <c r="M4918" i="4"/>
  <c r="M4919" i="4"/>
  <c r="M4920" i="4"/>
  <c r="M4921" i="4"/>
  <c r="M4922" i="4"/>
  <c r="M4923" i="4"/>
  <c r="M4924" i="4"/>
  <c r="M4925" i="4"/>
  <c r="M4926" i="4"/>
  <c r="M4927" i="4"/>
  <c r="M4928" i="4"/>
  <c r="M4929" i="4"/>
  <c r="M4930" i="4"/>
  <c r="M4931" i="4"/>
  <c r="M4932" i="4"/>
  <c r="M4933" i="4"/>
  <c r="M4934" i="4"/>
  <c r="M4935" i="4"/>
  <c r="M4936" i="4"/>
  <c r="M4937" i="4"/>
  <c r="M4938" i="4"/>
  <c r="M4939" i="4"/>
  <c r="M4940" i="4"/>
  <c r="M4941" i="4"/>
  <c r="M4942" i="4"/>
  <c r="M4943" i="4"/>
  <c r="M4944" i="4"/>
  <c r="M4945" i="4"/>
  <c r="M4946" i="4"/>
  <c r="M4947" i="4"/>
  <c r="M4948" i="4"/>
  <c r="M4949" i="4"/>
  <c r="M4950" i="4"/>
  <c r="M4951" i="4"/>
  <c r="M4952" i="4"/>
  <c r="M4953" i="4"/>
  <c r="M4954" i="4"/>
  <c r="M4955" i="4"/>
  <c r="M4956" i="4"/>
  <c r="M4957" i="4"/>
  <c r="M4958" i="4"/>
  <c r="M4959" i="4"/>
  <c r="M4960" i="4"/>
  <c r="M4961" i="4"/>
  <c r="M4962" i="4"/>
  <c r="M4963" i="4"/>
  <c r="M4964" i="4"/>
  <c r="M4965" i="4"/>
  <c r="M4966" i="4"/>
  <c r="M4967" i="4"/>
  <c r="M4968" i="4"/>
  <c r="M4969" i="4"/>
  <c r="M4970" i="4"/>
  <c r="M4971" i="4"/>
  <c r="M4972" i="4"/>
  <c r="M4973" i="4"/>
  <c r="M4974" i="4"/>
  <c r="M4975" i="4"/>
  <c r="M4976" i="4"/>
  <c r="M4977" i="4"/>
  <c r="M4978" i="4"/>
  <c r="M4979" i="4"/>
  <c r="M4980" i="4"/>
  <c r="M4981" i="4"/>
  <c r="M4982" i="4"/>
  <c r="M4983" i="4"/>
  <c r="M4984" i="4"/>
  <c r="M4985" i="4"/>
  <c r="M4986" i="4"/>
  <c r="M4987" i="4"/>
  <c r="M4988" i="4"/>
  <c r="M4989" i="4"/>
  <c r="M4990" i="4"/>
  <c r="M4991" i="4"/>
  <c r="M4992" i="4"/>
  <c r="M4993" i="4"/>
  <c r="M4994" i="4"/>
  <c r="M4995" i="4"/>
  <c r="M4996" i="4"/>
  <c r="M4997" i="4"/>
  <c r="M4998" i="4"/>
  <c r="M4999" i="4"/>
  <c r="M5000" i="4"/>
  <c r="M5001" i="4"/>
  <c r="M5002" i="4"/>
  <c r="M5003" i="4"/>
  <c r="M5004" i="4"/>
  <c r="M5005" i="4"/>
  <c r="M5006" i="4"/>
  <c r="M5007" i="4"/>
  <c r="M5008" i="4"/>
  <c r="M5009" i="4"/>
  <c r="M5010" i="4"/>
  <c r="M5011" i="4"/>
  <c r="M5012" i="4"/>
  <c r="M5013" i="4"/>
  <c r="M5014" i="4"/>
  <c r="M5015" i="4"/>
  <c r="M5016" i="4"/>
  <c r="M5017" i="4"/>
  <c r="M5018" i="4"/>
  <c r="M5019" i="4"/>
  <c r="M5020" i="4"/>
  <c r="M5021" i="4"/>
  <c r="M5022" i="4"/>
  <c r="M5023" i="4"/>
  <c r="M5024" i="4"/>
  <c r="M5025" i="4"/>
  <c r="M5026" i="4"/>
  <c r="M5027" i="4"/>
  <c r="M5028" i="4"/>
  <c r="M5029" i="4"/>
  <c r="M5030" i="4"/>
  <c r="M5031" i="4"/>
  <c r="M5032" i="4"/>
  <c r="M5033" i="4"/>
  <c r="M5034" i="4"/>
  <c r="M5035" i="4"/>
  <c r="M5036" i="4"/>
  <c r="M5037" i="4"/>
  <c r="M5038" i="4"/>
  <c r="M5039" i="4"/>
  <c r="M5040" i="4"/>
  <c r="M5041" i="4"/>
  <c r="M5042" i="4"/>
  <c r="M5043" i="4"/>
  <c r="M5044" i="4"/>
  <c r="M5045" i="4"/>
  <c r="M5046" i="4"/>
  <c r="M5047" i="4"/>
  <c r="M5048" i="4"/>
  <c r="M5049" i="4"/>
  <c r="M5050" i="4"/>
  <c r="M5051" i="4"/>
  <c r="M5052" i="4"/>
  <c r="M5053" i="4"/>
  <c r="M5054" i="4"/>
  <c r="M5055" i="4"/>
  <c r="M5056" i="4"/>
  <c r="M5057" i="4"/>
  <c r="M5058" i="4"/>
  <c r="M5059" i="4"/>
  <c r="M5060" i="4"/>
  <c r="M5061" i="4"/>
  <c r="M5062" i="4"/>
  <c r="M5063" i="4"/>
  <c r="M5064" i="4"/>
  <c r="M5065" i="4"/>
  <c r="M5066" i="4"/>
  <c r="M5067" i="4"/>
  <c r="M5068" i="4"/>
  <c r="M5069" i="4"/>
  <c r="M5070" i="4"/>
  <c r="M5071" i="4"/>
  <c r="M5072" i="4"/>
  <c r="M5073" i="4"/>
  <c r="M5074" i="4"/>
  <c r="M5075" i="4"/>
  <c r="M5076" i="4"/>
  <c r="M5077" i="4"/>
  <c r="M5078" i="4"/>
  <c r="M5079" i="4"/>
  <c r="M5080" i="4"/>
  <c r="M5081" i="4"/>
  <c r="M5082" i="4"/>
  <c r="M5083" i="4"/>
  <c r="M5084" i="4"/>
  <c r="M5085" i="4"/>
  <c r="M5086" i="4"/>
  <c r="M5087" i="4"/>
  <c r="M5088" i="4"/>
  <c r="M5089" i="4"/>
  <c r="M5090" i="4"/>
  <c r="M5091" i="4"/>
  <c r="M5092" i="4"/>
  <c r="M5093" i="4"/>
  <c r="M5094" i="4"/>
  <c r="M5095" i="4"/>
  <c r="M5096" i="4"/>
  <c r="M5097" i="4"/>
  <c r="M5098" i="4"/>
  <c r="M5099" i="4"/>
  <c r="M5100" i="4"/>
  <c r="M5101" i="4"/>
  <c r="M5102" i="4"/>
  <c r="M5103" i="4"/>
  <c r="M5104" i="4"/>
  <c r="M5105" i="4"/>
  <c r="M5106" i="4"/>
  <c r="M5107" i="4"/>
  <c r="M5108" i="4"/>
  <c r="M5109" i="4"/>
  <c r="M5110" i="4"/>
  <c r="M5111" i="4"/>
  <c r="M5112" i="4"/>
  <c r="M5113" i="4"/>
  <c r="M5114" i="4"/>
  <c r="M5115" i="4"/>
  <c r="M5116" i="4"/>
  <c r="M5117" i="4"/>
  <c r="M5118" i="4"/>
  <c r="M5119" i="4"/>
  <c r="M5120" i="4"/>
  <c r="M5121" i="4"/>
  <c r="M5122" i="4"/>
  <c r="M5123" i="4"/>
  <c r="M5124" i="4"/>
  <c r="M5125" i="4"/>
  <c r="M5126" i="4"/>
  <c r="M5127" i="4"/>
  <c r="M5128" i="4"/>
  <c r="M5129" i="4"/>
  <c r="M5130" i="4"/>
  <c r="M5131" i="4"/>
  <c r="M5132" i="4"/>
  <c r="M5133" i="4"/>
  <c r="M5134" i="4"/>
  <c r="M5135" i="4"/>
  <c r="M5136" i="4"/>
  <c r="M5137" i="4"/>
  <c r="M5138" i="4"/>
  <c r="M5139" i="4"/>
  <c r="M5140" i="4"/>
  <c r="M5141" i="4"/>
  <c r="M5142" i="4"/>
  <c r="M5143" i="4"/>
  <c r="M5144" i="4"/>
  <c r="M5145" i="4"/>
  <c r="M5146" i="4"/>
  <c r="M5147" i="4"/>
  <c r="M5148" i="4"/>
  <c r="M5149" i="4"/>
  <c r="M5150" i="4"/>
  <c r="M5151" i="4"/>
  <c r="M5152" i="4"/>
  <c r="M5153" i="4"/>
  <c r="M5154" i="4"/>
  <c r="M5155" i="4"/>
  <c r="M5156" i="4"/>
  <c r="M5157" i="4"/>
  <c r="M5158" i="4"/>
  <c r="M5159" i="4"/>
  <c r="M5160" i="4"/>
  <c r="M5161" i="4"/>
  <c r="M5162" i="4"/>
  <c r="M5163" i="4"/>
  <c r="M5164" i="4"/>
  <c r="M5165" i="4"/>
  <c r="M5166" i="4"/>
  <c r="M5167" i="4"/>
  <c r="M5168" i="4"/>
  <c r="M5169" i="4"/>
  <c r="M5170" i="4"/>
  <c r="M5171" i="4"/>
  <c r="M5172" i="4"/>
  <c r="M5173" i="4"/>
  <c r="M5174" i="4"/>
  <c r="M5175" i="4"/>
  <c r="M5176" i="4"/>
  <c r="M5177" i="4"/>
  <c r="M5178" i="4"/>
  <c r="M5179" i="4"/>
  <c r="M5180" i="4"/>
  <c r="M5181" i="4"/>
  <c r="M5182" i="4"/>
  <c r="M5183" i="4"/>
  <c r="M5184" i="4"/>
  <c r="M5185" i="4"/>
  <c r="M5186" i="4"/>
  <c r="M5187" i="4"/>
  <c r="M5188" i="4"/>
  <c r="M5189" i="4"/>
  <c r="M5190" i="4"/>
  <c r="M5191" i="4"/>
  <c r="M5192" i="4"/>
  <c r="M5193" i="4"/>
  <c r="M5194" i="4"/>
  <c r="M5195" i="4"/>
  <c r="M5196" i="4"/>
  <c r="M5197" i="4"/>
  <c r="M5198" i="4"/>
  <c r="M5199" i="4"/>
  <c r="M5200" i="4"/>
  <c r="M5201" i="4"/>
  <c r="M5202" i="4"/>
  <c r="M5203" i="4"/>
  <c r="M5204" i="4"/>
  <c r="M5205" i="4"/>
  <c r="M5206" i="4"/>
  <c r="M5207" i="4"/>
  <c r="M5208" i="4"/>
  <c r="M5209" i="4"/>
  <c r="M5210" i="4"/>
  <c r="M5211" i="4"/>
  <c r="M5212" i="4"/>
  <c r="M5213" i="4"/>
  <c r="M5214" i="4"/>
  <c r="M5215" i="4"/>
  <c r="M5216" i="4"/>
  <c r="M5217" i="4"/>
  <c r="M5218" i="4"/>
  <c r="M5219" i="4"/>
  <c r="M5220" i="4"/>
  <c r="M5221" i="4"/>
  <c r="M5222" i="4"/>
  <c r="M5223" i="4"/>
  <c r="M5224" i="4"/>
  <c r="M5225" i="4"/>
  <c r="M5226" i="4"/>
  <c r="M5227" i="4"/>
  <c r="M5228" i="4"/>
  <c r="M5229" i="4"/>
  <c r="M5230" i="4"/>
  <c r="M5231" i="4"/>
  <c r="M5232" i="4"/>
  <c r="M5233" i="4"/>
  <c r="M5234" i="4"/>
  <c r="M5235" i="4"/>
  <c r="M5236" i="4"/>
  <c r="M5237" i="4"/>
  <c r="M5238" i="4"/>
  <c r="M5239" i="4"/>
  <c r="M5240" i="4"/>
  <c r="M5241" i="4"/>
  <c r="M5242" i="4"/>
  <c r="M5243" i="4"/>
  <c r="M5244" i="4"/>
  <c r="M5245" i="4"/>
  <c r="M5246" i="4"/>
  <c r="M5247" i="4"/>
  <c r="M5248" i="4"/>
  <c r="M5249" i="4"/>
  <c r="M5250" i="4"/>
  <c r="M5251" i="4"/>
  <c r="M5252" i="4"/>
  <c r="M5253" i="4"/>
  <c r="M5254" i="4"/>
  <c r="M5255" i="4"/>
  <c r="M5256" i="4"/>
  <c r="M5257" i="4"/>
  <c r="M5258" i="4"/>
  <c r="M5259" i="4"/>
  <c r="M5260" i="4"/>
  <c r="M5261" i="4"/>
  <c r="M5262" i="4"/>
  <c r="M5263" i="4"/>
  <c r="M5264" i="4"/>
  <c r="M5265" i="4"/>
  <c r="M5266" i="4"/>
  <c r="M5267" i="4"/>
  <c r="M5268" i="4"/>
  <c r="M5269" i="4"/>
  <c r="M5270" i="4"/>
  <c r="M5271" i="4"/>
  <c r="M5272" i="4"/>
  <c r="M5273" i="4"/>
  <c r="M5274" i="4"/>
  <c r="M5275" i="4"/>
  <c r="M5276" i="4"/>
  <c r="M5277" i="4"/>
  <c r="M5278" i="4"/>
  <c r="M5279" i="4"/>
  <c r="M5280" i="4"/>
  <c r="M5281" i="4"/>
  <c r="M5282" i="4"/>
  <c r="M5283" i="4"/>
  <c r="M5284" i="4"/>
  <c r="M5285" i="4"/>
  <c r="M5286" i="4"/>
  <c r="M5287" i="4"/>
  <c r="M5288" i="4"/>
  <c r="M5289" i="4"/>
  <c r="M5290" i="4"/>
  <c r="M5291" i="4"/>
  <c r="M5292" i="4"/>
  <c r="M5293" i="4"/>
  <c r="M5294" i="4"/>
  <c r="M5295" i="4"/>
  <c r="M5296" i="4"/>
  <c r="M5297" i="4"/>
  <c r="M5298" i="4"/>
  <c r="M5299" i="4"/>
  <c r="M5300" i="4"/>
  <c r="M5301" i="4"/>
  <c r="M5302" i="4"/>
  <c r="M5303" i="4"/>
  <c r="M5304" i="4"/>
  <c r="M5305" i="4"/>
  <c r="M5306" i="4"/>
  <c r="M5307" i="4"/>
  <c r="M5308" i="4"/>
  <c r="M5309" i="4"/>
  <c r="M5310" i="4"/>
  <c r="M5311" i="4"/>
  <c r="M5312" i="4"/>
  <c r="M5313" i="4"/>
  <c r="M5314" i="4"/>
  <c r="M5315" i="4"/>
  <c r="M5316" i="4"/>
  <c r="M5317" i="4"/>
  <c r="M5318" i="4"/>
  <c r="M5319" i="4"/>
  <c r="M5320" i="4"/>
  <c r="M5321" i="4"/>
  <c r="M5322" i="4"/>
  <c r="M5323" i="4"/>
  <c r="M5324" i="4"/>
  <c r="M5325" i="4"/>
  <c r="M5326" i="4"/>
  <c r="M5327" i="4"/>
  <c r="M5328" i="4"/>
  <c r="M5329" i="4"/>
  <c r="M5330" i="4"/>
  <c r="M5331" i="4"/>
  <c r="M5332" i="4"/>
  <c r="M5333" i="4"/>
  <c r="M5334" i="4"/>
  <c r="M5335" i="4"/>
  <c r="M5336" i="4"/>
  <c r="M5337" i="4"/>
  <c r="M5338" i="4"/>
  <c r="M5339" i="4"/>
  <c r="M5340" i="4"/>
  <c r="M5341" i="4"/>
  <c r="M5342" i="4"/>
  <c r="M5343" i="4"/>
  <c r="M5344" i="4"/>
  <c r="M5345" i="4"/>
  <c r="M5346" i="4"/>
  <c r="M5347" i="4"/>
  <c r="M5348" i="4"/>
  <c r="M5349" i="4"/>
  <c r="M5350" i="4"/>
  <c r="M5351" i="4"/>
  <c r="M5352" i="4"/>
  <c r="M5353" i="4"/>
  <c r="M5354" i="4"/>
  <c r="M5355" i="4"/>
  <c r="M5356" i="4"/>
  <c r="M5357" i="4"/>
  <c r="M5358" i="4"/>
  <c r="M5359" i="4"/>
  <c r="M5360" i="4"/>
  <c r="M5361" i="4"/>
  <c r="M5362" i="4"/>
  <c r="M5363" i="4"/>
  <c r="M5364" i="4"/>
  <c r="M5365" i="4"/>
  <c r="M5366" i="4"/>
  <c r="M5367" i="4"/>
  <c r="M5368" i="4"/>
  <c r="M5369" i="4"/>
  <c r="M5370" i="4"/>
  <c r="M5371" i="4"/>
  <c r="M5372" i="4"/>
  <c r="M5373" i="4"/>
  <c r="M5374" i="4"/>
  <c r="M5375" i="4"/>
  <c r="M5376" i="4"/>
  <c r="M5377" i="4"/>
  <c r="M5378" i="4"/>
  <c r="M5379" i="4"/>
  <c r="M5380" i="4"/>
  <c r="M5381" i="4"/>
  <c r="M5382" i="4"/>
  <c r="M5383" i="4"/>
  <c r="M5384" i="4"/>
  <c r="M5385" i="4"/>
  <c r="M5386" i="4"/>
  <c r="M5387" i="4"/>
  <c r="M5388" i="4"/>
  <c r="M5389" i="4"/>
  <c r="M5390" i="4"/>
  <c r="M5391" i="4"/>
  <c r="M5392" i="4"/>
  <c r="M5393" i="4"/>
  <c r="M5394" i="4"/>
  <c r="M5395" i="4"/>
  <c r="M5396" i="4"/>
  <c r="M5397" i="4"/>
  <c r="M5398" i="4"/>
  <c r="M5399" i="4"/>
  <c r="M5400" i="4"/>
  <c r="M5401" i="4"/>
  <c r="M5402" i="4"/>
  <c r="M5403" i="4"/>
  <c r="M5404" i="4"/>
  <c r="M5405" i="4"/>
  <c r="M5406" i="4"/>
  <c r="M5407" i="4"/>
  <c r="M5408" i="4"/>
  <c r="M5409" i="4"/>
  <c r="M5410" i="4"/>
  <c r="M5411" i="4"/>
  <c r="M5412" i="4"/>
  <c r="M5413" i="4"/>
  <c r="M5414" i="4"/>
  <c r="M5415" i="4"/>
  <c r="M5416" i="4"/>
  <c r="M5417" i="4"/>
  <c r="M5418" i="4"/>
  <c r="M5419" i="4"/>
  <c r="M5420" i="4"/>
  <c r="M5421" i="4"/>
  <c r="M5422" i="4"/>
  <c r="M5423" i="4"/>
  <c r="M5424" i="4"/>
  <c r="M5425" i="4"/>
  <c r="M5426" i="4"/>
  <c r="M5427" i="4"/>
  <c r="M5428" i="4"/>
  <c r="M5429" i="4"/>
  <c r="M5430" i="4"/>
  <c r="M5431" i="4"/>
  <c r="M5432" i="4"/>
  <c r="M5433" i="4"/>
  <c r="M5434" i="4"/>
  <c r="M5435" i="4"/>
  <c r="M5436" i="4"/>
  <c r="M5437" i="4"/>
  <c r="M5438" i="4"/>
  <c r="M5439" i="4"/>
  <c r="M5440" i="4"/>
  <c r="M5441" i="4"/>
  <c r="M5442" i="4"/>
  <c r="M5443" i="4"/>
  <c r="M5444" i="4"/>
  <c r="M5445" i="4"/>
  <c r="M5446" i="4"/>
  <c r="M5447" i="4"/>
  <c r="M5448" i="4"/>
  <c r="M5449" i="4"/>
  <c r="M5450" i="4"/>
  <c r="M5451" i="4"/>
  <c r="M5452" i="4"/>
  <c r="M5453" i="4"/>
  <c r="M5454" i="4"/>
  <c r="M5455" i="4"/>
  <c r="M5456" i="4"/>
  <c r="M5457" i="4"/>
  <c r="M5458" i="4"/>
  <c r="M5459" i="4"/>
  <c r="M5460" i="4"/>
  <c r="M5461" i="4"/>
  <c r="M5462" i="4"/>
  <c r="M5463" i="4"/>
  <c r="M5464" i="4"/>
  <c r="M5465" i="4"/>
  <c r="M5466" i="4"/>
  <c r="M5467" i="4"/>
  <c r="M5468" i="4"/>
  <c r="M5469" i="4"/>
  <c r="M5470" i="4"/>
  <c r="M5471" i="4"/>
  <c r="M5472" i="4"/>
  <c r="M5473" i="4"/>
  <c r="M5474" i="4"/>
  <c r="M5475" i="4"/>
  <c r="M5476" i="4"/>
  <c r="M5477" i="4"/>
  <c r="M5478" i="4"/>
  <c r="M5479" i="4"/>
  <c r="M5480" i="4"/>
  <c r="M5481" i="4"/>
  <c r="M5482" i="4"/>
  <c r="M5483" i="4"/>
  <c r="M5484" i="4"/>
  <c r="M5485" i="4"/>
  <c r="M5486" i="4"/>
  <c r="M5487" i="4"/>
  <c r="M5488" i="4"/>
  <c r="M5489" i="4"/>
  <c r="M5490" i="4"/>
  <c r="M5491" i="4"/>
  <c r="M5492" i="4"/>
  <c r="M5493" i="4"/>
  <c r="M5494" i="4"/>
  <c r="M5495" i="4"/>
  <c r="M5496" i="4"/>
  <c r="M5497" i="4"/>
  <c r="M5498" i="4"/>
  <c r="M5499" i="4"/>
  <c r="M5500" i="4"/>
  <c r="M5501" i="4"/>
  <c r="M5502" i="4"/>
  <c r="M5503" i="4"/>
  <c r="M5504" i="4"/>
  <c r="M5505" i="4"/>
  <c r="M5506" i="4"/>
  <c r="M5507" i="4"/>
  <c r="M5508" i="4"/>
  <c r="M5509" i="4"/>
  <c r="M5510" i="4"/>
  <c r="M5511" i="4"/>
  <c r="M5512" i="4"/>
  <c r="M5513" i="4"/>
  <c r="M5514" i="4"/>
  <c r="M5515" i="4"/>
  <c r="M5516" i="4"/>
  <c r="M5517" i="4"/>
  <c r="M5518" i="4"/>
  <c r="M5519" i="4"/>
  <c r="M5520" i="4"/>
  <c r="M5521" i="4"/>
  <c r="M5522" i="4"/>
  <c r="M5523" i="4"/>
  <c r="M5524" i="4"/>
  <c r="M5525" i="4"/>
  <c r="M5526" i="4"/>
  <c r="M5527" i="4"/>
  <c r="M5528" i="4"/>
  <c r="M5529" i="4"/>
  <c r="M5530" i="4"/>
  <c r="M5531" i="4"/>
  <c r="M5532" i="4"/>
  <c r="M5533" i="4"/>
  <c r="M5534" i="4"/>
  <c r="M5535" i="4"/>
  <c r="M5536" i="4"/>
  <c r="M5537" i="4"/>
  <c r="M5538" i="4"/>
  <c r="M5539" i="4"/>
  <c r="M5540" i="4"/>
  <c r="M5541" i="4"/>
  <c r="M5542" i="4"/>
  <c r="M5543" i="4"/>
  <c r="M5544" i="4"/>
  <c r="M5545" i="4"/>
  <c r="M5546" i="4"/>
  <c r="M5547" i="4"/>
  <c r="M5548" i="4"/>
  <c r="M5549" i="4"/>
  <c r="M5550" i="4"/>
  <c r="M5551" i="4"/>
  <c r="M5552" i="4"/>
  <c r="M5553" i="4"/>
  <c r="M5554" i="4"/>
  <c r="M5555" i="4"/>
  <c r="M5556" i="4"/>
  <c r="M5557" i="4"/>
  <c r="M5558" i="4"/>
  <c r="M5559" i="4"/>
  <c r="M5560" i="4"/>
  <c r="M5561" i="4"/>
  <c r="M5562" i="4"/>
  <c r="M5563" i="4"/>
  <c r="M5564" i="4"/>
  <c r="M5565" i="4"/>
  <c r="M5566" i="4"/>
  <c r="M5567" i="4"/>
  <c r="M5568" i="4"/>
  <c r="M5569" i="4"/>
  <c r="M5570" i="4"/>
  <c r="M5571" i="4"/>
  <c r="M5572" i="4"/>
  <c r="M5573" i="4"/>
  <c r="M5574" i="4"/>
  <c r="M5575" i="4"/>
  <c r="M5576" i="4"/>
  <c r="M5577" i="4"/>
  <c r="M5578" i="4"/>
  <c r="M5579" i="4"/>
  <c r="M5580" i="4"/>
  <c r="M5581" i="4"/>
  <c r="M5582" i="4"/>
  <c r="M5583" i="4"/>
  <c r="M5584" i="4"/>
  <c r="M5585" i="4"/>
  <c r="M5586" i="4"/>
  <c r="M5587" i="4"/>
  <c r="M5588" i="4"/>
  <c r="M5589" i="4"/>
  <c r="M5590" i="4"/>
  <c r="M5591" i="4"/>
  <c r="M5592" i="4"/>
  <c r="M5593" i="4"/>
  <c r="M5594" i="4"/>
  <c r="M5595" i="4"/>
  <c r="M5596" i="4"/>
  <c r="M5597" i="4"/>
  <c r="M5598" i="4"/>
  <c r="M5599" i="4"/>
  <c r="M5600" i="4"/>
  <c r="M5601" i="4"/>
  <c r="M5602" i="4"/>
  <c r="M5603" i="4"/>
  <c r="M5604" i="4"/>
  <c r="M5605" i="4"/>
  <c r="M5606" i="4"/>
  <c r="M5607" i="4"/>
  <c r="M5608" i="4"/>
  <c r="M5609" i="4"/>
  <c r="M5610" i="4"/>
  <c r="M5611" i="4"/>
  <c r="M5612" i="4"/>
  <c r="M5613" i="4"/>
  <c r="M5614" i="4"/>
  <c r="M5615" i="4"/>
  <c r="M5616" i="4"/>
  <c r="M5617" i="4"/>
  <c r="M5618" i="4"/>
  <c r="M5619" i="4"/>
  <c r="M5620" i="4"/>
  <c r="M5621" i="4"/>
  <c r="M5622" i="4"/>
  <c r="M5623" i="4"/>
  <c r="M5624" i="4"/>
  <c r="M5625" i="4"/>
  <c r="M5626" i="4"/>
  <c r="M5627" i="4"/>
  <c r="M5628" i="4"/>
  <c r="M5629" i="4"/>
  <c r="M5630" i="4"/>
  <c r="M5631" i="4"/>
  <c r="M5632" i="4"/>
  <c r="M5633" i="4"/>
  <c r="M5634" i="4"/>
  <c r="M5635" i="4"/>
  <c r="M5636" i="4"/>
  <c r="M5637" i="4"/>
  <c r="M5638" i="4"/>
  <c r="M5639" i="4"/>
  <c r="M5640" i="4"/>
  <c r="M5641" i="4"/>
  <c r="M5642" i="4"/>
  <c r="M5643" i="4"/>
  <c r="M5644" i="4"/>
  <c r="M5645" i="4"/>
  <c r="M5646" i="4"/>
  <c r="M5647" i="4"/>
  <c r="M5648" i="4"/>
  <c r="M5649" i="4"/>
  <c r="M5650" i="4"/>
  <c r="M5651" i="4"/>
  <c r="M5652" i="4"/>
  <c r="M5653" i="4"/>
  <c r="M5654" i="4"/>
  <c r="M5655" i="4"/>
  <c r="M5656" i="4"/>
  <c r="M5657" i="4"/>
  <c r="M5658" i="4"/>
  <c r="M5659" i="4"/>
  <c r="M5660" i="4"/>
  <c r="M5661" i="4"/>
  <c r="M5662" i="4"/>
  <c r="M5663" i="4"/>
  <c r="M5664" i="4"/>
  <c r="M5665" i="4"/>
  <c r="M5666" i="4"/>
  <c r="M5667" i="4"/>
  <c r="M5668" i="4"/>
  <c r="M5669" i="4"/>
  <c r="M5670" i="4"/>
  <c r="M5671" i="4"/>
  <c r="M5672" i="4"/>
  <c r="M5673" i="4"/>
  <c r="M5674" i="4"/>
  <c r="M5675" i="4"/>
  <c r="M5676" i="4"/>
  <c r="M5677" i="4"/>
  <c r="M5678" i="4"/>
  <c r="M5679" i="4"/>
  <c r="M5680" i="4"/>
  <c r="M5681" i="4"/>
  <c r="M5682" i="4"/>
  <c r="M5683" i="4"/>
  <c r="M5684" i="4"/>
  <c r="M5685" i="4"/>
  <c r="M5686" i="4"/>
  <c r="M5687" i="4"/>
  <c r="M5688" i="4"/>
  <c r="M5689" i="4"/>
  <c r="M5690" i="4"/>
  <c r="M5691" i="4"/>
  <c r="M5692" i="4"/>
  <c r="M5693" i="4"/>
  <c r="M5694" i="4"/>
  <c r="M5695" i="4"/>
  <c r="M5696" i="4"/>
  <c r="M5697" i="4"/>
  <c r="M5698" i="4"/>
  <c r="M5699" i="4"/>
  <c r="M5700" i="4"/>
  <c r="M5701" i="4"/>
  <c r="M5702" i="4"/>
  <c r="M5703" i="4"/>
  <c r="M5704" i="4"/>
  <c r="M5705" i="4"/>
  <c r="M5706" i="4"/>
  <c r="M5707" i="4"/>
  <c r="M5708" i="4"/>
  <c r="M5709" i="4"/>
  <c r="M5710" i="4"/>
  <c r="M5711" i="4"/>
  <c r="M5712" i="4"/>
  <c r="M5713" i="4"/>
  <c r="M5714" i="4"/>
  <c r="M5715" i="4"/>
  <c r="M5716" i="4"/>
  <c r="M5717" i="4"/>
  <c r="M5718" i="4"/>
  <c r="M5719" i="4"/>
  <c r="M5720" i="4"/>
  <c r="M5721" i="4"/>
  <c r="M5722" i="4"/>
  <c r="M5723" i="4"/>
  <c r="M5724" i="4"/>
  <c r="M5725" i="4"/>
  <c r="M5726" i="4"/>
  <c r="M5727" i="4"/>
  <c r="M5728" i="4"/>
  <c r="M5729" i="4"/>
  <c r="M5730" i="4"/>
  <c r="M5731" i="4"/>
  <c r="M5732" i="4"/>
  <c r="M5733" i="4"/>
  <c r="M5734" i="4"/>
  <c r="M5735" i="4"/>
  <c r="M5736" i="4"/>
  <c r="M5737" i="4"/>
  <c r="M5738" i="4"/>
  <c r="M5739" i="4"/>
  <c r="M5740" i="4"/>
  <c r="M5741" i="4"/>
  <c r="M5742" i="4"/>
  <c r="M5743" i="4"/>
  <c r="M5744" i="4"/>
  <c r="M5745" i="4"/>
  <c r="M5746" i="4"/>
  <c r="M5747" i="4"/>
  <c r="M5748" i="4"/>
  <c r="M5749" i="4"/>
  <c r="M5750" i="4"/>
  <c r="M5751" i="4"/>
  <c r="M5752" i="4"/>
  <c r="M5753" i="4"/>
  <c r="M5754" i="4"/>
  <c r="M5755" i="4"/>
  <c r="M5756" i="4"/>
  <c r="M5757" i="4"/>
  <c r="M5758" i="4"/>
  <c r="M5759" i="4"/>
  <c r="M5760" i="4"/>
  <c r="M5761" i="4"/>
  <c r="M5762" i="4"/>
  <c r="M5763" i="4"/>
  <c r="M5764" i="4"/>
  <c r="M5765" i="4"/>
  <c r="M5766" i="4"/>
  <c r="M5767" i="4"/>
  <c r="M5768" i="4"/>
  <c r="M5769" i="4"/>
  <c r="M5770" i="4"/>
  <c r="M5771" i="4"/>
  <c r="M5772" i="4"/>
  <c r="M5773" i="4"/>
  <c r="M5774" i="4"/>
  <c r="M5775" i="4"/>
  <c r="M5776" i="4"/>
  <c r="M5777" i="4"/>
  <c r="M5778" i="4"/>
  <c r="M5779" i="4"/>
  <c r="M5780" i="4"/>
  <c r="M5781" i="4"/>
  <c r="M5782" i="4"/>
  <c r="M5783" i="4"/>
  <c r="M5784" i="4"/>
  <c r="M5785" i="4"/>
  <c r="M5786" i="4"/>
  <c r="M5787" i="4"/>
  <c r="M5788" i="4"/>
  <c r="M5789" i="4"/>
  <c r="M5790" i="4"/>
  <c r="M5791" i="4"/>
  <c r="M5792" i="4"/>
  <c r="M5793" i="4"/>
  <c r="M5794" i="4"/>
  <c r="M5795" i="4"/>
  <c r="M5796" i="4"/>
  <c r="M5797" i="4"/>
  <c r="M5798" i="4"/>
  <c r="M5799" i="4"/>
  <c r="M5800" i="4"/>
  <c r="M5801" i="4"/>
  <c r="M5802" i="4"/>
  <c r="M5803" i="4"/>
  <c r="M5804" i="4"/>
  <c r="M5805" i="4"/>
  <c r="M5806" i="4"/>
  <c r="M5807" i="4"/>
  <c r="M5808" i="4"/>
  <c r="M5809" i="4"/>
  <c r="M5810" i="4"/>
  <c r="M5811" i="4"/>
  <c r="M5812" i="4"/>
  <c r="M5813" i="4"/>
  <c r="M5814" i="4"/>
  <c r="M5815" i="4"/>
  <c r="M5816" i="4"/>
  <c r="M5817" i="4"/>
  <c r="M5818" i="4"/>
  <c r="M5819" i="4"/>
  <c r="M5820" i="4"/>
  <c r="M5821" i="4"/>
  <c r="M5822" i="4"/>
  <c r="M5823" i="4"/>
  <c r="M5824" i="4"/>
  <c r="M5825" i="4"/>
  <c r="M5826" i="4"/>
  <c r="M5827" i="4"/>
  <c r="M5828" i="4"/>
  <c r="M5829" i="4"/>
  <c r="M5830" i="4"/>
  <c r="M5831" i="4"/>
  <c r="M5832" i="4"/>
  <c r="M5833" i="4"/>
  <c r="M5834" i="4"/>
  <c r="M5835" i="4"/>
  <c r="M5836" i="4"/>
  <c r="M5837" i="4"/>
  <c r="M5838" i="4"/>
  <c r="M5839" i="4"/>
  <c r="M5840" i="4"/>
  <c r="M5841" i="4"/>
  <c r="M5842" i="4"/>
  <c r="M5843" i="4"/>
  <c r="M5844" i="4"/>
  <c r="M5845" i="4"/>
  <c r="M5846" i="4"/>
  <c r="M5847" i="4"/>
  <c r="M5848" i="4"/>
  <c r="M5849" i="4"/>
  <c r="M5850" i="4"/>
  <c r="M5851" i="4"/>
  <c r="M5852" i="4"/>
  <c r="M5853" i="4"/>
  <c r="M5854" i="4"/>
  <c r="M5855" i="4"/>
  <c r="M5856" i="4"/>
  <c r="M5857" i="4"/>
  <c r="M5858" i="4"/>
  <c r="M5859" i="4"/>
  <c r="M5860" i="4"/>
  <c r="M5861" i="4"/>
  <c r="M5862" i="4"/>
  <c r="M5863" i="4"/>
  <c r="M5864" i="4"/>
  <c r="M5865" i="4"/>
  <c r="M5866" i="4"/>
  <c r="M5867" i="4"/>
  <c r="M5868" i="4"/>
  <c r="M5869" i="4"/>
  <c r="M5870" i="4"/>
  <c r="M5871" i="4"/>
  <c r="M5872" i="4"/>
  <c r="M5873" i="4"/>
  <c r="M5874" i="4"/>
  <c r="M5875" i="4"/>
  <c r="M5876" i="4"/>
  <c r="M5877" i="4"/>
  <c r="M5878" i="4"/>
  <c r="M5879" i="4"/>
  <c r="M5880" i="4"/>
  <c r="M5881" i="4"/>
  <c r="M5882" i="4"/>
  <c r="M5883" i="4"/>
  <c r="M5884" i="4"/>
  <c r="M5885" i="4"/>
  <c r="M5886" i="4"/>
  <c r="M5887" i="4"/>
  <c r="M5888" i="4"/>
  <c r="M5889" i="4"/>
  <c r="M5890" i="4"/>
  <c r="M5891" i="4"/>
  <c r="M5892" i="4"/>
  <c r="M5893" i="4"/>
  <c r="M5894" i="4"/>
  <c r="M5895" i="4"/>
  <c r="M5896" i="4"/>
  <c r="M5897" i="4"/>
  <c r="M5898" i="4"/>
  <c r="M5899" i="4"/>
  <c r="M5900" i="4"/>
  <c r="M5901" i="4"/>
  <c r="M5902" i="4"/>
  <c r="M5903" i="4"/>
  <c r="M5904" i="4"/>
  <c r="M5905" i="4"/>
  <c r="M5906" i="4"/>
  <c r="M5907" i="4"/>
  <c r="M5908" i="4"/>
  <c r="M5909" i="4"/>
  <c r="M5910" i="4"/>
  <c r="M5911" i="4"/>
  <c r="M5912" i="4"/>
  <c r="M5913" i="4"/>
  <c r="M5914" i="4"/>
  <c r="M5915" i="4"/>
  <c r="M5916" i="4"/>
  <c r="M5917" i="4"/>
  <c r="M5918" i="4"/>
  <c r="M5919" i="4"/>
  <c r="M5920" i="4"/>
  <c r="M5921" i="4"/>
  <c r="M5922" i="4"/>
  <c r="M5923" i="4"/>
  <c r="M5924" i="4"/>
  <c r="M5925" i="4"/>
  <c r="M5926" i="4"/>
  <c r="M5927" i="4"/>
  <c r="M5928" i="4"/>
  <c r="M5929" i="4"/>
  <c r="M5930" i="4"/>
  <c r="M5931" i="4"/>
  <c r="M5932" i="4"/>
  <c r="M5933" i="4"/>
  <c r="M5934" i="4"/>
  <c r="M5935" i="4"/>
  <c r="M5936" i="4"/>
  <c r="M5937" i="4"/>
  <c r="M5938" i="4"/>
  <c r="M5939" i="4"/>
  <c r="M5940" i="4"/>
  <c r="M5941" i="4"/>
  <c r="M5942" i="4"/>
  <c r="M5943" i="4"/>
  <c r="M5944" i="4"/>
  <c r="M5945" i="4"/>
  <c r="M5946" i="4"/>
  <c r="M5947" i="4"/>
  <c r="M5948" i="4"/>
  <c r="M5949" i="4"/>
  <c r="M5950" i="4"/>
  <c r="M5951" i="4"/>
  <c r="M5952" i="4"/>
  <c r="M5953" i="4"/>
  <c r="M5954" i="4"/>
  <c r="M5955" i="4"/>
  <c r="M5956" i="4"/>
  <c r="M5957" i="4"/>
  <c r="M5958" i="4"/>
  <c r="M5959" i="4"/>
  <c r="M5960" i="4"/>
  <c r="M5961" i="4"/>
  <c r="M5962" i="4"/>
  <c r="M5963" i="4"/>
  <c r="M5964" i="4"/>
  <c r="M5965" i="4"/>
  <c r="M5966" i="4"/>
  <c r="M5967" i="4"/>
  <c r="M5968" i="4"/>
  <c r="M5969" i="4"/>
  <c r="M5970" i="4"/>
  <c r="M5971" i="4"/>
  <c r="M5972" i="4"/>
  <c r="M5973" i="4"/>
  <c r="M5974" i="4"/>
  <c r="M5975" i="4"/>
  <c r="M5976" i="4"/>
  <c r="M5977" i="4"/>
  <c r="M5978" i="4"/>
  <c r="M5979" i="4"/>
  <c r="M5980" i="4"/>
  <c r="M5981" i="4"/>
  <c r="M5982" i="4"/>
  <c r="M5983" i="4"/>
  <c r="M5984" i="4"/>
  <c r="M5985" i="4"/>
  <c r="M5986" i="4"/>
  <c r="M5987" i="4"/>
  <c r="M5988" i="4"/>
  <c r="M5989" i="4"/>
  <c r="M5990" i="4"/>
  <c r="M5991" i="4"/>
  <c r="M5992" i="4"/>
  <c r="M5993" i="4"/>
  <c r="M5994" i="4"/>
  <c r="M5995" i="4"/>
  <c r="M5996" i="4"/>
  <c r="M5997" i="4"/>
  <c r="M5998" i="4"/>
  <c r="M5999" i="4"/>
  <c r="M6000" i="4"/>
  <c r="M6001" i="4"/>
  <c r="M6002" i="4"/>
  <c r="M6003" i="4"/>
  <c r="M6004" i="4"/>
  <c r="M6005" i="4"/>
  <c r="M6006" i="4"/>
  <c r="M6007" i="4"/>
  <c r="M6008" i="4"/>
  <c r="M6009" i="4"/>
  <c r="M6010" i="4"/>
  <c r="M6011" i="4"/>
  <c r="M6012" i="4"/>
  <c r="M6013" i="4"/>
  <c r="M6014" i="4"/>
  <c r="M6015" i="4"/>
  <c r="M6016" i="4"/>
  <c r="M6017" i="4"/>
  <c r="M6018" i="4"/>
  <c r="M6019" i="4"/>
  <c r="M6020" i="4"/>
  <c r="M6021" i="4"/>
  <c r="M6022" i="4"/>
  <c r="M6023" i="4"/>
  <c r="M6024" i="4"/>
  <c r="M6025" i="4"/>
  <c r="M6026" i="4"/>
  <c r="M6027" i="4"/>
  <c r="M6028" i="4"/>
  <c r="M6029" i="4"/>
  <c r="M6030" i="4"/>
  <c r="M6031" i="4"/>
  <c r="M6032" i="4"/>
  <c r="M6033" i="4"/>
  <c r="M6034" i="4"/>
  <c r="M6035" i="4"/>
  <c r="M6036" i="4"/>
  <c r="M6037" i="4"/>
  <c r="M6038" i="4"/>
  <c r="M6039" i="4"/>
  <c r="M6040" i="4"/>
  <c r="M6041" i="4"/>
  <c r="M6042" i="4"/>
  <c r="M6043" i="4"/>
  <c r="M6044" i="4"/>
  <c r="M6045" i="4"/>
  <c r="M6046" i="4"/>
  <c r="M6047" i="4"/>
  <c r="M6048" i="4"/>
  <c r="M6049" i="4"/>
  <c r="M6050" i="4"/>
  <c r="M6051" i="4"/>
  <c r="M6052" i="4"/>
  <c r="M6053" i="4"/>
  <c r="M6054" i="4"/>
  <c r="M6055" i="4"/>
  <c r="M6056" i="4"/>
  <c r="M6057" i="4"/>
  <c r="M6058" i="4"/>
  <c r="M6059" i="4"/>
  <c r="M6060" i="4"/>
  <c r="M6061" i="4"/>
  <c r="M6062" i="4"/>
  <c r="M6063" i="4"/>
  <c r="M6064" i="4"/>
  <c r="M6065" i="4"/>
  <c r="M6066" i="4"/>
  <c r="M6067" i="4"/>
  <c r="M6068" i="4"/>
  <c r="M6069" i="4"/>
  <c r="M6070" i="4"/>
  <c r="M6071" i="4"/>
  <c r="M6072" i="4"/>
  <c r="M6073" i="4"/>
  <c r="M6074" i="4"/>
  <c r="M6075" i="4"/>
  <c r="M6076" i="4"/>
  <c r="M6077" i="4"/>
  <c r="M6078" i="4"/>
  <c r="M6079" i="4"/>
  <c r="M6080" i="4"/>
  <c r="M6081" i="4"/>
  <c r="M6082" i="4"/>
  <c r="M6083" i="4"/>
  <c r="M6084" i="4"/>
  <c r="M6085" i="4"/>
  <c r="M6086" i="4"/>
  <c r="M6087" i="4"/>
  <c r="M6088" i="4"/>
  <c r="M6089" i="4"/>
  <c r="M6090" i="4"/>
  <c r="M6091" i="4"/>
  <c r="M6092" i="4"/>
  <c r="M6093" i="4"/>
  <c r="M6094" i="4"/>
  <c r="M6095" i="4"/>
  <c r="M6096" i="4"/>
  <c r="M6097" i="4"/>
  <c r="M6098" i="4"/>
  <c r="M6099" i="4"/>
  <c r="M6100" i="4"/>
  <c r="M6101" i="4"/>
  <c r="M6102" i="4"/>
  <c r="M6103" i="4"/>
  <c r="M6104" i="4"/>
  <c r="M6105" i="4"/>
  <c r="M6106" i="4"/>
  <c r="M6107" i="4"/>
  <c r="M6108" i="4"/>
  <c r="M6109" i="4"/>
  <c r="M6110" i="4"/>
  <c r="M6111" i="4"/>
  <c r="M6112" i="4"/>
  <c r="M6113" i="4"/>
  <c r="M6114" i="4"/>
  <c r="M6115" i="4"/>
  <c r="M6116" i="4"/>
  <c r="M6117" i="4"/>
  <c r="M6118" i="4"/>
  <c r="M6119" i="4"/>
  <c r="M6120" i="4"/>
  <c r="M6121" i="4"/>
  <c r="M6122" i="4"/>
  <c r="M6123" i="4"/>
  <c r="M6124" i="4"/>
  <c r="M6125" i="4"/>
  <c r="M6126" i="4"/>
  <c r="M6127" i="4"/>
  <c r="M6128" i="4"/>
  <c r="M6129" i="4"/>
  <c r="M6130" i="4"/>
  <c r="M6131" i="4"/>
  <c r="M6132" i="4"/>
  <c r="M6133" i="4"/>
  <c r="M6134" i="4"/>
  <c r="M6135" i="4"/>
  <c r="M6136" i="4"/>
  <c r="M6137" i="4"/>
  <c r="M6138" i="4"/>
  <c r="M6139" i="4"/>
  <c r="M6140" i="4"/>
  <c r="M6141" i="4"/>
  <c r="M6142" i="4"/>
  <c r="M6143" i="4"/>
  <c r="M6144" i="4"/>
  <c r="M6145" i="4"/>
  <c r="M6146" i="4"/>
  <c r="M6147" i="4"/>
  <c r="M6148" i="4"/>
  <c r="M6149" i="4"/>
  <c r="M6150" i="4"/>
  <c r="M6151" i="4"/>
  <c r="M6152" i="4"/>
  <c r="M6153" i="4"/>
  <c r="M6154" i="4"/>
  <c r="M6155" i="4"/>
  <c r="M6156" i="4"/>
  <c r="M6157" i="4"/>
  <c r="M6158" i="4"/>
  <c r="M6159" i="4"/>
  <c r="M6160" i="4"/>
  <c r="M6161" i="4"/>
  <c r="M6162" i="4"/>
  <c r="M6163" i="4"/>
  <c r="M6164" i="4"/>
  <c r="M6165" i="4"/>
  <c r="M6166" i="4"/>
  <c r="M6167" i="4"/>
  <c r="M6168" i="4"/>
  <c r="M6169" i="4"/>
  <c r="M6170" i="4"/>
  <c r="M6171" i="4"/>
  <c r="M6172" i="4"/>
  <c r="M6173" i="4"/>
  <c r="M6174" i="4"/>
  <c r="M6175" i="4"/>
  <c r="M6176" i="4"/>
  <c r="M6177" i="4"/>
  <c r="M6178" i="4"/>
  <c r="M6179" i="4"/>
  <c r="M6180" i="4"/>
  <c r="M6181" i="4"/>
  <c r="M6182" i="4"/>
  <c r="M6183" i="4"/>
  <c r="M6184" i="4"/>
  <c r="M6185" i="4"/>
  <c r="M6186" i="4"/>
  <c r="M6187" i="4"/>
  <c r="M6188" i="4"/>
  <c r="M6189" i="4"/>
  <c r="M6190" i="4"/>
  <c r="M6191" i="4"/>
  <c r="M6192" i="4"/>
  <c r="M6193" i="4"/>
  <c r="M6194" i="4"/>
  <c r="M6195" i="4"/>
  <c r="M6196" i="4"/>
  <c r="M6197" i="4"/>
  <c r="M6198" i="4"/>
  <c r="M6199" i="4"/>
  <c r="M6200" i="4"/>
  <c r="M6201" i="4"/>
  <c r="M6202" i="4"/>
  <c r="M6203" i="4"/>
  <c r="M6204" i="4"/>
  <c r="M6205" i="4"/>
  <c r="M6206" i="4"/>
  <c r="M6207" i="4"/>
  <c r="M6208" i="4"/>
  <c r="M6209" i="4"/>
  <c r="M6210" i="4"/>
  <c r="M6211" i="4"/>
  <c r="M6212" i="4"/>
  <c r="M6213" i="4"/>
  <c r="M6214" i="4"/>
  <c r="M6215" i="4"/>
  <c r="M6216" i="4"/>
  <c r="M6217" i="4"/>
  <c r="M6218" i="4"/>
  <c r="M6219" i="4"/>
  <c r="M6220" i="4"/>
  <c r="M6221" i="4"/>
  <c r="M6222" i="4"/>
  <c r="M6223" i="4"/>
  <c r="M6224" i="4"/>
  <c r="M6225" i="4"/>
  <c r="M6226" i="4"/>
  <c r="M6227" i="4"/>
  <c r="M6228" i="4"/>
  <c r="M6229" i="4"/>
  <c r="M6230" i="4"/>
  <c r="M6231" i="4"/>
  <c r="M6232" i="4"/>
  <c r="M6233" i="4"/>
  <c r="M6234" i="4"/>
  <c r="M6235" i="4"/>
  <c r="M6236" i="4"/>
  <c r="M6237" i="4"/>
  <c r="M6238" i="4"/>
  <c r="M6239" i="4"/>
  <c r="M6240" i="4"/>
  <c r="M6241" i="4"/>
  <c r="M6242" i="4"/>
  <c r="M6243" i="4"/>
  <c r="M6244" i="4"/>
  <c r="M6245" i="4"/>
  <c r="M6246" i="4"/>
  <c r="M6247" i="4"/>
  <c r="M6248" i="4"/>
  <c r="M6249" i="4"/>
  <c r="M6250" i="4"/>
  <c r="M6251" i="4"/>
  <c r="M6252" i="4"/>
  <c r="M6253" i="4"/>
  <c r="M6254" i="4"/>
  <c r="M6255" i="4"/>
  <c r="M6256" i="4"/>
  <c r="M6257" i="4"/>
  <c r="M6258" i="4"/>
  <c r="M6259" i="4"/>
  <c r="M6260" i="4"/>
  <c r="M6261" i="4"/>
  <c r="M6262" i="4"/>
  <c r="M6263" i="4"/>
  <c r="M6264" i="4"/>
  <c r="M6265" i="4"/>
  <c r="M6266" i="4"/>
  <c r="M6267" i="4"/>
  <c r="M6268" i="4"/>
  <c r="M6269" i="4"/>
  <c r="M6270" i="4"/>
  <c r="M6271" i="4"/>
  <c r="M6272" i="4"/>
  <c r="M6273" i="4"/>
  <c r="M6274" i="4"/>
  <c r="M6275" i="4"/>
  <c r="M6276" i="4"/>
  <c r="M6277" i="4"/>
  <c r="M6278" i="4"/>
  <c r="M6279" i="4"/>
  <c r="M6280" i="4"/>
  <c r="M6281" i="4"/>
  <c r="M6282" i="4"/>
  <c r="M6283" i="4"/>
  <c r="M6284" i="4"/>
  <c r="M6285" i="4"/>
  <c r="M6286" i="4"/>
  <c r="M6287" i="4"/>
  <c r="M6288" i="4"/>
  <c r="M6289" i="4"/>
  <c r="M6290" i="4"/>
  <c r="M6291" i="4"/>
  <c r="M6292" i="4"/>
  <c r="M6293" i="4"/>
  <c r="M6294" i="4"/>
  <c r="M6295" i="4"/>
  <c r="M6296" i="4"/>
  <c r="M6297" i="4"/>
  <c r="M6298" i="4"/>
  <c r="M6299" i="4"/>
  <c r="M6300" i="4"/>
  <c r="M6301" i="4"/>
  <c r="M6302" i="4"/>
  <c r="M6303" i="4"/>
  <c r="M6304" i="4"/>
  <c r="M6305" i="4"/>
  <c r="M6306" i="4"/>
  <c r="M6307" i="4"/>
  <c r="M6308" i="4"/>
  <c r="M6309" i="4"/>
  <c r="M6310" i="4"/>
  <c r="M6311" i="4"/>
  <c r="M6312" i="4"/>
  <c r="M6313" i="4"/>
  <c r="M6314" i="4"/>
  <c r="M6315" i="4"/>
  <c r="M6316" i="4"/>
  <c r="M6317" i="4"/>
  <c r="M6318" i="4"/>
  <c r="M6319" i="4"/>
  <c r="M6320" i="4"/>
  <c r="M6321" i="4"/>
  <c r="M6322" i="4"/>
  <c r="M6323" i="4"/>
  <c r="M6324" i="4"/>
  <c r="M6325" i="4"/>
  <c r="M6326" i="4"/>
  <c r="M6327" i="4"/>
  <c r="M6328" i="4"/>
  <c r="M6329" i="4"/>
  <c r="M6330" i="4"/>
  <c r="M6331" i="4"/>
  <c r="M6332" i="4"/>
  <c r="M6333" i="4"/>
  <c r="M6334" i="4"/>
  <c r="M6335" i="4"/>
  <c r="M6336" i="4"/>
  <c r="M6337" i="4"/>
  <c r="M6338" i="4"/>
  <c r="M6339" i="4"/>
  <c r="M6340" i="4"/>
  <c r="M6341" i="4"/>
  <c r="M6342" i="4"/>
  <c r="M6343" i="4"/>
  <c r="M6344" i="4"/>
  <c r="M6345" i="4"/>
  <c r="M6346" i="4"/>
  <c r="M6347" i="4"/>
  <c r="M6348" i="4"/>
  <c r="M6349" i="4"/>
  <c r="M6350" i="4"/>
  <c r="M6351" i="4"/>
  <c r="M6352" i="4"/>
  <c r="M6353" i="4"/>
  <c r="M6354" i="4"/>
  <c r="M6355" i="4"/>
  <c r="M6356" i="4"/>
  <c r="M6357" i="4"/>
  <c r="M6358" i="4"/>
  <c r="M6359" i="4"/>
  <c r="M6360" i="4"/>
  <c r="M6361" i="4"/>
  <c r="M6362" i="4"/>
  <c r="M6363" i="4"/>
  <c r="M6364" i="4"/>
  <c r="M6365" i="4"/>
  <c r="M6366" i="4"/>
  <c r="M6367" i="4"/>
  <c r="M6368" i="4"/>
  <c r="M6369" i="4"/>
  <c r="M6370" i="4"/>
  <c r="M6371" i="4"/>
  <c r="M6372" i="4"/>
  <c r="M6373" i="4"/>
  <c r="M6374" i="4"/>
  <c r="M6375" i="4"/>
  <c r="M6376" i="4"/>
  <c r="M6377" i="4"/>
  <c r="M6378" i="4"/>
  <c r="M6379" i="4"/>
  <c r="M6380" i="4"/>
  <c r="M6381" i="4"/>
  <c r="M6382" i="4"/>
  <c r="M6383" i="4"/>
  <c r="M6384" i="4"/>
  <c r="M6385" i="4"/>
  <c r="M6386" i="4"/>
  <c r="M6387" i="4"/>
  <c r="M6388" i="4"/>
  <c r="M6389" i="4"/>
  <c r="M6390" i="4"/>
  <c r="M6391" i="4"/>
  <c r="M6392" i="4"/>
  <c r="M6393" i="4"/>
  <c r="M6394" i="4"/>
  <c r="M6395" i="4"/>
  <c r="M6396" i="4"/>
  <c r="M6397" i="4"/>
  <c r="M6398" i="4"/>
  <c r="M6399" i="4"/>
  <c r="M6400" i="4"/>
  <c r="M6401" i="4"/>
  <c r="M6402" i="4"/>
  <c r="M6403" i="4"/>
  <c r="M6404" i="4"/>
  <c r="M6405" i="4"/>
  <c r="M6406" i="4"/>
  <c r="M6407" i="4"/>
  <c r="M6408" i="4"/>
  <c r="M6409" i="4"/>
  <c r="M6410" i="4"/>
  <c r="M6411" i="4"/>
  <c r="M6412" i="4"/>
  <c r="M6413" i="4"/>
  <c r="M6414" i="4"/>
  <c r="M6415" i="4"/>
  <c r="M6416" i="4"/>
  <c r="M6417" i="4"/>
  <c r="M6418" i="4"/>
  <c r="M6419" i="4"/>
  <c r="M6420" i="4"/>
  <c r="M6421" i="4"/>
  <c r="M6422" i="4"/>
  <c r="M6423" i="4"/>
  <c r="M6424" i="4"/>
  <c r="M6425" i="4"/>
  <c r="M6426" i="4"/>
  <c r="M6427" i="4"/>
  <c r="M6428" i="4"/>
  <c r="M6429" i="4"/>
  <c r="M6430" i="4"/>
  <c r="M6431" i="4"/>
  <c r="M6432" i="4"/>
  <c r="M6433" i="4"/>
  <c r="M6434" i="4"/>
  <c r="M6435" i="4"/>
  <c r="M6436" i="4"/>
  <c r="M6437" i="4"/>
  <c r="M6438" i="4"/>
  <c r="M6439" i="4"/>
  <c r="M6440" i="4"/>
  <c r="M6441" i="4"/>
  <c r="M6442" i="4"/>
  <c r="M6443" i="4"/>
  <c r="M6444" i="4"/>
  <c r="M6445" i="4"/>
  <c r="M6446" i="4"/>
  <c r="M6447" i="4"/>
  <c r="M6448" i="4"/>
  <c r="M6449" i="4"/>
  <c r="M6450" i="4"/>
  <c r="M6451" i="4"/>
  <c r="M6452" i="4"/>
  <c r="M6453" i="4"/>
  <c r="M6454" i="4"/>
  <c r="M6455" i="4"/>
  <c r="M6456" i="4"/>
  <c r="M6457" i="4"/>
  <c r="M6458" i="4"/>
  <c r="M6459" i="4"/>
  <c r="M6460" i="4"/>
  <c r="M6461" i="4"/>
  <c r="M6462" i="4"/>
  <c r="M6463" i="4"/>
  <c r="M6464" i="4"/>
  <c r="M6465" i="4"/>
  <c r="M6466" i="4"/>
  <c r="M6467" i="4"/>
  <c r="M6468" i="4"/>
  <c r="M6469" i="4"/>
  <c r="M6470" i="4"/>
  <c r="M6471" i="4"/>
  <c r="M6472" i="4"/>
  <c r="M6473" i="4"/>
  <c r="M6474" i="4"/>
  <c r="M6475" i="4"/>
  <c r="M6476" i="4"/>
  <c r="M6477" i="4"/>
  <c r="M6478" i="4"/>
  <c r="M6479" i="4"/>
  <c r="M6480" i="4"/>
  <c r="M6481" i="4"/>
  <c r="M6482" i="4"/>
  <c r="M6483" i="4"/>
  <c r="M6484" i="4"/>
  <c r="M6485" i="4"/>
  <c r="M6486" i="4"/>
  <c r="M6487" i="4"/>
  <c r="M6488" i="4"/>
  <c r="M6489" i="4"/>
  <c r="M6490" i="4"/>
  <c r="M6491" i="4"/>
  <c r="M6492" i="4"/>
  <c r="M6493" i="4"/>
  <c r="M6494" i="4"/>
  <c r="M6495" i="4"/>
  <c r="M6496" i="4"/>
  <c r="M6497" i="4"/>
  <c r="M6498" i="4"/>
  <c r="M6499" i="4"/>
  <c r="M6500" i="4"/>
  <c r="M6501" i="4"/>
  <c r="M6502" i="4"/>
  <c r="M6503" i="4"/>
  <c r="M6504" i="4"/>
  <c r="M6505" i="4"/>
  <c r="M6506" i="4"/>
  <c r="M6507" i="4"/>
  <c r="M6508" i="4"/>
  <c r="M6509" i="4"/>
  <c r="M6510" i="4"/>
  <c r="M6511" i="4"/>
  <c r="M6512" i="4"/>
  <c r="M6513" i="4"/>
  <c r="M6514" i="4"/>
  <c r="M6515" i="4"/>
  <c r="M6516" i="4"/>
  <c r="M6517" i="4"/>
  <c r="M6518" i="4"/>
  <c r="M6519" i="4"/>
  <c r="M6520" i="4"/>
  <c r="M6521" i="4"/>
  <c r="M6522" i="4"/>
  <c r="M6523" i="4"/>
  <c r="M6524" i="4"/>
  <c r="M6525" i="4"/>
  <c r="M6526" i="4"/>
  <c r="M6527" i="4"/>
  <c r="M6528" i="4"/>
  <c r="M6529" i="4"/>
  <c r="M6530" i="4"/>
  <c r="M6531" i="4"/>
  <c r="M6532" i="4"/>
  <c r="M6533" i="4"/>
  <c r="M6534" i="4"/>
  <c r="M6535" i="4"/>
  <c r="M6536" i="4"/>
  <c r="M6537" i="4"/>
  <c r="M6538" i="4"/>
  <c r="M6539" i="4"/>
  <c r="M6540" i="4"/>
  <c r="M6541" i="4"/>
  <c r="M6542" i="4"/>
  <c r="M6543" i="4"/>
  <c r="M6544" i="4"/>
  <c r="M6545" i="4"/>
  <c r="M6546" i="4"/>
  <c r="M6547" i="4"/>
  <c r="M6548" i="4"/>
  <c r="M6549" i="4"/>
  <c r="M6550" i="4"/>
  <c r="M6551" i="4"/>
  <c r="M6552" i="4"/>
  <c r="M6553" i="4"/>
  <c r="M6554" i="4"/>
  <c r="M6555" i="4"/>
  <c r="M6556" i="4"/>
  <c r="M6557" i="4"/>
  <c r="M6558" i="4"/>
  <c r="M6559" i="4"/>
  <c r="M6560" i="4"/>
  <c r="M6561" i="4"/>
  <c r="M6562" i="4"/>
  <c r="M6563" i="4"/>
  <c r="M6564" i="4"/>
  <c r="M6565" i="4"/>
  <c r="M6566" i="4"/>
  <c r="M6567" i="4"/>
  <c r="M6568" i="4"/>
  <c r="M6569" i="4"/>
  <c r="M6570" i="4"/>
  <c r="M6571" i="4"/>
  <c r="M6572" i="4"/>
  <c r="M6573" i="4"/>
  <c r="M6574" i="4"/>
  <c r="M6575" i="4"/>
  <c r="M6576" i="4"/>
  <c r="M6577" i="4"/>
  <c r="M6578" i="4"/>
  <c r="M6579" i="4"/>
  <c r="M6580" i="4"/>
  <c r="M6581" i="4"/>
  <c r="M6582" i="4"/>
  <c r="M6583" i="4"/>
  <c r="M6584" i="4"/>
  <c r="M6585" i="4"/>
  <c r="M6586" i="4"/>
  <c r="M6587" i="4"/>
  <c r="M6588" i="4"/>
  <c r="M6589" i="4"/>
  <c r="M6590" i="4"/>
  <c r="M6591" i="4"/>
  <c r="M6592" i="4"/>
  <c r="M6593" i="4"/>
  <c r="M6594" i="4"/>
  <c r="M6595" i="4"/>
  <c r="M6596" i="4"/>
  <c r="M6597" i="4"/>
  <c r="M6598" i="4"/>
  <c r="M6599" i="4"/>
  <c r="M6600" i="4"/>
  <c r="M6601" i="4"/>
  <c r="M6602" i="4"/>
  <c r="M6603" i="4"/>
  <c r="M6604" i="4"/>
  <c r="M6605" i="4"/>
  <c r="M6606" i="4"/>
  <c r="M6607" i="4"/>
  <c r="M6608" i="4"/>
  <c r="M6609" i="4"/>
  <c r="M6610" i="4"/>
  <c r="M6611" i="4"/>
  <c r="M6612" i="4"/>
  <c r="M6613" i="4"/>
  <c r="M6614" i="4"/>
  <c r="M6615" i="4"/>
  <c r="M6616" i="4"/>
  <c r="M6617" i="4"/>
  <c r="M6618" i="4"/>
  <c r="M6619" i="4"/>
  <c r="M6620" i="4"/>
  <c r="M6621" i="4"/>
  <c r="M6622" i="4"/>
  <c r="M6623" i="4"/>
  <c r="M6624" i="4"/>
  <c r="M6625" i="4"/>
  <c r="M6626" i="4"/>
  <c r="M6627" i="4"/>
  <c r="M6628" i="4"/>
  <c r="M6629" i="4"/>
  <c r="M6630" i="4"/>
  <c r="M6631" i="4"/>
  <c r="M6632" i="4"/>
  <c r="M6633" i="4"/>
  <c r="M6634" i="4"/>
  <c r="M6635" i="4"/>
  <c r="M6636" i="4"/>
  <c r="M6637" i="4"/>
  <c r="M6638" i="4"/>
  <c r="M6639" i="4"/>
  <c r="M6640" i="4"/>
  <c r="M6641" i="4"/>
  <c r="M6642" i="4"/>
  <c r="M6643" i="4"/>
  <c r="M6644" i="4"/>
  <c r="M6645" i="4"/>
  <c r="M6646" i="4"/>
  <c r="M6647" i="4"/>
  <c r="M6648" i="4"/>
  <c r="M6649" i="4"/>
  <c r="M6650" i="4"/>
  <c r="M6651" i="4"/>
  <c r="M6652" i="4"/>
  <c r="M6653" i="4"/>
  <c r="M6654" i="4"/>
  <c r="M6655" i="4"/>
  <c r="M6656" i="4"/>
  <c r="M6657" i="4"/>
  <c r="M6658" i="4"/>
  <c r="M6659" i="4"/>
  <c r="M6660" i="4"/>
  <c r="M6661" i="4"/>
  <c r="M6662" i="4"/>
  <c r="M6663" i="4"/>
  <c r="M6664" i="4"/>
  <c r="M6665" i="4"/>
  <c r="M6666" i="4"/>
  <c r="M6667" i="4"/>
  <c r="M6668" i="4"/>
  <c r="M6669" i="4"/>
  <c r="M6670" i="4"/>
  <c r="M6671" i="4"/>
  <c r="M6672" i="4"/>
  <c r="M6673" i="4"/>
  <c r="M6674" i="4"/>
  <c r="M6675" i="4"/>
  <c r="M6676" i="4"/>
  <c r="M6677" i="4"/>
  <c r="M6678" i="4"/>
  <c r="M6679" i="4"/>
  <c r="M6680" i="4"/>
  <c r="M6681" i="4"/>
  <c r="M6682" i="4"/>
  <c r="M6683" i="4"/>
  <c r="M6684" i="4"/>
  <c r="M6685" i="4"/>
  <c r="M6686" i="4"/>
  <c r="M6687" i="4"/>
  <c r="M6688" i="4"/>
  <c r="M6689" i="4"/>
  <c r="M6690" i="4"/>
  <c r="M6691" i="4"/>
  <c r="M6692" i="4"/>
  <c r="M6693" i="4"/>
  <c r="M6694" i="4"/>
  <c r="M6695" i="4"/>
  <c r="M6696" i="4"/>
  <c r="M6697" i="4"/>
  <c r="M6698" i="4"/>
  <c r="M6699" i="4"/>
  <c r="M6700" i="4"/>
  <c r="M6701" i="4"/>
  <c r="M6702" i="4"/>
  <c r="M6703" i="4"/>
  <c r="M6704" i="4"/>
  <c r="M6705" i="4"/>
  <c r="M6706" i="4"/>
  <c r="M6707" i="4"/>
  <c r="M6708" i="4"/>
  <c r="M6709" i="4"/>
  <c r="M6710" i="4"/>
  <c r="M6711" i="4"/>
  <c r="M6712" i="4"/>
  <c r="M6713" i="4"/>
  <c r="M6714" i="4"/>
  <c r="M6715" i="4"/>
  <c r="M6716" i="4"/>
  <c r="M6717" i="4"/>
  <c r="M6718" i="4"/>
  <c r="M6719" i="4"/>
  <c r="M6720" i="4"/>
  <c r="M6721" i="4"/>
  <c r="M6722" i="4"/>
  <c r="M6723" i="4"/>
  <c r="M6724" i="4"/>
  <c r="M6725" i="4"/>
  <c r="M6726" i="4"/>
  <c r="M6727" i="4"/>
  <c r="M6728" i="4"/>
  <c r="M6729" i="4"/>
  <c r="M6730" i="4"/>
  <c r="M6731" i="4"/>
  <c r="M6732" i="4"/>
  <c r="M6733" i="4"/>
  <c r="M6734" i="4"/>
  <c r="M6735" i="4"/>
  <c r="M6736" i="4"/>
  <c r="M6737" i="4"/>
  <c r="M6738" i="4"/>
  <c r="M6739" i="4"/>
  <c r="M6740" i="4"/>
  <c r="M6741" i="4"/>
  <c r="M6742" i="4"/>
  <c r="M6743" i="4"/>
  <c r="M6744" i="4"/>
  <c r="M6745" i="4"/>
  <c r="M6746" i="4"/>
  <c r="M6747" i="4"/>
  <c r="M6748" i="4"/>
  <c r="M6749" i="4"/>
  <c r="M6750" i="4"/>
  <c r="M6751" i="4"/>
  <c r="M6752" i="4"/>
  <c r="M6753" i="4"/>
  <c r="M6754" i="4"/>
  <c r="M6755" i="4"/>
  <c r="M6756" i="4"/>
  <c r="M6757" i="4"/>
  <c r="M6758" i="4"/>
  <c r="M6759" i="4"/>
  <c r="M6760" i="4"/>
  <c r="M6761" i="4"/>
  <c r="M6762" i="4"/>
  <c r="M6763" i="4"/>
  <c r="M6764" i="4"/>
  <c r="M6765" i="4"/>
  <c r="M6766" i="4"/>
  <c r="M6767" i="4"/>
  <c r="M6768" i="4"/>
  <c r="M6769" i="4"/>
  <c r="M6770" i="4"/>
  <c r="M6771" i="4"/>
  <c r="M6772" i="4"/>
  <c r="M6773" i="4"/>
  <c r="M6774" i="4"/>
  <c r="M6775" i="4"/>
  <c r="M6776" i="4"/>
  <c r="M6777" i="4"/>
  <c r="M6778" i="4"/>
  <c r="M6779" i="4"/>
  <c r="M6780" i="4"/>
  <c r="M6781" i="4"/>
  <c r="M6782" i="4"/>
  <c r="M6783" i="4"/>
  <c r="M6784" i="4"/>
  <c r="M6785" i="4"/>
  <c r="M6786" i="4"/>
  <c r="M6787" i="4"/>
  <c r="M6788" i="4"/>
  <c r="M6789" i="4"/>
  <c r="M6790" i="4"/>
  <c r="M6791" i="4"/>
  <c r="M6792" i="4"/>
  <c r="M6793" i="4"/>
  <c r="M6794" i="4"/>
  <c r="M6795" i="4"/>
  <c r="M6796" i="4"/>
  <c r="M6797" i="4"/>
  <c r="M6798" i="4"/>
  <c r="M6799" i="4"/>
  <c r="M6800" i="4"/>
  <c r="M6801" i="4"/>
  <c r="M6802" i="4"/>
  <c r="M6803" i="4"/>
  <c r="M6804" i="4"/>
  <c r="M6805" i="4"/>
  <c r="M6806" i="4"/>
  <c r="M6807" i="4"/>
  <c r="M6808" i="4"/>
  <c r="M6809" i="4"/>
  <c r="M6810" i="4"/>
  <c r="M6811" i="4"/>
  <c r="M6812" i="4"/>
  <c r="M6813" i="4"/>
  <c r="M6814" i="4"/>
  <c r="M6815" i="4"/>
  <c r="M6816" i="4"/>
  <c r="M6817" i="4"/>
  <c r="M6818" i="4"/>
  <c r="M6819" i="4"/>
  <c r="M6820" i="4"/>
  <c r="M6821" i="4"/>
  <c r="M6822" i="4"/>
  <c r="M6823" i="4"/>
  <c r="M6824" i="4"/>
  <c r="M6825" i="4"/>
  <c r="M6826" i="4"/>
  <c r="M6827" i="4"/>
  <c r="M6828" i="4"/>
  <c r="M6829" i="4"/>
  <c r="M6830" i="4"/>
  <c r="M6831" i="4"/>
  <c r="M6832" i="4"/>
  <c r="M6833" i="4"/>
  <c r="M6834" i="4"/>
  <c r="M6835" i="4"/>
  <c r="M6836" i="4"/>
  <c r="M6837" i="4"/>
  <c r="M6838" i="4"/>
  <c r="M6839" i="4"/>
  <c r="M6840" i="4"/>
  <c r="M6841" i="4"/>
  <c r="M6842" i="4"/>
  <c r="M6843" i="4"/>
  <c r="M6844" i="4"/>
  <c r="M6845" i="4"/>
  <c r="M6846" i="4"/>
  <c r="M6847" i="4"/>
  <c r="M6848" i="4"/>
  <c r="M6849" i="4"/>
  <c r="M6850" i="4"/>
  <c r="M6851" i="4"/>
  <c r="M6852" i="4"/>
  <c r="M6853" i="4"/>
  <c r="M6854" i="4"/>
  <c r="M6855" i="4"/>
  <c r="M6856" i="4"/>
  <c r="M6857" i="4"/>
  <c r="M6858" i="4"/>
  <c r="M6859" i="4"/>
  <c r="M6860" i="4"/>
  <c r="M6861" i="4"/>
  <c r="M6862" i="4"/>
  <c r="M6863" i="4"/>
  <c r="M6864" i="4"/>
  <c r="M6865" i="4"/>
  <c r="M6866" i="4"/>
  <c r="M6867" i="4"/>
  <c r="M6868" i="4"/>
  <c r="M6869" i="4"/>
  <c r="M6870" i="4"/>
  <c r="M6871" i="4"/>
  <c r="M6872" i="4"/>
  <c r="M6873" i="4"/>
  <c r="M6874" i="4"/>
  <c r="M6875" i="4"/>
  <c r="M6876" i="4"/>
  <c r="M6877" i="4"/>
  <c r="M6878" i="4"/>
  <c r="M6879" i="4"/>
  <c r="M6880" i="4"/>
  <c r="M6881" i="4"/>
  <c r="M6882" i="4"/>
  <c r="M6883" i="4"/>
  <c r="M6884" i="4"/>
  <c r="M6885" i="4"/>
  <c r="M6886" i="4"/>
  <c r="M6887" i="4"/>
  <c r="M6888" i="4"/>
  <c r="M6889" i="4"/>
  <c r="M6890" i="4"/>
  <c r="M6891" i="4"/>
  <c r="M6892" i="4"/>
  <c r="M6893" i="4"/>
  <c r="M6894" i="4"/>
  <c r="M6895" i="4"/>
  <c r="M6896" i="4"/>
  <c r="M6897" i="4"/>
  <c r="M6898" i="4"/>
  <c r="M6899" i="4"/>
  <c r="M6900" i="4"/>
  <c r="M6901" i="4"/>
  <c r="M6902" i="4"/>
  <c r="M6903" i="4"/>
  <c r="M6904" i="4"/>
  <c r="M6905" i="4"/>
  <c r="M6906" i="4"/>
  <c r="M6907" i="4"/>
  <c r="M6908" i="4"/>
  <c r="M6909" i="4"/>
  <c r="M6910" i="4"/>
  <c r="M6911" i="4"/>
  <c r="M6912" i="4"/>
  <c r="M6913" i="4"/>
  <c r="M6914" i="4"/>
  <c r="M6915" i="4"/>
  <c r="M6916" i="4"/>
  <c r="M6917" i="4"/>
  <c r="M6918" i="4"/>
  <c r="M6919" i="4"/>
  <c r="M6920" i="4"/>
  <c r="M6921" i="4"/>
  <c r="M6922" i="4"/>
  <c r="M6923" i="4"/>
  <c r="M6924" i="4"/>
  <c r="M6925" i="4"/>
  <c r="M6926" i="4"/>
  <c r="M6927" i="4"/>
  <c r="M6928" i="4"/>
  <c r="M6929" i="4"/>
  <c r="M6930" i="4"/>
  <c r="M6931" i="4"/>
  <c r="M6932" i="4"/>
  <c r="M6933" i="4"/>
  <c r="M6934" i="4"/>
  <c r="M6935" i="4"/>
  <c r="M6936" i="4"/>
  <c r="M6937" i="4"/>
  <c r="M6938" i="4"/>
  <c r="M6939" i="4"/>
  <c r="M6940" i="4"/>
  <c r="M6941" i="4"/>
  <c r="M6942" i="4"/>
  <c r="M6943" i="4"/>
  <c r="M6944" i="4"/>
  <c r="M6945" i="4"/>
  <c r="M6946" i="4"/>
  <c r="M6947" i="4"/>
  <c r="M6948" i="4"/>
  <c r="M6949" i="4"/>
  <c r="M6950" i="4"/>
  <c r="M6951" i="4"/>
  <c r="M6952" i="4"/>
  <c r="M6953" i="4"/>
  <c r="M6954" i="4"/>
  <c r="M6955" i="4"/>
  <c r="M6956" i="4"/>
  <c r="M6957" i="4"/>
  <c r="M6958" i="4"/>
  <c r="M6959" i="4"/>
  <c r="M6960" i="4"/>
  <c r="M6961" i="4"/>
  <c r="M6962" i="4"/>
  <c r="M6963" i="4"/>
  <c r="M6964" i="4"/>
  <c r="M6965" i="4"/>
  <c r="M6966" i="4"/>
  <c r="M6967" i="4"/>
  <c r="M6968" i="4"/>
  <c r="M6969" i="4"/>
  <c r="M6970" i="4"/>
  <c r="M6971" i="4"/>
  <c r="M6972" i="4"/>
  <c r="M6973" i="4"/>
  <c r="M6974" i="4"/>
  <c r="M6975" i="4"/>
  <c r="M6976" i="4"/>
  <c r="M6977" i="4"/>
  <c r="M6978" i="4"/>
  <c r="M6979" i="4"/>
  <c r="M6980" i="4"/>
  <c r="M6981" i="4"/>
  <c r="M6982" i="4"/>
  <c r="M6983" i="4"/>
  <c r="M6984" i="4"/>
  <c r="M6985" i="4"/>
  <c r="M6986" i="4"/>
  <c r="M6987" i="4"/>
  <c r="M6988" i="4"/>
  <c r="M6989" i="4"/>
  <c r="M6990" i="4"/>
  <c r="M6991" i="4"/>
  <c r="M6992" i="4"/>
  <c r="M6993" i="4"/>
  <c r="M6994" i="4"/>
  <c r="M6995" i="4"/>
  <c r="M6996" i="4"/>
  <c r="M6997" i="4"/>
  <c r="M6998" i="4"/>
  <c r="M6999" i="4"/>
  <c r="M7000" i="4"/>
  <c r="M7001" i="4"/>
  <c r="M7002" i="4"/>
  <c r="M7003" i="4"/>
  <c r="M7004" i="4"/>
  <c r="M7005" i="4"/>
  <c r="M7006" i="4"/>
  <c r="M7007" i="4"/>
  <c r="M7008" i="4"/>
  <c r="M7009" i="4"/>
  <c r="M7010" i="4"/>
  <c r="M7011" i="4"/>
  <c r="M7012" i="4"/>
  <c r="M7013" i="4"/>
  <c r="M7014" i="4"/>
  <c r="M7015" i="4"/>
  <c r="M7016" i="4"/>
  <c r="M7017" i="4"/>
  <c r="M7018" i="4"/>
  <c r="M7019" i="4"/>
  <c r="M7020" i="4"/>
  <c r="M7021" i="4"/>
  <c r="M7022" i="4"/>
  <c r="M7023" i="4"/>
  <c r="M7024" i="4"/>
  <c r="M7025" i="4"/>
  <c r="M7026" i="4"/>
  <c r="M7027" i="4"/>
  <c r="M7028" i="4"/>
  <c r="M7029" i="4"/>
  <c r="M7030" i="4"/>
  <c r="M7031" i="4"/>
  <c r="M7032" i="4"/>
  <c r="M7033" i="4"/>
  <c r="M7034" i="4"/>
  <c r="M7035" i="4"/>
  <c r="M7036" i="4"/>
  <c r="M7037" i="4"/>
  <c r="M7038" i="4"/>
  <c r="M7039" i="4"/>
  <c r="M7040" i="4"/>
  <c r="M7041" i="4"/>
  <c r="M7042" i="4"/>
  <c r="M7043" i="4"/>
  <c r="M7044" i="4"/>
  <c r="M7045" i="4"/>
  <c r="M7046" i="4"/>
  <c r="M7047" i="4"/>
  <c r="M7048" i="4"/>
  <c r="M7049" i="4"/>
  <c r="M7050" i="4"/>
  <c r="M7051" i="4"/>
  <c r="M7052" i="4"/>
  <c r="M7053" i="4"/>
  <c r="M7054" i="4"/>
  <c r="M7055" i="4"/>
  <c r="M7056" i="4"/>
  <c r="M7057" i="4"/>
  <c r="M7058" i="4"/>
  <c r="M7059" i="4"/>
  <c r="M7060" i="4"/>
  <c r="M7061" i="4"/>
  <c r="M7062" i="4"/>
  <c r="M7063" i="4"/>
  <c r="M7064" i="4"/>
  <c r="M7065" i="4"/>
  <c r="M7066" i="4"/>
  <c r="M7067" i="4"/>
  <c r="M7068" i="4"/>
  <c r="M7069" i="4"/>
  <c r="M7070" i="4"/>
  <c r="M7071" i="4"/>
  <c r="M7072" i="4"/>
  <c r="M7073" i="4"/>
  <c r="M7074" i="4"/>
  <c r="M7075" i="4"/>
  <c r="M7076" i="4"/>
  <c r="M7077" i="4"/>
  <c r="M7078" i="4"/>
  <c r="M7079" i="4"/>
  <c r="M7080" i="4"/>
  <c r="M7081" i="4"/>
  <c r="M7082" i="4"/>
  <c r="M7083" i="4"/>
  <c r="M7084" i="4"/>
  <c r="M7085" i="4"/>
  <c r="M7086" i="4"/>
  <c r="M7087" i="4"/>
  <c r="M7088" i="4"/>
  <c r="M7089" i="4"/>
  <c r="M7090" i="4"/>
  <c r="M7091" i="4"/>
  <c r="M7092" i="4"/>
  <c r="M7093" i="4"/>
  <c r="M7094" i="4"/>
  <c r="M7095" i="4"/>
  <c r="M7096" i="4"/>
  <c r="M7097" i="4"/>
  <c r="M7098" i="4"/>
  <c r="M7099" i="4"/>
  <c r="M7100" i="4"/>
  <c r="M7101" i="4"/>
  <c r="M7102" i="4"/>
  <c r="M7103" i="4"/>
  <c r="M7104" i="4"/>
  <c r="M7105" i="4"/>
  <c r="M7106" i="4"/>
  <c r="M7107" i="4"/>
  <c r="M7108" i="4"/>
  <c r="M7109" i="4"/>
  <c r="M7110" i="4"/>
  <c r="M7111" i="4"/>
  <c r="M7112" i="4"/>
  <c r="M7113" i="4"/>
  <c r="M7114" i="4"/>
  <c r="M7115" i="4"/>
  <c r="M7116" i="4"/>
  <c r="M7117" i="4"/>
  <c r="M7118" i="4"/>
  <c r="M7119" i="4"/>
  <c r="M7120" i="4"/>
  <c r="M7121" i="4"/>
  <c r="M7122" i="4"/>
  <c r="M7123" i="4"/>
  <c r="M7124" i="4"/>
  <c r="M7125" i="4"/>
  <c r="M7126" i="4"/>
  <c r="M7127" i="4"/>
  <c r="M7128" i="4"/>
  <c r="M7129" i="4"/>
  <c r="M7130" i="4"/>
  <c r="M7131" i="4"/>
  <c r="M7132" i="4"/>
  <c r="M7133" i="4"/>
  <c r="M7134" i="4"/>
  <c r="M7135" i="4"/>
  <c r="M7136" i="4"/>
  <c r="M7137" i="4"/>
  <c r="M7138" i="4"/>
  <c r="M7139" i="4"/>
  <c r="M7140" i="4"/>
  <c r="M7141" i="4"/>
  <c r="M7142" i="4"/>
  <c r="M7143" i="4"/>
  <c r="M7144" i="4"/>
  <c r="M7145" i="4"/>
  <c r="M7146" i="4"/>
  <c r="M7147" i="4"/>
  <c r="M7148" i="4"/>
  <c r="M7149" i="4"/>
  <c r="M7150" i="4"/>
  <c r="M7151" i="4"/>
  <c r="M7152" i="4"/>
  <c r="M7153" i="4"/>
  <c r="M7154" i="4"/>
  <c r="M7155" i="4"/>
  <c r="M7156" i="4"/>
  <c r="M7157" i="4"/>
  <c r="M7158" i="4"/>
  <c r="M7159" i="4"/>
  <c r="M7160" i="4"/>
  <c r="M7161" i="4"/>
  <c r="M7162" i="4"/>
  <c r="M7163" i="4"/>
  <c r="M7164" i="4"/>
  <c r="M7165" i="4"/>
  <c r="M7166" i="4"/>
  <c r="M7167" i="4"/>
  <c r="M7168" i="4"/>
  <c r="M7169" i="4"/>
  <c r="M7170" i="4"/>
  <c r="M7171" i="4"/>
  <c r="M7172" i="4"/>
  <c r="M7173" i="4"/>
  <c r="M7174" i="4"/>
  <c r="M7175" i="4"/>
  <c r="M7176" i="4"/>
  <c r="M7177" i="4"/>
  <c r="M7178" i="4"/>
  <c r="M7179" i="4"/>
  <c r="M7180" i="4"/>
  <c r="M7181" i="4"/>
  <c r="M7182" i="4"/>
  <c r="M7183" i="4"/>
  <c r="M7184" i="4"/>
  <c r="M7185" i="4"/>
  <c r="M7186" i="4"/>
  <c r="M7187" i="4"/>
  <c r="M7188" i="4"/>
  <c r="M7189" i="4"/>
  <c r="M7190" i="4"/>
  <c r="M7191" i="4"/>
  <c r="M7192" i="4"/>
  <c r="M7193" i="4"/>
  <c r="M7194" i="4"/>
  <c r="M7195" i="4"/>
  <c r="M7196" i="4"/>
  <c r="M7197" i="4"/>
  <c r="M7198" i="4"/>
  <c r="M7199" i="4"/>
  <c r="M7200" i="4"/>
  <c r="M7201" i="4"/>
  <c r="M7202" i="4"/>
  <c r="M7203" i="4"/>
  <c r="M7204" i="4"/>
  <c r="M7205" i="4"/>
  <c r="M7206" i="4"/>
  <c r="M7207" i="4"/>
  <c r="M7208" i="4"/>
  <c r="M7209" i="4"/>
  <c r="M7210" i="4"/>
  <c r="M7211" i="4"/>
  <c r="M7212" i="4"/>
  <c r="M7213" i="4"/>
  <c r="M7214" i="4"/>
  <c r="M7215" i="4"/>
  <c r="M7216" i="4"/>
  <c r="M7217" i="4"/>
  <c r="M7218" i="4"/>
  <c r="M7219" i="4"/>
  <c r="M7220" i="4"/>
  <c r="M7221" i="4"/>
  <c r="M7222" i="4"/>
  <c r="M7223" i="4"/>
  <c r="M7224" i="4"/>
  <c r="M7225" i="4"/>
  <c r="M7226" i="4"/>
  <c r="M7227" i="4"/>
  <c r="M7228" i="4"/>
  <c r="M7229" i="4"/>
  <c r="M7230" i="4"/>
  <c r="M7231" i="4"/>
  <c r="M7232" i="4"/>
  <c r="M7233" i="4"/>
  <c r="M7234" i="4"/>
  <c r="M7235" i="4"/>
  <c r="M7236" i="4"/>
  <c r="M7237" i="4"/>
  <c r="M7238" i="4"/>
  <c r="M7239" i="4"/>
  <c r="M7240" i="4"/>
  <c r="M7241" i="4"/>
  <c r="M7242" i="4"/>
  <c r="M7243" i="4"/>
  <c r="M7244" i="4"/>
  <c r="M7245" i="4"/>
  <c r="M7246" i="4"/>
  <c r="M7247" i="4"/>
  <c r="M7248" i="4"/>
  <c r="M7249" i="4"/>
  <c r="M7250" i="4"/>
  <c r="M7251" i="4"/>
  <c r="M7252" i="4"/>
  <c r="M7253" i="4"/>
  <c r="M7254" i="4"/>
  <c r="M7255" i="4"/>
  <c r="M7256" i="4"/>
  <c r="M7257" i="4"/>
  <c r="M7258" i="4"/>
  <c r="M7259" i="4"/>
  <c r="M7260" i="4"/>
  <c r="M7261" i="4"/>
  <c r="M7262" i="4"/>
  <c r="M7263" i="4"/>
  <c r="M7264" i="4"/>
  <c r="M7265" i="4"/>
  <c r="M7266" i="4"/>
  <c r="M7267" i="4"/>
  <c r="M7268" i="4"/>
  <c r="M7269" i="4"/>
  <c r="M7270" i="4"/>
  <c r="M7271" i="4"/>
  <c r="M7272" i="4"/>
  <c r="M7273" i="4"/>
  <c r="M7274" i="4"/>
  <c r="M7275" i="4"/>
  <c r="M7276" i="4"/>
  <c r="M7277" i="4"/>
  <c r="M7278" i="4"/>
  <c r="M7279" i="4"/>
  <c r="M7280" i="4"/>
  <c r="M7281" i="4"/>
  <c r="M7282" i="4"/>
  <c r="M7283" i="4"/>
  <c r="M7284" i="4"/>
  <c r="M7285" i="4"/>
  <c r="M7286" i="4"/>
  <c r="M7287" i="4"/>
  <c r="M7288" i="4"/>
  <c r="M7289" i="4"/>
  <c r="M7290" i="4"/>
  <c r="M7291" i="4"/>
  <c r="M7292" i="4"/>
  <c r="M7293" i="4"/>
  <c r="M7294" i="4"/>
  <c r="M7295" i="4"/>
  <c r="M7296" i="4"/>
  <c r="M7297" i="4"/>
  <c r="M7298" i="4"/>
  <c r="M7299" i="4"/>
  <c r="M7300" i="4"/>
  <c r="M7301" i="4"/>
  <c r="M7302" i="4"/>
  <c r="M7303" i="4"/>
  <c r="M7304" i="4"/>
  <c r="M7305" i="4"/>
  <c r="M7306" i="4"/>
  <c r="M7307" i="4"/>
  <c r="M7308" i="4"/>
  <c r="M7309" i="4"/>
  <c r="M7310" i="4"/>
  <c r="M7311" i="4"/>
  <c r="M7312" i="4"/>
  <c r="M7313" i="4"/>
  <c r="M7314" i="4"/>
  <c r="M7315" i="4"/>
  <c r="M7316" i="4"/>
  <c r="M7317" i="4"/>
  <c r="M7318" i="4"/>
  <c r="M7319" i="4"/>
  <c r="M7320" i="4"/>
  <c r="M7321" i="4"/>
  <c r="M7322" i="4"/>
  <c r="M7323" i="4"/>
  <c r="M7324" i="4"/>
  <c r="M7325" i="4"/>
  <c r="M7326" i="4"/>
  <c r="M7327" i="4"/>
  <c r="M7328" i="4"/>
  <c r="M7329" i="4"/>
  <c r="M7330" i="4"/>
  <c r="M7331" i="4"/>
  <c r="M7332" i="4"/>
  <c r="M7333" i="4"/>
  <c r="M7334" i="4"/>
  <c r="M7335" i="4"/>
  <c r="M7336" i="4"/>
  <c r="M7337" i="4"/>
  <c r="M7338" i="4"/>
  <c r="M7339" i="4"/>
  <c r="M7340" i="4"/>
  <c r="M7341" i="4"/>
  <c r="M7342" i="4"/>
  <c r="M7343" i="4"/>
  <c r="M7344" i="4"/>
  <c r="M7345" i="4"/>
  <c r="M7346" i="4"/>
  <c r="M7347" i="4"/>
  <c r="M7348" i="4"/>
  <c r="M7349" i="4"/>
  <c r="M7350" i="4"/>
  <c r="M7351" i="4"/>
  <c r="M7352" i="4"/>
  <c r="M7353" i="4"/>
  <c r="M7354" i="4"/>
  <c r="M7355" i="4"/>
  <c r="M7356" i="4"/>
  <c r="M7357" i="4"/>
  <c r="M7358" i="4"/>
  <c r="M7359" i="4"/>
  <c r="M7360" i="4"/>
  <c r="M7361" i="4"/>
  <c r="M7362" i="4"/>
  <c r="M7363" i="4"/>
  <c r="M7364" i="4"/>
  <c r="M7365" i="4"/>
  <c r="M7366" i="4"/>
  <c r="M7367" i="4"/>
  <c r="M7368" i="4"/>
  <c r="M7369" i="4"/>
  <c r="M7370" i="4"/>
  <c r="M7371" i="4"/>
  <c r="M7372" i="4"/>
  <c r="M7373" i="4"/>
  <c r="M7374" i="4"/>
  <c r="M7375" i="4"/>
  <c r="M7376" i="4"/>
  <c r="M7377" i="4"/>
  <c r="M7378" i="4"/>
  <c r="M7379" i="4"/>
  <c r="M7380" i="4"/>
  <c r="M7381" i="4"/>
  <c r="M7382" i="4"/>
  <c r="M7383" i="4"/>
  <c r="M7384" i="4"/>
  <c r="M7385" i="4"/>
  <c r="M7386" i="4"/>
  <c r="M7387" i="4"/>
  <c r="M7388" i="4"/>
  <c r="M7389" i="4"/>
  <c r="M7390" i="4"/>
  <c r="M7391" i="4"/>
  <c r="M7392" i="4"/>
  <c r="M7393" i="4"/>
  <c r="M7394" i="4"/>
  <c r="M7395" i="4"/>
  <c r="M7396" i="4"/>
  <c r="M7397" i="4"/>
  <c r="M7398" i="4"/>
  <c r="M7399" i="4"/>
  <c r="M7400" i="4"/>
  <c r="M7401" i="4"/>
  <c r="M7402" i="4"/>
  <c r="M7403" i="4"/>
  <c r="M7404" i="4"/>
  <c r="M7405" i="4"/>
  <c r="M7406" i="4"/>
  <c r="M7407" i="4"/>
  <c r="M7408" i="4"/>
  <c r="M7409" i="4"/>
  <c r="M7410" i="4"/>
  <c r="M7411" i="4"/>
  <c r="M7412" i="4"/>
  <c r="M7413" i="4"/>
  <c r="M7414" i="4"/>
  <c r="M7415" i="4"/>
  <c r="M7416" i="4"/>
  <c r="M7417" i="4"/>
  <c r="M7418" i="4"/>
  <c r="M7419" i="4"/>
  <c r="M7420" i="4"/>
  <c r="M7421" i="4"/>
  <c r="M7422" i="4"/>
  <c r="M7423" i="4"/>
  <c r="M7424" i="4"/>
  <c r="M7425" i="4"/>
  <c r="M7426" i="4"/>
  <c r="M7427" i="4"/>
  <c r="M7428" i="4"/>
  <c r="M7429" i="4"/>
  <c r="M7430" i="4"/>
  <c r="M7431" i="4"/>
  <c r="M7432" i="4"/>
  <c r="M7433" i="4"/>
  <c r="M7434" i="4"/>
  <c r="M7435" i="4"/>
  <c r="M7436" i="4"/>
  <c r="M7437" i="4"/>
  <c r="M7438" i="4"/>
  <c r="M7439" i="4"/>
  <c r="M7440" i="4"/>
  <c r="M7441" i="4"/>
  <c r="M7442" i="4"/>
  <c r="M7443" i="4"/>
  <c r="M7444" i="4"/>
  <c r="M7445" i="4"/>
  <c r="M7446" i="4"/>
  <c r="M7447" i="4"/>
  <c r="M7448" i="4"/>
  <c r="M7449" i="4"/>
  <c r="M7450" i="4"/>
  <c r="M7451" i="4"/>
  <c r="M7452" i="4"/>
  <c r="M7453" i="4"/>
  <c r="M7454" i="4"/>
  <c r="M7455" i="4"/>
  <c r="M7456" i="4"/>
  <c r="M7457" i="4"/>
  <c r="M7458" i="4"/>
  <c r="M7459" i="4"/>
  <c r="M7460" i="4"/>
  <c r="M7461" i="4"/>
  <c r="M7462" i="4"/>
  <c r="M7463" i="4"/>
  <c r="M7464" i="4"/>
  <c r="M7465" i="4"/>
  <c r="M7466" i="4"/>
  <c r="M7467" i="4"/>
  <c r="M7468" i="4"/>
  <c r="M7469" i="4"/>
  <c r="M7470" i="4"/>
  <c r="M7471" i="4"/>
  <c r="M7472" i="4"/>
  <c r="M7473" i="4"/>
  <c r="M7474" i="4"/>
  <c r="M7475" i="4"/>
  <c r="M7476" i="4"/>
  <c r="M7477" i="4"/>
  <c r="M7478" i="4"/>
  <c r="M7479" i="4"/>
  <c r="M7480" i="4"/>
  <c r="M7481" i="4"/>
  <c r="M7482" i="4"/>
  <c r="M7483" i="4"/>
  <c r="M7484" i="4"/>
  <c r="M7485" i="4"/>
  <c r="M7486" i="4"/>
  <c r="M7487" i="4"/>
  <c r="M7488" i="4"/>
  <c r="M7489" i="4"/>
  <c r="M7490" i="4"/>
  <c r="M7491" i="4"/>
  <c r="M7492" i="4"/>
  <c r="M7493" i="4"/>
  <c r="M7494" i="4"/>
  <c r="M7495" i="4"/>
  <c r="M7496" i="4"/>
  <c r="M7497" i="4"/>
  <c r="M7498" i="4"/>
  <c r="M7499" i="4"/>
  <c r="M7500" i="4"/>
  <c r="M7501" i="4"/>
  <c r="M7502" i="4"/>
  <c r="M7503" i="4"/>
  <c r="M7504" i="4"/>
  <c r="M7505" i="4"/>
  <c r="M7506" i="4"/>
  <c r="M7507" i="4"/>
  <c r="M7508" i="4"/>
  <c r="M7509" i="4"/>
  <c r="M7510" i="4"/>
  <c r="M7511" i="4"/>
  <c r="M7512" i="4"/>
  <c r="M7513" i="4"/>
  <c r="M7514" i="4"/>
  <c r="M7515" i="4"/>
  <c r="M7516" i="4"/>
  <c r="M7517" i="4"/>
  <c r="M7518" i="4"/>
  <c r="M7519" i="4"/>
  <c r="M7520" i="4"/>
  <c r="M7521" i="4"/>
  <c r="M7522" i="4"/>
  <c r="M7523" i="4"/>
  <c r="M7524" i="4"/>
  <c r="M7525" i="4"/>
  <c r="M7526" i="4"/>
  <c r="M7527" i="4"/>
  <c r="M7528" i="4"/>
  <c r="M7529" i="4"/>
  <c r="M7530" i="4"/>
  <c r="M7531" i="4"/>
  <c r="M7532" i="4"/>
  <c r="M7533" i="4"/>
  <c r="M7534" i="4"/>
  <c r="M7535" i="4"/>
  <c r="M7536" i="4"/>
  <c r="M7537" i="4"/>
  <c r="M7538" i="4"/>
  <c r="M7539" i="4"/>
  <c r="M7540" i="4"/>
  <c r="M7541" i="4"/>
  <c r="M7542" i="4"/>
  <c r="M7543" i="4"/>
  <c r="M7544" i="4"/>
  <c r="M7545" i="4"/>
  <c r="M7546" i="4"/>
  <c r="M7547" i="4"/>
  <c r="M7548" i="4"/>
  <c r="M7549" i="4"/>
  <c r="M7550" i="4"/>
  <c r="M7551" i="4"/>
  <c r="M7552" i="4"/>
  <c r="M7553" i="4"/>
  <c r="M7554" i="4"/>
  <c r="M7555" i="4"/>
  <c r="M7556" i="4"/>
  <c r="M7557" i="4"/>
  <c r="M7558" i="4"/>
  <c r="M7559" i="4"/>
  <c r="M7560" i="4"/>
  <c r="M7561" i="4"/>
  <c r="M7562" i="4"/>
  <c r="M7563" i="4"/>
  <c r="M7564" i="4"/>
  <c r="M7565" i="4"/>
  <c r="M7566" i="4"/>
  <c r="M7567" i="4"/>
  <c r="M7568" i="4"/>
  <c r="M7569" i="4"/>
  <c r="M7570" i="4"/>
  <c r="M7571" i="4"/>
  <c r="M7572" i="4"/>
  <c r="M7573" i="4"/>
  <c r="M7574" i="4"/>
  <c r="M7575" i="4"/>
  <c r="M7576" i="4"/>
  <c r="M7577" i="4"/>
  <c r="M7578" i="4"/>
  <c r="M7579" i="4"/>
  <c r="M7580" i="4"/>
  <c r="M7581" i="4"/>
  <c r="M7582" i="4"/>
  <c r="M7583" i="4"/>
  <c r="M7584" i="4"/>
  <c r="M7585" i="4"/>
  <c r="M7586" i="4"/>
  <c r="M7587" i="4"/>
  <c r="M7588" i="4"/>
  <c r="M7589" i="4"/>
  <c r="M7590" i="4"/>
  <c r="M7591" i="4"/>
  <c r="M7592" i="4"/>
  <c r="M7593" i="4"/>
  <c r="M7594" i="4"/>
  <c r="M7595" i="4"/>
  <c r="M7596" i="4"/>
  <c r="M7597" i="4"/>
  <c r="M7598" i="4"/>
  <c r="M7599" i="4"/>
  <c r="M7600" i="4"/>
  <c r="M7601" i="4"/>
  <c r="M7602" i="4"/>
  <c r="M7603" i="4"/>
  <c r="M7604" i="4"/>
  <c r="M7605" i="4"/>
  <c r="M7606" i="4"/>
  <c r="M7607" i="4"/>
  <c r="M7608" i="4"/>
  <c r="M7609" i="4"/>
  <c r="M7610" i="4"/>
  <c r="M7611" i="4"/>
  <c r="M7612" i="4"/>
  <c r="M7613" i="4"/>
  <c r="M7614" i="4"/>
  <c r="M7615" i="4"/>
  <c r="M7616" i="4"/>
  <c r="M7617" i="4"/>
  <c r="M7618" i="4"/>
  <c r="M7619" i="4"/>
  <c r="M7620" i="4"/>
  <c r="M7621" i="4"/>
  <c r="M7622" i="4"/>
  <c r="M7623" i="4"/>
  <c r="M7624" i="4"/>
  <c r="M7625" i="4"/>
  <c r="M7626" i="4"/>
  <c r="M7627" i="4"/>
  <c r="M7628" i="4"/>
  <c r="M7629" i="4"/>
  <c r="M7630" i="4"/>
  <c r="M7631" i="4"/>
  <c r="M7632" i="4"/>
  <c r="M7633" i="4"/>
  <c r="M7634" i="4"/>
  <c r="M7635" i="4"/>
  <c r="M7636" i="4"/>
  <c r="M7637" i="4"/>
  <c r="M7638" i="4"/>
  <c r="M7639" i="4"/>
  <c r="M7640" i="4"/>
  <c r="M7641" i="4"/>
  <c r="M7642" i="4"/>
  <c r="M7643" i="4"/>
  <c r="M7644" i="4"/>
  <c r="M7645" i="4"/>
  <c r="M7646" i="4"/>
  <c r="M7647" i="4"/>
  <c r="M7648" i="4"/>
  <c r="M7649" i="4"/>
  <c r="M7650" i="4"/>
  <c r="M7651" i="4"/>
  <c r="M7652" i="4"/>
  <c r="M7653" i="4"/>
  <c r="M7654" i="4"/>
  <c r="M7655" i="4"/>
  <c r="M7656" i="4"/>
  <c r="M7657" i="4"/>
  <c r="M7658" i="4"/>
  <c r="M7659" i="4"/>
  <c r="M7660" i="4"/>
  <c r="M7661" i="4"/>
  <c r="M7662" i="4"/>
  <c r="M7663" i="4"/>
  <c r="M7664" i="4"/>
  <c r="M7665" i="4"/>
  <c r="M7666" i="4"/>
  <c r="M7667" i="4"/>
  <c r="M7668" i="4"/>
  <c r="M7669" i="4"/>
  <c r="M7670" i="4"/>
  <c r="M7671" i="4"/>
  <c r="M7672" i="4"/>
  <c r="M7673" i="4"/>
  <c r="M7674" i="4"/>
  <c r="M7675" i="4"/>
  <c r="M7676" i="4"/>
  <c r="M7677" i="4"/>
  <c r="M7678" i="4"/>
  <c r="M7679" i="4"/>
  <c r="M7680" i="4"/>
  <c r="M7681" i="4"/>
  <c r="M7682" i="4"/>
  <c r="M7683" i="4"/>
  <c r="M7684" i="4"/>
  <c r="M7685" i="4"/>
  <c r="M7686" i="4"/>
  <c r="M7687" i="4"/>
  <c r="M7688" i="4"/>
  <c r="M7689" i="4"/>
  <c r="M7690" i="4"/>
  <c r="M7691" i="4"/>
  <c r="M7692" i="4"/>
  <c r="M7693" i="4"/>
  <c r="M7694" i="4"/>
  <c r="M7695" i="4"/>
  <c r="M7696" i="4"/>
  <c r="M7697" i="4"/>
  <c r="M7698" i="4"/>
  <c r="M7699" i="4"/>
  <c r="M7700" i="4"/>
  <c r="M7701" i="4"/>
  <c r="M7702" i="4"/>
  <c r="M7703" i="4"/>
  <c r="M7704" i="4"/>
  <c r="M7705" i="4"/>
  <c r="M7706" i="4"/>
  <c r="M7707" i="4"/>
  <c r="M7708" i="4"/>
  <c r="M7709" i="4"/>
  <c r="M7710" i="4"/>
  <c r="M7711" i="4"/>
  <c r="M7712" i="4"/>
  <c r="M7713" i="4"/>
  <c r="M7714" i="4"/>
  <c r="M7715" i="4"/>
  <c r="M7716" i="4"/>
  <c r="M7717" i="4"/>
  <c r="M7718" i="4"/>
  <c r="M7719" i="4"/>
  <c r="M7720" i="4"/>
  <c r="M7721" i="4"/>
  <c r="M7722" i="4"/>
  <c r="M7723" i="4"/>
  <c r="M7724" i="4"/>
  <c r="M7725" i="4"/>
  <c r="M7726" i="4"/>
  <c r="M7727" i="4"/>
  <c r="M7728" i="4"/>
  <c r="M7729" i="4"/>
  <c r="M7730" i="4"/>
  <c r="M7731" i="4"/>
  <c r="M7732" i="4"/>
  <c r="M7733" i="4"/>
  <c r="M7734" i="4"/>
  <c r="M7735" i="4"/>
  <c r="M7736" i="4"/>
  <c r="M7737" i="4"/>
  <c r="M7738" i="4"/>
  <c r="M7739" i="4"/>
  <c r="M7740" i="4"/>
  <c r="M7741" i="4"/>
  <c r="M7742" i="4"/>
  <c r="M7743" i="4"/>
  <c r="M7744" i="4"/>
  <c r="M7745" i="4"/>
  <c r="M7746" i="4"/>
  <c r="M7747" i="4"/>
  <c r="M7748" i="4"/>
  <c r="M7749" i="4"/>
  <c r="M7750" i="4"/>
  <c r="M7751" i="4"/>
  <c r="M7752" i="4"/>
  <c r="M7753" i="4"/>
  <c r="M7754" i="4"/>
  <c r="M7755" i="4"/>
  <c r="M7756" i="4"/>
  <c r="M7757" i="4"/>
  <c r="M7758" i="4"/>
  <c r="M7759" i="4"/>
  <c r="M7760" i="4"/>
  <c r="M7761" i="4"/>
  <c r="M7762" i="4"/>
  <c r="M7763" i="4"/>
  <c r="M7764" i="4"/>
  <c r="M7765" i="4"/>
  <c r="M7766" i="4"/>
  <c r="M7767" i="4"/>
  <c r="M7768" i="4"/>
  <c r="M7769" i="4"/>
  <c r="M7770" i="4"/>
  <c r="M7771" i="4"/>
  <c r="M7772" i="4"/>
  <c r="M7773" i="4"/>
  <c r="M7774" i="4"/>
  <c r="M7775" i="4"/>
  <c r="M7776" i="4"/>
  <c r="M7777" i="4"/>
  <c r="M7778" i="4"/>
  <c r="M7779" i="4"/>
  <c r="M7780" i="4"/>
  <c r="M7781" i="4"/>
  <c r="M7782" i="4"/>
  <c r="M7783" i="4"/>
  <c r="M7784" i="4"/>
  <c r="M7785" i="4"/>
  <c r="M7786" i="4"/>
  <c r="M7787" i="4"/>
  <c r="M7788" i="4"/>
  <c r="M7789" i="4"/>
  <c r="M7790" i="4"/>
  <c r="M7791" i="4"/>
  <c r="M7792" i="4"/>
  <c r="M7793" i="4"/>
  <c r="M7794" i="4"/>
  <c r="M7795" i="4"/>
  <c r="M7796" i="4"/>
  <c r="M7797" i="4"/>
  <c r="M7798" i="4"/>
  <c r="M7799" i="4"/>
  <c r="M7800" i="4"/>
  <c r="M7801" i="4"/>
  <c r="M7802" i="4"/>
  <c r="M7803" i="4"/>
  <c r="M7804" i="4"/>
  <c r="M7805" i="4"/>
  <c r="M7806" i="4"/>
  <c r="M7807" i="4"/>
  <c r="M7808" i="4"/>
  <c r="M7809" i="4"/>
  <c r="M7810" i="4"/>
  <c r="M7811" i="4"/>
  <c r="M7812" i="4"/>
  <c r="M7813" i="4"/>
  <c r="M7814" i="4"/>
  <c r="M7815" i="4"/>
  <c r="M7816" i="4"/>
  <c r="M7817" i="4"/>
  <c r="M7818" i="4"/>
  <c r="M7819" i="4"/>
  <c r="M7820" i="4"/>
  <c r="M7821" i="4"/>
  <c r="M7822" i="4"/>
  <c r="M7823" i="4"/>
  <c r="M7824" i="4"/>
  <c r="M7825" i="4"/>
  <c r="M7826" i="4"/>
  <c r="M7827" i="4"/>
  <c r="M7828" i="4"/>
  <c r="M7829" i="4"/>
  <c r="M7830" i="4"/>
  <c r="M7831" i="4"/>
  <c r="M7832" i="4"/>
  <c r="M7833" i="4"/>
  <c r="M7834" i="4"/>
  <c r="M7835" i="4"/>
  <c r="M7836" i="4"/>
  <c r="M7837" i="4"/>
  <c r="M7838" i="4"/>
  <c r="M7839" i="4"/>
  <c r="M7840" i="4"/>
  <c r="M7841" i="4"/>
  <c r="M7842" i="4"/>
  <c r="M7843" i="4"/>
  <c r="M7844" i="4"/>
  <c r="M7845" i="4"/>
  <c r="M7846" i="4"/>
  <c r="M7847" i="4"/>
  <c r="M7848" i="4"/>
  <c r="M7849" i="4"/>
  <c r="M7850" i="4"/>
  <c r="M7851" i="4"/>
  <c r="M7852" i="4"/>
  <c r="M7853" i="4"/>
  <c r="M7854" i="4"/>
  <c r="M7855" i="4"/>
  <c r="M7856" i="4"/>
  <c r="M7857" i="4"/>
  <c r="M7858" i="4"/>
  <c r="M7859" i="4"/>
  <c r="M7860" i="4"/>
  <c r="M7861" i="4"/>
  <c r="M7862" i="4"/>
  <c r="M7863" i="4"/>
  <c r="M7864" i="4"/>
  <c r="M7865" i="4"/>
  <c r="M7866" i="4"/>
  <c r="M7867" i="4"/>
  <c r="M7868" i="4"/>
  <c r="M7869" i="4"/>
  <c r="M7870" i="4"/>
  <c r="M7871" i="4"/>
  <c r="M7872" i="4"/>
  <c r="M7873" i="4"/>
  <c r="M7874" i="4"/>
  <c r="M7875" i="4"/>
  <c r="M7876" i="4"/>
  <c r="M7877" i="4"/>
  <c r="M7878" i="4"/>
  <c r="M7879" i="4"/>
  <c r="M7880" i="4"/>
  <c r="M7881" i="4"/>
  <c r="M7882" i="4"/>
  <c r="M7883" i="4"/>
  <c r="M7884" i="4"/>
  <c r="M7885" i="4"/>
  <c r="M7886" i="4"/>
  <c r="M7887" i="4"/>
  <c r="M7888" i="4"/>
  <c r="M7889" i="4"/>
  <c r="M7890" i="4"/>
  <c r="M7891" i="4"/>
  <c r="M7892" i="4"/>
  <c r="M7893" i="4"/>
  <c r="M7894" i="4"/>
  <c r="M7895" i="4"/>
  <c r="M7896" i="4"/>
  <c r="M7897" i="4"/>
  <c r="M7898" i="4"/>
  <c r="M7899" i="4"/>
  <c r="M7900" i="4"/>
  <c r="M7901" i="4"/>
  <c r="M7902" i="4"/>
  <c r="M7903" i="4"/>
  <c r="M7904" i="4"/>
  <c r="M7905" i="4"/>
  <c r="M7906" i="4"/>
  <c r="M7907" i="4"/>
  <c r="M7908" i="4"/>
  <c r="M7909" i="4"/>
  <c r="M7910" i="4"/>
  <c r="M7911" i="4"/>
  <c r="M7912" i="4"/>
  <c r="M7913" i="4"/>
  <c r="M7914" i="4"/>
  <c r="M7915" i="4"/>
  <c r="M7916" i="4"/>
  <c r="M7917" i="4"/>
  <c r="M7918" i="4"/>
  <c r="M7919" i="4"/>
  <c r="M7920" i="4"/>
  <c r="M7921" i="4"/>
  <c r="M7922" i="4"/>
  <c r="M7923" i="4"/>
  <c r="M7924" i="4"/>
  <c r="M7925" i="4"/>
  <c r="M7926" i="4"/>
  <c r="M7927" i="4"/>
  <c r="M7928" i="4"/>
  <c r="M7929" i="4"/>
  <c r="M7930" i="4"/>
  <c r="M7931" i="4"/>
  <c r="M7932" i="4"/>
  <c r="M7933" i="4"/>
  <c r="M7934" i="4"/>
  <c r="M7935" i="4"/>
  <c r="M7936" i="4"/>
  <c r="M7937" i="4"/>
  <c r="M7938" i="4"/>
  <c r="M7939" i="4"/>
  <c r="M7940" i="4"/>
  <c r="M7941" i="4"/>
  <c r="M7942" i="4"/>
  <c r="M7943" i="4"/>
  <c r="M7944" i="4"/>
  <c r="M7945" i="4"/>
  <c r="M7946" i="4"/>
  <c r="M7947" i="4"/>
  <c r="M7948" i="4"/>
  <c r="M7949" i="4"/>
  <c r="M7950" i="4"/>
  <c r="M7951" i="4"/>
  <c r="M7952" i="4"/>
  <c r="M7953" i="4"/>
  <c r="M7954" i="4"/>
  <c r="M7955" i="4"/>
  <c r="M7956" i="4"/>
  <c r="M7957" i="4"/>
  <c r="M7958" i="4"/>
  <c r="M7959" i="4"/>
  <c r="M7960" i="4"/>
  <c r="M7961" i="4"/>
  <c r="M7962" i="4"/>
  <c r="M7963" i="4"/>
  <c r="M7964" i="4"/>
  <c r="M7965" i="4"/>
  <c r="M7966" i="4"/>
  <c r="M7967" i="4"/>
  <c r="M7968" i="4"/>
  <c r="M7969" i="4"/>
  <c r="M7970" i="4"/>
  <c r="M7971" i="4"/>
  <c r="M7972" i="4"/>
  <c r="M7973" i="4"/>
  <c r="M7974" i="4"/>
  <c r="M7975" i="4"/>
  <c r="M7976" i="4"/>
  <c r="M7977" i="4"/>
  <c r="M7978" i="4"/>
  <c r="M7979" i="4"/>
  <c r="M7980" i="4"/>
  <c r="M7981" i="4"/>
  <c r="M7982" i="4"/>
  <c r="M7983" i="4"/>
  <c r="M7984" i="4"/>
  <c r="M7985" i="4"/>
  <c r="M7986" i="4"/>
  <c r="M7987" i="4"/>
  <c r="M7988" i="4"/>
  <c r="M7989" i="4"/>
  <c r="M7990" i="4"/>
  <c r="M7991" i="4"/>
  <c r="M7992" i="4"/>
  <c r="M7993" i="4"/>
  <c r="M7994" i="4"/>
  <c r="M7995" i="4"/>
  <c r="M7996" i="4"/>
  <c r="M7997" i="4"/>
  <c r="M7998" i="4"/>
  <c r="M7999" i="4"/>
  <c r="M8000" i="4"/>
  <c r="M8001" i="4"/>
  <c r="M8002" i="4"/>
  <c r="M8003" i="4"/>
  <c r="M8004" i="4"/>
  <c r="M8005" i="4"/>
  <c r="M8006" i="4"/>
  <c r="M8007" i="4"/>
  <c r="M8008" i="4"/>
  <c r="M8009" i="4"/>
  <c r="M8010" i="4"/>
  <c r="M8011" i="4"/>
  <c r="M8012" i="4"/>
  <c r="M8013" i="4"/>
  <c r="M8014" i="4"/>
  <c r="M8015" i="4"/>
  <c r="M8016" i="4"/>
  <c r="M8017" i="4"/>
  <c r="M8018" i="4"/>
  <c r="M8019" i="4"/>
  <c r="M8020" i="4"/>
  <c r="M8021" i="4"/>
  <c r="M8022" i="4"/>
  <c r="M8023" i="4"/>
  <c r="M8024" i="4"/>
  <c r="M8025" i="4"/>
  <c r="M8026" i="4"/>
  <c r="M8027" i="4"/>
  <c r="M8028" i="4"/>
  <c r="M8029" i="4"/>
  <c r="M8030" i="4"/>
  <c r="M8031" i="4"/>
  <c r="M8032" i="4"/>
  <c r="M8033" i="4"/>
  <c r="M8034" i="4"/>
  <c r="M8035" i="4"/>
  <c r="M8036" i="4"/>
  <c r="M8037" i="4"/>
  <c r="M8038" i="4"/>
  <c r="M8039" i="4"/>
  <c r="M8040" i="4"/>
  <c r="M8041" i="4"/>
  <c r="M8042" i="4"/>
  <c r="M8043" i="4"/>
  <c r="M8044" i="4"/>
  <c r="M8045" i="4"/>
  <c r="M8046" i="4"/>
  <c r="M8047" i="4"/>
  <c r="M8048" i="4"/>
  <c r="M8049" i="4"/>
  <c r="M8050" i="4"/>
  <c r="M8051" i="4"/>
  <c r="M8052" i="4"/>
  <c r="M8053" i="4"/>
  <c r="M8054" i="4"/>
  <c r="M8055" i="4"/>
  <c r="M8056" i="4"/>
  <c r="M8057" i="4"/>
  <c r="M8058" i="4"/>
  <c r="M8059" i="4"/>
  <c r="M8060" i="4"/>
  <c r="M8061" i="4"/>
  <c r="M8062" i="4"/>
  <c r="M8063" i="4"/>
  <c r="M8064" i="4"/>
  <c r="M8065" i="4"/>
  <c r="M8066" i="4"/>
  <c r="M8067" i="4"/>
  <c r="M8068" i="4"/>
  <c r="M8069" i="4"/>
  <c r="M8070" i="4"/>
  <c r="M8071" i="4"/>
  <c r="M8072" i="4"/>
  <c r="M8073" i="4"/>
  <c r="M8074" i="4"/>
  <c r="M8075" i="4"/>
  <c r="M8076" i="4"/>
  <c r="M8077" i="4"/>
  <c r="M8078" i="4"/>
  <c r="M8079" i="4"/>
  <c r="M8080" i="4"/>
  <c r="M8081" i="4"/>
  <c r="M8082" i="4"/>
  <c r="M8083" i="4"/>
  <c r="M8084" i="4"/>
  <c r="M8085" i="4"/>
  <c r="M8086" i="4"/>
  <c r="M8087" i="4"/>
  <c r="M8088" i="4"/>
  <c r="M8089" i="4"/>
  <c r="M8090" i="4"/>
  <c r="M8091" i="4"/>
  <c r="M8092" i="4"/>
  <c r="M8093" i="4"/>
  <c r="M8094" i="4"/>
  <c r="M8095" i="4"/>
  <c r="M8096" i="4"/>
  <c r="M8097" i="4"/>
  <c r="M8098" i="4"/>
  <c r="M8099" i="4"/>
  <c r="M8100" i="4"/>
  <c r="M8101" i="4"/>
  <c r="M8102" i="4"/>
  <c r="M8103" i="4"/>
  <c r="M8104" i="4"/>
  <c r="M8105" i="4"/>
  <c r="M8106" i="4"/>
  <c r="M8107" i="4"/>
  <c r="M8108" i="4"/>
  <c r="M8109" i="4"/>
  <c r="M8110" i="4"/>
  <c r="M8111" i="4"/>
  <c r="M8112" i="4"/>
  <c r="M8113" i="4"/>
  <c r="M8114" i="4"/>
  <c r="M8115" i="4"/>
  <c r="M8116" i="4"/>
  <c r="M8117" i="4"/>
  <c r="M8118" i="4"/>
  <c r="M8119" i="4"/>
  <c r="M8120" i="4"/>
  <c r="M8121" i="4"/>
  <c r="M8122" i="4"/>
  <c r="M8123" i="4"/>
  <c r="M8124" i="4"/>
  <c r="M8125" i="4"/>
  <c r="M8126" i="4"/>
  <c r="M8127" i="4"/>
  <c r="M8128" i="4"/>
  <c r="M8129" i="4"/>
  <c r="M8130" i="4"/>
  <c r="M8131" i="4"/>
  <c r="M8132" i="4"/>
  <c r="M8133" i="4"/>
  <c r="M8134" i="4"/>
  <c r="M8135" i="4"/>
  <c r="M8136" i="4"/>
  <c r="M8137" i="4"/>
  <c r="M8138" i="4"/>
  <c r="M8139" i="4"/>
  <c r="M8140" i="4"/>
  <c r="M8141" i="4"/>
  <c r="M8142" i="4"/>
  <c r="M8143" i="4"/>
  <c r="M8144" i="4"/>
  <c r="M8145" i="4"/>
  <c r="M8146" i="4"/>
  <c r="M8147" i="4"/>
  <c r="M8148" i="4"/>
  <c r="M8149" i="4"/>
  <c r="M8150" i="4"/>
  <c r="M8151" i="4"/>
  <c r="M8152" i="4"/>
  <c r="M8153" i="4"/>
  <c r="M8154" i="4"/>
  <c r="M8155" i="4"/>
  <c r="M8156" i="4"/>
  <c r="M8157" i="4"/>
  <c r="M8158" i="4"/>
  <c r="M8159" i="4"/>
  <c r="M8160" i="4"/>
  <c r="M8161" i="4"/>
  <c r="M8162" i="4"/>
  <c r="M8163" i="4"/>
  <c r="M8164" i="4"/>
  <c r="M8165" i="4"/>
  <c r="M8166" i="4"/>
  <c r="M8167" i="4"/>
  <c r="M8168" i="4"/>
  <c r="M8169" i="4"/>
  <c r="M8170" i="4"/>
  <c r="M8171" i="4"/>
  <c r="M8172" i="4"/>
  <c r="M8173" i="4"/>
  <c r="M8174" i="4"/>
  <c r="M8175" i="4"/>
  <c r="M8176" i="4"/>
  <c r="M8177" i="4"/>
  <c r="M8178" i="4"/>
  <c r="M8179" i="4"/>
  <c r="M8180" i="4"/>
  <c r="M8181" i="4"/>
  <c r="M8182" i="4"/>
  <c r="M8183" i="4"/>
  <c r="M8184" i="4"/>
  <c r="M8185" i="4"/>
  <c r="M8186" i="4"/>
  <c r="M8187" i="4"/>
  <c r="M8188" i="4"/>
  <c r="M8189" i="4"/>
  <c r="M8190" i="4"/>
  <c r="M8191" i="4"/>
  <c r="M8192" i="4"/>
  <c r="M8193" i="4"/>
  <c r="M8194" i="4"/>
  <c r="M8195" i="4"/>
  <c r="M8196" i="4"/>
  <c r="M8197" i="4"/>
  <c r="M8198" i="4"/>
  <c r="M8199" i="4"/>
  <c r="M8200" i="4"/>
  <c r="M8201" i="4"/>
  <c r="M8202" i="4"/>
  <c r="M8203" i="4"/>
  <c r="M8204" i="4"/>
  <c r="M8205" i="4"/>
  <c r="M8206" i="4"/>
  <c r="M8207" i="4"/>
  <c r="M8208" i="4"/>
  <c r="M8209" i="4"/>
  <c r="M8210" i="4"/>
  <c r="M8211" i="4"/>
  <c r="M8212" i="4"/>
  <c r="M8213" i="4"/>
  <c r="M8214" i="4"/>
  <c r="M8215" i="4"/>
  <c r="M8216" i="4"/>
  <c r="M8217" i="4"/>
  <c r="M8218" i="4"/>
  <c r="M8219" i="4"/>
  <c r="M8220" i="4"/>
  <c r="M8221" i="4"/>
  <c r="M8222" i="4"/>
  <c r="M8223" i="4"/>
  <c r="M8224" i="4"/>
  <c r="M8225" i="4"/>
  <c r="M8226" i="4"/>
  <c r="M8227" i="4"/>
  <c r="M8228" i="4"/>
  <c r="M8229" i="4"/>
  <c r="M8230" i="4"/>
  <c r="M8231" i="4"/>
  <c r="M8232" i="4"/>
  <c r="M8233" i="4"/>
  <c r="M8234" i="4"/>
  <c r="M8235" i="4"/>
  <c r="M8236" i="4"/>
  <c r="M8237" i="4"/>
  <c r="M8238" i="4"/>
  <c r="M8239" i="4"/>
  <c r="M8240" i="4"/>
  <c r="M8241" i="4"/>
  <c r="M8242" i="4"/>
  <c r="M8243" i="4"/>
  <c r="M8244" i="4"/>
  <c r="M8245" i="4"/>
  <c r="M8246" i="4"/>
  <c r="M8247" i="4"/>
  <c r="M8248" i="4"/>
  <c r="M8249" i="4"/>
  <c r="M8250" i="4"/>
  <c r="M8251" i="4"/>
  <c r="M8252" i="4"/>
  <c r="M8253" i="4"/>
  <c r="M8254" i="4"/>
  <c r="M8255" i="4"/>
  <c r="M8256" i="4"/>
  <c r="M8257" i="4"/>
  <c r="M8258" i="4"/>
  <c r="M8259" i="4"/>
  <c r="M8260" i="4"/>
  <c r="M8261" i="4"/>
  <c r="M8262" i="4"/>
  <c r="M8263" i="4"/>
  <c r="M8264" i="4"/>
  <c r="M8265" i="4"/>
  <c r="M8266" i="4"/>
  <c r="M8267" i="4"/>
  <c r="M8268" i="4"/>
  <c r="M8269" i="4"/>
  <c r="M8270" i="4"/>
  <c r="M8271" i="4"/>
  <c r="M8272" i="4"/>
  <c r="M8273" i="4"/>
  <c r="M8274" i="4"/>
  <c r="M8275" i="4"/>
  <c r="M8276" i="4"/>
  <c r="M8277" i="4"/>
  <c r="M8278" i="4"/>
  <c r="M8279" i="4"/>
  <c r="M8280" i="4"/>
  <c r="M8281" i="4"/>
  <c r="M8282" i="4"/>
  <c r="M8283" i="4"/>
  <c r="M8284" i="4"/>
  <c r="M8285" i="4"/>
  <c r="M8286" i="4"/>
  <c r="M8287" i="4"/>
  <c r="M8288" i="4"/>
  <c r="M8289" i="4"/>
  <c r="M8290" i="4"/>
  <c r="M8291" i="4"/>
  <c r="M8292" i="4"/>
  <c r="M8293" i="4"/>
  <c r="M8294" i="4"/>
  <c r="M8295" i="4"/>
  <c r="M8296" i="4"/>
  <c r="M8297" i="4"/>
  <c r="M8298" i="4"/>
  <c r="M8299" i="4"/>
  <c r="M8300" i="4"/>
  <c r="M8301" i="4"/>
  <c r="M8302" i="4"/>
  <c r="M8303" i="4"/>
  <c r="M8304" i="4"/>
  <c r="M8305" i="4"/>
  <c r="M8306" i="4"/>
  <c r="M8307" i="4"/>
  <c r="M8308" i="4"/>
  <c r="M8309" i="4"/>
  <c r="M8310" i="4"/>
  <c r="M8311" i="4"/>
  <c r="M8312" i="4"/>
  <c r="M8313" i="4"/>
  <c r="M8314" i="4"/>
  <c r="M8315" i="4"/>
  <c r="M8316" i="4"/>
  <c r="M8317" i="4"/>
  <c r="M8318" i="4"/>
  <c r="M8319" i="4"/>
  <c r="M8320" i="4"/>
  <c r="M8321" i="4"/>
  <c r="M8322" i="4"/>
  <c r="M8323" i="4"/>
  <c r="M8324" i="4"/>
  <c r="M8325" i="4"/>
  <c r="M8326" i="4"/>
  <c r="M8327" i="4"/>
  <c r="M8328" i="4"/>
  <c r="M8329" i="4"/>
  <c r="M8330" i="4"/>
  <c r="M8331" i="4"/>
  <c r="M8332" i="4"/>
  <c r="M8333" i="4"/>
  <c r="M8334" i="4"/>
  <c r="M8335" i="4"/>
  <c r="M8336" i="4"/>
  <c r="M8337" i="4"/>
  <c r="M8338" i="4"/>
  <c r="M8339" i="4"/>
  <c r="M8340" i="4"/>
  <c r="M8341" i="4"/>
  <c r="M8342" i="4"/>
  <c r="M8343" i="4"/>
  <c r="M8344" i="4"/>
  <c r="M8345" i="4"/>
  <c r="M8346" i="4"/>
  <c r="M8347" i="4"/>
  <c r="M8348" i="4"/>
  <c r="M8349" i="4"/>
  <c r="M8350" i="4"/>
  <c r="M8351" i="4"/>
  <c r="M8352" i="4"/>
  <c r="M8353" i="4"/>
  <c r="M8354" i="4"/>
  <c r="M8355" i="4"/>
  <c r="M8356" i="4"/>
  <c r="M8357" i="4"/>
  <c r="M8358" i="4"/>
  <c r="M8359" i="4"/>
  <c r="M8360" i="4"/>
  <c r="M8361" i="4"/>
  <c r="M8362" i="4"/>
  <c r="M8363" i="4"/>
  <c r="M8364" i="4"/>
  <c r="M8365" i="4"/>
  <c r="M8366" i="4"/>
  <c r="M8367" i="4"/>
  <c r="M8368" i="4"/>
  <c r="M8369" i="4"/>
  <c r="M8370" i="4"/>
  <c r="M8371" i="4"/>
  <c r="M8372" i="4"/>
  <c r="M8373" i="4"/>
  <c r="M8374" i="4"/>
  <c r="M8375" i="4"/>
  <c r="M8376" i="4"/>
  <c r="M8377" i="4"/>
  <c r="M8378" i="4"/>
  <c r="M8379" i="4"/>
  <c r="M8380" i="4"/>
  <c r="M8381" i="4"/>
  <c r="M8382" i="4"/>
  <c r="M8383" i="4"/>
  <c r="M8384" i="4"/>
  <c r="M8385" i="4"/>
  <c r="M8386" i="4"/>
  <c r="M8387" i="4"/>
  <c r="M8388" i="4"/>
  <c r="M8389" i="4"/>
  <c r="M8390" i="4"/>
  <c r="M8391" i="4"/>
  <c r="M8392" i="4"/>
  <c r="M8393" i="4"/>
  <c r="M8394" i="4"/>
  <c r="M8395" i="4"/>
  <c r="M8396" i="4"/>
  <c r="M8397" i="4"/>
  <c r="M8398" i="4"/>
  <c r="M8399" i="4"/>
  <c r="M8400" i="4"/>
  <c r="M8401" i="4"/>
  <c r="M8402" i="4"/>
  <c r="M8403" i="4"/>
  <c r="M8404" i="4"/>
  <c r="M8405" i="4"/>
  <c r="M8406" i="4"/>
  <c r="M8407" i="4"/>
  <c r="M8408" i="4"/>
  <c r="M8409" i="4"/>
  <c r="M8410" i="4"/>
  <c r="M8411" i="4"/>
  <c r="M8412" i="4"/>
  <c r="M8413" i="4"/>
  <c r="M8414" i="4"/>
  <c r="M8415" i="4"/>
  <c r="M8416" i="4"/>
  <c r="M8417" i="4"/>
  <c r="M8418" i="4"/>
  <c r="M8419" i="4"/>
  <c r="M8420" i="4"/>
  <c r="M8421" i="4"/>
  <c r="M8422" i="4"/>
  <c r="M8423" i="4"/>
  <c r="M8424" i="4"/>
  <c r="M8425" i="4"/>
  <c r="M8426" i="4"/>
  <c r="M8427" i="4"/>
  <c r="M8428" i="4"/>
  <c r="M8429" i="4"/>
  <c r="M8430" i="4"/>
  <c r="M8431" i="4"/>
  <c r="M8432" i="4"/>
  <c r="M8433" i="4"/>
  <c r="M8434" i="4"/>
  <c r="M8435" i="4"/>
  <c r="M8436" i="4"/>
  <c r="M8437" i="4"/>
  <c r="M8438" i="4"/>
  <c r="M8439" i="4"/>
  <c r="M8440" i="4"/>
  <c r="M8441" i="4"/>
  <c r="M8442" i="4"/>
  <c r="M8443" i="4"/>
  <c r="M8444" i="4"/>
  <c r="M8445" i="4"/>
  <c r="M8446" i="4"/>
  <c r="M8447" i="4"/>
  <c r="M8448" i="4"/>
  <c r="M8449" i="4"/>
  <c r="M8450" i="4"/>
  <c r="M8451" i="4"/>
  <c r="M8452" i="4"/>
  <c r="M8453" i="4"/>
  <c r="M8454" i="4"/>
  <c r="M8455" i="4"/>
  <c r="M8456" i="4"/>
  <c r="M8457" i="4"/>
  <c r="M8458" i="4"/>
  <c r="M8459" i="4"/>
  <c r="M8460" i="4"/>
  <c r="M8461" i="4"/>
  <c r="M8462" i="4"/>
  <c r="M8463" i="4"/>
  <c r="M8464" i="4"/>
  <c r="M8465" i="4"/>
  <c r="M8466" i="4"/>
  <c r="M8467" i="4"/>
  <c r="M8468" i="4"/>
  <c r="M8469" i="4"/>
  <c r="M8470" i="4"/>
  <c r="M8471" i="4"/>
  <c r="M8472" i="4"/>
  <c r="M8473" i="4"/>
  <c r="M8474" i="4"/>
  <c r="M8475" i="4"/>
  <c r="M8476" i="4"/>
  <c r="M8477" i="4"/>
  <c r="M8478" i="4"/>
  <c r="M8479" i="4"/>
  <c r="M8480" i="4"/>
  <c r="M8481" i="4"/>
  <c r="M8482" i="4"/>
  <c r="M8483" i="4"/>
  <c r="M8484" i="4"/>
  <c r="M8485" i="4"/>
  <c r="M8486" i="4"/>
  <c r="M8487" i="4"/>
  <c r="M8488" i="4"/>
  <c r="M8489" i="4"/>
  <c r="M8490" i="4"/>
  <c r="M8491" i="4"/>
  <c r="M8492" i="4"/>
  <c r="M8493" i="4"/>
  <c r="M8494" i="4"/>
  <c r="M8495" i="4"/>
  <c r="M8496" i="4"/>
  <c r="M8497" i="4"/>
  <c r="M8498" i="4"/>
  <c r="M8499" i="4"/>
  <c r="M8500" i="4"/>
  <c r="M8501" i="4"/>
  <c r="M8502" i="4"/>
  <c r="M8503" i="4"/>
  <c r="M8504" i="4"/>
  <c r="M8505" i="4"/>
  <c r="M8506" i="4"/>
  <c r="M8507" i="4"/>
  <c r="M8508" i="4"/>
  <c r="M8509" i="4"/>
  <c r="M8510" i="4"/>
  <c r="M8511" i="4"/>
  <c r="M8512" i="4"/>
  <c r="M8513" i="4"/>
  <c r="M8514" i="4"/>
  <c r="M8515" i="4"/>
  <c r="M8516" i="4"/>
  <c r="M8517" i="4"/>
  <c r="M8518" i="4"/>
  <c r="M8519" i="4"/>
  <c r="M8520" i="4"/>
  <c r="M8521" i="4"/>
  <c r="M8522" i="4"/>
  <c r="M8523" i="4"/>
  <c r="M8524" i="4"/>
  <c r="M8525" i="4"/>
  <c r="M8526" i="4"/>
  <c r="M8527" i="4"/>
  <c r="M8528" i="4"/>
  <c r="M8529" i="4"/>
  <c r="M8530" i="4"/>
  <c r="M8531" i="4"/>
  <c r="M8532" i="4"/>
  <c r="M8533" i="4"/>
  <c r="M8534" i="4"/>
  <c r="M8535" i="4"/>
  <c r="M8536" i="4"/>
  <c r="M8537" i="4"/>
  <c r="M8538" i="4"/>
  <c r="M8539" i="4"/>
  <c r="M8540" i="4"/>
  <c r="M8541" i="4"/>
  <c r="M8542" i="4"/>
  <c r="M8543" i="4"/>
  <c r="M8544" i="4"/>
  <c r="M8545" i="4"/>
  <c r="M8546" i="4"/>
  <c r="M8547" i="4"/>
  <c r="M8548" i="4"/>
  <c r="M8549" i="4"/>
  <c r="M8550" i="4"/>
  <c r="M8551" i="4"/>
  <c r="M8552" i="4"/>
  <c r="M8553" i="4"/>
  <c r="M8554" i="4"/>
  <c r="M8555" i="4"/>
  <c r="M8556" i="4"/>
  <c r="M8557" i="4"/>
  <c r="M8558" i="4"/>
  <c r="M8559" i="4"/>
  <c r="M8560" i="4"/>
  <c r="M8561" i="4"/>
  <c r="M8562" i="4"/>
  <c r="M8563" i="4"/>
  <c r="M8564" i="4"/>
  <c r="M8565" i="4"/>
  <c r="M8566" i="4"/>
  <c r="M8567" i="4"/>
  <c r="M8568" i="4"/>
  <c r="M8569" i="4"/>
  <c r="M8570" i="4"/>
  <c r="M8571" i="4"/>
  <c r="M8572" i="4"/>
  <c r="M8573" i="4"/>
  <c r="M8574" i="4"/>
  <c r="M8575" i="4"/>
  <c r="M8576" i="4"/>
  <c r="M8577" i="4"/>
  <c r="M8578" i="4"/>
  <c r="M8579" i="4"/>
  <c r="M8580" i="4"/>
  <c r="M8581" i="4"/>
  <c r="M8582" i="4"/>
  <c r="M8583" i="4"/>
  <c r="M8584" i="4"/>
  <c r="M8585" i="4"/>
  <c r="M8586" i="4"/>
  <c r="M8587" i="4"/>
  <c r="M8588" i="4"/>
  <c r="M8589" i="4"/>
  <c r="M8590" i="4"/>
  <c r="M8591" i="4"/>
  <c r="M8592" i="4"/>
  <c r="M8593" i="4"/>
  <c r="M8594" i="4"/>
  <c r="M8595" i="4"/>
  <c r="M8596" i="4"/>
  <c r="M8597" i="4"/>
  <c r="M8598" i="4"/>
  <c r="M8599" i="4"/>
  <c r="M8600" i="4"/>
  <c r="M8601" i="4"/>
  <c r="M8602" i="4"/>
  <c r="M8603" i="4"/>
  <c r="M8604" i="4"/>
  <c r="M8605" i="4"/>
  <c r="M8606" i="4"/>
  <c r="M8607" i="4"/>
  <c r="M8608" i="4"/>
  <c r="M8609" i="4"/>
  <c r="M8610" i="4"/>
  <c r="M8611" i="4"/>
  <c r="M8612" i="4"/>
  <c r="M8613" i="4"/>
  <c r="M8614" i="4"/>
  <c r="M8615" i="4"/>
  <c r="M8616" i="4"/>
  <c r="M8617" i="4"/>
  <c r="M8618" i="4"/>
  <c r="M8619" i="4"/>
  <c r="M8620" i="4"/>
  <c r="M8621" i="4"/>
  <c r="M8622" i="4"/>
  <c r="M8623" i="4"/>
  <c r="M8624" i="4"/>
  <c r="M8625" i="4"/>
  <c r="M8626" i="4"/>
  <c r="M8627" i="4"/>
  <c r="M8628" i="4"/>
  <c r="M8629" i="4"/>
  <c r="M8630" i="4"/>
  <c r="M8631" i="4"/>
  <c r="M8632" i="4"/>
  <c r="M8633" i="4"/>
  <c r="M8634" i="4"/>
  <c r="M8635" i="4"/>
  <c r="M8636" i="4"/>
  <c r="M8637" i="4"/>
  <c r="M8638" i="4"/>
  <c r="M8639" i="4"/>
  <c r="M8640" i="4"/>
  <c r="M8641" i="4"/>
  <c r="M8642" i="4"/>
  <c r="M8643" i="4"/>
  <c r="M8644" i="4"/>
  <c r="M8645" i="4"/>
  <c r="M8646" i="4"/>
  <c r="M8647" i="4"/>
  <c r="M8648" i="4"/>
  <c r="M8649" i="4"/>
  <c r="M8650" i="4"/>
  <c r="M8651" i="4"/>
  <c r="M8652" i="4"/>
  <c r="M8653" i="4"/>
  <c r="M8654" i="4"/>
  <c r="M8655" i="4"/>
  <c r="M8656" i="4"/>
  <c r="M8657" i="4"/>
  <c r="M8658" i="4"/>
  <c r="M8659" i="4"/>
  <c r="M8660" i="4"/>
  <c r="M8661" i="4"/>
  <c r="M8662" i="4"/>
  <c r="M8663" i="4"/>
  <c r="M8664" i="4"/>
  <c r="M8665" i="4"/>
  <c r="M8666" i="4"/>
  <c r="M8667" i="4"/>
  <c r="M8668" i="4"/>
  <c r="M8669" i="4"/>
  <c r="M8670" i="4"/>
  <c r="M8671" i="4"/>
  <c r="M8672" i="4"/>
  <c r="M8673" i="4"/>
  <c r="M8674" i="4"/>
  <c r="M8675" i="4"/>
  <c r="M8676" i="4"/>
  <c r="M8677" i="4"/>
  <c r="M8678" i="4"/>
  <c r="M8679" i="4"/>
  <c r="M8680" i="4"/>
  <c r="M8681" i="4"/>
  <c r="M8682" i="4"/>
  <c r="M8683" i="4"/>
  <c r="M8684" i="4"/>
  <c r="M8685" i="4"/>
  <c r="M8686" i="4"/>
  <c r="M8687" i="4"/>
  <c r="M8688" i="4"/>
  <c r="M8689" i="4"/>
  <c r="M8690" i="4"/>
  <c r="M8691" i="4"/>
  <c r="M8692" i="4"/>
  <c r="M8693" i="4"/>
  <c r="M8694" i="4"/>
  <c r="M8695" i="4"/>
  <c r="M8696" i="4"/>
  <c r="M8697" i="4"/>
  <c r="M8698" i="4"/>
  <c r="M8699" i="4"/>
  <c r="M8700" i="4"/>
  <c r="M8701" i="4"/>
  <c r="M8702" i="4"/>
  <c r="M8703" i="4"/>
  <c r="M8704" i="4"/>
  <c r="M8705" i="4"/>
  <c r="M8706" i="4"/>
  <c r="M8707" i="4"/>
  <c r="M8708" i="4"/>
  <c r="M8709" i="4"/>
  <c r="M8710" i="4"/>
  <c r="M8711" i="4"/>
  <c r="M8712" i="4"/>
  <c r="M8713" i="4"/>
  <c r="M8714" i="4"/>
  <c r="M8715" i="4"/>
  <c r="M8716" i="4"/>
  <c r="M8717" i="4"/>
  <c r="M8718" i="4"/>
  <c r="M8719" i="4"/>
  <c r="M8720" i="4"/>
  <c r="M8721" i="4"/>
  <c r="M8722" i="4"/>
  <c r="M8723" i="4"/>
  <c r="M8724" i="4"/>
  <c r="M8725" i="4"/>
  <c r="M8726" i="4"/>
  <c r="M8727" i="4"/>
  <c r="M8728" i="4"/>
  <c r="M8729" i="4"/>
  <c r="M8730" i="4"/>
  <c r="M8731" i="4"/>
  <c r="M8732" i="4"/>
  <c r="M8733" i="4"/>
  <c r="M8734" i="4"/>
  <c r="M8735" i="4"/>
  <c r="M8736" i="4"/>
  <c r="M8737" i="4"/>
  <c r="M8738" i="4"/>
  <c r="M8739" i="4"/>
  <c r="M8740" i="4"/>
  <c r="M8741" i="4"/>
  <c r="M8742" i="4"/>
  <c r="M8743" i="4"/>
  <c r="M8744" i="4"/>
  <c r="M8745" i="4"/>
  <c r="M8746" i="4"/>
  <c r="M8747" i="4"/>
  <c r="M8748" i="4"/>
  <c r="M8749" i="4"/>
  <c r="M8750" i="4"/>
  <c r="M8751" i="4"/>
  <c r="M8752" i="4"/>
  <c r="M8753" i="4"/>
  <c r="M8754" i="4"/>
  <c r="M8755" i="4"/>
  <c r="M8756" i="4"/>
  <c r="M8757" i="4"/>
  <c r="M8758" i="4"/>
  <c r="M8759" i="4"/>
  <c r="M8760" i="4"/>
  <c r="M8761" i="4"/>
  <c r="M8762" i="4"/>
  <c r="M8763" i="4"/>
  <c r="M8764" i="4"/>
  <c r="M8765" i="4"/>
  <c r="M8766" i="4"/>
  <c r="M8767" i="4"/>
  <c r="M8768" i="4"/>
  <c r="M8769" i="4"/>
  <c r="M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7045" i="4"/>
  <c r="L7046" i="4"/>
  <c r="L7047" i="4"/>
  <c r="L7048" i="4"/>
  <c r="L7049" i="4"/>
  <c r="L7050" i="4"/>
  <c r="L7051" i="4"/>
  <c r="L7052" i="4"/>
  <c r="L7053" i="4"/>
  <c r="L7054" i="4"/>
  <c r="L7055" i="4"/>
  <c r="L7056" i="4"/>
  <c r="L7057" i="4"/>
  <c r="L7058" i="4"/>
  <c r="L7059" i="4"/>
  <c r="L7060" i="4"/>
  <c r="L7061" i="4"/>
  <c r="L7062" i="4"/>
  <c r="L7063" i="4"/>
  <c r="L7064" i="4"/>
  <c r="L7065" i="4"/>
  <c r="L7066" i="4"/>
  <c r="L7067" i="4"/>
  <c r="L7068" i="4"/>
  <c r="L7069" i="4"/>
  <c r="L7070" i="4"/>
  <c r="L7071" i="4"/>
  <c r="L7072" i="4"/>
  <c r="L7073" i="4"/>
  <c r="L7074" i="4"/>
  <c r="L7075" i="4"/>
  <c r="L7076" i="4"/>
  <c r="L7077" i="4"/>
  <c r="L7078" i="4"/>
  <c r="L7079" i="4"/>
  <c r="L7080" i="4"/>
  <c r="L7081" i="4"/>
  <c r="L7082" i="4"/>
  <c r="L7083" i="4"/>
  <c r="L7084" i="4"/>
  <c r="L7085" i="4"/>
  <c r="L7086" i="4"/>
  <c r="L7087" i="4"/>
  <c r="L7088" i="4"/>
  <c r="L7089" i="4"/>
  <c r="L7090" i="4"/>
  <c r="L7091" i="4"/>
  <c r="L7092" i="4"/>
  <c r="L7093" i="4"/>
  <c r="L7094" i="4"/>
  <c r="L7095" i="4"/>
  <c r="L7096" i="4"/>
  <c r="L7097" i="4"/>
  <c r="L7098" i="4"/>
  <c r="L7099" i="4"/>
  <c r="L7100" i="4"/>
  <c r="L7101" i="4"/>
  <c r="L7102" i="4"/>
  <c r="L7103" i="4"/>
  <c r="L7104" i="4"/>
  <c r="L7105" i="4"/>
  <c r="L7106" i="4"/>
  <c r="L7107" i="4"/>
  <c r="L7108" i="4"/>
  <c r="L7109" i="4"/>
  <c r="L7110" i="4"/>
  <c r="L7111" i="4"/>
  <c r="L7112" i="4"/>
  <c r="L7113" i="4"/>
  <c r="L7114" i="4"/>
  <c r="L7115" i="4"/>
  <c r="L7116" i="4"/>
  <c r="L7117" i="4"/>
  <c r="L7118" i="4"/>
  <c r="L7119" i="4"/>
  <c r="L7120" i="4"/>
  <c r="L7121" i="4"/>
  <c r="L7122" i="4"/>
  <c r="L7123" i="4"/>
  <c r="L7124" i="4"/>
  <c r="L7125" i="4"/>
  <c r="L7126" i="4"/>
  <c r="L7127" i="4"/>
  <c r="L7128" i="4"/>
  <c r="L7129" i="4"/>
  <c r="L7130" i="4"/>
  <c r="L7131" i="4"/>
  <c r="L7132" i="4"/>
  <c r="L7133" i="4"/>
  <c r="L7134" i="4"/>
  <c r="L7135" i="4"/>
  <c r="L7136" i="4"/>
  <c r="L7137" i="4"/>
  <c r="L7138" i="4"/>
  <c r="L7139" i="4"/>
  <c r="L7140" i="4"/>
  <c r="L7141" i="4"/>
  <c r="L7142" i="4"/>
  <c r="L7143" i="4"/>
  <c r="L7144" i="4"/>
  <c r="L7145" i="4"/>
  <c r="L7146" i="4"/>
  <c r="L7147" i="4"/>
  <c r="L7148" i="4"/>
  <c r="L7149" i="4"/>
  <c r="L7150" i="4"/>
  <c r="L7151" i="4"/>
  <c r="L7152" i="4"/>
  <c r="L7153" i="4"/>
  <c r="L7154" i="4"/>
  <c r="L7155" i="4"/>
  <c r="L7156" i="4"/>
  <c r="L7157" i="4"/>
  <c r="L7158" i="4"/>
  <c r="L7159" i="4"/>
  <c r="L7160" i="4"/>
  <c r="L7161" i="4"/>
  <c r="L7162" i="4"/>
  <c r="L7163" i="4"/>
  <c r="L7164" i="4"/>
  <c r="L7165" i="4"/>
  <c r="L7166" i="4"/>
  <c r="L7167" i="4"/>
  <c r="L7168" i="4"/>
  <c r="L7169" i="4"/>
  <c r="L7170" i="4"/>
  <c r="L7171" i="4"/>
  <c r="L7172" i="4"/>
  <c r="L7173" i="4"/>
  <c r="L7174" i="4"/>
  <c r="L7175" i="4"/>
  <c r="L7176" i="4"/>
  <c r="L7177" i="4"/>
  <c r="L7178" i="4"/>
  <c r="L7179" i="4"/>
  <c r="L7180" i="4"/>
  <c r="L7181" i="4"/>
  <c r="L7182" i="4"/>
  <c r="L7183" i="4"/>
  <c r="L7184" i="4"/>
  <c r="L7185" i="4"/>
  <c r="L7186" i="4"/>
  <c r="L7187" i="4"/>
  <c r="L7188" i="4"/>
  <c r="L7189" i="4"/>
  <c r="L7190" i="4"/>
  <c r="L7191" i="4"/>
  <c r="L7192" i="4"/>
  <c r="L7193" i="4"/>
  <c r="L7194" i="4"/>
  <c r="L7195" i="4"/>
  <c r="L7196" i="4"/>
  <c r="L7197" i="4"/>
  <c r="L7198" i="4"/>
  <c r="L7199" i="4"/>
  <c r="L7200" i="4"/>
  <c r="L7201" i="4"/>
  <c r="L7202" i="4"/>
  <c r="L7203" i="4"/>
  <c r="L7204" i="4"/>
  <c r="L7205" i="4"/>
  <c r="L7206" i="4"/>
  <c r="L7207" i="4"/>
  <c r="L7208" i="4"/>
  <c r="L7209" i="4"/>
  <c r="L7210" i="4"/>
  <c r="L7211" i="4"/>
  <c r="L7212" i="4"/>
  <c r="L7213" i="4"/>
  <c r="L7214" i="4"/>
  <c r="L7215" i="4"/>
  <c r="L7216" i="4"/>
  <c r="L7217" i="4"/>
  <c r="L7218" i="4"/>
  <c r="L7219" i="4"/>
  <c r="L7220" i="4"/>
  <c r="L7221" i="4"/>
  <c r="L7222" i="4"/>
  <c r="L7223" i="4"/>
  <c r="L7224" i="4"/>
  <c r="L7225" i="4"/>
  <c r="L7226" i="4"/>
  <c r="L7227" i="4"/>
  <c r="L7228" i="4"/>
  <c r="L7229" i="4"/>
  <c r="L7230" i="4"/>
  <c r="L7231" i="4"/>
  <c r="L7232" i="4"/>
  <c r="L7233" i="4"/>
  <c r="L7234" i="4"/>
  <c r="L7235" i="4"/>
  <c r="L7236" i="4"/>
  <c r="L7237" i="4"/>
  <c r="L7238" i="4"/>
  <c r="L7239" i="4"/>
  <c r="L7240" i="4"/>
  <c r="L7241" i="4"/>
  <c r="L7242" i="4"/>
  <c r="L7243" i="4"/>
  <c r="L7244" i="4"/>
  <c r="L7245" i="4"/>
  <c r="L7246" i="4"/>
  <c r="L7247" i="4"/>
  <c r="L7248" i="4"/>
  <c r="L7249" i="4"/>
  <c r="L7250" i="4"/>
  <c r="L7251" i="4"/>
  <c r="L7252" i="4"/>
  <c r="L7253" i="4"/>
  <c r="L7254" i="4"/>
  <c r="L7255" i="4"/>
  <c r="L7256" i="4"/>
  <c r="L7257" i="4"/>
  <c r="L7258" i="4"/>
  <c r="L7259" i="4"/>
  <c r="L7260" i="4"/>
  <c r="L7261" i="4"/>
  <c r="L7262" i="4"/>
  <c r="L7263" i="4"/>
  <c r="L7264" i="4"/>
  <c r="L7265" i="4"/>
  <c r="L7266" i="4"/>
  <c r="L7267" i="4"/>
  <c r="L7268" i="4"/>
  <c r="L7269" i="4"/>
  <c r="L7270" i="4"/>
  <c r="L7271" i="4"/>
  <c r="L7272" i="4"/>
  <c r="L7273" i="4"/>
  <c r="L7274" i="4"/>
  <c r="L7275" i="4"/>
  <c r="L7276" i="4"/>
  <c r="L7277" i="4"/>
  <c r="L7278" i="4"/>
  <c r="L7279" i="4"/>
  <c r="L7280" i="4"/>
  <c r="L7281" i="4"/>
  <c r="L7282" i="4"/>
  <c r="L7283" i="4"/>
  <c r="L7284" i="4"/>
  <c r="L7285" i="4"/>
  <c r="L7286" i="4"/>
  <c r="L7287" i="4"/>
  <c r="L7288" i="4"/>
  <c r="L7289" i="4"/>
  <c r="L7290" i="4"/>
  <c r="L7291" i="4"/>
  <c r="L7292" i="4"/>
  <c r="L7293" i="4"/>
  <c r="L7294" i="4"/>
  <c r="L7295" i="4"/>
  <c r="L7296" i="4"/>
  <c r="L7297" i="4"/>
  <c r="L7298" i="4"/>
  <c r="L7299" i="4"/>
  <c r="L7300" i="4"/>
  <c r="L7301" i="4"/>
  <c r="L7302" i="4"/>
  <c r="L7303" i="4"/>
  <c r="L7304" i="4"/>
  <c r="L7305" i="4"/>
  <c r="L7306" i="4"/>
  <c r="L7307" i="4"/>
  <c r="L7308" i="4"/>
  <c r="L7309" i="4"/>
  <c r="L7310" i="4"/>
  <c r="L7311" i="4"/>
  <c r="L7312" i="4"/>
  <c r="L7313" i="4"/>
  <c r="L7314" i="4"/>
  <c r="L7315" i="4"/>
  <c r="L7316" i="4"/>
  <c r="L7317" i="4"/>
  <c r="L7318" i="4"/>
  <c r="L7319" i="4"/>
  <c r="L7320" i="4"/>
  <c r="L7321" i="4"/>
  <c r="L7322" i="4"/>
  <c r="L7323" i="4"/>
  <c r="L7324" i="4"/>
  <c r="L7325" i="4"/>
  <c r="L7326" i="4"/>
  <c r="L7327" i="4"/>
  <c r="L7328" i="4"/>
  <c r="L7329" i="4"/>
  <c r="L7330" i="4"/>
  <c r="L7331" i="4"/>
  <c r="L7332" i="4"/>
  <c r="L7333" i="4"/>
  <c r="L7334" i="4"/>
  <c r="L7335" i="4"/>
  <c r="L7336" i="4"/>
  <c r="L7337" i="4"/>
  <c r="L7338" i="4"/>
  <c r="L7339" i="4"/>
  <c r="L7340" i="4"/>
  <c r="L7341" i="4"/>
  <c r="L7342" i="4"/>
  <c r="L7343" i="4"/>
  <c r="L7344" i="4"/>
  <c r="L7345" i="4"/>
  <c r="L7346" i="4"/>
  <c r="L7347" i="4"/>
  <c r="L7348" i="4"/>
  <c r="L7349" i="4"/>
  <c r="L7350" i="4"/>
  <c r="L7351" i="4"/>
  <c r="L7352" i="4"/>
  <c r="L7353" i="4"/>
  <c r="L7354" i="4"/>
  <c r="L7355" i="4"/>
  <c r="L7356" i="4"/>
  <c r="L7357" i="4"/>
  <c r="L7358" i="4"/>
  <c r="L7359" i="4"/>
  <c r="L7360" i="4"/>
  <c r="L7361" i="4"/>
  <c r="L7362" i="4"/>
  <c r="L7363" i="4"/>
  <c r="L7364" i="4"/>
  <c r="L7365" i="4"/>
  <c r="L7366" i="4"/>
  <c r="L7367" i="4"/>
  <c r="L7368" i="4"/>
  <c r="L7369" i="4"/>
  <c r="L7370" i="4"/>
  <c r="L7371" i="4"/>
  <c r="L7372" i="4"/>
  <c r="L7373" i="4"/>
  <c r="L7374" i="4"/>
  <c r="L7375" i="4"/>
  <c r="L7376" i="4"/>
  <c r="L7377" i="4"/>
  <c r="L7378" i="4"/>
  <c r="L7379" i="4"/>
  <c r="L7380" i="4"/>
  <c r="L7381" i="4"/>
  <c r="L7382" i="4"/>
  <c r="L7383" i="4"/>
  <c r="L7384" i="4"/>
  <c r="L7385" i="4"/>
  <c r="L7386" i="4"/>
  <c r="L7387" i="4"/>
  <c r="L7388" i="4"/>
  <c r="L7389" i="4"/>
  <c r="L7390" i="4"/>
  <c r="L7391" i="4"/>
  <c r="L7392" i="4"/>
  <c r="L7393" i="4"/>
  <c r="L7394" i="4"/>
  <c r="L7395" i="4"/>
  <c r="L7396" i="4"/>
  <c r="L7397" i="4"/>
  <c r="L7398" i="4"/>
  <c r="L7399" i="4"/>
  <c r="L7400" i="4"/>
  <c r="L7401" i="4"/>
  <c r="L7402" i="4"/>
  <c r="L7403" i="4"/>
  <c r="L7404" i="4"/>
  <c r="L7405" i="4"/>
  <c r="L7406" i="4"/>
  <c r="L7407" i="4"/>
  <c r="L7408" i="4"/>
  <c r="L7409" i="4"/>
  <c r="L7410" i="4"/>
  <c r="L7411" i="4"/>
  <c r="L7412" i="4"/>
  <c r="L7413" i="4"/>
  <c r="L7414" i="4"/>
  <c r="L7415" i="4"/>
  <c r="L7416" i="4"/>
  <c r="L7417" i="4"/>
  <c r="L7418" i="4"/>
  <c r="L7419" i="4"/>
  <c r="L7420" i="4"/>
  <c r="L7421" i="4"/>
  <c r="L7422" i="4"/>
  <c r="L7423" i="4"/>
  <c r="L7424" i="4"/>
  <c r="L7425" i="4"/>
  <c r="L7426" i="4"/>
  <c r="L7427" i="4"/>
  <c r="L7428" i="4"/>
  <c r="L7429" i="4"/>
  <c r="L7430" i="4"/>
  <c r="L7431" i="4"/>
  <c r="L7432" i="4"/>
  <c r="L7433" i="4"/>
  <c r="L7434" i="4"/>
  <c r="L7435" i="4"/>
  <c r="L7436" i="4"/>
  <c r="L7437" i="4"/>
  <c r="L7438" i="4"/>
  <c r="L7439" i="4"/>
  <c r="L7440" i="4"/>
  <c r="L7441" i="4"/>
  <c r="L7442" i="4"/>
  <c r="L7443" i="4"/>
  <c r="L7444" i="4"/>
  <c r="L7445" i="4"/>
  <c r="L7446" i="4"/>
  <c r="L7447" i="4"/>
  <c r="L7448" i="4"/>
  <c r="L7449" i="4"/>
  <c r="L7450" i="4"/>
  <c r="L7451" i="4"/>
  <c r="L7452" i="4"/>
  <c r="L7453" i="4"/>
  <c r="L7454" i="4"/>
  <c r="L7455" i="4"/>
  <c r="L7456" i="4"/>
  <c r="L7457" i="4"/>
  <c r="L7458" i="4"/>
  <c r="L7459" i="4"/>
  <c r="L7460" i="4"/>
  <c r="L7461" i="4"/>
  <c r="L7462" i="4"/>
  <c r="L7463" i="4"/>
  <c r="L7464" i="4"/>
  <c r="L7465" i="4"/>
  <c r="L7466" i="4"/>
  <c r="L7467" i="4"/>
  <c r="L7468" i="4"/>
  <c r="L7469" i="4"/>
  <c r="L7470" i="4"/>
  <c r="L7471" i="4"/>
  <c r="L7472" i="4"/>
  <c r="L7473" i="4"/>
  <c r="L7474" i="4"/>
  <c r="L7475" i="4"/>
  <c r="L7476" i="4"/>
  <c r="L7477" i="4"/>
  <c r="L7478" i="4"/>
  <c r="L7479" i="4"/>
  <c r="L7480" i="4"/>
  <c r="L7481" i="4"/>
  <c r="L7482" i="4"/>
  <c r="L7483" i="4"/>
  <c r="L7484" i="4"/>
  <c r="L7485" i="4"/>
  <c r="L7486" i="4"/>
  <c r="L7487" i="4"/>
  <c r="L7488" i="4"/>
  <c r="L7489" i="4"/>
  <c r="L7490" i="4"/>
  <c r="L7491" i="4"/>
  <c r="L7492" i="4"/>
  <c r="L7493" i="4"/>
  <c r="L7494" i="4"/>
  <c r="L7495" i="4"/>
  <c r="L7496" i="4"/>
  <c r="L7497" i="4"/>
  <c r="L7498" i="4"/>
  <c r="L7499" i="4"/>
  <c r="L7500" i="4"/>
  <c r="L7501" i="4"/>
  <c r="L7502" i="4"/>
  <c r="L7503" i="4"/>
  <c r="L7504" i="4"/>
  <c r="L7505" i="4"/>
  <c r="L7506" i="4"/>
  <c r="L7507" i="4"/>
  <c r="L7508" i="4"/>
  <c r="L7509" i="4"/>
  <c r="L7510" i="4"/>
  <c r="L7511" i="4"/>
  <c r="L7512" i="4"/>
  <c r="L7513" i="4"/>
  <c r="L7514" i="4"/>
  <c r="L7515" i="4"/>
  <c r="L7516" i="4"/>
  <c r="L7517" i="4"/>
  <c r="L7518" i="4"/>
  <c r="L7519" i="4"/>
  <c r="L7520" i="4"/>
  <c r="L7521" i="4"/>
  <c r="L7522" i="4"/>
  <c r="L7523" i="4"/>
  <c r="L7524" i="4"/>
  <c r="L7525" i="4"/>
  <c r="L7526" i="4"/>
  <c r="L7527" i="4"/>
  <c r="L7528" i="4"/>
  <c r="L7529" i="4"/>
  <c r="L7530" i="4"/>
  <c r="L7531" i="4"/>
  <c r="L7532" i="4"/>
  <c r="L7533" i="4"/>
  <c r="L7534" i="4"/>
  <c r="L7535" i="4"/>
  <c r="L7536" i="4"/>
  <c r="L7537" i="4"/>
  <c r="L7538" i="4"/>
  <c r="L7539" i="4"/>
  <c r="L7540" i="4"/>
  <c r="L7541" i="4"/>
  <c r="L7542" i="4"/>
  <c r="L7543" i="4"/>
  <c r="L7544" i="4"/>
  <c r="L7545" i="4"/>
  <c r="L7546" i="4"/>
  <c r="L7547" i="4"/>
  <c r="L7548" i="4"/>
  <c r="L7549" i="4"/>
  <c r="L7550" i="4"/>
  <c r="L7551" i="4"/>
  <c r="L7552" i="4"/>
  <c r="L7553" i="4"/>
  <c r="L7554" i="4"/>
  <c r="L7555" i="4"/>
  <c r="L7556" i="4"/>
  <c r="L7557" i="4"/>
  <c r="L7558" i="4"/>
  <c r="L7559" i="4"/>
  <c r="L7560" i="4"/>
  <c r="L7561" i="4"/>
  <c r="L7562" i="4"/>
  <c r="L7563" i="4"/>
  <c r="L7564" i="4"/>
  <c r="L7565" i="4"/>
  <c r="L7566" i="4"/>
  <c r="L7567" i="4"/>
  <c r="L7568" i="4"/>
  <c r="L7569" i="4"/>
  <c r="L7570" i="4"/>
  <c r="L7571" i="4"/>
  <c r="L7572" i="4"/>
  <c r="L7573" i="4"/>
  <c r="L7574" i="4"/>
  <c r="L7575" i="4"/>
  <c r="L7576" i="4"/>
  <c r="L7577" i="4"/>
  <c r="L7578" i="4"/>
  <c r="L7579" i="4"/>
  <c r="L7580" i="4"/>
  <c r="L7581" i="4"/>
  <c r="L7582" i="4"/>
  <c r="L7583" i="4"/>
  <c r="L7584" i="4"/>
  <c r="L7585" i="4"/>
  <c r="L7586" i="4"/>
  <c r="L7587" i="4"/>
  <c r="L7588" i="4"/>
  <c r="L7589" i="4"/>
  <c r="L7590" i="4"/>
  <c r="L7591" i="4"/>
  <c r="L7592" i="4"/>
  <c r="L7593" i="4"/>
  <c r="L7594" i="4"/>
  <c r="L7595" i="4"/>
  <c r="L7596" i="4"/>
  <c r="L7597" i="4"/>
  <c r="L7598" i="4"/>
  <c r="L7599" i="4"/>
  <c r="L7600" i="4"/>
  <c r="L7601" i="4"/>
  <c r="L7602" i="4"/>
  <c r="L7603" i="4"/>
  <c r="L7604" i="4"/>
  <c r="L7605" i="4"/>
  <c r="L7606" i="4"/>
  <c r="L7607" i="4"/>
  <c r="L7608" i="4"/>
  <c r="L7609" i="4"/>
  <c r="L7610" i="4"/>
  <c r="L7611" i="4"/>
  <c r="L7612" i="4"/>
  <c r="L7613" i="4"/>
  <c r="L7614" i="4"/>
  <c r="L7615" i="4"/>
  <c r="L7616" i="4"/>
  <c r="L7617" i="4"/>
  <c r="L7618" i="4"/>
  <c r="L7619" i="4"/>
  <c r="L7620" i="4"/>
  <c r="L7621" i="4"/>
  <c r="L7622" i="4"/>
  <c r="L7623" i="4"/>
  <c r="L7624" i="4"/>
  <c r="L7625" i="4"/>
  <c r="L7626" i="4"/>
  <c r="L7627" i="4"/>
  <c r="L7628" i="4"/>
  <c r="L7629" i="4"/>
  <c r="L7630" i="4"/>
  <c r="L7631" i="4"/>
  <c r="L7632" i="4"/>
  <c r="L7633" i="4"/>
  <c r="L7634" i="4"/>
  <c r="L7635" i="4"/>
  <c r="L7636" i="4"/>
  <c r="L7637" i="4"/>
  <c r="L7638" i="4"/>
  <c r="L7639" i="4"/>
  <c r="L7640" i="4"/>
  <c r="L7641" i="4"/>
  <c r="L7642" i="4"/>
  <c r="L7643" i="4"/>
  <c r="L7644" i="4"/>
  <c r="L7645" i="4"/>
  <c r="L7646" i="4"/>
  <c r="L7647" i="4"/>
  <c r="L7648" i="4"/>
  <c r="L7649" i="4"/>
  <c r="L7650" i="4"/>
  <c r="L7651" i="4"/>
  <c r="L7652" i="4"/>
  <c r="L7653" i="4"/>
  <c r="L7654" i="4"/>
  <c r="L7655" i="4"/>
  <c r="L7656" i="4"/>
  <c r="L7657" i="4"/>
  <c r="L7658" i="4"/>
  <c r="L7659" i="4"/>
  <c r="L7660" i="4"/>
  <c r="L7661" i="4"/>
  <c r="L7662" i="4"/>
  <c r="L7663" i="4"/>
  <c r="L7664" i="4"/>
  <c r="L7665" i="4"/>
  <c r="L7666" i="4"/>
  <c r="L7667" i="4"/>
  <c r="L7668" i="4"/>
  <c r="L7669" i="4"/>
  <c r="L7670" i="4"/>
  <c r="L7671" i="4"/>
  <c r="L7672" i="4"/>
  <c r="L7673" i="4"/>
  <c r="L7674" i="4"/>
  <c r="L7675" i="4"/>
  <c r="L7676" i="4"/>
  <c r="L7677" i="4"/>
  <c r="L7678" i="4"/>
  <c r="L7679" i="4"/>
  <c r="L7680" i="4"/>
  <c r="L7681" i="4"/>
  <c r="L7682" i="4"/>
  <c r="L7683" i="4"/>
  <c r="L7684" i="4"/>
  <c r="L7685" i="4"/>
  <c r="L7686" i="4"/>
  <c r="L7687" i="4"/>
  <c r="L7688" i="4"/>
  <c r="L7689" i="4"/>
  <c r="L7690" i="4"/>
  <c r="L7691" i="4"/>
  <c r="L7692" i="4"/>
  <c r="L7693" i="4"/>
  <c r="L7694" i="4"/>
  <c r="L7695" i="4"/>
  <c r="L7696" i="4"/>
  <c r="L7697" i="4"/>
  <c r="L7698" i="4"/>
  <c r="L7699" i="4"/>
  <c r="L7700" i="4"/>
  <c r="L7701" i="4"/>
  <c r="L7702" i="4"/>
  <c r="L7703" i="4"/>
  <c r="L7704" i="4"/>
  <c r="L7705" i="4"/>
  <c r="L7706" i="4"/>
  <c r="L7707" i="4"/>
  <c r="L7708" i="4"/>
  <c r="L7709" i="4"/>
  <c r="L7710" i="4"/>
  <c r="L7711" i="4"/>
  <c r="L7712" i="4"/>
  <c r="L7713" i="4"/>
  <c r="L7714" i="4"/>
  <c r="L7715" i="4"/>
  <c r="L7716" i="4"/>
  <c r="L7717" i="4"/>
  <c r="L7718" i="4"/>
  <c r="L7719" i="4"/>
  <c r="L7720" i="4"/>
  <c r="L7721" i="4"/>
  <c r="L7722" i="4"/>
  <c r="L7723" i="4"/>
  <c r="L7724" i="4"/>
  <c r="L7725" i="4"/>
  <c r="L7726" i="4"/>
  <c r="L7727" i="4"/>
  <c r="L7728" i="4"/>
  <c r="L7729" i="4"/>
  <c r="L7730" i="4"/>
  <c r="L7731" i="4"/>
  <c r="L7732" i="4"/>
  <c r="L7733" i="4"/>
  <c r="L7734" i="4"/>
  <c r="L7735" i="4"/>
  <c r="L7736" i="4"/>
  <c r="L7737" i="4"/>
  <c r="L7738" i="4"/>
  <c r="L7739" i="4"/>
  <c r="L7740" i="4"/>
  <c r="L7741" i="4"/>
  <c r="L7742" i="4"/>
  <c r="L7743" i="4"/>
  <c r="L7744" i="4"/>
  <c r="L7745" i="4"/>
  <c r="L7746" i="4"/>
  <c r="L7747" i="4"/>
  <c r="L7748" i="4"/>
  <c r="L7749" i="4"/>
  <c r="L7750" i="4"/>
  <c r="L7751" i="4"/>
  <c r="L7752" i="4"/>
  <c r="L7753" i="4"/>
  <c r="L7754" i="4"/>
  <c r="L7755" i="4"/>
  <c r="L7756" i="4"/>
  <c r="L7757" i="4"/>
  <c r="L7758" i="4"/>
  <c r="L7759" i="4"/>
  <c r="L7760" i="4"/>
  <c r="L7761" i="4"/>
  <c r="L7762" i="4"/>
  <c r="L7763" i="4"/>
  <c r="L7764" i="4"/>
  <c r="L7765" i="4"/>
  <c r="L7766" i="4"/>
  <c r="L7767" i="4"/>
  <c r="L7768" i="4"/>
  <c r="L7769" i="4"/>
  <c r="L7770" i="4"/>
  <c r="L7771" i="4"/>
  <c r="L7772" i="4"/>
  <c r="L7773" i="4"/>
  <c r="L7774" i="4"/>
  <c r="L7775" i="4"/>
  <c r="L7776" i="4"/>
  <c r="L7777" i="4"/>
  <c r="L7778" i="4"/>
  <c r="L7779" i="4"/>
  <c r="L7780" i="4"/>
  <c r="L7781" i="4"/>
  <c r="L7782" i="4"/>
  <c r="L7783" i="4"/>
  <c r="L7784" i="4"/>
  <c r="L7785" i="4"/>
  <c r="L7786" i="4"/>
  <c r="L7787" i="4"/>
  <c r="L7788" i="4"/>
  <c r="L7789" i="4"/>
  <c r="L7790" i="4"/>
  <c r="L7791" i="4"/>
  <c r="L7792" i="4"/>
  <c r="L7793" i="4"/>
  <c r="L7794" i="4"/>
  <c r="L7795" i="4"/>
  <c r="L7796" i="4"/>
  <c r="L7797" i="4"/>
  <c r="L7798" i="4"/>
  <c r="L7799" i="4"/>
  <c r="L7800" i="4"/>
  <c r="L7801" i="4"/>
  <c r="L7802" i="4"/>
  <c r="L7803" i="4"/>
  <c r="L7804" i="4"/>
  <c r="L7805" i="4"/>
  <c r="L7806" i="4"/>
  <c r="L7807" i="4"/>
  <c r="L7808" i="4"/>
  <c r="L7809" i="4"/>
  <c r="L7810" i="4"/>
  <c r="L7811" i="4"/>
  <c r="L7812" i="4"/>
  <c r="L7813" i="4"/>
  <c r="L7814" i="4"/>
  <c r="L7815" i="4"/>
  <c r="L7816" i="4"/>
  <c r="L7817" i="4"/>
  <c r="L7818" i="4"/>
  <c r="L7819" i="4"/>
  <c r="L7820" i="4"/>
  <c r="L7821" i="4"/>
  <c r="L7822" i="4"/>
  <c r="L7823" i="4"/>
  <c r="L7824" i="4"/>
  <c r="L7825" i="4"/>
  <c r="L7826" i="4"/>
  <c r="L7827" i="4"/>
  <c r="L7828" i="4"/>
  <c r="L7829" i="4"/>
  <c r="L7830" i="4"/>
  <c r="L7831" i="4"/>
  <c r="L7832" i="4"/>
  <c r="L7833" i="4"/>
  <c r="L7834" i="4"/>
  <c r="L7835" i="4"/>
  <c r="L7836" i="4"/>
  <c r="L7837" i="4"/>
  <c r="L7838" i="4"/>
  <c r="L7839" i="4"/>
  <c r="L7840" i="4"/>
  <c r="L7841" i="4"/>
  <c r="L7842" i="4"/>
  <c r="L7843" i="4"/>
  <c r="L7844" i="4"/>
  <c r="L7845" i="4"/>
  <c r="L7846" i="4"/>
  <c r="L7847" i="4"/>
  <c r="L7848" i="4"/>
  <c r="L7849" i="4"/>
  <c r="L7850" i="4"/>
  <c r="L7851" i="4"/>
  <c r="L7852" i="4"/>
  <c r="L7853" i="4"/>
  <c r="L7854" i="4"/>
  <c r="L7855" i="4"/>
  <c r="L7856" i="4"/>
  <c r="L7857" i="4"/>
  <c r="L7858" i="4"/>
  <c r="L7859" i="4"/>
  <c r="L7860" i="4"/>
  <c r="L7861" i="4"/>
  <c r="L7862" i="4"/>
  <c r="L7863" i="4"/>
  <c r="L7864" i="4"/>
  <c r="L7865" i="4"/>
  <c r="L7866" i="4"/>
  <c r="L7867" i="4"/>
  <c r="L7868" i="4"/>
  <c r="L7869" i="4"/>
  <c r="L7870" i="4"/>
  <c r="L7871" i="4"/>
  <c r="L7872" i="4"/>
  <c r="L7873" i="4"/>
  <c r="L7874" i="4"/>
  <c r="L7875" i="4"/>
  <c r="L7876" i="4"/>
  <c r="L7877" i="4"/>
  <c r="L7878" i="4"/>
  <c r="L7879" i="4"/>
  <c r="L7880" i="4"/>
  <c r="L7881" i="4"/>
  <c r="L7882" i="4"/>
  <c r="L7883" i="4"/>
  <c r="L7884" i="4"/>
  <c r="L7885" i="4"/>
  <c r="L7886" i="4"/>
  <c r="L7887" i="4"/>
  <c r="L7888" i="4"/>
  <c r="L7889" i="4"/>
  <c r="L7890" i="4"/>
  <c r="L7891" i="4"/>
  <c r="L7892" i="4"/>
  <c r="L7893" i="4"/>
  <c r="L7894" i="4"/>
  <c r="L7895" i="4"/>
  <c r="L7896" i="4"/>
  <c r="L7897" i="4"/>
  <c r="L7898" i="4"/>
  <c r="L7899" i="4"/>
  <c r="L7900" i="4"/>
  <c r="L7901" i="4"/>
  <c r="L7902" i="4"/>
  <c r="L7903" i="4"/>
  <c r="L7904" i="4"/>
  <c r="L7905" i="4"/>
  <c r="L7906" i="4"/>
  <c r="L7907" i="4"/>
  <c r="L7908" i="4"/>
  <c r="L7909" i="4"/>
  <c r="L7910" i="4"/>
  <c r="L7911" i="4"/>
  <c r="L7912" i="4"/>
  <c r="L7913" i="4"/>
  <c r="L7914" i="4"/>
  <c r="L7915" i="4"/>
  <c r="L7916" i="4"/>
  <c r="L7917" i="4"/>
  <c r="L7918" i="4"/>
  <c r="L7919" i="4"/>
  <c r="L7920" i="4"/>
  <c r="L7921" i="4"/>
  <c r="L7922" i="4"/>
  <c r="L7923" i="4"/>
  <c r="L7924" i="4"/>
  <c r="L7925" i="4"/>
  <c r="L7926" i="4"/>
  <c r="L7927" i="4"/>
  <c r="L7928" i="4"/>
  <c r="L7929" i="4"/>
  <c r="L7930" i="4"/>
  <c r="L7931" i="4"/>
  <c r="L7932" i="4"/>
  <c r="L7933" i="4"/>
  <c r="L7934" i="4"/>
  <c r="L7935" i="4"/>
  <c r="L7936" i="4"/>
  <c r="L7937" i="4"/>
  <c r="L7938" i="4"/>
  <c r="L7939" i="4"/>
  <c r="L7940" i="4"/>
  <c r="L7941" i="4"/>
  <c r="L7942" i="4"/>
  <c r="L7943" i="4"/>
  <c r="L7944" i="4"/>
  <c r="L7945" i="4"/>
  <c r="L7946" i="4"/>
  <c r="L7947" i="4"/>
  <c r="L7948" i="4"/>
  <c r="L7949" i="4"/>
  <c r="L7950" i="4"/>
  <c r="L7951" i="4"/>
  <c r="L7952" i="4"/>
  <c r="L7953" i="4"/>
  <c r="L7954" i="4"/>
  <c r="L7955" i="4"/>
  <c r="L7956" i="4"/>
  <c r="L7957" i="4"/>
  <c r="L7958" i="4"/>
  <c r="L7959" i="4"/>
  <c r="L7960" i="4"/>
  <c r="L7961" i="4"/>
  <c r="L7962" i="4"/>
  <c r="L7963" i="4"/>
  <c r="L7964" i="4"/>
  <c r="L7965" i="4"/>
  <c r="L7966" i="4"/>
  <c r="L7967" i="4"/>
  <c r="L7968" i="4"/>
  <c r="L7969" i="4"/>
  <c r="L7970" i="4"/>
  <c r="L7971" i="4"/>
  <c r="L7972" i="4"/>
  <c r="L7973" i="4"/>
  <c r="L7974" i="4"/>
  <c r="L7975" i="4"/>
  <c r="L7976" i="4"/>
  <c r="L7977" i="4"/>
  <c r="L7978" i="4"/>
  <c r="L7979" i="4"/>
  <c r="L7980" i="4"/>
  <c r="L7981" i="4"/>
  <c r="L7982" i="4"/>
  <c r="L7983" i="4"/>
  <c r="L7984" i="4"/>
  <c r="L7985" i="4"/>
  <c r="L7986" i="4"/>
  <c r="L7987" i="4"/>
  <c r="L7988" i="4"/>
  <c r="L7989" i="4"/>
  <c r="L7990" i="4"/>
  <c r="L7991" i="4"/>
  <c r="L7992" i="4"/>
  <c r="L7993" i="4"/>
  <c r="L7994" i="4"/>
  <c r="L7995" i="4"/>
  <c r="L7996" i="4"/>
  <c r="L7997" i="4"/>
  <c r="L7998" i="4"/>
  <c r="L7999" i="4"/>
  <c r="L8000" i="4"/>
  <c r="L8001" i="4"/>
  <c r="L8002" i="4"/>
  <c r="L8003" i="4"/>
  <c r="L8004" i="4"/>
  <c r="L8005" i="4"/>
  <c r="L8006" i="4"/>
  <c r="L8007" i="4"/>
  <c r="L8008" i="4"/>
  <c r="L8009" i="4"/>
  <c r="L8010" i="4"/>
  <c r="L8011" i="4"/>
  <c r="L8012" i="4"/>
  <c r="L8013" i="4"/>
  <c r="L8014" i="4"/>
  <c r="L8015" i="4"/>
  <c r="L8016" i="4"/>
  <c r="L8017" i="4"/>
  <c r="L8018" i="4"/>
  <c r="L8019" i="4"/>
  <c r="L8020" i="4"/>
  <c r="L8021" i="4"/>
  <c r="L8022" i="4"/>
  <c r="L8023" i="4"/>
  <c r="L8024" i="4"/>
  <c r="L8025" i="4"/>
  <c r="L8026" i="4"/>
  <c r="L8027" i="4"/>
  <c r="L8028" i="4"/>
  <c r="L8029" i="4"/>
  <c r="L8030" i="4"/>
  <c r="L8031" i="4"/>
  <c r="L8032" i="4"/>
  <c r="L8033" i="4"/>
  <c r="L8034" i="4"/>
  <c r="L8035" i="4"/>
  <c r="L8036" i="4"/>
  <c r="L8037" i="4"/>
  <c r="L8038" i="4"/>
  <c r="L8039" i="4"/>
  <c r="L8040" i="4"/>
  <c r="L8041" i="4"/>
  <c r="L8042" i="4"/>
  <c r="L8043" i="4"/>
  <c r="L8044" i="4"/>
  <c r="L8045" i="4"/>
  <c r="L8046" i="4"/>
  <c r="L8047" i="4"/>
  <c r="L8048" i="4"/>
  <c r="L8049" i="4"/>
  <c r="L8050" i="4"/>
  <c r="L8051" i="4"/>
  <c r="L8052" i="4"/>
  <c r="L8053" i="4"/>
  <c r="L8054" i="4"/>
  <c r="L8055" i="4"/>
  <c r="L8056" i="4"/>
  <c r="L8057" i="4"/>
  <c r="L8058" i="4"/>
  <c r="L8059" i="4"/>
  <c r="L8060" i="4"/>
  <c r="L8061" i="4"/>
  <c r="L8062" i="4"/>
  <c r="L8063" i="4"/>
  <c r="L8064" i="4"/>
  <c r="L8065" i="4"/>
  <c r="L8066" i="4"/>
  <c r="L8067" i="4"/>
  <c r="L8068" i="4"/>
  <c r="L8069" i="4"/>
  <c r="L8070" i="4"/>
  <c r="L8071" i="4"/>
  <c r="L8072" i="4"/>
  <c r="L8073" i="4"/>
  <c r="L8074" i="4"/>
  <c r="L8075" i="4"/>
  <c r="L8076" i="4"/>
  <c r="L8077" i="4"/>
  <c r="L8078" i="4"/>
  <c r="L8079" i="4"/>
  <c r="L8080" i="4"/>
  <c r="L8081" i="4"/>
  <c r="L8082" i="4"/>
  <c r="L8083" i="4"/>
  <c r="L8084" i="4"/>
  <c r="L8085" i="4"/>
  <c r="L8086" i="4"/>
  <c r="L8087" i="4"/>
  <c r="L8088" i="4"/>
  <c r="L8089" i="4"/>
  <c r="L8090" i="4"/>
  <c r="L8091" i="4"/>
  <c r="L8092" i="4"/>
  <c r="L8093" i="4"/>
  <c r="L8094" i="4"/>
  <c r="L8095" i="4"/>
  <c r="L8096" i="4"/>
  <c r="L8097" i="4"/>
  <c r="L8098" i="4"/>
  <c r="L8099" i="4"/>
  <c r="L8100" i="4"/>
  <c r="L8101" i="4"/>
  <c r="L8102" i="4"/>
  <c r="L8103" i="4"/>
  <c r="L8104" i="4"/>
  <c r="L8105" i="4"/>
  <c r="L8106" i="4"/>
  <c r="L8107" i="4"/>
  <c r="L8108" i="4"/>
  <c r="L8109" i="4"/>
  <c r="L8110" i="4"/>
  <c r="L8111" i="4"/>
  <c r="L8112" i="4"/>
  <c r="L8113" i="4"/>
  <c r="L8114" i="4"/>
  <c r="L8115" i="4"/>
  <c r="L8116" i="4"/>
  <c r="L8117" i="4"/>
  <c r="L8118" i="4"/>
  <c r="L8119" i="4"/>
  <c r="L8120" i="4"/>
  <c r="L8121" i="4"/>
  <c r="L8122" i="4"/>
  <c r="L8123" i="4"/>
  <c r="L8124" i="4"/>
  <c r="L8125" i="4"/>
  <c r="L8126" i="4"/>
  <c r="L8127" i="4"/>
  <c r="L8128" i="4"/>
  <c r="L8129" i="4"/>
  <c r="L8130" i="4"/>
  <c r="L8131" i="4"/>
  <c r="L8132" i="4"/>
  <c r="L8133" i="4"/>
  <c r="L8134" i="4"/>
  <c r="L8135" i="4"/>
  <c r="L8136" i="4"/>
  <c r="L8137" i="4"/>
  <c r="L8138" i="4"/>
  <c r="L8139" i="4"/>
  <c r="L8140" i="4"/>
  <c r="L8141" i="4"/>
  <c r="L8142" i="4"/>
  <c r="L8143" i="4"/>
  <c r="L8144" i="4"/>
  <c r="L8145" i="4"/>
  <c r="L8146" i="4"/>
  <c r="L8147" i="4"/>
  <c r="L8148" i="4"/>
  <c r="L8149" i="4"/>
  <c r="L8150" i="4"/>
  <c r="L8151" i="4"/>
  <c r="L8152" i="4"/>
  <c r="L8153" i="4"/>
  <c r="L8154" i="4"/>
  <c r="L8155" i="4"/>
  <c r="L8156" i="4"/>
  <c r="L8157" i="4"/>
  <c r="L8158" i="4"/>
  <c r="L8159" i="4"/>
  <c r="L8160" i="4"/>
  <c r="L8161" i="4"/>
  <c r="L8162" i="4"/>
  <c r="L8163" i="4"/>
  <c r="L8164" i="4"/>
  <c r="L8165" i="4"/>
  <c r="L8166" i="4"/>
  <c r="L8167" i="4"/>
  <c r="L8168" i="4"/>
  <c r="L8169" i="4"/>
  <c r="L8170" i="4"/>
  <c r="L8171" i="4"/>
  <c r="L8172" i="4"/>
  <c r="L8173" i="4"/>
  <c r="L8174" i="4"/>
  <c r="L8175" i="4"/>
  <c r="L8176" i="4"/>
  <c r="L8177" i="4"/>
  <c r="L8178" i="4"/>
  <c r="L8179" i="4"/>
  <c r="L8180" i="4"/>
  <c r="L8181" i="4"/>
  <c r="L8182" i="4"/>
  <c r="L8183" i="4"/>
  <c r="L8184" i="4"/>
  <c r="L8185" i="4"/>
  <c r="L8186" i="4"/>
  <c r="L8187" i="4"/>
  <c r="L8188" i="4"/>
  <c r="L8189" i="4"/>
  <c r="L8190" i="4"/>
  <c r="L8191" i="4"/>
  <c r="L8192" i="4"/>
  <c r="L8193" i="4"/>
  <c r="L8194" i="4"/>
  <c r="L8195" i="4"/>
  <c r="L8196" i="4"/>
  <c r="L8197" i="4"/>
  <c r="L8198" i="4"/>
  <c r="L8199" i="4"/>
  <c r="L8200" i="4"/>
  <c r="L8201" i="4"/>
  <c r="L8202" i="4"/>
  <c r="L8203" i="4"/>
  <c r="L8204" i="4"/>
  <c r="L8205" i="4"/>
  <c r="L8206" i="4"/>
  <c r="L8207" i="4"/>
  <c r="L8208" i="4"/>
  <c r="L8209" i="4"/>
  <c r="L8210" i="4"/>
  <c r="L8211" i="4"/>
  <c r="L8212" i="4"/>
  <c r="L8213" i="4"/>
  <c r="L8214" i="4"/>
  <c r="L8215" i="4"/>
  <c r="L8216" i="4"/>
  <c r="L8217" i="4"/>
  <c r="L8218" i="4"/>
  <c r="L8219" i="4"/>
  <c r="L8220" i="4"/>
  <c r="L8221" i="4"/>
  <c r="L8222" i="4"/>
  <c r="L8223" i="4"/>
  <c r="L8224" i="4"/>
  <c r="L8225" i="4"/>
  <c r="L8226" i="4"/>
  <c r="L8227" i="4"/>
  <c r="L8228" i="4"/>
  <c r="L8229" i="4"/>
  <c r="L8230" i="4"/>
  <c r="L8231" i="4"/>
  <c r="L8232" i="4"/>
  <c r="L8233" i="4"/>
  <c r="L8234" i="4"/>
  <c r="L8235" i="4"/>
  <c r="L8236" i="4"/>
  <c r="L8237" i="4"/>
  <c r="L8238" i="4"/>
  <c r="L8239" i="4"/>
  <c r="L8240" i="4"/>
  <c r="L8241" i="4"/>
  <c r="L8242" i="4"/>
  <c r="L8243" i="4"/>
  <c r="L8244" i="4"/>
  <c r="L8245" i="4"/>
  <c r="L8246" i="4"/>
  <c r="L8247" i="4"/>
  <c r="L8248" i="4"/>
  <c r="L8249" i="4"/>
  <c r="L8250" i="4"/>
  <c r="L8251" i="4"/>
  <c r="L8252" i="4"/>
  <c r="L8253" i="4"/>
  <c r="L8254" i="4"/>
  <c r="L8255" i="4"/>
  <c r="L8256" i="4"/>
  <c r="L8257" i="4"/>
  <c r="L8258" i="4"/>
  <c r="L8259" i="4"/>
  <c r="L8260" i="4"/>
  <c r="L8261" i="4"/>
  <c r="L8262" i="4"/>
  <c r="L8263" i="4"/>
  <c r="L8264" i="4"/>
  <c r="L8265" i="4"/>
  <c r="L8266" i="4"/>
  <c r="L8267" i="4"/>
  <c r="L8268" i="4"/>
  <c r="L8269" i="4"/>
  <c r="L8270" i="4"/>
  <c r="L8271" i="4"/>
  <c r="L8272" i="4"/>
  <c r="L8273" i="4"/>
  <c r="L8274" i="4"/>
  <c r="L8275" i="4"/>
  <c r="L8276" i="4"/>
  <c r="L8277" i="4"/>
  <c r="L8278" i="4"/>
  <c r="L8279" i="4"/>
  <c r="L8280" i="4"/>
  <c r="L8281" i="4"/>
  <c r="L8282" i="4"/>
  <c r="L8283" i="4"/>
  <c r="L8284" i="4"/>
  <c r="L8285" i="4"/>
  <c r="L8286" i="4"/>
  <c r="L8287" i="4"/>
  <c r="L8288" i="4"/>
  <c r="L8289" i="4"/>
  <c r="L8290" i="4"/>
  <c r="L8291" i="4"/>
  <c r="L8292" i="4"/>
  <c r="L8293" i="4"/>
  <c r="L8294" i="4"/>
  <c r="L8295" i="4"/>
  <c r="L8296" i="4"/>
  <c r="L8297" i="4"/>
  <c r="L8298" i="4"/>
  <c r="L8299" i="4"/>
  <c r="L8300" i="4"/>
  <c r="L8301" i="4"/>
  <c r="L8302" i="4"/>
  <c r="L8303" i="4"/>
  <c r="L8304" i="4"/>
  <c r="L8305" i="4"/>
  <c r="L8306" i="4"/>
  <c r="L8307" i="4"/>
  <c r="L8308" i="4"/>
  <c r="L8309" i="4"/>
  <c r="L8310" i="4"/>
  <c r="L8311" i="4"/>
  <c r="L8312" i="4"/>
  <c r="L8313" i="4"/>
  <c r="L8314" i="4"/>
  <c r="L8315" i="4"/>
  <c r="L8316" i="4"/>
  <c r="L8317" i="4"/>
  <c r="L8318" i="4"/>
  <c r="L8319" i="4"/>
  <c r="L8320" i="4"/>
  <c r="L8321" i="4"/>
  <c r="L8322" i="4"/>
  <c r="L8323" i="4"/>
  <c r="L8324" i="4"/>
  <c r="L8325" i="4"/>
  <c r="L8326" i="4"/>
  <c r="L8327" i="4"/>
  <c r="L8328" i="4"/>
  <c r="L8329" i="4"/>
  <c r="L8330" i="4"/>
  <c r="L8331" i="4"/>
  <c r="L8332" i="4"/>
  <c r="L8333" i="4"/>
  <c r="L8334" i="4"/>
  <c r="L8335" i="4"/>
  <c r="L8336" i="4"/>
  <c r="L8337" i="4"/>
  <c r="L8338" i="4"/>
  <c r="L8339" i="4"/>
  <c r="L8340" i="4"/>
  <c r="L8341" i="4"/>
  <c r="L8342" i="4"/>
  <c r="L8343" i="4"/>
  <c r="L8344" i="4"/>
  <c r="L8345" i="4"/>
  <c r="L8346" i="4"/>
  <c r="L8347" i="4"/>
  <c r="L8348" i="4"/>
  <c r="L8349" i="4"/>
  <c r="L8350" i="4"/>
  <c r="L8351" i="4"/>
  <c r="L8352" i="4"/>
  <c r="L8353" i="4"/>
  <c r="L8354" i="4"/>
  <c r="L8355" i="4"/>
  <c r="L8356" i="4"/>
  <c r="L8357" i="4"/>
  <c r="L8358" i="4"/>
  <c r="L8359" i="4"/>
  <c r="L8360" i="4"/>
  <c r="L8361" i="4"/>
  <c r="L8362" i="4"/>
  <c r="L8363" i="4"/>
  <c r="L8364" i="4"/>
  <c r="L8365" i="4"/>
  <c r="L8366" i="4"/>
  <c r="L8367" i="4"/>
  <c r="L8368" i="4"/>
  <c r="L8369" i="4"/>
  <c r="L8370" i="4"/>
  <c r="L8371" i="4"/>
  <c r="L8372" i="4"/>
  <c r="L8373" i="4"/>
  <c r="L8374" i="4"/>
  <c r="L8375" i="4"/>
  <c r="L8376" i="4"/>
  <c r="L8377" i="4"/>
  <c r="L8378" i="4"/>
  <c r="L8379" i="4"/>
  <c r="L8380" i="4"/>
  <c r="L8381" i="4"/>
  <c r="L8382" i="4"/>
  <c r="L8383" i="4"/>
  <c r="L8384" i="4"/>
  <c r="L8385" i="4"/>
  <c r="L8386" i="4"/>
  <c r="L8387" i="4"/>
  <c r="L8388" i="4"/>
  <c r="L8389" i="4"/>
  <c r="L8390" i="4"/>
  <c r="L8391" i="4"/>
  <c r="L8392" i="4"/>
  <c r="L8393" i="4"/>
  <c r="L8394" i="4"/>
  <c r="L8395" i="4"/>
  <c r="L8396" i="4"/>
  <c r="L8397" i="4"/>
  <c r="L8398" i="4"/>
  <c r="L8399" i="4"/>
  <c r="L8400" i="4"/>
  <c r="L8401" i="4"/>
  <c r="L8402" i="4"/>
  <c r="L8403" i="4"/>
  <c r="L8404" i="4"/>
  <c r="L8405" i="4"/>
  <c r="L8406" i="4"/>
  <c r="L8407" i="4"/>
  <c r="L8408" i="4"/>
  <c r="L8409" i="4"/>
  <c r="L8410" i="4"/>
  <c r="L8411" i="4"/>
  <c r="L8412" i="4"/>
  <c r="L8413" i="4"/>
  <c r="L8414" i="4"/>
  <c r="L8415" i="4"/>
  <c r="L8416" i="4"/>
  <c r="L8417" i="4"/>
  <c r="L8418" i="4"/>
  <c r="L8419" i="4"/>
  <c r="L8420" i="4"/>
  <c r="L8421" i="4"/>
  <c r="L8422" i="4"/>
  <c r="L8423" i="4"/>
  <c r="L8424" i="4"/>
  <c r="L8425" i="4"/>
  <c r="L8426" i="4"/>
  <c r="L8427" i="4"/>
  <c r="L8428" i="4"/>
  <c r="L8429" i="4"/>
  <c r="L8430" i="4"/>
  <c r="L8431" i="4"/>
  <c r="L8432" i="4"/>
  <c r="L8433" i="4"/>
  <c r="L8434" i="4"/>
  <c r="L8435" i="4"/>
  <c r="L8436" i="4"/>
  <c r="L8437" i="4"/>
  <c r="L8438" i="4"/>
  <c r="L8439" i="4"/>
  <c r="L8440" i="4"/>
  <c r="L8441" i="4"/>
  <c r="L8442" i="4"/>
  <c r="L8443" i="4"/>
  <c r="L8444" i="4"/>
  <c r="L8445" i="4"/>
  <c r="L8446" i="4"/>
  <c r="L8447" i="4"/>
  <c r="L8448" i="4"/>
  <c r="L8449" i="4"/>
  <c r="L8450" i="4"/>
  <c r="L8451" i="4"/>
  <c r="L8452" i="4"/>
  <c r="L8453" i="4"/>
  <c r="L8454" i="4"/>
  <c r="L8455" i="4"/>
  <c r="L8456" i="4"/>
  <c r="L8457" i="4"/>
  <c r="L8458" i="4"/>
  <c r="L8459" i="4"/>
  <c r="L8460" i="4"/>
  <c r="L8461" i="4"/>
  <c r="L8462" i="4"/>
  <c r="L8463" i="4"/>
  <c r="L8464" i="4"/>
  <c r="L8465" i="4"/>
  <c r="L8466" i="4"/>
  <c r="L8467" i="4"/>
  <c r="L8468" i="4"/>
  <c r="L8469" i="4"/>
  <c r="L8470" i="4"/>
  <c r="L8471" i="4"/>
  <c r="L8472" i="4"/>
  <c r="L8473" i="4"/>
  <c r="L8474" i="4"/>
  <c r="L8475" i="4"/>
  <c r="L8476" i="4"/>
  <c r="L8477" i="4"/>
  <c r="L8478" i="4"/>
  <c r="L8479" i="4"/>
  <c r="L8480" i="4"/>
  <c r="L8481" i="4"/>
  <c r="L8482" i="4"/>
  <c r="L8483" i="4"/>
  <c r="L8484" i="4"/>
  <c r="L8485" i="4"/>
  <c r="L8486" i="4"/>
  <c r="L8487" i="4"/>
  <c r="L8488" i="4"/>
  <c r="L8489" i="4"/>
  <c r="L8490" i="4"/>
  <c r="L8491" i="4"/>
  <c r="L8492" i="4"/>
  <c r="L8493" i="4"/>
  <c r="L8494" i="4"/>
  <c r="L8495" i="4"/>
  <c r="L8496" i="4"/>
  <c r="L8497" i="4"/>
  <c r="L8498" i="4"/>
  <c r="L8499" i="4"/>
  <c r="L8500" i="4"/>
  <c r="L8501" i="4"/>
  <c r="L8502" i="4"/>
  <c r="L8503" i="4"/>
  <c r="L8504" i="4"/>
  <c r="L8505" i="4"/>
  <c r="L8506" i="4"/>
  <c r="L8507" i="4"/>
  <c r="L8508" i="4"/>
  <c r="L8509" i="4"/>
  <c r="L8510" i="4"/>
  <c r="L8511" i="4"/>
  <c r="L8512" i="4"/>
  <c r="L8513" i="4"/>
  <c r="L8514" i="4"/>
  <c r="L8515" i="4"/>
  <c r="L8516" i="4"/>
  <c r="L8517" i="4"/>
  <c r="L8518" i="4"/>
  <c r="L8519" i="4"/>
  <c r="L8520" i="4"/>
  <c r="L8521" i="4"/>
  <c r="L8522" i="4"/>
  <c r="L8523" i="4"/>
  <c r="L8524" i="4"/>
  <c r="L8525" i="4"/>
  <c r="L8526" i="4"/>
  <c r="L8527" i="4"/>
  <c r="L8528" i="4"/>
  <c r="L8529" i="4"/>
  <c r="L8530" i="4"/>
  <c r="L8531" i="4"/>
  <c r="L8532" i="4"/>
  <c r="L8533" i="4"/>
  <c r="L8534" i="4"/>
  <c r="L8535" i="4"/>
  <c r="L8536" i="4"/>
  <c r="L8537" i="4"/>
  <c r="L8538" i="4"/>
  <c r="L8539" i="4"/>
  <c r="L8540" i="4"/>
  <c r="L8541" i="4"/>
  <c r="L8542" i="4"/>
  <c r="L8543" i="4"/>
  <c r="L8544" i="4"/>
  <c r="L8545" i="4"/>
  <c r="L8546" i="4"/>
  <c r="L8547" i="4"/>
  <c r="L8548" i="4"/>
  <c r="L8549" i="4"/>
  <c r="L8550" i="4"/>
  <c r="L8551" i="4"/>
  <c r="L8552" i="4"/>
  <c r="L8553" i="4"/>
  <c r="L8554" i="4"/>
  <c r="L8555" i="4"/>
  <c r="L8556" i="4"/>
  <c r="L8557" i="4"/>
  <c r="L8558" i="4"/>
  <c r="L8559" i="4"/>
  <c r="L8560" i="4"/>
  <c r="L8561" i="4"/>
  <c r="L8562" i="4"/>
  <c r="L8563" i="4"/>
  <c r="L8564" i="4"/>
  <c r="L8565" i="4"/>
  <c r="L8566" i="4"/>
  <c r="L8567" i="4"/>
  <c r="L8568" i="4"/>
  <c r="L8569" i="4"/>
  <c r="L8570" i="4"/>
  <c r="L8571" i="4"/>
  <c r="L8572" i="4"/>
  <c r="L8573" i="4"/>
  <c r="L8574" i="4"/>
  <c r="L8575" i="4"/>
  <c r="L8576" i="4"/>
  <c r="L8577" i="4"/>
  <c r="L8578" i="4"/>
  <c r="L8579" i="4"/>
  <c r="L8580" i="4"/>
  <c r="L8581" i="4"/>
  <c r="L8582" i="4"/>
  <c r="L8583" i="4"/>
  <c r="L8584" i="4"/>
  <c r="L8585" i="4"/>
  <c r="L8586" i="4"/>
  <c r="L8587" i="4"/>
  <c r="L8588" i="4"/>
  <c r="L8589" i="4"/>
  <c r="L8590" i="4"/>
  <c r="L8591" i="4"/>
  <c r="L8592" i="4"/>
  <c r="L8593" i="4"/>
  <c r="L8594" i="4"/>
  <c r="L8595" i="4"/>
  <c r="L8596" i="4"/>
  <c r="L8597" i="4"/>
  <c r="L8598" i="4"/>
  <c r="L8599" i="4"/>
  <c r="L8600" i="4"/>
  <c r="L8601" i="4"/>
  <c r="L8602" i="4"/>
  <c r="L8603" i="4"/>
  <c r="L8604" i="4"/>
  <c r="L8605" i="4"/>
  <c r="L8606" i="4"/>
  <c r="L8607" i="4"/>
  <c r="L8608" i="4"/>
  <c r="L8609" i="4"/>
  <c r="L8610" i="4"/>
  <c r="L8611" i="4"/>
  <c r="L8612" i="4"/>
  <c r="L8613" i="4"/>
  <c r="L8614" i="4"/>
  <c r="L8615" i="4"/>
  <c r="L8616" i="4"/>
  <c r="L8617" i="4"/>
  <c r="L8618" i="4"/>
  <c r="L8619" i="4"/>
  <c r="L8620" i="4"/>
  <c r="L8621" i="4"/>
  <c r="L8622" i="4"/>
  <c r="L8623" i="4"/>
  <c r="L8624" i="4"/>
  <c r="L8625" i="4"/>
  <c r="L8626" i="4"/>
  <c r="L8627" i="4"/>
  <c r="L8628" i="4"/>
  <c r="L8629" i="4"/>
  <c r="L8630" i="4"/>
  <c r="L8631" i="4"/>
  <c r="L8632" i="4"/>
  <c r="L8633" i="4"/>
  <c r="L8634" i="4"/>
  <c r="L8635" i="4"/>
  <c r="L8636" i="4"/>
  <c r="L8637" i="4"/>
  <c r="L8638" i="4"/>
  <c r="L8639" i="4"/>
  <c r="L8640" i="4"/>
  <c r="L8641" i="4"/>
  <c r="L8642" i="4"/>
  <c r="L8643" i="4"/>
  <c r="L8644" i="4"/>
  <c r="L8645" i="4"/>
  <c r="L8646" i="4"/>
  <c r="L8647" i="4"/>
  <c r="L8648" i="4"/>
  <c r="L8649" i="4"/>
  <c r="L8650" i="4"/>
  <c r="L8651" i="4"/>
  <c r="L8652" i="4"/>
  <c r="L8653" i="4"/>
  <c r="L8654" i="4"/>
  <c r="L8655" i="4"/>
  <c r="L8656" i="4"/>
  <c r="L8657" i="4"/>
  <c r="L8658" i="4"/>
  <c r="L8659" i="4"/>
  <c r="L8660" i="4"/>
  <c r="L8661" i="4"/>
  <c r="L8662" i="4"/>
  <c r="L8663" i="4"/>
  <c r="L8664" i="4"/>
  <c r="L8665" i="4"/>
  <c r="L8666" i="4"/>
  <c r="L8667" i="4"/>
  <c r="L8668" i="4"/>
  <c r="L8669" i="4"/>
  <c r="L8670" i="4"/>
  <c r="L8671" i="4"/>
  <c r="L8672" i="4"/>
  <c r="L8673" i="4"/>
  <c r="L8674" i="4"/>
  <c r="L8675" i="4"/>
  <c r="L8676" i="4"/>
  <c r="L8677" i="4"/>
  <c r="L8678" i="4"/>
  <c r="L8679" i="4"/>
  <c r="L8680" i="4"/>
  <c r="L8681" i="4"/>
  <c r="L8682" i="4"/>
  <c r="L8683" i="4"/>
  <c r="L8684" i="4"/>
  <c r="L8685" i="4"/>
  <c r="L8686" i="4"/>
  <c r="L8687" i="4"/>
  <c r="L8688" i="4"/>
  <c r="L8689" i="4"/>
  <c r="L8690" i="4"/>
  <c r="L8691" i="4"/>
  <c r="L8692" i="4"/>
  <c r="L8693" i="4"/>
  <c r="L8694" i="4"/>
  <c r="L8695" i="4"/>
  <c r="L8696" i="4"/>
  <c r="L8697" i="4"/>
  <c r="L8698" i="4"/>
  <c r="L8699" i="4"/>
  <c r="L8700" i="4"/>
  <c r="L8701" i="4"/>
  <c r="L8702" i="4"/>
  <c r="L8703" i="4"/>
  <c r="L8704" i="4"/>
  <c r="L8705" i="4"/>
  <c r="L8706" i="4"/>
  <c r="L8707" i="4"/>
  <c r="L8708" i="4"/>
  <c r="L8709" i="4"/>
  <c r="L8710" i="4"/>
  <c r="L8711" i="4"/>
  <c r="L8712" i="4"/>
  <c r="L8713" i="4"/>
  <c r="L8714" i="4"/>
  <c r="L8715" i="4"/>
  <c r="L8716" i="4"/>
  <c r="L8717" i="4"/>
  <c r="L8718" i="4"/>
  <c r="L8719" i="4"/>
  <c r="L8720" i="4"/>
  <c r="L8721" i="4"/>
  <c r="L8722" i="4"/>
  <c r="L8723" i="4"/>
  <c r="L8724" i="4"/>
  <c r="L8725" i="4"/>
  <c r="L8726" i="4"/>
  <c r="L8727" i="4"/>
  <c r="L8728" i="4"/>
  <c r="L8729" i="4"/>
  <c r="L8730" i="4"/>
  <c r="L8731" i="4"/>
  <c r="L8732" i="4"/>
  <c r="L8733" i="4"/>
  <c r="L8734" i="4"/>
  <c r="L8735" i="4"/>
  <c r="L8736" i="4"/>
  <c r="L8737" i="4"/>
  <c r="L8738" i="4"/>
  <c r="L8739" i="4"/>
  <c r="L8740" i="4"/>
  <c r="L8741" i="4"/>
  <c r="L8742" i="4"/>
  <c r="L8743" i="4"/>
  <c r="L8744" i="4"/>
  <c r="L8745" i="4"/>
  <c r="L8746" i="4"/>
  <c r="L8747" i="4"/>
  <c r="L8748" i="4"/>
  <c r="L8749" i="4"/>
  <c r="L8750" i="4"/>
  <c r="L8751" i="4"/>
  <c r="L8752" i="4"/>
  <c r="L8753" i="4"/>
  <c r="L8754" i="4"/>
  <c r="L8755" i="4"/>
  <c r="L8756" i="4"/>
  <c r="L8757" i="4"/>
  <c r="L8758" i="4"/>
  <c r="L8759" i="4"/>
  <c r="L8760" i="4"/>
  <c r="L8761" i="4"/>
  <c r="L8762" i="4"/>
  <c r="L8763" i="4"/>
  <c r="L8764" i="4"/>
  <c r="L8765" i="4"/>
  <c r="L8766" i="4"/>
  <c r="L8767" i="4"/>
  <c r="L8768" i="4"/>
  <c r="L8769" i="4"/>
  <c r="L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K6671" i="4"/>
  <c r="K6672" i="4"/>
  <c r="K6673" i="4"/>
  <c r="K6674" i="4"/>
  <c r="K6675" i="4"/>
  <c r="K6676" i="4"/>
  <c r="K6677" i="4"/>
  <c r="K6678" i="4"/>
  <c r="K6679" i="4"/>
  <c r="K6680" i="4"/>
  <c r="K6681" i="4"/>
  <c r="K6682" i="4"/>
  <c r="K6683" i="4"/>
  <c r="K6684" i="4"/>
  <c r="K6685" i="4"/>
  <c r="K6686" i="4"/>
  <c r="K6687" i="4"/>
  <c r="K6688" i="4"/>
  <c r="K6689" i="4"/>
  <c r="K6690" i="4"/>
  <c r="K6691" i="4"/>
  <c r="K6692" i="4"/>
  <c r="K6693" i="4"/>
  <c r="K6694" i="4"/>
  <c r="K6695" i="4"/>
  <c r="K6696" i="4"/>
  <c r="K6697" i="4"/>
  <c r="K6698" i="4"/>
  <c r="K6699" i="4"/>
  <c r="K6700" i="4"/>
  <c r="K6701" i="4"/>
  <c r="K6702" i="4"/>
  <c r="K6703" i="4"/>
  <c r="K6704" i="4"/>
  <c r="K6705" i="4"/>
  <c r="K6706" i="4"/>
  <c r="K6707" i="4"/>
  <c r="K6708" i="4"/>
  <c r="K6709" i="4"/>
  <c r="K6710" i="4"/>
  <c r="K6711" i="4"/>
  <c r="K6712" i="4"/>
  <c r="K6713" i="4"/>
  <c r="K6714" i="4"/>
  <c r="K6715" i="4"/>
  <c r="K6716" i="4"/>
  <c r="K6717" i="4"/>
  <c r="K6718" i="4"/>
  <c r="K6719" i="4"/>
  <c r="K6720" i="4"/>
  <c r="K6721" i="4"/>
  <c r="K6722" i="4"/>
  <c r="K6723" i="4"/>
  <c r="K6724" i="4"/>
  <c r="K6725" i="4"/>
  <c r="K6726" i="4"/>
  <c r="K6727" i="4"/>
  <c r="K6728" i="4"/>
  <c r="K6729" i="4"/>
  <c r="K6730" i="4"/>
  <c r="K6731" i="4"/>
  <c r="K6732" i="4"/>
  <c r="K6733" i="4"/>
  <c r="K6734" i="4"/>
  <c r="K6735" i="4"/>
  <c r="K6736" i="4"/>
  <c r="K6737" i="4"/>
  <c r="K6738" i="4"/>
  <c r="K6739" i="4"/>
  <c r="K6740" i="4"/>
  <c r="K6741" i="4"/>
  <c r="K6742" i="4"/>
  <c r="K6743" i="4"/>
  <c r="K6744" i="4"/>
  <c r="K6745" i="4"/>
  <c r="K6746" i="4"/>
  <c r="K6747" i="4"/>
  <c r="K6748" i="4"/>
  <c r="K6749" i="4"/>
  <c r="K6750" i="4"/>
  <c r="K6751" i="4"/>
  <c r="K6752" i="4"/>
  <c r="K6753" i="4"/>
  <c r="K6754" i="4"/>
  <c r="K6755" i="4"/>
  <c r="K6756" i="4"/>
  <c r="K6757" i="4"/>
  <c r="K6758" i="4"/>
  <c r="K6759" i="4"/>
  <c r="K6760" i="4"/>
  <c r="K6761" i="4"/>
  <c r="K6762" i="4"/>
  <c r="K6763" i="4"/>
  <c r="K6764" i="4"/>
  <c r="K6765" i="4"/>
  <c r="K6766" i="4"/>
  <c r="K6767" i="4"/>
  <c r="K6768" i="4"/>
  <c r="K6769" i="4"/>
  <c r="K6770" i="4"/>
  <c r="K6771" i="4"/>
  <c r="K6772" i="4"/>
  <c r="K6773" i="4"/>
  <c r="K6774" i="4"/>
  <c r="K6775" i="4"/>
  <c r="K6776" i="4"/>
  <c r="K6777" i="4"/>
  <c r="K6778" i="4"/>
  <c r="K6779" i="4"/>
  <c r="K6780" i="4"/>
  <c r="K6781" i="4"/>
  <c r="K6782" i="4"/>
  <c r="K6783" i="4"/>
  <c r="K6784" i="4"/>
  <c r="K6785" i="4"/>
  <c r="K6786" i="4"/>
  <c r="K6787" i="4"/>
  <c r="K6788" i="4"/>
  <c r="K6789" i="4"/>
  <c r="K6790" i="4"/>
  <c r="K6791" i="4"/>
  <c r="K6792" i="4"/>
  <c r="K6793" i="4"/>
  <c r="K6794" i="4"/>
  <c r="K6795" i="4"/>
  <c r="K6796" i="4"/>
  <c r="K6797" i="4"/>
  <c r="K6798" i="4"/>
  <c r="K6799" i="4"/>
  <c r="K6800" i="4"/>
  <c r="K6801" i="4"/>
  <c r="K6802" i="4"/>
  <c r="K6803" i="4"/>
  <c r="K6804" i="4"/>
  <c r="K6805" i="4"/>
  <c r="K6806" i="4"/>
  <c r="K6807" i="4"/>
  <c r="K6808" i="4"/>
  <c r="K6809" i="4"/>
  <c r="K6810" i="4"/>
  <c r="K6811" i="4"/>
  <c r="K6812" i="4"/>
  <c r="K6813" i="4"/>
  <c r="K6814" i="4"/>
  <c r="K6815" i="4"/>
  <c r="K6816" i="4"/>
  <c r="K6817" i="4"/>
  <c r="K6818" i="4"/>
  <c r="K6819" i="4"/>
  <c r="K6820" i="4"/>
  <c r="K6821" i="4"/>
  <c r="K6822" i="4"/>
  <c r="K6823" i="4"/>
  <c r="K6824" i="4"/>
  <c r="K6825" i="4"/>
  <c r="K6826" i="4"/>
  <c r="K6827" i="4"/>
  <c r="K6828" i="4"/>
  <c r="K6829" i="4"/>
  <c r="K6830" i="4"/>
  <c r="K6831" i="4"/>
  <c r="K6832" i="4"/>
  <c r="K6833" i="4"/>
  <c r="K6834" i="4"/>
  <c r="K6835" i="4"/>
  <c r="K6836" i="4"/>
  <c r="K6837" i="4"/>
  <c r="K6838" i="4"/>
  <c r="K6839" i="4"/>
  <c r="K6840" i="4"/>
  <c r="K6841" i="4"/>
  <c r="K6842" i="4"/>
  <c r="K6843" i="4"/>
  <c r="K6844" i="4"/>
  <c r="K6845" i="4"/>
  <c r="K6846" i="4"/>
  <c r="K6847" i="4"/>
  <c r="K6848" i="4"/>
  <c r="K6849" i="4"/>
  <c r="K6850" i="4"/>
  <c r="K6851" i="4"/>
  <c r="K6852" i="4"/>
  <c r="K6853" i="4"/>
  <c r="K6854" i="4"/>
  <c r="K6855" i="4"/>
  <c r="K6856" i="4"/>
  <c r="K6857" i="4"/>
  <c r="K6858" i="4"/>
  <c r="K6859" i="4"/>
  <c r="K6860" i="4"/>
  <c r="K6861" i="4"/>
  <c r="K6862" i="4"/>
  <c r="K6863" i="4"/>
  <c r="K6864" i="4"/>
  <c r="K6865" i="4"/>
  <c r="K6866" i="4"/>
  <c r="K6867" i="4"/>
  <c r="K6868" i="4"/>
  <c r="K6869" i="4"/>
  <c r="K6870" i="4"/>
  <c r="K6871" i="4"/>
  <c r="K6872" i="4"/>
  <c r="K6873" i="4"/>
  <c r="K6874" i="4"/>
  <c r="K6875" i="4"/>
  <c r="K6876" i="4"/>
  <c r="K6877" i="4"/>
  <c r="K6878" i="4"/>
  <c r="K6879" i="4"/>
  <c r="K6880" i="4"/>
  <c r="K6881" i="4"/>
  <c r="K6882" i="4"/>
  <c r="K6883" i="4"/>
  <c r="K6884" i="4"/>
  <c r="K6885" i="4"/>
  <c r="K6886" i="4"/>
  <c r="K6887" i="4"/>
  <c r="K6888" i="4"/>
  <c r="K6889" i="4"/>
  <c r="K6890" i="4"/>
  <c r="K6891" i="4"/>
  <c r="K6892" i="4"/>
  <c r="K6893" i="4"/>
  <c r="K6894" i="4"/>
  <c r="K6895" i="4"/>
  <c r="K6896" i="4"/>
  <c r="K6897" i="4"/>
  <c r="K6898" i="4"/>
  <c r="K6899" i="4"/>
  <c r="K6900" i="4"/>
  <c r="K6901" i="4"/>
  <c r="K6902" i="4"/>
  <c r="K6903" i="4"/>
  <c r="K6904" i="4"/>
  <c r="K6905" i="4"/>
  <c r="K6906" i="4"/>
  <c r="K6907" i="4"/>
  <c r="K6908" i="4"/>
  <c r="K6909" i="4"/>
  <c r="K6910" i="4"/>
  <c r="K6911" i="4"/>
  <c r="K6912" i="4"/>
  <c r="K6913" i="4"/>
  <c r="K6914" i="4"/>
  <c r="K6915" i="4"/>
  <c r="K6916" i="4"/>
  <c r="K6917" i="4"/>
  <c r="K6918" i="4"/>
  <c r="K6919" i="4"/>
  <c r="K6920" i="4"/>
  <c r="K6921" i="4"/>
  <c r="K6922" i="4"/>
  <c r="K6923" i="4"/>
  <c r="K6924" i="4"/>
  <c r="K6925" i="4"/>
  <c r="K6926" i="4"/>
  <c r="K6927" i="4"/>
  <c r="K6928" i="4"/>
  <c r="K6929" i="4"/>
  <c r="K6930" i="4"/>
  <c r="K6931" i="4"/>
  <c r="K6932" i="4"/>
  <c r="K6933" i="4"/>
  <c r="K6934" i="4"/>
  <c r="K6935" i="4"/>
  <c r="K6936" i="4"/>
  <c r="K6937" i="4"/>
  <c r="K6938" i="4"/>
  <c r="K6939" i="4"/>
  <c r="K6940" i="4"/>
  <c r="K6941" i="4"/>
  <c r="K6942" i="4"/>
  <c r="K6943" i="4"/>
  <c r="K6944" i="4"/>
  <c r="K6945" i="4"/>
  <c r="K6946" i="4"/>
  <c r="K6947" i="4"/>
  <c r="K6948" i="4"/>
  <c r="K6949" i="4"/>
  <c r="K6950" i="4"/>
  <c r="K6951" i="4"/>
  <c r="K6952" i="4"/>
  <c r="K6953" i="4"/>
  <c r="K6954" i="4"/>
  <c r="K6955" i="4"/>
  <c r="K6956" i="4"/>
  <c r="K6957" i="4"/>
  <c r="K6958" i="4"/>
  <c r="K6959" i="4"/>
  <c r="K6960" i="4"/>
  <c r="K6961" i="4"/>
  <c r="K6962" i="4"/>
  <c r="K6963" i="4"/>
  <c r="K6964" i="4"/>
  <c r="K6965" i="4"/>
  <c r="K6966" i="4"/>
  <c r="K6967" i="4"/>
  <c r="K6968" i="4"/>
  <c r="K6969" i="4"/>
  <c r="K6970" i="4"/>
  <c r="K6971" i="4"/>
  <c r="K6972" i="4"/>
  <c r="K6973" i="4"/>
  <c r="K6974" i="4"/>
  <c r="K6975" i="4"/>
  <c r="K6976" i="4"/>
  <c r="K6977" i="4"/>
  <c r="K6978" i="4"/>
  <c r="K6979" i="4"/>
  <c r="K6980" i="4"/>
  <c r="K6981" i="4"/>
  <c r="K6982" i="4"/>
  <c r="K6983" i="4"/>
  <c r="K6984" i="4"/>
  <c r="K6985" i="4"/>
  <c r="K6986" i="4"/>
  <c r="K6987" i="4"/>
  <c r="K6988" i="4"/>
  <c r="K6989" i="4"/>
  <c r="K6990" i="4"/>
  <c r="K6991" i="4"/>
  <c r="K6992" i="4"/>
  <c r="K6993" i="4"/>
  <c r="K6994" i="4"/>
  <c r="K6995" i="4"/>
  <c r="K6996" i="4"/>
  <c r="K6997" i="4"/>
  <c r="K6998" i="4"/>
  <c r="K6999" i="4"/>
  <c r="K7000" i="4"/>
  <c r="K7001" i="4"/>
  <c r="K7002" i="4"/>
  <c r="K7003" i="4"/>
  <c r="K7004" i="4"/>
  <c r="K7005" i="4"/>
  <c r="K7006" i="4"/>
  <c r="K7007" i="4"/>
  <c r="K7008" i="4"/>
  <c r="K7009" i="4"/>
  <c r="K7010" i="4"/>
  <c r="K7011" i="4"/>
  <c r="K7012" i="4"/>
  <c r="K7013" i="4"/>
  <c r="K7014" i="4"/>
  <c r="K7015" i="4"/>
  <c r="K7016" i="4"/>
  <c r="K7017" i="4"/>
  <c r="K7018" i="4"/>
  <c r="K7019" i="4"/>
  <c r="K7020" i="4"/>
  <c r="K7021" i="4"/>
  <c r="K7022" i="4"/>
  <c r="K7023" i="4"/>
  <c r="K7024" i="4"/>
  <c r="K7025" i="4"/>
  <c r="K7026" i="4"/>
  <c r="K7027" i="4"/>
  <c r="K7028" i="4"/>
  <c r="K7029" i="4"/>
  <c r="K7030" i="4"/>
  <c r="K7031" i="4"/>
  <c r="K7032" i="4"/>
  <c r="K7033" i="4"/>
  <c r="K7034" i="4"/>
  <c r="K7035" i="4"/>
  <c r="K7036" i="4"/>
  <c r="K7037" i="4"/>
  <c r="K7038" i="4"/>
  <c r="K7039" i="4"/>
  <c r="K7040" i="4"/>
  <c r="K7041" i="4"/>
  <c r="K7042" i="4"/>
  <c r="K7043" i="4"/>
  <c r="K7044" i="4"/>
  <c r="K7045" i="4"/>
  <c r="K7046" i="4"/>
  <c r="K7047" i="4"/>
  <c r="K7048" i="4"/>
  <c r="K7049" i="4"/>
  <c r="K7050" i="4"/>
  <c r="K7051" i="4"/>
  <c r="K7052" i="4"/>
  <c r="K7053" i="4"/>
  <c r="K7054" i="4"/>
  <c r="K7055" i="4"/>
  <c r="K7056" i="4"/>
  <c r="K7057" i="4"/>
  <c r="K7058" i="4"/>
  <c r="K7059" i="4"/>
  <c r="K7060" i="4"/>
  <c r="K7061" i="4"/>
  <c r="K7062" i="4"/>
  <c r="K7063" i="4"/>
  <c r="K7064" i="4"/>
  <c r="K7065" i="4"/>
  <c r="K7066" i="4"/>
  <c r="K7067" i="4"/>
  <c r="K7068" i="4"/>
  <c r="K7069" i="4"/>
  <c r="K7070" i="4"/>
  <c r="K7071" i="4"/>
  <c r="K7072" i="4"/>
  <c r="K7073" i="4"/>
  <c r="K7074" i="4"/>
  <c r="K7075" i="4"/>
  <c r="K7076" i="4"/>
  <c r="K7077" i="4"/>
  <c r="K7078" i="4"/>
  <c r="K7079" i="4"/>
  <c r="K7080" i="4"/>
  <c r="K7081" i="4"/>
  <c r="K7082" i="4"/>
  <c r="K7083" i="4"/>
  <c r="K7084" i="4"/>
  <c r="K7085" i="4"/>
  <c r="K7086" i="4"/>
  <c r="K7087" i="4"/>
  <c r="K7088" i="4"/>
  <c r="K7089" i="4"/>
  <c r="K7090" i="4"/>
  <c r="K7091" i="4"/>
  <c r="K7092" i="4"/>
  <c r="K7093" i="4"/>
  <c r="K7094" i="4"/>
  <c r="K7095" i="4"/>
  <c r="K7096" i="4"/>
  <c r="K7097" i="4"/>
  <c r="K7098" i="4"/>
  <c r="K7099" i="4"/>
  <c r="K7100" i="4"/>
  <c r="K7101" i="4"/>
  <c r="K7102" i="4"/>
  <c r="K7103" i="4"/>
  <c r="K7104" i="4"/>
  <c r="K7105" i="4"/>
  <c r="K7106" i="4"/>
  <c r="K7107" i="4"/>
  <c r="K7108" i="4"/>
  <c r="K7109" i="4"/>
  <c r="K7110" i="4"/>
  <c r="K7111" i="4"/>
  <c r="K7112" i="4"/>
  <c r="K7113" i="4"/>
  <c r="K7114" i="4"/>
  <c r="K7115" i="4"/>
  <c r="K7116" i="4"/>
  <c r="K7117" i="4"/>
  <c r="K7118" i="4"/>
  <c r="K7119" i="4"/>
  <c r="K7120" i="4"/>
  <c r="K7121" i="4"/>
  <c r="K7122" i="4"/>
  <c r="K7123" i="4"/>
  <c r="K7124" i="4"/>
  <c r="K7125" i="4"/>
  <c r="K7126" i="4"/>
  <c r="K7127" i="4"/>
  <c r="K7128" i="4"/>
  <c r="K7129" i="4"/>
  <c r="K7130" i="4"/>
  <c r="K7131" i="4"/>
  <c r="K7132" i="4"/>
  <c r="K7133" i="4"/>
  <c r="K7134" i="4"/>
  <c r="K7135" i="4"/>
  <c r="K7136" i="4"/>
  <c r="K7137" i="4"/>
  <c r="K7138" i="4"/>
  <c r="K7139" i="4"/>
  <c r="K7140" i="4"/>
  <c r="K7141" i="4"/>
  <c r="K7142" i="4"/>
  <c r="K7143" i="4"/>
  <c r="K7144" i="4"/>
  <c r="K7145" i="4"/>
  <c r="K7146" i="4"/>
  <c r="K7147" i="4"/>
  <c r="K7148" i="4"/>
  <c r="K7149" i="4"/>
  <c r="K7150" i="4"/>
  <c r="K7151" i="4"/>
  <c r="K7152" i="4"/>
  <c r="K7153" i="4"/>
  <c r="K7154" i="4"/>
  <c r="K7155" i="4"/>
  <c r="K7156" i="4"/>
  <c r="K7157" i="4"/>
  <c r="K7158" i="4"/>
  <c r="K7159" i="4"/>
  <c r="K7160" i="4"/>
  <c r="K7161" i="4"/>
  <c r="K7162" i="4"/>
  <c r="K7163" i="4"/>
  <c r="K7164" i="4"/>
  <c r="K7165" i="4"/>
  <c r="K7166" i="4"/>
  <c r="K7167" i="4"/>
  <c r="K7168" i="4"/>
  <c r="K7169" i="4"/>
  <c r="K7170" i="4"/>
  <c r="K7171" i="4"/>
  <c r="K7172" i="4"/>
  <c r="K7173" i="4"/>
  <c r="K7174" i="4"/>
  <c r="K7175" i="4"/>
  <c r="K7176" i="4"/>
  <c r="K7177" i="4"/>
  <c r="K7178" i="4"/>
  <c r="K7179" i="4"/>
  <c r="K7180" i="4"/>
  <c r="K7181" i="4"/>
  <c r="K7182" i="4"/>
  <c r="K7183" i="4"/>
  <c r="K7184" i="4"/>
  <c r="K7185" i="4"/>
  <c r="K7186" i="4"/>
  <c r="K7187" i="4"/>
  <c r="K7188" i="4"/>
  <c r="K7189" i="4"/>
  <c r="K7190" i="4"/>
  <c r="K7191" i="4"/>
  <c r="K7192" i="4"/>
  <c r="K7193" i="4"/>
  <c r="K7194" i="4"/>
  <c r="K7195" i="4"/>
  <c r="K7196" i="4"/>
  <c r="K7197" i="4"/>
  <c r="K7198" i="4"/>
  <c r="K7199" i="4"/>
  <c r="K7200" i="4"/>
  <c r="K7201" i="4"/>
  <c r="K7202" i="4"/>
  <c r="K7203" i="4"/>
  <c r="K7204" i="4"/>
  <c r="K7205" i="4"/>
  <c r="K7206" i="4"/>
  <c r="K7207" i="4"/>
  <c r="K7208" i="4"/>
  <c r="K7209" i="4"/>
  <c r="K7210" i="4"/>
  <c r="K7211" i="4"/>
  <c r="K7212" i="4"/>
  <c r="K7213" i="4"/>
  <c r="K7214" i="4"/>
  <c r="K7215" i="4"/>
  <c r="K7216" i="4"/>
  <c r="K7217" i="4"/>
  <c r="K7218" i="4"/>
  <c r="K7219" i="4"/>
  <c r="K7220" i="4"/>
  <c r="K7221" i="4"/>
  <c r="K7222" i="4"/>
  <c r="K7223" i="4"/>
  <c r="K7224" i="4"/>
  <c r="K7225" i="4"/>
  <c r="K7226" i="4"/>
  <c r="K7227" i="4"/>
  <c r="K7228" i="4"/>
  <c r="K7229" i="4"/>
  <c r="K7230" i="4"/>
  <c r="K7231" i="4"/>
  <c r="K7232" i="4"/>
  <c r="K7233" i="4"/>
  <c r="K7234" i="4"/>
  <c r="K7235" i="4"/>
  <c r="K7236" i="4"/>
  <c r="K7237" i="4"/>
  <c r="K7238" i="4"/>
  <c r="K7239" i="4"/>
  <c r="K7240" i="4"/>
  <c r="K7241" i="4"/>
  <c r="K7242" i="4"/>
  <c r="K7243" i="4"/>
  <c r="K7244" i="4"/>
  <c r="K7245" i="4"/>
  <c r="K7246" i="4"/>
  <c r="K7247" i="4"/>
  <c r="K7248" i="4"/>
  <c r="K7249" i="4"/>
  <c r="K7250" i="4"/>
  <c r="K7251" i="4"/>
  <c r="K7252" i="4"/>
  <c r="K7253" i="4"/>
  <c r="K7254" i="4"/>
  <c r="K7255" i="4"/>
  <c r="K7256" i="4"/>
  <c r="K7257" i="4"/>
  <c r="K7258" i="4"/>
  <c r="K7259" i="4"/>
  <c r="K7260" i="4"/>
  <c r="K7261" i="4"/>
  <c r="K7262" i="4"/>
  <c r="K7263" i="4"/>
  <c r="K7264" i="4"/>
  <c r="K7265" i="4"/>
  <c r="K7266" i="4"/>
  <c r="K7267" i="4"/>
  <c r="K7268" i="4"/>
  <c r="K7269" i="4"/>
  <c r="K7270" i="4"/>
  <c r="K7271" i="4"/>
  <c r="K7272" i="4"/>
  <c r="K7273" i="4"/>
  <c r="K7274" i="4"/>
  <c r="K7275" i="4"/>
  <c r="K7276" i="4"/>
  <c r="K7277" i="4"/>
  <c r="K7278" i="4"/>
  <c r="K7279" i="4"/>
  <c r="K7280" i="4"/>
  <c r="K7281" i="4"/>
  <c r="K7282" i="4"/>
  <c r="K7283" i="4"/>
  <c r="K7284" i="4"/>
  <c r="K7285" i="4"/>
  <c r="K7286" i="4"/>
  <c r="K7287" i="4"/>
  <c r="K7288" i="4"/>
  <c r="K7289" i="4"/>
  <c r="K7290" i="4"/>
  <c r="K7291" i="4"/>
  <c r="K7292" i="4"/>
  <c r="K7293" i="4"/>
  <c r="K7294" i="4"/>
  <c r="K7295" i="4"/>
  <c r="K7296" i="4"/>
  <c r="K7297" i="4"/>
  <c r="K7298" i="4"/>
  <c r="K7299" i="4"/>
  <c r="K7300" i="4"/>
  <c r="K7301" i="4"/>
  <c r="K7302" i="4"/>
  <c r="K7303" i="4"/>
  <c r="K7304" i="4"/>
  <c r="K7305" i="4"/>
  <c r="K7306" i="4"/>
  <c r="K7307" i="4"/>
  <c r="K7308" i="4"/>
  <c r="K7309" i="4"/>
  <c r="K7310" i="4"/>
  <c r="K7311" i="4"/>
  <c r="K7312" i="4"/>
  <c r="K7313" i="4"/>
  <c r="K7314" i="4"/>
  <c r="K7315" i="4"/>
  <c r="K7316" i="4"/>
  <c r="K7317" i="4"/>
  <c r="K7318" i="4"/>
  <c r="K7319" i="4"/>
  <c r="K7320" i="4"/>
  <c r="K7321" i="4"/>
  <c r="K7322" i="4"/>
  <c r="K7323" i="4"/>
  <c r="K7324" i="4"/>
  <c r="K7325" i="4"/>
  <c r="K7326" i="4"/>
  <c r="K7327" i="4"/>
  <c r="K7328" i="4"/>
  <c r="K7329" i="4"/>
  <c r="K7330" i="4"/>
  <c r="K7331" i="4"/>
  <c r="K7332" i="4"/>
  <c r="K7333" i="4"/>
  <c r="K7334" i="4"/>
  <c r="K7335" i="4"/>
  <c r="K7336" i="4"/>
  <c r="K7337" i="4"/>
  <c r="K7338" i="4"/>
  <c r="K7339" i="4"/>
  <c r="K7340" i="4"/>
  <c r="K7341" i="4"/>
  <c r="K7342" i="4"/>
  <c r="K7343" i="4"/>
  <c r="K7344" i="4"/>
  <c r="K7345" i="4"/>
  <c r="K7346" i="4"/>
  <c r="K7347" i="4"/>
  <c r="K7348" i="4"/>
  <c r="K7349" i="4"/>
  <c r="K7350" i="4"/>
  <c r="K7351" i="4"/>
  <c r="K7352" i="4"/>
  <c r="K7353" i="4"/>
  <c r="K7354" i="4"/>
  <c r="K7355" i="4"/>
  <c r="K7356" i="4"/>
  <c r="K7357" i="4"/>
  <c r="K7358" i="4"/>
  <c r="K7359" i="4"/>
  <c r="K7360" i="4"/>
  <c r="K7361" i="4"/>
  <c r="K7362" i="4"/>
  <c r="K7363" i="4"/>
  <c r="K7364" i="4"/>
  <c r="K7365" i="4"/>
  <c r="K7366" i="4"/>
  <c r="K7367" i="4"/>
  <c r="K7368" i="4"/>
  <c r="K7369" i="4"/>
  <c r="K7370" i="4"/>
  <c r="K7371" i="4"/>
  <c r="K7372" i="4"/>
  <c r="K7373" i="4"/>
  <c r="K7374" i="4"/>
  <c r="K7375" i="4"/>
  <c r="K7376" i="4"/>
  <c r="K7377" i="4"/>
  <c r="K7378" i="4"/>
  <c r="K7379" i="4"/>
  <c r="K7380" i="4"/>
  <c r="K7381" i="4"/>
  <c r="K7382" i="4"/>
  <c r="K7383" i="4"/>
  <c r="K7384" i="4"/>
  <c r="K7385" i="4"/>
  <c r="K7386" i="4"/>
  <c r="K7387" i="4"/>
  <c r="K7388" i="4"/>
  <c r="K7389" i="4"/>
  <c r="K7390" i="4"/>
  <c r="K7391" i="4"/>
  <c r="K7392" i="4"/>
  <c r="K7393" i="4"/>
  <c r="K7394" i="4"/>
  <c r="K7395" i="4"/>
  <c r="K7396" i="4"/>
  <c r="K7397" i="4"/>
  <c r="K7398" i="4"/>
  <c r="K7399" i="4"/>
  <c r="K7400" i="4"/>
  <c r="K7401" i="4"/>
  <c r="K7402" i="4"/>
  <c r="K7403" i="4"/>
  <c r="K7404" i="4"/>
  <c r="K7405" i="4"/>
  <c r="K7406" i="4"/>
  <c r="K7407" i="4"/>
  <c r="K7408" i="4"/>
  <c r="K7409" i="4"/>
  <c r="K7410" i="4"/>
  <c r="K7411" i="4"/>
  <c r="K7412" i="4"/>
  <c r="K7413" i="4"/>
  <c r="K7414" i="4"/>
  <c r="K7415" i="4"/>
  <c r="K7416" i="4"/>
  <c r="K7417" i="4"/>
  <c r="K7418" i="4"/>
  <c r="K7419" i="4"/>
  <c r="K7420" i="4"/>
  <c r="K7421" i="4"/>
  <c r="K7422" i="4"/>
  <c r="K7423" i="4"/>
  <c r="K7424" i="4"/>
  <c r="K7425" i="4"/>
  <c r="K7426" i="4"/>
  <c r="K7427" i="4"/>
  <c r="K7428" i="4"/>
  <c r="K7429" i="4"/>
  <c r="K7430" i="4"/>
  <c r="K7431" i="4"/>
  <c r="K7432" i="4"/>
  <c r="K7433" i="4"/>
  <c r="K7434" i="4"/>
  <c r="K7435" i="4"/>
  <c r="K7436" i="4"/>
  <c r="K7437" i="4"/>
  <c r="K7438" i="4"/>
  <c r="K7439" i="4"/>
  <c r="K7440" i="4"/>
  <c r="K7441" i="4"/>
  <c r="K7442" i="4"/>
  <c r="K7443" i="4"/>
  <c r="K7444" i="4"/>
  <c r="K7445" i="4"/>
  <c r="K7446" i="4"/>
  <c r="K7447" i="4"/>
  <c r="K7448" i="4"/>
  <c r="K7449" i="4"/>
  <c r="K7450" i="4"/>
  <c r="K7451" i="4"/>
  <c r="K7452" i="4"/>
  <c r="K7453" i="4"/>
  <c r="K7454" i="4"/>
  <c r="K7455" i="4"/>
  <c r="K7456" i="4"/>
  <c r="K7457" i="4"/>
  <c r="K7458" i="4"/>
  <c r="K7459" i="4"/>
  <c r="K7460" i="4"/>
  <c r="K7461" i="4"/>
  <c r="K7462" i="4"/>
  <c r="K7463" i="4"/>
  <c r="K7464" i="4"/>
  <c r="K7465" i="4"/>
  <c r="K7466" i="4"/>
  <c r="K7467" i="4"/>
  <c r="K7468" i="4"/>
  <c r="K7469" i="4"/>
  <c r="K7470" i="4"/>
  <c r="K7471" i="4"/>
  <c r="K7472" i="4"/>
  <c r="K7473" i="4"/>
  <c r="K7474" i="4"/>
  <c r="K7475" i="4"/>
  <c r="K7476" i="4"/>
  <c r="K7477" i="4"/>
  <c r="K7478" i="4"/>
  <c r="K7479" i="4"/>
  <c r="K7480" i="4"/>
  <c r="K7481" i="4"/>
  <c r="K7482" i="4"/>
  <c r="K7483" i="4"/>
  <c r="K7484" i="4"/>
  <c r="K7485" i="4"/>
  <c r="K7486" i="4"/>
  <c r="K7487" i="4"/>
  <c r="K7488" i="4"/>
  <c r="K7489" i="4"/>
  <c r="K7490" i="4"/>
  <c r="K7491" i="4"/>
  <c r="K7492" i="4"/>
  <c r="K7493" i="4"/>
  <c r="K7494" i="4"/>
  <c r="K7495" i="4"/>
  <c r="K7496" i="4"/>
  <c r="K7497" i="4"/>
  <c r="K7498" i="4"/>
  <c r="K7499" i="4"/>
  <c r="K7500" i="4"/>
  <c r="K7501" i="4"/>
  <c r="K7502" i="4"/>
  <c r="K7503" i="4"/>
  <c r="K7504" i="4"/>
  <c r="K7505" i="4"/>
  <c r="K7506" i="4"/>
  <c r="K7507" i="4"/>
  <c r="K7508" i="4"/>
  <c r="K7509" i="4"/>
  <c r="K7510" i="4"/>
  <c r="K7511" i="4"/>
  <c r="K7512" i="4"/>
  <c r="K7513" i="4"/>
  <c r="K7514" i="4"/>
  <c r="K7515" i="4"/>
  <c r="K7516" i="4"/>
  <c r="K7517" i="4"/>
  <c r="K7518" i="4"/>
  <c r="K7519" i="4"/>
  <c r="K7520" i="4"/>
  <c r="K7521" i="4"/>
  <c r="K7522" i="4"/>
  <c r="K7523" i="4"/>
  <c r="K7524" i="4"/>
  <c r="K7525" i="4"/>
  <c r="K7526" i="4"/>
  <c r="K7527" i="4"/>
  <c r="K7528" i="4"/>
  <c r="K7529" i="4"/>
  <c r="K7530" i="4"/>
  <c r="K7531" i="4"/>
  <c r="K7532" i="4"/>
  <c r="K7533" i="4"/>
  <c r="K7534" i="4"/>
  <c r="K7535" i="4"/>
  <c r="K7536" i="4"/>
  <c r="K7537" i="4"/>
  <c r="K7538" i="4"/>
  <c r="K7539" i="4"/>
  <c r="K7540" i="4"/>
  <c r="K7541" i="4"/>
  <c r="K7542" i="4"/>
  <c r="K7543" i="4"/>
  <c r="K7544" i="4"/>
  <c r="K7545" i="4"/>
  <c r="K7546" i="4"/>
  <c r="K7547" i="4"/>
  <c r="K7548" i="4"/>
  <c r="K7549" i="4"/>
  <c r="K7550" i="4"/>
  <c r="K7551" i="4"/>
  <c r="K7552" i="4"/>
  <c r="K7553" i="4"/>
  <c r="K7554" i="4"/>
  <c r="K7555" i="4"/>
  <c r="K7556" i="4"/>
  <c r="K7557" i="4"/>
  <c r="K7558" i="4"/>
  <c r="K7559" i="4"/>
  <c r="K7560" i="4"/>
  <c r="K7561" i="4"/>
  <c r="K7562" i="4"/>
  <c r="K7563" i="4"/>
  <c r="K7564" i="4"/>
  <c r="K7565" i="4"/>
  <c r="K7566" i="4"/>
  <c r="K7567" i="4"/>
  <c r="K7568" i="4"/>
  <c r="K7569" i="4"/>
  <c r="K7570" i="4"/>
  <c r="K7571" i="4"/>
  <c r="K7572" i="4"/>
  <c r="K7573" i="4"/>
  <c r="K7574" i="4"/>
  <c r="K7575" i="4"/>
  <c r="K7576" i="4"/>
  <c r="K7577" i="4"/>
  <c r="K7578" i="4"/>
  <c r="K7579" i="4"/>
  <c r="K7580" i="4"/>
  <c r="K7581" i="4"/>
  <c r="K7582" i="4"/>
  <c r="K7583" i="4"/>
  <c r="K7584" i="4"/>
  <c r="K7585" i="4"/>
  <c r="K7586" i="4"/>
  <c r="K7587" i="4"/>
  <c r="K7588" i="4"/>
  <c r="K7589" i="4"/>
  <c r="K7590" i="4"/>
  <c r="K7591" i="4"/>
  <c r="K7592" i="4"/>
  <c r="K7593" i="4"/>
  <c r="K7594" i="4"/>
  <c r="K7595" i="4"/>
  <c r="K7596" i="4"/>
  <c r="K7597" i="4"/>
  <c r="K7598" i="4"/>
  <c r="K7599" i="4"/>
  <c r="K7600" i="4"/>
  <c r="K7601" i="4"/>
  <c r="K7602" i="4"/>
  <c r="K7603" i="4"/>
  <c r="K7604" i="4"/>
  <c r="K7605" i="4"/>
  <c r="K7606" i="4"/>
  <c r="K7607" i="4"/>
  <c r="K7608" i="4"/>
  <c r="K7609" i="4"/>
  <c r="K7610" i="4"/>
  <c r="K7611" i="4"/>
  <c r="K7612" i="4"/>
  <c r="K7613" i="4"/>
  <c r="K7614" i="4"/>
  <c r="K7615" i="4"/>
  <c r="K7616" i="4"/>
  <c r="K7617" i="4"/>
  <c r="K7618" i="4"/>
  <c r="K7619" i="4"/>
  <c r="K7620" i="4"/>
  <c r="K7621" i="4"/>
  <c r="K7622" i="4"/>
  <c r="K7623" i="4"/>
  <c r="K7624" i="4"/>
  <c r="K7625" i="4"/>
  <c r="K7626" i="4"/>
  <c r="K7627" i="4"/>
  <c r="K7628" i="4"/>
  <c r="K7629" i="4"/>
  <c r="K7630" i="4"/>
  <c r="K7631" i="4"/>
  <c r="K7632" i="4"/>
  <c r="K7633" i="4"/>
  <c r="K7634" i="4"/>
  <c r="K7635" i="4"/>
  <c r="K7636" i="4"/>
  <c r="K7637" i="4"/>
  <c r="K7638" i="4"/>
  <c r="K7639" i="4"/>
  <c r="K7640" i="4"/>
  <c r="K7641" i="4"/>
  <c r="K7642" i="4"/>
  <c r="K7643" i="4"/>
  <c r="K7644" i="4"/>
  <c r="K7645" i="4"/>
  <c r="K7646" i="4"/>
  <c r="K7647" i="4"/>
  <c r="K7648" i="4"/>
  <c r="K7649" i="4"/>
  <c r="K7650" i="4"/>
  <c r="K7651" i="4"/>
  <c r="K7652" i="4"/>
  <c r="K7653" i="4"/>
  <c r="K7654" i="4"/>
  <c r="K7655" i="4"/>
  <c r="K7656" i="4"/>
  <c r="K7657" i="4"/>
  <c r="K7658" i="4"/>
  <c r="K7659" i="4"/>
  <c r="K7660" i="4"/>
  <c r="K7661" i="4"/>
  <c r="K7662" i="4"/>
  <c r="K7663" i="4"/>
  <c r="K7664" i="4"/>
  <c r="K7665" i="4"/>
  <c r="K7666" i="4"/>
  <c r="K7667" i="4"/>
  <c r="K7668" i="4"/>
  <c r="K7669" i="4"/>
  <c r="K7670" i="4"/>
  <c r="K7671" i="4"/>
  <c r="K7672" i="4"/>
  <c r="K7673" i="4"/>
  <c r="K7674" i="4"/>
  <c r="K7675" i="4"/>
  <c r="K7676" i="4"/>
  <c r="K7677" i="4"/>
  <c r="K7678" i="4"/>
  <c r="K7679" i="4"/>
  <c r="K7680" i="4"/>
  <c r="K7681" i="4"/>
  <c r="K7682" i="4"/>
  <c r="K7683" i="4"/>
  <c r="K7684" i="4"/>
  <c r="K7685" i="4"/>
  <c r="K7686" i="4"/>
  <c r="K7687" i="4"/>
  <c r="K7688" i="4"/>
  <c r="K7689" i="4"/>
  <c r="K7690" i="4"/>
  <c r="K7691" i="4"/>
  <c r="K7692" i="4"/>
  <c r="K7693" i="4"/>
  <c r="K7694" i="4"/>
  <c r="K7695" i="4"/>
  <c r="K7696" i="4"/>
  <c r="K7697" i="4"/>
  <c r="K7698" i="4"/>
  <c r="K7699" i="4"/>
  <c r="K7700" i="4"/>
  <c r="K7701" i="4"/>
  <c r="K7702" i="4"/>
  <c r="K7703" i="4"/>
  <c r="K7704" i="4"/>
  <c r="K7705" i="4"/>
  <c r="K7706" i="4"/>
  <c r="K7707" i="4"/>
  <c r="K7708" i="4"/>
  <c r="K7709" i="4"/>
  <c r="K7710" i="4"/>
  <c r="K7711" i="4"/>
  <c r="K7712" i="4"/>
  <c r="K7713" i="4"/>
  <c r="K7714" i="4"/>
  <c r="K7715" i="4"/>
  <c r="K7716" i="4"/>
  <c r="K7717" i="4"/>
  <c r="K7718" i="4"/>
  <c r="K7719" i="4"/>
  <c r="K7720" i="4"/>
  <c r="K7721" i="4"/>
  <c r="K7722" i="4"/>
  <c r="K7723" i="4"/>
  <c r="K7724" i="4"/>
  <c r="K7725" i="4"/>
  <c r="K7726" i="4"/>
  <c r="K7727" i="4"/>
  <c r="K7728" i="4"/>
  <c r="K7729" i="4"/>
  <c r="K7730" i="4"/>
  <c r="K7731" i="4"/>
  <c r="K7732" i="4"/>
  <c r="K7733" i="4"/>
  <c r="K7734" i="4"/>
  <c r="K7735" i="4"/>
  <c r="K7736" i="4"/>
  <c r="K7737" i="4"/>
  <c r="K7738" i="4"/>
  <c r="K7739" i="4"/>
  <c r="K7740" i="4"/>
  <c r="K7741" i="4"/>
  <c r="K7742" i="4"/>
  <c r="K7743" i="4"/>
  <c r="K7744" i="4"/>
  <c r="K7745" i="4"/>
  <c r="K7746" i="4"/>
  <c r="K7747" i="4"/>
  <c r="K7748" i="4"/>
  <c r="K7749" i="4"/>
  <c r="K7750" i="4"/>
  <c r="K7751" i="4"/>
  <c r="K7752" i="4"/>
  <c r="K7753" i="4"/>
  <c r="K7754" i="4"/>
  <c r="K7755" i="4"/>
  <c r="K7756" i="4"/>
  <c r="K7757" i="4"/>
  <c r="K7758" i="4"/>
  <c r="K7759" i="4"/>
  <c r="K7760" i="4"/>
  <c r="K7761" i="4"/>
  <c r="K7762" i="4"/>
  <c r="K7763" i="4"/>
  <c r="K7764" i="4"/>
  <c r="K7765" i="4"/>
  <c r="K7766" i="4"/>
  <c r="K7767" i="4"/>
  <c r="K7768" i="4"/>
  <c r="K7769" i="4"/>
  <c r="K7770" i="4"/>
  <c r="K7771" i="4"/>
  <c r="K7772" i="4"/>
  <c r="K7773" i="4"/>
  <c r="K7774" i="4"/>
  <c r="K7775" i="4"/>
  <c r="K7776" i="4"/>
  <c r="K7777" i="4"/>
  <c r="K7778" i="4"/>
  <c r="K7779" i="4"/>
  <c r="K7780" i="4"/>
  <c r="K7781" i="4"/>
  <c r="K7782" i="4"/>
  <c r="K7783" i="4"/>
  <c r="K7784" i="4"/>
  <c r="K7785" i="4"/>
  <c r="K7786" i="4"/>
  <c r="K7787" i="4"/>
  <c r="K7788" i="4"/>
  <c r="K7789" i="4"/>
  <c r="K7790" i="4"/>
  <c r="K7791" i="4"/>
  <c r="K7792" i="4"/>
  <c r="K7793" i="4"/>
  <c r="K7794" i="4"/>
  <c r="K7795" i="4"/>
  <c r="K7796" i="4"/>
  <c r="K7797" i="4"/>
  <c r="K7798" i="4"/>
  <c r="K7799" i="4"/>
  <c r="K7800" i="4"/>
  <c r="K7801" i="4"/>
  <c r="K7802" i="4"/>
  <c r="K7803" i="4"/>
  <c r="K7804" i="4"/>
  <c r="K7805" i="4"/>
  <c r="K7806" i="4"/>
  <c r="K7807" i="4"/>
  <c r="K7808" i="4"/>
  <c r="K7809" i="4"/>
  <c r="K7810" i="4"/>
  <c r="K7811" i="4"/>
  <c r="K7812" i="4"/>
  <c r="K7813" i="4"/>
  <c r="K7814" i="4"/>
  <c r="K7815" i="4"/>
  <c r="K7816" i="4"/>
  <c r="K7817" i="4"/>
  <c r="K7818" i="4"/>
  <c r="K7819" i="4"/>
  <c r="K7820" i="4"/>
  <c r="K7821" i="4"/>
  <c r="K7822" i="4"/>
  <c r="K7823" i="4"/>
  <c r="K7824" i="4"/>
  <c r="K7825" i="4"/>
  <c r="K7826" i="4"/>
  <c r="K7827" i="4"/>
  <c r="K7828" i="4"/>
  <c r="K7829" i="4"/>
  <c r="K7830" i="4"/>
  <c r="K7831" i="4"/>
  <c r="K7832" i="4"/>
  <c r="K7833" i="4"/>
  <c r="K7834" i="4"/>
  <c r="K7835" i="4"/>
  <c r="K7836" i="4"/>
  <c r="K7837" i="4"/>
  <c r="K7838" i="4"/>
  <c r="K7839" i="4"/>
  <c r="K7840" i="4"/>
  <c r="K7841" i="4"/>
  <c r="K7842" i="4"/>
  <c r="K7843" i="4"/>
  <c r="K7844" i="4"/>
  <c r="K7845" i="4"/>
  <c r="K7846" i="4"/>
  <c r="K7847" i="4"/>
  <c r="K7848" i="4"/>
  <c r="K7849" i="4"/>
  <c r="K7850" i="4"/>
  <c r="K7851" i="4"/>
  <c r="K7852" i="4"/>
  <c r="K7853" i="4"/>
  <c r="K7854" i="4"/>
  <c r="K7855" i="4"/>
  <c r="K7856" i="4"/>
  <c r="K7857" i="4"/>
  <c r="K7858" i="4"/>
  <c r="K7859" i="4"/>
  <c r="K7860" i="4"/>
  <c r="K7861" i="4"/>
  <c r="K7862" i="4"/>
  <c r="K7863" i="4"/>
  <c r="K7864" i="4"/>
  <c r="K7865" i="4"/>
  <c r="K7866" i="4"/>
  <c r="K7867" i="4"/>
  <c r="K7868" i="4"/>
  <c r="K7869" i="4"/>
  <c r="K7870" i="4"/>
  <c r="K7871" i="4"/>
  <c r="K7872" i="4"/>
  <c r="K7873" i="4"/>
  <c r="K7874" i="4"/>
  <c r="K7875" i="4"/>
  <c r="K7876" i="4"/>
  <c r="K7877" i="4"/>
  <c r="K7878" i="4"/>
  <c r="K7879" i="4"/>
  <c r="K7880" i="4"/>
  <c r="K7881" i="4"/>
  <c r="K7882" i="4"/>
  <c r="K7883" i="4"/>
  <c r="K7884" i="4"/>
  <c r="K7885" i="4"/>
  <c r="K7886" i="4"/>
  <c r="K7887" i="4"/>
  <c r="K7888" i="4"/>
  <c r="K7889" i="4"/>
  <c r="K7890" i="4"/>
  <c r="K7891" i="4"/>
  <c r="K7892" i="4"/>
  <c r="K7893" i="4"/>
  <c r="K7894" i="4"/>
  <c r="K7895" i="4"/>
  <c r="K7896" i="4"/>
  <c r="K7897" i="4"/>
  <c r="K7898" i="4"/>
  <c r="K7899" i="4"/>
  <c r="K7900" i="4"/>
  <c r="K7901" i="4"/>
  <c r="K7902" i="4"/>
  <c r="K7903" i="4"/>
  <c r="K7904" i="4"/>
  <c r="K7905" i="4"/>
  <c r="K7906" i="4"/>
  <c r="K7907" i="4"/>
  <c r="K7908" i="4"/>
  <c r="K7909" i="4"/>
  <c r="K7910" i="4"/>
  <c r="K7911" i="4"/>
  <c r="K7912" i="4"/>
  <c r="K7913" i="4"/>
  <c r="K7914" i="4"/>
  <c r="K7915" i="4"/>
  <c r="K7916" i="4"/>
  <c r="K7917" i="4"/>
  <c r="K7918" i="4"/>
  <c r="K7919" i="4"/>
  <c r="K7920" i="4"/>
  <c r="K7921" i="4"/>
  <c r="K7922" i="4"/>
  <c r="K7923" i="4"/>
  <c r="K7924" i="4"/>
  <c r="K7925" i="4"/>
  <c r="K7926" i="4"/>
  <c r="K7927" i="4"/>
  <c r="K7928" i="4"/>
  <c r="K7929" i="4"/>
  <c r="K7930" i="4"/>
  <c r="K7931" i="4"/>
  <c r="K7932" i="4"/>
  <c r="K7933" i="4"/>
  <c r="K7934" i="4"/>
  <c r="K7935" i="4"/>
  <c r="K7936" i="4"/>
  <c r="K7937" i="4"/>
  <c r="K7938" i="4"/>
  <c r="K7939" i="4"/>
  <c r="K7940" i="4"/>
  <c r="K7941" i="4"/>
  <c r="K7942" i="4"/>
  <c r="K7943" i="4"/>
  <c r="K7944" i="4"/>
  <c r="K7945" i="4"/>
  <c r="K7946" i="4"/>
  <c r="K7947" i="4"/>
  <c r="K7948" i="4"/>
  <c r="K7949" i="4"/>
  <c r="K7950" i="4"/>
  <c r="K7951" i="4"/>
  <c r="K7952" i="4"/>
  <c r="K7953" i="4"/>
  <c r="K7954" i="4"/>
  <c r="K7955" i="4"/>
  <c r="K7956" i="4"/>
  <c r="K7957" i="4"/>
  <c r="K7958" i="4"/>
  <c r="K7959" i="4"/>
  <c r="K7960" i="4"/>
  <c r="K7961" i="4"/>
  <c r="K7962" i="4"/>
  <c r="K7963" i="4"/>
  <c r="K7964" i="4"/>
  <c r="K7965" i="4"/>
  <c r="K7966" i="4"/>
  <c r="K7967" i="4"/>
  <c r="K7968" i="4"/>
  <c r="K7969" i="4"/>
  <c r="K7970" i="4"/>
  <c r="K7971" i="4"/>
  <c r="K7972" i="4"/>
  <c r="K7973" i="4"/>
  <c r="K7974" i="4"/>
  <c r="K7975" i="4"/>
  <c r="K7976" i="4"/>
  <c r="K7977" i="4"/>
  <c r="K7978" i="4"/>
  <c r="K7979" i="4"/>
  <c r="K7980" i="4"/>
  <c r="K7981" i="4"/>
  <c r="K7982" i="4"/>
  <c r="K7983" i="4"/>
  <c r="K7984" i="4"/>
  <c r="K7985" i="4"/>
  <c r="K7986" i="4"/>
  <c r="K7987" i="4"/>
  <c r="K7988" i="4"/>
  <c r="K7989" i="4"/>
  <c r="K7990" i="4"/>
  <c r="K7991" i="4"/>
  <c r="K7992" i="4"/>
  <c r="K7993" i="4"/>
  <c r="K7994" i="4"/>
  <c r="K7995" i="4"/>
  <c r="K7996" i="4"/>
  <c r="K7997" i="4"/>
  <c r="K7998" i="4"/>
  <c r="K7999" i="4"/>
  <c r="K8000" i="4"/>
  <c r="K8001" i="4"/>
  <c r="K8002" i="4"/>
  <c r="K8003" i="4"/>
  <c r="K8004" i="4"/>
  <c r="K8005" i="4"/>
  <c r="K8006" i="4"/>
  <c r="K8007" i="4"/>
  <c r="K8008" i="4"/>
  <c r="K8009" i="4"/>
  <c r="K8010" i="4"/>
  <c r="K8011" i="4"/>
  <c r="K8012" i="4"/>
  <c r="K8013" i="4"/>
  <c r="K8014" i="4"/>
  <c r="K8015" i="4"/>
  <c r="K8016" i="4"/>
  <c r="K8017" i="4"/>
  <c r="K8018" i="4"/>
  <c r="K8019" i="4"/>
  <c r="K8020" i="4"/>
  <c r="K8021" i="4"/>
  <c r="K8022" i="4"/>
  <c r="K8023" i="4"/>
  <c r="K8024" i="4"/>
  <c r="K8025" i="4"/>
  <c r="K8026" i="4"/>
  <c r="K8027" i="4"/>
  <c r="K8028" i="4"/>
  <c r="K8029" i="4"/>
  <c r="K8030" i="4"/>
  <c r="K8031" i="4"/>
  <c r="K8032" i="4"/>
  <c r="K8033" i="4"/>
  <c r="K8034" i="4"/>
  <c r="K8035" i="4"/>
  <c r="K8036" i="4"/>
  <c r="K8037" i="4"/>
  <c r="K8038" i="4"/>
  <c r="K8039" i="4"/>
  <c r="K8040" i="4"/>
  <c r="K8041" i="4"/>
  <c r="K8042" i="4"/>
  <c r="K8043" i="4"/>
  <c r="K8044" i="4"/>
  <c r="K8045" i="4"/>
  <c r="K8046" i="4"/>
  <c r="K8047" i="4"/>
  <c r="K8048" i="4"/>
  <c r="K8049" i="4"/>
  <c r="K8050" i="4"/>
  <c r="K8051" i="4"/>
  <c r="K8052" i="4"/>
  <c r="K8053" i="4"/>
  <c r="K8054" i="4"/>
  <c r="K8055" i="4"/>
  <c r="K8056" i="4"/>
  <c r="K8057" i="4"/>
  <c r="K8058" i="4"/>
  <c r="K8059" i="4"/>
  <c r="K8060" i="4"/>
  <c r="K8061" i="4"/>
  <c r="K8062" i="4"/>
  <c r="K8063" i="4"/>
  <c r="K8064" i="4"/>
  <c r="K8065" i="4"/>
  <c r="K8066" i="4"/>
  <c r="K8067" i="4"/>
  <c r="K8068" i="4"/>
  <c r="K8069" i="4"/>
  <c r="K8070" i="4"/>
  <c r="K8071" i="4"/>
  <c r="K8072" i="4"/>
  <c r="K8073" i="4"/>
  <c r="K8074" i="4"/>
  <c r="K8075" i="4"/>
  <c r="K8076" i="4"/>
  <c r="K8077" i="4"/>
  <c r="K8078" i="4"/>
  <c r="K8079" i="4"/>
  <c r="K8080" i="4"/>
  <c r="K8081" i="4"/>
  <c r="K8082" i="4"/>
  <c r="K8083" i="4"/>
  <c r="K8084" i="4"/>
  <c r="K8085" i="4"/>
  <c r="K8086" i="4"/>
  <c r="K8087" i="4"/>
  <c r="K8088" i="4"/>
  <c r="K8089" i="4"/>
  <c r="K8090" i="4"/>
  <c r="K8091" i="4"/>
  <c r="K8092" i="4"/>
  <c r="K8093" i="4"/>
  <c r="K8094" i="4"/>
  <c r="K8095" i="4"/>
  <c r="K8096" i="4"/>
  <c r="K8097" i="4"/>
  <c r="K8098" i="4"/>
  <c r="K8099" i="4"/>
  <c r="K8100" i="4"/>
  <c r="K8101" i="4"/>
  <c r="K8102" i="4"/>
  <c r="K8103" i="4"/>
  <c r="K8104" i="4"/>
  <c r="K8105" i="4"/>
  <c r="K8106" i="4"/>
  <c r="K8107" i="4"/>
  <c r="K8108" i="4"/>
  <c r="K8109" i="4"/>
  <c r="K8110" i="4"/>
  <c r="K8111" i="4"/>
  <c r="K8112" i="4"/>
  <c r="K8113" i="4"/>
  <c r="K8114" i="4"/>
  <c r="K8115" i="4"/>
  <c r="K8116" i="4"/>
  <c r="K8117" i="4"/>
  <c r="K8118" i="4"/>
  <c r="K8119" i="4"/>
  <c r="K8120" i="4"/>
  <c r="K8121" i="4"/>
  <c r="K8122" i="4"/>
  <c r="K8123" i="4"/>
  <c r="K8124" i="4"/>
  <c r="K8125" i="4"/>
  <c r="K8126" i="4"/>
  <c r="K8127" i="4"/>
  <c r="K8128" i="4"/>
  <c r="K8129" i="4"/>
  <c r="K8130" i="4"/>
  <c r="K8131" i="4"/>
  <c r="K8132" i="4"/>
  <c r="K8133" i="4"/>
  <c r="K8134" i="4"/>
  <c r="K8135" i="4"/>
  <c r="K8136" i="4"/>
  <c r="K8137" i="4"/>
  <c r="K8138" i="4"/>
  <c r="K8139" i="4"/>
  <c r="K8140" i="4"/>
  <c r="K8141" i="4"/>
  <c r="K8142" i="4"/>
  <c r="K8143" i="4"/>
  <c r="K8144" i="4"/>
  <c r="K8145" i="4"/>
  <c r="K8146" i="4"/>
  <c r="K8147" i="4"/>
  <c r="K8148" i="4"/>
  <c r="K8149" i="4"/>
  <c r="K8150" i="4"/>
  <c r="K8151" i="4"/>
  <c r="K8152" i="4"/>
  <c r="K8153" i="4"/>
  <c r="K8154" i="4"/>
  <c r="K8155" i="4"/>
  <c r="K8156" i="4"/>
  <c r="K8157" i="4"/>
  <c r="K8158" i="4"/>
  <c r="K8159" i="4"/>
  <c r="K8160" i="4"/>
  <c r="K8161" i="4"/>
  <c r="K8162" i="4"/>
  <c r="K8163" i="4"/>
  <c r="K8164" i="4"/>
  <c r="K8165" i="4"/>
  <c r="K8166" i="4"/>
  <c r="K8167" i="4"/>
  <c r="K8168" i="4"/>
  <c r="K8169" i="4"/>
  <c r="K8170" i="4"/>
  <c r="K8171" i="4"/>
  <c r="K8172" i="4"/>
  <c r="K8173" i="4"/>
  <c r="K8174" i="4"/>
  <c r="K8175" i="4"/>
  <c r="K8176" i="4"/>
  <c r="K8177" i="4"/>
  <c r="K8178" i="4"/>
  <c r="K8179" i="4"/>
  <c r="K8180" i="4"/>
  <c r="K8181" i="4"/>
  <c r="K8182" i="4"/>
  <c r="K8183" i="4"/>
  <c r="K8184" i="4"/>
  <c r="K8185" i="4"/>
  <c r="K8186" i="4"/>
  <c r="K8187" i="4"/>
  <c r="K8188" i="4"/>
  <c r="K8189" i="4"/>
  <c r="K8190" i="4"/>
  <c r="K8191" i="4"/>
  <c r="K8192" i="4"/>
  <c r="K8193" i="4"/>
  <c r="K8194" i="4"/>
  <c r="K8195" i="4"/>
  <c r="K8196" i="4"/>
  <c r="K8197" i="4"/>
  <c r="K8198" i="4"/>
  <c r="K8199" i="4"/>
  <c r="K8200" i="4"/>
  <c r="K8201" i="4"/>
  <c r="K8202" i="4"/>
  <c r="K8203" i="4"/>
  <c r="K8204" i="4"/>
  <c r="K8205" i="4"/>
  <c r="K8206" i="4"/>
  <c r="K8207" i="4"/>
  <c r="K8208" i="4"/>
  <c r="K8209" i="4"/>
  <c r="K8210" i="4"/>
  <c r="K8211" i="4"/>
  <c r="K8212" i="4"/>
  <c r="K8213" i="4"/>
  <c r="K8214" i="4"/>
  <c r="K8215" i="4"/>
  <c r="K8216" i="4"/>
  <c r="K8217" i="4"/>
  <c r="K8218" i="4"/>
  <c r="K8219" i="4"/>
  <c r="K8220" i="4"/>
  <c r="K8221" i="4"/>
  <c r="K8222" i="4"/>
  <c r="K8223" i="4"/>
  <c r="K8224" i="4"/>
  <c r="K8225" i="4"/>
  <c r="K8226" i="4"/>
  <c r="K8227" i="4"/>
  <c r="K8228" i="4"/>
  <c r="K8229" i="4"/>
  <c r="K8230" i="4"/>
  <c r="K8231" i="4"/>
  <c r="K8232" i="4"/>
  <c r="K8233" i="4"/>
  <c r="K8234" i="4"/>
  <c r="K8235" i="4"/>
  <c r="K8236" i="4"/>
  <c r="K8237" i="4"/>
  <c r="K8238" i="4"/>
  <c r="K8239" i="4"/>
  <c r="K8240" i="4"/>
  <c r="K8241" i="4"/>
  <c r="K8242" i="4"/>
  <c r="K8243" i="4"/>
  <c r="K8244" i="4"/>
  <c r="K8245" i="4"/>
  <c r="K8246" i="4"/>
  <c r="K8247" i="4"/>
  <c r="K8248" i="4"/>
  <c r="K8249" i="4"/>
  <c r="K8250" i="4"/>
  <c r="K8251" i="4"/>
  <c r="K8252" i="4"/>
  <c r="K8253" i="4"/>
  <c r="K8254" i="4"/>
  <c r="K8255" i="4"/>
  <c r="K8256" i="4"/>
  <c r="K8257" i="4"/>
  <c r="K8258" i="4"/>
  <c r="K8259" i="4"/>
  <c r="K8260" i="4"/>
  <c r="K8261" i="4"/>
  <c r="K8262" i="4"/>
  <c r="K8263" i="4"/>
  <c r="K8264" i="4"/>
  <c r="K8265" i="4"/>
  <c r="K8266" i="4"/>
  <c r="K8267" i="4"/>
  <c r="K8268" i="4"/>
  <c r="K8269" i="4"/>
  <c r="K8270" i="4"/>
  <c r="K8271" i="4"/>
  <c r="K8272" i="4"/>
  <c r="K8273" i="4"/>
  <c r="K8274" i="4"/>
  <c r="K8275" i="4"/>
  <c r="K8276" i="4"/>
  <c r="K8277" i="4"/>
  <c r="K8278" i="4"/>
  <c r="K8279" i="4"/>
  <c r="K8280" i="4"/>
  <c r="K8281" i="4"/>
  <c r="K8282" i="4"/>
  <c r="K8283" i="4"/>
  <c r="K8284" i="4"/>
  <c r="K8285" i="4"/>
  <c r="K8286" i="4"/>
  <c r="K8287" i="4"/>
  <c r="K8288" i="4"/>
  <c r="K8289" i="4"/>
  <c r="K8290" i="4"/>
  <c r="K8291" i="4"/>
  <c r="K8292" i="4"/>
  <c r="K8293" i="4"/>
  <c r="K8294" i="4"/>
  <c r="K8295" i="4"/>
  <c r="K8296" i="4"/>
  <c r="K8297" i="4"/>
  <c r="K8298" i="4"/>
  <c r="K8299" i="4"/>
  <c r="K8300" i="4"/>
  <c r="K8301" i="4"/>
  <c r="K8302" i="4"/>
  <c r="K8303" i="4"/>
  <c r="K8304" i="4"/>
  <c r="K8305" i="4"/>
  <c r="K8306" i="4"/>
  <c r="K8307" i="4"/>
  <c r="K8308" i="4"/>
  <c r="K8309" i="4"/>
  <c r="K8310" i="4"/>
  <c r="K8311" i="4"/>
  <c r="K8312" i="4"/>
  <c r="K8313" i="4"/>
  <c r="K8314" i="4"/>
  <c r="K8315" i="4"/>
  <c r="K8316" i="4"/>
  <c r="K8317" i="4"/>
  <c r="K8318" i="4"/>
  <c r="K8319" i="4"/>
  <c r="K8320" i="4"/>
  <c r="K8321" i="4"/>
  <c r="K8322" i="4"/>
  <c r="K8323" i="4"/>
  <c r="K8324" i="4"/>
  <c r="K8325" i="4"/>
  <c r="K8326" i="4"/>
  <c r="K8327" i="4"/>
  <c r="K8328" i="4"/>
  <c r="K8329" i="4"/>
  <c r="K8330" i="4"/>
  <c r="K8331" i="4"/>
  <c r="K8332" i="4"/>
  <c r="K8333" i="4"/>
  <c r="K8334" i="4"/>
  <c r="K8335" i="4"/>
  <c r="K8336" i="4"/>
  <c r="K8337" i="4"/>
  <c r="K8338" i="4"/>
  <c r="K8339" i="4"/>
  <c r="K8340" i="4"/>
  <c r="K8341" i="4"/>
  <c r="K8342" i="4"/>
  <c r="K8343" i="4"/>
  <c r="K8344" i="4"/>
  <c r="K8345" i="4"/>
  <c r="K8346" i="4"/>
  <c r="K8347" i="4"/>
  <c r="K8348" i="4"/>
  <c r="K8349" i="4"/>
  <c r="K8350" i="4"/>
  <c r="K8351" i="4"/>
  <c r="K8352" i="4"/>
  <c r="K8353" i="4"/>
  <c r="K8354" i="4"/>
  <c r="K8355" i="4"/>
  <c r="K8356" i="4"/>
  <c r="K8357" i="4"/>
  <c r="K8358" i="4"/>
  <c r="K8359" i="4"/>
  <c r="K8360" i="4"/>
  <c r="K8361" i="4"/>
  <c r="K8362" i="4"/>
  <c r="K8363" i="4"/>
  <c r="K8364" i="4"/>
  <c r="K8365" i="4"/>
  <c r="K8366" i="4"/>
  <c r="K8367" i="4"/>
  <c r="K8368" i="4"/>
  <c r="K8369" i="4"/>
  <c r="K8370" i="4"/>
  <c r="K8371" i="4"/>
  <c r="K8372" i="4"/>
  <c r="K8373" i="4"/>
  <c r="K8374" i="4"/>
  <c r="K8375" i="4"/>
  <c r="K8376" i="4"/>
  <c r="K8377" i="4"/>
  <c r="K8378" i="4"/>
  <c r="K8379" i="4"/>
  <c r="K8380" i="4"/>
  <c r="K8381" i="4"/>
  <c r="K8382" i="4"/>
  <c r="K8383" i="4"/>
  <c r="K8384" i="4"/>
  <c r="K8385" i="4"/>
  <c r="K8386" i="4"/>
  <c r="K8387" i="4"/>
  <c r="K8388" i="4"/>
  <c r="K8389" i="4"/>
  <c r="K8390" i="4"/>
  <c r="K8391" i="4"/>
  <c r="K8392" i="4"/>
  <c r="K8393" i="4"/>
  <c r="K8394" i="4"/>
  <c r="K8395" i="4"/>
  <c r="K8396" i="4"/>
  <c r="K8397" i="4"/>
  <c r="K8398" i="4"/>
  <c r="K8399" i="4"/>
  <c r="K8400" i="4"/>
  <c r="K8401" i="4"/>
  <c r="K8402" i="4"/>
  <c r="K8403" i="4"/>
  <c r="K8404" i="4"/>
  <c r="K8405" i="4"/>
  <c r="K8406" i="4"/>
  <c r="K8407" i="4"/>
  <c r="K8408" i="4"/>
  <c r="K8409" i="4"/>
  <c r="K8410" i="4"/>
  <c r="K8411" i="4"/>
  <c r="K8412" i="4"/>
  <c r="K8413" i="4"/>
  <c r="K8414" i="4"/>
  <c r="K8415" i="4"/>
  <c r="K8416" i="4"/>
  <c r="K8417" i="4"/>
  <c r="K8418" i="4"/>
  <c r="K8419" i="4"/>
  <c r="K8420" i="4"/>
  <c r="K8421" i="4"/>
  <c r="K8422" i="4"/>
  <c r="K8423" i="4"/>
  <c r="K8424" i="4"/>
  <c r="K8425" i="4"/>
  <c r="K8426" i="4"/>
  <c r="K8427" i="4"/>
  <c r="K8428" i="4"/>
  <c r="K8429" i="4"/>
  <c r="K8430" i="4"/>
  <c r="K8431" i="4"/>
  <c r="K8432" i="4"/>
  <c r="K8433" i="4"/>
  <c r="K8434" i="4"/>
  <c r="K8435" i="4"/>
  <c r="K8436" i="4"/>
  <c r="K8437" i="4"/>
  <c r="K8438" i="4"/>
  <c r="K8439" i="4"/>
  <c r="K8440" i="4"/>
  <c r="K8441" i="4"/>
  <c r="K8442" i="4"/>
  <c r="K8443" i="4"/>
  <c r="K8444" i="4"/>
  <c r="K8445" i="4"/>
  <c r="K8446" i="4"/>
  <c r="K8447" i="4"/>
  <c r="K8448" i="4"/>
  <c r="K8449" i="4"/>
  <c r="K8450" i="4"/>
  <c r="K8451" i="4"/>
  <c r="K8452" i="4"/>
  <c r="K8453" i="4"/>
  <c r="K8454" i="4"/>
  <c r="K8455" i="4"/>
  <c r="K8456" i="4"/>
  <c r="K8457" i="4"/>
  <c r="K8458" i="4"/>
  <c r="K8459" i="4"/>
  <c r="K8460" i="4"/>
  <c r="K8461" i="4"/>
  <c r="K8462" i="4"/>
  <c r="K8463" i="4"/>
  <c r="K8464" i="4"/>
  <c r="K8465" i="4"/>
  <c r="K8466" i="4"/>
  <c r="K8467" i="4"/>
  <c r="K8468" i="4"/>
  <c r="K8469" i="4"/>
  <c r="K8470" i="4"/>
  <c r="K8471" i="4"/>
  <c r="K8472" i="4"/>
  <c r="K8473" i="4"/>
  <c r="K8474" i="4"/>
  <c r="K8475" i="4"/>
  <c r="K8476" i="4"/>
  <c r="K8477" i="4"/>
  <c r="K8478" i="4"/>
  <c r="K8479" i="4"/>
  <c r="K8480" i="4"/>
  <c r="K8481" i="4"/>
  <c r="K8482" i="4"/>
  <c r="K8483" i="4"/>
  <c r="K8484" i="4"/>
  <c r="K8485" i="4"/>
  <c r="K8486" i="4"/>
  <c r="K8487" i="4"/>
  <c r="K8488" i="4"/>
  <c r="K8489" i="4"/>
  <c r="K8490" i="4"/>
  <c r="K8491" i="4"/>
  <c r="K8492" i="4"/>
  <c r="K8493" i="4"/>
  <c r="K8494" i="4"/>
  <c r="K8495" i="4"/>
  <c r="K8496" i="4"/>
  <c r="K8497" i="4"/>
  <c r="K8498" i="4"/>
  <c r="K8499" i="4"/>
  <c r="K8500" i="4"/>
  <c r="K8501" i="4"/>
  <c r="K8502" i="4"/>
  <c r="K8503" i="4"/>
  <c r="K8504" i="4"/>
  <c r="K8505" i="4"/>
  <c r="K8506" i="4"/>
  <c r="K8507" i="4"/>
  <c r="K8508" i="4"/>
  <c r="K8509" i="4"/>
  <c r="K8510" i="4"/>
  <c r="K8511" i="4"/>
  <c r="K8512" i="4"/>
  <c r="K8513" i="4"/>
  <c r="K8514" i="4"/>
  <c r="K8515" i="4"/>
  <c r="K8516" i="4"/>
  <c r="K8517" i="4"/>
  <c r="K8518" i="4"/>
  <c r="K8519" i="4"/>
  <c r="K8520" i="4"/>
  <c r="K8521" i="4"/>
  <c r="K8522" i="4"/>
  <c r="K8523" i="4"/>
  <c r="K8524" i="4"/>
  <c r="K8525" i="4"/>
  <c r="K8526" i="4"/>
  <c r="K8527" i="4"/>
  <c r="K8528" i="4"/>
  <c r="K8529" i="4"/>
  <c r="K8530" i="4"/>
  <c r="K8531" i="4"/>
  <c r="K8532" i="4"/>
  <c r="K8533" i="4"/>
  <c r="K8534" i="4"/>
  <c r="K8535" i="4"/>
  <c r="K8536" i="4"/>
  <c r="K8537" i="4"/>
  <c r="K8538" i="4"/>
  <c r="K8539" i="4"/>
  <c r="K8540" i="4"/>
  <c r="K8541" i="4"/>
  <c r="K8542" i="4"/>
  <c r="K8543" i="4"/>
  <c r="K8544" i="4"/>
  <c r="K8545" i="4"/>
  <c r="K8546" i="4"/>
  <c r="K8547" i="4"/>
  <c r="K8548" i="4"/>
  <c r="K8549" i="4"/>
  <c r="K8550" i="4"/>
  <c r="K8551" i="4"/>
  <c r="K8552" i="4"/>
  <c r="K8553" i="4"/>
  <c r="K8554" i="4"/>
  <c r="K8555" i="4"/>
  <c r="K8556" i="4"/>
  <c r="K8557" i="4"/>
  <c r="K8558" i="4"/>
  <c r="K8559" i="4"/>
  <c r="K8560" i="4"/>
  <c r="K8561" i="4"/>
  <c r="K8562" i="4"/>
  <c r="K8563" i="4"/>
  <c r="K8564" i="4"/>
  <c r="K8565" i="4"/>
  <c r="K8566" i="4"/>
  <c r="K8567" i="4"/>
  <c r="K8568" i="4"/>
  <c r="K8569" i="4"/>
  <c r="K8570" i="4"/>
  <c r="K8571" i="4"/>
  <c r="K8572" i="4"/>
  <c r="K8573" i="4"/>
  <c r="K8574" i="4"/>
  <c r="K8575" i="4"/>
  <c r="K8576" i="4"/>
  <c r="K8577" i="4"/>
  <c r="K8578" i="4"/>
  <c r="K8579" i="4"/>
  <c r="K8580" i="4"/>
  <c r="K8581" i="4"/>
  <c r="K8582" i="4"/>
  <c r="K8583" i="4"/>
  <c r="K8584" i="4"/>
  <c r="K8585" i="4"/>
  <c r="K8586" i="4"/>
  <c r="K8587" i="4"/>
  <c r="K8588" i="4"/>
  <c r="K8589" i="4"/>
  <c r="K8590" i="4"/>
  <c r="K8591" i="4"/>
  <c r="K8592" i="4"/>
  <c r="K8593" i="4"/>
  <c r="K8594" i="4"/>
  <c r="K8595" i="4"/>
  <c r="K8596" i="4"/>
  <c r="K8597" i="4"/>
  <c r="K8598" i="4"/>
  <c r="K8599" i="4"/>
  <c r="K8600" i="4"/>
  <c r="K8601" i="4"/>
  <c r="K8602" i="4"/>
  <c r="K8603" i="4"/>
  <c r="K8604" i="4"/>
  <c r="K8605" i="4"/>
  <c r="K8606" i="4"/>
  <c r="K8607" i="4"/>
  <c r="K8608" i="4"/>
  <c r="K8609" i="4"/>
  <c r="K8610" i="4"/>
  <c r="K8611" i="4"/>
  <c r="K8612" i="4"/>
  <c r="K8613" i="4"/>
  <c r="K8614" i="4"/>
  <c r="K8615" i="4"/>
  <c r="K8616" i="4"/>
  <c r="K8617" i="4"/>
  <c r="K8618" i="4"/>
  <c r="K8619" i="4"/>
  <c r="K8620" i="4"/>
  <c r="K8621" i="4"/>
  <c r="K8622" i="4"/>
  <c r="K8623" i="4"/>
  <c r="K8624" i="4"/>
  <c r="K8625" i="4"/>
  <c r="K8626" i="4"/>
  <c r="K8627" i="4"/>
  <c r="K8628" i="4"/>
  <c r="K8629" i="4"/>
  <c r="K8630" i="4"/>
  <c r="K8631" i="4"/>
  <c r="K8632" i="4"/>
  <c r="K8633" i="4"/>
  <c r="K8634" i="4"/>
  <c r="K8635" i="4"/>
  <c r="K8636" i="4"/>
  <c r="K8637" i="4"/>
  <c r="K8638" i="4"/>
  <c r="K8639" i="4"/>
  <c r="K8640" i="4"/>
  <c r="K8641" i="4"/>
  <c r="K8642" i="4"/>
  <c r="K8643" i="4"/>
  <c r="K8644" i="4"/>
  <c r="K8645" i="4"/>
  <c r="K8646" i="4"/>
  <c r="K8647" i="4"/>
  <c r="K8648" i="4"/>
  <c r="K8649" i="4"/>
  <c r="K8650" i="4"/>
  <c r="K8651" i="4"/>
  <c r="K8652" i="4"/>
  <c r="K8653" i="4"/>
  <c r="K8654" i="4"/>
  <c r="K8655" i="4"/>
  <c r="K8656" i="4"/>
  <c r="K8657" i="4"/>
  <c r="K8658" i="4"/>
  <c r="K8659" i="4"/>
  <c r="K8660" i="4"/>
  <c r="K8661" i="4"/>
  <c r="K8662" i="4"/>
  <c r="K8663" i="4"/>
  <c r="K8664" i="4"/>
  <c r="K8665" i="4"/>
  <c r="K8666" i="4"/>
  <c r="K8667" i="4"/>
  <c r="K8668" i="4"/>
  <c r="K8669" i="4"/>
  <c r="K8670" i="4"/>
  <c r="K8671" i="4"/>
  <c r="K8672" i="4"/>
  <c r="K8673" i="4"/>
  <c r="K8674" i="4"/>
  <c r="K8675" i="4"/>
  <c r="K8676" i="4"/>
  <c r="K8677" i="4"/>
  <c r="K8678" i="4"/>
  <c r="K8679" i="4"/>
  <c r="K8680" i="4"/>
  <c r="K8681" i="4"/>
  <c r="K8682" i="4"/>
  <c r="K8683" i="4"/>
  <c r="K8684" i="4"/>
  <c r="K8685" i="4"/>
  <c r="K8686" i="4"/>
  <c r="K8687" i="4"/>
  <c r="K8688" i="4"/>
  <c r="K8689" i="4"/>
  <c r="K8690" i="4"/>
  <c r="K8691" i="4"/>
  <c r="K8692" i="4"/>
  <c r="K8693" i="4"/>
  <c r="K8694" i="4"/>
  <c r="K8695" i="4"/>
  <c r="K8696" i="4"/>
  <c r="K8697" i="4"/>
  <c r="K8698" i="4"/>
  <c r="K8699" i="4"/>
  <c r="K8700" i="4"/>
  <c r="K8701" i="4"/>
  <c r="K8702" i="4"/>
  <c r="K8703" i="4"/>
  <c r="K8704" i="4"/>
  <c r="K8705" i="4"/>
  <c r="K8706" i="4"/>
  <c r="K8707" i="4"/>
  <c r="K8708" i="4"/>
  <c r="K8709" i="4"/>
  <c r="K8710" i="4"/>
  <c r="K8711" i="4"/>
  <c r="K8712" i="4"/>
  <c r="K8713" i="4"/>
  <c r="K8714" i="4"/>
  <c r="K8715" i="4"/>
  <c r="K8716" i="4"/>
  <c r="K8717" i="4"/>
  <c r="K8718" i="4"/>
  <c r="K8719" i="4"/>
  <c r="K8720" i="4"/>
  <c r="K8721" i="4"/>
  <c r="K8722" i="4"/>
  <c r="K8723" i="4"/>
  <c r="K8724" i="4"/>
  <c r="K8725" i="4"/>
  <c r="K8726" i="4"/>
  <c r="K8727" i="4"/>
  <c r="K8728" i="4"/>
  <c r="K8729" i="4"/>
  <c r="K8730" i="4"/>
  <c r="K8731" i="4"/>
  <c r="K8732" i="4"/>
  <c r="K8733" i="4"/>
  <c r="K8734" i="4"/>
  <c r="K8735" i="4"/>
  <c r="K8736" i="4"/>
  <c r="K8737" i="4"/>
  <c r="K8738" i="4"/>
  <c r="K8739" i="4"/>
  <c r="K8740" i="4"/>
  <c r="K8741" i="4"/>
  <c r="K8742" i="4"/>
  <c r="K8743" i="4"/>
  <c r="K8744" i="4"/>
  <c r="K8745" i="4"/>
  <c r="K8746" i="4"/>
  <c r="K8747" i="4"/>
  <c r="K8748" i="4"/>
  <c r="K8749" i="4"/>
  <c r="K8750" i="4"/>
  <c r="K8751" i="4"/>
  <c r="K8752" i="4"/>
  <c r="K8753" i="4"/>
  <c r="K8754" i="4"/>
  <c r="K8755" i="4"/>
  <c r="K8756" i="4"/>
  <c r="K8757" i="4"/>
  <c r="K8758" i="4"/>
  <c r="K8759" i="4"/>
  <c r="K8760" i="4"/>
  <c r="K8761" i="4"/>
  <c r="K8762" i="4"/>
  <c r="K8763" i="4"/>
  <c r="K8764" i="4"/>
  <c r="K8765" i="4"/>
  <c r="K8766" i="4"/>
  <c r="K8767" i="4"/>
  <c r="K8768" i="4"/>
  <c r="K8769" i="4"/>
  <c r="K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6968" i="4"/>
  <c r="J6969" i="4"/>
  <c r="J6970" i="4"/>
  <c r="J6971" i="4"/>
  <c r="J6972" i="4"/>
  <c r="J6973" i="4"/>
  <c r="J6974" i="4"/>
  <c r="J6975" i="4"/>
  <c r="J6976" i="4"/>
  <c r="J6977" i="4"/>
  <c r="J6978" i="4"/>
  <c r="J6979" i="4"/>
  <c r="J6980" i="4"/>
  <c r="J6981" i="4"/>
  <c r="J6982" i="4"/>
  <c r="J6983" i="4"/>
  <c r="J6984" i="4"/>
  <c r="J6985" i="4"/>
  <c r="J6986" i="4"/>
  <c r="J6987" i="4"/>
  <c r="J6988" i="4"/>
  <c r="J6989" i="4"/>
  <c r="J6990" i="4"/>
  <c r="J6991" i="4"/>
  <c r="J6992" i="4"/>
  <c r="J6993" i="4"/>
  <c r="J6994" i="4"/>
  <c r="J6995" i="4"/>
  <c r="J6996" i="4"/>
  <c r="J6997" i="4"/>
  <c r="J6998" i="4"/>
  <c r="J6999" i="4"/>
  <c r="J7000" i="4"/>
  <c r="J7001" i="4"/>
  <c r="J7002" i="4"/>
  <c r="J7003" i="4"/>
  <c r="J7004" i="4"/>
  <c r="J7005" i="4"/>
  <c r="J7006" i="4"/>
  <c r="J7007" i="4"/>
  <c r="J7008" i="4"/>
  <c r="J7009" i="4"/>
  <c r="J7010" i="4"/>
  <c r="J7011" i="4"/>
  <c r="J7012" i="4"/>
  <c r="J7013" i="4"/>
  <c r="J7014" i="4"/>
  <c r="J7015" i="4"/>
  <c r="J7016" i="4"/>
  <c r="J7017" i="4"/>
  <c r="J7018" i="4"/>
  <c r="J7019" i="4"/>
  <c r="J7020" i="4"/>
  <c r="J7021" i="4"/>
  <c r="J7022" i="4"/>
  <c r="J7023" i="4"/>
  <c r="J7024" i="4"/>
  <c r="J7025" i="4"/>
  <c r="J7026" i="4"/>
  <c r="J7027" i="4"/>
  <c r="J7028" i="4"/>
  <c r="J7029" i="4"/>
  <c r="J7030" i="4"/>
  <c r="J7031" i="4"/>
  <c r="J7032" i="4"/>
  <c r="J7033" i="4"/>
  <c r="J7034" i="4"/>
  <c r="J7035" i="4"/>
  <c r="J7036" i="4"/>
  <c r="J7037" i="4"/>
  <c r="J7038" i="4"/>
  <c r="J7039" i="4"/>
  <c r="J7040" i="4"/>
  <c r="J7041" i="4"/>
  <c r="J7042" i="4"/>
  <c r="J7043" i="4"/>
  <c r="J7044" i="4"/>
  <c r="J7045" i="4"/>
  <c r="J7046" i="4"/>
  <c r="J7047" i="4"/>
  <c r="J7048" i="4"/>
  <c r="J7049" i="4"/>
  <c r="J7050" i="4"/>
  <c r="J7051" i="4"/>
  <c r="J7052" i="4"/>
  <c r="J7053" i="4"/>
  <c r="J7054" i="4"/>
  <c r="J7055" i="4"/>
  <c r="J7056" i="4"/>
  <c r="J7057" i="4"/>
  <c r="J7058" i="4"/>
  <c r="J7059" i="4"/>
  <c r="J7060" i="4"/>
  <c r="J7061" i="4"/>
  <c r="J7062" i="4"/>
  <c r="J7063" i="4"/>
  <c r="J7064" i="4"/>
  <c r="J7065" i="4"/>
  <c r="J7066" i="4"/>
  <c r="J7067" i="4"/>
  <c r="J7068" i="4"/>
  <c r="J7069" i="4"/>
  <c r="J7070" i="4"/>
  <c r="J7071" i="4"/>
  <c r="J7072" i="4"/>
  <c r="J7073" i="4"/>
  <c r="J7074" i="4"/>
  <c r="J7075" i="4"/>
  <c r="J7076" i="4"/>
  <c r="J7077" i="4"/>
  <c r="J7078" i="4"/>
  <c r="J7079" i="4"/>
  <c r="J7080" i="4"/>
  <c r="J7081" i="4"/>
  <c r="J7082" i="4"/>
  <c r="J7083" i="4"/>
  <c r="J7084" i="4"/>
  <c r="J7085" i="4"/>
  <c r="J7086" i="4"/>
  <c r="J7087" i="4"/>
  <c r="J7088" i="4"/>
  <c r="J7089" i="4"/>
  <c r="J7090" i="4"/>
  <c r="J7091" i="4"/>
  <c r="J7092" i="4"/>
  <c r="J7093" i="4"/>
  <c r="J7094" i="4"/>
  <c r="J7095" i="4"/>
  <c r="J7096" i="4"/>
  <c r="J7097" i="4"/>
  <c r="J7098" i="4"/>
  <c r="J7099" i="4"/>
  <c r="J7100" i="4"/>
  <c r="J7101" i="4"/>
  <c r="J7102" i="4"/>
  <c r="J7103" i="4"/>
  <c r="J7104" i="4"/>
  <c r="J7105" i="4"/>
  <c r="J7106" i="4"/>
  <c r="J7107" i="4"/>
  <c r="J7108" i="4"/>
  <c r="J7109" i="4"/>
  <c r="J7110" i="4"/>
  <c r="J7111" i="4"/>
  <c r="J7112" i="4"/>
  <c r="J7113" i="4"/>
  <c r="J7114" i="4"/>
  <c r="J7115" i="4"/>
  <c r="J7116" i="4"/>
  <c r="J7117" i="4"/>
  <c r="J7118" i="4"/>
  <c r="J7119" i="4"/>
  <c r="J7120" i="4"/>
  <c r="J7121" i="4"/>
  <c r="J7122" i="4"/>
  <c r="J7123" i="4"/>
  <c r="J7124" i="4"/>
  <c r="J7125" i="4"/>
  <c r="J7126" i="4"/>
  <c r="J7127" i="4"/>
  <c r="J7128" i="4"/>
  <c r="J7129" i="4"/>
  <c r="J7130" i="4"/>
  <c r="J7131" i="4"/>
  <c r="J7132" i="4"/>
  <c r="J7133" i="4"/>
  <c r="J7134" i="4"/>
  <c r="J7135" i="4"/>
  <c r="J7136" i="4"/>
  <c r="J7137" i="4"/>
  <c r="J7138" i="4"/>
  <c r="J7139" i="4"/>
  <c r="J7140" i="4"/>
  <c r="J7141" i="4"/>
  <c r="J7142" i="4"/>
  <c r="J7143" i="4"/>
  <c r="J7144" i="4"/>
  <c r="J7145" i="4"/>
  <c r="J7146" i="4"/>
  <c r="J7147" i="4"/>
  <c r="J7148" i="4"/>
  <c r="J7149" i="4"/>
  <c r="J7150" i="4"/>
  <c r="J7151" i="4"/>
  <c r="J7152" i="4"/>
  <c r="J7153" i="4"/>
  <c r="J7154" i="4"/>
  <c r="J7155" i="4"/>
  <c r="J7156" i="4"/>
  <c r="J7157" i="4"/>
  <c r="J7158" i="4"/>
  <c r="J7159" i="4"/>
  <c r="J7160" i="4"/>
  <c r="J7161" i="4"/>
  <c r="J7162" i="4"/>
  <c r="J7163" i="4"/>
  <c r="J7164" i="4"/>
  <c r="J7165" i="4"/>
  <c r="J7166" i="4"/>
  <c r="J7167" i="4"/>
  <c r="J7168" i="4"/>
  <c r="J7169" i="4"/>
  <c r="J7170" i="4"/>
  <c r="J7171" i="4"/>
  <c r="J7172" i="4"/>
  <c r="J7173" i="4"/>
  <c r="J7174" i="4"/>
  <c r="J7175" i="4"/>
  <c r="J7176" i="4"/>
  <c r="J7177" i="4"/>
  <c r="J7178" i="4"/>
  <c r="J7179" i="4"/>
  <c r="J7180" i="4"/>
  <c r="J7181" i="4"/>
  <c r="J7182" i="4"/>
  <c r="J7183" i="4"/>
  <c r="J7184" i="4"/>
  <c r="J7185" i="4"/>
  <c r="J7186" i="4"/>
  <c r="J7187" i="4"/>
  <c r="J7188" i="4"/>
  <c r="J7189" i="4"/>
  <c r="J7190" i="4"/>
  <c r="J7191" i="4"/>
  <c r="J7192" i="4"/>
  <c r="J7193" i="4"/>
  <c r="J7194" i="4"/>
  <c r="J7195" i="4"/>
  <c r="J7196" i="4"/>
  <c r="J7197" i="4"/>
  <c r="J7198" i="4"/>
  <c r="J7199" i="4"/>
  <c r="J7200" i="4"/>
  <c r="J7201" i="4"/>
  <c r="J7202" i="4"/>
  <c r="J7203" i="4"/>
  <c r="J7204" i="4"/>
  <c r="J7205" i="4"/>
  <c r="J7206" i="4"/>
  <c r="J7207" i="4"/>
  <c r="J7208" i="4"/>
  <c r="J7209" i="4"/>
  <c r="J7210" i="4"/>
  <c r="J7211" i="4"/>
  <c r="J7212" i="4"/>
  <c r="J7213" i="4"/>
  <c r="J7214" i="4"/>
  <c r="J7215" i="4"/>
  <c r="J7216" i="4"/>
  <c r="J7217" i="4"/>
  <c r="J7218" i="4"/>
  <c r="J7219" i="4"/>
  <c r="J7220" i="4"/>
  <c r="J7221" i="4"/>
  <c r="J7222" i="4"/>
  <c r="J7223" i="4"/>
  <c r="J7224" i="4"/>
  <c r="J7225" i="4"/>
  <c r="J7226" i="4"/>
  <c r="J7227" i="4"/>
  <c r="J7228" i="4"/>
  <c r="J7229" i="4"/>
  <c r="J7230" i="4"/>
  <c r="J7231" i="4"/>
  <c r="J7232" i="4"/>
  <c r="J7233" i="4"/>
  <c r="J7234" i="4"/>
  <c r="J7235" i="4"/>
  <c r="J7236" i="4"/>
  <c r="J7237" i="4"/>
  <c r="J7238" i="4"/>
  <c r="J7239" i="4"/>
  <c r="J7240" i="4"/>
  <c r="J7241" i="4"/>
  <c r="J7242" i="4"/>
  <c r="J7243" i="4"/>
  <c r="J7244" i="4"/>
  <c r="J7245" i="4"/>
  <c r="J7246" i="4"/>
  <c r="J7247" i="4"/>
  <c r="J7248" i="4"/>
  <c r="J7249" i="4"/>
  <c r="J7250" i="4"/>
  <c r="J7251" i="4"/>
  <c r="J7252" i="4"/>
  <c r="J7253" i="4"/>
  <c r="J7254" i="4"/>
  <c r="J7255" i="4"/>
  <c r="J7256" i="4"/>
  <c r="J7257" i="4"/>
  <c r="J7258" i="4"/>
  <c r="J7259" i="4"/>
  <c r="J7260" i="4"/>
  <c r="J7261" i="4"/>
  <c r="J7262" i="4"/>
  <c r="J7263" i="4"/>
  <c r="J7264" i="4"/>
  <c r="J7265" i="4"/>
  <c r="J7266" i="4"/>
  <c r="J7267" i="4"/>
  <c r="J7268" i="4"/>
  <c r="J7269" i="4"/>
  <c r="J7270" i="4"/>
  <c r="J7271" i="4"/>
  <c r="J7272" i="4"/>
  <c r="J7273" i="4"/>
  <c r="J7274" i="4"/>
  <c r="J7275" i="4"/>
  <c r="J7276" i="4"/>
  <c r="J7277" i="4"/>
  <c r="J7278" i="4"/>
  <c r="J7279" i="4"/>
  <c r="J7280" i="4"/>
  <c r="J7281" i="4"/>
  <c r="J7282" i="4"/>
  <c r="J7283" i="4"/>
  <c r="J7284" i="4"/>
  <c r="J7285" i="4"/>
  <c r="J7286" i="4"/>
  <c r="J7287" i="4"/>
  <c r="J7288" i="4"/>
  <c r="J7289" i="4"/>
  <c r="J7290" i="4"/>
  <c r="J7291" i="4"/>
  <c r="J7292" i="4"/>
  <c r="J7293" i="4"/>
  <c r="J7294" i="4"/>
  <c r="J7295" i="4"/>
  <c r="J7296" i="4"/>
  <c r="J7297" i="4"/>
  <c r="J7298" i="4"/>
  <c r="J7299" i="4"/>
  <c r="J7300" i="4"/>
  <c r="J7301" i="4"/>
  <c r="J7302" i="4"/>
  <c r="J7303" i="4"/>
  <c r="J7304" i="4"/>
  <c r="J7305" i="4"/>
  <c r="J7306" i="4"/>
  <c r="J7307" i="4"/>
  <c r="J7308" i="4"/>
  <c r="J7309" i="4"/>
  <c r="J7310" i="4"/>
  <c r="J7311" i="4"/>
  <c r="J7312" i="4"/>
  <c r="J7313" i="4"/>
  <c r="J7314" i="4"/>
  <c r="J7315" i="4"/>
  <c r="J7316" i="4"/>
  <c r="J7317" i="4"/>
  <c r="J7318" i="4"/>
  <c r="J7319" i="4"/>
  <c r="J7320" i="4"/>
  <c r="J7321" i="4"/>
  <c r="J7322" i="4"/>
  <c r="J7323" i="4"/>
  <c r="J7324" i="4"/>
  <c r="J7325" i="4"/>
  <c r="J7326" i="4"/>
  <c r="J7327" i="4"/>
  <c r="J7328" i="4"/>
  <c r="J7329" i="4"/>
  <c r="J7330" i="4"/>
  <c r="J7331" i="4"/>
  <c r="J7332" i="4"/>
  <c r="J7333" i="4"/>
  <c r="J7334" i="4"/>
  <c r="J7335" i="4"/>
  <c r="J7336" i="4"/>
  <c r="J7337" i="4"/>
  <c r="J7338" i="4"/>
  <c r="J7339" i="4"/>
  <c r="J7340" i="4"/>
  <c r="J7341" i="4"/>
  <c r="J7342" i="4"/>
  <c r="J7343" i="4"/>
  <c r="J7344" i="4"/>
  <c r="J7345" i="4"/>
  <c r="J7346" i="4"/>
  <c r="J7347" i="4"/>
  <c r="J7348" i="4"/>
  <c r="J7349" i="4"/>
  <c r="J7350" i="4"/>
  <c r="J7351" i="4"/>
  <c r="J7352" i="4"/>
  <c r="J7353" i="4"/>
  <c r="J7354" i="4"/>
  <c r="J7355" i="4"/>
  <c r="J7356" i="4"/>
  <c r="J7357" i="4"/>
  <c r="J7358" i="4"/>
  <c r="J7359" i="4"/>
  <c r="J7360" i="4"/>
  <c r="J7361" i="4"/>
  <c r="J7362" i="4"/>
  <c r="J7363" i="4"/>
  <c r="J7364" i="4"/>
  <c r="J7365" i="4"/>
  <c r="J7366" i="4"/>
  <c r="J7367" i="4"/>
  <c r="J7368" i="4"/>
  <c r="J7369" i="4"/>
  <c r="J7370" i="4"/>
  <c r="J7371" i="4"/>
  <c r="J7372" i="4"/>
  <c r="J7373" i="4"/>
  <c r="J7374" i="4"/>
  <c r="J7375" i="4"/>
  <c r="J7376" i="4"/>
  <c r="J7377" i="4"/>
  <c r="J7378" i="4"/>
  <c r="J7379" i="4"/>
  <c r="J7380" i="4"/>
  <c r="J7381" i="4"/>
  <c r="J7382" i="4"/>
  <c r="J7383" i="4"/>
  <c r="J7384" i="4"/>
  <c r="J7385" i="4"/>
  <c r="J7386" i="4"/>
  <c r="J7387" i="4"/>
  <c r="J7388" i="4"/>
  <c r="J7389" i="4"/>
  <c r="J7390" i="4"/>
  <c r="J7391" i="4"/>
  <c r="J7392" i="4"/>
  <c r="J7393" i="4"/>
  <c r="J7394" i="4"/>
  <c r="J7395" i="4"/>
  <c r="J7396" i="4"/>
  <c r="J7397" i="4"/>
  <c r="J7398" i="4"/>
  <c r="J7399" i="4"/>
  <c r="J7400" i="4"/>
  <c r="J7401" i="4"/>
  <c r="J7402" i="4"/>
  <c r="J7403" i="4"/>
  <c r="J7404" i="4"/>
  <c r="J7405" i="4"/>
  <c r="J7406" i="4"/>
  <c r="J7407" i="4"/>
  <c r="J7408" i="4"/>
  <c r="J7409" i="4"/>
  <c r="J7410" i="4"/>
  <c r="J7411" i="4"/>
  <c r="J7412" i="4"/>
  <c r="J7413" i="4"/>
  <c r="J7414" i="4"/>
  <c r="J7415" i="4"/>
  <c r="J7416" i="4"/>
  <c r="J7417" i="4"/>
  <c r="J7418" i="4"/>
  <c r="J7419" i="4"/>
  <c r="J7420" i="4"/>
  <c r="J7421" i="4"/>
  <c r="J7422" i="4"/>
  <c r="J7423" i="4"/>
  <c r="J7424" i="4"/>
  <c r="J7425" i="4"/>
  <c r="J7426" i="4"/>
  <c r="J7427" i="4"/>
  <c r="J7428" i="4"/>
  <c r="J7429" i="4"/>
  <c r="J7430" i="4"/>
  <c r="J7431" i="4"/>
  <c r="J7432" i="4"/>
  <c r="J7433" i="4"/>
  <c r="J7434" i="4"/>
  <c r="J7435" i="4"/>
  <c r="J7436" i="4"/>
  <c r="J7437" i="4"/>
  <c r="J7438" i="4"/>
  <c r="J7439" i="4"/>
  <c r="J7440" i="4"/>
  <c r="J7441" i="4"/>
  <c r="J7442" i="4"/>
  <c r="J7443" i="4"/>
  <c r="J7444" i="4"/>
  <c r="J7445" i="4"/>
  <c r="J7446" i="4"/>
  <c r="J7447" i="4"/>
  <c r="J7448" i="4"/>
  <c r="J7449" i="4"/>
  <c r="J7450" i="4"/>
  <c r="J7451" i="4"/>
  <c r="J7452" i="4"/>
  <c r="J7453" i="4"/>
  <c r="J7454" i="4"/>
  <c r="J7455" i="4"/>
  <c r="J7456" i="4"/>
  <c r="J7457" i="4"/>
  <c r="J7458" i="4"/>
  <c r="J7459" i="4"/>
  <c r="J7460" i="4"/>
  <c r="J7461" i="4"/>
  <c r="J7462" i="4"/>
  <c r="J7463" i="4"/>
  <c r="J7464" i="4"/>
  <c r="J7465" i="4"/>
  <c r="J7466" i="4"/>
  <c r="J7467" i="4"/>
  <c r="J7468" i="4"/>
  <c r="J7469" i="4"/>
  <c r="J7470" i="4"/>
  <c r="J7471" i="4"/>
  <c r="J7472" i="4"/>
  <c r="J7473" i="4"/>
  <c r="J7474" i="4"/>
  <c r="J7475" i="4"/>
  <c r="J7476" i="4"/>
  <c r="J7477" i="4"/>
  <c r="J7478" i="4"/>
  <c r="J7479" i="4"/>
  <c r="J7480" i="4"/>
  <c r="J7481" i="4"/>
  <c r="J7482" i="4"/>
  <c r="J7483" i="4"/>
  <c r="J7484" i="4"/>
  <c r="J7485" i="4"/>
  <c r="J7486" i="4"/>
  <c r="J7487" i="4"/>
  <c r="J7488" i="4"/>
  <c r="J7489" i="4"/>
  <c r="J7490" i="4"/>
  <c r="J7491" i="4"/>
  <c r="J7492" i="4"/>
  <c r="J7493" i="4"/>
  <c r="J7494" i="4"/>
  <c r="J7495" i="4"/>
  <c r="J7496" i="4"/>
  <c r="J7497" i="4"/>
  <c r="J7498" i="4"/>
  <c r="J7499" i="4"/>
  <c r="J7500" i="4"/>
  <c r="J7501" i="4"/>
  <c r="J7502" i="4"/>
  <c r="J7503" i="4"/>
  <c r="J7504" i="4"/>
  <c r="J7505" i="4"/>
  <c r="J7506" i="4"/>
  <c r="J7507" i="4"/>
  <c r="J7508" i="4"/>
  <c r="J7509" i="4"/>
  <c r="J7510" i="4"/>
  <c r="J7511" i="4"/>
  <c r="J7512" i="4"/>
  <c r="J7513" i="4"/>
  <c r="J7514" i="4"/>
  <c r="J7515" i="4"/>
  <c r="J7516" i="4"/>
  <c r="J7517" i="4"/>
  <c r="J7518" i="4"/>
  <c r="J7519" i="4"/>
  <c r="J7520" i="4"/>
  <c r="J7521" i="4"/>
  <c r="J7522" i="4"/>
  <c r="J7523" i="4"/>
  <c r="J7524" i="4"/>
  <c r="J7525" i="4"/>
  <c r="J7526" i="4"/>
  <c r="J7527" i="4"/>
  <c r="J7528" i="4"/>
  <c r="J7529" i="4"/>
  <c r="J7530" i="4"/>
  <c r="J7531" i="4"/>
  <c r="J7532" i="4"/>
  <c r="J7533" i="4"/>
  <c r="J7534" i="4"/>
  <c r="J7535" i="4"/>
  <c r="J7536" i="4"/>
  <c r="J7537" i="4"/>
  <c r="J7538" i="4"/>
  <c r="J7539" i="4"/>
  <c r="J7540" i="4"/>
  <c r="J7541" i="4"/>
  <c r="J7542" i="4"/>
  <c r="J7543" i="4"/>
  <c r="J7544" i="4"/>
  <c r="J7545" i="4"/>
  <c r="J7546" i="4"/>
  <c r="J7547" i="4"/>
  <c r="J7548" i="4"/>
  <c r="J7549" i="4"/>
  <c r="J7550" i="4"/>
  <c r="J7551" i="4"/>
  <c r="J7552" i="4"/>
  <c r="J7553" i="4"/>
  <c r="J7554" i="4"/>
  <c r="J7555" i="4"/>
  <c r="J7556" i="4"/>
  <c r="J7557" i="4"/>
  <c r="J7558" i="4"/>
  <c r="J7559" i="4"/>
  <c r="J7560" i="4"/>
  <c r="J7561" i="4"/>
  <c r="J7562" i="4"/>
  <c r="J7563" i="4"/>
  <c r="J7564" i="4"/>
  <c r="J7565" i="4"/>
  <c r="J7566" i="4"/>
  <c r="J7567" i="4"/>
  <c r="J7568" i="4"/>
  <c r="J7569" i="4"/>
  <c r="J7570" i="4"/>
  <c r="J7571" i="4"/>
  <c r="J7572" i="4"/>
  <c r="J7573" i="4"/>
  <c r="J7574" i="4"/>
  <c r="J7575" i="4"/>
  <c r="J7576" i="4"/>
  <c r="J7577" i="4"/>
  <c r="J7578" i="4"/>
  <c r="J7579" i="4"/>
  <c r="J7580" i="4"/>
  <c r="J7581" i="4"/>
  <c r="J7582" i="4"/>
  <c r="J7583" i="4"/>
  <c r="J7584" i="4"/>
  <c r="J7585" i="4"/>
  <c r="J7586" i="4"/>
  <c r="J7587" i="4"/>
  <c r="J7588" i="4"/>
  <c r="J7589" i="4"/>
  <c r="J7590" i="4"/>
  <c r="J7591" i="4"/>
  <c r="J7592" i="4"/>
  <c r="J7593" i="4"/>
  <c r="J7594" i="4"/>
  <c r="J7595" i="4"/>
  <c r="J7596" i="4"/>
  <c r="J7597" i="4"/>
  <c r="J7598" i="4"/>
  <c r="J7599" i="4"/>
  <c r="J7600" i="4"/>
  <c r="J7601" i="4"/>
  <c r="J7602" i="4"/>
  <c r="J7603" i="4"/>
  <c r="J7604" i="4"/>
  <c r="J7605" i="4"/>
  <c r="J7606" i="4"/>
  <c r="J7607" i="4"/>
  <c r="J7608" i="4"/>
  <c r="J7609" i="4"/>
  <c r="J7610" i="4"/>
  <c r="J7611" i="4"/>
  <c r="J7612" i="4"/>
  <c r="J7613" i="4"/>
  <c r="J7614" i="4"/>
  <c r="J7615" i="4"/>
  <c r="J7616" i="4"/>
  <c r="J7617" i="4"/>
  <c r="J7618" i="4"/>
  <c r="J7619" i="4"/>
  <c r="J7620" i="4"/>
  <c r="J7621" i="4"/>
  <c r="J7622" i="4"/>
  <c r="J7623" i="4"/>
  <c r="J7624" i="4"/>
  <c r="J7625" i="4"/>
  <c r="J7626" i="4"/>
  <c r="J7627" i="4"/>
  <c r="J7628" i="4"/>
  <c r="J7629" i="4"/>
  <c r="J7630" i="4"/>
  <c r="J7631" i="4"/>
  <c r="J7632" i="4"/>
  <c r="J7633" i="4"/>
  <c r="J7634" i="4"/>
  <c r="J7635" i="4"/>
  <c r="J7636" i="4"/>
  <c r="J7637" i="4"/>
  <c r="J7638" i="4"/>
  <c r="J7639" i="4"/>
  <c r="J7640" i="4"/>
  <c r="J7641" i="4"/>
  <c r="J7642" i="4"/>
  <c r="J7643" i="4"/>
  <c r="J7644" i="4"/>
  <c r="J7645" i="4"/>
  <c r="J7646" i="4"/>
  <c r="J7647" i="4"/>
  <c r="J7648" i="4"/>
  <c r="J7649" i="4"/>
  <c r="J7650" i="4"/>
  <c r="J7651" i="4"/>
  <c r="J7652" i="4"/>
  <c r="J7653" i="4"/>
  <c r="J7654" i="4"/>
  <c r="J7655" i="4"/>
  <c r="J7656" i="4"/>
  <c r="J7657" i="4"/>
  <c r="J7658" i="4"/>
  <c r="J7659" i="4"/>
  <c r="J7660" i="4"/>
  <c r="J7661" i="4"/>
  <c r="J7662" i="4"/>
  <c r="J7663" i="4"/>
  <c r="J7664" i="4"/>
  <c r="J7665" i="4"/>
  <c r="J7666" i="4"/>
  <c r="J7667" i="4"/>
  <c r="J7668" i="4"/>
  <c r="J7669" i="4"/>
  <c r="J7670" i="4"/>
  <c r="J7671" i="4"/>
  <c r="J7672" i="4"/>
  <c r="J7673" i="4"/>
  <c r="J7674" i="4"/>
  <c r="J7675" i="4"/>
  <c r="J7676" i="4"/>
  <c r="J7677" i="4"/>
  <c r="J7678" i="4"/>
  <c r="J7679" i="4"/>
  <c r="J7680" i="4"/>
  <c r="J7681" i="4"/>
  <c r="J7682" i="4"/>
  <c r="J7683" i="4"/>
  <c r="J7684" i="4"/>
  <c r="J7685" i="4"/>
  <c r="J7686" i="4"/>
  <c r="J7687" i="4"/>
  <c r="J7688" i="4"/>
  <c r="J7689" i="4"/>
  <c r="J7690" i="4"/>
  <c r="J7691" i="4"/>
  <c r="J7692" i="4"/>
  <c r="J7693" i="4"/>
  <c r="J7694" i="4"/>
  <c r="J7695" i="4"/>
  <c r="J7696" i="4"/>
  <c r="J7697" i="4"/>
  <c r="J7698" i="4"/>
  <c r="J7699" i="4"/>
  <c r="J7700" i="4"/>
  <c r="J7701" i="4"/>
  <c r="J7702" i="4"/>
  <c r="J7703" i="4"/>
  <c r="J7704" i="4"/>
  <c r="J7705" i="4"/>
  <c r="J7706" i="4"/>
  <c r="J7707" i="4"/>
  <c r="J7708" i="4"/>
  <c r="J7709" i="4"/>
  <c r="J7710" i="4"/>
  <c r="J7711" i="4"/>
  <c r="J7712" i="4"/>
  <c r="J7713" i="4"/>
  <c r="J7714" i="4"/>
  <c r="J7715" i="4"/>
  <c r="J7716" i="4"/>
  <c r="J7717" i="4"/>
  <c r="J7718" i="4"/>
  <c r="J7719" i="4"/>
  <c r="J7720" i="4"/>
  <c r="J7721" i="4"/>
  <c r="J7722" i="4"/>
  <c r="J7723" i="4"/>
  <c r="J7724" i="4"/>
  <c r="J7725" i="4"/>
  <c r="J7726" i="4"/>
  <c r="J7727" i="4"/>
  <c r="J7728" i="4"/>
  <c r="J7729" i="4"/>
  <c r="J7730" i="4"/>
  <c r="J7731" i="4"/>
  <c r="J7732" i="4"/>
  <c r="J7733" i="4"/>
  <c r="J7734" i="4"/>
  <c r="J7735" i="4"/>
  <c r="J7736" i="4"/>
  <c r="J7737" i="4"/>
  <c r="J7738" i="4"/>
  <c r="J7739" i="4"/>
  <c r="J7740" i="4"/>
  <c r="J7741" i="4"/>
  <c r="J7742" i="4"/>
  <c r="J7743" i="4"/>
  <c r="J7744" i="4"/>
  <c r="J7745" i="4"/>
  <c r="J7746" i="4"/>
  <c r="J7747" i="4"/>
  <c r="J7748" i="4"/>
  <c r="J7749" i="4"/>
  <c r="J7750" i="4"/>
  <c r="J7751" i="4"/>
  <c r="J7752" i="4"/>
  <c r="J7753" i="4"/>
  <c r="J7754" i="4"/>
  <c r="J7755" i="4"/>
  <c r="J7756" i="4"/>
  <c r="J7757" i="4"/>
  <c r="J7758" i="4"/>
  <c r="J7759" i="4"/>
  <c r="J7760" i="4"/>
  <c r="J7761" i="4"/>
  <c r="J7762" i="4"/>
  <c r="J7763" i="4"/>
  <c r="J7764" i="4"/>
  <c r="J7765" i="4"/>
  <c r="J7766" i="4"/>
  <c r="J7767" i="4"/>
  <c r="J7768" i="4"/>
  <c r="J7769" i="4"/>
  <c r="J7770" i="4"/>
  <c r="J7771" i="4"/>
  <c r="J7772" i="4"/>
  <c r="J7773" i="4"/>
  <c r="J7774" i="4"/>
  <c r="J7775" i="4"/>
  <c r="J7776" i="4"/>
  <c r="J7777" i="4"/>
  <c r="J7778" i="4"/>
  <c r="J7779" i="4"/>
  <c r="J7780" i="4"/>
  <c r="J7781" i="4"/>
  <c r="J7782" i="4"/>
  <c r="J7783" i="4"/>
  <c r="J7784" i="4"/>
  <c r="J7785" i="4"/>
  <c r="J7786" i="4"/>
  <c r="J7787" i="4"/>
  <c r="J7788" i="4"/>
  <c r="J7789" i="4"/>
  <c r="J7790" i="4"/>
  <c r="J7791" i="4"/>
  <c r="J7792" i="4"/>
  <c r="J7793" i="4"/>
  <c r="J7794" i="4"/>
  <c r="J7795" i="4"/>
  <c r="J7796" i="4"/>
  <c r="J7797" i="4"/>
  <c r="J7798" i="4"/>
  <c r="J7799" i="4"/>
  <c r="J7800" i="4"/>
  <c r="J7801" i="4"/>
  <c r="J7802" i="4"/>
  <c r="J7803" i="4"/>
  <c r="J7804" i="4"/>
  <c r="J7805" i="4"/>
  <c r="J7806" i="4"/>
  <c r="J7807" i="4"/>
  <c r="J7808" i="4"/>
  <c r="J7809" i="4"/>
  <c r="J7810" i="4"/>
  <c r="J7811" i="4"/>
  <c r="J7812" i="4"/>
  <c r="J7813" i="4"/>
  <c r="J7814" i="4"/>
  <c r="J7815" i="4"/>
  <c r="J7816" i="4"/>
  <c r="J7817" i="4"/>
  <c r="J7818" i="4"/>
  <c r="J7819" i="4"/>
  <c r="J7820" i="4"/>
  <c r="J7821" i="4"/>
  <c r="J7822" i="4"/>
  <c r="J7823" i="4"/>
  <c r="J7824" i="4"/>
  <c r="J7825" i="4"/>
  <c r="J7826" i="4"/>
  <c r="J7827" i="4"/>
  <c r="J7828" i="4"/>
  <c r="J7829" i="4"/>
  <c r="J7830" i="4"/>
  <c r="J7831" i="4"/>
  <c r="J7832" i="4"/>
  <c r="J7833" i="4"/>
  <c r="J7834" i="4"/>
  <c r="J7835" i="4"/>
  <c r="J7836" i="4"/>
  <c r="J7837" i="4"/>
  <c r="J7838" i="4"/>
  <c r="J7839" i="4"/>
  <c r="J7840" i="4"/>
  <c r="J7841" i="4"/>
  <c r="J7842" i="4"/>
  <c r="J7843" i="4"/>
  <c r="J7844" i="4"/>
  <c r="J7845" i="4"/>
  <c r="J7846" i="4"/>
  <c r="J7847" i="4"/>
  <c r="J7848" i="4"/>
  <c r="J7849" i="4"/>
  <c r="J7850" i="4"/>
  <c r="J7851" i="4"/>
  <c r="J7852" i="4"/>
  <c r="J7853" i="4"/>
  <c r="J7854" i="4"/>
  <c r="J7855" i="4"/>
  <c r="J7856" i="4"/>
  <c r="J7857" i="4"/>
  <c r="J7858" i="4"/>
  <c r="J7859" i="4"/>
  <c r="J7860" i="4"/>
  <c r="J7861" i="4"/>
  <c r="J7862" i="4"/>
  <c r="J7863" i="4"/>
  <c r="J7864" i="4"/>
  <c r="J7865" i="4"/>
  <c r="J7866" i="4"/>
  <c r="J7867" i="4"/>
  <c r="J7868" i="4"/>
  <c r="J7869" i="4"/>
  <c r="J7870" i="4"/>
  <c r="J7871" i="4"/>
  <c r="J7872" i="4"/>
  <c r="J7873" i="4"/>
  <c r="J7874" i="4"/>
  <c r="J7875" i="4"/>
  <c r="J7876" i="4"/>
  <c r="J7877" i="4"/>
  <c r="J7878" i="4"/>
  <c r="J7879" i="4"/>
  <c r="J7880" i="4"/>
  <c r="J7881" i="4"/>
  <c r="J7882" i="4"/>
  <c r="J7883" i="4"/>
  <c r="J7884" i="4"/>
  <c r="J7885" i="4"/>
  <c r="J7886" i="4"/>
  <c r="J7887" i="4"/>
  <c r="J7888" i="4"/>
  <c r="J7889" i="4"/>
  <c r="J7890" i="4"/>
  <c r="J7891" i="4"/>
  <c r="J7892" i="4"/>
  <c r="J7893" i="4"/>
  <c r="J7894" i="4"/>
  <c r="J7895" i="4"/>
  <c r="J7896" i="4"/>
  <c r="J7897" i="4"/>
  <c r="J7898" i="4"/>
  <c r="J7899" i="4"/>
  <c r="J7900" i="4"/>
  <c r="J7901" i="4"/>
  <c r="J7902" i="4"/>
  <c r="J7903" i="4"/>
  <c r="J7904" i="4"/>
  <c r="J7905" i="4"/>
  <c r="J7906" i="4"/>
  <c r="J7907" i="4"/>
  <c r="J7908" i="4"/>
  <c r="J7909" i="4"/>
  <c r="J7910" i="4"/>
  <c r="J7911" i="4"/>
  <c r="J7912" i="4"/>
  <c r="J7913" i="4"/>
  <c r="J7914" i="4"/>
  <c r="J7915" i="4"/>
  <c r="J7916" i="4"/>
  <c r="J7917" i="4"/>
  <c r="J7918" i="4"/>
  <c r="J7919" i="4"/>
  <c r="J7920" i="4"/>
  <c r="J7921" i="4"/>
  <c r="J7922" i="4"/>
  <c r="J7923" i="4"/>
  <c r="J7924" i="4"/>
  <c r="J7925" i="4"/>
  <c r="J7926" i="4"/>
  <c r="J7927" i="4"/>
  <c r="J7928" i="4"/>
  <c r="J7929" i="4"/>
  <c r="J7930" i="4"/>
  <c r="J7931" i="4"/>
  <c r="J7932" i="4"/>
  <c r="J7933" i="4"/>
  <c r="J7934" i="4"/>
  <c r="J7935" i="4"/>
  <c r="J7936" i="4"/>
  <c r="J7937" i="4"/>
  <c r="J7938" i="4"/>
  <c r="J7939" i="4"/>
  <c r="J7940" i="4"/>
  <c r="J7941" i="4"/>
  <c r="J7942" i="4"/>
  <c r="J7943" i="4"/>
  <c r="J7944" i="4"/>
  <c r="J7945" i="4"/>
  <c r="J7946" i="4"/>
  <c r="J7947" i="4"/>
  <c r="J7948" i="4"/>
  <c r="J7949" i="4"/>
  <c r="J7950" i="4"/>
  <c r="J7951" i="4"/>
  <c r="J7952" i="4"/>
  <c r="J7953" i="4"/>
  <c r="J7954" i="4"/>
  <c r="J7955" i="4"/>
  <c r="J7956" i="4"/>
  <c r="J7957" i="4"/>
  <c r="J7958" i="4"/>
  <c r="J7959" i="4"/>
  <c r="J7960" i="4"/>
  <c r="J7961" i="4"/>
  <c r="J7962" i="4"/>
  <c r="J7963" i="4"/>
  <c r="J7964" i="4"/>
  <c r="J7965" i="4"/>
  <c r="J7966" i="4"/>
  <c r="J7967" i="4"/>
  <c r="J7968" i="4"/>
  <c r="J7969" i="4"/>
  <c r="J7970" i="4"/>
  <c r="J7971" i="4"/>
  <c r="J7972" i="4"/>
  <c r="J7973" i="4"/>
  <c r="J7974" i="4"/>
  <c r="J7975" i="4"/>
  <c r="J7976" i="4"/>
  <c r="J7977" i="4"/>
  <c r="J7978" i="4"/>
  <c r="J7979" i="4"/>
  <c r="J7980" i="4"/>
  <c r="J7981" i="4"/>
  <c r="J7982" i="4"/>
  <c r="J7983" i="4"/>
  <c r="J7984" i="4"/>
  <c r="J7985" i="4"/>
  <c r="J7986" i="4"/>
  <c r="J7987" i="4"/>
  <c r="J7988" i="4"/>
  <c r="J7989" i="4"/>
  <c r="J7990" i="4"/>
  <c r="J7991" i="4"/>
  <c r="J7992" i="4"/>
  <c r="J7993" i="4"/>
  <c r="J7994" i="4"/>
  <c r="J7995" i="4"/>
  <c r="J7996" i="4"/>
  <c r="J7997" i="4"/>
  <c r="J7998" i="4"/>
  <c r="J7999" i="4"/>
  <c r="J8000" i="4"/>
  <c r="J8001" i="4"/>
  <c r="J8002" i="4"/>
  <c r="J8003" i="4"/>
  <c r="J8004" i="4"/>
  <c r="J8005" i="4"/>
  <c r="J8006" i="4"/>
  <c r="J8007" i="4"/>
  <c r="J8008" i="4"/>
  <c r="J8009" i="4"/>
  <c r="J8010" i="4"/>
  <c r="J8011" i="4"/>
  <c r="J8012" i="4"/>
  <c r="J8013" i="4"/>
  <c r="J8014" i="4"/>
  <c r="J8015" i="4"/>
  <c r="J8016" i="4"/>
  <c r="J8017" i="4"/>
  <c r="J8018" i="4"/>
  <c r="J8019" i="4"/>
  <c r="J8020" i="4"/>
  <c r="J8021" i="4"/>
  <c r="J8022" i="4"/>
  <c r="J8023" i="4"/>
  <c r="J8024" i="4"/>
  <c r="J8025" i="4"/>
  <c r="J8026" i="4"/>
  <c r="J8027" i="4"/>
  <c r="J8028" i="4"/>
  <c r="J8029" i="4"/>
  <c r="J8030" i="4"/>
  <c r="J8031" i="4"/>
  <c r="J8032" i="4"/>
  <c r="J8033" i="4"/>
  <c r="J8034" i="4"/>
  <c r="J8035" i="4"/>
  <c r="J8036" i="4"/>
  <c r="J8037" i="4"/>
  <c r="J8038" i="4"/>
  <c r="J8039" i="4"/>
  <c r="J8040" i="4"/>
  <c r="J8041" i="4"/>
  <c r="J8042" i="4"/>
  <c r="J8043" i="4"/>
  <c r="J8044" i="4"/>
  <c r="J8045" i="4"/>
  <c r="J8046" i="4"/>
  <c r="J8047" i="4"/>
  <c r="J8048" i="4"/>
  <c r="J8049" i="4"/>
  <c r="J8050" i="4"/>
  <c r="J8051" i="4"/>
  <c r="J8052" i="4"/>
  <c r="J8053" i="4"/>
  <c r="J8054" i="4"/>
  <c r="J8055" i="4"/>
  <c r="J8056" i="4"/>
  <c r="J8057" i="4"/>
  <c r="J8058" i="4"/>
  <c r="J8059" i="4"/>
  <c r="J8060" i="4"/>
  <c r="J8061" i="4"/>
  <c r="J8062" i="4"/>
  <c r="J8063" i="4"/>
  <c r="J8064" i="4"/>
  <c r="J8065" i="4"/>
  <c r="J8066" i="4"/>
  <c r="J8067" i="4"/>
  <c r="J8068" i="4"/>
  <c r="J8069" i="4"/>
  <c r="J8070" i="4"/>
  <c r="J8071" i="4"/>
  <c r="J8072" i="4"/>
  <c r="J8073" i="4"/>
  <c r="J8074" i="4"/>
  <c r="J8075" i="4"/>
  <c r="J8076" i="4"/>
  <c r="J8077" i="4"/>
  <c r="J8078" i="4"/>
  <c r="J8079" i="4"/>
  <c r="J8080" i="4"/>
  <c r="J8081" i="4"/>
  <c r="J8082" i="4"/>
  <c r="J8083" i="4"/>
  <c r="J8084" i="4"/>
  <c r="J8085" i="4"/>
  <c r="J8086" i="4"/>
  <c r="J8087" i="4"/>
  <c r="J8088" i="4"/>
  <c r="J8089" i="4"/>
  <c r="J8090" i="4"/>
  <c r="J8091" i="4"/>
  <c r="J8092" i="4"/>
  <c r="J8093" i="4"/>
  <c r="J8094" i="4"/>
  <c r="J8095" i="4"/>
  <c r="J8096" i="4"/>
  <c r="J8097" i="4"/>
  <c r="J8098" i="4"/>
  <c r="J8099" i="4"/>
  <c r="J8100" i="4"/>
  <c r="J8101" i="4"/>
  <c r="J8102" i="4"/>
  <c r="J8103" i="4"/>
  <c r="J8104" i="4"/>
  <c r="J8105" i="4"/>
  <c r="J8106" i="4"/>
  <c r="J8107" i="4"/>
  <c r="J8108" i="4"/>
  <c r="J8109" i="4"/>
  <c r="J8110" i="4"/>
  <c r="J8111" i="4"/>
  <c r="J8112" i="4"/>
  <c r="J8113" i="4"/>
  <c r="J8114" i="4"/>
  <c r="J8115" i="4"/>
  <c r="J8116" i="4"/>
  <c r="J8117" i="4"/>
  <c r="J8118" i="4"/>
  <c r="J8119" i="4"/>
  <c r="J8120" i="4"/>
  <c r="J8121" i="4"/>
  <c r="J8122" i="4"/>
  <c r="J8123" i="4"/>
  <c r="J8124" i="4"/>
  <c r="J8125" i="4"/>
  <c r="J8126" i="4"/>
  <c r="J8127" i="4"/>
  <c r="J8128" i="4"/>
  <c r="J8129" i="4"/>
  <c r="J8130" i="4"/>
  <c r="J8131" i="4"/>
  <c r="J8132" i="4"/>
  <c r="J8133" i="4"/>
  <c r="J8134" i="4"/>
  <c r="J8135" i="4"/>
  <c r="J8136" i="4"/>
  <c r="J8137" i="4"/>
  <c r="J8138" i="4"/>
  <c r="J8139" i="4"/>
  <c r="J8140" i="4"/>
  <c r="J8141" i="4"/>
  <c r="J8142" i="4"/>
  <c r="J8143" i="4"/>
  <c r="J8144" i="4"/>
  <c r="J8145" i="4"/>
  <c r="J8146" i="4"/>
  <c r="J8147" i="4"/>
  <c r="J8148" i="4"/>
  <c r="J8149" i="4"/>
  <c r="J8150" i="4"/>
  <c r="J8151" i="4"/>
  <c r="J8152" i="4"/>
  <c r="J8153" i="4"/>
  <c r="J8154" i="4"/>
  <c r="J8155" i="4"/>
  <c r="J8156" i="4"/>
  <c r="J8157" i="4"/>
  <c r="J8158" i="4"/>
  <c r="J8159" i="4"/>
  <c r="J8160" i="4"/>
  <c r="J8161" i="4"/>
  <c r="J8162" i="4"/>
  <c r="J8163" i="4"/>
  <c r="J8164" i="4"/>
  <c r="J8165" i="4"/>
  <c r="J8166" i="4"/>
  <c r="J8167" i="4"/>
  <c r="J8168" i="4"/>
  <c r="J8169" i="4"/>
  <c r="J8170" i="4"/>
  <c r="J8171" i="4"/>
  <c r="J8172" i="4"/>
  <c r="J8173" i="4"/>
  <c r="J8174" i="4"/>
  <c r="J8175" i="4"/>
  <c r="J8176" i="4"/>
  <c r="J8177" i="4"/>
  <c r="J8178" i="4"/>
  <c r="J8179" i="4"/>
  <c r="J8180" i="4"/>
  <c r="J8181" i="4"/>
  <c r="J8182" i="4"/>
  <c r="J8183" i="4"/>
  <c r="J8184" i="4"/>
  <c r="J8185" i="4"/>
  <c r="J8186" i="4"/>
  <c r="J8187" i="4"/>
  <c r="J8188" i="4"/>
  <c r="J8189" i="4"/>
  <c r="J8190" i="4"/>
  <c r="J8191" i="4"/>
  <c r="J8192" i="4"/>
  <c r="J8193" i="4"/>
  <c r="J8194" i="4"/>
  <c r="J8195" i="4"/>
  <c r="J8196" i="4"/>
  <c r="J8197" i="4"/>
  <c r="J8198" i="4"/>
  <c r="J8199" i="4"/>
  <c r="J8200" i="4"/>
  <c r="J8201" i="4"/>
  <c r="J8202" i="4"/>
  <c r="J8203" i="4"/>
  <c r="J8204" i="4"/>
  <c r="J8205" i="4"/>
  <c r="J8206" i="4"/>
  <c r="J8207" i="4"/>
  <c r="J8208" i="4"/>
  <c r="J8209" i="4"/>
  <c r="J8210" i="4"/>
  <c r="J8211" i="4"/>
  <c r="J8212" i="4"/>
  <c r="J8213" i="4"/>
  <c r="J8214" i="4"/>
  <c r="J8215" i="4"/>
  <c r="J8216" i="4"/>
  <c r="J8217" i="4"/>
  <c r="J8218" i="4"/>
  <c r="J8219" i="4"/>
  <c r="J8220" i="4"/>
  <c r="J8221" i="4"/>
  <c r="J8222" i="4"/>
  <c r="J8223" i="4"/>
  <c r="J8224" i="4"/>
  <c r="J8225" i="4"/>
  <c r="J8226" i="4"/>
  <c r="J8227" i="4"/>
  <c r="J8228" i="4"/>
  <c r="J8229" i="4"/>
  <c r="J8230" i="4"/>
  <c r="J8231" i="4"/>
  <c r="J8232" i="4"/>
  <c r="J8233" i="4"/>
  <c r="J8234" i="4"/>
  <c r="J8235" i="4"/>
  <c r="J8236" i="4"/>
  <c r="J8237" i="4"/>
  <c r="J8238" i="4"/>
  <c r="J8239" i="4"/>
  <c r="J8240" i="4"/>
  <c r="J8241" i="4"/>
  <c r="J8242" i="4"/>
  <c r="J8243" i="4"/>
  <c r="J8244" i="4"/>
  <c r="J8245" i="4"/>
  <c r="J8246" i="4"/>
  <c r="J8247" i="4"/>
  <c r="J8248" i="4"/>
  <c r="J8249" i="4"/>
  <c r="J8250" i="4"/>
  <c r="J8251" i="4"/>
  <c r="J8252" i="4"/>
  <c r="J8253" i="4"/>
  <c r="J8254" i="4"/>
  <c r="J8255" i="4"/>
  <c r="J8256" i="4"/>
  <c r="J8257" i="4"/>
  <c r="J8258" i="4"/>
  <c r="J8259" i="4"/>
  <c r="J8260" i="4"/>
  <c r="J8261" i="4"/>
  <c r="J8262" i="4"/>
  <c r="J8263" i="4"/>
  <c r="J8264" i="4"/>
  <c r="J8265" i="4"/>
  <c r="J8266" i="4"/>
  <c r="J8267" i="4"/>
  <c r="J8268" i="4"/>
  <c r="J8269" i="4"/>
  <c r="J8270" i="4"/>
  <c r="J8271" i="4"/>
  <c r="J8272" i="4"/>
  <c r="J8273" i="4"/>
  <c r="J8274" i="4"/>
  <c r="J8275" i="4"/>
  <c r="J8276" i="4"/>
  <c r="J8277" i="4"/>
  <c r="J8278" i="4"/>
  <c r="J8279" i="4"/>
  <c r="J8280" i="4"/>
  <c r="J8281" i="4"/>
  <c r="J8282" i="4"/>
  <c r="J8283" i="4"/>
  <c r="J8284" i="4"/>
  <c r="J8285" i="4"/>
  <c r="J8286" i="4"/>
  <c r="J8287" i="4"/>
  <c r="J8288" i="4"/>
  <c r="J8289" i="4"/>
  <c r="J8290" i="4"/>
  <c r="J8291" i="4"/>
  <c r="J8292" i="4"/>
  <c r="J8293" i="4"/>
  <c r="J8294" i="4"/>
  <c r="J8295" i="4"/>
  <c r="J8296" i="4"/>
  <c r="J8297" i="4"/>
  <c r="J8298" i="4"/>
  <c r="J8299" i="4"/>
  <c r="J8300" i="4"/>
  <c r="J8301" i="4"/>
  <c r="J8302" i="4"/>
  <c r="J8303" i="4"/>
  <c r="J8304" i="4"/>
  <c r="J8305" i="4"/>
  <c r="J8306" i="4"/>
  <c r="J8307" i="4"/>
  <c r="J8308" i="4"/>
  <c r="J8309" i="4"/>
  <c r="J8310" i="4"/>
  <c r="J8311" i="4"/>
  <c r="J8312" i="4"/>
  <c r="J8313" i="4"/>
  <c r="J8314" i="4"/>
  <c r="J8315" i="4"/>
  <c r="J8316" i="4"/>
  <c r="J8317" i="4"/>
  <c r="J8318" i="4"/>
  <c r="J8319" i="4"/>
  <c r="J8320" i="4"/>
  <c r="J8321" i="4"/>
  <c r="J8322" i="4"/>
  <c r="J8323" i="4"/>
  <c r="J8324" i="4"/>
  <c r="J8325" i="4"/>
  <c r="J8326" i="4"/>
  <c r="J8327" i="4"/>
  <c r="J8328" i="4"/>
  <c r="J8329" i="4"/>
  <c r="J8330" i="4"/>
  <c r="J8331" i="4"/>
  <c r="J8332" i="4"/>
  <c r="J8333" i="4"/>
  <c r="J8334" i="4"/>
  <c r="J8335" i="4"/>
  <c r="J8336" i="4"/>
  <c r="J8337" i="4"/>
  <c r="J8338" i="4"/>
  <c r="J8339" i="4"/>
  <c r="J8340" i="4"/>
  <c r="J8341" i="4"/>
  <c r="J8342" i="4"/>
  <c r="J8343" i="4"/>
  <c r="J8344" i="4"/>
  <c r="J8345" i="4"/>
  <c r="J8346" i="4"/>
  <c r="J8347" i="4"/>
  <c r="J8348" i="4"/>
  <c r="J8349" i="4"/>
  <c r="J8350" i="4"/>
  <c r="J8351" i="4"/>
  <c r="J8352" i="4"/>
  <c r="J8353" i="4"/>
  <c r="J8354" i="4"/>
  <c r="J8355" i="4"/>
  <c r="J8356" i="4"/>
  <c r="J8357" i="4"/>
  <c r="J8358" i="4"/>
  <c r="J8359" i="4"/>
  <c r="J8360" i="4"/>
  <c r="J8361" i="4"/>
  <c r="J8362" i="4"/>
  <c r="J8363" i="4"/>
  <c r="J8364" i="4"/>
  <c r="J8365" i="4"/>
  <c r="J8366" i="4"/>
  <c r="J8367" i="4"/>
  <c r="J8368" i="4"/>
  <c r="J8369" i="4"/>
  <c r="J8370" i="4"/>
  <c r="J8371" i="4"/>
  <c r="J8372" i="4"/>
  <c r="J8373" i="4"/>
  <c r="J8374" i="4"/>
  <c r="J8375" i="4"/>
  <c r="J8376" i="4"/>
  <c r="J8377" i="4"/>
  <c r="J8378" i="4"/>
  <c r="J8379" i="4"/>
  <c r="J8380" i="4"/>
  <c r="J8381" i="4"/>
  <c r="J8382" i="4"/>
  <c r="J8383" i="4"/>
  <c r="J8384" i="4"/>
  <c r="J8385" i="4"/>
  <c r="J8386" i="4"/>
  <c r="J8387" i="4"/>
  <c r="J8388" i="4"/>
  <c r="J8389" i="4"/>
  <c r="J8390" i="4"/>
  <c r="J8391" i="4"/>
  <c r="J8392" i="4"/>
  <c r="J8393" i="4"/>
  <c r="J8394" i="4"/>
  <c r="J8395" i="4"/>
  <c r="J8396" i="4"/>
  <c r="J8397" i="4"/>
  <c r="J8398" i="4"/>
  <c r="J8399" i="4"/>
  <c r="J8400" i="4"/>
  <c r="J8401" i="4"/>
  <c r="J8402" i="4"/>
  <c r="J8403" i="4"/>
  <c r="J8404" i="4"/>
  <c r="J8405" i="4"/>
  <c r="J8406" i="4"/>
  <c r="J8407" i="4"/>
  <c r="J8408" i="4"/>
  <c r="J8409" i="4"/>
  <c r="J8410" i="4"/>
  <c r="J8411" i="4"/>
  <c r="J8412" i="4"/>
  <c r="J8413" i="4"/>
  <c r="J8414" i="4"/>
  <c r="J8415" i="4"/>
  <c r="J8416" i="4"/>
  <c r="J8417" i="4"/>
  <c r="J8418" i="4"/>
  <c r="J8419" i="4"/>
  <c r="J8420" i="4"/>
  <c r="J8421" i="4"/>
  <c r="J8422" i="4"/>
  <c r="J8423" i="4"/>
  <c r="J8424" i="4"/>
  <c r="J8425" i="4"/>
  <c r="J8426" i="4"/>
  <c r="J8427" i="4"/>
  <c r="J8428" i="4"/>
  <c r="J8429" i="4"/>
  <c r="J8430" i="4"/>
  <c r="J8431" i="4"/>
  <c r="J8432" i="4"/>
  <c r="J8433" i="4"/>
  <c r="J8434" i="4"/>
  <c r="J8435" i="4"/>
  <c r="J8436" i="4"/>
  <c r="J8437" i="4"/>
  <c r="J8438" i="4"/>
  <c r="J8439" i="4"/>
  <c r="J8440" i="4"/>
  <c r="J8441" i="4"/>
  <c r="J8442" i="4"/>
  <c r="J8443" i="4"/>
  <c r="J8444" i="4"/>
  <c r="J8445" i="4"/>
  <c r="J8446" i="4"/>
  <c r="J8447" i="4"/>
  <c r="J8448" i="4"/>
  <c r="J8449" i="4"/>
  <c r="J8450" i="4"/>
  <c r="J8451" i="4"/>
  <c r="J8452" i="4"/>
  <c r="J8453" i="4"/>
  <c r="J8454" i="4"/>
  <c r="J8455" i="4"/>
  <c r="J8456" i="4"/>
  <c r="J8457" i="4"/>
  <c r="J8458" i="4"/>
  <c r="J8459" i="4"/>
  <c r="J8460" i="4"/>
  <c r="J8461" i="4"/>
  <c r="J8462" i="4"/>
  <c r="J8463" i="4"/>
  <c r="J8464" i="4"/>
  <c r="J8465" i="4"/>
  <c r="J8466" i="4"/>
  <c r="J8467" i="4"/>
  <c r="J8468" i="4"/>
  <c r="J8469" i="4"/>
  <c r="J8470" i="4"/>
  <c r="J8471" i="4"/>
  <c r="J8472" i="4"/>
  <c r="J8473" i="4"/>
  <c r="J8474" i="4"/>
  <c r="J8475" i="4"/>
  <c r="J8476" i="4"/>
  <c r="J8477" i="4"/>
  <c r="J8478" i="4"/>
  <c r="J8479" i="4"/>
  <c r="J8480" i="4"/>
  <c r="J8481" i="4"/>
  <c r="J8482" i="4"/>
  <c r="J8483" i="4"/>
  <c r="J8484" i="4"/>
  <c r="J8485" i="4"/>
  <c r="J8486" i="4"/>
  <c r="J8487" i="4"/>
  <c r="J8488" i="4"/>
  <c r="J8489" i="4"/>
  <c r="J8490" i="4"/>
  <c r="J8491" i="4"/>
  <c r="J8492" i="4"/>
  <c r="J8493" i="4"/>
  <c r="J8494" i="4"/>
  <c r="J8495" i="4"/>
  <c r="J8496" i="4"/>
  <c r="J8497" i="4"/>
  <c r="J8498" i="4"/>
  <c r="J8499" i="4"/>
  <c r="J8500" i="4"/>
  <c r="J8501" i="4"/>
  <c r="J8502" i="4"/>
  <c r="J8503" i="4"/>
  <c r="J8504" i="4"/>
  <c r="J8505" i="4"/>
  <c r="J8506" i="4"/>
  <c r="J8507" i="4"/>
  <c r="J8508" i="4"/>
  <c r="J8509" i="4"/>
  <c r="J8510" i="4"/>
  <c r="J8511" i="4"/>
  <c r="J8512" i="4"/>
  <c r="J8513" i="4"/>
  <c r="J8514" i="4"/>
  <c r="J8515" i="4"/>
  <c r="J8516" i="4"/>
  <c r="J8517" i="4"/>
  <c r="J8518" i="4"/>
  <c r="J8519" i="4"/>
  <c r="J8520" i="4"/>
  <c r="J8521" i="4"/>
  <c r="J8522" i="4"/>
  <c r="J8523" i="4"/>
  <c r="J8524" i="4"/>
  <c r="J8525" i="4"/>
  <c r="J8526" i="4"/>
  <c r="J8527" i="4"/>
  <c r="J8528" i="4"/>
  <c r="J8529" i="4"/>
  <c r="J8530" i="4"/>
  <c r="J8531" i="4"/>
  <c r="J8532" i="4"/>
  <c r="J8533" i="4"/>
  <c r="J8534" i="4"/>
  <c r="J8535" i="4"/>
  <c r="J8536" i="4"/>
  <c r="J8537" i="4"/>
  <c r="J8538" i="4"/>
  <c r="J8539" i="4"/>
  <c r="J8540" i="4"/>
  <c r="J8541" i="4"/>
  <c r="J8542" i="4"/>
  <c r="J8543" i="4"/>
  <c r="J8544" i="4"/>
  <c r="J8545" i="4"/>
  <c r="J8546" i="4"/>
  <c r="J8547" i="4"/>
  <c r="J8548" i="4"/>
  <c r="J8549" i="4"/>
  <c r="J8550" i="4"/>
  <c r="J8551" i="4"/>
  <c r="J8552" i="4"/>
  <c r="J8553" i="4"/>
  <c r="J8554" i="4"/>
  <c r="J8555" i="4"/>
  <c r="J8556" i="4"/>
  <c r="J8557" i="4"/>
  <c r="J8558" i="4"/>
  <c r="J8559" i="4"/>
  <c r="J8560" i="4"/>
  <c r="J8561" i="4"/>
  <c r="J8562" i="4"/>
  <c r="J8563" i="4"/>
  <c r="J8564" i="4"/>
  <c r="J8565" i="4"/>
  <c r="J8566" i="4"/>
  <c r="J8567" i="4"/>
  <c r="J8568" i="4"/>
  <c r="J8569" i="4"/>
  <c r="J8570" i="4"/>
  <c r="J8571" i="4"/>
  <c r="J8572" i="4"/>
  <c r="J8573" i="4"/>
  <c r="J8574" i="4"/>
  <c r="J8575" i="4"/>
  <c r="J8576" i="4"/>
  <c r="J8577" i="4"/>
  <c r="J8578" i="4"/>
  <c r="J8579" i="4"/>
  <c r="J8580" i="4"/>
  <c r="J8581" i="4"/>
  <c r="J8582" i="4"/>
  <c r="J8583" i="4"/>
  <c r="J8584" i="4"/>
  <c r="J8585" i="4"/>
  <c r="J8586" i="4"/>
  <c r="J8587" i="4"/>
  <c r="J8588" i="4"/>
  <c r="J8589" i="4"/>
  <c r="J8590" i="4"/>
  <c r="J8591" i="4"/>
  <c r="J8592" i="4"/>
  <c r="J8593" i="4"/>
  <c r="J8594" i="4"/>
  <c r="J8595" i="4"/>
  <c r="J8596" i="4"/>
  <c r="J8597" i="4"/>
  <c r="J8598" i="4"/>
  <c r="J8599" i="4"/>
  <c r="J8600" i="4"/>
  <c r="J8601" i="4"/>
  <c r="J8602" i="4"/>
  <c r="J8603" i="4"/>
  <c r="J8604" i="4"/>
  <c r="J8605" i="4"/>
  <c r="J8606" i="4"/>
  <c r="J8607" i="4"/>
  <c r="J8608" i="4"/>
  <c r="J8609" i="4"/>
  <c r="J8610" i="4"/>
  <c r="J8611" i="4"/>
  <c r="J8612" i="4"/>
  <c r="J8613" i="4"/>
  <c r="J8614" i="4"/>
  <c r="J8615" i="4"/>
  <c r="J8616" i="4"/>
  <c r="J8617" i="4"/>
  <c r="J8618" i="4"/>
  <c r="J8619" i="4"/>
  <c r="J8620" i="4"/>
  <c r="J8621" i="4"/>
  <c r="J8622" i="4"/>
  <c r="J8623" i="4"/>
  <c r="J8624" i="4"/>
  <c r="J8625" i="4"/>
  <c r="J8626" i="4"/>
  <c r="J8627" i="4"/>
  <c r="J8628" i="4"/>
  <c r="J8629" i="4"/>
  <c r="J8630" i="4"/>
  <c r="J8631" i="4"/>
  <c r="J8632" i="4"/>
  <c r="J8633" i="4"/>
  <c r="J8634" i="4"/>
  <c r="J8635" i="4"/>
  <c r="J8636" i="4"/>
  <c r="J8637" i="4"/>
  <c r="J8638" i="4"/>
  <c r="J8639" i="4"/>
  <c r="J8640" i="4"/>
  <c r="J8641" i="4"/>
  <c r="J8642" i="4"/>
  <c r="J8643" i="4"/>
  <c r="J8644" i="4"/>
  <c r="J8645" i="4"/>
  <c r="J8646" i="4"/>
  <c r="J8647" i="4"/>
  <c r="J8648" i="4"/>
  <c r="J8649" i="4"/>
  <c r="J8650" i="4"/>
  <c r="J8651" i="4"/>
  <c r="J8652" i="4"/>
  <c r="J8653" i="4"/>
  <c r="J8654" i="4"/>
  <c r="J8655" i="4"/>
  <c r="J8656" i="4"/>
  <c r="J8657" i="4"/>
  <c r="J8658" i="4"/>
  <c r="J8659" i="4"/>
  <c r="J8660" i="4"/>
  <c r="J8661" i="4"/>
  <c r="J8662" i="4"/>
  <c r="J8663" i="4"/>
  <c r="J8664" i="4"/>
  <c r="J8665" i="4"/>
  <c r="J8666" i="4"/>
  <c r="J8667" i="4"/>
  <c r="J8668" i="4"/>
  <c r="J8669" i="4"/>
  <c r="J8670" i="4"/>
  <c r="J8671" i="4"/>
  <c r="J8672" i="4"/>
  <c r="J8673" i="4"/>
  <c r="J8674" i="4"/>
  <c r="J8675" i="4"/>
  <c r="J8676" i="4"/>
  <c r="J8677" i="4"/>
  <c r="J8678" i="4"/>
  <c r="J8679" i="4"/>
  <c r="J8680" i="4"/>
  <c r="J8681" i="4"/>
  <c r="J8682" i="4"/>
  <c r="J8683" i="4"/>
  <c r="J8684" i="4"/>
  <c r="J8685" i="4"/>
  <c r="J8686" i="4"/>
  <c r="J8687" i="4"/>
  <c r="J8688" i="4"/>
  <c r="J8689" i="4"/>
  <c r="J8690" i="4"/>
  <c r="J8691" i="4"/>
  <c r="J8692" i="4"/>
  <c r="J8693" i="4"/>
  <c r="J8694" i="4"/>
  <c r="J8695" i="4"/>
  <c r="J8696" i="4"/>
  <c r="J8697" i="4"/>
  <c r="J8698" i="4"/>
  <c r="J8699" i="4"/>
  <c r="J8700" i="4"/>
  <c r="J8701" i="4"/>
  <c r="J8702" i="4"/>
  <c r="J8703" i="4"/>
  <c r="J8704" i="4"/>
  <c r="J8705" i="4"/>
  <c r="J8706" i="4"/>
  <c r="J8707" i="4"/>
  <c r="J8708" i="4"/>
  <c r="J8709" i="4"/>
  <c r="J8710" i="4"/>
  <c r="J8711" i="4"/>
  <c r="J8712" i="4"/>
  <c r="J8713" i="4"/>
  <c r="J8714" i="4"/>
  <c r="J8715" i="4"/>
  <c r="J8716" i="4"/>
  <c r="J8717" i="4"/>
  <c r="J8718" i="4"/>
  <c r="J8719" i="4"/>
  <c r="J8720" i="4"/>
  <c r="J8721" i="4"/>
  <c r="J8722" i="4"/>
  <c r="J8723" i="4"/>
  <c r="J8724" i="4"/>
  <c r="J8725" i="4"/>
  <c r="J8726" i="4"/>
  <c r="J8727" i="4"/>
  <c r="J8728" i="4"/>
  <c r="J8729" i="4"/>
  <c r="J8730" i="4"/>
  <c r="J8731" i="4"/>
  <c r="J8732" i="4"/>
  <c r="J8733" i="4"/>
  <c r="J8734" i="4"/>
  <c r="J8735" i="4"/>
  <c r="J8736" i="4"/>
  <c r="J8737" i="4"/>
  <c r="J8738" i="4"/>
  <c r="J8739" i="4"/>
  <c r="J8740" i="4"/>
  <c r="J8741" i="4"/>
  <c r="J8742" i="4"/>
  <c r="J8743" i="4"/>
  <c r="J8744" i="4"/>
  <c r="J8745" i="4"/>
  <c r="J8746" i="4"/>
  <c r="J8747" i="4"/>
  <c r="J8748" i="4"/>
  <c r="J8749" i="4"/>
  <c r="J8750" i="4"/>
  <c r="J8751" i="4"/>
  <c r="J8752" i="4"/>
  <c r="J8753" i="4"/>
  <c r="J8754" i="4"/>
  <c r="J8755" i="4"/>
  <c r="J8756" i="4"/>
  <c r="J8757" i="4"/>
  <c r="J8758" i="4"/>
  <c r="J8759" i="4"/>
  <c r="J8760" i="4"/>
  <c r="J8761" i="4"/>
  <c r="J8762" i="4"/>
  <c r="J8763" i="4"/>
  <c r="J8764" i="4"/>
  <c r="J8765" i="4"/>
  <c r="J8766" i="4"/>
  <c r="J8767" i="4"/>
  <c r="J8768" i="4"/>
  <c r="J8769" i="4"/>
  <c r="J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733" i="4"/>
  <c r="I734" i="4"/>
  <c r="I735" i="4"/>
  <c r="I736" i="4"/>
  <c r="I737" i="4"/>
  <c r="I738" i="4"/>
  <c r="I739" i="4"/>
  <c r="I740" i="4"/>
  <c r="I741" i="4"/>
  <c r="I742" i="4"/>
  <c r="I743" i="4"/>
  <c r="I744" i="4"/>
  <c r="I745" i="4"/>
  <c r="I746" i="4"/>
  <c r="I747" i="4"/>
  <c r="I748" i="4"/>
  <c r="I749" i="4"/>
  <c r="I750" i="4"/>
  <c r="I751" i="4"/>
  <c r="I752" i="4"/>
  <c r="I753" i="4"/>
  <c r="I754" i="4"/>
  <c r="I755" i="4"/>
  <c r="I756" i="4"/>
  <c r="I757" i="4"/>
  <c r="I758" i="4"/>
  <c r="I759" i="4"/>
  <c r="I760" i="4"/>
  <c r="I761" i="4"/>
  <c r="I762" i="4"/>
  <c r="I763" i="4"/>
  <c r="I764" i="4"/>
  <c r="I765" i="4"/>
  <c r="I766" i="4"/>
  <c r="I767" i="4"/>
  <c r="I768" i="4"/>
  <c r="I769" i="4"/>
  <c r="I770" i="4"/>
  <c r="I771" i="4"/>
  <c r="I772" i="4"/>
  <c r="I773" i="4"/>
  <c r="I774" i="4"/>
  <c r="I775" i="4"/>
  <c r="I776" i="4"/>
  <c r="I777" i="4"/>
  <c r="I778" i="4"/>
  <c r="I779" i="4"/>
  <c r="I780" i="4"/>
  <c r="I781" i="4"/>
  <c r="I782" i="4"/>
  <c r="I783" i="4"/>
  <c r="I784" i="4"/>
  <c r="I785" i="4"/>
  <c r="I786" i="4"/>
  <c r="I787" i="4"/>
  <c r="I788" i="4"/>
  <c r="I789" i="4"/>
  <c r="I790" i="4"/>
  <c r="I791" i="4"/>
  <c r="I792" i="4"/>
  <c r="I793" i="4"/>
  <c r="I794" i="4"/>
  <c r="I795" i="4"/>
  <c r="I796" i="4"/>
  <c r="I797" i="4"/>
  <c r="I798" i="4"/>
  <c r="I799" i="4"/>
  <c r="I800" i="4"/>
  <c r="I801" i="4"/>
  <c r="I802" i="4"/>
  <c r="I803" i="4"/>
  <c r="I804" i="4"/>
  <c r="I805" i="4"/>
  <c r="I806" i="4"/>
  <c r="I807" i="4"/>
  <c r="I808" i="4"/>
  <c r="I809" i="4"/>
  <c r="I810" i="4"/>
  <c r="I811" i="4"/>
  <c r="I812" i="4"/>
  <c r="I813" i="4"/>
  <c r="I814" i="4"/>
  <c r="I815" i="4"/>
  <c r="I816" i="4"/>
  <c r="I817" i="4"/>
  <c r="I818" i="4"/>
  <c r="I819" i="4"/>
  <c r="I820" i="4"/>
  <c r="I821" i="4"/>
  <c r="I822" i="4"/>
  <c r="I823" i="4"/>
  <c r="I824" i="4"/>
  <c r="I825" i="4"/>
  <c r="I826" i="4"/>
  <c r="I827" i="4"/>
  <c r="I828" i="4"/>
  <c r="I829" i="4"/>
  <c r="I830" i="4"/>
  <c r="I831" i="4"/>
  <c r="I832" i="4"/>
  <c r="I833" i="4"/>
  <c r="I834" i="4"/>
  <c r="I835" i="4"/>
  <c r="I836" i="4"/>
  <c r="I837" i="4"/>
  <c r="I838" i="4"/>
  <c r="I839" i="4"/>
  <c r="I840" i="4"/>
  <c r="I841" i="4"/>
  <c r="I842" i="4"/>
  <c r="I843" i="4"/>
  <c r="I844" i="4"/>
  <c r="I845" i="4"/>
  <c r="I846" i="4"/>
  <c r="I847" i="4"/>
  <c r="I848" i="4"/>
  <c r="I849" i="4"/>
  <c r="I850" i="4"/>
  <c r="I851" i="4"/>
  <c r="I852" i="4"/>
  <c r="I853" i="4"/>
  <c r="I854" i="4"/>
  <c r="I855" i="4"/>
  <c r="I856" i="4"/>
  <c r="I857" i="4"/>
  <c r="I858" i="4"/>
  <c r="I859" i="4"/>
  <c r="I860" i="4"/>
  <c r="I861" i="4"/>
  <c r="I862" i="4"/>
  <c r="I863" i="4"/>
  <c r="I864" i="4"/>
  <c r="I865" i="4"/>
  <c r="I866" i="4"/>
  <c r="I867" i="4"/>
  <c r="I868" i="4"/>
  <c r="I869" i="4"/>
  <c r="I870" i="4"/>
  <c r="I871" i="4"/>
  <c r="I872" i="4"/>
  <c r="I873" i="4"/>
  <c r="I874" i="4"/>
  <c r="I875" i="4"/>
  <c r="I876" i="4"/>
  <c r="I877" i="4"/>
  <c r="I878" i="4"/>
  <c r="I879" i="4"/>
  <c r="I880" i="4"/>
  <c r="I881" i="4"/>
  <c r="I882" i="4"/>
  <c r="I883" i="4"/>
  <c r="I884" i="4"/>
  <c r="I885" i="4"/>
  <c r="I886" i="4"/>
  <c r="I887" i="4"/>
  <c r="I888" i="4"/>
  <c r="I889" i="4"/>
  <c r="I890" i="4"/>
  <c r="I891" i="4"/>
  <c r="I892" i="4"/>
  <c r="I893" i="4"/>
  <c r="I894" i="4"/>
  <c r="I895" i="4"/>
  <c r="I896" i="4"/>
  <c r="I897" i="4"/>
  <c r="I898" i="4"/>
  <c r="I899" i="4"/>
  <c r="I900" i="4"/>
  <c r="I901" i="4"/>
  <c r="I902" i="4"/>
  <c r="I903" i="4"/>
  <c r="I904" i="4"/>
  <c r="I905" i="4"/>
  <c r="I906" i="4"/>
  <c r="I907" i="4"/>
  <c r="I908" i="4"/>
  <c r="I909" i="4"/>
  <c r="I910" i="4"/>
  <c r="I911" i="4"/>
  <c r="I912" i="4"/>
  <c r="I913" i="4"/>
  <c r="I914" i="4"/>
  <c r="I915" i="4"/>
  <c r="I916" i="4"/>
  <c r="I917" i="4"/>
  <c r="I918" i="4"/>
  <c r="I919" i="4"/>
  <c r="I920" i="4"/>
  <c r="I921" i="4"/>
  <c r="I922" i="4"/>
  <c r="I923" i="4"/>
  <c r="I924" i="4"/>
  <c r="I925" i="4"/>
  <c r="I926" i="4"/>
  <c r="I927" i="4"/>
  <c r="I928" i="4"/>
  <c r="I929" i="4"/>
  <c r="I930" i="4"/>
  <c r="I931" i="4"/>
  <c r="I932" i="4"/>
  <c r="I933" i="4"/>
  <c r="I934" i="4"/>
  <c r="I935" i="4"/>
  <c r="I936" i="4"/>
  <c r="I937" i="4"/>
  <c r="I938" i="4"/>
  <c r="I939" i="4"/>
  <c r="I940" i="4"/>
  <c r="I941" i="4"/>
  <c r="I942" i="4"/>
  <c r="I943" i="4"/>
  <c r="I944" i="4"/>
  <c r="I945" i="4"/>
  <c r="I946" i="4"/>
  <c r="I947" i="4"/>
  <c r="I948" i="4"/>
  <c r="I949" i="4"/>
  <c r="I950" i="4"/>
  <c r="I951" i="4"/>
  <c r="I952" i="4"/>
  <c r="I953" i="4"/>
  <c r="I954" i="4"/>
  <c r="I955" i="4"/>
  <c r="I956" i="4"/>
  <c r="I957" i="4"/>
  <c r="I958" i="4"/>
  <c r="I959" i="4"/>
  <c r="I960" i="4"/>
  <c r="I961" i="4"/>
  <c r="I962" i="4"/>
  <c r="I963" i="4"/>
  <c r="I964" i="4"/>
  <c r="I965" i="4"/>
  <c r="I966" i="4"/>
  <c r="I967" i="4"/>
  <c r="I968" i="4"/>
  <c r="I969" i="4"/>
  <c r="I970" i="4"/>
  <c r="I971" i="4"/>
  <c r="I972" i="4"/>
  <c r="I973" i="4"/>
  <c r="I974" i="4"/>
  <c r="I975" i="4"/>
  <c r="I976" i="4"/>
  <c r="I977" i="4"/>
  <c r="I978" i="4"/>
  <c r="I979" i="4"/>
  <c r="I980" i="4"/>
  <c r="I981" i="4"/>
  <c r="I982" i="4"/>
  <c r="I983" i="4"/>
  <c r="I984" i="4"/>
  <c r="I985" i="4"/>
  <c r="I986" i="4"/>
  <c r="I987" i="4"/>
  <c r="I988" i="4"/>
  <c r="I989" i="4"/>
  <c r="I990" i="4"/>
  <c r="I991" i="4"/>
  <c r="I992" i="4"/>
  <c r="I993" i="4"/>
  <c r="I994" i="4"/>
  <c r="I995" i="4"/>
  <c r="I996" i="4"/>
  <c r="I997" i="4"/>
  <c r="I998" i="4"/>
  <c r="I999" i="4"/>
  <c r="I1000" i="4"/>
  <c r="I1001" i="4"/>
  <c r="I1002" i="4"/>
  <c r="I1003" i="4"/>
  <c r="I1004" i="4"/>
  <c r="I1005" i="4"/>
  <c r="I1006" i="4"/>
  <c r="I1007" i="4"/>
  <c r="I1008" i="4"/>
  <c r="I1009" i="4"/>
  <c r="I1010" i="4"/>
  <c r="I1011" i="4"/>
  <c r="I1012" i="4"/>
  <c r="I1013" i="4"/>
  <c r="I1014" i="4"/>
  <c r="I1015" i="4"/>
  <c r="I1016" i="4"/>
  <c r="I1017" i="4"/>
  <c r="I1018" i="4"/>
  <c r="I1019" i="4"/>
  <c r="I1020" i="4"/>
  <c r="I1021" i="4"/>
  <c r="I1022" i="4"/>
  <c r="I1023" i="4"/>
  <c r="I1024" i="4"/>
  <c r="I1025" i="4"/>
  <c r="I1026" i="4"/>
  <c r="I1027" i="4"/>
  <c r="I1028" i="4"/>
  <c r="I1029" i="4"/>
  <c r="I1030" i="4"/>
  <c r="I1031" i="4"/>
  <c r="I1032" i="4"/>
  <c r="I1033" i="4"/>
  <c r="I1034" i="4"/>
  <c r="I1035" i="4"/>
  <c r="I1036" i="4"/>
  <c r="I1037" i="4"/>
  <c r="I1038" i="4"/>
  <c r="I1039" i="4"/>
  <c r="I1040" i="4"/>
  <c r="I1041" i="4"/>
  <c r="I1042" i="4"/>
  <c r="I1043" i="4"/>
  <c r="I1044" i="4"/>
  <c r="I1045" i="4"/>
  <c r="I1046" i="4"/>
  <c r="I1047" i="4"/>
  <c r="I1048" i="4"/>
  <c r="I1049" i="4"/>
  <c r="I1050" i="4"/>
  <c r="I1051" i="4"/>
  <c r="I1052" i="4"/>
  <c r="I1053" i="4"/>
  <c r="I1054" i="4"/>
  <c r="I1055" i="4"/>
  <c r="I1056" i="4"/>
  <c r="I1057" i="4"/>
  <c r="I1058" i="4"/>
  <c r="I1059" i="4"/>
  <c r="I1060" i="4"/>
  <c r="I1061" i="4"/>
  <c r="I1062" i="4"/>
  <c r="I1063" i="4"/>
  <c r="I1064" i="4"/>
  <c r="I1065" i="4"/>
  <c r="I1066" i="4"/>
  <c r="I1067" i="4"/>
  <c r="I1068" i="4"/>
  <c r="I1069" i="4"/>
  <c r="I1070" i="4"/>
  <c r="I1071" i="4"/>
  <c r="I1072" i="4"/>
  <c r="I1073" i="4"/>
  <c r="I1074" i="4"/>
  <c r="I1075" i="4"/>
  <c r="I1076" i="4"/>
  <c r="I1077" i="4"/>
  <c r="I1078" i="4"/>
  <c r="I1079" i="4"/>
  <c r="I1080" i="4"/>
  <c r="I1081" i="4"/>
  <c r="I1082" i="4"/>
  <c r="I1083" i="4"/>
  <c r="I1084" i="4"/>
  <c r="I1085" i="4"/>
  <c r="I1086" i="4"/>
  <c r="I1087" i="4"/>
  <c r="I1088" i="4"/>
  <c r="I1089" i="4"/>
  <c r="I1090" i="4"/>
  <c r="I1091" i="4"/>
  <c r="I1092" i="4"/>
  <c r="I1093" i="4"/>
  <c r="I1094" i="4"/>
  <c r="I1095" i="4"/>
  <c r="I1096" i="4"/>
  <c r="I1097" i="4"/>
  <c r="I1098" i="4"/>
  <c r="I1099" i="4"/>
  <c r="I1100" i="4"/>
  <c r="I1101" i="4"/>
  <c r="I1102" i="4"/>
  <c r="I1103" i="4"/>
  <c r="I1104" i="4"/>
  <c r="I1105" i="4"/>
  <c r="I1106" i="4"/>
  <c r="I1107" i="4"/>
  <c r="I1108" i="4"/>
  <c r="I1109" i="4"/>
  <c r="I1110" i="4"/>
  <c r="I1111" i="4"/>
  <c r="I1112" i="4"/>
  <c r="I1113" i="4"/>
  <c r="I1114" i="4"/>
  <c r="I1115" i="4"/>
  <c r="I1116" i="4"/>
  <c r="I1117" i="4"/>
  <c r="I1118" i="4"/>
  <c r="I1119" i="4"/>
  <c r="I1120" i="4"/>
  <c r="I1121" i="4"/>
  <c r="I1122" i="4"/>
  <c r="I1123" i="4"/>
  <c r="I1124" i="4"/>
  <c r="I1125" i="4"/>
  <c r="I1126" i="4"/>
  <c r="I1127" i="4"/>
  <c r="I1128" i="4"/>
  <c r="I1129" i="4"/>
  <c r="I1130" i="4"/>
  <c r="I1131" i="4"/>
  <c r="I1132" i="4"/>
  <c r="I1133" i="4"/>
  <c r="I1134" i="4"/>
  <c r="I1135" i="4"/>
  <c r="I1136" i="4"/>
  <c r="I1137" i="4"/>
  <c r="I1138" i="4"/>
  <c r="I1139" i="4"/>
  <c r="I1140" i="4"/>
  <c r="I1141" i="4"/>
  <c r="I1142" i="4"/>
  <c r="I1143" i="4"/>
  <c r="I1144" i="4"/>
  <c r="I1145" i="4"/>
  <c r="I1146" i="4"/>
  <c r="I1147" i="4"/>
  <c r="I1148" i="4"/>
  <c r="I1149" i="4"/>
  <c r="I1150" i="4"/>
  <c r="I1151" i="4"/>
  <c r="I1152" i="4"/>
  <c r="I1153" i="4"/>
  <c r="I1154" i="4"/>
  <c r="I1155" i="4"/>
  <c r="I1156" i="4"/>
  <c r="I1157" i="4"/>
  <c r="I1158" i="4"/>
  <c r="I1159" i="4"/>
  <c r="I1160" i="4"/>
  <c r="I1161" i="4"/>
  <c r="I1162" i="4"/>
  <c r="I1163" i="4"/>
  <c r="I1164" i="4"/>
  <c r="I1165" i="4"/>
  <c r="I1166" i="4"/>
  <c r="I1167" i="4"/>
  <c r="I1168" i="4"/>
  <c r="I1169" i="4"/>
  <c r="I1170" i="4"/>
  <c r="I1171" i="4"/>
  <c r="I1172" i="4"/>
  <c r="I1173" i="4"/>
  <c r="I1174" i="4"/>
  <c r="I1175" i="4"/>
  <c r="I1176" i="4"/>
  <c r="I1177" i="4"/>
  <c r="I1178" i="4"/>
  <c r="I1179" i="4"/>
  <c r="I1180" i="4"/>
  <c r="I1181" i="4"/>
  <c r="I1182" i="4"/>
  <c r="I1183" i="4"/>
  <c r="I1184" i="4"/>
  <c r="I1185" i="4"/>
  <c r="I1186" i="4"/>
  <c r="I1187" i="4"/>
  <c r="I1188" i="4"/>
  <c r="I1189" i="4"/>
  <c r="I1190" i="4"/>
  <c r="I1191" i="4"/>
  <c r="I1192" i="4"/>
  <c r="I1193" i="4"/>
  <c r="I1194" i="4"/>
  <c r="I1195" i="4"/>
  <c r="I1196" i="4"/>
  <c r="I1197" i="4"/>
  <c r="I1198" i="4"/>
  <c r="I1199" i="4"/>
  <c r="I1200" i="4"/>
  <c r="I1201" i="4"/>
  <c r="I1202" i="4"/>
  <c r="I1203" i="4"/>
  <c r="I1204" i="4"/>
  <c r="I1205" i="4"/>
  <c r="I1206" i="4"/>
  <c r="I1207" i="4"/>
  <c r="I1208" i="4"/>
  <c r="I1209" i="4"/>
  <c r="I1210" i="4"/>
  <c r="I1211" i="4"/>
  <c r="I1212" i="4"/>
  <c r="I1213" i="4"/>
  <c r="I1214" i="4"/>
  <c r="I1215" i="4"/>
  <c r="I1216" i="4"/>
  <c r="I1217" i="4"/>
  <c r="I1218" i="4"/>
  <c r="I1219" i="4"/>
  <c r="I1220" i="4"/>
  <c r="I1221" i="4"/>
  <c r="I1222" i="4"/>
  <c r="I1223" i="4"/>
  <c r="I1224" i="4"/>
  <c r="I1225" i="4"/>
  <c r="I1226" i="4"/>
  <c r="I1227" i="4"/>
  <c r="I1228" i="4"/>
  <c r="I1229" i="4"/>
  <c r="I1230" i="4"/>
  <c r="I1231" i="4"/>
  <c r="I1232" i="4"/>
  <c r="I1233" i="4"/>
  <c r="I1234" i="4"/>
  <c r="I1235" i="4"/>
  <c r="I1236" i="4"/>
  <c r="I1237" i="4"/>
  <c r="I1238" i="4"/>
  <c r="I1239" i="4"/>
  <c r="I1240" i="4"/>
  <c r="I1241" i="4"/>
  <c r="I1242" i="4"/>
  <c r="I1243" i="4"/>
  <c r="I1244" i="4"/>
  <c r="I1245" i="4"/>
  <c r="I1246" i="4"/>
  <c r="I1247" i="4"/>
  <c r="I1248" i="4"/>
  <c r="I1249" i="4"/>
  <c r="I1250" i="4"/>
  <c r="I1251" i="4"/>
  <c r="I1252" i="4"/>
  <c r="I1253" i="4"/>
  <c r="I1254" i="4"/>
  <c r="I1255" i="4"/>
  <c r="I1256" i="4"/>
  <c r="I1257" i="4"/>
  <c r="I1258" i="4"/>
  <c r="I1259" i="4"/>
  <c r="I1260" i="4"/>
  <c r="I1261" i="4"/>
  <c r="I1262" i="4"/>
  <c r="I1263" i="4"/>
  <c r="I1264" i="4"/>
  <c r="I1265" i="4"/>
  <c r="I1266" i="4"/>
  <c r="I1267" i="4"/>
  <c r="I1268" i="4"/>
  <c r="I1269" i="4"/>
  <c r="I1270" i="4"/>
  <c r="I1271" i="4"/>
  <c r="I1272" i="4"/>
  <c r="I1273" i="4"/>
  <c r="I1274" i="4"/>
  <c r="I1275" i="4"/>
  <c r="I1276" i="4"/>
  <c r="I1277" i="4"/>
  <c r="I1278" i="4"/>
  <c r="I1279" i="4"/>
  <c r="I1280" i="4"/>
  <c r="I1281" i="4"/>
  <c r="I1282" i="4"/>
  <c r="I1283" i="4"/>
  <c r="I1284" i="4"/>
  <c r="I1285" i="4"/>
  <c r="I1286" i="4"/>
  <c r="I1287" i="4"/>
  <c r="I1288" i="4"/>
  <c r="I1289" i="4"/>
  <c r="I1290" i="4"/>
  <c r="I1291" i="4"/>
  <c r="I1292" i="4"/>
  <c r="I1293" i="4"/>
  <c r="I1294" i="4"/>
  <c r="I1295" i="4"/>
  <c r="I1296" i="4"/>
  <c r="I1297" i="4"/>
  <c r="I1298" i="4"/>
  <c r="I1299" i="4"/>
  <c r="I1300" i="4"/>
  <c r="I1301" i="4"/>
  <c r="I1302" i="4"/>
  <c r="I1303" i="4"/>
  <c r="I1304" i="4"/>
  <c r="I1305" i="4"/>
  <c r="I1306" i="4"/>
  <c r="I1307" i="4"/>
  <c r="I1308" i="4"/>
  <c r="I1309" i="4"/>
  <c r="I1310" i="4"/>
  <c r="I1311" i="4"/>
  <c r="I1312" i="4"/>
  <c r="I1313" i="4"/>
  <c r="I1314" i="4"/>
  <c r="I1315" i="4"/>
  <c r="I1316" i="4"/>
  <c r="I1317" i="4"/>
  <c r="I1318" i="4"/>
  <c r="I1319" i="4"/>
  <c r="I1320" i="4"/>
  <c r="I1321" i="4"/>
  <c r="I1322" i="4"/>
  <c r="I1323" i="4"/>
  <c r="I1324" i="4"/>
  <c r="I1325" i="4"/>
  <c r="I1326" i="4"/>
  <c r="I1327" i="4"/>
  <c r="I1328" i="4"/>
  <c r="I1329" i="4"/>
  <c r="I1330" i="4"/>
  <c r="I1331" i="4"/>
  <c r="I1332" i="4"/>
  <c r="I1333" i="4"/>
  <c r="I1334" i="4"/>
  <c r="I1335" i="4"/>
  <c r="I1336" i="4"/>
  <c r="I1337" i="4"/>
  <c r="I1338" i="4"/>
  <c r="I1339" i="4"/>
  <c r="I1340" i="4"/>
  <c r="I1341" i="4"/>
  <c r="I1342" i="4"/>
  <c r="I1343" i="4"/>
  <c r="I1344" i="4"/>
  <c r="I1345" i="4"/>
  <c r="I1346" i="4"/>
  <c r="I1347" i="4"/>
  <c r="I1348" i="4"/>
  <c r="I1349" i="4"/>
  <c r="I1350" i="4"/>
  <c r="I1351" i="4"/>
  <c r="I1352" i="4"/>
  <c r="I1353" i="4"/>
  <c r="I1354" i="4"/>
  <c r="I1355" i="4"/>
  <c r="I1356" i="4"/>
  <c r="I1357" i="4"/>
  <c r="I1358" i="4"/>
  <c r="I1359" i="4"/>
  <c r="I1360" i="4"/>
  <c r="I1361" i="4"/>
  <c r="I1362" i="4"/>
  <c r="I1363" i="4"/>
  <c r="I1364" i="4"/>
  <c r="I1365" i="4"/>
  <c r="I1366" i="4"/>
  <c r="I1367" i="4"/>
  <c r="I1368" i="4"/>
  <c r="I1369" i="4"/>
  <c r="I1370" i="4"/>
  <c r="I1371" i="4"/>
  <c r="I1372" i="4"/>
  <c r="I1373" i="4"/>
  <c r="I1374" i="4"/>
  <c r="I1375" i="4"/>
  <c r="I1376" i="4"/>
  <c r="I1377" i="4"/>
  <c r="I1378" i="4"/>
  <c r="I1379" i="4"/>
  <c r="I1380" i="4"/>
  <c r="I1381" i="4"/>
  <c r="I1382" i="4"/>
  <c r="I1383" i="4"/>
  <c r="I1384" i="4"/>
  <c r="I1385" i="4"/>
  <c r="I1386" i="4"/>
  <c r="I1387" i="4"/>
  <c r="I1388" i="4"/>
  <c r="I1389" i="4"/>
  <c r="I1390" i="4"/>
  <c r="I1391" i="4"/>
  <c r="I1392" i="4"/>
  <c r="I1393" i="4"/>
  <c r="I1394" i="4"/>
  <c r="I1395" i="4"/>
  <c r="I1396" i="4"/>
  <c r="I1397" i="4"/>
  <c r="I1398" i="4"/>
  <c r="I1399" i="4"/>
  <c r="I1400" i="4"/>
  <c r="I1401" i="4"/>
  <c r="I1402" i="4"/>
  <c r="I1403" i="4"/>
  <c r="I1404" i="4"/>
  <c r="I1405" i="4"/>
  <c r="I1406" i="4"/>
  <c r="I1407" i="4"/>
  <c r="I1408" i="4"/>
  <c r="I1409" i="4"/>
  <c r="I1410" i="4"/>
  <c r="I1411" i="4"/>
  <c r="I1412" i="4"/>
  <c r="I1413" i="4"/>
  <c r="I1414" i="4"/>
  <c r="I1415" i="4"/>
  <c r="I1416" i="4"/>
  <c r="I1417" i="4"/>
  <c r="I1418" i="4"/>
  <c r="I1419" i="4"/>
  <c r="I1420" i="4"/>
  <c r="I1421" i="4"/>
  <c r="I1422" i="4"/>
  <c r="I1423" i="4"/>
  <c r="I1424" i="4"/>
  <c r="I1425" i="4"/>
  <c r="I1426" i="4"/>
  <c r="I1427" i="4"/>
  <c r="I1428" i="4"/>
  <c r="I1429" i="4"/>
  <c r="I1430" i="4"/>
  <c r="I1431" i="4"/>
  <c r="I1432" i="4"/>
  <c r="I1433" i="4"/>
  <c r="I1434" i="4"/>
  <c r="I1435" i="4"/>
  <c r="I1436" i="4"/>
  <c r="I1437" i="4"/>
  <c r="I1438" i="4"/>
  <c r="I1439" i="4"/>
  <c r="I1440" i="4"/>
  <c r="I1441" i="4"/>
  <c r="I1442" i="4"/>
  <c r="I1443" i="4"/>
  <c r="I1444" i="4"/>
  <c r="I1445" i="4"/>
  <c r="I1446" i="4"/>
  <c r="I1447" i="4"/>
  <c r="I1448" i="4"/>
  <c r="I1449" i="4"/>
  <c r="I1450" i="4"/>
  <c r="I1451" i="4"/>
  <c r="I1452" i="4"/>
  <c r="I1453" i="4"/>
  <c r="I1454" i="4"/>
  <c r="I1455" i="4"/>
  <c r="I1456" i="4"/>
  <c r="I1457" i="4"/>
  <c r="I1458" i="4"/>
  <c r="I1459" i="4"/>
  <c r="I1460" i="4"/>
  <c r="I1461" i="4"/>
  <c r="I1462" i="4"/>
  <c r="I1463" i="4"/>
  <c r="I1464" i="4"/>
  <c r="I1465" i="4"/>
  <c r="I1466" i="4"/>
  <c r="I1467" i="4"/>
  <c r="I1468" i="4"/>
  <c r="I1469" i="4"/>
  <c r="I1470" i="4"/>
  <c r="I1471" i="4"/>
  <c r="I1472" i="4"/>
  <c r="I1473" i="4"/>
  <c r="I1474" i="4"/>
  <c r="I1475" i="4"/>
  <c r="I1476" i="4"/>
  <c r="I1477" i="4"/>
  <c r="I1478" i="4"/>
  <c r="I1479" i="4"/>
  <c r="I1480" i="4"/>
  <c r="I1481" i="4"/>
  <c r="I1482" i="4"/>
  <c r="I1483" i="4"/>
  <c r="I1484" i="4"/>
  <c r="I1485" i="4"/>
  <c r="I1486" i="4"/>
  <c r="I1487" i="4"/>
  <c r="I1488" i="4"/>
  <c r="I1489" i="4"/>
  <c r="I1490" i="4"/>
  <c r="I1491" i="4"/>
  <c r="I1492" i="4"/>
  <c r="I1493" i="4"/>
  <c r="I1494" i="4"/>
  <c r="I1495" i="4"/>
  <c r="I1496" i="4"/>
  <c r="I1497" i="4"/>
  <c r="I1498" i="4"/>
  <c r="I1499" i="4"/>
  <c r="I1500" i="4"/>
  <c r="I1501" i="4"/>
  <c r="I1502" i="4"/>
  <c r="I1503" i="4"/>
  <c r="I1504" i="4"/>
  <c r="I1505" i="4"/>
  <c r="I1506" i="4"/>
  <c r="I1507" i="4"/>
  <c r="I1508" i="4"/>
  <c r="I1509" i="4"/>
  <c r="I1510" i="4"/>
  <c r="I1511" i="4"/>
  <c r="I1512" i="4"/>
  <c r="I1513" i="4"/>
  <c r="I1514" i="4"/>
  <c r="I1515" i="4"/>
  <c r="I1516" i="4"/>
  <c r="I1517" i="4"/>
  <c r="I1518" i="4"/>
  <c r="I1519" i="4"/>
  <c r="I1520" i="4"/>
  <c r="I1521" i="4"/>
  <c r="I1522" i="4"/>
  <c r="I1523" i="4"/>
  <c r="I1524" i="4"/>
  <c r="I1525" i="4"/>
  <c r="I1526" i="4"/>
  <c r="I1527" i="4"/>
  <c r="I1528" i="4"/>
  <c r="I1529" i="4"/>
  <c r="I1530" i="4"/>
  <c r="I1531" i="4"/>
  <c r="I1532" i="4"/>
  <c r="I1533" i="4"/>
  <c r="I1534" i="4"/>
  <c r="I1535" i="4"/>
  <c r="I1536" i="4"/>
  <c r="I1537" i="4"/>
  <c r="I1538" i="4"/>
  <c r="I1539" i="4"/>
  <c r="I1540" i="4"/>
  <c r="I1541" i="4"/>
  <c r="I1542" i="4"/>
  <c r="I1543" i="4"/>
  <c r="I1544" i="4"/>
  <c r="I1545" i="4"/>
  <c r="I1546" i="4"/>
  <c r="I1547" i="4"/>
  <c r="I1548" i="4"/>
  <c r="I1549" i="4"/>
  <c r="I1550" i="4"/>
  <c r="I1551" i="4"/>
  <c r="I1552" i="4"/>
  <c r="I1553" i="4"/>
  <c r="I1554" i="4"/>
  <c r="I1555" i="4"/>
  <c r="I1556" i="4"/>
  <c r="I1557" i="4"/>
  <c r="I1558" i="4"/>
  <c r="I1559" i="4"/>
  <c r="I1560" i="4"/>
  <c r="I1561" i="4"/>
  <c r="I1562" i="4"/>
  <c r="I1563" i="4"/>
  <c r="I1564" i="4"/>
  <c r="I1565" i="4"/>
  <c r="I1566" i="4"/>
  <c r="I1567" i="4"/>
  <c r="I1568" i="4"/>
  <c r="I1569" i="4"/>
  <c r="I1570" i="4"/>
  <c r="I1571" i="4"/>
  <c r="I1572" i="4"/>
  <c r="I1573" i="4"/>
  <c r="I1574" i="4"/>
  <c r="I1575" i="4"/>
  <c r="I1576" i="4"/>
  <c r="I1577" i="4"/>
  <c r="I1578" i="4"/>
  <c r="I1579" i="4"/>
  <c r="I1580" i="4"/>
  <c r="I1581" i="4"/>
  <c r="I1582" i="4"/>
  <c r="I1583" i="4"/>
  <c r="I1584" i="4"/>
  <c r="I1585" i="4"/>
  <c r="I1586" i="4"/>
  <c r="I1587" i="4"/>
  <c r="I1588" i="4"/>
  <c r="I1589" i="4"/>
  <c r="I1590" i="4"/>
  <c r="I1591" i="4"/>
  <c r="I1592" i="4"/>
  <c r="I1593" i="4"/>
  <c r="I1594" i="4"/>
  <c r="I1595" i="4"/>
  <c r="I1596" i="4"/>
  <c r="I1597" i="4"/>
  <c r="I1598" i="4"/>
  <c r="I1599" i="4"/>
  <c r="I1600" i="4"/>
  <c r="I1601" i="4"/>
  <c r="I1602" i="4"/>
  <c r="I1603" i="4"/>
  <c r="I1604" i="4"/>
  <c r="I1605" i="4"/>
  <c r="I1606" i="4"/>
  <c r="I1607" i="4"/>
  <c r="I1608" i="4"/>
  <c r="I1609" i="4"/>
  <c r="I1610" i="4"/>
  <c r="I1611" i="4"/>
  <c r="I1612" i="4"/>
  <c r="I1613" i="4"/>
  <c r="I1614" i="4"/>
  <c r="I1615" i="4"/>
  <c r="I1616" i="4"/>
  <c r="I1617" i="4"/>
  <c r="I1618" i="4"/>
  <c r="I1619" i="4"/>
  <c r="I1620" i="4"/>
  <c r="I1621" i="4"/>
  <c r="I1622" i="4"/>
  <c r="I1623" i="4"/>
  <c r="I1624" i="4"/>
  <c r="I1625" i="4"/>
  <c r="I1626" i="4"/>
  <c r="I1627" i="4"/>
  <c r="I1628" i="4"/>
  <c r="I1629" i="4"/>
  <c r="I1630" i="4"/>
  <c r="I1631" i="4"/>
  <c r="I1632" i="4"/>
  <c r="I1633" i="4"/>
  <c r="I1634" i="4"/>
  <c r="I1635" i="4"/>
  <c r="I1636" i="4"/>
  <c r="I1637" i="4"/>
  <c r="I1638" i="4"/>
  <c r="I1639" i="4"/>
  <c r="I1640" i="4"/>
  <c r="I1641" i="4"/>
  <c r="I1642" i="4"/>
  <c r="I1643" i="4"/>
  <c r="I1644" i="4"/>
  <c r="I1645" i="4"/>
  <c r="I1646" i="4"/>
  <c r="I1647" i="4"/>
  <c r="I1648" i="4"/>
  <c r="I1649" i="4"/>
  <c r="I1650" i="4"/>
  <c r="I1651" i="4"/>
  <c r="I1652" i="4"/>
  <c r="I1653" i="4"/>
  <c r="I1654" i="4"/>
  <c r="I1655" i="4"/>
  <c r="I1656" i="4"/>
  <c r="I1657" i="4"/>
  <c r="I1658" i="4"/>
  <c r="I1659" i="4"/>
  <c r="I1660" i="4"/>
  <c r="I1661" i="4"/>
  <c r="I1662" i="4"/>
  <c r="I1663" i="4"/>
  <c r="I1664" i="4"/>
  <c r="I1665" i="4"/>
  <c r="I1666" i="4"/>
  <c r="I1667" i="4"/>
  <c r="I1668" i="4"/>
  <c r="I1669" i="4"/>
  <c r="I1670" i="4"/>
  <c r="I1671" i="4"/>
  <c r="I1672" i="4"/>
  <c r="I1673" i="4"/>
  <c r="I1674" i="4"/>
  <c r="I1675" i="4"/>
  <c r="I1676" i="4"/>
  <c r="I1677" i="4"/>
  <c r="I1678" i="4"/>
  <c r="I1679" i="4"/>
  <c r="I1680" i="4"/>
  <c r="I1681" i="4"/>
  <c r="I1682" i="4"/>
  <c r="I1683" i="4"/>
  <c r="I1684" i="4"/>
  <c r="I1685" i="4"/>
  <c r="I1686" i="4"/>
  <c r="I1687" i="4"/>
  <c r="I1688" i="4"/>
  <c r="I1689" i="4"/>
  <c r="I1690" i="4"/>
  <c r="I1691" i="4"/>
  <c r="I1692" i="4"/>
  <c r="I1693" i="4"/>
  <c r="I1694" i="4"/>
  <c r="I1695" i="4"/>
  <c r="I1696" i="4"/>
  <c r="I1697" i="4"/>
  <c r="I1698" i="4"/>
  <c r="I1699" i="4"/>
  <c r="I1700" i="4"/>
  <c r="I1701" i="4"/>
  <c r="I1702" i="4"/>
  <c r="I1703" i="4"/>
  <c r="I1704" i="4"/>
  <c r="I1705" i="4"/>
  <c r="I1706" i="4"/>
  <c r="I1707" i="4"/>
  <c r="I1708" i="4"/>
  <c r="I1709" i="4"/>
  <c r="I1710" i="4"/>
  <c r="I1711" i="4"/>
  <c r="I1712" i="4"/>
  <c r="I1713" i="4"/>
  <c r="I1714" i="4"/>
  <c r="I1715" i="4"/>
  <c r="I1716" i="4"/>
  <c r="I1717" i="4"/>
  <c r="I1718" i="4"/>
  <c r="I1719" i="4"/>
  <c r="I1720" i="4"/>
  <c r="I1721" i="4"/>
  <c r="I1722" i="4"/>
  <c r="I1723" i="4"/>
  <c r="I1724" i="4"/>
  <c r="I1725" i="4"/>
  <c r="I1726" i="4"/>
  <c r="I1727" i="4"/>
  <c r="I1728" i="4"/>
  <c r="I1729" i="4"/>
  <c r="I1730" i="4"/>
  <c r="I1731" i="4"/>
  <c r="I1732" i="4"/>
  <c r="I1733" i="4"/>
  <c r="I1734" i="4"/>
  <c r="I1735" i="4"/>
  <c r="I1736" i="4"/>
  <c r="I1737" i="4"/>
  <c r="I1738" i="4"/>
  <c r="I1739" i="4"/>
  <c r="I1740" i="4"/>
  <c r="I1741" i="4"/>
  <c r="I1742" i="4"/>
  <c r="I1743" i="4"/>
  <c r="I1744" i="4"/>
  <c r="I1745" i="4"/>
  <c r="I1746" i="4"/>
  <c r="I1747" i="4"/>
  <c r="I1748" i="4"/>
  <c r="I1749" i="4"/>
  <c r="I1750" i="4"/>
  <c r="I1751" i="4"/>
  <c r="I1752" i="4"/>
  <c r="I1753" i="4"/>
  <c r="I1754" i="4"/>
  <c r="I1755" i="4"/>
  <c r="I1756" i="4"/>
  <c r="I1757" i="4"/>
  <c r="I1758" i="4"/>
  <c r="I1759" i="4"/>
  <c r="I1760" i="4"/>
  <c r="I1761" i="4"/>
  <c r="I1762" i="4"/>
  <c r="I1763" i="4"/>
  <c r="I1764" i="4"/>
  <c r="I1765" i="4"/>
  <c r="I1766" i="4"/>
  <c r="I1767" i="4"/>
  <c r="I1768" i="4"/>
  <c r="I1769" i="4"/>
  <c r="I1770" i="4"/>
  <c r="I1771" i="4"/>
  <c r="I1772" i="4"/>
  <c r="I1773" i="4"/>
  <c r="I1774" i="4"/>
  <c r="I1775" i="4"/>
  <c r="I1776" i="4"/>
  <c r="I1777" i="4"/>
  <c r="I1778" i="4"/>
  <c r="I1779" i="4"/>
  <c r="I1780" i="4"/>
  <c r="I1781" i="4"/>
  <c r="I1782" i="4"/>
  <c r="I1783" i="4"/>
  <c r="I1784" i="4"/>
  <c r="I1785" i="4"/>
  <c r="I1786" i="4"/>
  <c r="I1787" i="4"/>
  <c r="I1788" i="4"/>
  <c r="I1789" i="4"/>
  <c r="I1790" i="4"/>
  <c r="I1791" i="4"/>
  <c r="I1792" i="4"/>
  <c r="I1793" i="4"/>
  <c r="I1794" i="4"/>
  <c r="I1795" i="4"/>
  <c r="I1796" i="4"/>
  <c r="I1797" i="4"/>
  <c r="I1798" i="4"/>
  <c r="I1799" i="4"/>
  <c r="I1800" i="4"/>
  <c r="I1801" i="4"/>
  <c r="I1802" i="4"/>
  <c r="I1803" i="4"/>
  <c r="I1804" i="4"/>
  <c r="I1805" i="4"/>
  <c r="I1806" i="4"/>
  <c r="I1807" i="4"/>
  <c r="I1808" i="4"/>
  <c r="I1809" i="4"/>
  <c r="I1810" i="4"/>
  <c r="I1811" i="4"/>
  <c r="I1812" i="4"/>
  <c r="I1813" i="4"/>
  <c r="I1814" i="4"/>
  <c r="I1815" i="4"/>
  <c r="I1816" i="4"/>
  <c r="I1817" i="4"/>
  <c r="I1818" i="4"/>
  <c r="I1819" i="4"/>
  <c r="I1820" i="4"/>
  <c r="I1821" i="4"/>
  <c r="I1822" i="4"/>
  <c r="I1823" i="4"/>
  <c r="I1824" i="4"/>
  <c r="I1825" i="4"/>
  <c r="I1826" i="4"/>
  <c r="I1827" i="4"/>
  <c r="I1828" i="4"/>
  <c r="I1829" i="4"/>
  <c r="I1830" i="4"/>
  <c r="I1831" i="4"/>
  <c r="I1832" i="4"/>
  <c r="I1833" i="4"/>
  <c r="I1834" i="4"/>
  <c r="I1835" i="4"/>
  <c r="I1836" i="4"/>
  <c r="I1837" i="4"/>
  <c r="I1838" i="4"/>
  <c r="I1839" i="4"/>
  <c r="I1840" i="4"/>
  <c r="I1841" i="4"/>
  <c r="I1842" i="4"/>
  <c r="I1843" i="4"/>
  <c r="I1844" i="4"/>
  <c r="I1845" i="4"/>
  <c r="I1846" i="4"/>
  <c r="I1847" i="4"/>
  <c r="I1848" i="4"/>
  <c r="I1849" i="4"/>
  <c r="I1850" i="4"/>
  <c r="I1851" i="4"/>
  <c r="I1852" i="4"/>
  <c r="I1853" i="4"/>
  <c r="I1854" i="4"/>
  <c r="I1855" i="4"/>
  <c r="I1856" i="4"/>
  <c r="I1857" i="4"/>
  <c r="I1858" i="4"/>
  <c r="I1859" i="4"/>
  <c r="I1860" i="4"/>
  <c r="I1861" i="4"/>
  <c r="I1862" i="4"/>
  <c r="I1863" i="4"/>
  <c r="I1864" i="4"/>
  <c r="I1865" i="4"/>
  <c r="I1866" i="4"/>
  <c r="I1867" i="4"/>
  <c r="I1868" i="4"/>
  <c r="I1869" i="4"/>
  <c r="I1870" i="4"/>
  <c r="I1871" i="4"/>
  <c r="I1872" i="4"/>
  <c r="I1873" i="4"/>
  <c r="I1874" i="4"/>
  <c r="I1875" i="4"/>
  <c r="I1876" i="4"/>
  <c r="I1877" i="4"/>
  <c r="I1878" i="4"/>
  <c r="I1879" i="4"/>
  <c r="I1880" i="4"/>
  <c r="I1881" i="4"/>
  <c r="I1882" i="4"/>
  <c r="I1883" i="4"/>
  <c r="I1884" i="4"/>
  <c r="I1885" i="4"/>
  <c r="I1886" i="4"/>
  <c r="I1887" i="4"/>
  <c r="I1888" i="4"/>
  <c r="I1889" i="4"/>
  <c r="I1890" i="4"/>
  <c r="I1891" i="4"/>
  <c r="I1892" i="4"/>
  <c r="I1893" i="4"/>
  <c r="I1894" i="4"/>
  <c r="I1895" i="4"/>
  <c r="I1896" i="4"/>
  <c r="I1897" i="4"/>
  <c r="I1898" i="4"/>
  <c r="I1899" i="4"/>
  <c r="I1900" i="4"/>
  <c r="I1901" i="4"/>
  <c r="I1902" i="4"/>
  <c r="I1903" i="4"/>
  <c r="I1904" i="4"/>
  <c r="I1905" i="4"/>
  <c r="I1906" i="4"/>
  <c r="I1907" i="4"/>
  <c r="I1908" i="4"/>
  <c r="I1909" i="4"/>
  <c r="I1910" i="4"/>
  <c r="I1911" i="4"/>
  <c r="I1912" i="4"/>
  <c r="I1913" i="4"/>
  <c r="I1914" i="4"/>
  <c r="I1915" i="4"/>
  <c r="I1916" i="4"/>
  <c r="I1917" i="4"/>
  <c r="I1918" i="4"/>
  <c r="I1919" i="4"/>
  <c r="I1920" i="4"/>
  <c r="I1921" i="4"/>
  <c r="I1922" i="4"/>
  <c r="I1923" i="4"/>
  <c r="I1924" i="4"/>
  <c r="I1925" i="4"/>
  <c r="I1926" i="4"/>
  <c r="I1927" i="4"/>
  <c r="I1928" i="4"/>
  <c r="I1929" i="4"/>
  <c r="I1930" i="4"/>
  <c r="I1931" i="4"/>
  <c r="I1932" i="4"/>
  <c r="I1933" i="4"/>
  <c r="I1934" i="4"/>
  <c r="I1935" i="4"/>
  <c r="I1936" i="4"/>
  <c r="I1937" i="4"/>
  <c r="I1938" i="4"/>
  <c r="I1939" i="4"/>
  <c r="I1940" i="4"/>
  <c r="I1941" i="4"/>
  <c r="I1942" i="4"/>
  <c r="I1943" i="4"/>
  <c r="I1944" i="4"/>
  <c r="I1945" i="4"/>
  <c r="I1946" i="4"/>
  <c r="I1947" i="4"/>
  <c r="I1948" i="4"/>
  <c r="I1949" i="4"/>
  <c r="I1950" i="4"/>
  <c r="I1951" i="4"/>
  <c r="I1952" i="4"/>
  <c r="I1953" i="4"/>
  <c r="I1954" i="4"/>
  <c r="I1955" i="4"/>
  <c r="I1956" i="4"/>
  <c r="I1957" i="4"/>
  <c r="I1958" i="4"/>
  <c r="I1959" i="4"/>
  <c r="I1960" i="4"/>
  <c r="I1961" i="4"/>
  <c r="I1962" i="4"/>
  <c r="I1963" i="4"/>
  <c r="I1964" i="4"/>
  <c r="I1965" i="4"/>
  <c r="I1966" i="4"/>
  <c r="I1967" i="4"/>
  <c r="I1968" i="4"/>
  <c r="I1969" i="4"/>
  <c r="I1970" i="4"/>
  <c r="I1971" i="4"/>
  <c r="I1972" i="4"/>
  <c r="I1973" i="4"/>
  <c r="I1974" i="4"/>
  <c r="I1975" i="4"/>
  <c r="I1976" i="4"/>
  <c r="I1977" i="4"/>
  <c r="I1978" i="4"/>
  <c r="I1979" i="4"/>
  <c r="I1980" i="4"/>
  <c r="I1981" i="4"/>
  <c r="I1982" i="4"/>
  <c r="I1983" i="4"/>
  <c r="I1984" i="4"/>
  <c r="I1985" i="4"/>
  <c r="I1986" i="4"/>
  <c r="I1987" i="4"/>
  <c r="I1988" i="4"/>
  <c r="I1989" i="4"/>
  <c r="I1990" i="4"/>
  <c r="I1991" i="4"/>
  <c r="I1992" i="4"/>
  <c r="I1993" i="4"/>
  <c r="I1994" i="4"/>
  <c r="I1995" i="4"/>
  <c r="I1996" i="4"/>
  <c r="I1997" i="4"/>
  <c r="I1998" i="4"/>
  <c r="I1999" i="4"/>
  <c r="I2000" i="4"/>
  <c r="I2001" i="4"/>
  <c r="I2002" i="4"/>
  <c r="I2003" i="4"/>
  <c r="I2004" i="4"/>
  <c r="I2005" i="4"/>
  <c r="I2006" i="4"/>
  <c r="I2007" i="4"/>
  <c r="I2008" i="4"/>
  <c r="I2009" i="4"/>
  <c r="I2010" i="4"/>
  <c r="I2011" i="4"/>
  <c r="I2012" i="4"/>
  <c r="I2013" i="4"/>
  <c r="I2014" i="4"/>
  <c r="I2015" i="4"/>
  <c r="I2016" i="4"/>
  <c r="I2017" i="4"/>
  <c r="I2018" i="4"/>
  <c r="I2019" i="4"/>
  <c r="I2020" i="4"/>
  <c r="I2021" i="4"/>
  <c r="I2022" i="4"/>
  <c r="I2023" i="4"/>
  <c r="I2024" i="4"/>
  <c r="I2025" i="4"/>
  <c r="I2026" i="4"/>
  <c r="I2027" i="4"/>
  <c r="I2028" i="4"/>
  <c r="I2029" i="4"/>
  <c r="I2030" i="4"/>
  <c r="I2031" i="4"/>
  <c r="I2032" i="4"/>
  <c r="I2033" i="4"/>
  <c r="I2034" i="4"/>
  <c r="I2035" i="4"/>
  <c r="I2036" i="4"/>
  <c r="I2037" i="4"/>
  <c r="I2038" i="4"/>
  <c r="I2039" i="4"/>
  <c r="I2040" i="4"/>
  <c r="I2041" i="4"/>
  <c r="I2042" i="4"/>
  <c r="I2043" i="4"/>
  <c r="I2044" i="4"/>
  <c r="I2045" i="4"/>
  <c r="I2046" i="4"/>
  <c r="I2047" i="4"/>
  <c r="I2048" i="4"/>
  <c r="I2049" i="4"/>
  <c r="I2050" i="4"/>
  <c r="I2051" i="4"/>
  <c r="I2052" i="4"/>
  <c r="I2053" i="4"/>
  <c r="I2054" i="4"/>
  <c r="I2055" i="4"/>
  <c r="I2056" i="4"/>
  <c r="I2057" i="4"/>
  <c r="I2058" i="4"/>
  <c r="I2059" i="4"/>
  <c r="I2060" i="4"/>
  <c r="I2061" i="4"/>
  <c r="I2062" i="4"/>
  <c r="I2063" i="4"/>
  <c r="I2064" i="4"/>
  <c r="I2065" i="4"/>
  <c r="I2066" i="4"/>
  <c r="I2067" i="4"/>
  <c r="I2068" i="4"/>
  <c r="I2069" i="4"/>
  <c r="I2070" i="4"/>
  <c r="I2071" i="4"/>
  <c r="I2072" i="4"/>
  <c r="I2073" i="4"/>
  <c r="I2074" i="4"/>
  <c r="I2075" i="4"/>
  <c r="I2076" i="4"/>
  <c r="I2077" i="4"/>
  <c r="I2078" i="4"/>
  <c r="I2079" i="4"/>
  <c r="I2080" i="4"/>
  <c r="I2081" i="4"/>
  <c r="I2082" i="4"/>
  <c r="I2083" i="4"/>
  <c r="I2084" i="4"/>
  <c r="I2085" i="4"/>
  <c r="I2086" i="4"/>
  <c r="I2087" i="4"/>
  <c r="I2088" i="4"/>
  <c r="I2089" i="4"/>
  <c r="I2090" i="4"/>
  <c r="I2091" i="4"/>
  <c r="I2092" i="4"/>
  <c r="I2093" i="4"/>
  <c r="I2094" i="4"/>
  <c r="I2095" i="4"/>
  <c r="I2096" i="4"/>
  <c r="I2097" i="4"/>
  <c r="I2098" i="4"/>
  <c r="I2099" i="4"/>
  <c r="I2100" i="4"/>
  <c r="I2101" i="4"/>
  <c r="I2102" i="4"/>
  <c r="I2103" i="4"/>
  <c r="I2104" i="4"/>
  <c r="I2105" i="4"/>
  <c r="I2106" i="4"/>
  <c r="I2107" i="4"/>
  <c r="I2108" i="4"/>
  <c r="I2109" i="4"/>
  <c r="I2110" i="4"/>
  <c r="I2111" i="4"/>
  <c r="I2112" i="4"/>
  <c r="I2113" i="4"/>
  <c r="I2114" i="4"/>
  <c r="I2115" i="4"/>
  <c r="I2116" i="4"/>
  <c r="I2117" i="4"/>
  <c r="I2118" i="4"/>
  <c r="I2119" i="4"/>
  <c r="I2120" i="4"/>
  <c r="I2121" i="4"/>
  <c r="I2122" i="4"/>
  <c r="I2123" i="4"/>
  <c r="I2124" i="4"/>
  <c r="I2125" i="4"/>
  <c r="I2126" i="4"/>
  <c r="I2127" i="4"/>
  <c r="I2128" i="4"/>
  <c r="I2129" i="4"/>
  <c r="I2130" i="4"/>
  <c r="I2131" i="4"/>
  <c r="I2132" i="4"/>
  <c r="I2133" i="4"/>
  <c r="I2134" i="4"/>
  <c r="I2135" i="4"/>
  <c r="I2136" i="4"/>
  <c r="I2137" i="4"/>
  <c r="I2138" i="4"/>
  <c r="I2139" i="4"/>
  <c r="I2140" i="4"/>
  <c r="I2141" i="4"/>
  <c r="I2142" i="4"/>
  <c r="I2143" i="4"/>
  <c r="I2144" i="4"/>
  <c r="I2145" i="4"/>
  <c r="I2146" i="4"/>
  <c r="I2147" i="4"/>
  <c r="I2148" i="4"/>
  <c r="I2149" i="4"/>
  <c r="I2150" i="4"/>
  <c r="I2151" i="4"/>
  <c r="I2152" i="4"/>
  <c r="I2153" i="4"/>
  <c r="I2154" i="4"/>
  <c r="I2155" i="4"/>
  <c r="I2156" i="4"/>
  <c r="I2157" i="4"/>
  <c r="I2158" i="4"/>
  <c r="I2159" i="4"/>
  <c r="I2160" i="4"/>
  <c r="I2161" i="4"/>
  <c r="I2162" i="4"/>
  <c r="I2163" i="4"/>
  <c r="I2164" i="4"/>
  <c r="I2165" i="4"/>
  <c r="I2166" i="4"/>
  <c r="I2167" i="4"/>
  <c r="I2168" i="4"/>
  <c r="I2169" i="4"/>
  <c r="I2170" i="4"/>
  <c r="I2171" i="4"/>
  <c r="I2172" i="4"/>
  <c r="I2173" i="4"/>
  <c r="I2174" i="4"/>
  <c r="I2175" i="4"/>
  <c r="I2176" i="4"/>
  <c r="I2177" i="4"/>
  <c r="I2178" i="4"/>
  <c r="I2179" i="4"/>
  <c r="I2180" i="4"/>
  <c r="I2181" i="4"/>
  <c r="I2182" i="4"/>
  <c r="I2183" i="4"/>
  <c r="I2184" i="4"/>
  <c r="I2185" i="4"/>
  <c r="I2186" i="4"/>
  <c r="I2187" i="4"/>
  <c r="I2188" i="4"/>
  <c r="I2189" i="4"/>
  <c r="I2190" i="4"/>
  <c r="I2191" i="4"/>
  <c r="I2192" i="4"/>
  <c r="I2193" i="4"/>
  <c r="I2194" i="4"/>
  <c r="I2195" i="4"/>
  <c r="I2196" i="4"/>
  <c r="I2197" i="4"/>
  <c r="I2198" i="4"/>
  <c r="I2199" i="4"/>
  <c r="I2200" i="4"/>
  <c r="I2201" i="4"/>
  <c r="I2202" i="4"/>
  <c r="I2203" i="4"/>
  <c r="I2204" i="4"/>
  <c r="I2205" i="4"/>
  <c r="I2206" i="4"/>
  <c r="I2207" i="4"/>
  <c r="I2208" i="4"/>
  <c r="I2209" i="4"/>
  <c r="I2210" i="4"/>
  <c r="I2211" i="4"/>
  <c r="I2212" i="4"/>
  <c r="I2213" i="4"/>
  <c r="I2214" i="4"/>
  <c r="I2215" i="4"/>
  <c r="I2216" i="4"/>
  <c r="I2217" i="4"/>
  <c r="I2218" i="4"/>
  <c r="I2219" i="4"/>
  <c r="I2220" i="4"/>
  <c r="I2221" i="4"/>
  <c r="I2222" i="4"/>
  <c r="I2223" i="4"/>
  <c r="I2224" i="4"/>
  <c r="I2225" i="4"/>
  <c r="I2226" i="4"/>
  <c r="I2227" i="4"/>
  <c r="I2228" i="4"/>
  <c r="I2229" i="4"/>
  <c r="I2230" i="4"/>
  <c r="I2231" i="4"/>
  <c r="I2232" i="4"/>
  <c r="I2233" i="4"/>
  <c r="I2234" i="4"/>
  <c r="I2235" i="4"/>
  <c r="I2236" i="4"/>
  <c r="I2237" i="4"/>
  <c r="I2238" i="4"/>
  <c r="I2239" i="4"/>
  <c r="I2240" i="4"/>
  <c r="I2241" i="4"/>
  <c r="I2242" i="4"/>
  <c r="I2243" i="4"/>
  <c r="I2244" i="4"/>
  <c r="I2245" i="4"/>
  <c r="I2246" i="4"/>
  <c r="I2247" i="4"/>
  <c r="I2248" i="4"/>
  <c r="I2249" i="4"/>
  <c r="I2250" i="4"/>
  <c r="I2251" i="4"/>
  <c r="I2252" i="4"/>
  <c r="I2253" i="4"/>
  <c r="I2254" i="4"/>
  <c r="I2255" i="4"/>
  <c r="I2256" i="4"/>
  <c r="I2257" i="4"/>
  <c r="I2258" i="4"/>
  <c r="I2259" i="4"/>
  <c r="I2260" i="4"/>
  <c r="I2261" i="4"/>
  <c r="I2262" i="4"/>
  <c r="I2263" i="4"/>
  <c r="I2264" i="4"/>
  <c r="I2265" i="4"/>
  <c r="I2266" i="4"/>
  <c r="I2267" i="4"/>
  <c r="I2268" i="4"/>
  <c r="I2269" i="4"/>
  <c r="I2270" i="4"/>
  <c r="I2271" i="4"/>
  <c r="I2272" i="4"/>
  <c r="I2273" i="4"/>
  <c r="I2274" i="4"/>
  <c r="I2275" i="4"/>
  <c r="I2276" i="4"/>
  <c r="I2277" i="4"/>
  <c r="I2278" i="4"/>
  <c r="I2279" i="4"/>
  <c r="I2280" i="4"/>
  <c r="I2281" i="4"/>
  <c r="I2282" i="4"/>
  <c r="I2283" i="4"/>
  <c r="I2284" i="4"/>
  <c r="I2285" i="4"/>
  <c r="I2286" i="4"/>
  <c r="I2287" i="4"/>
  <c r="I2288" i="4"/>
  <c r="I2289" i="4"/>
  <c r="I2290" i="4"/>
  <c r="I2291" i="4"/>
  <c r="I2292" i="4"/>
  <c r="I2293" i="4"/>
  <c r="I2294" i="4"/>
  <c r="I2295" i="4"/>
  <c r="I2296" i="4"/>
  <c r="I2297" i="4"/>
  <c r="I2298" i="4"/>
  <c r="I2299" i="4"/>
  <c r="I2300" i="4"/>
  <c r="I2301" i="4"/>
  <c r="I2302" i="4"/>
  <c r="I2303" i="4"/>
  <c r="I2304" i="4"/>
  <c r="I2305" i="4"/>
  <c r="I2306" i="4"/>
  <c r="I2307" i="4"/>
  <c r="I2308" i="4"/>
  <c r="I2309" i="4"/>
  <c r="I2310" i="4"/>
  <c r="I2311" i="4"/>
  <c r="I2312" i="4"/>
  <c r="I2313" i="4"/>
  <c r="I2314" i="4"/>
  <c r="I2315" i="4"/>
  <c r="I2316" i="4"/>
  <c r="I2317" i="4"/>
  <c r="I2318" i="4"/>
  <c r="I2319" i="4"/>
  <c r="I2320" i="4"/>
  <c r="I2321" i="4"/>
  <c r="I2322" i="4"/>
  <c r="I2323" i="4"/>
  <c r="I2324" i="4"/>
  <c r="I2325" i="4"/>
  <c r="I2326" i="4"/>
  <c r="I2327" i="4"/>
  <c r="I2328" i="4"/>
  <c r="I2329" i="4"/>
  <c r="I2330" i="4"/>
  <c r="I2331" i="4"/>
  <c r="I2332" i="4"/>
  <c r="I2333" i="4"/>
  <c r="I2334" i="4"/>
  <c r="I2335" i="4"/>
  <c r="I2336" i="4"/>
  <c r="I2337" i="4"/>
  <c r="I2338" i="4"/>
  <c r="I2339" i="4"/>
  <c r="I2340" i="4"/>
  <c r="I2341" i="4"/>
  <c r="I2342" i="4"/>
  <c r="I2343" i="4"/>
  <c r="I2344" i="4"/>
  <c r="I2345" i="4"/>
  <c r="I2346" i="4"/>
  <c r="I2347" i="4"/>
  <c r="I2348" i="4"/>
  <c r="I2349" i="4"/>
  <c r="I2350" i="4"/>
  <c r="I2351" i="4"/>
  <c r="I2352" i="4"/>
  <c r="I2353" i="4"/>
  <c r="I2354" i="4"/>
  <c r="I2355" i="4"/>
  <c r="I2356" i="4"/>
  <c r="I2357" i="4"/>
  <c r="I2358" i="4"/>
  <c r="I2359" i="4"/>
  <c r="I2360" i="4"/>
  <c r="I2361" i="4"/>
  <c r="I2362" i="4"/>
  <c r="I2363" i="4"/>
  <c r="I2364" i="4"/>
  <c r="I2365" i="4"/>
  <c r="I2366" i="4"/>
  <c r="I2367" i="4"/>
  <c r="I2368" i="4"/>
  <c r="I2369" i="4"/>
  <c r="I2370" i="4"/>
  <c r="I2371" i="4"/>
  <c r="I2372" i="4"/>
  <c r="I2373" i="4"/>
  <c r="I2374" i="4"/>
  <c r="I2375" i="4"/>
  <c r="I2376" i="4"/>
  <c r="I2377" i="4"/>
  <c r="I2378" i="4"/>
  <c r="I2379" i="4"/>
  <c r="I2380" i="4"/>
  <c r="I2381" i="4"/>
  <c r="I2382" i="4"/>
  <c r="I2383" i="4"/>
  <c r="I2384" i="4"/>
  <c r="I2385" i="4"/>
  <c r="I2386" i="4"/>
  <c r="I2387" i="4"/>
  <c r="I2388" i="4"/>
  <c r="I2389" i="4"/>
  <c r="I2390" i="4"/>
  <c r="I2391" i="4"/>
  <c r="I2392" i="4"/>
  <c r="I2393" i="4"/>
  <c r="I2394" i="4"/>
  <c r="I2395" i="4"/>
  <c r="I2396" i="4"/>
  <c r="I2397" i="4"/>
  <c r="I2398" i="4"/>
  <c r="I2399" i="4"/>
  <c r="I2400" i="4"/>
  <c r="I2401" i="4"/>
  <c r="I2402" i="4"/>
  <c r="I2403" i="4"/>
  <c r="I2404" i="4"/>
  <c r="I2405" i="4"/>
  <c r="I2406" i="4"/>
  <c r="I2407" i="4"/>
  <c r="I2408" i="4"/>
  <c r="I2409" i="4"/>
  <c r="I2410" i="4"/>
  <c r="I2411" i="4"/>
  <c r="I2412" i="4"/>
  <c r="I2413" i="4"/>
  <c r="I2414" i="4"/>
  <c r="I2415" i="4"/>
  <c r="I2416" i="4"/>
  <c r="I2417" i="4"/>
  <c r="I2418" i="4"/>
  <c r="I2419" i="4"/>
  <c r="I2420" i="4"/>
  <c r="I2421" i="4"/>
  <c r="I2422" i="4"/>
  <c r="I2423" i="4"/>
  <c r="I2424" i="4"/>
  <c r="I2425" i="4"/>
  <c r="I2426" i="4"/>
  <c r="I2427" i="4"/>
  <c r="I2428" i="4"/>
  <c r="I2429" i="4"/>
  <c r="I2430" i="4"/>
  <c r="I2431" i="4"/>
  <c r="I2432" i="4"/>
  <c r="I2433" i="4"/>
  <c r="I2434" i="4"/>
  <c r="I2435" i="4"/>
  <c r="I2436" i="4"/>
  <c r="I2437" i="4"/>
  <c r="I2438" i="4"/>
  <c r="I2439" i="4"/>
  <c r="I2440" i="4"/>
  <c r="I2441" i="4"/>
  <c r="I2442" i="4"/>
  <c r="I2443" i="4"/>
  <c r="I2444" i="4"/>
  <c r="I2445" i="4"/>
  <c r="I2446" i="4"/>
  <c r="I2447" i="4"/>
  <c r="I2448" i="4"/>
  <c r="I2449" i="4"/>
  <c r="I2450" i="4"/>
  <c r="I2451" i="4"/>
  <c r="I2452" i="4"/>
  <c r="I2453" i="4"/>
  <c r="I2454" i="4"/>
  <c r="I2455" i="4"/>
  <c r="I2456" i="4"/>
  <c r="I2457" i="4"/>
  <c r="I2458" i="4"/>
  <c r="I2459" i="4"/>
  <c r="I2460" i="4"/>
  <c r="I2461" i="4"/>
  <c r="I2462" i="4"/>
  <c r="I2463" i="4"/>
  <c r="I2464" i="4"/>
  <c r="I2465" i="4"/>
  <c r="I2466" i="4"/>
  <c r="I2467" i="4"/>
  <c r="I2468" i="4"/>
  <c r="I2469" i="4"/>
  <c r="I2470" i="4"/>
  <c r="I2471" i="4"/>
  <c r="I2472" i="4"/>
  <c r="I2473" i="4"/>
  <c r="I2474" i="4"/>
  <c r="I2475" i="4"/>
  <c r="I2476" i="4"/>
  <c r="I2477" i="4"/>
  <c r="I2478" i="4"/>
  <c r="I2479" i="4"/>
  <c r="I2480" i="4"/>
  <c r="I2481" i="4"/>
  <c r="I2482" i="4"/>
  <c r="I2483" i="4"/>
  <c r="I2484" i="4"/>
  <c r="I2485" i="4"/>
  <c r="I2486" i="4"/>
  <c r="I2487" i="4"/>
  <c r="I2488" i="4"/>
  <c r="I2489" i="4"/>
  <c r="I2490" i="4"/>
  <c r="I2491" i="4"/>
  <c r="I2492" i="4"/>
  <c r="I2493" i="4"/>
  <c r="I2494" i="4"/>
  <c r="I2495" i="4"/>
  <c r="I2496" i="4"/>
  <c r="I2497" i="4"/>
  <c r="I2498" i="4"/>
  <c r="I2499" i="4"/>
  <c r="I2500" i="4"/>
  <c r="I2501" i="4"/>
  <c r="I2502" i="4"/>
  <c r="I2503" i="4"/>
  <c r="I2504" i="4"/>
  <c r="I2505" i="4"/>
  <c r="I2506" i="4"/>
  <c r="I2507" i="4"/>
  <c r="I2508" i="4"/>
  <c r="I2509" i="4"/>
  <c r="I2510" i="4"/>
  <c r="I2511" i="4"/>
  <c r="I2512" i="4"/>
  <c r="I2513" i="4"/>
  <c r="I2514" i="4"/>
  <c r="I2515" i="4"/>
  <c r="I2516" i="4"/>
  <c r="I2517" i="4"/>
  <c r="I2518" i="4"/>
  <c r="I2519" i="4"/>
  <c r="I2520" i="4"/>
  <c r="I2521" i="4"/>
  <c r="I2522" i="4"/>
  <c r="I2523" i="4"/>
  <c r="I2524" i="4"/>
  <c r="I2525" i="4"/>
  <c r="I2526" i="4"/>
  <c r="I2527" i="4"/>
  <c r="I2528" i="4"/>
  <c r="I2529" i="4"/>
  <c r="I2530" i="4"/>
  <c r="I2531" i="4"/>
  <c r="I2532" i="4"/>
  <c r="I2533" i="4"/>
  <c r="I2534" i="4"/>
  <c r="I2535" i="4"/>
  <c r="I2536" i="4"/>
  <c r="I2537" i="4"/>
  <c r="I2538" i="4"/>
  <c r="I2539" i="4"/>
  <c r="I2540" i="4"/>
  <c r="I2541" i="4"/>
  <c r="I2542" i="4"/>
  <c r="I2543" i="4"/>
  <c r="I2544" i="4"/>
  <c r="I2545" i="4"/>
  <c r="I2546" i="4"/>
  <c r="I2547" i="4"/>
  <c r="I2548" i="4"/>
  <c r="I2549" i="4"/>
  <c r="I2550" i="4"/>
  <c r="I2551" i="4"/>
  <c r="I2552" i="4"/>
  <c r="I2553" i="4"/>
  <c r="I2554" i="4"/>
  <c r="I2555" i="4"/>
  <c r="I2556" i="4"/>
  <c r="I2557" i="4"/>
  <c r="I2558" i="4"/>
  <c r="I2559" i="4"/>
  <c r="I2560" i="4"/>
  <c r="I2561" i="4"/>
  <c r="I2562" i="4"/>
  <c r="I2563" i="4"/>
  <c r="I2564" i="4"/>
  <c r="I2565" i="4"/>
  <c r="I2566" i="4"/>
  <c r="I2567" i="4"/>
  <c r="I2568" i="4"/>
  <c r="I2569" i="4"/>
  <c r="I2570" i="4"/>
  <c r="I2571" i="4"/>
  <c r="I2572" i="4"/>
  <c r="I2573" i="4"/>
  <c r="I2574" i="4"/>
  <c r="I2575" i="4"/>
  <c r="I2576" i="4"/>
  <c r="I2577" i="4"/>
  <c r="I2578" i="4"/>
  <c r="I2579" i="4"/>
  <c r="I2580" i="4"/>
  <c r="I2581" i="4"/>
  <c r="I2582" i="4"/>
  <c r="I2583" i="4"/>
  <c r="I2584" i="4"/>
  <c r="I2585" i="4"/>
  <c r="I2586" i="4"/>
  <c r="I2587" i="4"/>
  <c r="I2588" i="4"/>
  <c r="I2589" i="4"/>
  <c r="I2590" i="4"/>
  <c r="I2591" i="4"/>
  <c r="I2592" i="4"/>
  <c r="I2593" i="4"/>
  <c r="I2594" i="4"/>
  <c r="I2595" i="4"/>
  <c r="I2596" i="4"/>
  <c r="I2597" i="4"/>
  <c r="I2598" i="4"/>
  <c r="I2599" i="4"/>
  <c r="I2600" i="4"/>
  <c r="I2601" i="4"/>
  <c r="I2602" i="4"/>
  <c r="I2603" i="4"/>
  <c r="I2604" i="4"/>
  <c r="I2605" i="4"/>
  <c r="I2606" i="4"/>
  <c r="I2607" i="4"/>
  <c r="I2608" i="4"/>
  <c r="I2609" i="4"/>
  <c r="I2610" i="4"/>
  <c r="I2611" i="4"/>
  <c r="I2612" i="4"/>
  <c r="I2613" i="4"/>
  <c r="I2614" i="4"/>
  <c r="I2615" i="4"/>
  <c r="I2616" i="4"/>
  <c r="I2617" i="4"/>
  <c r="I2618" i="4"/>
  <c r="I2619" i="4"/>
  <c r="I2620" i="4"/>
  <c r="I2621" i="4"/>
  <c r="I2622" i="4"/>
  <c r="I2623" i="4"/>
  <c r="I2624" i="4"/>
  <c r="I2625" i="4"/>
  <c r="I2626" i="4"/>
  <c r="I2627" i="4"/>
  <c r="I2628" i="4"/>
  <c r="I2629" i="4"/>
  <c r="I2630" i="4"/>
  <c r="I2631" i="4"/>
  <c r="I2632" i="4"/>
  <c r="I2633" i="4"/>
  <c r="I2634" i="4"/>
  <c r="I2635" i="4"/>
  <c r="I2636" i="4"/>
  <c r="I2637" i="4"/>
  <c r="I2638" i="4"/>
  <c r="I2639" i="4"/>
  <c r="I2640" i="4"/>
  <c r="I2641" i="4"/>
  <c r="I2642" i="4"/>
  <c r="I2643" i="4"/>
  <c r="I2644" i="4"/>
  <c r="I2645" i="4"/>
  <c r="I2646" i="4"/>
  <c r="I2647" i="4"/>
  <c r="I2648" i="4"/>
  <c r="I2649" i="4"/>
  <c r="I2650" i="4"/>
  <c r="I2651" i="4"/>
  <c r="I2652" i="4"/>
  <c r="I2653" i="4"/>
  <c r="I2654" i="4"/>
  <c r="I2655" i="4"/>
  <c r="I2656" i="4"/>
  <c r="I2657" i="4"/>
  <c r="I2658" i="4"/>
  <c r="I2659" i="4"/>
  <c r="I2660" i="4"/>
  <c r="I2661" i="4"/>
  <c r="I2662" i="4"/>
  <c r="I2663" i="4"/>
  <c r="I2664" i="4"/>
  <c r="I2665" i="4"/>
  <c r="I2666" i="4"/>
  <c r="I2667" i="4"/>
  <c r="I2668" i="4"/>
  <c r="I2669" i="4"/>
  <c r="I2670" i="4"/>
  <c r="I2671" i="4"/>
  <c r="I2672" i="4"/>
  <c r="I2673" i="4"/>
  <c r="I2674" i="4"/>
  <c r="I2675" i="4"/>
  <c r="I2676" i="4"/>
  <c r="I2677" i="4"/>
  <c r="I2678" i="4"/>
  <c r="I2679" i="4"/>
  <c r="I2680" i="4"/>
  <c r="I2681" i="4"/>
  <c r="I2682" i="4"/>
  <c r="I2683" i="4"/>
  <c r="I2684" i="4"/>
  <c r="I2685" i="4"/>
  <c r="I2686" i="4"/>
  <c r="I2687" i="4"/>
  <c r="I2688" i="4"/>
  <c r="I2689" i="4"/>
  <c r="I2690" i="4"/>
  <c r="I2691" i="4"/>
  <c r="I2692" i="4"/>
  <c r="I2693" i="4"/>
  <c r="I2694" i="4"/>
  <c r="I2695" i="4"/>
  <c r="I2696" i="4"/>
  <c r="I2697" i="4"/>
  <c r="I2698" i="4"/>
  <c r="I2699" i="4"/>
  <c r="I2700" i="4"/>
  <c r="I2701" i="4"/>
  <c r="I2702" i="4"/>
  <c r="I2703" i="4"/>
  <c r="I2704" i="4"/>
  <c r="I2705" i="4"/>
  <c r="I2706" i="4"/>
  <c r="I2707" i="4"/>
  <c r="I2708" i="4"/>
  <c r="I2709" i="4"/>
  <c r="I2710" i="4"/>
  <c r="I2711" i="4"/>
  <c r="I2712" i="4"/>
  <c r="I2713" i="4"/>
  <c r="I2714" i="4"/>
  <c r="I2715" i="4"/>
  <c r="I2716" i="4"/>
  <c r="I2717" i="4"/>
  <c r="I2718" i="4"/>
  <c r="I2719" i="4"/>
  <c r="I2720" i="4"/>
  <c r="I2721" i="4"/>
  <c r="I2722" i="4"/>
  <c r="I2723" i="4"/>
  <c r="I2724" i="4"/>
  <c r="I2725" i="4"/>
  <c r="I2726" i="4"/>
  <c r="I2727" i="4"/>
  <c r="I2728" i="4"/>
  <c r="I2729" i="4"/>
  <c r="I2730" i="4"/>
  <c r="I2731" i="4"/>
  <c r="I2732" i="4"/>
  <c r="I2733" i="4"/>
  <c r="I2734" i="4"/>
  <c r="I2735" i="4"/>
  <c r="I2736" i="4"/>
  <c r="I2737" i="4"/>
  <c r="I2738" i="4"/>
  <c r="I2739" i="4"/>
  <c r="I2740" i="4"/>
  <c r="I2741" i="4"/>
  <c r="I2742" i="4"/>
  <c r="I2743" i="4"/>
  <c r="I2744" i="4"/>
  <c r="I2745" i="4"/>
  <c r="I2746" i="4"/>
  <c r="I2747" i="4"/>
  <c r="I2748" i="4"/>
  <c r="I2749" i="4"/>
  <c r="I2750" i="4"/>
  <c r="I2751" i="4"/>
  <c r="I2752" i="4"/>
  <c r="I2753" i="4"/>
  <c r="I2754" i="4"/>
  <c r="I2755" i="4"/>
  <c r="I2756" i="4"/>
  <c r="I2757" i="4"/>
  <c r="I2758" i="4"/>
  <c r="I2759" i="4"/>
  <c r="I2760" i="4"/>
  <c r="I2761" i="4"/>
  <c r="I2762" i="4"/>
  <c r="I2763" i="4"/>
  <c r="I2764" i="4"/>
  <c r="I2765" i="4"/>
  <c r="I2766" i="4"/>
  <c r="I2767" i="4"/>
  <c r="I2768" i="4"/>
  <c r="I2769" i="4"/>
  <c r="I2770" i="4"/>
  <c r="I2771" i="4"/>
  <c r="I2772" i="4"/>
  <c r="I2773" i="4"/>
  <c r="I2774" i="4"/>
  <c r="I2775" i="4"/>
  <c r="I2776" i="4"/>
  <c r="I2777" i="4"/>
  <c r="I2778" i="4"/>
  <c r="I2779" i="4"/>
  <c r="I2780" i="4"/>
  <c r="I2781" i="4"/>
  <c r="I2782" i="4"/>
  <c r="I2783" i="4"/>
  <c r="I2784" i="4"/>
  <c r="I2785" i="4"/>
  <c r="I2786" i="4"/>
  <c r="I2787" i="4"/>
  <c r="I2788" i="4"/>
  <c r="I2789" i="4"/>
  <c r="I2790" i="4"/>
  <c r="I2791" i="4"/>
  <c r="I2792" i="4"/>
  <c r="I2793" i="4"/>
  <c r="I2794" i="4"/>
  <c r="I2795" i="4"/>
  <c r="I2796" i="4"/>
  <c r="I2797" i="4"/>
  <c r="I2798" i="4"/>
  <c r="I2799" i="4"/>
  <c r="I2800" i="4"/>
  <c r="I2801" i="4"/>
  <c r="I2802" i="4"/>
  <c r="I2803" i="4"/>
  <c r="I2804" i="4"/>
  <c r="I2805" i="4"/>
  <c r="I2806" i="4"/>
  <c r="I2807" i="4"/>
  <c r="I2808" i="4"/>
  <c r="I2809" i="4"/>
  <c r="I2810" i="4"/>
  <c r="I2811" i="4"/>
  <c r="I2812" i="4"/>
  <c r="I2813" i="4"/>
  <c r="I2814" i="4"/>
  <c r="I2815" i="4"/>
  <c r="I2816" i="4"/>
  <c r="I2817" i="4"/>
  <c r="I2818" i="4"/>
  <c r="I2819" i="4"/>
  <c r="I2820" i="4"/>
  <c r="I2821" i="4"/>
  <c r="I2822" i="4"/>
  <c r="I2823" i="4"/>
  <c r="I2824" i="4"/>
  <c r="I2825" i="4"/>
  <c r="I2826" i="4"/>
  <c r="I2827" i="4"/>
  <c r="I2828" i="4"/>
  <c r="I2829" i="4"/>
  <c r="I2830" i="4"/>
  <c r="I2831" i="4"/>
  <c r="I2832" i="4"/>
  <c r="I2833" i="4"/>
  <c r="I2834" i="4"/>
  <c r="I2835" i="4"/>
  <c r="I2836" i="4"/>
  <c r="I2837" i="4"/>
  <c r="I2838" i="4"/>
  <c r="I2839" i="4"/>
  <c r="I2840" i="4"/>
  <c r="I2841" i="4"/>
  <c r="I2842" i="4"/>
  <c r="I2843" i="4"/>
  <c r="I2844" i="4"/>
  <c r="I2845" i="4"/>
  <c r="I2846" i="4"/>
  <c r="I2847" i="4"/>
  <c r="I2848" i="4"/>
  <c r="I2849" i="4"/>
  <c r="I2850" i="4"/>
  <c r="I2851" i="4"/>
  <c r="I2852" i="4"/>
  <c r="I2853" i="4"/>
  <c r="I2854" i="4"/>
  <c r="I2855" i="4"/>
  <c r="I2856" i="4"/>
  <c r="I2857" i="4"/>
  <c r="I2858" i="4"/>
  <c r="I2859" i="4"/>
  <c r="I2860" i="4"/>
  <c r="I2861" i="4"/>
  <c r="I2862" i="4"/>
  <c r="I2863" i="4"/>
  <c r="I2864" i="4"/>
  <c r="I2865" i="4"/>
  <c r="I2866" i="4"/>
  <c r="I2867" i="4"/>
  <c r="I2868" i="4"/>
  <c r="I2869" i="4"/>
  <c r="I2870" i="4"/>
  <c r="I2871" i="4"/>
  <c r="I2872" i="4"/>
  <c r="I2873" i="4"/>
  <c r="I2874" i="4"/>
  <c r="I2875" i="4"/>
  <c r="I2876" i="4"/>
  <c r="I2877" i="4"/>
  <c r="I2878" i="4"/>
  <c r="I2879" i="4"/>
  <c r="I2880" i="4"/>
  <c r="I2881" i="4"/>
  <c r="I2882" i="4"/>
  <c r="I2883" i="4"/>
  <c r="I2884" i="4"/>
  <c r="I2885" i="4"/>
  <c r="I2886" i="4"/>
  <c r="I2887" i="4"/>
  <c r="I2888" i="4"/>
  <c r="I2889" i="4"/>
  <c r="I2890" i="4"/>
  <c r="I2891" i="4"/>
  <c r="I2892" i="4"/>
  <c r="I2893" i="4"/>
  <c r="I2894" i="4"/>
  <c r="I2895" i="4"/>
  <c r="I2896" i="4"/>
  <c r="I2897" i="4"/>
  <c r="I2898" i="4"/>
  <c r="I2899" i="4"/>
  <c r="I2900" i="4"/>
  <c r="I2901" i="4"/>
  <c r="I2902" i="4"/>
  <c r="I2903" i="4"/>
  <c r="I2904" i="4"/>
  <c r="I2905" i="4"/>
  <c r="I2906" i="4"/>
  <c r="I2907" i="4"/>
  <c r="I2908" i="4"/>
  <c r="I2909" i="4"/>
  <c r="I2910" i="4"/>
  <c r="I2911" i="4"/>
  <c r="I2912" i="4"/>
  <c r="I2913" i="4"/>
  <c r="I2914" i="4"/>
  <c r="I2915" i="4"/>
  <c r="I2916" i="4"/>
  <c r="I2917" i="4"/>
  <c r="I2918" i="4"/>
  <c r="I2919" i="4"/>
  <c r="I2920" i="4"/>
  <c r="I2921" i="4"/>
  <c r="I2922" i="4"/>
  <c r="I2923" i="4"/>
  <c r="I2924" i="4"/>
  <c r="I2925" i="4"/>
  <c r="I2926" i="4"/>
  <c r="I2927" i="4"/>
  <c r="I2928" i="4"/>
  <c r="I2929" i="4"/>
  <c r="I2930" i="4"/>
  <c r="I2931" i="4"/>
  <c r="I2932" i="4"/>
  <c r="I2933" i="4"/>
  <c r="I2934" i="4"/>
  <c r="I2935" i="4"/>
  <c r="I2936" i="4"/>
  <c r="I2937" i="4"/>
  <c r="I2938" i="4"/>
  <c r="I2939" i="4"/>
  <c r="I2940" i="4"/>
  <c r="I2941" i="4"/>
  <c r="I2942" i="4"/>
  <c r="I2943" i="4"/>
  <c r="I2944" i="4"/>
  <c r="I2945" i="4"/>
  <c r="I2946" i="4"/>
  <c r="I2947" i="4"/>
  <c r="I2948" i="4"/>
  <c r="I2949" i="4"/>
  <c r="I2950" i="4"/>
  <c r="I2951" i="4"/>
  <c r="I2952" i="4"/>
  <c r="I2953" i="4"/>
  <c r="I2954" i="4"/>
  <c r="I2955" i="4"/>
  <c r="I2956" i="4"/>
  <c r="I2957" i="4"/>
  <c r="I2958" i="4"/>
  <c r="I2959" i="4"/>
  <c r="I2960" i="4"/>
  <c r="I2961" i="4"/>
  <c r="I2962" i="4"/>
  <c r="I2963" i="4"/>
  <c r="I2964" i="4"/>
  <c r="I2965" i="4"/>
  <c r="I2966" i="4"/>
  <c r="I2967" i="4"/>
  <c r="I2968" i="4"/>
  <c r="I2969" i="4"/>
  <c r="I2970" i="4"/>
  <c r="I2971" i="4"/>
  <c r="I2972" i="4"/>
  <c r="I2973" i="4"/>
  <c r="I2974" i="4"/>
  <c r="I2975" i="4"/>
  <c r="I2976" i="4"/>
  <c r="I2977" i="4"/>
  <c r="I2978" i="4"/>
  <c r="I2979" i="4"/>
  <c r="I2980" i="4"/>
  <c r="I2981" i="4"/>
  <c r="I2982" i="4"/>
  <c r="I2983" i="4"/>
  <c r="I2984" i="4"/>
  <c r="I2985" i="4"/>
  <c r="I2986" i="4"/>
  <c r="I2987" i="4"/>
  <c r="I2988" i="4"/>
  <c r="I2989" i="4"/>
  <c r="I2990" i="4"/>
  <c r="I2991" i="4"/>
  <c r="I2992" i="4"/>
  <c r="I2993" i="4"/>
  <c r="I2994" i="4"/>
  <c r="I2995" i="4"/>
  <c r="I2996" i="4"/>
  <c r="I2997" i="4"/>
  <c r="I2998" i="4"/>
  <c r="I2999" i="4"/>
  <c r="I3000" i="4"/>
  <c r="I3001" i="4"/>
  <c r="I3002" i="4"/>
  <c r="I3003" i="4"/>
  <c r="I3004" i="4"/>
  <c r="I3005" i="4"/>
  <c r="I3006" i="4"/>
  <c r="I3007" i="4"/>
  <c r="I3008" i="4"/>
  <c r="I3009" i="4"/>
  <c r="I3010" i="4"/>
  <c r="I3011" i="4"/>
  <c r="I3012" i="4"/>
  <c r="I3013" i="4"/>
  <c r="I3014" i="4"/>
  <c r="I3015" i="4"/>
  <c r="I3016" i="4"/>
  <c r="I3017" i="4"/>
  <c r="I3018" i="4"/>
  <c r="I3019" i="4"/>
  <c r="I3020" i="4"/>
  <c r="I3021" i="4"/>
  <c r="I3022" i="4"/>
  <c r="I3023" i="4"/>
  <c r="I3024" i="4"/>
  <c r="I3025" i="4"/>
  <c r="I3026" i="4"/>
  <c r="I3027" i="4"/>
  <c r="I3028" i="4"/>
  <c r="I3029" i="4"/>
  <c r="I3030" i="4"/>
  <c r="I3031" i="4"/>
  <c r="I3032" i="4"/>
  <c r="I3033" i="4"/>
  <c r="I3034" i="4"/>
  <c r="I3035" i="4"/>
  <c r="I3036" i="4"/>
  <c r="I3037" i="4"/>
  <c r="I3038" i="4"/>
  <c r="I3039" i="4"/>
  <c r="I3040" i="4"/>
  <c r="I3041" i="4"/>
  <c r="I3042" i="4"/>
  <c r="I3043" i="4"/>
  <c r="I3044" i="4"/>
  <c r="I3045" i="4"/>
  <c r="I3046" i="4"/>
  <c r="I3047" i="4"/>
  <c r="I3048" i="4"/>
  <c r="I3049" i="4"/>
  <c r="I3050" i="4"/>
  <c r="I3051" i="4"/>
  <c r="I3052" i="4"/>
  <c r="I3053" i="4"/>
  <c r="I3054" i="4"/>
  <c r="I3055" i="4"/>
  <c r="I3056" i="4"/>
  <c r="I3057" i="4"/>
  <c r="I3058" i="4"/>
  <c r="I3059" i="4"/>
  <c r="I3060" i="4"/>
  <c r="I3061" i="4"/>
  <c r="I3062" i="4"/>
  <c r="I3063" i="4"/>
  <c r="I3064" i="4"/>
  <c r="I3065" i="4"/>
  <c r="I3066" i="4"/>
  <c r="I3067" i="4"/>
  <c r="I3068" i="4"/>
  <c r="I3069" i="4"/>
  <c r="I3070" i="4"/>
  <c r="I3071" i="4"/>
  <c r="I3072" i="4"/>
  <c r="I3073" i="4"/>
  <c r="I3074" i="4"/>
  <c r="I3075" i="4"/>
  <c r="I3076" i="4"/>
  <c r="I3077" i="4"/>
  <c r="I3078" i="4"/>
  <c r="I3079" i="4"/>
  <c r="I3080" i="4"/>
  <c r="I3081" i="4"/>
  <c r="I3082" i="4"/>
  <c r="I3083" i="4"/>
  <c r="I3084" i="4"/>
  <c r="I3085" i="4"/>
  <c r="I3086" i="4"/>
  <c r="I3087" i="4"/>
  <c r="I3088" i="4"/>
  <c r="I3089" i="4"/>
  <c r="I3090" i="4"/>
  <c r="I3091" i="4"/>
  <c r="I3092" i="4"/>
  <c r="I3093" i="4"/>
  <c r="I3094" i="4"/>
  <c r="I3095" i="4"/>
  <c r="I3096" i="4"/>
  <c r="I3097" i="4"/>
  <c r="I3098" i="4"/>
  <c r="I3099" i="4"/>
  <c r="I3100" i="4"/>
  <c r="I3101" i="4"/>
  <c r="I3102" i="4"/>
  <c r="I3103" i="4"/>
  <c r="I3104" i="4"/>
  <c r="I3105" i="4"/>
  <c r="I3106" i="4"/>
  <c r="I3107" i="4"/>
  <c r="I3108" i="4"/>
  <c r="I3109" i="4"/>
  <c r="I3110" i="4"/>
  <c r="I3111" i="4"/>
  <c r="I3112" i="4"/>
  <c r="I3113" i="4"/>
  <c r="I3114" i="4"/>
  <c r="I3115" i="4"/>
  <c r="I3116" i="4"/>
  <c r="I3117" i="4"/>
  <c r="I3118" i="4"/>
  <c r="I3119" i="4"/>
  <c r="I3120" i="4"/>
  <c r="I3121" i="4"/>
  <c r="I3122" i="4"/>
  <c r="I3123" i="4"/>
  <c r="I3124" i="4"/>
  <c r="I3125" i="4"/>
  <c r="I3126" i="4"/>
  <c r="I3127" i="4"/>
  <c r="I3128" i="4"/>
  <c r="I3129" i="4"/>
  <c r="I3130" i="4"/>
  <c r="I3131" i="4"/>
  <c r="I3132" i="4"/>
  <c r="I3133" i="4"/>
  <c r="I3134" i="4"/>
  <c r="I3135" i="4"/>
  <c r="I3136" i="4"/>
  <c r="I3137" i="4"/>
  <c r="I3138" i="4"/>
  <c r="I3139" i="4"/>
  <c r="I3140" i="4"/>
  <c r="I3141" i="4"/>
  <c r="I3142" i="4"/>
  <c r="I3143" i="4"/>
  <c r="I3144" i="4"/>
  <c r="I3145" i="4"/>
  <c r="I3146" i="4"/>
  <c r="I3147" i="4"/>
  <c r="I3148" i="4"/>
  <c r="I3149" i="4"/>
  <c r="I3150" i="4"/>
  <c r="I3151" i="4"/>
  <c r="I3152" i="4"/>
  <c r="I3153" i="4"/>
  <c r="I3154" i="4"/>
  <c r="I3155" i="4"/>
  <c r="I3156" i="4"/>
  <c r="I3157" i="4"/>
  <c r="I3158" i="4"/>
  <c r="I3159" i="4"/>
  <c r="I3160" i="4"/>
  <c r="I3161" i="4"/>
  <c r="I3162" i="4"/>
  <c r="I3163" i="4"/>
  <c r="I3164" i="4"/>
  <c r="I3165" i="4"/>
  <c r="I3166" i="4"/>
  <c r="I3167" i="4"/>
  <c r="I3168" i="4"/>
  <c r="I3169" i="4"/>
  <c r="I3170" i="4"/>
  <c r="I3171" i="4"/>
  <c r="I3172" i="4"/>
  <c r="I3173" i="4"/>
  <c r="I3174" i="4"/>
  <c r="I3175" i="4"/>
  <c r="I3176" i="4"/>
  <c r="I3177" i="4"/>
  <c r="I3178" i="4"/>
  <c r="I3179" i="4"/>
  <c r="I3180" i="4"/>
  <c r="I3181" i="4"/>
  <c r="I3182" i="4"/>
  <c r="I3183" i="4"/>
  <c r="I3184" i="4"/>
  <c r="I3185" i="4"/>
  <c r="I3186" i="4"/>
  <c r="I3187" i="4"/>
  <c r="I3188" i="4"/>
  <c r="I3189" i="4"/>
  <c r="I3190" i="4"/>
  <c r="I3191" i="4"/>
  <c r="I3192" i="4"/>
  <c r="I3193" i="4"/>
  <c r="I3194" i="4"/>
  <c r="I3195" i="4"/>
  <c r="I3196" i="4"/>
  <c r="I3197" i="4"/>
  <c r="I3198" i="4"/>
  <c r="I3199" i="4"/>
  <c r="I3200" i="4"/>
  <c r="I3201" i="4"/>
  <c r="I3202" i="4"/>
  <c r="I3203" i="4"/>
  <c r="I3204" i="4"/>
  <c r="I3205" i="4"/>
  <c r="I3206" i="4"/>
  <c r="I3207" i="4"/>
  <c r="I3208" i="4"/>
  <c r="I3209" i="4"/>
  <c r="I3210" i="4"/>
  <c r="I3211" i="4"/>
  <c r="I3212" i="4"/>
  <c r="I3213" i="4"/>
  <c r="I3214" i="4"/>
  <c r="I3215" i="4"/>
  <c r="I3216" i="4"/>
  <c r="I3217" i="4"/>
  <c r="I3218" i="4"/>
  <c r="I3219" i="4"/>
  <c r="I3220" i="4"/>
  <c r="I3221" i="4"/>
  <c r="I3222" i="4"/>
  <c r="I3223" i="4"/>
  <c r="I3224" i="4"/>
  <c r="I3225" i="4"/>
  <c r="I3226" i="4"/>
  <c r="I3227" i="4"/>
  <c r="I3228" i="4"/>
  <c r="I3229" i="4"/>
  <c r="I3230" i="4"/>
  <c r="I3231" i="4"/>
  <c r="I3232" i="4"/>
  <c r="I3233" i="4"/>
  <c r="I3234" i="4"/>
  <c r="I3235" i="4"/>
  <c r="I3236" i="4"/>
  <c r="I3237" i="4"/>
  <c r="I3238" i="4"/>
  <c r="I3239" i="4"/>
  <c r="I3240" i="4"/>
  <c r="I3241" i="4"/>
  <c r="I3242" i="4"/>
  <c r="I3243" i="4"/>
  <c r="I3244" i="4"/>
  <c r="I3245" i="4"/>
  <c r="I3246" i="4"/>
  <c r="I3247" i="4"/>
  <c r="I3248" i="4"/>
  <c r="I3249" i="4"/>
  <c r="I3250" i="4"/>
  <c r="I3251" i="4"/>
  <c r="I3252" i="4"/>
  <c r="I3253" i="4"/>
  <c r="I3254" i="4"/>
  <c r="I3255" i="4"/>
  <c r="I3256" i="4"/>
  <c r="I3257" i="4"/>
  <c r="I3258" i="4"/>
  <c r="I3259" i="4"/>
  <c r="I3260" i="4"/>
  <c r="I3261" i="4"/>
  <c r="I3262" i="4"/>
  <c r="I3263" i="4"/>
  <c r="I3264" i="4"/>
  <c r="I3265" i="4"/>
  <c r="I3266" i="4"/>
  <c r="I3267" i="4"/>
  <c r="I3268" i="4"/>
  <c r="I3269" i="4"/>
  <c r="I3270" i="4"/>
  <c r="I3271" i="4"/>
  <c r="I3272" i="4"/>
  <c r="I3273" i="4"/>
  <c r="I3274" i="4"/>
  <c r="I3275" i="4"/>
  <c r="I3276" i="4"/>
  <c r="I3277" i="4"/>
  <c r="I3278" i="4"/>
  <c r="I3279" i="4"/>
  <c r="I3280" i="4"/>
  <c r="I3281" i="4"/>
  <c r="I3282" i="4"/>
  <c r="I3283" i="4"/>
  <c r="I3284" i="4"/>
  <c r="I3285" i="4"/>
  <c r="I3286" i="4"/>
  <c r="I3287" i="4"/>
  <c r="I3288" i="4"/>
  <c r="I3289" i="4"/>
  <c r="I3290" i="4"/>
  <c r="I3291" i="4"/>
  <c r="I3292" i="4"/>
  <c r="I3293" i="4"/>
  <c r="I3294" i="4"/>
  <c r="I3295" i="4"/>
  <c r="I3296" i="4"/>
  <c r="I3297" i="4"/>
  <c r="I3298" i="4"/>
  <c r="I3299" i="4"/>
  <c r="I3300" i="4"/>
  <c r="I3301" i="4"/>
  <c r="I3302" i="4"/>
  <c r="I3303" i="4"/>
  <c r="I3304" i="4"/>
  <c r="I3305" i="4"/>
  <c r="I3306" i="4"/>
  <c r="I3307" i="4"/>
  <c r="I3308" i="4"/>
  <c r="I3309" i="4"/>
  <c r="I3310" i="4"/>
  <c r="I3311" i="4"/>
  <c r="I3312" i="4"/>
  <c r="I3313" i="4"/>
  <c r="I3314" i="4"/>
  <c r="I3315" i="4"/>
  <c r="I3316" i="4"/>
  <c r="I3317" i="4"/>
  <c r="I3318" i="4"/>
  <c r="I3319" i="4"/>
  <c r="I3320" i="4"/>
  <c r="I3321" i="4"/>
  <c r="I3322" i="4"/>
  <c r="I3323" i="4"/>
  <c r="I3324" i="4"/>
  <c r="I3325" i="4"/>
  <c r="I3326" i="4"/>
  <c r="I3327" i="4"/>
  <c r="I3328" i="4"/>
  <c r="I3329" i="4"/>
  <c r="I3330" i="4"/>
  <c r="I3331" i="4"/>
  <c r="I3332" i="4"/>
  <c r="I3333" i="4"/>
  <c r="I3334" i="4"/>
  <c r="I3335" i="4"/>
  <c r="I3336" i="4"/>
  <c r="I3337" i="4"/>
  <c r="I3338" i="4"/>
  <c r="I3339" i="4"/>
  <c r="I3340" i="4"/>
  <c r="I3341" i="4"/>
  <c r="I3342" i="4"/>
  <c r="I3343" i="4"/>
  <c r="I3344" i="4"/>
  <c r="I3345" i="4"/>
  <c r="I3346" i="4"/>
  <c r="I3347" i="4"/>
  <c r="I3348" i="4"/>
  <c r="I3349" i="4"/>
  <c r="I3350" i="4"/>
  <c r="I3351" i="4"/>
  <c r="I3352" i="4"/>
  <c r="I3353" i="4"/>
  <c r="I3354" i="4"/>
  <c r="I3355" i="4"/>
  <c r="I3356" i="4"/>
  <c r="I3357" i="4"/>
  <c r="I3358" i="4"/>
  <c r="I3359" i="4"/>
  <c r="I3360" i="4"/>
  <c r="I3361" i="4"/>
  <c r="I3362" i="4"/>
  <c r="I3363" i="4"/>
  <c r="I3364" i="4"/>
  <c r="I3365" i="4"/>
  <c r="I3366" i="4"/>
  <c r="I3367" i="4"/>
  <c r="I3368" i="4"/>
  <c r="I3369" i="4"/>
  <c r="I3370" i="4"/>
  <c r="I3371" i="4"/>
  <c r="I3372" i="4"/>
  <c r="I3373" i="4"/>
  <c r="I3374" i="4"/>
  <c r="I3375" i="4"/>
  <c r="I3376" i="4"/>
  <c r="I3377" i="4"/>
  <c r="I3378" i="4"/>
  <c r="I3379" i="4"/>
  <c r="I3380" i="4"/>
  <c r="I3381" i="4"/>
  <c r="I3382" i="4"/>
  <c r="I3383" i="4"/>
  <c r="I3384" i="4"/>
  <c r="I3385" i="4"/>
  <c r="I3386" i="4"/>
  <c r="I3387" i="4"/>
  <c r="I3388" i="4"/>
  <c r="I3389" i="4"/>
  <c r="I3390" i="4"/>
  <c r="I3391" i="4"/>
  <c r="I3392" i="4"/>
  <c r="I3393" i="4"/>
  <c r="I3394" i="4"/>
  <c r="I3395" i="4"/>
  <c r="I3396" i="4"/>
  <c r="I3397" i="4"/>
  <c r="I3398" i="4"/>
  <c r="I3399" i="4"/>
  <c r="I3400" i="4"/>
  <c r="I3401" i="4"/>
  <c r="I3402" i="4"/>
  <c r="I3403" i="4"/>
  <c r="I3404" i="4"/>
  <c r="I3405" i="4"/>
  <c r="I3406" i="4"/>
  <c r="I3407" i="4"/>
  <c r="I3408" i="4"/>
  <c r="I3409" i="4"/>
  <c r="I3410" i="4"/>
  <c r="I3411" i="4"/>
  <c r="I3412" i="4"/>
  <c r="I3413" i="4"/>
  <c r="I3414" i="4"/>
  <c r="I3415" i="4"/>
  <c r="I3416" i="4"/>
  <c r="I3417" i="4"/>
  <c r="I3418" i="4"/>
  <c r="I3419" i="4"/>
  <c r="I3420" i="4"/>
  <c r="I3421" i="4"/>
  <c r="I3422" i="4"/>
  <c r="I3423" i="4"/>
  <c r="I3424" i="4"/>
  <c r="I3425" i="4"/>
  <c r="I3426" i="4"/>
  <c r="I3427" i="4"/>
  <c r="I3428" i="4"/>
  <c r="I3429" i="4"/>
  <c r="I3430" i="4"/>
  <c r="I3431" i="4"/>
  <c r="I3432" i="4"/>
  <c r="I3433" i="4"/>
  <c r="I3434" i="4"/>
  <c r="I3435" i="4"/>
  <c r="I3436" i="4"/>
  <c r="I3437" i="4"/>
  <c r="I3438" i="4"/>
  <c r="I3439" i="4"/>
  <c r="I3440" i="4"/>
  <c r="I3441" i="4"/>
  <c r="I3442" i="4"/>
  <c r="I3443" i="4"/>
  <c r="I3444" i="4"/>
  <c r="I3445" i="4"/>
  <c r="I3446" i="4"/>
  <c r="I3447" i="4"/>
  <c r="I3448" i="4"/>
  <c r="I3449" i="4"/>
  <c r="I3450" i="4"/>
  <c r="I3451" i="4"/>
  <c r="I3452" i="4"/>
  <c r="I3453" i="4"/>
  <c r="I3454" i="4"/>
  <c r="I3455" i="4"/>
  <c r="I3456" i="4"/>
  <c r="I3457" i="4"/>
  <c r="I3458" i="4"/>
  <c r="I3459" i="4"/>
  <c r="I3460" i="4"/>
  <c r="I3461" i="4"/>
  <c r="I3462" i="4"/>
  <c r="I3463" i="4"/>
  <c r="I3464" i="4"/>
  <c r="I3465" i="4"/>
  <c r="I3466" i="4"/>
  <c r="I3467" i="4"/>
  <c r="I3468" i="4"/>
  <c r="I3469" i="4"/>
  <c r="I3470" i="4"/>
  <c r="I3471" i="4"/>
  <c r="I3472" i="4"/>
  <c r="I3473" i="4"/>
  <c r="I3474" i="4"/>
  <c r="I3475" i="4"/>
  <c r="I3476" i="4"/>
  <c r="I3477" i="4"/>
  <c r="I3478" i="4"/>
  <c r="I3479" i="4"/>
  <c r="I3480" i="4"/>
  <c r="I3481" i="4"/>
  <c r="I3482" i="4"/>
  <c r="I3483" i="4"/>
  <c r="I3484" i="4"/>
  <c r="I3485" i="4"/>
  <c r="I3486" i="4"/>
  <c r="I3487" i="4"/>
  <c r="I3488" i="4"/>
  <c r="I3489" i="4"/>
  <c r="I3490" i="4"/>
  <c r="I3491" i="4"/>
  <c r="I3492" i="4"/>
  <c r="I3493" i="4"/>
  <c r="I3494" i="4"/>
  <c r="I3495" i="4"/>
  <c r="I3496" i="4"/>
  <c r="I3497" i="4"/>
  <c r="I3498" i="4"/>
  <c r="I3499" i="4"/>
  <c r="I3500" i="4"/>
  <c r="I3501" i="4"/>
  <c r="I3502" i="4"/>
  <c r="I3503" i="4"/>
  <c r="I3504" i="4"/>
  <c r="I3505" i="4"/>
  <c r="I3506" i="4"/>
  <c r="I3507" i="4"/>
  <c r="I3508" i="4"/>
  <c r="I3509" i="4"/>
  <c r="I3510" i="4"/>
  <c r="I3511" i="4"/>
  <c r="I3512" i="4"/>
  <c r="I3513" i="4"/>
  <c r="I3514" i="4"/>
  <c r="I3515" i="4"/>
  <c r="I3516" i="4"/>
  <c r="I3517" i="4"/>
  <c r="I3518" i="4"/>
  <c r="I3519" i="4"/>
  <c r="I3520" i="4"/>
  <c r="I3521" i="4"/>
  <c r="I3522" i="4"/>
  <c r="I3523" i="4"/>
  <c r="I3524" i="4"/>
  <c r="I3525" i="4"/>
  <c r="I3526" i="4"/>
  <c r="I3527" i="4"/>
  <c r="I3528" i="4"/>
  <c r="I3529" i="4"/>
  <c r="I3530" i="4"/>
  <c r="I3531" i="4"/>
  <c r="I3532" i="4"/>
  <c r="I3533" i="4"/>
  <c r="I3534" i="4"/>
  <c r="I3535" i="4"/>
  <c r="I3536" i="4"/>
  <c r="I3537" i="4"/>
  <c r="I3538" i="4"/>
  <c r="I3539" i="4"/>
  <c r="I3540" i="4"/>
  <c r="I3541" i="4"/>
  <c r="I3542" i="4"/>
  <c r="I3543" i="4"/>
  <c r="I3544" i="4"/>
  <c r="I3545" i="4"/>
  <c r="I3546" i="4"/>
  <c r="I3547" i="4"/>
  <c r="I3548" i="4"/>
  <c r="I3549" i="4"/>
  <c r="I3550" i="4"/>
  <c r="I3551" i="4"/>
  <c r="I3552" i="4"/>
  <c r="I3553" i="4"/>
  <c r="I3554" i="4"/>
  <c r="I3555" i="4"/>
  <c r="I3556" i="4"/>
  <c r="I3557" i="4"/>
  <c r="I3558" i="4"/>
  <c r="I3559" i="4"/>
  <c r="I3560" i="4"/>
  <c r="I3561" i="4"/>
  <c r="I3562" i="4"/>
  <c r="I3563" i="4"/>
  <c r="I3564" i="4"/>
  <c r="I3565" i="4"/>
  <c r="I3566" i="4"/>
  <c r="I3567" i="4"/>
  <c r="I3568" i="4"/>
  <c r="I3569" i="4"/>
  <c r="I3570" i="4"/>
  <c r="I3571" i="4"/>
  <c r="I3572" i="4"/>
  <c r="I3573" i="4"/>
  <c r="I3574" i="4"/>
  <c r="I3575" i="4"/>
  <c r="I3576" i="4"/>
  <c r="I3577" i="4"/>
  <c r="I3578" i="4"/>
  <c r="I3579" i="4"/>
  <c r="I3580" i="4"/>
  <c r="I3581" i="4"/>
  <c r="I3582" i="4"/>
  <c r="I3583" i="4"/>
  <c r="I3584" i="4"/>
  <c r="I3585" i="4"/>
  <c r="I3586" i="4"/>
  <c r="I3587" i="4"/>
  <c r="I3588" i="4"/>
  <c r="I3589" i="4"/>
  <c r="I3590" i="4"/>
  <c r="I3591" i="4"/>
  <c r="I3592" i="4"/>
  <c r="I3593" i="4"/>
  <c r="I3594" i="4"/>
  <c r="I3595" i="4"/>
  <c r="I3596" i="4"/>
  <c r="I3597" i="4"/>
  <c r="I3598" i="4"/>
  <c r="I3599" i="4"/>
  <c r="I3600" i="4"/>
  <c r="I3601" i="4"/>
  <c r="I3602" i="4"/>
  <c r="I3603" i="4"/>
  <c r="I3604" i="4"/>
  <c r="I3605" i="4"/>
  <c r="I3606" i="4"/>
  <c r="I3607" i="4"/>
  <c r="I3608" i="4"/>
  <c r="I3609" i="4"/>
  <c r="I3610" i="4"/>
  <c r="I3611" i="4"/>
  <c r="I3612" i="4"/>
  <c r="I3613" i="4"/>
  <c r="I3614" i="4"/>
  <c r="I3615" i="4"/>
  <c r="I3616" i="4"/>
  <c r="I3617" i="4"/>
  <c r="I3618" i="4"/>
  <c r="I3619" i="4"/>
  <c r="I3620" i="4"/>
  <c r="I3621" i="4"/>
  <c r="I3622" i="4"/>
  <c r="I3623" i="4"/>
  <c r="I3624" i="4"/>
  <c r="I3625" i="4"/>
  <c r="I3626" i="4"/>
  <c r="I3627" i="4"/>
  <c r="I3628" i="4"/>
  <c r="I3629" i="4"/>
  <c r="I3630" i="4"/>
  <c r="I3631" i="4"/>
  <c r="I3632" i="4"/>
  <c r="I3633" i="4"/>
  <c r="I3634" i="4"/>
  <c r="I3635" i="4"/>
  <c r="I3636" i="4"/>
  <c r="I3637" i="4"/>
  <c r="I3638" i="4"/>
  <c r="I3639" i="4"/>
  <c r="I3640" i="4"/>
  <c r="I3641" i="4"/>
  <c r="I3642" i="4"/>
  <c r="I3643" i="4"/>
  <c r="I3644" i="4"/>
  <c r="I3645" i="4"/>
  <c r="I3646" i="4"/>
  <c r="I3647" i="4"/>
  <c r="I3648" i="4"/>
  <c r="I3649" i="4"/>
  <c r="I3650" i="4"/>
  <c r="I3651" i="4"/>
  <c r="I3652" i="4"/>
  <c r="I3653" i="4"/>
  <c r="I3654" i="4"/>
  <c r="I3655" i="4"/>
  <c r="I3656" i="4"/>
  <c r="I3657" i="4"/>
  <c r="I3658" i="4"/>
  <c r="I3659" i="4"/>
  <c r="I3660" i="4"/>
  <c r="I3661" i="4"/>
  <c r="I3662" i="4"/>
  <c r="I3663" i="4"/>
  <c r="I3664" i="4"/>
  <c r="I3665" i="4"/>
  <c r="I3666" i="4"/>
  <c r="I3667" i="4"/>
  <c r="I3668" i="4"/>
  <c r="I3669" i="4"/>
  <c r="I3670" i="4"/>
  <c r="I3671" i="4"/>
  <c r="I3672" i="4"/>
  <c r="I3673" i="4"/>
  <c r="I3674" i="4"/>
  <c r="I3675" i="4"/>
  <c r="I3676" i="4"/>
  <c r="I3677" i="4"/>
  <c r="I3678" i="4"/>
  <c r="I3679" i="4"/>
  <c r="I3680" i="4"/>
  <c r="I3681" i="4"/>
  <c r="I3682" i="4"/>
  <c r="I3683" i="4"/>
  <c r="I3684" i="4"/>
  <c r="I3685" i="4"/>
  <c r="I3686" i="4"/>
  <c r="I3687" i="4"/>
  <c r="I3688" i="4"/>
  <c r="I3689" i="4"/>
  <c r="I3690" i="4"/>
  <c r="I3691" i="4"/>
  <c r="I3692" i="4"/>
  <c r="I3693" i="4"/>
  <c r="I3694" i="4"/>
  <c r="I3695" i="4"/>
  <c r="I3696" i="4"/>
  <c r="I3697" i="4"/>
  <c r="I3698" i="4"/>
  <c r="I3699" i="4"/>
  <c r="I3700" i="4"/>
  <c r="I3701" i="4"/>
  <c r="I3702" i="4"/>
  <c r="I3703" i="4"/>
  <c r="I3704" i="4"/>
  <c r="I3705" i="4"/>
  <c r="I3706" i="4"/>
  <c r="I3707" i="4"/>
  <c r="I3708" i="4"/>
  <c r="I3709" i="4"/>
  <c r="I3710" i="4"/>
  <c r="I3711" i="4"/>
  <c r="I3712" i="4"/>
  <c r="I3713" i="4"/>
  <c r="I3714" i="4"/>
  <c r="I3715" i="4"/>
  <c r="I3716" i="4"/>
  <c r="I3717" i="4"/>
  <c r="I3718" i="4"/>
  <c r="I3719" i="4"/>
  <c r="I3720" i="4"/>
  <c r="I3721" i="4"/>
  <c r="I3722" i="4"/>
  <c r="I3723" i="4"/>
  <c r="I3724" i="4"/>
  <c r="I3725" i="4"/>
  <c r="I3726" i="4"/>
  <c r="I3727" i="4"/>
  <c r="I3728" i="4"/>
  <c r="I3729" i="4"/>
  <c r="I3730" i="4"/>
  <c r="I3731" i="4"/>
  <c r="I3732" i="4"/>
  <c r="I3733" i="4"/>
  <c r="I3734" i="4"/>
  <c r="I3735" i="4"/>
  <c r="I3736" i="4"/>
  <c r="I3737" i="4"/>
  <c r="I3738" i="4"/>
  <c r="I3739" i="4"/>
  <c r="I3740" i="4"/>
  <c r="I3741" i="4"/>
  <c r="I3742" i="4"/>
  <c r="I3743" i="4"/>
  <c r="I3744" i="4"/>
  <c r="I3745" i="4"/>
  <c r="I3746" i="4"/>
  <c r="I3747" i="4"/>
  <c r="I3748" i="4"/>
  <c r="I3749" i="4"/>
  <c r="I3750" i="4"/>
  <c r="I3751" i="4"/>
  <c r="I3752" i="4"/>
  <c r="I3753" i="4"/>
  <c r="I3754" i="4"/>
  <c r="I3755" i="4"/>
  <c r="I3756" i="4"/>
  <c r="I3757" i="4"/>
  <c r="I3758" i="4"/>
  <c r="I3759" i="4"/>
  <c r="I3760" i="4"/>
  <c r="I3761" i="4"/>
  <c r="I3762" i="4"/>
  <c r="I3763" i="4"/>
  <c r="I3764" i="4"/>
  <c r="I3765" i="4"/>
  <c r="I3766" i="4"/>
  <c r="I3767" i="4"/>
  <c r="I3768" i="4"/>
  <c r="I3769" i="4"/>
  <c r="I3770" i="4"/>
  <c r="I3771" i="4"/>
  <c r="I3772" i="4"/>
  <c r="I3773" i="4"/>
  <c r="I3774" i="4"/>
  <c r="I3775" i="4"/>
  <c r="I3776" i="4"/>
  <c r="I3777" i="4"/>
  <c r="I3778" i="4"/>
  <c r="I3779" i="4"/>
  <c r="I3780" i="4"/>
  <c r="I3781" i="4"/>
  <c r="I3782" i="4"/>
  <c r="I3783" i="4"/>
  <c r="I3784" i="4"/>
  <c r="I3785" i="4"/>
  <c r="I3786" i="4"/>
  <c r="I3787" i="4"/>
  <c r="I3788" i="4"/>
  <c r="I3789" i="4"/>
  <c r="I3790" i="4"/>
  <c r="I3791" i="4"/>
  <c r="I3792" i="4"/>
  <c r="I3793" i="4"/>
  <c r="I3794" i="4"/>
  <c r="I3795" i="4"/>
  <c r="I3796" i="4"/>
  <c r="I3797" i="4"/>
  <c r="I3798" i="4"/>
  <c r="I3799" i="4"/>
  <c r="I3800" i="4"/>
  <c r="I3801" i="4"/>
  <c r="I3802" i="4"/>
  <c r="I3803" i="4"/>
  <c r="I3804" i="4"/>
  <c r="I3805" i="4"/>
  <c r="I3806" i="4"/>
  <c r="I3807" i="4"/>
  <c r="I3808" i="4"/>
  <c r="I3809" i="4"/>
  <c r="I3810" i="4"/>
  <c r="I3811" i="4"/>
  <c r="I3812" i="4"/>
  <c r="I3813" i="4"/>
  <c r="I3814" i="4"/>
  <c r="I3815" i="4"/>
  <c r="I3816" i="4"/>
  <c r="I3817" i="4"/>
  <c r="I3818" i="4"/>
  <c r="I3819" i="4"/>
  <c r="I3820" i="4"/>
  <c r="I3821" i="4"/>
  <c r="I3822" i="4"/>
  <c r="I3823" i="4"/>
  <c r="I3824" i="4"/>
  <c r="I3825" i="4"/>
  <c r="I3826" i="4"/>
  <c r="I3827" i="4"/>
  <c r="I3828" i="4"/>
  <c r="I3829" i="4"/>
  <c r="I3830" i="4"/>
  <c r="I3831" i="4"/>
  <c r="I3832" i="4"/>
  <c r="I3833" i="4"/>
  <c r="I3834" i="4"/>
  <c r="I3835" i="4"/>
  <c r="I3836" i="4"/>
  <c r="I3837" i="4"/>
  <c r="I3838" i="4"/>
  <c r="I3839" i="4"/>
  <c r="I3840" i="4"/>
  <c r="I3841" i="4"/>
  <c r="I3842" i="4"/>
  <c r="I3843" i="4"/>
  <c r="I3844" i="4"/>
  <c r="I3845" i="4"/>
  <c r="I3846" i="4"/>
  <c r="I3847" i="4"/>
  <c r="I3848" i="4"/>
  <c r="I3849" i="4"/>
  <c r="I3850" i="4"/>
  <c r="I3851" i="4"/>
  <c r="I3852" i="4"/>
  <c r="I3853" i="4"/>
  <c r="I3854" i="4"/>
  <c r="I3855" i="4"/>
  <c r="I3856" i="4"/>
  <c r="I3857" i="4"/>
  <c r="I3858" i="4"/>
  <c r="I3859" i="4"/>
  <c r="I3860" i="4"/>
  <c r="I3861" i="4"/>
  <c r="I3862" i="4"/>
  <c r="I3863" i="4"/>
  <c r="I3864" i="4"/>
  <c r="I3865" i="4"/>
  <c r="I3866" i="4"/>
  <c r="I3867" i="4"/>
  <c r="I3868" i="4"/>
  <c r="I3869" i="4"/>
  <c r="I3870" i="4"/>
  <c r="I3871" i="4"/>
  <c r="I3872" i="4"/>
  <c r="I3873" i="4"/>
  <c r="I3874" i="4"/>
  <c r="I3875" i="4"/>
  <c r="I3876" i="4"/>
  <c r="I3877" i="4"/>
  <c r="I3878" i="4"/>
  <c r="I3879" i="4"/>
  <c r="I3880" i="4"/>
  <c r="I3881" i="4"/>
  <c r="I3882" i="4"/>
  <c r="I3883" i="4"/>
  <c r="I3884" i="4"/>
  <c r="I3885" i="4"/>
  <c r="I3886" i="4"/>
  <c r="I3887" i="4"/>
  <c r="I3888" i="4"/>
  <c r="I3889" i="4"/>
  <c r="I3890" i="4"/>
  <c r="I3891" i="4"/>
  <c r="I3892" i="4"/>
  <c r="I3893" i="4"/>
  <c r="I3894" i="4"/>
  <c r="I3895" i="4"/>
  <c r="I3896" i="4"/>
  <c r="I3897" i="4"/>
  <c r="I3898" i="4"/>
  <c r="I3899" i="4"/>
  <c r="I3900" i="4"/>
  <c r="I3901" i="4"/>
  <c r="I3902" i="4"/>
  <c r="I3903" i="4"/>
  <c r="I3904" i="4"/>
  <c r="I3905" i="4"/>
  <c r="I3906" i="4"/>
  <c r="I3907" i="4"/>
  <c r="I3908" i="4"/>
  <c r="I3909" i="4"/>
  <c r="I3910" i="4"/>
  <c r="I3911" i="4"/>
  <c r="I3912" i="4"/>
  <c r="I3913" i="4"/>
  <c r="I3914" i="4"/>
  <c r="I3915" i="4"/>
  <c r="I3916" i="4"/>
  <c r="I3917" i="4"/>
  <c r="I3918" i="4"/>
  <c r="I3919" i="4"/>
  <c r="I3920" i="4"/>
  <c r="I3921" i="4"/>
  <c r="I3922" i="4"/>
  <c r="I3923" i="4"/>
  <c r="I3924" i="4"/>
  <c r="I3925" i="4"/>
  <c r="I3926" i="4"/>
  <c r="I3927" i="4"/>
  <c r="I3928" i="4"/>
  <c r="I3929" i="4"/>
  <c r="I3930" i="4"/>
  <c r="I3931" i="4"/>
  <c r="I3932" i="4"/>
  <c r="I3933" i="4"/>
  <c r="I3934" i="4"/>
  <c r="I3935" i="4"/>
  <c r="I3936" i="4"/>
  <c r="I3937" i="4"/>
  <c r="I3938" i="4"/>
  <c r="I3939" i="4"/>
  <c r="I3940" i="4"/>
  <c r="I3941" i="4"/>
  <c r="I3942" i="4"/>
  <c r="I3943" i="4"/>
  <c r="I3944" i="4"/>
  <c r="I3945" i="4"/>
  <c r="I3946" i="4"/>
  <c r="I3947" i="4"/>
  <c r="I3948" i="4"/>
  <c r="I3949" i="4"/>
  <c r="I3950" i="4"/>
  <c r="I3951" i="4"/>
  <c r="I3952" i="4"/>
  <c r="I3953" i="4"/>
  <c r="I3954" i="4"/>
  <c r="I3955" i="4"/>
  <c r="I3956" i="4"/>
  <c r="I3957" i="4"/>
  <c r="I3958" i="4"/>
  <c r="I3959" i="4"/>
  <c r="I3960" i="4"/>
  <c r="I3961" i="4"/>
  <c r="I3962" i="4"/>
  <c r="I3963" i="4"/>
  <c r="I3964" i="4"/>
  <c r="I3965" i="4"/>
  <c r="I3966" i="4"/>
  <c r="I3967" i="4"/>
  <c r="I3968" i="4"/>
  <c r="I3969" i="4"/>
  <c r="I3970" i="4"/>
  <c r="I3971" i="4"/>
  <c r="I3972" i="4"/>
  <c r="I3973" i="4"/>
  <c r="I3974" i="4"/>
  <c r="I3975" i="4"/>
  <c r="I3976" i="4"/>
  <c r="I3977" i="4"/>
  <c r="I3978" i="4"/>
  <c r="I3979" i="4"/>
  <c r="I3980" i="4"/>
  <c r="I3981" i="4"/>
  <c r="I3982" i="4"/>
  <c r="I3983" i="4"/>
  <c r="I3984" i="4"/>
  <c r="I3985" i="4"/>
  <c r="I3986" i="4"/>
  <c r="I3987" i="4"/>
  <c r="I3988" i="4"/>
  <c r="I3989" i="4"/>
  <c r="I3990" i="4"/>
  <c r="I3991" i="4"/>
  <c r="I3992" i="4"/>
  <c r="I3993" i="4"/>
  <c r="I3994" i="4"/>
  <c r="I3995" i="4"/>
  <c r="I3996" i="4"/>
  <c r="I3997" i="4"/>
  <c r="I3998" i="4"/>
  <c r="I3999" i="4"/>
  <c r="I4000" i="4"/>
  <c r="I4001" i="4"/>
  <c r="I4002" i="4"/>
  <c r="I4003" i="4"/>
  <c r="I4004" i="4"/>
  <c r="I4005" i="4"/>
  <c r="I4006" i="4"/>
  <c r="I4007" i="4"/>
  <c r="I4008" i="4"/>
  <c r="I4009" i="4"/>
  <c r="I4010" i="4"/>
  <c r="I4011" i="4"/>
  <c r="I4012" i="4"/>
  <c r="I4013" i="4"/>
  <c r="I4014" i="4"/>
  <c r="I4015" i="4"/>
  <c r="I4016" i="4"/>
  <c r="I4017" i="4"/>
  <c r="I4018" i="4"/>
  <c r="I4019" i="4"/>
  <c r="I4020" i="4"/>
  <c r="I4021" i="4"/>
  <c r="I4022" i="4"/>
  <c r="I4023" i="4"/>
  <c r="I4024" i="4"/>
  <c r="I4025" i="4"/>
  <c r="I4026" i="4"/>
  <c r="I4027" i="4"/>
  <c r="I4028" i="4"/>
  <c r="I4029" i="4"/>
  <c r="I4030" i="4"/>
  <c r="I4031" i="4"/>
  <c r="I4032" i="4"/>
  <c r="I4033" i="4"/>
  <c r="I4034" i="4"/>
  <c r="I4035" i="4"/>
  <c r="I4036" i="4"/>
  <c r="I4037" i="4"/>
  <c r="I4038" i="4"/>
  <c r="I4039" i="4"/>
  <c r="I4040" i="4"/>
  <c r="I4041" i="4"/>
  <c r="I4042" i="4"/>
  <c r="I4043" i="4"/>
  <c r="I4044" i="4"/>
  <c r="I4045" i="4"/>
  <c r="I4046" i="4"/>
  <c r="I4047" i="4"/>
  <c r="I4048" i="4"/>
  <c r="I4049" i="4"/>
  <c r="I4050" i="4"/>
  <c r="I4051" i="4"/>
  <c r="I4052" i="4"/>
  <c r="I4053" i="4"/>
  <c r="I4054" i="4"/>
  <c r="I4055" i="4"/>
  <c r="I4056" i="4"/>
  <c r="I4057" i="4"/>
  <c r="I4058" i="4"/>
  <c r="I4059" i="4"/>
  <c r="I4060" i="4"/>
  <c r="I4061" i="4"/>
  <c r="I4062" i="4"/>
  <c r="I4063" i="4"/>
  <c r="I4064" i="4"/>
  <c r="I4065" i="4"/>
  <c r="I4066" i="4"/>
  <c r="I4067" i="4"/>
  <c r="I4068" i="4"/>
  <c r="I4069" i="4"/>
  <c r="I4070" i="4"/>
  <c r="I4071" i="4"/>
  <c r="I4072" i="4"/>
  <c r="I4073" i="4"/>
  <c r="I4074" i="4"/>
  <c r="I4075" i="4"/>
  <c r="I4076" i="4"/>
  <c r="I4077" i="4"/>
  <c r="I4078" i="4"/>
  <c r="I4079" i="4"/>
  <c r="I4080" i="4"/>
  <c r="I4081" i="4"/>
  <c r="I4082" i="4"/>
  <c r="I4083" i="4"/>
  <c r="I4084" i="4"/>
  <c r="I4085" i="4"/>
  <c r="I4086" i="4"/>
  <c r="I4087" i="4"/>
  <c r="I4088" i="4"/>
  <c r="I4089" i="4"/>
  <c r="I4090" i="4"/>
  <c r="I4091" i="4"/>
  <c r="I4092" i="4"/>
  <c r="I4093" i="4"/>
  <c r="I4094" i="4"/>
  <c r="I4095" i="4"/>
  <c r="I4096" i="4"/>
  <c r="I4097" i="4"/>
  <c r="I4098" i="4"/>
  <c r="I4099" i="4"/>
  <c r="I4100" i="4"/>
  <c r="I4101" i="4"/>
  <c r="I4102" i="4"/>
  <c r="I4103" i="4"/>
  <c r="I4104" i="4"/>
  <c r="I4105" i="4"/>
  <c r="I4106" i="4"/>
  <c r="I4107" i="4"/>
  <c r="I4108" i="4"/>
  <c r="I4109" i="4"/>
  <c r="I4110" i="4"/>
  <c r="I4111" i="4"/>
  <c r="I4112" i="4"/>
  <c r="I4113" i="4"/>
  <c r="I4114" i="4"/>
  <c r="I4115" i="4"/>
  <c r="I4116" i="4"/>
  <c r="I4117" i="4"/>
  <c r="I4118" i="4"/>
  <c r="I4119" i="4"/>
  <c r="I4120" i="4"/>
  <c r="I4121" i="4"/>
  <c r="I4122" i="4"/>
  <c r="I4123" i="4"/>
  <c r="I4124" i="4"/>
  <c r="I4125" i="4"/>
  <c r="I4126" i="4"/>
  <c r="I4127" i="4"/>
  <c r="I4128" i="4"/>
  <c r="I4129" i="4"/>
  <c r="I4130" i="4"/>
  <c r="I4131" i="4"/>
  <c r="I4132" i="4"/>
  <c r="I4133" i="4"/>
  <c r="I4134" i="4"/>
  <c r="I4135" i="4"/>
  <c r="I4136" i="4"/>
  <c r="I4137" i="4"/>
  <c r="I4138" i="4"/>
  <c r="I4139" i="4"/>
  <c r="I4140" i="4"/>
  <c r="I4141" i="4"/>
  <c r="I4142" i="4"/>
  <c r="I4143" i="4"/>
  <c r="I4144" i="4"/>
  <c r="I4145" i="4"/>
  <c r="I4146" i="4"/>
  <c r="I4147" i="4"/>
  <c r="I4148" i="4"/>
  <c r="I4149" i="4"/>
  <c r="I4150" i="4"/>
  <c r="I4151" i="4"/>
  <c r="I4152" i="4"/>
  <c r="I4153" i="4"/>
  <c r="I4154" i="4"/>
  <c r="I4155" i="4"/>
  <c r="I4156" i="4"/>
  <c r="I4157" i="4"/>
  <c r="I4158" i="4"/>
  <c r="I4159" i="4"/>
  <c r="I4160" i="4"/>
  <c r="I4161" i="4"/>
  <c r="I4162" i="4"/>
  <c r="I4163" i="4"/>
  <c r="I4164" i="4"/>
  <c r="I4165" i="4"/>
  <c r="I4166" i="4"/>
  <c r="I4167" i="4"/>
  <c r="I4168" i="4"/>
  <c r="I4169" i="4"/>
  <c r="I4170" i="4"/>
  <c r="I4171" i="4"/>
  <c r="I4172" i="4"/>
  <c r="I4173" i="4"/>
  <c r="I4174" i="4"/>
  <c r="I4175" i="4"/>
  <c r="I4176" i="4"/>
  <c r="I4177" i="4"/>
  <c r="I4178" i="4"/>
  <c r="I4179" i="4"/>
  <c r="I4180" i="4"/>
  <c r="I4181" i="4"/>
  <c r="I4182" i="4"/>
  <c r="I4183" i="4"/>
  <c r="I4184" i="4"/>
  <c r="I4185" i="4"/>
  <c r="I4186" i="4"/>
  <c r="I4187" i="4"/>
  <c r="I4188" i="4"/>
  <c r="I4189" i="4"/>
  <c r="I4190" i="4"/>
  <c r="I4191" i="4"/>
  <c r="I4192" i="4"/>
  <c r="I4193" i="4"/>
  <c r="I4194" i="4"/>
  <c r="I4195" i="4"/>
  <c r="I4196" i="4"/>
  <c r="I4197" i="4"/>
  <c r="I4198" i="4"/>
  <c r="I4199" i="4"/>
  <c r="I4200" i="4"/>
  <c r="I4201" i="4"/>
  <c r="I4202" i="4"/>
  <c r="I4203" i="4"/>
  <c r="I4204" i="4"/>
  <c r="I4205" i="4"/>
  <c r="I4206" i="4"/>
  <c r="I4207" i="4"/>
  <c r="I4208" i="4"/>
  <c r="I4209" i="4"/>
  <c r="I4210" i="4"/>
  <c r="I4211" i="4"/>
  <c r="I4212" i="4"/>
  <c r="I4213" i="4"/>
  <c r="I4214" i="4"/>
  <c r="I4215" i="4"/>
  <c r="I4216" i="4"/>
  <c r="I4217" i="4"/>
  <c r="I4218" i="4"/>
  <c r="I4219" i="4"/>
  <c r="I4220" i="4"/>
  <c r="I4221" i="4"/>
  <c r="I4222" i="4"/>
  <c r="I4223" i="4"/>
  <c r="I4224" i="4"/>
  <c r="I4225" i="4"/>
  <c r="I4226" i="4"/>
  <c r="I4227" i="4"/>
  <c r="I4228" i="4"/>
  <c r="I4229" i="4"/>
  <c r="I4230" i="4"/>
  <c r="I4231" i="4"/>
  <c r="I4232" i="4"/>
  <c r="I4233" i="4"/>
  <c r="I4234" i="4"/>
  <c r="I4235" i="4"/>
  <c r="I4236" i="4"/>
  <c r="I4237" i="4"/>
  <c r="I4238" i="4"/>
  <c r="I4239" i="4"/>
  <c r="I4240" i="4"/>
  <c r="I4241" i="4"/>
  <c r="I4242" i="4"/>
  <c r="I4243" i="4"/>
  <c r="I4244" i="4"/>
  <c r="I4245" i="4"/>
  <c r="I4246" i="4"/>
  <c r="I4247" i="4"/>
  <c r="I4248" i="4"/>
  <c r="I4249" i="4"/>
  <c r="I4250" i="4"/>
  <c r="I4251" i="4"/>
  <c r="I4252" i="4"/>
  <c r="I4253" i="4"/>
  <c r="I4254" i="4"/>
  <c r="I4255" i="4"/>
  <c r="I4256" i="4"/>
  <c r="I4257" i="4"/>
  <c r="I4258" i="4"/>
  <c r="I4259" i="4"/>
  <c r="I4260" i="4"/>
  <c r="I4261" i="4"/>
  <c r="I4262" i="4"/>
  <c r="I4263" i="4"/>
  <c r="I4264" i="4"/>
  <c r="I4265" i="4"/>
  <c r="I4266" i="4"/>
  <c r="I4267" i="4"/>
  <c r="I4268" i="4"/>
  <c r="I4269" i="4"/>
  <c r="I4270" i="4"/>
  <c r="I4271" i="4"/>
  <c r="I4272" i="4"/>
  <c r="I4273" i="4"/>
  <c r="I4274" i="4"/>
  <c r="I4275" i="4"/>
  <c r="I4276" i="4"/>
  <c r="I4277" i="4"/>
  <c r="I4278" i="4"/>
  <c r="I4279" i="4"/>
  <c r="I4280" i="4"/>
  <c r="I4281" i="4"/>
  <c r="I4282" i="4"/>
  <c r="I4283" i="4"/>
  <c r="I4284" i="4"/>
  <c r="I4285" i="4"/>
  <c r="I4286" i="4"/>
  <c r="I4287" i="4"/>
  <c r="I4288" i="4"/>
  <c r="I4289" i="4"/>
  <c r="I4290" i="4"/>
  <c r="I4291" i="4"/>
  <c r="I4292" i="4"/>
  <c r="I4293" i="4"/>
  <c r="I4294" i="4"/>
  <c r="I4295" i="4"/>
  <c r="I4296" i="4"/>
  <c r="I4297" i="4"/>
  <c r="I4298" i="4"/>
  <c r="I4299" i="4"/>
  <c r="I4300" i="4"/>
  <c r="I4301" i="4"/>
  <c r="I4302" i="4"/>
  <c r="I4303" i="4"/>
  <c r="I4304" i="4"/>
  <c r="I4305" i="4"/>
  <c r="I4306" i="4"/>
  <c r="I4307" i="4"/>
  <c r="I4308" i="4"/>
  <c r="I4309" i="4"/>
  <c r="I4310" i="4"/>
  <c r="I4311" i="4"/>
  <c r="I4312" i="4"/>
  <c r="I4313" i="4"/>
  <c r="I4314" i="4"/>
  <c r="I4315" i="4"/>
  <c r="I4316" i="4"/>
  <c r="I4317" i="4"/>
  <c r="I4318" i="4"/>
  <c r="I4319" i="4"/>
  <c r="I4320" i="4"/>
  <c r="I4321" i="4"/>
  <c r="I4322" i="4"/>
  <c r="I4323" i="4"/>
  <c r="I4324" i="4"/>
  <c r="I4325" i="4"/>
  <c r="I4326" i="4"/>
  <c r="I4327" i="4"/>
  <c r="I4328" i="4"/>
  <c r="I4329" i="4"/>
  <c r="I4330" i="4"/>
  <c r="I4331" i="4"/>
  <c r="I4332" i="4"/>
  <c r="I4333" i="4"/>
  <c r="I4334" i="4"/>
  <c r="I4335" i="4"/>
  <c r="I4336" i="4"/>
  <c r="I4337" i="4"/>
  <c r="I4338" i="4"/>
  <c r="I4339" i="4"/>
  <c r="I4340" i="4"/>
  <c r="I4341" i="4"/>
  <c r="I4342" i="4"/>
  <c r="I4343" i="4"/>
  <c r="I4344" i="4"/>
  <c r="I4345" i="4"/>
  <c r="I4346" i="4"/>
  <c r="I4347" i="4"/>
  <c r="I4348" i="4"/>
  <c r="I4349" i="4"/>
  <c r="I4350" i="4"/>
  <c r="I4351" i="4"/>
  <c r="I4352" i="4"/>
  <c r="I4353" i="4"/>
  <c r="I4354" i="4"/>
  <c r="I4355" i="4"/>
  <c r="I4356" i="4"/>
  <c r="I4357" i="4"/>
  <c r="I4358" i="4"/>
  <c r="I4359" i="4"/>
  <c r="I4360" i="4"/>
  <c r="I4361" i="4"/>
  <c r="I4362" i="4"/>
  <c r="I4363" i="4"/>
  <c r="I4364" i="4"/>
  <c r="I4365" i="4"/>
  <c r="I4366" i="4"/>
  <c r="I4367" i="4"/>
  <c r="I4368" i="4"/>
  <c r="I4369" i="4"/>
  <c r="I4370" i="4"/>
  <c r="I4371" i="4"/>
  <c r="I4372" i="4"/>
  <c r="I4373" i="4"/>
  <c r="I4374" i="4"/>
  <c r="I4375" i="4"/>
  <c r="I4376" i="4"/>
  <c r="I4377" i="4"/>
  <c r="I4378" i="4"/>
  <c r="I4379" i="4"/>
  <c r="I4380" i="4"/>
  <c r="I4381" i="4"/>
  <c r="I4382" i="4"/>
  <c r="I4383" i="4"/>
  <c r="I4384" i="4"/>
  <c r="I4385" i="4"/>
  <c r="I4386" i="4"/>
  <c r="I4387" i="4"/>
  <c r="I4388" i="4"/>
  <c r="I4389" i="4"/>
  <c r="I4390" i="4"/>
  <c r="I4391" i="4"/>
  <c r="I4392" i="4"/>
  <c r="I4393" i="4"/>
  <c r="I4394" i="4"/>
  <c r="I4395" i="4"/>
  <c r="I4396" i="4"/>
  <c r="I4397" i="4"/>
  <c r="I4398" i="4"/>
  <c r="I4399" i="4"/>
  <c r="I4400" i="4"/>
  <c r="I4401" i="4"/>
  <c r="I4402" i="4"/>
  <c r="I4403" i="4"/>
  <c r="I4404" i="4"/>
  <c r="I4405" i="4"/>
  <c r="I4406" i="4"/>
  <c r="I4407" i="4"/>
  <c r="I4408" i="4"/>
  <c r="I4409" i="4"/>
  <c r="I4410" i="4"/>
  <c r="I4411" i="4"/>
  <c r="I4412" i="4"/>
  <c r="I4413" i="4"/>
  <c r="I4414" i="4"/>
  <c r="I4415" i="4"/>
  <c r="I4416" i="4"/>
  <c r="I4417" i="4"/>
  <c r="I4418" i="4"/>
  <c r="I4419" i="4"/>
  <c r="I4420" i="4"/>
  <c r="I4421" i="4"/>
  <c r="I4422" i="4"/>
  <c r="I4423" i="4"/>
  <c r="I4424" i="4"/>
  <c r="I4425" i="4"/>
  <c r="I4426" i="4"/>
  <c r="I4427" i="4"/>
  <c r="I4428" i="4"/>
  <c r="I4429" i="4"/>
  <c r="I4430" i="4"/>
  <c r="I4431" i="4"/>
  <c r="I4432" i="4"/>
  <c r="I4433" i="4"/>
  <c r="I4434" i="4"/>
  <c r="I4435" i="4"/>
  <c r="I4436" i="4"/>
  <c r="I4437" i="4"/>
  <c r="I4438" i="4"/>
  <c r="I4439" i="4"/>
  <c r="I4440" i="4"/>
  <c r="I4441" i="4"/>
  <c r="I4442" i="4"/>
  <c r="I4443" i="4"/>
  <c r="I4444" i="4"/>
  <c r="I4445" i="4"/>
  <c r="I4446" i="4"/>
  <c r="I4447" i="4"/>
  <c r="I4448" i="4"/>
  <c r="I4449" i="4"/>
  <c r="I4450" i="4"/>
  <c r="I4451" i="4"/>
  <c r="I4452" i="4"/>
  <c r="I4453" i="4"/>
  <c r="I4454" i="4"/>
  <c r="I4455" i="4"/>
  <c r="I4456" i="4"/>
  <c r="I4457" i="4"/>
  <c r="I4458" i="4"/>
  <c r="I4459" i="4"/>
  <c r="I4460" i="4"/>
  <c r="I4461" i="4"/>
  <c r="I4462" i="4"/>
  <c r="I4463" i="4"/>
  <c r="I4464" i="4"/>
  <c r="I4465" i="4"/>
  <c r="I4466" i="4"/>
  <c r="I4467" i="4"/>
  <c r="I4468" i="4"/>
  <c r="I4469" i="4"/>
  <c r="I4470" i="4"/>
  <c r="I4471" i="4"/>
  <c r="I4472" i="4"/>
  <c r="I4473" i="4"/>
  <c r="I4474" i="4"/>
  <c r="I4475" i="4"/>
  <c r="I4476" i="4"/>
  <c r="I4477" i="4"/>
  <c r="I4478" i="4"/>
  <c r="I4479" i="4"/>
  <c r="I4480" i="4"/>
  <c r="I4481" i="4"/>
  <c r="I4482" i="4"/>
  <c r="I4483" i="4"/>
  <c r="I4484" i="4"/>
  <c r="I4485" i="4"/>
  <c r="I4486" i="4"/>
  <c r="I4487" i="4"/>
  <c r="I4488" i="4"/>
  <c r="I4489" i="4"/>
  <c r="I4490" i="4"/>
  <c r="I4491" i="4"/>
  <c r="I4492" i="4"/>
  <c r="I4493" i="4"/>
  <c r="I4494" i="4"/>
  <c r="I4495" i="4"/>
  <c r="I4496" i="4"/>
  <c r="I4497" i="4"/>
  <c r="I4498" i="4"/>
  <c r="I4499" i="4"/>
  <c r="I4500" i="4"/>
  <c r="I4501" i="4"/>
  <c r="I4502" i="4"/>
  <c r="I4503" i="4"/>
  <c r="I4504" i="4"/>
  <c r="I4505" i="4"/>
  <c r="I4506" i="4"/>
  <c r="I4507" i="4"/>
  <c r="I4508" i="4"/>
  <c r="I4509" i="4"/>
  <c r="I4510" i="4"/>
  <c r="I4511" i="4"/>
  <c r="I4512" i="4"/>
  <c r="I4513" i="4"/>
  <c r="I4514" i="4"/>
  <c r="I4515" i="4"/>
  <c r="I4516" i="4"/>
  <c r="I4517" i="4"/>
  <c r="I4518" i="4"/>
  <c r="I4519" i="4"/>
  <c r="I4520" i="4"/>
  <c r="I4521" i="4"/>
  <c r="I4522" i="4"/>
  <c r="I4523" i="4"/>
  <c r="I4524" i="4"/>
  <c r="I4525" i="4"/>
  <c r="I4526" i="4"/>
  <c r="I4527" i="4"/>
  <c r="I4528" i="4"/>
  <c r="I4529" i="4"/>
  <c r="I4530" i="4"/>
  <c r="I4531" i="4"/>
  <c r="I4532" i="4"/>
  <c r="I4533" i="4"/>
  <c r="I4534" i="4"/>
  <c r="I4535" i="4"/>
  <c r="I4536" i="4"/>
  <c r="I4537" i="4"/>
  <c r="I4538" i="4"/>
  <c r="I4539" i="4"/>
  <c r="I4540" i="4"/>
  <c r="I4541" i="4"/>
  <c r="I4542" i="4"/>
  <c r="I4543" i="4"/>
  <c r="I4544" i="4"/>
  <c r="I4545" i="4"/>
  <c r="I4546" i="4"/>
  <c r="I4547" i="4"/>
  <c r="I4548" i="4"/>
  <c r="I4549" i="4"/>
  <c r="I4550" i="4"/>
  <c r="I4551" i="4"/>
  <c r="I4552" i="4"/>
  <c r="I4553" i="4"/>
  <c r="I4554" i="4"/>
  <c r="I4555" i="4"/>
  <c r="I4556" i="4"/>
  <c r="I4557" i="4"/>
  <c r="I4558" i="4"/>
  <c r="I4559" i="4"/>
  <c r="I4560" i="4"/>
  <c r="I4561" i="4"/>
  <c r="I4562" i="4"/>
  <c r="I4563" i="4"/>
  <c r="I4564" i="4"/>
  <c r="I4565" i="4"/>
  <c r="I4566" i="4"/>
  <c r="I4567" i="4"/>
  <c r="I4568" i="4"/>
  <c r="I4569" i="4"/>
  <c r="I4570" i="4"/>
  <c r="I4571" i="4"/>
  <c r="I4572" i="4"/>
  <c r="I4573" i="4"/>
  <c r="I4574" i="4"/>
  <c r="I4575" i="4"/>
  <c r="I4576" i="4"/>
  <c r="I4577" i="4"/>
  <c r="I4578" i="4"/>
  <c r="I4579" i="4"/>
  <c r="I4580" i="4"/>
  <c r="I4581" i="4"/>
  <c r="I4582" i="4"/>
  <c r="I4583" i="4"/>
  <c r="I4584" i="4"/>
  <c r="I4585" i="4"/>
  <c r="I4586" i="4"/>
  <c r="I4587" i="4"/>
  <c r="I4588" i="4"/>
  <c r="I4589" i="4"/>
  <c r="I4590" i="4"/>
  <c r="I4591" i="4"/>
  <c r="I4592" i="4"/>
  <c r="I4593" i="4"/>
  <c r="I4594" i="4"/>
  <c r="I4595" i="4"/>
  <c r="I4596" i="4"/>
  <c r="I4597" i="4"/>
  <c r="I4598" i="4"/>
  <c r="I4599" i="4"/>
  <c r="I4600" i="4"/>
  <c r="I4601" i="4"/>
  <c r="I4602" i="4"/>
  <c r="I4603" i="4"/>
  <c r="I4604" i="4"/>
  <c r="I4605" i="4"/>
  <c r="I4606" i="4"/>
  <c r="I4607" i="4"/>
  <c r="I4608" i="4"/>
  <c r="I4609" i="4"/>
  <c r="I4610" i="4"/>
  <c r="I4611" i="4"/>
  <c r="I4612" i="4"/>
  <c r="I4613" i="4"/>
  <c r="I4614" i="4"/>
  <c r="I4615" i="4"/>
  <c r="I4616" i="4"/>
  <c r="I4617" i="4"/>
  <c r="I4618" i="4"/>
  <c r="I4619" i="4"/>
  <c r="I4620" i="4"/>
  <c r="I4621" i="4"/>
  <c r="I4622" i="4"/>
  <c r="I4623" i="4"/>
  <c r="I4624" i="4"/>
  <c r="I4625" i="4"/>
  <c r="I4626" i="4"/>
  <c r="I4627" i="4"/>
  <c r="I4628" i="4"/>
  <c r="I4629" i="4"/>
  <c r="I4630" i="4"/>
  <c r="I4631" i="4"/>
  <c r="I4632" i="4"/>
  <c r="I4633" i="4"/>
  <c r="I4634" i="4"/>
  <c r="I4635" i="4"/>
  <c r="I4636" i="4"/>
  <c r="I4637" i="4"/>
  <c r="I4638" i="4"/>
  <c r="I4639" i="4"/>
  <c r="I4640" i="4"/>
  <c r="I4641" i="4"/>
  <c r="I4642" i="4"/>
  <c r="I4643" i="4"/>
  <c r="I4644" i="4"/>
  <c r="I4645" i="4"/>
  <c r="I4646" i="4"/>
  <c r="I4647" i="4"/>
  <c r="I4648" i="4"/>
  <c r="I4649" i="4"/>
  <c r="I4650" i="4"/>
  <c r="I4651" i="4"/>
  <c r="I4652" i="4"/>
  <c r="I4653" i="4"/>
  <c r="I4654" i="4"/>
  <c r="I4655" i="4"/>
  <c r="I4656" i="4"/>
  <c r="I4657" i="4"/>
  <c r="I4658" i="4"/>
  <c r="I4659" i="4"/>
  <c r="I4660" i="4"/>
  <c r="I4661" i="4"/>
  <c r="I4662" i="4"/>
  <c r="I4663" i="4"/>
  <c r="I4664" i="4"/>
  <c r="I4665" i="4"/>
  <c r="I4666" i="4"/>
  <c r="I4667" i="4"/>
  <c r="I4668" i="4"/>
  <c r="I4669" i="4"/>
  <c r="I4670" i="4"/>
  <c r="I4671" i="4"/>
  <c r="I4672" i="4"/>
  <c r="I4673" i="4"/>
  <c r="I4674" i="4"/>
  <c r="I4675" i="4"/>
  <c r="I4676" i="4"/>
  <c r="I4677" i="4"/>
  <c r="I4678" i="4"/>
  <c r="I4679" i="4"/>
  <c r="I4680" i="4"/>
  <c r="I4681" i="4"/>
  <c r="I4682" i="4"/>
  <c r="I4683" i="4"/>
  <c r="I4684" i="4"/>
  <c r="I4685" i="4"/>
  <c r="I4686" i="4"/>
  <c r="I4687" i="4"/>
  <c r="I4688" i="4"/>
  <c r="I4689" i="4"/>
  <c r="I4690" i="4"/>
  <c r="I4691" i="4"/>
  <c r="I4692" i="4"/>
  <c r="I4693" i="4"/>
  <c r="I4694" i="4"/>
  <c r="I4695" i="4"/>
  <c r="I4696" i="4"/>
  <c r="I4697" i="4"/>
  <c r="I4698" i="4"/>
  <c r="I4699" i="4"/>
  <c r="I4700" i="4"/>
  <c r="I4701" i="4"/>
  <c r="I4702" i="4"/>
  <c r="I4703" i="4"/>
  <c r="I4704" i="4"/>
  <c r="I4705" i="4"/>
  <c r="I4706" i="4"/>
  <c r="I4707" i="4"/>
  <c r="I4708" i="4"/>
  <c r="I4709" i="4"/>
  <c r="I4710" i="4"/>
  <c r="I4711" i="4"/>
  <c r="I4712" i="4"/>
  <c r="I4713" i="4"/>
  <c r="I4714" i="4"/>
  <c r="I4715" i="4"/>
  <c r="I4716" i="4"/>
  <c r="I4717" i="4"/>
  <c r="I4718" i="4"/>
  <c r="I4719" i="4"/>
  <c r="I4720" i="4"/>
  <c r="I4721" i="4"/>
  <c r="I4722" i="4"/>
  <c r="I4723" i="4"/>
  <c r="I4724" i="4"/>
  <c r="I4725" i="4"/>
  <c r="I4726" i="4"/>
  <c r="I4727" i="4"/>
  <c r="I4728" i="4"/>
  <c r="I4729" i="4"/>
  <c r="I4730" i="4"/>
  <c r="I4731" i="4"/>
  <c r="I4732" i="4"/>
  <c r="I4733" i="4"/>
  <c r="I4734" i="4"/>
  <c r="I4735" i="4"/>
  <c r="I4736" i="4"/>
  <c r="I4737" i="4"/>
  <c r="I4738" i="4"/>
  <c r="I4739" i="4"/>
  <c r="I4740" i="4"/>
  <c r="I4741" i="4"/>
  <c r="I4742" i="4"/>
  <c r="I4743" i="4"/>
  <c r="I4744" i="4"/>
  <c r="I4745" i="4"/>
  <c r="I4746" i="4"/>
  <c r="I4747" i="4"/>
  <c r="I4748" i="4"/>
  <c r="I4749" i="4"/>
  <c r="I4750" i="4"/>
  <c r="I4751" i="4"/>
  <c r="I4752" i="4"/>
  <c r="I4753" i="4"/>
  <c r="I4754" i="4"/>
  <c r="I4755" i="4"/>
  <c r="I4756" i="4"/>
  <c r="I4757" i="4"/>
  <c r="I4758" i="4"/>
  <c r="I4759" i="4"/>
  <c r="I4760" i="4"/>
  <c r="I4761" i="4"/>
  <c r="I4762" i="4"/>
  <c r="I4763" i="4"/>
  <c r="I4764" i="4"/>
  <c r="I4765" i="4"/>
  <c r="I4766" i="4"/>
  <c r="I4767" i="4"/>
  <c r="I4768" i="4"/>
  <c r="I4769" i="4"/>
  <c r="I4770" i="4"/>
  <c r="I4771" i="4"/>
  <c r="I4772" i="4"/>
  <c r="I4773" i="4"/>
  <c r="I4774" i="4"/>
  <c r="I4775" i="4"/>
  <c r="I4776" i="4"/>
  <c r="I4777" i="4"/>
  <c r="I4778" i="4"/>
  <c r="I4779" i="4"/>
  <c r="I4780" i="4"/>
  <c r="I4781" i="4"/>
  <c r="I4782" i="4"/>
  <c r="I4783" i="4"/>
  <c r="I4784" i="4"/>
  <c r="I4785" i="4"/>
  <c r="I4786" i="4"/>
  <c r="I4787" i="4"/>
  <c r="I4788" i="4"/>
  <c r="I4789" i="4"/>
  <c r="I4790" i="4"/>
  <c r="I4791" i="4"/>
  <c r="I4792" i="4"/>
  <c r="I4793" i="4"/>
  <c r="I4794" i="4"/>
  <c r="I4795" i="4"/>
  <c r="I4796" i="4"/>
  <c r="I4797" i="4"/>
  <c r="I4798" i="4"/>
  <c r="I4799" i="4"/>
  <c r="I4800" i="4"/>
  <c r="I4801" i="4"/>
  <c r="I4802" i="4"/>
  <c r="I4803" i="4"/>
  <c r="I4804" i="4"/>
  <c r="I4805" i="4"/>
  <c r="I4806" i="4"/>
  <c r="I4807" i="4"/>
  <c r="I4808" i="4"/>
  <c r="I4809" i="4"/>
  <c r="I4810" i="4"/>
  <c r="I4811" i="4"/>
  <c r="I4812" i="4"/>
  <c r="I4813" i="4"/>
  <c r="I4814" i="4"/>
  <c r="I4815" i="4"/>
  <c r="I4816" i="4"/>
  <c r="I4817" i="4"/>
  <c r="I4818" i="4"/>
  <c r="I4819" i="4"/>
  <c r="I4820" i="4"/>
  <c r="I4821" i="4"/>
  <c r="I4822" i="4"/>
  <c r="I4823" i="4"/>
  <c r="I4824" i="4"/>
  <c r="I4825" i="4"/>
  <c r="I4826" i="4"/>
  <c r="I4827" i="4"/>
  <c r="I4828" i="4"/>
  <c r="I4829" i="4"/>
  <c r="I4830" i="4"/>
  <c r="I4831" i="4"/>
  <c r="I4832" i="4"/>
  <c r="I4833" i="4"/>
  <c r="I4834" i="4"/>
  <c r="I4835" i="4"/>
  <c r="I4836" i="4"/>
  <c r="I4837" i="4"/>
  <c r="I4838" i="4"/>
  <c r="I4839" i="4"/>
  <c r="I4840" i="4"/>
  <c r="I4841" i="4"/>
  <c r="I4842" i="4"/>
  <c r="I4843" i="4"/>
  <c r="I4844" i="4"/>
  <c r="I4845" i="4"/>
  <c r="I4846" i="4"/>
  <c r="I4847" i="4"/>
  <c r="I4848" i="4"/>
  <c r="I4849" i="4"/>
  <c r="I4850" i="4"/>
  <c r="I4851" i="4"/>
  <c r="I4852" i="4"/>
  <c r="I4853" i="4"/>
  <c r="I4854" i="4"/>
  <c r="I4855" i="4"/>
  <c r="I4856" i="4"/>
  <c r="I4857" i="4"/>
  <c r="I4858" i="4"/>
  <c r="I4859" i="4"/>
  <c r="I4860" i="4"/>
  <c r="I4861" i="4"/>
  <c r="I4862" i="4"/>
  <c r="I4863" i="4"/>
  <c r="I4864" i="4"/>
  <c r="I4865" i="4"/>
  <c r="I4866" i="4"/>
  <c r="I4867" i="4"/>
  <c r="I4868" i="4"/>
  <c r="I4869" i="4"/>
  <c r="I4870" i="4"/>
  <c r="I4871" i="4"/>
  <c r="I4872" i="4"/>
  <c r="I4873" i="4"/>
  <c r="I4874" i="4"/>
  <c r="I4875" i="4"/>
  <c r="I4876" i="4"/>
  <c r="I4877" i="4"/>
  <c r="I4878" i="4"/>
  <c r="I4879" i="4"/>
  <c r="I4880" i="4"/>
  <c r="I4881" i="4"/>
  <c r="I4882" i="4"/>
  <c r="I4883" i="4"/>
  <c r="I4884" i="4"/>
  <c r="I4885" i="4"/>
  <c r="I4886" i="4"/>
  <c r="I4887" i="4"/>
  <c r="I4888" i="4"/>
  <c r="I4889" i="4"/>
  <c r="I4890" i="4"/>
  <c r="I4891" i="4"/>
  <c r="I4892" i="4"/>
  <c r="I4893" i="4"/>
  <c r="I4894" i="4"/>
  <c r="I4895" i="4"/>
  <c r="I4896" i="4"/>
  <c r="I4897" i="4"/>
  <c r="I4898" i="4"/>
  <c r="I4899" i="4"/>
  <c r="I4900" i="4"/>
  <c r="I4901" i="4"/>
  <c r="I4902" i="4"/>
  <c r="I4903" i="4"/>
  <c r="I4904" i="4"/>
  <c r="I4905" i="4"/>
  <c r="I4906" i="4"/>
  <c r="I4907" i="4"/>
  <c r="I4908" i="4"/>
  <c r="I4909" i="4"/>
  <c r="I4910" i="4"/>
  <c r="I4911" i="4"/>
  <c r="I4912" i="4"/>
  <c r="I4913" i="4"/>
  <c r="I4914" i="4"/>
  <c r="I4915" i="4"/>
  <c r="I4916" i="4"/>
  <c r="I4917" i="4"/>
  <c r="I4918" i="4"/>
  <c r="I4919" i="4"/>
  <c r="I4920" i="4"/>
  <c r="I4921" i="4"/>
  <c r="I4922" i="4"/>
  <c r="I4923" i="4"/>
  <c r="I4924" i="4"/>
  <c r="I4925" i="4"/>
  <c r="I4926" i="4"/>
  <c r="I4927" i="4"/>
  <c r="I4928" i="4"/>
  <c r="I4929" i="4"/>
  <c r="I4930" i="4"/>
  <c r="I4931" i="4"/>
  <c r="I4932" i="4"/>
  <c r="I4933" i="4"/>
  <c r="I4934" i="4"/>
  <c r="I4935" i="4"/>
  <c r="I4936" i="4"/>
  <c r="I4937" i="4"/>
  <c r="I4938" i="4"/>
  <c r="I4939" i="4"/>
  <c r="I4940" i="4"/>
  <c r="I4941" i="4"/>
  <c r="I4942" i="4"/>
  <c r="I4943" i="4"/>
  <c r="I4944" i="4"/>
  <c r="I4945" i="4"/>
  <c r="I4946" i="4"/>
  <c r="I4947" i="4"/>
  <c r="I4948" i="4"/>
  <c r="I4949" i="4"/>
  <c r="I4950" i="4"/>
  <c r="I4951" i="4"/>
  <c r="I4952" i="4"/>
  <c r="I4953" i="4"/>
  <c r="I4954" i="4"/>
  <c r="I4955" i="4"/>
  <c r="I4956" i="4"/>
  <c r="I4957" i="4"/>
  <c r="I4958" i="4"/>
  <c r="I4959" i="4"/>
  <c r="I4960" i="4"/>
  <c r="I4961" i="4"/>
  <c r="I4962" i="4"/>
  <c r="I4963" i="4"/>
  <c r="I4964" i="4"/>
  <c r="I4965" i="4"/>
  <c r="I4966" i="4"/>
  <c r="I4967" i="4"/>
  <c r="I4968" i="4"/>
  <c r="I4969" i="4"/>
  <c r="I4970" i="4"/>
  <c r="I4971" i="4"/>
  <c r="I4972" i="4"/>
  <c r="I4973" i="4"/>
  <c r="I4974" i="4"/>
  <c r="I4975" i="4"/>
  <c r="I4976" i="4"/>
  <c r="I4977" i="4"/>
  <c r="I4978" i="4"/>
  <c r="I4979" i="4"/>
  <c r="I4980" i="4"/>
  <c r="I4981" i="4"/>
  <c r="I4982" i="4"/>
  <c r="I4983" i="4"/>
  <c r="I4984" i="4"/>
  <c r="I4985" i="4"/>
  <c r="I4986" i="4"/>
  <c r="I4987" i="4"/>
  <c r="I4988" i="4"/>
  <c r="I4989" i="4"/>
  <c r="I4990" i="4"/>
  <c r="I4991" i="4"/>
  <c r="I4992" i="4"/>
  <c r="I4993" i="4"/>
  <c r="I4994" i="4"/>
  <c r="I4995" i="4"/>
  <c r="I4996" i="4"/>
  <c r="I4997" i="4"/>
  <c r="I4998" i="4"/>
  <c r="I4999" i="4"/>
  <c r="I5000" i="4"/>
  <c r="I5001" i="4"/>
  <c r="I5002" i="4"/>
  <c r="I5003" i="4"/>
  <c r="I5004" i="4"/>
  <c r="I5005" i="4"/>
  <c r="I5006" i="4"/>
  <c r="I5007" i="4"/>
  <c r="I5008" i="4"/>
  <c r="I5009" i="4"/>
  <c r="I5010" i="4"/>
  <c r="I5011" i="4"/>
  <c r="I5012" i="4"/>
  <c r="I5013" i="4"/>
  <c r="I5014" i="4"/>
  <c r="I5015" i="4"/>
  <c r="I5016" i="4"/>
  <c r="I5017" i="4"/>
  <c r="I5018" i="4"/>
  <c r="I5019" i="4"/>
  <c r="I5020" i="4"/>
  <c r="I5021" i="4"/>
  <c r="I5022" i="4"/>
  <c r="I5023" i="4"/>
  <c r="I5024" i="4"/>
  <c r="I5025" i="4"/>
  <c r="I5026" i="4"/>
  <c r="I5027" i="4"/>
  <c r="I5028" i="4"/>
  <c r="I5029" i="4"/>
  <c r="I5030" i="4"/>
  <c r="I5031" i="4"/>
  <c r="I5032" i="4"/>
  <c r="I5033" i="4"/>
  <c r="I5034" i="4"/>
  <c r="I5035" i="4"/>
  <c r="I5036" i="4"/>
  <c r="I5037" i="4"/>
  <c r="I5038" i="4"/>
  <c r="I5039" i="4"/>
  <c r="I5040" i="4"/>
  <c r="I5041" i="4"/>
  <c r="I5042" i="4"/>
  <c r="I5043" i="4"/>
  <c r="I5044" i="4"/>
  <c r="I5045" i="4"/>
  <c r="I5046" i="4"/>
  <c r="I5047" i="4"/>
  <c r="I5048" i="4"/>
  <c r="I5049" i="4"/>
  <c r="I5050" i="4"/>
  <c r="I5051" i="4"/>
  <c r="I5052" i="4"/>
  <c r="I5053" i="4"/>
  <c r="I5054" i="4"/>
  <c r="I5055" i="4"/>
  <c r="I5056" i="4"/>
  <c r="I5057" i="4"/>
  <c r="I5058" i="4"/>
  <c r="I5059" i="4"/>
  <c r="I5060" i="4"/>
  <c r="I5061" i="4"/>
  <c r="I5062" i="4"/>
  <c r="I5063" i="4"/>
  <c r="I5064" i="4"/>
  <c r="I5065" i="4"/>
  <c r="I5066" i="4"/>
  <c r="I5067" i="4"/>
  <c r="I5068" i="4"/>
  <c r="I5069" i="4"/>
  <c r="I5070" i="4"/>
  <c r="I5071" i="4"/>
  <c r="I5072" i="4"/>
  <c r="I5073" i="4"/>
  <c r="I5074" i="4"/>
  <c r="I5075" i="4"/>
  <c r="I5076" i="4"/>
  <c r="I5077" i="4"/>
  <c r="I5078" i="4"/>
  <c r="I5079" i="4"/>
  <c r="I5080" i="4"/>
  <c r="I5081" i="4"/>
  <c r="I5082" i="4"/>
  <c r="I5083" i="4"/>
  <c r="I5084" i="4"/>
  <c r="I5085" i="4"/>
  <c r="I5086" i="4"/>
  <c r="I5087" i="4"/>
  <c r="I5088" i="4"/>
  <c r="I5089" i="4"/>
  <c r="I5090" i="4"/>
  <c r="I5091" i="4"/>
  <c r="I5092" i="4"/>
  <c r="I5093" i="4"/>
  <c r="I5094" i="4"/>
  <c r="I5095" i="4"/>
  <c r="I5096" i="4"/>
  <c r="I5097" i="4"/>
  <c r="I5098" i="4"/>
  <c r="I5099" i="4"/>
  <c r="I5100" i="4"/>
  <c r="I5101" i="4"/>
  <c r="I5102" i="4"/>
  <c r="I5103" i="4"/>
  <c r="I5104" i="4"/>
  <c r="I5105" i="4"/>
  <c r="I5106" i="4"/>
  <c r="I5107" i="4"/>
  <c r="I5108" i="4"/>
  <c r="I5109" i="4"/>
  <c r="I5110" i="4"/>
  <c r="I5111" i="4"/>
  <c r="I5112" i="4"/>
  <c r="I5113" i="4"/>
  <c r="I5114" i="4"/>
  <c r="I5115" i="4"/>
  <c r="I5116" i="4"/>
  <c r="I5117" i="4"/>
  <c r="I5118" i="4"/>
  <c r="I5119" i="4"/>
  <c r="I5120" i="4"/>
  <c r="I5121" i="4"/>
  <c r="I5122" i="4"/>
  <c r="I5123" i="4"/>
  <c r="I5124" i="4"/>
  <c r="I5125" i="4"/>
  <c r="I5126" i="4"/>
  <c r="I5127" i="4"/>
  <c r="I5128" i="4"/>
  <c r="I5129" i="4"/>
  <c r="I5130" i="4"/>
  <c r="I5131" i="4"/>
  <c r="I5132" i="4"/>
  <c r="I5133" i="4"/>
  <c r="I5134" i="4"/>
  <c r="I5135" i="4"/>
  <c r="I5136" i="4"/>
  <c r="I5137" i="4"/>
  <c r="I5138" i="4"/>
  <c r="I5139" i="4"/>
  <c r="I5140" i="4"/>
  <c r="I5141" i="4"/>
  <c r="I5142" i="4"/>
  <c r="I5143" i="4"/>
  <c r="I5144" i="4"/>
  <c r="I5145" i="4"/>
  <c r="I5146" i="4"/>
  <c r="I5147" i="4"/>
  <c r="I5148" i="4"/>
  <c r="I5149" i="4"/>
  <c r="I5150" i="4"/>
  <c r="I5151" i="4"/>
  <c r="I5152" i="4"/>
  <c r="I5153" i="4"/>
  <c r="I5154" i="4"/>
  <c r="I5155" i="4"/>
  <c r="I5156" i="4"/>
  <c r="I5157" i="4"/>
  <c r="I5158" i="4"/>
  <c r="I5159" i="4"/>
  <c r="I5160" i="4"/>
  <c r="I5161" i="4"/>
  <c r="I5162" i="4"/>
  <c r="I5163" i="4"/>
  <c r="I5164" i="4"/>
  <c r="I5165" i="4"/>
  <c r="I5166" i="4"/>
  <c r="I5167" i="4"/>
  <c r="I5168" i="4"/>
  <c r="I5169" i="4"/>
  <c r="I5170" i="4"/>
  <c r="I5171" i="4"/>
  <c r="I5172" i="4"/>
  <c r="I5173" i="4"/>
  <c r="I5174" i="4"/>
  <c r="I5175" i="4"/>
  <c r="I5176" i="4"/>
  <c r="I5177" i="4"/>
  <c r="I5178" i="4"/>
  <c r="I5179" i="4"/>
  <c r="I5180" i="4"/>
  <c r="I5181" i="4"/>
  <c r="I5182" i="4"/>
  <c r="I5183" i="4"/>
  <c r="I5184" i="4"/>
  <c r="I5185" i="4"/>
  <c r="I5186" i="4"/>
  <c r="I5187" i="4"/>
  <c r="I5188" i="4"/>
  <c r="I5189" i="4"/>
  <c r="I5190" i="4"/>
  <c r="I5191" i="4"/>
  <c r="I5192" i="4"/>
  <c r="I5193" i="4"/>
  <c r="I5194" i="4"/>
  <c r="I5195" i="4"/>
  <c r="I5196" i="4"/>
  <c r="I5197" i="4"/>
  <c r="I5198" i="4"/>
  <c r="I5199" i="4"/>
  <c r="I5200" i="4"/>
  <c r="I5201" i="4"/>
  <c r="I5202" i="4"/>
  <c r="I5203" i="4"/>
  <c r="I5204" i="4"/>
  <c r="I5205" i="4"/>
  <c r="I5206" i="4"/>
  <c r="I5207" i="4"/>
  <c r="I5208" i="4"/>
  <c r="I5209" i="4"/>
  <c r="I5210" i="4"/>
  <c r="I5211" i="4"/>
  <c r="I5212" i="4"/>
  <c r="I5213" i="4"/>
  <c r="I5214" i="4"/>
  <c r="I5215" i="4"/>
  <c r="I5216" i="4"/>
  <c r="I5217" i="4"/>
  <c r="I5218" i="4"/>
  <c r="I5219" i="4"/>
  <c r="I5220" i="4"/>
  <c r="I5221" i="4"/>
  <c r="I5222" i="4"/>
  <c r="I5223" i="4"/>
  <c r="I5224" i="4"/>
  <c r="I5225" i="4"/>
  <c r="I5226" i="4"/>
  <c r="I5227" i="4"/>
  <c r="I5228" i="4"/>
  <c r="I5229" i="4"/>
  <c r="I5230" i="4"/>
  <c r="I5231" i="4"/>
  <c r="I5232" i="4"/>
  <c r="I5233" i="4"/>
  <c r="I5234" i="4"/>
  <c r="I5235" i="4"/>
  <c r="I5236" i="4"/>
  <c r="I5237" i="4"/>
  <c r="I5238" i="4"/>
  <c r="I5239" i="4"/>
  <c r="I5240" i="4"/>
  <c r="I5241" i="4"/>
  <c r="I5242" i="4"/>
  <c r="I5243" i="4"/>
  <c r="I5244" i="4"/>
  <c r="I5245" i="4"/>
  <c r="I5246" i="4"/>
  <c r="I5247" i="4"/>
  <c r="I5248" i="4"/>
  <c r="I5249" i="4"/>
  <c r="I5250" i="4"/>
  <c r="I5251" i="4"/>
  <c r="I5252" i="4"/>
  <c r="I5253" i="4"/>
  <c r="I5254" i="4"/>
  <c r="I5255" i="4"/>
  <c r="I5256" i="4"/>
  <c r="I5257" i="4"/>
  <c r="I5258" i="4"/>
  <c r="I5259" i="4"/>
  <c r="I5260" i="4"/>
  <c r="I5261" i="4"/>
  <c r="I5262" i="4"/>
  <c r="I5263" i="4"/>
  <c r="I5264" i="4"/>
  <c r="I5265" i="4"/>
  <c r="I5266" i="4"/>
  <c r="I5267" i="4"/>
  <c r="I5268" i="4"/>
  <c r="I5269" i="4"/>
  <c r="I5270" i="4"/>
  <c r="I5271" i="4"/>
  <c r="I5272" i="4"/>
  <c r="I5273" i="4"/>
  <c r="I5274" i="4"/>
  <c r="I5275" i="4"/>
  <c r="I5276" i="4"/>
  <c r="I5277" i="4"/>
  <c r="I5278" i="4"/>
  <c r="I5279" i="4"/>
  <c r="I5280" i="4"/>
  <c r="I5281" i="4"/>
  <c r="I5282" i="4"/>
  <c r="I5283" i="4"/>
  <c r="I5284" i="4"/>
  <c r="I5285" i="4"/>
  <c r="I5286" i="4"/>
  <c r="I5287" i="4"/>
  <c r="I5288" i="4"/>
  <c r="I5289" i="4"/>
  <c r="I5290" i="4"/>
  <c r="I5291" i="4"/>
  <c r="I5292" i="4"/>
  <c r="I5293" i="4"/>
  <c r="I5294" i="4"/>
  <c r="I5295" i="4"/>
  <c r="I5296" i="4"/>
  <c r="I5297" i="4"/>
  <c r="I5298" i="4"/>
  <c r="I5299" i="4"/>
  <c r="I5300" i="4"/>
  <c r="I5301" i="4"/>
  <c r="I5302" i="4"/>
  <c r="I5303" i="4"/>
  <c r="I5304" i="4"/>
  <c r="I5305" i="4"/>
  <c r="I5306" i="4"/>
  <c r="I5307" i="4"/>
  <c r="I5308" i="4"/>
  <c r="I5309" i="4"/>
  <c r="I5310" i="4"/>
  <c r="I5311" i="4"/>
  <c r="I5312" i="4"/>
  <c r="I5313" i="4"/>
  <c r="I5314" i="4"/>
  <c r="I5315" i="4"/>
  <c r="I5316" i="4"/>
  <c r="I5317" i="4"/>
  <c r="I5318" i="4"/>
  <c r="I5319" i="4"/>
  <c r="I5320" i="4"/>
  <c r="I5321" i="4"/>
  <c r="I5322" i="4"/>
  <c r="I5323" i="4"/>
  <c r="I5324" i="4"/>
  <c r="I5325" i="4"/>
  <c r="I5326" i="4"/>
  <c r="I5327" i="4"/>
  <c r="I5328" i="4"/>
  <c r="I5329" i="4"/>
  <c r="I5330" i="4"/>
  <c r="I5331" i="4"/>
  <c r="I5332" i="4"/>
  <c r="I5333" i="4"/>
  <c r="I5334" i="4"/>
  <c r="I5335" i="4"/>
  <c r="I5336" i="4"/>
  <c r="I5337" i="4"/>
  <c r="I5338" i="4"/>
  <c r="I5339" i="4"/>
  <c r="I5340" i="4"/>
  <c r="I5341" i="4"/>
  <c r="I5342" i="4"/>
  <c r="I5343" i="4"/>
  <c r="I5344" i="4"/>
  <c r="I5345" i="4"/>
  <c r="I5346" i="4"/>
  <c r="I5347" i="4"/>
  <c r="I5348" i="4"/>
  <c r="I5349" i="4"/>
  <c r="I5350" i="4"/>
  <c r="I5351" i="4"/>
  <c r="I5352" i="4"/>
  <c r="I5353" i="4"/>
  <c r="I5354" i="4"/>
  <c r="I5355" i="4"/>
  <c r="I5356" i="4"/>
  <c r="I5357" i="4"/>
  <c r="I5358" i="4"/>
  <c r="I5359" i="4"/>
  <c r="I5360" i="4"/>
  <c r="I5361" i="4"/>
  <c r="I5362" i="4"/>
  <c r="I5363" i="4"/>
  <c r="I5364" i="4"/>
  <c r="I5365" i="4"/>
  <c r="I5366" i="4"/>
  <c r="I5367" i="4"/>
  <c r="I5368" i="4"/>
  <c r="I5369" i="4"/>
  <c r="I5370" i="4"/>
  <c r="I5371" i="4"/>
  <c r="I5372" i="4"/>
  <c r="I5373" i="4"/>
  <c r="I5374" i="4"/>
  <c r="I5375" i="4"/>
  <c r="I5376" i="4"/>
  <c r="I5377" i="4"/>
  <c r="I5378" i="4"/>
  <c r="I5379" i="4"/>
  <c r="I5380" i="4"/>
  <c r="I5381" i="4"/>
  <c r="I5382" i="4"/>
  <c r="I5383" i="4"/>
  <c r="I5384" i="4"/>
  <c r="I5385" i="4"/>
  <c r="I5386" i="4"/>
  <c r="I5387" i="4"/>
  <c r="I5388" i="4"/>
  <c r="I5389" i="4"/>
  <c r="I5390" i="4"/>
  <c r="I5391" i="4"/>
  <c r="I5392" i="4"/>
  <c r="I5393" i="4"/>
  <c r="I5394" i="4"/>
  <c r="I5395" i="4"/>
  <c r="I5396" i="4"/>
  <c r="I5397" i="4"/>
  <c r="I5398" i="4"/>
  <c r="I5399" i="4"/>
  <c r="I5400" i="4"/>
  <c r="I5401" i="4"/>
  <c r="I5402" i="4"/>
  <c r="I5403" i="4"/>
  <c r="I5404" i="4"/>
  <c r="I5405" i="4"/>
  <c r="I5406" i="4"/>
  <c r="I5407" i="4"/>
  <c r="I5408" i="4"/>
  <c r="I5409" i="4"/>
  <c r="I5410" i="4"/>
  <c r="I5411" i="4"/>
  <c r="I5412" i="4"/>
  <c r="I5413" i="4"/>
  <c r="I5414" i="4"/>
  <c r="I5415" i="4"/>
  <c r="I5416" i="4"/>
  <c r="I5417" i="4"/>
  <c r="I5418" i="4"/>
  <c r="I5419" i="4"/>
  <c r="I5420" i="4"/>
  <c r="I5421" i="4"/>
  <c r="I5422" i="4"/>
  <c r="I5423" i="4"/>
  <c r="I5424" i="4"/>
  <c r="I5425" i="4"/>
  <c r="I5426" i="4"/>
  <c r="I5427" i="4"/>
  <c r="I5428" i="4"/>
  <c r="I5429" i="4"/>
  <c r="I5430" i="4"/>
  <c r="I5431" i="4"/>
  <c r="I5432" i="4"/>
  <c r="I5433" i="4"/>
  <c r="I5434" i="4"/>
  <c r="I5435" i="4"/>
  <c r="I5436" i="4"/>
  <c r="I5437" i="4"/>
  <c r="I5438" i="4"/>
  <c r="I5439" i="4"/>
  <c r="I5440" i="4"/>
  <c r="I5441" i="4"/>
  <c r="I5442" i="4"/>
  <c r="I5443" i="4"/>
  <c r="I5444" i="4"/>
  <c r="I5445" i="4"/>
  <c r="I5446" i="4"/>
  <c r="I5447" i="4"/>
  <c r="I5448" i="4"/>
  <c r="I5449" i="4"/>
  <c r="I5450" i="4"/>
  <c r="I5451" i="4"/>
  <c r="I5452" i="4"/>
  <c r="I5453" i="4"/>
  <c r="I5454" i="4"/>
  <c r="I5455" i="4"/>
  <c r="I5456" i="4"/>
  <c r="I5457" i="4"/>
  <c r="I5458" i="4"/>
  <c r="I5459" i="4"/>
  <c r="I5460" i="4"/>
  <c r="I5461" i="4"/>
  <c r="I5462" i="4"/>
  <c r="I5463" i="4"/>
  <c r="I5464" i="4"/>
  <c r="I5465" i="4"/>
  <c r="I5466" i="4"/>
  <c r="I5467" i="4"/>
  <c r="I5468" i="4"/>
  <c r="I5469" i="4"/>
  <c r="I5470" i="4"/>
  <c r="I5471" i="4"/>
  <c r="I5472" i="4"/>
  <c r="I5473" i="4"/>
  <c r="I5474" i="4"/>
  <c r="I5475" i="4"/>
  <c r="I5476" i="4"/>
  <c r="I5477" i="4"/>
  <c r="I5478" i="4"/>
  <c r="I5479" i="4"/>
  <c r="I5480" i="4"/>
  <c r="I5481" i="4"/>
  <c r="I5482" i="4"/>
  <c r="I5483" i="4"/>
  <c r="I5484" i="4"/>
  <c r="I5485" i="4"/>
  <c r="I5486" i="4"/>
  <c r="I5487" i="4"/>
  <c r="I5488" i="4"/>
  <c r="I5489" i="4"/>
  <c r="I5490" i="4"/>
  <c r="I5491" i="4"/>
  <c r="I5492" i="4"/>
  <c r="I5493" i="4"/>
  <c r="I5494" i="4"/>
  <c r="I5495" i="4"/>
  <c r="I5496" i="4"/>
  <c r="I5497" i="4"/>
  <c r="I5498" i="4"/>
  <c r="I5499" i="4"/>
  <c r="I5500" i="4"/>
  <c r="I5501" i="4"/>
  <c r="I5502" i="4"/>
  <c r="I5503" i="4"/>
  <c r="I5504" i="4"/>
  <c r="I5505" i="4"/>
  <c r="I5506" i="4"/>
  <c r="I5507" i="4"/>
  <c r="I5508" i="4"/>
  <c r="I5509" i="4"/>
  <c r="I5510" i="4"/>
  <c r="I5511" i="4"/>
  <c r="I5512" i="4"/>
  <c r="I5513" i="4"/>
  <c r="I5514" i="4"/>
  <c r="I5515" i="4"/>
  <c r="I5516" i="4"/>
  <c r="I5517" i="4"/>
  <c r="I5518" i="4"/>
  <c r="I5519" i="4"/>
  <c r="I5520" i="4"/>
  <c r="I5521" i="4"/>
  <c r="I5522" i="4"/>
  <c r="I5523" i="4"/>
  <c r="I5524" i="4"/>
  <c r="I5525" i="4"/>
  <c r="I5526" i="4"/>
  <c r="I5527" i="4"/>
  <c r="I5528" i="4"/>
  <c r="I5529" i="4"/>
  <c r="I5530" i="4"/>
  <c r="I5531" i="4"/>
  <c r="I5532" i="4"/>
  <c r="I5533" i="4"/>
  <c r="I5534" i="4"/>
  <c r="I5535" i="4"/>
  <c r="I5536" i="4"/>
  <c r="I5537" i="4"/>
  <c r="I5538" i="4"/>
  <c r="I5539" i="4"/>
  <c r="I5540" i="4"/>
  <c r="I5541" i="4"/>
  <c r="I5542" i="4"/>
  <c r="I5543" i="4"/>
  <c r="I5544" i="4"/>
  <c r="I5545" i="4"/>
  <c r="I5546" i="4"/>
  <c r="I5547" i="4"/>
  <c r="I5548" i="4"/>
  <c r="I5549" i="4"/>
  <c r="I5550" i="4"/>
  <c r="I5551" i="4"/>
  <c r="I5552" i="4"/>
  <c r="I5553" i="4"/>
  <c r="I5554" i="4"/>
  <c r="I5555" i="4"/>
  <c r="I5556" i="4"/>
  <c r="I5557" i="4"/>
  <c r="I5558" i="4"/>
  <c r="I5559" i="4"/>
  <c r="I5560" i="4"/>
  <c r="I5561" i="4"/>
  <c r="I5562" i="4"/>
  <c r="I5563" i="4"/>
  <c r="I5564" i="4"/>
  <c r="I5565" i="4"/>
  <c r="I5566" i="4"/>
  <c r="I5567" i="4"/>
  <c r="I5568" i="4"/>
  <c r="I5569" i="4"/>
  <c r="I5570" i="4"/>
  <c r="I5571" i="4"/>
  <c r="I5572" i="4"/>
  <c r="I5573" i="4"/>
  <c r="I5574" i="4"/>
  <c r="I5575" i="4"/>
  <c r="I5576" i="4"/>
  <c r="I5577" i="4"/>
  <c r="I5578" i="4"/>
  <c r="I5579" i="4"/>
  <c r="I5580" i="4"/>
  <c r="I5581" i="4"/>
  <c r="I5582" i="4"/>
  <c r="I5583" i="4"/>
  <c r="I5584" i="4"/>
  <c r="I5585" i="4"/>
  <c r="I5586" i="4"/>
  <c r="I5587" i="4"/>
  <c r="I5588" i="4"/>
  <c r="I5589" i="4"/>
  <c r="I5590" i="4"/>
  <c r="I5591" i="4"/>
  <c r="I5592" i="4"/>
  <c r="I5593" i="4"/>
  <c r="I5594" i="4"/>
  <c r="I5595" i="4"/>
  <c r="I5596" i="4"/>
  <c r="I5597" i="4"/>
  <c r="I5598" i="4"/>
  <c r="I5599" i="4"/>
  <c r="I5600" i="4"/>
  <c r="I5601" i="4"/>
  <c r="I5602" i="4"/>
  <c r="I5603" i="4"/>
  <c r="I5604" i="4"/>
  <c r="I5605" i="4"/>
  <c r="I5606" i="4"/>
  <c r="I5607" i="4"/>
  <c r="I5608" i="4"/>
  <c r="I5609" i="4"/>
  <c r="I5610" i="4"/>
  <c r="I5611" i="4"/>
  <c r="I5612" i="4"/>
  <c r="I5613" i="4"/>
  <c r="I5614" i="4"/>
  <c r="I5615" i="4"/>
  <c r="I5616" i="4"/>
  <c r="I5617" i="4"/>
  <c r="I5618" i="4"/>
  <c r="I5619" i="4"/>
  <c r="I5620" i="4"/>
  <c r="I5621" i="4"/>
  <c r="I5622" i="4"/>
  <c r="I5623" i="4"/>
  <c r="I5624" i="4"/>
  <c r="I5625" i="4"/>
  <c r="I5626" i="4"/>
  <c r="I5627" i="4"/>
  <c r="I5628" i="4"/>
  <c r="I5629" i="4"/>
  <c r="I5630" i="4"/>
  <c r="I5631" i="4"/>
  <c r="I5632" i="4"/>
  <c r="I5633" i="4"/>
  <c r="I5634" i="4"/>
  <c r="I5635" i="4"/>
  <c r="I5636" i="4"/>
  <c r="I5637" i="4"/>
  <c r="I5638" i="4"/>
  <c r="I5639" i="4"/>
  <c r="I5640" i="4"/>
  <c r="I5641" i="4"/>
  <c r="I5642" i="4"/>
  <c r="I5643" i="4"/>
  <c r="I5644" i="4"/>
  <c r="I5645" i="4"/>
  <c r="I5646" i="4"/>
  <c r="I5647" i="4"/>
  <c r="I5648" i="4"/>
  <c r="I5649" i="4"/>
  <c r="I5650" i="4"/>
  <c r="I5651" i="4"/>
  <c r="I5652" i="4"/>
  <c r="I5653" i="4"/>
  <c r="I5654" i="4"/>
  <c r="I5655" i="4"/>
  <c r="I5656" i="4"/>
  <c r="I5657" i="4"/>
  <c r="I5658" i="4"/>
  <c r="I5659" i="4"/>
  <c r="I5660" i="4"/>
  <c r="I5661" i="4"/>
  <c r="I5662" i="4"/>
  <c r="I5663" i="4"/>
  <c r="I5664" i="4"/>
  <c r="I5665" i="4"/>
  <c r="I5666" i="4"/>
  <c r="I5667" i="4"/>
  <c r="I5668" i="4"/>
  <c r="I5669" i="4"/>
  <c r="I5670" i="4"/>
  <c r="I5671" i="4"/>
  <c r="I5672" i="4"/>
  <c r="I5673" i="4"/>
  <c r="I5674" i="4"/>
  <c r="I5675" i="4"/>
  <c r="I5676" i="4"/>
  <c r="I5677" i="4"/>
  <c r="I5678" i="4"/>
  <c r="I5679" i="4"/>
  <c r="I5680" i="4"/>
  <c r="I5681" i="4"/>
  <c r="I5682" i="4"/>
  <c r="I5683" i="4"/>
  <c r="I5684" i="4"/>
  <c r="I5685" i="4"/>
  <c r="I5686" i="4"/>
  <c r="I5687" i="4"/>
  <c r="I5688" i="4"/>
  <c r="I5689" i="4"/>
  <c r="I5690" i="4"/>
  <c r="I5691" i="4"/>
  <c r="I5692" i="4"/>
  <c r="I5693" i="4"/>
  <c r="I5694" i="4"/>
  <c r="I5695" i="4"/>
  <c r="I5696" i="4"/>
  <c r="I5697" i="4"/>
  <c r="I5698" i="4"/>
  <c r="I5699" i="4"/>
  <c r="I5700" i="4"/>
  <c r="I5701" i="4"/>
  <c r="I5702" i="4"/>
  <c r="I5703" i="4"/>
  <c r="I5704" i="4"/>
  <c r="I5705" i="4"/>
  <c r="I5706" i="4"/>
  <c r="I5707" i="4"/>
  <c r="I5708" i="4"/>
  <c r="I5709" i="4"/>
  <c r="I5710" i="4"/>
  <c r="I5711" i="4"/>
  <c r="I5712" i="4"/>
  <c r="I5713" i="4"/>
  <c r="I5714" i="4"/>
  <c r="I5715" i="4"/>
  <c r="I5716" i="4"/>
  <c r="I5717" i="4"/>
  <c r="I5718" i="4"/>
  <c r="I5719" i="4"/>
  <c r="I5720" i="4"/>
  <c r="I5721" i="4"/>
  <c r="I5722" i="4"/>
  <c r="I5723" i="4"/>
  <c r="I5724" i="4"/>
  <c r="I5725" i="4"/>
  <c r="I5726" i="4"/>
  <c r="I5727" i="4"/>
  <c r="I5728" i="4"/>
  <c r="I5729" i="4"/>
  <c r="I5730" i="4"/>
  <c r="I5731" i="4"/>
  <c r="I5732" i="4"/>
  <c r="I5733" i="4"/>
  <c r="I5734" i="4"/>
  <c r="I5735" i="4"/>
  <c r="I5736" i="4"/>
  <c r="I5737" i="4"/>
  <c r="I5738" i="4"/>
  <c r="I5739" i="4"/>
  <c r="I5740" i="4"/>
  <c r="I5741" i="4"/>
  <c r="I5742" i="4"/>
  <c r="I5743" i="4"/>
  <c r="I5744" i="4"/>
  <c r="I5745" i="4"/>
  <c r="I5746" i="4"/>
  <c r="I5747" i="4"/>
  <c r="I5748" i="4"/>
  <c r="I5749" i="4"/>
  <c r="I5750" i="4"/>
  <c r="I5751" i="4"/>
  <c r="I5752" i="4"/>
  <c r="I5753" i="4"/>
  <c r="I5754" i="4"/>
  <c r="I5755" i="4"/>
  <c r="I5756" i="4"/>
  <c r="I5757" i="4"/>
  <c r="I5758" i="4"/>
  <c r="I5759" i="4"/>
  <c r="I5760" i="4"/>
  <c r="I5761" i="4"/>
  <c r="I5762" i="4"/>
  <c r="I5763" i="4"/>
  <c r="I5764" i="4"/>
  <c r="I5765" i="4"/>
  <c r="I5766" i="4"/>
  <c r="I5767" i="4"/>
  <c r="I5768" i="4"/>
  <c r="I5769" i="4"/>
  <c r="I5770" i="4"/>
  <c r="I5771" i="4"/>
  <c r="I5772" i="4"/>
  <c r="I5773" i="4"/>
  <c r="I5774" i="4"/>
  <c r="I5775" i="4"/>
  <c r="I5776" i="4"/>
  <c r="I5777" i="4"/>
  <c r="I5778" i="4"/>
  <c r="I5779" i="4"/>
  <c r="I5780" i="4"/>
  <c r="I5781" i="4"/>
  <c r="I5782" i="4"/>
  <c r="I5783" i="4"/>
  <c r="I5784" i="4"/>
  <c r="I5785" i="4"/>
  <c r="I5786" i="4"/>
  <c r="I5787" i="4"/>
  <c r="I5788" i="4"/>
  <c r="I5789" i="4"/>
  <c r="I5790" i="4"/>
  <c r="I5791" i="4"/>
  <c r="I5792" i="4"/>
  <c r="I5793" i="4"/>
  <c r="I5794" i="4"/>
  <c r="I5795" i="4"/>
  <c r="I5796" i="4"/>
  <c r="I5797" i="4"/>
  <c r="I5798" i="4"/>
  <c r="I5799" i="4"/>
  <c r="I5800" i="4"/>
  <c r="I5801" i="4"/>
  <c r="I5802" i="4"/>
  <c r="I5803" i="4"/>
  <c r="I5804" i="4"/>
  <c r="I5805" i="4"/>
  <c r="I5806" i="4"/>
  <c r="I5807" i="4"/>
  <c r="I5808" i="4"/>
  <c r="I5809" i="4"/>
  <c r="I5810" i="4"/>
  <c r="I5811" i="4"/>
  <c r="I5812" i="4"/>
  <c r="I5813" i="4"/>
  <c r="I5814" i="4"/>
  <c r="I5815" i="4"/>
  <c r="I5816" i="4"/>
  <c r="I5817" i="4"/>
  <c r="I5818" i="4"/>
  <c r="I5819" i="4"/>
  <c r="I5820" i="4"/>
  <c r="I5821" i="4"/>
  <c r="I5822" i="4"/>
  <c r="I5823" i="4"/>
  <c r="I5824" i="4"/>
  <c r="I5825" i="4"/>
  <c r="I5826" i="4"/>
  <c r="I5827" i="4"/>
  <c r="I5828" i="4"/>
  <c r="I5829" i="4"/>
  <c r="I5830" i="4"/>
  <c r="I5831" i="4"/>
  <c r="I5832" i="4"/>
  <c r="I5833" i="4"/>
  <c r="I5834" i="4"/>
  <c r="I5835" i="4"/>
  <c r="I5836" i="4"/>
  <c r="I5837" i="4"/>
  <c r="I5838" i="4"/>
  <c r="I5839" i="4"/>
  <c r="I5840" i="4"/>
  <c r="I5841" i="4"/>
  <c r="I5842" i="4"/>
  <c r="I5843" i="4"/>
  <c r="I5844" i="4"/>
  <c r="I5845" i="4"/>
  <c r="I5846" i="4"/>
  <c r="I5847" i="4"/>
  <c r="I5848" i="4"/>
  <c r="I5849" i="4"/>
  <c r="I5850" i="4"/>
  <c r="I5851" i="4"/>
  <c r="I5852" i="4"/>
  <c r="I5853" i="4"/>
  <c r="I5854" i="4"/>
  <c r="I5855" i="4"/>
  <c r="I5856" i="4"/>
  <c r="I5857" i="4"/>
  <c r="I5858" i="4"/>
  <c r="I5859" i="4"/>
  <c r="I5860" i="4"/>
  <c r="I5861" i="4"/>
  <c r="I5862" i="4"/>
  <c r="I5863" i="4"/>
  <c r="I5864" i="4"/>
  <c r="I5865" i="4"/>
  <c r="I5866" i="4"/>
  <c r="I5867" i="4"/>
  <c r="I5868" i="4"/>
  <c r="I5869" i="4"/>
  <c r="I5870" i="4"/>
  <c r="I5871" i="4"/>
  <c r="I5872" i="4"/>
  <c r="I5873" i="4"/>
  <c r="I5874" i="4"/>
  <c r="I5875" i="4"/>
  <c r="I5876" i="4"/>
  <c r="I5877" i="4"/>
  <c r="I5878" i="4"/>
  <c r="I5879" i="4"/>
  <c r="I5880" i="4"/>
  <c r="I5881" i="4"/>
  <c r="I5882" i="4"/>
  <c r="I5883" i="4"/>
  <c r="I5884" i="4"/>
  <c r="I5885" i="4"/>
  <c r="I5886" i="4"/>
  <c r="I5887" i="4"/>
  <c r="I5888" i="4"/>
  <c r="I5889" i="4"/>
  <c r="I5890" i="4"/>
  <c r="I5891" i="4"/>
  <c r="I5892" i="4"/>
  <c r="I5893" i="4"/>
  <c r="I5894" i="4"/>
  <c r="I5895" i="4"/>
  <c r="I5896" i="4"/>
  <c r="I5897" i="4"/>
  <c r="I5898" i="4"/>
  <c r="I5899" i="4"/>
  <c r="I5900" i="4"/>
  <c r="I5901" i="4"/>
  <c r="I5902" i="4"/>
  <c r="I5903" i="4"/>
  <c r="I5904" i="4"/>
  <c r="I5905" i="4"/>
  <c r="I5906" i="4"/>
  <c r="I5907" i="4"/>
  <c r="I5908" i="4"/>
  <c r="I5909" i="4"/>
  <c r="I5910" i="4"/>
  <c r="I5911" i="4"/>
  <c r="I5912" i="4"/>
  <c r="I5913" i="4"/>
  <c r="I5914" i="4"/>
  <c r="I5915" i="4"/>
  <c r="I5916" i="4"/>
  <c r="I5917" i="4"/>
  <c r="I5918" i="4"/>
  <c r="I5919" i="4"/>
  <c r="I5920" i="4"/>
  <c r="I5921" i="4"/>
  <c r="I5922" i="4"/>
  <c r="I5923" i="4"/>
  <c r="I5924" i="4"/>
  <c r="I5925" i="4"/>
  <c r="I5926" i="4"/>
  <c r="I5927" i="4"/>
  <c r="I5928" i="4"/>
  <c r="I5929" i="4"/>
  <c r="I5930" i="4"/>
  <c r="I5931" i="4"/>
  <c r="I5932" i="4"/>
  <c r="I5933" i="4"/>
  <c r="I5934" i="4"/>
  <c r="I5935" i="4"/>
  <c r="I5936" i="4"/>
  <c r="I5937" i="4"/>
  <c r="I5938" i="4"/>
  <c r="I5939" i="4"/>
  <c r="I5940" i="4"/>
  <c r="I5941" i="4"/>
  <c r="I5942" i="4"/>
  <c r="I5943" i="4"/>
  <c r="I5944" i="4"/>
  <c r="I5945" i="4"/>
  <c r="I5946" i="4"/>
  <c r="I5947" i="4"/>
  <c r="I5948" i="4"/>
  <c r="I5949" i="4"/>
  <c r="I5950" i="4"/>
  <c r="I5951" i="4"/>
  <c r="I5952" i="4"/>
  <c r="I5953" i="4"/>
  <c r="I5954" i="4"/>
  <c r="I5955" i="4"/>
  <c r="I5956" i="4"/>
  <c r="I5957" i="4"/>
  <c r="I5958" i="4"/>
  <c r="I5959" i="4"/>
  <c r="I5960" i="4"/>
  <c r="I5961" i="4"/>
  <c r="I5962" i="4"/>
  <c r="I5963" i="4"/>
  <c r="I5964" i="4"/>
  <c r="I5965" i="4"/>
  <c r="I5966" i="4"/>
  <c r="I5967" i="4"/>
  <c r="I5968" i="4"/>
  <c r="I5969" i="4"/>
  <c r="I5970" i="4"/>
  <c r="I5971" i="4"/>
  <c r="I5972" i="4"/>
  <c r="I5973" i="4"/>
  <c r="I5974" i="4"/>
  <c r="I5975" i="4"/>
  <c r="I5976" i="4"/>
  <c r="I5977" i="4"/>
  <c r="I5978" i="4"/>
  <c r="I5979" i="4"/>
  <c r="I5980" i="4"/>
  <c r="I5981" i="4"/>
  <c r="I5982" i="4"/>
  <c r="I5983" i="4"/>
  <c r="I5984" i="4"/>
  <c r="I5985" i="4"/>
  <c r="I5986" i="4"/>
  <c r="I5987" i="4"/>
  <c r="I5988" i="4"/>
  <c r="I5989" i="4"/>
  <c r="I5990" i="4"/>
  <c r="I5991" i="4"/>
  <c r="I5992" i="4"/>
  <c r="I5993" i="4"/>
  <c r="I5994" i="4"/>
  <c r="I5995" i="4"/>
  <c r="I5996" i="4"/>
  <c r="I5997" i="4"/>
  <c r="I5998" i="4"/>
  <c r="I5999" i="4"/>
  <c r="I6000" i="4"/>
  <c r="I6001" i="4"/>
  <c r="I6002" i="4"/>
  <c r="I6003" i="4"/>
  <c r="I6004" i="4"/>
  <c r="I6005" i="4"/>
  <c r="I6006" i="4"/>
  <c r="I6007" i="4"/>
  <c r="I6008" i="4"/>
  <c r="I6009" i="4"/>
  <c r="I6010" i="4"/>
  <c r="I6011" i="4"/>
  <c r="I6012" i="4"/>
  <c r="I6013" i="4"/>
  <c r="I6014" i="4"/>
  <c r="I6015" i="4"/>
  <c r="I6016" i="4"/>
  <c r="I6017" i="4"/>
  <c r="I6018" i="4"/>
  <c r="I6019" i="4"/>
  <c r="I6020" i="4"/>
  <c r="I6021" i="4"/>
  <c r="I6022" i="4"/>
  <c r="I6023" i="4"/>
  <c r="I6024" i="4"/>
  <c r="I6025" i="4"/>
  <c r="I6026" i="4"/>
  <c r="I6027" i="4"/>
  <c r="I6028" i="4"/>
  <c r="I6029" i="4"/>
  <c r="I6030" i="4"/>
  <c r="I6031" i="4"/>
  <c r="I6032" i="4"/>
  <c r="I6033" i="4"/>
  <c r="I6034" i="4"/>
  <c r="I6035" i="4"/>
  <c r="I6036" i="4"/>
  <c r="I6037" i="4"/>
  <c r="I6038" i="4"/>
  <c r="I6039" i="4"/>
  <c r="I6040" i="4"/>
  <c r="I6041" i="4"/>
  <c r="I6042" i="4"/>
  <c r="I6043" i="4"/>
  <c r="I6044" i="4"/>
  <c r="I6045" i="4"/>
  <c r="I6046" i="4"/>
  <c r="I6047" i="4"/>
  <c r="I6048" i="4"/>
  <c r="I6049" i="4"/>
  <c r="I6050" i="4"/>
  <c r="I6051" i="4"/>
  <c r="I6052" i="4"/>
  <c r="I6053" i="4"/>
  <c r="I6054" i="4"/>
  <c r="I6055" i="4"/>
  <c r="I6056" i="4"/>
  <c r="I6057" i="4"/>
  <c r="I6058" i="4"/>
  <c r="I6059" i="4"/>
  <c r="I6060" i="4"/>
  <c r="I6061" i="4"/>
  <c r="I6062" i="4"/>
  <c r="I6063" i="4"/>
  <c r="I6064" i="4"/>
  <c r="I6065" i="4"/>
  <c r="I6066" i="4"/>
  <c r="I6067" i="4"/>
  <c r="I6068" i="4"/>
  <c r="I6069" i="4"/>
  <c r="I6070" i="4"/>
  <c r="I6071" i="4"/>
  <c r="I6072" i="4"/>
  <c r="I6073" i="4"/>
  <c r="I6074" i="4"/>
  <c r="I6075" i="4"/>
  <c r="I6076" i="4"/>
  <c r="I6077" i="4"/>
  <c r="I6078" i="4"/>
  <c r="I6079" i="4"/>
  <c r="I6080" i="4"/>
  <c r="I6081" i="4"/>
  <c r="I6082" i="4"/>
  <c r="I6083" i="4"/>
  <c r="I6084" i="4"/>
  <c r="I6085" i="4"/>
  <c r="I6086" i="4"/>
  <c r="I6087" i="4"/>
  <c r="I6088" i="4"/>
  <c r="I6089" i="4"/>
  <c r="I6090" i="4"/>
  <c r="I6091" i="4"/>
  <c r="I6092" i="4"/>
  <c r="I6093" i="4"/>
  <c r="I6094" i="4"/>
  <c r="I6095" i="4"/>
  <c r="I6096" i="4"/>
  <c r="I6097" i="4"/>
  <c r="I6098" i="4"/>
  <c r="I6099" i="4"/>
  <c r="I6100" i="4"/>
  <c r="I6101" i="4"/>
  <c r="I6102" i="4"/>
  <c r="I6103" i="4"/>
  <c r="I6104" i="4"/>
  <c r="I6105" i="4"/>
  <c r="I6106" i="4"/>
  <c r="I6107" i="4"/>
  <c r="I6108" i="4"/>
  <c r="I6109" i="4"/>
  <c r="I6110" i="4"/>
  <c r="I6111" i="4"/>
  <c r="I6112" i="4"/>
  <c r="I6113" i="4"/>
  <c r="I6114" i="4"/>
  <c r="I6115" i="4"/>
  <c r="I6116" i="4"/>
  <c r="I6117" i="4"/>
  <c r="I6118" i="4"/>
  <c r="I6119" i="4"/>
  <c r="I6120" i="4"/>
  <c r="I6121" i="4"/>
  <c r="I6122" i="4"/>
  <c r="I6123" i="4"/>
  <c r="I6124" i="4"/>
  <c r="I6125" i="4"/>
  <c r="I6126" i="4"/>
  <c r="I6127" i="4"/>
  <c r="I6128" i="4"/>
  <c r="I6129" i="4"/>
  <c r="I6130" i="4"/>
  <c r="I6131" i="4"/>
  <c r="I6132" i="4"/>
  <c r="I6133" i="4"/>
  <c r="I6134" i="4"/>
  <c r="I6135" i="4"/>
  <c r="I6136" i="4"/>
  <c r="I6137" i="4"/>
  <c r="I6138" i="4"/>
  <c r="I6139" i="4"/>
  <c r="I6140" i="4"/>
  <c r="I6141" i="4"/>
  <c r="I6142" i="4"/>
  <c r="I6143" i="4"/>
  <c r="I6144" i="4"/>
  <c r="I6145" i="4"/>
  <c r="I6146" i="4"/>
  <c r="I6147" i="4"/>
  <c r="I6148" i="4"/>
  <c r="I6149" i="4"/>
  <c r="I6150" i="4"/>
  <c r="I6151" i="4"/>
  <c r="I6152" i="4"/>
  <c r="I6153" i="4"/>
  <c r="I6154" i="4"/>
  <c r="I6155" i="4"/>
  <c r="I6156" i="4"/>
  <c r="I6157" i="4"/>
  <c r="I6158" i="4"/>
  <c r="I6159" i="4"/>
  <c r="I6160" i="4"/>
  <c r="I6161" i="4"/>
  <c r="I6162" i="4"/>
  <c r="I6163" i="4"/>
  <c r="I6164" i="4"/>
  <c r="I6165" i="4"/>
  <c r="I6166" i="4"/>
  <c r="I6167" i="4"/>
  <c r="I6168" i="4"/>
  <c r="I6169" i="4"/>
  <c r="I6170" i="4"/>
  <c r="I6171" i="4"/>
  <c r="I6172" i="4"/>
  <c r="I6173" i="4"/>
  <c r="I6174" i="4"/>
  <c r="I6175" i="4"/>
  <c r="I6176" i="4"/>
  <c r="I6177" i="4"/>
  <c r="I6178" i="4"/>
  <c r="I6179" i="4"/>
  <c r="I6180" i="4"/>
  <c r="I6181" i="4"/>
  <c r="I6182" i="4"/>
  <c r="I6183" i="4"/>
  <c r="I6184" i="4"/>
  <c r="I6185" i="4"/>
  <c r="I6186" i="4"/>
  <c r="I6187" i="4"/>
  <c r="I6188" i="4"/>
  <c r="I6189" i="4"/>
  <c r="I6190" i="4"/>
  <c r="I6191" i="4"/>
  <c r="I6192" i="4"/>
  <c r="I6193" i="4"/>
  <c r="I6194" i="4"/>
  <c r="I6195" i="4"/>
  <c r="I6196" i="4"/>
  <c r="I6197" i="4"/>
  <c r="I6198" i="4"/>
  <c r="I6199" i="4"/>
  <c r="I6200" i="4"/>
  <c r="I6201" i="4"/>
  <c r="I6202" i="4"/>
  <c r="I6203" i="4"/>
  <c r="I6204" i="4"/>
  <c r="I6205" i="4"/>
  <c r="I6206" i="4"/>
  <c r="I6207" i="4"/>
  <c r="I6208" i="4"/>
  <c r="I6209" i="4"/>
  <c r="I6210" i="4"/>
  <c r="I6211" i="4"/>
  <c r="I6212" i="4"/>
  <c r="I6213" i="4"/>
  <c r="I6214" i="4"/>
  <c r="I6215" i="4"/>
  <c r="I6216" i="4"/>
  <c r="I6217" i="4"/>
  <c r="I6218" i="4"/>
  <c r="I6219" i="4"/>
  <c r="I6220" i="4"/>
  <c r="I6221" i="4"/>
  <c r="I6222" i="4"/>
  <c r="I6223" i="4"/>
  <c r="I6224" i="4"/>
  <c r="I6225" i="4"/>
  <c r="I6226" i="4"/>
  <c r="I6227" i="4"/>
  <c r="I6228" i="4"/>
  <c r="I6229" i="4"/>
  <c r="I6230" i="4"/>
  <c r="I6231" i="4"/>
  <c r="I6232" i="4"/>
  <c r="I6233" i="4"/>
  <c r="I6234" i="4"/>
  <c r="I6235" i="4"/>
  <c r="I6236" i="4"/>
  <c r="I6237" i="4"/>
  <c r="I6238" i="4"/>
  <c r="I6239" i="4"/>
  <c r="I6240" i="4"/>
  <c r="I6241" i="4"/>
  <c r="I6242" i="4"/>
  <c r="I6243" i="4"/>
  <c r="I6244" i="4"/>
  <c r="I6245" i="4"/>
  <c r="I6246" i="4"/>
  <c r="I6247" i="4"/>
  <c r="I6248" i="4"/>
  <c r="I6249" i="4"/>
  <c r="I6250" i="4"/>
  <c r="I6251" i="4"/>
  <c r="I6252" i="4"/>
  <c r="I6253" i="4"/>
  <c r="I6254" i="4"/>
  <c r="I6255" i="4"/>
  <c r="I6256" i="4"/>
  <c r="I6257" i="4"/>
  <c r="I6258" i="4"/>
  <c r="I6259" i="4"/>
  <c r="I6260" i="4"/>
  <c r="I6261" i="4"/>
  <c r="I6262" i="4"/>
  <c r="I6263" i="4"/>
  <c r="I6264" i="4"/>
  <c r="I6265" i="4"/>
  <c r="I6266" i="4"/>
  <c r="I6267" i="4"/>
  <c r="I6268" i="4"/>
  <c r="I6269" i="4"/>
  <c r="I6270" i="4"/>
  <c r="I6271" i="4"/>
  <c r="I6272" i="4"/>
  <c r="I6273" i="4"/>
  <c r="I6274" i="4"/>
  <c r="I6275" i="4"/>
  <c r="I6276" i="4"/>
  <c r="I6277" i="4"/>
  <c r="I6278" i="4"/>
  <c r="I6279" i="4"/>
  <c r="I6280" i="4"/>
  <c r="I6281" i="4"/>
  <c r="I6282" i="4"/>
  <c r="I6283" i="4"/>
  <c r="I6284" i="4"/>
  <c r="I6285" i="4"/>
  <c r="I6286" i="4"/>
  <c r="I6287" i="4"/>
  <c r="I6288" i="4"/>
  <c r="I6289" i="4"/>
  <c r="I6290" i="4"/>
  <c r="I6291" i="4"/>
  <c r="I6292" i="4"/>
  <c r="I6293" i="4"/>
  <c r="I6294" i="4"/>
  <c r="I6295" i="4"/>
  <c r="I6296" i="4"/>
  <c r="I6297" i="4"/>
  <c r="I6298" i="4"/>
  <c r="I6299" i="4"/>
  <c r="I6300" i="4"/>
  <c r="I6301" i="4"/>
  <c r="I6302" i="4"/>
  <c r="I6303" i="4"/>
  <c r="I6304" i="4"/>
  <c r="I6305" i="4"/>
  <c r="I6306" i="4"/>
  <c r="I6307" i="4"/>
  <c r="I6308" i="4"/>
  <c r="I6309" i="4"/>
  <c r="I6310" i="4"/>
  <c r="I6311" i="4"/>
  <c r="I6312" i="4"/>
  <c r="I6313" i="4"/>
  <c r="I6314" i="4"/>
  <c r="I6315" i="4"/>
  <c r="I6316" i="4"/>
  <c r="I6317" i="4"/>
  <c r="I6318" i="4"/>
  <c r="I6319" i="4"/>
  <c r="I6320" i="4"/>
  <c r="I6321" i="4"/>
  <c r="I6322" i="4"/>
  <c r="I6323" i="4"/>
  <c r="I6324" i="4"/>
  <c r="I6325" i="4"/>
  <c r="I6326" i="4"/>
  <c r="I6327" i="4"/>
  <c r="I6328" i="4"/>
  <c r="I6329" i="4"/>
  <c r="I6330" i="4"/>
  <c r="I6331" i="4"/>
  <c r="I6332" i="4"/>
  <c r="I6333" i="4"/>
  <c r="I6334" i="4"/>
  <c r="I6335" i="4"/>
  <c r="I6336" i="4"/>
  <c r="I6337" i="4"/>
  <c r="I6338" i="4"/>
  <c r="I6339" i="4"/>
  <c r="I6340" i="4"/>
  <c r="I6341" i="4"/>
  <c r="I6342" i="4"/>
  <c r="I6343" i="4"/>
  <c r="I6344" i="4"/>
  <c r="I6345" i="4"/>
  <c r="I6346" i="4"/>
  <c r="I6347" i="4"/>
  <c r="I6348" i="4"/>
  <c r="I6349" i="4"/>
  <c r="I6350" i="4"/>
  <c r="I6351" i="4"/>
  <c r="I6352" i="4"/>
  <c r="I6353" i="4"/>
  <c r="I6354" i="4"/>
  <c r="I6355" i="4"/>
  <c r="I6356" i="4"/>
  <c r="I6357" i="4"/>
  <c r="I6358" i="4"/>
  <c r="I6359" i="4"/>
  <c r="I6360" i="4"/>
  <c r="I6361" i="4"/>
  <c r="I6362" i="4"/>
  <c r="I6363" i="4"/>
  <c r="I6364" i="4"/>
  <c r="I6365" i="4"/>
  <c r="I6366" i="4"/>
  <c r="I6367" i="4"/>
  <c r="I6368" i="4"/>
  <c r="I6369" i="4"/>
  <c r="I6370" i="4"/>
  <c r="I6371" i="4"/>
  <c r="I6372" i="4"/>
  <c r="I6373" i="4"/>
  <c r="I6374" i="4"/>
  <c r="I6375" i="4"/>
  <c r="I6376" i="4"/>
  <c r="I6377" i="4"/>
  <c r="I6378" i="4"/>
  <c r="I6379" i="4"/>
  <c r="I6380" i="4"/>
  <c r="I6381" i="4"/>
  <c r="I6382" i="4"/>
  <c r="I6383" i="4"/>
  <c r="I6384" i="4"/>
  <c r="I6385" i="4"/>
  <c r="I6386" i="4"/>
  <c r="I6387" i="4"/>
  <c r="I6388" i="4"/>
  <c r="I6389" i="4"/>
  <c r="I6390" i="4"/>
  <c r="I6391" i="4"/>
  <c r="I6392" i="4"/>
  <c r="I6393" i="4"/>
  <c r="I6394" i="4"/>
  <c r="I6395" i="4"/>
  <c r="I6396" i="4"/>
  <c r="I6397" i="4"/>
  <c r="I6398" i="4"/>
  <c r="I6399" i="4"/>
  <c r="I6400" i="4"/>
  <c r="I6401" i="4"/>
  <c r="I6402" i="4"/>
  <c r="I6403" i="4"/>
  <c r="I6404" i="4"/>
  <c r="I6405" i="4"/>
  <c r="I6406" i="4"/>
  <c r="I6407" i="4"/>
  <c r="I6408" i="4"/>
  <c r="I6409" i="4"/>
  <c r="I6410" i="4"/>
  <c r="I6411" i="4"/>
  <c r="I6412" i="4"/>
  <c r="I6413" i="4"/>
  <c r="I6414" i="4"/>
  <c r="I6415" i="4"/>
  <c r="I6416" i="4"/>
  <c r="I6417" i="4"/>
  <c r="I6418" i="4"/>
  <c r="I6419" i="4"/>
  <c r="I6420" i="4"/>
  <c r="I6421" i="4"/>
  <c r="I6422" i="4"/>
  <c r="I6423" i="4"/>
  <c r="I6424" i="4"/>
  <c r="I6425" i="4"/>
  <c r="I6426" i="4"/>
  <c r="I6427" i="4"/>
  <c r="I6428" i="4"/>
  <c r="I6429" i="4"/>
  <c r="I6430" i="4"/>
  <c r="I6431" i="4"/>
  <c r="I6432" i="4"/>
  <c r="I6433" i="4"/>
  <c r="I6434" i="4"/>
  <c r="I6435" i="4"/>
  <c r="I6436" i="4"/>
  <c r="I6437" i="4"/>
  <c r="I6438" i="4"/>
  <c r="I6439" i="4"/>
  <c r="I6440" i="4"/>
  <c r="I6441" i="4"/>
  <c r="I6442" i="4"/>
  <c r="I6443" i="4"/>
  <c r="I6444" i="4"/>
  <c r="I6445" i="4"/>
  <c r="I6446" i="4"/>
  <c r="I6447" i="4"/>
  <c r="I6448" i="4"/>
  <c r="I6449" i="4"/>
  <c r="I6450" i="4"/>
  <c r="I6451" i="4"/>
  <c r="I6452" i="4"/>
  <c r="I6453" i="4"/>
  <c r="I6454" i="4"/>
  <c r="I6455" i="4"/>
  <c r="I6456" i="4"/>
  <c r="I6457" i="4"/>
  <c r="I6458" i="4"/>
  <c r="I6459" i="4"/>
  <c r="I6460" i="4"/>
  <c r="I6461" i="4"/>
  <c r="I6462" i="4"/>
  <c r="I6463" i="4"/>
  <c r="I6464" i="4"/>
  <c r="I6465" i="4"/>
  <c r="I6466" i="4"/>
  <c r="I6467" i="4"/>
  <c r="I6468" i="4"/>
  <c r="I6469" i="4"/>
  <c r="I6470" i="4"/>
  <c r="I6471" i="4"/>
  <c r="I6472" i="4"/>
  <c r="I6473" i="4"/>
  <c r="I6474" i="4"/>
  <c r="I6475" i="4"/>
  <c r="I6476" i="4"/>
  <c r="I6477" i="4"/>
  <c r="I6478" i="4"/>
  <c r="I6479" i="4"/>
  <c r="I6480" i="4"/>
  <c r="I6481" i="4"/>
  <c r="I6482" i="4"/>
  <c r="I6483" i="4"/>
  <c r="I6484" i="4"/>
  <c r="I6485" i="4"/>
  <c r="I6486" i="4"/>
  <c r="I6487" i="4"/>
  <c r="I6488" i="4"/>
  <c r="I6489" i="4"/>
  <c r="I6490" i="4"/>
  <c r="I6491" i="4"/>
  <c r="I6492" i="4"/>
  <c r="I6493" i="4"/>
  <c r="I6494" i="4"/>
  <c r="I6495" i="4"/>
  <c r="I6496" i="4"/>
  <c r="I6497" i="4"/>
  <c r="I6498" i="4"/>
  <c r="I6499" i="4"/>
  <c r="I6500" i="4"/>
  <c r="I6501" i="4"/>
  <c r="I6502" i="4"/>
  <c r="I6503" i="4"/>
  <c r="I6504" i="4"/>
  <c r="I6505" i="4"/>
  <c r="I6506" i="4"/>
  <c r="I6507" i="4"/>
  <c r="I6508" i="4"/>
  <c r="I6509" i="4"/>
  <c r="I6510" i="4"/>
  <c r="I6511" i="4"/>
  <c r="I6512" i="4"/>
  <c r="I6513" i="4"/>
  <c r="I6514" i="4"/>
  <c r="I6515" i="4"/>
  <c r="I6516" i="4"/>
  <c r="I6517" i="4"/>
  <c r="I6518" i="4"/>
  <c r="I6519" i="4"/>
  <c r="I6520" i="4"/>
  <c r="I6521" i="4"/>
  <c r="I6522" i="4"/>
  <c r="I6523" i="4"/>
  <c r="I6524" i="4"/>
  <c r="I6525" i="4"/>
  <c r="I6526" i="4"/>
  <c r="I6527" i="4"/>
  <c r="I6528" i="4"/>
  <c r="I6529" i="4"/>
  <c r="I6530" i="4"/>
  <c r="I6531" i="4"/>
  <c r="I6532" i="4"/>
  <c r="I6533" i="4"/>
  <c r="I6534" i="4"/>
  <c r="I6535" i="4"/>
  <c r="I6536" i="4"/>
  <c r="I6537" i="4"/>
  <c r="I6538" i="4"/>
  <c r="I6539" i="4"/>
  <c r="I6540" i="4"/>
  <c r="I6541" i="4"/>
  <c r="I6542" i="4"/>
  <c r="I6543" i="4"/>
  <c r="I6544" i="4"/>
  <c r="I6545" i="4"/>
  <c r="I6546" i="4"/>
  <c r="I6547" i="4"/>
  <c r="I6548" i="4"/>
  <c r="I6549" i="4"/>
  <c r="I6550" i="4"/>
  <c r="I6551" i="4"/>
  <c r="I6552" i="4"/>
  <c r="I6553" i="4"/>
  <c r="I6554" i="4"/>
  <c r="I6555" i="4"/>
  <c r="I6556" i="4"/>
  <c r="I6557" i="4"/>
  <c r="I6558" i="4"/>
  <c r="I6559" i="4"/>
  <c r="I6560" i="4"/>
  <c r="I6561" i="4"/>
  <c r="I6562" i="4"/>
  <c r="I6563" i="4"/>
  <c r="I6564" i="4"/>
  <c r="I6565" i="4"/>
  <c r="I6566" i="4"/>
  <c r="I6567" i="4"/>
  <c r="I6568" i="4"/>
  <c r="I6569" i="4"/>
  <c r="I6570" i="4"/>
  <c r="I6571" i="4"/>
  <c r="I6572" i="4"/>
  <c r="I6573" i="4"/>
  <c r="I6574" i="4"/>
  <c r="I6575" i="4"/>
  <c r="I6576" i="4"/>
  <c r="I6577" i="4"/>
  <c r="I6578" i="4"/>
  <c r="I6579" i="4"/>
  <c r="I6580" i="4"/>
  <c r="I6581" i="4"/>
  <c r="I6582" i="4"/>
  <c r="I6583" i="4"/>
  <c r="I6584" i="4"/>
  <c r="I6585" i="4"/>
  <c r="I6586" i="4"/>
  <c r="I6587" i="4"/>
  <c r="I6588" i="4"/>
  <c r="I6589" i="4"/>
  <c r="I6590" i="4"/>
  <c r="I6591" i="4"/>
  <c r="I6592" i="4"/>
  <c r="I6593" i="4"/>
  <c r="I6594" i="4"/>
  <c r="I6595" i="4"/>
  <c r="I6596" i="4"/>
  <c r="I6597" i="4"/>
  <c r="I6598" i="4"/>
  <c r="I6599" i="4"/>
  <c r="I6600" i="4"/>
  <c r="I6601" i="4"/>
  <c r="I6602" i="4"/>
  <c r="I6603" i="4"/>
  <c r="I6604" i="4"/>
  <c r="I6605" i="4"/>
  <c r="I6606" i="4"/>
  <c r="I6607" i="4"/>
  <c r="I6608" i="4"/>
  <c r="I6609" i="4"/>
  <c r="I6610" i="4"/>
  <c r="I6611" i="4"/>
  <c r="I6612" i="4"/>
  <c r="I6613" i="4"/>
  <c r="I6614" i="4"/>
  <c r="I6615" i="4"/>
  <c r="I6616" i="4"/>
  <c r="I6617" i="4"/>
  <c r="I6618" i="4"/>
  <c r="I6619" i="4"/>
  <c r="I6620" i="4"/>
  <c r="I6621" i="4"/>
  <c r="I6622" i="4"/>
  <c r="I6623" i="4"/>
  <c r="I6624" i="4"/>
  <c r="I6625" i="4"/>
  <c r="I6626" i="4"/>
  <c r="I6627" i="4"/>
  <c r="I6628" i="4"/>
  <c r="I6629" i="4"/>
  <c r="I6630" i="4"/>
  <c r="I6631" i="4"/>
  <c r="I6632" i="4"/>
  <c r="I6633" i="4"/>
  <c r="I6634" i="4"/>
  <c r="I6635" i="4"/>
  <c r="I6636" i="4"/>
  <c r="I6637" i="4"/>
  <c r="I6638" i="4"/>
  <c r="I6639" i="4"/>
  <c r="I6640" i="4"/>
  <c r="I6641" i="4"/>
  <c r="I6642" i="4"/>
  <c r="I6643" i="4"/>
  <c r="I6644" i="4"/>
  <c r="I6645" i="4"/>
  <c r="I6646" i="4"/>
  <c r="I6647" i="4"/>
  <c r="I6648" i="4"/>
  <c r="I6649" i="4"/>
  <c r="I6650" i="4"/>
  <c r="I6651" i="4"/>
  <c r="I6652" i="4"/>
  <c r="I6653" i="4"/>
  <c r="I6654" i="4"/>
  <c r="I6655" i="4"/>
  <c r="I6656" i="4"/>
  <c r="I6657" i="4"/>
  <c r="I6658" i="4"/>
  <c r="I6659" i="4"/>
  <c r="I6660" i="4"/>
  <c r="I6661" i="4"/>
  <c r="I6662" i="4"/>
  <c r="I6663" i="4"/>
  <c r="I6664" i="4"/>
  <c r="I6665" i="4"/>
  <c r="I6666" i="4"/>
  <c r="I6667" i="4"/>
  <c r="I6668" i="4"/>
  <c r="I6669" i="4"/>
  <c r="I6670" i="4"/>
  <c r="I6671" i="4"/>
  <c r="I6672" i="4"/>
  <c r="I6673" i="4"/>
  <c r="I6674" i="4"/>
  <c r="I6675" i="4"/>
  <c r="I6676" i="4"/>
  <c r="I6677" i="4"/>
  <c r="I6678" i="4"/>
  <c r="I6679" i="4"/>
  <c r="I6680" i="4"/>
  <c r="I6681" i="4"/>
  <c r="I6682" i="4"/>
  <c r="I6683" i="4"/>
  <c r="I6684" i="4"/>
  <c r="I6685" i="4"/>
  <c r="I6686" i="4"/>
  <c r="I6687" i="4"/>
  <c r="I6688" i="4"/>
  <c r="I6689" i="4"/>
  <c r="I6690" i="4"/>
  <c r="I6691" i="4"/>
  <c r="I6692" i="4"/>
  <c r="I6693" i="4"/>
  <c r="I6694" i="4"/>
  <c r="I6695" i="4"/>
  <c r="I6696" i="4"/>
  <c r="I6697" i="4"/>
  <c r="I6698" i="4"/>
  <c r="I6699" i="4"/>
  <c r="I6700" i="4"/>
  <c r="I6701" i="4"/>
  <c r="I6702" i="4"/>
  <c r="I6703" i="4"/>
  <c r="I6704" i="4"/>
  <c r="I6705" i="4"/>
  <c r="I6706" i="4"/>
  <c r="I6707" i="4"/>
  <c r="I6708" i="4"/>
  <c r="I6709" i="4"/>
  <c r="I6710" i="4"/>
  <c r="I6711" i="4"/>
  <c r="I6712" i="4"/>
  <c r="I6713" i="4"/>
  <c r="I6714" i="4"/>
  <c r="I6715" i="4"/>
  <c r="I6716" i="4"/>
  <c r="I6717" i="4"/>
  <c r="I6718" i="4"/>
  <c r="I6719" i="4"/>
  <c r="I6720" i="4"/>
  <c r="I6721" i="4"/>
  <c r="I6722" i="4"/>
  <c r="I6723" i="4"/>
  <c r="I6724" i="4"/>
  <c r="I6725" i="4"/>
  <c r="I6726" i="4"/>
  <c r="I6727" i="4"/>
  <c r="I6728" i="4"/>
  <c r="I6729" i="4"/>
  <c r="I6730" i="4"/>
  <c r="I6731" i="4"/>
  <c r="I6732" i="4"/>
  <c r="I6733" i="4"/>
  <c r="I6734" i="4"/>
  <c r="I6735" i="4"/>
  <c r="I6736" i="4"/>
  <c r="I6737" i="4"/>
  <c r="I6738" i="4"/>
  <c r="I6739" i="4"/>
  <c r="I6740" i="4"/>
  <c r="I6741" i="4"/>
  <c r="I6742" i="4"/>
  <c r="I6743" i="4"/>
  <c r="I6744" i="4"/>
  <c r="I6745" i="4"/>
  <c r="I6746" i="4"/>
  <c r="I6747" i="4"/>
  <c r="I6748" i="4"/>
  <c r="I6749" i="4"/>
  <c r="I6750" i="4"/>
  <c r="I6751" i="4"/>
  <c r="I6752" i="4"/>
  <c r="I6753" i="4"/>
  <c r="I6754" i="4"/>
  <c r="I6755" i="4"/>
  <c r="I6756" i="4"/>
  <c r="I6757" i="4"/>
  <c r="I6758" i="4"/>
  <c r="I6759" i="4"/>
  <c r="I6760" i="4"/>
  <c r="I6761" i="4"/>
  <c r="I6762" i="4"/>
  <c r="I6763" i="4"/>
  <c r="I6764" i="4"/>
  <c r="I6765" i="4"/>
  <c r="I6766" i="4"/>
  <c r="I6767" i="4"/>
  <c r="I6768" i="4"/>
  <c r="I6769" i="4"/>
  <c r="I6770" i="4"/>
  <c r="I6771" i="4"/>
  <c r="I6772" i="4"/>
  <c r="I6773" i="4"/>
  <c r="I6774" i="4"/>
  <c r="I6775" i="4"/>
  <c r="I6776" i="4"/>
  <c r="I6777" i="4"/>
  <c r="I6778" i="4"/>
  <c r="I6779" i="4"/>
  <c r="I6780" i="4"/>
  <c r="I6781" i="4"/>
  <c r="I6782" i="4"/>
  <c r="I6783" i="4"/>
  <c r="I6784" i="4"/>
  <c r="I6785" i="4"/>
  <c r="I6786" i="4"/>
  <c r="I6787" i="4"/>
  <c r="I6788" i="4"/>
  <c r="I6789" i="4"/>
  <c r="I6790" i="4"/>
  <c r="I6791" i="4"/>
  <c r="I6792" i="4"/>
  <c r="I6793" i="4"/>
  <c r="I6794" i="4"/>
  <c r="I6795" i="4"/>
  <c r="I6796" i="4"/>
  <c r="I6797" i="4"/>
  <c r="I6798" i="4"/>
  <c r="I6799" i="4"/>
  <c r="I6800" i="4"/>
  <c r="I6801" i="4"/>
  <c r="I6802" i="4"/>
  <c r="I6803" i="4"/>
  <c r="I6804" i="4"/>
  <c r="I6805" i="4"/>
  <c r="I6806" i="4"/>
  <c r="I6807" i="4"/>
  <c r="I6808" i="4"/>
  <c r="I6809" i="4"/>
  <c r="I6810" i="4"/>
  <c r="I6811" i="4"/>
  <c r="I6812" i="4"/>
  <c r="I6813" i="4"/>
  <c r="I6814" i="4"/>
  <c r="I6815" i="4"/>
  <c r="I6816" i="4"/>
  <c r="I6817" i="4"/>
  <c r="I6818" i="4"/>
  <c r="I6819" i="4"/>
  <c r="I6820" i="4"/>
  <c r="I6821" i="4"/>
  <c r="I6822" i="4"/>
  <c r="I6823" i="4"/>
  <c r="I6824" i="4"/>
  <c r="I6825" i="4"/>
  <c r="I6826" i="4"/>
  <c r="I6827" i="4"/>
  <c r="I6828" i="4"/>
  <c r="I6829" i="4"/>
  <c r="I6830" i="4"/>
  <c r="I6831" i="4"/>
  <c r="I6832" i="4"/>
  <c r="I6833" i="4"/>
  <c r="I6834" i="4"/>
  <c r="I6835" i="4"/>
  <c r="I6836" i="4"/>
  <c r="I6837" i="4"/>
  <c r="I6838" i="4"/>
  <c r="I6839" i="4"/>
  <c r="I6840" i="4"/>
  <c r="I6841" i="4"/>
  <c r="I6842" i="4"/>
  <c r="I6843" i="4"/>
  <c r="I6844" i="4"/>
  <c r="I6845" i="4"/>
  <c r="I6846" i="4"/>
  <c r="I6847" i="4"/>
  <c r="I6848" i="4"/>
  <c r="I6849" i="4"/>
  <c r="I6850" i="4"/>
  <c r="I6851" i="4"/>
  <c r="I6852" i="4"/>
  <c r="I6853" i="4"/>
  <c r="I6854" i="4"/>
  <c r="I6855" i="4"/>
  <c r="I6856" i="4"/>
  <c r="I6857" i="4"/>
  <c r="I6858" i="4"/>
  <c r="I6859" i="4"/>
  <c r="I6860" i="4"/>
  <c r="I6861" i="4"/>
  <c r="I6862" i="4"/>
  <c r="I6863" i="4"/>
  <c r="I6864" i="4"/>
  <c r="I6865" i="4"/>
  <c r="I6866" i="4"/>
  <c r="I6867" i="4"/>
  <c r="I6868" i="4"/>
  <c r="I6869" i="4"/>
  <c r="I6870" i="4"/>
  <c r="I6871" i="4"/>
  <c r="I6872" i="4"/>
  <c r="I6873" i="4"/>
  <c r="I6874" i="4"/>
  <c r="I6875" i="4"/>
  <c r="I6876" i="4"/>
  <c r="I6877" i="4"/>
  <c r="I6878" i="4"/>
  <c r="I6879" i="4"/>
  <c r="I6880" i="4"/>
  <c r="I6881" i="4"/>
  <c r="I6882" i="4"/>
  <c r="I6883" i="4"/>
  <c r="I6884" i="4"/>
  <c r="I6885" i="4"/>
  <c r="I6886" i="4"/>
  <c r="I6887" i="4"/>
  <c r="I6888" i="4"/>
  <c r="I6889" i="4"/>
  <c r="I6890" i="4"/>
  <c r="I6891" i="4"/>
  <c r="I6892" i="4"/>
  <c r="I6893" i="4"/>
  <c r="I6894" i="4"/>
  <c r="I6895" i="4"/>
  <c r="I6896" i="4"/>
  <c r="I6897" i="4"/>
  <c r="I6898" i="4"/>
  <c r="I6899" i="4"/>
  <c r="I6900" i="4"/>
  <c r="I6901" i="4"/>
  <c r="I6902" i="4"/>
  <c r="I6903" i="4"/>
  <c r="I6904" i="4"/>
  <c r="I6905" i="4"/>
  <c r="I6906" i="4"/>
  <c r="I6907" i="4"/>
  <c r="I6908" i="4"/>
  <c r="I6909" i="4"/>
  <c r="I6910" i="4"/>
  <c r="I6911" i="4"/>
  <c r="I6912" i="4"/>
  <c r="I6913" i="4"/>
  <c r="I6914" i="4"/>
  <c r="I6915" i="4"/>
  <c r="I6916" i="4"/>
  <c r="I6917" i="4"/>
  <c r="I6918" i="4"/>
  <c r="I6919" i="4"/>
  <c r="I6920" i="4"/>
  <c r="I6921" i="4"/>
  <c r="I6922" i="4"/>
  <c r="I6923" i="4"/>
  <c r="I6924" i="4"/>
  <c r="I6925" i="4"/>
  <c r="I6926" i="4"/>
  <c r="I6927" i="4"/>
  <c r="I6928" i="4"/>
  <c r="I6929" i="4"/>
  <c r="I6930" i="4"/>
  <c r="I6931" i="4"/>
  <c r="I6932" i="4"/>
  <c r="I6933" i="4"/>
  <c r="I6934" i="4"/>
  <c r="I6935" i="4"/>
  <c r="I6936" i="4"/>
  <c r="I6937" i="4"/>
  <c r="I6938" i="4"/>
  <c r="I6939" i="4"/>
  <c r="I6940" i="4"/>
  <c r="I6941" i="4"/>
  <c r="I6942" i="4"/>
  <c r="I6943" i="4"/>
  <c r="I6944" i="4"/>
  <c r="I6945" i="4"/>
  <c r="I6946" i="4"/>
  <c r="I6947" i="4"/>
  <c r="I6948" i="4"/>
  <c r="I6949" i="4"/>
  <c r="I6950" i="4"/>
  <c r="I6951" i="4"/>
  <c r="I6952" i="4"/>
  <c r="I6953" i="4"/>
  <c r="I6954" i="4"/>
  <c r="I6955" i="4"/>
  <c r="I6956" i="4"/>
  <c r="I6957" i="4"/>
  <c r="I6958" i="4"/>
  <c r="I6959" i="4"/>
  <c r="I6960" i="4"/>
  <c r="I6961" i="4"/>
  <c r="I6962" i="4"/>
  <c r="I6963" i="4"/>
  <c r="I6964" i="4"/>
  <c r="I6965" i="4"/>
  <c r="I6966" i="4"/>
  <c r="I6967" i="4"/>
  <c r="I6968" i="4"/>
  <c r="I6969" i="4"/>
  <c r="I6970" i="4"/>
  <c r="I6971" i="4"/>
  <c r="I6972" i="4"/>
  <c r="I6973" i="4"/>
  <c r="I6974" i="4"/>
  <c r="I6975" i="4"/>
  <c r="I6976" i="4"/>
  <c r="I6977" i="4"/>
  <c r="I6978" i="4"/>
  <c r="I6979" i="4"/>
  <c r="I6980" i="4"/>
  <c r="I6981" i="4"/>
  <c r="I6982" i="4"/>
  <c r="I6983" i="4"/>
  <c r="I6984" i="4"/>
  <c r="I6985" i="4"/>
  <c r="I6986" i="4"/>
  <c r="I6987" i="4"/>
  <c r="I6988" i="4"/>
  <c r="I6989" i="4"/>
  <c r="I6990" i="4"/>
  <c r="I6991" i="4"/>
  <c r="I6992" i="4"/>
  <c r="I6993" i="4"/>
  <c r="I6994" i="4"/>
  <c r="I6995" i="4"/>
  <c r="I6996" i="4"/>
  <c r="I6997" i="4"/>
  <c r="I6998" i="4"/>
  <c r="I6999" i="4"/>
  <c r="I7000" i="4"/>
  <c r="I7001" i="4"/>
  <c r="I7002" i="4"/>
  <c r="I7003" i="4"/>
  <c r="I7004" i="4"/>
  <c r="I7005" i="4"/>
  <c r="I7006" i="4"/>
  <c r="I7007" i="4"/>
  <c r="I7008" i="4"/>
  <c r="I7009" i="4"/>
  <c r="I7010" i="4"/>
  <c r="I7011" i="4"/>
  <c r="I7012" i="4"/>
  <c r="I7013" i="4"/>
  <c r="I7014" i="4"/>
  <c r="I7015" i="4"/>
  <c r="I7016" i="4"/>
  <c r="I7017" i="4"/>
  <c r="I7018" i="4"/>
  <c r="I7019" i="4"/>
  <c r="I7020" i="4"/>
  <c r="I7021" i="4"/>
  <c r="I7022" i="4"/>
  <c r="I7023" i="4"/>
  <c r="I7024" i="4"/>
  <c r="I7025" i="4"/>
  <c r="I7026" i="4"/>
  <c r="I7027" i="4"/>
  <c r="I7028" i="4"/>
  <c r="I7029" i="4"/>
  <c r="I7030" i="4"/>
  <c r="I7031" i="4"/>
  <c r="I7032" i="4"/>
  <c r="I7033" i="4"/>
  <c r="I7034" i="4"/>
  <c r="I7035" i="4"/>
  <c r="I7036" i="4"/>
  <c r="I7037" i="4"/>
  <c r="I7038" i="4"/>
  <c r="I7039" i="4"/>
  <c r="I7040" i="4"/>
  <c r="I7041" i="4"/>
  <c r="I7042" i="4"/>
  <c r="I7043" i="4"/>
  <c r="I7044" i="4"/>
  <c r="I7045" i="4"/>
  <c r="I7046" i="4"/>
  <c r="I7047" i="4"/>
  <c r="I7048" i="4"/>
  <c r="I7049" i="4"/>
  <c r="I7050" i="4"/>
  <c r="I7051" i="4"/>
  <c r="I7052" i="4"/>
  <c r="I7053" i="4"/>
  <c r="I7054" i="4"/>
  <c r="I7055" i="4"/>
  <c r="I7056" i="4"/>
  <c r="I7057" i="4"/>
  <c r="I7058" i="4"/>
  <c r="I7059" i="4"/>
  <c r="I7060" i="4"/>
  <c r="I7061" i="4"/>
  <c r="I7062" i="4"/>
  <c r="I7063" i="4"/>
  <c r="I7064" i="4"/>
  <c r="I7065" i="4"/>
  <c r="I7066" i="4"/>
  <c r="I7067" i="4"/>
  <c r="I7068" i="4"/>
  <c r="I7069" i="4"/>
  <c r="I7070" i="4"/>
  <c r="I7071" i="4"/>
  <c r="I7072" i="4"/>
  <c r="I7073" i="4"/>
  <c r="I7074" i="4"/>
  <c r="I7075" i="4"/>
  <c r="I7076" i="4"/>
  <c r="I7077" i="4"/>
  <c r="I7078" i="4"/>
  <c r="I7079" i="4"/>
  <c r="I7080" i="4"/>
  <c r="I7081" i="4"/>
  <c r="I7082" i="4"/>
  <c r="I7083" i="4"/>
  <c r="I7084" i="4"/>
  <c r="I7085" i="4"/>
  <c r="I7086" i="4"/>
  <c r="I7087" i="4"/>
  <c r="I7088" i="4"/>
  <c r="I7089" i="4"/>
  <c r="I7090" i="4"/>
  <c r="I7091" i="4"/>
  <c r="I7092" i="4"/>
  <c r="I7093" i="4"/>
  <c r="I7094" i="4"/>
  <c r="I7095" i="4"/>
  <c r="I7096" i="4"/>
  <c r="I7097" i="4"/>
  <c r="I7098" i="4"/>
  <c r="I7099" i="4"/>
  <c r="I7100" i="4"/>
  <c r="I7101" i="4"/>
  <c r="I7102" i="4"/>
  <c r="I7103" i="4"/>
  <c r="I7104" i="4"/>
  <c r="I7105" i="4"/>
  <c r="I7106" i="4"/>
  <c r="I7107" i="4"/>
  <c r="I7108" i="4"/>
  <c r="I7109" i="4"/>
  <c r="I7110" i="4"/>
  <c r="I7111" i="4"/>
  <c r="I7112" i="4"/>
  <c r="I7113" i="4"/>
  <c r="I7114" i="4"/>
  <c r="I7115" i="4"/>
  <c r="I7116" i="4"/>
  <c r="I7117" i="4"/>
  <c r="I7118" i="4"/>
  <c r="I7119" i="4"/>
  <c r="I7120" i="4"/>
  <c r="I7121" i="4"/>
  <c r="I7122" i="4"/>
  <c r="I7123" i="4"/>
  <c r="I7124" i="4"/>
  <c r="I7125" i="4"/>
  <c r="I7126" i="4"/>
  <c r="I7127" i="4"/>
  <c r="I7128" i="4"/>
  <c r="I7129" i="4"/>
  <c r="I7130" i="4"/>
  <c r="I7131" i="4"/>
  <c r="I7132" i="4"/>
  <c r="I7133" i="4"/>
  <c r="I7134" i="4"/>
  <c r="I7135" i="4"/>
  <c r="I7136" i="4"/>
  <c r="I7137" i="4"/>
  <c r="I7138" i="4"/>
  <c r="I7139" i="4"/>
  <c r="I7140" i="4"/>
  <c r="I7141" i="4"/>
  <c r="I7142" i="4"/>
  <c r="I7143" i="4"/>
  <c r="I7144" i="4"/>
  <c r="I7145" i="4"/>
  <c r="I7146" i="4"/>
  <c r="I7147" i="4"/>
  <c r="I7148" i="4"/>
  <c r="I7149" i="4"/>
  <c r="I7150" i="4"/>
  <c r="I7151" i="4"/>
  <c r="I7152" i="4"/>
  <c r="I7153" i="4"/>
  <c r="I7154" i="4"/>
  <c r="I7155" i="4"/>
  <c r="I7156" i="4"/>
  <c r="I7157" i="4"/>
  <c r="I7158" i="4"/>
  <c r="I7159" i="4"/>
  <c r="I7160" i="4"/>
  <c r="I7161" i="4"/>
  <c r="I7162" i="4"/>
  <c r="I7163" i="4"/>
  <c r="I7164" i="4"/>
  <c r="I7165" i="4"/>
  <c r="I7166" i="4"/>
  <c r="I7167" i="4"/>
  <c r="I7168" i="4"/>
  <c r="I7169" i="4"/>
  <c r="I7170" i="4"/>
  <c r="I7171" i="4"/>
  <c r="I7172" i="4"/>
  <c r="I7173" i="4"/>
  <c r="I7174" i="4"/>
  <c r="I7175" i="4"/>
  <c r="I7176" i="4"/>
  <c r="I7177" i="4"/>
  <c r="I7178" i="4"/>
  <c r="I7179" i="4"/>
  <c r="I7180" i="4"/>
  <c r="I7181" i="4"/>
  <c r="I7182" i="4"/>
  <c r="I7183" i="4"/>
  <c r="I7184" i="4"/>
  <c r="I7185" i="4"/>
  <c r="I7186" i="4"/>
  <c r="I7187" i="4"/>
  <c r="I7188" i="4"/>
  <c r="I7189" i="4"/>
  <c r="I7190" i="4"/>
  <c r="I7191" i="4"/>
  <c r="I7192" i="4"/>
  <c r="I7193" i="4"/>
  <c r="I7194" i="4"/>
  <c r="I7195" i="4"/>
  <c r="I7196" i="4"/>
  <c r="I7197" i="4"/>
  <c r="I7198" i="4"/>
  <c r="I7199" i="4"/>
  <c r="I7200" i="4"/>
  <c r="I7201" i="4"/>
  <c r="I7202" i="4"/>
  <c r="I7203" i="4"/>
  <c r="I7204" i="4"/>
  <c r="I7205" i="4"/>
  <c r="I7206" i="4"/>
  <c r="I7207" i="4"/>
  <c r="I7208" i="4"/>
  <c r="I7209" i="4"/>
  <c r="I7210" i="4"/>
  <c r="I7211" i="4"/>
  <c r="I7212" i="4"/>
  <c r="I7213" i="4"/>
  <c r="I7214" i="4"/>
  <c r="I7215" i="4"/>
  <c r="I7216" i="4"/>
  <c r="I7217" i="4"/>
  <c r="I7218" i="4"/>
  <c r="I7219" i="4"/>
  <c r="I7220" i="4"/>
  <c r="I7221" i="4"/>
  <c r="I7222" i="4"/>
  <c r="I7223" i="4"/>
  <c r="I7224" i="4"/>
  <c r="I7225" i="4"/>
  <c r="I7226" i="4"/>
  <c r="I7227" i="4"/>
  <c r="I7228" i="4"/>
  <c r="I7229" i="4"/>
  <c r="I7230" i="4"/>
  <c r="I7231" i="4"/>
  <c r="I7232" i="4"/>
  <c r="I7233" i="4"/>
  <c r="I7234" i="4"/>
  <c r="I7235" i="4"/>
  <c r="I7236" i="4"/>
  <c r="I7237" i="4"/>
  <c r="I7238" i="4"/>
  <c r="I7239" i="4"/>
  <c r="I7240" i="4"/>
  <c r="I7241" i="4"/>
  <c r="I7242" i="4"/>
  <c r="I7243" i="4"/>
  <c r="I7244" i="4"/>
  <c r="I7245" i="4"/>
  <c r="I7246" i="4"/>
  <c r="I7247" i="4"/>
  <c r="I7248" i="4"/>
  <c r="I7249" i="4"/>
  <c r="I7250" i="4"/>
  <c r="I7251" i="4"/>
  <c r="I7252" i="4"/>
  <c r="I7253" i="4"/>
  <c r="I7254" i="4"/>
  <c r="I7255" i="4"/>
  <c r="I7256" i="4"/>
  <c r="I7257" i="4"/>
  <c r="I7258" i="4"/>
  <c r="I7259" i="4"/>
  <c r="I7260" i="4"/>
  <c r="I7261" i="4"/>
  <c r="I7262" i="4"/>
  <c r="I7263" i="4"/>
  <c r="I7264" i="4"/>
  <c r="I7265" i="4"/>
  <c r="I7266" i="4"/>
  <c r="I7267" i="4"/>
  <c r="I7268" i="4"/>
  <c r="I7269" i="4"/>
  <c r="I7270" i="4"/>
  <c r="I7271" i="4"/>
  <c r="I7272" i="4"/>
  <c r="I7273" i="4"/>
  <c r="I7274" i="4"/>
  <c r="I7275" i="4"/>
  <c r="I7276" i="4"/>
  <c r="I7277" i="4"/>
  <c r="I7278" i="4"/>
  <c r="I7279" i="4"/>
  <c r="I7280" i="4"/>
  <c r="I7281" i="4"/>
  <c r="I7282" i="4"/>
  <c r="I7283" i="4"/>
  <c r="I7284" i="4"/>
  <c r="I7285" i="4"/>
  <c r="I7286" i="4"/>
  <c r="I7287" i="4"/>
  <c r="I7288" i="4"/>
  <c r="I7289" i="4"/>
  <c r="I7290" i="4"/>
  <c r="I7291" i="4"/>
  <c r="I7292" i="4"/>
  <c r="I7293" i="4"/>
  <c r="I7294" i="4"/>
  <c r="I7295" i="4"/>
  <c r="I7296" i="4"/>
  <c r="I7297" i="4"/>
  <c r="I7298" i="4"/>
  <c r="I7299" i="4"/>
  <c r="I7300" i="4"/>
  <c r="I7301" i="4"/>
  <c r="I7302" i="4"/>
  <c r="I7303" i="4"/>
  <c r="I7304" i="4"/>
  <c r="I7305" i="4"/>
  <c r="I7306" i="4"/>
  <c r="I7307" i="4"/>
  <c r="I7308" i="4"/>
  <c r="I7309" i="4"/>
  <c r="I7310" i="4"/>
  <c r="I7311" i="4"/>
  <c r="I7312" i="4"/>
  <c r="I7313" i="4"/>
  <c r="I7314" i="4"/>
  <c r="I7315" i="4"/>
  <c r="I7316" i="4"/>
  <c r="I7317" i="4"/>
  <c r="I7318" i="4"/>
  <c r="I7319" i="4"/>
  <c r="I7320" i="4"/>
  <c r="I7321" i="4"/>
  <c r="I7322" i="4"/>
  <c r="I7323" i="4"/>
  <c r="I7324" i="4"/>
  <c r="I7325" i="4"/>
  <c r="I7326" i="4"/>
  <c r="I7327" i="4"/>
  <c r="I7328" i="4"/>
  <c r="I7329" i="4"/>
  <c r="I7330" i="4"/>
  <c r="I7331" i="4"/>
  <c r="I7332" i="4"/>
  <c r="I7333" i="4"/>
  <c r="I7334" i="4"/>
  <c r="I7335" i="4"/>
  <c r="I7336" i="4"/>
  <c r="I7337" i="4"/>
  <c r="I7338" i="4"/>
  <c r="I7339" i="4"/>
  <c r="I7340" i="4"/>
  <c r="I7341" i="4"/>
  <c r="I7342" i="4"/>
  <c r="I7343" i="4"/>
  <c r="I7344" i="4"/>
  <c r="I7345" i="4"/>
  <c r="I7346" i="4"/>
  <c r="I7347" i="4"/>
  <c r="I7348" i="4"/>
  <c r="I7349" i="4"/>
  <c r="I7350" i="4"/>
  <c r="I7351" i="4"/>
  <c r="I7352" i="4"/>
  <c r="I7353" i="4"/>
  <c r="I7354" i="4"/>
  <c r="I7355" i="4"/>
  <c r="I7356" i="4"/>
  <c r="I7357" i="4"/>
  <c r="I7358" i="4"/>
  <c r="I7359" i="4"/>
  <c r="I7360" i="4"/>
  <c r="I7361" i="4"/>
  <c r="I7362" i="4"/>
  <c r="I7363" i="4"/>
  <c r="I7364" i="4"/>
  <c r="I7365" i="4"/>
  <c r="I7366" i="4"/>
  <c r="I7367" i="4"/>
  <c r="I7368" i="4"/>
  <c r="I7369" i="4"/>
  <c r="I7370" i="4"/>
  <c r="I7371" i="4"/>
  <c r="I7372" i="4"/>
  <c r="I7373" i="4"/>
  <c r="I7374" i="4"/>
  <c r="I7375" i="4"/>
  <c r="I7376" i="4"/>
  <c r="I7377" i="4"/>
  <c r="I7378" i="4"/>
  <c r="I7379" i="4"/>
  <c r="I7380" i="4"/>
  <c r="I7381" i="4"/>
  <c r="I7382" i="4"/>
  <c r="I7383" i="4"/>
  <c r="I7384" i="4"/>
  <c r="I7385" i="4"/>
  <c r="I7386" i="4"/>
  <c r="I7387" i="4"/>
  <c r="I7388" i="4"/>
  <c r="I7389" i="4"/>
  <c r="I7390" i="4"/>
  <c r="I7391" i="4"/>
  <c r="I7392" i="4"/>
  <c r="I7393" i="4"/>
  <c r="I7394" i="4"/>
  <c r="I7395" i="4"/>
  <c r="I7396" i="4"/>
  <c r="I7397" i="4"/>
  <c r="I7398" i="4"/>
  <c r="I7399" i="4"/>
  <c r="I7400" i="4"/>
  <c r="I7401" i="4"/>
  <c r="I7402" i="4"/>
  <c r="I7403" i="4"/>
  <c r="I7404" i="4"/>
  <c r="I7405" i="4"/>
  <c r="I7406" i="4"/>
  <c r="I7407" i="4"/>
  <c r="I7408" i="4"/>
  <c r="I7409" i="4"/>
  <c r="I7410" i="4"/>
  <c r="I7411" i="4"/>
  <c r="I7412" i="4"/>
  <c r="I7413" i="4"/>
  <c r="I7414" i="4"/>
  <c r="I7415" i="4"/>
  <c r="I7416" i="4"/>
  <c r="I7417" i="4"/>
  <c r="I7418" i="4"/>
  <c r="I7419" i="4"/>
  <c r="I7420" i="4"/>
  <c r="I7421" i="4"/>
  <c r="I7422" i="4"/>
  <c r="I7423" i="4"/>
  <c r="I7424" i="4"/>
  <c r="I7425" i="4"/>
  <c r="I7426" i="4"/>
  <c r="I7427" i="4"/>
  <c r="I7428" i="4"/>
  <c r="I7429" i="4"/>
  <c r="I7430" i="4"/>
  <c r="I7431" i="4"/>
  <c r="I7432" i="4"/>
  <c r="I7433" i="4"/>
  <c r="I7434" i="4"/>
  <c r="I7435" i="4"/>
  <c r="I7436" i="4"/>
  <c r="I7437" i="4"/>
  <c r="I7438" i="4"/>
  <c r="I7439" i="4"/>
  <c r="I7440" i="4"/>
  <c r="I7441" i="4"/>
  <c r="I7442" i="4"/>
  <c r="I7443" i="4"/>
  <c r="I7444" i="4"/>
  <c r="I7445" i="4"/>
  <c r="I7446" i="4"/>
  <c r="I7447" i="4"/>
  <c r="I7448" i="4"/>
  <c r="I7449" i="4"/>
  <c r="I7450" i="4"/>
  <c r="I7451" i="4"/>
  <c r="I7452" i="4"/>
  <c r="I7453" i="4"/>
  <c r="I7454" i="4"/>
  <c r="I7455" i="4"/>
  <c r="I7456" i="4"/>
  <c r="I7457" i="4"/>
  <c r="I7458" i="4"/>
  <c r="I7459" i="4"/>
  <c r="I7460" i="4"/>
  <c r="I7461" i="4"/>
  <c r="I7462" i="4"/>
  <c r="I7463" i="4"/>
  <c r="I7464" i="4"/>
  <c r="I7465" i="4"/>
  <c r="I7466" i="4"/>
  <c r="I7467" i="4"/>
  <c r="I7468" i="4"/>
  <c r="I7469" i="4"/>
  <c r="I7470" i="4"/>
  <c r="I7471" i="4"/>
  <c r="I7472" i="4"/>
  <c r="I7473" i="4"/>
  <c r="I7474" i="4"/>
  <c r="I7475" i="4"/>
  <c r="I7476" i="4"/>
  <c r="I7477" i="4"/>
  <c r="I7478" i="4"/>
  <c r="I7479" i="4"/>
  <c r="I7480" i="4"/>
  <c r="I7481" i="4"/>
  <c r="I7482" i="4"/>
  <c r="I7483" i="4"/>
  <c r="I7484" i="4"/>
  <c r="I7485" i="4"/>
  <c r="I7486" i="4"/>
  <c r="I7487" i="4"/>
  <c r="I7488" i="4"/>
  <c r="I7489" i="4"/>
  <c r="I7490" i="4"/>
  <c r="I7491" i="4"/>
  <c r="I7492" i="4"/>
  <c r="I7493" i="4"/>
  <c r="I7494" i="4"/>
  <c r="I7495" i="4"/>
  <c r="I7496" i="4"/>
  <c r="I7497" i="4"/>
  <c r="I7498" i="4"/>
  <c r="I7499" i="4"/>
  <c r="I7500" i="4"/>
  <c r="I7501" i="4"/>
  <c r="I7502" i="4"/>
  <c r="I7503" i="4"/>
  <c r="I7504" i="4"/>
  <c r="I7505" i="4"/>
  <c r="I7506" i="4"/>
  <c r="I7507" i="4"/>
  <c r="I7508" i="4"/>
  <c r="I7509" i="4"/>
  <c r="I7510" i="4"/>
  <c r="I7511" i="4"/>
  <c r="I7512" i="4"/>
  <c r="I7513" i="4"/>
  <c r="I7514" i="4"/>
  <c r="I7515" i="4"/>
  <c r="I7516" i="4"/>
  <c r="I7517" i="4"/>
  <c r="I7518" i="4"/>
  <c r="I7519" i="4"/>
  <c r="I7520" i="4"/>
  <c r="I7521" i="4"/>
  <c r="I7522" i="4"/>
  <c r="I7523" i="4"/>
  <c r="I7524" i="4"/>
  <c r="I7525" i="4"/>
  <c r="I7526" i="4"/>
  <c r="I7527" i="4"/>
  <c r="I7528" i="4"/>
  <c r="I7529" i="4"/>
  <c r="I7530" i="4"/>
  <c r="I7531" i="4"/>
  <c r="I7532" i="4"/>
  <c r="I7533" i="4"/>
  <c r="I7534" i="4"/>
  <c r="I7535" i="4"/>
  <c r="I7536" i="4"/>
  <c r="I7537" i="4"/>
  <c r="I7538" i="4"/>
  <c r="I7539" i="4"/>
  <c r="I7540" i="4"/>
  <c r="I7541" i="4"/>
  <c r="I7542" i="4"/>
  <c r="I7543" i="4"/>
  <c r="I7544" i="4"/>
  <c r="I7545" i="4"/>
  <c r="I7546" i="4"/>
  <c r="I7547" i="4"/>
  <c r="I7548" i="4"/>
  <c r="I7549" i="4"/>
  <c r="I7550" i="4"/>
  <c r="I7551" i="4"/>
  <c r="I7552" i="4"/>
  <c r="I7553" i="4"/>
  <c r="I7554" i="4"/>
  <c r="I7555" i="4"/>
  <c r="I7556" i="4"/>
  <c r="I7557" i="4"/>
  <c r="I7558" i="4"/>
  <c r="I7559" i="4"/>
  <c r="I7560" i="4"/>
  <c r="I7561" i="4"/>
  <c r="I7562" i="4"/>
  <c r="I7563" i="4"/>
  <c r="I7564" i="4"/>
  <c r="I7565" i="4"/>
  <c r="I7566" i="4"/>
  <c r="I7567" i="4"/>
  <c r="I7568" i="4"/>
  <c r="I7569" i="4"/>
  <c r="I7570" i="4"/>
  <c r="I7571" i="4"/>
  <c r="I7572" i="4"/>
  <c r="I7573" i="4"/>
  <c r="I7574" i="4"/>
  <c r="I7575" i="4"/>
  <c r="I7576" i="4"/>
  <c r="I7577" i="4"/>
  <c r="I7578" i="4"/>
  <c r="I7579" i="4"/>
  <c r="I7580" i="4"/>
  <c r="I7581" i="4"/>
  <c r="I7582" i="4"/>
  <c r="I7583" i="4"/>
  <c r="I7584" i="4"/>
  <c r="I7585" i="4"/>
  <c r="I7586" i="4"/>
  <c r="I7587" i="4"/>
  <c r="I7588" i="4"/>
  <c r="I7589" i="4"/>
  <c r="I7590" i="4"/>
  <c r="I7591" i="4"/>
  <c r="I7592" i="4"/>
  <c r="I7593" i="4"/>
  <c r="I7594" i="4"/>
  <c r="I7595" i="4"/>
  <c r="I7596" i="4"/>
  <c r="I7597" i="4"/>
  <c r="I7598" i="4"/>
  <c r="I7599" i="4"/>
  <c r="I7600" i="4"/>
  <c r="I7601" i="4"/>
  <c r="I7602" i="4"/>
  <c r="I7603" i="4"/>
  <c r="I7604" i="4"/>
  <c r="I7605" i="4"/>
  <c r="I7606" i="4"/>
  <c r="I7607" i="4"/>
  <c r="I7608" i="4"/>
  <c r="I7609" i="4"/>
  <c r="I7610" i="4"/>
  <c r="I7611" i="4"/>
  <c r="I7612" i="4"/>
  <c r="I7613" i="4"/>
  <c r="I7614" i="4"/>
  <c r="I7615" i="4"/>
  <c r="I7616" i="4"/>
  <c r="I7617" i="4"/>
  <c r="I7618" i="4"/>
  <c r="I7619" i="4"/>
  <c r="I7620" i="4"/>
  <c r="I7621" i="4"/>
  <c r="I7622" i="4"/>
  <c r="I7623" i="4"/>
  <c r="I7624" i="4"/>
  <c r="I7625" i="4"/>
  <c r="I7626" i="4"/>
  <c r="I7627" i="4"/>
  <c r="I7628" i="4"/>
  <c r="I7629" i="4"/>
  <c r="I7630" i="4"/>
  <c r="I7631" i="4"/>
  <c r="I7632" i="4"/>
  <c r="I7633" i="4"/>
  <c r="I7634" i="4"/>
  <c r="I7635" i="4"/>
  <c r="I7636" i="4"/>
  <c r="I7637" i="4"/>
  <c r="I7638" i="4"/>
  <c r="I7639" i="4"/>
  <c r="I7640" i="4"/>
  <c r="I7641" i="4"/>
  <c r="I7642" i="4"/>
  <c r="I7643" i="4"/>
  <c r="I7644" i="4"/>
  <c r="I7645" i="4"/>
  <c r="I7646" i="4"/>
  <c r="I7647" i="4"/>
  <c r="I7648" i="4"/>
  <c r="I7649" i="4"/>
  <c r="I7650" i="4"/>
  <c r="I7651" i="4"/>
  <c r="I7652" i="4"/>
  <c r="I7653" i="4"/>
  <c r="I7654" i="4"/>
  <c r="I7655" i="4"/>
  <c r="I7656" i="4"/>
  <c r="I7657" i="4"/>
  <c r="I7658" i="4"/>
  <c r="I7659" i="4"/>
  <c r="I7660" i="4"/>
  <c r="I7661" i="4"/>
  <c r="I7662" i="4"/>
  <c r="I7663" i="4"/>
  <c r="I7664" i="4"/>
  <c r="I7665" i="4"/>
  <c r="I7666" i="4"/>
  <c r="I7667" i="4"/>
  <c r="I7668" i="4"/>
  <c r="I7669" i="4"/>
  <c r="I7670" i="4"/>
  <c r="I7671" i="4"/>
  <c r="I7672" i="4"/>
  <c r="I7673" i="4"/>
  <c r="I7674" i="4"/>
  <c r="I7675" i="4"/>
  <c r="I7676" i="4"/>
  <c r="I7677" i="4"/>
  <c r="I7678" i="4"/>
  <c r="I7679" i="4"/>
  <c r="I7680" i="4"/>
  <c r="I7681" i="4"/>
  <c r="I7682" i="4"/>
  <c r="I7683" i="4"/>
  <c r="I7684" i="4"/>
  <c r="I7685" i="4"/>
  <c r="I7686" i="4"/>
  <c r="I7687" i="4"/>
  <c r="I7688" i="4"/>
  <c r="I7689" i="4"/>
  <c r="I7690" i="4"/>
  <c r="I7691" i="4"/>
  <c r="I7692" i="4"/>
  <c r="I7693" i="4"/>
  <c r="I7694" i="4"/>
  <c r="I7695" i="4"/>
  <c r="I7696" i="4"/>
  <c r="I7697" i="4"/>
  <c r="I7698" i="4"/>
  <c r="I7699" i="4"/>
  <c r="I7700" i="4"/>
  <c r="I7701" i="4"/>
  <c r="I7702" i="4"/>
  <c r="I7703" i="4"/>
  <c r="I7704" i="4"/>
  <c r="I7705" i="4"/>
  <c r="I7706" i="4"/>
  <c r="I7707" i="4"/>
  <c r="I7708" i="4"/>
  <c r="I7709" i="4"/>
  <c r="I7710" i="4"/>
  <c r="I7711" i="4"/>
  <c r="I7712" i="4"/>
  <c r="I7713" i="4"/>
  <c r="I7714" i="4"/>
  <c r="I7715" i="4"/>
  <c r="I7716" i="4"/>
  <c r="I7717" i="4"/>
  <c r="I7718" i="4"/>
  <c r="I7719" i="4"/>
  <c r="I7720" i="4"/>
  <c r="I7721" i="4"/>
  <c r="I7722" i="4"/>
  <c r="I7723" i="4"/>
  <c r="I7724" i="4"/>
  <c r="I7725" i="4"/>
  <c r="I7726" i="4"/>
  <c r="I7727" i="4"/>
  <c r="I7728" i="4"/>
  <c r="I7729" i="4"/>
  <c r="I7730" i="4"/>
  <c r="I7731" i="4"/>
  <c r="I7732" i="4"/>
  <c r="I7733" i="4"/>
  <c r="I7734" i="4"/>
  <c r="I7735" i="4"/>
  <c r="I7736" i="4"/>
  <c r="I7737" i="4"/>
  <c r="I7738" i="4"/>
  <c r="I7739" i="4"/>
  <c r="I7740" i="4"/>
  <c r="I7741" i="4"/>
  <c r="I7742" i="4"/>
  <c r="I7743" i="4"/>
  <c r="I7744" i="4"/>
  <c r="I7745" i="4"/>
  <c r="I7746" i="4"/>
  <c r="I7747" i="4"/>
  <c r="I7748" i="4"/>
  <c r="I7749" i="4"/>
  <c r="I7750" i="4"/>
  <c r="I7751" i="4"/>
  <c r="I7752" i="4"/>
  <c r="I7753" i="4"/>
  <c r="I7754" i="4"/>
  <c r="I7755" i="4"/>
  <c r="I7756" i="4"/>
  <c r="I7757" i="4"/>
  <c r="I7758" i="4"/>
  <c r="I7759" i="4"/>
  <c r="I7760" i="4"/>
  <c r="I7761" i="4"/>
  <c r="I7762" i="4"/>
  <c r="I7763" i="4"/>
  <c r="I7764" i="4"/>
  <c r="I7765" i="4"/>
  <c r="I7766" i="4"/>
  <c r="I7767" i="4"/>
  <c r="I7768" i="4"/>
  <c r="I7769" i="4"/>
  <c r="I7770" i="4"/>
  <c r="I7771" i="4"/>
  <c r="I7772" i="4"/>
  <c r="I7773" i="4"/>
  <c r="I7774" i="4"/>
  <c r="I7775" i="4"/>
  <c r="I7776" i="4"/>
  <c r="I7777" i="4"/>
  <c r="I7778" i="4"/>
  <c r="I7779" i="4"/>
  <c r="I7780" i="4"/>
  <c r="I7781" i="4"/>
  <c r="I7782" i="4"/>
  <c r="I7783" i="4"/>
  <c r="I7784" i="4"/>
  <c r="I7785" i="4"/>
  <c r="I7786" i="4"/>
  <c r="I7787" i="4"/>
  <c r="I7788" i="4"/>
  <c r="I7789" i="4"/>
  <c r="I7790" i="4"/>
  <c r="I7791" i="4"/>
  <c r="I7792" i="4"/>
  <c r="I7793" i="4"/>
  <c r="I7794" i="4"/>
  <c r="I7795" i="4"/>
  <c r="I7796" i="4"/>
  <c r="I7797" i="4"/>
  <c r="I7798" i="4"/>
  <c r="I7799" i="4"/>
  <c r="I7800" i="4"/>
  <c r="I7801" i="4"/>
  <c r="I7802" i="4"/>
  <c r="I7803" i="4"/>
  <c r="I7804" i="4"/>
  <c r="I7805" i="4"/>
  <c r="I7806" i="4"/>
  <c r="I7807" i="4"/>
  <c r="I7808" i="4"/>
  <c r="I7809" i="4"/>
  <c r="I7810" i="4"/>
  <c r="I7811" i="4"/>
  <c r="I7812" i="4"/>
  <c r="I7813" i="4"/>
  <c r="I7814" i="4"/>
  <c r="I7815" i="4"/>
  <c r="I7816" i="4"/>
  <c r="I7817" i="4"/>
  <c r="I7818" i="4"/>
  <c r="I7819" i="4"/>
  <c r="I7820" i="4"/>
  <c r="I7821" i="4"/>
  <c r="I7822" i="4"/>
  <c r="I7823" i="4"/>
  <c r="I7824" i="4"/>
  <c r="I7825" i="4"/>
  <c r="I7826" i="4"/>
  <c r="I7827" i="4"/>
  <c r="I7828" i="4"/>
  <c r="I7829" i="4"/>
  <c r="I7830" i="4"/>
  <c r="I7831" i="4"/>
  <c r="I7832" i="4"/>
  <c r="I7833" i="4"/>
  <c r="I7834" i="4"/>
  <c r="I7835" i="4"/>
  <c r="I7836" i="4"/>
  <c r="I7837" i="4"/>
  <c r="I7838" i="4"/>
  <c r="I7839" i="4"/>
  <c r="I7840" i="4"/>
  <c r="I7841" i="4"/>
  <c r="I7842" i="4"/>
  <c r="I7843" i="4"/>
  <c r="I7844" i="4"/>
  <c r="I7845" i="4"/>
  <c r="I7846" i="4"/>
  <c r="I7847" i="4"/>
  <c r="I7848" i="4"/>
  <c r="I7849" i="4"/>
  <c r="I7850" i="4"/>
  <c r="I7851" i="4"/>
  <c r="I7852" i="4"/>
  <c r="I7853" i="4"/>
  <c r="I7854" i="4"/>
  <c r="I7855" i="4"/>
  <c r="I7856" i="4"/>
  <c r="I7857" i="4"/>
  <c r="I7858" i="4"/>
  <c r="I7859" i="4"/>
  <c r="I7860" i="4"/>
  <c r="I7861" i="4"/>
  <c r="I7862" i="4"/>
  <c r="I7863" i="4"/>
  <c r="I7864" i="4"/>
  <c r="I7865" i="4"/>
  <c r="I7866" i="4"/>
  <c r="I7867" i="4"/>
  <c r="I7868" i="4"/>
  <c r="I7869" i="4"/>
  <c r="I7870" i="4"/>
  <c r="I7871" i="4"/>
  <c r="I7872" i="4"/>
  <c r="I7873" i="4"/>
  <c r="I7874" i="4"/>
  <c r="I7875" i="4"/>
  <c r="I7876" i="4"/>
  <c r="I7877" i="4"/>
  <c r="I7878" i="4"/>
  <c r="I7879" i="4"/>
  <c r="I7880" i="4"/>
  <c r="I7881" i="4"/>
  <c r="I7882" i="4"/>
  <c r="I7883" i="4"/>
  <c r="I7884" i="4"/>
  <c r="I7885" i="4"/>
  <c r="I7886" i="4"/>
  <c r="I7887" i="4"/>
  <c r="I7888" i="4"/>
  <c r="I7889" i="4"/>
  <c r="I7890" i="4"/>
  <c r="I7891" i="4"/>
  <c r="I7892" i="4"/>
  <c r="I7893" i="4"/>
  <c r="I7894" i="4"/>
  <c r="I7895" i="4"/>
  <c r="I7896" i="4"/>
  <c r="I7897" i="4"/>
  <c r="I7898" i="4"/>
  <c r="I7899" i="4"/>
  <c r="I7900" i="4"/>
  <c r="I7901" i="4"/>
  <c r="I7902" i="4"/>
  <c r="I7903" i="4"/>
  <c r="I7904" i="4"/>
  <c r="I7905" i="4"/>
  <c r="I7906" i="4"/>
  <c r="I7907" i="4"/>
  <c r="I7908" i="4"/>
  <c r="I7909" i="4"/>
  <c r="I7910" i="4"/>
  <c r="I7911" i="4"/>
  <c r="I7912" i="4"/>
  <c r="I7913" i="4"/>
  <c r="I7914" i="4"/>
  <c r="I7915" i="4"/>
  <c r="I7916" i="4"/>
  <c r="I7917" i="4"/>
  <c r="I7918" i="4"/>
  <c r="I7919" i="4"/>
  <c r="I7920" i="4"/>
  <c r="I7921" i="4"/>
  <c r="I7922" i="4"/>
  <c r="I7923" i="4"/>
  <c r="I7924" i="4"/>
  <c r="I7925" i="4"/>
  <c r="I7926" i="4"/>
  <c r="I7927" i="4"/>
  <c r="I7928" i="4"/>
  <c r="I7929" i="4"/>
  <c r="I7930" i="4"/>
  <c r="I7931" i="4"/>
  <c r="I7932" i="4"/>
  <c r="I7933" i="4"/>
  <c r="I7934" i="4"/>
  <c r="I7935" i="4"/>
  <c r="I7936" i="4"/>
  <c r="I7937" i="4"/>
  <c r="I7938" i="4"/>
  <c r="I7939" i="4"/>
  <c r="I7940" i="4"/>
  <c r="I7941" i="4"/>
  <c r="I7942" i="4"/>
  <c r="I7943" i="4"/>
  <c r="I7944" i="4"/>
  <c r="I7945" i="4"/>
  <c r="I7946" i="4"/>
  <c r="I7947" i="4"/>
  <c r="I7948" i="4"/>
  <c r="I7949" i="4"/>
  <c r="I7950" i="4"/>
  <c r="I7951" i="4"/>
  <c r="I7952" i="4"/>
  <c r="I7953" i="4"/>
  <c r="I7954" i="4"/>
  <c r="I7955" i="4"/>
  <c r="I7956" i="4"/>
  <c r="I7957" i="4"/>
  <c r="I7958" i="4"/>
  <c r="I7959" i="4"/>
  <c r="I7960" i="4"/>
  <c r="I7961" i="4"/>
  <c r="I7962" i="4"/>
  <c r="I7963" i="4"/>
  <c r="I7964" i="4"/>
  <c r="I7965" i="4"/>
  <c r="I7966" i="4"/>
  <c r="I7967" i="4"/>
  <c r="I7968" i="4"/>
  <c r="I7969" i="4"/>
  <c r="I7970" i="4"/>
  <c r="I7971" i="4"/>
  <c r="I7972" i="4"/>
  <c r="I7973" i="4"/>
  <c r="I7974" i="4"/>
  <c r="I7975" i="4"/>
  <c r="I7976" i="4"/>
  <c r="I7977" i="4"/>
  <c r="I7978" i="4"/>
  <c r="I7979" i="4"/>
  <c r="I7980" i="4"/>
  <c r="I7981" i="4"/>
  <c r="I7982" i="4"/>
  <c r="I7983" i="4"/>
  <c r="I7984" i="4"/>
  <c r="I7985" i="4"/>
  <c r="I7986" i="4"/>
  <c r="I7987" i="4"/>
  <c r="I7988" i="4"/>
  <c r="I7989" i="4"/>
  <c r="I7990" i="4"/>
  <c r="I7991" i="4"/>
  <c r="I7992" i="4"/>
  <c r="I7993" i="4"/>
  <c r="I7994" i="4"/>
  <c r="I7995" i="4"/>
  <c r="I7996" i="4"/>
  <c r="I7997" i="4"/>
  <c r="I7998" i="4"/>
  <c r="I7999" i="4"/>
  <c r="I8000" i="4"/>
  <c r="I8001" i="4"/>
  <c r="I8002" i="4"/>
  <c r="I8003" i="4"/>
  <c r="I8004" i="4"/>
  <c r="I8005" i="4"/>
  <c r="I8006" i="4"/>
  <c r="I8007" i="4"/>
  <c r="I8008" i="4"/>
  <c r="I8009" i="4"/>
  <c r="I8010" i="4"/>
  <c r="I8011" i="4"/>
  <c r="I8012" i="4"/>
  <c r="I8013" i="4"/>
  <c r="I8014" i="4"/>
  <c r="I8015" i="4"/>
  <c r="I8016" i="4"/>
  <c r="I8017" i="4"/>
  <c r="I8018" i="4"/>
  <c r="I8019" i="4"/>
  <c r="I8020" i="4"/>
  <c r="I8021" i="4"/>
  <c r="I8022" i="4"/>
  <c r="I8023" i="4"/>
  <c r="I8024" i="4"/>
  <c r="I8025" i="4"/>
  <c r="I8026" i="4"/>
  <c r="I8027" i="4"/>
  <c r="I8028" i="4"/>
  <c r="I8029" i="4"/>
  <c r="I8030" i="4"/>
  <c r="I8031" i="4"/>
  <c r="I8032" i="4"/>
  <c r="I8033" i="4"/>
  <c r="I8034" i="4"/>
  <c r="I8035" i="4"/>
  <c r="I8036" i="4"/>
  <c r="I8037" i="4"/>
  <c r="I8038" i="4"/>
  <c r="I8039" i="4"/>
  <c r="I8040" i="4"/>
  <c r="I8041" i="4"/>
  <c r="I8042" i="4"/>
  <c r="I8043" i="4"/>
  <c r="I8044" i="4"/>
  <c r="I8045" i="4"/>
  <c r="I8046" i="4"/>
  <c r="I8047" i="4"/>
  <c r="I8048" i="4"/>
  <c r="I8049" i="4"/>
  <c r="I8050" i="4"/>
  <c r="I8051" i="4"/>
  <c r="I8052" i="4"/>
  <c r="I8053" i="4"/>
  <c r="I8054" i="4"/>
  <c r="I8055" i="4"/>
  <c r="I8056" i="4"/>
  <c r="I8057" i="4"/>
  <c r="I8058" i="4"/>
  <c r="I8059" i="4"/>
  <c r="I8060" i="4"/>
  <c r="I8061" i="4"/>
  <c r="I8062" i="4"/>
  <c r="I8063" i="4"/>
  <c r="I8064" i="4"/>
  <c r="I8065" i="4"/>
  <c r="I8066" i="4"/>
  <c r="I8067" i="4"/>
  <c r="I8068" i="4"/>
  <c r="I8069" i="4"/>
  <c r="I8070" i="4"/>
  <c r="I8071" i="4"/>
  <c r="I8072" i="4"/>
  <c r="I8073" i="4"/>
  <c r="I8074" i="4"/>
  <c r="I8075" i="4"/>
  <c r="I8076" i="4"/>
  <c r="I8077" i="4"/>
  <c r="I8078" i="4"/>
  <c r="I8079" i="4"/>
  <c r="I8080" i="4"/>
  <c r="I8081" i="4"/>
  <c r="I8082" i="4"/>
  <c r="I8083" i="4"/>
  <c r="I8084" i="4"/>
  <c r="I8085" i="4"/>
  <c r="I8086" i="4"/>
  <c r="I8087" i="4"/>
  <c r="I8088" i="4"/>
  <c r="I8089" i="4"/>
  <c r="I8090" i="4"/>
  <c r="I8091" i="4"/>
  <c r="I8092" i="4"/>
  <c r="I8093" i="4"/>
  <c r="I8094" i="4"/>
  <c r="I8095" i="4"/>
  <c r="I8096" i="4"/>
  <c r="I8097" i="4"/>
  <c r="I8098" i="4"/>
  <c r="I8099" i="4"/>
  <c r="I8100" i="4"/>
  <c r="I8101" i="4"/>
  <c r="I8102" i="4"/>
  <c r="I8103" i="4"/>
  <c r="I8104" i="4"/>
  <c r="I8105" i="4"/>
  <c r="I8106" i="4"/>
  <c r="I8107" i="4"/>
  <c r="I8108" i="4"/>
  <c r="I8109" i="4"/>
  <c r="I8110" i="4"/>
  <c r="I8111" i="4"/>
  <c r="I8112" i="4"/>
  <c r="I8113" i="4"/>
  <c r="I8114" i="4"/>
  <c r="I8115" i="4"/>
  <c r="I8116" i="4"/>
  <c r="I8117" i="4"/>
  <c r="I8118" i="4"/>
  <c r="I8119" i="4"/>
  <c r="I8120" i="4"/>
  <c r="I8121" i="4"/>
  <c r="I8122" i="4"/>
  <c r="I8123" i="4"/>
  <c r="I8124" i="4"/>
  <c r="I8125" i="4"/>
  <c r="I8126" i="4"/>
  <c r="I8127" i="4"/>
  <c r="I8128" i="4"/>
  <c r="I8129" i="4"/>
  <c r="I8130" i="4"/>
  <c r="I8131" i="4"/>
  <c r="I8132" i="4"/>
  <c r="I8133" i="4"/>
  <c r="I8134" i="4"/>
  <c r="I8135" i="4"/>
  <c r="I8136" i="4"/>
  <c r="I8137" i="4"/>
  <c r="I8138" i="4"/>
  <c r="I8139" i="4"/>
  <c r="I8140" i="4"/>
  <c r="I8141" i="4"/>
  <c r="I8142" i="4"/>
  <c r="I8143" i="4"/>
  <c r="I8144" i="4"/>
  <c r="I8145" i="4"/>
  <c r="I8146" i="4"/>
  <c r="I8147" i="4"/>
  <c r="I8148" i="4"/>
  <c r="I8149" i="4"/>
  <c r="I8150" i="4"/>
  <c r="I8151" i="4"/>
  <c r="I8152" i="4"/>
  <c r="I8153" i="4"/>
  <c r="I8154" i="4"/>
  <c r="I8155" i="4"/>
  <c r="I8156" i="4"/>
  <c r="I8157" i="4"/>
  <c r="I8158" i="4"/>
  <c r="I8159" i="4"/>
  <c r="I8160" i="4"/>
  <c r="I8161" i="4"/>
  <c r="I8162" i="4"/>
  <c r="I8163" i="4"/>
  <c r="I8164" i="4"/>
  <c r="I8165" i="4"/>
  <c r="I8166" i="4"/>
  <c r="I8167" i="4"/>
  <c r="I8168" i="4"/>
  <c r="I8169" i="4"/>
  <c r="I8170" i="4"/>
  <c r="I8171" i="4"/>
  <c r="I8172" i="4"/>
  <c r="I8173" i="4"/>
  <c r="I8174" i="4"/>
  <c r="I8175" i="4"/>
  <c r="I8176" i="4"/>
  <c r="I8177" i="4"/>
  <c r="I8178" i="4"/>
  <c r="I8179" i="4"/>
  <c r="I8180" i="4"/>
  <c r="I8181" i="4"/>
  <c r="I8182" i="4"/>
  <c r="I8183" i="4"/>
  <c r="I8184" i="4"/>
  <c r="I8185" i="4"/>
  <c r="I8186" i="4"/>
  <c r="I8187" i="4"/>
  <c r="I8188" i="4"/>
  <c r="I8189" i="4"/>
  <c r="I8190" i="4"/>
  <c r="I8191" i="4"/>
  <c r="I8192" i="4"/>
  <c r="I8193" i="4"/>
  <c r="I8194" i="4"/>
  <c r="I8195" i="4"/>
  <c r="I8196" i="4"/>
  <c r="I8197" i="4"/>
  <c r="I8198" i="4"/>
  <c r="I8199" i="4"/>
  <c r="I8200" i="4"/>
  <c r="I8201" i="4"/>
  <c r="I8202" i="4"/>
  <c r="I8203" i="4"/>
  <c r="I8204" i="4"/>
  <c r="I8205" i="4"/>
  <c r="I8206" i="4"/>
  <c r="I8207" i="4"/>
  <c r="I8208" i="4"/>
  <c r="I8209" i="4"/>
  <c r="I8210" i="4"/>
  <c r="I8211" i="4"/>
  <c r="I8212" i="4"/>
  <c r="I8213" i="4"/>
  <c r="I8214" i="4"/>
  <c r="I8215" i="4"/>
  <c r="I8216" i="4"/>
  <c r="I8217" i="4"/>
  <c r="I8218" i="4"/>
  <c r="I8219" i="4"/>
  <c r="I8220" i="4"/>
  <c r="I8221" i="4"/>
  <c r="I8222" i="4"/>
  <c r="I8223" i="4"/>
  <c r="I8224" i="4"/>
  <c r="I8225" i="4"/>
  <c r="I8226" i="4"/>
  <c r="I8227" i="4"/>
  <c r="I8228" i="4"/>
  <c r="I8229" i="4"/>
  <c r="I8230" i="4"/>
  <c r="I8231" i="4"/>
  <c r="I8232" i="4"/>
  <c r="I8233" i="4"/>
  <c r="I8234" i="4"/>
  <c r="I8235" i="4"/>
  <c r="I8236" i="4"/>
  <c r="I8237" i="4"/>
  <c r="I8238" i="4"/>
  <c r="I8239" i="4"/>
  <c r="I8240" i="4"/>
  <c r="I8241" i="4"/>
  <c r="I8242" i="4"/>
  <c r="I8243" i="4"/>
  <c r="I8244" i="4"/>
  <c r="I8245" i="4"/>
  <c r="I8246" i="4"/>
  <c r="I8247" i="4"/>
  <c r="I8248" i="4"/>
  <c r="I8249" i="4"/>
  <c r="I8250" i="4"/>
  <c r="I8251" i="4"/>
  <c r="I8252" i="4"/>
  <c r="I8253" i="4"/>
  <c r="I8254" i="4"/>
  <c r="I8255" i="4"/>
  <c r="I8256" i="4"/>
  <c r="I8257" i="4"/>
  <c r="I8258" i="4"/>
  <c r="I8259" i="4"/>
  <c r="I8260" i="4"/>
  <c r="I8261" i="4"/>
  <c r="I8262" i="4"/>
  <c r="I8263" i="4"/>
  <c r="I8264" i="4"/>
  <c r="I8265" i="4"/>
  <c r="I8266" i="4"/>
  <c r="I8267" i="4"/>
  <c r="I8268" i="4"/>
  <c r="I8269" i="4"/>
  <c r="I8270" i="4"/>
  <c r="I8271" i="4"/>
  <c r="I8272" i="4"/>
  <c r="I8273" i="4"/>
  <c r="I8274" i="4"/>
  <c r="I8275" i="4"/>
  <c r="I8276" i="4"/>
  <c r="I8277" i="4"/>
  <c r="I8278" i="4"/>
  <c r="I8279" i="4"/>
  <c r="I8280" i="4"/>
  <c r="I8281" i="4"/>
  <c r="I8282" i="4"/>
  <c r="I8283" i="4"/>
  <c r="I8284" i="4"/>
  <c r="I8285" i="4"/>
  <c r="I8286" i="4"/>
  <c r="I8287" i="4"/>
  <c r="I8288" i="4"/>
  <c r="I8289" i="4"/>
  <c r="I8290" i="4"/>
  <c r="I8291" i="4"/>
  <c r="I8292" i="4"/>
  <c r="I8293" i="4"/>
  <c r="I8294" i="4"/>
  <c r="I8295" i="4"/>
  <c r="I8296" i="4"/>
  <c r="I8297" i="4"/>
  <c r="I8298" i="4"/>
  <c r="I8299" i="4"/>
  <c r="I8300" i="4"/>
  <c r="I8301" i="4"/>
  <c r="I8302" i="4"/>
  <c r="I8303" i="4"/>
  <c r="I8304" i="4"/>
  <c r="I8305" i="4"/>
  <c r="I8306" i="4"/>
  <c r="I8307" i="4"/>
  <c r="I8308" i="4"/>
  <c r="I8309" i="4"/>
  <c r="I8310" i="4"/>
  <c r="I8311" i="4"/>
  <c r="I8312" i="4"/>
  <c r="I8313" i="4"/>
  <c r="I8314" i="4"/>
  <c r="I8315" i="4"/>
  <c r="I8316" i="4"/>
  <c r="I8317" i="4"/>
  <c r="I8318" i="4"/>
  <c r="I8319" i="4"/>
  <c r="I8320" i="4"/>
  <c r="I8321" i="4"/>
  <c r="I8322" i="4"/>
  <c r="I8323" i="4"/>
  <c r="I8324" i="4"/>
  <c r="I8325" i="4"/>
  <c r="I8326" i="4"/>
  <c r="I8327" i="4"/>
  <c r="I8328" i="4"/>
  <c r="I8329" i="4"/>
  <c r="I8330" i="4"/>
  <c r="I8331" i="4"/>
  <c r="I8332" i="4"/>
  <c r="I8333" i="4"/>
  <c r="I8334" i="4"/>
  <c r="I8335" i="4"/>
  <c r="I8336" i="4"/>
  <c r="I8337" i="4"/>
  <c r="I8338" i="4"/>
  <c r="I8339" i="4"/>
  <c r="I8340" i="4"/>
  <c r="I8341" i="4"/>
  <c r="I8342" i="4"/>
  <c r="I8343" i="4"/>
  <c r="I8344" i="4"/>
  <c r="I8345" i="4"/>
  <c r="I8346" i="4"/>
  <c r="I8347" i="4"/>
  <c r="I8348" i="4"/>
  <c r="I8349" i="4"/>
  <c r="I8350" i="4"/>
  <c r="I8351" i="4"/>
  <c r="I8352" i="4"/>
  <c r="I8353" i="4"/>
  <c r="I8354" i="4"/>
  <c r="I8355" i="4"/>
  <c r="I8356" i="4"/>
  <c r="I8357" i="4"/>
  <c r="I8358" i="4"/>
  <c r="I8359" i="4"/>
  <c r="I8360" i="4"/>
  <c r="I8361" i="4"/>
  <c r="I8362" i="4"/>
  <c r="I8363" i="4"/>
  <c r="I8364" i="4"/>
  <c r="I8365" i="4"/>
  <c r="I8366" i="4"/>
  <c r="I8367" i="4"/>
  <c r="I8368" i="4"/>
  <c r="I8369" i="4"/>
  <c r="I8370" i="4"/>
  <c r="I8371" i="4"/>
  <c r="I8372" i="4"/>
  <c r="I8373" i="4"/>
  <c r="I8374" i="4"/>
  <c r="I8375" i="4"/>
  <c r="I8376" i="4"/>
  <c r="I8377" i="4"/>
  <c r="I8378" i="4"/>
  <c r="I8379" i="4"/>
  <c r="I8380" i="4"/>
  <c r="I8381" i="4"/>
  <c r="I8382" i="4"/>
  <c r="I8383" i="4"/>
  <c r="I8384" i="4"/>
  <c r="I8385" i="4"/>
  <c r="I8386" i="4"/>
  <c r="I8387" i="4"/>
  <c r="I8388" i="4"/>
  <c r="I8389" i="4"/>
  <c r="I8390" i="4"/>
  <c r="I8391" i="4"/>
  <c r="I8392" i="4"/>
  <c r="I8393" i="4"/>
  <c r="I8394" i="4"/>
  <c r="I8395" i="4"/>
  <c r="I8396" i="4"/>
  <c r="I8397" i="4"/>
  <c r="I8398" i="4"/>
  <c r="I8399" i="4"/>
  <c r="I8400" i="4"/>
  <c r="I8401" i="4"/>
  <c r="I8402" i="4"/>
  <c r="I8403" i="4"/>
  <c r="I8404" i="4"/>
  <c r="I8405" i="4"/>
  <c r="I8406" i="4"/>
  <c r="I8407" i="4"/>
  <c r="I8408" i="4"/>
  <c r="I8409" i="4"/>
  <c r="I8410" i="4"/>
  <c r="I8411" i="4"/>
  <c r="I8412" i="4"/>
  <c r="I8413" i="4"/>
  <c r="I8414" i="4"/>
  <c r="I8415" i="4"/>
  <c r="I8416" i="4"/>
  <c r="I8417" i="4"/>
  <c r="I8418" i="4"/>
  <c r="I8419" i="4"/>
  <c r="I8420" i="4"/>
  <c r="I8421" i="4"/>
  <c r="I8422" i="4"/>
  <c r="I8423" i="4"/>
  <c r="I8424" i="4"/>
  <c r="I8425" i="4"/>
  <c r="I8426" i="4"/>
  <c r="I8427" i="4"/>
  <c r="I8428" i="4"/>
  <c r="I8429" i="4"/>
  <c r="I8430" i="4"/>
  <c r="I8431" i="4"/>
  <c r="I8432" i="4"/>
  <c r="I8433" i="4"/>
  <c r="I8434" i="4"/>
  <c r="I8435" i="4"/>
  <c r="I8436" i="4"/>
  <c r="I8437" i="4"/>
  <c r="I8438" i="4"/>
  <c r="I8439" i="4"/>
  <c r="I8440" i="4"/>
  <c r="I8441" i="4"/>
  <c r="I8442" i="4"/>
  <c r="I8443" i="4"/>
  <c r="I8444" i="4"/>
  <c r="I8445" i="4"/>
  <c r="I8446" i="4"/>
  <c r="I8447" i="4"/>
  <c r="I8448" i="4"/>
  <c r="I8449" i="4"/>
  <c r="I8450" i="4"/>
  <c r="I8451" i="4"/>
  <c r="I8452" i="4"/>
  <c r="I8453" i="4"/>
  <c r="I8454" i="4"/>
  <c r="I8455" i="4"/>
  <c r="I8456" i="4"/>
  <c r="I8457" i="4"/>
  <c r="I8458" i="4"/>
  <c r="I8459" i="4"/>
  <c r="I8460" i="4"/>
  <c r="I8461" i="4"/>
  <c r="I8462" i="4"/>
  <c r="I8463" i="4"/>
  <c r="I8464" i="4"/>
  <c r="I8465" i="4"/>
  <c r="I8466" i="4"/>
  <c r="I8467" i="4"/>
  <c r="I8468" i="4"/>
  <c r="I8469" i="4"/>
  <c r="I8470" i="4"/>
  <c r="I8471" i="4"/>
  <c r="I8472" i="4"/>
  <c r="I8473" i="4"/>
  <c r="I8474" i="4"/>
  <c r="I8475" i="4"/>
  <c r="I8476" i="4"/>
  <c r="I8477" i="4"/>
  <c r="I8478" i="4"/>
  <c r="I8479" i="4"/>
  <c r="I8480" i="4"/>
  <c r="I8481" i="4"/>
  <c r="I8482" i="4"/>
  <c r="I8483" i="4"/>
  <c r="I8484" i="4"/>
  <c r="I8485" i="4"/>
  <c r="I8486" i="4"/>
  <c r="I8487" i="4"/>
  <c r="I8488" i="4"/>
  <c r="I8489" i="4"/>
  <c r="I8490" i="4"/>
  <c r="I8491" i="4"/>
  <c r="I8492" i="4"/>
  <c r="I8493" i="4"/>
  <c r="I8494" i="4"/>
  <c r="I8495" i="4"/>
  <c r="I8496" i="4"/>
  <c r="I8497" i="4"/>
  <c r="I8498" i="4"/>
  <c r="I8499" i="4"/>
  <c r="I8500" i="4"/>
  <c r="I8501" i="4"/>
  <c r="I8502" i="4"/>
  <c r="I8503" i="4"/>
  <c r="I8504" i="4"/>
  <c r="I8505" i="4"/>
  <c r="I8506" i="4"/>
  <c r="I8507" i="4"/>
  <c r="I8508" i="4"/>
  <c r="I8509" i="4"/>
  <c r="I8510" i="4"/>
  <c r="I8511" i="4"/>
  <c r="I8512" i="4"/>
  <c r="I8513" i="4"/>
  <c r="I8514" i="4"/>
  <c r="I8515" i="4"/>
  <c r="I8516" i="4"/>
  <c r="I8517" i="4"/>
  <c r="I8518" i="4"/>
  <c r="I8519" i="4"/>
  <c r="I8520" i="4"/>
  <c r="I8521" i="4"/>
  <c r="I8522" i="4"/>
  <c r="I8523" i="4"/>
  <c r="I8524" i="4"/>
  <c r="I8525" i="4"/>
  <c r="I8526" i="4"/>
  <c r="I8527" i="4"/>
  <c r="I8528" i="4"/>
  <c r="I8529" i="4"/>
  <c r="I8530" i="4"/>
  <c r="I8531" i="4"/>
  <c r="I8532" i="4"/>
  <c r="I8533" i="4"/>
  <c r="I8534" i="4"/>
  <c r="I8535" i="4"/>
  <c r="I8536" i="4"/>
  <c r="I8537" i="4"/>
  <c r="I8538" i="4"/>
  <c r="I8539" i="4"/>
  <c r="I8540" i="4"/>
  <c r="I8541" i="4"/>
  <c r="I8542" i="4"/>
  <c r="I8543" i="4"/>
  <c r="I8544" i="4"/>
  <c r="I8545" i="4"/>
  <c r="I8546" i="4"/>
  <c r="I8547" i="4"/>
  <c r="I8548" i="4"/>
  <c r="I8549" i="4"/>
  <c r="I8550" i="4"/>
  <c r="I8551" i="4"/>
  <c r="I8552" i="4"/>
  <c r="I8553" i="4"/>
  <c r="I8554" i="4"/>
  <c r="I8555" i="4"/>
  <c r="I8556" i="4"/>
  <c r="I8557" i="4"/>
  <c r="I8558" i="4"/>
  <c r="I8559" i="4"/>
  <c r="I8560" i="4"/>
  <c r="I8561" i="4"/>
  <c r="I8562" i="4"/>
  <c r="I8563" i="4"/>
  <c r="I8564" i="4"/>
  <c r="I8565" i="4"/>
  <c r="I8566" i="4"/>
  <c r="I8567" i="4"/>
  <c r="I8568" i="4"/>
  <c r="I8569" i="4"/>
  <c r="I8570" i="4"/>
  <c r="I8571" i="4"/>
  <c r="I8572" i="4"/>
  <c r="I8573" i="4"/>
  <c r="I8574" i="4"/>
  <c r="I8575" i="4"/>
  <c r="I8576" i="4"/>
  <c r="I8577" i="4"/>
  <c r="I8578" i="4"/>
  <c r="I8579" i="4"/>
  <c r="I8580" i="4"/>
  <c r="I8581" i="4"/>
  <c r="I8582" i="4"/>
  <c r="I8583" i="4"/>
  <c r="I8584" i="4"/>
  <c r="I8585" i="4"/>
  <c r="I8586" i="4"/>
  <c r="I8587" i="4"/>
  <c r="I8588" i="4"/>
  <c r="I8589" i="4"/>
  <c r="I8590" i="4"/>
  <c r="I8591" i="4"/>
  <c r="I8592" i="4"/>
  <c r="I8593" i="4"/>
  <c r="I8594" i="4"/>
  <c r="I8595" i="4"/>
  <c r="I8596" i="4"/>
  <c r="I8597" i="4"/>
  <c r="I8598" i="4"/>
  <c r="I8599" i="4"/>
  <c r="I8600" i="4"/>
  <c r="I8601" i="4"/>
  <c r="I8602" i="4"/>
  <c r="I8603" i="4"/>
  <c r="I8604" i="4"/>
  <c r="I8605" i="4"/>
  <c r="I8606" i="4"/>
  <c r="I8607" i="4"/>
  <c r="I8608" i="4"/>
  <c r="I8609" i="4"/>
  <c r="I8610" i="4"/>
  <c r="I8611" i="4"/>
  <c r="I8612" i="4"/>
  <c r="I8613" i="4"/>
  <c r="I8614" i="4"/>
  <c r="I8615" i="4"/>
  <c r="I8616" i="4"/>
  <c r="I8617" i="4"/>
  <c r="I8618" i="4"/>
  <c r="I8619" i="4"/>
  <c r="I8620" i="4"/>
  <c r="I8621" i="4"/>
  <c r="I8622" i="4"/>
  <c r="I8623" i="4"/>
  <c r="I8624" i="4"/>
  <c r="I8625" i="4"/>
  <c r="I8626" i="4"/>
  <c r="I8627" i="4"/>
  <c r="I8628" i="4"/>
  <c r="I8629" i="4"/>
  <c r="I8630" i="4"/>
  <c r="I8631" i="4"/>
  <c r="I8632" i="4"/>
  <c r="I8633" i="4"/>
  <c r="I8634" i="4"/>
  <c r="I8635" i="4"/>
  <c r="I8636" i="4"/>
  <c r="I8637" i="4"/>
  <c r="I8638" i="4"/>
  <c r="I8639" i="4"/>
  <c r="I8640" i="4"/>
  <c r="I8641" i="4"/>
  <c r="I8642" i="4"/>
  <c r="I8643" i="4"/>
  <c r="I8644" i="4"/>
  <c r="I8645" i="4"/>
  <c r="I8646" i="4"/>
  <c r="I8647" i="4"/>
  <c r="I8648" i="4"/>
  <c r="I8649" i="4"/>
  <c r="I8650" i="4"/>
  <c r="I8651" i="4"/>
  <c r="I8652" i="4"/>
  <c r="I8653" i="4"/>
  <c r="I8654" i="4"/>
  <c r="I8655" i="4"/>
  <c r="I8656" i="4"/>
  <c r="I8657" i="4"/>
  <c r="I8658" i="4"/>
  <c r="I8659" i="4"/>
  <c r="I8660" i="4"/>
  <c r="I8661" i="4"/>
  <c r="I8662" i="4"/>
  <c r="I8663" i="4"/>
  <c r="I8664" i="4"/>
  <c r="I8665" i="4"/>
  <c r="I8666" i="4"/>
  <c r="I8667" i="4"/>
  <c r="I8668" i="4"/>
  <c r="I8669" i="4"/>
  <c r="I8670" i="4"/>
  <c r="I8671" i="4"/>
  <c r="I8672" i="4"/>
  <c r="I8673" i="4"/>
  <c r="I8674" i="4"/>
  <c r="I8675" i="4"/>
  <c r="I8676" i="4"/>
  <c r="I8677" i="4"/>
  <c r="I8678" i="4"/>
  <c r="I8679" i="4"/>
  <c r="I8680" i="4"/>
  <c r="I8681" i="4"/>
  <c r="I8682" i="4"/>
  <c r="I8683" i="4"/>
  <c r="I8684" i="4"/>
  <c r="I8685" i="4"/>
  <c r="I8686" i="4"/>
  <c r="I8687" i="4"/>
  <c r="I8688" i="4"/>
  <c r="I8689" i="4"/>
  <c r="I8690" i="4"/>
  <c r="I8691" i="4"/>
  <c r="I8692" i="4"/>
  <c r="I8693" i="4"/>
  <c r="I8694" i="4"/>
  <c r="I8695" i="4"/>
  <c r="I8696" i="4"/>
  <c r="I8697" i="4"/>
  <c r="I8698" i="4"/>
  <c r="I8699" i="4"/>
  <c r="I8700" i="4"/>
  <c r="I8701" i="4"/>
  <c r="I8702" i="4"/>
  <c r="I8703" i="4"/>
  <c r="I8704" i="4"/>
  <c r="I8705" i="4"/>
  <c r="I8706" i="4"/>
  <c r="I8707" i="4"/>
  <c r="I8708" i="4"/>
  <c r="I8709" i="4"/>
  <c r="I8710" i="4"/>
  <c r="I8711" i="4"/>
  <c r="I8712" i="4"/>
  <c r="I8713" i="4"/>
  <c r="I8714" i="4"/>
  <c r="I8715" i="4"/>
  <c r="I8716" i="4"/>
  <c r="I8717" i="4"/>
  <c r="I8718" i="4"/>
  <c r="I8719" i="4"/>
  <c r="I8720" i="4"/>
  <c r="I8721" i="4"/>
  <c r="I8722" i="4"/>
  <c r="I8723" i="4"/>
  <c r="I8724" i="4"/>
  <c r="I8725" i="4"/>
  <c r="I8726" i="4"/>
  <c r="I8727" i="4"/>
  <c r="I8728" i="4"/>
  <c r="I8729" i="4"/>
  <c r="I8730" i="4"/>
  <c r="I8731" i="4"/>
  <c r="I8732" i="4"/>
  <c r="I8733" i="4"/>
  <c r="I8734" i="4"/>
  <c r="I8735" i="4"/>
  <c r="I8736" i="4"/>
  <c r="I8737" i="4"/>
  <c r="I8738" i="4"/>
  <c r="I8739" i="4"/>
  <c r="I8740" i="4"/>
  <c r="I8741" i="4"/>
  <c r="I8742" i="4"/>
  <c r="I8743" i="4"/>
  <c r="I8744" i="4"/>
  <c r="I8745" i="4"/>
  <c r="I8746" i="4"/>
  <c r="I8747" i="4"/>
  <c r="I8748" i="4"/>
  <c r="I8749" i="4"/>
  <c r="I8750" i="4"/>
  <c r="I8751" i="4"/>
  <c r="I8752" i="4"/>
  <c r="I8753" i="4"/>
  <c r="I8754" i="4"/>
  <c r="I8755" i="4"/>
  <c r="I8756" i="4"/>
  <c r="I8757" i="4"/>
  <c r="I8758" i="4"/>
  <c r="I8759" i="4"/>
  <c r="I8760" i="4"/>
  <c r="I8761" i="4"/>
  <c r="I8762" i="4"/>
  <c r="I8763" i="4"/>
  <c r="I8764" i="4"/>
  <c r="I8765" i="4"/>
  <c r="I8766" i="4"/>
  <c r="I8767" i="4"/>
  <c r="I8768" i="4"/>
  <c r="I8769" i="4"/>
  <c r="I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G6120" i="4"/>
  <c r="G6121" i="4"/>
  <c r="G6122" i="4"/>
  <c r="G6123" i="4"/>
  <c r="G6124" i="4"/>
  <c r="G6125" i="4"/>
  <c r="G6126" i="4"/>
  <c r="G6127" i="4"/>
  <c r="G6128" i="4"/>
  <c r="G6129" i="4"/>
  <c r="G6130" i="4"/>
  <c r="G6131" i="4"/>
  <c r="G6132" i="4"/>
  <c r="G6133" i="4"/>
  <c r="G6134" i="4"/>
  <c r="G6135" i="4"/>
  <c r="G6136" i="4"/>
  <c r="G6137" i="4"/>
  <c r="G6138" i="4"/>
  <c r="G6139" i="4"/>
  <c r="G6140" i="4"/>
  <c r="G6141" i="4"/>
  <c r="G6142" i="4"/>
  <c r="G6143" i="4"/>
  <c r="G6144" i="4"/>
  <c r="G6145" i="4"/>
  <c r="G6146" i="4"/>
  <c r="G6147" i="4"/>
  <c r="G6148" i="4"/>
  <c r="G6149" i="4"/>
  <c r="G6150" i="4"/>
  <c r="G6151" i="4"/>
  <c r="G6152" i="4"/>
  <c r="G6153" i="4"/>
  <c r="G6154" i="4"/>
  <c r="G6155" i="4"/>
  <c r="G6156" i="4"/>
  <c r="G6157" i="4"/>
  <c r="G6158" i="4"/>
  <c r="G6159" i="4"/>
  <c r="G6160" i="4"/>
  <c r="G6161" i="4"/>
  <c r="G6162" i="4"/>
  <c r="G6163" i="4"/>
  <c r="G6164" i="4"/>
  <c r="G6165" i="4"/>
  <c r="G6166" i="4"/>
  <c r="G6167" i="4"/>
  <c r="G6168" i="4"/>
  <c r="G6169" i="4"/>
  <c r="G6170" i="4"/>
  <c r="G6171" i="4"/>
  <c r="G6172" i="4"/>
  <c r="G6173" i="4"/>
  <c r="G6174" i="4"/>
  <c r="G6175" i="4"/>
  <c r="G6176" i="4"/>
  <c r="G6177" i="4"/>
  <c r="G6178" i="4"/>
  <c r="G6179" i="4"/>
  <c r="G6180" i="4"/>
  <c r="G6181" i="4"/>
  <c r="G6182" i="4"/>
  <c r="G6183" i="4"/>
  <c r="G6184" i="4"/>
  <c r="G6185" i="4"/>
  <c r="G6186" i="4"/>
  <c r="G6187" i="4"/>
  <c r="G6188" i="4"/>
  <c r="G6189" i="4"/>
  <c r="G6190" i="4"/>
  <c r="G6191" i="4"/>
  <c r="G6192" i="4"/>
  <c r="G6193" i="4"/>
  <c r="G6194" i="4"/>
  <c r="G6195" i="4"/>
  <c r="G6196" i="4"/>
  <c r="G6197" i="4"/>
  <c r="G6198" i="4"/>
  <c r="G6199" i="4"/>
  <c r="G6200" i="4"/>
  <c r="G6201" i="4"/>
  <c r="G6202" i="4"/>
  <c r="G6203" i="4"/>
  <c r="G6204" i="4"/>
  <c r="G6205" i="4"/>
  <c r="G6206" i="4"/>
  <c r="G6207" i="4"/>
  <c r="G6208" i="4"/>
  <c r="G6209" i="4"/>
  <c r="G6210" i="4"/>
  <c r="G6211" i="4"/>
  <c r="G6212" i="4"/>
  <c r="G6213" i="4"/>
  <c r="G6214" i="4"/>
  <c r="G6215" i="4"/>
  <c r="G6216" i="4"/>
  <c r="G6217" i="4"/>
  <c r="G6218" i="4"/>
  <c r="G6219" i="4"/>
  <c r="G6220" i="4"/>
  <c r="G6221" i="4"/>
  <c r="G6222" i="4"/>
  <c r="G6223" i="4"/>
  <c r="G6224" i="4"/>
  <c r="G6225" i="4"/>
  <c r="G6226" i="4"/>
  <c r="G6227" i="4"/>
  <c r="G6228" i="4"/>
  <c r="G6229" i="4"/>
  <c r="G6230" i="4"/>
  <c r="G6231" i="4"/>
  <c r="G6232" i="4"/>
  <c r="G6233" i="4"/>
  <c r="G6234" i="4"/>
  <c r="G6235" i="4"/>
  <c r="G6236" i="4"/>
  <c r="G6237" i="4"/>
  <c r="G6238" i="4"/>
  <c r="G6239" i="4"/>
  <c r="G6240" i="4"/>
  <c r="G6241" i="4"/>
  <c r="G6242" i="4"/>
  <c r="G6243" i="4"/>
  <c r="G6244" i="4"/>
  <c r="G6245" i="4"/>
  <c r="G6246" i="4"/>
  <c r="G6247" i="4"/>
  <c r="G6248" i="4"/>
  <c r="G6249" i="4"/>
  <c r="G6250" i="4"/>
  <c r="G6251" i="4"/>
  <c r="G6252" i="4"/>
  <c r="G6253" i="4"/>
  <c r="G6254" i="4"/>
  <c r="G6255" i="4"/>
  <c r="G6256" i="4"/>
  <c r="G6257" i="4"/>
  <c r="G6258" i="4"/>
  <c r="G6259" i="4"/>
  <c r="G6260" i="4"/>
  <c r="G6261" i="4"/>
  <c r="G6262" i="4"/>
  <c r="G6263" i="4"/>
  <c r="G6264" i="4"/>
  <c r="G6265" i="4"/>
  <c r="G6266" i="4"/>
  <c r="G6267" i="4"/>
  <c r="G6268" i="4"/>
  <c r="G6269" i="4"/>
  <c r="G6270" i="4"/>
  <c r="G6271" i="4"/>
  <c r="G6272" i="4"/>
  <c r="G6273" i="4"/>
  <c r="G6274" i="4"/>
  <c r="G6275" i="4"/>
  <c r="G6276" i="4"/>
  <c r="G6277" i="4"/>
  <c r="G6278" i="4"/>
  <c r="G6279" i="4"/>
  <c r="G6280" i="4"/>
  <c r="G6281" i="4"/>
  <c r="G6282" i="4"/>
  <c r="G6283" i="4"/>
  <c r="G6284" i="4"/>
  <c r="G6285" i="4"/>
  <c r="G6286" i="4"/>
  <c r="G6287" i="4"/>
  <c r="G6288" i="4"/>
  <c r="G6289" i="4"/>
  <c r="G6290" i="4"/>
  <c r="G6291" i="4"/>
  <c r="G6292" i="4"/>
  <c r="G6293" i="4"/>
  <c r="G6294" i="4"/>
  <c r="G6295" i="4"/>
  <c r="G6296" i="4"/>
  <c r="G6297" i="4"/>
  <c r="G6298" i="4"/>
  <c r="G6299" i="4"/>
  <c r="G6300" i="4"/>
  <c r="G6301" i="4"/>
  <c r="G6302" i="4"/>
  <c r="G6303" i="4"/>
  <c r="G6304" i="4"/>
  <c r="G6305" i="4"/>
  <c r="G6306" i="4"/>
  <c r="G6307" i="4"/>
  <c r="G6308" i="4"/>
  <c r="G6309" i="4"/>
  <c r="G6310" i="4"/>
  <c r="G6311" i="4"/>
  <c r="G6312" i="4"/>
  <c r="G6313" i="4"/>
  <c r="G6314" i="4"/>
  <c r="G6315" i="4"/>
  <c r="G6316" i="4"/>
  <c r="G6317" i="4"/>
  <c r="G6318" i="4"/>
  <c r="G6319" i="4"/>
  <c r="G6320" i="4"/>
  <c r="G6321" i="4"/>
  <c r="G6322" i="4"/>
  <c r="G6323" i="4"/>
  <c r="G6324" i="4"/>
  <c r="G6325" i="4"/>
  <c r="G6326" i="4"/>
  <c r="G6327" i="4"/>
  <c r="G6328" i="4"/>
  <c r="G6329" i="4"/>
  <c r="G6330" i="4"/>
  <c r="G6331" i="4"/>
  <c r="G6332" i="4"/>
  <c r="G6333" i="4"/>
  <c r="G6334" i="4"/>
  <c r="G6335" i="4"/>
  <c r="G6336" i="4"/>
  <c r="G6337" i="4"/>
  <c r="G6338" i="4"/>
  <c r="G6339" i="4"/>
  <c r="G6340" i="4"/>
  <c r="G6341" i="4"/>
  <c r="G6342" i="4"/>
  <c r="G6343" i="4"/>
  <c r="G6344" i="4"/>
  <c r="G6345" i="4"/>
  <c r="G6346" i="4"/>
  <c r="G6347" i="4"/>
  <c r="G6348" i="4"/>
  <c r="G6349" i="4"/>
  <c r="G6350" i="4"/>
  <c r="G6351" i="4"/>
  <c r="G6352" i="4"/>
  <c r="G6353" i="4"/>
  <c r="G6354" i="4"/>
  <c r="G6355" i="4"/>
  <c r="G6356" i="4"/>
  <c r="G6357" i="4"/>
  <c r="G6358" i="4"/>
  <c r="G6359" i="4"/>
  <c r="G6360" i="4"/>
  <c r="G6361" i="4"/>
  <c r="G6362" i="4"/>
  <c r="G6363" i="4"/>
  <c r="G6364" i="4"/>
  <c r="G6365" i="4"/>
  <c r="G6366" i="4"/>
  <c r="G6367" i="4"/>
  <c r="G6368" i="4"/>
  <c r="G6369" i="4"/>
  <c r="G6370" i="4"/>
  <c r="G6371" i="4"/>
  <c r="G6372" i="4"/>
  <c r="G6373" i="4"/>
  <c r="G6374" i="4"/>
  <c r="G6375" i="4"/>
  <c r="G6376" i="4"/>
  <c r="G6377" i="4"/>
  <c r="G6378" i="4"/>
  <c r="G6379" i="4"/>
  <c r="G6380" i="4"/>
  <c r="G6381" i="4"/>
  <c r="G6382" i="4"/>
  <c r="G6383" i="4"/>
  <c r="G6384" i="4"/>
  <c r="G6385" i="4"/>
  <c r="G6386" i="4"/>
  <c r="G6387" i="4"/>
  <c r="G6388" i="4"/>
  <c r="G6389" i="4"/>
  <c r="G6390" i="4"/>
  <c r="G6391" i="4"/>
  <c r="G6392" i="4"/>
  <c r="G6393" i="4"/>
  <c r="G6394" i="4"/>
  <c r="G6395" i="4"/>
  <c r="G6396" i="4"/>
  <c r="G6397" i="4"/>
  <c r="G6398" i="4"/>
  <c r="G6399" i="4"/>
  <c r="G6400" i="4"/>
  <c r="G6401" i="4"/>
  <c r="G6402" i="4"/>
  <c r="G6403" i="4"/>
  <c r="G6404" i="4"/>
  <c r="G6405" i="4"/>
  <c r="G6406" i="4"/>
  <c r="G6407" i="4"/>
  <c r="G6408" i="4"/>
  <c r="G6409" i="4"/>
  <c r="G6410" i="4"/>
  <c r="G6411" i="4"/>
  <c r="G6412" i="4"/>
  <c r="G6413" i="4"/>
  <c r="G6414" i="4"/>
  <c r="G6415" i="4"/>
  <c r="G6416" i="4"/>
  <c r="G6417" i="4"/>
  <c r="G6418" i="4"/>
  <c r="G6419" i="4"/>
  <c r="G6420" i="4"/>
  <c r="G6421" i="4"/>
  <c r="G6422" i="4"/>
  <c r="G6423" i="4"/>
  <c r="G6424" i="4"/>
  <c r="G6425" i="4"/>
  <c r="G6426" i="4"/>
  <c r="G6427" i="4"/>
  <c r="G6428" i="4"/>
  <c r="G6429" i="4"/>
  <c r="G6430" i="4"/>
  <c r="G6431" i="4"/>
  <c r="G6432" i="4"/>
  <c r="G6433" i="4"/>
  <c r="G6434" i="4"/>
  <c r="G6435" i="4"/>
  <c r="G6436" i="4"/>
  <c r="G6437" i="4"/>
  <c r="G6438" i="4"/>
  <c r="G6439" i="4"/>
  <c r="G6440" i="4"/>
  <c r="G6441" i="4"/>
  <c r="G6442" i="4"/>
  <c r="G6443" i="4"/>
  <c r="G6444" i="4"/>
  <c r="G6445" i="4"/>
  <c r="G6446" i="4"/>
  <c r="G6447" i="4"/>
  <c r="G6448" i="4"/>
  <c r="G6449" i="4"/>
  <c r="G6450" i="4"/>
  <c r="G6451" i="4"/>
  <c r="G6452" i="4"/>
  <c r="G6453" i="4"/>
  <c r="G6454" i="4"/>
  <c r="G6455" i="4"/>
  <c r="G6456" i="4"/>
  <c r="G6457" i="4"/>
  <c r="G6458" i="4"/>
  <c r="G6459" i="4"/>
  <c r="G6460" i="4"/>
  <c r="G6461" i="4"/>
  <c r="G6462" i="4"/>
  <c r="G6463" i="4"/>
  <c r="G6464" i="4"/>
  <c r="G6465" i="4"/>
  <c r="G6466" i="4"/>
  <c r="G6467" i="4"/>
  <c r="G6468" i="4"/>
  <c r="G6469" i="4"/>
  <c r="G6470" i="4"/>
  <c r="G6471" i="4"/>
  <c r="G6472" i="4"/>
  <c r="G6473" i="4"/>
  <c r="G6474" i="4"/>
  <c r="G6475" i="4"/>
  <c r="G6476" i="4"/>
  <c r="G6477" i="4"/>
  <c r="G6478" i="4"/>
  <c r="G6479" i="4"/>
  <c r="G6480" i="4"/>
  <c r="G6481" i="4"/>
  <c r="G6482" i="4"/>
  <c r="G6483" i="4"/>
  <c r="G6484" i="4"/>
  <c r="G6485" i="4"/>
  <c r="G6486" i="4"/>
  <c r="G6487" i="4"/>
  <c r="G6488" i="4"/>
  <c r="G6489" i="4"/>
  <c r="G6490" i="4"/>
  <c r="G6491" i="4"/>
  <c r="G6492" i="4"/>
  <c r="G6493" i="4"/>
  <c r="G6494" i="4"/>
  <c r="G6495" i="4"/>
  <c r="G6496" i="4"/>
  <c r="G6497" i="4"/>
  <c r="G6498" i="4"/>
  <c r="G6499" i="4"/>
  <c r="G6500" i="4"/>
  <c r="G6501" i="4"/>
  <c r="G6502" i="4"/>
  <c r="G6503" i="4"/>
  <c r="G6504" i="4"/>
  <c r="G6505" i="4"/>
  <c r="G6506" i="4"/>
  <c r="G6507" i="4"/>
  <c r="G6508" i="4"/>
  <c r="G6509" i="4"/>
  <c r="G6510" i="4"/>
  <c r="G6511" i="4"/>
  <c r="G6512" i="4"/>
  <c r="G6513" i="4"/>
  <c r="G6514" i="4"/>
  <c r="G6515" i="4"/>
  <c r="G6516" i="4"/>
  <c r="G6517" i="4"/>
  <c r="G6518" i="4"/>
  <c r="G6519" i="4"/>
  <c r="G6520" i="4"/>
  <c r="G6521" i="4"/>
  <c r="G6522" i="4"/>
  <c r="G6523" i="4"/>
  <c r="G6524" i="4"/>
  <c r="G6525" i="4"/>
  <c r="G6526" i="4"/>
  <c r="G6527" i="4"/>
  <c r="G6528" i="4"/>
  <c r="G6529" i="4"/>
  <c r="G6530" i="4"/>
  <c r="G6531" i="4"/>
  <c r="G6532" i="4"/>
  <c r="G6533" i="4"/>
  <c r="G6534" i="4"/>
  <c r="G6535" i="4"/>
  <c r="G6536" i="4"/>
  <c r="G6537" i="4"/>
  <c r="G6538" i="4"/>
  <c r="G6539" i="4"/>
  <c r="G6540" i="4"/>
  <c r="G6541" i="4"/>
  <c r="G6542" i="4"/>
  <c r="G6543" i="4"/>
  <c r="G6544" i="4"/>
  <c r="G6545" i="4"/>
  <c r="G6546" i="4"/>
  <c r="G6547" i="4"/>
  <c r="G6548" i="4"/>
  <c r="G6549" i="4"/>
  <c r="G6550" i="4"/>
  <c r="G6551" i="4"/>
  <c r="G6552" i="4"/>
  <c r="G6553" i="4"/>
  <c r="G6554" i="4"/>
  <c r="G6555" i="4"/>
  <c r="G6556" i="4"/>
  <c r="G6557" i="4"/>
  <c r="G6558" i="4"/>
  <c r="G6559" i="4"/>
  <c r="G6560" i="4"/>
  <c r="G6561" i="4"/>
  <c r="G6562" i="4"/>
  <c r="G6563" i="4"/>
  <c r="G6564" i="4"/>
  <c r="G6565" i="4"/>
  <c r="G6566" i="4"/>
  <c r="G6567" i="4"/>
  <c r="G6568" i="4"/>
  <c r="G6569" i="4"/>
  <c r="G6570" i="4"/>
  <c r="G6571" i="4"/>
  <c r="G6572" i="4"/>
  <c r="G6573" i="4"/>
  <c r="G6574" i="4"/>
  <c r="G6575" i="4"/>
  <c r="G6576" i="4"/>
  <c r="G6577" i="4"/>
  <c r="G6578" i="4"/>
  <c r="G6579" i="4"/>
  <c r="G6580" i="4"/>
  <c r="G6581" i="4"/>
  <c r="G6582" i="4"/>
  <c r="G6583" i="4"/>
  <c r="G6584" i="4"/>
  <c r="G6585" i="4"/>
  <c r="G6586" i="4"/>
  <c r="G6587" i="4"/>
  <c r="G6588" i="4"/>
  <c r="G6589" i="4"/>
  <c r="G6590" i="4"/>
  <c r="G6591" i="4"/>
  <c r="G6592" i="4"/>
  <c r="G6593" i="4"/>
  <c r="G6594" i="4"/>
  <c r="G6595" i="4"/>
  <c r="G6596" i="4"/>
  <c r="G6597" i="4"/>
  <c r="G6598" i="4"/>
  <c r="G6599" i="4"/>
  <c r="G6600" i="4"/>
  <c r="G6601" i="4"/>
  <c r="G6602" i="4"/>
  <c r="G6603" i="4"/>
  <c r="G6604" i="4"/>
  <c r="G6605" i="4"/>
  <c r="G6606" i="4"/>
  <c r="G6607" i="4"/>
  <c r="G6608" i="4"/>
  <c r="G6609" i="4"/>
  <c r="G6610" i="4"/>
  <c r="G6611" i="4"/>
  <c r="G6612" i="4"/>
  <c r="G6613" i="4"/>
  <c r="G6614" i="4"/>
  <c r="G6615" i="4"/>
  <c r="G6616" i="4"/>
  <c r="G6617" i="4"/>
  <c r="G6618" i="4"/>
  <c r="G6619" i="4"/>
  <c r="G6620" i="4"/>
  <c r="G6621" i="4"/>
  <c r="G6622" i="4"/>
  <c r="G6623" i="4"/>
  <c r="G6624" i="4"/>
  <c r="G6625" i="4"/>
  <c r="G6626" i="4"/>
  <c r="G6627" i="4"/>
  <c r="G6628" i="4"/>
  <c r="G6629" i="4"/>
  <c r="G6630" i="4"/>
  <c r="G6631" i="4"/>
  <c r="G6632" i="4"/>
  <c r="G6633" i="4"/>
  <c r="G6634" i="4"/>
  <c r="G6635" i="4"/>
  <c r="G6636" i="4"/>
  <c r="G6637" i="4"/>
  <c r="G6638" i="4"/>
  <c r="G6639" i="4"/>
  <c r="G6640" i="4"/>
  <c r="G6641" i="4"/>
  <c r="G6642" i="4"/>
  <c r="G6643" i="4"/>
  <c r="G6644" i="4"/>
  <c r="G6645" i="4"/>
  <c r="G6646" i="4"/>
  <c r="G6647" i="4"/>
  <c r="G6648" i="4"/>
  <c r="G6649" i="4"/>
  <c r="G6650" i="4"/>
  <c r="G6651" i="4"/>
  <c r="G6652" i="4"/>
  <c r="G6653" i="4"/>
  <c r="G6654" i="4"/>
  <c r="G6655" i="4"/>
  <c r="G6656" i="4"/>
  <c r="G6657" i="4"/>
  <c r="G6658" i="4"/>
  <c r="G6659" i="4"/>
  <c r="G6660" i="4"/>
  <c r="G6661" i="4"/>
  <c r="G6662" i="4"/>
  <c r="G6663" i="4"/>
  <c r="G6664" i="4"/>
  <c r="G6665" i="4"/>
  <c r="G6666" i="4"/>
  <c r="G6667" i="4"/>
  <c r="G6668" i="4"/>
  <c r="G6669" i="4"/>
  <c r="G6670" i="4"/>
  <c r="G6671" i="4"/>
  <c r="G6672" i="4"/>
  <c r="G6673" i="4"/>
  <c r="G6674" i="4"/>
  <c r="G6675" i="4"/>
  <c r="G6676" i="4"/>
  <c r="G6677" i="4"/>
  <c r="G6678" i="4"/>
  <c r="G6679" i="4"/>
  <c r="G6680" i="4"/>
  <c r="G6681" i="4"/>
  <c r="G6682" i="4"/>
  <c r="G6683" i="4"/>
  <c r="G6684" i="4"/>
  <c r="G6685" i="4"/>
  <c r="G6686" i="4"/>
  <c r="G6687" i="4"/>
  <c r="G6688" i="4"/>
  <c r="G6689" i="4"/>
  <c r="G6690" i="4"/>
  <c r="G6691" i="4"/>
  <c r="G6692" i="4"/>
  <c r="G6693" i="4"/>
  <c r="G6694" i="4"/>
  <c r="G6695" i="4"/>
  <c r="G6696" i="4"/>
  <c r="G6697" i="4"/>
  <c r="G6698" i="4"/>
  <c r="G6699" i="4"/>
  <c r="G6700" i="4"/>
  <c r="G6701" i="4"/>
  <c r="G6702" i="4"/>
  <c r="G6703" i="4"/>
  <c r="G6704" i="4"/>
  <c r="G6705" i="4"/>
  <c r="G6706" i="4"/>
  <c r="G6707" i="4"/>
  <c r="G6708" i="4"/>
  <c r="G6709" i="4"/>
  <c r="G6710" i="4"/>
  <c r="G6711" i="4"/>
  <c r="G6712" i="4"/>
  <c r="G6713" i="4"/>
  <c r="G6714" i="4"/>
  <c r="G6715" i="4"/>
  <c r="G6716" i="4"/>
  <c r="G6717" i="4"/>
  <c r="G6718" i="4"/>
  <c r="G6719" i="4"/>
  <c r="G6720" i="4"/>
  <c r="G6721" i="4"/>
  <c r="G6722" i="4"/>
  <c r="G6723" i="4"/>
  <c r="G6724" i="4"/>
  <c r="G6725" i="4"/>
  <c r="G6726" i="4"/>
  <c r="G6727" i="4"/>
  <c r="G6728" i="4"/>
  <c r="G6729" i="4"/>
  <c r="G6730" i="4"/>
  <c r="G6731" i="4"/>
  <c r="G6732" i="4"/>
  <c r="G6733" i="4"/>
  <c r="G6734" i="4"/>
  <c r="G6735" i="4"/>
  <c r="G6736" i="4"/>
  <c r="G6737" i="4"/>
  <c r="G6738" i="4"/>
  <c r="G6739" i="4"/>
  <c r="G6740" i="4"/>
  <c r="G6741" i="4"/>
  <c r="G6742" i="4"/>
  <c r="G6743" i="4"/>
  <c r="G6744" i="4"/>
  <c r="G6745" i="4"/>
  <c r="G6746" i="4"/>
  <c r="G6747" i="4"/>
  <c r="G6748" i="4"/>
  <c r="G6749" i="4"/>
  <c r="G6750" i="4"/>
  <c r="G6751" i="4"/>
  <c r="G6752" i="4"/>
  <c r="G6753" i="4"/>
  <c r="G6754" i="4"/>
  <c r="G6755" i="4"/>
  <c r="G6756" i="4"/>
  <c r="G6757" i="4"/>
  <c r="G6758" i="4"/>
  <c r="G6759" i="4"/>
  <c r="G6760" i="4"/>
  <c r="G6761" i="4"/>
  <c r="G6762" i="4"/>
  <c r="G6763" i="4"/>
  <c r="G6764" i="4"/>
  <c r="G6765" i="4"/>
  <c r="G6766" i="4"/>
  <c r="G6767" i="4"/>
  <c r="G6768" i="4"/>
  <c r="G6769" i="4"/>
  <c r="G6770" i="4"/>
  <c r="G6771" i="4"/>
  <c r="G6772" i="4"/>
  <c r="G6773" i="4"/>
  <c r="G6774" i="4"/>
  <c r="G6775" i="4"/>
  <c r="G6776" i="4"/>
  <c r="G6777" i="4"/>
  <c r="G6778" i="4"/>
  <c r="G6779" i="4"/>
  <c r="G6780" i="4"/>
  <c r="G6781" i="4"/>
  <c r="G6782" i="4"/>
  <c r="G6783" i="4"/>
  <c r="G6784" i="4"/>
  <c r="G6785" i="4"/>
  <c r="G6786" i="4"/>
  <c r="G6787" i="4"/>
  <c r="G6788" i="4"/>
  <c r="G6789" i="4"/>
  <c r="G6790" i="4"/>
  <c r="G6791" i="4"/>
  <c r="G6792" i="4"/>
  <c r="G6793" i="4"/>
  <c r="G6794" i="4"/>
  <c r="G6795" i="4"/>
  <c r="G6796" i="4"/>
  <c r="G6797" i="4"/>
  <c r="G6798" i="4"/>
  <c r="G6799" i="4"/>
  <c r="G6800" i="4"/>
  <c r="G6801" i="4"/>
  <c r="G6802" i="4"/>
  <c r="G6803" i="4"/>
  <c r="G6804" i="4"/>
  <c r="G6805" i="4"/>
  <c r="G6806" i="4"/>
  <c r="G6807" i="4"/>
  <c r="G6808" i="4"/>
  <c r="G6809" i="4"/>
  <c r="G6810" i="4"/>
  <c r="G6811" i="4"/>
  <c r="G6812" i="4"/>
  <c r="G6813" i="4"/>
  <c r="G6814" i="4"/>
  <c r="G6815" i="4"/>
  <c r="G6816" i="4"/>
  <c r="G6817" i="4"/>
  <c r="G6818" i="4"/>
  <c r="G6819" i="4"/>
  <c r="G6820" i="4"/>
  <c r="G6821" i="4"/>
  <c r="G6822" i="4"/>
  <c r="G6823" i="4"/>
  <c r="G6824" i="4"/>
  <c r="G6825" i="4"/>
  <c r="G6826" i="4"/>
  <c r="G6827" i="4"/>
  <c r="G6828" i="4"/>
  <c r="G6829" i="4"/>
  <c r="G6830" i="4"/>
  <c r="G6831" i="4"/>
  <c r="G6832" i="4"/>
  <c r="G6833" i="4"/>
  <c r="G6834" i="4"/>
  <c r="G6835" i="4"/>
  <c r="G6836" i="4"/>
  <c r="G6837" i="4"/>
  <c r="G6838" i="4"/>
  <c r="G6839" i="4"/>
  <c r="G6840" i="4"/>
  <c r="G6841" i="4"/>
  <c r="G6842" i="4"/>
  <c r="G6843" i="4"/>
  <c r="G6844" i="4"/>
  <c r="G6845" i="4"/>
  <c r="G6846" i="4"/>
  <c r="G6847" i="4"/>
  <c r="G6848" i="4"/>
  <c r="G6849" i="4"/>
  <c r="G6850" i="4"/>
  <c r="G6851" i="4"/>
  <c r="G6852" i="4"/>
  <c r="G6853" i="4"/>
  <c r="G6854" i="4"/>
  <c r="G6855" i="4"/>
  <c r="G6856" i="4"/>
  <c r="G6857" i="4"/>
  <c r="G6858" i="4"/>
  <c r="G6859" i="4"/>
  <c r="G6860" i="4"/>
  <c r="G6861" i="4"/>
  <c r="G6862" i="4"/>
  <c r="G6863" i="4"/>
  <c r="G6864" i="4"/>
  <c r="G6865" i="4"/>
  <c r="G6866" i="4"/>
  <c r="G6867" i="4"/>
  <c r="G6868" i="4"/>
  <c r="G6869" i="4"/>
  <c r="G6870" i="4"/>
  <c r="G6871" i="4"/>
  <c r="G6872" i="4"/>
  <c r="G6873" i="4"/>
  <c r="G6874" i="4"/>
  <c r="G6875" i="4"/>
  <c r="G6876" i="4"/>
  <c r="G6877" i="4"/>
  <c r="G6878" i="4"/>
  <c r="G6879" i="4"/>
  <c r="G6880" i="4"/>
  <c r="G6881" i="4"/>
  <c r="G6882" i="4"/>
  <c r="G6883" i="4"/>
  <c r="G6884" i="4"/>
  <c r="G6885" i="4"/>
  <c r="G6886" i="4"/>
  <c r="G6887" i="4"/>
  <c r="G6888" i="4"/>
  <c r="G6889" i="4"/>
  <c r="G6890" i="4"/>
  <c r="G6891" i="4"/>
  <c r="G6892" i="4"/>
  <c r="G6893" i="4"/>
  <c r="G6894" i="4"/>
  <c r="G6895" i="4"/>
  <c r="G6896" i="4"/>
  <c r="G6897" i="4"/>
  <c r="G6898" i="4"/>
  <c r="G6899" i="4"/>
  <c r="G6900" i="4"/>
  <c r="G6901" i="4"/>
  <c r="G6902" i="4"/>
  <c r="G6903" i="4"/>
  <c r="G6904" i="4"/>
  <c r="G6905" i="4"/>
  <c r="G6906" i="4"/>
  <c r="G6907" i="4"/>
  <c r="G6908" i="4"/>
  <c r="G6909" i="4"/>
  <c r="G6910" i="4"/>
  <c r="G6911" i="4"/>
  <c r="G6912" i="4"/>
  <c r="G6913" i="4"/>
  <c r="G6914" i="4"/>
  <c r="G6915" i="4"/>
  <c r="G6916" i="4"/>
  <c r="G6917" i="4"/>
  <c r="G6918" i="4"/>
  <c r="G6919" i="4"/>
  <c r="G6920" i="4"/>
  <c r="G6921" i="4"/>
  <c r="G6922" i="4"/>
  <c r="G6923" i="4"/>
  <c r="G6924" i="4"/>
  <c r="G6925" i="4"/>
  <c r="G6926" i="4"/>
  <c r="G6927" i="4"/>
  <c r="G6928" i="4"/>
  <c r="G6929" i="4"/>
  <c r="G6930" i="4"/>
  <c r="G6931" i="4"/>
  <c r="G6932" i="4"/>
  <c r="G6933" i="4"/>
  <c r="G6934" i="4"/>
  <c r="G6935" i="4"/>
  <c r="G6936" i="4"/>
  <c r="G6937" i="4"/>
  <c r="G6938" i="4"/>
  <c r="G6939" i="4"/>
  <c r="G6940" i="4"/>
  <c r="G6941" i="4"/>
  <c r="G6942" i="4"/>
  <c r="G6943" i="4"/>
  <c r="G6944" i="4"/>
  <c r="G6945" i="4"/>
  <c r="G6946" i="4"/>
  <c r="G6947" i="4"/>
  <c r="G6948" i="4"/>
  <c r="G6949" i="4"/>
  <c r="G6950" i="4"/>
  <c r="G6951" i="4"/>
  <c r="G6952" i="4"/>
  <c r="G6953" i="4"/>
  <c r="G6954" i="4"/>
  <c r="G6955" i="4"/>
  <c r="G6956" i="4"/>
  <c r="G6957" i="4"/>
  <c r="G6958" i="4"/>
  <c r="G6959" i="4"/>
  <c r="G6960" i="4"/>
  <c r="G6961" i="4"/>
  <c r="G6962" i="4"/>
  <c r="G6963" i="4"/>
  <c r="G6964" i="4"/>
  <c r="G6965" i="4"/>
  <c r="G6966" i="4"/>
  <c r="G6967" i="4"/>
  <c r="G6968" i="4"/>
  <c r="G6969" i="4"/>
  <c r="G6970" i="4"/>
  <c r="G6971" i="4"/>
  <c r="G6972" i="4"/>
  <c r="G6973" i="4"/>
  <c r="G6974" i="4"/>
  <c r="G6975" i="4"/>
  <c r="G6976" i="4"/>
  <c r="G6977" i="4"/>
  <c r="G6978" i="4"/>
  <c r="G6979" i="4"/>
  <c r="G6980" i="4"/>
  <c r="G6981" i="4"/>
  <c r="G6982" i="4"/>
  <c r="G6983" i="4"/>
  <c r="G6984" i="4"/>
  <c r="G6985" i="4"/>
  <c r="G6986" i="4"/>
  <c r="G6987" i="4"/>
  <c r="G6988" i="4"/>
  <c r="G6989" i="4"/>
  <c r="G6990" i="4"/>
  <c r="G6991" i="4"/>
  <c r="G6992" i="4"/>
  <c r="G6993" i="4"/>
  <c r="G6994" i="4"/>
  <c r="G6995" i="4"/>
  <c r="G6996" i="4"/>
  <c r="G6997" i="4"/>
  <c r="G6998" i="4"/>
  <c r="G6999" i="4"/>
  <c r="G7000" i="4"/>
  <c r="G7001" i="4"/>
  <c r="G7002" i="4"/>
  <c r="G7003" i="4"/>
  <c r="G7004" i="4"/>
  <c r="G7005" i="4"/>
  <c r="G7006" i="4"/>
  <c r="G7007" i="4"/>
  <c r="G7008" i="4"/>
  <c r="G7009" i="4"/>
  <c r="G7010" i="4"/>
  <c r="G7011" i="4"/>
  <c r="G7012" i="4"/>
  <c r="G7013" i="4"/>
  <c r="G7014" i="4"/>
  <c r="G7015" i="4"/>
  <c r="G7016" i="4"/>
  <c r="G7017" i="4"/>
  <c r="G7018" i="4"/>
  <c r="G7019" i="4"/>
  <c r="G7020" i="4"/>
  <c r="G7021" i="4"/>
  <c r="G7022" i="4"/>
  <c r="G7023" i="4"/>
  <c r="G7024" i="4"/>
  <c r="G7025" i="4"/>
  <c r="G7026" i="4"/>
  <c r="G7027" i="4"/>
  <c r="G7028" i="4"/>
  <c r="G7029" i="4"/>
  <c r="G7030" i="4"/>
  <c r="G7031" i="4"/>
  <c r="G7032" i="4"/>
  <c r="G7033" i="4"/>
  <c r="G7034" i="4"/>
  <c r="G7035" i="4"/>
  <c r="G7036" i="4"/>
  <c r="G7037" i="4"/>
  <c r="G7038" i="4"/>
  <c r="G7039" i="4"/>
  <c r="G7040" i="4"/>
  <c r="G7041" i="4"/>
  <c r="G7042" i="4"/>
  <c r="G7043" i="4"/>
  <c r="G7044" i="4"/>
  <c r="G7045" i="4"/>
  <c r="G7046" i="4"/>
  <c r="G7047" i="4"/>
  <c r="G7048" i="4"/>
  <c r="G7049" i="4"/>
  <c r="G7050" i="4"/>
  <c r="G7051" i="4"/>
  <c r="G7052" i="4"/>
  <c r="G7053" i="4"/>
  <c r="G7054" i="4"/>
  <c r="G7055" i="4"/>
  <c r="G7056" i="4"/>
  <c r="G7057" i="4"/>
  <c r="G7058" i="4"/>
  <c r="G7059" i="4"/>
  <c r="G7060" i="4"/>
  <c r="G7061" i="4"/>
  <c r="G7062" i="4"/>
  <c r="G7063" i="4"/>
  <c r="G7064" i="4"/>
  <c r="G7065" i="4"/>
  <c r="G7066" i="4"/>
  <c r="G7067" i="4"/>
  <c r="G7068" i="4"/>
  <c r="G7069" i="4"/>
  <c r="G7070" i="4"/>
  <c r="G7071" i="4"/>
  <c r="G7072" i="4"/>
  <c r="G7073" i="4"/>
  <c r="G7074" i="4"/>
  <c r="G7075" i="4"/>
  <c r="G7076" i="4"/>
  <c r="G7077" i="4"/>
  <c r="G7078" i="4"/>
  <c r="G7079" i="4"/>
  <c r="G7080" i="4"/>
  <c r="G7081" i="4"/>
  <c r="G7082" i="4"/>
  <c r="G7083" i="4"/>
  <c r="G7084" i="4"/>
  <c r="G7085" i="4"/>
  <c r="G7086" i="4"/>
  <c r="G7087" i="4"/>
  <c r="G7088" i="4"/>
  <c r="G7089" i="4"/>
  <c r="G7090" i="4"/>
  <c r="G7091" i="4"/>
  <c r="G7092" i="4"/>
  <c r="G7093" i="4"/>
  <c r="G7094" i="4"/>
  <c r="G7095" i="4"/>
  <c r="G7096" i="4"/>
  <c r="G7097" i="4"/>
  <c r="G7098" i="4"/>
  <c r="G7099" i="4"/>
  <c r="G7100" i="4"/>
  <c r="G7101" i="4"/>
  <c r="G7102" i="4"/>
  <c r="G7103" i="4"/>
  <c r="G7104" i="4"/>
  <c r="G7105" i="4"/>
  <c r="G7106" i="4"/>
  <c r="G7107" i="4"/>
  <c r="G7108" i="4"/>
  <c r="G7109" i="4"/>
  <c r="G7110" i="4"/>
  <c r="G7111" i="4"/>
  <c r="G7112" i="4"/>
  <c r="G7113" i="4"/>
  <c r="G7114" i="4"/>
  <c r="G7115" i="4"/>
  <c r="G7116" i="4"/>
  <c r="G7117" i="4"/>
  <c r="G7118" i="4"/>
  <c r="G7119" i="4"/>
  <c r="G7120" i="4"/>
  <c r="G7121" i="4"/>
  <c r="G7122" i="4"/>
  <c r="G7123" i="4"/>
  <c r="G7124" i="4"/>
  <c r="G7125" i="4"/>
  <c r="G7126" i="4"/>
  <c r="G7127" i="4"/>
  <c r="G7128" i="4"/>
  <c r="G7129" i="4"/>
  <c r="G7130" i="4"/>
  <c r="G7131" i="4"/>
  <c r="G7132" i="4"/>
  <c r="G7133" i="4"/>
  <c r="G7134" i="4"/>
  <c r="G7135" i="4"/>
  <c r="G7136" i="4"/>
  <c r="G7137" i="4"/>
  <c r="G7138" i="4"/>
  <c r="G7139" i="4"/>
  <c r="G7140" i="4"/>
  <c r="G7141" i="4"/>
  <c r="G7142" i="4"/>
  <c r="G7143" i="4"/>
  <c r="G7144" i="4"/>
  <c r="G7145" i="4"/>
  <c r="G7146" i="4"/>
  <c r="G7147" i="4"/>
  <c r="G7148" i="4"/>
  <c r="G7149" i="4"/>
  <c r="G7150" i="4"/>
  <c r="G7151" i="4"/>
  <c r="G7152" i="4"/>
  <c r="G7153" i="4"/>
  <c r="G7154" i="4"/>
  <c r="G7155" i="4"/>
  <c r="G7156" i="4"/>
  <c r="G7157" i="4"/>
  <c r="G7158" i="4"/>
  <c r="G7159" i="4"/>
  <c r="G7160" i="4"/>
  <c r="G7161" i="4"/>
  <c r="G7162" i="4"/>
  <c r="G7163" i="4"/>
  <c r="G7164" i="4"/>
  <c r="G7165" i="4"/>
  <c r="G7166" i="4"/>
  <c r="G7167" i="4"/>
  <c r="G7168" i="4"/>
  <c r="G7169" i="4"/>
  <c r="G7170" i="4"/>
  <c r="G7171" i="4"/>
  <c r="G7172" i="4"/>
  <c r="G7173" i="4"/>
  <c r="G7174" i="4"/>
  <c r="G7175" i="4"/>
  <c r="G7176" i="4"/>
  <c r="G7177" i="4"/>
  <c r="G7178" i="4"/>
  <c r="G7179" i="4"/>
  <c r="G7180" i="4"/>
  <c r="G7181" i="4"/>
  <c r="G7182" i="4"/>
  <c r="G7183" i="4"/>
  <c r="G7184" i="4"/>
  <c r="G7185" i="4"/>
  <c r="G7186" i="4"/>
  <c r="G7187" i="4"/>
  <c r="G7188" i="4"/>
  <c r="G7189" i="4"/>
  <c r="G7190" i="4"/>
  <c r="G7191" i="4"/>
  <c r="G7192" i="4"/>
  <c r="G7193" i="4"/>
  <c r="G7194" i="4"/>
  <c r="G7195" i="4"/>
  <c r="G7196" i="4"/>
  <c r="G7197" i="4"/>
  <c r="G7198" i="4"/>
  <c r="G7199" i="4"/>
  <c r="G7200" i="4"/>
  <c r="G7201" i="4"/>
  <c r="G7202" i="4"/>
  <c r="G7203" i="4"/>
  <c r="G7204" i="4"/>
  <c r="G7205" i="4"/>
  <c r="G7206" i="4"/>
  <c r="G7207" i="4"/>
  <c r="G7208" i="4"/>
  <c r="G7209" i="4"/>
  <c r="G7210" i="4"/>
  <c r="G7211" i="4"/>
  <c r="G7212" i="4"/>
  <c r="G7213" i="4"/>
  <c r="G7214" i="4"/>
  <c r="G7215" i="4"/>
  <c r="G7216" i="4"/>
  <c r="G7217" i="4"/>
  <c r="G7218" i="4"/>
  <c r="G7219" i="4"/>
  <c r="G7220" i="4"/>
  <c r="G7221" i="4"/>
  <c r="G7222" i="4"/>
  <c r="G7223" i="4"/>
  <c r="G7224" i="4"/>
  <c r="G7225" i="4"/>
  <c r="G7226" i="4"/>
  <c r="G7227" i="4"/>
  <c r="G7228" i="4"/>
  <c r="G7229" i="4"/>
  <c r="G7230" i="4"/>
  <c r="G7231" i="4"/>
  <c r="G7232" i="4"/>
  <c r="G7233" i="4"/>
  <c r="G7234" i="4"/>
  <c r="G7235" i="4"/>
  <c r="G7236" i="4"/>
  <c r="G7237" i="4"/>
  <c r="G7238" i="4"/>
  <c r="G7239" i="4"/>
  <c r="G7240" i="4"/>
  <c r="G7241" i="4"/>
  <c r="G7242" i="4"/>
  <c r="G7243" i="4"/>
  <c r="G7244" i="4"/>
  <c r="G7245" i="4"/>
  <c r="G7246" i="4"/>
  <c r="G7247" i="4"/>
  <c r="G7248" i="4"/>
  <c r="G7249" i="4"/>
  <c r="G7250" i="4"/>
  <c r="G7251" i="4"/>
  <c r="G7252" i="4"/>
  <c r="G7253" i="4"/>
  <c r="G7254" i="4"/>
  <c r="G7255" i="4"/>
  <c r="G7256" i="4"/>
  <c r="G7257" i="4"/>
  <c r="G7258" i="4"/>
  <c r="G7259" i="4"/>
  <c r="G7260" i="4"/>
  <c r="G7261" i="4"/>
  <c r="G7262" i="4"/>
  <c r="G7263" i="4"/>
  <c r="G7264" i="4"/>
  <c r="G7265" i="4"/>
  <c r="G7266" i="4"/>
  <c r="G7267" i="4"/>
  <c r="G7268" i="4"/>
  <c r="G7269" i="4"/>
  <c r="G7270" i="4"/>
  <c r="G7271" i="4"/>
  <c r="G7272" i="4"/>
  <c r="G7273" i="4"/>
  <c r="G7274" i="4"/>
  <c r="G7275" i="4"/>
  <c r="G7276" i="4"/>
  <c r="G7277" i="4"/>
  <c r="G7278" i="4"/>
  <c r="G7279" i="4"/>
  <c r="G7280" i="4"/>
  <c r="G7281" i="4"/>
  <c r="G7282" i="4"/>
  <c r="G7283" i="4"/>
  <c r="G7284" i="4"/>
  <c r="G7285" i="4"/>
  <c r="G7286" i="4"/>
  <c r="G7287" i="4"/>
  <c r="G7288" i="4"/>
  <c r="G7289" i="4"/>
  <c r="G7290" i="4"/>
  <c r="G7291" i="4"/>
  <c r="G7292" i="4"/>
  <c r="G7293" i="4"/>
  <c r="G7294" i="4"/>
  <c r="G7295" i="4"/>
  <c r="G7296" i="4"/>
  <c r="G7297" i="4"/>
  <c r="G7298" i="4"/>
  <c r="G7299" i="4"/>
  <c r="G7300" i="4"/>
  <c r="G7301" i="4"/>
  <c r="G7302" i="4"/>
  <c r="G7303" i="4"/>
  <c r="G7304" i="4"/>
  <c r="G7305" i="4"/>
  <c r="G7306" i="4"/>
  <c r="G7307" i="4"/>
  <c r="G7308" i="4"/>
  <c r="G7309" i="4"/>
  <c r="G7310" i="4"/>
  <c r="G7311" i="4"/>
  <c r="G7312" i="4"/>
  <c r="G7313" i="4"/>
  <c r="G7314" i="4"/>
  <c r="G7315" i="4"/>
  <c r="G7316" i="4"/>
  <c r="G7317" i="4"/>
  <c r="G7318" i="4"/>
  <c r="G7319" i="4"/>
  <c r="G7320" i="4"/>
  <c r="G7321" i="4"/>
  <c r="G7322" i="4"/>
  <c r="G7323" i="4"/>
  <c r="G7324" i="4"/>
  <c r="G7325" i="4"/>
  <c r="G7326" i="4"/>
  <c r="G7327" i="4"/>
  <c r="G7328" i="4"/>
  <c r="G7329" i="4"/>
  <c r="G7330" i="4"/>
  <c r="G7331" i="4"/>
  <c r="G7332" i="4"/>
  <c r="G7333" i="4"/>
  <c r="G7334" i="4"/>
  <c r="G7335" i="4"/>
  <c r="G7336" i="4"/>
  <c r="G7337" i="4"/>
  <c r="G7338" i="4"/>
  <c r="G7339" i="4"/>
  <c r="G7340" i="4"/>
  <c r="G7341" i="4"/>
  <c r="G7342" i="4"/>
  <c r="G7343" i="4"/>
  <c r="G7344" i="4"/>
  <c r="G7345" i="4"/>
  <c r="G7346" i="4"/>
  <c r="G7347" i="4"/>
  <c r="G7348" i="4"/>
  <c r="G7349" i="4"/>
  <c r="G7350" i="4"/>
  <c r="G7351" i="4"/>
  <c r="G7352" i="4"/>
  <c r="G7353" i="4"/>
  <c r="G7354" i="4"/>
  <c r="G7355" i="4"/>
  <c r="G7356" i="4"/>
  <c r="G7357" i="4"/>
  <c r="G7358" i="4"/>
  <c r="G7359" i="4"/>
  <c r="G7360" i="4"/>
  <c r="G7361" i="4"/>
  <c r="G7362" i="4"/>
  <c r="G7363" i="4"/>
  <c r="G7364" i="4"/>
  <c r="G7365" i="4"/>
  <c r="G7366" i="4"/>
  <c r="G7367" i="4"/>
  <c r="G7368" i="4"/>
  <c r="G7369" i="4"/>
  <c r="G7370" i="4"/>
  <c r="G7371" i="4"/>
  <c r="G7372" i="4"/>
  <c r="G7373" i="4"/>
  <c r="G7374" i="4"/>
  <c r="G7375" i="4"/>
  <c r="G7376" i="4"/>
  <c r="G7377" i="4"/>
  <c r="G7378" i="4"/>
  <c r="G7379" i="4"/>
  <c r="G7380" i="4"/>
  <c r="G7381" i="4"/>
  <c r="G7382" i="4"/>
  <c r="G7383" i="4"/>
  <c r="G7384" i="4"/>
  <c r="G7385" i="4"/>
  <c r="G7386" i="4"/>
  <c r="G7387" i="4"/>
  <c r="G7388" i="4"/>
  <c r="G7389" i="4"/>
  <c r="G7390" i="4"/>
  <c r="G7391" i="4"/>
  <c r="G7392" i="4"/>
  <c r="G7393" i="4"/>
  <c r="G7394" i="4"/>
  <c r="G7395" i="4"/>
  <c r="G7396" i="4"/>
  <c r="G7397" i="4"/>
  <c r="G7398" i="4"/>
  <c r="G7399" i="4"/>
  <c r="G7400" i="4"/>
  <c r="G7401" i="4"/>
  <c r="G7402" i="4"/>
  <c r="G7403" i="4"/>
  <c r="G7404" i="4"/>
  <c r="G7405" i="4"/>
  <c r="G7406" i="4"/>
  <c r="G7407" i="4"/>
  <c r="G7408" i="4"/>
  <c r="G7409" i="4"/>
  <c r="G7410" i="4"/>
  <c r="G7411" i="4"/>
  <c r="G7412" i="4"/>
  <c r="G7413" i="4"/>
  <c r="G7414" i="4"/>
  <c r="G7415" i="4"/>
  <c r="G7416" i="4"/>
  <c r="G7417" i="4"/>
  <c r="G7418" i="4"/>
  <c r="G7419" i="4"/>
  <c r="G7420" i="4"/>
  <c r="G7421" i="4"/>
  <c r="G7422" i="4"/>
  <c r="G7423" i="4"/>
  <c r="G7424" i="4"/>
  <c r="G7425" i="4"/>
  <c r="G7426" i="4"/>
  <c r="G7427" i="4"/>
  <c r="G7428" i="4"/>
  <c r="G7429" i="4"/>
  <c r="G7430" i="4"/>
  <c r="G7431" i="4"/>
  <c r="G7432" i="4"/>
  <c r="G7433" i="4"/>
  <c r="G7434" i="4"/>
  <c r="G7435" i="4"/>
  <c r="G7436" i="4"/>
  <c r="G7437" i="4"/>
  <c r="G7438" i="4"/>
  <c r="G7439" i="4"/>
  <c r="G7440" i="4"/>
  <c r="G7441" i="4"/>
  <c r="G7442" i="4"/>
  <c r="G7443" i="4"/>
  <c r="G7444" i="4"/>
  <c r="G7445" i="4"/>
  <c r="G7446" i="4"/>
  <c r="G7447" i="4"/>
  <c r="G7448" i="4"/>
  <c r="G7449" i="4"/>
  <c r="G7450" i="4"/>
  <c r="G7451" i="4"/>
  <c r="G7452" i="4"/>
  <c r="G7453" i="4"/>
  <c r="G7454" i="4"/>
  <c r="G7455" i="4"/>
  <c r="G7456" i="4"/>
  <c r="G7457" i="4"/>
  <c r="G7458" i="4"/>
  <c r="G7459" i="4"/>
  <c r="G7460" i="4"/>
  <c r="G7461" i="4"/>
  <c r="G7462" i="4"/>
  <c r="G7463" i="4"/>
  <c r="G7464" i="4"/>
  <c r="G7465" i="4"/>
  <c r="G7466" i="4"/>
  <c r="G7467" i="4"/>
  <c r="G7468" i="4"/>
  <c r="G7469" i="4"/>
  <c r="G7470" i="4"/>
  <c r="G7471" i="4"/>
  <c r="G7472" i="4"/>
  <c r="G7473" i="4"/>
  <c r="G7474" i="4"/>
  <c r="G7475" i="4"/>
  <c r="G7476" i="4"/>
  <c r="G7477" i="4"/>
  <c r="G7478" i="4"/>
  <c r="G7479" i="4"/>
  <c r="G7480" i="4"/>
  <c r="G7481" i="4"/>
  <c r="G7482" i="4"/>
  <c r="G7483" i="4"/>
  <c r="G7484" i="4"/>
  <c r="G7485" i="4"/>
  <c r="G7486" i="4"/>
  <c r="G7487" i="4"/>
  <c r="G7488" i="4"/>
  <c r="G7489" i="4"/>
  <c r="G7490" i="4"/>
  <c r="G7491" i="4"/>
  <c r="G7492" i="4"/>
  <c r="G7493" i="4"/>
  <c r="G7494" i="4"/>
  <c r="G7495" i="4"/>
  <c r="G7496" i="4"/>
  <c r="G7497" i="4"/>
  <c r="G7498" i="4"/>
  <c r="G7499" i="4"/>
  <c r="G7500" i="4"/>
  <c r="G7501" i="4"/>
  <c r="G7502" i="4"/>
  <c r="G7503" i="4"/>
  <c r="G7504" i="4"/>
  <c r="G7505" i="4"/>
  <c r="G7506" i="4"/>
  <c r="G7507" i="4"/>
  <c r="G7508" i="4"/>
  <c r="G7509" i="4"/>
  <c r="G7510" i="4"/>
  <c r="G7511" i="4"/>
  <c r="G7512" i="4"/>
  <c r="G7513" i="4"/>
  <c r="G7514" i="4"/>
  <c r="G7515" i="4"/>
  <c r="G7516" i="4"/>
  <c r="G7517" i="4"/>
  <c r="G7518" i="4"/>
  <c r="G7519" i="4"/>
  <c r="G7520" i="4"/>
  <c r="G7521" i="4"/>
  <c r="G7522" i="4"/>
  <c r="G7523" i="4"/>
  <c r="G7524" i="4"/>
  <c r="G7525" i="4"/>
  <c r="G7526" i="4"/>
  <c r="G7527" i="4"/>
  <c r="G7528" i="4"/>
  <c r="G7529" i="4"/>
  <c r="G7530" i="4"/>
  <c r="G7531" i="4"/>
  <c r="G7532" i="4"/>
  <c r="G7533" i="4"/>
  <c r="G7534" i="4"/>
  <c r="G7535" i="4"/>
  <c r="G7536" i="4"/>
  <c r="G7537" i="4"/>
  <c r="G7538" i="4"/>
  <c r="G7539" i="4"/>
  <c r="G7540" i="4"/>
  <c r="G7541" i="4"/>
  <c r="G7542" i="4"/>
  <c r="G7543" i="4"/>
  <c r="G7544" i="4"/>
  <c r="G7545" i="4"/>
  <c r="G7546" i="4"/>
  <c r="G7547" i="4"/>
  <c r="G7548" i="4"/>
  <c r="G7549" i="4"/>
  <c r="G7550" i="4"/>
  <c r="G7551" i="4"/>
  <c r="G7552" i="4"/>
  <c r="G7553" i="4"/>
  <c r="G7554" i="4"/>
  <c r="G7555" i="4"/>
  <c r="G7556" i="4"/>
  <c r="G7557" i="4"/>
  <c r="G7558" i="4"/>
  <c r="G7559" i="4"/>
  <c r="G7560" i="4"/>
  <c r="G7561" i="4"/>
  <c r="G7562" i="4"/>
  <c r="G7563" i="4"/>
  <c r="G7564" i="4"/>
  <c r="G7565" i="4"/>
  <c r="G7566" i="4"/>
  <c r="G7567" i="4"/>
  <c r="G7568" i="4"/>
  <c r="G7569" i="4"/>
  <c r="G7570" i="4"/>
  <c r="G7571" i="4"/>
  <c r="G7572" i="4"/>
  <c r="G7573" i="4"/>
  <c r="G7574" i="4"/>
  <c r="G7575" i="4"/>
  <c r="G7576" i="4"/>
  <c r="G7577" i="4"/>
  <c r="G7578" i="4"/>
  <c r="G7579" i="4"/>
  <c r="G7580" i="4"/>
  <c r="G7581" i="4"/>
  <c r="G7582" i="4"/>
  <c r="G7583" i="4"/>
  <c r="G7584" i="4"/>
  <c r="G7585" i="4"/>
  <c r="G7586" i="4"/>
  <c r="G7587" i="4"/>
  <c r="G7588" i="4"/>
  <c r="G7589" i="4"/>
  <c r="G7590" i="4"/>
  <c r="G7591" i="4"/>
  <c r="G7592" i="4"/>
  <c r="G7593" i="4"/>
  <c r="G7594" i="4"/>
  <c r="G7595" i="4"/>
  <c r="G7596" i="4"/>
  <c r="G7597" i="4"/>
  <c r="G7598" i="4"/>
  <c r="G7599" i="4"/>
  <c r="G7600" i="4"/>
  <c r="G7601" i="4"/>
  <c r="G7602" i="4"/>
  <c r="G7603" i="4"/>
  <c r="G7604" i="4"/>
  <c r="G7605" i="4"/>
  <c r="G7606" i="4"/>
  <c r="G7607" i="4"/>
  <c r="G7608" i="4"/>
  <c r="G7609" i="4"/>
  <c r="G7610" i="4"/>
  <c r="G7611" i="4"/>
  <c r="G7612" i="4"/>
  <c r="G7613" i="4"/>
  <c r="G7614" i="4"/>
  <c r="G7615" i="4"/>
  <c r="G7616" i="4"/>
  <c r="G7617" i="4"/>
  <c r="G7618" i="4"/>
  <c r="G7619" i="4"/>
  <c r="G7620" i="4"/>
  <c r="G7621" i="4"/>
  <c r="G7622" i="4"/>
  <c r="G7623" i="4"/>
  <c r="G7624" i="4"/>
  <c r="G7625" i="4"/>
  <c r="G7626" i="4"/>
  <c r="G7627" i="4"/>
  <c r="G7628" i="4"/>
  <c r="G7629" i="4"/>
  <c r="G7630" i="4"/>
  <c r="G7631" i="4"/>
  <c r="G7632" i="4"/>
  <c r="G7633" i="4"/>
  <c r="G7634" i="4"/>
  <c r="G7635" i="4"/>
  <c r="G7636" i="4"/>
  <c r="G7637" i="4"/>
  <c r="G7638" i="4"/>
  <c r="G7639" i="4"/>
  <c r="G7640" i="4"/>
  <c r="G7641" i="4"/>
  <c r="G7642" i="4"/>
  <c r="G7643" i="4"/>
  <c r="G7644" i="4"/>
  <c r="G7645" i="4"/>
  <c r="G7646" i="4"/>
  <c r="G7647" i="4"/>
  <c r="G7648" i="4"/>
  <c r="G7649" i="4"/>
  <c r="G7650" i="4"/>
  <c r="G7651" i="4"/>
  <c r="G7652" i="4"/>
  <c r="G7653" i="4"/>
  <c r="G7654" i="4"/>
  <c r="G7655" i="4"/>
  <c r="G7656" i="4"/>
  <c r="G7657" i="4"/>
  <c r="G7658" i="4"/>
  <c r="G7659" i="4"/>
  <c r="G7660" i="4"/>
  <c r="G7661" i="4"/>
  <c r="G7662" i="4"/>
  <c r="G7663" i="4"/>
  <c r="G7664" i="4"/>
  <c r="G7665" i="4"/>
  <c r="G7666" i="4"/>
  <c r="G7667" i="4"/>
  <c r="G7668" i="4"/>
  <c r="G7669" i="4"/>
  <c r="G7670" i="4"/>
  <c r="G7671" i="4"/>
  <c r="G7672" i="4"/>
  <c r="G7673" i="4"/>
  <c r="G7674" i="4"/>
  <c r="G7675" i="4"/>
  <c r="G7676" i="4"/>
  <c r="G7677" i="4"/>
  <c r="G7678" i="4"/>
  <c r="G7679" i="4"/>
  <c r="G7680" i="4"/>
  <c r="G7681" i="4"/>
  <c r="G7682" i="4"/>
  <c r="G7683" i="4"/>
  <c r="G7684" i="4"/>
  <c r="G7685" i="4"/>
  <c r="G7686" i="4"/>
  <c r="G7687" i="4"/>
  <c r="G7688" i="4"/>
  <c r="G7689" i="4"/>
  <c r="G7690" i="4"/>
  <c r="G7691" i="4"/>
  <c r="G7692" i="4"/>
  <c r="G7693" i="4"/>
  <c r="G7694" i="4"/>
  <c r="G7695" i="4"/>
  <c r="G7696" i="4"/>
  <c r="G7697" i="4"/>
  <c r="G7698" i="4"/>
  <c r="G7699" i="4"/>
  <c r="G7700" i="4"/>
  <c r="G7701" i="4"/>
  <c r="G7702" i="4"/>
  <c r="G7703" i="4"/>
  <c r="G7704" i="4"/>
  <c r="G7705" i="4"/>
  <c r="G7706" i="4"/>
  <c r="G7707" i="4"/>
  <c r="G7708" i="4"/>
  <c r="G7709" i="4"/>
  <c r="G7710" i="4"/>
  <c r="G7711" i="4"/>
  <c r="G7712" i="4"/>
  <c r="G7713" i="4"/>
  <c r="G7714" i="4"/>
  <c r="G7715" i="4"/>
  <c r="G7716" i="4"/>
  <c r="G7717" i="4"/>
  <c r="G7718" i="4"/>
  <c r="G7719" i="4"/>
  <c r="G7720" i="4"/>
  <c r="G7721" i="4"/>
  <c r="G7722" i="4"/>
  <c r="G7723" i="4"/>
  <c r="G7724" i="4"/>
  <c r="G7725" i="4"/>
  <c r="G7726" i="4"/>
  <c r="G7727" i="4"/>
  <c r="G7728" i="4"/>
  <c r="G7729" i="4"/>
  <c r="G7730" i="4"/>
  <c r="G7731" i="4"/>
  <c r="G7732" i="4"/>
  <c r="G7733" i="4"/>
  <c r="G7734" i="4"/>
  <c r="G7735" i="4"/>
  <c r="G7736" i="4"/>
  <c r="G7737" i="4"/>
  <c r="G7738" i="4"/>
  <c r="G7739" i="4"/>
  <c r="G7740" i="4"/>
  <c r="G7741" i="4"/>
  <c r="G7742" i="4"/>
  <c r="G7743" i="4"/>
  <c r="G7744" i="4"/>
  <c r="G7745" i="4"/>
  <c r="G7746" i="4"/>
  <c r="G7747" i="4"/>
  <c r="G7748" i="4"/>
  <c r="G7749" i="4"/>
  <c r="G7750" i="4"/>
  <c r="G7751" i="4"/>
  <c r="G7752" i="4"/>
  <c r="G7753" i="4"/>
  <c r="G7754" i="4"/>
  <c r="G7755" i="4"/>
  <c r="G7756" i="4"/>
  <c r="G7757" i="4"/>
  <c r="G7758" i="4"/>
  <c r="G7759" i="4"/>
  <c r="G7760" i="4"/>
  <c r="G7761" i="4"/>
  <c r="G7762" i="4"/>
  <c r="G7763" i="4"/>
  <c r="G7764" i="4"/>
  <c r="G7765" i="4"/>
  <c r="G7766" i="4"/>
  <c r="G7767" i="4"/>
  <c r="G7768" i="4"/>
  <c r="G7769" i="4"/>
  <c r="G7770" i="4"/>
  <c r="G7771" i="4"/>
  <c r="G7772" i="4"/>
  <c r="G7773" i="4"/>
  <c r="G7774" i="4"/>
  <c r="G7775" i="4"/>
  <c r="G7776" i="4"/>
  <c r="G7777" i="4"/>
  <c r="G7778" i="4"/>
  <c r="G7779" i="4"/>
  <c r="G7780" i="4"/>
  <c r="G7781" i="4"/>
  <c r="G7782" i="4"/>
  <c r="G7783" i="4"/>
  <c r="G7784" i="4"/>
  <c r="G7785" i="4"/>
  <c r="G7786" i="4"/>
  <c r="G7787" i="4"/>
  <c r="G7788" i="4"/>
  <c r="G7789" i="4"/>
  <c r="G7790" i="4"/>
  <c r="G7791" i="4"/>
  <c r="G7792" i="4"/>
  <c r="G7793" i="4"/>
  <c r="G7794" i="4"/>
  <c r="G7795" i="4"/>
  <c r="G7796" i="4"/>
  <c r="G7797" i="4"/>
  <c r="G7798" i="4"/>
  <c r="G7799" i="4"/>
  <c r="G7800" i="4"/>
  <c r="G7801" i="4"/>
  <c r="G7802" i="4"/>
  <c r="G7803" i="4"/>
  <c r="G7804" i="4"/>
  <c r="G7805" i="4"/>
  <c r="G7806" i="4"/>
  <c r="G7807" i="4"/>
  <c r="G7808" i="4"/>
  <c r="G7809" i="4"/>
  <c r="G7810" i="4"/>
  <c r="G7811" i="4"/>
  <c r="G7812" i="4"/>
  <c r="G7813" i="4"/>
  <c r="G7814" i="4"/>
  <c r="G7815" i="4"/>
  <c r="G7816" i="4"/>
  <c r="G7817" i="4"/>
  <c r="G7818" i="4"/>
  <c r="G7819" i="4"/>
  <c r="G7820" i="4"/>
  <c r="G7821" i="4"/>
  <c r="G7822" i="4"/>
  <c r="G7823" i="4"/>
  <c r="G7824" i="4"/>
  <c r="G7825" i="4"/>
  <c r="G7826" i="4"/>
  <c r="G7827" i="4"/>
  <c r="G7828" i="4"/>
  <c r="G7829" i="4"/>
  <c r="G7830" i="4"/>
  <c r="G7831" i="4"/>
  <c r="G7832" i="4"/>
  <c r="G7833" i="4"/>
  <c r="G7834" i="4"/>
  <c r="G7835" i="4"/>
  <c r="G7836" i="4"/>
  <c r="G7837" i="4"/>
  <c r="G7838" i="4"/>
  <c r="G7839" i="4"/>
  <c r="G7840" i="4"/>
  <c r="G7841" i="4"/>
  <c r="G7842" i="4"/>
  <c r="G7843" i="4"/>
  <c r="G7844" i="4"/>
  <c r="G7845" i="4"/>
  <c r="G7846" i="4"/>
  <c r="G7847" i="4"/>
  <c r="G7848" i="4"/>
  <c r="G7849" i="4"/>
  <c r="G7850" i="4"/>
  <c r="G7851" i="4"/>
  <c r="G7852" i="4"/>
  <c r="G7853" i="4"/>
  <c r="G7854" i="4"/>
  <c r="G7855" i="4"/>
  <c r="G7856" i="4"/>
  <c r="G7857" i="4"/>
  <c r="G7858" i="4"/>
  <c r="G7859" i="4"/>
  <c r="G7860" i="4"/>
  <c r="G7861" i="4"/>
  <c r="G7862" i="4"/>
  <c r="G7863" i="4"/>
  <c r="G7864" i="4"/>
  <c r="G7865" i="4"/>
  <c r="G7866" i="4"/>
  <c r="G7867" i="4"/>
  <c r="G7868" i="4"/>
  <c r="G7869" i="4"/>
  <c r="G7870" i="4"/>
  <c r="G7871" i="4"/>
  <c r="G7872" i="4"/>
  <c r="G7873" i="4"/>
  <c r="G7874" i="4"/>
  <c r="G7875" i="4"/>
  <c r="G7876" i="4"/>
  <c r="G7877" i="4"/>
  <c r="G7878" i="4"/>
  <c r="G7879" i="4"/>
  <c r="G7880" i="4"/>
  <c r="G7881" i="4"/>
  <c r="G7882" i="4"/>
  <c r="G7883" i="4"/>
  <c r="G7884" i="4"/>
  <c r="G7885" i="4"/>
  <c r="G7886" i="4"/>
  <c r="G7887" i="4"/>
  <c r="G7888" i="4"/>
  <c r="G7889" i="4"/>
  <c r="G7890" i="4"/>
  <c r="G7891" i="4"/>
  <c r="G7892" i="4"/>
  <c r="G7893" i="4"/>
  <c r="G7894" i="4"/>
  <c r="G7895" i="4"/>
  <c r="G7896" i="4"/>
  <c r="G7897" i="4"/>
  <c r="G7898" i="4"/>
  <c r="G7899" i="4"/>
  <c r="G7900" i="4"/>
  <c r="G7901" i="4"/>
  <c r="G7902" i="4"/>
  <c r="G7903" i="4"/>
  <c r="G7904" i="4"/>
  <c r="G7905" i="4"/>
  <c r="G7906" i="4"/>
  <c r="G7907" i="4"/>
  <c r="G7908" i="4"/>
  <c r="G7909" i="4"/>
  <c r="G7910" i="4"/>
  <c r="G7911" i="4"/>
  <c r="G7912" i="4"/>
  <c r="G7913" i="4"/>
  <c r="G7914" i="4"/>
  <c r="G7915" i="4"/>
  <c r="G7916" i="4"/>
  <c r="G7917" i="4"/>
  <c r="G7918" i="4"/>
  <c r="G7919" i="4"/>
  <c r="G7920" i="4"/>
  <c r="G7921" i="4"/>
  <c r="G7922" i="4"/>
  <c r="G7923" i="4"/>
  <c r="G7924" i="4"/>
  <c r="G7925" i="4"/>
  <c r="G7926" i="4"/>
  <c r="G7927" i="4"/>
  <c r="G7928" i="4"/>
  <c r="G7929" i="4"/>
  <c r="G7930" i="4"/>
  <c r="G7931" i="4"/>
  <c r="G7932" i="4"/>
  <c r="G7933" i="4"/>
  <c r="G7934" i="4"/>
  <c r="G7935" i="4"/>
  <c r="G7936" i="4"/>
  <c r="G7937" i="4"/>
  <c r="G7938" i="4"/>
  <c r="G7939" i="4"/>
  <c r="G7940" i="4"/>
  <c r="G7941" i="4"/>
  <c r="G7942" i="4"/>
  <c r="G7943" i="4"/>
  <c r="G7944" i="4"/>
  <c r="G7945" i="4"/>
  <c r="G7946" i="4"/>
  <c r="G7947" i="4"/>
  <c r="G7948" i="4"/>
  <c r="G7949" i="4"/>
  <c r="G7950" i="4"/>
  <c r="G7951" i="4"/>
  <c r="G7952" i="4"/>
  <c r="G7953" i="4"/>
  <c r="G7954" i="4"/>
  <c r="G7955" i="4"/>
  <c r="G7956" i="4"/>
  <c r="G7957" i="4"/>
  <c r="G7958" i="4"/>
  <c r="G7959" i="4"/>
  <c r="G7960" i="4"/>
  <c r="G7961" i="4"/>
  <c r="G7962" i="4"/>
  <c r="G7963" i="4"/>
  <c r="G7964" i="4"/>
  <c r="G7965" i="4"/>
  <c r="G7966" i="4"/>
  <c r="G7967" i="4"/>
  <c r="G7968" i="4"/>
  <c r="G7969" i="4"/>
  <c r="G7970" i="4"/>
  <c r="G7971" i="4"/>
  <c r="G7972" i="4"/>
  <c r="G7973" i="4"/>
  <c r="G7974" i="4"/>
  <c r="G7975" i="4"/>
  <c r="G7976" i="4"/>
  <c r="G7977" i="4"/>
  <c r="G7978" i="4"/>
  <c r="G7979" i="4"/>
  <c r="G7980" i="4"/>
  <c r="G7981" i="4"/>
  <c r="G7982" i="4"/>
  <c r="G7983" i="4"/>
  <c r="G7984" i="4"/>
  <c r="G7985" i="4"/>
  <c r="G7986" i="4"/>
  <c r="G7987" i="4"/>
  <c r="G7988" i="4"/>
  <c r="G7989" i="4"/>
  <c r="G7990" i="4"/>
  <c r="G7991" i="4"/>
  <c r="G7992" i="4"/>
  <c r="G7993" i="4"/>
  <c r="G7994" i="4"/>
  <c r="G7995" i="4"/>
  <c r="G7996" i="4"/>
  <c r="G7997" i="4"/>
  <c r="G7998" i="4"/>
  <c r="G7999" i="4"/>
  <c r="G8000" i="4"/>
  <c r="G8001" i="4"/>
  <c r="G8002" i="4"/>
  <c r="G8003" i="4"/>
  <c r="G8004" i="4"/>
  <c r="G8005" i="4"/>
  <c r="G8006" i="4"/>
  <c r="G8007" i="4"/>
  <c r="G8008" i="4"/>
  <c r="G8009" i="4"/>
  <c r="G8010" i="4"/>
  <c r="G8011" i="4"/>
  <c r="G8012" i="4"/>
  <c r="G8013" i="4"/>
  <c r="G8014" i="4"/>
  <c r="G8015" i="4"/>
  <c r="G8016" i="4"/>
  <c r="G8017" i="4"/>
  <c r="G8018" i="4"/>
  <c r="G8019" i="4"/>
  <c r="G8020" i="4"/>
  <c r="G8021" i="4"/>
  <c r="G8022" i="4"/>
  <c r="G8023" i="4"/>
  <c r="G8024" i="4"/>
  <c r="G8025" i="4"/>
  <c r="G8026" i="4"/>
  <c r="G8027" i="4"/>
  <c r="G8028" i="4"/>
  <c r="G8029" i="4"/>
  <c r="G8030" i="4"/>
  <c r="G8031" i="4"/>
  <c r="G8032" i="4"/>
  <c r="G8033" i="4"/>
  <c r="G8034" i="4"/>
  <c r="G8035" i="4"/>
  <c r="G8036" i="4"/>
  <c r="G8037" i="4"/>
  <c r="G8038" i="4"/>
  <c r="G8039" i="4"/>
  <c r="G8040" i="4"/>
  <c r="G8041" i="4"/>
  <c r="G8042" i="4"/>
  <c r="G8043" i="4"/>
  <c r="G8044" i="4"/>
  <c r="G8045" i="4"/>
  <c r="G8046" i="4"/>
  <c r="G8047" i="4"/>
  <c r="G8048" i="4"/>
  <c r="G8049" i="4"/>
  <c r="G8050" i="4"/>
  <c r="G8051" i="4"/>
  <c r="G8052" i="4"/>
  <c r="G8053" i="4"/>
  <c r="G8054" i="4"/>
  <c r="G8055" i="4"/>
  <c r="G8056" i="4"/>
  <c r="G8057" i="4"/>
  <c r="G8058" i="4"/>
  <c r="G8059" i="4"/>
  <c r="G8060" i="4"/>
  <c r="G8061" i="4"/>
  <c r="G8062" i="4"/>
  <c r="G8063" i="4"/>
  <c r="G8064" i="4"/>
  <c r="G8065" i="4"/>
  <c r="G8066" i="4"/>
  <c r="G8067" i="4"/>
  <c r="G8068" i="4"/>
  <c r="G8069" i="4"/>
  <c r="G8070" i="4"/>
  <c r="G8071" i="4"/>
  <c r="G8072" i="4"/>
  <c r="G8073" i="4"/>
  <c r="G8074" i="4"/>
  <c r="G8075" i="4"/>
  <c r="G8076" i="4"/>
  <c r="G8077" i="4"/>
  <c r="G8078" i="4"/>
  <c r="G8079" i="4"/>
  <c r="G8080" i="4"/>
  <c r="G8081" i="4"/>
  <c r="G8082" i="4"/>
  <c r="G8083" i="4"/>
  <c r="G8084" i="4"/>
  <c r="G8085" i="4"/>
  <c r="G8086" i="4"/>
  <c r="G8087" i="4"/>
  <c r="G8088" i="4"/>
  <c r="G8089" i="4"/>
  <c r="G8090" i="4"/>
  <c r="G8091" i="4"/>
  <c r="G8092" i="4"/>
  <c r="G8093" i="4"/>
  <c r="G8094" i="4"/>
  <c r="G8095" i="4"/>
  <c r="G8096" i="4"/>
  <c r="G8097" i="4"/>
  <c r="G8098" i="4"/>
  <c r="G8099" i="4"/>
  <c r="G8100" i="4"/>
  <c r="G8101" i="4"/>
  <c r="G8102" i="4"/>
  <c r="G8103" i="4"/>
  <c r="G8104" i="4"/>
  <c r="G8105" i="4"/>
  <c r="G8106" i="4"/>
  <c r="G8107" i="4"/>
  <c r="G8108" i="4"/>
  <c r="G8109" i="4"/>
  <c r="G8110" i="4"/>
  <c r="G8111" i="4"/>
  <c r="G8112" i="4"/>
  <c r="G8113" i="4"/>
  <c r="G8114" i="4"/>
  <c r="G8115" i="4"/>
  <c r="G8116" i="4"/>
  <c r="G8117" i="4"/>
  <c r="G8118" i="4"/>
  <c r="G8119" i="4"/>
  <c r="G8120" i="4"/>
  <c r="G8121" i="4"/>
  <c r="G8122" i="4"/>
  <c r="G8123" i="4"/>
  <c r="G8124" i="4"/>
  <c r="G8125" i="4"/>
  <c r="G8126" i="4"/>
  <c r="G8127" i="4"/>
  <c r="G8128" i="4"/>
  <c r="G8129" i="4"/>
  <c r="G8130" i="4"/>
  <c r="G8131" i="4"/>
  <c r="G8132" i="4"/>
  <c r="G8133" i="4"/>
  <c r="G8134" i="4"/>
  <c r="G8135" i="4"/>
  <c r="G8136" i="4"/>
  <c r="G8137" i="4"/>
  <c r="G8138" i="4"/>
  <c r="G8139" i="4"/>
  <c r="G8140" i="4"/>
  <c r="G8141" i="4"/>
  <c r="G8142" i="4"/>
  <c r="G8143" i="4"/>
  <c r="G8144" i="4"/>
  <c r="G8145" i="4"/>
  <c r="G8146" i="4"/>
  <c r="G8147" i="4"/>
  <c r="G8148" i="4"/>
  <c r="G8149" i="4"/>
  <c r="G8150" i="4"/>
  <c r="G8151" i="4"/>
  <c r="G8152" i="4"/>
  <c r="G8153" i="4"/>
  <c r="G8154" i="4"/>
  <c r="G8155" i="4"/>
  <c r="G8156" i="4"/>
  <c r="G8157" i="4"/>
  <c r="G8158" i="4"/>
  <c r="G8159" i="4"/>
  <c r="G8160" i="4"/>
  <c r="G8161" i="4"/>
  <c r="G8162" i="4"/>
  <c r="G8163" i="4"/>
  <c r="G8164" i="4"/>
  <c r="G8165" i="4"/>
  <c r="G8166" i="4"/>
  <c r="G8167" i="4"/>
  <c r="G8168" i="4"/>
  <c r="G8169" i="4"/>
  <c r="G8170" i="4"/>
  <c r="G8171" i="4"/>
  <c r="G8172" i="4"/>
  <c r="G8173" i="4"/>
  <c r="G8174" i="4"/>
  <c r="G8175" i="4"/>
  <c r="G8176" i="4"/>
  <c r="G8177" i="4"/>
  <c r="G8178" i="4"/>
  <c r="G8179" i="4"/>
  <c r="G8180" i="4"/>
  <c r="G8181" i="4"/>
  <c r="G8182" i="4"/>
  <c r="G8183" i="4"/>
  <c r="G8184" i="4"/>
  <c r="G8185" i="4"/>
  <c r="G8186" i="4"/>
  <c r="G8187" i="4"/>
  <c r="G8188" i="4"/>
  <c r="G8189" i="4"/>
  <c r="G8190" i="4"/>
  <c r="G8191" i="4"/>
  <c r="G8192" i="4"/>
  <c r="G8193" i="4"/>
  <c r="G8194" i="4"/>
  <c r="G8195" i="4"/>
  <c r="G8196" i="4"/>
  <c r="G8197" i="4"/>
  <c r="G8198" i="4"/>
  <c r="G8199" i="4"/>
  <c r="G8200" i="4"/>
  <c r="G8201" i="4"/>
  <c r="G8202" i="4"/>
  <c r="G8203" i="4"/>
  <c r="G8204" i="4"/>
  <c r="G8205" i="4"/>
  <c r="G8206" i="4"/>
  <c r="G8207" i="4"/>
  <c r="G8208" i="4"/>
  <c r="G8209" i="4"/>
  <c r="G8210" i="4"/>
  <c r="G8211" i="4"/>
  <c r="G8212" i="4"/>
  <c r="G8213" i="4"/>
  <c r="G8214" i="4"/>
  <c r="G8215" i="4"/>
  <c r="G8216" i="4"/>
  <c r="G8217" i="4"/>
  <c r="G8218" i="4"/>
  <c r="G8219" i="4"/>
  <c r="G8220" i="4"/>
  <c r="G8221" i="4"/>
  <c r="G8222" i="4"/>
  <c r="G8223" i="4"/>
  <c r="G8224" i="4"/>
  <c r="G8225" i="4"/>
  <c r="G8226" i="4"/>
  <c r="G8227" i="4"/>
  <c r="G8228" i="4"/>
  <c r="G8229" i="4"/>
  <c r="G8230" i="4"/>
  <c r="G8231" i="4"/>
  <c r="G8232" i="4"/>
  <c r="G8233" i="4"/>
  <c r="G8234" i="4"/>
  <c r="G8235" i="4"/>
  <c r="G8236" i="4"/>
  <c r="G8237" i="4"/>
  <c r="G8238" i="4"/>
  <c r="G8239" i="4"/>
  <c r="G8240" i="4"/>
  <c r="G8241" i="4"/>
  <c r="G8242" i="4"/>
  <c r="G8243" i="4"/>
  <c r="G8244" i="4"/>
  <c r="G8245" i="4"/>
  <c r="G8246" i="4"/>
  <c r="G8247" i="4"/>
  <c r="G8248" i="4"/>
  <c r="G8249" i="4"/>
  <c r="G8250" i="4"/>
  <c r="G8251" i="4"/>
  <c r="G8252" i="4"/>
  <c r="G8253" i="4"/>
  <c r="G8254" i="4"/>
  <c r="G8255" i="4"/>
  <c r="G8256" i="4"/>
  <c r="G8257" i="4"/>
  <c r="G8258" i="4"/>
  <c r="G8259" i="4"/>
  <c r="G8260" i="4"/>
  <c r="G8261" i="4"/>
  <c r="G8262" i="4"/>
  <c r="G8263" i="4"/>
  <c r="G8264" i="4"/>
  <c r="G8265" i="4"/>
  <c r="G8266" i="4"/>
  <c r="G8267" i="4"/>
  <c r="G8268" i="4"/>
  <c r="G8269" i="4"/>
  <c r="G8270" i="4"/>
  <c r="G8271" i="4"/>
  <c r="G8272" i="4"/>
  <c r="G8273" i="4"/>
  <c r="G8274" i="4"/>
  <c r="G8275" i="4"/>
  <c r="G8276" i="4"/>
  <c r="G8277" i="4"/>
  <c r="G8278" i="4"/>
  <c r="G8279" i="4"/>
  <c r="G8280" i="4"/>
  <c r="G8281" i="4"/>
  <c r="G8282" i="4"/>
  <c r="G8283" i="4"/>
  <c r="G8284" i="4"/>
  <c r="G8285" i="4"/>
  <c r="G8286" i="4"/>
  <c r="G8287" i="4"/>
  <c r="G8288" i="4"/>
  <c r="G8289" i="4"/>
  <c r="G8290" i="4"/>
  <c r="G8291" i="4"/>
  <c r="G8292" i="4"/>
  <c r="G8293" i="4"/>
  <c r="G8294" i="4"/>
  <c r="G8295" i="4"/>
  <c r="G8296" i="4"/>
  <c r="G8297" i="4"/>
  <c r="G8298" i="4"/>
  <c r="G8299" i="4"/>
  <c r="G8300" i="4"/>
  <c r="G8301" i="4"/>
  <c r="G8302" i="4"/>
  <c r="G8303" i="4"/>
  <c r="G8304" i="4"/>
  <c r="G8305" i="4"/>
  <c r="G8306" i="4"/>
  <c r="G8307" i="4"/>
  <c r="G8308" i="4"/>
  <c r="G8309" i="4"/>
  <c r="G8310" i="4"/>
  <c r="G8311" i="4"/>
  <c r="G8312" i="4"/>
  <c r="G8313" i="4"/>
  <c r="G8314" i="4"/>
  <c r="G8315" i="4"/>
  <c r="G8316" i="4"/>
  <c r="G8317" i="4"/>
  <c r="G8318" i="4"/>
  <c r="G8319" i="4"/>
  <c r="G8320" i="4"/>
  <c r="G8321" i="4"/>
  <c r="G8322" i="4"/>
  <c r="G8323" i="4"/>
  <c r="G8324" i="4"/>
  <c r="G8325" i="4"/>
  <c r="G8326" i="4"/>
  <c r="G8327" i="4"/>
  <c r="G8328" i="4"/>
  <c r="G8329" i="4"/>
  <c r="G8330" i="4"/>
  <c r="G8331" i="4"/>
  <c r="G8332" i="4"/>
  <c r="G8333" i="4"/>
  <c r="G8334" i="4"/>
  <c r="G8335" i="4"/>
  <c r="G8336" i="4"/>
  <c r="G8337" i="4"/>
  <c r="G8338" i="4"/>
  <c r="G8339" i="4"/>
  <c r="G8340" i="4"/>
  <c r="G8341" i="4"/>
  <c r="G8342" i="4"/>
  <c r="G8343" i="4"/>
  <c r="G8344" i="4"/>
  <c r="G8345" i="4"/>
  <c r="G8346" i="4"/>
  <c r="G8347" i="4"/>
  <c r="G8348" i="4"/>
  <c r="G8349" i="4"/>
  <c r="G8350" i="4"/>
  <c r="G8351" i="4"/>
  <c r="G8352" i="4"/>
  <c r="G8353" i="4"/>
  <c r="G8354" i="4"/>
  <c r="G8355" i="4"/>
  <c r="G8356" i="4"/>
  <c r="G8357" i="4"/>
  <c r="G8358" i="4"/>
  <c r="G8359" i="4"/>
  <c r="G8360" i="4"/>
  <c r="G8361" i="4"/>
  <c r="G8362" i="4"/>
  <c r="G8363" i="4"/>
  <c r="G8364" i="4"/>
  <c r="G8365" i="4"/>
  <c r="G8366" i="4"/>
  <c r="G8367" i="4"/>
  <c r="G8368" i="4"/>
  <c r="G8369" i="4"/>
  <c r="G8370" i="4"/>
  <c r="G8371" i="4"/>
  <c r="G8372" i="4"/>
  <c r="G8373" i="4"/>
  <c r="G8374" i="4"/>
  <c r="G8375" i="4"/>
  <c r="G8376" i="4"/>
  <c r="G8377" i="4"/>
  <c r="G8378" i="4"/>
  <c r="G8379" i="4"/>
  <c r="G8380" i="4"/>
  <c r="G8381" i="4"/>
  <c r="G8382" i="4"/>
  <c r="G8383" i="4"/>
  <c r="G8384" i="4"/>
  <c r="G8385" i="4"/>
  <c r="G8386" i="4"/>
  <c r="G8387" i="4"/>
  <c r="G8388" i="4"/>
  <c r="G8389" i="4"/>
  <c r="G8390" i="4"/>
  <c r="G8391" i="4"/>
  <c r="G8392" i="4"/>
  <c r="G8393" i="4"/>
  <c r="G8394" i="4"/>
  <c r="G8395" i="4"/>
  <c r="G8396" i="4"/>
  <c r="G8397" i="4"/>
  <c r="G8398" i="4"/>
  <c r="G8399" i="4"/>
  <c r="G8400" i="4"/>
  <c r="G8401" i="4"/>
  <c r="G8402" i="4"/>
  <c r="G8403" i="4"/>
  <c r="G8404" i="4"/>
  <c r="G8405" i="4"/>
  <c r="G8406" i="4"/>
  <c r="G8407" i="4"/>
  <c r="G8408" i="4"/>
  <c r="G8409" i="4"/>
  <c r="G8410" i="4"/>
  <c r="G8411" i="4"/>
  <c r="G8412" i="4"/>
  <c r="G8413" i="4"/>
  <c r="G8414" i="4"/>
  <c r="G8415" i="4"/>
  <c r="G8416" i="4"/>
  <c r="G8417" i="4"/>
  <c r="G8418" i="4"/>
  <c r="G8419" i="4"/>
  <c r="G8420" i="4"/>
  <c r="G8421" i="4"/>
  <c r="G8422" i="4"/>
  <c r="G8423" i="4"/>
  <c r="G8424" i="4"/>
  <c r="G8425" i="4"/>
  <c r="G8426" i="4"/>
  <c r="G8427" i="4"/>
  <c r="G8428" i="4"/>
  <c r="G8429" i="4"/>
  <c r="G8430" i="4"/>
  <c r="G8431" i="4"/>
  <c r="G8432" i="4"/>
  <c r="G8433" i="4"/>
  <c r="G8434" i="4"/>
  <c r="G8435" i="4"/>
  <c r="G8436" i="4"/>
  <c r="G8437" i="4"/>
  <c r="G8438" i="4"/>
  <c r="G8439" i="4"/>
  <c r="G8440" i="4"/>
  <c r="G8441" i="4"/>
  <c r="G8442" i="4"/>
  <c r="G8443" i="4"/>
  <c r="G8444" i="4"/>
  <c r="G8445" i="4"/>
  <c r="G8446" i="4"/>
  <c r="G8447" i="4"/>
  <c r="G8448" i="4"/>
  <c r="G8449" i="4"/>
  <c r="G8450" i="4"/>
  <c r="G8451" i="4"/>
  <c r="G8452" i="4"/>
  <c r="G8453" i="4"/>
  <c r="G8454" i="4"/>
  <c r="G8455" i="4"/>
  <c r="G8456" i="4"/>
  <c r="G8457" i="4"/>
  <c r="G8458" i="4"/>
  <c r="G8459" i="4"/>
  <c r="G8460" i="4"/>
  <c r="G8461" i="4"/>
  <c r="G8462" i="4"/>
  <c r="G8463" i="4"/>
  <c r="G8464" i="4"/>
  <c r="G8465" i="4"/>
  <c r="G8466" i="4"/>
  <c r="G8467" i="4"/>
  <c r="G8468" i="4"/>
  <c r="G8469" i="4"/>
  <c r="G8470" i="4"/>
  <c r="G8471" i="4"/>
  <c r="G8472" i="4"/>
  <c r="G8473" i="4"/>
  <c r="G8474" i="4"/>
  <c r="G8475" i="4"/>
  <c r="G8476" i="4"/>
  <c r="G8477" i="4"/>
  <c r="G8478" i="4"/>
  <c r="G8479" i="4"/>
  <c r="G8480" i="4"/>
  <c r="G8481" i="4"/>
  <c r="G8482" i="4"/>
  <c r="G8483" i="4"/>
  <c r="G8484" i="4"/>
  <c r="G8485" i="4"/>
  <c r="G8486" i="4"/>
  <c r="G8487" i="4"/>
  <c r="G8488" i="4"/>
  <c r="G8489" i="4"/>
  <c r="G8490" i="4"/>
  <c r="G8491" i="4"/>
  <c r="G8492" i="4"/>
  <c r="G8493" i="4"/>
  <c r="G8494" i="4"/>
  <c r="G8495" i="4"/>
  <c r="G8496" i="4"/>
  <c r="G8497" i="4"/>
  <c r="G8498" i="4"/>
  <c r="G8499" i="4"/>
  <c r="G8500" i="4"/>
  <c r="G8501" i="4"/>
  <c r="G8502" i="4"/>
  <c r="G8503" i="4"/>
  <c r="G8504" i="4"/>
  <c r="G8505" i="4"/>
  <c r="G8506" i="4"/>
  <c r="G8507" i="4"/>
  <c r="G8508" i="4"/>
  <c r="G8509" i="4"/>
  <c r="G8510" i="4"/>
  <c r="G8511" i="4"/>
  <c r="G8512" i="4"/>
  <c r="G8513" i="4"/>
  <c r="G8514" i="4"/>
  <c r="G8515" i="4"/>
  <c r="G8516" i="4"/>
  <c r="G8517" i="4"/>
  <c r="G8518" i="4"/>
  <c r="G8519" i="4"/>
  <c r="G8520" i="4"/>
  <c r="G8521" i="4"/>
  <c r="G8522" i="4"/>
  <c r="G8523" i="4"/>
  <c r="G8524" i="4"/>
  <c r="G8525" i="4"/>
  <c r="G8526" i="4"/>
  <c r="G8527" i="4"/>
  <c r="G8528" i="4"/>
  <c r="G8529" i="4"/>
  <c r="G8530" i="4"/>
  <c r="G8531" i="4"/>
  <c r="G8532" i="4"/>
  <c r="G8533" i="4"/>
  <c r="G8534" i="4"/>
  <c r="G8535" i="4"/>
  <c r="G8536" i="4"/>
  <c r="G8537" i="4"/>
  <c r="G8538" i="4"/>
  <c r="G8539" i="4"/>
  <c r="G8540" i="4"/>
  <c r="G8541" i="4"/>
  <c r="G8542" i="4"/>
  <c r="G8543" i="4"/>
  <c r="G8544" i="4"/>
  <c r="G8545" i="4"/>
  <c r="G8546" i="4"/>
  <c r="G8547" i="4"/>
  <c r="G8548" i="4"/>
  <c r="G8549" i="4"/>
  <c r="G8550" i="4"/>
  <c r="G8551" i="4"/>
  <c r="G8552" i="4"/>
  <c r="G8553" i="4"/>
  <c r="G8554" i="4"/>
  <c r="G8555" i="4"/>
  <c r="G8556" i="4"/>
  <c r="G8557" i="4"/>
  <c r="G8558" i="4"/>
  <c r="G8559" i="4"/>
  <c r="G8560" i="4"/>
  <c r="G8561" i="4"/>
  <c r="G8562" i="4"/>
  <c r="G8563" i="4"/>
  <c r="G8564" i="4"/>
  <c r="G8565" i="4"/>
  <c r="G8566" i="4"/>
  <c r="G8567" i="4"/>
  <c r="G8568" i="4"/>
  <c r="G8569" i="4"/>
  <c r="G8570" i="4"/>
  <c r="G8571" i="4"/>
  <c r="G8572" i="4"/>
  <c r="G8573" i="4"/>
  <c r="G8574" i="4"/>
  <c r="G8575" i="4"/>
  <c r="G8576" i="4"/>
  <c r="G8577" i="4"/>
  <c r="G8578" i="4"/>
  <c r="G8579" i="4"/>
  <c r="G8580" i="4"/>
  <c r="G8581" i="4"/>
  <c r="G8582" i="4"/>
  <c r="G8583" i="4"/>
  <c r="G8584" i="4"/>
  <c r="G8585" i="4"/>
  <c r="G8586" i="4"/>
  <c r="G8587" i="4"/>
  <c r="G8588" i="4"/>
  <c r="G8589" i="4"/>
  <c r="G8590" i="4"/>
  <c r="G8591" i="4"/>
  <c r="G8592" i="4"/>
  <c r="G8593" i="4"/>
  <c r="G8594" i="4"/>
  <c r="G8595" i="4"/>
  <c r="G8596" i="4"/>
  <c r="G8597" i="4"/>
  <c r="G8598" i="4"/>
  <c r="G8599" i="4"/>
  <c r="G8600" i="4"/>
  <c r="G8601" i="4"/>
  <c r="G8602" i="4"/>
  <c r="G8603" i="4"/>
  <c r="G8604" i="4"/>
  <c r="G8605" i="4"/>
  <c r="G8606" i="4"/>
  <c r="G8607" i="4"/>
  <c r="G8608" i="4"/>
  <c r="G8609" i="4"/>
  <c r="G8610" i="4"/>
  <c r="G8611" i="4"/>
  <c r="G8612" i="4"/>
  <c r="G8613" i="4"/>
  <c r="G8614" i="4"/>
  <c r="G8615" i="4"/>
  <c r="G8616" i="4"/>
  <c r="G8617" i="4"/>
  <c r="G8618" i="4"/>
  <c r="G8619" i="4"/>
  <c r="G8620" i="4"/>
  <c r="G8621" i="4"/>
  <c r="G8622" i="4"/>
  <c r="G8623" i="4"/>
  <c r="G8624" i="4"/>
  <c r="G8625" i="4"/>
  <c r="G8626" i="4"/>
  <c r="G8627" i="4"/>
  <c r="G8628" i="4"/>
  <c r="G8629" i="4"/>
  <c r="G8630" i="4"/>
  <c r="G8631" i="4"/>
  <c r="G8632" i="4"/>
  <c r="G8633" i="4"/>
  <c r="G8634" i="4"/>
  <c r="G8635" i="4"/>
  <c r="G8636" i="4"/>
  <c r="G8637" i="4"/>
  <c r="G8638" i="4"/>
  <c r="G8639" i="4"/>
  <c r="G8640" i="4"/>
  <c r="G8641" i="4"/>
  <c r="G8642" i="4"/>
  <c r="G8643" i="4"/>
  <c r="G8644" i="4"/>
  <c r="G8645" i="4"/>
  <c r="G8646" i="4"/>
  <c r="G8647" i="4"/>
  <c r="G8648" i="4"/>
  <c r="G8649" i="4"/>
  <c r="G8650" i="4"/>
  <c r="G8651" i="4"/>
  <c r="G8652" i="4"/>
  <c r="G8653" i="4"/>
  <c r="G8654" i="4"/>
  <c r="G8655" i="4"/>
  <c r="G8656" i="4"/>
  <c r="G8657" i="4"/>
  <c r="G8658" i="4"/>
  <c r="G8659" i="4"/>
  <c r="G8660" i="4"/>
  <c r="G8661" i="4"/>
  <c r="G8662" i="4"/>
  <c r="G8663" i="4"/>
  <c r="G8664" i="4"/>
  <c r="G8665" i="4"/>
  <c r="G8666" i="4"/>
  <c r="G8667" i="4"/>
  <c r="G8668" i="4"/>
  <c r="G8669" i="4"/>
  <c r="G8670" i="4"/>
  <c r="G8671" i="4"/>
  <c r="G8672" i="4"/>
  <c r="G8673" i="4"/>
  <c r="G8674" i="4"/>
  <c r="G8675" i="4"/>
  <c r="G8676" i="4"/>
  <c r="G8677" i="4"/>
  <c r="G8678" i="4"/>
  <c r="G8679" i="4"/>
  <c r="G8680" i="4"/>
  <c r="G8681" i="4"/>
  <c r="G8682" i="4"/>
  <c r="G8683" i="4"/>
  <c r="G8684" i="4"/>
  <c r="G8685" i="4"/>
  <c r="G8686" i="4"/>
  <c r="G8687" i="4"/>
  <c r="G8688" i="4"/>
  <c r="G8689" i="4"/>
  <c r="G8690" i="4"/>
  <c r="G8691" i="4"/>
  <c r="G8692" i="4"/>
  <c r="G8693" i="4"/>
  <c r="G8694" i="4"/>
  <c r="G8695" i="4"/>
  <c r="G8696" i="4"/>
  <c r="G8697" i="4"/>
  <c r="G8698" i="4"/>
  <c r="G8699" i="4"/>
  <c r="G8700" i="4"/>
  <c r="G8701" i="4"/>
  <c r="G8702" i="4"/>
  <c r="G8703" i="4"/>
  <c r="G8704" i="4"/>
  <c r="G8705" i="4"/>
  <c r="G8706" i="4"/>
  <c r="G8707" i="4"/>
  <c r="G8708" i="4"/>
  <c r="G8709" i="4"/>
  <c r="G8710" i="4"/>
  <c r="G8711" i="4"/>
  <c r="G8712" i="4"/>
  <c r="G8713" i="4"/>
  <c r="G8714" i="4"/>
  <c r="G8715" i="4"/>
  <c r="G8716" i="4"/>
  <c r="G8717" i="4"/>
  <c r="G8718" i="4"/>
  <c r="G8719" i="4"/>
  <c r="G8720" i="4"/>
  <c r="G8721" i="4"/>
  <c r="G8722" i="4"/>
  <c r="G8723" i="4"/>
  <c r="G8724" i="4"/>
  <c r="G8725" i="4"/>
  <c r="G8726" i="4"/>
  <c r="G8727" i="4"/>
  <c r="G8728" i="4"/>
  <c r="G8729" i="4"/>
  <c r="G8730" i="4"/>
  <c r="G8731" i="4"/>
  <c r="G8732" i="4"/>
  <c r="G8733" i="4"/>
  <c r="G8734" i="4"/>
  <c r="G8735" i="4"/>
  <c r="G8736" i="4"/>
  <c r="G8737" i="4"/>
  <c r="G8738" i="4"/>
  <c r="G8739" i="4"/>
  <c r="G8740" i="4"/>
  <c r="G8741" i="4"/>
  <c r="G8742" i="4"/>
  <c r="G8743" i="4"/>
  <c r="G8744" i="4"/>
  <c r="G8745" i="4"/>
  <c r="G8746" i="4"/>
  <c r="G8747" i="4"/>
  <c r="G8748" i="4"/>
  <c r="G8749" i="4"/>
  <c r="G8750" i="4"/>
  <c r="G8751" i="4"/>
  <c r="G8752" i="4"/>
  <c r="G8753" i="4"/>
  <c r="G8754" i="4"/>
  <c r="G8755" i="4"/>
  <c r="G8756" i="4"/>
  <c r="G8757" i="4"/>
  <c r="G8758" i="4"/>
  <c r="G8759" i="4"/>
  <c r="G8760" i="4"/>
  <c r="G8761" i="4"/>
  <c r="G8762" i="4"/>
  <c r="G8763" i="4"/>
  <c r="G8764" i="4"/>
  <c r="G8765" i="4"/>
  <c r="G8766" i="4"/>
  <c r="G8767" i="4"/>
  <c r="G8768" i="4"/>
  <c r="G8769" i="4"/>
  <c r="G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3002" i="4"/>
  <c r="F3003" i="4"/>
  <c r="F3004" i="4"/>
  <c r="F3005" i="4"/>
  <c r="F3006" i="4"/>
  <c r="F3007" i="4"/>
  <c r="F3008" i="4"/>
  <c r="F3009" i="4"/>
  <c r="F3010" i="4"/>
  <c r="F3011" i="4"/>
  <c r="F3012" i="4"/>
  <c r="F3013" i="4"/>
  <c r="F3014" i="4"/>
  <c r="F3015" i="4"/>
  <c r="F3016" i="4"/>
  <c r="F3017" i="4"/>
  <c r="F3018" i="4"/>
  <c r="F3019" i="4"/>
  <c r="F3020" i="4"/>
  <c r="F3021" i="4"/>
  <c r="F3022" i="4"/>
  <c r="F3023" i="4"/>
  <c r="F3024" i="4"/>
  <c r="F3025" i="4"/>
  <c r="F3026" i="4"/>
  <c r="F3027" i="4"/>
  <c r="F3028" i="4"/>
  <c r="F3029" i="4"/>
  <c r="F3030" i="4"/>
  <c r="F3031" i="4"/>
  <c r="F3032" i="4"/>
  <c r="F3033" i="4"/>
  <c r="F3034" i="4"/>
  <c r="F3035" i="4"/>
  <c r="F3036" i="4"/>
  <c r="F3037" i="4"/>
  <c r="F3038" i="4"/>
  <c r="F3039" i="4"/>
  <c r="F3040" i="4"/>
  <c r="F3041" i="4"/>
  <c r="F3042" i="4"/>
  <c r="F3043" i="4"/>
  <c r="F3044" i="4"/>
  <c r="F3045" i="4"/>
  <c r="F3046" i="4"/>
  <c r="F3047" i="4"/>
  <c r="F3048" i="4"/>
  <c r="F3049" i="4"/>
  <c r="F3050" i="4"/>
  <c r="F3051" i="4"/>
  <c r="F3052" i="4"/>
  <c r="F3053" i="4"/>
  <c r="F3054" i="4"/>
  <c r="F3055" i="4"/>
  <c r="F3056" i="4"/>
  <c r="F3057" i="4"/>
  <c r="F3058" i="4"/>
  <c r="F3059" i="4"/>
  <c r="F3060" i="4"/>
  <c r="F3061" i="4"/>
  <c r="F3062" i="4"/>
  <c r="F3063" i="4"/>
  <c r="F3064" i="4"/>
  <c r="F3065" i="4"/>
  <c r="F3066" i="4"/>
  <c r="F3067" i="4"/>
  <c r="F3068" i="4"/>
  <c r="F3069" i="4"/>
  <c r="F3070" i="4"/>
  <c r="F3071" i="4"/>
  <c r="F3072" i="4"/>
  <c r="F3073" i="4"/>
  <c r="F3074" i="4"/>
  <c r="F3075" i="4"/>
  <c r="F3076" i="4"/>
  <c r="F3077" i="4"/>
  <c r="F3078" i="4"/>
  <c r="F3079" i="4"/>
  <c r="F3080" i="4"/>
  <c r="F3081" i="4"/>
  <c r="F3082" i="4"/>
  <c r="F3083" i="4"/>
  <c r="F3084" i="4"/>
  <c r="F3085" i="4"/>
  <c r="F3086" i="4"/>
  <c r="F3087" i="4"/>
  <c r="F3088" i="4"/>
  <c r="F3089" i="4"/>
  <c r="F3090" i="4"/>
  <c r="F3091" i="4"/>
  <c r="F3092" i="4"/>
  <c r="F3093" i="4"/>
  <c r="F3094" i="4"/>
  <c r="F3095" i="4"/>
  <c r="F3096" i="4"/>
  <c r="F3097" i="4"/>
  <c r="F3098" i="4"/>
  <c r="F3099" i="4"/>
  <c r="F3100" i="4"/>
  <c r="F3101" i="4"/>
  <c r="F3102" i="4"/>
  <c r="F3103" i="4"/>
  <c r="F3104" i="4"/>
  <c r="F3105" i="4"/>
  <c r="F3106" i="4"/>
  <c r="F3107" i="4"/>
  <c r="F3108" i="4"/>
  <c r="F3109" i="4"/>
  <c r="F3110" i="4"/>
  <c r="F3111" i="4"/>
  <c r="F3112" i="4"/>
  <c r="F3113" i="4"/>
  <c r="F3114" i="4"/>
  <c r="F3115" i="4"/>
  <c r="F3116" i="4"/>
  <c r="F3117" i="4"/>
  <c r="F3118" i="4"/>
  <c r="F3119" i="4"/>
  <c r="F3120" i="4"/>
  <c r="F3121" i="4"/>
  <c r="F3122" i="4"/>
  <c r="F3123" i="4"/>
  <c r="F3124" i="4"/>
  <c r="F3125" i="4"/>
  <c r="F3126" i="4"/>
  <c r="F3127" i="4"/>
  <c r="F3128" i="4"/>
  <c r="F3129" i="4"/>
  <c r="F3130" i="4"/>
  <c r="F3131" i="4"/>
  <c r="F3132" i="4"/>
  <c r="F3133" i="4"/>
  <c r="F3134" i="4"/>
  <c r="F3135" i="4"/>
  <c r="F3136" i="4"/>
  <c r="F3137" i="4"/>
  <c r="F3138" i="4"/>
  <c r="F3139" i="4"/>
  <c r="F3140" i="4"/>
  <c r="F3141" i="4"/>
  <c r="F3142" i="4"/>
  <c r="F3143" i="4"/>
  <c r="F3144" i="4"/>
  <c r="F3145" i="4"/>
  <c r="F3146" i="4"/>
  <c r="F3147" i="4"/>
  <c r="F3148" i="4"/>
  <c r="F3149" i="4"/>
  <c r="F3150" i="4"/>
  <c r="F3151" i="4"/>
  <c r="F3152" i="4"/>
  <c r="F3153" i="4"/>
  <c r="F3154" i="4"/>
  <c r="F3155" i="4"/>
  <c r="F3156" i="4"/>
  <c r="F3157" i="4"/>
  <c r="F3158" i="4"/>
  <c r="F3159" i="4"/>
  <c r="F3160" i="4"/>
  <c r="F3161" i="4"/>
  <c r="F3162" i="4"/>
  <c r="F3163" i="4"/>
  <c r="F3164" i="4"/>
  <c r="F3165" i="4"/>
  <c r="F3166" i="4"/>
  <c r="F3167" i="4"/>
  <c r="F3168" i="4"/>
  <c r="F3169" i="4"/>
  <c r="F3170" i="4"/>
  <c r="F3171" i="4"/>
  <c r="F3172" i="4"/>
  <c r="F3173" i="4"/>
  <c r="F3174" i="4"/>
  <c r="F3175" i="4"/>
  <c r="F3176" i="4"/>
  <c r="F3177" i="4"/>
  <c r="F3178" i="4"/>
  <c r="F3179" i="4"/>
  <c r="F3180" i="4"/>
  <c r="F3181" i="4"/>
  <c r="F3182" i="4"/>
  <c r="F3183" i="4"/>
  <c r="F3184" i="4"/>
  <c r="F3185" i="4"/>
  <c r="F3186" i="4"/>
  <c r="F3187" i="4"/>
  <c r="F3188" i="4"/>
  <c r="F3189" i="4"/>
  <c r="F3190" i="4"/>
  <c r="F3191" i="4"/>
  <c r="F3192" i="4"/>
  <c r="F3193" i="4"/>
  <c r="F3194" i="4"/>
  <c r="F3195" i="4"/>
  <c r="F3196" i="4"/>
  <c r="F3197" i="4"/>
  <c r="F3198" i="4"/>
  <c r="F3199" i="4"/>
  <c r="F3200" i="4"/>
  <c r="F3201" i="4"/>
  <c r="F3202" i="4"/>
  <c r="F3203" i="4"/>
  <c r="F3204" i="4"/>
  <c r="F3205" i="4"/>
  <c r="F3206" i="4"/>
  <c r="F3207" i="4"/>
  <c r="F3208" i="4"/>
  <c r="F3209" i="4"/>
  <c r="F3210" i="4"/>
  <c r="F3211" i="4"/>
  <c r="F3212" i="4"/>
  <c r="F3213" i="4"/>
  <c r="F3214" i="4"/>
  <c r="F3215" i="4"/>
  <c r="F3216" i="4"/>
  <c r="F3217" i="4"/>
  <c r="F3218" i="4"/>
  <c r="F3219" i="4"/>
  <c r="F3220" i="4"/>
  <c r="F3221" i="4"/>
  <c r="F3222" i="4"/>
  <c r="F3223" i="4"/>
  <c r="F3224" i="4"/>
  <c r="F3225" i="4"/>
  <c r="F3226" i="4"/>
  <c r="F3227" i="4"/>
  <c r="F3228" i="4"/>
  <c r="F3229" i="4"/>
  <c r="F3230" i="4"/>
  <c r="F3231" i="4"/>
  <c r="F3232" i="4"/>
  <c r="F3233" i="4"/>
  <c r="F3234" i="4"/>
  <c r="F3235" i="4"/>
  <c r="F3236" i="4"/>
  <c r="F3237" i="4"/>
  <c r="F3238" i="4"/>
  <c r="F3239" i="4"/>
  <c r="F3240" i="4"/>
  <c r="F3241" i="4"/>
  <c r="F3242" i="4"/>
  <c r="F3243" i="4"/>
  <c r="F3244" i="4"/>
  <c r="F3245" i="4"/>
  <c r="F3246" i="4"/>
  <c r="F3247" i="4"/>
  <c r="F3248" i="4"/>
  <c r="F3249" i="4"/>
  <c r="F3250" i="4"/>
  <c r="F3251" i="4"/>
  <c r="F3252" i="4"/>
  <c r="F3253" i="4"/>
  <c r="F3254" i="4"/>
  <c r="F3255" i="4"/>
  <c r="F3256" i="4"/>
  <c r="F3257" i="4"/>
  <c r="F3258" i="4"/>
  <c r="F3259" i="4"/>
  <c r="F3260" i="4"/>
  <c r="F3261" i="4"/>
  <c r="F3262" i="4"/>
  <c r="F3263" i="4"/>
  <c r="F3264" i="4"/>
  <c r="F3265" i="4"/>
  <c r="F3266" i="4"/>
  <c r="F3267" i="4"/>
  <c r="F3268" i="4"/>
  <c r="F3269" i="4"/>
  <c r="F3270" i="4"/>
  <c r="F3271" i="4"/>
  <c r="F3272" i="4"/>
  <c r="F3273" i="4"/>
  <c r="F3274" i="4"/>
  <c r="F3275" i="4"/>
  <c r="F3276" i="4"/>
  <c r="F3277" i="4"/>
  <c r="F3278" i="4"/>
  <c r="F3279" i="4"/>
  <c r="F3280" i="4"/>
  <c r="F3281" i="4"/>
  <c r="F3282" i="4"/>
  <c r="F3283" i="4"/>
  <c r="F3284" i="4"/>
  <c r="F3285" i="4"/>
  <c r="F3286" i="4"/>
  <c r="F3287" i="4"/>
  <c r="F3288" i="4"/>
  <c r="F3289" i="4"/>
  <c r="F3290" i="4"/>
  <c r="F3291" i="4"/>
  <c r="F3292" i="4"/>
  <c r="F3293" i="4"/>
  <c r="F3294" i="4"/>
  <c r="F3295" i="4"/>
  <c r="F3296" i="4"/>
  <c r="F3297" i="4"/>
  <c r="F3298" i="4"/>
  <c r="F3299" i="4"/>
  <c r="F3300" i="4"/>
  <c r="F3301" i="4"/>
  <c r="F3302" i="4"/>
  <c r="F3303" i="4"/>
  <c r="F3304" i="4"/>
  <c r="F3305" i="4"/>
  <c r="F3306" i="4"/>
  <c r="F3307" i="4"/>
  <c r="F3308" i="4"/>
  <c r="F3309" i="4"/>
  <c r="F3310" i="4"/>
  <c r="F3311" i="4"/>
  <c r="F3312" i="4"/>
  <c r="F3313" i="4"/>
  <c r="F3314" i="4"/>
  <c r="F3315" i="4"/>
  <c r="F3316" i="4"/>
  <c r="F3317" i="4"/>
  <c r="F3318" i="4"/>
  <c r="F3319" i="4"/>
  <c r="F3320" i="4"/>
  <c r="F3321" i="4"/>
  <c r="F3322" i="4"/>
  <c r="F3323" i="4"/>
  <c r="F3324" i="4"/>
  <c r="F3325" i="4"/>
  <c r="F3326" i="4"/>
  <c r="F3327" i="4"/>
  <c r="F3328" i="4"/>
  <c r="F3329" i="4"/>
  <c r="F3330" i="4"/>
  <c r="F3331" i="4"/>
  <c r="F3332" i="4"/>
  <c r="F3333" i="4"/>
  <c r="F3334" i="4"/>
  <c r="F3335" i="4"/>
  <c r="F3336" i="4"/>
  <c r="F3337" i="4"/>
  <c r="F3338" i="4"/>
  <c r="F3339" i="4"/>
  <c r="F3340" i="4"/>
  <c r="F3341" i="4"/>
  <c r="F3342" i="4"/>
  <c r="F3343" i="4"/>
  <c r="F3344" i="4"/>
  <c r="F3345" i="4"/>
  <c r="F3346" i="4"/>
  <c r="F3347" i="4"/>
  <c r="F3348" i="4"/>
  <c r="F3349" i="4"/>
  <c r="F3350" i="4"/>
  <c r="F3351" i="4"/>
  <c r="F3352" i="4"/>
  <c r="F3353" i="4"/>
  <c r="F3354" i="4"/>
  <c r="F3355" i="4"/>
  <c r="F3356" i="4"/>
  <c r="F3357" i="4"/>
  <c r="F3358" i="4"/>
  <c r="F3359" i="4"/>
  <c r="F3360" i="4"/>
  <c r="F3361" i="4"/>
  <c r="F3362" i="4"/>
  <c r="F3363" i="4"/>
  <c r="F3364" i="4"/>
  <c r="F3365" i="4"/>
  <c r="F3366" i="4"/>
  <c r="F3367" i="4"/>
  <c r="F3368" i="4"/>
  <c r="F3369" i="4"/>
  <c r="F3370" i="4"/>
  <c r="F3371" i="4"/>
  <c r="F3372" i="4"/>
  <c r="F3373" i="4"/>
  <c r="F3374" i="4"/>
  <c r="F3375" i="4"/>
  <c r="F3376" i="4"/>
  <c r="F3377" i="4"/>
  <c r="F3378" i="4"/>
  <c r="F3379" i="4"/>
  <c r="F3380" i="4"/>
  <c r="F3381" i="4"/>
  <c r="F3382" i="4"/>
  <c r="F3383" i="4"/>
  <c r="F3384" i="4"/>
  <c r="F3385" i="4"/>
  <c r="F3386" i="4"/>
  <c r="F3387" i="4"/>
  <c r="F3388" i="4"/>
  <c r="F3389" i="4"/>
  <c r="F3390" i="4"/>
  <c r="F3391" i="4"/>
  <c r="F3392" i="4"/>
  <c r="F3393" i="4"/>
  <c r="F3394" i="4"/>
  <c r="F3395" i="4"/>
  <c r="F3396" i="4"/>
  <c r="F3397" i="4"/>
  <c r="F3398" i="4"/>
  <c r="F3399" i="4"/>
  <c r="F3400" i="4"/>
  <c r="F3401" i="4"/>
  <c r="F3402" i="4"/>
  <c r="F3403" i="4"/>
  <c r="F3404" i="4"/>
  <c r="F3405" i="4"/>
  <c r="F3406" i="4"/>
  <c r="F3407" i="4"/>
  <c r="F3408" i="4"/>
  <c r="F3409" i="4"/>
  <c r="F3410" i="4"/>
  <c r="F3411" i="4"/>
  <c r="F3412" i="4"/>
  <c r="F3413" i="4"/>
  <c r="F3414" i="4"/>
  <c r="F3415" i="4"/>
  <c r="F3416" i="4"/>
  <c r="F3417" i="4"/>
  <c r="F3418" i="4"/>
  <c r="F3419" i="4"/>
  <c r="F3420" i="4"/>
  <c r="F3421" i="4"/>
  <c r="F3422" i="4"/>
  <c r="F3423" i="4"/>
  <c r="F3424" i="4"/>
  <c r="F3425" i="4"/>
  <c r="F3426" i="4"/>
  <c r="F3427" i="4"/>
  <c r="F3428" i="4"/>
  <c r="F3429" i="4"/>
  <c r="F3430" i="4"/>
  <c r="F3431" i="4"/>
  <c r="F3432" i="4"/>
  <c r="F3433" i="4"/>
  <c r="F3434" i="4"/>
  <c r="F3435" i="4"/>
  <c r="F3436" i="4"/>
  <c r="F3437" i="4"/>
  <c r="F3438" i="4"/>
  <c r="F3439" i="4"/>
  <c r="F3440" i="4"/>
  <c r="F3441" i="4"/>
  <c r="F3442" i="4"/>
  <c r="F3443" i="4"/>
  <c r="F3444" i="4"/>
  <c r="F3445" i="4"/>
  <c r="F3446" i="4"/>
  <c r="F3447" i="4"/>
  <c r="F3448" i="4"/>
  <c r="F3449" i="4"/>
  <c r="F3450" i="4"/>
  <c r="F3451" i="4"/>
  <c r="F3452" i="4"/>
  <c r="F3453" i="4"/>
  <c r="F3454" i="4"/>
  <c r="F3455" i="4"/>
  <c r="F3456" i="4"/>
  <c r="F3457" i="4"/>
  <c r="F3458" i="4"/>
  <c r="F3459" i="4"/>
  <c r="F3460" i="4"/>
  <c r="F3461" i="4"/>
  <c r="F3462" i="4"/>
  <c r="F3463" i="4"/>
  <c r="F3464" i="4"/>
  <c r="F3465" i="4"/>
  <c r="F3466" i="4"/>
  <c r="F3467" i="4"/>
  <c r="F3468" i="4"/>
  <c r="F3469" i="4"/>
  <c r="F3470" i="4"/>
  <c r="F3471" i="4"/>
  <c r="F3472" i="4"/>
  <c r="F3473" i="4"/>
  <c r="F3474" i="4"/>
  <c r="F3475" i="4"/>
  <c r="F3476" i="4"/>
  <c r="F3477" i="4"/>
  <c r="F3478" i="4"/>
  <c r="F3479" i="4"/>
  <c r="F3480" i="4"/>
  <c r="F3481" i="4"/>
  <c r="F3482" i="4"/>
  <c r="F3483" i="4"/>
  <c r="F3484" i="4"/>
  <c r="F3485" i="4"/>
  <c r="F3486" i="4"/>
  <c r="F3487" i="4"/>
  <c r="F3488" i="4"/>
  <c r="F3489" i="4"/>
  <c r="F3490" i="4"/>
  <c r="F3491" i="4"/>
  <c r="F3492" i="4"/>
  <c r="F3493" i="4"/>
  <c r="F3494" i="4"/>
  <c r="F3495" i="4"/>
  <c r="F3496" i="4"/>
  <c r="F3497" i="4"/>
  <c r="F3498" i="4"/>
  <c r="F3499" i="4"/>
  <c r="F3500" i="4"/>
  <c r="F3501" i="4"/>
  <c r="F3502" i="4"/>
  <c r="F3503" i="4"/>
  <c r="F3504" i="4"/>
  <c r="F3505" i="4"/>
  <c r="F3506" i="4"/>
  <c r="F3507" i="4"/>
  <c r="F3508" i="4"/>
  <c r="F3509" i="4"/>
  <c r="F3510" i="4"/>
  <c r="F3511" i="4"/>
  <c r="F3512" i="4"/>
  <c r="F3513" i="4"/>
  <c r="F3514" i="4"/>
  <c r="F3515" i="4"/>
  <c r="F3516" i="4"/>
  <c r="F3517" i="4"/>
  <c r="F3518" i="4"/>
  <c r="F3519" i="4"/>
  <c r="F3520" i="4"/>
  <c r="F3521" i="4"/>
  <c r="F3522" i="4"/>
  <c r="F3523" i="4"/>
  <c r="F3524" i="4"/>
  <c r="F3525" i="4"/>
  <c r="F3526" i="4"/>
  <c r="F3527" i="4"/>
  <c r="F3528" i="4"/>
  <c r="F3529" i="4"/>
  <c r="F3530" i="4"/>
  <c r="F3531" i="4"/>
  <c r="F3532" i="4"/>
  <c r="F3533" i="4"/>
  <c r="F3534" i="4"/>
  <c r="F3535" i="4"/>
  <c r="F3536" i="4"/>
  <c r="F3537" i="4"/>
  <c r="F3538" i="4"/>
  <c r="F3539" i="4"/>
  <c r="F3540" i="4"/>
  <c r="F3541" i="4"/>
  <c r="F3542" i="4"/>
  <c r="F3543" i="4"/>
  <c r="F3544" i="4"/>
  <c r="F3545" i="4"/>
  <c r="F3546" i="4"/>
  <c r="F3547" i="4"/>
  <c r="F3548" i="4"/>
  <c r="F3549" i="4"/>
  <c r="F3550" i="4"/>
  <c r="F3551" i="4"/>
  <c r="F3552" i="4"/>
  <c r="F3553" i="4"/>
  <c r="F3554" i="4"/>
  <c r="F3555" i="4"/>
  <c r="F3556" i="4"/>
  <c r="F3557" i="4"/>
  <c r="F3558" i="4"/>
  <c r="F3559" i="4"/>
  <c r="F3560" i="4"/>
  <c r="F3561" i="4"/>
  <c r="F3562" i="4"/>
  <c r="F3563" i="4"/>
  <c r="F3564" i="4"/>
  <c r="F3565" i="4"/>
  <c r="F3566" i="4"/>
  <c r="F3567" i="4"/>
  <c r="F3568" i="4"/>
  <c r="F3569" i="4"/>
  <c r="F3570" i="4"/>
  <c r="F3571" i="4"/>
  <c r="F3572" i="4"/>
  <c r="F3573" i="4"/>
  <c r="F3574" i="4"/>
  <c r="F3575" i="4"/>
  <c r="F3576" i="4"/>
  <c r="F3577" i="4"/>
  <c r="F3578" i="4"/>
  <c r="F3579" i="4"/>
  <c r="F3580" i="4"/>
  <c r="F3581" i="4"/>
  <c r="F3582" i="4"/>
  <c r="F3583" i="4"/>
  <c r="F3584" i="4"/>
  <c r="F3585" i="4"/>
  <c r="F3586" i="4"/>
  <c r="F3587" i="4"/>
  <c r="F3588" i="4"/>
  <c r="F3589" i="4"/>
  <c r="F3590" i="4"/>
  <c r="F3591" i="4"/>
  <c r="F3592" i="4"/>
  <c r="F3593" i="4"/>
  <c r="F3594" i="4"/>
  <c r="F3595" i="4"/>
  <c r="F3596" i="4"/>
  <c r="F3597" i="4"/>
  <c r="F3598" i="4"/>
  <c r="F3599" i="4"/>
  <c r="F3600" i="4"/>
  <c r="F3601" i="4"/>
  <c r="F3602" i="4"/>
  <c r="F3603" i="4"/>
  <c r="F3604" i="4"/>
  <c r="F3605" i="4"/>
  <c r="F3606" i="4"/>
  <c r="F3607" i="4"/>
  <c r="F3608" i="4"/>
  <c r="F3609" i="4"/>
  <c r="F3610" i="4"/>
  <c r="F3611" i="4"/>
  <c r="F3612" i="4"/>
  <c r="F3613" i="4"/>
  <c r="F3614" i="4"/>
  <c r="F3615" i="4"/>
  <c r="F3616" i="4"/>
  <c r="F3617" i="4"/>
  <c r="F3618" i="4"/>
  <c r="F3619" i="4"/>
  <c r="F3620" i="4"/>
  <c r="F3621" i="4"/>
  <c r="F3622" i="4"/>
  <c r="F3623" i="4"/>
  <c r="F3624" i="4"/>
  <c r="F3625" i="4"/>
  <c r="F3626" i="4"/>
  <c r="F3627" i="4"/>
  <c r="F3628" i="4"/>
  <c r="F3629" i="4"/>
  <c r="F3630" i="4"/>
  <c r="F3631" i="4"/>
  <c r="F3632" i="4"/>
  <c r="F3633" i="4"/>
  <c r="F3634" i="4"/>
  <c r="F3635" i="4"/>
  <c r="F3636" i="4"/>
  <c r="F3637" i="4"/>
  <c r="F3638" i="4"/>
  <c r="F3639" i="4"/>
  <c r="F3640" i="4"/>
  <c r="F3641" i="4"/>
  <c r="F3642" i="4"/>
  <c r="F3643" i="4"/>
  <c r="F3644" i="4"/>
  <c r="F3645" i="4"/>
  <c r="F3646" i="4"/>
  <c r="F3647" i="4"/>
  <c r="F3648" i="4"/>
  <c r="F3649" i="4"/>
  <c r="F3650" i="4"/>
  <c r="F3651" i="4"/>
  <c r="F3652" i="4"/>
  <c r="F3653" i="4"/>
  <c r="F3654" i="4"/>
  <c r="F3655" i="4"/>
  <c r="F3656" i="4"/>
  <c r="F3657" i="4"/>
  <c r="F3658" i="4"/>
  <c r="F3659" i="4"/>
  <c r="F3660" i="4"/>
  <c r="F3661" i="4"/>
  <c r="F3662" i="4"/>
  <c r="F3663" i="4"/>
  <c r="F3664" i="4"/>
  <c r="F3665" i="4"/>
  <c r="F3666" i="4"/>
  <c r="F3667" i="4"/>
  <c r="F3668" i="4"/>
  <c r="F3669" i="4"/>
  <c r="F3670" i="4"/>
  <c r="F3671" i="4"/>
  <c r="F3672" i="4"/>
  <c r="F3673" i="4"/>
  <c r="F3674" i="4"/>
  <c r="F3675" i="4"/>
  <c r="F3676" i="4"/>
  <c r="F3677" i="4"/>
  <c r="F3678" i="4"/>
  <c r="F3679" i="4"/>
  <c r="F3680" i="4"/>
  <c r="F3681" i="4"/>
  <c r="F3682" i="4"/>
  <c r="F3683" i="4"/>
  <c r="F3684" i="4"/>
  <c r="F3685" i="4"/>
  <c r="F3686" i="4"/>
  <c r="F3687" i="4"/>
  <c r="F3688" i="4"/>
  <c r="F3689" i="4"/>
  <c r="F3690" i="4"/>
  <c r="F3691" i="4"/>
  <c r="F3692" i="4"/>
  <c r="F3693" i="4"/>
  <c r="F3694" i="4"/>
  <c r="F3695" i="4"/>
  <c r="F3696" i="4"/>
  <c r="F3697" i="4"/>
  <c r="F3698" i="4"/>
  <c r="F3699" i="4"/>
  <c r="F3700" i="4"/>
  <c r="F3701" i="4"/>
  <c r="F3702" i="4"/>
  <c r="F3703" i="4"/>
  <c r="F3704" i="4"/>
  <c r="F3705" i="4"/>
  <c r="F3706" i="4"/>
  <c r="F3707" i="4"/>
  <c r="F3708" i="4"/>
  <c r="F3709" i="4"/>
  <c r="F3710" i="4"/>
  <c r="F3711" i="4"/>
  <c r="F3712" i="4"/>
  <c r="F3713" i="4"/>
  <c r="F3714" i="4"/>
  <c r="F3715" i="4"/>
  <c r="F3716" i="4"/>
  <c r="F3717" i="4"/>
  <c r="F3718" i="4"/>
  <c r="F3719" i="4"/>
  <c r="F3720" i="4"/>
  <c r="F3721" i="4"/>
  <c r="F3722" i="4"/>
  <c r="F3723" i="4"/>
  <c r="F3724" i="4"/>
  <c r="F3725" i="4"/>
  <c r="F3726" i="4"/>
  <c r="F3727" i="4"/>
  <c r="F3728" i="4"/>
  <c r="F3729" i="4"/>
  <c r="F3730" i="4"/>
  <c r="F3731" i="4"/>
  <c r="F3732" i="4"/>
  <c r="F3733" i="4"/>
  <c r="F3734" i="4"/>
  <c r="F3735" i="4"/>
  <c r="F3736" i="4"/>
  <c r="F3737" i="4"/>
  <c r="F3738" i="4"/>
  <c r="F3739" i="4"/>
  <c r="F3740" i="4"/>
  <c r="F3741" i="4"/>
  <c r="F3742" i="4"/>
  <c r="F3743" i="4"/>
  <c r="F3744" i="4"/>
  <c r="F3745" i="4"/>
  <c r="F3746" i="4"/>
  <c r="F3747" i="4"/>
  <c r="F3748" i="4"/>
  <c r="F3749" i="4"/>
  <c r="F3750" i="4"/>
  <c r="F3751" i="4"/>
  <c r="F3752" i="4"/>
  <c r="F3753" i="4"/>
  <c r="F3754" i="4"/>
  <c r="F3755" i="4"/>
  <c r="F3756" i="4"/>
  <c r="F3757" i="4"/>
  <c r="F3758" i="4"/>
  <c r="F3759" i="4"/>
  <c r="F3760" i="4"/>
  <c r="F3761" i="4"/>
  <c r="F3762" i="4"/>
  <c r="F3763" i="4"/>
  <c r="F3764" i="4"/>
  <c r="F3765" i="4"/>
  <c r="F3766" i="4"/>
  <c r="F3767" i="4"/>
  <c r="F3768" i="4"/>
  <c r="F3769" i="4"/>
  <c r="F3770" i="4"/>
  <c r="F3771" i="4"/>
  <c r="F3772" i="4"/>
  <c r="F3773" i="4"/>
  <c r="F3774" i="4"/>
  <c r="F3775" i="4"/>
  <c r="F3776" i="4"/>
  <c r="F3777" i="4"/>
  <c r="F3778" i="4"/>
  <c r="F3779" i="4"/>
  <c r="F3780" i="4"/>
  <c r="F3781" i="4"/>
  <c r="F3782" i="4"/>
  <c r="F3783" i="4"/>
  <c r="F3784" i="4"/>
  <c r="F3785" i="4"/>
  <c r="F3786" i="4"/>
  <c r="F3787" i="4"/>
  <c r="F3788" i="4"/>
  <c r="F3789" i="4"/>
  <c r="F3790" i="4"/>
  <c r="F3791" i="4"/>
  <c r="F3792" i="4"/>
  <c r="F3793" i="4"/>
  <c r="F3794" i="4"/>
  <c r="F3795" i="4"/>
  <c r="F3796" i="4"/>
  <c r="F3797" i="4"/>
  <c r="F3798" i="4"/>
  <c r="F3799" i="4"/>
  <c r="F3800" i="4"/>
  <c r="F3801" i="4"/>
  <c r="F3802" i="4"/>
  <c r="F3803" i="4"/>
  <c r="F3804" i="4"/>
  <c r="F3805" i="4"/>
  <c r="F3806" i="4"/>
  <c r="F3807" i="4"/>
  <c r="F3808" i="4"/>
  <c r="F3809" i="4"/>
  <c r="F3810" i="4"/>
  <c r="F3811" i="4"/>
  <c r="F3812" i="4"/>
  <c r="F3813" i="4"/>
  <c r="F3814" i="4"/>
  <c r="F3815" i="4"/>
  <c r="F3816" i="4"/>
  <c r="F3817" i="4"/>
  <c r="F3818" i="4"/>
  <c r="F3819" i="4"/>
  <c r="F3820" i="4"/>
  <c r="F3821" i="4"/>
  <c r="F3822" i="4"/>
  <c r="F3823" i="4"/>
  <c r="F3824" i="4"/>
  <c r="F3825" i="4"/>
  <c r="F3826" i="4"/>
  <c r="F3827" i="4"/>
  <c r="F3828" i="4"/>
  <c r="F3829" i="4"/>
  <c r="F3830" i="4"/>
  <c r="F3831" i="4"/>
  <c r="F3832" i="4"/>
  <c r="F3833" i="4"/>
  <c r="F3834" i="4"/>
  <c r="F3835" i="4"/>
  <c r="F3836" i="4"/>
  <c r="F3837" i="4"/>
  <c r="F3838" i="4"/>
  <c r="F3839" i="4"/>
  <c r="F3840" i="4"/>
  <c r="F3841" i="4"/>
  <c r="F3842" i="4"/>
  <c r="F3843" i="4"/>
  <c r="F3844" i="4"/>
  <c r="F3845" i="4"/>
  <c r="F3846" i="4"/>
  <c r="F3847" i="4"/>
  <c r="F3848" i="4"/>
  <c r="F3849" i="4"/>
  <c r="F3850" i="4"/>
  <c r="F3851" i="4"/>
  <c r="F3852" i="4"/>
  <c r="F3853" i="4"/>
  <c r="F3854" i="4"/>
  <c r="F3855" i="4"/>
  <c r="F3856" i="4"/>
  <c r="F3857" i="4"/>
  <c r="F3858" i="4"/>
  <c r="F3859" i="4"/>
  <c r="F3860" i="4"/>
  <c r="F3861" i="4"/>
  <c r="F3862" i="4"/>
  <c r="F3863" i="4"/>
  <c r="F3864" i="4"/>
  <c r="F3865" i="4"/>
  <c r="F3866" i="4"/>
  <c r="F3867" i="4"/>
  <c r="F3868" i="4"/>
  <c r="F3869" i="4"/>
  <c r="F3870" i="4"/>
  <c r="F3871" i="4"/>
  <c r="F3872" i="4"/>
  <c r="F3873" i="4"/>
  <c r="F3874" i="4"/>
  <c r="F3875" i="4"/>
  <c r="F3876" i="4"/>
  <c r="F3877" i="4"/>
  <c r="F3878" i="4"/>
  <c r="F3879" i="4"/>
  <c r="F3880" i="4"/>
  <c r="F3881" i="4"/>
  <c r="F3882" i="4"/>
  <c r="F3883" i="4"/>
  <c r="F3884" i="4"/>
  <c r="F3885" i="4"/>
  <c r="F3886" i="4"/>
  <c r="F3887" i="4"/>
  <c r="F3888" i="4"/>
  <c r="F3889" i="4"/>
  <c r="F3890" i="4"/>
  <c r="F3891" i="4"/>
  <c r="F3892" i="4"/>
  <c r="F3893" i="4"/>
  <c r="F3894" i="4"/>
  <c r="F3895" i="4"/>
  <c r="F3896" i="4"/>
  <c r="F3897" i="4"/>
  <c r="F3898" i="4"/>
  <c r="F3899" i="4"/>
  <c r="F3900" i="4"/>
  <c r="F3901" i="4"/>
  <c r="F3902" i="4"/>
  <c r="F3903" i="4"/>
  <c r="F3904" i="4"/>
  <c r="F3905" i="4"/>
  <c r="F3906" i="4"/>
  <c r="F3907" i="4"/>
  <c r="F3908" i="4"/>
  <c r="F3909" i="4"/>
  <c r="F3910" i="4"/>
  <c r="F3911" i="4"/>
  <c r="F3912" i="4"/>
  <c r="F3913" i="4"/>
  <c r="F3914" i="4"/>
  <c r="F3915" i="4"/>
  <c r="F3916" i="4"/>
  <c r="F3917" i="4"/>
  <c r="F3918" i="4"/>
  <c r="F3919" i="4"/>
  <c r="F3920" i="4"/>
  <c r="F3921" i="4"/>
  <c r="F3922" i="4"/>
  <c r="F3923" i="4"/>
  <c r="F3924" i="4"/>
  <c r="F3925" i="4"/>
  <c r="F3926" i="4"/>
  <c r="F3927" i="4"/>
  <c r="F3928" i="4"/>
  <c r="F3929" i="4"/>
  <c r="F3930" i="4"/>
  <c r="F3931" i="4"/>
  <c r="F3932" i="4"/>
  <c r="F3933" i="4"/>
  <c r="F3934" i="4"/>
  <c r="F3935" i="4"/>
  <c r="F3936" i="4"/>
  <c r="F3937" i="4"/>
  <c r="F3938" i="4"/>
  <c r="F3939" i="4"/>
  <c r="F3940" i="4"/>
  <c r="F3941" i="4"/>
  <c r="F3942" i="4"/>
  <c r="F3943" i="4"/>
  <c r="F3944" i="4"/>
  <c r="F3945" i="4"/>
  <c r="F3946" i="4"/>
  <c r="F3947" i="4"/>
  <c r="F3948" i="4"/>
  <c r="F3949" i="4"/>
  <c r="F3950" i="4"/>
  <c r="F3951" i="4"/>
  <c r="F3952" i="4"/>
  <c r="F3953" i="4"/>
  <c r="F3954" i="4"/>
  <c r="F3955" i="4"/>
  <c r="F3956" i="4"/>
  <c r="F3957" i="4"/>
  <c r="F3958" i="4"/>
  <c r="F3959" i="4"/>
  <c r="F3960" i="4"/>
  <c r="F3961" i="4"/>
  <c r="F3962" i="4"/>
  <c r="F3963" i="4"/>
  <c r="F3964" i="4"/>
  <c r="F3965" i="4"/>
  <c r="F3966" i="4"/>
  <c r="F3967" i="4"/>
  <c r="F3968" i="4"/>
  <c r="F3969" i="4"/>
  <c r="F3970" i="4"/>
  <c r="F3971" i="4"/>
  <c r="F3972" i="4"/>
  <c r="F3973" i="4"/>
  <c r="F3974" i="4"/>
  <c r="F3975" i="4"/>
  <c r="F3976" i="4"/>
  <c r="F3977" i="4"/>
  <c r="F3978" i="4"/>
  <c r="F3979" i="4"/>
  <c r="F3980" i="4"/>
  <c r="F3981" i="4"/>
  <c r="F3982" i="4"/>
  <c r="F3983" i="4"/>
  <c r="F3984" i="4"/>
  <c r="F3985" i="4"/>
  <c r="F3986" i="4"/>
  <c r="F3987" i="4"/>
  <c r="F3988" i="4"/>
  <c r="F3989" i="4"/>
  <c r="F3990" i="4"/>
  <c r="F3991" i="4"/>
  <c r="F3992" i="4"/>
  <c r="F3993" i="4"/>
  <c r="F3994" i="4"/>
  <c r="F3995" i="4"/>
  <c r="F3996" i="4"/>
  <c r="F3997" i="4"/>
  <c r="F3998" i="4"/>
  <c r="F3999" i="4"/>
  <c r="F4000" i="4"/>
  <c r="F4001" i="4"/>
  <c r="F4002" i="4"/>
  <c r="F4003" i="4"/>
  <c r="F4004" i="4"/>
  <c r="F4005" i="4"/>
  <c r="F4006" i="4"/>
  <c r="F4007" i="4"/>
  <c r="F4008" i="4"/>
  <c r="F4009" i="4"/>
  <c r="F4010" i="4"/>
  <c r="F4011" i="4"/>
  <c r="F4012" i="4"/>
  <c r="F4013" i="4"/>
  <c r="F4014" i="4"/>
  <c r="F4015" i="4"/>
  <c r="F4016" i="4"/>
  <c r="F4017" i="4"/>
  <c r="F4018" i="4"/>
  <c r="F4019" i="4"/>
  <c r="F4020" i="4"/>
  <c r="F4021" i="4"/>
  <c r="F4022" i="4"/>
  <c r="F4023" i="4"/>
  <c r="F4024" i="4"/>
  <c r="F4025" i="4"/>
  <c r="F4026" i="4"/>
  <c r="F4027" i="4"/>
  <c r="F4028" i="4"/>
  <c r="F4029" i="4"/>
  <c r="F4030" i="4"/>
  <c r="F4031" i="4"/>
  <c r="F4032" i="4"/>
  <c r="F4033" i="4"/>
  <c r="F4034" i="4"/>
  <c r="F4035" i="4"/>
  <c r="F4036" i="4"/>
  <c r="F4037" i="4"/>
  <c r="F4038" i="4"/>
  <c r="F4039" i="4"/>
  <c r="F4040" i="4"/>
  <c r="F4041" i="4"/>
  <c r="F4042" i="4"/>
  <c r="F4043" i="4"/>
  <c r="F4044" i="4"/>
  <c r="F4045" i="4"/>
  <c r="F4046" i="4"/>
  <c r="F4047" i="4"/>
  <c r="F4048" i="4"/>
  <c r="F4049" i="4"/>
  <c r="F4050" i="4"/>
  <c r="F4051" i="4"/>
  <c r="F4052" i="4"/>
  <c r="F4053" i="4"/>
  <c r="F4054" i="4"/>
  <c r="F4055" i="4"/>
  <c r="F4056" i="4"/>
  <c r="F4057" i="4"/>
  <c r="F4058" i="4"/>
  <c r="F4059" i="4"/>
  <c r="F4060" i="4"/>
  <c r="F4061" i="4"/>
  <c r="F4062" i="4"/>
  <c r="F4063" i="4"/>
  <c r="F4064" i="4"/>
  <c r="F4065" i="4"/>
  <c r="F4066" i="4"/>
  <c r="F4067" i="4"/>
  <c r="F4068" i="4"/>
  <c r="F4069" i="4"/>
  <c r="F4070" i="4"/>
  <c r="F4071" i="4"/>
  <c r="F4072" i="4"/>
  <c r="F4073" i="4"/>
  <c r="F4074" i="4"/>
  <c r="F4075" i="4"/>
  <c r="F4076" i="4"/>
  <c r="F4077" i="4"/>
  <c r="F4078" i="4"/>
  <c r="F4079" i="4"/>
  <c r="F4080" i="4"/>
  <c r="F4081" i="4"/>
  <c r="F4082" i="4"/>
  <c r="F4083" i="4"/>
  <c r="F4084" i="4"/>
  <c r="F4085" i="4"/>
  <c r="F4086" i="4"/>
  <c r="F4087" i="4"/>
  <c r="F4088" i="4"/>
  <c r="F4089" i="4"/>
  <c r="F4090" i="4"/>
  <c r="F4091" i="4"/>
  <c r="F4092" i="4"/>
  <c r="F4093" i="4"/>
  <c r="F4094" i="4"/>
  <c r="F4095" i="4"/>
  <c r="F4096" i="4"/>
  <c r="F4097" i="4"/>
  <c r="F4098" i="4"/>
  <c r="F4099" i="4"/>
  <c r="F4100" i="4"/>
  <c r="F4101" i="4"/>
  <c r="F4102" i="4"/>
  <c r="F4103" i="4"/>
  <c r="F4104" i="4"/>
  <c r="F4105" i="4"/>
  <c r="F4106" i="4"/>
  <c r="F4107" i="4"/>
  <c r="F4108" i="4"/>
  <c r="F4109" i="4"/>
  <c r="F4110" i="4"/>
  <c r="F4111" i="4"/>
  <c r="F4112" i="4"/>
  <c r="F4113" i="4"/>
  <c r="F4114" i="4"/>
  <c r="F4115" i="4"/>
  <c r="F4116" i="4"/>
  <c r="F4117" i="4"/>
  <c r="F4118" i="4"/>
  <c r="F4119" i="4"/>
  <c r="F4120" i="4"/>
  <c r="F4121" i="4"/>
  <c r="F4122" i="4"/>
  <c r="F4123" i="4"/>
  <c r="F4124" i="4"/>
  <c r="F4125" i="4"/>
  <c r="F4126" i="4"/>
  <c r="F4127" i="4"/>
  <c r="F4128" i="4"/>
  <c r="F4129" i="4"/>
  <c r="F4130" i="4"/>
  <c r="F4131" i="4"/>
  <c r="F4132" i="4"/>
  <c r="F4133" i="4"/>
  <c r="F4134" i="4"/>
  <c r="F4135" i="4"/>
  <c r="F4136" i="4"/>
  <c r="F4137" i="4"/>
  <c r="F4138" i="4"/>
  <c r="F4139" i="4"/>
  <c r="F4140" i="4"/>
  <c r="F4141" i="4"/>
  <c r="F4142" i="4"/>
  <c r="F4143" i="4"/>
  <c r="F4144" i="4"/>
  <c r="F4145" i="4"/>
  <c r="F4146" i="4"/>
  <c r="F4147" i="4"/>
  <c r="F4148" i="4"/>
  <c r="F4149" i="4"/>
  <c r="F4150" i="4"/>
  <c r="F4151" i="4"/>
  <c r="F4152" i="4"/>
  <c r="F4153" i="4"/>
  <c r="F4154" i="4"/>
  <c r="F4155" i="4"/>
  <c r="F4156" i="4"/>
  <c r="F4157" i="4"/>
  <c r="F4158" i="4"/>
  <c r="F4159" i="4"/>
  <c r="F4160" i="4"/>
  <c r="F4161" i="4"/>
  <c r="F4162" i="4"/>
  <c r="F4163" i="4"/>
  <c r="F4164" i="4"/>
  <c r="F4165" i="4"/>
  <c r="F4166" i="4"/>
  <c r="F4167" i="4"/>
  <c r="F4168" i="4"/>
  <c r="F4169" i="4"/>
  <c r="F4170" i="4"/>
  <c r="F4171" i="4"/>
  <c r="F4172" i="4"/>
  <c r="F4173" i="4"/>
  <c r="F4174" i="4"/>
  <c r="F4175" i="4"/>
  <c r="F4176" i="4"/>
  <c r="F4177" i="4"/>
  <c r="F4178" i="4"/>
  <c r="F4179" i="4"/>
  <c r="F4180" i="4"/>
  <c r="F4181" i="4"/>
  <c r="F4182" i="4"/>
  <c r="F4183" i="4"/>
  <c r="F4184" i="4"/>
  <c r="F4185" i="4"/>
  <c r="F4186" i="4"/>
  <c r="F4187" i="4"/>
  <c r="F4188" i="4"/>
  <c r="F4189" i="4"/>
  <c r="F4190" i="4"/>
  <c r="F4191" i="4"/>
  <c r="F4192" i="4"/>
  <c r="F4193" i="4"/>
  <c r="F4194" i="4"/>
  <c r="F4195" i="4"/>
  <c r="F4196" i="4"/>
  <c r="F4197" i="4"/>
  <c r="F4198" i="4"/>
  <c r="F4199" i="4"/>
  <c r="F4200" i="4"/>
  <c r="F4201" i="4"/>
  <c r="F4202" i="4"/>
  <c r="F4203" i="4"/>
  <c r="F4204" i="4"/>
  <c r="F4205" i="4"/>
  <c r="F4206" i="4"/>
  <c r="F4207" i="4"/>
  <c r="F4208" i="4"/>
  <c r="F4209" i="4"/>
  <c r="F4210" i="4"/>
  <c r="F4211" i="4"/>
  <c r="F4212" i="4"/>
  <c r="F4213" i="4"/>
  <c r="F4214" i="4"/>
  <c r="F4215" i="4"/>
  <c r="F4216" i="4"/>
  <c r="F4217" i="4"/>
  <c r="F4218" i="4"/>
  <c r="F4219" i="4"/>
  <c r="F4220" i="4"/>
  <c r="F4221" i="4"/>
  <c r="F4222" i="4"/>
  <c r="F4223" i="4"/>
  <c r="F4224" i="4"/>
  <c r="F4225" i="4"/>
  <c r="F4226" i="4"/>
  <c r="F4227" i="4"/>
  <c r="F4228" i="4"/>
  <c r="F4229" i="4"/>
  <c r="F4230" i="4"/>
  <c r="F4231" i="4"/>
  <c r="F4232" i="4"/>
  <c r="F4233" i="4"/>
  <c r="F4234" i="4"/>
  <c r="F4235" i="4"/>
  <c r="F4236" i="4"/>
  <c r="F4237" i="4"/>
  <c r="F4238" i="4"/>
  <c r="F4239" i="4"/>
  <c r="F4240" i="4"/>
  <c r="F4241" i="4"/>
  <c r="F4242" i="4"/>
  <c r="F4243" i="4"/>
  <c r="F4244" i="4"/>
  <c r="F4245" i="4"/>
  <c r="F4246" i="4"/>
  <c r="F4247" i="4"/>
  <c r="F4248" i="4"/>
  <c r="F4249" i="4"/>
  <c r="F4250" i="4"/>
  <c r="F4251" i="4"/>
  <c r="F4252" i="4"/>
  <c r="F4253" i="4"/>
  <c r="F4254" i="4"/>
  <c r="F4255" i="4"/>
  <c r="F4256" i="4"/>
  <c r="F4257" i="4"/>
  <c r="F4258" i="4"/>
  <c r="F4259" i="4"/>
  <c r="F4260" i="4"/>
  <c r="F4261" i="4"/>
  <c r="F4262" i="4"/>
  <c r="F4263" i="4"/>
  <c r="F4264" i="4"/>
  <c r="F4265" i="4"/>
  <c r="F4266" i="4"/>
  <c r="F4267" i="4"/>
  <c r="F4268" i="4"/>
  <c r="F4269" i="4"/>
  <c r="F4270" i="4"/>
  <c r="F4271" i="4"/>
  <c r="F4272" i="4"/>
  <c r="F4273" i="4"/>
  <c r="F4274" i="4"/>
  <c r="F4275" i="4"/>
  <c r="F4276" i="4"/>
  <c r="F4277" i="4"/>
  <c r="F4278" i="4"/>
  <c r="F4279" i="4"/>
  <c r="F4280" i="4"/>
  <c r="F4281" i="4"/>
  <c r="F4282" i="4"/>
  <c r="F4283" i="4"/>
  <c r="F4284" i="4"/>
  <c r="F4285" i="4"/>
  <c r="F4286" i="4"/>
  <c r="F4287" i="4"/>
  <c r="F4288" i="4"/>
  <c r="F4289" i="4"/>
  <c r="F4290" i="4"/>
  <c r="F4291" i="4"/>
  <c r="F4292" i="4"/>
  <c r="F4293" i="4"/>
  <c r="F4294" i="4"/>
  <c r="F4295" i="4"/>
  <c r="F4296" i="4"/>
  <c r="F4297" i="4"/>
  <c r="F4298" i="4"/>
  <c r="F4299" i="4"/>
  <c r="F4300" i="4"/>
  <c r="F4301" i="4"/>
  <c r="F4302" i="4"/>
  <c r="F4303" i="4"/>
  <c r="F4304" i="4"/>
  <c r="F4305" i="4"/>
  <c r="F4306" i="4"/>
  <c r="F4307" i="4"/>
  <c r="F4308" i="4"/>
  <c r="F4309" i="4"/>
  <c r="F4310" i="4"/>
  <c r="F4311" i="4"/>
  <c r="F4312" i="4"/>
  <c r="F4313" i="4"/>
  <c r="F4314" i="4"/>
  <c r="F4315" i="4"/>
  <c r="F4316" i="4"/>
  <c r="F4317" i="4"/>
  <c r="F4318" i="4"/>
  <c r="F4319" i="4"/>
  <c r="F4320" i="4"/>
  <c r="F4321" i="4"/>
  <c r="F4322" i="4"/>
  <c r="F4323" i="4"/>
  <c r="F4324" i="4"/>
  <c r="F4325" i="4"/>
  <c r="F4326" i="4"/>
  <c r="F4327" i="4"/>
  <c r="F4328" i="4"/>
  <c r="F4329" i="4"/>
  <c r="F4330" i="4"/>
  <c r="F4331" i="4"/>
  <c r="F4332" i="4"/>
  <c r="F4333" i="4"/>
  <c r="F4334" i="4"/>
  <c r="F4335" i="4"/>
  <c r="F4336" i="4"/>
  <c r="F4337" i="4"/>
  <c r="F4338" i="4"/>
  <c r="F4339" i="4"/>
  <c r="F4340" i="4"/>
  <c r="F4341" i="4"/>
  <c r="F4342" i="4"/>
  <c r="F4343" i="4"/>
  <c r="F4344" i="4"/>
  <c r="F4345" i="4"/>
  <c r="F4346" i="4"/>
  <c r="F4347" i="4"/>
  <c r="F4348" i="4"/>
  <c r="F4349" i="4"/>
  <c r="F4350" i="4"/>
  <c r="F4351" i="4"/>
  <c r="F4352" i="4"/>
  <c r="F4353" i="4"/>
  <c r="F4354" i="4"/>
  <c r="F4355" i="4"/>
  <c r="F4356" i="4"/>
  <c r="F4357" i="4"/>
  <c r="F4358" i="4"/>
  <c r="F4359" i="4"/>
  <c r="F4360" i="4"/>
  <c r="F4361" i="4"/>
  <c r="F4362" i="4"/>
  <c r="F4363" i="4"/>
  <c r="F4364" i="4"/>
  <c r="F4365" i="4"/>
  <c r="F4366" i="4"/>
  <c r="F4367" i="4"/>
  <c r="F4368" i="4"/>
  <c r="F4369" i="4"/>
  <c r="F4370" i="4"/>
  <c r="F4371" i="4"/>
  <c r="F4372" i="4"/>
  <c r="F4373" i="4"/>
  <c r="F4374" i="4"/>
  <c r="F4375" i="4"/>
  <c r="F4376" i="4"/>
  <c r="F4377" i="4"/>
  <c r="F4378" i="4"/>
  <c r="F4379" i="4"/>
  <c r="F4380" i="4"/>
  <c r="F4381" i="4"/>
  <c r="F4382" i="4"/>
  <c r="F4383" i="4"/>
  <c r="F4384" i="4"/>
  <c r="F4385" i="4"/>
  <c r="F4386" i="4"/>
  <c r="F4387" i="4"/>
  <c r="F4388" i="4"/>
  <c r="F4389" i="4"/>
  <c r="F4390" i="4"/>
  <c r="F4391" i="4"/>
  <c r="F4392" i="4"/>
  <c r="F4393" i="4"/>
  <c r="F4394" i="4"/>
  <c r="F4395" i="4"/>
  <c r="F4396" i="4"/>
  <c r="F4397" i="4"/>
  <c r="F4398" i="4"/>
  <c r="F4399" i="4"/>
  <c r="F4400" i="4"/>
  <c r="F4401" i="4"/>
  <c r="F4402" i="4"/>
  <c r="F4403" i="4"/>
  <c r="F4404" i="4"/>
  <c r="F4405" i="4"/>
  <c r="F4406" i="4"/>
  <c r="F4407" i="4"/>
  <c r="F4408" i="4"/>
  <c r="F4409" i="4"/>
  <c r="F4410" i="4"/>
  <c r="F4411" i="4"/>
  <c r="F4412" i="4"/>
  <c r="F4413" i="4"/>
  <c r="F4414" i="4"/>
  <c r="F4415" i="4"/>
  <c r="F4416" i="4"/>
  <c r="F4417" i="4"/>
  <c r="F4418" i="4"/>
  <c r="F4419" i="4"/>
  <c r="F4420" i="4"/>
  <c r="F4421" i="4"/>
  <c r="F4422" i="4"/>
  <c r="F4423" i="4"/>
  <c r="F4424" i="4"/>
  <c r="F4425" i="4"/>
  <c r="F4426" i="4"/>
  <c r="F4427" i="4"/>
  <c r="F4428" i="4"/>
  <c r="F4429" i="4"/>
  <c r="F4430" i="4"/>
  <c r="F4431" i="4"/>
  <c r="F4432" i="4"/>
  <c r="F4433" i="4"/>
  <c r="F4434" i="4"/>
  <c r="F4435" i="4"/>
  <c r="F4436" i="4"/>
  <c r="F4437" i="4"/>
  <c r="F4438" i="4"/>
  <c r="F4439" i="4"/>
  <c r="F4440" i="4"/>
  <c r="F4441" i="4"/>
  <c r="F4442" i="4"/>
  <c r="F4443" i="4"/>
  <c r="F4444" i="4"/>
  <c r="F4445" i="4"/>
  <c r="F4446" i="4"/>
  <c r="F4447" i="4"/>
  <c r="F4448" i="4"/>
  <c r="F4449" i="4"/>
  <c r="F4450" i="4"/>
  <c r="F4451" i="4"/>
  <c r="F4452" i="4"/>
  <c r="F4453" i="4"/>
  <c r="F4454" i="4"/>
  <c r="F4455" i="4"/>
  <c r="F4456" i="4"/>
  <c r="F4457" i="4"/>
  <c r="F4458" i="4"/>
  <c r="F4459" i="4"/>
  <c r="F4460" i="4"/>
  <c r="F4461" i="4"/>
  <c r="F4462" i="4"/>
  <c r="F4463" i="4"/>
  <c r="F4464" i="4"/>
  <c r="F4465" i="4"/>
  <c r="F4466" i="4"/>
  <c r="F4467" i="4"/>
  <c r="F4468" i="4"/>
  <c r="F4469" i="4"/>
  <c r="F4470" i="4"/>
  <c r="F4471" i="4"/>
  <c r="F4472" i="4"/>
  <c r="F4473" i="4"/>
  <c r="F4474" i="4"/>
  <c r="F4475" i="4"/>
  <c r="F4476" i="4"/>
  <c r="F4477" i="4"/>
  <c r="F4478" i="4"/>
  <c r="F4479" i="4"/>
  <c r="F4480" i="4"/>
  <c r="F4481" i="4"/>
  <c r="F4482" i="4"/>
  <c r="F4483" i="4"/>
  <c r="F4484" i="4"/>
  <c r="F4485" i="4"/>
  <c r="F4486" i="4"/>
  <c r="F4487" i="4"/>
  <c r="F4488" i="4"/>
  <c r="F4489" i="4"/>
  <c r="F4490" i="4"/>
  <c r="F4491" i="4"/>
  <c r="F4492" i="4"/>
  <c r="F4493" i="4"/>
  <c r="F4494" i="4"/>
  <c r="F4495" i="4"/>
  <c r="F4496" i="4"/>
  <c r="F4497" i="4"/>
  <c r="F4498" i="4"/>
  <c r="F4499" i="4"/>
  <c r="F4500" i="4"/>
  <c r="F4501" i="4"/>
  <c r="F4502" i="4"/>
  <c r="F4503" i="4"/>
  <c r="F4504" i="4"/>
  <c r="F4505" i="4"/>
  <c r="F4506" i="4"/>
  <c r="F4507" i="4"/>
  <c r="F4508" i="4"/>
  <c r="F4509" i="4"/>
  <c r="F4510" i="4"/>
  <c r="F4511" i="4"/>
  <c r="F4512" i="4"/>
  <c r="F4513" i="4"/>
  <c r="F4514" i="4"/>
  <c r="F4515" i="4"/>
  <c r="F4516" i="4"/>
  <c r="F4517" i="4"/>
  <c r="F4518" i="4"/>
  <c r="F4519" i="4"/>
  <c r="F4520" i="4"/>
  <c r="F4521" i="4"/>
  <c r="F4522" i="4"/>
  <c r="F4523" i="4"/>
  <c r="F4524" i="4"/>
  <c r="F4525" i="4"/>
  <c r="F4526" i="4"/>
  <c r="F4527" i="4"/>
  <c r="F4528" i="4"/>
  <c r="F4529" i="4"/>
  <c r="F4530" i="4"/>
  <c r="F4531" i="4"/>
  <c r="F4532" i="4"/>
  <c r="F4533" i="4"/>
  <c r="F4534" i="4"/>
  <c r="F4535" i="4"/>
  <c r="F4536" i="4"/>
  <c r="F4537" i="4"/>
  <c r="F4538" i="4"/>
  <c r="F4539" i="4"/>
  <c r="F4540" i="4"/>
  <c r="F4541" i="4"/>
  <c r="F4542" i="4"/>
  <c r="F4543" i="4"/>
  <c r="F4544" i="4"/>
  <c r="F4545" i="4"/>
  <c r="F4546" i="4"/>
  <c r="F4547" i="4"/>
  <c r="F4548" i="4"/>
  <c r="F4549" i="4"/>
  <c r="F4550" i="4"/>
  <c r="F4551" i="4"/>
  <c r="F4552" i="4"/>
  <c r="F4553" i="4"/>
  <c r="F4554" i="4"/>
  <c r="F4555" i="4"/>
  <c r="F4556" i="4"/>
  <c r="F4557" i="4"/>
  <c r="F4558" i="4"/>
  <c r="F4559" i="4"/>
  <c r="F4560" i="4"/>
  <c r="F4561" i="4"/>
  <c r="F4562" i="4"/>
  <c r="F4563" i="4"/>
  <c r="F4564" i="4"/>
  <c r="F4565" i="4"/>
  <c r="F4566" i="4"/>
  <c r="F4567" i="4"/>
  <c r="F4568" i="4"/>
  <c r="F4569" i="4"/>
  <c r="F4570" i="4"/>
  <c r="F4571" i="4"/>
  <c r="F4572" i="4"/>
  <c r="F4573" i="4"/>
  <c r="F4574" i="4"/>
  <c r="F4575" i="4"/>
  <c r="F4576" i="4"/>
  <c r="F4577" i="4"/>
  <c r="F4578" i="4"/>
  <c r="F4579" i="4"/>
  <c r="F4580" i="4"/>
  <c r="F4581" i="4"/>
  <c r="F4582" i="4"/>
  <c r="F4583" i="4"/>
  <c r="F4584" i="4"/>
  <c r="F4585" i="4"/>
  <c r="F4586" i="4"/>
  <c r="F4587" i="4"/>
  <c r="F4588" i="4"/>
  <c r="F4589" i="4"/>
  <c r="F4590" i="4"/>
  <c r="F4591" i="4"/>
  <c r="F4592" i="4"/>
  <c r="F4593" i="4"/>
  <c r="F4594" i="4"/>
  <c r="F4595" i="4"/>
  <c r="F4596" i="4"/>
  <c r="F4597" i="4"/>
  <c r="F4598" i="4"/>
  <c r="F4599" i="4"/>
  <c r="F4600" i="4"/>
  <c r="F4601" i="4"/>
  <c r="F4602" i="4"/>
  <c r="F4603" i="4"/>
  <c r="F4604" i="4"/>
  <c r="F4605" i="4"/>
  <c r="F4606" i="4"/>
  <c r="F4607" i="4"/>
  <c r="F4608" i="4"/>
  <c r="F4609" i="4"/>
  <c r="F4610" i="4"/>
  <c r="F4611" i="4"/>
  <c r="F4612" i="4"/>
  <c r="F4613" i="4"/>
  <c r="F4614" i="4"/>
  <c r="F4615" i="4"/>
  <c r="F4616" i="4"/>
  <c r="F4617" i="4"/>
  <c r="F4618" i="4"/>
  <c r="F4619" i="4"/>
  <c r="F4620" i="4"/>
  <c r="F4621" i="4"/>
  <c r="F4622" i="4"/>
  <c r="F4623" i="4"/>
  <c r="F4624" i="4"/>
  <c r="F4625" i="4"/>
  <c r="F4626" i="4"/>
  <c r="F4627" i="4"/>
  <c r="F4628" i="4"/>
  <c r="F4629" i="4"/>
  <c r="F4630" i="4"/>
  <c r="F4631" i="4"/>
  <c r="F4632" i="4"/>
  <c r="F4633" i="4"/>
  <c r="F4634" i="4"/>
  <c r="F4635" i="4"/>
  <c r="F4636" i="4"/>
  <c r="F4637" i="4"/>
  <c r="F4638" i="4"/>
  <c r="F4639" i="4"/>
  <c r="F4640" i="4"/>
  <c r="F4641" i="4"/>
  <c r="F4642" i="4"/>
  <c r="F4643" i="4"/>
  <c r="F4644" i="4"/>
  <c r="F4645" i="4"/>
  <c r="F4646" i="4"/>
  <c r="F4647" i="4"/>
  <c r="F4648" i="4"/>
  <c r="F4649" i="4"/>
  <c r="F4650" i="4"/>
  <c r="F4651" i="4"/>
  <c r="F4652" i="4"/>
  <c r="F4653" i="4"/>
  <c r="F4654" i="4"/>
  <c r="F4655" i="4"/>
  <c r="F4656" i="4"/>
  <c r="F4657" i="4"/>
  <c r="F4658" i="4"/>
  <c r="F4659" i="4"/>
  <c r="F4660" i="4"/>
  <c r="F4661" i="4"/>
  <c r="F4662" i="4"/>
  <c r="F4663" i="4"/>
  <c r="F4664" i="4"/>
  <c r="F4665" i="4"/>
  <c r="F4666" i="4"/>
  <c r="F4667" i="4"/>
  <c r="F4668" i="4"/>
  <c r="F4669" i="4"/>
  <c r="F4670" i="4"/>
  <c r="F4671" i="4"/>
  <c r="F4672" i="4"/>
  <c r="F4673" i="4"/>
  <c r="F4674" i="4"/>
  <c r="F4675" i="4"/>
  <c r="F4676" i="4"/>
  <c r="F4677" i="4"/>
  <c r="F4678" i="4"/>
  <c r="F4679" i="4"/>
  <c r="F4680" i="4"/>
  <c r="F4681" i="4"/>
  <c r="F4682" i="4"/>
  <c r="F4683" i="4"/>
  <c r="F4684" i="4"/>
  <c r="F4685" i="4"/>
  <c r="F4686" i="4"/>
  <c r="F4687" i="4"/>
  <c r="F4688" i="4"/>
  <c r="F4689" i="4"/>
  <c r="F4690" i="4"/>
  <c r="F4691" i="4"/>
  <c r="F4692" i="4"/>
  <c r="F4693" i="4"/>
  <c r="F4694" i="4"/>
  <c r="F4695" i="4"/>
  <c r="F4696" i="4"/>
  <c r="F4697" i="4"/>
  <c r="F4698" i="4"/>
  <c r="F4699" i="4"/>
  <c r="F4700" i="4"/>
  <c r="F4701" i="4"/>
  <c r="F4702" i="4"/>
  <c r="F4703" i="4"/>
  <c r="F4704" i="4"/>
  <c r="F4705" i="4"/>
  <c r="F4706" i="4"/>
  <c r="F4707" i="4"/>
  <c r="F4708" i="4"/>
  <c r="F4709" i="4"/>
  <c r="F4710" i="4"/>
  <c r="F4711" i="4"/>
  <c r="F4712" i="4"/>
  <c r="F4713" i="4"/>
  <c r="F4714" i="4"/>
  <c r="F4715" i="4"/>
  <c r="F4716" i="4"/>
  <c r="F4717" i="4"/>
  <c r="F4718" i="4"/>
  <c r="F4719" i="4"/>
  <c r="F4720" i="4"/>
  <c r="F4721" i="4"/>
  <c r="F4722" i="4"/>
  <c r="F4723" i="4"/>
  <c r="F4724" i="4"/>
  <c r="F4725" i="4"/>
  <c r="F4726" i="4"/>
  <c r="F4727" i="4"/>
  <c r="F4728" i="4"/>
  <c r="F4729" i="4"/>
  <c r="F4730" i="4"/>
  <c r="F4731" i="4"/>
  <c r="F4732" i="4"/>
  <c r="F4733" i="4"/>
  <c r="F4734" i="4"/>
  <c r="F4735" i="4"/>
  <c r="F4736" i="4"/>
  <c r="F4737" i="4"/>
  <c r="F4738" i="4"/>
  <c r="F4739" i="4"/>
  <c r="F4740" i="4"/>
  <c r="F4741" i="4"/>
  <c r="F4742" i="4"/>
  <c r="F4743" i="4"/>
  <c r="F4744" i="4"/>
  <c r="F4745" i="4"/>
  <c r="F4746" i="4"/>
  <c r="F4747" i="4"/>
  <c r="F4748" i="4"/>
  <c r="F4749" i="4"/>
  <c r="F4750" i="4"/>
  <c r="F4751" i="4"/>
  <c r="F4752" i="4"/>
  <c r="F4753" i="4"/>
  <c r="F4754" i="4"/>
  <c r="F4755" i="4"/>
  <c r="F4756" i="4"/>
  <c r="F4757" i="4"/>
  <c r="F4758" i="4"/>
  <c r="F4759" i="4"/>
  <c r="F4760" i="4"/>
  <c r="F4761" i="4"/>
  <c r="F4762" i="4"/>
  <c r="F4763" i="4"/>
  <c r="F4764" i="4"/>
  <c r="F4765" i="4"/>
  <c r="F4766" i="4"/>
  <c r="F4767" i="4"/>
  <c r="F4768" i="4"/>
  <c r="F4769" i="4"/>
  <c r="F4770" i="4"/>
  <c r="F4771" i="4"/>
  <c r="F4772" i="4"/>
  <c r="F4773" i="4"/>
  <c r="F4774" i="4"/>
  <c r="F4775" i="4"/>
  <c r="F4776" i="4"/>
  <c r="F4777" i="4"/>
  <c r="F4778" i="4"/>
  <c r="F4779" i="4"/>
  <c r="F4780" i="4"/>
  <c r="F4781" i="4"/>
  <c r="F4782" i="4"/>
  <c r="F4783" i="4"/>
  <c r="F4784" i="4"/>
  <c r="F4785" i="4"/>
  <c r="F4786" i="4"/>
  <c r="F4787" i="4"/>
  <c r="F4788" i="4"/>
  <c r="F4789" i="4"/>
  <c r="F4790" i="4"/>
  <c r="F4791" i="4"/>
  <c r="F4792" i="4"/>
  <c r="F4793" i="4"/>
  <c r="F4794" i="4"/>
  <c r="F4795" i="4"/>
  <c r="F4796" i="4"/>
  <c r="F4797" i="4"/>
  <c r="F4798" i="4"/>
  <c r="F4799" i="4"/>
  <c r="F4800" i="4"/>
  <c r="F4801" i="4"/>
  <c r="F4802" i="4"/>
  <c r="F4803" i="4"/>
  <c r="F4804" i="4"/>
  <c r="F4805" i="4"/>
  <c r="F4806" i="4"/>
  <c r="F4807" i="4"/>
  <c r="F4808" i="4"/>
  <c r="F4809" i="4"/>
  <c r="F4810" i="4"/>
  <c r="F4811" i="4"/>
  <c r="F4812" i="4"/>
  <c r="F4813" i="4"/>
  <c r="F4814" i="4"/>
  <c r="F4815" i="4"/>
  <c r="F4816" i="4"/>
  <c r="F4817" i="4"/>
  <c r="F4818" i="4"/>
  <c r="F4819" i="4"/>
  <c r="F4820" i="4"/>
  <c r="F4821" i="4"/>
  <c r="F4822" i="4"/>
  <c r="F4823" i="4"/>
  <c r="F4824" i="4"/>
  <c r="F4825" i="4"/>
  <c r="F4826" i="4"/>
  <c r="F4827" i="4"/>
  <c r="F4828" i="4"/>
  <c r="F4829" i="4"/>
  <c r="F4830" i="4"/>
  <c r="F4831" i="4"/>
  <c r="F4832" i="4"/>
  <c r="F4833" i="4"/>
  <c r="F4834" i="4"/>
  <c r="F4835" i="4"/>
  <c r="F4836" i="4"/>
  <c r="F4837" i="4"/>
  <c r="F4838" i="4"/>
  <c r="F4839" i="4"/>
  <c r="F4840" i="4"/>
  <c r="F4841" i="4"/>
  <c r="F4842" i="4"/>
  <c r="F4843" i="4"/>
  <c r="F4844" i="4"/>
  <c r="F4845" i="4"/>
  <c r="F4846" i="4"/>
  <c r="F4847" i="4"/>
  <c r="F4848" i="4"/>
  <c r="F4849" i="4"/>
  <c r="F4850" i="4"/>
  <c r="F4851" i="4"/>
  <c r="F4852" i="4"/>
  <c r="F4853" i="4"/>
  <c r="F4854" i="4"/>
  <c r="F4855" i="4"/>
  <c r="F4856" i="4"/>
  <c r="F4857" i="4"/>
  <c r="F4858" i="4"/>
  <c r="F4859" i="4"/>
  <c r="F4860" i="4"/>
  <c r="F4861" i="4"/>
  <c r="F4862" i="4"/>
  <c r="F4863" i="4"/>
  <c r="F4864" i="4"/>
  <c r="F4865" i="4"/>
  <c r="F4866" i="4"/>
  <c r="F4867" i="4"/>
  <c r="F4868" i="4"/>
  <c r="F4869" i="4"/>
  <c r="F4870" i="4"/>
  <c r="F4871" i="4"/>
  <c r="F4872" i="4"/>
  <c r="F4873" i="4"/>
  <c r="F4874" i="4"/>
  <c r="F4875" i="4"/>
  <c r="F4876" i="4"/>
  <c r="F4877" i="4"/>
  <c r="F4878" i="4"/>
  <c r="F4879" i="4"/>
  <c r="F4880" i="4"/>
  <c r="F4881" i="4"/>
  <c r="F4882" i="4"/>
  <c r="F4883" i="4"/>
  <c r="F4884" i="4"/>
  <c r="F4885" i="4"/>
  <c r="F4886" i="4"/>
  <c r="F4887" i="4"/>
  <c r="F4888" i="4"/>
  <c r="F4889" i="4"/>
  <c r="F4890" i="4"/>
  <c r="F4891" i="4"/>
  <c r="F4892" i="4"/>
  <c r="F4893" i="4"/>
  <c r="F4894" i="4"/>
  <c r="F4895" i="4"/>
  <c r="F4896" i="4"/>
  <c r="F4897" i="4"/>
  <c r="F4898" i="4"/>
  <c r="F4899" i="4"/>
  <c r="F4900" i="4"/>
  <c r="F4901" i="4"/>
  <c r="F4902" i="4"/>
  <c r="F4903" i="4"/>
  <c r="F4904" i="4"/>
  <c r="F4905" i="4"/>
  <c r="F4906" i="4"/>
  <c r="F4907" i="4"/>
  <c r="F4908" i="4"/>
  <c r="F4909" i="4"/>
  <c r="F4910" i="4"/>
  <c r="F4911" i="4"/>
  <c r="F4912" i="4"/>
  <c r="F4913" i="4"/>
  <c r="F4914" i="4"/>
  <c r="F4915" i="4"/>
  <c r="F4916" i="4"/>
  <c r="F4917" i="4"/>
  <c r="F4918" i="4"/>
  <c r="F4919" i="4"/>
  <c r="F4920" i="4"/>
  <c r="F4921" i="4"/>
  <c r="F4922" i="4"/>
  <c r="F4923" i="4"/>
  <c r="F4924" i="4"/>
  <c r="F4925" i="4"/>
  <c r="F4926" i="4"/>
  <c r="F4927" i="4"/>
  <c r="F4928" i="4"/>
  <c r="F4929" i="4"/>
  <c r="F4930" i="4"/>
  <c r="F4931" i="4"/>
  <c r="F4932" i="4"/>
  <c r="F4933" i="4"/>
  <c r="F4934" i="4"/>
  <c r="F4935" i="4"/>
  <c r="F4936" i="4"/>
  <c r="F4937" i="4"/>
  <c r="F4938" i="4"/>
  <c r="F4939" i="4"/>
  <c r="F4940" i="4"/>
  <c r="F4941" i="4"/>
  <c r="F4942" i="4"/>
  <c r="F4943" i="4"/>
  <c r="F4944" i="4"/>
  <c r="F4945" i="4"/>
  <c r="F4946" i="4"/>
  <c r="F4947" i="4"/>
  <c r="F4948" i="4"/>
  <c r="F4949" i="4"/>
  <c r="F4950" i="4"/>
  <c r="F4951" i="4"/>
  <c r="F4952" i="4"/>
  <c r="F4953" i="4"/>
  <c r="F4954" i="4"/>
  <c r="F4955" i="4"/>
  <c r="F4956" i="4"/>
  <c r="F4957" i="4"/>
  <c r="F4958" i="4"/>
  <c r="F4959" i="4"/>
  <c r="F4960" i="4"/>
  <c r="F4961" i="4"/>
  <c r="F4962" i="4"/>
  <c r="F4963" i="4"/>
  <c r="F4964" i="4"/>
  <c r="F4965" i="4"/>
  <c r="F4966" i="4"/>
  <c r="F4967" i="4"/>
  <c r="F4968" i="4"/>
  <c r="F4969" i="4"/>
  <c r="F4970" i="4"/>
  <c r="F4971" i="4"/>
  <c r="F4972" i="4"/>
  <c r="F4973" i="4"/>
  <c r="F4974" i="4"/>
  <c r="F4975" i="4"/>
  <c r="F4976" i="4"/>
  <c r="F4977" i="4"/>
  <c r="F4978" i="4"/>
  <c r="F4979" i="4"/>
  <c r="F4980" i="4"/>
  <c r="F4981" i="4"/>
  <c r="F4982" i="4"/>
  <c r="F4983" i="4"/>
  <c r="F4984" i="4"/>
  <c r="F4985" i="4"/>
  <c r="F4986" i="4"/>
  <c r="F4987" i="4"/>
  <c r="F4988" i="4"/>
  <c r="F4989" i="4"/>
  <c r="F4990" i="4"/>
  <c r="F4991" i="4"/>
  <c r="F4992" i="4"/>
  <c r="F4993" i="4"/>
  <c r="F4994" i="4"/>
  <c r="F4995" i="4"/>
  <c r="F4996" i="4"/>
  <c r="F4997" i="4"/>
  <c r="F4998" i="4"/>
  <c r="F4999" i="4"/>
  <c r="F5000" i="4"/>
  <c r="F5001" i="4"/>
  <c r="F5002" i="4"/>
  <c r="F5003" i="4"/>
  <c r="F5004" i="4"/>
  <c r="F5005" i="4"/>
  <c r="F5006" i="4"/>
  <c r="F5007" i="4"/>
  <c r="F5008" i="4"/>
  <c r="F5009" i="4"/>
  <c r="F5010" i="4"/>
  <c r="F5011" i="4"/>
  <c r="F5012" i="4"/>
  <c r="F5013" i="4"/>
  <c r="F5014" i="4"/>
  <c r="F5015" i="4"/>
  <c r="F5016" i="4"/>
  <c r="F5017" i="4"/>
  <c r="F5018" i="4"/>
  <c r="F5019" i="4"/>
  <c r="F5020" i="4"/>
  <c r="F5021" i="4"/>
  <c r="F5022" i="4"/>
  <c r="F5023" i="4"/>
  <c r="F5024" i="4"/>
  <c r="F5025" i="4"/>
  <c r="F5026" i="4"/>
  <c r="F5027" i="4"/>
  <c r="F5028" i="4"/>
  <c r="F5029" i="4"/>
  <c r="F5030" i="4"/>
  <c r="F5031" i="4"/>
  <c r="F5032" i="4"/>
  <c r="F5033" i="4"/>
  <c r="F5034" i="4"/>
  <c r="F5035" i="4"/>
  <c r="F5036" i="4"/>
  <c r="F5037" i="4"/>
  <c r="F5038" i="4"/>
  <c r="F5039" i="4"/>
  <c r="F5040" i="4"/>
  <c r="F5041" i="4"/>
  <c r="F5042" i="4"/>
  <c r="F5043" i="4"/>
  <c r="F5044" i="4"/>
  <c r="F5045" i="4"/>
  <c r="F5046" i="4"/>
  <c r="F5047" i="4"/>
  <c r="F5048" i="4"/>
  <c r="F5049" i="4"/>
  <c r="F5050" i="4"/>
  <c r="F5051" i="4"/>
  <c r="F5052" i="4"/>
  <c r="F5053" i="4"/>
  <c r="F5054" i="4"/>
  <c r="F5055" i="4"/>
  <c r="F5056" i="4"/>
  <c r="F5057" i="4"/>
  <c r="F5058" i="4"/>
  <c r="F5059" i="4"/>
  <c r="F5060" i="4"/>
  <c r="F5061" i="4"/>
  <c r="F5062" i="4"/>
  <c r="F5063" i="4"/>
  <c r="F5064" i="4"/>
  <c r="F5065" i="4"/>
  <c r="F5066" i="4"/>
  <c r="F5067" i="4"/>
  <c r="F5068" i="4"/>
  <c r="F5069" i="4"/>
  <c r="F5070" i="4"/>
  <c r="F5071" i="4"/>
  <c r="F5072" i="4"/>
  <c r="F5073" i="4"/>
  <c r="F5074" i="4"/>
  <c r="F5075" i="4"/>
  <c r="F5076" i="4"/>
  <c r="F5077" i="4"/>
  <c r="F5078" i="4"/>
  <c r="F5079" i="4"/>
  <c r="F5080" i="4"/>
  <c r="F5081" i="4"/>
  <c r="F5082" i="4"/>
  <c r="F5083" i="4"/>
  <c r="F5084" i="4"/>
  <c r="F5085" i="4"/>
  <c r="F5086" i="4"/>
  <c r="F5087" i="4"/>
  <c r="F5088" i="4"/>
  <c r="F5089" i="4"/>
  <c r="F5090" i="4"/>
  <c r="F5091" i="4"/>
  <c r="F5092" i="4"/>
  <c r="F5093" i="4"/>
  <c r="F5094" i="4"/>
  <c r="F5095" i="4"/>
  <c r="F5096" i="4"/>
  <c r="F5097" i="4"/>
  <c r="F5098" i="4"/>
  <c r="F5099" i="4"/>
  <c r="F5100" i="4"/>
  <c r="F5101" i="4"/>
  <c r="F5102" i="4"/>
  <c r="F5103" i="4"/>
  <c r="F5104" i="4"/>
  <c r="F5105" i="4"/>
  <c r="F5106" i="4"/>
  <c r="F5107" i="4"/>
  <c r="F5108" i="4"/>
  <c r="F5109" i="4"/>
  <c r="F5110" i="4"/>
  <c r="F5111" i="4"/>
  <c r="F5112" i="4"/>
  <c r="F5113" i="4"/>
  <c r="F5114" i="4"/>
  <c r="F5115" i="4"/>
  <c r="F5116" i="4"/>
  <c r="F5117" i="4"/>
  <c r="F5118" i="4"/>
  <c r="F5119" i="4"/>
  <c r="F5120" i="4"/>
  <c r="F5121" i="4"/>
  <c r="F5122" i="4"/>
  <c r="F5123" i="4"/>
  <c r="F5124" i="4"/>
  <c r="F5125" i="4"/>
  <c r="F5126" i="4"/>
  <c r="F5127" i="4"/>
  <c r="F5128" i="4"/>
  <c r="F5129" i="4"/>
  <c r="F5130" i="4"/>
  <c r="F5131" i="4"/>
  <c r="F5132" i="4"/>
  <c r="F5133" i="4"/>
  <c r="F5134" i="4"/>
  <c r="F5135" i="4"/>
  <c r="F5136" i="4"/>
  <c r="F5137" i="4"/>
  <c r="F5138" i="4"/>
  <c r="F5139" i="4"/>
  <c r="F5140" i="4"/>
  <c r="F5141" i="4"/>
  <c r="F5142" i="4"/>
  <c r="F5143" i="4"/>
  <c r="F5144" i="4"/>
  <c r="F5145" i="4"/>
  <c r="F5146" i="4"/>
  <c r="F5147" i="4"/>
  <c r="F5148" i="4"/>
  <c r="F5149" i="4"/>
  <c r="F5150" i="4"/>
  <c r="F5151" i="4"/>
  <c r="F5152" i="4"/>
  <c r="F5153" i="4"/>
  <c r="F5154" i="4"/>
  <c r="F5155" i="4"/>
  <c r="F5156" i="4"/>
  <c r="F5157" i="4"/>
  <c r="F5158" i="4"/>
  <c r="F5159" i="4"/>
  <c r="F5160" i="4"/>
  <c r="F5161" i="4"/>
  <c r="F5162" i="4"/>
  <c r="F5163" i="4"/>
  <c r="F5164" i="4"/>
  <c r="F5165" i="4"/>
  <c r="F5166" i="4"/>
  <c r="F5167" i="4"/>
  <c r="F5168" i="4"/>
  <c r="F5169" i="4"/>
  <c r="F5170" i="4"/>
  <c r="F5171" i="4"/>
  <c r="F5172" i="4"/>
  <c r="F5173" i="4"/>
  <c r="F5174" i="4"/>
  <c r="F5175" i="4"/>
  <c r="F5176" i="4"/>
  <c r="F5177" i="4"/>
  <c r="F5178" i="4"/>
  <c r="F5179" i="4"/>
  <c r="F5180" i="4"/>
  <c r="F5181" i="4"/>
  <c r="F5182" i="4"/>
  <c r="F5183" i="4"/>
  <c r="F5184" i="4"/>
  <c r="F5185" i="4"/>
  <c r="F5186" i="4"/>
  <c r="F5187" i="4"/>
  <c r="F5188" i="4"/>
  <c r="F5189" i="4"/>
  <c r="F5190" i="4"/>
  <c r="F5191" i="4"/>
  <c r="F5192" i="4"/>
  <c r="F5193" i="4"/>
  <c r="F5194" i="4"/>
  <c r="F5195" i="4"/>
  <c r="F5196" i="4"/>
  <c r="F5197" i="4"/>
  <c r="F5198" i="4"/>
  <c r="F5199" i="4"/>
  <c r="F5200" i="4"/>
  <c r="F5201" i="4"/>
  <c r="F5202" i="4"/>
  <c r="F5203" i="4"/>
  <c r="F5204" i="4"/>
  <c r="F5205" i="4"/>
  <c r="F5206" i="4"/>
  <c r="F5207" i="4"/>
  <c r="F5208" i="4"/>
  <c r="F5209" i="4"/>
  <c r="F5210" i="4"/>
  <c r="F5211" i="4"/>
  <c r="F5212" i="4"/>
  <c r="F5213" i="4"/>
  <c r="F5214" i="4"/>
  <c r="F5215" i="4"/>
  <c r="F5216" i="4"/>
  <c r="F5217" i="4"/>
  <c r="F5218" i="4"/>
  <c r="F5219" i="4"/>
  <c r="F5220" i="4"/>
  <c r="F5221" i="4"/>
  <c r="F5222" i="4"/>
  <c r="F5223" i="4"/>
  <c r="F5224" i="4"/>
  <c r="F5225" i="4"/>
  <c r="F5226" i="4"/>
  <c r="F5227" i="4"/>
  <c r="F5228" i="4"/>
  <c r="F5229" i="4"/>
  <c r="F5230" i="4"/>
  <c r="F5231" i="4"/>
  <c r="F5232" i="4"/>
  <c r="F5233" i="4"/>
  <c r="F5234" i="4"/>
  <c r="F5235" i="4"/>
  <c r="F5236" i="4"/>
  <c r="F5237" i="4"/>
  <c r="F5238" i="4"/>
  <c r="F5239" i="4"/>
  <c r="F5240" i="4"/>
  <c r="F5241" i="4"/>
  <c r="F5242" i="4"/>
  <c r="F5243" i="4"/>
  <c r="F5244" i="4"/>
  <c r="F5245" i="4"/>
  <c r="F5246" i="4"/>
  <c r="F5247" i="4"/>
  <c r="F5248" i="4"/>
  <c r="F5249" i="4"/>
  <c r="F5250" i="4"/>
  <c r="F5251" i="4"/>
  <c r="F5252" i="4"/>
  <c r="F5253" i="4"/>
  <c r="F5254" i="4"/>
  <c r="F5255" i="4"/>
  <c r="F5256" i="4"/>
  <c r="F5257" i="4"/>
  <c r="F5258" i="4"/>
  <c r="F5259" i="4"/>
  <c r="F5260" i="4"/>
  <c r="F5261" i="4"/>
  <c r="F5262" i="4"/>
  <c r="F5263" i="4"/>
  <c r="F5264" i="4"/>
  <c r="F5265" i="4"/>
  <c r="F5266" i="4"/>
  <c r="F5267" i="4"/>
  <c r="F5268" i="4"/>
  <c r="F5269" i="4"/>
  <c r="F5270" i="4"/>
  <c r="F5271" i="4"/>
  <c r="F5272" i="4"/>
  <c r="F5273" i="4"/>
  <c r="F5274" i="4"/>
  <c r="F5275" i="4"/>
  <c r="F5276" i="4"/>
  <c r="F5277" i="4"/>
  <c r="F5278" i="4"/>
  <c r="F5279" i="4"/>
  <c r="F5280" i="4"/>
  <c r="F5281" i="4"/>
  <c r="F5282" i="4"/>
  <c r="F5283" i="4"/>
  <c r="F5284" i="4"/>
  <c r="F5285" i="4"/>
  <c r="F5286" i="4"/>
  <c r="F5287" i="4"/>
  <c r="F5288" i="4"/>
  <c r="F5289" i="4"/>
  <c r="F5290" i="4"/>
  <c r="F5291" i="4"/>
  <c r="F5292" i="4"/>
  <c r="F5293" i="4"/>
  <c r="F5294" i="4"/>
  <c r="F5295" i="4"/>
  <c r="F5296" i="4"/>
  <c r="F5297" i="4"/>
  <c r="F5298" i="4"/>
  <c r="F5299" i="4"/>
  <c r="F5300" i="4"/>
  <c r="F5301" i="4"/>
  <c r="F5302" i="4"/>
  <c r="F5303" i="4"/>
  <c r="F5304" i="4"/>
  <c r="F5305" i="4"/>
  <c r="F5306" i="4"/>
  <c r="F5307" i="4"/>
  <c r="F5308" i="4"/>
  <c r="F5309" i="4"/>
  <c r="F5310" i="4"/>
  <c r="F5311" i="4"/>
  <c r="F5312" i="4"/>
  <c r="F5313" i="4"/>
  <c r="F5314" i="4"/>
  <c r="F5315" i="4"/>
  <c r="F5316" i="4"/>
  <c r="F5317" i="4"/>
  <c r="F5318" i="4"/>
  <c r="F5319" i="4"/>
  <c r="F5320" i="4"/>
  <c r="F5321" i="4"/>
  <c r="F5322" i="4"/>
  <c r="F5323" i="4"/>
  <c r="F5324" i="4"/>
  <c r="F5325" i="4"/>
  <c r="F5326" i="4"/>
  <c r="F5327" i="4"/>
  <c r="F5328" i="4"/>
  <c r="F5329" i="4"/>
  <c r="F5330" i="4"/>
  <c r="F5331" i="4"/>
  <c r="F5332" i="4"/>
  <c r="F5333" i="4"/>
  <c r="F5334" i="4"/>
  <c r="F5335" i="4"/>
  <c r="F5336" i="4"/>
  <c r="F5337" i="4"/>
  <c r="F5338" i="4"/>
  <c r="F5339" i="4"/>
  <c r="F5340" i="4"/>
  <c r="F5341" i="4"/>
  <c r="F5342" i="4"/>
  <c r="F5343" i="4"/>
  <c r="F5344" i="4"/>
  <c r="F5345" i="4"/>
  <c r="F5346" i="4"/>
  <c r="F5347" i="4"/>
  <c r="F5348" i="4"/>
  <c r="F5349" i="4"/>
  <c r="F5350" i="4"/>
  <c r="F5351" i="4"/>
  <c r="F5352" i="4"/>
  <c r="F5353" i="4"/>
  <c r="F5354" i="4"/>
  <c r="F5355" i="4"/>
  <c r="F5356" i="4"/>
  <c r="F5357" i="4"/>
  <c r="F5358" i="4"/>
  <c r="F5359" i="4"/>
  <c r="F5360" i="4"/>
  <c r="F5361" i="4"/>
  <c r="F5362" i="4"/>
  <c r="F5363" i="4"/>
  <c r="F5364" i="4"/>
  <c r="F5365" i="4"/>
  <c r="F5366" i="4"/>
  <c r="F5367" i="4"/>
  <c r="F5368" i="4"/>
  <c r="F5369" i="4"/>
  <c r="F5370" i="4"/>
  <c r="F5371" i="4"/>
  <c r="F5372" i="4"/>
  <c r="F5373" i="4"/>
  <c r="F5374" i="4"/>
  <c r="F5375" i="4"/>
  <c r="F5376" i="4"/>
  <c r="F5377" i="4"/>
  <c r="F5378" i="4"/>
  <c r="F5379" i="4"/>
  <c r="F5380" i="4"/>
  <c r="F5381" i="4"/>
  <c r="F5382" i="4"/>
  <c r="F5383" i="4"/>
  <c r="F5384" i="4"/>
  <c r="F5385" i="4"/>
  <c r="F5386" i="4"/>
  <c r="F5387" i="4"/>
  <c r="F5388" i="4"/>
  <c r="F5389" i="4"/>
  <c r="F5390" i="4"/>
  <c r="F5391" i="4"/>
  <c r="F5392" i="4"/>
  <c r="F5393" i="4"/>
  <c r="F5394" i="4"/>
  <c r="F5395" i="4"/>
  <c r="F5396" i="4"/>
  <c r="F5397" i="4"/>
  <c r="F5398" i="4"/>
  <c r="F5399" i="4"/>
  <c r="F5400" i="4"/>
  <c r="F5401" i="4"/>
  <c r="F5402" i="4"/>
  <c r="F5403" i="4"/>
  <c r="F5404" i="4"/>
  <c r="F5405" i="4"/>
  <c r="F5406" i="4"/>
  <c r="F5407" i="4"/>
  <c r="F5408" i="4"/>
  <c r="F5409" i="4"/>
  <c r="F5410" i="4"/>
  <c r="F5411" i="4"/>
  <c r="F5412" i="4"/>
  <c r="F5413" i="4"/>
  <c r="F5414" i="4"/>
  <c r="F5415" i="4"/>
  <c r="F5416" i="4"/>
  <c r="F5417" i="4"/>
  <c r="F5418" i="4"/>
  <c r="F5419" i="4"/>
  <c r="F5420" i="4"/>
  <c r="F5421" i="4"/>
  <c r="F5422" i="4"/>
  <c r="F5423" i="4"/>
  <c r="F5424" i="4"/>
  <c r="F5425" i="4"/>
  <c r="F5426" i="4"/>
  <c r="F5427" i="4"/>
  <c r="F5428" i="4"/>
  <c r="F5429" i="4"/>
  <c r="F5430" i="4"/>
  <c r="F5431" i="4"/>
  <c r="F5432" i="4"/>
  <c r="F5433" i="4"/>
  <c r="F5434" i="4"/>
  <c r="F5435" i="4"/>
  <c r="F5436" i="4"/>
  <c r="F5437" i="4"/>
  <c r="F5438" i="4"/>
  <c r="F5439" i="4"/>
  <c r="F5440" i="4"/>
  <c r="F5441" i="4"/>
  <c r="F5442" i="4"/>
  <c r="F5443" i="4"/>
  <c r="F5444" i="4"/>
  <c r="F5445" i="4"/>
  <c r="F5446" i="4"/>
  <c r="F5447" i="4"/>
  <c r="F5448" i="4"/>
  <c r="F5449" i="4"/>
  <c r="F5450" i="4"/>
  <c r="F5451" i="4"/>
  <c r="F5452" i="4"/>
  <c r="F5453" i="4"/>
  <c r="F5454" i="4"/>
  <c r="F5455" i="4"/>
  <c r="F5456" i="4"/>
  <c r="F5457" i="4"/>
  <c r="F5458" i="4"/>
  <c r="F5459" i="4"/>
  <c r="F5460" i="4"/>
  <c r="F5461" i="4"/>
  <c r="F5462" i="4"/>
  <c r="F5463" i="4"/>
  <c r="F5464" i="4"/>
  <c r="F5465" i="4"/>
  <c r="F5466" i="4"/>
  <c r="F5467" i="4"/>
  <c r="F5468" i="4"/>
  <c r="F5469" i="4"/>
  <c r="F5470" i="4"/>
  <c r="F5471" i="4"/>
  <c r="F5472" i="4"/>
  <c r="F5473" i="4"/>
  <c r="F5474" i="4"/>
  <c r="F5475" i="4"/>
  <c r="F5476" i="4"/>
  <c r="F5477" i="4"/>
  <c r="F5478" i="4"/>
  <c r="F5479" i="4"/>
  <c r="F5480" i="4"/>
  <c r="F5481" i="4"/>
  <c r="F5482" i="4"/>
  <c r="F5483" i="4"/>
  <c r="F5484" i="4"/>
  <c r="F5485" i="4"/>
  <c r="F5486" i="4"/>
  <c r="F5487" i="4"/>
  <c r="F5488" i="4"/>
  <c r="F5489" i="4"/>
  <c r="F5490" i="4"/>
  <c r="F5491" i="4"/>
  <c r="F5492" i="4"/>
  <c r="F5493" i="4"/>
  <c r="F5494" i="4"/>
  <c r="F5495" i="4"/>
  <c r="F5496" i="4"/>
  <c r="F5497" i="4"/>
  <c r="F5498" i="4"/>
  <c r="F5499" i="4"/>
  <c r="F5500" i="4"/>
  <c r="F5501" i="4"/>
  <c r="F5502" i="4"/>
  <c r="F5503" i="4"/>
  <c r="F5504" i="4"/>
  <c r="F5505" i="4"/>
  <c r="F5506" i="4"/>
  <c r="F5507" i="4"/>
  <c r="F5508" i="4"/>
  <c r="F5509" i="4"/>
  <c r="F5510" i="4"/>
  <c r="F5511" i="4"/>
  <c r="F5512" i="4"/>
  <c r="F5513" i="4"/>
  <c r="F5514" i="4"/>
  <c r="F5515" i="4"/>
  <c r="F5516" i="4"/>
  <c r="F5517" i="4"/>
  <c r="F5518" i="4"/>
  <c r="F5519" i="4"/>
  <c r="F5520" i="4"/>
  <c r="F5521" i="4"/>
  <c r="F5522" i="4"/>
  <c r="F5523" i="4"/>
  <c r="F5524" i="4"/>
  <c r="F5525" i="4"/>
  <c r="F5526" i="4"/>
  <c r="F5527" i="4"/>
  <c r="F5528" i="4"/>
  <c r="F5529" i="4"/>
  <c r="F5530" i="4"/>
  <c r="F5531" i="4"/>
  <c r="F5532" i="4"/>
  <c r="F5533" i="4"/>
  <c r="F5534" i="4"/>
  <c r="F5535" i="4"/>
  <c r="F5536" i="4"/>
  <c r="F5537" i="4"/>
  <c r="F5538" i="4"/>
  <c r="F5539" i="4"/>
  <c r="F5540" i="4"/>
  <c r="F5541" i="4"/>
  <c r="F5542" i="4"/>
  <c r="F5543" i="4"/>
  <c r="F5544" i="4"/>
  <c r="F5545" i="4"/>
  <c r="F5546" i="4"/>
  <c r="F5547" i="4"/>
  <c r="F5548" i="4"/>
  <c r="F5549" i="4"/>
  <c r="F5550" i="4"/>
  <c r="F5551" i="4"/>
  <c r="F5552" i="4"/>
  <c r="F5553" i="4"/>
  <c r="F5554" i="4"/>
  <c r="F5555" i="4"/>
  <c r="F5556" i="4"/>
  <c r="F5557" i="4"/>
  <c r="F5558" i="4"/>
  <c r="F5559" i="4"/>
  <c r="F5560" i="4"/>
  <c r="F5561" i="4"/>
  <c r="F5562" i="4"/>
  <c r="F5563" i="4"/>
  <c r="F5564" i="4"/>
  <c r="F5565" i="4"/>
  <c r="F5566" i="4"/>
  <c r="F5567" i="4"/>
  <c r="F5568" i="4"/>
  <c r="F5569" i="4"/>
  <c r="F5570" i="4"/>
  <c r="F5571" i="4"/>
  <c r="F5572" i="4"/>
  <c r="F5573" i="4"/>
  <c r="F5574" i="4"/>
  <c r="F5575" i="4"/>
  <c r="F5576" i="4"/>
  <c r="F5577" i="4"/>
  <c r="F5578" i="4"/>
  <c r="F5579" i="4"/>
  <c r="F5580" i="4"/>
  <c r="F5581" i="4"/>
  <c r="F5582" i="4"/>
  <c r="F5583" i="4"/>
  <c r="F5584" i="4"/>
  <c r="F5585" i="4"/>
  <c r="F5586" i="4"/>
  <c r="F5587" i="4"/>
  <c r="F5588" i="4"/>
  <c r="F5589" i="4"/>
  <c r="F5590" i="4"/>
  <c r="F5591" i="4"/>
  <c r="F5592" i="4"/>
  <c r="F5593" i="4"/>
  <c r="F5594" i="4"/>
  <c r="F5595" i="4"/>
  <c r="F5596" i="4"/>
  <c r="F5597" i="4"/>
  <c r="F5598" i="4"/>
  <c r="F5599" i="4"/>
  <c r="F5600" i="4"/>
  <c r="F5601" i="4"/>
  <c r="F5602" i="4"/>
  <c r="F5603" i="4"/>
  <c r="F5604" i="4"/>
  <c r="F5605" i="4"/>
  <c r="F5606" i="4"/>
  <c r="F5607" i="4"/>
  <c r="F5608" i="4"/>
  <c r="F5609" i="4"/>
  <c r="F5610" i="4"/>
  <c r="F5611" i="4"/>
  <c r="F5612" i="4"/>
  <c r="F5613" i="4"/>
  <c r="F5614" i="4"/>
  <c r="F5615" i="4"/>
  <c r="F5616" i="4"/>
  <c r="F5617" i="4"/>
  <c r="F5618" i="4"/>
  <c r="F5619" i="4"/>
  <c r="F5620" i="4"/>
  <c r="F5621" i="4"/>
  <c r="F5622" i="4"/>
  <c r="F5623" i="4"/>
  <c r="F5624" i="4"/>
  <c r="F5625" i="4"/>
  <c r="F5626" i="4"/>
  <c r="F5627" i="4"/>
  <c r="F5628" i="4"/>
  <c r="F5629" i="4"/>
  <c r="F5630" i="4"/>
  <c r="F5631" i="4"/>
  <c r="F5632" i="4"/>
  <c r="F5633" i="4"/>
  <c r="F5634" i="4"/>
  <c r="F5635" i="4"/>
  <c r="F5636" i="4"/>
  <c r="F5637" i="4"/>
  <c r="F5638" i="4"/>
  <c r="F5639" i="4"/>
  <c r="F5640" i="4"/>
  <c r="F5641" i="4"/>
  <c r="F5642" i="4"/>
  <c r="F5643" i="4"/>
  <c r="F5644" i="4"/>
  <c r="F5645" i="4"/>
  <c r="F5646" i="4"/>
  <c r="F5647" i="4"/>
  <c r="F5648" i="4"/>
  <c r="F5649" i="4"/>
  <c r="F5650" i="4"/>
  <c r="F5651" i="4"/>
  <c r="F5652" i="4"/>
  <c r="F5653" i="4"/>
  <c r="F5654" i="4"/>
  <c r="F5655" i="4"/>
  <c r="F5656" i="4"/>
  <c r="F5657" i="4"/>
  <c r="F5658" i="4"/>
  <c r="F5659" i="4"/>
  <c r="F5660" i="4"/>
  <c r="F5661" i="4"/>
  <c r="F5662" i="4"/>
  <c r="F5663" i="4"/>
  <c r="F5664" i="4"/>
  <c r="F5665" i="4"/>
  <c r="F5666" i="4"/>
  <c r="F5667" i="4"/>
  <c r="F5668" i="4"/>
  <c r="F5669" i="4"/>
  <c r="F5670" i="4"/>
  <c r="F5671" i="4"/>
  <c r="F5672" i="4"/>
  <c r="F5673" i="4"/>
  <c r="F5674" i="4"/>
  <c r="F5675" i="4"/>
  <c r="F5676" i="4"/>
  <c r="F5677" i="4"/>
  <c r="F5678" i="4"/>
  <c r="F5679" i="4"/>
  <c r="F5680" i="4"/>
  <c r="F5681" i="4"/>
  <c r="F5682" i="4"/>
  <c r="F5683" i="4"/>
  <c r="F5684" i="4"/>
  <c r="F5685" i="4"/>
  <c r="F5686" i="4"/>
  <c r="F5687" i="4"/>
  <c r="F5688" i="4"/>
  <c r="F5689" i="4"/>
  <c r="F5690" i="4"/>
  <c r="F5691" i="4"/>
  <c r="F5692" i="4"/>
  <c r="F5693" i="4"/>
  <c r="F5694" i="4"/>
  <c r="F5695" i="4"/>
  <c r="F5696" i="4"/>
  <c r="F5697" i="4"/>
  <c r="F5698" i="4"/>
  <c r="F5699" i="4"/>
  <c r="F5700" i="4"/>
  <c r="F5701" i="4"/>
  <c r="F5702" i="4"/>
  <c r="F5703" i="4"/>
  <c r="F5704" i="4"/>
  <c r="F5705" i="4"/>
  <c r="F5706" i="4"/>
  <c r="F5707" i="4"/>
  <c r="F5708" i="4"/>
  <c r="F5709" i="4"/>
  <c r="F5710" i="4"/>
  <c r="F5711" i="4"/>
  <c r="F5712" i="4"/>
  <c r="F5713" i="4"/>
  <c r="F5714" i="4"/>
  <c r="F5715" i="4"/>
  <c r="F5716" i="4"/>
  <c r="F5717" i="4"/>
  <c r="F5718" i="4"/>
  <c r="F5719" i="4"/>
  <c r="F5720" i="4"/>
  <c r="F5721" i="4"/>
  <c r="F5722" i="4"/>
  <c r="F5723" i="4"/>
  <c r="F5724" i="4"/>
  <c r="F5725" i="4"/>
  <c r="F5726" i="4"/>
  <c r="F5727" i="4"/>
  <c r="F5728" i="4"/>
  <c r="F5729" i="4"/>
  <c r="F5730" i="4"/>
  <c r="F5731" i="4"/>
  <c r="F5732" i="4"/>
  <c r="F5733" i="4"/>
  <c r="F5734" i="4"/>
  <c r="F5735" i="4"/>
  <c r="F5736" i="4"/>
  <c r="F5737" i="4"/>
  <c r="F5738" i="4"/>
  <c r="F5739" i="4"/>
  <c r="F5740" i="4"/>
  <c r="F5741" i="4"/>
  <c r="F5742" i="4"/>
  <c r="F5743" i="4"/>
  <c r="F5744" i="4"/>
  <c r="F5745" i="4"/>
  <c r="F5746" i="4"/>
  <c r="F5747" i="4"/>
  <c r="F5748" i="4"/>
  <c r="F5749" i="4"/>
  <c r="F5750" i="4"/>
  <c r="F5751" i="4"/>
  <c r="F5752" i="4"/>
  <c r="F5753" i="4"/>
  <c r="F5754" i="4"/>
  <c r="F5755" i="4"/>
  <c r="F5756" i="4"/>
  <c r="F5757" i="4"/>
  <c r="F5758" i="4"/>
  <c r="F5759" i="4"/>
  <c r="F5760" i="4"/>
  <c r="F5761" i="4"/>
  <c r="F5762" i="4"/>
  <c r="F5763" i="4"/>
  <c r="F5764" i="4"/>
  <c r="F5765" i="4"/>
  <c r="F5766" i="4"/>
  <c r="F5767" i="4"/>
  <c r="F5768" i="4"/>
  <c r="F5769" i="4"/>
  <c r="F5770" i="4"/>
  <c r="F5771" i="4"/>
  <c r="F5772" i="4"/>
  <c r="F5773" i="4"/>
  <c r="F5774" i="4"/>
  <c r="F5775" i="4"/>
  <c r="F5776" i="4"/>
  <c r="F5777" i="4"/>
  <c r="F5778" i="4"/>
  <c r="F5779" i="4"/>
  <c r="F5780" i="4"/>
  <c r="F5781" i="4"/>
  <c r="F5782" i="4"/>
  <c r="F5783" i="4"/>
  <c r="F5784" i="4"/>
  <c r="F5785" i="4"/>
  <c r="F5786" i="4"/>
  <c r="F5787" i="4"/>
  <c r="F5788" i="4"/>
  <c r="F5789" i="4"/>
  <c r="F5790" i="4"/>
  <c r="F5791" i="4"/>
  <c r="F5792" i="4"/>
  <c r="F5793" i="4"/>
  <c r="F5794" i="4"/>
  <c r="F5795" i="4"/>
  <c r="F5796" i="4"/>
  <c r="F5797" i="4"/>
  <c r="F5798" i="4"/>
  <c r="F5799" i="4"/>
  <c r="F5800" i="4"/>
  <c r="F5801" i="4"/>
  <c r="F5802" i="4"/>
  <c r="F5803" i="4"/>
  <c r="F5804" i="4"/>
  <c r="F5805" i="4"/>
  <c r="F5806" i="4"/>
  <c r="F5807" i="4"/>
  <c r="F5808" i="4"/>
  <c r="F5809" i="4"/>
  <c r="F5810" i="4"/>
  <c r="F5811" i="4"/>
  <c r="F5812" i="4"/>
  <c r="F5813" i="4"/>
  <c r="F5814" i="4"/>
  <c r="F5815" i="4"/>
  <c r="F5816" i="4"/>
  <c r="F5817" i="4"/>
  <c r="F5818" i="4"/>
  <c r="F5819" i="4"/>
  <c r="F5820" i="4"/>
  <c r="F5821" i="4"/>
  <c r="F5822" i="4"/>
  <c r="F5823" i="4"/>
  <c r="F5824" i="4"/>
  <c r="F5825" i="4"/>
  <c r="F5826" i="4"/>
  <c r="F5827" i="4"/>
  <c r="F5828" i="4"/>
  <c r="F5829" i="4"/>
  <c r="F5830" i="4"/>
  <c r="F5831" i="4"/>
  <c r="F5832" i="4"/>
  <c r="F5833" i="4"/>
  <c r="F5834" i="4"/>
  <c r="F5835" i="4"/>
  <c r="F5836" i="4"/>
  <c r="F5837" i="4"/>
  <c r="F5838" i="4"/>
  <c r="F5839" i="4"/>
  <c r="F5840" i="4"/>
  <c r="F5841" i="4"/>
  <c r="F5842" i="4"/>
  <c r="F5843" i="4"/>
  <c r="F5844" i="4"/>
  <c r="F5845" i="4"/>
  <c r="F5846" i="4"/>
  <c r="F5847" i="4"/>
  <c r="F5848" i="4"/>
  <c r="F5849" i="4"/>
  <c r="F5850" i="4"/>
  <c r="F5851" i="4"/>
  <c r="F5852" i="4"/>
  <c r="F5853" i="4"/>
  <c r="F5854" i="4"/>
  <c r="F5855" i="4"/>
  <c r="F5856" i="4"/>
  <c r="F5857" i="4"/>
  <c r="F5858" i="4"/>
  <c r="F5859" i="4"/>
  <c r="F5860" i="4"/>
  <c r="F5861" i="4"/>
  <c r="F5862" i="4"/>
  <c r="F5863" i="4"/>
  <c r="F5864" i="4"/>
  <c r="F5865" i="4"/>
  <c r="F5866" i="4"/>
  <c r="F5867" i="4"/>
  <c r="F5868" i="4"/>
  <c r="F5869" i="4"/>
  <c r="F5870" i="4"/>
  <c r="F5871" i="4"/>
  <c r="F5872" i="4"/>
  <c r="F5873" i="4"/>
  <c r="F5874" i="4"/>
  <c r="F5875" i="4"/>
  <c r="F5876" i="4"/>
  <c r="F5877" i="4"/>
  <c r="F5878" i="4"/>
  <c r="F5879" i="4"/>
  <c r="F5880" i="4"/>
  <c r="F5881" i="4"/>
  <c r="F5882" i="4"/>
  <c r="F5883" i="4"/>
  <c r="F5884" i="4"/>
  <c r="F5885" i="4"/>
  <c r="F5886" i="4"/>
  <c r="F5887" i="4"/>
  <c r="F5888" i="4"/>
  <c r="F5889" i="4"/>
  <c r="F5890" i="4"/>
  <c r="F5891" i="4"/>
  <c r="F5892" i="4"/>
  <c r="F5893" i="4"/>
  <c r="F5894" i="4"/>
  <c r="F5895" i="4"/>
  <c r="F5896" i="4"/>
  <c r="F5897" i="4"/>
  <c r="F5898" i="4"/>
  <c r="F5899" i="4"/>
  <c r="F5900" i="4"/>
  <c r="F5901" i="4"/>
  <c r="F5902" i="4"/>
  <c r="F5903" i="4"/>
  <c r="F5904" i="4"/>
  <c r="F5905" i="4"/>
  <c r="F5906" i="4"/>
  <c r="F5907" i="4"/>
  <c r="F5908" i="4"/>
  <c r="F5909" i="4"/>
  <c r="F5910" i="4"/>
  <c r="F5911" i="4"/>
  <c r="F5912" i="4"/>
  <c r="F5913" i="4"/>
  <c r="F5914" i="4"/>
  <c r="F5915" i="4"/>
  <c r="F5916" i="4"/>
  <c r="F5917" i="4"/>
  <c r="F5918" i="4"/>
  <c r="F5919" i="4"/>
  <c r="F5920" i="4"/>
  <c r="F5921" i="4"/>
  <c r="F5922" i="4"/>
  <c r="F5923" i="4"/>
  <c r="F5924" i="4"/>
  <c r="F5925" i="4"/>
  <c r="F5926" i="4"/>
  <c r="F5927" i="4"/>
  <c r="F5928" i="4"/>
  <c r="F5929" i="4"/>
  <c r="F5930" i="4"/>
  <c r="F5931" i="4"/>
  <c r="F5932" i="4"/>
  <c r="F5933" i="4"/>
  <c r="F5934" i="4"/>
  <c r="F5935" i="4"/>
  <c r="F5936" i="4"/>
  <c r="F5937" i="4"/>
  <c r="F5938" i="4"/>
  <c r="F5939" i="4"/>
  <c r="F5940" i="4"/>
  <c r="F5941" i="4"/>
  <c r="F5942" i="4"/>
  <c r="F5943" i="4"/>
  <c r="F5944" i="4"/>
  <c r="F5945" i="4"/>
  <c r="F5946" i="4"/>
  <c r="F5947" i="4"/>
  <c r="F5948" i="4"/>
  <c r="F5949" i="4"/>
  <c r="F5950" i="4"/>
  <c r="F5951" i="4"/>
  <c r="F5952" i="4"/>
  <c r="F5953" i="4"/>
  <c r="F5954" i="4"/>
  <c r="F5955" i="4"/>
  <c r="F5956" i="4"/>
  <c r="F5957" i="4"/>
  <c r="F5958" i="4"/>
  <c r="F5959" i="4"/>
  <c r="F5960" i="4"/>
  <c r="F5961" i="4"/>
  <c r="F5962" i="4"/>
  <c r="F5963" i="4"/>
  <c r="F5964" i="4"/>
  <c r="F5965" i="4"/>
  <c r="F5966" i="4"/>
  <c r="F5967" i="4"/>
  <c r="F5968" i="4"/>
  <c r="F5969" i="4"/>
  <c r="F5970" i="4"/>
  <c r="F5971" i="4"/>
  <c r="F5972" i="4"/>
  <c r="F5973" i="4"/>
  <c r="F5974" i="4"/>
  <c r="F5975" i="4"/>
  <c r="F5976" i="4"/>
  <c r="F5977" i="4"/>
  <c r="F5978" i="4"/>
  <c r="F5979" i="4"/>
  <c r="F5980" i="4"/>
  <c r="F5981" i="4"/>
  <c r="F5982" i="4"/>
  <c r="F5983" i="4"/>
  <c r="F5984" i="4"/>
  <c r="F5985" i="4"/>
  <c r="F5986" i="4"/>
  <c r="F5987" i="4"/>
  <c r="F5988" i="4"/>
  <c r="F5989" i="4"/>
  <c r="F5990" i="4"/>
  <c r="F5991" i="4"/>
  <c r="F5992" i="4"/>
  <c r="F5993" i="4"/>
  <c r="F5994" i="4"/>
  <c r="F5995" i="4"/>
  <c r="F5996" i="4"/>
  <c r="F5997" i="4"/>
  <c r="F5998" i="4"/>
  <c r="F5999" i="4"/>
  <c r="F6000" i="4"/>
  <c r="F6001" i="4"/>
  <c r="F6002" i="4"/>
  <c r="F6003" i="4"/>
  <c r="F6004" i="4"/>
  <c r="F6005" i="4"/>
  <c r="F6006" i="4"/>
  <c r="F6007" i="4"/>
  <c r="F6008" i="4"/>
  <c r="F6009" i="4"/>
  <c r="F6010" i="4"/>
  <c r="F6011" i="4"/>
  <c r="F6012" i="4"/>
  <c r="F6013" i="4"/>
  <c r="F6014" i="4"/>
  <c r="F6015" i="4"/>
  <c r="F6016" i="4"/>
  <c r="F6017" i="4"/>
  <c r="F6018" i="4"/>
  <c r="F6019" i="4"/>
  <c r="F6020" i="4"/>
  <c r="F6021" i="4"/>
  <c r="F6022" i="4"/>
  <c r="F6023" i="4"/>
  <c r="F6024" i="4"/>
  <c r="F6025" i="4"/>
  <c r="F6026" i="4"/>
  <c r="F6027" i="4"/>
  <c r="F6028" i="4"/>
  <c r="F6029" i="4"/>
  <c r="F6030" i="4"/>
  <c r="F6031" i="4"/>
  <c r="F6032" i="4"/>
  <c r="F6033" i="4"/>
  <c r="F6034" i="4"/>
  <c r="F6035" i="4"/>
  <c r="F6036" i="4"/>
  <c r="F6037" i="4"/>
  <c r="F6038" i="4"/>
  <c r="F6039" i="4"/>
  <c r="F6040" i="4"/>
  <c r="F6041" i="4"/>
  <c r="F6042" i="4"/>
  <c r="F6043" i="4"/>
  <c r="F6044" i="4"/>
  <c r="F6045" i="4"/>
  <c r="F6046" i="4"/>
  <c r="F6047" i="4"/>
  <c r="F6048" i="4"/>
  <c r="F6049" i="4"/>
  <c r="F6050" i="4"/>
  <c r="F6051" i="4"/>
  <c r="F6052" i="4"/>
  <c r="F6053" i="4"/>
  <c r="F6054" i="4"/>
  <c r="F6055" i="4"/>
  <c r="F6056" i="4"/>
  <c r="F6057" i="4"/>
  <c r="F6058" i="4"/>
  <c r="F6059" i="4"/>
  <c r="F6060" i="4"/>
  <c r="F6061" i="4"/>
  <c r="F6062" i="4"/>
  <c r="F6063" i="4"/>
  <c r="F6064" i="4"/>
  <c r="F6065" i="4"/>
  <c r="F6066" i="4"/>
  <c r="F6067" i="4"/>
  <c r="F6068" i="4"/>
  <c r="F6069" i="4"/>
  <c r="F6070" i="4"/>
  <c r="F6071" i="4"/>
  <c r="F6072" i="4"/>
  <c r="F6073" i="4"/>
  <c r="F6074" i="4"/>
  <c r="F6075" i="4"/>
  <c r="F6076" i="4"/>
  <c r="F6077" i="4"/>
  <c r="F6078" i="4"/>
  <c r="F6079" i="4"/>
  <c r="F6080" i="4"/>
  <c r="F6081" i="4"/>
  <c r="F6082" i="4"/>
  <c r="F6083" i="4"/>
  <c r="F6084" i="4"/>
  <c r="F6085" i="4"/>
  <c r="F6086" i="4"/>
  <c r="F6087" i="4"/>
  <c r="F6088" i="4"/>
  <c r="F6089" i="4"/>
  <c r="F6090" i="4"/>
  <c r="F6091" i="4"/>
  <c r="F6092" i="4"/>
  <c r="F6093" i="4"/>
  <c r="F6094" i="4"/>
  <c r="F6095" i="4"/>
  <c r="F6096" i="4"/>
  <c r="F6097" i="4"/>
  <c r="F6098" i="4"/>
  <c r="F6099" i="4"/>
  <c r="F6100" i="4"/>
  <c r="F6101" i="4"/>
  <c r="F6102" i="4"/>
  <c r="F6103" i="4"/>
  <c r="F6104" i="4"/>
  <c r="F6105" i="4"/>
  <c r="F6106" i="4"/>
  <c r="F6107" i="4"/>
  <c r="F6108" i="4"/>
  <c r="F6109" i="4"/>
  <c r="F6110" i="4"/>
  <c r="F6111" i="4"/>
  <c r="F6112" i="4"/>
  <c r="F6113" i="4"/>
  <c r="F6114" i="4"/>
  <c r="F6115" i="4"/>
  <c r="F6116" i="4"/>
  <c r="F6117" i="4"/>
  <c r="F6118" i="4"/>
  <c r="F6119" i="4"/>
  <c r="F6120" i="4"/>
  <c r="F6121" i="4"/>
  <c r="F6122" i="4"/>
  <c r="F6123" i="4"/>
  <c r="F6124" i="4"/>
  <c r="F6125" i="4"/>
  <c r="F6126" i="4"/>
  <c r="F6127" i="4"/>
  <c r="F6128" i="4"/>
  <c r="F6129" i="4"/>
  <c r="F6130" i="4"/>
  <c r="F6131" i="4"/>
  <c r="F6132" i="4"/>
  <c r="F6133" i="4"/>
  <c r="F6134" i="4"/>
  <c r="F6135" i="4"/>
  <c r="F6136" i="4"/>
  <c r="F6137" i="4"/>
  <c r="F6138" i="4"/>
  <c r="F6139" i="4"/>
  <c r="F6140" i="4"/>
  <c r="F6141" i="4"/>
  <c r="F6142" i="4"/>
  <c r="F6143" i="4"/>
  <c r="F6144" i="4"/>
  <c r="F6145" i="4"/>
  <c r="F6146" i="4"/>
  <c r="F6147" i="4"/>
  <c r="F6148" i="4"/>
  <c r="F6149" i="4"/>
  <c r="F6150" i="4"/>
  <c r="F6151" i="4"/>
  <c r="F6152" i="4"/>
  <c r="F6153" i="4"/>
  <c r="F6154" i="4"/>
  <c r="F6155" i="4"/>
  <c r="F6156" i="4"/>
  <c r="F6157" i="4"/>
  <c r="F6158" i="4"/>
  <c r="F6159" i="4"/>
  <c r="F6160" i="4"/>
  <c r="F6161" i="4"/>
  <c r="F6162" i="4"/>
  <c r="F6163" i="4"/>
  <c r="F6164" i="4"/>
  <c r="F6165" i="4"/>
  <c r="F6166" i="4"/>
  <c r="F6167" i="4"/>
  <c r="F6168" i="4"/>
  <c r="F6169" i="4"/>
  <c r="F6170" i="4"/>
  <c r="F6171" i="4"/>
  <c r="F6172" i="4"/>
  <c r="F6173" i="4"/>
  <c r="F6174" i="4"/>
  <c r="F6175" i="4"/>
  <c r="F6176" i="4"/>
  <c r="F6177" i="4"/>
  <c r="F6178" i="4"/>
  <c r="F6179" i="4"/>
  <c r="F6180" i="4"/>
  <c r="F6181" i="4"/>
  <c r="F6182" i="4"/>
  <c r="F6183" i="4"/>
  <c r="F6184" i="4"/>
  <c r="F6185" i="4"/>
  <c r="F6186" i="4"/>
  <c r="F6187" i="4"/>
  <c r="F6188" i="4"/>
  <c r="F6189" i="4"/>
  <c r="F6190" i="4"/>
  <c r="F6191" i="4"/>
  <c r="F6192" i="4"/>
  <c r="F6193" i="4"/>
  <c r="F6194" i="4"/>
  <c r="F6195" i="4"/>
  <c r="F6196" i="4"/>
  <c r="F6197" i="4"/>
  <c r="F6198" i="4"/>
  <c r="F6199" i="4"/>
  <c r="F6200" i="4"/>
  <c r="F6201" i="4"/>
  <c r="F6202" i="4"/>
  <c r="F6203" i="4"/>
  <c r="F6204" i="4"/>
  <c r="F6205" i="4"/>
  <c r="F6206" i="4"/>
  <c r="F6207" i="4"/>
  <c r="F6208" i="4"/>
  <c r="F6209" i="4"/>
  <c r="F6210" i="4"/>
  <c r="F6211" i="4"/>
  <c r="F6212" i="4"/>
  <c r="F6213" i="4"/>
  <c r="F6214" i="4"/>
  <c r="F6215" i="4"/>
  <c r="F6216" i="4"/>
  <c r="F6217" i="4"/>
  <c r="F6218" i="4"/>
  <c r="F6219" i="4"/>
  <c r="F6220" i="4"/>
  <c r="F6221" i="4"/>
  <c r="F6222" i="4"/>
  <c r="F6223" i="4"/>
  <c r="F6224" i="4"/>
  <c r="F6225" i="4"/>
  <c r="F6226" i="4"/>
  <c r="F6227" i="4"/>
  <c r="F6228" i="4"/>
  <c r="F6229" i="4"/>
  <c r="F6230" i="4"/>
  <c r="F6231" i="4"/>
  <c r="F6232" i="4"/>
  <c r="F6233" i="4"/>
  <c r="F6234" i="4"/>
  <c r="F6235" i="4"/>
  <c r="F6236" i="4"/>
  <c r="F6237" i="4"/>
  <c r="F6238" i="4"/>
  <c r="F6239" i="4"/>
  <c r="F6240" i="4"/>
  <c r="F6241" i="4"/>
  <c r="F6242" i="4"/>
  <c r="F6243" i="4"/>
  <c r="F6244" i="4"/>
  <c r="F6245" i="4"/>
  <c r="F6246" i="4"/>
  <c r="F6247" i="4"/>
  <c r="F6248" i="4"/>
  <c r="F6249" i="4"/>
  <c r="F6250" i="4"/>
  <c r="F6251" i="4"/>
  <c r="F6252" i="4"/>
  <c r="F6253" i="4"/>
  <c r="F6254" i="4"/>
  <c r="F6255" i="4"/>
  <c r="F6256" i="4"/>
  <c r="F6257" i="4"/>
  <c r="F6258" i="4"/>
  <c r="F6259" i="4"/>
  <c r="F6260" i="4"/>
  <c r="F6261" i="4"/>
  <c r="F6262" i="4"/>
  <c r="F6263" i="4"/>
  <c r="F6264" i="4"/>
  <c r="F6265" i="4"/>
  <c r="F6266" i="4"/>
  <c r="F6267" i="4"/>
  <c r="F6268" i="4"/>
  <c r="F6269" i="4"/>
  <c r="F6270" i="4"/>
  <c r="F6271" i="4"/>
  <c r="F6272" i="4"/>
  <c r="F6273" i="4"/>
  <c r="F6274" i="4"/>
  <c r="F6275" i="4"/>
  <c r="F6276" i="4"/>
  <c r="F6277" i="4"/>
  <c r="F6278" i="4"/>
  <c r="F6279" i="4"/>
  <c r="F6280" i="4"/>
  <c r="F6281" i="4"/>
  <c r="F6282" i="4"/>
  <c r="F6283" i="4"/>
  <c r="F6284" i="4"/>
  <c r="F6285" i="4"/>
  <c r="F6286" i="4"/>
  <c r="F6287" i="4"/>
  <c r="F6288" i="4"/>
  <c r="F6289" i="4"/>
  <c r="F6290" i="4"/>
  <c r="F6291" i="4"/>
  <c r="F6292" i="4"/>
  <c r="F6293" i="4"/>
  <c r="F6294" i="4"/>
  <c r="F6295" i="4"/>
  <c r="F6296" i="4"/>
  <c r="F6297" i="4"/>
  <c r="F6298" i="4"/>
  <c r="F6299" i="4"/>
  <c r="F6300" i="4"/>
  <c r="F6301" i="4"/>
  <c r="F6302" i="4"/>
  <c r="F6303" i="4"/>
  <c r="F6304" i="4"/>
  <c r="F6305" i="4"/>
  <c r="F6306" i="4"/>
  <c r="F6307" i="4"/>
  <c r="F6308" i="4"/>
  <c r="F6309" i="4"/>
  <c r="F6310" i="4"/>
  <c r="F6311" i="4"/>
  <c r="F6312" i="4"/>
  <c r="F6313" i="4"/>
  <c r="F6314" i="4"/>
  <c r="F6315" i="4"/>
  <c r="F6316" i="4"/>
  <c r="F6317" i="4"/>
  <c r="F6318" i="4"/>
  <c r="F6319" i="4"/>
  <c r="F6320" i="4"/>
  <c r="F6321" i="4"/>
  <c r="F6322" i="4"/>
  <c r="F6323" i="4"/>
  <c r="F6324" i="4"/>
  <c r="F6325" i="4"/>
  <c r="F6326" i="4"/>
  <c r="F6327" i="4"/>
  <c r="F6328" i="4"/>
  <c r="F6329" i="4"/>
  <c r="F6330" i="4"/>
  <c r="F6331" i="4"/>
  <c r="F6332" i="4"/>
  <c r="F6333" i="4"/>
  <c r="F6334" i="4"/>
  <c r="F6335" i="4"/>
  <c r="F6336" i="4"/>
  <c r="F6337" i="4"/>
  <c r="F6338" i="4"/>
  <c r="F6339" i="4"/>
  <c r="F6340" i="4"/>
  <c r="F6341" i="4"/>
  <c r="F6342" i="4"/>
  <c r="F6343" i="4"/>
  <c r="F6344" i="4"/>
  <c r="F6345" i="4"/>
  <c r="F6346" i="4"/>
  <c r="F6347" i="4"/>
  <c r="F6348" i="4"/>
  <c r="F6349" i="4"/>
  <c r="F6350" i="4"/>
  <c r="F6351" i="4"/>
  <c r="F6352" i="4"/>
  <c r="F6353" i="4"/>
  <c r="F6354" i="4"/>
  <c r="F6355" i="4"/>
  <c r="F6356" i="4"/>
  <c r="F6357" i="4"/>
  <c r="F6358" i="4"/>
  <c r="F6359" i="4"/>
  <c r="F6360" i="4"/>
  <c r="F6361" i="4"/>
  <c r="F6362" i="4"/>
  <c r="F6363" i="4"/>
  <c r="F6364" i="4"/>
  <c r="F6365" i="4"/>
  <c r="F6366" i="4"/>
  <c r="F6367" i="4"/>
  <c r="F6368" i="4"/>
  <c r="F6369" i="4"/>
  <c r="F6370" i="4"/>
  <c r="F6371" i="4"/>
  <c r="F6372" i="4"/>
  <c r="F6373" i="4"/>
  <c r="F6374" i="4"/>
  <c r="F6375" i="4"/>
  <c r="F6376" i="4"/>
  <c r="F6377" i="4"/>
  <c r="F6378" i="4"/>
  <c r="F6379" i="4"/>
  <c r="F6380" i="4"/>
  <c r="F6381" i="4"/>
  <c r="F6382" i="4"/>
  <c r="F6383" i="4"/>
  <c r="F6384" i="4"/>
  <c r="F6385" i="4"/>
  <c r="F6386" i="4"/>
  <c r="F6387" i="4"/>
  <c r="F6388" i="4"/>
  <c r="F6389" i="4"/>
  <c r="F6390" i="4"/>
  <c r="F6391" i="4"/>
  <c r="F6392" i="4"/>
  <c r="F6393" i="4"/>
  <c r="F6394" i="4"/>
  <c r="F6395" i="4"/>
  <c r="F6396" i="4"/>
  <c r="F6397" i="4"/>
  <c r="F6398" i="4"/>
  <c r="F6399" i="4"/>
  <c r="F6400" i="4"/>
  <c r="F6401" i="4"/>
  <c r="F6402" i="4"/>
  <c r="F6403" i="4"/>
  <c r="F6404" i="4"/>
  <c r="F6405" i="4"/>
  <c r="F6406" i="4"/>
  <c r="F6407" i="4"/>
  <c r="F6408" i="4"/>
  <c r="F6409" i="4"/>
  <c r="F6410" i="4"/>
  <c r="F6411" i="4"/>
  <c r="F6412" i="4"/>
  <c r="F6413" i="4"/>
  <c r="F6414" i="4"/>
  <c r="F6415" i="4"/>
  <c r="F6416" i="4"/>
  <c r="F6417" i="4"/>
  <c r="F6418" i="4"/>
  <c r="F6419" i="4"/>
  <c r="F6420" i="4"/>
  <c r="F6421" i="4"/>
  <c r="F6422" i="4"/>
  <c r="F6423" i="4"/>
  <c r="F6424" i="4"/>
  <c r="F6425" i="4"/>
  <c r="F6426" i="4"/>
  <c r="F6427" i="4"/>
  <c r="F6428" i="4"/>
  <c r="F6429" i="4"/>
  <c r="F6430" i="4"/>
  <c r="F6431" i="4"/>
  <c r="F6432" i="4"/>
  <c r="F6433" i="4"/>
  <c r="F6434" i="4"/>
  <c r="F6435" i="4"/>
  <c r="F6436" i="4"/>
  <c r="F6437" i="4"/>
  <c r="F6438" i="4"/>
  <c r="F6439" i="4"/>
  <c r="F6440" i="4"/>
  <c r="F6441" i="4"/>
  <c r="F6442" i="4"/>
  <c r="F6443" i="4"/>
  <c r="F6444" i="4"/>
  <c r="F6445" i="4"/>
  <c r="F6446" i="4"/>
  <c r="F6447" i="4"/>
  <c r="F6448" i="4"/>
  <c r="F6449" i="4"/>
  <c r="F6450" i="4"/>
  <c r="F6451" i="4"/>
  <c r="F6452" i="4"/>
  <c r="F6453" i="4"/>
  <c r="F6454" i="4"/>
  <c r="F6455" i="4"/>
  <c r="F6456" i="4"/>
  <c r="F6457" i="4"/>
  <c r="F6458" i="4"/>
  <c r="F6459" i="4"/>
  <c r="F6460" i="4"/>
  <c r="F6461" i="4"/>
  <c r="F6462" i="4"/>
  <c r="F6463" i="4"/>
  <c r="F6464" i="4"/>
  <c r="F6465" i="4"/>
  <c r="F6466" i="4"/>
  <c r="F6467" i="4"/>
  <c r="F6468" i="4"/>
  <c r="F6469" i="4"/>
  <c r="F6470" i="4"/>
  <c r="F6471" i="4"/>
  <c r="F6472" i="4"/>
  <c r="F6473" i="4"/>
  <c r="F6474" i="4"/>
  <c r="F6475" i="4"/>
  <c r="F6476" i="4"/>
  <c r="F6477" i="4"/>
  <c r="F6478" i="4"/>
  <c r="F6479" i="4"/>
  <c r="F6480" i="4"/>
  <c r="F6481" i="4"/>
  <c r="F6482" i="4"/>
  <c r="F6483" i="4"/>
  <c r="F6484" i="4"/>
  <c r="F6485" i="4"/>
  <c r="F6486" i="4"/>
  <c r="F6487" i="4"/>
  <c r="F6488" i="4"/>
  <c r="F6489" i="4"/>
  <c r="F6490" i="4"/>
  <c r="F6491" i="4"/>
  <c r="F6492" i="4"/>
  <c r="F6493" i="4"/>
  <c r="F6494" i="4"/>
  <c r="F6495" i="4"/>
  <c r="F6496" i="4"/>
  <c r="F6497" i="4"/>
  <c r="F6498" i="4"/>
  <c r="F6499" i="4"/>
  <c r="F6500" i="4"/>
  <c r="F6501" i="4"/>
  <c r="F6502" i="4"/>
  <c r="F6503" i="4"/>
  <c r="F6504" i="4"/>
  <c r="F6505" i="4"/>
  <c r="F6506" i="4"/>
  <c r="F6507" i="4"/>
  <c r="F6508" i="4"/>
  <c r="F6509" i="4"/>
  <c r="F6510" i="4"/>
  <c r="F6511" i="4"/>
  <c r="F6512" i="4"/>
  <c r="F6513" i="4"/>
  <c r="F6514" i="4"/>
  <c r="F6515" i="4"/>
  <c r="F6516" i="4"/>
  <c r="F6517" i="4"/>
  <c r="F6518" i="4"/>
  <c r="F6519" i="4"/>
  <c r="F6520" i="4"/>
  <c r="F6521" i="4"/>
  <c r="F6522" i="4"/>
  <c r="F6523" i="4"/>
  <c r="F6524" i="4"/>
  <c r="F6525" i="4"/>
  <c r="F6526" i="4"/>
  <c r="F6527" i="4"/>
  <c r="F6528" i="4"/>
  <c r="F6529" i="4"/>
  <c r="F6530" i="4"/>
  <c r="F6531" i="4"/>
  <c r="F6532" i="4"/>
  <c r="F6533" i="4"/>
  <c r="F6534" i="4"/>
  <c r="F6535" i="4"/>
  <c r="F6536" i="4"/>
  <c r="F6537" i="4"/>
  <c r="F6538" i="4"/>
  <c r="F6539" i="4"/>
  <c r="F6540" i="4"/>
  <c r="F6541" i="4"/>
  <c r="F6542" i="4"/>
  <c r="F6543" i="4"/>
  <c r="F6544" i="4"/>
  <c r="F6545" i="4"/>
  <c r="F6546" i="4"/>
  <c r="F6547" i="4"/>
  <c r="F6548" i="4"/>
  <c r="F6549" i="4"/>
  <c r="F6550" i="4"/>
  <c r="F6551" i="4"/>
  <c r="F6552" i="4"/>
  <c r="F6553" i="4"/>
  <c r="F6554" i="4"/>
  <c r="F6555" i="4"/>
  <c r="F6556" i="4"/>
  <c r="F6557" i="4"/>
  <c r="F6558" i="4"/>
  <c r="F6559" i="4"/>
  <c r="F6560" i="4"/>
  <c r="F6561" i="4"/>
  <c r="F6562" i="4"/>
  <c r="F6563" i="4"/>
  <c r="F6564" i="4"/>
  <c r="F6565" i="4"/>
  <c r="F6566" i="4"/>
  <c r="F6567" i="4"/>
  <c r="F6568" i="4"/>
  <c r="F6569" i="4"/>
  <c r="F6570" i="4"/>
  <c r="F6571" i="4"/>
  <c r="F6572" i="4"/>
  <c r="F6573" i="4"/>
  <c r="F6574" i="4"/>
  <c r="F6575" i="4"/>
  <c r="F6576" i="4"/>
  <c r="F6577" i="4"/>
  <c r="F6578" i="4"/>
  <c r="F6579" i="4"/>
  <c r="F6580" i="4"/>
  <c r="F6581" i="4"/>
  <c r="F6582" i="4"/>
  <c r="F6583" i="4"/>
  <c r="F6584" i="4"/>
  <c r="F6585" i="4"/>
  <c r="F6586" i="4"/>
  <c r="F6587" i="4"/>
  <c r="F6588" i="4"/>
  <c r="F6589" i="4"/>
  <c r="F6590" i="4"/>
  <c r="F6591" i="4"/>
  <c r="F6592" i="4"/>
  <c r="F6593" i="4"/>
  <c r="F6594" i="4"/>
  <c r="F6595" i="4"/>
  <c r="F6596" i="4"/>
  <c r="F6597" i="4"/>
  <c r="F6598" i="4"/>
  <c r="F6599" i="4"/>
  <c r="F6600" i="4"/>
  <c r="F6601" i="4"/>
  <c r="F6602" i="4"/>
  <c r="F6603" i="4"/>
  <c r="F6604" i="4"/>
  <c r="F6605" i="4"/>
  <c r="F6606" i="4"/>
  <c r="F6607" i="4"/>
  <c r="F6608" i="4"/>
  <c r="F6609" i="4"/>
  <c r="F6610" i="4"/>
  <c r="F6611" i="4"/>
  <c r="F6612" i="4"/>
  <c r="F6613" i="4"/>
  <c r="F6614" i="4"/>
  <c r="F6615" i="4"/>
  <c r="F6616" i="4"/>
  <c r="F6617" i="4"/>
  <c r="F6618" i="4"/>
  <c r="F6619" i="4"/>
  <c r="F6620" i="4"/>
  <c r="F6621" i="4"/>
  <c r="F6622" i="4"/>
  <c r="F6623" i="4"/>
  <c r="F6624" i="4"/>
  <c r="F6625" i="4"/>
  <c r="F6626" i="4"/>
  <c r="F6627" i="4"/>
  <c r="F6628" i="4"/>
  <c r="F6629" i="4"/>
  <c r="F6630" i="4"/>
  <c r="F6631" i="4"/>
  <c r="F6632" i="4"/>
  <c r="F6633" i="4"/>
  <c r="F6634" i="4"/>
  <c r="F6635" i="4"/>
  <c r="F6636" i="4"/>
  <c r="F6637" i="4"/>
  <c r="F6638" i="4"/>
  <c r="F6639" i="4"/>
  <c r="F6640" i="4"/>
  <c r="F6641" i="4"/>
  <c r="F6642" i="4"/>
  <c r="F6643" i="4"/>
  <c r="F6644" i="4"/>
  <c r="F6645" i="4"/>
  <c r="F6646" i="4"/>
  <c r="F6647" i="4"/>
  <c r="F6648" i="4"/>
  <c r="F6649" i="4"/>
  <c r="F6650" i="4"/>
  <c r="F6651" i="4"/>
  <c r="F6652" i="4"/>
  <c r="F6653" i="4"/>
  <c r="F6654" i="4"/>
  <c r="F6655" i="4"/>
  <c r="F6656" i="4"/>
  <c r="F6657" i="4"/>
  <c r="F6658" i="4"/>
  <c r="F6659" i="4"/>
  <c r="F6660" i="4"/>
  <c r="F6661" i="4"/>
  <c r="F6662" i="4"/>
  <c r="F6663" i="4"/>
  <c r="F6664" i="4"/>
  <c r="F6665" i="4"/>
  <c r="F6666" i="4"/>
  <c r="F6667" i="4"/>
  <c r="F6668" i="4"/>
  <c r="F6669" i="4"/>
  <c r="F6670" i="4"/>
  <c r="F6671" i="4"/>
  <c r="F6672" i="4"/>
  <c r="F6673" i="4"/>
  <c r="F6674" i="4"/>
  <c r="F6675" i="4"/>
  <c r="F6676" i="4"/>
  <c r="F6677" i="4"/>
  <c r="F6678" i="4"/>
  <c r="F6679" i="4"/>
  <c r="F6680" i="4"/>
  <c r="F6681" i="4"/>
  <c r="F6682" i="4"/>
  <c r="F6683" i="4"/>
  <c r="F6684" i="4"/>
  <c r="F6685" i="4"/>
  <c r="F6686" i="4"/>
  <c r="F6687" i="4"/>
  <c r="F6688" i="4"/>
  <c r="F6689" i="4"/>
  <c r="F6690" i="4"/>
  <c r="F6691" i="4"/>
  <c r="F6692" i="4"/>
  <c r="F6693" i="4"/>
  <c r="F6694" i="4"/>
  <c r="F6695" i="4"/>
  <c r="F6696" i="4"/>
  <c r="F6697" i="4"/>
  <c r="F6698" i="4"/>
  <c r="F6699" i="4"/>
  <c r="F6700" i="4"/>
  <c r="F6701" i="4"/>
  <c r="F6702" i="4"/>
  <c r="F6703" i="4"/>
  <c r="F6704" i="4"/>
  <c r="F6705" i="4"/>
  <c r="F6706" i="4"/>
  <c r="F6707" i="4"/>
  <c r="F6708" i="4"/>
  <c r="F6709" i="4"/>
  <c r="F6710" i="4"/>
  <c r="F6711" i="4"/>
  <c r="F6712" i="4"/>
  <c r="F6713" i="4"/>
  <c r="F6714" i="4"/>
  <c r="F6715" i="4"/>
  <c r="F6716" i="4"/>
  <c r="F6717" i="4"/>
  <c r="F6718" i="4"/>
  <c r="F6719" i="4"/>
  <c r="F6720" i="4"/>
  <c r="F6721" i="4"/>
  <c r="F6722" i="4"/>
  <c r="F6723" i="4"/>
  <c r="F6724" i="4"/>
  <c r="F6725" i="4"/>
  <c r="F6726" i="4"/>
  <c r="F6727" i="4"/>
  <c r="F6728" i="4"/>
  <c r="F6729" i="4"/>
  <c r="F6730" i="4"/>
  <c r="F6731" i="4"/>
  <c r="F6732" i="4"/>
  <c r="F6733" i="4"/>
  <c r="F6734" i="4"/>
  <c r="F6735" i="4"/>
  <c r="F6736" i="4"/>
  <c r="F6737" i="4"/>
  <c r="F6738" i="4"/>
  <c r="F6739" i="4"/>
  <c r="F6740" i="4"/>
  <c r="F6741" i="4"/>
  <c r="F6742" i="4"/>
  <c r="F6743" i="4"/>
  <c r="F6744" i="4"/>
  <c r="F6745" i="4"/>
  <c r="F6746" i="4"/>
  <c r="F6747" i="4"/>
  <c r="F6748" i="4"/>
  <c r="F6749" i="4"/>
  <c r="F6750" i="4"/>
  <c r="F6751" i="4"/>
  <c r="F6752" i="4"/>
  <c r="F6753" i="4"/>
  <c r="F6754" i="4"/>
  <c r="F6755" i="4"/>
  <c r="F6756" i="4"/>
  <c r="F6757" i="4"/>
  <c r="F6758" i="4"/>
  <c r="F6759" i="4"/>
  <c r="F6760" i="4"/>
  <c r="F6761" i="4"/>
  <c r="F6762" i="4"/>
  <c r="F6763" i="4"/>
  <c r="F6764" i="4"/>
  <c r="F6765" i="4"/>
  <c r="F6766" i="4"/>
  <c r="F6767" i="4"/>
  <c r="F6768" i="4"/>
  <c r="F6769" i="4"/>
  <c r="F6770" i="4"/>
  <c r="F6771" i="4"/>
  <c r="F6772" i="4"/>
  <c r="F6773" i="4"/>
  <c r="F6774" i="4"/>
  <c r="F6775" i="4"/>
  <c r="F6776" i="4"/>
  <c r="F6777" i="4"/>
  <c r="F6778" i="4"/>
  <c r="F6779" i="4"/>
  <c r="F6780" i="4"/>
  <c r="F6781" i="4"/>
  <c r="F6782" i="4"/>
  <c r="F6783" i="4"/>
  <c r="F6784" i="4"/>
  <c r="F6785" i="4"/>
  <c r="F6786" i="4"/>
  <c r="F6787" i="4"/>
  <c r="F6788" i="4"/>
  <c r="F6789" i="4"/>
  <c r="F6790" i="4"/>
  <c r="F6791" i="4"/>
  <c r="F6792" i="4"/>
  <c r="F6793" i="4"/>
  <c r="F6794" i="4"/>
  <c r="F6795" i="4"/>
  <c r="F6796" i="4"/>
  <c r="F6797" i="4"/>
  <c r="F6798" i="4"/>
  <c r="F6799" i="4"/>
  <c r="F6800" i="4"/>
  <c r="F6801" i="4"/>
  <c r="F6802" i="4"/>
  <c r="F6803" i="4"/>
  <c r="F6804" i="4"/>
  <c r="F6805" i="4"/>
  <c r="F6806" i="4"/>
  <c r="F6807" i="4"/>
  <c r="F6808" i="4"/>
  <c r="F6809" i="4"/>
  <c r="F6810" i="4"/>
  <c r="F6811" i="4"/>
  <c r="F6812" i="4"/>
  <c r="F6813" i="4"/>
  <c r="F6814" i="4"/>
  <c r="F6815" i="4"/>
  <c r="F6816" i="4"/>
  <c r="F6817" i="4"/>
  <c r="F6818" i="4"/>
  <c r="F6819" i="4"/>
  <c r="F6820" i="4"/>
  <c r="F6821" i="4"/>
  <c r="F6822" i="4"/>
  <c r="F6823" i="4"/>
  <c r="F6824" i="4"/>
  <c r="F6825" i="4"/>
  <c r="F6826" i="4"/>
  <c r="F6827" i="4"/>
  <c r="F6828" i="4"/>
  <c r="F6829" i="4"/>
  <c r="F6830" i="4"/>
  <c r="F6831" i="4"/>
  <c r="F6832" i="4"/>
  <c r="F6833" i="4"/>
  <c r="F6834" i="4"/>
  <c r="F6835" i="4"/>
  <c r="F6836" i="4"/>
  <c r="F6837" i="4"/>
  <c r="F6838" i="4"/>
  <c r="F6839" i="4"/>
  <c r="F6840" i="4"/>
  <c r="F6841" i="4"/>
  <c r="F6842" i="4"/>
  <c r="F6843" i="4"/>
  <c r="F6844" i="4"/>
  <c r="F6845" i="4"/>
  <c r="F6846" i="4"/>
  <c r="F6847" i="4"/>
  <c r="F6848" i="4"/>
  <c r="F6849" i="4"/>
  <c r="F6850" i="4"/>
  <c r="F6851" i="4"/>
  <c r="F6852" i="4"/>
  <c r="F6853" i="4"/>
  <c r="F6854" i="4"/>
  <c r="F6855" i="4"/>
  <c r="F6856" i="4"/>
  <c r="F6857" i="4"/>
  <c r="F6858" i="4"/>
  <c r="F6859" i="4"/>
  <c r="F6860" i="4"/>
  <c r="F6861" i="4"/>
  <c r="F6862" i="4"/>
  <c r="F6863" i="4"/>
  <c r="F6864" i="4"/>
  <c r="F6865" i="4"/>
  <c r="F6866" i="4"/>
  <c r="F6867" i="4"/>
  <c r="F6868" i="4"/>
  <c r="F6869" i="4"/>
  <c r="F6870" i="4"/>
  <c r="F6871" i="4"/>
  <c r="F6872" i="4"/>
  <c r="F6873" i="4"/>
  <c r="F6874" i="4"/>
  <c r="F6875" i="4"/>
  <c r="F6876" i="4"/>
  <c r="F6877" i="4"/>
  <c r="F6878" i="4"/>
  <c r="F6879" i="4"/>
  <c r="F6880" i="4"/>
  <c r="F6881" i="4"/>
  <c r="F6882" i="4"/>
  <c r="F6883" i="4"/>
  <c r="F6884" i="4"/>
  <c r="F6885" i="4"/>
  <c r="F6886" i="4"/>
  <c r="F6887" i="4"/>
  <c r="F6888" i="4"/>
  <c r="F6889" i="4"/>
  <c r="F6890" i="4"/>
  <c r="F6891" i="4"/>
  <c r="F6892" i="4"/>
  <c r="F6893" i="4"/>
  <c r="F6894" i="4"/>
  <c r="F6895" i="4"/>
  <c r="F6896" i="4"/>
  <c r="F6897" i="4"/>
  <c r="F6898" i="4"/>
  <c r="F6899" i="4"/>
  <c r="F6900" i="4"/>
  <c r="F6901" i="4"/>
  <c r="F6902" i="4"/>
  <c r="F6903" i="4"/>
  <c r="F6904" i="4"/>
  <c r="F6905" i="4"/>
  <c r="F6906" i="4"/>
  <c r="F6907" i="4"/>
  <c r="F6908" i="4"/>
  <c r="F6909" i="4"/>
  <c r="F6910" i="4"/>
  <c r="F6911" i="4"/>
  <c r="F6912" i="4"/>
  <c r="F6913" i="4"/>
  <c r="F6914" i="4"/>
  <c r="F6915" i="4"/>
  <c r="F6916" i="4"/>
  <c r="F6917" i="4"/>
  <c r="F6918" i="4"/>
  <c r="F6919" i="4"/>
  <c r="F6920" i="4"/>
  <c r="F6921" i="4"/>
  <c r="F6922" i="4"/>
  <c r="F6923" i="4"/>
  <c r="F6924" i="4"/>
  <c r="F6925" i="4"/>
  <c r="F6926" i="4"/>
  <c r="F6927" i="4"/>
  <c r="F6928" i="4"/>
  <c r="F6929" i="4"/>
  <c r="F6930" i="4"/>
  <c r="F6931" i="4"/>
  <c r="F6932" i="4"/>
  <c r="F6933" i="4"/>
  <c r="F6934" i="4"/>
  <c r="F6935" i="4"/>
  <c r="F6936" i="4"/>
  <c r="F6937" i="4"/>
  <c r="F6938" i="4"/>
  <c r="F6939" i="4"/>
  <c r="F6940" i="4"/>
  <c r="F6941" i="4"/>
  <c r="F6942" i="4"/>
  <c r="F6943" i="4"/>
  <c r="F6944" i="4"/>
  <c r="F6945" i="4"/>
  <c r="F6946" i="4"/>
  <c r="F6947" i="4"/>
  <c r="F6948" i="4"/>
  <c r="F6949" i="4"/>
  <c r="F6950" i="4"/>
  <c r="F6951" i="4"/>
  <c r="F6952" i="4"/>
  <c r="F6953" i="4"/>
  <c r="F6954" i="4"/>
  <c r="F6955" i="4"/>
  <c r="F6956" i="4"/>
  <c r="F6957" i="4"/>
  <c r="F6958" i="4"/>
  <c r="F6959" i="4"/>
  <c r="F6960" i="4"/>
  <c r="F6961" i="4"/>
  <c r="F6962" i="4"/>
  <c r="F6963" i="4"/>
  <c r="F6964" i="4"/>
  <c r="F6965" i="4"/>
  <c r="F6966" i="4"/>
  <c r="F6967" i="4"/>
  <c r="F6968" i="4"/>
  <c r="F6969" i="4"/>
  <c r="F6970" i="4"/>
  <c r="F6971" i="4"/>
  <c r="F6972" i="4"/>
  <c r="F6973" i="4"/>
  <c r="F6974" i="4"/>
  <c r="F6975" i="4"/>
  <c r="F6976" i="4"/>
  <c r="F6977" i="4"/>
  <c r="F6978" i="4"/>
  <c r="F6979" i="4"/>
  <c r="F6980" i="4"/>
  <c r="F6981" i="4"/>
  <c r="F6982" i="4"/>
  <c r="F6983" i="4"/>
  <c r="F6984" i="4"/>
  <c r="F6985" i="4"/>
  <c r="F6986" i="4"/>
  <c r="F6987" i="4"/>
  <c r="F6988" i="4"/>
  <c r="F6989" i="4"/>
  <c r="F6990" i="4"/>
  <c r="F6991" i="4"/>
  <c r="F6992" i="4"/>
  <c r="F6993" i="4"/>
  <c r="F6994" i="4"/>
  <c r="F6995" i="4"/>
  <c r="F6996" i="4"/>
  <c r="F6997" i="4"/>
  <c r="F6998" i="4"/>
  <c r="F6999" i="4"/>
  <c r="F7000" i="4"/>
  <c r="F7001" i="4"/>
  <c r="F7002" i="4"/>
  <c r="F7003" i="4"/>
  <c r="F7004" i="4"/>
  <c r="F7005" i="4"/>
  <c r="F7006" i="4"/>
  <c r="F7007" i="4"/>
  <c r="F7008" i="4"/>
  <c r="F7009" i="4"/>
  <c r="F7010" i="4"/>
  <c r="F7011" i="4"/>
  <c r="F7012" i="4"/>
  <c r="F7013" i="4"/>
  <c r="F7014" i="4"/>
  <c r="F7015" i="4"/>
  <c r="F7016" i="4"/>
  <c r="F7017" i="4"/>
  <c r="F7018" i="4"/>
  <c r="F7019" i="4"/>
  <c r="F7020" i="4"/>
  <c r="F7021" i="4"/>
  <c r="F7022" i="4"/>
  <c r="F7023" i="4"/>
  <c r="F7024" i="4"/>
  <c r="F7025" i="4"/>
  <c r="F7026" i="4"/>
  <c r="F7027" i="4"/>
  <c r="F7028" i="4"/>
  <c r="F7029" i="4"/>
  <c r="F7030" i="4"/>
  <c r="F7031" i="4"/>
  <c r="F7032" i="4"/>
  <c r="F7033" i="4"/>
  <c r="F7034" i="4"/>
  <c r="F7035" i="4"/>
  <c r="F7036" i="4"/>
  <c r="F7037" i="4"/>
  <c r="F7038" i="4"/>
  <c r="F7039" i="4"/>
  <c r="F7040" i="4"/>
  <c r="F7041" i="4"/>
  <c r="F7042" i="4"/>
  <c r="F7043" i="4"/>
  <c r="F7044" i="4"/>
  <c r="F7045" i="4"/>
  <c r="F7046" i="4"/>
  <c r="F7047" i="4"/>
  <c r="F7048" i="4"/>
  <c r="F7049" i="4"/>
  <c r="F7050" i="4"/>
  <c r="F7051" i="4"/>
  <c r="F7052" i="4"/>
  <c r="F7053" i="4"/>
  <c r="F7054" i="4"/>
  <c r="F7055" i="4"/>
  <c r="F7056" i="4"/>
  <c r="F7057" i="4"/>
  <c r="F7058" i="4"/>
  <c r="F7059" i="4"/>
  <c r="F7060" i="4"/>
  <c r="F7061" i="4"/>
  <c r="F7062" i="4"/>
  <c r="F7063" i="4"/>
  <c r="F7064" i="4"/>
  <c r="F7065" i="4"/>
  <c r="F7066" i="4"/>
  <c r="F7067" i="4"/>
  <c r="F7068" i="4"/>
  <c r="F7069" i="4"/>
  <c r="F7070" i="4"/>
  <c r="F7071" i="4"/>
  <c r="F7072" i="4"/>
  <c r="F7073" i="4"/>
  <c r="F7074" i="4"/>
  <c r="F7075" i="4"/>
  <c r="F7076" i="4"/>
  <c r="F7077" i="4"/>
  <c r="F7078" i="4"/>
  <c r="F7079" i="4"/>
  <c r="F7080" i="4"/>
  <c r="F7081" i="4"/>
  <c r="F7082" i="4"/>
  <c r="F7083" i="4"/>
  <c r="F7084" i="4"/>
  <c r="F7085" i="4"/>
  <c r="F7086" i="4"/>
  <c r="F7087" i="4"/>
  <c r="F7088" i="4"/>
  <c r="F7089" i="4"/>
  <c r="F7090" i="4"/>
  <c r="F7091" i="4"/>
  <c r="F7092" i="4"/>
  <c r="F7093" i="4"/>
  <c r="F7094" i="4"/>
  <c r="F7095" i="4"/>
  <c r="F7096" i="4"/>
  <c r="F7097" i="4"/>
  <c r="F7098" i="4"/>
  <c r="F7099" i="4"/>
  <c r="F7100" i="4"/>
  <c r="F7101" i="4"/>
  <c r="F7102" i="4"/>
  <c r="F7103" i="4"/>
  <c r="F7104" i="4"/>
  <c r="F7105" i="4"/>
  <c r="F7106" i="4"/>
  <c r="F7107" i="4"/>
  <c r="F7108" i="4"/>
  <c r="F7109" i="4"/>
  <c r="F7110" i="4"/>
  <c r="F7111" i="4"/>
  <c r="F7112" i="4"/>
  <c r="F7113" i="4"/>
  <c r="F7114" i="4"/>
  <c r="F7115" i="4"/>
  <c r="F7116" i="4"/>
  <c r="F7117" i="4"/>
  <c r="F7118" i="4"/>
  <c r="F7119" i="4"/>
  <c r="F7120" i="4"/>
  <c r="F7121" i="4"/>
  <c r="F7122" i="4"/>
  <c r="F7123" i="4"/>
  <c r="F7124" i="4"/>
  <c r="F7125" i="4"/>
  <c r="F7126" i="4"/>
  <c r="F7127" i="4"/>
  <c r="F7128" i="4"/>
  <c r="F7129" i="4"/>
  <c r="F7130" i="4"/>
  <c r="F7131" i="4"/>
  <c r="F7132" i="4"/>
  <c r="F7133" i="4"/>
  <c r="F7134" i="4"/>
  <c r="F7135" i="4"/>
  <c r="F7136" i="4"/>
  <c r="F7137" i="4"/>
  <c r="F7138" i="4"/>
  <c r="F7139" i="4"/>
  <c r="F7140" i="4"/>
  <c r="F7141" i="4"/>
  <c r="F7142" i="4"/>
  <c r="F7143" i="4"/>
  <c r="F7144" i="4"/>
  <c r="F7145" i="4"/>
  <c r="F7146" i="4"/>
  <c r="F7147" i="4"/>
  <c r="F7148" i="4"/>
  <c r="F7149" i="4"/>
  <c r="F7150" i="4"/>
  <c r="F7151" i="4"/>
  <c r="F7152" i="4"/>
  <c r="F7153" i="4"/>
  <c r="F7154" i="4"/>
  <c r="F7155" i="4"/>
  <c r="F7156" i="4"/>
  <c r="F7157" i="4"/>
  <c r="F7158" i="4"/>
  <c r="F7159" i="4"/>
  <c r="F7160" i="4"/>
  <c r="F7161" i="4"/>
  <c r="F7162" i="4"/>
  <c r="F7163" i="4"/>
  <c r="F7164" i="4"/>
  <c r="F7165" i="4"/>
  <c r="F7166" i="4"/>
  <c r="F7167" i="4"/>
  <c r="F7168" i="4"/>
  <c r="F7169" i="4"/>
  <c r="F7170" i="4"/>
  <c r="F7171" i="4"/>
  <c r="F7172" i="4"/>
  <c r="F7173" i="4"/>
  <c r="F7174" i="4"/>
  <c r="F7175" i="4"/>
  <c r="F7176" i="4"/>
  <c r="F7177" i="4"/>
  <c r="F7178" i="4"/>
  <c r="F7179" i="4"/>
  <c r="F7180" i="4"/>
  <c r="F7181" i="4"/>
  <c r="F7182" i="4"/>
  <c r="F7183" i="4"/>
  <c r="F7184" i="4"/>
  <c r="F7185" i="4"/>
  <c r="F7186" i="4"/>
  <c r="F7187" i="4"/>
  <c r="F7188" i="4"/>
  <c r="F7189" i="4"/>
  <c r="F7190" i="4"/>
  <c r="F7191" i="4"/>
  <c r="F7192" i="4"/>
  <c r="F7193" i="4"/>
  <c r="F7194" i="4"/>
  <c r="F7195" i="4"/>
  <c r="F7196" i="4"/>
  <c r="F7197" i="4"/>
  <c r="F7198" i="4"/>
  <c r="F7199" i="4"/>
  <c r="F7200" i="4"/>
  <c r="F7201" i="4"/>
  <c r="F7202" i="4"/>
  <c r="F7203" i="4"/>
  <c r="F7204" i="4"/>
  <c r="F7205" i="4"/>
  <c r="F7206" i="4"/>
  <c r="F7207" i="4"/>
  <c r="F7208" i="4"/>
  <c r="F7209" i="4"/>
  <c r="F7210" i="4"/>
  <c r="F7211" i="4"/>
  <c r="F7212" i="4"/>
  <c r="F7213" i="4"/>
  <c r="F7214" i="4"/>
  <c r="F7215" i="4"/>
  <c r="F7216" i="4"/>
  <c r="F7217" i="4"/>
  <c r="F7218" i="4"/>
  <c r="F7219" i="4"/>
  <c r="F7220" i="4"/>
  <c r="F7221" i="4"/>
  <c r="F7222" i="4"/>
  <c r="F7223" i="4"/>
  <c r="F7224" i="4"/>
  <c r="F7225" i="4"/>
  <c r="F7226" i="4"/>
  <c r="F7227" i="4"/>
  <c r="F7228" i="4"/>
  <c r="F7229" i="4"/>
  <c r="F7230" i="4"/>
  <c r="F7231" i="4"/>
  <c r="F7232" i="4"/>
  <c r="F7233" i="4"/>
  <c r="F7234" i="4"/>
  <c r="F7235" i="4"/>
  <c r="F7236" i="4"/>
  <c r="F7237" i="4"/>
  <c r="F7238" i="4"/>
  <c r="F7239" i="4"/>
  <c r="F7240" i="4"/>
  <c r="F7241" i="4"/>
  <c r="F7242" i="4"/>
  <c r="F7243" i="4"/>
  <c r="F7244" i="4"/>
  <c r="F7245" i="4"/>
  <c r="F7246" i="4"/>
  <c r="F7247" i="4"/>
  <c r="F7248" i="4"/>
  <c r="F7249" i="4"/>
  <c r="F7250" i="4"/>
  <c r="F7251" i="4"/>
  <c r="F7252" i="4"/>
  <c r="F7253" i="4"/>
  <c r="F7254" i="4"/>
  <c r="F7255" i="4"/>
  <c r="F7256" i="4"/>
  <c r="F7257" i="4"/>
  <c r="F7258" i="4"/>
  <c r="F7259" i="4"/>
  <c r="F7260" i="4"/>
  <c r="F7261" i="4"/>
  <c r="F7262" i="4"/>
  <c r="F7263" i="4"/>
  <c r="F7264" i="4"/>
  <c r="F7265" i="4"/>
  <c r="F7266" i="4"/>
  <c r="F7267" i="4"/>
  <c r="F7268" i="4"/>
  <c r="F7269" i="4"/>
  <c r="F7270" i="4"/>
  <c r="F7271" i="4"/>
  <c r="F7272" i="4"/>
  <c r="F7273" i="4"/>
  <c r="F7274" i="4"/>
  <c r="F7275" i="4"/>
  <c r="F7276" i="4"/>
  <c r="F7277" i="4"/>
  <c r="F7278" i="4"/>
  <c r="F7279" i="4"/>
  <c r="F7280" i="4"/>
  <c r="F7281" i="4"/>
  <c r="F7282" i="4"/>
  <c r="F7283" i="4"/>
  <c r="F7284" i="4"/>
  <c r="F7285" i="4"/>
  <c r="F7286" i="4"/>
  <c r="F7287" i="4"/>
  <c r="F7288" i="4"/>
  <c r="F7289" i="4"/>
  <c r="F7290" i="4"/>
  <c r="F7291" i="4"/>
  <c r="F7292" i="4"/>
  <c r="F7293" i="4"/>
  <c r="F7294" i="4"/>
  <c r="F7295" i="4"/>
  <c r="F7296" i="4"/>
  <c r="F7297" i="4"/>
  <c r="F7298" i="4"/>
  <c r="F7299" i="4"/>
  <c r="F7300" i="4"/>
  <c r="F7301" i="4"/>
  <c r="F7302" i="4"/>
  <c r="F7303" i="4"/>
  <c r="F7304" i="4"/>
  <c r="F7305" i="4"/>
  <c r="F7306" i="4"/>
  <c r="F7307" i="4"/>
  <c r="F7308" i="4"/>
  <c r="F7309" i="4"/>
  <c r="F7310" i="4"/>
  <c r="F7311" i="4"/>
  <c r="F7312" i="4"/>
  <c r="F7313" i="4"/>
  <c r="F7314" i="4"/>
  <c r="F7315" i="4"/>
  <c r="F7316" i="4"/>
  <c r="F7317" i="4"/>
  <c r="F7318" i="4"/>
  <c r="F7319" i="4"/>
  <c r="F7320" i="4"/>
  <c r="F7321" i="4"/>
  <c r="F7322" i="4"/>
  <c r="F7323" i="4"/>
  <c r="F7324" i="4"/>
  <c r="F7325" i="4"/>
  <c r="F7326" i="4"/>
  <c r="F7327" i="4"/>
  <c r="F7328" i="4"/>
  <c r="F7329" i="4"/>
  <c r="F7330" i="4"/>
  <c r="F7331" i="4"/>
  <c r="F7332" i="4"/>
  <c r="F7333" i="4"/>
  <c r="F7334" i="4"/>
  <c r="F7335" i="4"/>
  <c r="F7336" i="4"/>
  <c r="F7337" i="4"/>
  <c r="F7338" i="4"/>
  <c r="F7339" i="4"/>
  <c r="F7340" i="4"/>
  <c r="F7341" i="4"/>
  <c r="F7342" i="4"/>
  <c r="F7343" i="4"/>
  <c r="F7344" i="4"/>
  <c r="F7345" i="4"/>
  <c r="F7346" i="4"/>
  <c r="F7347" i="4"/>
  <c r="F7348" i="4"/>
  <c r="F7349" i="4"/>
  <c r="F7350" i="4"/>
  <c r="F7351" i="4"/>
  <c r="F7352" i="4"/>
  <c r="F7353" i="4"/>
  <c r="F7354" i="4"/>
  <c r="F7355" i="4"/>
  <c r="F7356" i="4"/>
  <c r="F7357" i="4"/>
  <c r="F7358" i="4"/>
  <c r="F7359" i="4"/>
  <c r="F7360" i="4"/>
  <c r="F7361" i="4"/>
  <c r="F7362" i="4"/>
  <c r="F7363" i="4"/>
  <c r="F7364" i="4"/>
  <c r="F7365" i="4"/>
  <c r="F7366" i="4"/>
  <c r="F7367" i="4"/>
  <c r="F7368" i="4"/>
  <c r="F7369" i="4"/>
  <c r="F7370" i="4"/>
  <c r="F7371" i="4"/>
  <c r="F7372" i="4"/>
  <c r="F7373" i="4"/>
  <c r="F7374" i="4"/>
  <c r="F7375" i="4"/>
  <c r="F7376" i="4"/>
  <c r="F7377" i="4"/>
  <c r="F7378" i="4"/>
  <c r="F7379" i="4"/>
  <c r="F7380" i="4"/>
  <c r="F7381" i="4"/>
  <c r="F7382" i="4"/>
  <c r="F7383" i="4"/>
  <c r="F7384" i="4"/>
  <c r="F7385" i="4"/>
  <c r="F7386" i="4"/>
  <c r="F7387" i="4"/>
  <c r="F7388" i="4"/>
  <c r="F7389" i="4"/>
  <c r="F7390" i="4"/>
  <c r="F7391" i="4"/>
  <c r="F7392" i="4"/>
  <c r="F7393" i="4"/>
  <c r="F7394" i="4"/>
  <c r="F7395" i="4"/>
  <c r="F7396" i="4"/>
  <c r="F7397" i="4"/>
  <c r="F7398" i="4"/>
  <c r="F7399" i="4"/>
  <c r="F7400" i="4"/>
  <c r="F7401" i="4"/>
  <c r="F7402" i="4"/>
  <c r="F7403" i="4"/>
  <c r="F7404" i="4"/>
  <c r="F7405" i="4"/>
  <c r="F7406" i="4"/>
  <c r="F7407" i="4"/>
  <c r="F7408" i="4"/>
  <c r="F7409" i="4"/>
  <c r="F7410" i="4"/>
  <c r="F7411" i="4"/>
  <c r="F7412" i="4"/>
  <c r="F7413" i="4"/>
  <c r="F7414" i="4"/>
  <c r="F7415" i="4"/>
  <c r="F7416" i="4"/>
  <c r="F7417" i="4"/>
  <c r="F7418" i="4"/>
  <c r="F7419" i="4"/>
  <c r="F7420" i="4"/>
  <c r="F7421" i="4"/>
  <c r="F7422" i="4"/>
  <c r="F7423" i="4"/>
  <c r="F7424" i="4"/>
  <c r="F7425" i="4"/>
  <c r="F7426" i="4"/>
  <c r="F7427" i="4"/>
  <c r="F7428" i="4"/>
  <c r="F7429" i="4"/>
  <c r="F7430" i="4"/>
  <c r="F7431" i="4"/>
  <c r="F7432" i="4"/>
  <c r="F7433" i="4"/>
  <c r="F7434" i="4"/>
  <c r="F7435" i="4"/>
  <c r="F7436" i="4"/>
  <c r="F7437" i="4"/>
  <c r="F7438" i="4"/>
  <c r="F7439" i="4"/>
  <c r="F7440" i="4"/>
  <c r="F7441" i="4"/>
  <c r="F7442" i="4"/>
  <c r="F7443" i="4"/>
  <c r="F7444" i="4"/>
  <c r="F7445" i="4"/>
  <c r="F7446" i="4"/>
  <c r="F7447" i="4"/>
  <c r="F7448" i="4"/>
  <c r="F7449" i="4"/>
  <c r="F7450" i="4"/>
  <c r="F7451" i="4"/>
  <c r="F7452" i="4"/>
  <c r="F7453" i="4"/>
  <c r="F7454" i="4"/>
  <c r="F7455" i="4"/>
  <c r="F7456" i="4"/>
  <c r="F7457" i="4"/>
  <c r="F7458" i="4"/>
  <c r="F7459" i="4"/>
  <c r="F7460" i="4"/>
  <c r="F7461" i="4"/>
  <c r="F7462" i="4"/>
  <c r="F7463" i="4"/>
  <c r="F7464" i="4"/>
  <c r="F7465" i="4"/>
  <c r="F7466" i="4"/>
  <c r="F7467" i="4"/>
  <c r="F7468" i="4"/>
  <c r="F7469" i="4"/>
  <c r="F7470" i="4"/>
  <c r="F7471" i="4"/>
  <c r="F7472" i="4"/>
  <c r="F7473" i="4"/>
  <c r="F7474" i="4"/>
  <c r="F7475" i="4"/>
  <c r="F7476" i="4"/>
  <c r="F7477" i="4"/>
  <c r="F7478" i="4"/>
  <c r="F7479" i="4"/>
  <c r="F7480" i="4"/>
  <c r="F7481" i="4"/>
  <c r="F7482" i="4"/>
  <c r="F7483" i="4"/>
  <c r="F7484" i="4"/>
  <c r="F7485" i="4"/>
  <c r="F7486" i="4"/>
  <c r="F7487" i="4"/>
  <c r="F7488" i="4"/>
  <c r="F7489" i="4"/>
  <c r="F7490" i="4"/>
  <c r="F7491" i="4"/>
  <c r="F7492" i="4"/>
  <c r="F7493" i="4"/>
  <c r="F7494" i="4"/>
  <c r="F7495" i="4"/>
  <c r="F7496" i="4"/>
  <c r="F7497" i="4"/>
  <c r="F7498" i="4"/>
  <c r="F7499" i="4"/>
  <c r="F7500" i="4"/>
  <c r="F7501" i="4"/>
  <c r="F7502" i="4"/>
  <c r="F7503" i="4"/>
  <c r="F7504" i="4"/>
  <c r="F7505" i="4"/>
  <c r="F7506" i="4"/>
  <c r="F7507" i="4"/>
  <c r="F7508" i="4"/>
  <c r="F7509" i="4"/>
  <c r="F7510" i="4"/>
  <c r="F7511" i="4"/>
  <c r="F7512" i="4"/>
  <c r="F7513" i="4"/>
  <c r="F7514" i="4"/>
  <c r="F7515" i="4"/>
  <c r="F7516" i="4"/>
  <c r="F7517" i="4"/>
  <c r="F7518" i="4"/>
  <c r="F7519" i="4"/>
  <c r="F7520" i="4"/>
  <c r="F7521" i="4"/>
  <c r="F7522" i="4"/>
  <c r="F7523" i="4"/>
  <c r="F7524" i="4"/>
  <c r="F7525" i="4"/>
  <c r="F7526" i="4"/>
  <c r="F7527" i="4"/>
  <c r="F7528" i="4"/>
  <c r="F7529" i="4"/>
  <c r="F7530" i="4"/>
  <c r="F7531" i="4"/>
  <c r="F7532" i="4"/>
  <c r="F7533" i="4"/>
  <c r="F7534" i="4"/>
  <c r="F7535" i="4"/>
  <c r="F7536" i="4"/>
  <c r="F7537" i="4"/>
  <c r="F7538" i="4"/>
  <c r="F7539" i="4"/>
  <c r="F7540" i="4"/>
  <c r="F7541" i="4"/>
  <c r="F7542" i="4"/>
  <c r="F7543" i="4"/>
  <c r="F7544" i="4"/>
  <c r="F7545" i="4"/>
  <c r="F7546" i="4"/>
  <c r="F7547" i="4"/>
  <c r="F7548" i="4"/>
  <c r="F7549" i="4"/>
  <c r="F7550" i="4"/>
  <c r="F7551" i="4"/>
  <c r="F7552" i="4"/>
  <c r="F7553" i="4"/>
  <c r="F7554" i="4"/>
  <c r="F7555" i="4"/>
  <c r="F7556" i="4"/>
  <c r="F7557" i="4"/>
  <c r="F7558" i="4"/>
  <c r="F7559" i="4"/>
  <c r="F7560" i="4"/>
  <c r="F7561" i="4"/>
  <c r="F7562" i="4"/>
  <c r="F7563" i="4"/>
  <c r="F7564" i="4"/>
  <c r="F7565" i="4"/>
  <c r="F7566" i="4"/>
  <c r="F7567" i="4"/>
  <c r="F7568" i="4"/>
  <c r="F7569" i="4"/>
  <c r="F7570" i="4"/>
  <c r="F7571" i="4"/>
  <c r="F7572" i="4"/>
  <c r="F7573" i="4"/>
  <c r="F7574" i="4"/>
  <c r="F7575" i="4"/>
  <c r="F7576" i="4"/>
  <c r="F7577" i="4"/>
  <c r="F7578" i="4"/>
  <c r="F7579" i="4"/>
  <c r="F7580" i="4"/>
  <c r="F7581" i="4"/>
  <c r="F7582" i="4"/>
  <c r="F7583" i="4"/>
  <c r="F7584" i="4"/>
  <c r="F7585" i="4"/>
  <c r="F7586" i="4"/>
  <c r="F7587" i="4"/>
  <c r="F7588" i="4"/>
  <c r="F7589" i="4"/>
  <c r="F7590" i="4"/>
  <c r="F7591" i="4"/>
  <c r="F7592" i="4"/>
  <c r="F7593" i="4"/>
  <c r="F7594" i="4"/>
  <c r="F7595" i="4"/>
  <c r="F7596" i="4"/>
  <c r="F7597" i="4"/>
  <c r="F7598" i="4"/>
  <c r="F7599" i="4"/>
  <c r="F7600" i="4"/>
  <c r="F7601" i="4"/>
  <c r="F7602" i="4"/>
  <c r="F7603" i="4"/>
  <c r="F7604" i="4"/>
  <c r="F7605" i="4"/>
  <c r="F7606" i="4"/>
  <c r="F7607" i="4"/>
  <c r="F7608" i="4"/>
  <c r="F7609" i="4"/>
  <c r="F7610" i="4"/>
  <c r="F7611" i="4"/>
  <c r="F7612" i="4"/>
  <c r="F7613" i="4"/>
  <c r="F7614" i="4"/>
  <c r="F7615" i="4"/>
  <c r="F7616" i="4"/>
  <c r="F7617" i="4"/>
  <c r="F7618" i="4"/>
  <c r="F7619" i="4"/>
  <c r="F7620" i="4"/>
  <c r="F7621" i="4"/>
  <c r="F7622" i="4"/>
  <c r="F7623" i="4"/>
  <c r="F7624" i="4"/>
  <c r="F7625" i="4"/>
  <c r="F7626" i="4"/>
  <c r="F7627" i="4"/>
  <c r="F7628" i="4"/>
  <c r="F7629" i="4"/>
  <c r="F7630" i="4"/>
  <c r="F7631" i="4"/>
  <c r="F7632" i="4"/>
  <c r="F7633" i="4"/>
  <c r="F7634" i="4"/>
  <c r="F7635" i="4"/>
  <c r="F7636" i="4"/>
  <c r="F7637" i="4"/>
  <c r="F7638" i="4"/>
  <c r="F7639" i="4"/>
  <c r="F7640" i="4"/>
  <c r="F7641" i="4"/>
  <c r="F7642" i="4"/>
  <c r="F7643" i="4"/>
  <c r="F7644" i="4"/>
  <c r="F7645" i="4"/>
  <c r="F7646" i="4"/>
  <c r="F7647" i="4"/>
  <c r="F7648" i="4"/>
  <c r="F7649" i="4"/>
  <c r="F7650" i="4"/>
  <c r="F7651" i="4"/>
  <c r="F7652" i="4"/>
  <c r="F7653" i="4"/>
  <c r="F7654" i="4"/>
  <c r="F7655" i="4"/>
  <c r="F7656" i="4"/>
  <c r="F7657" i="4"/>
  <c r="F7658" i="4"/>
  <c r="F7659" i="4"/>
  <c r="F7660" i="4"/>
  <c r="F7661" i="4"/>
  <c r="F7662" i="4"/>
  <c r="F7663" i="4"/>
  <c r="F7664" i="4"/>
  <c r="F7665" i="4"/>
  <c r="F7666" i="4"/>
  <c r="F7667" i="4"/>
  <c r="F7668" i="4"/>
  <c r="F7669" i="4"/>
  <c r="F7670" i="4"/>
  <c r="F7671" i="4"/>
  <c r="F7672" i="4"/>
  <c r="F7673" i="4"/>
  <c r="F7674" i="4"/>
  <c r="F7675" i="4"/>
  <c r="F7676" i="4"/>
  <c r="F7677" i="4"/>
  <c r="F7678" i="4"/>
  <c r="F7679" i="4"/>
  <c r="F7680" i="4"/>
  <c r="F7681" i="4"/>
  <c r="F7682" i="4"/>
  <c r="F7683" i="4"/>
  <c r="F7684" i="4"/>
  <c r="F7685" i="4"/>
  <c r="F7686" i="4"/>
  <c r="F7687" i="4"/>
  <c r="F7688" i="4"/>
  <c r="F7689" i="4"/>
  <c r="F7690" i="4"/>
  <c r="F7691" i="4"/>
  <c r="F7692" i="4"/>
  <c r="F7693" i="4"/>
  <c r="F7694" i="4"/>
  <c r="F7695" i="4"/>
  <c r="F7696" i="4"/>
  <c r="F7697" i="4"/>
  <c r="F7698" i="4"/>
  <c r="F7699" i="4"/>
  <c r="F7700" i="4"/>
  <c r="F7701" i="4"/>
  <c r="F7702" i="4"/>
  <c r="F7703" i="4"/>
  <c r="F7704" i="4"/>
  <c r="F7705" i="4"/>
  <c r="F7706" i="4"/>
  <c r="F7707" i="4"/>
  <c r="F7708" i="4"/>
  <c r="F7709" i="4"/>
  <c r="F7710" i="4"/>
  <c r="F7711" i="4"/>
  <c r="F7712" i="4"/>
  <c r="F7713" i="4"/>
  <c r="F7714" i="4"/>
  <c r="F7715" i="4"/>
  <c r="F7716" i="4"/>
  <c r="F7717" i="4"/>
  <c r="F7718" i="4"/>
  <c r="F7719" i="4"/>
  <c r="F7720" i="4"/>
  <c r="F7721" i="4"/>
  <c r="F7722" i="4"/>
  <c r="F7723" i="4"/>
  <c r="F7724" i="4"/>
  <c r="F7725" i="4"/>
  <c r="F7726" i="4"/>
  <c r="F7727" i="4"/>
  <c r="F7728" i="4"/>
  <c r="F7729" i="4"/>
  <c r="F7730" i="4"/>
  <c r="F7731" i="4"/>
  <c r="F7732" i="4"/>
  <c r="F7733" i="4"/>
  <c r="F7734" i="4"/>
  <c r="F7735" i="4"/>
  <c r="F7736" i="4"/>
  <c r="F7737" i="4"/>
  <c r="F7738" i="4"/>
  <c r="F7739" i="4"/>
  <c r="F7740" i="4"/>
  <c r="F7741" i="4"/>
  <c r="F7742" i="4"/>
  <c r="F7743" i="4"/>
  <c r="F7744" i="4"/>
  <c r="F7745" i="4"/>
  <c r="F7746" i="4"/>
  <c r="F7747" i="4"/>
  <c r="F7748" i="4"/>
  <c r="F7749" i="4"/>
  <c r="F7750" i="4"/>
  <c r="F7751" i="4"/>
  <c r="F7752" i="4"/>
  <c r="F7753" i="4"/>
  <c r="F7754" i="4"/>
  <c r="F7755" i="4"/>
  <c r="F7756" i="4"/>
  <c r="F7757" i="4"/>
  <c r="F7758" i="4"/>
  <c r="F7759" i="4"/>
  <c r="F7760" i="4"/>
  <c r="F7761" i="4"/>
  <c r="F7762" i="4"/>
  <c r="F7763" i="4"/>
  <c r="F7764" i="4"/>
  <c r="F7765" i="4"/>
  <c r="F7766" i="4"/>
  <c r="F7767" i="4"/>
  <c r="F7768" i="4"/>
  <c r="F7769" i="4"/>
  <c r="F7770" i="4"/>
  <c r="F7771" i="4"/>
  <c r="F7772" i="4"/>
  <c r="F7773" i="4"/>
  <c r="F7774" i="4"/>
  <c r="F7775" i="4"/>
  <c r="F7776" i="4"/>
  <c r="F7777" i="4"/>
  <c r="F7778" i="4"/>
  <c r="F7779" i="4"/>
  <c r="F7780" i="4"/>
  <c r="F7781" i="4"/>
  <c r="F7782" i="4"/>
  <c r="F7783" i="4"/>
  <c r="F7784" i="4"/>
  <c r="F7785" i="4"/>
  <c r="F7786" i="4"/>
  <c r="F7787" i="4"/>
  <c r="F7788" i="4"/>
  <c r="F7789" i="4"/>
  <c r="F7790" i="4"/>
  <c r="F7791" i="4"/>
  <c r="F7792" i="4"/>
  <c r="F7793" i="4"/>
  <c r="F7794" i="4"/>
  <c r="F7795" i="4"/>
  <c r="F7796" i="4"/>
  <c r="F7797" i="4"/>
  <c r="F7798" i="4"/>
  <c r="F7799" i="4"/>
  <c r="F7800" i="4"/>
  <c r="F7801" i="4"/>
  <c r="F7802" i="4"/>
  <c r="F7803" i="4"/>
  <c r="F7804" i="4"/>
  <c r="F7805" i="4"/>
  <c r="F7806" i="4"/>
  <c r="F7807" i="4"/>
  <c r="F7808" i="4"/>
  <c r="F7809" i="4"/>
  <c r="F7810" i="4"/>
  <c r="F7811" i="4"/>
  <c r="F7812" i="4"/>
  <c r="F7813" i="4"/>
  <c r="F7814" i="4"/>
  <c r="F7815" i="4"/>
  <c r="F7816" i="4"/>
  <c r="F7817" i="4"/>
  <c r="F7818" i="4"/>
  <c r="F7819" i="4"/>
  <c r="F7820" i="4"/>
  <c r="F7821" i="4"/>
  <c r="F7822" i="4"/>
  <c r="F7823" i="4"/>
  <c r="F7824" i="4"/>
  <c r="F7825" i="4"/>
  <c r="F7826" i="4"/>
  <c r="F7827" i="4"/>
  <c r="F7828" i="4"/>
  <c r="F7829" i="4"/>
  <c r="F7830" i="4"/>
  <c r="F7831" i="4"/>
  <c r="F7832" i="4"/>
  <c r="F7833" i="4"/>
  <c r="F7834" i="4"/>
  <c r="F7835" i="4"/>
  <c r="F7836" i="4"/>
  <c r="F7837" i="4"/>
  <c r="F7838" i="4"/>
  <c r="F7839" i="4"/>
  <c r="F7840" i="4"/>
  <c r="F7841" i="4"/>
  <c r="F7842" i="4"/>
  <c r="F7843" i="4"/>
  <c r="F7844" i="4"/>
  <c r="F7845" i="4"/>
  <c r="F7846" i="4"/>
  <c r="F7847" i="4"/>
  <c r="F7848" i="4"/>
  <c r="F7849" i="4"/>
  <c r="F7850" i="4"/>
  <c r="F7851" i="4"/>
  <c r="F7852" i="4"/>
  <c r="F7853" i="4"/>
  <c r="F7854" i="4"/>
  <c r="F7855" i="4"/>
  <c r="F7856" i="4"/>
  <c r="F7857" i="4"/>
  <c r="F7858" i="4"/>
  <c r="F7859" i="4"/>
  <c r="F7860" i="4"/>
  <c r="F7861" i="4"/>
  <c r="F7862" i="4"/>
  <c r="F7863" i="4"/>
  <c r="F7864" i="4"/>
  <c r="F7865" i="4"/>
  <c r="F7866" i="4"/>
  <c r="F7867" i="4"/>
  <c r="F7868" i="4"/>
  <c r="F7869" i="4"/>
  <c r="F7870" i="4"/>
  <c r="F7871" i="4"/>
  <c r="F7872" i="4"/>
  <c r="F7873" i="4"/>
  <c r="F7874" i="4"/>
  <c r="F7875" i="4"/>
  <c r="F7876" i="4"/>
  <c r="F7877" i="4"/>
  <c r="F7878" i="4"/>
  <c r="F7879" i="4"/>
  <c r="F7880" i="4"/>
  <c r="F7881" i="4"/>
  <c r="F7882" i="4"/>
  <c r="F7883" i="4"/>
  <c r="F7884" i="4"/>
  <c r="F7885" i="4"/>
  <c r="F7886" i="4"/>
  <c r="F7887" i="4"/>
  <c r="F7888" i="4"/>
  <c r="F7889" i="4"/>
  <c r="F7890" i="4"/>
  <c r="F7891" i="4"/>
  <c r="F7892" i="4"/>
  <c r="F7893" i="4"/>
  <c r="F7894" i="4"/>
  <c r="F7895" i="4"/>
  <c r="F7896" i="4"/>
  <c r="F7897" i="4"/>
  <c r="F7898" i="4"/>
  <c r="F7899" i="4"/>
  <c r="F7900" i="4"/>
  <c r="F7901" i="4"/>
  <c r="F7902" i="4"/>
  <c r="F7903" i="4"/>
  <c r="F7904" i="4"/>
  <c r="F7905" i="4"/>
  <c r="F7906" i="4"/>
  <c r="F7907" i="4"/>
  <c r="F7908" i="4"/>
  <c r="F7909" i="4"/>
  <c r="F7910" i="4"/>
  <c r="F7911" i="4"/>
  <c r="F7912" i="4"/>
  <c r="F7913" i="4"/>
  <c r="F7914" i="4"/>
  <c r="F7915" i="4"/>
  <c r="F7916" i="4"/>
  <c r="F7917" i="4"/>
  <c r="F7918" i="4"/>
  <c r="F7919" i="4"/>
  <c r="F7920" i="4"/>
  <c r="F7921" i="4"/>
  <c r="F7922" i="4"/>
  <c r="F7923" i="4"/>
  <c r="F7924" i="4"/>
  <c r="F7925" i="4"/>
  <c r="F7926" i="4"/>
  <c r="F7927" i="4"/>
  <c r="F7928" i="4"/>
  <c r="F7929" i="4"/>
  <c r="F7930" i="4"/>
  <c r="F7931" i="4"/>
  <c r="F7932" i="4"/>
  <c r="F7933" i="4"/>
  <c r="F7934" i="4"/>
  <c r="F7935" i="4"/>
  <c r="F7936" i="4"/>
  <c r="F7937" i="4"/>
  <c r="F7938" i="4"/>
  <c r="F7939" i="4"/>
  <c r="F7940" i="4"/>
  <c r="F7941" i="4"/>
  <c r="F7942" i="4"/>
  <c r="F7943" i="4"/>
  <c r="F7944" i="4"/>
  <c r="F7945" i="4"/>
  <c r="F7946" i="4"/>
  <c r="F7947" i="4"/>
  <c r="F7948" i="4"/>
  <c r="F7949" i="4"/>
  <c r="F7950" i="4"/>
  <c r="F7951" i="4"/>
  <c r="F7952" i="4"/>
  <c r="F7953" i="4"/>
  <c r="F7954" i="4"/>
  <c r="F7955" i="4"/>
  <c r="F7956" i="4"/>
  <c r="F7957" i="4"/>
  <c r="F7958" i="4"/>
  <c r="F7959" i="4"/>
  <c r="F7960" i="4"/>
  <c r="F7961" i="4"/>
  <c r="F7962" i="4"/>
  <c r="F7963" i="4"/>
  <c r="F7964" i="4"/>
  <c r="F7965" i="4"/>
  <c r="F7966" i="4"/>
  <c r="F7967" i="4"/>
  <c r="F7968" i="4"/>
  <c r="F7969" i="4"/>
  <c r="F7970" i="4"/>
  <c r="F7971" i="4"/>
  <c r="F7972" i="4"/>
  <c r="F7973" i="4"/>
  <c r="F7974" i="4"/>
  <c r="F7975" i="4"/>
  <c r="F7976" i="4"/>
  <c r="F7977" i="4"/>
  <c r="F7978" i="4"/>
  <c r="F7979" i="4"/>
  <c r="F7980" i="4"/>
  <c r="F7981" i="4"/>
  <c r="F7982" i="4"/>
  <c r="F7983" i="4"/>
  <c r="F7984" i="4"/>
  <c r="F7985" i="4"/>
  <c r="F7986" i="4"/>
  <c r="F7987" i="4"/>
  <c r="F7988" i="4"/>
  <c r="F7989" i="4"/>
  <c r="F7990" i="4"/>
  <c r="F7991" i="4"/>
  <c r="F7992" i="4"/>
  <c r="F7993" i="4"/>
  <c r="F7994" i="4"/>
  <c r="F7995" i="4"/>
  <c r="F7996" i="4"/>
  <c r="F7997" i="4"/>
  <c r="F7998" i="4"/>
  <c r="F7999" i="4"/>
  <c r="F8000" i="4"/>
  <c r="F8001" i="4"/>
  <c r="F8002" i="4"/>
  <c r="F8003" i="4"/>
  <c r="F8004" i="4"/>
  <c r="F8005" i="4"/>
  <c r="F8006" i="4"/>
  <c r="F8007" i="4"/>
  <c r="F8008" i="4"/>
  <c r="F8009" i="4"/>
  <c r="F8010" i="4"/>
  <c r="F8011" i="4"/>
  <c r="F8012" i="4"/>
  <c r="F8013" i="4"/>
  <c r="F8014" i="4"/>
  <c r="F8015" i="4"/>
  <c r="F8016" i="4"/>
  <c r="F8017" i="4"/>
  <c r="F8018" i="4"/>
  <c r="F8019" i="4"/>
  <c r="F8020" i="4"/>
  <c r="F8021" i="4"/>
  <c r="F8022" i="4"/>
  <c r="F8023" i="4"/>
  <c r="F8024" i="4"/>
  <c r="F8025" i="4"/>
  <c r="F8026" i="4"/>
  <c r="F8027" i="4"/>
  <c r="F8028" i="4"/>
  <c r="F8029" i="4"/>
  <c r="F8030" i="4"/>
  <c r="F8031" i="4"/>
  <c r="F8032" i="4"/>
  <c r="F8033" i="4"/>
  <c r="F8034" i="4"/>
  <c r="F8035" i="4"/>
  <c r="F8036" i="4"/>
  <c r="F8037" i="4"/>
  <c r="F8038" i="4"/>
  <c r="F8039" i="4"/>
  <c r="F8040" i="4"/>
  <c r="F8041" i="4"/>
  <c r="F8042" i="4"/>
  <c r="F8043" i="4"/>
  <c r="F8044" i="4"/>
  <c r="F8045" i="4"/>
  <c r="F8046" i="4"/>
  <c r="F8047" i="4"/>
  <c r="F8048" i="4"/>
  <c r="F8049" i="4"/>
  <c r="F8050" i="4"/>
  <c r="F8051" i="4"/>
  <c r="F8052" i="4"/>
  <c r="F8053" i="4"/>
  <c r="F8054" i="4"/>
  <c r="F8055" i="4"/>
  <c r="F8056" i="4"/>
  <c r="F8057" i="4"/>
  <c r="F8058" i="4"/>
  <c r="F8059" i="4"/>
  <c r="F8060" i="4"/>
  <c r="F8061" i="4"/>
  <c r="F8062" i="4"/>
  <c r="F8063" i="4"/>
  <c r="F8064" i="4"/>
  <c r="F8065" i="4"/>
  <c r="F8066" i="4"/>
  <c r="F8067" i="4"/>
  <c r="F8068" i="4"/>
  <c r="F8069" i="4"/>
  <c r="F8070" i="4"/>
  <c r="F8071" i="4"/>
  <c r="F8072" i="4"/>
  <c r="F8073" i="4"/>
  <c r="F8074" i="4"/>
  <c r="F8075" i="4"/>
  <c r="F8076" i="4"/>
  <c r="F8077" i="4"/>
  <c r="F8078" i="4"/>
  <c r="F8079" i="4"/>
  <c r="F8080" i="4"/>
  <c r="F8081" i="4"/>
  <c r="F8082" i="4"/>
  <c r="F8083" i="4"/>
  <c r="F8084" i="4"/>
  <c r="F8085" i="4"/>
  <c r="F8086" i="4"/>
  <c r="F8087" i="4"/>
  <c r="F8088" i="4"/>
  <c r="F8089" i="4"/>
  <c r="F8090" i="4"/>
  <c r="F8091" i="4"/>
  <c r="F8092" i="4"/>
  <c r="F8093" i="4"/>
  <c r="F8094" i="4"/>
  <c r="F8095" i="4"/>
  <c r="F8096" i="4"/>
  <c r="F8097" i="4"/>
  <c r="F8098" i="4"/>
  <c r="F8099" i="4"/>
  <c r="F8100" i="4"/>
  <c r="F8101" i="4"/>
  <c r="F8102" i="4"/>
  <c r="F8103" i="4"/>
  <c r="F8104" i="4"/>
  <c r="F8105" i="4"/>
  <c r="F8106" i="4"/>
  <c r="F8107" i="4"/>
  <c r="F8108" i="4"/>
  <c r="F8109" i="4"/>
  <c r="F8110" i="4"/>
  <c r="F8111" i="4"/>
  <c r="F8112" i="4"/>
  <c r="F8113" i="4"/>
  <c r="F8114" i="4"/>
  <c r="F8115" i="4"/>
  <c r="F8116" i="4"/>
  <c r="F8117" i="4"/>
  <c r="F8118" i="4"/>
  <c r="F8119" i="4"/>
  <c r="F8120" i="4"/>
  <c r="F8121" i="4"/>
  <c r="F8122" i="4"/>
  <c r="F8123" i="4"/>
  <c r="F8124" i="4"/>
  <c r="F8125" i="4"/>
  <c r="F8126" i="4"/>
  <c r="F8127" i="4"/>
  <c r="F8128" i="4"/>
  <c r="F8129" i="4"/>
  <c r="F8130" i="4"/>
  <c r="F8131" i="4"/>
  <c r="F8132" i="4"/>
  <c r="F8133" i="4"/>
  <c r="F8134" i="4"/>
  <c r="F8135" i="4"/>
  <c r="F8136" i="4"/>
  <c r="F8137" i="4"/>
  <c r="F8138" i="4"/>
  <c r="F8139" i="4"/>
  <c r="F8140" i="4"/>
  <c r="F8141" i="4"/>
  <c r="F8142" i="4"/>
  <c r="F8143" i="4"/>
  <c r="F8144" i="4"/>
  <c r="F8145" i="4"/>
  <c r="F8146" i="4"/>
  <c r="F8147" i="4"/>
  <c r="F8148" i="4"/>
  <c r="F8149" i="4"/>
  <c r="F8150" i="4"/>
  <c r="F8151" i="4"/>
  <c r="F8152" i="4"/>
  <c r="F8153" i="4"/>
  <c r="F8154" i="4"/>
  <c r="F8155" i="4"/>
  <c r="F8156" i="4"/>
  <c r="F8157" i="4"/>
  <c r="F8158" i="4"/>
  <c r="F8159" i="4"/>
  <c r="F8160" i="4"/>
  <c r="F8161" i="4"/>
  <c r="F8162" i="4"/>
  <c r="F8163" i="4"/>
  <c r="F8164" i="4"/>
  <c r="F8165" i="4"/>
  <c r="F8166" i="4"/>
  <c r="F8167" i="4"/>
  <c r="F8168" i="4"/>
  <c r="F8169" i="4"/>
  <c r="F8170" i="4"/>
  <c r="F8171" i="4"/>
  <c r="F8172" i="4"/>
  <c r="F8173" i="4"/>
  <c r="F8174" i="4"/>
  <c r="F8175" i="4"/>
  <c r="F8176" i="4"/>
  <c r="F8177" i="4"/>
  <c r="F8178" i="4"/>
  <c r="F8179" i="4"/>
  <c r="F8180" i="4"/>
  <c r="F8181" i="4"/>
  <c r="F8182" i="4"/>
  <c r="F8183" i="4"/>
  <c r="F8184" i="4"/>
  <c r="F8185" i="4"/>
  <c r="F8186" i="4"/>
  <c r="F8187" i="4"/>
  <c r="F8188" i="4"/>
  <c r="F8189" i="4"/>
  <c r="F8190" i="4"/>
  <c r="F8191" i="4"/>
  <c r="F8192" i="4"/>
  <c r="F8193" i="4"/>
  <c r="F8194" i="4"/>
  <c r="F8195" i="4"/>
  <c r="F8196" i="4"/>
  <c r="F8197" i="4"/>
  <c r="F8198" i="4"/>
  <c r="F8199" i="4"/>
  <c r="F8200" i="4"/>
  <c r="F8201" i="4"/>
  <c r="F8202" i="4"/>
  <c r="F8203" i="4"/>
  <c r="F8204" i="4"/>
  <c r="F8205" i="4"/>
  <c r="F8206" i="4"/>
  <c r="F8207" i="4"/>
  <c r="F8208" i="4"/>
  <c r="F8209" i="4"/>
  <c r="F8210" i="4"/>
  <c r="F8211" i="4"/>
  <c r="F8212" i="4"/>
  <c r="F8213" i="4"/>
  <c r="F8214" i="4"/>
  <c r="F8215" i="4"/>
  <c r="F8216" i="4"/>
  <c r="F8217" i="4"/>
  <c r="F8218" i="4"/>
  <c r="F8219" i="4"/>
  <c r="F8220" i="4"/>
  <c r="F8221" i="4"/>
  <c r="F8222" i="4"/>
  <c r="F8223" i="4"/>
  <c r="F8224" i="4"/>
  <c r="F8225" i="4"/>
  <c r="F8226" i="4"/>
  <c r="F8227" i="4"/>
  <c r="F8228" i="4"/>
  <c r="F8229" i="4"/>
  <c r="F8230" i="4"/>
  <c r="F8231" i="4"/>
  <c r="F8232" i="4"/>
  <c r="F8233" i="4"/>
  <c r="F8234" i="4"/>
  <c r="F8235" i="4"/>
  <c r="F8236" i="4"/>
  <c r="F8237" i="4"/>
  <c r="F8238" i="4"/>
  <c r="F8239" i="4"/>
  <c r="F8240" i="4"/>
  <c r="F8241" i="4"/>
  <c r="F8242" i="4"/>
  <c r="F8243" i="4"/>
  <c r="F8244" i="4"/>
  <c r="F8245" i="4"/>
  <c r="F8246" i="4"/>
  <c r="F8247" i="4"/>
  <c r="F8248" i="4"/>
  <c r="F8249" i="4"/>
  <c r="F8250" i="4"/>
  <c r="F8251" i="4"/>
  <c r="F8252" i="4"/>
  <c r="F8253" i="4"/>
  <c r="F8254" i="4"/>
  <c r="F8255" i="4"/>
  <c r="F8256" i="4"/>
  <c r="F8257" i="4"/>
  <c r="F8258" i="4"/>
  <c r="F8259" i="4"/>
  <c r="F8260" i="4"/>
  <c r="F8261" i="4"/>
  <c r="F8262" i="4"/>
  <c r="F8263" i="4"/>
  <c r="F8264" i="4"/>
  <c r="F8265" i="4"/>
  <c r="F8266" i="4"/>
  <c r="F8267" i="4"/>
  <c r="F8268" i="4"/>
  <c r="F8269" i="4"/>
  <c r="F8270" i="4"/>
  <c r="F8271" i="4"/>
  <c r="F8272" i="4"/>
  <c r="F8273" i="4"/>
  <c r="F8274" i="4"/>
  <c r="F8275" i="4"/>
  <c r="F8276" i="4"/>
  <c r="F8277" i="4"/>
  <c r="F8278" i="4"/>
  <c r="F8279" i="4"/>
  <c r="F8280" i="4"/>
  <c r="F8281" i="4"/>
  <c r="F8282" i="4"/>
  <c r="F8283" i="4"/>
  <c r="F8284" i="4"/>
  <c r="F8285" i="4"/>
  <c r="F8286" i="4"/>
  <c r="F8287" i="4"/>
  <c r="F8288" i="4"/>
  <c r="F8289" i="4"/>
  <c r="F8290" i="4"/>
  <c r="F8291" i="4"/>
  <c r="F8292" i="4"/>
  <c r="F8293" i="4"/>
  <c r="F8294" i="4"/>
  <c r="F8295" i="4"/>
  <c r="F8296" i="4"/>
  <c r="F8297" i="4"/>
  <c r="F8298" i="4"/>
  <c r="F8299" i="4"/>
  <c r="F8300" i="4"/>
  <c r="F8301" i="4"/>
  <c r="F8302" i="4"/>
  <c r="F8303" i="4"/>
  <c r="F8304" i="4"/>
  <c r="F8305" i="4"/>
  <c r="F8306" i="4"/>
  <c r="F8307" i="4"/>
  <c r="F8308" i="4"/>
  <c r="F8309" i="4"/>
  <c r="F8310" i="4"/>
  <c r="F8311" i="4"/>
  <c r="F8312" i="4"/>
  <c r="F8313" i="4"/>
  <c r="F8314" i="4"/>
  <c r="F8315" i="4"/>
  <c r="F8316" i="4"/>
  <c r="F8317" i="4"/>
  <c r="F8318" i="4"/>
  <c r="F8319" i="4"/>
  <c r="F8320" i="4"/>
  <c r="F8321" i="4"/>
  <c r="F8322" i="4"/>
  <c r="F8323" i="4"/>
  <c r="F8324" i="4"/>
  <c r="F8325" i="4"/>
  <c r="F8326" i="4"/>
  <c r="F8327" i="4"/>
  <c r="F8328" i="4"/>
  <c r="F8329" i="4"/>
  <c r="F8330" i="4"/>
  <c r="F8331" i="4"/>
  <c r="F8332" i="4"/>
  <c r="F8333" i="4"/>
  <c r="F8334" i="4"/>
  <c r="F8335" i="4"/>
  <c r="F8336" i="4"/>
  <c r="F8337" i="4"/>
  <c r="F8338" i="4"/>
  <c r="F8339" i="4"/>
  <c r="F8340" i="4"/>
  <c r="F8341" i="4"/>
  <c r="F8342" i="4"/>
  <c r="F8343" i="4"/>
  <c r="F8344" i="4"/>
  <c r="F8345" i="4"/>
  <c r="F8346" i="4"/>
  <c r="F8347" i="4"/>
  <c r="F8348" i="4"/>
  <c r="F8349" i="4"/>
  <c r="F8350" i="4"/>
  <c r="F8351" i="4"/>
  <c r="F8352" i="4"/>
  <c r="F8353" i="4"/>
  <c r="F8354" i="4"/>
  <c r="F8355" i="4"/>
  <c r="F8356" i="4"/>
  <c r="F8357" i="4"/>
  <c r="F8358" i="4"/>
  <c r="F8359" i="4"/>
  <c r="F8360" i="4"/>
  <c r="F8361" i="4"/>
  <c r="F8362" i="4"/>
  <c r="F8363" i="4"/>
  <c r="F8364" i="4"/>
  <c r="F8365" i="4"/>
  <c r="F8366" i="4"/>
  <c r="F8367" i="4"/>
  <c r="F8368" i="4"/>
  <c r="F8369" i="4"/>
  <c r="F8370" i="4"/>
  <c r="F8371" i="4"/>
  <c r="F8372" i="4"/>
  <c r="F8373" i="4"/>
  <c r="F8374" i="4"/>
  <c r="F8375" i="4"/>
  <c r="F8376" i="4"/>
  <c r="F8377" i="4"/>
  <c r="F8378" i="4"/>
  <c r="F8379" i="4"/>
  <c r="F8380" i="4"/>
  <c r="F8381" i="4"/>
  <c r="F8382" i="4"/>
  <c r="F8383" i="4"/>
  <c r="F8384" i="4"/>
  <c r="F8385" i="4"/>
  <c r="F8386" i="4"/>
  <c r="F8387" i="4"/>
  <c r="F8388" i="4"/>
  <c r="F8389" i="4"/>
  <c r="F8390" i="4"/>
  <c r="F8391" i="4"/>
  <c r="F8392" i="4"/>
  <c r="F8393" i="4"/>
  <c r="F8394" i="4"/>
  <c r="F8395" i="4"/>
  <c r="F8396" i="4"/>
  <c r="F8397" i="4"/>
  <c r="F8398" i="4"/>
  <c r="F8399" i="4"/>
  <c r="F8400" i="4"/>
  <c r="F8401" i="4"/>
  <c r="F8402" i="4"/>
  <c r="F8403" i="4"/>
  <c r="F8404" i="4"/>
  <c r="F8405" i="4"/>
  <c r="F8406" i="4"/>
  <c r="F8407" i="4"/>
  <c r="F8408" i="4"/>
  <c r="F8409" i="4"/>
  <c r="F8410" i="4"/>
  <c r="F8411" i="4"/>
  <c r="F8412" i="4"/>
  <c r="F8413" i="4"/>
  <c r="F8414" i="4"/>
  <c r="F8415" i="4"/>
  <c r="F8416" i="4"/>
  <c r="F8417" i="4"/>
  <c r="F8418" i="4"/>
  <c r="F8419" i="4"/>
  <c r="F8420" i="4"/>
  <c r="F8421" i="4"/>
  <c r="F8422" i="4"/>
  <c r="F8423" i="4"/>
  <c r="F8424" i="4"/>
  <c r="F8425" i="4"/>
  <c r="F8426" i="4"/>
  <c r="F8427" i="4"/>
  <c r="F8428" i="4"/>
  <c r="F8429" i="4"/>
  <c r="F8430" i="4"/>
  <c r="F8431" i="4"/>
  <c r="F8432" i="4"/>
  <c r="F8433" i="4"/>
  <c r="F8434" i="4"/>
  <c r="F8435" i="4"/>
  <c r="F8436" i="4"/>
  <c r="F8437" i="4"/>
  <c r="F8438" i="4"/>
  <c r="F8439" i="4"/>
  <c r="F8440" i="4"/>
  <c r="F8441" i="4"/>
  <c r="F8442" i="4"/>
  <c r="F8443" i="4"/>
  <c r="F8444" i="4"/>
  <c r="F8445" i="4"/>
  <c r="F8446" i="4"/>
  <c r="F8447" i="4"/>
  <c r="F8448" i="4"/>
  <c r="F8449" i="4"/>
  <c r="F8450" i="4"/>
  <c r="F8451" i="4"/>
  <c r="F8452" i="4"/>
  <c r="F8453" i="4"/>
  <c r="F8454" i="4"/>
  <c r="F8455" i="4"/>
  <c r="F8456" i="4"/>
  <c r="F8457" i="4"/>
  <c r="F8458" i="4"/>
  <c r="F8459" i="4"/>
  <c r="F8460" i="4"/>
  <c r="F8461" i="4"/>
  <c r="F8462" i="4"/>
  <c r="F8463" i="4"/>
  <c r="F8464" i="4"/>
  <c r="F8465" i="4"/>
  <c r="F8466" i="4"/>
  <c r="F8467" i="4"/>
  <c r="F8468" i="4"/>
  <c r="F8469" i="4"/>
  <c r="F8470" i="4"/>
  <c r="F8471" i="4"/>
  <c r="F8472" i="4"/>
  <c r="F8473" i="4"/>
  <c r="F8474" i="4"/>
  <c r="F8475" i="4"/>
  <c r="F8476" i="4"/>
  <c r="F8477" i="4"/>
  <c r="F8478" i="4"/>
  <c r="F8479" i="4"/>
  <c r="F8480" i="4"/>
  <c r="F8481" i="4"/>
  <c r="F8482" i="4"/>
  <c r="F8483" i="4"/>
  <c r="F8484" i="4"/>
  <c r="F8485" i="4"/>
  <c r="F8486" i="4"/>
  <c r="F8487" i="4"/>
  <c r="F8488" i="4"/>
  <c r="F8489" i="4"/>
  <c r="F8490" i="4"/>
  <c r="F8491" i="4"/>
  <c r="F8492" i="4"/>
  <c r="F8493" i="4"/>
  <c r="F8494" i="4"/>
  <c r="F8495" i="4"/>
  <c r="F8496" i="4"/>
  <c r="F8497" i="4"/>
  <c r="F8498" i="4"/>
  <c r="F8499" i="4"/>
  <c r="F8500" i="4"/>
  <c r="F8501" i="4"/>
  <c r="F8502" i="4"/>
  <c r="F8503" i="4"/>
  <c r="F8504" i="4"/>
  <c r="F8505" i="4"/>
  <c r="F8506" i="4"/>
  <c r="F8507" i="4"/>
  <c r="F8508" i="4"/>
  <c r="F8509" i="4"/>
  <c r="F8510" i="4"/>
  <c r="F8511" i="4"/>
  <c r="F8512" i="4"/>
  <c r="F8513" i="4"/>
  <c r="F8514" i="4"/>
  <c r="F8515" i="4"/>
  <c r="F8516" i="4"/>
  <c r="F8517" i="4"/>
  <c r="F8518" i="4"/>
  <c r="F8519" i="4"/>
  <c r="F8520" i="4"/>
  <c r="F8521" i="4"/>
  <c r="F8522" i="4"/>
  <c r="F8523" i="4"/>
  <c r="F8524" i="4"/>
  <c r="F8525" i="4"/>
  <c r="F8526" i="4"/>
  <c r="F8527" i="4"/>
  <c r="F8528" i="4"/>
  <c r="F8529" i="4"/>
  <c r="F8530" i="4"/>
  <c r="F8531" i="4"/>
  <c r="F8532" i="4"/>
  <c r="F8533" i="4"/>
  <c r="F8534" i="4"/>
  <c r="F8535" i="4"/>
  <c r="F8536" i="4"/>
  <c r="F8537" i="4"/>
  <c r="F8538" i="4"/>
  <c r="F8539" i="4"/>
  <c r="F8540" i="4"/>
  <c r="F8541" i="4"/>
  <c r="F8542" i="4"/>
  <c r="F8543" i="4"/>
  <c r="F8544" i="4"/>
  <c r="F8545" i="4"/>
  <c r="F8546" i="4"/>
  <c r="F8547" i="4"/>
  <c r="F8548" i="4"/>
  <c r="F8549" i="4"/>
  <c r="F8550" i="4"/>
  <c r="F8551" i="4"/>
  <c r="F8552" i="4"/>
  <c r="F8553" i="4"/>
  <c r="F8554" i="4"/>
  <c r="F8555" i="4"/>
  <c r="F8556" i="4"/>
  <c r="F8557" i="4"/>
  <c r="F8558" i="4"/>
  <c r="F8559" i="4"/>
  <c r="F8560" i="4"/>
  <c r="F8561" i="4"/>
  <c r="F8562" i="4"/>
  <c r="F8563" i="4"/>
  <c r="F8564" i="4"/>
  <c r="F8565" i="4"/>
  <c r="F8566" i="4"/>
  <c r="F8567" i="4"/>
  <c r="F8568" i="4"/>
  <c r="F8569" i="4"/>
  <c r="F8570" i="4"/>
  <c r="F8571" i="4"/>
  <c r="F8572" i="4"/>
  <c r="F8573" i="4"/>
  <c r="F8574" i="4"/>
  <c r="F8575" i="4"/>
  <c r="F8576" i="4"/>
  <c r="F8577" i="4"/>
  <c r="F8578" i="4"/>
  <c r="F8579" i="4"/>
  <c r="F8580" i="4"/>
  <c r="F8581" i="4"/>
  <c r="F8582" i="4"/>
  <c r="F8583" i="4"/>
  <c r="F8584" i="4"/>
  <c r="F8585" i="4"/>
  <c r="F8586" i="4"/>
  <c r="F8587" i="4"/>
  <c r="F8588" i="4"/>
  <c r="F8589" i="4"/>
  <c r="F8590" i="4"/>
  <c r="F8591" i="4"/>
  <c r="F8592" i="4"/>
  <c r="F8593" i="4"/>
  <c r="F8594" i="4"/>
  <c r="F8595" i="4"/>
  <c r="F8596" i="4"/>
  <c r="F8597" i="4"/>
  <c r="F8598" i="4"/>
  <c r="F8599" i="4"/>
  <c r="F8600" i="4"/>
  <c r="F8601" i="4"/>
  <c r="F8602" i="4"/>
  <c r="F8603" i="4"/>
  <c r="F8604" i="4"/>
  <c r="F8605" i="4"/>
  <c r="F8606" i="4"/>
  <c r="F8607" i="4"/>
  <c r="F8608" i="4"/>
  <c r="F8609" i="4"/>
  <c r="F8610" i="4"/>
  <c r="F8611" i="4"/>
  <c r="F8612" i="4"/>
  <c r="F8613" i="4"/>
  <c r="F8614" i="4"/>
  <c r="F8615" i="4"/>
  <c r="F8616" i="4"/>
  <c r="F8617" i="4"/>
  <c r="F8618" i="4"/>
  <c r="F8619" i="4"/>
  <c r="F8620" i="4"/>
  <c r="F8621" i="4"/>
  <c r="F8622" i="4"/>
  <c r="F8623" i="4"/>
  <c r="F8624" i="4"/>
  <c r="F8625" i="4"/>
  <c r="F8626" i="4"/>
  <c r="F8627" i="4"/>
  <c r="F8628" i="4"/>
  <c r="F8629" i="4"/>
  <c r="F8630" i="4"/>
  <c r="F8631" i="4"/>
  <c r="F8632" i="4"/>
  <c r="F8633" i="4"/>
  <c r="F8634" i="4"/>
  <c r="F8635" i="4"/>
  <c r="F8636" i="4"/>
  <c r="F8637" i="4"/>
  <c r="F8638" i="4"/>
  <c r="F8639" i="4"/>
  <c r="F8640" i="4"/>
  <c r="F8641" i="4"/>
  <c r="F8642" i="4"/>
  <c r="F8643" i="4"/>
  <c r="F8644" i="4"/>
  <c r="F8645" i="4"/>
  <c r="F8646" i="4"/>
  <c r="F8647" i="4"/>
  <c r="F8648" i="4"/>
  <c r="F8649" i="4"/>
  <c r="F8650" i="4"/>
  <c r="F8651" i="4"/>
  <c r="F8652" i="4"/>
  <c r="F8653" i="4"/>
  <c r="F8654" i="4"/>
  <c r="F8655" i="4"/>
  <c r="F8656" i="4"/>
  <c r="F8657" i="4"/>
  <c r="F8658" i="4"/>
  <c r="F8659" i="4"/>
  <c r="F8660" i="4"/>
  <c r="F8661" i="4"/>
  <c r="F8662" i="4"/>
  <c r="F8663" i="4"/>
  <c r="F8664" i="4"/>
  <c r="F8665" i="4"/>
  <c r="F8666" i="4"/>
  <c r="F8667" i="4"/>
  <c r="F8668" i="4"/>
  <c r="F8669" i="4"/>
  <c r="F8670" i="4"/>
  <c r="F8671" i="4"/>
  <c r="F8672" i="4"/>
  <c r="F8673" i="4"/>
  <c r="F8674" i="4"/>
  <c r="F8675" i="4"/>
  <c r="F8676" i="4"/>
  <c r="F8677" i="4"/>
  <c r="F8678" i="4"/>
  <c r="F8679" i="4"/>
  <c r="F8680" i="4"/>
  <c r="F8681" i="4"/>
  <c r="F8682" i="4"/>
  <c r="F8683" i="4"/>
  <c r="F8684" i="4"/>
  <c r="F8685" i="4"/>
  <c r="F8686" i="4"/>
  <c r="F8687" i="4"/>
  <c r="F8688" i="4"/>
  <c r="F8689" i="4"/>
  <c r="F8690" i="4"/>
  <c r="F8691" i="4"/>
  <c r="F8692" i="4"/>
  <c r="F8693" i="4"/>
  <c r="F8694" i="4"/>
  <c r="F8695" i="4"/>
  <c r="F8696" i="4"/>
  <c r="F8697" i="4"/>
  <c r="F8698" i="4"/>
  <c r="F8699" i="4"/>
  <c r="F8700" i="4"/>
  <c r="F8701" i="4"/>
  <c r="F8702" i="4"/>
  <c r="F8703" i="4"/>
  <c r="F8704" i="4"/>
  <c r="F8705" i="4"/>
  <c r="F8706" i="4"/>
  <c r="F8707" i="4"/>
  <c r="F8708" i="4"/>
  <c r="F8709" i="4"/>
  <c r="F8710" i="4"/>
  <c r="F8711" i="4"/>
  <c r="F8712" i="4"/>
  <c r="F8713" i="4"/>
  <c r="F8714" i="4"/>
  <c r="F8715" i="4"/>
  <c r="F8716" i="4"/>
  <c r="F8717" i="4"/>
  <c r="F8718" i="4"/>
  <c r="F8719" i="4"/>
  <c r="F8720" i="4"/>
  <c r="F8721" i="4"/>
  <c r="F8722" i="4"/>
  <c r="F8723" i="4"/>
  <c r="F8724" i="4"/>
  <c r="F8725" i="4"/>
  <c r="F8726" i="4"/>
  <c r="F8727" i="4"/>
  <c r="F8728" i="4"/>
  <c r="F8729" i="4"/>
  <c r="F8730" i="4"/>
  <c r="F8731" i="4"/>
  <c r="F8732" i="4"/>
  <c r="F8733" i="4"/>
  <c r="F8734" i="4"/>
  <c r="F8735" i="4"/>
  <c r="F8736" i="4"/>
  <c r="F8737" i="4"/>
  <c r="F8738" i="4"/>
  <c r="F8739" i="4"/>
  <c r="F8740" i="4"/>
  <c r="F8741" i="4"/>
  <c r="F8742" i="4"/>
  <c r="F8743" i="4"/>
  <c r="F8744" i="4"/>
  <c r="F8745" i="4"/>
  <c r="F8746" i="4"/>
  <c r="F8747" i="4"/>
  <c r="F8748" i="4"/>
  <c r="F8749" i="4"/>
  <c r="F8750" i="4"/>
  <c r="F8751" i="4"/>
  <c r="F8752" i="4"/>
  <c r="F8753" i="4"/>
  <c r="F8754" i="4"/>
  <c r="F8755" i="4"/>
  <c r="F8756" i="4"/>
  <c r="F8757" i="4"/>
  <c r="F8758" i="4"/>
  <c r="F8759" i="4"/>
  <c r="F8760" i="4"/>
  <c r="F8761" i="4"/>
  <c r="F8762" i="4"/>
  <c r="F8763" i="4"/>
  <c r="F8764" i="4"/>
  <c r="F8765" i="4"/>
  <c r="F8766" i="4"/>
  <c r="F8767" i="4"/>
  <c r="F8768" i="4"/>
  <c r="F8769" i="4"/>
  <c r="F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3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D1219" i="4"/>
  <c r="D1220" i="4"/>
  <c r="D1221" i="4"/>
  <c r="D1222" i="4"/>
  <c r="D1223" i="4"/>
  <c r="D1224" i="4"/>
  <c r="D1225" i="4"/>
  <c r="D1226" i="4"/>
  <c r="D1227" i="4"/>
  <c r="D1228" i="4"/>
  <c r="D1229" i="4"/>
  <c r="D1230" i="4"/>
  <c r="D1231" i="4"/>
  <c r="D1232" i="4"/>
  <c r="D1233" i="4"/>
  <c r="D1234" i="4"/>
  <c r="D1235" i="4"/>
  <c r="D1236" i="4"/>
  <c r="D1237" i="4"/>
  <c r="D1238" i="4"/>
  <c r="D1239" i="4"/>
  <c r="D1240" i="4"/>
  <c r="D1241" i="4"/>
  <c r="D1242" i="4"/>
  <c r="D1243" i="4"/>
  <c r="D1244" i="4"/>
  <c r="D1245" i="4"/>
  <c r="D1246" i="4"/>
  <c r="D1247" i="4"/>
  <c r="D1248" i="4"/>
  <c r="D1249" i="4"/>
  <c r="D1250" i="4"/>
  <c r="D1251" i="4"/>
  <c r="D1252" i="4"/>
  <c r="D1253" i="4"/>
  <c r="D1254" i="4"/>
  <c r="D1255" i="4"/>
  <c r="D1256" i="4"/>
  <c r="D1257" i="4"/>
  <c r="D1258" i="4"/>
  <c r="D1259" i="4"/>
  <c r="D1260" i="4"/>
  <c r="D1261" i="4"/>
  <c r="D1262" i="4"/>
  <c r="D1263" i="4"/>
  <c r="D1264" i="4"/>
  <c r="D1265" i="4"/>
  <c r="D1266" i="4"/>
  <c r="D1267" i="4"/>
  <c r="D1268" i="4"/>
  <c r="D1269" i="4"/>
  <c r="D1270" i="4"/>
  <c r="D1271" i="4"/>
  <c r="D1272" i="4"/>
  <c r="D1273" i="4"/>
  <c r="D1274" i="4"/>
  <c r="D1275" i="4"/>
  <c r="D1276" i="4"/>
  <c r="D1277" i="4"/>
  <c r="D1278" i="4"/>
  <c r="D1279" i="4"/>
  <c r="D1280" i="4"/>
  <c r="D1281" i="4"/>
  <c r="D1282" i="4"/>
  <c r="D1283" i="4"/>
  <c r="D1284" i="4"/>
  <c r="D1285" i="4"/>
  <c r="D1286" i="4"/>
  <c r="D1287" i="4"/>
  <c r="D1288" i="4"/>
  <c r="D1289" i="4"/>
  <c r="D1290" i="4"/>
  <c r="D1291" i="4"/>
  <c r="D1292" i="4"/>
  <c r="D1293" i="4"/>
  <c r="D1294" i="4"/>
  <c r="D1295" i="4"/>
  <c r="D1296" i="4"/>
  <c r="D1297" i="4"/>
  <c r="D1298" i="4"/>
  <c r="D1299" i="4"/>
  <c r="D1300" i="4"/>
  <c r="D1301" i="4"/>
  <c r="D1302" i="4"/>
  <c r="D1303" i="4"/>
  <c r="D1304" i="4"/>
  <c r="D1305" i="4"/>
  <c r="D1306" i="4"/>
  <c r="D1307" i="4"/>
  <c r="D1308" i="4"/>
  <c r="D1309" i="4"/>
  <c r="D1310" i="4"/>
  <c r="D1311" i="4"/>
  <c r="D1312" i="4"/>
  <c r="D1313" i="4"/>
  <c r="D1314" i="4"/>
  <c r="D1315" i="4"/>
  <c r="D1316" i="4"/>
  <c r="D1317" i="4"/>
  <c r="D1318" i="4"/>
  <c r="D1319" i="4"/>
  <c r="D1320" i="4"/>
  <c r="D1321" i="4"/>
  <c r="D1322" i="4"/>
  <c r="D1323" i="4"/>
  <c r="D1324" i="4"/>
  <c r="D1325" i="4"/>
  <c r="D1326" i="4"/>
  <c r="D1327" i="4"/>
  <c r="D1328" i="4"/>
  <c r="D1329" i="4"/>
  <c r="D1330" i="4"/>
  <c r="D1331" i="4"/>
  <c r="D1332" i="4"/>
  <c r="D1333" i="4"/>
  <c r="D1334" i="4"/>
  <c r="D1335" i="4"/>
  <c r="D1336" i="4"/>
  <c r="D1337" i="4"/>
  <c r="D1338" i="4"/>
  <c r="D1339" i="4"/>
  <c r="D1340" i="4"/>
  <c r="D1341" i="4"/>
  <c r="D1342" i="4"/>
  <c r="D1343" i="4"/>
  <c r="D1344" i="4"/>
  <c r="D1345" i="4"/>
  <c r="D1346" i="4"/>
  <c r="D1347" i="4"/>
  <c r="D1348" i="4"/>
  <c r="D1349" i="4"/>
  <c r="D1350" i="4"/>
  <c r="D1351" i="4"/>
  <c r="D1352" i="4"/>
  <c r="D1353" i="4"/>
  <c r="D1354" i="4"/>
  <c r="D1355" i="4"/>
  <c r="D1356" i="4"/>
  <c r="D1357" i="4"/>
  <c r="D1358" i="4"/>
  <c r="D1359" i="4"/>
  <c r="D1360" i="4"/>
  <c r="D1361" i="4"/>
  <c r="D1362" i="4"/>
  <c r="D1363" i="4"/>
  <c r="D1364" i="4"/>
  <c r="D1365" i="4"/>
  <c r="D1366" i="4"/>
  <c r="D1367" i="4"/>
  <c r="D1368" i="4"/>
  <c r="D1369" i="4"/>
  <c r="D1370" i="4"/>
  <c r="D1371" i="4"/>
  <c r="D1372" i="4"/>
  <c r="D1373" i="4"/>
  <c r="D1374" i="4"/>
  <c r="D1375" i="4"/>
  <c r="D1376" i="4"/>
  <c r="D1377" i="4"/>
  <c r="D1378" i="4"/>
  <c r="D1379" i="4"/>
  <c r="D1380" i="4"/>
  <c r="D1381" i="4"/>
  <c r="D1382" i="4"/>
  <c r="D1383" i="4"/>
  <c r="D1384" i="4"/>
  <c r="D1385" i="4"/>
  <c r="D1386" i="4"/>
  <c r="D1387" i="4"/>
  <c r="D1388" i="4"/>
  <c r="D1389" i="4"/>
  <c r="D1390" i="4"/>
  <c r="D1391" i="4"/>
  <c r="D1392" i="4"/>
  <c r="D1393" i="4"/>
  <c r="D1394" i="4"/>
  <c r="D1395" i="4"/>
  <c r="D1396" i="4"/>
  <c r="D1397" i="4"/>
  <c r="D1398" i="4"/>
  <c r="D1399" i="4"/>
  <c r="D1400" i="4"/>
  <c r="D1401" i="4"/>
  <c r="D1402" i="4"/>
  <c r="D1403" i="4"/>
  <c r="D1404" i="4"/>
  <c r="D1405" i="4"/>
  <c r="D1406" i="4"/>
  <c r="D1407" i="4"/>
  <c r="D1408" i="4"/>
  <c r="D1409" i="4"/>
  <c r="D1410" i="4"/>
  <c r="D1411" i="4"/>
  <c r="D1412" i="4"/>
  <c r="D1413" i="4"/>
  <c r="D1414" i="4"/>
  <c r="D1415" i="4"/>
  <c r="D1416" i="4"/>
  <c r="D1417" i="4"/>
  <c r="D1418" i="4"/>
  <c r="D1419" i="4"/>
  <c r="D1420" i="4"/>
  <c r="D1421" i="4"/>
  <c r="D1422" i="4"/>
  <c r="D1423" i="4"/>
  <c r="D1424" i="4"/>
  <c r="D1425" i="4"/>
  <c r="D1426" i="4"/>
  <c r="D1427" i="4"/>
  <c r="D1428" i="4"/>
  <c r="D1429" i="4"/>
  <c r="D1430" i="4"/>
  <c r="D1431" i="4"/>
  <c r="D1432" i="4"/>
  <c r="D1433" i="4"/>
  <c r="D1434" i="4"/>
  <c r="D1435" i="4"/>
  <c r="D1436" i="4"/>
  <c r="D1437" i="4"/>
  <c r="D1438" i="4"/>
  <c r="D1439" i="4"/>
  <c r="D1440" i="4"/>
  <c r="D1441" i="4"/>
  <c r="D1442" i="4"/>
  <c r="D1443" i="4"/>
  <c r="D1444" i="4"/>
  <c r="D1445" i="4"/>
  <c r="D1446" i="4"/>
  <c r="D1447" i="4"/>
  <c r="D1448" i="4"/>
  <c r="D1449" i="4"/>
  <c r="D1450" i="4"/>
  <c r="D1451" i="4"/>
  <c r="D1452" i="4"/>
  <c r="D1453" i="4"/>
  <c r="D1454" i="4"/>
  <c r="D1455" i="4"/>
  <c r="D1456" i="4"/>
  <c r="D1457" i="4"/>
  <c r="D1458" i="4"/>
  <c r="D1459" i="4"/>
  <c r="D1460" i="4"/>
  <c r="D1461" i="4"/>
  <c r="D1462" i="4"/>
  <c r="D1463" i="4"/>
  <c r="D1464" i="4"/>
  <c r="D1465" i="4"/>
  <c r="D1466" i="4"/>
  <c r="D1467" i="4"/>
  <c r="D1468" i="4"/>
  <c r="D1469" i="4"/>
  <c r="D1470" i="4"/>
  <c r="D1471" i="4"/>
  <c r="D1472" i="4"/>
  <c r="D1473" i="4"/>
  <c r="D1474" i="4"/>
  <c r="D1475" i="4"/>
  <c r="D1476" i="4"/>
  <c r="D1477" i="4"/>
  <c r="D1478" i="4"/>
  <c r="D1479" i="4"/>
  <c r="D1480" i="4"/>
  <c r="D1481" i="4"/>
  <c r="D1482" i="4"/>
  <c r="D1483" i="4"/>
  <c r="D1484" i="4"/>
  <c r="D1485" i="4"/>
  <c r="D1486" i="4"/>
  <c r="D1487" i="4"/>
  <c r="D1488" i="4"/>
  <c r="D1489" i="4"/>
  <c r="D1490" i="4"/>
  <c r="D1491" i="4"/>
  <c r="D1492" i="4"/>
  <c r="D1493" i="4"/>
  <c r="D1494" i="4"/>
  <c r="D1495" i="4"/>
  <c r="D1496" i="4"/>
  <c r="D1497" i="4"/>
  <c r="D1498" i="4"/>
  <c r="D1499" i="4"/>
  <c r="D1500" i="4"/>
  <c r="D1501" i="4"/>
  <c r="D1502" i="4"/>
  <c r="D1503" i="4"/>
  <c r="D1504" i="4"/>
  <c r="D1505" i="4"/>
  <c r="D1506" i="4"/>
  <c r="D1507" i="4"/>
  <c r="D1508" i="4"/>
  <c r="D1509" i="4"/>
  <c r="D1510" i="4"/>
  <c r="D1511" i="4"/>
  <c r="D1512" i="4"/>
  <c r="D1513" i="4"/>
  <c r="D1514" i="4"/>
  <c r="D1515" i="4"/>
  <c r="D1516" i="4"/>
  <c r="D1517" i="4"/>
  <c r="D1518" i="4"/>
  <c r="D1519" i="4"/>
  <c r="D1520" i="4"/>
  <c r="D1521" i="4"/>
  <c r="D1522" i="4"/>
  <c r="D1523" i="4"/>
  <c r="D1524" i="4"/>
  <c r="D1525" i="4"/>
  <c r="D1526" i="4"/>
  <c r="D1527" i="4"/>
  <c r="D1528" i="4"/>
  <c r="D1529" i="4"/>
  <c r="D1530" i="4"/>
  <c r="D1531" i="4"/>
  <c r="D1532" i="4"/>
  <c r="D1533" i="4"/>
  <c r="D1534" i="4"/>
  <c r="D1535" i="4"/>
  <c r="D1536" i="4"/>
  <c r="D1537" i="4"/>
  <c r="D1538" i="4"/>
  <c r="D1539" i="4"/>
  <c r="D1540" i="4"/>
  <c r="D1541" i="4"/>
  <c r="D1542" i="4"/>
  <c r="D1543" i="4"/>
  <c r="D1544" i="4"/>
  <c r="D1545" i="4"/>
  <c r="D1546" i="4"/>
  <c r="D1547" i="4"/>
  <c r="D1548" i="4"/>
  <c r="D1549" i="4"/>
  <c r="D1550" i="4"/>
  <c r="D1551" i="4"/>
  <c r="D1552" i="4"/>
  <c r="D1553" i="4"/>
  <c r="D1554" i="4"/>
  <c r="D1555" i="4"/>
  <c r="D1556" i="4"/>
  <c r="D1557" i="4"/>
  <c r="D1558" i="4"/>
  <c r="D1559" i="4"/>
  <c r="D1560" i="4"/>
  <c r="D1561" i="4"/>
  <c r="D1562" i="4"/>
  <c r="D1563" i="4"/>
  <c r="D1564" i="4"/>
  <c r="D1565" i="4"/>
  <c r="D1566" i="4"/>
  <c r="D1567" i="4"/>
  <c r="D1568" i="4"/>
  <c r="D1569" i="4"/>
  <c r="D1570" i="4"/>
  <c r="D1571" i="4"/>
  <c r="D1572" i="4"/>
  <c r="D1573" i="4"/>
  <c r="D1574" i="4"/>
  <c r="D1575" i="4"/>
  <c r="D1576" i="4"/>
  <c r="D1577" i="4"/>
  <c r="D1578" i="4"/>
  <c r="D1579" i="4"/>
  <c r="D1580" i="4"/>
  <c r="D1581" i="4"/>
  <c r="D1582" i="4"/>
  <c r="D1583" i="4"/>
  <c r="D1584" i="4"/>
  <c r="D1585" i="4"/>
  <c r="D1586" i="4"/>
  <c r="D1587" i="4"/>
  <c r="D1588" i="4"/>
  <c r="D1589" i="4"/>
  <c r="D1590" i="4"/>
  <c r="D1591" i="4"/>
  <c r="D1592" i="4"/>
  <c r="D1593" i="4"/>
  <c r="D1594" i="4"/>
  <c r="D1595" i="4"/>
  <c r="D1596" i="4"/>
  <c r="D1597" i="4"/>
  <c r="D1598" i="4"/>
  <c r="D1599" i="4"/>
  <c r="D1600" i="4"/>
  <c r="D1601" i="4"/>
  <c r="D1602" i="4"/>
  <c r="D1603" i="4"/>
  <c r="D1604" i="4"/>
  <c r="D1605" i="4"/>
  <c r="D1606" i="4"/>
  <c r="D1607" i="4"/>
  <c r="D1608" i="4"/>
  <c r="D1609" i="4"/>
  <c r="D1610" i="4"/>
  <c r="D1611" i="4"/>
  <c r="D1612" i="4"/>
  <c r="D1613" i="4"/>
  <c r="D1614" i="4"/>
  <c r="D1615" i="4"/>
  <c r="D1616" i="4"/>
  <c r="D1617" i="4"/>
  <c r="D1618" i="4"/>
  <c r="D1619" i="4"/>
  <c r="D1620" i="4"/>
  <c r="D1621" i="4"/>
  <c r="D1622" i="4"/>
  <c r="D1623" i="4"/>
  <c r="D1624" i="4"/>
  <c r="D1625" i="4"/>
  <c r="D1626" i="4"/>
  <c r="D1627" i="4"/>
  <c r="D1628" i="4"/>
  <c r="D1629" i="4"/>
  <c r="D1630" i="4"/>
  <c r="D1631" i="4"/>
  <c r="D1632" i="4"/>
  <c r="D1633" i="4"/>
  <c r="D1634" i="4"/>
  <c r="D1635" i="4"/>
  <c r="D1636" i="4"/>
  <c r="D1637" i="4"/>
  <c r="D1638" i="4"/>
  <c r="D1639" i="4"/>
  <c r="D1640" i="4"/>
  <c r="D1641" i="4"/>
  <c r="D1642" i="4"/>
  <c r="D1643" i="4"/>
  <c r="D1644" i="4"/>
  <c r="D1645" i="4"/>
  <c r="D1646" i="4"/>
  <c r="D1647" i="4"/>
  <c r="D1648" i="4"/>
  <c r="D1649" i="4"/>
  <c r="D1650" i="4"/>
  <c r="D1651" i="4"/>
  <c r="D1652" i="4"/>
  <c r="D1653" i="4"/>
  <c r="D1654" i="4"/>
  <c r="D1655" i="4"/>
  <c r="D1656" i="4"/>
  <c r="D1657" i="4"/>
  <c r="D1658" i="4"/>
  <c r="D1659" i="4"/>
  <c r="D1660" i="4"/>
  <c r="D1661" i="4"/>
  <c r="D1662" i="4"/>
  <c r="D1663" i="4"/>
  <c r="D1664" i="4"/>
  <c r="D1665" i="4"/>
  <c r="D1666" i="4"/>
  <c r="D1667" i="4"/>
  <c r="D1668" i="4"/>
  <c r="D1669" i="4"/>
  <c r="D1670" i="4"/>
  <c r="D1671" i="4"/>
  <c r="D1672" i="4"/>
  <c r="D1673" i="4"/>
  <c r="D1674" i="4"/>
  <c r="D1675" i="4"/>
  <c r="D1676" i="4"/>
  <c r="D1677" i="4"/>
  <c r="D1678" i="4"/>
  <c r="D1679" i="4"/>
  <c r="D1680" i="4"/>
  <c r="D1681" i="4"/>
  <c r="D1682" i="4"/>
  <c r="D1683" i="4"/>
  <c r="D1684" i="4"/>
  <c r="D1685" i="4"/>
  <c r="D1686" i="4"/>
  <c r="D1687" i="4"/>
  <c r="D1688" i="4"/>
  <c r="D1689" i="4"/>
  <c r="D1690" i="4"/>
  <c r="D1691" i="4"/>
  <c r="D1692" i="4"/>
  <c r="D1693" i="4"/>
  <c r="D1694" i="4"/>
  <c r="D1695" i="4"/>
  <c r="D1696" i="4"/>
  <c r="D1697" i="4"/>
  <c r="D1698" i="4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D1715" i="4"/>
  <c r="D1716" i="4"/>
  <c r="D1717" i="4"/>
  <c r="D1718" i="4"/>
  <c r="D1719" i="4"/>
  <c r="D1720" i="4"/>
  <c r="D1721" i="4"/>
  <c r="D1722" i="4"/>
  <c r="D1723" i="4"/>
  <c r="D1724" i="4"/>
  <c r="D1725" i="4"/>
  <c r="D1726" i="4"/>
  <c r="D1727" i="4"/>
  <c r="D1728" i="4"/>
  <c r="D1729" i="4"/>
  <c r="D1730" i="4"/>
  <c r="D1731" i="4"/>
  <c r="D1732" i="4"/>
  <c r="D1733" i="4"/>
  <c r="D1734" i="4"/>
  <c r="D1735" i="4"/>
  <c r="D1736" i="4"/>
  <c r="D1737" i="4"/>
  <c r="D1738" i="4"/>
  <c r="D1739" i="4"/>
  <c r="D1740" i="4"/>
  <c r="D1741" i="4"/>
  <c r="D1742" i="4"/>
  <c r="D1743" i="4"/>
  <c r="D1744" i="4"/>
  <c r="D1745" i="4"/>
  <c r="D1746" i="4"/>
  <c r="D1747" i="4"/>
  <c r="D1748" i="4"/>
  <c r="D1749" i="4"/>
  <c r="D1750" i="4"/>
  <c r="D1751" i="4"/>
  <c r="D1752" i="4"/>
  <c r="D1753" i="4"/>
  <c r="D1754" i="4"/>
  <c r="D1755" i="4"/>
  <c r="D1756" i="4"/>
  <c r="D1757" i="4"/>
  <c r="D1758" i="4"/>
  <c r="D1759" i="4"/>
  <c r="D1760" i="4"/>
  <c r="D1761" i="4"/>
  <c r="D1762" i="4"/>
  <c r="D1763" i="4"/>
  <c r="D1764" i="4"/>
  <c r="D1765" i="4"/>
  <c r="D1766" i="4"/>
  <c r="D1767" i="4"/>
  <c r="D1768" i="4"/>
  <c r="D1769" i="4"/>
  <c r="D1770" i="4"/>
  <c r="D1771" i="4"/>
  <c r="D1772" i="4"/>
  <c r="D1773" i="4"/>
  <c r="D1774" i="4"/>
  <c r="D1775" i="4"/>
  <c r="D1776" i="4"/>
  <c r="D1777" i="4"/>
  <c r="D1778" i="4"/>
  <c r="D1779" i="4"/>
  <c r="D1780" i="4"/>
  <c r="D1781" i="4"/>
  <c r="D1782" i="4"/>
  <c r="D1783" i="4"/>
  <c r="D1784" i="4"/>
  <c r="D1785" i="4"/>
  <c r="D1786" i="4"/>
  <c r="D1787" i="4"/>
  <c r="D1788" i="4"/>
  <c r="D1789" i="4"/>
  <c r="D1790" i="4"/>
  <c r="D1791" i="4"/>
  <c r="D1792" i="4"/>
  <c r="D1793" i="4"/>
  <c r="D1794" i="4"/>
  <c r="D1795" i="4"/>
  <c r="D1796" i="4"/>
  <c r="D1797" i="4"/>
  <c r="D1798" i="4"/>
  <c r="D1799" i="4"/>
  <c r="D1800" i="4"/>
  <c r="D1801" i="4"/>
  <c r="D1802" i="4"/>
  <c r="D1803" i="4"/>
  <c r="D1804" i="4"/>
  <c r="D1805" i="4"/>
  <c r="D1806" i="4"/>
  <c r="D1807" i="4"/>
  <c r="D1808" i="4"/>
  <c r="D1809" i="4"/>
  <c r="D1810" i="4"/>
  <c r="D1811" i="4"/>
  <c r="D1812" i="4"/>
  <c r="D1813" i="4"/>
  <c r="D1814" i="4"/>
  <c r="D1815" i="4"/>
  <c r="D1816" i="4"/>
  <c r="D1817" i="4"/>
  <c r="D1818" i="4"/>
  <c r="D1819" i="4"/>
  <c r="D1820" i="4"/>
  <c r="D1821" i="4"/>
  <c r="D1822" i="4"/>
  <c r="D1823" i="4"/>
  <c r="D1824" i="4"/>
  <c r="D1825" i="4"/>
  <c r="D1826" i="4"/>
  <c r="D1827" i="4"/>
  <c r="D1828" i="4"/>
  <c r="D1829" i="4"/>
  <c r="D1830" i="4"/>
  <c r="D1831" i="4"/>
  <c r="D1832" i="4"/>
  <c r="D1833" i="4"/>
  <c r="D1834" i="4"/>
  <c r="D1835" i="4"/>
  <c r="D1836" i="4"/>
  <c r="D1837" i="4"/>
  <c r="D1838" i="4"/>
  <c r="D1839" i="4"/>
  <c r="D1840" i="4"/>
  <c r="D1841" i="4"/>
  <c r="D1842" i="4"/>
  <c r="D1843" i="4"/>
  <c r="D1844" i="4"/>
  <c r="D1845" i="4"/>
  <c r="D1846" i="4"/>
  <c r="D1847" i="4"/>
  <c r="D1848" i="4"/>
  <c r="D1849" i="4"/>
  <c r="D1850" i="4"/>
  <c r="D1851" i="4"/>
  <c r="D1852" i="4"/>
  <c r="D1853" i="4"/>
  <c r="D1854" i="4"/>
  <c r="D1855" i="4"/>
  <c r="D1856" i="4"/>
  <c r="D1857" i="4"/>
  <c r="D1858" i="4"/>
  <c r="D1859" i="4"/>
  <c r="D1860" i="4"/>
  <c r="D1861" i="4"/>
  <c r="D1862" i="4"/>
  <c r="D1863" i="4"/>
  <c r="D1864" i="4"/>
  <c r="D1865" i="4"/>
  <c r="D1866" i="4"/>
  <c r="D1867" i="4"/>
  <c r="D1868" i="4"/>
  <c r="D1869" i="4"/>
  <c r="D1870" i="4"/>
  <c r="D1871" i="4"/>
  <c r="D1872" i="4"/>
  <c r="D1873" i="4"/>
  <c r="D1874" i="4"/>
  <c r="D1875" i="4"/>
  <c r="D1876" i="4"/>
  <c r="D1877" i="4"/>
  <c r="D1878" i="4"/>
  <c r="D1879" i="4"/>
  <c r="D1880" i="4"/>
  <c r="D1881" i="4"/>
  <c r="D1882" i="4"/>
  <c r="D1883" i="4"/>
  <c r="D1884" i="4"/>
  <c r="D1885" i="4"/>
  <c r="D1886" i="4"/>
  <c r="D1887" i="4"/>
  <c r="D1888" i="4"/>
  <c r="D1889" i="4"/>
  <c r="D1890" i="4"/>
  <c r="D1891" i="4"/>
  <c r="D1892" i="4"/>
  <c r="D1893" i="4"/>
  <c r="D1894" i="4"/>
  <c r="D1895" i="4"/>
  <c r="D1896" i="4"/>
  <c r="D1897" i="4"/>
  <c r="D1898" i="4"/>
  <c r="D1899" i="4"/>
  <c r="D1900" i="4"/>
  <c r="D1901" i="4"/>
  <c r="D1902" i="4"/>
  <c r="D1903" i="4"/>
  <c r="D1904" i="4"/>
  <c r="D1905" i="4"/>
  <c r="D1906" i="4"/>
  <c r="D1907" i="4"/>
  <c r="D1908" i="4"/>
  <c r="D1909" i="4"/>
  <c r="D1910" i="4"/>
  <c r="D1911" i="4"/>
  <c r="D1912" i="4"/>
  <c r="D1913" i="4"/>
  <c r="D1914" i="4"/>
  <c r="D1915" i="4"/>
  <c r="D1916" i="4"/>
  <c r="D1917" i="4"/>
  <c r="D1918" i="4"/>
  <c r="D1919" i="4"/>
  <c r="D1920" i="4"/>
  <c r="D1921" i="4"/>
  <c r="D1922" i="4"/>
  <c r="D1923" i="4"/>
  <c r="D1924" i="4"/>
  <c r="D1925" i="4"/>
  <c r="D1926" i="4"/>
  <c r="D1927" i="4"/>
  <c r="D1928" i="4"/>
  <c r="D1929" i="4"/>
  <c r="D1930" i="4"/>
  <c r="D1931" i="4"/>
  <c r="D1932" i="4"/>
  <c r="D1933" i="4"/>
  <c r="D1934" i="4"/>
  <c r="D1935" i="4"/>
  <c r="D1936" i="4"/>
  <c r="D1937" i="4"/>
  <c r="D1938" i="4"/>
  <c r="D1939" i="4"/>
  <c r="D1940" i="4"/>
  <c r="D1941" i="4"/>
  <c r="D1942" i="4"/>
  <c r="D1943" i="4"/>
  <c r="D1944" i="4"/>
  <c r="D1945" i="4"/>
  <c r="D1946" i="4"/>
  <c r="D1947" i="4"/>
  <c r="D1948" i="4"/>
  <c r="D1949" i="4"/>
  <c r="D1950" i="4"/>
  <c r="D1951" i="4"/>
  <c r="D1952" i="4"/>
  <c r="D1953" i="4"/>
  <c r="D1954" i="4"/>
  <c r="D1955" i="4"/>
  <c r="D1956" i="4"/>
  <c r="D1957" i="4"/>
  <c r="D1958" i="4"/>
  <c r="D1959" i="4"/>
  <c r="D1960" i="4"/>
  <c r="D1961" i="4"/>
  <c r="D1962" i="4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D1979" i="4"/>
  <c r="D1980" i="4"/>
  <c r="D1981" i="4"/>
  <c r="D1982" i="4"/>
  <c r="D1983" i="4"/>
  <c r="D1984" i="4"/>
  <c r="D1985" i="4"/>
  <c r="D1986" i="4"/>
  <c r="D1987" i="4"/>
  <c r="D1988" i="4"/>
  <c r="D1989" i="4"/>
  <c r="D1990" i="4"/>
  <c r="D1991" i="4"/>
  <c r="D1992" i="4"/>
  <c r="D1993" i="4"/>
  <c r="D1994" i="4"/>
  <c r="D1995" i="4"/>
  <c r="D1996" i="4"/>
  <c r="D1997" i="4"/>
  <c r="D1998" i="4"/>
  <c r="D1999" i="4"/>
  <c r="D2000" i="4"/>
  <c r="D2001" i="4"/>
  <c r="D2002" i="4"/>
  <c r="D2003" i="4"/>
  <c r="D2004" i="4"/>
  <c r="D2005" i="4"/>
  <c r="D2006" i="4"/>
  <c r="D2007" i="4"/>
  <c r="D2008" i="4"/>
  <c r="D2009" i="4"/>
  <c r="D2010" i="4"/>
  <c r="D2011" i="4"/>
  <c r="D2012" i="4"/>
  <c r="D2013" i="4"/>
  <c r="D2014" i="4"/>
  <c r="D2015" i="4"/>
  <c r="D2016" i="4"/>
  <c r="D2017" i="4"/>
  <c r="D2018" i="4"/>
  <c r="D2019" i="4"/>
  <c r="D2020" i="4"/>
  <c r="D2021" i="4"/>
  <c r="D2022" i="4"/>
  <c r="D2023" i="4"/>
  <c r="D2024" i="4"/>
  <c r="D2025" i="4"/>
  <c r="D2026" i="4"/>
  <c r="D2027" i="4"/>
  <c r="D2028" i="4"/>
  <c r="D2029" i="4"/>
  <c r="D2030" i="4"/>
  <c r="D2031" i="4"/>
  <c r="D2032" i="4"/>
  <c r="D2033" i="4"/>
  <c r="D2034" i="4"/>
  <c r="D2035" i="4"/>
  <c r="D2036" i="4"/>
  <c r="D2037" i="4"/>
  <c r="D2038" i="4"/>
  <c r="D2039" i="4"/>
  <c r="D2040" i="4"/>
  <c r="D2041" i="4"/>
  <c r="D2042" i="4"/>
  <c r="D2043" i="4"/>
  <c r="D2044" i="4"/>
  <c r="D2045" i="4"/>
  <c r="D2046" i="4"/>
  <c r="D2047" i="4"/>
  <c r="D2048" i="4"/>
  <c r="D2049" i="4"/>
  <c r="D2050" i="4"/>
  <c r="D2051" i="4"/>
  <c r="D2052" i="4"/>
  <c r="D2053" i="4"/>
  <c r="D2054" i="4"/>
  <c r="D2055" i="4"/>
  <c r="D2056" i="4"/>
  <c r="D2057" i="4"/>
  <c r="D2058" i="4"/>
  <c r="D2059" i="4"/>
  <c r="D2060" i="4"/>
  <c r="D2061" i="4"/>
  <c r="D2062" i="4"/>
  <c r="D2063" i="4"/>
  <c r="D2064" i="4"/>
  <c r="D2065" i="4"/>
  <c r="D2066" i="4"/>
  <c r="D2067" i="4"/>
  <c r="D2068" i="4"/>
  <c r="D2069" i="4"/>
  <c r="D2070" i="4"/>
  <c r="D2071" i="4"/>
  <c r="D2072" i="4"/>
  <c r="D2073" i="4"/>
  <c r="D2074" i="4"/>
  <c r="D2075" i="4"/>
  <c r="D2076" i="4"/>
  <c r="D2077" i="4"/>
  <c r="D2078" i="4"/>
  <c r="D2079" i="4"/>
  <c r="D2080" i="4"/>
  <c r="D2081" i="4"/>
  <c r="D2082" i="4"/>
  <c r="D2083" i="4"/>
  <c r="D2084" i="4"/>
  <c r="D2085" i="4"/>
  <c r="D2086" i="4"/>
  <c r="D2087" i="4"/>
  <c r="D2088" i="4"/>
  <c r="D2089" i="4"/>
  <c r="D2090" i="4"/>
  <c r="D2091" i="4"/>
  <c r="D2092" i="4"/>
  <c r="D2093" i="4"/>
  <c r="D2094" i="4"/>
  <c r="D2095" i="4"/>
  <c r="D2096" i="4"/>
  <c r="D2097" i="4"/>
  <c r="D2098" i="4"/>
  <c r="D2099" i="4"/>
  <c r="D2100" i="4"/>
  <c r="D2101" i="4"/>
  <c r="D2102" i="4"/>
  <c r="D2103" i="4"/>
  <c r="D2104" i="4"/>
  <c r="D2105" i="4"/>
  <c r="D2106" i="4"/>
  <c r="D2107" i="4"/>
  <c r="D2108" i="4"/>
  <c r="D2109" i="4"/>
  <c r="D2110" i="4"/>
  <c r="D2111" i="4"/>
  <c r="D2112" i="4"/>
  <c r="D2113" i="4"/>
  <c r="D2114" i="4"/>
  <c r="D2115" i="4"/>
  <c r="D2116" i="4"/>
  <c r="D2117" i="4"/>
  <c r="D2118" i="4"/>
  <c r="D2119" i="4"/>
  <c r="D2120" i="4"/>
  <c r="D2121" i="4"/>
  <c r="D2122" i="4"/>
  <c r="D2123" i="4"/>
  <c r="D2124" i="4"/>
  <c r="D2125" i="4"/>
  <c r="D2126" i="4"/>
  <c r="D2127" i="4"/>
  <c r="D2128" i="4"/>
  <c r="D2129" i="4"/>
  <c r="D2130" i="4"/>
  <c r="D2131" i="4"/>
  <c r="D2132" i="4"/>
  <c r="D2133" i="4"/>
  <c r="D2134" i="4"/>
  <c r="D2135" i="4"/>
  <c r="D2136" i="4"/>
  <c r="D2137" i="4"/>
  <c r="D2138" i="4"/>
  <c r="D2139" i="4"/>
  <c r="D2140" i="4"/>
  <c r="D2141" i="4"/>
  <c r="D2142" i="4"/>
  <c r="D2143" i="4"/>
  <c r="D2144" i="4"/>
  <c r="D2145" i="4"/>
  <c r="D2146" i="4"/>
  <c r="D2147" i="4"/>
  <c r="D2148" i="4"/>
  <c r="D2149" i="4"/>
  <c r="D2150" i="4"/>
  <c r="D2151" i="4"/>
  <c r="D2152" i="4"/>
  <c r="D2153" i="4"/>
  <c r="D2154" i="4"/>
  <c r="D2155" i="4"/>
  <c r="D2156" i="4"/>
  <c r="D2157" i="4"/>
  <c r="D2158" i="4"/>
  <c r="D2159" i="4"/>
  <c r="D2160" i="4"/>
  <c r="D2161" i="4"/>
  <c r="D2162" i="4"/>
  <c r="D2163" i="4"/>
  <c r="D2164" i="4"/>
  <c r="D2165" i="4"/>
  <c r="D2166" i="4"/>
  <c r="D2167" i="4"/>
  <c r="D2168" i="4"/>
  <c r="D2169" i="4"/>
  <c r="D2170" i="4"/>
  <c r="D2171" i="4"/>
  <c r="D2172" i="4"/>
  <c r="D2173" i="4"/>
  <c r="D2174" i="4"/>
  <c r="D2175" i="4"/>
  <c r="D2176" i="4"/>
  <c r="D2177" i="4"/>
  <c r="D2178" i="4"/>
  <c r="D2179" i="4"/>
  <c r="D2180" i="4"/>
  <c r="D2181" i="4"/>
  <c r="D2182" i="4"/>
  <c r="D2183" i="4"/>
  <c r="D2184" i="4"/>
  <c r="D2185" i="4"/>
  <c r="D2186" i="4"/>
  <c r="D2187" i="4"/>
  <c r="D2188" i="4"/>
  <c r="D2189" i="4"/>
  <c r="D2190" i="4"/>
  <c r="D2191" i="4"/>
  <c r="D2192" i="4"/>
  <c r="D2193" i="4"/>
  <c r="D2194" i="4"/>
  <c r="D2195" i="4"/>
  <c r="D2196" i="4"/>
  <c r="D2197" i="4"/>
  <c r="D2198" i="4"/>
  <c r="D2199" i="4"/>
  <c r="D2200" i="4"/>
  <c r="D2201" i="4"/>
  <c r="D2202" i="4"/>
  <c r="D2203" i="4"/>
  <c r="D2204" i="4"/>
  <c r="D2205" i="4"/>
  <c r="D2206" i="4"/>
  <c r="D2207" i="4"/>
  <c r="D2208" i="4"/>
  <c r="D2209" i="4"/>
  <c r="D2210" i="4"/>
  <c r="D2211" i="4"/>
  <c r="D2212" i="4"/>
  <c r="D2213" i="4"/>
  <c r="D2214" i="4"/>
  <c r="D2215" i="4"/>
  <c r="D2216" i="4"/>
  <c r="D2217" i="4"/>
  <c r="D2218" i="4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D2235" i="4"/>
  <c r="D2236" i="4"/>
  <c r="D2237" i="4"/>
  <c r="D2238" i="4"/>
  <c r="D2239" i="4"/>
  <c r="D2240" i="4"/>
  <c r="D2241" i="4"/>
  <c r="D2242" i="4"/>
  <c r="D2243" i="4"/>
  <c r="D2244" i="4"/>
  <c r="D2245" i="4"/>
  <c r="D2246" i="4"/>
  <c r="D2247" i="4"/>
  <c r="D2248" i="4"/>
  <c r="D2249" i="4"/>
  <c r="D2250" i="4"/>
  <c r="D2251" i="4"/>
  <c r="D2252" i="4"/>
  <c r="D2253" i="4"/>
  <c r="D2254" i="4"/>
  <c r="D2255" i="4"/>
  <c r="D2256" i="4"/>
  <c r="D2257" i="4"/>
  <c r="D2258" i="4"/>
  <c r="D2259" i="4"/>
  <c r="D2260" i="4"/>
  <c r="D2261" i="4"/>
  <c r="D2262" i="4"/>
  <c r="D2263" i="4"/>
  <c r="D2264" i="4"/>
  <c r="D2265" i="4"/>
  <c r="D2266" i="4"/>
  <c r="D2267" i="4"/>
  <c r="D2268" i="4"/>
  <c r="D2269" i="4"/>
  <c r="D2270" i="4"/>
  <c r="D2271" i="4"/>
  <c r="D2272" i="4"/>
  <c r="D2273" i="4"/>
  <c r="D2274" i="4"/>
  <c r="D2275" i="4"/>
  <c r="D2276" i="4"/>
  <c r="D2277" i="4"/>
  <c r="D2278" i="4"/>
  <c r="D2279" i="4"/>
  <c r="D2280" i="4"/>
  <c r="D2281" i="4"/>
  <c r="D2282" i="4"/>
  <c r="D2283" i="4"/>
  <c r="D2284" i="4"/>
  <c r="D2285" i="4"/>
  <c r="D2286" i="4"/>
  <c r="D2287" i="4"/>
  <c r="D2288" i="4"/>
  <c r="D2289" i="4"/>
  <c r="D2290" i="4"/>
  <c r="D2291" i="4"/>
  <c r="D2292" i="4"/>
  <c r="D2293" i="4"/>
  <c r="D2294" i="4"/>
  <c r="D2295" i="4"/>
  <c r="D2296" i="4"/>
  <c r="D2297" i="4"/>
  <c r="D2298" i="4"/>
  <c r="D2299" i="4"/>
  <c r="D2300" i="4"/>
  <c r="D2301" i="4"/>
  <c r="D2302" i="4"/>
  <c r="D2303" i="4"/>
  <c r="D2304" i="4"/>
  <c r="D2305" i="4"/>
  <c r="D2306" i="4"/>
  <c r="D2307" i="4"/>
  <c r="D2308" i="4"/>
  <c r="D2309" i="4"/>
  <c r="D2310" i="4"/>
  <c r="D2311" i="4"/>
  <c r="D2312" i="4"/>
  <c r="D2313" i="4"/>
  <c r="D2314" i="4"/>
  <c r="D2315" i="4"/>
  <c r="D2316" i="4"/>
  <c r="D2317" i="4"/>
  <c r="D2318" i="4"/>
  <c r="D2319" i="4"/>
  <c r="D2320" i="4"/>
  <c r="D2321" i="4"/>
  <c r="D2322" i="4"/>
  <c r="D2323" i="4"/>
  <c r="D2324" i="4"/>
  <c r="D2325" i="4"/>
  <c r="D2326" i="4"/>
  <c r="D2327" i="4"/>
  <c r="D2328" i="4"/>
  <c r="D2329" i="4"/>
  <c r="D2330" i="4"/>
  <c r="D2331" i="4"/>
  <c r="D2332" i="4"/>
  <c r="D2333" i="4"/>
  <c r="D2334" i="4"/>
  <c r="D2335" i="4"/>
  <c r="D2336" i="4"/>
  <c r="D2337" i="4"/>
  <c r="D2338" i="4"/>
  <c r="D2339" i="4"/>
  <c r="D2340" i="4"/>
  <c r="D2341" i="4"/>
  <c r="D2342" i="4"/>
  <c r="D2343" i="4"/>
  <c r="D2344" i="4"/>
  <c r="D2345" i="4"/>
  <c r="D2346" i="4"/>
  <c r="D2347" i="4"/>
  <c r="D2348" i="4"/>
  <c r="D2349" i="4"/>
  <c r="D2350" i="4"/>
  <c r="D2351" i="4"/>
  <c r="D2352" i="4"/>
  <c r="D2353" i="4"/>
  <c r="D2354" i="4"/>
  <c r="D2355" i="4"/>
  <c r="D2356" i="4"/>
  <c r="D2357" i="4"/>
  <c r="D2358" i="4"/>
  <c r="D2359" i="4"/>
  <c r="D2360" i="4"/>
  <c r="D2361" i="4"/>
  <c r="D2362" i="4"/>
  <c r="D2363" i="4"/>
  <c r="D2364" i="4"/>
  <c r="D2365" i="4"/>
  <c r="D2366" i="4"/>
  <c r="D2367" i="4"/>
  <c r="D2368" i="4"/>
  <c r="D2369" i="4"/>
  <c r="D2370" i="4"/>
  <c r="D2371" i="4"/>
  <c r="D2372" i="4"/>
  <c r="D2373" i="4"/>
  <c r="D2374" i="4"/>
  <c r="D2375" i="4"/>
  <c r="D2376" i="4"/>
  <c r="D2377" i="4"/>
  <c r="D2378" i="4"/>
  <c r="D2379" i="4"/>
  <c r="D2380" i="4"/>
  <c r="D2381" i="4"/>
  <c r="D2382" i="4"/>
  <c r="D2383" i="4"/>
  <c r="D2384" i="4"/>
  <c r="D2385" i="4"/>
  <c r="D2386" i="4"/>
  <c r="D2387" i="4"/>
  <c r="D2388" i="4"/>
  <c r="D2389" i="4"/>
  <c r="D2390" i="4"/>
  <c r="D2391" i="4"/>
  <c r="D2392" i="4"/>
  <c r="D2393" i="4"/>
  <c r="D2394" i="4"/>
  <c r="D2395" i="4"/>
  <c r="D2396" i="4"/>
  <c r="D2397" i="4"/>
  <c r="D2398" i="4"/>
  <c r="D2399" i="4"/>
  <c r="D2400" i="4"/>
  <c r="D2401" i="4"/>
  <c r="D2402" i="4"/>
  <c r="D2403" i="4"/>
  <c r="D2404" i="4"/>
  <c r="D2405" i="4"/>
  <c r="D2406" i="4"/>
  <c r="D2407" i="4"/>
  <c r="D2408" i="4"/>
  <c r="D2409" i="4"/>
  <c r="D2410" i="4"/>
  <c r="D2411" i="4"/>
  <c r="D2412" i="4"/>
  <c r="D2413" i="4"/>
  <c r="D2414" i="4"/>
  <c r="D2415" i="4"/>
  <c r="D2416" i="4"/>
  <c r="D2417" i="4"/>
  <c r="D2418" i="4"/>
  <c r="D2419" i="4"/>
  <c r="D2420" i="4"/>
  <c r="D2421" i="4"/>
  <c r="D2422" i="4"/>
  <c r="D2423" i="4"/>
  <c r="D2424" i="4"/>
  <c r="D2425" i="4"/>
  <c r="D2426" i="4"/>
  <c r="D2427" i="4"/>
  <c r="D2428" i="4"/>
  <c r="D2429" i="4"/>
  <c r="D2430" i="4"/>
  <c r="D2431" i="4"/>
  <c r="D2432" i="4"/>
  <c r="D2433" i="4"/>
  <c r="D2434" i="4"/>
  <c r="D2435" i="4"/>
  <c r="D2436" i="4"/>
  <c r="D2437" i="4"/>
  <c r="D2438" i="4"/>
  <c r="D2439" i="4"/>
  <c r="D2440" i="4"/>
  <c r="D2441" i="4"/>
  <c r="D2442" i="4"/>
  <c r="D2443" i="4"/>
  <c r="D2444" i="4"/>
  <c r="D2445" i="4"/>
  <c r="D2446" i="4"/>
  <c r="D2447" i="4"/>
  <c r="D2448" i="4"/>
  <c r="D2449" i="4"/>
  <c r="D2450" i="4"/>
  <c r="D2451" i="4"/>
  <c r="D2452" i="4"/>
  <c r="D2453" i="4"/>
  <c r="D2454" i="4"/>
  <c r="D2455" i="4"/>
  <c r="D2456" i="4"/>
  <c r="D2457" i="4"/>
  <c r="D2458" i="4"/>
  <c r="D2459" i="4"/>
  <c r="D2460" i="4"/>
  <c r="D2461" i="4"/>
  <c r="D2462" i="4"/>
  <c r="D2463" i="4"/>
  <c r="D2464" i="4"/>
  <c r="D2465" i="4"/>
  <c r="D2466" i="4"/>
  <c r="D2467" i="4"/>
  <c r="D2468" i="4"/>
  <c r="D2469" i="4"/>
  <c r="D2470" i="4"/>
  <c r="D2471" i="4"/>
  <c r="D2472" i="4"/>
  <c r="D2473" i="4"/>
  <c r="D2474" i="4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D2491" i="4"/>
  <c r="D2492" i="4"/>
  <c r="D2493" i="4"/>
  <c r="D2494" i="4"/>
  <c r="D2495" i="4"/>
  <c r="D2496" i="4"/>
  <c r="D2497" i="4"/>
  <c r="D2498" i="4"/>
  <c r="D2499" i="4"/>
  <c r="D2500" i="4"/>
  <c r="D2501" i="4"/>
  <c r="D2502" i="4"/>
  <c r="D2503" i="4"/>
  <c r="D2504" i="4"/>
  <c r="D2505" i="4"/>
  <c r="D2506" i="4"/>
  <c r="D2507" i="4"/>
  <c r="D2508" i="4"/>
  <c r="D2509" i="4"/>
  <c r="D2510" i="4"/>
  <c r="D2511" i="4"/>
  <c r="D2512" i="4"/>
  <c r="D2513" i="4"/>
  <c r="D2514" i="4"/>
  <c r="D2515" i="4"/>
  <c r="D2516" i="4"/>
  <c r="D2517" i="4"/>
  <c r="D2518" i="4"/>
  <c r="D2519" i="4"/>
  <c r="D2520" i="4"/>
  <c r="D2521" i="4"/>
  <c r="D2522" i="4"/>
  <c r="D2523" i="4"/>
  <c r="D2524" i="4"/>
  <c r="D2525" i="4"/>
  <c r="D2526" i="4"/>
  <c r="D2527" i="4"/>
  <c r="D2528" i="4"/>
  <c r="D2529" i="4"/>
  <c r="D2530" i="4"/>
  <c r="D2531" i="4"/>
  <c r="D2532" i="4"/>
  <c r="D2533" i="4"/>
  <c r="D2534" i="4"/>
  <c r="D2535" i="4"/>
  <c r="D2536" i="4"/>
  <c r="D2537" i="4"/>
  <c r="D2538" i="4"/>
  <c r="D2539" i="4"/>
  <c r="D2540" i="4"/>
  <c r="D2541" i="4"/>
  <c r="D2542" i="4"/>
  <c r="D2543" i="4"/>
  <c r="D2544" i="4"/>
  <c r="D2545" i="4"/>
  <c r="D2546" i="4"/>
  <c r="D2547" i="4"/>
  <c r="D2548" i="4"/>
  <c r="D2549" i="4"/>
  <c r="D2550" i="4"/>
  <c r="D2551" i="4"/>
  <c r="D2552" i="4"/>
  <c r="D2553" i="4"/>
  <c r="D2554" i="4"/>
  <c r="D2555" i="4"/>
  <c r="D2556" i="4"/>
  <c r="D2557" i="4"/>
  <c r="D2558" i="4"/>
  <c r="D2559" i="4"/>
  <c r="D2560" i="4"/>
  <c r="D2561" i="4"/>
  <c r="D2562" i="4"/>
  <c r="D2563" i="4"/>
  <c r="D2564" i="4"/>
  <c r="D2565" i="4"/>
  <c r="D2566" i="4"/>
  <c r="D2567" i="4"/>
  <c r="D2568" i="4"/>
  <c r="D2569" i="4"/>
  <c r="D2570" i="4"/>
  <c r="D2571" i="4"/>
  <c r="D2572" i="4"/>
  <c r="D2573" i="4"/>
  <c r="D2574" i="4"/>
  <c r="D2575" i="4"/>
  <c r="D2576" i="4"/>
  <c r="D2577" i="4"/>
  <c r="D2578" i="4"/>
  <c r="D2579" i="4"/>
  <c r="D2580" i="4"/>
  <c r="D2581" i="4"/>
  <c r="D2582" i="4"/>
  <c r="D2583" i="4"/>
  <c r="D2584" i="4"/>
  <c r="D2585" i="4"/>
  <c r="D2586" i="4"/>
  <c r="D2587" i="4"/>
  <c r="D2588" i="4"/>
  <c r="D2589" i="4"/>
  <c r="D2590" i="4"/>
  <c r="D2591" i="4"/>
  <c r="D2592" i="4"/>
  <c r="D2593" i="4"/>
  <c r="D2594" i="4"/>
  <c r="D2595" i="4"/>
  <c r="D2596" i="4"/>
  <c r="D2597" i="4"/>
  <c r="D2598" i="4"/>
  <c r="D2599" i="4"/>
  <c r="D2600" i="4"/>
  <c r="D2601" i="4"/>
  <c r="D2602" i="4"/>
  <c r="D2603" i="4"/>
  <c r="D2604" i="4"/>
  <c r="D2605" i="4"/>
  <c r="D2606" i="4"/>
  <c r="D2607" i="4"/>
  <c r="D2608" i="4"/>
  <c r="D2609" i="4"/>
  <c r="D2610" i="4"/>
  <c r="D2611" i="4"/>
  <c r="D2612" i="4"/>
  <c r="D2613" i="4"/>
  <c r="D2614" i="4"/>
  <c r="D2615" i="4"/>
  <c r="D2616" i="4"/>
  <c r="D2617" i="4"/>
  <c r="D2618" i="4"/>
  <c r="D2619" i="4"/>
  <c r="D2620" i="4"/>
  <c r="D2621" i="4"/>
  <c r="D2622" i="4"/>
  <c r="D2623" i="4"/>
  <c r="D2624" i="4"/>
  <c r="D2625" i="4"/>
  <c r="D2626" i="4"/>
  <c r="D2627" i="4"/>
  <c r="D2628" i="4"/>
  <c r="D2629" i="4"/>
  <c r="D2630" i="4"/>
  <c r="D2631" i="4"/>
  <c r="D2632" i="4"/>
  <c r="D2633" i="4"/>
  <c r="D2634" i="4"/>
  <c r="D2635" i="4"/>
  <c r="D2636" i="4"/>
  <c r="D2637" i="4"/>
  <c r="D2638" i="4"/>
  <c r="D2639" i="4"/>
  <c r="D2640" i="4"/>
  <c r="D2641" i="4"/>
  <c r="D2642" i="4"/>
  <c r="D2643" i="4"/>
  <c r="D2644" i="4"/>
  <c r="D2645" i="4"/>
  <c r="D2646" i="4"/>
  <c r="D2647" i="4"/>
  <c r="D2648" i="4"/>
  <c r="D2649" i="4"/>
  <c r="D2650" i="4"/>
  <c r="D2651" i="4"/>
  <c r="D2652" i="4"/>
  <c r="D2653" i="4"/>
  <c r="D2654" i="4"/>
  <c r="D2655" i="4"/>
  <c r="D2656" i="4"/>
  <c r="D2657" i="4"/>
  <c r="D2658" i="4"/>
  <c r="D2659" i="4"/>
  <c r="D2660" i="4"/>
  <c r="D2661" i="4"/>
  <c r="D2662" i="4"/>
  <c r="D2663" i="4"/>
  <c r="D2664" i="4"/>
  <c r="D2665" i="4"/>
  <c r="D2666" i="4"/>
  <c r="D2667" i="4"/>
  <c r="D2668" i="4"/>
  <c r="D2669" i="4"/>
  <c r="D2670" i="4"/>
  <c r="D2671" i="4"/>
  <c r="D2672" i="4"/>
  <c r="D2673" i="4"/>
  <c r="D2674" i="4"/>
  <c r="D2675" i="4"/>
  <c r="D2676" i="4"/>
  <c r="D2677" i="4"/>
  <c r="D2678" i="4"/>
  <c r="D2679" i="4"/>
  <c r="D2680" i="4"/>
  <c r="D2681" i="4"/>
  <c r="D2682" i="4"/>
  <c r="D2683" i="4"/>
  <c r="D2684" i="4"/>
  <c r="D2685" i="4"/>
  <c r="D2686" i="4"/>
  <c r="D2687" i="4"/>
  <c r="D2688" i="4"/>
  <c r="D2689" i="4"/>
  <c r="D2690" i="4"/>
  <c r="D2691" i="4"/>
  <c r="D2692" i="4"/>
  <c r="D2693" i="4"/>
  <c r="D2694" i="4"/>
  <c r="D2695" i="4"/>
  <c r="D2696" i="4"/>
  <c r="D2697" i="4"/>
  <c r="D2698" i="4"/>
  <c r="D2699" i="4"/>
  <c r="D2700" i="4"/>
  <c r="D2701" i="4"/>
  <c r="D2702" i="4"/>
  <c r="D2703" i="4"/>
  <c r="D2704" i="4"/>
  <c r="D2705" i="4"/>
  <c r="D2706" i="4"/>
  <c r="D2707" i="4"/>
  <c r="D2708" i="4"/>
  <c r="D2709" i="4"/>
  <c r="D2710" i="4"/>
  <c r="D2711" i="4"/>
  <c r="D2712" i="4"/>
  <c r="D2713" i="4"/>
  <c r="D2714" i="4"/>
  <c r="D2715" i="4"/>
  <c r="D2716" i="4"/>
  <c r="D2717" i="4"/>
  <c r="D2718" i="4"/>
  <c r="D2719" i="4"/>
  <c r="D2720" i="4"/>
  <c r="D2721" i="4"/>
  <c r="D2722" i="4"/>
  <c r="D2723" i="4"/>
  <c r="D2724" i="4"/>
  <c r="D2725" i="4"/>
  <c r="D2726" i="4"/>
  <c r="D2727" i="4"/>
  <c r="D2728" i="4"/>
  <c r="D2729" i="4"/>
  <c r="D2730" i="4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D2747" i="4"/>
  <c r="D2748" i="4"/>
  <c r="D2749" i="4"/>
  <c r="D2750" i="4"/>
  <c r="D2751" i="4"/>
  <c r="D2752" i="4"/>
  <c r="D2753" i="4"/>
  <c r="D2754" i="4"/>
  <c r="D2755" i="4"/>
  <c r="D2756" i="4"/>
  <c r="D2757" i="4"/>
  <c r="D2758" i="4"/>
  <c r="D2759" i="4"/>
  <c r="D2760" i="4"/>
  <c r="D2761" i="4"/>
  <c r="D2762" i="4"/>
  <c r="D2763" i="4"/>
  <c r="D2764" i="4"/>
  <c r="D2765" i="4"/>
  <c r="D2766" i="4"/>
  <c r="D2767" i="4"/>
  <c r="D2768" i="4"/>
  <c r="D2769" i="4"/>
  <c r="D2770" i="4"/>
  <c r="D2771" i="4"/>
  <c r="D2772" i="4"/>
  <c r="D2773" i="4"/>
  <c r="D2774" i="4"/>
  <c r="D2775" i="4"/>
  <c r="D2776" i="4"/>
  <c r="D2777" i="4"/>
  <c r="D2778" i="4"/>
  <c r="D2779" i="4"/>
  <c r="D2780" i="4"/>
  <c r="D2781" i="4"/>
  <c r="D2782" i="4"/>
  <c r="D2783" i="4"/>
  <c r="D2784" i="4"/>
  <c r="D2785" i="4"/>
  <c r="D2786" i="4"/>
  <c r="D2787" i="4"/>
  <c r="D2788" i="4"/>
  <c r="D2789" i="4"/>
  <c r="D2790" i="4"/>
  <c r="D2791" i="4"/>
  <c r="D2792" i="4"/>
  <c r="D2793" i="4"/>
  <c r="D2794" i="4"/>
  <c r="D2795" i="4"/>
  <c r="D2796" i="4"/>
  <c r="D2797" i="4"/>
  <c r="D2798" i="4"/>
  <c r="D2799" i="4"/>
  <c r="D2800" i="4"/>
  <c r="D2801" i="4"/>
  <c r="D2802" i="4"/>
  <c r="D2803" i="4"/>
  <c r="D2804" i="4"/>
  <c r="D2805" i="4"/>
  <c r="D2806" i="4"/>
  <c r="D2807" i="4"/>
  <c r="D2808" i="4"/>
  <c r="D2809" i="4"/>
  <c r="D2810" i="4"/>
  <c r="D2811" i="4"/>
  <c r="D2812" i="4"/>
  <c r="D2813" i="4"/>
  <c r="D2814" i="4"/>
  <c r="D2815" i="4"/>
  <c r="D2816" i="4"/>
  <c r="D2817" i="4"/>
  <c r="D2818" i="4"/>
  <c r="D2819" i="4"/>
  <c r="D2820" i="4"/>
  <c r="D2821" i="4"/>
  <c r="D2822" i="4"/>
  <c r="D2823" i="4"/>
  <c r="D2824" i="4"/>
  <c r="D2825" i="4"/>
  <c r="D2826" i="4"/>
  <c r="D2827" i="4"/>
  <c r="D2828" i="4"/>
  <c r="D2829" i="4"/>
  <c r="D2830" i="4"/>
  <c r="D2831" i="4"/>
  <c r="D2832" i="4"/>
  <c r="D2833" i="4"/>
  <c r="D2834" i="4"/>
  <c r="D2835" i="4"/>
  <c r="D2836" i="4"/>
  <c r="D2837" i="4"/>
  <c r="D2838" i="4"/>
  <c r="D2839" i="4"/>
  <c r="D2840" i="4"/>
  <c r="D2841" i="4"/>
  <c r="D2842" i="4"/>
  <c r="D2843" i="4"/>
  <c r="D2844" i="4"/>
  <c r="D2845" i="4"/>
  <c r="D2846" i="4"/>
  <c r="D2847" i="4"/>
  <c r="D2848" i="4"/>
  <c r="D2849" i="4"/>
  <c r="D2850" i="4"/>
  <c r="D2851" i="4"/>
  <c r="D2852" i="4"/>
  <c r="D2853" i="4"/>
  <c r="D2854" i="4"/>
  <c r="D2855" i="4"/>
  <c r="D2856" i="4"/>
  <c r="D2857" i="4"/>
  <c r="D2858" i="4"/>
  <c r="D2859" i="4"/>
  <c r="D2860" i="4"/>
  <c r="D2861" i="4"/>
  <c r="D2862" i="4"/>
  <c r="D2863" i="4"/>
  <c r="D2864" i="4"/>
  <c r="D2865" i="4"/>
  <c r="D2866" i="4"/>
  <c r="D2867" i="4"/>
  <c r="D2868" i="4"/>
  <c r="D2869" i="4"/>
  <c r="D2870" i="4"/>
  <c r="D2871" i="4"/>
  <c r="D2872" i="4"/>
  <c r="D2873" i="4"/>
  <c r="D2874" i="4"/>
  <c r="D2875" i="4"/>
  <c r="D2876" i="4"/>
  <c r="D2877" i="4"/>
  <c r="D2878" i="4"/>
  <c r="D2879" i="4"/>
  <c r="D2880" i="4"/>
  <c r="D2881" i="4"/>
  <c r="D2882" i="4"/>
  <c r="D2883" i="4"/>
  <c r="D2884" i="4"/>
  <c r="D2885" i="4"/>
  <c r="D2886" i="4"/>
  <c r="D2887" i="4"/>
  <c r="D2888" i="4"/>
  <c r="D2889" i="4"/>
  <c r="D2890" i="4"/>
  <c r="D2891" i="4"/>
  <c r="D2892" i="4"/>
  <c r="D2893" i="4"/>
  <c r="D2894" i="4"/>
  <c r="D2895" i="4"/>
  <c r="D2896" i="4"/>
  <c r="D2897" i="4"/>
  <c r="D2898" i="4"/>
  <c r="D2899" i="4"/>
  <c r="D2900" i="4"/>
  <c r="D2901" i="4"/>
  <c r="D2902" i="4"/>
  <c r="D2903" i="4"/>
  <c r="D2904" i="4"/>
  <c r="D2905" i="4"/>
  <c r="D2906" i="4"/>
  <c r="D2907" i="4"/>
  <c r="D2908" i="4"/>
  <c r="D2909" i="4"/>
  <c r="D2910" i="4"/>
  <c r="D2911" i="4"/>
  <c r="D2912" i="4"/>
  <c r="D2913" i="4"/>
  <c r="D2914" i="4"/>
  <c r="D2915" i="4"/>
  <c r="D2916" i="4"/>
  <c r="D2917" i="4"/>
  <c r="D2918" i="4"/>
  <c r="D2919" i="4"/>
  <c r="D2920" i="4"/>
  <c r="D2921" i="4"/>
  <c r="D2922" i="4"/>
  <c r="D2923" i="4"/>
  <c r="D2924" i="4"/>
  <c r="D2925" i="4"/>
  <c r="D2926" i="4"/>
  <c r="D2927" i="4"/>
  <c r="D2928" i="4"/>
  <c r="D2929" i="4"/>
  <c r="D2930" i="4"/>
  <c r="D2931" i="4"/>
  <c r="D2932" i="4"/>
  <c r="D2933" i="4"/>
  <c r="D2934" i="4"/>
  <c r="D2935" i="4"/>
  <c r="D2936" i="4"/>
  <c r="D2937" i="4"/>
  <c r="D2938" i="4"/>
  <c r="D2939" i="4"/>
  <c r="D2940" i="4"/>
  <c r="D2941" i="4"/>
  <c r="D2942" i="4"/>
  <c r="D2943" i="4"/>
  <c r="D2944" i="4"/>
  <c r="D2945" i="4"/>
  <c r="D2946" i="4"/>
  <c r="D2947" i="4"/>
  <c r="D2948" i="4"/>
  <c r="D2949" i="4"/>
  <c r="D2950" i="4"/>
  <c r="D2951" i="4"/>
  <c r="D2952" i="4"/>
  <c r="D2953" i="4"/>
  <c r="D2954" i="4"/>
  <c r="D2955" i="4"/>
  <c r="D2956" i="4"/>
  <c r="D2957" i="4"/>
  <c r="D2958" i="4"/>
  <c r="D2959" i="4"/>
  <c r="D2960" i="4"/>
  <c r="D2961" i="4"/>
  <c r="D2962" i="4"/>
  <c r="D2963" i="4"/>
  <c r="D2964" i="4"/>
  <c r="D2965" i="4"/>
  <c r="D2966" i="4"/>
  <c r="D2967" i="4"/>
  <c r="D2968" i="4"/>
  <c r="D2969" i="4"/>
  <c r="D2970" i="4"/>
  <c r="D2971" i="4"/>
  <c r="D2972" i="4"/>
  <c r="D2973" i="4"/>
  <c r="D2974" i="4"/>
  <c r="D2975" i="4"/>
  <c r="D2976" i="4"/>
  <c r="D2977" i="4"/>
  <c r="D2978" i="4"/>
  <c r="D2979" i="4"/>
  <c r="D2980" i="4"/>
  <c r="D2981" i="4"/>
  <c r="D2982" i="4"/>
  <c r="D2983" i="4"/>
  <c r="D2984" i="4"/>
  <c r="D2985" i="4"/>
  <c r="D2986" i="4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D3003" i="4"/>
  <c r="D3004" i="4"/>
  <c r="D3005" i="4"/>
  <c r="D3006" i="4"/>
  <c r="D3007" i="4"/>
  <c r="D3008" i="4"/>
  <c r="D3009" i="4"/>
  <c r="D3010" i="4"/>
  <c r="D3011" i="4"/>
  <c r="D3012" i="4"/>
  <c r="D3013" i="4"/>
  <c r="D3014" i="4"/>
  <c r="D3015" i="4"/>
  <c r="D3016" i="4"/>
  <c r="D3017" i="4"/>
  <c r="D3018" i="4"/>
  <c r="D3019" i="4"/>
  <c r="D3020" i="4"/>
  <c r="D3021" i="4"/>
  <c r="D3022" i="4"/>
  <c r="D3023" i="4"/>
  <c r="D3024" i="4"/>
  <c r="D3025" i="4"/>
  <c r="D3026" i="4"/>
  <c r="D3027" i="4"/>
  <c r="D3028" i="4"/>
  <c r="D3029" i="4"/>
  <c r="D3030" i="4"/>
  <c r="D3031" i="4"/>
  <c r="D3032" i="4"/>
  <c r="D3033" i="4"/>
  <c r="D3034" i="4"/>
  <c r="D3035" i="4"/>
  <c r="D3036" i="4"/>
  <c r="D3037" i="4"/>
  <c r="D3038" i="4"/>
  <c r="D3039" i="4"/>
  <c r="D3040" i="4"/>
  <c r="D3041" i="4"/>
  <c r="D3042" i="4"/>
  <c r="D3043" i="4"/>
  <c r="D3044" i="4"/>
  <c r="D3045" i="4"/>
  <c r="D3046" i="4"/>
  <c r="D3047" i="4"/>
  <c r="D3048" i="4"/>
  <c r="D3049" i="4"/>
  <c r="D3050" i="4"/>
  <c r="D3051" i="4"/>
  <c r="D3052" i="4"/>
  <c r="D3053" i="4"/>
  <c r="D3054" i="4"/>
  <c r="D3055" i="4"/>
  <c r="D3056" i="4"/>
  <c r="D3057" i="4"/>
  <c r="D3058" i="4"/>
  <c r="D3059" i="4"/>
  <c r="D3060" i="4"/>
  <c r="D3061" i="4"/>
  <c r="D3062" i="4"/>
  <c r="D3063" i="4"/>
  <c r="D3064" i="4"/>
  <c r="D3065" i="4"/>
  <c r="D3066" i="4"/>
  <c r="D3067" i="4"/>
  <c r="D3068" i="4"/>
  <c r="D3069" i="4"/>
  <c r="D3070" i="4"/>
  <c r="D3071" i="4"/>
  <c r="D3072" i="4"/>
  <c r="D3073" i="4"/>
  <c r="D3074" i="4"/>
  <c r="D3075" i="4"/>
  <c r="D3076" i="4"/>
  <c r="D3077" i="4"/>
  <c r="D3078" i="4"/>
  <c r="D3079" i="4"/>
  <c r="D3080" i="4"/>
  <c r="D3081" i="4"/>
  <c r="D3082" i="4"/>
  <c r="D3083" i="4"/>
  <c r="D3084" i="4"/>
  <c r="D3085" i="4"/>
  <c r="D3086" i="4"/>
  <c r="D3087" i="4"/>
  <c r="D3088" i="4"/>
  <c r="D3089" i="4"/>
  <c r="D3090" i="4"/>
  <c r="D3091" i="4"/>
  <c r="D3092" i="4"/>
  <c r="D3093" i="4"/>
  <c r="D3094" i="4"/>
  <c r="D3095" i="4"/>
  <c r="D3096" i="4"/>
  <c r="D3097" i="4"/>
  <c r="D3098" i="4"/>
  <c r="D3099" i="4"/>
  <c r="D3100" i="4"/>
  <c r="D3101" i="4"/>
  <c r="D3102" i="4"/>
  <c r="D3103" i="4"/>
  <c r="D3104" i="4"/>
  <c r="D3105" i="4"/>
  <c r="D3106" i="4"/>
  <c r="D3107" i="4"/>
  <c r="D3108" i="4"/>
  <c r="D3109" i="4"/>
  <c r="D3110" i="4"/>
  <c r="D3111" i="4"/>
  <c r="D3112" i="4"/>
  <c r="D3113" i="4"/>
  <c r="D3114" i="4"/>
  <c r="D3115" i="4"/>
  <c r="D3116" i="4"/>
  <c r="D3117" i="4"/>
  <c r="D3118" i="4"/>
  <c r="D3119" i="4"/>
  <c r="D3120" i="4"/>
  <c r="D3121" i="4"/>
  <c r="D3122" i="4"/>
  <c r="D3123" i="4"/>
  <c r="D3124" i="4"/>
  <c r="D3125" i="4"/>
  <c r="D3126" i="4"/>
  <c r="D3127" i="4"/>
  <c r="D3128" i="4"/>
  <c r="D3129" i="4"/>
  <c r="D3130" i="4"/>
  <c r="D3131" i="4"/>
  <c r="D3132" i="4"/>
  <c r="D3133" i="4"/>
  <c r="D3134" i="4"/>
  <c r="D3135" i="4"/>
  <c r="D3136" i="4"/>
  <c r="D3137" i="4"/>
  <c r="D3138" i="4"/>
  <c r="D3139" i="4"/>
  <c r="D3140" i="4"/>
  <c r="D3141" i="4"/>
  <c r="D3142" i="4"/>
  <c r="D3143" i="4"/>
  <c r="D3144" i="4"/>
  <c r="D3145" i="4"/>
  <c r="D3146" i="4"/>
  <c r="D3147" i="4"/>
  <c r="D3148" i="4"/>
  <c r="D3149" i="4"/>
  <c r="D3150" i="4"/>
  <c r="D3151" i="4"/>
  <c r="D3152" i="4"/>
  <c r="D3153" i="4"/>
  <c r="D3154" i="4"/>
  <c r="D3155" i="4"/>
  <c r="D3156" i="4"/>
  <c r="D3157" i="4"/>
  <c r="D3158" i="4"/>
  <c r="D3159" i="4"/>
  <c r="D3160" i="4"/>
  <c r="D3161" i="4"/>
  <c r="D3162" i="4"/>
  <c r="D3163" i="4"/>
  <c r="D3164" i="4"/>
  <c r="D3165" i="4"/>
  <c r="D3166" i="4"/>
  <c r="D3167" i="4"/>
  <c r="D3168" i="4"/>
  <c r="D3169" i="4"/>
  <c r="D3170" i="4"/>
  <c r="D3171" i="4"/>
  <c r="D3172" i="4"/>
  <c r="D3173" i="4"/>
  <c r="D3174" i="4"/>
  <c r="D3175" i="4"/>
  <c r="D3176" i="4"/>
  <c r="D3177" i="4"/>
  <c r="D3178" i="4"/>
  <c r="D3179" i="4"/>
  <c r="D3180" i="4"/>
  <c r="D3181" i="4"/>
  <c r="D3182" i="4"/>
  <c r="D3183" i="4"/>
  <c r="D3184" i="4"/>
  <c r="D3185" i="4"/>
  <c r="D3186" i="4"/>
  <c r="D3187" i="4"/>
  <c r="D3188" i="4"/>
  <c r="D3189" i="4"/>
  <c r="D3190" i="4"/>
  <c r="D3191" i="4"/>
  <c r="D3192" i="4"/>
  <c r="D3193" i="4"/>
  <c r="D3194" i="4"/>
  <c r="D3195" i="4"/>
  <c r="D3196" i="4"/>
  <c r="D3197" i="4"/>
  <c r="D3198" i="4"/>
  <c r="D3199" i="4"/>
  <c r="D3200" i="4"/>
  <c r="D3201" i="4"/>
  <c r="D3202" i="4"/>
  <c r="D3203" i="4"/>
  <c r="D3204" i="4"/>
  <c r="D3205" i="4"/>
  <c r="D3206" i="4"/>
  <c r="D3207" i="4"/>
  <c r="D3208" i="4"/>
  <c r="D3209" i="4"/>
  <c r="D3210" i="4"/>
  <c r="D3211" i="4"/>
  <c r="D3212" i="4"/>
  <c r="D3213" i="4"/>
  <c r="D3214" i="4"/>
  <c r="D3215" i="4"/>
  <c r="D3216" i="4"/>
  <c r="D3217" i="4"/>
  <c r="D3218" i="4"/>
  <c r="D3219" i="4"/>
  <c r="D3220" i="4"/>
  <c r="D3221" i="4"/>
  <c r="D3222" i="4"/>
  <c r="D3223" i="4"/>
  <c r="D3224" i="4"/>
  <c r="D3225" i="4"/>
  <c r="D3226" i="4"/>
  <c r="D3227" i="4"/>
  <c r="D3228" i="4"/>
  <c r="D3229" i="4"/>
  <c r="D3230" i="4"/>
  <c r="D3231" i="4"/>
  <c r="D3232" i="4"/>
  <c r="D3233" i="4"/>
  <c r="D3234" i="4"/>
  <c r="D3235" i="4"/>
  <c r="D3236" i="4"/>
  <c r="D3237" i="4"/>
  <c r="D3238" i="4"/>
  <c r="D3239" i="4"/>
  <c r="D3240" i="4"/>
  <c r="D3241" i="4"/>
  <c r="D3242" i="4"/>
  <c r="D3243" i="4"/>
  <c r="D3244" i="4"/>
  <c r="D3245" i="4"/>
  <c r="D3246" i="4"/>
  <c r="D3247" i="4"/>
  <c r="D3248" i="4"/>
  <c r="D3249" i="4"/>
  <c r="D3250" i="4"/>
  <c r="D3251" i="4"/>
  <c r="D3252" i="4"/>
  <c r="D3253" i="4"/>
  <c r="D3254" i="4"/>
  <c r="D3255" i="4"/>
  <c r="D3256" i="4"/>
  <c r="D3257" i="4"/>
  <c r="D3258" i="4"/>
  <c r="D3259" i="4"/>
  <c r="D3260" i="4"/>
  <c r="D3261" i="4"/>
  <c r="D3262" i="4"/>
  <c r="D3263" i="4"/>
  <c r="D3264" i="4"/>
  <c r="D3265" i="4"/>
  <c r="D3266" i="4"/>
  <c r="D3267" i="4"/>
  <c r="D3268" i="4"/>
  <c r="D3269" i="4"/>
  <c r="D3270" i="4"/>
  <c r="D3271" i="4"/>
  <c r="D3272" i="4"/>
  <c r="D3273" i="4"/>
  <c r="D3274" i="4"/>
  <c r="D3275" i="4"/>
  <c r="D3276" i="4"/>
  <c r="D3277" i="4"/>
  <c r="D3278" i="4"/>
  <c r="D3279" i="4"/>
  <c r="D3280" i="4"/>
  <c r="D3281" i="4"/>
  <c r="D3282" i="4"/>
  <c r="D3283" i="4"/>
  <c r="D3284" i="4"/>
  <c r="D3285" i="4"/>
  <c r="D3286" i="4"/>
  <c r="D3287" i="4"/>
  <c r="D3288" i="4"/>
  <c r="D3289" i="4"/>
  <c r="D3290" i="4"/>
  <c r="D3291" i="4"/>
  <c r="D3292" i="4"/>
  <c r="D3293" i="4"/>
  <c r="D3294" i="4"/>
  <c r="D3295" i="4"/>
  <c r="D3296" i="4"/>
  <c r="D3297" i="4"/>
  <c r="D3298" i="4"/>
  <c r="D3299" i="4"/>
  <c r="D3300" i="4"/>
  <c r="D3301" i="4"/>
  <c r="D3302" i="4"/>
  <c r="D3303" i="4"/>
  <c r="D3304" i="4"/>
  <c r="D3305" i="4"/>
  <c r="D3306" i="4"/>
  <c r="D3307" i="4"/>
  <c r="D3308" i="4"/>
  <c r="D3309" i="4"/>
  <c r="D3310" i="4"/>
  <c r="D3311" i="4"/>
  <c r="D3312" i="4"/>
  <c r="D3313" i="4"/>
  <c r="D3314" i="4"/>
  <c r="D3315" i="4"/>
  <c r="D3316" i="4"/>
  <c r="D3317" i="4"/>
  <c r="D3318" i="4"/>
  <c r="D3319" i="4"/>
  <c r="D3320" i="4"/>
  <c r="D3321" i="4"/>
  <c r="D3322" i="4"/>
  <c r="D3323" i="4"/>
  <c r="D3324" i="4"/>
  <c r="D3325" i="4"/>
  <c r="D3326" i="4"/>
  <c r="D3327" i="4"/>
  <c r="D3328" i="4"/>
  <c r="D3329" i="4"/>
  <c r="D3330" i="4"/>
  <c r="D3331" i="4"/>
  <c r="D3332" i="4"/>
  <c r="D3333" i="4"/>
  <c r="D3334" i="4"/>
  <c r="D3335" i="4"/>
  <c r="D3336" i="4"/>
  <c r="D3337" i="4"/>
  <c r="D3338" i="4"/>
  <c r="D3339" i="4"/>
  <c r="D3340" i="4"/>
  <c r="D3341" i="4"/>
  <c r="D3342" i="4"/>
  <c r="D3343" i="4"/>
  <c r="D3344" i="4"/>
  <c r="D3345" i="4"/>
  <c r="D3346" i="4"/>
  <c r="D3347" i="4"/>
  <c r="D3348" i="4"/>
  <c r="D3349" i="4"/>
  <c r="D3350" i="4"/>
  <c r="D3351" i="4"/>
  <c r="D3352" i="4"/>
  <c r="D3353" i="4"/>
  <c r="D3354" i="4"/>
  <c r="D3355" i="4"/>
  <c r="D3356" i="4"/>
  <c r="D3357" i="4"/>
  <c r="D3358" i="4"/>
  <c r="D3359" i="4"/>
  <c r="D3360" i="4"/>
  <c r="D3361" i="4"/>
  <c r="D3362" i="4"/>
  <c r="D3363" i="4"/>
  <c r="D3364" i="4"/>
  <c r="D3365" i="4"/>
  <c r="D3366" i="4"/>
  <c r="D3367" i="4"/>
  <c r="D3368" i="4"/>
  <c r="D3369" i="4"/>
  <c r="D3370" i="4"/>
  <c r="D3371" i="4"/>
  <c r="D3372" i="4"/>
  <c r="D3373" i="4"/>
  <c r="D3374" i="4"/>
  <c r="D3375" i="4"/>
  <c r="D3376" i="4"/>
  <c r="D3377" i="4"/>
  <c r="D3378" i="4"/>
  <c r="D3379" i="4"/>
  <c r="D3380" i="4"/>
  <c r="D3381" i="4"/>
  <c r="D3382" i="4"/>
  <c r="D3383" i="4"/>
  <c r="D3384" i="4"/>
  <c r="D3385" i="4"/>
  <c r="D3386" i="4"/>
  <c r="D3387" i="4"/>
  <c r="D3388" i="4"/>
  <c r="D3389" i="4"/>
  <c r="D3390" i="4"/>
  <c r="D3391" i="4"/>
  <c r="D3392" i="4"/>
  <c r="D3393" i="4"/>
  <c r="D3394" i="4"/>
  <c r="D3395" i="4"/>
  <c r="D3396" i="4"/>
  <c r="D3397" i="4"/>
  <c r="D3398" i="4"/>
  <c r="D3399" i="4"/>
  <c r="D3400" i="4"/>
  <c r="D3401" i="4"/>
  <c r="D3402" i="4"/>
  <c r="D3403" i="4"/>
  <c r="D3404" i="4"/>
  <c r="D3405" i="4"/>
  <c r="D3406" i="4"/>
  <c r="D3407" i="4"/>
  <c r="D3408" i="4"/>
  <c r="D3409" i="4"/>
  <c r="D3410" i="4"/>
  <c r="D3411" i="4"/>
  <c r="D3412" i="4"/>
  <c r="D3413" i="4"/>
  <c r="D3414" i="4"/>
  <c r="D3415" i="4"/>
  <c r="D3416" i="4"/>
  <c r="D3417" i="4"/>
  <c r="D3418" i="4"/>
  <c r="D3419" i="4"/>
  <c r="D3420" i="4"/>
  <c r="D3421" i="4"/>
  <c r="D3422" i="4"/>
  <c r="D3423" i="4"/>
  <c r="D3424" i="4"/>
  <c r="D3425" i="4"/>
  <c r="D3426" i="4"/>
  <c r="D3427" i="4"/>
  <c r="D3428" i="4"/>
  <c r="D3429" i="4"/>
  <c r="D3430" i="4"/>
  <c r="D3431" i="4"/>
  <c r="D3432" i="4"/>
  <c r="D3433" i="4"/>
  <c r="D3434" i="4"/>
  <c r="D3435" i="4"/>
  <c r="D3436" i="4"/>
  <c r="D3437" i="4"/>
  <c r="D3438" i="4"/>
  <c r="D3439" i="4"/>
  <c r="D3440" i="4"/>
  <c r="D3441" i="4"/>
  <c r="D3442" i="4"/>
  <c r="D3443" i="4"/>
  <c r="D3444" i="4"/>
  <c r="D3445" i="4"/>
  <c r="D3446" i="4"/>
  <c r="D3447" i="4"/>
  <c r="D3448" i="4"/>
  <c r="D3449" i="4"/>
  <c r="D3450" i="4"/>
  <c r="D3451" i="4"/>
  <c r="D3452" i="4"/>
  <c r="D3453" i="4"/>
  <c r="D3454" i="4"/>
  <c r="D3455" i="4"/>
  <c r="D3456" i="4"/>
  <c r="D3457" i="4"/>
  <c r="D3458" i="4"/>
  <c r="D3459" i="4"/>
  <c r="D3460" i="4"/>
  <c r="D3461" i="4"/>
  <c r="D3462" i="4"/>
  <c r="D3463" i="4"/>
  <c r="D3464" i="4"/>
  <c r="D3465" i="4"/>
  <c r="D3466" i="4"/>
  <c r="D3467" i="4"/>
  <c r="D3468" i="4"/>
  <c r="D3469" i="4"/>
  <c r="D3470" i="4"/>
  <c r="D3471" i="4"/>
  <c r="D3472" i="4"/>
  <c r="D3473" i="4"/>
  <c r="D3474" i="4"/>
  <c r="D3475" i="4"/>
  <c r="D3476" i="4"/>
  <c r="D3477" i="4"/>
  <c r="D3478" i="4"/>
  <c r="D3479" i="4"/>
  <c r="D3480" i="4"/>
  <c r="D3481" i="4"/>
  <c r="D3482" i="4"/>
  <c r="D3483" i="4"/>
  <c r="D3484" i="4"/>
  <c r="D3485" i="4"/>
  <c r="D3486" i="4"/>
  <c r="D3487" i="4"/>
  <c r="D3488" i="4"/>
  <c r="D3489" i="4"/>
  <c r="D3490" i="4"/>
  <c r="D3491" i="4"/>
  <c r="D3492" i="4"/>
  <c r="D3493" i="4"/>
  <c r="D3494" i="4"/>
  <c r="D3495" i="4"/>
  <c r="D3496" i="4"/>
  <c r="D3497" i="4"/>
  <c r="D3498" i="4"/>
  <c r="D3499" i="4"/>
  <c r="D3500" i="4"/>
  <c r="D3501" i="4"/>
  <c r="D3502" i="4"/>
  <c r="D3503" i="4"/>
  <c r="D3504" i="4"/>
  <c r="D3505" i="4"/>
  <c r="D3506" i="4"/>
  <c r="D3507" i="4"/>
  <c r="D3508" i="4"/>
  <c r="D3509" i="4"/>
  <c r="D3510" i="4"/>
  <c r="D3511" i="4"/>
  <c r="D3512" i="4"/>
  <c r="D3513" i="4"/>
  <c r="D3514" i="4"/>
  <c r="D3515" i="4"/>
  <c r="D3516" i="4"/>
  <c r="D3517" i="4"/>
  <c r="D3518" i="4"/>
  <c r="D3519" i="4"/>
  <c r="D3520" i="4"/>
  <c r="D3521" i="4"/>
  <c r="D3522" i="4"/>
  <c r="D3523" i="4"/>
  <c r="D3524" i="4"/>
  <c r="D3525" i="4"/>
  <c r="D3526" i="4"/>
  <c r="D3527" i="4"/>
  <c r="D3528" i="4"/>
  <c r="D3529" i="4"/>
  <c r="D3530" i="4"/>
  <c r="D3531" i="4"/>
  <c r="D3532" i="4"/>
  <c r="D3533" i="4"/>
  <c r="D3534" i="4"/>
  <c r="D3535" i="4"/>
  <c r="D3536" i="4"/>
  <c r="D3537" i="4"/>
  <c r="D3538" i="4"/>
  <c r="D3539" i="4"/>
  <c r="D3540" i="4"/>
  <c r="D3541" i="4"/>
  <c r="D3542" i="4"/>
  <c r="D3543" i="4"/>
  <c r="D3544" i="4"/>
  <c r="D3545" i="4"/>
  <c r="D3546" i="4"/>
  <c r="D3547" i="4"/>
  <c r="D3548" i="4"/>
  <c r="D3549" i="4"/>
  <c r="D3550" i="4"/>
  <c r="D3551" i="4"/>
  <c r="D3552" i="4"/>
  <c r="D3553" i="4"/>
  <c r="D3554" i="4"/>
  <c r="D3555" i="4"/>
  <c r="D3556" i="4"/>
  <c r="D3557" i="4"/>
  <c r="D3558" i="4"/>
  <c r="D3559" i="4"/>
  <c r="D3560" i="4"/>
  <c r="D3561" i="4"/>
  <c r="D3562" i="4"/>
  <c r="D3563" i="4"/>
  <c r="D3564" i="4"/>
  <c r="D3565" i="4"/>
  <c r="D3566" i="4"/>
  <c r="D3567" i="4"/>
  <c r="D3568" i="4"/>
  <c r="D3569" i="4"/>
  <c r="D3570" i="4"/>
  <c r="D3571" i="4"/>
  <c r="D3572" i="4"/>
  <c r="D3573" i="4"/>
  <c r="D3574" i="4"/>
  <c r="D3575" i="4"/>
  <c r="D3576" i="4"/>
  <c r="D3577" i="4"/>
  <c r="D3578" i="4"/>
  <c r="D3579" i="4"/>
  <c r="D3580" i="4"/>
  <c r="D3581" i="4"/>
  <c r="D3582" i="4"/>
  <c r="D3583" i="4"/>
  <c r="D3584" i="4"/>
  <c r="D3585" i="4"/>
  <c r="D3586" i="4"/>
  <c r="D3587" i="4"/>
  <c r="D3588" i="4"/>
  <c r="D3589" i="4"/>
  <c r="D3590" i="4"/>
  <c r="D3591" i="4"/>
  <c r="D3592" i="4"/>
  <c r="D3593" i="4"/>
  <c r="D3594" i="4"/>
  <c r="D3595" i="4"/>
  <c r="D3596" i="4"/>
  <c r="D3597" i="4"/>
  <c r="D3598" i="4"/>
  <c r="D3599" i="4"/>
  <c r="D3600" i="4"/>
  <c r="D3601" i="4"/>
  <c r="D3602" i="4"/>
  <c r="D3603" i="4"/>
  <c r="D3604" i="4"/>
  <c r="D3605" i="4"/>
  <c r="D3606" i="4"/>
  <c r="D3607" i="4"/>
  <c r="D3608" i="4"/>
  <c r="D3609" i="4"/>
  <c r="D3610" i="4"/>
  <c r="D3611" i="4"/>
  <c r="D3612" i="4"/>
  <c r="D3613" i="4"/>
  <c r="D3614" i="4"/>
  <c r="D3615" i="4"/>
  <c r="D3616" i="4"/>
  <c r="D3617" i="4"/>
  <c r="D3618" i="4"/>
  <c r="D3619" i="4"/>
  <c r="D3620" i="4"/>
  <c r="D3621" i="4"/>
  <c r="D3622" i="4"/>
  <c r="D3623" i="4"/>
  <c r="D3624" i="4"/>
  <c r="D3625" i="4"/>
  <c r="D3626" i="4"/>
  <c r="D3627" i="4"/>
  <c r="D3628" i="4"/>
  <c r="D3629" i="4"/>
  <c r="D3630" i="4"/>
  <c r="D3631" i="4"/>
  <c r="D3632" i="4"/>
  <c r="D3633" i="4"/>
  <c r="D3634" i="4"/>
  <c r="D3635" i="4"/>
  <c r="D3636" i="4"/>
  <c r="D3637" i="4"/>
  <c r="D3638" i="4"/>
  <c r="D3639" i="4"/>
  <c r="D3640" i="4"/>
  <c r="D3641" i="4"/>
  <c r="D3642" i="4"/>
  <c r="D3643" i="4"/>
  <c r="D3644" i="4"/>
  <c r="D3645" i="4"/>
  <c r="D3646" i="4"/>
  <c r="D3647" i="4"/>
  <c r="D3648" i="4"/>
  <c r="D3649" i="4"/>
  <c r="D3650" i="4"/>
  <c r="D3651" i="4"/>
  <c r="D3652" i="4"/>
  <c r="D3653" i="4"/>
  <c r="D3654" i="4"/>
  <c r="D3655" i="4"/>
  <c r="D3656" i="4"/>
  <c r="D3657" i="4"/>
  <c r="D3658" i="4"/>
  <c r="D3659" i="4"/>
  <c r="D3660" i="4"/>
  <c r="D3661" i="4"/>
  <c r="D3662" i="4"/>
  <c r="D3663" i="4"/>
  <c r="D3664" i="4"/>
  <c r="D3665" i="4"/>
  <c r="D3666" i="4"/>
  <c r="D3667" i="4"/>
  <c r="D3668" i="4"/>
  <c r="D3669" i="4"/>
  <c r="D3670" i="4"/>
  <c r="D3671" i="4"/>
  <c r="D3672" i="4"/>
  <c r="D3673" i="4"/>
  <c r="D3674" i="4"/>
  <c r="D3675" i="4"/>
  <c r="D3676" i="4"/>
  <c r="D3677" i="4"/>
  <c r="D3678" i="4"/>
  <c r="D3679" i="4"/>
  <c r="D3680" i="4"/>
  <c r="D3681" i="4"/>
  <c r="D3682" i="4"/>
  <c r="D3683" i="4"/>
  <c r="D3684" i="4"/>
  <c r="D3685" i="4"/>
  <c r="D3686" i="4"/>
  <c r="D3687" i="4"/>
  <c r="D3688" i="4"/>
  <c r="D3689" i="4"/>
  <c r="D3690" i="4"/>
  <c r="D3691" i="4"/>
  <c r="D3692" i="4"/>
  <c r="D3693" i="4"/>
  <c r="D3694" i="4"/>
  <c r="D3695" i="4"/>
  <c r="D3696" i="4"/>
  <c r="D3697" i="4"/>
  <c r="D3698" i="4"/>
  <c r="D3699" i="4"/>
  <c r="D3700" i="4"/>
  <c r="D3701" i="4"/>
  <c r="D3702" i="4"/>
  <c r="D3703" i="4"/>
  <c r="D3704" i="4"/>
  <c r="D3705" i="4"/>
  <c r="D3706" i="4"/>
  <c r="D3707" i="4"/>
  <c r="D3708" i="4"/>
  <c r="D3709" i="4"/>
  <c r="D3710" i="4"/>
  <c r="D3711" i="4"/>
  <c r="D3712" i="4"/>
  <c r="D3713" i="4"/>
  <c r="D3714" i="4"/>
  <c r="D3715" i="4"/>
  <c r="D3716" i="4"/>
  <c r="D3717" i="4"/>
  <c r="D3718" i="4"/>
  <c r="D3719" i="4"/>
  <c r="D3720" i="4"/>
  <c r="D3721" i="4"/>
  <c r="D3722" i="4"/>
  <c r="D3723" i="4"/>
  <c r="D3724" i="4"/>
  <c r="D3725" i="4"/>
  <c r="D3726" i="4"/>
  <c r="D3727" i="4"/>
  <c r="D3728" i="4"/>
  <c r="D3729" i="4"/>
  <c r="D3730" i="4"/>
  <c r="D3731" i="4"/>
  <c r="D3732" i="4"/>
  <c r="D3733" i="4"/>
  <c r="D3734" i="4"/>
  <c r="D3735" i="4"/>
  <c r="D3736" i="4"/>
  <c r="D3737" i="4"/>
  <c r="D3738" i="4"/>
  <c r="D3739" i="4"/>
  <c r="D3740" i="4"/>
  <c r="D3741" i="4"/>
  <c r="D3742" i="4"/>
  <c r="D3743" i="4"/>
  <c r="D3744" i="4"/>
  <c r="D3745" i="4"/>
  <c r="D3746" i="4"/>
  <c r="D3747" i="4"/>
  <c r="D3748" i="4"/>
  <c r="D3749" i="4"/>
  <c r="D3750" i="4"/>
  <c r="D3751" i="4"/>
  <c r="D3752" i="4"/>
  <c r="D3753" i="4"/>
  <c r="D3754" i="4"/>
  <c r="D3755" i="4"/>
  <c r="D3756" i="4"/>
  <c r="D3757" i="4"/>
  <c r="D3758" i="4"/>
  <c r="D3759" i="4"/>
  <c r="D3760" i="4"/>
  <c r="D3761" i="4"/>
  <c r="D3762" i="4"/>
  <c r="D3763" i="4"/>
  <c r="D3764" i="4"/>
  <c r="D3765" i="4"/>
  <c r="D3766" i="4"/>
  <c r="D3767" i="4"/>
  <c r="D3768" i="4"/>
  <c r="D3769" i="4"/>
  <c r="D3770" i="4"/>
  <c r="D3771" i="4"/>
  <c r="D3772" i="4"/>
  <c r="D3773" i="4"/>
  <c r="D3774" i="4"/>
  <c r="D3775" i="4"/>
  <c r="D3776" i="4"/>
  <c r="D3777" i="4"/>
  <c r="D3778" i="4"/>
  <c r="D3779" i="4"/>
  <c r="D3780" i="4"/>
  <c r="D3781" i="4"/>
  <c r="D3782" i="4"/>
  <c r="D3783" i="4"/>
  <c r="D3784" i="4"/>
  <c r="D3785" i="4"/>
  <c r="D3786" i="4"/>
  <c r="D3787" i="4"/>
  <c r="D3788" i="4"/>
  <c r="D3789" i="4"/>
  <c r="D3790" i="4"/>
  <c r="D3791" i="4"/>
  <c r="D3792" i="4"/>
  <c r="D3793" i="4"/>
  <c r="D3794" i="4"/>
  <c r="D3795" i="4"/>
  <c r="D3796" i="4"/>
  <c r="D3797" i="4"/>
  <c r="D3798" i="4"/>
  <c r="D3799" i="4"/>
  <c r="D3800" i="4"/>
  <c r="D3801" i="4"/>
  <c r="D3802" i="4"/>
  <c r="D3803" i="4"/>
  <c r="D3804" i="4"/>
  <c r="D3805" i="4"/>
  <c r="D3806" i="4"/>
  <c r="D3807" i="4"/>
  <c r="D3808" i="4"/>
  <c r="D3809" i="4"/>
  <c r="D3810" i="4"/>
  <c r="D3811" i="4"/>
  <c r="D3812" i="4"/>
  <c r="D3813" i="4"/>
  <c r="D3814" i="4"/>
  <c r="D3815" i="4"/>
  <c r="D3816" i="4"/>
  <c r="D3817" i="4"/>
  <c r="D3818" i="4"/>
  <c r="D3819" i="4"/>
  <c r="D3820" i="4"/>
  <c r="D3821" i="4"/>
  <c r="D3822" i="4"/>
  <c r="D3823" i="4"/>
  <c r="D3824" i="4"/>
  <c r="D3825" i="4"/>
  <c r="D3826" i="4"/>
  <c r="D3827" i="4"/>
  <c r="D3828" i="4"/>
  <c r="D3829" i="4"/>
  <c r="D3830" i="4"/>
  <c r="D3831" i="4"/>
  <c r="D3832" i="4"/>
  <c r="D3833" i="4"/>
  <c r="D3834" i="4"/>
  <c r="D3835" i="4"/>
  <c r="D3836" i="4"/>
  <c r="D3837" i="4"/>
  <c r="D3838" i="4"/>
  <c r="D3839" i="4"/>
  <c r="D3840" i="4"/>
  <c r="D3841" i="4"/>
  <c r="D3842" i="4"/>
  <c r="D3843" i="4"/>
  <c r="D3844" i="4"/>
  <c r="D3845" i="4"/>
  <c r="D3846" i="4"/>
  <c r="D3847" i="4"/>
  <c r="D3848" i="4"/>
  <c r="D3849" i="4"/>
  <c r="D3850" i="4"/>
  <c r="D3851" i="4"/>
  <c r="D3852" i="4"/>
  <c r="D3853" i="4"/>
  <c r="D3854" i="4"/>
  <c r="D3855" i="4"/>
  <c r="D3856" i="4"/>
  <c r="D3857" i="4"/>
  <c r="D3858" i="4"/>
  <c r="D3859" i="4"/>
  <c r="D3860" i="4"/>
  <c r="D3861" i="4"/>
  <c r="D3862" i="4"/>
  <c r="D3863" i="4"/>
  <c r="D3864" i="4"/>
  <c r="D3865" i="4"/>
  <c r="D3866" i="4"/>
  <c r="D3867" i="4"/>
  <c r="D3868" i="4"/>
  <c r="D3869" i="4"/>
  <c r="D3870" i="4"/>
  <c r="D3871" i="4"/>
  <c r="D3872" i="4"/>
  <c r="D3873" i="4"/>
  <c r="D3874" i="4"/>
  <c r="D3875" i="4"/>
  <c r="D3876" i="4"/>
  <c r="D3877" i="4"/>
  <c r="D3878" i="4"/>
  <c r="D3879" i="4"/>
  <c r="D3880" i="4"/>
  <c r="D3881" i="4"/>
  <c r="D3882" i="4"/>
  <c r="D3883" i="4"/>
  <c r="D3884" i="4"/>
  <c r="D3885" i="4"/>
  <c r="D3886" i="4"/>
  <c r="D3887" i="4"/>
  <c r="D3888" i="4"/>
  <c r="D3889" i="4"/>
  <c r="D3890" i="4"/>
  <c r="D3891" i="4"/>
  <c r="D3892" i="4"/>
  <c r="D3893" i="4"/>
  <c r="D3894" i="4"/>
  <c r="D3895" i="4"/>
  <c r="D3896" i="4"/>
  <c r="D3897" i="4"/>
  <c r="D3898" i="4"/>
  <c r="D3899" i="4"/>
  <c r="D3900" i="4"/>
  <c r="D3901" i="4"/>
  <c r="D3902" i="4"/>
  <c r="D3903" i="4"/>
  <c r="D3904" i="4"/>
  <c r="D3905" i="4"/>
  <c r="D3906" i="4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D3923" i="4"/>
  <c r="D3924" i="4"/>
  <c r="D3925" i="4"/>
  <c r="D3926" i="4"/>
  <c r="D3927" i="4"/>
  <c r="D3928" i="4"/>
  <c r="D3929" i="4"/>
  <c r="D3930" i="4"/>
  <c r="D3931" i="4"/>
  <c r="D3932" i="4"/>
  <c r="D3933" i="4"/>
  <c r="D3934" i="4"/>
  <c r="D3935" i="4"/>
  <c r="D3936" i="4"/>
  <c r="D3937" i="4"/>
  <c r="D3938" i="4"/>
  <c r="D3939" i="4"/>
  <c r="D3940" i="4"/>
  <c r="D3941" i="4"/>
  <c r="D3942" i="4"/>
  <c r="D3943" i="4"/>
  <c r="D3944" i="4"/>
  <c r="D3945" i="4"/>
  <c r="D3946" i="4"/>
  <c r="D3947" i="4"/>
  <c r="D3948" i="4"/>
  <c r="D3949" i="4"/>
  <c r="D3950" i="4"/>
  <c r="D3951" i="4"/>
  <c r="D3952" i="4"/>
  <c r="D3953" i="4"/>
  <c r="D3954" i="4"/>
  <c r="D3955" i="4"/>
  <c r="D3956" i="4"/>
  <c r="D3957" i="4"/>
  <c r="D3958" i="4"/>
  <c r="D3959" i="4"/>
  <c r="D3960" i="4"/>
  <c r="D3961" i="4"/>
  <c r="D3962" i="4"/>
  <c r="D3963" i="4"/>
  <c r="D3964" i="4"/>
  <c r="D3965" i="4"/>
  <c r="D3966" i="4"/>
  <c r="D3967" i="4"/>
  <c r="D3968" i="4"/>
  <c r="D3969" i="4"/>
  <c r="D3970" i="4"/>
  <c r="D3971" i="4"/>
  <c r="D3972" i="4"/>
  <c r="D3973" i="4"/>
  <c r="D3974" i="4"/>
  <c r="D3975" i="4"/>
  <c r="D3976" i="4"/>
  <c r="D3977" i="4"/>
  <c r="D3978" i="4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D3995" i="4"/>
  <c r="D3996" i="4"/>
  <c r="D3997" i="4"/>
  <c r="D3998" i="4"/>
  <c r="D3999" i="4"/>
  <c r="D4000" i="4"/>
  <c r="D4001" i="4"/>
  <c r="D4002" i="4"/>
  <c r="D4003" i="4"/>
  <c r="D4004" i="4"/>
  <c r="D4005" i="4"/>
  <c r="D4006" i="4"/>
  <c r="D4007" i="4"/>
  <c r="D4008" i="4"/>
  <c r="D4009" i="4"/>
  <c r="D4010" i="4"/>
  <c r="D4011" i="4"/>
  <c r="D4012" i="4"/>
  <c r="D4013" i="4"/>
  <c r="D4014" i="4"/>
  <c r="D4015" i="4"/>
  <c r="D4016" i="4"/>
  <c r="D4017" i="4"/>
  <c r="D4018" i="4"/>
  <c r="D4019" i="4"/>
  <c r="D4020" i="4"/>
  <c r="D4021" i="4"/>
  <c r="D4022" i="4"/>
  <c r="D4023" i="4"/>
  <c r="D4024" i="4"/>
  <c r="D4025" i="4"/>
  <c r="D4026" i="4"/>
  <c r="D4027" i="4"/>
  <c r="D4028" i="4"/>
  <c r="D4029" i="4"/>
  <c r="D4030" i="4"/>
  <c r="D4031" i="4"/>
  <c r="D4032" i="4"/>
  <c r="D4033" i="4"/>
  <c r="D4034" i="4"/>
  <c r="D4035" i="4"/>
  <c r="D4036" i="4"/>
  <c r="D4037" i="4"/>
  <c r="D4038" i="4"/>
  <c r="D4039" i="4"/>
  <c r="D4040" i="4"/>
  <c r="D4041" i="4"/>
  <c r="D4042" i="4"/>
  <c r="D4043" i="4"/>
  <c r="D4044" i="4"/>
  <c r="D4045" i="4"/>
  <c r="D4046" i="4"/>
  <c r="D4047" i="4"/>
  <c r="D4048" i="4"/>
  <c r="D4049" i="4"/>
  <c r="D4050" i="4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D4067" i="4"/>
  <c r="D4068" i="4"/>
  <c r="D4069" i="4"/>
  <c r="D4070" i="4"/>
  <c r="D4071" i="4"/>
  <c r="D4072" i="4"/>
  <c r="D4073" i="4"/>
  <c r="D4074" i="4"/>
  <c r="D4075" i="4"/>
  <c r="D4076" i="4"/>
  <c r="D4077" i="4"/>
  <c r="D4078" i="4"/>
  <c r="D4079" i="4"/>
  <c r="D4080" i="4"/>
  <c r="D4081" i="4"/>
  <c r="D4082" i="4"/>
  <c r="D4083" i="4"/>
  <c r="D4084" i="4"/>
  <c r="D4085" i="4"/>
  <c r="D4086" i="4"/>
  <c r="D4087" i="4"/>
  <c r="D4088" i="4"/>
  <c r="D4089" i="4"/>
  <c r="D4090" i="4"/>
  <c r="D4091" i="4"/>
  <c r="D4092" i="4"/>
  <c r="D4093" i="4"/>
  <c r="D4094" i="4"/>
  <c r="D4095" i="4"/>
  <c r="D4096" i="4"/>
  <c r="D4097" i="4"/>
  <c r="D4098" i="4"/>
  <c r="D4099" i="4"/>
  <c r="D4100" i="4"/>
  <c r="D4101" i="4"/>
  <c r="D4102" i="4"/>
  <c r="D4103" i="4"/>
  <c r="D4104" i="4"/>
  <c r="D4105" i="4"/>
  <c r="D4106" i="4"/>
  <c r="D4107" i="4"/>
  <c r="D4108" i="4"/>
  <c r="D4109" i="4"/>
  <c r="D4110" i="4"/>
  <c r="D4111" i="4"/>
  <c r="D4112" i="4"/>
  <c r="D4113" i="4"/>
  <c r="D4114" i="4"/>
  <c r="D4115" i="4"/>
  <c r="D4116" i="4"/>
  <c r="D4117" i="4"/>
  <c r="D4118" i="4"/>
  <c r="D4119" i="4"/>
  <c r="D4120" i="4"/>
  <c r="D4121" i="4"/>
  <c r="D4122" i="4"/>
  <c r="D4123" i="4"/>
  <c r="D4124" i="4"/>
  <c r="D4125" i="4"/>
  <c r="D4126" i="4"/>
  <c r="D4127" i="4"/>
  <c r="D4128" i="4"/>
  <c r="D4129" i="4"/>
  <c r="D4130" i="4"/>
  <c r="D4131" i="4"/>
  <c r="D4132" i="4"/>
  <c r="D4133" i="4"/>
  <c r="D4134" i="4"/>
  <c r="D4135" i="4"/>
  <c r="D4136" i="4"/>
  <c r="D4137" i="4"/>
  <c r="D4138" i="4"/>
  <c r="D4139" i="4"/>
  <c r="D4140" i="4"/>
  <c r="D4141" i="4"/>
  <c r="D4142" i="4"/>
  <c r="D4143" i="4"/>
  <c r="D4144" i="4"/>
  <c r="D4145" i="4"/>
  <c r="D4146" i="4"/>
  <c r="D4147" i="4"/>
  <c r="D4148" i="4"/>
  <c r="D4149" i="4"/>
  <c r="D4150" i="4"/>
  <c r="D4151" i="4"/>
  <c r="D4152" i="4"/>
  <c r="D4153" i="4"/>
  <c r="D4154" i="4"/>
  <c r="D4155" i="4"/>
  <c r="D4156" i="4"/>
  <c r="D4157" i="4"/>
  <c r="D4158" i="4"/>
  <c r="D4159" i="4"/>
  <c r="D4160" i="4"/>
  <c r="D4161" i="4"/>
  <c r="D4162" i="4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D4179" i="4"/>
  <c r="D4180" i="4"/>
  <c r="D4181" i="4"/>
  <c r="D4182" i="4"/>
  <c r="D4183" i="4"/>
  <c r="D4184" i="4"/>
  <c r="D4185" i="4"/>
  <c r="D4186" i="4"/>
  <c r="D4187" i="4"/>
  <c r="D4188" i="4"/>
  <c r="D4189" i="4"/>
  <c r="D4190" i="4"/>
  <c r="D4191" i="4"/>
  <c r="D4192" i="4"/>
  <c r="D4193" i="4"/>
  <c r="D4194" i="4"/>
  <c r="D4195" i="4"/>
  <c r="D4196" i="4"/>
  <c r="D4197" i="4"/>
  <c r="D4198" i="4"/>
  <c r="D4199" i="4"/>
  <c r="D4200" i="4"/>
  <c r="D4201" i="4"/>
  <c r="D4202" i="4"/>
  <c r="D4203" i="4"/>
  <c r="D4204" i="4"/>
  <c r="D4205" i="4"/>
  <c r="D4206" i="4"/>
  <c r="D4207" i="4"/>
  <c r="D4208" i="4"/>
  <c r="D4209" i="4"/>
  <c r="D4210" i="4"/>
  <c r="D4211" i="4"/>
  <c r="D4212" i="4"/>
  <c r="D4213" i="4"/>
  <c r="D4214" i="4"/>
  <c r="D4215" i="4"/>
  <c r="D4216" i="4"/>
  <c r="D4217" i="4"/>
  <c r="D4218" i="4"/>
  <c r="D4219" i="4"/>
  <c r="D4220" i="4"/>
  <c r="D4221" i="4"/>
  <c r="D4222" i="4"/>
  <c r="D4223" i="4"/>
  <c r="D4224" i="4"/>
  <c r="D4225" i="4"/>
  <c r="D4226" i="4"/>
  <c r="D4227" i="4"/>
  <c r="D4228" i="4"/>
  <c r="D4229" i="4"/>
  <c r="D4230" i="4"/>
  <c r="D4231" i="4"/>
  <c r="D4232" i="4"/>
  <c r="D4233" i="4"/>
  <c r="D4234" i="4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D4251" i="4"/>
  <c r="D4252" i="4"/>
  <c r="D4253" i="4"/>
  <c r="D4254" i="4"/>
  <c r="D4255" i="4"/>
  <c r="D4256" i="4"/>
  <c r="D4257" i="4"/>
  <c r="D4258" i="4"/>
  <c r="D4259" i="4"/>
  <c r="D4260" i="4"/>
  <c r="D4261" i="4"/>
  <c r="D4262" i="4"/>
  <c r="D4263" i="4"/>
  <c r="D4264" i="4"/>
  <c r="D4265" i="4"/>
  <c r="D4266" i="4"/>
  <c r="D4267" i="4"/>
  <c r="D4268" i="4"/>
  <c r="D4269" i="4"/>
  <c r="D4270" i="4"/>
  <c r="D4271" i="4"/>
  <c r="D4272" i="4"/>
  <c r="D4273" i="4"/>
  <c r="D4274" i="4"/>
  <c r="D4275" i="4"/>
  <c r="D4276" i="4"/>
  <c r="D4277" i="4"/>
  <c r="D4278" i="4"/>
  <c r="D4279" i="4"/>
  <c r="D4280" i="4"/>
  <c r="D4281" i="4"/>
  <c r="D4282" i="4"/>
  <c r="D4283" i="4"/>
  <c r="D4284" i="4"/>
  <c r="D4285" i="4"/>
  <c r="D4286" i="4"/>
  <c r="D4287" i="4"/>
  <c r="D4288" i="4"/>
  <c r="D4289" i="4"/>
  <c r="D4290" i="4"/>
  <c r="D4291" i="4"/>
  <c r="D4292" i="4"/>
  <c r="D4293" i="4"/>
  <c r="D4294" i="4"/>
  <c r="D4295" i="4"/>
  <c r="D4296" i="4"/>
  <c r="D4297" i="4"/>
  <c r="D4298" i="4"/>
  <c r="D4299" i="4"/>
  <c r="D4300" i="4"/>
  <c r="D4301" i="4"/>
  <c r="D4302" i="4"/>
  <c r="D4303" i="4"/>
  <c r="D4304" i="4"/>
  <c r="D4305" i="4"/>
  <c r="D4306" i="4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D4323" i="4"/>
  <c r="D4324" i="4"/>
  <c r="D4325" i="4"/>
  <c r="D4326" i="4"/>
  <c r="D4327" i="4"/>
  <c r="D4328" i="4"/>
  <c r="D4329" i="4"/>
  <c r="D4330" i="4"/>
  <c r="D4331" i="4"/>
  <c r="D4332" i="4"/>
  <c r="D4333" i="4"/>
  <c r="D4334" i="4"/>
  <c r="D4335" i="4"/>
  <c r="D4336" i="4"/>
  <c r="D4337" i="4"/>
  <c r="D4338" i="4"/>
  <c r="D4339" i="4"/>
  <c r="D4340" i="4"/>
  <c r="D4341" i="4"/>
  <c r="D4342" i="4"/>
  <c r="D4343" i="4"/>
  <c r="D4344" i="4"/>
  <c r="D4345" i="4"/>
  <c r="D4346" i="4"/>
  <c r="D4347" i="4"/>
  <c r="D4348" i="4"/>
  <c r="D4349" i="4"/>
  <c r="D4350" i="4"/>
  <c r="D4351" i="4"/>
  <c r="D4352" i="4"/>
  <c r="D4353" i="4"/>
  <c r="D4354" i="4"/>
  <c r="D4355" i="4"/>
  <c r="D4356" i="4"/>
  <c r="D4357" i="4"/>
  <c r="D4358" i="4"/>
  <c r="D4359" i="4"/>
  <c r="D4360" i="4"/>
  <c r="D4361" i="4"/>
  <c r="D4362" i="4"/>
  <c r="D4363" i="4"/>
  <c r="D4364" i="4"/>
  <c r="D4365" i="4"/>
  <c r="D4366" i="4"/>
  <c r="D4367" i="4"/>
  <c r="D4368" i="4"/>
  <c r="D4369" i="4"/>
  <c r="D4370" i="4"/>
  <c r="D4371" i="4"/>
  <c r="D4372" i="4"/>
  <c r="D4373" i="4"/>
  <c r="D4374" i="4"/>
  <c r="D4375" i="4"/>
  <c r="D4376" i="4"/>
  <c r="D4377" i="4"/>
  <c r="D4378" i="4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D4395" i="4"/>
  <c r="D4396" i="4"/>
  <c r="D4397" i="4"/>
  <c r="D4398" i="4"/>
  <c r="D4399" i="4"/>
  <c r="D4400" i="4"/>
  <c r="D4401" i="4"/>
  <c r="D4402" i="4"/>
  <c r="D4403" i="4"/>
  <c r="D4404" i="4"/>
  <c r="D4405" i="4"/>
  <c r="D4406" i="4"/>
  <c r="D4407" i="4"/>
  <c r="D4408" i="4"/>
  <c r="D4409" i="4"/>
  <c r="D4410" i="4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D4427" i="4"/>
  <c r="D4428" i="4"/>
  <c r="D4429" i="4"/>
  <c r="D4430" i="4"/>
  <c r="D4431" i="4"/>
  <c r="D4432" i="4"/>
  <c r="D4433" i="4"/>
  <c r="D4434" i="4"/>
  <c r="D4435" i="4"/>
  <c r="D4436" i="4"/>
  <c r="D4437" i="4"/>
  <c r="D4438" i="4"/>
  <c r="D4439" i="4"/>
  <c r="D4440" i="4"/>
  <c r="D4441" i="4"/>
  <c r="D4442" i="4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D4459" i="4"/>
  <c r="D4460" i="4"/>
  <c r="D4461" i="4"/>
  <c r="D4462" i="4"/>
  <c r="D4463" i="4"/>
  <c r="D4464" i="4"/>
  <c r="D4465" i="4"/>
  <c r="D4466" i="4"/>
  <c r="D4467" i="4"/>
  <c r="D4468" i="4"/>
  <c r="D4469" i="4"/>
  <c r="D4470" i="4"/>
  <c r="D4471" i="4"/>
  <c r="D4472" i="4"/>
  <c r="D4473" i="4"/>
  <c r="D4474" i="4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D4491" i="4"/>
  <c r="D4492" i="4"/>
  <c r="D4493" i="4"/>
  <c r="D4494" i="4"/>
  <c r="D4495" i="4"/>
  <c r="D4496" i="4"/>
  <c r="D4497" i="4"/>
  <c r="D4498" i="4"/>
  <c r="D4499" i="4"/>
  <c r="D4500" i="4"/>
  <c r="D4501" i="4"/>
  <c r="D4502" i="4"/>
  <c r="D4503" i="4"/>
  <c r="D4504" i="4"/>
  <c r="D4505" i="4"/>
  <c r="D4506" i="4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D4523" i="4"/>
  <c r="D4524" i="4"/>
  <c r="D4525" i="4"/>
  <c r="D4526" i="4"/>
  <c r="D4527" i="4"/>
  <c r="D4528" i="4"/>
  <c r="D4529" i="4"/>
  <c r="D4530" i="4"/>
  <c r="D4531" i="4"/>
  <c r="D4532" i="4"/>
  <c r="D4533" i="4"/>
  <c r="D4534" i="4"/>
  <c r="D4535" i="4"/>
  <c r="D4536" i="4"/>
  <c r="D4537" i="4"/>
  <c r="D4538" i="4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D4555" i="4"/>
  <c r="D4556" i="4"/>
  <c r="D4557" i="4"/>
  <c r="D4558" i="4"/>
  <c r="D4559" i="4"/>
  <c r="D4560" i="4"/>
  <c r="D4561" i="4"/>
  <c r="D4562" i="4"/>
  <c r="D4563" i="4"/>
  <c r="D4564" i="4"/>
  <c r="D4565" i="4"/>
  <c r="D4566" i="4"/>
  <c r="D4567" i="4"/>
  <c r="D4568" i="4"/>
  <c r="D4569" i="4"/>
  <c r="D4570" i="4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D4587" i="4"/>
  <c r="D4588" i="4"/>
  <c r="D4589" i="4"/>
  <c r="D4590" i="4"/>
  <c r="D4591" i="4"/>
  <c r="D4592" i="4"/>
  <c r="D4593" i="4"/>
  <c r="D4594" i="4"/>
  <c r="D4595" i="4"/>
  <c r="D4596" i="4"/>
  <c r="D4597" i="4"/>
  <c r="D4598" i="4"/>
  <c r="D4599" i="4"/>
  <c r="D4600" i="4"/>
  <c r="D4601" i="4"/>
  <c r="D4602" i="4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D4619" i="4"/>
  <c r="D4620" i="4"/>
  <c r="D4621" i="4"/>
  <c r="D4622" i="4"/>
  <c r="D4623" i="4"/>
  <c r="D4624" i="4"/>
  <c r="D4625" i="4"/>
  <c r="D4626" i="4"/>
  <c r="D4627" i="4"/>
  <c r="D4628" i="4"/>
  <c r="D4629" i="4"/>
  <c r="D4630" i="4"/>
  <c r="D4631" i="4"/>
  <c r="D4632" i="4"/>
  <c r="D4633" i="4"/>
  <c r="D4634" i="4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D4651" i="4"/>
  <c r="D4652" i="4"/>
  <c r="D4653" i="4"/>
  <c r="D4654" i="4"/>
  <c r="D4655" i="4"/>
  <c r="D4656" i="4"/>
  <c r="D4657" i="4"/>
  <c r="D4658" i="4"/>
  <c r="D4659" i="4"/>
  <c r="D4660" i="4"/>
  <c r="D4661" i="4"/>
  <c r="D4662" i="4"/>
  <c r="D4663" i="4"/>
  <c r="D4664" i="4"/>
  <c r="D4665" i="4"/>
  <c r="D4666" i="4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D4683" i="4"/>
  <c r="D4684" i="4"/>
  <c r="D4685" i="4"/>
  <c r="D4686" i="4"/>
  <c r="D4687" i="4"/>
  <c r="D4688" i="4"/>
  <c r="D4689" i="4"/>
  <c r="D4690" i="4"/>
  <c r="D4691" i="4"/>
  <c r="D4692" i="4"/>
  <c r="D4693" i="4"/>
  <c r="D4694" i="4"/>
  <c r="D4695" i="4"/>
  <c r="D4696" i="4"/>
  <c r="D4697" i="4"/>
  <c r="D4698" i="4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D4715" i="4"/>
  <c r="D4716" i="4"/>
  <c r="D4717" i="4"/>
  <c r="D4718" i="4"/>
  <c r="D4719" i="4"/>
  <c r="D4720" i="4"/>
  <c r="D4721" i="4"/>
  <c r="D4722" i="4"/>
  <c r="D4723" i="4"/>
  <c r="D4724" i="4"/>
  <c r="D4725" i="4"/>
  <c r="D4726" i="4"/>
  <c r="D4727" i="4"/>
  <c r="D4728" i="4"/>
  <c r="D4729" i="4"/>
  <c r="D4730" i="4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D4747" i="4"/>
  <c r="D4748" i="4"/>
  <c r="D4749" i="4"/>
  <c r="D4750" i="4"/>
  <c r="D4751" i="4"/>
  <c r="D4752" i="4"/>
  <c r="D4753" i="4"/>
  <c r="D4754" i="4"/>
  <c r="D4755" i="4"/>
  <c r="D4756" i="4"/>
  <c r="D4757" i="4"/>
  <c r="D4758" i="4"/>
  <c r="D4759" i="4"/>
  <c r="D4760" i="4"/>
  <c r="D4761" i="4"/>
  <c r="D4762" i="4"/>
  <c r="D4763" i="4"/>
  <c r="D4764" i="4"/>
  <c r="D4765" i="4"/>
  <c r="D4766" i="4"/>
  <c r="D4767" i="4"/>
  <c r="D4768" i="4"/>
  <c r="D4769" i="4"/>
  <c r="D4770" i="4"/>
  <c r="D4771" i="4"/>
  <c r="D4772" i="4"/>
  <c r="D4773" i="4"/>
  <c r="D4774" i="4"/>
  <c r="D4775" i="4"/>
  <c r="D4776" i="4"/>
  <c r="D4777" i="4"/>
  <c r="D4778" i="4"/>
  <c r="D4779" i="4"/>
  <c r="D4780" i="4"/>
  <c r="D4781" i="4"/>
  <c r="D4782" i="4"/>
  <c r="D4783" i="4"/>
  <c r="D4784" i="4"/>
  <c r="D4785" i="4"/>
  <c r="D4786" i="4"/>
  <c r="D4787" i="4"/>
  <c r="D4788" i="4"/>
  <c r="D4789" i="4"/>
  <c r="D4790" i="4"/>
  <c r="D4791" i="4"/>
  <c r="D4792" i="4"/>
  <c r="D4793" i="4"/>
  <c r="D4794" i="4"/>
  <c r="D4795" i="4"/>
  <c r="D4796" i="4"/>
  <c r="D4797" i="4"/>
  <c r="D4798" i="4"/>
  <c r="D4799" i="4"/>
  <c r="D4800" i="4"/>
  <c r="D4801" i="4"/>
  <c r="D4802" i="4"/>
  <c r="D4803" i="4"/>
  <c r="D4804" i="4"/>
  <c r="D4805" i="4"/>
  <c r="D4806" i="4"/>
  <c r="D4807" i="4"/>
  <c r="D4808" i="4"/>
  <c r="D4809" i="4"/>
  <c r="D4810" i="4"/>
  <c r="D4811" i="4"/>
  <c r="D4812" i="4"/>
  <c r="D4813" i="4"/>
  <c r="D4814" i="4"/>
  <c r="D4815" i="4"/>
  <c r="D4816" i="4"/>
  <c r="D4817" i="4"/>
  <c r="D4818" i="4"/>
  <c r="D4819" i="4"/>
  <c r="D4820" i="4"/>
  <c r="D4821" i="4"/>
  <c r="D4822" i="4"/>
  <c r="D4823" i="4"/>
  <c r="D4824" i="4"/>
  <c r="D4825" i="4"/>
  <c r="D4826" i="4"/>
  <c r="D4827" i="4"/>
  <c r="D4828" i="4"/>
  <c r="D4829" i="4"/>
  <c r="D4830" i="4"/>
  <c r="D4831" i="4"/>
  <c r="D4832" i="4"/>
  <c r="D4833" i="4"/>
  <c r="D4834" i="4"/>
  <c r="D4835" i="4"/>
  <c r="D4836" i="4"/>
  <c r="D4837" i="4"/>
  <c r="D4838" i="4"/>
  <c r="D4839" i="4"/>
  <c r="D4840" i="4"/>
  <c r="D4841" i="4"/>
  <c r="D4842" i="4"/>
  <c r="D4843" i="4"/>
  <c r="D4844" i="4"/>
  <c r="D4845" i="4"/>
  <c r="D4846" i="4"/>
  <c r="D4847" i="4"/>
  <c r="D4848" i="4"/>
  <c r="D4849" i="4"/>
  <c r="D4850" i="4"/>
  <c r="D4851" i="4"/>
  <c r="D4852" i="4"/>
  <c r="D4853" i="4"/>
  <c r="D4854" i="4"/>
  <c r="D4855" i="4"/>
  <c r="D4856" i="4"/>
  <c r="D4857" i="4"/>
  <c r="D4858" i="4"/>
  <c r="D4859" i="4"/>
  <c r="D4860" i="4"/>
  <c r="D4861" i="4"/>
  <c r="D4862" i="4"/>
  <c r="D4863" i="4"/>
  <c r="D4864" i="4"/>
  <c r="D4865" i="4"/>
  <c r="D4866" i="4"/>
  <c r="D4867" i="4"/>
  <c r="D4868" i="4"/>
  <c r="D4869" i="4"/>
  <c r="D4870" i="4"/>
  <c r="D4871" i="4"/>
  <c r="D4872" i="4"/>
  <c r="D4873" i="4"/>
  <c r="D4874" i="4"/>
  <c r="D4875" i="4"/>
  <c r="D4876" i="4"/>
  <c r="D4877" i="4"/>
  <c r="D4878" i="4"/>
  <c r="D4879" i="4"/>
  <c r="D4880" i="4"/>
  <c r="D4881" i="4"/>
  <c r="D4882" i="4"/>
  <c r="D4883" i="4"/>
  <c r="D4884" i="4"/>
  <c r="D4885" i="4"/>
  <c r="D4886" i="4"/>
  <c r="D4887" i="4"/>
  <c r="D4888" i="4"/>
  <c r="D4889" i="4"/>
  <c r="D4890" i="4"/>
  <c r="D4891" i="4"/>
  <c r="D4892" i="4"/>
  <c r="D4893" i="4"/>
  <c r="D4894" i="4"/>
  <c r="D4895" i="4"/>
  <c r="D4896" i="4"/>
  <c r="D4897" i="4"/>
  <c r="D4898" i="4"/>
  <c r="D4899" i="4"/>
  <c r="D4900" i="4"/>
  <c r="D4901" i="4"/>
  <c r="D4902" i="4"/>
  <c r="D4903" i="4"/>
  <c r="D4904" i="4"/>
  <c r="D4905" i="4"/>
  <c r="D4906" i="4"/>
  <c r="D4907" i="4"/>
  <c r="D4908" i="4"/>
  <c r="D4909" i="4"/>
  <c r="D4910" i="4"/>
  <c r="D4911" i="4"/>
  <c r="D4912" i="4"/>
  <c r="D4913" i="4"/>
  <c r="D4914" i="4"/>
  <c r="D4915" i="4"/>
  <c r="D4916" i="4"/>
  <c r="D4917" i="4"/>
  <c r="D4918" i="4"/>
  <c r="D4919" i="4"/>
  <c r="D4920" i="4"/>
  <c r="D4921" i="4"/>
  <c r="D4922" i="4"/>
  <c r="D4923" i="4"/>
  <c r="D4924" i="4"/>
  <c r="D4925" i="4"/>
  <c r="D4926" i="4"/>
  <c r="D4927" i="4"/>
  <c r="D4928" i="4"/>
  <c r="D4929" i="4"/>
  <c r="D4930" i="4"/>
  <c r="D4931" i="4"/>
  <c r="D4932" i="4"/>
  <c r="D4933" i="4"/>
  <c r="D4934" i="4"/>
  <c r="D4935" i="4"/>
  <c r="D4936" i="4"/>
  <c r="D4937" i="4"/>
  <c r="D4938" i="4"/>
  <c r="D4939" i="4"/>
  <c r="D4940" i="4"/>
  <c r="D4941" i="4"/>
  <c r="D4942" i="4"/>
  <c r="D4943" i="4"/>
  <c r="D4944" i="4"/>
  <c r="D4945" i="4"/>
  <c r="D4946" i="4"/>
  <c r="D4947" i="4"/>
  <c r="D4948" i="4"/>
  <c r="D4949" i="4"/>
  <c r="D4950" i="4"/>
  <c r="D4951" i="4"/>
  <c r="D4952" i="4"/>
  <c r="D4953" i="4"/>
  <c r="D4954" i="4"/>
  <c r="D4955" i="4"/>
  <c r="D4956" i="4"/>
  <c r="D4957" i="4"/>
  <c r="D4958" i="4"/>
  <c r="D4959" i="4"/>
  <c r="D4960" i="4"/>
  <c r="D4961" i="4"/>
  <c r="D4962" i="4"/>
  <c r="D4963" i="4"/>
  <c r="D4964" i="4"/>
  <c r="D4965" i="4"/>
  <c r="D4966" i="4"/>
  <c r="D4967" i="4"/>
  <c r="D4968" i="4"/>
  <c r="D4969" i="4"/>
  <c r="D4970" i="4"/>
  <c r="D4971" i="4"/>
  <c r="D4972" i="4"/>
  <c r="D4973" i="4"/>
  <c r="D4974" i="4"/>
  <c r="D4975" i="4"/>
  <c r="D4976" i="4"/>
  <c r="D4977" i="4"/>
  <c r="D4978" i="4"/>
  <c r="D4979" i="4"/>
  <c r="D4980" i="4"/>
  <c r="D4981" i="4"/>
  <c r="D4982" i="4"/>
  <c r="D4983" i="4"/>
  <c r="D4984" i="4"/>
  <c r="D4985" i="4"/>
  <c r="D4986" i="4"/>
  <c r="D4987" i="4"/>
  <c r="D4988" i="4"/>
  <c r="D4989" i="4"/>
  <c r="D4990" i="4"/>
  <c r="D4991" i="4"/>
  <c r="D4992" i="4"/>
  <c r="D4993" i="4"/>
  <c r="D4994" i="4"/>
  <c r="D4995" i="4"/>
  <c r="D4996" i="4"/>
  <c r="D4997" i="4"/>
  <c r="D4998" i="4"/>
  <c r="D4999" i="4"/>
  <c r="D5000" i="4"/>
  <c r="D5001" i="4"/>
  <c r="D5002" i="4"/>
  <c r="D5003" i="4"/>
  <c r="D5004" i="4"/>
  <c r="D5005" i="4"/>
  <c r="D5006" i="4"/>
  <c r="D5007" i="4"/>
  <c r="D5008" i="4"/>
  <c r="D5009" i="4"/>
  <c r="D5010" i="4"/>
  <c r="D5011" i="4"/>
  <c r="D5012" i="4"/>
  <c r="D5013" i="4"/>
  <c r="D5014" i="4"/>
  <c r="D5015" i="4"/>
  <c r="D5016" i="4"/>
  <c r="D5017" i="4"/>
  <c r="D5018" i="4"/>
  <c r="D5019" i="4"/>
  <c r="D5020" i="4"/>
  <c r="D5021" i="4"/>
  <c r="D5022" i="4"/>
  <c r="D5023" i="4"/>
  <c r="D5024" i="4"/>
  <c r="D5025" i="4"/>
  <c r="D5026" i="4"/>
  <c r="D5027" i="4"/>
  <c r="D5028" i="4"/>
  <c r="D5029" i="4"/>
  <c r="D5030" i="4"/>
  <c r="D5031" i="4"/>
  <c r="D5032" i="4"/>
  <c r="D5033" i="4"/>
  <c r="D5034" i="4"/>
  <c r="D5035" i="4"/>
  <c r="D5036" i="4"/>
  <c r="D5037" i="4"/>
  <c r="D5038" i="4"/>
  <c r="D5039" i="4"/>
  <c r="D5040" i="4"/>
  <c r="D5041" i="4"/>
  <c r="D5042" i="4"/>
  <c r="D5043" i="4"/>
  <c r="D5044" i="4"/>
  <c r="D5045" i="4"/>
  <c r="D5046" i="4"/>
  <c r="D5047" i="4"/>
  <c r="D5048" i="4"/>
  <c r="D5049" i="4"/>
  <c r="D5050" i="4"/>
  <c r="D5051" i="4"/>
  <c r="D5052" i="4"/>
  <c r="D5053" i="4"/>
  <c r="D5054" i="4"/>
  <c r="D5055" i="4"/>
  <c r="D5056" i="4"/>
  <c r="D5057" i="4"/>
  <c r="D5058" i="4"/>
  <c r="D5059" i="4"/>
  <c r="D5060" i="4"/>
  <c r="D5061" i="4"/>
  <c r="D5062" i="4"/>
  <c r="D5063" i="4"/>
  <c r="D5064" i="4"/>
  <c r="D5065" i="4"/>
  <c r="D5066" i="4"/>
  <c r="D5067" i="4"/>
  <c r="D5068" i="4"/>
  <c r="D5069" i="4"/>
  <c r="D5070" i="4"/>
  <c r="D5071" i="4"/>
  <c r="D5072" i="4"/>
  <c r="D5073" i="4"/>
  <c r="D5074" i="4"/>
  <c r="D5075" i="4"/>
  <c r="D5076" i="4"/>
  <c r="D5077" i="4"/>
  <c r="D5078" i="4"/>
  <c r="D5079" i="4"/>
  <c r="D5080" i="4"/>
  <c r="D5081" i="4"/>
  <c r="D5082" i="4"/>
  <c r="D5083" i="4"/>
  <c r="D5084" i="4"/>
  <c r="D5085" i="4"/>
  <c r="D5086" i="4"/>
  <c r="D5087" i="4"/>
  <c r="D5088" i="4"/>
  <c r="D5089" i="4"/>
  <c r="D5090" i="4"/>
  <c r="D5091" i="4"/>
  <c r="D5092" i="4"/>
  <c r="D5093" i="4"/>
  <c r="D5094" i="4"/>
  <c r="D5095" i="4"/>
  <c r="D5096" i="4"/>
  <c r="D5097" i="4"/>
  <c r="D5098" i="4"/>
  <c r="D5099" i="4"/>
  <c r="D5100" i="4"/>
  <c r="D5101" i="4"/>
  <c r="D5102" i="4"/>
  <c r="D5103" i="4"/>
  <c r="D5104" i="4"/>
  <c r="D5105" i="4"/>
  <c r="D5106" i="4"/>
  <c r="D5107" i="4"/>
  <c r="D5108" i="4"/>
  <c r="D5109" i="4"/>
  <c r="D5110" i="4"/>
  <c r="D5111" i="4"/>
  <c r="D5112" i="4"/>
  <c r="D5113" i="4"/>
  <c r="D5114" i="4"/>
  <c r="D5115" i="4"/>
  <c r="D5116" i="4"/>
  <c r="D5117" i="4"/>
  <c r="D5118" i="4"/>
  <c r="D5119" i="4"/>
  <c r="D5120" i="4"/>
  <c r="D5121" i="4"/>
  <c r="D5122" i="4"/>
  <c r="D5123" i="4"/>
  <c r="D5124" i="4"/>
  <c r="D5125" i="4"/>
  <c r="D5126" i="4"/>
  <c r="D5127" i="4"/>
  <c r="D5128" i="4"/>
  <c r="D5129" i="4"/>
  <c r="D5130" i="4"/>
  <c r="D5131" i="4"/>
  <c r="D5132" i="4"/>
  <c r="D5133" i="4"/>
  <c r="D5134" i="4"/>
  <c r="D5135" i="4"/>
  <c r="D5136" i="4"/>
  <c r="D5137" i="4"/>
  <c r="D5138" i="4"/>
  <c r="D5139" i="4"/>
  <c r="D5140" i="4"/>
  <c r="D5141" i="4"/>
  <c r="D5142" i="4"/>
  <c r="D5143" i="4"/>
  <c r="D5144" i="4"/>
  <c r="D5145" i="4"/>
  <c r="D5146" i="4"/>
  <c r="D5147" i="4"/>
  <c r="D5148" i="4"/>
  <c r="D5149" i="4"/>
  <c r="D5150" i="4"/>
  <c r="D5151" i="4"/>
  <c r="D5152" i="4"/>
  <c r="D5153" i="4"/>
  <c r="D5154" i="4"/>
  <c r="D5155" i="4"/>
  <c r="D5156" i="4"/>
  <c r="D5157" i="4"/>
  <c r="D5158" i="4"/>
  <c r="D5159" i="4"/>
  <c r="D5160" i="4"/>
  <c r="D5161" i="4"/>
  <c r="D5162" i="4"/>
  <c r="D5163" i="4"/>
  <c r="D5164" i="4"/>
  <c r="D5165" i="4"/>
  <c r="D5166" i="4"/>
  <c r="D5167" i="4"/>
  <c r="D5168" i="4"/>
  <c r="D5169" i="4"/>
  <c r="D5170" i="4"/>
  <c r="D5171" i="4"/>
  <c r="D5172" i="4"/>
  <c r="D5173" i="4"/>
  <c r="D5174" i="4"/>
  <c r="D5175" i="4"/>
  <c r="D5176" i="4"/>
  <c r="D5177" i="4"/>
  <c r="D5178" i="4"/>
  <c r="D5179" i="4"/>
  <c r="D5180" i="4"/>
  <c r="D5181" i="4"/>
  <c r="D5182" i="4"/>
  <c r="D5183" i="4"/>
  <c r="D5184" i="4"/>
  <c r="D5185" i="4"/>
  <c r="D5186" i="4"/>
  <c r="D5187" i="4"/>
  <c r="D5188" i="4"/>
  <c r="D5189" i="4"/>
  <c r="D5190" i="4"/>
  <c r="D5191" i="4"/>
  <c r="D5192" i="4"/>
  <c r="D5193" i="4"/>
  <c r="D5194" i="4"/>
  <c r="D5195" i="4"/>
  <c r="D5196" i="4"/>
  <c r="D5197" i="4"/>
  <c r="D5198" i="4"/>
  <c r="D5199" i="4"/>
  <c r="D5200" i="4"/>
  <c r="D5201" i="4"/>
  <c r="D5202" i="4"/>
  <c r="D5203" i="4"/>
  <c r="D5204" i="4"/>
  <c r="D5205" i="4"/>
  <c r="D5206" i="4"/>
  <c r="D5207" i="4"/>
  <c r="D5208" i="4"/>
  <c r="D5209" i="4"/>
  <c r="D5210" i="4"/>
  <c r="D5211" i="4"/>
  <c r="D5212" i="4"/>
  <c r="D5213" i="4"/>
  <c r="D5214" i="4"/>
  <c r="D5215" i="4"/>
  <c r="D5216" i="4"/>
  <c r="D5217" i="4"/>
  <c r="D5218" i="4"/>
  <c r="D5219" i="4"/>
  <c r="D5220" i="4"/>
  <c r="D5221" i="4"/>
  <c r="D5222" i="4"/>
  <c r="D5223" i="4"/>
  <c r="D5224" i="4"/>
  <c r="D5225" i="4"/>
  <c r="D5226" i="4"/>
  <c r="D5227" i="4"/>
  <c r="D5228" i="4"/>
  <c r="D5229" i="4"/>
  <c r="D5230" i="4"/>
  <c r="D5231" i="4"/>
  <c r="D5232" i="4"/>
  <c r="D5233" i="4"/>
  <c r="D5234" i="4"/>
  <c r="D5235" i="4"/>
  <c r="D5236" i="4"/>
  <c r="D5237" i="4"/>
  <c r="D5238" i="4"/>
  <c r="D5239" i="4"/>
  <c r="D5240" i="4"/>
  <c r="D5241" i="4"/>
  <c r="D5242" i="4"/>
  <c r="D5243" i="4"/>
  <c r="D5244" i="4"/>
  <c r="D5245" i="4"/>
  <c r="D5246" i="4"/>
  <c r="D5247" i="4"/>
  <c r="D5248" i="4"/>
  <c r="D5249" i="4"/>
  <c r="D5250" i="4"/>
  <c r="D5251" i="4"/>
  <c r="D5252" i="4"/>
  <c r="D5253" i="4"/>
  <c r="D5254" i="4"/>
  <c r="D5255" i="4"/>
  <c r="D5256" i="4"/>
  <c r="D5257" i="4"/>
  <c r="D5258" i="4"/>
  <c r="D5259" i="4"/>
  <c r="D5260" i="4"/>
  <c r="D5261" i="4"/>
  <c r="D5262" i="4"/>
  <c r="D5263" i="4"/>
  <c r="D5264" i="4"/>
  <c r="D5265" i="4"/>
  <c r="D5266" i="4"/>
  <c r="D5267" i="4"/>
  <c r="D5268" i="4"/>
  <c r="D5269" i="4"/>
  <c r="D5270" i="4"/>
  <c r="D5271" i="4"/>
  <c r="D5272" i="4"/>
  <c r="D5273" i="4"/>
  <c r="D5274" i="4"/>
  <c r="D5275" i="4"/>
  <c r="D5276" i="4"/>
  <c r="D5277" i="4"/>
  <c r="D5278" i="4"/>
  <c r="D5279" i="4"/>
  <c r="D5280" i="4"/>
  <c r="D5281" i="4"/>
  <c r="D5282" i="4"/>
  <c r="D5283" i="4"/>
  <c r="D5284" i="4"/>
  <c r="D5285" i="4"/>
  <c r="D5286" i="4"/>
  <c r="D5287" i="4"/>
  <c r="D5288" i="4"/>
  <c r="D5289" i="4"/>
  <c r="D5290" i="4"/>
  <c r="D5291" i="4"/>
  <c r="D5292" i="4"/>
  <c r="D5293" i="4"/>
  <c r="D5294" i="4"/>
  <c r="D5295" i="4"/>
  <c r="D5296" i="4"/>
  <c r="D5297" i="4"/>
  <c r="D5298" i="4"/>
  <c r="D5299" i="4"/>
  <c r="D5300" i="4"/>
  <c r="D5301" i="4"/>
  <c r="D5302" i="4"/>
  <c r="D5303" i="4"/>
  <c r="D5304" i="4"/>
  <c r="D5305" i="4"/>
  <c r="D5306" i="4"/>
  <c r="D5307" i="4"/>
  <c r="D5308" i="4"/>
  <c r="D5309" i="4"/>
  <c r="D5310" i="4"/>
  <c r="D5311" i="4"/>
  <c r="D5312" i="4"/>
  <c r="D5313" i="4"/>
  <c r="D5314" i="4"/>
  <c r="D5315" i="4"/>
  <c r="D5316" i="4"/>
  <c r="D5317" i="4"/>
  <c r="D5318" i="4"/>
  <c r="D5319" i="4"/>
  <c r="D5320" i="4"/>
  <c r="D5321" i="4"/>
  <c r="D5322" i="4"/>
  <c r="D5323" i="4"/>
  <c r="D5324" i="4"/>
  <c r="D5325" i="4"/>
  <c r="D5326" i="4"/>
  <c r="D5327" i="4"/>
  <c r="D5328" i="4"/>
  <c r="D5329" i="4"/>
  <c r="D5330" i="4"/>
  <c r="D5331" i="4"/>
  <c r="D5332" i="4"/>
  <c r="D5333" i="4"/>
  <c r="D5334" i="4"/>
  <c r="D5335" i="4"/>
  <c r="D5336" i="4"/>
  <c r="D5337" i="4"/>
  <c r="D5338" i="4"/>
  <c r="D5339" i="4"/>
  <c r="D5340" i="4"/>
  <c r="D5341" i="4"/>
  <c r="D5342" i="4"/>
  <c r="D5343" i="4"/>
  <c r="D5344" i="4"/>
  <c r="D5345" i="4"/>
  <c r="D5346" i="4"/>
  <c r="D5347" i="4"/>
  <c r="D5348" i="4"/>
  <c r="D5349" i="4"/>
  <c r="D5350" i="4"/>
  <c r="D5351" i="4"/>
  <c r="D5352" i="4"/>
  <c r="D5353" i="4"/>
  <c r="D5354" i="4"/>
  <c r="D5355" i="4"/>
  <c r="D5356" i="4"/>
  <c r="D5357" i="4"/>
  <c r="D5358" i="4"/>
  <c r="D5359" i="4"/>
  <c r="D5360" i="4"/>
  <c r="D5361" i="4"/>
  <c r="D5362" i="4"/>
  <c r="D5363" i="4"/>
  <c r="D5364" i="4"/>
  <c r="D5365" i="4"/>
  <c r="D5366" i="4"/>
  <c r="D5367" i="4"/>
  <c r="D5368" i="4"/>
  <c r="D5369" i="4"/>
  <c r="D5370" i="4"/>
  <c r="D5371" i="4"/>
  <c r="D5372" i="4"/>
  <c r="D5373" i="4"/>
  <c r="D5374" i="4"/>
  <c r="D5375" i="4"/>
  <c r="D5376" i="4"/>
  <c r="D5377" i="4"/>
  <c r="D5378" i="4"/>
  <c r="D5379" i="4"/>
  <c r="D5380" i="4"/>
  <c r="D5381" i="4"/>
  <c r="D5382" i="4"/>
  <c r="D5383" i="4"/>
  <c r="D5384" i="4"/>
  <c r="D5385" i="4"/>
  <c r="D5386" i="4"/>
  <c r="D5387" i="4"/>
  <c r="D5388" i="4"/>
  <c r="D5389" i="4"/>
  <c r="D5390" i="4"/>
  <c r="D5391" i="4"/>
  <c r="D5392" i="4"/>
  <c r="D5393" i="4"/>
  <c r="D5394" i="4"/>
  <c r="D5395" i="4"/>
  <c r="D5396" i="4"/>
  <c r="D5397" i="4"/>
  <c r="D5398" i="4"/>
  <c r="D5399" i="4"/>
  <c r="D5400" i="4"/>
  <c r="D5401" i="4"/>
  <c r="D5402" i="4"/>
  <c r="D5403" i="4"/>
  <c r="D5404" i="4"/>
  <c r="D5405" i="4"/>
  <c r="D5406" i="4"/>
  <c r="D5407" i="4"/>
  <c r="D5408" i="4"/>
  <c r="D5409" i="4"/>
  <c r="D5410" i="4"/>
  <c r="D5411" i="4"/>
  <c r="D5412" i="4"/>
  <c r="D5413" i="4"/>
  <c r="D5414" i="4"/>
  <c r="D5415" i="4"/>
  <c r="D5416" i="4"/>
  <c r="D5417" i="4"/>
  <c r="D5418" i="4"/>
  <c r="D5419" i="4"/>
  <c r="D5420" i="4"/>
  <c r="D5421" i="4"/>
  <c r="D5422" i="4"/>
  <c r="D5423" i="4"/>
  <c r="D5424" i="4"/>
  <c r="D5425" i="4"/>
  <c r="D5426" i="4"/>
  <c r="D5427" i="4"/>
  <c r="D5428" i="4"/>
  <c r="D5429" i="4"/>
  <c r="D5430" i="4"/>
  <c r="D5431" i="4"/>
  <c r="D5432" i="4"/>
  <c r="D5433" i="4"/>
  <c r="D5434" i="4"/>
  <c r="D5435" i="4"/>
  <c r="D5436" i="4"/>
  <c r="D5437" i="4"/>
  <c r="D5438" i="4"/>
  <c r="D5439" i="4"/>
  <c r="D5440" i="4"/>
  <c r="D5441" i="4"/>
  <c r="D5442" i="4"/>
  <c r="D5443" i="4"/>
  <c r="D5444" i="4"/>
  <c r="D5445" i="4"/>
  <c r="D5446" i="4"/>
  <c r="D5447" i="4"/>
  <c r="D5448" i="4"/>
  <c r="D5449" i="4"/>
  <c r="D5450" i="4"/>
  <c r="D5451" i="4"/>
  <c r="D5452" i="4"/>
  <c r="D5453" i="4"/>
  <c r="D5454" i="4"/>
  <c r="D5455" i="4"/>
  <c r="D5456" i="4"/>
  <c r="D5457" i="4"/>
  <c r="D5458" i="4"/>
  <c r="D5459" i="4"/>
  <c r="D5460" i="4"/>
  <c r="D5461" i="4"/>
  <c r="D5462" i="4"/>
  <c r="D5463" i="4"/>
  <c r="D5464" i="4"/>
  <c r="D5465" i="4"/>
  <c r="D5466" i="4"/>
  <c r="D5467" i="4"/>
  <c r="D5468" i="4"/>
  <c r="D5469" i="4"/>
  <c r="D5470" i="4"/>
  <c r="D5471" i="4"/>
  <c r="D5472" i="4"/>
  <c r="D5473" i="4"/>
  <c r="D5474" i="4"/>
  <c r="D5475" i="4"/>
  <c r="D5476" i="4"/>
  <c r="D5477" i="4"/>
  <c r="D5478" i="4"/>
  <c r="D5479" i="4"/>
  <c r="D5480" i="4"/>
  <c r="D5481" i="4"/>
  <c r="D5482" i="4"/>
  <c r="D5483" i="4"/>
  <c r="D5484" i="4"/>
  <c r="D5485" i="4"/>
  <c r="D5486" i="4"/>
  <c r="D5487" i="4"/>
  <c r="D5488" i="4"/>
  <c r="D5489" i="4"/>
  <c r="D5490" i="4"/>
  <c r="D5491" i="4"/>
  <c r="D5492" i="4"/>
  <c r="D5493" i="4"/>
  <c r="D5494" i="4"/>
  <c r="D5495" i="4"/>
  <c r="D5496" i="4"/>
  <c r="D5497" i="4"/>
  <c r="D5498" i="4"/>
  <c r="D5499" i="4"/>
  <c r="D5500" i="4"/>
  <c r="D5501" i="4"/>
  <c r="D5502" i="4"/>
  <c r="D5503" i="4"/>
  <c r="D5504" i="4"/>
  <c r="D5505" i="4"/>
  <c r="D5506" i="4"/>
  <c r="D5507" i="4"/>
  <c r="D5508" i="4"/>
  <c r="D5509" i="4"/>
  <c r="D5510" i="4"/>
  <c r="D5511" i="4"/>
  <c r="D5512" i="4"/>
  <c r="D5513" i="4"/>
  <c r="D5514" i="4"/>
  <c r="D5515" i="4"/>
  <c r="D5516" i="4"/>
  <c r="D5517" i="4"/>
  <c r="D5518" i="4"/>
  <c r="D5519" i="4"/>
  <c r="D5520" i="4"/>
  <c r="D5521" i="4"/>
  <c r="D5522" i="4"/>
  <c r="D5523" i="4"/>
  <c r="D5524" i="4"/>
  <c r="D5525" i="4"/>
  <c r="D5526" i="4"/>
  <c r="D5527" i="4"/>
  <c r="D5528" i="4"/>
  <c r="D5529" i="4"/>
  <c r="D5530" i="4"/>
  <c r="D5531" i="4"/>
  <c r="D5532" i="4"/>
  <c r="D5533" i="4"/>
  <c r="D5534" i="4"/>
  <c r="D5535" i="4"/>
  <c r="D5536" i="4"/>
  <c r="D5537" i="4"/>
  <c r="D5538" i="4"/>
  <c r="D5539" i="4"/>
  <c r="D5540" i="4"/>
  <c r="D5541" i="4"/>
  <c r="D5542" i="4"/>
  <c r="D5543" i="4"/>
  <c r="D5544" i="4"/>
  <c r="D5545" i="4"/>
  <c r="D5546" i="4"/>
  <c r="D5547" i="4"/>
  <c r="D5548" i="4"/>
  <c r="D5549" i="4"/>
  <c r="D5550" i="4"/>
  <c r="D5551" i="4"/>
  <c r="D5552" i="4"/>
  <c r="D5553" i="4"/>
  <c r="D5554" i="4"/>
  <c r="D5555" i="4"/>
  <c r="D5556" i="4"/>
  <c r="D5557" i="4"/>
  <c r="D5558" i="4"/>
  <c r="D5559" i="4"/>
  <c r="D5560" i="4"/>
  <c r="D5561" i="4"/>
  <c r="D5562" i="4"/>
  <c r="D5563" i="4"/>
  <c r="D5564" i="4"/>
  <c r="D5565" i="4"/>
  <c r="D5566" i="4"/>
  <c r="D5567" i="4"/>
  <c r="D5568" i="4"/>
  <c r="D5569" i="4"/>
  <c r="D5570" i="4"/>
  <c r="D5571" i="4"/>
  <c r="D5572" i="4"/>
  <c r="D5573" i="4"/>
  <c r="D5574" i="4"/>
  <c r="D5575" i="4"/>
  <c r="D5576" i="4"/>
  <c r="D5577" i="4"/>
  <c r="D5578" i="4"/>
  <c r="D5579" i="4"/>
  <c r="D5580" i="4"/>
  <c r="D5581" i="4"/>
  <c r="D5582" i="4"/>
  <c r="D5583" i="4"/>
  <c r="D5584" i="4"/>
  <c r="D5585" i="4"/>
  <c r="D5586" i="4"/>
  <c r="D5587" i="4"/>
  <c r="D5588" i="4"/>
  <c r="D5589" i="4"/>
  <c r="D5590" i="4"/>
  <c r="D5591" i="4"/>
  <c r="D5592" i="4"/>
  <c r="D5593" i="4"/>
  <c r="D5594" i="4"/>
  <c r="D5595" i="4"/>
  <c r="D5596" i="4"/>
  <c r="D5597" i="4"/>
  <c r="D5598" i="4"/>
  <c r="D5599" i="4"/>
  <c r="D5600" i="4"/>
  <c r="D5601" i="4"/>
  <c r="D5602" i="4"/>
  <c r="D5603" i="4"/>
  <c r="D5604" i="4"/>
  <c r="D5605" i="4"/>
  <c r="D5606" i="4"/>
  <c r="D5607" i="4"/>
  <c r="D5608" i="4"/>
  <c r="D5609" i="4"/>
  <c r="D5610" i="4"/>
  <c r="D5611" i="4"/>
  <c r="D5612" i="4"/>
  <c r="D5613" i="4"/>
  <c r="D5614" i="4"/>
  <c r="D5615" i="4"/>
  <c r="D5616" i="4"/>
  <c r="D5617" i="4"/>
  <c r="D5618" i="4"/>
  <c r="D5619" i="4"/>
  <c r="D5620" i="4"/>
  <c r="D5621" i="4"/>
  <c r="D5622" i="4"/>
  <c r="D5623" i="4"/>
  <c r="D5624" i="4"/>
  <c r="D5625" i="4"/>
  <c r="D5626" i="4"/>
  <c r="D5627" i="4"/>
  <c r="D5628" i="4"/>
  <c r="D5629" i="4"/>
  <c r="D5630" i="4"/>
  <c r="D5631" i="4"/>
  <c r="D5632" i="4"/>
  <c r="D5633" i="4"/>
  <c r="D5634" i="4"/>
  <c r="D5635" i="4"/>
  <c r="D5636" i="4"/>
  <c r="D5637" i="4"/>
  <c r="D5638" i="4"/>
  <c r="D5639" i="4"/>
  <c r="D5640" i="4"/>
  <c r="D5641" i="4"/>
  <c r="D5642" i="4"/>
  <c r="D5643" i="4"/>
  <c r="D5644" i="4"/>
  <c r="D5645" i="4"/>
  <c r="D5646" i="4"/>
  <c r="D5647" i="4"/>
  <c r="D5648" i="4"/>
  <c r="D5649" i="4"/>
  <c r="D5650" i="4"/>
  <c r="D5651" i="4"/>
  <c r="D5652" i="4"/>
  <c r="D5653" i="4"/>
  <c r="D5654" i="4"/>
  <c r="D5655" i="4"/>
  <c r="D5656" i="4"/>
  <c r="D5657" i="4"/>
  <c r="D5658" i="4"/>
  <c r="D5659" i="4"/>
  <c r="D5660" i="4"/>
  <c r="D5661" i="4"/>
  <c r="D5662" i="4"/>
  <c r="D5663" i="4"/>
  <c r="D5664" i="4"/>
  <c r="D5665" i="4"/>
  <c r="D5666" i="4"/>
  <c r="D5667" i="4"/>
  <c r="D5668" i="4"/>
  <c r="D5669" i="4"/>
  <c r="D5670" i="4"/>
  <c r="D5671" i="4"/>
  <c r="D5672" i="4"/>
  <c r="D5673" i="4"/>
  <c r="D5674" i="4"/>
  <c r="D5675" i="4"/>
  <c r="D5676" i="4"/>
  <c r="D5677" i="4"/>
  <c r="D5678" i="4"/>
  <c r="D5679" i="4"/>
  <c r="D5680" i="4"/>
  <c r="D5681" i="4"/>
  <c r="D5682" i="4"/>
  <c r="D5683" i="4"/>
  <c r="D5684" i="4"/>
  <c r="D5685" i="4"/>
  <c r="D5686" i="4"/>
  <c r="D5687" i="4"/>
  <c r="D5688" i="4"/>
  <c r="D5689" i="4"/>
  <c r="D5690" i="4"/>
  <c r="D5691" i="4"/>
  <c r="D5692" i="4"/>
  <c r="D5693" i="4"/>
  <c r="D5694" i="4"/>
  <c r="D5695" i="4"/>
  <c r="D5696" i="4"/>
  <c r="D5697" i="4"/>
  <c r="D5698" i="4"/>
  <c r="D5699" i="4"/>
  <c r="D5700" i="4"/>
  <c r="D5701" i="4"/>
  <c r="D5702" i="4"/>
  <c r="D5703" i="4"/>
  <c r="D5704" i="4"/>
  <c r="D5705" i="4"/>
  <c r="D5706" i="4"/>
  <c r="D5707" i="4"/>
  <c r="D5708" i="4"/>
  <c r="D5709" i="4"/>
  <c r="D5710" i="4"/>
  <c r="D5711" i="4"/>
  <c r="D5712" i="4"/>
  <c r="D5713" i="4"/>
  <c r="D5714" i="4"/>
  <c r="D5715" i="4"/>
  <c r="D5716" i="4"/>
  <c r="D5717" i="4"/>
  <c r="D5718" i="4"/>
  <c r="D5719" i="4"/>
  <c r="D5720" i="4"/>
  <c r="D5721" i="4"/>
  <c r="D5722" i="4"/>
  <c r="D5723" i="4"/>
  <c r="D5724" i="4"/>
  <c r="D5725" i="4"/>
  <c r="D5726" i="4"/>
  <c r="D5727" i="4"/>
  <c r="D5728" i="4"/>
  <c r="D5729" i="4"/>
  <c r="D5730" i="4"/>
  <c r="D5731" i="4"/>
  <c r="D5732" i="4"/>
  <c r="D5733" i="4"/>
  <c r="D5734" i="4"/>
  <c r="D5735" i="4"/>
  <c r="D5736" i="4"/>
  <c r="D5737" i="4"/>
  <c r="D5738" i="4"/>
  <c r="D5739" i="4"/>
  <c r="D5740" i="4"/>
  <c r="D5741" i="4"/>
  <c r="D5742" i="4"/>
  <c r="D5743" i="4"/>
  <c r="D5744" i="4"/>
  <c r="D5745" i="4"/>
  <c r="D5746" i="4"/>
  <c r="D5747" i="4"/>
  <c r="D5748" i="4"/>
  <c r="D5749" i="4"/>
  <c r="D5750" i="4"/>
  <c r="D5751" i="4"/>
  <c r="D5752" i="4"/>
  <c r="D5753" i="4"/>
  <c r="D5754" i="4"/>
  <c r="D5755" i="4"/>
  <c r="D5756" i="4"/>
  <c r="D5757" i="4"/>
  <c r="D5758" i="4"/>
  <c r="D5759" i="4"/>
  <c r="D5760" i="4"/>
  <c r="D5761" i="4"/>
  <c r="D5762" i="4"/>
  <c r="D5763" i="4"/>
  <c r="D5764" i="4"/>
  <c r="D5765" i="4"/>
  <c r="D5766" i="4"/>
  <c r="D5767" i="4"/>
  <c r="D5768" i="4"/>
  <c r="D5769" i="4"/>
  <c r="D5770" i="4"/>
  <c r="D5771" i="4"/>
  <c r="D5772" i="4"/>
  <c r="D5773" i="4"/>
  <c r="D5774" i="4"/>
  <c r="D5775" i="4"/>
  <c r="D5776" i="4"/>
  <c r="D5777" i="4"/>
  <c r="D5778" i="4"/>
  <c r="D5779" i="4"/>
  <c r="D5780" i="4"/>
  <c r="D5781" i="4"/>
  <c r="D5782" i="4"/>
  <c r="D5783" i="4"/>
  <c r="D5784" i="4"/>
  <c r="D5785" i="4"/>
  <c r="D5786" i="4"/>
  <c r="D5787" i="4"/>
  <c r="D5788" i="4"/>
  <c r="D5789" i="4"/>
  <c r="D5790" i="4"/>
  <c r="D5791" i="4"/>
  <c r="D5792" i="4"/>
  <c r="D5793" i="4"/>
  <c r="D5794" i="4"/>
  <c r="D5795" i="4"/>
  <c r="D5796" i="4"/>
  <c r="D5797" i="4"/>
  <c r="D5798" i="4"/>
  <c r="D5799" i="4"/>
  <c r="D5800" i="4"/>
  <c r="D5801" i="4"/>
  <c r="D5802" i="4"/>
  <c r="D5803" i="4"/>
  <c r="D5804" i="4"/>
  <c r="D5805" i="4"/>
  <c r="D5806" i="4"/>
  <c r="D5807" i="4"/>
  <c r="D5808" i="4"/>
  <c r="D5809" i="4"/>
  <c r="D5810" i="4"/>
  <c r="D5811" i="4"/>
  <c r="D5812" i="4"/>
  <c r="D5813" i="4"/>
  <c r="D5814" i="4"/>
  <c r="D5815" i="4"/>
  <c r="D5816" i="4"/>
  <c r="D5817" i="4"/>
  <c r="D5818" i="4"/>
  <c r="D5819" i="4"/>
  <c r="D5820" i="4"/>
  <c r="D5821" i="4"/>
  <c r="D5822" i="4"/>
  <c r="D5823" i="4"/>
  <c r="D5824" i="4"/>
  <c r="D5825" i="4"/>
  <c r="D5826" i="4"/>
  <c r="D5827" i="4"/>
  <c r="D5828" i="4"/>
  <c r="D5829" i="4"/>
  <c r="D5830" i="4"/>
  <c r="D5831" i="4"/>
  <c r="D5832" i="4"/>
  <c r="D5833" i="4"/>
  <c r="D5834" i="4"/>
  <c r="D5835" i="4"/>
  <c r="D5836" i="4"/>
  <c r="D5837" i="4"/>
  <c r="D5838" i="4"/>
  <c r="D5839" i="4"/>
  <c r="D5840" i="4"/>
  <c r="D5841" i="4"/>
  <c r="D5842" i="4"/>
  <c r="D5843" i="4"/>
  <c r="D5844" i="4"/>
  <c r="D5845" i="4"/>
  <c r="D5846" i="4"/>
  <c r="D5847" i="4"/>
  <c r="D5848" i="4"/>
  <c r="D5849" i="4"/>
  <c r="D5850" i="4"/>
  <c r="D5851" i="4"/>
  <c r="D5852" i="4"/>
  <c r="D5853" i="4"/>
  <c r="D5854" i="4"/>
  <c r="D5855" i="4"/>
  <c r="D5856" i="4"/>
  <c r="D5857" i="4"/>
  <c r="D5858" i="4"/>
  <c r="D5859" i="4"/>
  <c r="D5860" i="4"/>
  <c r="D5861" i="4"/>
  <c r="D5862" i="4"/>
  <c r="D5863" i="4"/>
  <c r="D5864" i="4"/>
  <c r="D5865" i="4"/>
  <c r="D5866" i="4"/>
  <c r="D5867" i="4"/>
  <c r="D5868" i="4"/>
  <c r="D5869" i="4"/>
  <c r="D5870" i="4"/>
  <c r="D5871" i="4"/>
  <c r="D5872" i="4"/>
  <c r="D5873" i="4"/>
  <c r="D5874" i="4"/>
  <c r="D5875" i="4"/>
  <c r="D5876" i="4"/>
  <c r="D5877" i="4"/>
  <c r="D5878" i="4"/>
  <c r="D5879" i="4"/>
  <c r="D5880" i="4"/>
  <c r="D5881" i="4"/>
  <c r="D5882" i="4"/>
  <c r="D5883" i="4"/>
  <c r="D5884" i="4"/>
  <c r="D5885" i="4"/>
  <c r="D5886" i="4"/>
  <c r="D5887" i="4"/>
  <c r="D5888" i="4"/>
  <c r="D5889" i="4"/>
  <c r="D5890" i="4"/>
  <c r="D5891" i="4"/>
  <c r="D5892" i="4"/>
  <c r="D5893" i="4"/>
  <c r="D5894" i="4"/>
  <c r="D5895" i="4"/>
  <c r="D5896" i="4"/>
  <c r="D5897" i="4"/>
  <c r="D5898" i="4"/>
  <c r="D5899" i="4"/>
  <c r="D5900" i="4"/>
  <c r="D5901" i="4"/>
  <c r="D5902" i="4"/>
  <c r="D5903" i="4"/>
  <c r="D5904" i="4"/>
  <c r="D5905" i="4"/>
  <c r="D5906" i="4"/>
  <c r="D5907" i="4"/>
  <c r="D5908" i="4"/>
  <c r="D5909" i="4"/>
  <c r="D5910" i="4"/>
  <c r="D5911" i="4"/>
  <c r="D5912" i="4"/>
  <c r="D5913" i="4"/>
  <c r="D5914" i="4"/>
  <c r="D5915" i="4"/>
  <c r="D5916" i="4"/>
  <c r="D5917" i="4"/>
  <c r="D5918" i="4"/>
  <c r="D5919" i="4"/>
  <c r="D5920" i="4"/>
  <c r="D5921" i="4"/>
  <c r="D5922" i="4"/>
  <c r="D5923" i="4"/>
  <c r="D5924" i="4"/>
  <c r="D5925" i="4"/>
  <c r="D5926" i="4"/>
  <c r="D5927" i="4"/>
  <c r="D5928" i="4"/>
  <c r="D5929" i="4"/>
  <c r="D5930" i="4"/>
  <c r="D5931" i="4"/>
  <c r="D5932" i="4"/>
  <c r="D5933" i="4"/>
  <c r="D5934" i="4"/>
  <c r="D5935" i="4"/>
  <c r="D5936" i="4"/>
  <c r="D5937" i="4"/>
  <c r="D5938" i="4"/>
  <c r="D5939" i="4"/>
  <c r="D5940" i="4"/>
  <c r="D5941" i="4"/>
  <c r="D5942" i="4"/>
  <c r="D5943" i="4"/>
  <c r="D5944" i="4"/>
  <c r="D5945" i="4"/>
  <c r="D5946" i="4"/>
  <c r="D5947" i="4"/>
  <c r="D5948" i="4"/>
  <c r="D5949" i="4"/>
  <c r="D5950" i="4"/>
  <c r="D5951" i="4"/>
  <c r="D5952" i="4"/>
  <c r="D5953" i="4"/>
  <c r="D5954" i="4"/>
  <c r="D5955" i="4"/>
  <c r="D5956" i="4"/>
  <c r="D5957" i="4"/>
  <c r="D5958" i="4"/>
  <c r="D5959" i="4"/>
  <c r="D5960" i="4"/>
  <c r="D5961" i="4"/>
  <c r="D5962" i="4"/>
  <c r="D5963" i="4"/>
  <c r="D5964" i="4"/>
  <c r="D5965" i="4"/>
  <c r="D5966" i="4"/>
  <c r="D5967" i="4"/>
  <c r="D5968" i="4"/>
  <c r="D5969" i="4"/>
  <c r="D5970" i="4"/>
  <c r="D5971" i="4"/>
  <c r="D5972" i="4"/>
  <c r="D5973" i="4"/>
  <c r="D5974" i="4"/>
  <c r="D5975" i="4"/>
  <c r="D5976" i="4"/>
  <c r="D5977" i="4"/>
  <c r="D5978" i="4"/>
  <c r="D5979" i="4"/>
  <c r="D5980" i="4"/>
  <c r="D5981" i="4"/>
  <c r="D5982" i="4"/>
  <c r="D5983" i="4"/>
  <c r="D5984" i="4"/>
  <c r="D5985" i="4"/>
  <c r="D5986" i="4"/>
  <c r="D5987" i="4"/>
  <c r="D5988" i="4"/>
  <c r="D5989" i="4"/>
  <c r="D5990" i="4"/>
  <c r="D5991" i="4"/>
  <c r="D5992" i="4"/>
  <c r="D5993" i="4"/>
  <c r="D5994" i="4"/>
  <c r="D5995" i="4"/>
  <c r="D5996" i="4"/>
  <c r="D5997" i="4"/>
  <c r="D5998" i="4"/>
  <c r="D5999" i="4"/>
  <c r="D6000" i="4"/>
  <c r="D6001" i="4"/>
  <c r="D6002" i="4"/>
  <c r="D6003" i="4"/>
  <c r="D6004" i="4"/>
  <c r="D6005" i="4"/>
  <c r="D6006" i="4"/>
  <c r="D6007" i="4"/>
  <c r="D6008" i="4"/>
  <c r="D6009" i="4"/>
  <c r="D6010" i="4"/>
  <c r="D6011" i="4"/>
  <c r="D6012" i="4"/>
  <c r="D6013" i="4"/>
  <c r="D6014" i="4"/>
  <c r="D6015" i="4"/>
  <c r="D6016" i="4"/>
  <c r="D6017" i="4"/>
  <c r="D6018" i="4"/>
  <c r="D6019" i="4"/>
  <c r="D6020" i="4"/>
  <c r="D6021" i="4"/>
  <c r="D6022" i="4"/>
  <c r="D6023" i="4"/>
  <c r="D6024" i="4"/>
  <c r="D6025" i="4"/>
  <c r="D6026" i="4"/>
  <c r="D6027" i="4"/>
  <c r="D6028" i="4"/>
  <c r="D6029" i="4"/>
  <c r="D6030" i="4"/>
  <c r="D6031" i="4"/>
  <c r="D6032" i="4"/>
  <c r="D6033" i="4"/>
  <c r="D6034" i="4"/>
  <c r="D6035" i="4"/>
  <c r="D6036" i="4"/>
  <c r="D6037" i="4"/>
  <c r="D6038" i="4"/>
  <c r="D6039" i="4"/>
  <c r="D6040" i="4"/>
  <c r="D6041" i="4"/>
  <c r="D6042" i="4"/>
  <c r="D6043" i="4"/>
  <c r="D6044" i="4"/>
  <c r="D6045" i="4"/>
  <c r="D6046" i="4"/>
  <c r="D6047" i="4"/>
  <c r="D6048" i="4"/>
  <c r="D6049" i="4"/>
  <c r="D6050" i="4"/>
  <c r="D6051" i="4"/>
  <c r="D6052" i="4"/>
  <c r="D6053" i="4"/>
  <c r="D6054" i="4"/>
  <c r="D6055" i="4"/>
  <c r="D6056" i="4"/>
  <c r="D6057" i="4"/>
  <c r="D6058" i="4"/>
  <c r="D6059" i="4"/>
  <c r="D6060" i="4"/>
  <c r="D6061" i="4"/>
  <c r="D6062" i="4"/>
  <c r="D6063" i="4"/>
  <c r="D6064" i="4"/>
  <c r="D6065" i="4"/>
  <c r="D6066" i="4"/>
  <c r="D6067" i="4"/>
  <c r="D6068" i="4"/>
  <c r="D6069" i="4"/>
  <c r="D6070" i="4"/>
  <c r="D6071" i="4"/>
  <c r="D6072" i="4"/>
  <c r="D6073" i="4"/>
  <c r="D6074" i="4"/>
  <c r="D6075" i="4"/>
  <c r="D6076" i="4"/>
  <c r="D6077" i="4"/>
  <c r="D6078" i="4"/>
  <c r="D6079" i="4"/>
  <c r="D6080" i="4"/>
  <c r="D6081" i="4"/>
  <c r="D6082" i="4"/>
  <c r="D6083" i="4"/>
  <c r="D6084" i="4"/>
  <c r="D6085" i="4"/>
  <c r="D6086" i="4"/>
  <c r="D6087" i="4"/>
  <c r="D6088" i="4"/>
  <c r="D6089" i="4"/>
  <c r="D6090" i="4"/>
  <c r="D6091" i="4"/>
  <c r="D6092" i="4"/>
  <c r="D6093" i="4"/>
  <c r="D6094" i="4"/>
  <c r="D6095" i="4"/>
  <c r="D6096" i="4"/>
  <c r="D6097" i="4"/>
  <c r="D6098" i="4"/>
  <c r="D6099" i="4"/>
  <c r="D6100" i="4"/>
  <c r="D6101" i="4"/>
  <c r="D6102" i="4"/>
  <c r="D6103" i="4"/>
  <c r="D6104" i="4"/>
  <c r="D6105" i="4"/>
  <c r="D6106" i="4"/>
  <c r="D6107" i="4"/>
  <c r="D6108" i="4"/>
  <c r="D6109" i="4"/>
  <c r="D6110" i="4"/>
  <c r="D6111" i="4"/>
  <c r="D6112" i="4"/>
  <c r="D6113" i="4"/>
  <c r="D6114" i="4"/>
  <c r="D6115" i="4"/>
  <c r="D6116" i="4"/>
  <c r="D6117" i="4"/>
  <c r="D6118" i="4"/>
  <c r="D6119" i="4"/>
  <c r="D6120" i="4"/>
  <c r="D6121" i="4"/>
  <c r="D6122" i="4"/>
  <c r="D6123" i="4"/>
  <c r="D6124" i="4"/>
  <c r="D6125" i="4"/>
  <c r="D6126" i="4"/>
  <c r="D6127" i="4"/>
  <c r="D6128" i="4"/>
  <c r="D6129" i="4"/>
  <c r="D6130" i="4"/>
  <c r="D6131" i="4"/>
  <c r="D6132" i="4"/>
  <c r="D6133" i="4"/>
  <c r="D6134" i="4"/>
  <c r="D6135" i="4"/>
  <c r="D6136" i="4"/>
  <c r="D6137" i="4"/>
  <c r="D6138" i="4"/>
  <c r="D6139" i="4"/>
  <c r="D6140" i="4"/>
  <c r="D6141" i="4"/>
  <c r="D6142" i="4"/>
  <c r="D6143" i="4"/>
  <c r="D6144" i="4"/>
  <c r="D6145" i="4"/>
  <c r="D6146" i="4"/>
  <c r="D6147" i="4"/>
  <c r="D6148" i="4"/>
  <c r="D6149" i="4"/>
  <c r="D6150" i="4"/>
  <c r="D6151" i="4"/>
  <c r="D6152" i="4"/>
  <c r="D6153" i="4"/>
  <c r="D6154" i="4"/>
  <c r="D6155" i="4"/>
  <c r="D6156" i="4"/>
  <c r="D6157" i="4"/>
  <c r="D6158" i="4"/>
  <c r="D6159" i="4"/>
  <c r="D6160" i="4"/>
  <c r="D6161" i="4"/>
  <c r="D6162" i="4"/>
  <c r="D6163" i="4"/>
  <c r="D6164" i="4"/>
  <c r="D6165" i="4"/>
  <c r="D6166" i="4"/>
  <c r="D6167" i="4"/>
  <c r="D6168" i="4"/>
  <c r="D6169" i="4"/>
  <c r="D6170" i="4"/>
  <c r="D6171" i="4"/>
  <c r="D6172" i="4"/>
  <c r="D6173" i="4"/>
  <c r="D6174" i="4"/>
  <c r="D6175" i="4"/>
  <c r="D6176" i="4"/>
  <c r="D6177" i="4"/>
  <c r="D6178" i="4"/>
  <c r="D6179" i="4"/>
  <c r="D6180" i="4"/>
  <c r="D6181" i="4"/>
  <c r="D6182" i="4"/>
  <c r="D6183" i="4"/>
  <c r="D6184" i="4"/>
  <c r="D6185" i="4"/>
  <c r="D6186" i="4"/>
  <c r="D6187" i="4"/>
  <c r="D6188" i="4"/>
  <c r="D6189" i="4"/>
  <c r="D6190" i="4"/>
  <c r="D6191" i="4"/>
  <c r="D6192" i="4"/>
  <c r="D6193" i="4"/>
  <c r="D6194" i="4"/>
  <c r="D6195" i="4"/>
  <c r="D6196" i="4"/>
  <c r="D6197" i="4"/>
  <c r="D6198" i="4"/>
  <c r="D6199" i="4"/>
  <c r="D6200" i="4"/>
  <c r="D6201" i="4"/>
  <c r="D6202" i="4"/>
  <c r="D6203" i="4"/>
  <c r="D6204" i="4"/>
  <c r="D6205" i="4"/>
  <c r="D6206" i="4"/>
  <c r="D6207" i="4"/>
  <c r="D6208" i="4"/>
  <c r="D6209" i="4"/>
  <c r="D6210" i="4"/>
  <c r="D6211" i="4"/>
  <c r="D6212" i="4"/>
  <c r="D6213" i="4"/>
  <c r="D6214" i="4"/>
  <c r="D6215" i="4"/>
  <c r="D6216" i="4"/>
  <c r="D6217" i="4"/>
  <c r="D6218" i="4"/>
  <c r="D6219" i="4"/>
  <c r="D6220" i="4"/>
  <c r="D6221" i="4"/>
  <c r="D6222" i="4"/>
  <c r="D6223" i="4"/>
  <c r="D6224" i="4"/>
  <c r="D6225" i="4"/>
  <c r="D6226" i="4"/>
  <c r="D6227" i="4"/>
  <c r="D6228" i="4"/>
  <c r="D6229" i="4"/>
  <c r="D6230" i="4"/>
  <c r="D6231" i="4"/>
  <c r="D6232" i="4"/>
  <c r="D6233" i="4"/>
  <c r="D6234" i="4"/>
  <c r="D6235" i="4"/>
  <c r="D6236" i="4"/>
  <c r="D6237" i="4"/>
  <c r="D6238" i="4"/>
  <c r="D6239" i="4"/>
  <c r="D6240" i="4"/>
  <c r="D6241" i="4"/>
  <c r="D6242" i="4"/>
  <c r="D6243" i="4"/>
  <c r="D6244" i="4"/>
  <c r="D6245" i="4"/>
  <c r="D6246" i="4"/>
  <c r="D6247" i="4"/>
  <c r="D6248" i="4"/>
  <c r="D6249" i="4"/>
  <c r="D6250" i="4"/>
  <c r="D6251" i="4"/>
  <c r="D6252" i="4"/>
  <c r="D6253" i="4"/>
  <c r="D6254" i="4"/>
  <c r="D6255" i="4"/>
  <c r="D6256" i="4"/>
  <c r="D6257" i="4"/>
  <c r="D6258" i="4"/>
  <c r="D6259" i="4"/>
  <c r="D6260" i="4"/>
  <c r="D6261" i="4"/>
  <c r="D6262" i="4"/>
  <c r="D6263" i="4"/>
  <c r="D6264" i="4"/>
  <c r="D6265" i="4"/>
  <c r="D6266" i="4"/>
  <c r="D6267" i="4"/>
  <c r="D6268" i="4"/>
  <c r="D6269" i="4"/>
  <c r="D6270" i="4"/>
  <c r="D6271" i="4"/>
  <c r="D6272" i="4"/>
  <c r="D6273" i="4"/>
  <c r="D6274" i="4"/>
  <c r="D6275" i="4"/>
  <c r="D6276" i="4"/>
  <c r="D6277" i="4"/>
  <c r="D6278" i="4"/>
  <c r="D6279" i="4"/>
  <c r="D6280" i="4"/>
  <c r="D6281" i="4"/>
  <c r="D6282" i="4"/>
  <c r="D6283" i="4"/>
  <c r="D6284" i="4"/>
  <c r="D6285" i="4"/>
  <c r="D6286" i="4"/>
  <c r="D6287" i="4"/>
  <c r="D6288" i="4"/>
  <c r="D6289" i="4"/>
  <c r="D6290" i="4"/>
  <c r="D6291" i="4"/>
  <c r="D6292" i="4"/>
  <c r="D6293" i="4"/>
  <c r="D6294" i="4"/>
  <c r="D6295" i="4"/>
  <c r="D6296" i="4"/>
  <c r="D6297" i="4"/>
  <c r="D6298" i="4"/>
  <c r="D6299" i="4"/>
  <c r="D6300" i="4"/>
  <c r="D6301" i="4"/>
  <c r="D6302" i="4"/>
  <c r="D6303" i="4"/>
  <c r="D6304" i="4"/>
  <c r="D6305" i="4"/>
  <c r="D6306" i="4"/>
  <c r="D6307" i="4"/>
  <c r="D6308" i="4"/>
  <c r="D6309" i="4"/>
  <c r="D6310" i="4"/>
  <c r="D6311" i="4"/>
  <c r="D6312" i="4"/>
  <c r="D6313" i="4"/>
  <c r="D6314" i="4"/>
  <c r="D6315" i="4"/>
  <c r="D6316" i="4"/>
  <c r="D6317" i="4"/>
  <c r="D6318" i="4"/>
  <c r="D6319" i="4"/>
  <c r="D6320" i="4"/>
  <c r="D6321" i="4"/>
  <c r="D6322" i="4"/>
  <c r="D6323" i="4"/>
  <c r="D6324" i="4"/>
  <c r="D6325" i="4"/>
  <c r="D6326" i="4"/>
  <c r="D6327" i="4"/>
  <c r="D6328" i="4"/>
  <c r="D6329" i="4"/>
  <c r="D6330" i="4"/>
  <c r="D6331" i="4"/>
  <c r="D6332" i="4"/>
  <c r="D6333" i="4"/>
  <c r="D6334" i="4"/>
  <c r="D6335" i="4"/>
  <c r="D6336" i="4"/>
  <c r="D6337" i="4"/>
  <c r="D6338" i="4"/>
  <c r="D6339" i="4"/>
  <c r="D6340" i="4"/>
  <c r="D6341" i="4"/>
  <c r="D6342" i="4"/>
  <c r="D6343" i="4"/>
  <c r="D6344" i="4"/>
  <c r="D6345" i="4"/>
  <c r="D6346" i="4"/>
  <c r="D6347" i="4"/>
  <c r="D6348" i="4"/>
  <c r="D6349" i="4"/>
  <c r="D6350" i="4"/>
  <c r="D6351" i="4"/>
  <c r="D6352" i="4"/>
  <c r="D6353" i="4"/>
  <c r="D6354" i="4"/>
  <c r="D6355" i="4"/>
  <c r="D6356" i="4"/>
  <c r="D6357" i="4"/>
  <c r="D6358" i="4"/>
  <c r="D6359" i="4"/>
  <c r="D6360" i="4"/>
  <c r="D6361" i="4"/>
  <c r="D6362" i="4"/>
  <c r="D6363" i="4"/>
  <c r="D6364" i="4"/>
  <c r="D6365" i="4"/>
  <c r="D6366" i="4"/>
  <c r="D6367" i="4"/>
  <c r="D6368" i="4"/>
  <c r="D6369" i="4"/>
  <c r="D6370" i="4"/>
  <c r="D6371" i="4"/>
  <c r="D6372" i="4"/>
  <c r="D6373" i="4"/>
  <c r="D6374" i="4"/>
  <c r="D6375" i="4"/>
  <c r="D6376" i="4"/>
  <c r="D6377" i="4"/>
  <c r="D6378" i="4"/>
  <c r="D6379" i="4"/>
  <c r="D6380" i="4"/>
  <c r="D6381" i="4"/>
  <c r="D6382" i="4"/>
  <c r="D6383" i="4"/>
  <c r="D6384" i="4"/>
  <c r="D6385" i="4"/>
  <c r="D6386" i="4"/>
  <c r="D6387" i="4"/>
  <c r="D6388" i="4"/>
  <c r="D6389" i="4"/>
  <c r="D6390" i="4"/>
  <c r="D6391" i="4"/>
  <c r="D6392" i="4"/>
  <c r="D6393" i="4"/>
  <c r="D6394" i="4"/>
  <c r="D6395" i="4"/>
  <c r="D6396" i="4"/>
  <c r="D6397" i="4"/>
  <c r="D6398" i="4"/>
  <c r="D6399" i="4"/>
  <c r="D6400" i="4"/>
  <c r="D6401" i="4"/>
  <c r="D6402" i="4"/>
  <c r="D6403" i="4"/>
  <c r="D6404" i="4"/>
  <c r="D6405" i="4"/>
  <c r="D6406" i="4"/>
  <c r="D6407" i="4"/>
  <c r="D6408" i="4"/>
  <c r="D6409" i="4"/>
  <c r="D6410" i="4"/>
  <c r="D6411" i="4"/>
  <c r="D6412" i="4"/>
  <c r="D6413" i="4"/>
  <c r="D6414" i="4"/>
  <c r="D6415" i="4"/>
  <c r="D6416" i="4"/>
  <c r="D6417" i="4"/>
  <c r="D6418" i="4"/>
  <c r="D6419" i="4"/>
  <c r="D6420" i="4"/>
  <c r="D6421" i="4"/>
  <c r="D6422" i="4"/>
  <c r="D6423" i="4"/>
  <c r="D6424" i="4"/>
  <c r="D6425" i="4"/>
  <c r="D6426" i="4"/>
  <c r="D6427" i="4"/>
  <c r="D6428" i="4"/>
  <c r="D6429" i="4"/>
  <c r="D6430" i="4"/>
  <c r="D6431" i="4"/>
  <c r="D6432" i="4"/>
  <c r="D6433" i="4"/>
  <c r="D6434" i="4"/>
  <c r="D6435" i="4"/>
  <c r="D6436" i="4"/>
  <c r="D6437" i="4"/>
  <c r="D6438" i="4"/>
  <c r="D6439" i="4"/>
  <c r="D6440" i="4"/>
  <c r="D6441" i="4"/>
  <c r="D6442" i="4"/>
  <c r="D6443" i="4"/>
  <c r="D6444" i="4"/>
  <c r="D6445" i="4"/>
  <c r="D6446" i="4"/>
  <c r="D6447" i="4"/>
  <c r="D6448" i="4"/>
  <c r="D6449" i="4"/>
  <c r="D6450" i="4"/>
  <c r="D6451" i="4"/>
  <c r="D6452" i="4"/>
  <c r="D6453" i="4"/>
  <c r="D6454" i="4"/>
  <c r="D6455" i="4"/>
  <c r="D6456" i="4"/>
  <c r="D6457" i="4"/>
  <c r="D6458" i="4"/>
  <c r="D6459" i="4"/>
  <c r="D6460" i="4"/>
  <c r="D6461" i="4"/>
  <c r="D6462" i="4"/>
  <c r="D6463" i="4"/>
  <c r="D6464" i="4"/>
  <c r="D6465" i="4"/>
  <c r="D6466" i="4"/>
  <c r="D6467" i="4"/>
  <c r="D6468" i="4"/>
  <c r="D6469" i="4"/>
  <c r="D6470" i="4"/>
  <c r="D6471" i="4"/>
  <c r="D6472" i="4"/>
  <c r="D6473" i="4"/>
  <c r="D6474" i="4"/>
  <c r="D6475" i="4"/>
  <c r="D6476" i="4"/>
  <c r="D6477" i="4"/>
  <c r="D6478" i="4"/>
  <c r="D6479" i="4"/>
  <c r="D6480" i="4"/>
  <c r="D6481" i="4"/>
  <c r="D6482" i="4"/>
  <c r="D6483" i="4"/>
  <c r="D6484" i="4"/>
  <c r="D6485" i="4"/>
  <c r="D6486" i="4"/>
  <c r="D6487" i="4"/>
  <c r="D6488" i="4"/>
  <c r="D6489" i="4"/>
  <c r="D6490" i="4"/>
  <c r="D6491" i="4"/>
  <c r="D6492" i="4"/>
  <c r="D6493" i="4"/>
  <c r="D6494" i="4"/>
  <c r="D6495" i="4"/>
  <c r="D6496" i="4"/>
  <c r="D6497" i="4"/>
  <c r="D6498" i="4"/>
  <c r="D6499" i="4"/>
  <c r="D6500" i="4"/>
  <c r="D6501" i="4"/>
  <c r="D6502" i="4"/>
  <c r="D6503" i="4"/>
  <c r="D6504" i="4"/>
  <c r="D6505" i="4"/>
  <c r="D6506" i="4"/>
  <c r="D6507" i="4"/>
  <c r="D6508" i="4"/>
  <c r="D6509" i="4"/>
  <c r="D6510" i="4"/>
  <c r="D6511" i="4"/>
  <c r="D6512" i="4"/>
  <c r="D6513" i="4"/>
  <c r="D6514" i="4"/>
  <c r="D6515" i="4"/>
  <c r="D6516" i="4"/>
  <c r="D6517" i="4"/>
  <c r="D6518" i="4"/>
  <c r="D6519" i="4"/>
  <c r="D6520" i="4"/>
  <c r="D6521" i="4"/>
  <c r="D6522" i="4"/>
  <c r="D6523" i="4"/>
  <c r="D6524" i="4"/>
  <c r="D6525" i="4"/>
  <c r="D6526" i="4"/>
  <c r="D6527" i="4"/>
  <c r="D6528" i="4"/>
  <c r="D6529" i="4"/>
  <c r="D6530" i="4"/>
  <c r="D6531" i="4"/>
  <c r="D6532" i="4"/>
  <c r="D6533" i="4"/>
  <c r="D6534" i="4"/>
  <c r="D6535" i="4"/>
  <c r="D6536" i="4"/>
  <c r="D6537" i="4"/>
  <c r="D6538" i="4"/>
  <c r="D6539" i="4"/>
  <c r="D6540" i="4"/>
  <c r="D6541" i="4"/>
  <c r="D6542" i="4"/>
  <c r="D6543" i="4"/>
  <c r="D6544" i="4"/>
  <c r="D6545" i="4"/>
  <c r="D6546" i="4"/>
  <c r="D6547" i="4"/>
  <c r="D6548" i="4"/>
  <c r="D6549" i="4"/>
  <c r="D6550" i="4"/>
  <c r="D6551" i="4"/>
  <c r="D6552" i="4"/>
  <c r="D6553" i="4"/>
  <c r="D6554" i="4"/>
  <c r="D6555" i="4"/>
  <c r="D6556" i="4"/>
  <c r="D6557" i="4"/>
  <c r="D6558" i="4"/>
  <c r="D6559" i="4"/>
  <c r="D6560" i="4"/>
  <c r="D6561" i="4"/>
  <c r="D6562" i="4"/>
  <c r="D6563" i="4"/>
  <c r="D6564" i="4"/>
  <c r="D6565" i="4"/>
  <c r="D6566" i="4"/>
  <c r="D6567" i="4"/>
  <c r="D6568" i="4"/>
  <c r="D6569" i="4"/>
  <c r="D6570" i="4"/>
  <c r="D6571" i="4"/>
  <c r="D6572" i="4"/>
  <c r="D6573" i="4"/>
  <c r="D6574" i="4"/>
  <c r="D6575" i="4"/>
  <c r="D6576" i="4"/>
  <c r="D6577" i="4"/>
  <c r="D6578" i="4"/>
  <c r="D6579" i="4"/>
  <c r="D6580" i="4"/>
  <c r="D6581" i="4"/>
  <c r="D6582" i="4"/>
  <c r="D6583" i="4"/>
  <c r="D6584" i="4"/>
  <c r="D6585" i="4"/>
  <c r="D6586" i="4"/>
  <c r="D6587" i="4"/>
  <c r="D6588" i="4"/>
  <c r="D6589" i="4"/>
  <c r="D6590" i="4"/>
  <c r="D6591" i="4"/>
  <c r="D6592" i="4"/>
  <c r="D6593" i="4"/>
  <c r="D6594" i="4"/>
  <c r="D6595" i="4"/>
  <c r="D6596" i="4"/>
  <c r="D6597" i="4"/>
  <c r="D6598" i="4"/>
  <c r="D6599" i="4"/>
  <c r="D6600" i="4"/>
  <c r="D6601" i="4"/>
  <c r="D6602" i="4"/>
  <c r="D6603" i="4"/>
  <c r="D6604" i="4"/>
  <c r="D6605" i="4"/>
  <c r="D6606" i="4"/>
  <c r="D6607" i="4"/>
  <c r="D6608" i="4"/>
  <c r="D6609" i="4"/>
  <c r="D6610" i="4"/>
  <c r="D6611" i="4"/>
  <c r="D6612" i="4"/>
  <c r="D6613" i="4"/>
  <c r="D6614" i="4"/>
  <c r="D6615" i="4"/>
  <c r="D6616" i="4"/>
  <c r="D6617" i="4"/>
  <c r="D6618" i="4"/>
  <c r="D6619" i="4"/>
  <c r="D6620" i="4"/>
  <c r="D6621" i="4"/>
  <c r="D6622" i="4"/>
  <c r="D6623" i="4"/>
  <c r="D6624" i="4"/>
  <c r="D6625" i="4"/>
  <c r="D6626" i="4"/>
  <c r="D6627" i="4"/>
  <c r="D6628" i="4"/>
  <c r="D6629" i="4"/>
  <c r="D6630" i="4"/>
  <c r="D6631" i="4"/>
  <c r="D6632" i="4"/>
  <c r="D6633" i="4"/>
  <c r="D6634" i="4"/>
  <c r="D6635" i="4"/>
  <c r="D6636" i="4"/>
  <c r="D6637" i="4"/>
  <c r="D6638" i="4"/>
  <c r="D6639" i="4"/>
  <c r="D6640" i="4"/>
  <c r="D6641" i="4"/>
  <c r="D6642" i="4"/>
  <c r="D6643" i="4"/>
  <c r="D6644" i="4"/>
  <c r="D6645" i="4"/>
  <c r="D6646" i="4"/>
  <c r="D6647" i="4"/>
  <c r="D6648" i="4"/>
  <c r="D6649" i="4"/>
  <c r="D6650" i="4"/>
  <c r="D6651" i="4"/>
  <c r="D6652" i="4"/>
  <c r="D6653" i="4"/>
  <c r="D6654" i="4"/>
  <c r="D6655" i="4"/>
  <c r="D6656" i="4"/>
  <c r="D6657" i="4"/>
  <c r="D6658" i="4"/>
  <c r="D6659" i="4"/>
  <c r="D6660" i="4"/>
  <c r="D6661" i="4"/>
  <c r="D6662" i="4"/>
  <c r="D6663" i="4"/>
  <c r="D6664" i="4"/>
  <c r="D6665" i="4"/>
  <c r="D6666" i="4"/>
  <c r="D6667" i="4"/>
  <c r="D6668" i="4"/>
  <c r="D6669" i="4"/>
  <c r="D6670" i="4"/>
  <c r="D6671" i="4"/>
  <c r="D6672" i="4"/>
  <c r="D6673" i="4"/>
  <c r="D6674" i="4"/>
  <c r="D6675" i="4"/>
  <c r="D6676" i="4"/>
  <c r="D6677" i="4"/>
  <c r="D6678" i="4"/>
  <c r="D6679" i="4"/>
  <c r="D6680" i="4"/>
  <c r="D6681" i="4"/>
  <c r="D6682" i="4"/>
  <c r="D6683" i="4"/>
  <c r="D6684" i="4"/>
  <c r="D6685" i="4"/>
  <c r="D6686" i="4"/>
  <c r="D6687" i="4"/>
  <c r="D6688" i="4"/>
  <c r="D6689" i="4"/>
  <c r="D6690" i="4"/>
  <c r="D6691" i="4"/>
  <c r="D6692" i="4"/>
  <c r="D6693" i="4"/>
  <c r="D6694" i="4"/>
  <c r="D6695" i="4"/>
  <c r="D6696" i="4"/>
  <c r="D6697" i="4"/>
  <c r="D6698" i="4"/>
  <c r="D6699" i="4"/>
  <c r="D6700" i="4"/>
  <c r="D6701" i="4"/>
  <c r="D6702" i="4"/>
  <c r="D6703" i="4"/>
  <c r="D6704" i="4"/>
  <c r="D6705" i="4"/>
  <c r="D6706" i="4"/>
  <c r="D6707" i="4"/>
  <c r="D6708" i="4"/>
  <c r="D6709" i="4"/>
  <c r="D6710" i="4"/>
  <c r="D6711" i="4"/>
  <c r="D6712" i="4"/>
  <c r="D6713" i="4"/>
  <c r="D6714" i="4"/>
  <c r="D6715" i="4"/>
  <c r="D6716" i="4"/>
  <c r="D6717" i="4"/>
  <c r="D6718" i="4"/>
  <c r="D6719" i="4"/>
  <c r="D6720" i="4"/>
  <c r="D6721" i="4"/>
  <c r="D6722" i="4"/>
  <c r="D6723" i="4"/>
  <c r="D6724" i="4"/>
  <c r="D6725" i="4"/>
  <c r="D6726" i="4"/>
  <c r="D6727" i="4"/>
  <c r="D6728" i="4"/>
  <c r="D6729" i="4"/>
  <c r="D6730" i="4"/>
  <c r="D6731" i="4"/>
  <c r="D6732" i="4"/>
  <c r="D6733" i="4"/>
  <c r="D6734" i="4"/>
  <c r="D6735" i="4"/>
  <c r="D6736" i="4"/>
  <c r="D6737" i="4"/>
  <c r="D6738" i="4"/>
  <c r="D6739" i="4"/>
  <c r="D6740" i="4"/>
  <c r="D6741" i="4"/>
  <c r="D6742" i="4"/>
  <c r="D6743" i="4"/>
  <c r="D6744" i="4"/>
  <c r="D6745" i="4"/>
  <c r="D6746" i="4"/>
  <c r="D6747" i="4"/>
  <c r="D6748" i="4"/>
  <c r="D6749" i="4"/>
  <c r="D6750" i="4"/>
  <c r="D6751" i="4"/>
  <c r="D6752" i="4"/>
  <c r="D6753" i="4"/>
  <c r="D6754" i="4"/>
  <c r="D6755" i="4"/>
  <c r="D6756" i="4"/>
  <c r="D6757" i="4"/>
  <c r="D6758" i="4"/>
  <c r="D6759" i="4"/>
  <c r="D6760" i="4"/>
  <c r="D6761" i="4"/>
  <c r="D6762" i="4"/>
  <c r="D6763" i="4"/>
  <c r="D6764" i="4"/>
  <c r="D6765" i="4"/>
  <c r="D6766" i="4"/>
  <c r="D6767" i="4"/>
  <c r="D6768" i="4"/>
  <c r="D6769" i="4"/>
  <c r="D6770" i="4"/>
  <c r="D6771" i="4"/>
  <c r="D6772" i="4"/>
  <c r="D6773" i="4"/>
  <c r="D6774" i="4"/>
  <c r="D6775" i="4"/>
  <c r="D6776" i="4"/>
  <c r="D6777" i="4"/>
  <c r="D6778" i="4"/>
  <c r="D6779" i="4"/>
  <c r="D6780" i="4"/>
  <c r="D6781" i="4"/>
  <c r="D6782" i="4"/>
  <c r="D6783" i="4"/>
  <c r="D6784" i="4"/>
  <c r="D6785" i="4"/>
  <c r="D6786" i="4"/>
  <c r="D6787" i="4"/>
  <c r="D6788" i="4"/>
  <c r="D6789" i="4"/>
  <c r="D6790" i="4"/>
  <c r="D6791" i="4"/>
  <c r="D6792" i="4"/>
  <c r="D6793" i="4"/>
  <c r="D6794" i="4"/>
  <c r="D6795" i="4"/>
  <c r="D6796" i="4"/>
  <c r="D6797" i="4"/>
  <c r="D6798" i="4"/>
  <c r="D6799" i="4"/>
  <c r="D6800" i="4"/>
  <c r="D6801" i="4"/>
  <c r="D6802" i="4"/>
  <c r="D6803" i="4"/>
  <c r="D6804" i="4"/>
  <c r="D6805" i="4"/>
  <c r="D6806" i="4"/>
  <c r="D6807" i="4"/>
  <c r="D6808" i="4"/>
  <c r="D6809" i="4"/>
  <c r="D6810" i="4"/>
  <c r="D6811" i="4"/>
  <c r="D6812" i="4"/>
  <c r="D6813" i="4"/>
  <c r="D6814" i="4"/>
  <c r="D6815" i="4"/>
  <c r="D6816" i="4"/>
  <c r="D6817" i="4"/>
  <c r="D6818" i="4"/>
  <c r="D6819" i="4"/>
  <c r="D6820" i="4"/>
  <c r="D6821" i="4"/>
  <c r="D6822" i="4"/>
  <c r="D6823" i="4"/>
  <c r="D6824" i="4"/>
  <c r="D6825" i="4"/>
  <c r="D6826" i="4"/>
  <c r="D6827" i="4"/>
  <c r="D6828" i="4"/>
  <c r="D6829" i="4"/>
  <c r="D6830" i="4"/>
  <c r="D6831" i="4"/>
  <c r="D6832" i="4"/>
  <c r="D6833" i="4"/>
  <c r="D6834" i="4"/>
  <c r="D6835" i="4"/>
  <c r="D6836" i="4"/>
  <c r="D6837" i="4"/>
  <c r="D6838" i="4"/>
  <c r="D6839" i="4"/>
  <c r="D6840" i="4"/>
  <c r="D6841" i="4"/>
  <c r="D6842" i="4"/>
  <c r="D6843" i="4"/>
  <c r="D6844" i="4"/>
  <c r="D6845" i="4"/>
  <c r="D6846" i="4"/>
  <c r="D6847" i="4"/>
  <c r="D6848" i="4"/>
  <c r="D6849" i="4"/>
  <c r="D6850" i="4"/>
  <c r="D6851" i="4"/>
  <c r="D6852" i="4"/>
  <c r="D6853" i="4"/>
  <c r="D6854" i="4"/>
  <c r="D6855" i="4"/>
  <c r="D6856" i="4"/>
  <c r="D6857" i="4"/>
  <c r="D6858" i="4"/>
  <c r="D6859" i="4"/>
  <c r="D6860" i="4"/>
  <c r="D6861" i="4"/>
  <c r="D6862" i="4"/>
  <c r="D6863" i="4"/>
  <c r="D6864" i="4"/>
  <c r="D6865" i="4"/>
  <c r="D6866" i="4"/>
  <c r="D6867" i="4"/>
  <c r="D6868" i="4"/>
  <c r="D6869" i="4"/>
  <c r="D6870" i="4"/>
  <c r="D6871" i="4"/>
  <c r="D6872" i="4"/>
  <c r="D6873" i="4"/>
  <c r="D6874" i="4"/>
  <c r="D6875" i="4"/>
  <c r="D6876" i="4"/>
  <c r="D6877" i="4"/>
  <c r="D6878" i="4"/>
  <c r="D6879" i="4"/>
  <c r="D6880" i="4"/>
  <c r="D6881" i="4"/>
  <c r="D6882" i="4"/>
  <c r="D6883" i="4"/>
  <c r="D6884" i="4"/>
  <c r="D6885" i="4"/>
  <c r="D6886" i="4"/>
  <c r="D6887" i="4"/>
  <c r="D6888" i="4"/>
  <c r="D6889" i="4"/>
  <c r="D6890" i="4"/>
  <c r="D6891" i="4"/>
  <c r="D6892" i="4"/>
  <c r="D6893" i="4"/>
  <c r="D6894" i="4"/>
  <c r="D6895" i="4"/>
  <c r="D6896" i="4"/>
  <c r="D6897" i="4"/>
  <c r="D6898" i="4"/>
  <c r="D6899" i="4"/>
  <c r="D6900" i="4"/>
  <c r="D6901" i="4"/>
  <c r="D6902" i="4"/>
  <c r="D6903" i="4"/>
  <c r="D6904" i="4"/>
  <c r="D6905" i="4"/>
  <c r="D6906" i="4"/>
  <c r="D6907" i="4"/>
  <c r="D6908" i="4"/>
  <c r="D6909" i="4"/>
  <c r="D6910" i="4"/>
  <c r="D6911" i="4"/>
  <c r="D6912" i="4"/>
  <c r="D6913" i="4"/>
  <c r="D6914" i="4"/>
  <c r="D6915" i="4"/>
  <c r="D6916" i="4"/>
  <c r="D6917" i="4"/>
  <c r="D6918" i="4"/>
  <c r="D6919" i="4"/>
  <c r="D6920" i="4"/>
  <c r="D6921" i="4"/>
  <c r="D6922" i="4"/>
  <c r="D6923" i="4"/>
  <c r="D6924" i="4"/>
  <c r="D6925" i="4"/>
  <c r="D6926" i="4"/>
  <c r="D6927" i="4"/>
  <c r="D6928" i="4"/>
  <c r="D6929" i="4"/>
  <c r="D6930" i="4"/>
  <c r="D6931" i="4"/>
  <c r="D6932" i="4"/>
  <c r="D6933" i="4"/>
  <c r="D6934" i="4"/>
  <c r="D6935" i="4"/>
  <c r="D6936" i="4"/>
  <c r="D6937" i="4"/>
  <c r="D6938" i="4"/>
  <c r="D6939" i="4"/>
  <c r="D6940" i="4"/>
  <c r="D6941" i="4"/>
  <c r="D6942" i="4"/>
  <c r="D6943" i="4"/>
  <c r="D6944" i="4"/>
  <c r="D6945" i="4"/>
  <c r="D6946" i="4"/>
  <c r="D6947" i="4"/>
  <c r="D6948" i="4"/>
  <c r="D6949" i="4"/>
  <c r="D6950" i="4"/>
  <c r="D6951" i="4"/>
  <c r="D6952" i="4"/>
  <c r="D6953" i="4"/>
  <c r="D6954" i="4"/>
  <c r="D6955" i="4"/>
  <c r="D6956" i="4"/>
  <c r="D6957" i="4"/>
  <c r="D6958" i="4"/>
  <c r="D6959" i="4"/>
  <c r="D6960" i="4"/>
  <c r="D6961" i="4"/>
  <c r="D6962" i="4"/>
  <c r="D6963" i="4"/>
  <c r="D6964" i="4"/>
  <c r="D6965" i="4"/>
  <c r="D6966" i="4"/>
  <c r="D6967" i="4"/>
  <c r="D6968" i="4"/>
  <c r="D6969" i="4"/>
  <c r="D6970" i="4"/>
  <c r="D6971" i="4"/>
  <c r="D6972" i="4"/>
  <c r="D6973" i="4"/>
  <c r="D6974" i="4"/>
  <c r="D6975" i="4"/>
  <c r="D6976" i="4"/>
  <c r="D6977" i="4"/>
  <c r="D6978" i="4"/>
  <c r="D6979" i="4"/>
  <c r="D6980" i="4"/>
  <c r="D6981" i="4"/>
  <c r="D6982" i="4"/>
  <c r="D6983" i="4"/>
  <c r="D6984" i="4"/>
  <c r="D6985" i="4"/>
  <c r="D6986" i="4"/>
  <c r="D6987" i="4"/>
  <c r="D6988" i="4"/>
  <c r="D6989" i="4"/>
  <c r="D6990" i="4"/>
  <c r="D6991" i="4"/>
  <c r="D6992" i="4"/>
  <c r="D6993" i="4"/>
  <c r="D6994" i="4"/>
  <c r="D6995" i="4"/>
  <c r="D6996" i="4"/>
  <c r="D6997" i="4"/>
  <c r="D6998" i="4"/>
  <c r="D6999" i="4"/>
  <c r="D7000" i="4"/>
  <c r="D7001" i="4"/>
  <c r="D7002" i="4"/>
  <c r="D7003" i="4"/>
  <c r="D7004" i="4"/>
  <c r="D7005" i="4"/>
  <c r="D7006" i="4"/>
  <c r="D7007" i="4"/>
  <c r="D7008" i="4"/>
  <c r="D7009" i="4"/>
  <c r="D7010" i="4"/>
  <c r="D7011" i="4"/>
  <c r="D7012" i="4"/>
  <c r="D7013" i="4"/>
  <c r="D7014" i="4"/>
  <c r="D7015" i="4"/>
  <c r="D7016" i="4"/>
  <c r="D7017" i="4"/>
  <c r="D7018" i="4"/>
  <c r="D7019" i="4"/>
  <c r="D7020" i="4"/>
  <c r="D7021" i="4"/>
  <c r="D7022" i="4"/>
  <c r="D7023" i="4"/>
  <c r="D7024" i="4"/>
  <c r="D7025" i="4"/>
  <c r="D7026" i="4"/>
  <c r="D7027" i="4"/>
  <c r="D7028" i="4"/>
  <c r="D7029" i="4"/>
  <c r="D7030" i="4"/>
  <c r="D7031" i="4"/>
  <c r="D7032" i="4"/>
  <c r="D7033" i="4"/>
  <c r="D7034" i="4"/>
  <c r="D7035" i="4"/>
  <c r="D7036" i="4"/>
  <c r="D7037" i="4"/>
  <c r="D7038" i="4"/>
  <c r="D7039" i="4"/>
  <c r="D7040" i="4"/>
  <c r="D7041" i="4"/>
  <c r="D7042" i="4"/>
  <c r="D7043" i="4"/>
  <c r="D7044" i="4"/>
  <c r="D7045" i="4"/>
  <c r="D7046" i="4"/>
  <c r="D7047" i="4"/>
  <c r="D7048" i="4"/>
  <c r="D7049" i="4"/>
  <c r="D7050" i="4"/>
  <c r="D7051" i="4"/>
  <c r="D7052" i="4"/>
  <c r="D7053" i="4"/>
  <c r="D7054" i="4"/>
  <c r="D7055" i="4"/>
  <c r="D7056" i="4"/>
  <c r="D7057" i="4"/>
  <c r="D7058" i="4"/>
  <c r="D7059" i="4"/>
  <c r="D7060" i="4"/>
  <c r="D7061" i="4"/>
  <c r="D7062" i="4"/>
  <c r="D7063" i="4"/>
  <c r="D7064" i="4"/>
  <c r="D7065" i="4"/>
  <c r="D7066" i="4"/>
  <c r="D7067" i="4"/>
  <c r="D7068" i="4"/>
  <c r="D7069" i="4"/>
  <c r="D7070" i="4"/>
  <c r="D7071" i="4"/>
  <c r="D7072" i="4"/>
  <c r="D7073" i="4"/>
  <c r="D7074" i="4"/>
  <c r="D7075" i="4"/>
  <c r="D7076" i="4"/>
  <c r="D7077" i="4"/>
  <c r="D7078" i="4"/>
  <c r="D7079" i="4"/>
  <c r="D7080" i="4"/>
  <c r="D7081" i="4"/>
  <c r="D7082" i="4"/>
  <c r="D7083" i="4"/>
  <c r="D7084" i="4"/>
  <c r="D7085" i="4"/>
  <c r="D7086" i="4"/>
  <c r="D7087" i="4"/>
  <c r="D7088" i="4"/>
  <c r="D7089" i="4"/>
  <c r="D7090" i="4"/>
  <c r="D7091" i="4"/>
  <c r="D7092" i="4"/>
  <c r="D7093" i="4"/>
  <c r="D7094" i="4"/>
  <c r="D7095" i="4"/>
  <c r="D7096" i="4"/>
  <c r="D7097" i="4"/>
  <c r="D7098" i="4"/>
  <c r="D7099" i="4"/>
  <c r="D7100" i="4"/>
  <c r="D7101" i="4"/>
  <c r="D7102" i="4"/>
  <c r="D7103" i="4"/>
  <c r="D7104" i="4"/>
  <c r="D7105" i="4"/>
  <c r="D7106" i="4"/>
  <c r="D7107" i="4"/>
  <c r="D7108" i="4"/>
  <c r="D7109" i="4"/>
  <c r="D7110" i="4"/>
  <c r="D7111" i="4"/>
  <c r="D7112" i="4"/>
  <c r="D7113" i="4"/>
  <c r="D7114" i="4"/>
  <c r="D7115" i="4"/>
  <c r="D7116" i="4"/>
  <c r="D7117" i="4"/>
  <c r="D7118" i="4"/>
  <c r="D7119" i="4"/>
  <c r="D7120" i="4"/>
  <c r="D7121" i="4"/>
  <c r="D7122" i="4"/>
  <c r="D7123" i="4"/>
  <c r="D7124" i="4"/>
  <c r="D7125" i="4"/>
  <c r="D7126" i="4"/>
  <c r="D7127" i="4"/>
  <c r="D7128" i="4"/>
  <c r="D7129" i="4"/>
  <c r="D7130" i="4"/>
  <c r="D7131" i="4"/>
  <c r="D7132" i="4"/>
  <c r="D7133" i="4"/>
  <c r="D7134" i="4"/>
  <c r="D7135" i="4"/>
  <c r="D7136" i="4"/>
  <c r="D7137" i="4"/>
  <c r="D7138" i="4"/>
  <c r="D7139" i="4"/>
  <c r="D7140" i="4"/>
  <c r="D7141" i="4"/>
  <c r="D7142" i="4"/>
  <c r="D7143" i="4"/>
  <c r="D7144" i="4"/>
  <c r="D7145" i="4"/>
  <c r="D7146" i="4"/>
  <c r="D7147" i="4"/>
  <c r="D7148" i="4"/>
  <c r="D7149" i="4"/>
  <c r="D7150" i="4"/>
  <c r="D7151" i="4"/>
  <c r="D7152" i="4"/>
  <c r="D7153" i="4"/>
  <c r="D7154" i="4"/>
  <c r="D7155" i="4"/>
  <c r="D7156" i="4"/>
  <c r="D7157" i="4"/>
  <c r="D7158" i="4"/>
  <c r="D7159" i="4"/>
  <c r="D7160" i="4"/>
  <c r="D7161" i="4"/>
  <c r="D7162" i="4"/>
  <c r="D7163" i="4"/>
  <c r="D7164" i="4"/>
  <c r="D7165" i="4"/>
  <c r="D7166" i="4"/>
  <c r="D7167" i="4"/>
  <c r="D7168" i="4"/>
  <c r="D7169" i="4"/>
  <c r="D7170" i="4"/>
  <c r="D7171" i="4"/>
  <c r="D7172" i="4"/>
  <c r="D7173" i="4"/>
  <c r="D7174" i="4"/>
  <c r="D7175" i="4"/>
  <c r="D7176" i="4"/>
  <c r="D7177" i="4"/>
  <c r="D7178" i="4"/>
  <c r="D7179" i="4"/>
  <c r="D7180" i="4"/>
  <c r="D7181" i="4"/>
  <c r="D7182" i="4"/>
  <c r="D7183" i="4"/>
  <c r="D7184" i="4"/>
  <c r="D7185" i="4"/>
  <c r="D7186" i="4"/>
  <c r="D7187" i="4"/>
  <c r="D7188" i="4"/>
  <c r="D7189" i="4"/>
  <c r="D7190" i="4"/>
  <c r="D7191" i="4"/>
  <c r="D7192" i="4"/>
  <c r="D7193" i="4"/>
  <c r="D7194" i="4"/>
  <c r="D7195" i="4"/>
  <c r="D7196" i="4"/>
  <c r="D7197" i="4"/>
  <c r="D7198" i="4"/>
  <c r="D7199" i="4"/>
  <c r="D7200" i="4"/>
  <c r="D7201" i="4"/>
  <c r="D7202" i="4"/>
  <c r="D7203" i="4"/>
  <c r="D7204" i="4"/>
  <c r="D7205" i="4"/>
  <c r="D7206" i="4"/>
  <c r="D7207" i="4"/>
  <c r="D7208" i="4"/>
  <c r="D7209" i="4"/>
  <c r="D7210" i="4"/>
  <c r="D7211" i="4"/>
  <c r="D7212" i="4"/>
  <c r="D7213" i="4"/>
  <c r="D7214" i="4"/>
  <c r="D7215" i="4"/>
  <c r="D7216" i="4"/>
  <c r="D7217" i="4"/>
  <c r="D7218" i="4"/>
  <c r="D7219" i="4"/>
  <c r="D7220" i="4"/>
  <c r="D7221" i="4"/>
  <c r="D7222" i="4"/>
  <c r="D7223" i="4"/>
  <c r="D7224" i="4"/>
  <c r="D7225" i="4"/>
  <c r="D7226" i="4"/>
  <c r="D7227" i="4"/>
  <c r="D7228" i="4"/>
  <c r="D7229" i="4"/>
  <c r="D7230" i="4"/>
  <c r="D7231" i="4"/>
  <c r="D7232" i="4"/>
  <c r="D7233" i="4"/>
  <c r="D7234" i="4"/>
  <c r="D7235" i="4"/>
  <c r="D7236" i="4"/>
  <c r="D7237" i="4"/>
  <c r="D7238" i="4"/>
  <c r="D7239" i="4"/>
  <c r="D7240" i="4"/>
  <c r="D7241" i="4"/>
  <c r="D7242" i="4"/>
  <c r="D7243" i="4"/>
  <c r="D7244" i="4"/>
  <c r="D7245" i="4"/>
  <c r="D7246" i="4"/>
  <c r="D7247" i="4"/>
  <c r="D7248" i="4"/>
  <c r="D7249" i="4"/>
  <c r="D7250" i="4"/>
  <c r="D7251" i="4"/>
  <c r="D7252" i="4"/>
  <c r="D7253" i="4"/>
  <c r="D7254" i="4"/>
  <c r="D7255" i="4"/>
  <c r="D7256" i="4"/>
  <c r="D7257" i="4"/>
  <c r="D7258" i="4"/>
  <c r="D7259" i="4"/>
  <c r="D7260" i="4"/>
  <c r="D7261" i="4"/>
  <c r="D7262" i="4"/>
  <c r="D7263" i="4"/>
  <c r="D7264" i="4"/>
  <c r="D7265" i="4"/>
  <c r="D7266" i="4"/>
  <c r="D7267" i="4"/>
  <c r="D7268" i="4"/>
  <c r="D7269" i="4"/>
  <c r="D7270" i="4"/>
  <c r="D7271" i="4"/>
  <c r="D7272" i="4"/>
  <c r="D7273" i="4"/>
  <c r="D7274" i="4"/>
  <c r="D7275" i="4"/>
  <c r="D7276" i="4"/>
  <c r="D7277" i="4"/>
  <c r="D7278" i="4"/>
  <c r="D7279" i="4"/>
  <c r="D7280" i="4"/>
  <c r="D7281" i="4"/>
  <c r="D7282" i="4"/>
  <c r="D7283" i="4"/>
  <c r="D7284" i="4"/>
  <c r="D7285" i="4"/>
  <c r="D7286" i="4"/>
  <c r="D7287" i="4"/>
  <c r="D7288" i="4"/>
  <c r="D7289" i="4"/>
  <c r="D7290" i="4"/>
  <c r="D7291" i="4"/>
  <c r="D7292" i="4"/>
  <c r="D7293" i="4"/>
  <c r="D7294" i="4"/>
  <c r="D7295" i="4"/>
  <c r="D7296" i="4"/>
  <c r="D7297" i="4"/>
  <c r="D7298" i="4"/>
  <c r="D7299" i="4"/>
  <c r="D7300" i="4"/>
  <c r="D7301" i="4"/>
  <c r="D7302" i="4"/>
  <c r="D7303" i="4"/>
  <c r="D7304" i="4"/>
  <c r="D7305" i="4"/>
  <c r="D7306" i="4"/>
  <c r="D7307" i="4"/>
  <c r="D7308" i="4"/>
  <c r="D7309" i="4"/>
  <c r="D7310" i="4"/>
  <c r="D7311" i="4"/>
  <c r="D7312" i="4"/>
  <c r="D7313" i="4"/>
  <c r="D7314" i="4"/>
  <c r="D7315" i="4"/>
  <c r="D7316" i="4"/>
  <c r="D7317" i="4"/>
  <c r="D7318" i="4"/>
  <c r="D7319" i="4"/>
  <c r="D7320" i="4"/>
  <c r="D7321" i="4"/>
  <c r="D7322" i="4"/>
  <c r="D7323" i="4"/>
  <c r="D7324" i="4"/>
  <c r="D7325" i="4"/>
  <c r="D7326" i="4"/>
  <c r="D7327" i="4"/>
  <c r="D7328" i="4"/>
  <c r="D7329" i="4"/>
  <c r="D7330" i="4"/>
  <c r="D7331" i="4"/>
  <c r="D7332" i="4"/>
  <c r="D7333" i="4"/>
  <c r="D7334" i="4"/>
  <c r="D7335" i="4"/>
  <c r="D7336" i="4"/>
  <c r="D7337" i="4"/>
  <c r="D7338" i="4"/>
  <c r="D7339" i="4"/>
  <c r="D7340" i="4"/>
  <c r="D7341" i="4"/>
  <c r="D7342" i="4"/>
  <c r="D7343" i="4"/>
  <c r="D7344" i="4"/>
  <c r="D7345" i="4"/>
  <c r="D7346" i="4"/>
  <c r="D7347" i="4"/>
  <c r="D7348" i="4"/>
  <c r="D7349" i="4"/>
  <c r="D7350" i="4"/>
  <c r="D7351" i="4"/>
  <c r="D7352" i="4"/>
  <c r="D7353" i="4"/>
  <c r="D7354" i="4"/>
  <c r="D7355" i="4"/>
  <c r="D7356" i="4"/>
  <c r="D7357" i="4"/>
  <c r="D7358" i="4"/>
  <c r="D7359" i="4"/>
  <c r="D7360" i="4"/>
  <c r="D7361" i="4"/>
  <c r="D7362" i="4"/>
  <c r="D7363" i="4"/>
  <c r="D7364" i="4"/>
  <c r="D7365" i="4"/>
  <c r="D7366" i="4"/>
  <c r="D7367" i="4"/>
  <c r="D7368" i="4"/>
  <c r="D7369" i="4"/>
  <c r="D7370" i="4"/>
  <c r="D7371" i="4"/>
  <c r="D7372" i="4"/>
  <c r="D7373" i="4"/>
  <c r="D7374" i="4"/>
  <c r="D7375" i="4"/>
  <c r="D7376" i="4"/>
  <c r="D7377" i="4"/>
  <c r="D7378" i="4"/>
  <c r="D7379" i="4"/>
  <c r="D7380" i="4"/>
  <c r="D7381" i="4"/>
  <c r="D7382" i="4"/>
  <c r="D7383" i="4"/>
  <c r="D7384" i="4"/>
  <c r="D7385" i="4"/>
  <c r="D7386" i="4"/>
  <c r="D7387" i="4"/>
  <c r="D7388" i="4"/>
  <c r="D7389" i="4"/>
  <c r="D7390" i="4"/>
  <c r="D7391" i="4"/>
  <c r="D7392" i="4"/>
  <c r="D7393" i="4"/>
  <c r="D7394" i="4"/>
  <c r="D7395" i="4"/>
  <c r="D7396" i="4"/>
  <c r="D7397" i="4"/>
  <c r="D7398" i="4"/>
  <c r="D7399" i="4"/>
  <c r="D7400" i="4"/>
  <c r="D7401" i="4"/>
  <c r="D7402" i="4"/>
  <c r="D7403" i="4"/>
  <c r="D7404" i="4"/>
  <c r="D7405" i="4"/>
  <c r="D7406" i="4"/>
  <c r="D7407" i="4"/>
  <c r="D7408" i="4"/>
  <c r="D7409" i="4"/>
  <c r="D7410" i="4"/>
  <c r="D7411" i="4"/>
  <c r="D7412" i="4"/>
  <c r="D7413" i="4"/>
  <c r="D7414" i="4"/>
  <c r="D7415" i="4"/>
  <c r="D7416" i="4"/>
  <c r="D7417" i="4"/>
  <c r="D7418" i="4"/>
  <c r="D7419" i="4"/>
  <c r="D7420" i="4"/>
  <c r="D7421" i="4"/>
  <c r="D7422" i="4"/>
  <c r="D7423" i="4"/>
  <c r="D7424" i="4"/>
  <c r="D7425" i="4"/>
  <c r="D7426" i="4"/>
  <c r="D7427" i="4"/>
  <c r="D7428" i="4"/>
  <c r="D7429" i="4"/>
  <c r="D7430" i="4"/>
  <c r="D7431" i="4"/>
  <c r="D7432" i="4"/>
  <c r="D7433" i="4"/>
  <c r="D7434" i="4"/>
  <c r="D7435" i="4"/>
  <c r="D7436" i="4"/>
  <c r="D7437" i="4"/>
  <c r="D7438" i="4"/>
  <c r="D7439" i="4"/>
  <c r="D7440" i="4"/>
  <c r="D7441" i="4"/>
  <c r="D7442" i="4"/>
  <c r="D7443" i="4"/>
  <c r="D7444" i="4"/>
  <c r="D7445" i="4"/>
  <c r="D7446" i="4"/>
  <c r="D7447" i="4"/>
  <c r="D7448" i="4"/>
  <c r="D7449" i="4"/>
  <c r="D7450" i="4"/>
  <c r="D7451" i="4"/>
  <c r="D7452" i="4"/>
  <c r="D7453" i="4"/>
  <c r="D7454" i="4"/>
  <c r="D7455" i="4"/>
  <c r="D7456" i="4"/>
  <c r="D7457" i="4"/>
  <c r="D7458" i="4"/>
  <c r="D7459" i="4"/>
  <c r="D7460" i="4"/>
  <c r="D7461" i="4"/>
  <c r="D7462" i="4"/>
  <c r="D7463" i="4"/>
  <c r="D7464" i="4"/>
  <c r="D7465" i="4"/>
  <c r="D7466" i="4"/>
  <c r="D7467" i="4"/>
  <c r="D7468" i="4"/>
  <c r="D7469" i="4"/>
  <c r="D7470" i="4"/>
  <c r="D7471" i="4"/>
  <c r="D7472" i="4"/>
  <c r="D7473" i="4"/>
  <c r="D7474" i="4"/>
  <c r="D7475" i="4"/>
  <c r="D7476" i="4"/>
  <c r="D7477" i="4"/>
  <c r="D7478" i="4"/>
  <c r="D7479" i="4"/>
  <c r="D7480" i="4"/>
  <c r="D7481" i="4"/>
  <c r="D7482" i="4"/>
  <c r="D7483" i="4"/>
  <c r="D7484" i="4"/>
  <c r="D7485" i="4"/>
  <c r="D7486" i="4"/>
  <c r="D7487" i="4"/>
  <c r="D7488" i="4"/>
  <c r="D7489" i="4"/>
  <c r="D7490" i="4"/>
  <c r="D7491" i="4"/>
  <c r="D7492" i="4"/>
  <c r="D7493" i="4"/>
  <c r="D7494" i="4"/>
  <c r="D7495" i="4"/>
  <c r="D7496" i="4"/>
  <c r="D7497" i="4"/>
  <c r="D7498" i="4"/>
  <c r="D7499" i="4"/>
  <c r="D7500" i="4"/>
  <c r="D7501" i="4"/>
  <c r="D7502" i="4"/>
  <c r="D7503" i="4"/>
  <c r="D7504" i="4"/>
  <c r="D7505" i="4"/>
  <c r="D7506" i="4"/>
  <c r="D7507" i="4"/>
  <c r="D7508" i="4"/>
  <c r="D7509" i="4"/>
  <c r="D7510" i="4"/>
  <c r="D7511" i="4"/>
  <c r="D7512" i="4"/>
  <c r="D7513" i="4"/>
  <c r="D7514" i="4"/>
  <c r="D7515" i="4"/>
  <c r="D7516" i="4"/>
  <c r="D7517" i="4"/>
  <c r="D7518" i="4"/>
  <c r="D7519" i="4"/>
  <c r="D7520" i="4"/>
  <c r="D7521" i="4"/>
  <c r="D7522" i="4"/>
  <c r="D7523" i="4"/>
  <c r="D7524" i="4"/>
  <c r="D7525" i="4"/>
  <c r="D7526" i="4"/>
  <c r="D7527" i="4"/>
  <c r="D7528" i="4"/>
  <c r="D7529" i="4"/>
  <c r="D7530" i="4"/>
  <c r="D7531" i="4"/>
  <c r="D7532" i="4"/>
  <c r="D7533" i="4"/>
  <c r="D7534" i="4"/>
  <c r="D7535" i="4"/>
  <c r="D7536" i="4"/>
  <c r="D7537" i="4"/>
  <c r="D7538" i="4"/>
  <c r="D7539" i="4"/>
  <c r="D7540" i="4"/>
  <c r="D7541" i="4"/>
  <c r="D7542" i="4"/>
  <c r="D7543" i="4"/>
  <c r="D7544" i="4"/>
  <c r="D7545" i="4"/>
  <c r="D7546" i="4"/>
  <c r="D7547" i="4"/>
  <c r="D7548" i="4"/>
  <c r="D7549" i="4"/>
  <c r="D7550" i="4"/>
  <c r="D7551" i="4"/>
  <c r="D7552" i="4"/>
  <c r="D7553" i="4"/>
  <c r="D7554" i="4"/>
  <c r="D7555" i="4"/>
  <c r="D7556" i="4"/>
  <c r="D7557" i="4"/>
  <c r="D7558" i="4"/>
  <c r="D7559" i="4"/>
  <c r="D7560" i="4"/>
  <c r="D7561" i="4"/>
  <c r="D7562" i="4"/>
  <c r="D7563" i="4"/>
  <c r="D7564" i="4"/>
  <c r="D7565" i="4"/>
  <c r="D7566" i="4"/>
  <c r="D7567" i="4"/>
  <c r="D7568" i="4"/>
  <c r="D7569" i="4"/>
  <c r="D7570" i="4"/>
  <c r="D7571" i="4"/>
  <c r="D7572" i="4"/>
  <c r="D7573" i="4"/>
  <c r="D7574" i="4"/>
  <c r="D7575" i="4"/>
  <c r="D7576" i="4"/>
  <c r="D7577" i="4"/>
  <c r="D7578" i="4"/>
  <c r="D7579" i="4"/>
  <c r="D7580" i="4"/>
  <c r="D7581" i="4"/>
  <c r="D7582" i="4"/>
  <c r="D7583" i="4"/>
  <c r="D7584" i="4"/>
  <c r="D7585" i="4"/>
  <c r="D7586" i="4"/>
  <c r="D7587" i="4"/>
  <c r="D7588" i="4"/>
  <c r="D7589" i="4"/>
  <c r="D7590" i="4"/>
  <c r="D7591" i="4"/>
  <c r="D7592" i="4"/>
  <c r="D7593" i="4"/>
  <c r="D7594" i="4"/>
  <c r="D7595" i="4"/>
  <c r="D7596" i="4"/>
  <c r="D7597" i="4"/>
  <c r="D7598" i="4"/>
  <c r="D7599" i="4"/>
  <c r="D7600" i="4"/>
  <c r="D7601" i="4"/>
  <c r="D7602" i="4"/>
  <c r="D7603" i="4"/>
  <c r="D7604" i="4"/>
  <c r="D7605" i="4"/>
  <c r="D7606" i="4"/>
  <c r="D7607" i="4"/>
  <c r="D7608" i="4"/>
  <c r="D7609" i="4"/>
  <c r="D7610" i="4"/>
  <c r="D7611" i="4"/>
  <c r="D7612" i="4"/>
  <c r="D7613" i="4"/>
  <c r="D7614" i="4"/>
  <c r="D7615" i="4"/>
  <c r="D7616" i="4"/>
  <c r="D7617" i="4"/>
  <c r="D7618" i="4"/>
  <c r="D7619" i="4"/>
  <c r="D7620" i="4"/>
  <c r="D7621" i="4"/>
  <c r="D7622" i="4"/>
  <c r="D7623" i="4"/>
  <c r="D7624" i="4"/>
  <c r="D7625" i="4"/>
  <c r="D7626" i="4"/>
  <c r="D7627" i="4"/>
  <c r="D7628" i="4"/>
  <c r="D7629" i="4"/>
  <c r="D7630" i="4"/>
  <c r="D7631" i="4"/>
  <c r="D7632" i="4"/>
  <c r="D7633" i="4"/>
  <c r="D7634" i="4"/>
  <c r="D7635" i="4"/>
  <c r="D7636" i="4"/>
  <c r="D7637" i="4"/>
  <c r="D7638" i="4"/>
  <c r="D7639" i="4"/>
  <c r="D7640" i="4"/>
  <c r="D7641" i="4"/>
  <c r="D7642" i="4"/>
  <c r="D7643" i="4"/>
  <c r="D7644" i="4"/>
  <c r="D7645" i="4"/>
  <c r="D7646" i="4"/>
  <c r="D7647" i="4"/>
  <c r="D7648" i="4"/>
  <c r="D7649" i="4"/>
  <c r="D7650" i="4"/>
  <c r="D7651" i="4"/>
  <c r="D7652" i="4"/>
  <c r="D7653" i="4"/>
  <c r="D7654" i="4"/>
  <c r="D7655" i="4"/>
  <c r="D7656" i="4"/>
  <c r="D7657" i="4"/>
  <c r="D7658" i="4"/>
  <c r="D7659" i="4"/>
  <c r="D7660" i="4"/>
  <c r="D7661" i="4"/>
  <c r="D7662" i="4"/>
  <c r="D7663" i="4"/>
  <c r="D7664" i="4"/>
  <c r="D7665" i="4"/>
  <c r="D7666" i="4"/>
  <c r="D7667" i="4"/>
  <c r="D7668" i="4"/>
  <c r="D7669" i="4"/>
  <c r="D7670" i="4"/>
  <c r="D7671" i="4"/>
  <c r="D7672" i="4"/>
  <c r="D7673" i="4"/>
  <c r="D7674" i="4"/>
  <c r="D7675" i="4"/>
  <c r="D7676" i="4"/>
  <c r="D7677" i="4"/>
  <c r="D7678" i="4"/>
  <c r="D7679" i="4"/>
  <c r="D7680" i="4"/>
  <c r="D7681" i="4"/>
  <c r="D7682" i="4"/>
  <c r="D7683" i="4"/>
  <c r="D7684" i="4"/>
  <c r="D7685" i="4"/>
  <c r="D7686" i="4"/>
  <c r="D7687" i="4"/>
  <c r="D7688" i="4"/>
  <c r="D7689" i="4"/>
  <c r="D7690" i="4"/>
  <c r="D7691" i="4"/>
  <c r="D7692" i="4"/>
  <c r="D7693" i="4"/>
  <c r="D7694" i="4"/>
  <c r="D7695" i="4"/>
  <c r="D7696" i="4"/>
  <c r="D7697" i="4"/>
  <c r="D7698" i="4"/>
  <c r="D7699" i="4"/>
  <c r="D7700" i="4"/>
  <c r="D7701" i="4"/>
  <c r="D7702" i="4"/>
  <c r="D7703" i="4"/>
  <c r="D7704" i="4"/>
  <c r="D7705" i="4"/>
  <c r="D7706" i="4"/>
  <c r="D7707" i="4"/>
  <c r="D7708" i="4"/>
  <c r="D7709" i="4"/>
  <c r="D7710" i="4"/>
  <c r="D7711" i="4"/>
  <c r="D7712" i="4"/>
  <c r="D7713" i="4"/>
  <c r="D7714" i="4"/>
  <c r="D7715" i="4"/>
  <c r="D7716" i="4"/>
  <c r="D7717" i="4"/>
  <c r="D7718" i="4"/>
  <c r="D7719" i="4"/>
  <c r="D7720" i="4"/>
  <c r="D7721" i="4"/>
  <c r="D7722" i="4"/>
  <c r="D7723" i="4"/>
  <c r="D7724" i="4"/>
  <c r="D7725" i="4"/>
  <c r="D7726" i="4"/>
  <c r="D7727" i="4"/>
  <c r="D7728" i="4"/>
  <c r="D7729" i="4"/>
  <c r="D7730" i="4"/>
  <c r="D7731" i="4"/>
  <c r="D7732" i="4"/>
  <c r="D7733" i="4"/>
  <c r="D7734" i="4"/>
  <c r="D7735" i="4"/>
  <c r="D7736" i="4"/>
  <c r="D7737" i="4"/>
  <c r="D7738" i="4"/>
  <c r="D7739" i="4"/>
  <c r="D7740" i="4"/>
  <c r="D7741" i="4"/>
  <c r="D7742" i="4"/>
  <c r="D7743" i="4"/>
  <c r="D7744" i="4"/>
  <c r="D7745" i="4"/>
  <c r="D7746" i="4"/>
  <c r="D7747" i="4"/>
  <c r="D7748" i="4"/>
  <c r="D7749" i="4"/>
  <c r="D7750" i="4"/>
  <c r="D7751" i="4"/>
  <c r="D7752" i="4"/>
  <c r="D7753" i="4"/>
  <c r="D7754" i="4"/>
  <c r="D7755" i="4"/>
  <c r="D7756" i="4"/>
  <c r="D7757" i="4"/>
  <c r="D7758" i="4"/>
  <c r="D7759" i="4"/>
  <c r="D7760" i="4"/>
  <c r="D7761" i="4"/>
  <c r="D7762" i="4"/>
  <c r="D7763" i="4"/>
  <c r="D7764" i="4"/>
  <c r="D7765" i="4"/>
  <c r="D7766" i="4"/>
  <c r="D7767" i="4"/>
  <c r="D7768" i="4"/>
  <c r="D7769" i="4"/>
  <c r="D7770" i="4"/>
  <c r="D7771" i="4"/>
  <c r="D7772" i="4"/>
  <c r="D7773" i="4"/>
  <c r="D7774" i="4"/>
  <c r="D7775" i="4"/>
  <c r="D7776" i="4"/>
  <c r="D7777" i="4"/>
  <c r="D7778" i="4"/>
  <c r="D7779" i="4"/>
  <c r="D7780" i="4"/>
  <c r="D7781" i="4"/>
  <c r="D7782" i="4"/>
  <c r="D7783" i="4"/>
  <c r="D7784" i="4"/>
  <c r="D7785" i="4"/>
  <c r="D7786" i="4"/>
  <c r="D7787" i="4"/>
  <c r="D7788" i="4"/>
  <c r="D7789" i="4"/>
  <c r="D7790" i="4"/>
  <c r="D7791" i="4"/>
  <c r="D7792" i="4"/>
  <c r="D7793" i="4"/>
  <c r="D7794" i="4"/>
  <c r="D7795" i="4"/>
  <c r="D7796" i="4"/>
  <c r="D7797" i="4"/>
  <c r="D7798" i="4"/>
  <c r="D7799" i="4"/>
  <c r="D7800" i="4"/>
  <c r="D7801" i="4"/>
  <c r="D7802" i="4"/>
  <c r="D7803" i="4"/>
  <c r="D7804" i="4"/>
  <c r="D7805" i="4"/>
  <c r="D7806" i="4"/>
  <c r="D7807" i="4"/>
  <c r="D7808" i="4"/>
  <c r="D7809" i="4"/>
  <c r="D7810" i="4"/>
  <c r="D7811" i="4"/>
  <c r="D7812" i="4"/>
  <c r="D7813" i="4"/>
  <c r="D7814" i="4"/>
  <c r="D7815" i="4"/>
  <c r="D7816" i="4"/>
  <c r="D7817" i="4"/>
  <c r="D7818" i="4"/>
  <c r="D7819" i="4"/>
  <c r="D7820" i="4"/>
  <c r="D7821" i="4"/>
  <c r="D7822" i="4"/>
  <c r="D7823" i="4"/>
  <c r="D7824" i="4"/>
  <c r="D7825" i="4"/>
  <c r="D7826" i="4"/>
  <c r="D7827" i="4"/>
  <c r="D7828" i="4"/>
  <c r="D7829" i="4"/>
  <c r="D7830" i="4"/>
  <c r="D7831" i="4"/>
  <c r="D7832" i="4"/>
  <c r="D7833" i="4"/>
  <c r="D7834" i="4"/>
  <c r="D7835" i="4"/>
  <c r="D7836" i="4"/>
  <c r="D7837" i="4"/>
  <c r="D7838" i="4"/>
  <c r="D7839" i="4"/>
  <c r="D7840" i="4"/>
  <c r="D7841" i="4"/>
  <c r="D7842" i="4"/>
  <c r="D7843" i="4"/>
  <c r="D7844" i="4"/>
  <c r="D7845" i="4"/>
  <c r="D7846" i="4"/>
  <c r="D7847" i="4"/>
  <c r="D7848" i="4"/>
  <c r="D7849" i="4"/>
  <c r="D7850" i="4"/>
  <c r="D7851" i="4"/>
  <c r="D7852" i="4"/>
  <c r="D7853" i="4"/>
  <c r="D7854" i="4"/>
  <c r="D7855" i="4"/>
  <c r="D7856" i="4"/>
  <c r="D7857" i="4"/>
  <c r="D7858" i="4"/>
  <c r="D7859" i="4"/>
  <c r="D7860" i="4"/>
  <c r="D7861" i="4"/>
  <c r="D7862" i="4"/>
  <c r="D7863" i="4"/>
  <c r="D7864" i="4"/>
  <c r="D7865" i="4"/>
  <c r="D7866" i="4"/>
  <c r="D7867" i="4"/>
  <c r="D7868" i="4"/>
  <c r="D7869" i="4"/>
  <c r="D7870" i="4"/>
  <c r="D7871" i="4"/>
  <c r="D7872" i="4"/>
  <c r="D7873" i="4"/>
  <c r="D7874" i="4"/>
  <c r="D7875" i="4"/>
  <c r="D7876" i="4"/>
  <c r="D7877" i="4"/>
  <c r="D7878" i="4"/>
  <c r="D7879" i="4"/>
  <c r="D7880" i="4"/>
  <c r="D7881" i="4"/>
  <c r="D7882" i="4"/>
  <c r="D7883" i="4"/>
  <c r="D7884" i="4"/>
  <c r="D7885" i="4"/>
  <c r="D7886" i="4"/>
  <c r="D7887" i="4"/>
  <c r="D7888" i="4"/>
  <c r="D7889" i="4"/>
  <c r="D7890" i="4"/>
  <c r="D7891" i="4"/>
  <c r="D7892" i="4"/>
  <c r="D7893" i="4"/>
  <c r="D7894" i="4"/>
  <c r="D7895" i="4"/>
  <c r="D7896" i="4"/>
  <c r="D7897" i="4"/>
  <c r="D7898" i="4"/>
  <c r="D7899" i="4"/>
  <c r="D7900" i="4"/>
  <c r="D7901" i="4"/>
  <c r="D7902" i="4"/>
  <c r="D7903" i="4"/>
  <c r="D7904" i="4"/>
  <c r="D7905" i="4"/>
  <c r="D7906" i="4"/>
  <c r="D7907" i="4"/>
  <c r="D7908" i="4"/>
  <c r="D7909" i="4"/>
  <c r="D7910" i="4"/>
  <c r="D7911" i="4"/>
  <c r="D7912" i="4"/>
  <c r="D7913" i="4"/>
  <c r="D7914" i="4"/>
  <c r="D7915" i="4"/>
  <c r="D7916" i="4"/>
  <c r="D7917" i="4"/>
  <c r="D7918" i="4"/>
  <c r="D7919" i="4"/>
  <c r="D7920" i="4"/>
  <c r="D7921" i="4"/>
  <c r="D7922" i="4"/>
  <c r="D7923" i="4"/>
  <c r="D7924" i="4"/>
  <c r="D7925" i="4"/>
  <c r="D7926" i="4"/>
  <c r="D7927" i="4"/>
  <c r="D7928" i="4"/>
  <c r="D7929" i="4"/>
  <c r="D7930" i="4"/>
  <c r="D7931" i="4"/>
  <c r="D7932" i="4"/>
  <c r="D7933" i="4"/>
  <c r="D7934" i="4"/>
  <c r="D7935" i="4"/>
  <c r="D7936" i="4"/>
  <c r="D7937" i="4"/>
  <c r="D7938" i="4"/>
  <c r="D7939" i="4"/>
  <c r="D7940" i="4"/>
  <c r="D7941" i="4"/>
  <c r="D7942" i="4"/>
  <c r="D7943" i="4"/>
  <c r="D7944" i="4"/>
  <c r="D7945" i="4"/>
  <c r="D7946" i="4"/>
  <c r="D7947" i="4"/>
  <c r="D7948" i="4"/>
  <c r="D7949" i="4"/>
  <c r="D7950" i="4"/>
  <c r="D7951" i="4"/>
  <c r="D7952" i="4"/>
  <c r="D7953" i="4"/>
  <c r="D7954" i="4"/>
  <c r="D7955" i="4"/>
  <c r="D7956" i="4"/>
  <c r="D7957" i="4"/>
  <c r="D7958" i="4"/>
  <c r="D7959" i="4"/>
  <c r="D7960" i="4"/>
  <c r="D7961" i="4"/>
  <c r="D7962" i="4"/>
  <c r="D7963" i="4"/>
  <c r="D7964" i="4"/>
  <c r="D7965" i="4"/>
  <c r="D7966" i="4"/>
  <c r="D7967" i="4"/>
  <c r="D7968" i="4"/>
  <c r="D7969" i="4"/>
  <c r="D7970" i="4"/>
  <c r="D7971" i="4"/>
  <c r="D7972" i="4"/>
  <c r="D7973" i="4"/>
  <c r="D7974" i="4"/>
  <c r="D7975" i="4"/>
  <c r="D7976" i="4"/>
  <c r="D7977" i="4"/>
  <c r="D7978" i="4"/>
  <c r="D7979" i="4"/>
  <c r="D7980" i="4"/>
  <c r="D7981" i="4"/>
  <c r="D7982" i="4"/>
  <c r="D7983" i="4"/>
  <c r="D7984" i="4"/>
  <c r="D7985" i="4"/>
  <c r="D7986" i="4"/>
  <c r="D7987" i="4"/>
  <c r="D7988" i="4"/>
  <c r="D7989" i="4"/>
  <c r="D7990" i="4"/>
  <c r="D7991" i="4"/>
  <c r="D7992" i="4"/>
  <c r="D7993" i="4"/>
  <c r="D7994" i="4"/>
  <c r="D7995" i="4"/>
  <c r="D7996" i="4"/>
  <c r="D7997" i="4"/>
  <c r="D7998" i="4"/>
  <c r="D7999" i="4"/>
  <c r="D8000" i="4"/>
  <c r="D8001" i="4"/>
  <c r="D8002" i="4"/>
  <c r="D8003" i="4"/>
  <c r="D8004" i="4"/>
  <c r="D8005" i="4"/>
  <c r="D8006" i="4"/>
  <c r="D8007" i="4"/>
  <c r="D8008" i="4"/>
  <c r="D8009" i="4"/>
  <c r="D8010" i="4"/>
  <c r="D8011" i="4"/>
  <c r="D8012" i="4"/>
  <c r="D8013" i="4"/>
  <c r="D8014" i="4"/>
  <c r="D8015" i="4"/>
  <c r="D8016" i="4"/>
  <c r="D8017" i="4"/>
  <c r="D8018" i="4"/>
  <c r="D8019" i="4"/>
  <c r="D8020" i="4"/>
  <c r="D8021" i="4"/>
  <c r="D8022" i="4"/>
  <c r="D8023" i="4"/>
  <c r="D8024" i="4"/>
  <c r="D8025" i="4"/>
  <c r="D8026" i="4"/>
  <c r="D8027" i="4"/>
  <c r="D8028" i="4"/>
  <c r="D8029" i="4"/>
  <c r="D8030" i="4"/>
  <c r="D8031" i="4"/>
  <c r="D8032" i="4"/>
  <c r="D8033" i="4"/>
  <c r="D8034" i="4"/>
  <c r="D8035" i="4"/>
  <c r="D8036" i="4"/>
  <c r="D8037" i="4"/>
  <c r="D8038" i="4"/>
  <c r="D8039" i="4"/>
  <c r="D8040" i="4"/>
  <c r="D8041" i="4"/>
  <c r="D8042" i="4"/>
  <c r="D8043" i="4"/>
  <c r="D8044" i="4"/>
  <c r="D8045" i="4"/>
  <c r="D8046" i="4"/>
  <c r="D8047" i="4"/>
  <c r="D8048" i="4"/>
  <c r="D8049" i="4"/>
  <c r="D8050" i="4"/>
  <c r="D8051" i="4"/>
  <c r="D8052" i="4"/>
  <c r="D8053" i="4"/>
  <c r="D8054" i="4"/>
  <c r="D8055" i="4"/>
  <c r="D8056" i="4"/>
  <c r="D8057" i="4"/>
  <c r="D8058" i="4"/>
  <c r="D8059" i="4"/>
  <c r="D8060" i="4"/>
  <c r="D8061" i="4"/>
  <c r="D8062" i="4"/>
  <c r="D8063" i="4"/>
  <c r="D8064" i="4"/>
  <c r="D8065" i="4"/>
  <c r="D8066" i="4"/>
  <c r="D8067" i="4"/>
  <c r="D8068" i="4"/>
  <c r="D8069" i="4"/>
  <c r="D8070" i="4"/>
  <c r="D8071" i="4"/>
  <c r="D8072" i="4"/>
  <c r="D8073" i="4"/>
  <c r="D8074" i="4"/>
  <c r="D8075" i="4"/>
  <c r="D8076" i="4"/>
  <c r="D8077" i="4"/>
  <c r="D8078" i="4"/>
  <c r="D8079" i="4"/>
  <c r="D8080" i="4"/>
  <c r="D8081" i="4"/>
  <c r="D8082" i="4"/>
  <c r="D8083" i="4"/>
  <c r="D8084" i="4"/>
  <c r="D8085" i="4"/>
  <c r="D8086" i="4"/>
  <c r="D8087" i="4"/>
  <c r="D8088" i="4"/>
  <c r="D8089" i="4"/>
  <c r="D8090" i="4"/>
  <c r="D8091" i="4"/>
  <c r="D8092" i="4"/>
  <c r="D8093" i="4"/>
  <c r="D8094" i="4"/>
  <c r="D8095" i="4"/>
  <c r="D8096" i="4"/>
  <c r="D8097" i="4"/>
  <c r="D8098" i="4"/>
  <c r="D8099" i="4"/>
  <c r="D8100" i="4"/>
  <c r="D8101" i="4"/>
  <c r="D8102" i="4"/>
  <c r="D8103" i="4"/>
  <c r="D8104" i="4"/>
  <c r="D8105" i="4"/>
  <c r="D8106" i="4"/>
  <c r="D8107" i="4"/>
  <c r="D8108" i="4"/>
  <c r="D8109" i="4"/>
  <c r="D8110" i="4"/>
  <c r="D8111" i="4"/>
  <c r="D8112" i="4"/>
  <c r="D8113" i="4"/>
  <c r="D8114" i="4"/>
  <c r="D8115" i="4"/>
  <c r="D8116" i="4"/>
  <c r="D8117" i="4"/>
  <c r="D8118" i="4"/>
  <c r="D8119" i="4"/>
  <c r="D8120" i="4"/>
  <c r="D8121" i="4"/>
  <c r="D8122" i="4"/>
  <c r="D8123" i="4"/>
  <c r="D8124" i="4"/>
  <c r="D8125" i="4"/>
  <c r="D8126" i="4"/>
  <c r="D8127" i="4"/>
  <c r="D8128" i="4"/>
  <c r="D8129" i="4"/>
  <c r="D8130" i="4"/>
  <c r="D8131" i="4"/>
  <c r="D8132" i="4"/>
  <c r="D8133" i="4"/>
  <c r="D8134" i="4"/>
  <c r="D8135" i="4"/>
  <c r="D8136" i="4"/>
  <c r="D8137" i="4"/>
  <c r="D8138" i="4"/>
  <c r="D8139" i="4"/>
  <c r="D8140" i="4"/>
  <c r="D8141" i="4"/>
  <c r="D8142" i="4"/>
  <c r="D8143" i="4"/>
  <c r="D8144" i="4"/>
  <c r="D8145" i="4"/>
  <c r="D8146" i="4"/>
  <c r="D8147" i="4"/>
  <c r="D8148" i="4"/>
  <c r="D8149" i="4"/>
  <c r="D8150" i="4"/>
  <c r="D8151" i="4"/>
  <c r="D8152" i="4"/>
  <c r="D8153" i="4"/>
  <c r="D8154" i="4"/>
  <c r="D8155" i="4"/>
  <c r="D8156" i="4"/>
  <c r="D8157" i="4"/>
  <c r="D8158" i="4"/>
  <c r="D8159" i="4"/>
  <c r="D8160" i="4"/>
  <c r="D8161" i="4"/>
  <c r="D8162" i="4"/>
  <c r="D8163" i="4"/>
  <c r="D8164" i="4"/>
  <c r="D8165" i="4"/>
  <c r="D8166" i="4"/>
  <c r="D8167" i="4"/>
  <c r="D8168" i="4"/>
  <c r="D8169" i="4"/>
  <c r="D8170" i="4"/>
  <c r="D8171" i="4"/>
  <c r="D8172" i="4"/>
  <c r="D8173" i="4"/>
  <c r="D8174" i="4"/>
  <c r="D8175" i="4"/>
  <c r="D8176" i="4"/>
  <c r="D8177" i="4"/>
  <c r="D8178" i="4"/>
  <c r="D8179" i="4"/>
  <c r="D8180" i="4"/>
  <c r="D8181" i="4"/>
  <c r="D8182" i="4"/>
  <c r="D8183" i="4"/>
  <c r="D8184" i="4"/>
  <c r="D8185" i="4"/>
  <c r="D8186" i="4"/>
  <c r="D8187" i="4"/>
  <c r="D8188" i="4"/>
  <c r="D8189" i="4"/>
  <c r="D8190" i="4"/>
  <c r="D8191" i="4"/>
  <c r="D8192" i="4"/>
  <c r="D8193" i="4"/>
  <c r="D8194" i="4"/>
  <c r="D8195" i="4"/>
  <c r="D8196" i="4"/>
  <c r="D8197" i="4"/>
  <c r="D8198" i="4"/>
  <c r="D8199" i="4"/>
  <c r="D8200" i="4"/>
  <c r="D8201" i="4"/>
  <c r="D8202" i="4"/>
  <c r="D8203" i="4"/>
  <c r="D8204" i="4"/>
  <c r="D8205" i="4"/>
  <c r="D8206" i="4"/>
  <c r="D8207" i="4"/>
  <c r="D8208" i="4"/>
  <c r="D8209" i="4"/>
  <c r="D8210" i="4"/>
  <c r="D8211" i="4"/>
  <c r="D8212" i="4"/>
  <c r="D8213" i="4"/>
  <c r="D8214" i="4"/>
  <c r="D8215" i="4"/>
  <c r="D8216" i="4"/>
  <c r="D8217" i="4"/>
  <c r="D8218" i="4"/>
  <c r="D8219" i="4"/>
  <c r="D8220" i="4"/>
  <c r="D8221" i="4"/>
  <c r="D8222" i="4"/>
  <c r="D8223" i="4"/>
  <c r="D8224" i="4"/>
  <c r="D8225" i="4"/>
  <c r="D8226" i="4"/>
  <c r="D8227" i="4"/>
  <c r="D8228" i="4"/>
  <c r="D8229" i="4"/>
  <c r="D8230" i="4"/>
  <c r="D8231" i="4"/>
  <c r="D8232" i="4"/>
  <c r="D8233" i="4"/>
  <c r="D8234" i="4"/>
  <c r="D8235" i="4"/>
  <c r="D8236" i="4"/>
  <c r="D8237" i="4"/>
  <c r="D8238" i="4"/>
  <c r="D8239" i="4"/>
  <c r="D8240" i="4"/>
  <c r="D8241" i="4"/>
  <c r="D8242" i="4"/>
  <c r="D8243" i="4"/>
  <c r="D8244" i="4"/>
  <c r="D8245" i="4"/>
  <c r="D8246" i="4"/>
  <c r="D8247" i="4"/>
  <c r="D8248" i="4"/>
  <c r="D8249" i="4"/>
  <c r="D8250" i="4"/>
  <c r="D8251" i="4"/>
  <c r="D8252" i="4"/>
  <c r="D8253" i="4"/>
  <c r="D8254" i="4"/>
  <c r="D8255" i="4"/>
  <c r="D8256" i="4"/>
  <c r="D8257" i="4"/>
  <c r="D8258" i="4"/>
  <c r="D8259" i="4"/>
  <c r="D8260" i="4"/>
  <c r="D8261" i="4"/>
  <c r="D8262" i="4"/>
  <c r="D8263" i="4"/>
  <c r="D8264" i="4"/>
  <c r="D8265" i="4"/>
  <c r="D8266" i="4"/>
  <c r="D8267" i="4"/>
  <c r="D8268" i="4"/>
  <c r="D8269" i="4"/>
  <c r="D8270" i="4"/>
  <c r="D8271" i="4"/>
  <c r="D8272" i="4"/>
  <c r="D8273" i="4"/>
  <c r="D8274" i="4"/>
  <c r="D8275" i="4"/>
  <c r="D8276" i="4"/>
  <c r="D8277" i="4"/>
  <c r="D8278" i="4"/>
  <c r="D8279" i="4"/>
  <c r="D8280" i="4"/>
  <c r="D8281" i="4"/>
  <c r="D8282" i="4"/>
  <c r="D8283" i="4"/>
  <c r="D8284" i="4"/>
  <c r="D8285" i="4"/>
  <c r="D8286" i="4"/>
  <c r="D8287" i="4"/>
  <c r="D8288" i="4"/>
  <c r="D8289" i="4"/>
  <c r="D8290" i="4"/>
  <c r="D8291" i="4"/>
  <c r="D8292" i="4"/>
  <c r="D8293" i="4"/>
  <c r="D8294" i="4"/>
  <c r="D8295" i="4"/>
  <c r="D8296" i="4"/>
  <c r="D8297" i="4"/>
  <c r="D8298" i="4"/>
  <c r="D8299" i="4"/>
  <c r="D8300" i="4"/>
  <c r="D8301" i="4"/>
  <c r="D8302" i="4"/>
  <c r="D8303" i="4"/>
  <c r="D8304" i="4"/>
  <c r="D8305" i="4"/>
  <c r="D8306" i="4"/>
  <c r="D8307" i="4"/>
  <c r="D8308" i="4"/>
  <c r="D8309" i="4"/>
  <c r="D8310" i="4"/>
  <c r="D8311" i="4"/>
  <c r="D8312" i="4"/>
  <c r="D8313" i="4"/>
  <c r="D8314" i="4"/>
  <c r="D8315" i="4"/>
  <c r="D8316" i="4"/>
  <c r="D8317" i="4"/>
  <c r="D8318" i="4"/>
  <c r="D8319" i="4"/>
  <c r="D8320" i="4"/>
  <c r="D8321" i="4"/>
  <c r="D8322" i="4"/>
  <c r="D8323" i="4"/>
  <c r="D8324" i="4"/>
  <c r="D8325" i="4"/>
  <c r="D8326" i="4"/>
  <c r="D8327" i="4"/>
  <c r="D8328" i="4"/>
  <c r="D8329" i="4"/>
  <c r="D8330" i="4"/>
  <c r="D8331" i="4"/>
  <c r="D8332" i="4"/>
  <c r="D8333" i="4"/>
  <c r="D8334" i="4"/>
  <c r="D8335" i="4"/>
  <c r="D8336" i="4"/>
  <c r="D8337" i="4"/>
  <c r="D8338" i="4"/>
  <c r="D8339" i="4"/>
  <c r="D8340" i="4"/>
  <c r="D8341" i="4"/>
  <c r="D8342" i="4"/>
  <c r="D8343" i="4"/>
  <c r="D8344" i="4"/>
  <c r="D8345" i="4"/>
  <c r="D8346" i="4"/>
  <c r="D8347" i="4"/>
  <c r="D8348" i="4"/>
  <c r="D8349" i="4"/>
  <c r="D8350" i="4"/>
  <c r="D8351" i="4"/>
  <c r="D8352" i="4"/>
  <c r="D8353" i="4"/>
  <c r="D8354" i="4"/>
  <c r="D8355" i="4"/>
  <c r="D8356" i="4"/>
  <c r="D8357" i="4"/>
  <c r="D8358" i="4"/>
  <c r="D8359" i="4"/>
  <c r="D8360" i="4"/>
  <c r="D8361" i="4"/>
  <c r="D8362" i="4"/>
  <c r="D8363" i="4"/>
  <c r="D8364" i="4"/>
  <c r="D8365" i="4"/>
  <c r="D8366" i="4"/>
  <c r="D8367" i="4"/>
  <c r="D8368" i="4"/>
  <c r="D8369" i="4"/>
  <c r="D8370" i="4"/>
  <c r="D8371" i="4"/>
  <c r="D8372" i="4"/>
  <c r="D8373" i="4"/>
  <c r="D8374" i="4"/>
  <c r="D8375" i="4"/>
  <c r="D8376" i="4"/>
  <c r="D8377" i="4"/>
  <c r="D8378" i="4"/>
  <c r="D8379" i="4"/>
  <c r="D8380" i="4"/>
  <c r="D8381" i="4"/>
  <c r="D8382" i="4"/>
  <c r="D8383" i="4"/>
  <c r="D8384" i="4"/>
  <c r="D8385" i="4"/>
  <c r="D8386" i="4"/>
  <c r="D8387" i="4"/>
  <c r="D8388" i="4"/>
  <c r="D8389" i="4"/>
  <c r="D8390" i="4"/>
  <c r="D8391" i="4"/>
  <c r="D8392" i="4"/>
  <c r="D8393" i="4"/>
  <c r="D8394" i="4"/>
  <c r="D8395" i="4"/>
  <c r="D8396" i="4"/>
  <c r="D8397" i="4"/>
  <c r="D8398" i="4"/>
  <c r="D8399" i="4"/>
  <c r="D8400" i="4"/>
  <c r="D8401" i="4"/>
  <c r="D8402" i="4"/>
  <c r="D8403" i="4"/>
  <c r="D8404" i="4"/>
  <c r="D8405" i="4"/>
  <c r="D8406" i="4"/>
  <c r="D8407" i="4"/>
  <c r="D8408" i="4"/>
  <c r="D8409" i="4"/>
  <c r="D8410" i="4"/>
  <c r="D8411" i="4"/>
  <c r="D8412" i="4"/>
  <c r="D8413" i="4"/>
  <c r="D8414" i="4"/>
  <c r="D8415" i="4"/>
  <c r="D8416" i="4"/>
  <c r="D8417" i="4"/>
  <c r="D8418" i="4"/>
  <c r="D8419" i="4"/>
  <c r="D8420" i="4"/>
  <c r="D8421" i="4"/>
  <c r="D8422" i="4"/>
  <c r="D8423" i="4"/>
  <c r="D8424" i="4"/>
  <c r="D8425" i="4"/>
  <c r="D8426" i="4"/>
  <c r="D8427" i="4"/>
  <c r="D8428" i="4"/>
  <c r="D8429" i="4"/>
  <c r="D8430" i="4"/>
  <c r="D8431" i="4"/>
  <c r="D8432" i="4"/>
  <c r="D8433" i="4"/>
  <c r="D8434" i="4"/>
  <c r="D8435" i="4"/>
  <c r="D8436" i="4"/>
  <c r="D8437" i="4"/>
  <c r="D8438" i="4"/>
  <c r="D8439" i="4"/>
  <c r="D8440" i="4"/>
  <c r="D8441" i="4"/>
  <c r="D8442" i="4"/>
  <c r="D8443" i="4"/>
  <c r="D8444" i="4"/>
  <c r="D8445" i="4"/>
  <c r="D8446" i="4"/>
  <c r="D8447" i="4"/>
  <c r="D8448" i="4"/>
  <c r="D8449" i="4"/>
  <c r="D8450" i="4"/>
  <c r="D8451" i="4"/>
  <c r="D8452" i="4"/>
  <c r="D8453" i="4"/>
  <c r="D8454" i="4"/>
  <c r="D8455" i="4"/>
  <c r="D8456" i="4"/>
  <c r="D8457" i="4"/>
  <c r="D8458" i="4"/>
  <c r="D8459" i="4"/>
  <c r="D8460" i="4"/>
  <c r="D8461" i="4"/>
  <c r="D8462" i="4"/>
  <c r="D8463" i="4"/>
  <c r="D8464" i="4"/>
  <c r="D8465" i="4"/>
  <c r="D8466" i="4"/>
  <c r="D8467" i="4"/>
  <c r="D8468" i="4"/>
  <c r="D8469" i="4"/>
  <c r="D8470" i="4"/>
  <c r="D8471" i="4"/>
  <c r="D8472" i="4"/>
  <c r="D8473" i="4"/>
  <c r="D8474" i="4"/>
  <c r="D8475" i="4"/>
  <c r="D8476" i="4"/>
  <c r="D8477" i="4"/>
  <c r="D8478" i="4"/>
  <c r="D8479" i="4"/>
  <c r="D8480" i="4"/>
  <c r="D8481" i="4"/>
  <c r="D8482" i="4"/>
  <c r="D8483" i="4"/>
  <c r="D8484" i="4"/>
  <c r="D8485" i="4"/>
  <c r="D8486" i="4"/>
  <c r="D8487" i="4"/>
  <c r="D8488" i="4"/>
  <c r="D8489" i="4"/>
  <c r="D8490" i="4"/>
  <c r="D8491" i="4"/>
  <c r="D8492" i="4"/>
  <c r="D8493" i="4"/>
  <c r="D8494" i="4"/>
  <c r="D8495" i="4"/>
  <c r="D8496" i="4"/>
  <c r="D8497" i="4"/>
  <c r="D8498" i="4"/>
  <c r="D8499" i="4"/>
  <c r="D8500" i="4"/>
  <c r="D8501" i="4"/>
  <c r="D8502" i="4"/>
  <c r="D8503" i="4"/>
  <c r="D8504" i="4"/>
  <c r="D8505" i="4"/>
  <c r="D8506" i="4"/>
  <c r="D8507" i="4"/>
  <c r="D8508" i="4"/>
  <c r="D8509" i="4"/>
  <c r="D8510" i="4"/>
  <c r="D8511" i="4"/>
  <c r="D8512" i="4"/>
  <c r="D8513" i="4"/>
  <c r="D8514" i="4"/>
  <c r="D8515" i="4"/>
  <c r="D8516" i="4"/>
  <c r="D8517" i="4"/>
  <c r="D8518" i="4"/>
  <c r="D8519" i="4"/>
  <c r="D8520" i="4"/>
  <c r="D8521" i="4"/>
  <c r="D8522" i="4"/>
  <c r="D8523" i="4"/>
  <c r="D8524" i="4"/>
  <c r="D8525" i="4"/>
  <c r="D8526" i="4"/>
  <c r="D8527" i="4"/>
  <c r="D8528" i="4"/>
  <c r="D8529" i="4"/>
  <c r="D8530" i="4"/>
  <c r="D8531" i="4"/>
  <c r="D8532" i="4"/>
  <c r="D8533" i="4"/>
  <c r="D8534" i="4"/>
  <c r="D8535" i="4"/>
  <c r="D8536" i="4"/>
  <c r="D8537" i="4"/>
  <c r="D8538" i="4"/>
  <c r="D8539" i="4"/>
  <c r="D8540" i="4"/>
  <c r="D8541" i="4"/>
  <c r="D8542" i="4"/>
  <c r="D8543" i="4"/>
  <c r="D8544" i="4"/>
  <c r="D8545" i="4"/>
  <c r="D8546" i="4"/>
  <c r="D8547" i="4"/>
  <c r="D8548" i="4"/>
  <c r="D8549" i="4"/>
  <c r="D8550" i="4"/>
  <c r="D8551" i="4"/>
  <c r="D8552" i="4"/>
  <c r="D8553" i="4"/>
  <c r="D8554" i="4"/>
  <c r="D8555" i="4"/>
  <c r="D8556" i="4"/>
  <c r="D8557" i="4"/>
  <c r="D8558" i="4"/>
  <c r="D8559" i="4"/>
  <c r="D8560" i="4"/>
  <c r="D8561" i="4"/>
  <c r="D8562" i="4"/>
  <c r="D8563" i="4"/>
  <c r="D8564" i="4"/>
  <c r="D8565" i="4"/>
  <c r="D8566" i="4"/>
  <c r="D8567" i="4"/>
  <c r="D8568" i="4"/>
  <c r="D8569" i="4"/>
  <c r="D8570" i="4"/>
  <c r="D8571" i="4"/>
  <c r="D8572" i="4"/>
  <c r="D8573" i="4"/>
  <c r="D8574" i="4"/>
  <c r="D8575" i="4"/>
  <c r="D8576" i="4"/>
  <c r="D8577" i="4"/>
  <c r="D8578" i="4"/>
  <c r="D8579" i="4"/>
  <c r="D8580" i="4"/>
  <c r="D8581" i="4"/>
  <c r="D8582" i="4"/>
  <c r="D8583" i="4"/>
  <c r="D8584" i="4"/>
  <c r="D8585" i="4"/>
  <c r="D8586" i="4"/>
  <c r="D8587" i="4"/>
  <c r="D8588" i="4"/>
  <c r="D8589" i="4"/>
  <c r="D8590" i="4"/>
  <c r="D8591" i="4"/>
  <c r="D8592" i="4"/>
  <c r="D8593" i="4"/>
  <c r="D8594" i="4"/>
  <c r="D8595" i="4"/>
  <c r="D8596" i="4"/>
  <c r="D8597" i="4"/>
  <c r="D8598" i="4"/>
  <c r="D8599" i="4"/>
  <c r="D8600" i="4"/>
  <c r="D8601" i="4"/>
  <c r="D8602" i="4"/>
  <c r="D8603" i="4"/>
  <c r="D8604" i="4"/>
  <c r="D8605" i="4"/>
  <c r="D8606" i="4"/>
  <c r="D8607" i="4"/>
  <c r="D8608" i="4"/>
  <c r="D8609" i="4"/>
  <c r="D8610" i="4"/>
  <c r="D8611" i="4"/>
  <c r="D8612" i="4"/>
  <c r="D8613" i="4"/>
  <c r="D8614" i="4"/>
  <c r="D8615" i="4"/>
  <c r="D8616" i="4"/>
  <c r="D8617" i="4"/>
  <c r="D8618" i="4"/>
  <c r="D8619" i="4"/>
  <c r="D8620" i="4"/>
  <c r="D8621" i="4"/>
  <c r="D8622" i="4"/>
  <c r="D8623" i="4"/>
  <c r="D8624" i="4"/>
  <c r="D8625" i="4"/>
  <c r="D8626" i="4"/>
  <c r="D8627" i="4"/>
  <c r="D8628" i="4"/>
  <c r="D8629" i="4"/>
  <c r="D8630" i="4"/>
  <c r="D8631" i="4"/>
  <c r="D8632" i="4"/>
  <c r="D8633" i="4"/>
  <c r="D8634" i="4"/>
  <c r="D8635" i="4"/>
  <c r="D8636" i="4"/>
  <c r="D8637" i="4"/>
  <c r="D8638" i="4"/>
  <c r="D8639" i="4"/>
  <c r="D8640" i="4"/>
  <c r="D8641" i="4"/>
  <c r="D8642" i="4"/>
  <c r="D8643" i="4"/>
  <c r="D8644" i="4"/>
  <c r="D8645" i="4"/>
  <c r="D8646" i="4"/>
  <c r="D8647" i="4"/>
  <c r="D8648" i="4"/>
  <c r="D8649" i="4"/>
  <c r="D8650" i="4"/>
  <c r="D8651" i="4"/>
  <c r="D8652" i="4"/>
  <c r="D8653" i="4"/>
  <c r="D8654" i="4"/>
  <c r="D8655" i="4"/>
  <c r="D8656" i="4"/>
  <c r="D8657" i="4"/>
  <c r="D8658" i="4"/>
  <c r="D8659" i="4"/>
  <c r="D8660" i="4"/>
  <c r="D8661" i="4"/>
  <c r="D8662" i="4"/>
  <c r="D8663" i="4"/>
  <c r="D8664" i="4"/>
  <c r="D8665" i="4"/>
  <c r="D8666" i="4"/>
  <c r="D8667" i="4"/>
  <c r="D8668" i="4"/>
  <c r="D8669" i="4"/>
  <c r="D8670" i="4"/>
  <c r="D8671" i="4"/>
  <c r="D8672" i="4"/>
  <c r="D8673" i="4"/>
  <c r="D8674" i="4"/>
  <c r="D8675" i="4"/>
  <c r="D8676" i="4"/>
  <c r="D8677" i="4"/>
  <c r="D8678" i="4"/>
  <c r="D8679" i="4"/>
  <c r="D8680" i="4"/>
  <c r="D8681" i="4"/>
  <c r="D8682" i="4"/>
  <c r="D8683" i="4"/>
  <c r="D8684" i="4"/>
  <c r="D8685" i="4"/>
  <c r="D8686" i="4"/>
  <c r="D8687" i="4"/>
  <c r="D8688" i="4"/>
  <c r="D8689" i="4"/>
  <c r="D8690" i="4"/>
  <c r="D8691" i="4"/>
  <c r="D8692" i="4"/>
  <c r="D8693" i="4"/>
  <c r="D8694" i="4"/>
  <c r="D8695" i="4"/>
  <c r="D8696" i="4"/>
  <c r="D8697" i="4"/>
  <c r="D8698" i="4"/>
  <c r="D8699" i="4"/>
  <c r="D8700" i="4"/>
  <c r="D8701" i="4"/>
  <c r="D8702" i="4"/>
  <c r="D8703" i="4"/>
  <c r="D8704" i="4"/>
  <c r="D8705" i="4"/>
  <c r="D8706" i="4"/>
  <c r="D8707" i="4"/>
  <c r="D8708" i="4"/>
  <c r="D8709" i="4"/>
  <c r="D8710" i="4"/>
  <c r="D8711" i="4"/>
  <c r="D8712" i="4"/>
  <c r="D8713" i="4"/>
  <c r="D8714" i="4"/>
  <c r="D8715" i="4"/>
  <c r="D8716" i="4"/>
  <c r="D8717" i="4"/>
  <c r="D8718" i="4"/>
  <c r="D8719" i="4"/>
  <c r="D8720" i="4"/>
  <c r="D8721" i="4"/>
  <c r="D8722" i="4"/>
  <c r="D8723" i="4"/>
  <c r="D8724" i="4"/>
  <c r="D8725" i="4"/>
  <c r="D8726" i="4"/>
  <c r="D8727" i="4"/>
  <c r="D8728" i="4"/>
  <c r="D8729" i="4"/>
  <c r="D8730" i="4"/>
  <c r="D8731" i="4"/>
  <c r="D8732" i="4"/>
  <c r="D8733" i="4"/>
  <c r="D8734" i="4"/>
  <c r="D8735" i="4"/>
  <c r="D8736" i="4"/>
  <c r="D8737" i="4"/>
  <c r="D8738" i="4"/>
  <c r="D8739" i="4"/>
  <c r="D8740" i="4"/>
  <c r="D8741" i="4"/>
  <c r="D8742" i="4"/>
  <c r="D8743" i="4"/>
  <c r="D8744" i="4"/>
  <c r="D8745" i="4"/>
  <c r="D8746" i="4"/>
  <c r="D8747" i="4"/>
  <c r="D8748" i="4"/>
  <c r="D8749" i="4"/>
  <c r="D8750" i="4"/>
  <c r="D8751" i="4"/>
  <c r="D8752" i="4"/>
  <c r="D8753" i="4"/>
  <c r="D8754" i="4"/>
  <c r="D8755" i="4"/>
  <c r="D8756" i="4"/>
  <c r="D8757" i="4"/>
  <c r="D8758" i="4"/>
  <c r="D8759" i="4"/>
  <c r="D8760" i="4"/>
  <c r="D8761" i="4"/>
  <c r="D8762" i="4"/>
  <c r="D8763" i="4"/>
  <c r="D8764" i="4"/>
  <c r="D8765" i="4"/>
  <c r="D8766" i="4"/>
  <c r="D8767" i="4"/>
  <c r="D8768" i="4"/>
  <c r="D8769" i="4"/>
  <c r="D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11" i="4"/>
  <c r="C1512" i="4"/>
  <c r="C1513" i="4"/>
  <c r="C1514" i="4"/>
  <c r="C1515" i="4"/>
  <c r="C1516" i="4"/>
  <c r="C1517" i="4"/>
  <c r="C1518" i="4"/>
  <c r="C1519" i="4"/>
  <c r="C1520" i="4"/>
  <c r="C1521" i="4"/>
  <c r="C1522" i="4"/>
  <c r="C1523" i="4"/>
  <c r="C1524" i="4"/>
  <c r="C1525" i="4"/>
  <c r="C1526" i="4"/>
  <c r="C1527" i="4"/>
  <c r="C1528" i="4"/>
  <c r="C1529" i="4"/>
  <c r="C1530" i="4"/>
  <c r="C1531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61" i="4"/>
  <c r="C1562" i="4"/>
  <c r="C1563" i="4"/>
  <c r="C1564" i="4"/>
  <c r="C1565" i="4"/>
  <c r="C1566" i="4"/>
  <c r="C1567" i="4"/>
  <c r="C1568" i="4"/>
  <c r="C1569" i="4"/>
  <c r="C1570" i="4"/>
  <c r="C1571" i="4"/>
  <c r="C1572" i="4"/>
  <c r="C1573" i="4"/>
  <c r="C1574" i="4"/>
  <c r="C1575" i="4"/>
  <c r="C1576" i="4"/>
  <c r="C1577" i="4"/>
  <c r="C1578" i="4"/>
  <c r="C1579" i="4"/>
  <c r="C1580" i="4"/>
  <c r="C1581" i="4"/>
  <c r="C1582" i="4"/>
  <c r="C1583" i="4"/>
  <c r="C1584" i="4"/>
  <c r="C1585" i="4"/>
  <c r="C1586" i="4"/>
  <c r="C1587" i="4"/>
  <c r="C1588" i="4"/>
  <c r="C1589" i="4"/>
  <c r="C1590" i="4"/>
  <c r="C1591" i="4"/>
  <c r="C1592" i="4"/>
  <c r="C1593" i="4"/>
  <c r="C1594" i="4"/>
  <c r="C1595" i="4"/>
  <c r="C1596" i="4"/>
  <c r="C1597" i="4"/>
  <c r="C1598" i="4"/>
  <c r="C1599" i="4"/>
  <c r="C1600" i="4"/>
  <c r="C1601" i="4"/>
  <c r="C1602" i="4"/>
  <c r="C1603" i="4"/>
  <c r="C1604" i="4"/>
  <c r="C1605" i="4"/>
  <c r="C1606" i="4"/>
  <c r="C1607" i="4"/>
  <c r="C1608" i="4"/>
  <c r="C1609" i="4"/>
  <c r="C1610" i="4"/>
  <c r="C1611" i="4"/>
  <c r="C1612" i="4"/>
  <c r="C1613" i="4"/>
  <c r="C1614" i="4"/>
  <c r="C1615" i="4"/>
  <c r="C1616" i="4"/>
  <c r="C1617" i="4"/>
  <c r="C1618" i="4"/>
  <c r="C1619" i="4"/>
  <c r="C1620" i="4"/>
  <c r="C1621" i="4"/>
  <c r="C1622" i="4"/>
  <c r="C1623" i="4"/>
  <c r="C1624" i="4"/>
  <c r="C1625" i="4"/>
  <c r="C1626" i="4"/>
  <c r="C1627" i="4"/>
  <c r="C1628" i="4"/>
  <c r="C1629" i="4"/>
  <c r="C1630" i="4"/>
  <c r="C1631" i="4"/>
  <c r="C1632" i="4"/>
  <c r="C1633" i="4"/>
  <c r="C1634" i="4"/>
  <c r="C1635" i="4"/>
  <c r="C1636" i="4"/>
  <c r="C1637" i="4"/>
  <c r="C1638" i="4"/>
  <c r="C1639" i="4"/>
  <c r="C1640" i="4"/>
  <c r="C1641" i="4"/>
  <c r="C1642" i="4"/>
  <c r="C1643" i="4"/>
  <c r="C1644" i="4"/>
  <c r="C1645" i="4"/>
  <c r="C1646" i="4"/>
  <c r="C1647" i="4"/>
  <c r="C1648" i="4"/>
  <c r="C1649" i="4"/>
  <c r="C1650" i="4"/>
  <c r="C1651" i="4"/>
  <c r="C1652" i="4"/>
  <c r="C1653" i="4"/>
  <c r="C1654" i="4"/>
  <c r="C1655" i="4"/>
  <c r="C1656" i="4"/>
  <c r="C1657" i="4"/>
  <c r="C1658" i="4"/>
  <c r="C1659" i="4"/>
  <c r="C1660" i="4"/>
  <c r="C1661" i="4"/>
  <c r="C1662" i="4"/>
  <c r="C1663" i="4"/>
  <c r="C1664" i="4"/>
  <c r="C1665" i="4"/>
  <c r="C1666" i="4"/>
  <c r="C1667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166" i="4"/>
  <c r="C2167" i="4"/>
  <c r="C2168" i="4"/>
  <c r="C2169" i="4"/>
  <c r="C2170" i="4"/>
  <c r="C2171" i="4"/>
  <c r="C2172" i="4"/>
  <c r="C2173" i="4"/>
  <c r="C2174" i="4"/>
  <c r="C2175" i="4"/>
  <c r="C2176" i="4"/>
  <c r="C2177" i="4"/>
  <c r="C2178" i="4"/>
  <c r="C2179" i="4"/>
  <c r="C2180" i="4"/>
  <c r="C2181" i="4"/>
  <c r="C2182" i="4"/>
  <c r="C2183" i="4"/>
  <c r="C2184" i="4"/>
  <c r="C2185" i="4"/>
  <c r="C2186" i="4"/>
  <c r="C2187" i="4"/>
  <c r="C2188" i="4"/>
  <c r="C2189" i="4"/>
  <c r="C2190" i="4"/>
  <c r="C2191" i="4"/>
  <c r="C2192" i="4"/>
  <c r="C2193" i="4"/>
  <c r="C2194" i="4"/>
  <c r="C2195" i="4"/>
  <c r="C2196" i="4"/>
  <c r="C2197" i="4"/>
  <c r="C2198" i="4"/>
  <c r="C2199" i="4"/>
  <c r="C2200" i="4"/>
  <c r="C2201" i="4"/>
  <c r="C2202" i="4"/>
  <c r="C2203" i="4"/>
  <c r="C2204" i="4"/>
  <c r="C2205" i="4"/>
  <c r="C2206" i="4"/>
  <c r="C2207" i="4"/>
  <c r="C2208" i="4"/>
  <c r="C2209" i="4"/>
  <c r="C2210" i="4"/>
  <c r="C2211" i="4"/>
  <c r="C2212" i="4"/>
  <c r="C2213" i="4"/>
  <c r="C2214" i="4"/>
  <c r="C2215" i="4"/>
  <c r="C2216" i="4"/>
  <c r="C2217" i="4"/>
  <c r="C2218" i="4"/>
  <c r="C2219" i="4"/>
  <c r="C2220" i="4"/>
  <c r="C2221" i="4"/>
  <c r="C2222" i="4"/>
  <c r="C2223" i="4"/>
  <c r="C2224" i="4"/>
  <c r="C2225" i="4"/>
  <c r="C2226" i="4"/>
  <c r="C2227" i="4"/>
  <c r="C2228" i="4"/>
  <c r="C2229" i="4"/>
  <c r="C2230" i="4"/>
  <c r="C2231" i="4"/>
  <c r="C2232" i="4"/>
  <c r="C2233" i="4"/>
  <c r="C2234" i="4"/>
  <c r="C2235" i="4"/>
  <c r="C2236" i="4"/>
  <c r="C2237" i="4"/>
  <c r="C2238" i="4"/>
  <c r="C2239" i="4"/>
  <c r="C2240" i="4"/>
  <c r="C2241" i="4"/>
  <c r="C2242" i="4"/>
  <c r="C2243" i="4"/>
  <c r="C2244" i="4"/>
  <c r="C2245" i="4"/>
  <c r="C2246" i="4"/>
  <c r="C2247" i="4"/>
  <c r="C2248" i="4"/>
  <c r="C2249" i="4"/>
  <c r="C2250" i="4"/>
  <c r="C2251" i="4"/>
  <c r="C2252" i="4"/>
  <c r="C2253" i="4"/>
  <c r="C2254" i="4"/>
  <c r="C2255" i="4"/>
  <c r="C2256" i="4"/>
  <c r="C2257" i="4"/>
  <c r="C2258" i="4"/>
  <c r="C2259" i="4"/>
  <c r="C2260" i="4"/>
  <c r="C2261" i="4"/>
  <c r="C2262" i="4"/>
  <c r="C2263" i="4"/>
  <c r="C2264" i="4"/>
  <c r="C2265" i="4"/>
  <c r="C2266" i="4"/>
  <c r="C2267" i="4"/>
  <c r="C2268" i="4"/>
  <c r="C2269" i="4"/>
  <c r="C2270" i="4"/>
  <c r="C2271" i="4"/>
  <c r="C2272" i="4"/>
  <c r="C2273" i="4"/>
  <c r="C2274" i="4"/>
  <c r="C2275" i="4"/>
  <c r="C2276" i="4"/>
  <c r="C2277" i="4"/>
  <c r="C2278" i="4"/>
  <c r="C2279" i="4"/>
  <c r="C2280" i="4"/>
  <c r="C2281" i="4"/>
  <c r="C2282" i="4"/>
  <c r="C2283" i="4"/>
  <c r="C2284" i="4"/>
  <c r="C2285" i="4"/>
  <c r="C2286" i="4"/>
  <c r="C2287" i="4"/>
  <c r="C2288" i="4"/>
  <c r="C2289" i="4"/>
  <c r="C2290" i="4"/>
  <c r="C2291" i="4"/>
  <c r="C2292" i="4"/>
  <c r="C2293" i="4"/>
  <c r="C2294" i="4"/>
  <c r="C2295" i="4"/>
  <c r="C2296" i="4"/>
  <c r="C2297" i="4"/>
  <c r="C2298" i="4"/>
  <c r="C2299" i="4"/>
  <c r="C2300" i="4"/>
  <c r="C2301" i="4"/>
  <c r="C2302" i="4"/>
  <c r="C2303" i="4"/>
  <c r="C2304" i="4"/>
  <c r="C2305" i="4"/>
  <c r="C2306" i="4"/>
  <c r="C2307" i="4"/>
  <c r="C2308" i="4"/>
  <c r="C2309" i="4"/>
  <c r="C2310" i="4"/>
  <c r="C2311" i="4"/>
  <c r="C2312" i="4"/>
  <c r="C2313" i="4"/>
  <c r="C2314" i="4"/>
  <c r="C2315" i="4"/>
  <c r="C2316" i="4"/>
  <c r="C2317" i="4"/>
  <c r="C2318" i="4"/>
  <c r="C2319" i="4"/>
  <c r="C2320" i="4"/>
  <c r="C2321" i="4"/>
  <c r="C2322" i="4"/>
  <c r="C2323" i="4"/>
  <c r="C2324" i="4"/>
  <c r="C2325" i="4"/>
  <c r="C2326" i="4"/>
  <c r="C2327" i="4"/>
  <c r="C2328" i="4"/>
  <c r="C2329" i="4"/>
  <c r="C2330" i="4"/>
  <c r="C2331" i="4"/>
  <c r="C2332" i="4"/>
  <c r="C2333" i="4"/>
  <c r="C2334" i="4"/>
  <c r="C2335" i="4"/>
  <c r="C2336" i="4"/>
  <c r="C2337" i="4"/>
  <c r="C2338" i="4"/>
  <c r="C2339" i="4"/>
  <c r="C2340" i="4"/>
  <c r="C2341" i="4"/>
  <c r="C2342" i="4"/>
  <c r="C2343" i="4"/>
  <c r="C2344" i="4"/>
  <c r="C2345" i="4"/>
  <c r="C2346" i="4"/>
  <c r="C2347" i="4"/>
  <c r="C2348" i="4"/>
  <c r="C2349" i="4"/>
  <c r="C2350" i="4"/>
  <c r="C2351" i="4"/>
  <c r="C2352" i="4"/>
  <c r="C2353" i="4"/>
  <c r="C2354" i="4"/>
  <c r="C2355" i="4"/>
  <c r="C2356" i="4"/>
  <c r="C2357" i="4"/>
  <c r="C2358" i="4"/>
  <c r="C2359" i="4"/>
  <c r="C2360" i="4"/>
  <c r="C2361" i="4"/>
  <c r="C2362" i="4"/>
  <c r="C2363" i="4"/>
  <c r="C2364" i="4"/>
  <c r="C2365" i="4"/>
  <c r="C2366" i="4"/>
  <c r="C2367" i="4"/>
  <c r="C2368" i="4"/>
  <c r="C2369" i="4"/>
  <c r="C2370" i="4"/>
  <c r="C2371" i="4"/>
  <c r="C2372" i="4"/>
  <c r="C2373" i="4"/>
  <c r="C2374" i="4"/>
  <c r="C2375" i="4"/>
  <c r="C2376" i="4"/>
  <c r="C2377" i="4"/>
  <c r="C2378" i="4"/>
  <c r="C2379" i="4"/>
  <c r="C2380" i="4"/>
  <c r="C2381" i="4"/>
  <c r="C2382" i="4"/>
  <c r="C2383" i="4"/>
  <c r="C2384" i="4"/>
  <c r="C2385" i="4"/>
  <c r="C2386" i="4"/>
  <c r="C2387" i="4"/>
  <c r="C2388" i="4"/>
  <c r="C2389" i="4"/>
  <c r="C2390" i="4"/>
  <c r="C2391" i="4"/>
  <c r="C2392" i="4"/>
  <c r="C2393" i="4"/>
  <c r="C2394" i="4"/>
  <c r="C2395" i="4"/>
  <c r="C2396" i="4"/>
  <c r="C2397" i="4"/>
  <c r="C2398" i="4"/>
  <c r="C2399" i="4"/>
  <c r="C2400" i="4"/>
  <c r="C2401" i="4"/>
  <c r="C2402" i="4"/>
  <c r="C2403" i="4"/>
  <c r="C2404" i="4"/>
  <c r="C2405" i="4"/>
  <c r="C2406" i="4"/>
  <c r="C2407" i="4"/>
  <c r="C2408" i="4"/>
  <c r="C2409" i="4"/>
  <c r="C2410" i="4"/>
  <c r="C2411" i="4"/>
  <c r="C2412" i="4"/>
  <c r="C2413" i="4"/>
  <c r="C2414" i="4"/>
  <c r="C2415" i="4"/>
  <c r="C2416" i="4"/>
  <c r="C2417" i="4"/>
  <c r="C2418" i="4"/>
  <c r="C2419" i="4"/>
  <c r="C2420" i="4"/>
  <c r="C2421" i="4"/>
  <c r="C2422" i="4"/>
  <c r="C2423" i="4"/>
  <c r="C2424" i="4"/>
  <c r="C2425" i="4"/>
  <c r="C2426" i="4"/>
  <c r="C2427" i="4"/>
  <c r="C2428" i="4"/>
  <c r="C2429" i="4"/>
  <c r="C2430" i="4"/>
  <c r="C2431" i="4"/>
  <c r="C2432" i="4"/>
  <c r="C2433" i="4"/>
  <c r="C2434" i="4"/>
  <c r="C2435" i="4"/>
  <c r="C2436" i="4"/>
  <c r="C2437" i="4"/>
  <c r="C2438" i="4"/>
  <c r="C2439" i="4"/>
  <c r="C2440" i="4"/>
  <c r="C2441" i="4"/>
  <c r="C2442" i="4"/>
  <c r="C2443" i="4"/>
  <c r="C2444" i="4"/>
  <c r="C2445" i="4"/>
  <c r="C2446" i="4"/>
  <c r="C2447" i="4"/>
  <c r="C2448" i="4"/>
  <c r="C2449" i="4"/>
  <c r="C2450" i="4"/>
  <c r="C2451" i="4"/>
  <c r="C2452" i="4"/>
  <c r="C2453" i="4"/>
  <c r="C2454" i="4"/>
  <c r="C2455" i="4"/>
  <c r="C2456" i="4"/>
  <c r="C2457" i="4"/>
  <c r="C2458" i="4"/>
  <c r="C2459" i="4"/>
  <c r="C2460" i="4"/>
  <c r="C2461" i="4"/>
  <c r="C2462" i="4"/>
  <c r="C2463" i="4"/>
  <c r="C2464" i="4"/>
  <c r="C2465" i="4"/>
  <c r="C2466" i="4"/>
  <c r="C2467" i="4"/>
  <c r="C2468" i="4"/>
  <c r="C2469" i="4"/>
  <c r="C2470" i="4"/>
  <c r="C2471" i="4"/>
  <c r="C2472" i="4"/>
  <c r="C2473" i="4"/>
  <c r="C2474" i="4"/>
  <c r="C2475" i="4"/>
  <c r="C2476" i="4"/>
  <c r="C2477" i="4"/>
  <c r="C2478" i="4"/>
  <c r="C2479" i="4"/>
  <c r="C2480" i="4"/>
  <c r="C2481" i="4"/>
  <c r="C2482" i="4"/>
  <c r="C2483" i="4"/>
  <c r="C2484" i="4"/>
  <c r="C2485" i="4"/>
  <c r="C2486" i="4"/>
  <c r="C2487" i="4"/>
  <c r="C2488" i="4"/>
  <c r="C2489" i="4"/>
  <c r="C2490" i="4"/>
  <c r="C2491" i="4"/>
  <c r="C2492" i="4"/>
  <c r="C2493" i="4"/>
  <c r="C2494" i="4"/>
  <c r="C2495" i="4"/>
  <c r="C2496" i="4"/>
  <c r="C2497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0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C5851" i="4"/>
  <c r="C5852" i="4"/>
  <c r="C5853" i="4"/>
  <c r="C5854" i="4"/>
  <c r="C5855" i="4"/>
  <c r="C5856" i="4"/>
  <c r="C5857" i="4"/>
  <c r="C5858" i="4"/>
  <c r="C5859" i="4"/>
  <c r="C5860" i="4"/>
  <c r="C5861" i="4"/>
  <c r="C5862" i="4"/>
  <c r="C5863" i="4"/>
  <c r="C5864" i="4"/>
  <c r="C5865" i="4"/>
  <c r="C5866" i="4"/>
  <c r="C5867" i="4"/>
  <c r="C5868" i="4"/>
  <c r="C5869" i="4"/>
  <c r="C5870" i="4"/>
  <c r="C5871" i="4"/>
  <c r="C5872" i="4"/>
  <c r="C5873" i="4"/>
  <c r="C5874" i="4"/>
  <c r="C5875" i="4"/>
  <c r="C5876" i="4"/>
  <c r="C5877" i="4"/>
  <c r="C5878" i="4"/>
  <c r="C5879" i="4"/>
  <c r="C5880" i="4"/>
  <c r="C5881" i="4"/>
  <c r="C5882" i="4"/>
  <c r="C5883" i="4"/>
  <c r="C5884" i="4"/>
  <c r="C5885" i="4"/>
  <c r="C5886" i="4"/>
  <c r="C5887" i="4"/>
  <c r="C5888" i="4"/>
  <c r="C5889" i="4"/>
  <c r="C5890" i="4"/>
  <c r="C5891" i="4"/>
  <c r="C5892" i="4"/>
  <c r="C5893" i="4"/>
  <c r="C5894" i="4"/>
  <c r="C5895" i="4"/>
  <c r="C5896" i="4"/>
  <c r="C5897" i="4"/>
  <c r="C5898" i="4"/>
  <c r="C5899" i="4"/>
  <c r="C5900" i="4"/>
  <c r="C5901" i="4"/>
  <c r="C5902" i="4"/>
  <c r="C5903" i="4"/>
  <c r="C5904" i="4"/>
  <c r="C5905" i="4"/>
  <c r="C5906" i="4"/>
  <c r="C5907" i="4"/>
  <c r="C5908" i="4"/>
  <c r="C5909" i="4"/>
  <c r="C5910" i="4"/>
  <c r="C5911" i="4"/>
  <c r="C5912" i="4"/>
  <c r="C5913" i="4"/>
  <c r="C5914" i="4"/>
  <c r="C5915" i="4"/>
  <c r="C5916" i="4"/>
  <c r="C5917" i="4"/>
  <c r="C5918" i="4"/>
  <c r="C5919" i="4"/>
  <c r="C5920" i="4"/>
  <c r="C5921" i="4"/>
  <c r="C5922" i="4"/>
  <c r="C5923" i="4"/>
  <c r="C5924" i="4"/>
  <c r="C5925" i="4"/>
  <c r="C5926" i="4"/>
  <c r="C5927" i="4"/>
  <c r="C5928" i="4"/>
  <c r="C5929" i="4"/>
  <c r="C5930" i="4"/>
  <c r="C5931" i="4"/>
  <c r="C5932" i="4"/>
  <c r="C5933" i="4"/>
  <c r="C5934" i="4"/>
  <c r="C5935" i="4"/>
  <c r="C5936" i="4"/>
  <c r="C5937" i="4"/>
  <c r="C5938" i="4"/>
  <c r="C5939" i="4"/>
  <c r="C5940" i="4"/>
  <c r="C5941" i="4"/>
  <c r="C5942" i="4"/>
  <c r="C5943" i="4"/>
  <c r="C5944" i="4"/>
  <c r="C5945" i="4"/>
  <c r="C5946" i="4"/>
  <c r="C5947" i="4"/>
  <c r="C5948" i="4"/>
  <c r="C5949" i="4"/>
  <c r="C5950" i="4"/>
  <c r="C5951" i="4"/>
  <c r="C5952" i="4"/>
  <c r="C5953" i="4"/>
  <c r="C5954" i="4"/>
  <c r="C5955" i="4"/>
  <c r="C5956" i="4"/>
  <c r="C5957" i="4"/>
  <c r="C5958" i="4"/>
  <c r="C5959" i="4"/>
  <c r="C5960" i="4"/>
  <c r="C5961" i="4"/>
  <c r="C5962" i="4"/>
  <c r="C5963" i="4"/>
  <c r="C5964" i="4"/>
  <c r="C5965" i="4"/>
  <c r="C5966" i="4"/>
  <c r="C5967" i="4"/>
  <c r="C5968" i="4"/>
  <c r="C5969" i="4"/>
  <c r="C5970" i="4"/>
  <c r="C5971" i="4"/>
  <c r="C5972" i="4"/>
  <c r="C5973" i="4"/>
  <c r="C5974" i="4"/>
  <c r="C5975" i="4"/>
  <c r="C5976" i="4"/>
  <c r="C5977" i="4"/>
  <c r="C5978" i="4"/>
  <c r="C5979" i="4"/>
  <c r="C5980" i="4"/>
  <c r="C5981" i="4"/>
  <c r="C5982" i="4"/>
  <c r="C5983" i="4"/>
  <c r="C5984" i="4"/>
  <c r="C5985" i="4"/>
  <c r="C5986" i="4"/>
  <c r="C5987" i="4"/>
  <c r="C5988" i="4"/>
  <c r="C5989" i="4"/>
  <c r="C5990" i="4"/>
  <c r="C5991" i="4"/>
  <c r="C5992" i="4"/>
  <c r="C5993" i="4"/>
  <c r="C5994" i="4"/>
  <c r="C5995" i="4"/>
  <c r="C5996" i="4"/>
  <c r="C5997" i="4"/>
  <c r="C5998" i="4"/>
  <c r="C5999" i="4"/>
  <c r="C6000" i="4"/>
  <c r="C6001" i="4"/>
  <c r="C6002" i="4"/>
  <c r="C6003" i="4"/>
  <c r="C6004" i="4"/>
  <c r="C6005" i="4"/>
  <c r="C6006" i="4"/>
  <c r="C6007" i="4"/>
  <c r="C6008" i="4"/>
  <c r="C6009" i="4"/>
  <c r="C6010" i="4"/>
  <c r="C6011" i="4"/>
  <c r="C6012" i="4"/>
  <c r="C6013" i="4"/>
  <c r="C6014" i="4"/>
  <c r="C6015" i="4"/>
  <c r="C6016" i="4"/>
  <c r="C6017" i="4"/>
  <c r="C6018" i="4"/>
  <c r="C6019" i="4"/>
  <c r="C6020" i="4"/>
  <c r="C6021" i="4"/>
  <c r="C6022" i="4"/>
  <c r="C6023" i="4"/>
  <c r="C6024" i="4"/>
  <c r="C6025" i="4"/>
  <c r="C6026" i="4"/>
  <c r="C6027" i="4"/>
  <c r="C6028" i="4"/>
  <c r="C6029" i="4"/>
  <c r="C6030" i="4"/>
  <c r="C6031" i="4"/>
  <c r="C6032" i="4"/>
  <c r="C6033" i="4"/>
  <c r="C6034" i="4"/>
  <c r="C6035" i="4"/>
  <c r="C6036" i="4"/>
  <c r="C6037" i="4"/>
  <c r="C6038" i="4"/>
  <c r="C6039" i="4"/>
  <c r="C6040" i="4"/>
  <c r="C6041" i="4"/>
  <c r="C6042" i="4"/>
  <c r="C6043" i="4"/>
  <c r="C6044" i="4"/>
  <c r="C6045" i="4"/>
  <c r="C6046" i="4"/>
  <c r="C6047" i="4"/>
  <c r="C6048" i="4"/>
  <c r="C6049" i="4"/>
  <c r="C6050" i="4"/>
  <c r="C6051" i="4"/>
  <c r="C6052" i="4"/>
  <c r="C6053" i="4"/>
  <c r="C6054" i="4"/>
  <c r="C6055" i="4"/>
  <c r="C6056" i="4"/>
  <c r="C6057" i="4"/>
  <c r="C6058" i="4"/>
  <c r="C6059" i="4"/>
  <c r="C6060" i="4"/>
  <c r="C6061" i="4"/>
  <c r="C6062" i="4"/>
  <c r="C6063" i="4"/>
  <c r="C6064" i="4"/>
  <c r="C6065" i="4"/>
  <c r="C6066" i="4"/>
  <c r="C6067" i="4"/>
  <c r="C6068" i="4"/>
  <c r="C6069" i="4"/>
  <c r="C6070" i="4"/>
  <c r="C6071" i="4"/>
  <c r="C6072" i="4"/>
  <c r="C6073" i="4"/>
  <c r="C6074" i="4"/>
  <c r="C6075" i="4"/>
  <c r="C6076" i="4"/>
  <c r="C6077" i="4"/>
  <c r="C6078" i="4"/>
  <c r="C6079" i="4"/>
  <c r="C6080" i="4"/>
  <c r="C6081" i="4"/>
  <c r="C6082" i="4"/>
  <c r="C6083" i="4"/>
  <c r="C6084" i="4"/>
  <c r="C6085" i="4"/>
  <c r="C6086" i="4"/>
  <c r="C6087" i="4"/>
  <c r="C6088" i="4"/>
  <c r="C6089" i="4"/>
  <c r="C6090" i="4"/>
  <c r="C6091" i="4"/>
  <c r="C6092" i="4"/>
  <c r="C6093" i="4"/>
  <c r="C6094" i="4"/>
  <c r="C6095" i="4"/>
  <c r="C6096" i="4"/>
  <c r="C6097" i="4"/>
  <c r="C6098" i="4"/>
  <c r="C6099" i="4"/>
  <c r="C6100" i="4"/>
  <c r="C6101" i="4"/>
  <c r="C6102" i="4"/>
  <c r="C6103" i="4"/>
  <c r="C6104" i="4"/>
  <c r="C6105" i="4"/>
  <c r="C6106" i="4"/>
  <c r="C6107" i="4"/>
  <c r="C6108" i="4"/>
  <c r="C6109" i="4"/>
  <c r="C6110" i="4"/>
  <c r="C6111" i="4"/>
  <c r="C6112" i="4"/>
  <c r="C6113" i="4"/>
  <c r="C6114" i="4"/>
  <c r="C6115" i="4"/>
  <c r="C6116" i="4"/>
  <c r="C6117" i="4"/>
  <c r="C6118" i="4"/>
  <c r="C6119" i="4"/>
  <c r="C6120" i="4"/>
  <c r="C6121" i="4"/>
  <c r="C6122" i="4"/>
  <c r="C6123" i="4"/>
  <c r="C6124" i="4"/>
  <c r="C6125" i="4"/>
  <c r="C6126" i="4"/>
  <c r="C6127" i="4"/>
  <c r="C6128" i="4"/>
  <c r="C6129" i="4"/>
  <c r="C6130" i="4"/>
  <c r="C6131" i="4"/>
  <c r="C6132" i="4"/>
  <c r="C6133" i="4"/>
  <c r="C6134" i="4"/>
  <c r="C6135" i="4"/>
  <c r="C6136" i="4"/>
  <c r="C6137" i="4"/>
  <c r="C6138" i="4"/>
  <c r="C6139" i="4"/>
  <c r="C6140" i="4"/>
  <c r="C6141" i="4"/>
  <c r="C6142" i="4"/>
  <c r="C6143" i="4"/>
  <c r="C6144" i="4"/>
  <c r="C6145" i="4"/>
  <c r="C6146" i="4"/>
  <c r="C6147" i="4"/>
  <c r="C6148" i="4"/>
  <c r="C6149" i="4"/>
  <c r="C6150" i="4"/>
  <c r="C6151" i="4"/>
  <c r="C6152" i="4"/>
  <c r="C6153" i="4"/>
  <c r="C6154" i="4"/>
  <c r="C6155" i="4"/>
  <c r="C6156" i="4"/>
  <c r="C6157" i="4"/>
  <c r="C6158" i="4"/>
  <c r="C6159" i="4"/>
  <c r="C6160" i="4"/>
  <c r="C6161" i="4"/>
  <c r="C6162" i="4"/>
  <c r="C6163" i="4"/>
  <c r="C6164" i="4"/>
  <c r="C6165" i="4"/>
  <c r="C6166" i="4"/>
  <c r="C6167" i="4"/>
  <c r="C6168" i="4"/>
  <c r="C6169" i="4"/>
  <c r="C6170" i="4"/>
  <c r="C6171" i="4"/>
  <c r="C6172" i="4"/>
  <c r="C6173" i="4"/>
  <c r="C6174" i="4"/>
  <c r="C6175" i="4"/>
  <c r="C6176" i="4"/>
  <c r="C6177" i="4"/>
  <c r="C6178" i="4"/>
  <c r="C6179" i="4"/>
  <c r="C6180" i="4"/>
  <c r="C6181" i="4"/>
  <c r="C6182" i="4"/>
  <c r="C6183" i="4"/>
  <c r="C6184" i="4"/>
  <c r="C6185" i="4"/>
  <c r="C6186" i="4"/>
  <c r="C6187" i="4"/>
  <c r="C6188" i="4"/>
  <c r="C6189" i="4"/>
  <c r="C6190" i="4"/>
  <c r="C6191" i="4"/>
  <c r="C6192" i="4"/>
  <c r="C6193" i="4"/>
  <c r="C6194" i="4"/>
  <c r="C6195" i="4"/>
  <c r="C6196" i="4"/>
  <c r="C6197" i="4"/>
  <c r="C6198" i="4"/>
  <c r="C6199" i="4"/>
  <c r="C6200" i="4"/>
  <c r="C6201" i="4"/>
  <c r="C6202" i="4"/>
  <c r="C6203" i="4"/>
  <c r="C6204" i="4"/>
  <c r="C6205" i="4"/>
  <c r="C6206" i="4"/>
  <c r="C6207" i="4"/>
  <c r="C6208" i="4"/>
  <c r="C6209" i="4"/>
  <c r="C6210" i="4"/>
  <c r="C6211" i="4"/>
  <c r="C6212" i="4"/>
  <c r="C6213" i="4"/>
  <c r="C6214" i="4"/>
  <c r="C6215" i="4"/>
  <c r="C6216" i="4"/>
  <c r="C6217" i="4"/>
  <c r="C6218" i="4"/>
  <c r="C6219" i="4"/>
  <c r="C6220" i="4"/>
  <c r="C6221" i="4"/>
  <c r="C6222" i="4"/>
  <c r="C6223" i="4"/>
  <c r="C6224" i="4"/>
  <c r="C6225" i="4"/>
  <c r="C6226" i="4"/>
  <c r="C6227" i="4"/>
  <c r="C6228" i="4"/>
  <c r="C6229" i="4"/>
  <c r="C6230" i="4"/>
  <c r="C6231" i="4"/>
  <c r="C6232" i="4"/>
  <c r="C6233" i="4"/>
  <c r="C6234" i="4"/>
  <c r="C6235" i="4"/>
  <c r="C6236" i="4"/>
  <c r="C6237" i="4"/>
  <c r="C6238" i="4"/>
  <c r="C6239" i="4"/>
  <c r="C6240" i="4"/>
  <c r="C6241" i="4"/>
  <c r="C6242" i="4"/>
  <c r="C6243" i="4"/>
  <c r="C6244" i="4"/>
  <c r="C6245" i="4"/>
  <c r="C6246" i="4"/>
  <c r="C6247" i="4"/>
  <c r="C6248" i="4"/>
  <c r="C6249" i="4"/>
  <c r="C6250" i="4"/>
  <c r="C6251" i="4"/>
  <c r="C6252" i="4"/>
  <c r="C6253" i="4"/>
  <c r="C6254" i="4"/>
  <c r="C6255" i="4"/>
  <c r="C6256" i="4"/>
  <c r="C6257" i="4"/>
  <c r="C6258" i="4"/>
  <c r="C6259" i="4"/>
  <c r="C6260" i="4"/>
  <c r="C6261" i="4"/>
  <c r="C6262" i="4"/>
  <c r="C6263" i="4"/>
  <c r="C6264" i="4"/>
  <c r="C6265" i="4"/>
  <c r="C6266" i="4"/>
  <c r="C6267" i="4"/>
  <c r="C6268" i="4"/>
  <c r="C6269" i="4"/>
  <c r="C6270" i="4"/>
  <c r="C6271" i="4"/>
  <c r="C6272" i="4"/>
  <c r="C6273" i="4"/>
  <c r="C6274" i="4"/>
  <c r="C6275" i="4"/>
  <c r="C6276" i="4"/>
  <c r="C6277" i="4"/>
  <c r="C6278" i="4"/>
  <c r="C6279" i="4"/>
  <c r="C6280" i="4"/>
  <c r="C6281" i="4"/>
  <c r="C6282" i="4"/>
  <c r="C6283" i="4"/>
  <c r="C6284" i="4"/>
  <c r="C6285" i="4"/>
  <c r="C6286" i="4"/>
  <c r="C6287" i="4"/>
  <c r="C6288" i="4"/>
  <c r="C6289" i="4"/>
  <c r="C6290" i="4"/>
  <c r="C6291" i="4"/>
  <c r="C6292" i="4"/>
  <c r="C6293" i="4"/>
  <c r="C6294" i="4"/>
  <c r="C6295" i="4"/>
  <c r="C6296" i="4"/>
  <c r="C6297" i="4"/>
  <c r="C6298" i="4"/>
  <c r="C6299" i="4"/>
  <c r="C6300" i="4"/>
  <c r="C6301" i="4"/>
  <c r="C6302" i="4"/>
  <c r="C6303" i="4"/>
  <c r="C6304" i="4"/>
  <c r="C6305" i="4"/>
  <c r="C6306" i="4"/>
  <c r="C6307" i="4"/>
  <c r="C6308" i="4"/>
  <c r="C6309" i="4"/>
  <c r="C6310" i="4"/>
  <c r="C6311" i="4"/>
  <c r="C6312" i="4"/>
  <c r="C6313" i="4"/>
  <c r="C6314" i="4"/>
  <c r="C6315" i="4"/>
  <c r="C6316" i="4"/>
  <c r="C6317" i="4"/>
  <c r="C6318" i="4"/>
  <c r="C6319" i="4"/>
  <c r="C6320" i="4"/>
  <c r="C6321" i="4"/>
  <c r="C6322" i="4"/>
  <c r="C6323" i="4"/>
  <c r="C6324" i="4"/>
  <c r="C6325" i="4"/>
  <c r="C6326" i="4"/>
  <c r="C6327" i="4"/>
  <c r="C6328" i="4"/>
  <c r="C6329" i="4"/>
  <c r="C6330" i="4"/>
  <c r="C6331" i="4"/>
  <c r="C6332" i="4"/>
  <c r="C6333" i="4"/>
  <c r="C6334" i="4"/>
  <c r="C6335" i="4"/>
  <c r="C6336" i="4"/>
  <c r="C6337" i="4"/>
  <c r="C6338" i="4"/>
  <c r="C6339" i="4"/>
  <c r="C6340" i="4"/>
  <c r="C6341" i="4"/>
  <c r="C6342" i="4"/>
  <c r="C6343" i="4"/>
  <c r="C6344" i="4"/>
  <c r="C6345" i="4"/>
  <c r="C6346" i="4"/>
  <c r="C6347" i="4"/>
  <c r="C6348" i="4"/>
  <c r="C6349" i="4"/>
  <c r="C6350" i="4"/>
  <c r="C6351" i="4"/>
  <c r="C6352" i="4"/>
  <c r="C6353" i="4"/>
  <c r="C6354" i="4"/>
  <c r="C6355" i="4"/>
  <c r="C6356" i="4"/>
  <c r="C6357" i="4"/>
  <c r="C6358" i="4"/>
  <c r="C6359" i="4"/>
  <c r="C6360" i="4"/>
  <c r="C6361" i="4"/>
  <c r="C6362" i="4"/>
  <c r="C6363" i="4"/>
  <c r="C6364" i="4"/>
  <c r="C6365" i="4"/>
  <c r="C6366" i="4"/>
  <c r="C6367" i="4"/>
  <c r="C6368" i="4"/>
  <c r="C6369" i="4"/>
  <c r="C6370" i="4"/>
  <c r="C6371" i="4"/>
  <c r="C6372" i="4"/>
  <c r="C6373" i="4"/>
  <c r="C6374" i="4"/>
  <c r="C6375" i="4"/>
  <c r="C6376" i="4"/>
  <c r="C6377" i="4"/>
  <c r="C6378" i="4"/>
  <c r="C6379" i="4"/>
  <c r="C6380" i="4"/>
  <c r="C6381" i="4"/>
  <c r="C6382" i="4"/>
  <c r="C6383" i="4"/>
  <c r="C6384" i="4"/>
  <c r="C6385" i="4"/>
  <c r="C6386" i="4"/>
  <c r="C6387" i="4"/>
  <c r="C6388" i="4"/>
  <c r="C6389" i="4"/>
  <c r="C6390" i="4"/>
  <c r="C6391" i="4"/>
  <c r="C6392" i="4"/>
  <c r="C6393" i="4"/>
  <c r="C6394" i="4"/>
  <c r="C6395" i="4"/>
  <c r="C6396" i="4"/>
  <c r="C6397" i="4"/>
  <c r="C6398" i="4"/>
  <c r="C6399" i="4"/>
  <c r="C6400" i="4"/>
  <c r="C6401" i="4"/>
  <c r="C6402" i="4"/>
  <c r="C6403" i="4"/>
  <c r="C6404" i="4"/>
  <c r="C6405" i="4"/>
  <c r="C6406" i="4"/>
  <c r="C6407" i="4"/>
  <c r="C6408" i="4"/>
  <c r="C6409" i="4"/>
  <c r="C6410" i="4"/>
  <c r="C6411" i="4"/>
  <c r="C6412" i="4"/>
  <c r="C6413" i="4"/>
  <c r="C6414" i="4"/>
  <c r="C6415" i="4"/>
  <c r="C6416" i="4"/>
  <c r="C6417" i="4"/>
  <c r="C6418" i="4"/>
  <c r="C6419" i="4"/>
  <c r="C6420" i="4"/>
  <c r="C6421" i="4"/>
  <c r="C6422" i="4"/>
  <c r="C6423" i="4"/>
  <c r="C6424" i="4"/>
  <c r="C6425" i="4"/>
  <c r="C6426" i="4"/>
  <c r="C6427" i="4"/>
  <c r="C6428" i="4"/>
  <c r="C6429" i="4"/>
  <c r="C6430" i="4"/>
  <c r="C6431" i="4"/>
  <c r="C6432" i="4"/>
  <c r="C6433" i="4"/>
  <c r="C6434" i="4"/>
  <c r="C6435" i="4"/>
  <c r="C6436" i="4"/>
  <c r="C6437" i="4"/>
  <c r="C6438" i="4"/>
  <c r="C6439" i="4"/>
  <c r="C6440" i="4"/>
  <c r="C6441" i="4"/>
  <c r="C6442" i="4"/>
  <c r="C6443" i="4"/>
  <c r="C6444" i="4"/>
  <c r="C6445" i="4"/>
  <c r="C6446" i="4"/>
  <c r="C6447" i="4"/>
  <c r="C6448" i="4"/>
  <c r="C6449" i="4"/>
  <c r="C6450" i="4"/>
  <c r="C6451" i="4"/>
  <c r="C6452" i="4"/>
  <c r="C6453" i="4"/>
  <c r="C6454" i="4"/>
  <c r="C6455" i="4"/>
  <c r="C6456" i="4"/>
  <c r="C6457" i="4"/>
  <c r="C6458" i="4"/>
  <c r="C6459" i="4"/>
  <c r="C6460" i="4"/>
  <c r="C6461" i="4"/>
  <c r="C6462" i="4"/>
  <c r="C6463" i="4"/>
  <c r="C6464" i="4"/>
  <c r="C6465" i="4"/>
  <c r="C6466" i="4"/>
  <c r="C6467" i="4"/>
  <c r="C6468" i="4"/>
  <c r="C6469" i="4"/>
  <c r="C6470" i="4"/>
  <c r="C6471" i="4"/>
  <c r="C6472" i="4"/>
  <c r="C6473" i="4"/>
  <c r="C6474" i="4"/>
  <c r="C6475" i="4"/>
  <c r="C6476" i="4"/>
  <c r="C6477" i="4"/>
  <c r="C6478" i="4"/>
  <c r="C6479" i="4"/>
  <c r="C6480" i="4"/>
  <c r="C6481" i="4"/>
  <c r="C6482" i="4"/>
  <c r="C6483" i="4"/>
  <c r="C6484" i="4"/>
  <c r="C6485" i="4"/>
  <c r="C6486" i="4"/>
  <c r="C6487" i="4"/>
  <c r="C6488" i="4"/>
  <c r="C6489" i="4"/>
  <c r="C6490" i="4"/>
  <c r="C6491" i="4"/>
  <c r="C6492" i="4"/>
  <c r="C6493" i="4"/>
  <c r="C6494" i="4"/>
  <c r="C6495" i="4"/>
  <c r="C6496" i="4"/>
  <c r="C6497" i="4"/>
  <c r="C6498" i="4"/>
  <c r="C6499" i="4"/>
  <c r="C6500" i="4"/>
  <c r="C6501" i="4"/>
  <c r="C6502" i="4"/>
  <c r="C6503" i="4"/>
  <c r="C6504" i="4"/>
  <c r="C6505" i="4"/>
  <c r="C6506" i="4"/>
  <c r="C6507" i="4"/>
  <c r="C6508" i="4"/>
  <c r="C6509" i="4"/>
  <c r="C6510" i="4"/>
  <c r="C6511" i="4"/>
  <c r="C6512" i="4"/>
  <c r="C6513" i="4"/>
  <c r="C6514" i="4"/>
  <c r="C6515" i="4"/>
  <c r="C6516" i="4"/>
  <c r="C6517" i="4"/>
  <c r="C6518" i="4"/>
  <c r="C6519" i="4"/>
  <c r="C6520" i="4"/>
  <c r="C6521" i="4"/>
  <c r="C6522" i="4"/>
  <c r="C6523" i="4"/>
  <c r="C6524" i="4"/>
  <c r="C6525" i="4"/>
  <c r="C6526" i="4"/>
  <c r="C6527" i="4"/>
  <c r="C6528" i="4"/>
  <c r="C6529" i="4"/>
  <c r="C6530" i="4"/>
  <c r="C6531" i="4"/>
  <c r="C6532" i="4"/>
  <c r="C6533" i="4"/>
  <c r="C6534" i="4"/>
  <c r="C6535" i="4"/>
  <c r="C6536" i="4"/>
  <c r="C6537" i="4"/>
  <c r="C6538" i="4"/>
  <c r="C6539" i="4"/>
  <c r="C6540" i="4"/>
  <c r="C6541" i="4"/>
  <c r="C6542" i="4"/>
  <c r="C6543" i="4"/>
  <c r="C6544" i="4"/>
  <c r="C6545" i="4"/>
  <c r="C6546" i="4"/>
  <c r="C6547" i="4"/>
  <c r="C6548" i="4"/>
  <c r="C6549" i="4"/>
  <c r="C6550" i="4"/>
  <c r="C6551" i="4"/>
  <c r="C6552" i="4"/>
  <c r="C6553" i="4"/>
  <c r="C6554" i="4"/>
  <c r="C6555" i="4"/>
  <c r="C6556" i="4"/>
  <c r="C6557" i="4"/>
  <c r="C6558" i="4"/>
  <c r="C6559" i="4"/>
  <c r="C6560" i="4"/>
  <c r="C6561" i="4"/>
  <c r="C6562" i="4"/>
  <c r="C6563" i="4"/>
  <c r="C6564" i="4"/>
  <c r="C6565" i="4"/>
  <c r="C6566" i="4"/>
  <c r="C6567" i="4"/>
  <c r="C6568" i="4"/>
  <c r="C6569" i="4"/>
  <c r="C6570" i="4"/>
  <c r="C6571" i="4"/>
  <c r="C6572" i="4"/>
  <c r="C6573" i="4"/>
  <c r="C6574" i="4"/>
  <c r="C6575" i="4"/>
  <c r="C6576" i="4"/>
  <c r="C6577" i="4"/>
  <c r="C6578" i="4"/>
  <c r="C6579" i="4"/>
  <c r="C6580" i="4"/>
  <c r="C6581" i="4"/>
  <c r="C6582" i="4"/>
  <c r="C6583" i="4"/>
  <c r="C6584" i="4"/>
  <c r="C6585" i="4"/>
  <c r="C6586" i="4"/>
  <c r="C6587" i="4"/>
  <c r="C6588" i="4"/>
  <c r="C6589" i="4"/>
  <c r="C6590" i="4"/>
  <c r="C6591" i="4"/>
  <c r="C6592" i="4"/>
  <c r="C6593" i="4"/>
  <c r="C6594" i="4"/>
  <c r="C6595" i="4"/>
  <c r="C6596" i="4"/>
  <c r="C6597" i="4"/>
  <c r="C6598" i="4"/>
  <c r="C6599" i="4"/>
  <c r="C6600" i="4"/>
  <c r="C6601" i="4"/>
  <c r="C6602" i="4"/>
  <c r="C6603" i="4"/>
  <c r="C6604" i="4"/>
  <c r="C6605" i="4"/>
  <c r="C6606" i="4"/>
  <c r="C6607" i="4"/>
  <c r="C6608" i="4"/>
  <c r="C6609" i="4"/>
  <c r="C6610" i="4"/>
  <c r="C6611" i="4"/>
  <c r="C6612" i="4"/>
  <c r="C6613" i="4"/>
  <c r="C6614" i="4"/>
  <c r="C6615" i="4"/>
  <c r="C6616" i="4"/>
  <c r="C6617" i="4"/>
  <c r="C6618" i="4"/>
  <c r="C6619" i="4"/>
  <c r="C6620" i="4"/>
  <c r="C6621" i="4"/>
  <c r="C6622" i="4"/>
  <c r="C6623" i="4"/>
  <c r="C6624" i="4"/>
  <c r="C6625" i="4"/>
  <c r="C6626" i="4"/>
  <c r="C6627" i="4"/>
  <c r="C6628" i="4"/>
  <c r="C6629" i="4"/>
  <c r="C6630" i="4"/>
  <c r="C6631" i="4"/>
  <c r="C6632" i="4"/>
  <c r="C6633" i="4"/>
  <c r="C6634" i="4"/>
  <c r="C6635" i="4"/>
  <c r="C6636" i="4"/>
  <c r="C6637" i="4"/>
  <c r="C6638" i="4"/>
  <c r="C6639" i="4"/>
  <c r="C6640" i="4"/>
  <c r="C6641" i="4"/>
  <c r="C6642" i="4"/>
  <c r="C6643" i="4"/>
  <c r="C6644" i="4"/>
  <c r="C6645" i="4"/>
  <c r="C6646" i="4"/>
  <c r="C6647" i="4"/>
  <c r="C6648" i="4"/>
  <c r="C6649" i="4"/>
  <c r="C6650" i="4"/>
  <c r="C6651" i="4"/>
  <c r="C6652" i="4"/>
  <c r="C6653" i="4"/>
  <c r="C6654" i="4"/>
  <c r="C6655" i="4"/>
  <c r="C6656" i="4"/>
  <c r="C6657" i="4"/>
  <c r="C6658" i="4"/>
  <c r="C6659" i="4"/>
  <c r="C6660" i="4"/>
  <c r="C6661" i="4"/>
  <c r="C6662" i="4"/>
  <c r="C6663" i="4"/>
  <c r="C6664" i="4"/>
  <c r="C6665" i="4"/>
  <c r="C6666" i="4"/>
  <c r="C6667" i="4"/>
  <c r="C6668" i="4"/>
  <c r="C6669" i="4"/>
  <c r="C6670" i="4"/>
  <c r="C6671" i="4"/>
  <c r="C6672" i="4"/>
  <c r="C6673" i="4"/>
  <c r="C6674" i="4"/>
  <c r="C6675" i="4"/>
  <c r="C6676" i="4"/>
  <c r="C6677" i="4"/>
  <c r="C6678" i="4"/>
  <c r="C6679" i="4"/>
  <c r="C6680" i="4"/>
  <c r="C6681" i="4"/>
  <c r="C6682" i="4"/>
  <c r="C6683" i="4"/>
  <c r="C6684" i="4"/>
  <c r="C6685" i="4"/>
  <c r="C6686" i="4"/>
  <c r="C6687" i="4"/>
  <c r="C6688" i="4"/>
  <c r="C6689" i="4"/>
  <c r="C6690" i="4"/>
  <c r="C6691" i="4"/>
  <c r="C6692" i="4"/>
  <c r="C6693" i="4"/>
  <c r="C6694" i="4"/>
  <c r="C6695" i="4"/>
  <c r="C6696" i="4"/>
  <c r="C6697" i="4"/>
  <c r="C6698" i="4"/>
  <c r="C6699" i="4"/>
  <c r="C6700" i="4"/>
  <c r="C6701" i="4"/>
  <c r="C6702" i="4"/>
  <c r="C6703" i="4"/>
  <c r="C6704" i="4"/>
  <c r="C6705" i="4"/>
  <c r="C6706" i="4"/>
  <c r="C6707" i="4"/>
  <c r="C6708" i="4"/>
  <c r="C6709" i="4"/>
  <c r="C6710" i="4"/>
  <c r="C6711" i="4"/>
  <c r="C6712" i="4"/>
  <c r="C6713" i="4"/>
  <c r="C6714" i="4"/>
  <c r="C6715" i="4"/>
  <c r="C6716" i="4"/>
  <c r="C6717" i="4"/>
  <c r="C6718" i="4"/>
  <c r="C6719" i="4"/>
  <c r="C6720" i="4"/>
  <c r="C6721" i="4"/>
  <c r="C6722" i="4"/>
  <c r="C6723" i="4"/>
  <c r="C6724" i="4"/>
  <c r="C6725" i="4"/>
  <c r="C6726" i="4"/>
  <c r="C6727" i="4"/>
  <c r="C6728" i="4"/>
  <c r="C6729" i="4"/>
  <c r="C6730" i="4"/>
  <c r="C6731" i="4"/>
  <c r="C6732" i="4"/>
  <c r="C6733" i="4"/>
  <c r="C6734" i="4"/>
  <c r="C6735" i="4"/>
  <c r="C6736" i="4"/>
  <c r="C6737" i="4"/>
  <c r="C6738" i="4"/>
  <c r="C6739" i="4"/>
  <c r="C6740" i="4"/>
  <c r="C6741" i="4"/>
  <c r="C6742" i="4"/>
  <c r="C6743" i="4"/>
  <c r="C6744" i="4"/>
  <c r="C6745" i="4"/>
  <c r="C6746" i="4"/>
  <c r="C6747" i="4"/>
  <c r="C6748" i="4"/>
  <c r="C6749" i="4"/>
  <c r="C6750" i="4"/>
  <c r="C6751" i="4"/>
  <c r="C6752" i="4"/>
  <c r="C6753" i="4"/>
  <c r="C6754" i="4"/>
  <c r="C6755" i="4"/>
  <c r="C6756" i="4"/>
  <c r="C6757" i="4"/>
  <c r="C6758" i="4"/>
  <c r="C6759" i="4"/>
  <c r="C6760" i="4"/>
  <c r="C6761" i="4"/>
  <c r="C6762" i="4"/>
  <c r="C6763" i="4"/>
  <c r="C6764" i="4"/>
  <c r="C6765" i="4"/>
  <c r="C6766" i="4"/>
  <c r="C6767" i="4"/>
  <c r="C6768" i="4"/>
  <c r="C6769" i="4"/>
  <c r="C6770" i="4"/>
  <c r="C6771" i="4"/>
  <c r="C6772" i="4"/>
  <c r="C6773" i="4"/>
  <c r="C6774" i="4"/>
  <c r="C6775" i="4"/>
  <c r="C6776" i="4"/>
  <c r="C6777" i="4"/>
  <c r="C6778" i="4"/>
  <c r="C6779" i="4"/>
  <c r="C6780" i="4"/>
  <c r="C6781" i="4"/>
  <c r="C6782" i="4"/>
  <c r="C6783" i="4"/>
  <c r="C6784" i="4"/>
  <c r="C6785" i="4"/>
  <c r="C6786" i="4"/>
  <c r="C6787" i="4"/>
  <c r="C6788" i="4"/>
  <c r="C6789" i="4"/>
  <c r="C6790" i="4"/>
  <c r="C6791" i="4"/>
  <c r="C6792" i="4"/>
  <c r="C6793" i="4"/>
  <c r="C6794" i="4"/>
  <c r="C6795" i="4"/>
  <c r="C6796" i="4"/>
  <c r="C6797" i="4"/>
  <c r="C6798" i="4"/>
  <c r="C6799" i="4"/>
  <c r="C6800" i="4"/>
  <c r="C6801" i="4"/>
  <c r="C6802" i="4"/>
  <c r="C6803" i="4"/>
  <c r="C6804" i="4"/>
  <c r="C6805" i="4"/>
  <c r="C6806" i="4"/>
  <c r="C6807" i="4"/>
  <c r="C6808" i="4"/>
  <c r="C6809" i="4"/>
  <c r="C6810" i="4"/>
  <c r="C6811" i="4"/>
  <c r="C6812" i="4"/>
  <c r="C6813" i="4"/>
  <c r="C6814" i="4"/>
  <c r="C6815" i="4"/>
  <c r="C6816" i="4"/>
  <c r="C6817" i="4"/>
  <c r="C6818" i="4"/>
  <c r="C6819" i="4"/>
  <c r="C6820" i="4"/>
  <c r="C6821" i="4"/>
  <c r="C6822" i="4"/>
  <c r="C6823" i="4"/>
  <c r="C6824" i="4"/>
  <c r="C6825" i="4"/>
  <c r="C6826" i="4"/>
  <c r="C6827" i="4"/>
  <c r="C6828" i="4"/>
  <c r="C6829" i="4"/>
  <c r="C6830" i="4"/>
  <c r="C6831" i="4"/>
  <c r="C6832" i="4"/>
  <c r="C6833" i="4"/>
  <c r="C6834" i="4"/>
  <c r="C6835" i="4"/>
  <c r="C6836" i="4"/>
  <c r="C6837" i="4"/>
  <c r="C6838" i="4"/>
  <c r="C6839" i="4"/>
  <c r="C6840" i="4"/>
  <c r="C6841" i="4"/>
  <c r="C6842" i="4"/>
  <c r="C6843" i="4"/>
  <c r="C6844" i="4"/>
  <c r="C6845" i="4"/>
  <c r="C6846" i="4"/>
  <c r="C6847" i="4"/>
  <c r="C6848" i="4"/>
  <c r="C6849" i="4"/>
  <c r="C6850" i="4"/>
  <c r="C6851" i="4"/>
  <c r="C6852" i="4"/>
  <c r="C6853" i="4"/>
  <c r="C6854" i="4"/>
  <c r="C6855" i="4"/>
  <c r="C6856" i="4"/>
  <c r="C6857" i="4"/>
  <c r="C6858" i="4"/>
  <c r="C6859" i="4"/>
  <c r="C6860" i="4"/>
  <c r="C6861" i="4"/>
  <c r="C6862" i="4"/>
  <c r="C6863" i="4"/>
  <c r="C6864" i="4"/>
  <c r="C6865" i="4"/>
  <c r="C6866" i="4"/>
  <c r="C6867" i="4"/>
  <c r="C6868" i="4"/>
  <c r="C6869" i="4"/>
  <c r="C6870" i="4"/>
  <c r="C6871" i="4"/>
  <c r="C6872" i="4"/>
  <c r="C6873" i="4"/>
  <c r="C6874" i="4"/>
  <c r="C6875" i="4"/>
  <c r="C6876" i="4"/>
  <c r="C6877" i="4"/>
  <c r="C6878" i="4"/>
  <c r="C6879" i="4"/>
  <c r="C6880" i="4"/>
  <c r="C6881" i="4"/>
  <c r="C6882" i="4"/>
  <c r="C6883" i="4"/>
  <c r="C6884" i="4"/>
  <c r="C6885" i="4"/>
  <c r="C6886" i="4"/>
  <c r="C6887" i="4"/>
  <c r="C6888" i="4"/>
  <c r="C6889" i="4"/>
  <c r="C6890" i="4"/>
  <c r="C6891" i="4"/>
  <c r="C6892" i="4"/>
  <c r="C6893" i="4"/>
  <c r="C6894" i="4"/>
  <c r="C6895" i="4"/>
  <c r="C6896" i="4"/>
  <c r="C6897" i="4"/>
  <c r="C6898" i="4"/>
  <c r="C6899" i="4"/>
  <c r="C6900" i="4"/>
  <c r="C6901" i="4"/>
  <c r="C6902" i="4"/>
  <c r="C6903" i="4"/>
  <c r="C6904" i="4"/>
  <c r="C6905" i="4"/>
  <c r="C6906" i="4"/>
  <c r="C6907" i="4"/>
  <c r="C6908" i="4"/>
  <c r="C6909" i="4"/>
  <c r="C6910" i="4"/>
  <c r="C6911" i="4"/>
  <c r="C6912" i="4"/>
  <c r="C6913" i="4"/>
  <c r="C6914" i="4"/>
  <c r="C6915" i="4"/>
  <c r="C6916" i="4"/>
  <c r="C6917" i="4"/>
  <c r="C6918" i="4"/>
  <c r="C6919" i="4"/>
  <c r="C6920" i="4"/>
  <c r="C6921" i="4"/>
  <c r="C6922" i="4"/>
  <c r="C6923" i="4"/>
  <c r="C6924" i="4"/>
  <c r="C6925" i="4"/>
  <c r="C6926" i="4"/>
  <c r="C6927" i="4"/>
  <c r="C6928" i="4"/>
  <c r="C6929" i="4"/>
  <c r="C6930" i="4"/>
  <c r="C6931" i="4"/>
  <c r="C6932" i="4"/>
  <c r="C6933" i="4"/>
  <c r="C6934" i="4"/>
  <c r="C6935" i="4"/>
  <c r="C6936" i="4"/>
  <c r="C6937" i="4"/>
  <c r="C6938" i="4"/>
  <c r="C6939" i="4"/>
  <c r="C6940" i="4"/>
  <c r="C6941" i="4"/>
  <c r="C6942" i="4"/>
  <c r="C6943" i="4"/>
  <c r="C6944" i="4"/>
  <c r="C6945" i="4"/>
  <c r="C6946" i="4"/>
  <c r="C6947" i="4"/>
  <c r="C6948" i="4"/>
  <c r="C6949" i="4"/>
  <c r="C6950" i="4"/>
  <c r="C6951" i="4"/>
  <c r="C6952" i="4"/>
  <c r="C6953" i="4"/>
  <c r="C6954" i="4"/>
  <c r="C6955" i="4"/>
  <c r="C6956" i="4"/>
  <c r="C6957" i="4"/>
  <c r="C6958" i="4"/>
  <c r="C6959" i="4"/>
  <c r="C6960" i="4"/>
  <c r="C6961" i="4"/>
  <c r="C6962" i="4"/>
  <c r="C6963" i="4"/>
  <c r="C6964" i="4"/>
  <c r="C6965" i="4"/>
  <c r="C6966" i="4"/>
  <c r="C6967" i="4"/>
  <c r="C6968" i="4"/>
  <c r="C6969" i="4"/>
  <c r="C6970" i="4"/>
  <c r="C6971" i="4"/>
  <c r="C6972" i="4"/>
  <c r="C6973" i="4"/>
  <c r="C6974" i="4"/>
  <c r="C6975" i="4"/>
  <c r="C6976" i="4"/>
  <c r="C6977" i="4"/>
  <c r="C6978" i="4"/>
  <c r="C6979" i="4"/>
  <c r="C6980" i="4"/>
  <c r="C6981" i="4"/>
  <c r="C6982" i="4"/>
  <c r="C6983" i="4"/>
  <c r="C6984" i="4"/>
  <c r="C6985" i="4"/>
  <c r="C6986" i="4"/>
  <c r="C6987" i="4"/>
  <c r="C6988" i="4"/>
  <c r="C6989" i="4"/>
  <c r="C6990" i="4"/>
  <c r="C6991" i="4"/>
  <c r="C6992" i="4"/>
  <c r="C6993" i="4"/>
  <c r="C6994" i="4"/>
  <c r="C6995" i="4"/>
  <c r="C6996" i="4"/>
  <c r="C6997" i="4"/>
  <c r="C6998" i="4"/>
  <c r="C6999" i="4"/>
  <c r="C7000" i="4"/>
  <c r="C7001" i="4"/>
  <c r="C7002" i="4"/>
  <c r="C7003" i="4"/>
  <c r="C7004" i="4"/>
  <c r="C7005" i="4"/>
  <c r="C7006" i="4"/>
  <c r="C7007" i="4"/>
  <c r="C7008" i="4"/>
  <c r="C7009" i="4"/>
  <c r="C7010" i="4"/>
  <c r="C7011" i="4"/>
  <c r="C7012" i="4"/>
  <c r="C7013" i="4"/>
  <c r="C7014" i="4"/>
  <c r="C7015" i="4"/>
  <c r="C7016" i="4"/>
  <c r="C7017" i="4"/>
  <c r="C7018" i="4"/>
  <c r="C7019" i="4"/>
  <c r="C7020" i="4"/>
  <c r="C7021" i="4"/>
  <c r="C7022" i="4"/>
  <c r="C7023" i="4"/>
  <c r="C7024" i="4"/>
  <c r="C7025" i="4"/>
  <c r="C7026" i="4"/>
  <c r="C7027" i="4"/>
  <c r="C7028" i="4"/>
  <c r="C7029" i="4"/>
  <c r="C7030" i="4"/>
  <c r="C7031" i="4"/>
  <c r="C7032" i="4"/>
  <c r="C7033" i="4"/>
  <c r="C7034" i="4"/>
  <c r="C7035" i="4"/>
  <c r="C7036" i="4"/>
  <c r="C7037" i="4"/>
  <c r="C7038" i="4"/>
  <c r="C7039" i="4"/>
  <c r="C7040" i="4"/>
  <c r="C7041" i="4"/>
  <c r="C7042" i="4"/>
  <c r="C7043" i="4"/>
  <c r="C7044" i="4"/>
  <c r="C7045" i="4"/>
  <c r="C7046" i="4"/>
  <c r="C7047" i="4"/>
  <c r="C7048" i="4"/>
  <c r="C7049" i="4"/>
  <c r="C7050" i="4"/>
  <c r="C7051" i="4"/>
  <c r="C7052" i="4"/>
  <c r="C7053" i="4"/>
  <c r="C7054" i="4"/>
  <c r="C7055" i="4"/>
  <c r="C7056" i="4"/>
  <c r="C7057" i="4"/>
  <c r="C7058" i="4"/>
  <c r="C7059" i="4"/>
  <c r="C7060" i="4"/>
  <c r="C7061" i="4"/>
  <c r="C7062" i="4"/>
  <c r="C7063" i="4"/>
  <c r="C7064" i="4"/>
  <c r="C7065" i="4"/>
  <c r="C7066" i="4"/>
  <c r="C7067" i="4"/>
  <c r="C7068" i="4"/>
  <c r="C7069" i="4"/>
  <c r="C7070" i="4"/>
  <c r="C7071" i="4"/>
  <c r="C7072" i="4"/>
  <c r="C7073" i="4"/>
  <c r="C7074" i="4"/>
  <c r="C7075" i="4"/>
  <c r="C7076" i="4"/>
  <c r="C7077" i="4"/>
  <c r="C7078" i="4"/>
  <c r="C7079" i="4"/>
  <c r="C7080" i="4"/>
  <c r="C7081" i="4"/>
  <c r="C7082" i="4"/>
  <c r="C7083" i="4"/>
  <c r="C7084" i="4"/>
  <c r="C7085" i="4"/>
  <c r="C7086" i="4"/>
  <c r="C7087" i="4"/>
  <c r="C7088" i="4"/>
  <c r="C7089" i="4"/>
  <c r="C7090" i="4"/>
  <c r="C7091" i="4"/>
  <c r="C7092" i="4"/>
  <c r="C7093" i="4"/>
  <c r="C7094" i="4"/>
  <c r="C7095" i="4"/>
  <c r="C7096" i="4"/>
  <c r="C7097" i="4"/>
  <c r="C7098" i="4"/>
  <c r="C7099" i="4"/>
  <c r="C7100" i="4"/>
  <c r="C7101" i="4"/>
  <c r="C7102" i="4"/>
  <c r="C7103" i="4"/>
  <c r="C7104" i="4"/>
  <c r="C7105" i="4"/>
  <c r="C7106" i="4"/>
  <c r="C7107" i="4"/>
  <c r="C7108" i="4"/>
  <c r="C7109" i="4"/>
  <c r="C7110" i="4"/>
  <c r="C7111" i="4"/>
  <c r="C7112" i="4"/>
  <c r="C7113" i="4"/>
  <c r="C7114" i="4"/>
  <c r="C7115" i="4"/>
  <c r="C7116" i="4"/>
  <c r="C7117" i="4"/>
  <c r="C7118" i="4"/>
  <c r="C7119" i="4"/>
  <c r="C7120" i="4"/>
  <c r="C7121" i="4"/>
  <c r="C7122" i="4"/>
  <c r="C7123" i="4"/>
  <c r="C7124" i="4"/>
  <c r="C7125" i="4"/>
  <c r="C7126" i="4"/>
  <c r="C7127" i="4"/>
  <c r="C7128" i="4"/>
  <c r="C7129" i="4"/>
  <c r="C7130" i="4"/>
  <c r="C7131" i="4"/>
  <c r="C7132" i="4"/>
  <c r="C7133" i="4"/>
  <c r="C7134" i="4"/>
  <c r="C7135" i="4"/>
  <c r="C7136" i="4"/>
  <c r="C7137" i="4"/>
  <c r="C7138" i="4"/>
  <c r="C7139" i="4"/>
  <c r="C7140" i="4"/>
  <c r="C7141" i="4"/>
  <c r="C7142" i="4"/>
  <c r="C7143" i="4"/>
  <c r="C7144" i="4"/>
  <c r="C7145" i="4"/>
  <c r="C7146" i="4"/>
  <c r="C7147" i="4"/>
  <c r="C7148" i="4"/>
  <c r="C7149" i="4"/>
  <c r="C7150" i="4"/>
  <c r="C7151" i="4"/>
  <c r="C7152" i="4"/>
  <c r="C7153" i="4"/>
  <c r="C7154" i="4"/>
  <c r="C7155" i="4"/>
  <c r="C7156" i="4"/>
  <c r="C7157" i="4"/>
  <c r="C7158" i="4"/>
  <c r="C7159" i="4"/>
  <c r="C7160" i="4"/>
  <c r="C7161" i="4"/>
  <c r="C7162" i="4"/>
  <c r="C7163" i="4"/>
  <c r="C7164" i="4"/>
  <c r="C7165" i="4"/>
  <c r="C7166" i="4"/>
  <c r="C7167" i="4"/>
  <c r="C7168" i="4"/>
  <c r="C7169" i="4"/>
  <c r="C7170" i="4"/>
  <c r="C7171" i="4"/>
  <c r="C7172" i="4"/>
  <c r="C7173" i="4"/>
  <c r="C7174" i="4"/>
  <c r="C7175" i="4"/>
  <c r="C7176" i="4"/>
  <c r="C7177" i="4"/>
  <c r="C7178" i="4"/>
  <c r="C7179" i="4"/>
  <c r="C7180" i="4"/>
  <c r="C7181" i="4"/>
  <c r="C7182" i="4"/>
  <c r="C7183" i="4"/>
  <c r="C7184" i="4"/>
  <c r="C7185" i="4"/>
  <c r="C7186" i="4"/>
  <c r="C7187" i="4"/>
  <c r="C7188" i="4"/>
  <c r="C7189" i="4"/>
  <c r="C7190" i="4"/>
  <c r="C7191" i="4"/>
  <c r="C7192" i="4"/>
  <c r="C7193" i="4"/>
  <c r="C7194" i="4"/>
  <c r="C7195" i="4"/>
  <c r="C7196" i="4"/>
  <c r="C7197" i="4"/>
  <c r="C7198" i="4"/>
  <c r="C7199" i="4"/>
  <c r="C7200" i="4"/>
  <c r="C7201" i="4"/>
  <c r="C7202" i="4"/>
  <c r="C7203" i="4"/>
  <c r="C7204" i="4"/>
  <c r="C7205" i="4"/>
  <c r="C7206" i="4"/>
  <c r="C7207" i="4"/>
  <c r="C7208" i="4"/>
  <c r="C7209" i="4"/>
  <c r="C7210" i="4"/>
  <c r="C7211" i="4"/>
  <c r="C7212" i="4"/>
  <c r="C7213" i="4"/>
  <c r="C7214" i="4"/>
  <c r="C7215" i="4"/>
  <c r="C7216" i="4"/>
  <c r="C7217" i="4"/>
  <c r="C7218" i="4"/>
  <c r="C7219" i="4"/>
  <c r="C7220" i="4"/>
  <c r="C7221" i="4"/>
  <c r="C7222" i="4"/>
  <c r="C7223" i="4"/>
  <c r="C7224" i="4"/>
  <c r="C7225" i="4"/>
  <c r="C7226" i="4"/>
  <c r="C7227" i="4"/>
  <c r="C7228" i="4"/>
  <c r="C7229" i="4"/>
  <c r="C7230" i="4"/>
  <c r="C7231" i="4"/>
  <c r="C7232" i="4"/>
  <c r="C7233" i="4"/>
  <c r="C7234" i="4"/>
  <c r="C7235" i="4"/>
  <c r="C7236" i="4"/>
  <c r="C7237" i="4"/>
  <c r="C7238" i="4"/>
  <c r="C7239" i="4"/>
  <c r="C7240" i="4"/>
  <c r="C7241" i="4"/>
  <c r="C7242" i="4"/>
  <c r="C7243" i="4"/>
  <c r="C7244" i="4"/>
  <c r="C7245" i="4"/>
  <c r="C7246" i="4"/>
  <c r="C7247" i="4"/>
  <c r="C7248" i="4"/>
  <c r="C7249" i="4"/>
  <c r="C7250" i="4"/>
  <c r="C7251" i="4"/>
  <c r="C7252" i="4"/>
  <c r="C7253" i="4"/>
  <c r="C7254" i="4"/>
  <c r="C7255" i="4"/>
  <c r="C7256" i="4"/>
  <c r="C7257" i="4"/>
  <c r="C7258" i="4"/>
  <c r="C7259" i="4"/>
  <c r="C7260" i="4"/>
  <c r="C7261" i="4"/>
  <c r="C7262" i="4"/>
  <c r="C7263" i="4"/>
  <c r="C7264" i="4"/>
  <c r="C7265" i="4"/>
  <c r="C7266" i="4"/>
  <c r="C7267" i="4"/>
  <c r="C7268" i="4"/>
  <c r="C7269" i="4"/>
  <c r="C7270" i="4"/>
  <c r="C7271" i="4"/>
  <c r="C7272" i="4"/>
  <c r="C7273" i="4"/>
  <c r="C7274" i="4"/>
  <c r="C7275" i="4"/>
  <c r="C7276" i="4"/>
  <c r="C7277" i="4"/>
  <c r="C7278" i="4"/>
  <c r="C7279" i="4"/>
  <c r="C7280" i="4"/>
  <c r="C7281" i="4"/>
  <c r="C7282" i="4"/>
  <c r="C7283" i="4"/>
  <c r="C7284" i="4"/>
  <c r="C7285" i="4"/>
  <c r="C7286" i="4"/>
  <c r="C7287" i="4"/>
  <c r="C7288" i="4"/>
  <c r="C7289" i="4"/>
  <c r="C7290" i="4"/>
  <c r="C7291" i="4"/>
  <c r="C7292" i="4"/>
  <c r="C7293" i="4"/>
  <c r="C7294" i="4"/>
  <c r="C7295" i="4"/>
  <c r="C7296" i="4"/>
  <c r="C7297" i="4"/>
  <c r="C7298" i="4"/>
  <c r="C7299" i="4"/>
  <c r="C7300" i="4"/>
  <c r="C7301" i="4"/>
  <c r="C7302" i="4"/>
  <c r="C7303" i="4"/>
  <c r="C7304" i="4"/>
  <c r="C7305" i="4"/>
  <c r="C7306" i="4"/>
  <c r="C7307" i="4"/>
  <c r="C7308" i="4"/>
  <c r="C7309" i="4"/>
  <c r="C7310" i="4"/>
  <c r="C7311" i="4"/>
  <c r="C7312" i="4"/>
  <c r="C7313" i="4"/>
  <c r="C7314" i="4"/>
  <c r="C7315" i="4"/>
  <c r="C7316" i="4"/>
  <c r="C7317" i="4"/>
  <c r="C7318" i="4"/>
  <c r="C7319" i="4"/>
  <c r="C7320" i="4"/>
  <c r="C7321" i="4"/>
  <c r="C7322" i="4"/>
  <c r="C7323" i="4"/>
  <c r="C7324" i="4"/>
  <c r="C7325" i="4"/>
  <c r="C7326" i="4"/>
  <c r="C7327" i="4"/>
  <c r="C7328" i="4"/>
  <c r="C7329" i="4"/>
  <c r="C7330" i="4"/>
  <c r="C7331" i="4"/>
  <c r="C7332" i="4"/>
  <c r="C7333" i="4"/>
  <c r="C7334" i="4"/>
  <c r="C7335" i="4"/>
  <c r="C7336" i="4"/>
  <c r="C7337" i="4"/>
  <c r="C7338" i="4"/>
  <c r="C7339" i="4"/>
  <c r="C7340" i="4"/>
  <c r="C7341" i="4"/>
  <c r="C7342" i="4"/>
  <c r="C7343" i="4"/>
  <c r="C7344" i="4"/>
  <c r="C7345" i="4"/>
  <c r="C7346" i="4"/>
  <c r="C7347" i="4"/>
  <c r="C7348" i="4"/>
  <c r="C7349" i="4"/>
  <c r="C7350" i="4"/>
  <c r="C7351" i="4"/>
  <c r="C7352" i="4"/>
  <c r="C7353" i="4"/>
  <c r="C7354" i="4"/>
  <c r="C7355" i="4"/>
  <c r="C7356" i="4"/>
  <c r="C7357" i="4"/>
  <c r="C7358" i="4"/>
  <c r="C7359" i="4"/>
  <c r="C7360" i="4"/>
  <c r="C7361" i="4"/>
  <c r="C7362" i="4"/>
  <c r="C7363" i="4"/>
  <c r="C7364" i="4"/>
  <c r="C7365" i="4"/>
  <c r="C7366" i="4"/>
  <c r="C7367" i="4"/>
  <c r="C7368" i="4"/>
  <c r="C7369" i="4"/>
  <c r="C7370" i="4"/>
  <c r="C7371" i="4"/>
  <c r="C7372" i="4"/>
  <c r="C7373" i="4"/>
  <c r="C7374" i="4"/>
  <c r="C7375" i="4"/>
  <c r="C7376" i="4"/>
  <c r="C7377" i="4"/>
  <c r="C7378" i="4"/>
  <c r="C7379" i="4"/>
  <c r="C7380" i="4"/>
  <c r="C7381" i="4"/>
  <c r="C7382" i="4"/>
  <c r="C7383" i="4"/>
  <c r="C7384" i="4"/>
  <c r="C7385" i="4"/>
  <c r="C7386" i="4"/>
  <c r="C7387" i="4"/>
  <c r="C7388" i="4"/>
  <c r="C7389" i="4"/>
  <c r="C7390" i="4"/>
  <c r="C7391" i="4"/>
  <c r="C7392" i="4"/>
  <c r="C7393" i="4"/>
  <c r="C7394" i="4"/>
  <c r="C7395" i="4"/>
  <c r="C7396" i="4"/>
  <c r="C7397" i="4"/>
  <c r="C7398" i="4"/>
  <c r="C7399" i="4"/>
  <c r="C7400" i="4"/>
  <c r="C7401" i="4"/>
  <c r="C7402" i="4"/>
  <c r="C7403" i="4"/>
  <c r="C7404" i="4"/>
  <c r="C7405" i="4"/>
  <c r="C7406" i="4"/>
  <c r="C7407" i="4"/>
  <c r="C7408" i="4"/>
  <c r="C7409" i="4"/>
  <c r="C7410" i="4"/>
  <c r="C7411" i="4"/>
  <c r="C7412" i="4"/>
  <c r="C7413" i="4"/>
  <c r="C7414" i="4"/>
  <c r="C7415" i="4"/>
  <c r="C7416" i="4"/>
  <c r="C7417" i="4"/>
  <c r="C7418" i="4"/>
  <c r="C7419" i="4"/>
  <c r="C7420" i="4"/>
  <c r="C7421" i="4"/>
  <c r="C7422" i="4"/>
  <c r="C7423" i="4"/>
  <c r="C7424" i="4"/>
  <c r="C7425" i="4"/>
  <c r="C7426" i="4"/>
  <c r="C7427" i="4"/>
  <c r="C7428" i="4"/>
  <c r="C7429" i="4"/>
  <c r="C7430" i="4"/>
  <c r="C7431" i="4"/>
  <c r="C7432" i="4"/>
  <c r="C7433" i="4"/>
  <c r="C7434" i="4"/>
  <c r="C7435" i="4"/>
  <c r="C7436" i="4"/>
  <c r="C7437" i="4"/>
  <c r="C7438" i="4"/>
  <c r="C7439" i="4"/>
  <c r="C7440" i="4"/>
  <c r="C7441" i="4"/>
  <c r="C7442" i="4"/>
  <c r="C7443" i="4"/>
  <c r="C7444" i="4"/>
  <c r="C7445" i="4"/>
  <c r="C7446" i="4"/>
  <c r="C7447" i="4"/>
  <c r="C7448" i="4"/>
  <c r="C7449" i="4"/>
  <c r="C7450" i="4"/>
  <c r="C7451" i="4"/>
  <c r="C7452" i="4"/>
  <c r="C7453" i="4"/>
  <c r="C7454" i="4"/>
  <c r="C7455" i="4"/>
  <c r="C7456" i="4"/>
  <c r="C7457" i="4"/>
  <c r="C7458" i="4"/>
  <c r="C7459" i="4"/>
  <c r="C7460" i="4"/>
  <c r="C7461" i="4"/>
  <c r="C7462" i="4"/>
  <c r="C7463" i="4"/>
  <c r="C7464" i="4"/>
  <c r="C7465" i="4"/>
  <c r="C7466" i="4"/>
  <c r="C7467" i="4"/>
  <c r="C7468" i="4"/>
  <c r="C7469" i="4"/>
  <c r="C7470" i="4"/>
  <c r="C7471" i="4"/>
  <c r="C7472" i="4"/>
  <c r="C7473" i="4"/>
  <c r="C7474" i="4"/>
  <c r="C7475" i="4"/>
  <c r="C7476" i="4"/>
  <c r="C7477" i="4"/>
  <c r="C7478" i="4"/>
  <c r="C7479" i="4"/>
  <c r="C7480" i="4"/>
  <c r="C7481" i="4"/>
  <c r="C7482" i="4"/>
  <c r="C7483" i="4"/>
  <c r="C7484" i="4"/>
  <c r="C7485" i="4"/>
  <c r="C7486" i="4"/>
  <c r="C7487" i="4"/>
  <c r="C7488" i="4"/>
  <c r="C7489" i="4"/>
  <c r="C7490" i="4"/>
  <c r="C7491" i="4"/>
  <c r="C7492" i="4"/>
  <c r="C7493" i="4"/>
  <c r="C7494" i="4"/>
  <c r="C7495" i="4"/>
  <c r="C7496" i="4"/>
  <c r="C7497" i="4"/>
  <c r="C7498" i="4"/>
  <c r="C7499" i="4"/>
  <c r="C7500" i="4"/>
  <c r="C7501" i="4"/>
  <c r="C7502" i="4"/>
  <c r="C7503" i="4"/>
  <c r="C7504" i="4"/>
  <c r="C7505" i="4"/>
  <c r="C7506" i="4"/>
  <c r="C7507" i="4"/>
  <c r="C7508" i="4"/>
  <c r="C7509" i="4"/>
  <c r="C7510" i="4"/>
  <c r="C7511" i="4"/>
  <c r="C7512" i="4"/>
  <c r="C7513" i="4"/>
  <c r="C7514" i="4"/>
  <c r="C7515" i="4"/>
  <c r="C7516" i="4"/>
  <c r="C7517" i="4"/>
  <c r="C7518" i="4"/>
  <c r="C7519" i="4"/>
  <c r="C7520" i="4"/>
  <c r="C7521" i="4"/>
  <c r="C7522" i="4"/>
  <c r="C7523" i="4"/>
  <c r="C7524" i="4"/>
  <c r="C7525" i="4"/>
  <c r="C7526" i="4"/>
  <c r="C7527" i="4"/>
  <c r="C7528" i="4"/>
  <c r="C7529" i="4"/>
  <c r="C7530" i="4"/>
  <c r="C7531" i="4"/>
  <c r="C7532" i="4"/>
  <c r="C7533" i="4"/>
  <c r="C7534" i="4"/>
  <c r="C7535" i="4"/>
  <c r="C7536" i="4"/>
  <c r="C7537" i="4"/>
  <c r="C7538" i="4"/>
  <c r="C7539" i="4"/>
  <c r="C7540" i="4"/>
  <c r="C7541" i="4"/>
  <c r="C7542" i="4"/>
  <c r="C7543" i="4"/>
  <c r="C7544" i="4"/>
  <c r="C7545" i="4"/>
  <c r="C7546" i="4"/>
  <c r="C7547" i="4"/>
  <c r="C7548" i="4"/>
  <c r="C7549" i="4"/>
  <c r="C7550" i="4"/>
  <c r="C7551" i="4"/>
  <c r="C7552" i="4"/>
  <c r="C7553" i="4"/>
  <c r="C7554" i="4"/>
  <c r="C7555" i="4"/>
  <c r="C7556" i="4"/>
  <c r="C7557" i="4"/>
  <c r="C7558" i="4"/>
  <c r="C7559" i="4"/>
  <c r="C7560" i="4"/>
  <c r="C7561" i="4"/>
  <c r="C7562" i="4"/>
  <c r="C7563" i="4"/>
  <c r="C7564" i="4"/>
  <c r="C7565" i="4"/>
  <c r="C7566" i="4"/>
  <c r="C7567" i="4"/>
  <c r="C7568" i="4"/>
  <c r="C7569" i="4"/>
  <c r="C7570" i="4"/>
  <c r="C7571" i="4"/>
  <c r="C7572" i="4"/>
  <c r="C7573" i="4"/>
  <c r="C7574" i="4"/>
  <c r="C7575" i="4"/>
  <c r="C7576" i="4"/>
  <c r="C7577" i="4"/>
  <c r="C7578" i="4"/>
  <c r="C7579" i="4"/>
  <c r="C7580" i="4"/>
  <c r="C7581" i="4"/>
  <c r="C7582" i="4"/>
  <c r="C7583" i="4"/>
  <c r="C7584" i="4"/>
  <c r="C7585" i="4"/>
  <c r="C7586" i="4"/>
  <c r="C7587" i="4"/>
  <c r="C7588" i="4"/>
  <c r="C7589" i="4"/>
  <c r="C7590" i="4"/>
  <c r="C7591" i="4"/>
  <c r="C7592" i="4"/>
  <c r="C7593" i="4"/>
  <c r="C7594" i="4"/>
  <c r="C7595" i="4"/>
  <c r="C7596" i="4"/>
  <c r="C7597" i="4"/>
  <c r="C7598" i="4"/>
  <c r="C7599" i="4"/>
  <c r="C7600" i="4"/>
  <c r="C7601" i="4"/>
  <c r="C7602" i="4"/>
  <c r="C7603" i="4"/>
  <c r="C7604" i="4"/>
  <c r="C7605" i="4"/>
  <c r="C7606" i="4"/>
  <c r="C7607" i="4"/>
  <c r="C7608" i="4"/>
  <c r="C7609" i="4"/>
  <c r="C7610" i="4"/>
  <c r="C7611" i="4"/>
  <c r="C7612" i="4"/>
  <c r="C7613" i="4"/>
  <c r="C7614" i="4"/>
  <c r="C7615" i="4"/>
  <c r="C7616" i="4"/>
  <c r="C7617" i="4"/>
  <c r="C7618" i="4"/>
  <c r="C7619" i="4"/>
  <c r="C7620" i="4"/>
  <c r="C7621" i="4"/>
  <c r="C7622" i="4"/>
  <c r="C7623" i="4"/>
  <c r="C7624" i="4"/>
  <c r="C7625" i="4"/>
  <c r="C7626" i="4"/>
  <c r="C7627" i="4"/>
  <c r="C7628" i="4"/>
  <c r="C7629" i="4"/>
  <c r="C7630" i="4"/>
  <c r="C7631" i="4"/>
  <c r="C7632" i="4"/>
  <c r="C7633" i="4"/>
  <c r="C7634" i="4"/>
  <c r="C7635" i="4"/>
  <c r="C7636" i="4"/>
  <c r="C7637" i="4"/>
  <c r="C7638" i="4"/>
  <c r="C7639" i="4"/>
  <c r="C7640" i="4"/>
  <c r="C7641" i="4"/>
  <c r="C7642" i="4"/>
  <c r="C7643" i="4"/>
  <c r="C7644" i="4"/>
  <c r="C7645" i="4"/>
  <c r="C7646" i="4"/>
  <c r="C7647" i="4"/>
  <c r="C7648" i="4"/>
  <c r="C7649" i="4"/>
  <c r="C7650" i="4"/>
  <c r="C7651" i="4"/>
  <c r="C7652" i="4"/>
  <c r="C7653" i="4"/>
  <c r="C7654" i="4"/>
  <c r="C7655" i="4"/>
  <c r="C7656" i="4"/>
  <c r="C7657" i="4"/>
  <c r="C7658" i="4"/>
  <c r="C7659" i="4"/>
  <c r="C7660" i="4"/>
  <c r="C7661" i="4"/>
  <c r="C7662" i="4"/>
  <c r="C7663" i="4"/>
  <c r="C7664" i="4"/>
  <c r="C7665" i="4"/>
  <c r="C7666" i="4"/>
  <c r="C7667" i="4"/>
  <c r="C7668" i="4"/>
  <c r="C7669" i="4"/>
  <c r="C7670" i="4"/>
  <c r="C7671" i="4"/>
  <c r="C7672" i="4"/>
  <c r="C7673" i="4"/>
  <c r="C7674" i="4"/>
  <c r="C7675" i="4"/>
  <c r="C7676" i="4"/>
  <c r="C7677" i="4"/>
  <c r="C7678" i="4"/>
  <c r="C7679" i="4"/>
  <c r="C7680" i="4"/>
  <c r="C7681" i="4"/>
  <c r="C7682" i="4"/>
  <c r="C7683" i="4"/>
  <c r="C7684" i="4"/>
  <c r="C7685" i="4"/>
  <c r="C7686" i="4"/>
  <c r="C7687" i="4"/>
  <c r="C7688" i="4"/>
  <c r="C7689" i="4"/>
  <c r="C7690" i="4"/>
  <c r="C7691" i="4"/>
  <c r="C7692" i="4"/>
  <c r="C7693" i="4"/>
  <c r="C7694" i="4"/>
  <c r="C7695" i="4"/>
  <c r="C7696" i="4"/>
  <c r="C7697" i="4"/>
  <c r="C7698" i="4"/>
  <c r="C7699" i="4"/>
  <c r="C7700" i="4"/>
  <c r="C7701" i="4"/>
  <c r="C7702" i="4"/>
  <c r="C7703" i="4"/>
  <c r="C7704" i="4"/>
  <c r="C7705" i="4"/>
  <c r="C7706" i="4"/>
  <c r="C7707" i="4"/>
  <c r="C7708" i="4"/>
  <c r="C7709" i="4"/>
  <c r="C7710" i="4"/>
  <c r="C7711" i="4"/>
  <c r="C7712" i="4"/>
  <c r="C7713" i="4"/>
  <c r="C7714" i="4"/>
  <c r="C7715" i="4"/>
  <c r="C7716" i="4"/>
  <c r="C7717" i="4"/>
  <c r="C7718" i="4"/>
  <c r="C7719" i="4"/>
  <c r="C7720" i="4"/>
  <c r="C7721" i="4"/>
  <c r="C7722" i="4"/>
  <c r="C7723" i="4"/>
  <c r="C7724" i="4"/>
  <c r="C7725" i="4"/>
  <c r="C7726" i="4"/>
  <c r="C7727" i="4"/>
  <c r="C7728" i="4"/>
  <c r="C7729" i="4"/>
  <c r="C7730" i="4"/>
  <c r="C7731" i="4"/>
  <c r="C7732" i="4"/>
  <c r="C7733" i="4"/>
  <c r="C7734" i="4"/>
  <c r="C7735" i="4"/>
  <c r="C7736" i="4"/>
  <c r="C7737" i="4"/>
  <c r="C7738" i="4"/>
  <c r="C7739" i="4"/>
  <c r="C7740" i="4"/>
  <c r="C7741" i="4"/>
  <c r="C7742" i="4"/>
  <c r="C7743" i="4"/>
  <c r="C7744" i="4"/>
  <c r="C7745" i="4"/>
  <c r="C7746" i="4"/>
  <c r="C7747" i="4"/>
  <c r="C7748" i="4"/>
  <c r="C7749" i="4"/>
  <c r="C7750" i="4"/>
  <c r="C7751" i="4"/>
  <c r="C7752" i="4"/>
  <c r="C7753" i="4"/>
  <c r="C7754" i="4"/>
  <c r="C7755" i="4"/>
  <c r="C7756" i="4"/>
  <c r="C7757" i="4"/>
  <c r="C7758" i="4"/>
  <c r="C7759" i="4"/>
  <c r="C7760" i="4"/>
  <c r="C7761" i="4"/>
  <c r="C7762" i="4"/>
  <c r="C7763" i="4"/>
  <c r="C7764" i="4"/>
  <c r="C7765" i="4"/>
  <c r="C7766" i="4"/>
  <c r="C7767" i="4"/>
  <c r="C7768" i="4"/>
  <c r="C7769" i="4"/>
  <c r="C7770" i="4"/>
  <c r="C7771" i="4"/>
  <c r="C7772" i="4"/>
  <c r="C7773" i="4"/>
  <c r="C7774" i="4"/>
  <c r="C7775" i="4"/>
  <c r="C7776" i="4"/>
  <c r="C7777" i="4"/>
  <c r="C7778" i="4"/>
  <c r="C7779" i="4"/>
  <c r="C7780" i="4"/>
  <c r="C7781" i="4"/>
  <c r="C7782" i="4"/>
  <c r="C7783" i="4"/>
  <c r="C7784" i="4"/>
  <c r="C7785" i="4"/>
  <c r="C7786" i="4"/>
  <c r="C7787" i="4"/>
  <c r="C7788" i="4"/>
  <c r="C7789" i="4"/>
  <c r="C7790" i="4"/>
  <c r="C7791" i="4"/>
  <c r="C7792" i="4"/>
  <c r="C7793" i="4"/>
  <c r="C7794" i="4"/>
  <c r="C7795" i="4"/>
  <c r="C7796" i="4"/>
  <c r="C7797" i="4"/>
  <c r="C7798" i="4"/>
  <c r="C7799" i="4"/>
  <c r="C7800" i="4"/>
  <c r="C7801" i="4"/>
  <c r="C7802" i="4"/>
  <c r="C7803" i="4"/>
  <c r="C7804" i="4"/>
  <c r="C7805" i="4"/>
  <c r="C7806" i="4"/>
  <c r="C7807" i="4"/>
  <c r="C7808" i="4"/>
  <c r="C7809" i="4"/>
  <c r="C7810" i="4"/>
  <c r="C7811" i="4"/>
  <c r="C7812" i="4"/>
  <c r="C7813" i="4"/>
  <c r="C7814" i="4"/>
  <c r="C7815" i="4"/>
  <c r="C7816" i="4"/>
  <c r="C7817" i="4"/>
  <c r="C7818" i="4"/>
  <c r="C7819" i="4"/>
  <c r="C7820" i="4"/>
  <c r="C7821" i="4"/>
  <c r="C7822" i="4"/>
  <c r="C7823" i="4"/>
  <c r="C7824" i="4"/>
  <c r="C7825" i="4"/>
  <c r="C7826" i="4"/>
  <c r="C7827" i="4"/>
  <c r="C7828" i="4"/>
  <c r="C7829" i="4"/>
  <c r="C7830" i="4"/>
  <c r="C7831" i="4"/>
  <c r="C7832" i="4"/>
  <c r="C7833" i="4"/>
  <c r="C7834" i="4"/>
  <c r="C7835" i="4"/>
  <c r="C7836" i="4"/>
  <c r="C7837" i="4"/>
  <c r="C7838" i="4"/>
  <c r="C7839" i="4"/>
  <c r="C7840" i="4"/>
  <c r="C7841" i="4"/>
  <c r="C7842" i="4"/>
  <c r="C7843" i="4"/>
  <c r="C7844" i="4"/>
  <c r="C7845" i="4"/>
  <c r="C7846" i="4"/>
  <c r="C7847" i="4"/>
  <c r="C7848" i="4"/>
  <c r="C7849" i="4"/>
  <c r="C7850" i="4"/>
  <c r="C7851" i="4"/>
  <c r="C7852" i="4"/>
  <c r="C7853" i="4"/>
  <c r="C7854" i="4"/>
  <c r="C7855" i="4"/>
  <c r="C7856" i="4"/>
  <c r="C7857" i="4"/>
  <c r="C7858" i="4"/>
  <c r="C7859" i="4"/>
  <c r="C7860" i="4"/>
  <c r="C7861" i="4"/>
  <c r="C7862" i="4"/>
  <c r="C7863" i="4"/>
  <c r="C7864" i="4"/>
  <c r="C7865" i="4"/>
  <c r="C7866" i="4"/>
  <c r="C7867" i="4"/>
  <c r="C7868" i="4"/>
  <c r="C7869" i="4"/>
  <c r="C7870" i="4"/>
  <c r="C7871" i="4"/>
  <c r="C7872" i="4"/>
  <c r="C7873" i="4"/>
  <c r="C7874" i="4"/>
  <c r="C7875" i="4"/>
  <c r="C7876" i="4"/>
  <c r="C7877" i="4"/>
  <c r="C7878" i="4"/>
  <c r="C7879" i="4"/>
  <c r="C7880" i="4"/>
  <c r="C7881" i="4"/>
  <c r="C7882" i="4"/>
  <c r="C7883" i="4"/>
  <c r="C7884" i="4"/>
  <c r="C7885" i="4"/>
  <c r="C7886" i="4"/>
  <c r="C7887" i="4"/>
  <c r="C7888" i="4"/>
  <c r="C7889" i="4"/>
  <c r="C7890" i="4"/>
  <c r="C7891" i="4"/>
  <c r="C7892" i="4"/>
  <c r="C7893" i="4"/>
  <c r="C7894" i="4"/>
  <c r="C7895" i="4"/>
  <c r="C7896" i="4"/>
  <c r="C7897" i="4"/>
  <c r="C7898" i="4"/>
  <c r="C7899" i="4"/>
  <c r="C7900" i="4"/>
  <c r="C7901" i="4"/>
  <c r="C7902" i="4"/>
  <c r="C7903" i="4"/>
  <c r="C7904" i="4"/>
  <c r="C7905" i="4"/>
  <c r="C7906" i="4"/>
  <c r="C7907" i="4"/>
  <c r="C7908" i="4"/>
  <c r="C7909" i="4"/>
  <c r="C7910" i="4"/>
  <c r="C7911" i="4"/>
  <c r="C7912" i="4"/>
  <c r="C7913" i="4"/>
  <c r="C7914" i="4"/>
  <c r="C7915" i="4"/>
  <c r="C7916" i="4"/>
  <c r="C7917" i="4"/>
  <c r="C7918" i="4"/>
  <c r="C7919" i="4"/>
  <c r="C7920" i="4"/>
  <c r="C7921" i="4"/>
  <c r="C7922" i="4"/>
  <c r="C7923" i="4"/>
  <c r="C7924" i="4"/>
  <c r="C7925" i="4"/>
  <c r="C7926" i="4"/>
  <c r="C7927" i="4"/>
  <c r="C7928" i="4"/>
  <c r="C7929" i="4"/>
  <c r="C7930" i="4"/>
  <c r="C7931" i="4"/>
  <c r="C7932" i="4"/>
  <c r="C7933" i="4"/>
  <c r="C7934" i="4"/>
  <c r="C7935" i="4"/>
  <c r="C7936" i="4"/>
  <c r="C7937" i="4"/>
  <c r="C7938" i="4"/>
  <c r="C7939" i="4"/>
  <c r="C7940" i="4"/>
  <c r="C7941" i="4"/>
  <c r="C7942" i="4"/>
  <c r="C7943" i="4"/>
  <c r="C7944" i="4"/>
  <c r="C7945" i="4"/>
  <c r="C7946" i="4"/>
  <c r="C7947" i="4"/>
  <c r="C7948" i="4"/>
  <c r="C7949" i="4"/>
  <c r="C7950" i="4"/>
  <c r="C7951" i="4"/>
  <c r="C7952" i="4"/>
  <c r="C7953" i="4"/>
  <c r="C7954" i="4"/>
  <c r="C7955" i="4"/>
  <c r="C7956" i="4"/>
  <c r="C7957" i="4"/>
  <c r="C7958" i="4"/>
  <c r="C7959" i="4"/>
  <c r="C7960" i="4"/>
  <c r="C7961" i="4"/>
  <c r="C7962" i="4"/>
  <c r="C7963" i="4"/>
  <c r="C7964" i="4"/>
  <c r="C7965" i="4"/>
  <c r="C7966" i="4"/>
  <c r="C7967" i="4"/>
  <c r="C7968" i="4"/>
  <c r="C7969" i="4"/>
  <c r="C7970" i="4"/>
  <c r="C7971" i="4"/>
  <c r="C7972" i="4"/>
  <c r="C7973" i="4"/>
  <c r="C7974" i="4"/>
  <c r="C7975" i="4"/>
  <c r="C7976" i="4"/>
  <c r="C7977" i="4"/>
  <c r="C7978" i="4"/>
  <c r="C7979" i="4"/>
  <c r="C7980" i="4"/>
  <c r="C7981" i="4"/>
  <c r="C7982" i="4"/>
  <c r="C7983" i="4"/>
  <c r="C7984" i="4"/>
  <c r="C7985" i="4"/>
  <c r="C7986" i="4"/>
  <c r="C7987" i="4"/>
  <c r="C7988" i="4"/>
  <c r="C7989" i="4"/>
  <c r="C7990" i="4"/>
  <c r="C7991" i="4"/>
  <c r="C7992" i="4"/>
  <c r="C7993" i="4"/>
  <c r="C7994" i="4"/>
  <c r="C7995" i="4"/>
  <c r="C7996" i="4"/>
  <c r="C7997" i="4"/>
  <c r="C7998" i="4"/>
  <c r="C7999" i="4"/>
  <c r="C8000" i="4"/>
  <c r="C8001" i="4"/>
  <c r="C8002" i="4"/>
  <c r="C8003" i="4"/>
  <c r="C8004" i="4"/>
  <c r="C8005" i="4"/>
  <c r="C8006" i="4"/>
  <c r="C8007" i="4"/>
  <c r="C8008" i="4"/>
  <c r="C8009" i="4"/>
  <c r="C8010" i="4"/>
  <c r="C8011" i="4"/>
  <c r="C8012" i="4"/>
  <c r="C8013" i="4"/>
  <c r="C8014" i="4"/>
  <c r="C8015" i="4"/>
  <c r="C8016" i="4"/>
  <c r="C8017" i="4"/>
  <c r="C8018" i="4"/>
  <c r="C8019" i="4"/>
  <c r="C8020" i="4"/>
  <c r="C8021" i="4"/>
  <c r="C8022" i="4"/>
  <c r="C8023" i="4"/>
  <c r="C8024" i="4"/>
  <c r="C8025" i="4"/>
  <c r="C8026" i="4"/>
  <c r="C8027" i="4"/>
  <c r="C8028" i="4"/>
  <c r="C8029" i="4"/>
  <c r="C8030" i="4"/>
  <c r="C8031" i="4"/>
  <c r="C8032" i="4"/>
  <c r="C8033" i="4"/>
  <c r="C8034" i="4"/>
  <c r="C8035" i="4"/>
  <c r="C8036" i="4"/>
  <c r="C8037" i="4"/>
  <c r="C8038" i="4"/>
  <c r="C8039" i="4"/>
  <c r="C8040" i="4"/>
  <c r="C8041" i="4"/>
  <c r="C8042" i="4"/>
  <c r="C8043" i="4"/>
  <c r="C8044" i="4"/>
  <c r="C8045" i="4"/>
  <c r="C8046" i="4"/>
  <c r="C8047" i="4"/>
  <c r="C8048" i="4"/>
  <c r="C8049" i="4"/>
  <c r="C8050" i="4"/>
  <c r="C8051" i="4"/>
  <c r="C8052" i="4"/>
  <c r="C8053" i="4"/>
  <c r="C8054" i="4"/>
  <c r="C8055" i="4"/>
  <c r="C8056" i="4"/>
  <c r="C8057" i="4"/>
  <c r="C8058" i="4"/>
  <c r="C8059" i="4"/>
  <c r="C8060" i="4"/>
  <c r="C8061" i="4"/>
  <c r="C8062" i="4"/>
  <c r="C8063" i="4"/>
  <c r="C8064" i="4"/>
  <c r="C8065" i="4"/>
  <c r="C8066" i="4"/>
  <c r="C8067" i="4"/>
  <c r="C8068" i="4"/>
  <c r="C8069" i="4"/>
  <c r="C8070" i="4"/>
  <c r="C8071" i="4"/>
  <c r="C8072" i="4"/>
  <c r="C8073" i="4"/>
  <c r="C8074" i="4"/>
  <c r="C8075" i="4"/>
  <c r="C8076" i="4"/>
  <c r="C8077" i="4"/>
  <c r="C8078" i="4"/>
  <c r="C8079" i="4"/>
  <c r="C8080" i="4"/>
  <c r="C8081" i="4"/>
  <c r="C8082" i="4"/>
  <c r="C8083" i="4"/>
  <c r="C8084" i="4"/>
  <c r="C8085" i="4"/>
  <c r="C8086" i="4"/>
  <c r="C8087" i="4"/>
  <c r="C8088" i="4"/>
  <c r="C8089" i="4"/>
  <c r="C8090" i="4"/>
  <c r="C8091" i="4"/>
  <c r="C8092" i="4"/>
  <c r="C8093" i="4"/>
  <c r="C8094" i="4"/>
  <c r="C8095" i="4"/>
  <c r="C8096" i="4"/>
  <c r="C8097" i="4"/>
  <c r="C8098" i="4"/>
  <c r="C8099" i="4"/>
  <c r="C8100" i="4"/>
  <c r="C8101" i="4"/>
  <c r="C8102" i="4"/>
  <c r="C8103" i="4"/>
  <c r="C8104" i="4"/>
  <c r="C8105" i="4"/>
  <c r="C8106" i="4"/>
  <c r="C8107" i="4"/>
  <c r="C8108" i="4"/>
  <c r="C8109" i="4"/>
  <c r="C8110" i="4"/>
  <c r="C8111" i="4"/>
  <c r="C8112" i="4"/>
  <c r="C8113" i="4"/>
  <c r="C8114" i="4"/>
  <c r="C8115" i="4"/>
  <c r="C8116" i="4"/>
  <c r="C8117" i="4"/>
  <c r="C8118" i="4"/>
  <c r="C8119" i="4"/>
  <c r="C8120" i="4"/>
  <c r="C8121" i="4"/>
  <c r="C8122" i="4"/>
  <c r="C8123" i="4"/>
  <c r="C8124" i="4"/>
  <c r="C8125" i="4"/>
  <c r="C8126" i="4"/>
  <c r="C8127" i="4"/>
  <c r="C8128" i="4"/>
  <c r="C8129" i="4"/>
  <c r="C8130" i="4"/>
  <c r="C8131" i="4"/>
  <c r="C8132" i="4"/>
  <c r="C8133" i="4"/>
  <c r="C8134" i="4"/>
  <c r="C8135" i="4"/>
  <c r="C8136" i="4"/>
  <c r="C8137" i="4"/>
  <c r="C8138" i="4"/>
  <c r="C8139" i="4"/>
  <c r="C8140" i="4"/>
  <c r="C8141" i="4"/>
  <c r="C8142" i="4"/>
  <c r="C8143" i="4"/>
  <c r="C8144" i="4"/>
  <c r="C8145" i="4"/>
  <c r="C8146" i="4"/>
  <c r="C8147" i="4"/>
  <c r="C8148" i="4"/>
  <c r="C8149" i="4"/>
  <c r="C8150" i="4"/>
  <c r="C8151" i="4"/>
  <c r="C8152" i="4"/>
  <c r="C8153" i="4"/>
  <c r="C8154" i="4"/>
  <c r="C8155" i="4"/>
  <c r="C8156" i="4"/>
  <c r="C8157" i="4"/>
  <c r="C8158" i="4"/>
  <c r="C8159" i="4"/>
  <c r="C8160" i="4"/>
  <c r="C8161" i="4"/>
  <c r="C8162" i="4"/>
  <c r="C8163" i="4"/>
  <c r="C8164" i="4"/>
  <c r="C8165" i="4"/>
  <c r="C8166" i="4"/>
  <c r="C8167" i="4"/>
  <c r="C8168" i="4"/>
  <c r="C8169" i="4"/>
  <c r="C8170" i="4"/>
  <c r="C8171" i="4"/>
  <c r="C8172" i="4"/>
  <c r="C8173" i="4"/>
  <c r="C8174" i="4"/>
  <c r="C8175" i="4"/>
  <c r="C8176" i="4"/>
  <c r="C8177" i="4"/>
  <c r="C8178" i="4"/>
  <c r="C8179" i="4"/>
  <c r="C8180" i="4"/>
  <c r="C8181" i="4"/>
  <c r="C8182" i="4"/>
  <c r="C8183" i="4"/>
  <c r="C8184" i="4"/>
  <c r="C8185" i="4"/>
  <c r="C8186" i="4"/>
  <c r="C8187" i="4"/>
  <c r="C8188" i="4"/>
  <c r="C8189" i="4"/>
  <c r="C8190" i="4"/>
  <c r="C8191" i="4"/>
  <c r="C8192" i="4"/>
  <c r="C8193" i="4"/>
  <c r="C8194" i="4"/>
  <c r="C8195" i="4"/>
  <c r="C8196" i="4"/>
  <c r="C8197" i="4"/>
  <c r="C8198" i="4"/>
  <c r="C8199" i="4"/>
  <c r="C8200" i="4"/>
  <c r="C8201" i="4"/>
  <c r="C8202" i="4"/>
  <c r="C8203" i="4"/>
  <c r="C8204" i="4"/>
  <c r="C8205" i="4"/>
  <c r="C8206" i="4"/>
  <c r="C8207" i="4"/>
  <c r="C8208" i="4"/>
  <c r="C8209" i="4"/>
  <c r="C8210" i="4"/>
  <c r="C8211" i="4"/>
  <c r="C8212" i="4"/>
  <c r="C8213" i="4"/>
  <c r="C8214" i="4"/>
  <c r="C8215" i="4"/>
  <c r="C8216" i="4"/>
  <c r="C8217" i="4"/>
  <c r="C8218" i="4"/>
  <c r="C8219" i="4"/>
  <c r="C8220" i="4"/>
  <c r="C8221" i="4"/>
  <c r="C8222" i="4"/>
  <c r="C8223" i="4"/>
  <c r="C8224" i="4"/>
  <c r="C8225" i="4"/>
  <c r="C8226" i="4"/>
  <c r="C8227" i="4"/>
  <c r="C8228" i="4"/>
  <c r="C8229" i="4"/>
  <c r="C8230" i="4"/>
  <c r="C8231" i="4"/>
  <c r="C8232" i="4"/>
  <c r="C8233" i="4"/>
  <c r="C8234" i="4"/>
  <c r="C8235" i="4"/>
  <c r="C8236" i="4"/>
  <c r="C8237" i="4"/>
  <c r="C8238" i="4"/>
  <c r="C8239" i="4"/>
  <c r="C8240" i="4"/>
  <c r="C8241" i="4"/>
  <c r="C8242" i="4"/>
  <c r="C8243" i="4"/>
  <c r="C8244" i="4"/>
  <c r="C8245" i="4"/>
  <c r="C8246" i="4"/>
  <c r="C8247" i="4"/>
  <c r="C8248" i="4"/>
  <c r="C8249" i="4"/>
  <c r="C8250" i="4"/>
  <c r="C8251" i="4"/>
  <c r="C8252" i="4"/>
  <c r="C8253" i="4"/>
  <c r="C8254" i="4"/>
  <c r="C8255" i="4"/>
  <c r="C8256" i="4"/>
  <c r="C8257" i="4"/>
  <c r="C8258" i="4"/>
  <c r="C8259" i="4"/>
  <c r="C8260" i="4"/>
  <c r="C8261" i="4"/>
  <c r="C8262" i="4"/>
  <c r="C8263" i="4"/>
  <c r="C8264" i="4"/>
  <c r="C8265" i="4"/>
  <c r="C8266" i="4"/>
  <c r="C8267" i="4"/>
  <c r="C8268" i="4"/>
  <c r="C8269" i="4"/>
  <c r="C8270" i="4"/>
  <c r="C8271" i="4"/>
  <c r="C8272" i="4"/>
  <c r="C8273" i="4"/>
  <c r="C8274" i="4"/>
  <c r="C8275" i="4"/>
  <c r="C8276" i="4"/>
  <c r="C8277" i="4"/>
  <c r="C8278" i="4"/>
  <c r="C8279" i="4"/>
  <c r="C8280" i="4"/>
  <c r="C8281" i="4"/>
  <c r="C8282" i="4"/>
  <c r="C8283" i="4"/>
  <c r="C8284" i="4"/>
  <c r="C8285" i="4"/>
  <c r="C8286" i="4"/>
  <c r="C8287" i="4"/>
  <c r="C8288" i="4"/>
  <c r="C8289" i="4"/>
  <c r="C8290" i="4"/>
  <c r="C8291" i="4"/>
  <c r="C8292" i="4"/>
  <c r="C8293" i="4"/>
  <c r="C8294" i="4"/>
  <c r="C8295" i="4"/>
  <c r="C8296" i="4"/>
  <c r="C8297" i="4"/>
  <c r="C8298" i="4"/>
  <c r="C8299" i="4"/>
  <c r="C8300" i="4"/>
  <c r="C8301" i="4"/>
  <c r="C8302" i="4"/>
  <c r="C8303" i="4"/>
  <c r="C8304" i="4"/>
  <c r="C8305" i="4"/>
  <c r="C8306" i="4"/>
  <c r="C8307" i="4"/>
  <c r="C8308" i="4"/>
  <c r="C8309" i="4"/>
  <c r="C8310" i="4"/>
  <c r="C8311" i="4"/>
  <c r="C8312" i="4"/>
  <c r="C8313" i="4"/>
  <c r="C8314" i="4"/>
  <c r="C8315" i="4"/>
  <c r="C8316" i="4"/>
  <c r="C8317" i="4"/>
  <c r="C8318" i="4"/>
  <c r="C8319" i="4"/>
  <c r="C8320" i="4"/>
  <c r="C8321" i="4"/>
  <c r="C8322" i="4"/>
  <c r="C8323" i="4"/>
  <c r="C8324" i="4"/>
  <c r="C8325" i="4"/>
  <c r="C8326" i="4"/>
  <c r="C8327" i="4"/>
  <c r="C8328" i="4"/>
  <c r="C8329" i="4"/>
  <c r="C8330" i="4"/>
  <c r="C8331" i="4"/>
  <c r="C8332" i="4"/>
  <c r="C8333" i="4"/>
  <c r="C8334" i="4"/>
  <c r="C8335" i="4"/>
  <c r="C8336" i="4"/>
  <c r="C8337" i="4"/>
  <c r="C8338" i="4"/>
  <c r="C8339" i="4"/>
  <c r="C8340" i="4"/>
  <c r="C8341" i="4"/>
  <c r="C8342" i="4"/>
  <c r="C8343" i="4"/>
  <c r="C8344" i="4"/>
  <c r="C8345" i="4"/>
  <c r="C8346" i="4"/>
  <c r="C8347" i="4"/>
  <c r="C8348" i="4"/>
  <c r="C8349" i="4"/>
  <c r="C8350" i="4"/>
  <c r="C8351" i="4"/>
  <c r="C8352" i="4"/>
  <c r="C8353" i="4"/>
  <c r="C8354" i="4"/>
  <c r="C8355" i="4"/>
  <c r="C8356" i="4"/>
  <c r="C8357" i="4"/>
  <c r="C8358" i="4"/>
  <c r="C8359" i="4"/>
  <c r="C8360" i="4"/>
  <c r="C8361" i="4"/>
  <c r="C8362" i="4"/>
  <c r="C8363" i="4"/>
  <c r="C8364" i="4"/>
  <c r="C8365" i="4"/>
  <c r="C8366" i="4"/>
  <c r="C8367" i="4"/>
  <c r="C8368" i="4"/>
  <c r="C8369" i="4"/>
  <c r="C8370" i="4"/>
  <c r="C8371" i="4"/>
  <c r="C8372" i="4"/>
  <c r="C8373" i="4"/>
  <c r="C8374" i="4"/>
  <c r="C8375" i="4"/>
  <c r="C8376" i="4"/>
  <c r="C8377" i="4"/>
  <c r="C8378" i="4"/>
  <c r="C8379" i="4"/>
  <c r="C8380" i="4"/>
  <c r="C8381" i="4"/>
  <c r="C8382" i="4"/>
  <c r="C8383" i="4"/>
  <c r="C8384" i="4"/>
  <c r="C8385" i="4"/>
  <c r="C8386" i="4"/>
  <c r="C8387" i="4"/>
  <c r="C8388" i="4"/>
  <c r="C8389" i="4"/>
  <c r="C8390" i="4"/>
  <c r="C8391" i="4"/>
  <c r="C8392" i="4"/>
  <c r="C8393" i="4"/>
  <c r="C8394" i="4"/>
  <c r="C8395" i="4"/>
  <c r="C8396" i="4"/>
  <c r="C8397" i="4"/>
  <c r="C8398" i="4"/>
  <c r="C8399" i="4"/>
  <c r="C8400" i="4"/>
  <c r="C8401" i="4"/>
  <c r="C8402" i="4"/>
  <c r="C8403" i="4"/>
  <c r="C8404" i="4"/>
  <c r="C8405" i="4"/>
  <c r="C8406" i="4"/>
  <c r="C8407" i="4"/>
  <c r="C8408" i="4"/>
  <c r="C8409" i="4"/>
  <c r="C8410" i="4"/>
  <c r="C8411" i="4"/>
  <c r="C8412" i="4"/>
  <c r="C8413" i="4"/>
  <c r="C8414" i="4"/>
  <c r="C8415" i="4"/>
  <c r="C8416" i="4"/>
  <c r="C8417" i="4"/>
  <c r="C8418" i="4"/>
  <c r="C8419" i="4"/>
  <c r="C8420" i="4"/>
  <c r="C8421" i="4"/>
  <c r="C8422" i="4"/>
  <c r="C8423" i="4"/>
  <c r="C8424" i="4"/>
  <c r="C8425" i="4"/>
  <c r="C8426" i="4"/>
  <c r="C8427" i="4"/>
  <c r="C8428" i="4"/>
  <c r="C8429" i="4"/>
  <c r="C8430" i="4"/>
  <c r="C8431" i="4"/>
  <c r="C8432" i="4"/>
  <c r="C8433" i="4"/>
  <c r="C8434" i="4"/>
  <c r="C8435" i="4"/>
  <c r="C8436" i="4"/>
  <c r="C8437" i="4"/>
  <c r="C8438" i="4"/>
  <c r="C8439" i="4"/>
  <c r="C8440" i="4"/>
  <c r="C8441" i="4"/>
  <c r="C8442" i="4"/>
  <c r="C8443" i="4"/>
  <c r="C8444" i="4"/>
  <c r="C8445" i="4"/>
  <c r="C8446" i="4"/>
  <c r="C8447" i="4"/>
  <c r="C8448" i="4"/>
  <c r="C8449" i="4"/>
  <c r="C8450" i="4"/>
  <c r="C8451" i="4"/>
  <c r="C8452" i="4"/>
  <c r="C8453" i="4"/>
  <c r="C8454" i="4"/>
  <c r="C8455" i="4"/>
  <c r="C8456" i="4"/>
  <c r="C8457" i="4"/>
  <c r="C8458" i="4"/>
  <c r="C8459" i="4"/>
  <c r="C8460" i="4"/>
  <c r="C8461" i="4"/>
  <c r="C8462" i="4"/>
  <c r="C8463" i="4"/>
  <c r="C8464" i="4"/>
  <c r="C8465" i="4"/>
  <c r="C8466" i="4"/>
  <c r="C8467" i="4"/>
  <c r="C8468" i="4"/>
  <c r="C8469" i="4"/>
  <c r="C8470" i="4"/>
  <c r="C8471" i="4"/>
  <c r="C8472" i="4"/>
  <c r="C8473" i="4"/>
  <c r="C8474" i="4"/>
  <c r="C8475" i="4"/>
  <c r="C8476" i="4"/>
  <c r="C8477" i="4"/>
  <c r="C8478" i="4"/>
  <c r="C8479" i="4"/>
  <c r="C8480" i="4"/>
  <c r="C8481" i="4"/>
  <c r="C8482" i="4"/>
  <c r="C8483" i="4"/>
  <c r="C8484" i="4"/>
  <c r="C8485" i="4"/>
  <c r="C8486" i="4"/>
  <c r="C8487" i="4"/>
  <c r="C8488" i="4"/>
  <c r="C8489" i="4"/>
  <c r="C8490" i="4"/>
  <c r="C8491" i="4"/>
  <c r="C8492" i="4"/>
  <c r="C8493" i="4"/>
  <c r="C8494" i="4"/>
  <c r="C8495" i="4"/>
  <c r="C8496" i="4"/>
  <c r="C8497" i="4"/>
  <c r="C8498" i="4"/>
  <c r="C8499" i="4"/>
  <c r="C8500" i="4"/>
  <c r="C8501" i="4"/>
  <c r="C8502" i="4"/>
  <c r="C8503" i="4"/>
  <c r="C8504" i="4"/>
  <c r="C8505" i="4"/>
  <c r="C8506" i="4"/>
  <c r="C8507" i="4"/>
  <c r="C8508" i="4"/>
  <c r="C8509" i="4"/>
  <c r="C8510" i="4"/>
  <c r="C8511" i="4"/>
  <c r="C8512" i="4"/>
  <c r="C8513" i="4"/>
  <c r="C8514" i="4"/>
  <c r="C8515" i="4"/>
  <c r="C8516" i="4"/>
  <c r="C8517" i="4"/>
  <c r="C8518" i="4"/>
  <c r="C8519" i="4"/>
  <c r="C8520" i="4"/>
  <c r="C8521" i="4"/>
  <c r="C8522" i="4"/>
  <c r="C8523" i="4"/>
  <c r="C8524" i="4"/>
  <c r="C8525" i="4"/>
  <c r="C8526" i="4"/>
  <c r="C8527" i="4"/>
  <c r="C8528" i="4"/>
  <c r="C8529" i="4"/>
  <c r="C8530" i="4"/>
  <c r="C8531" i="4"/>
  <c r="C8532" i="4"/>
  <c r="C8533" i="4"/>
  <c r="C8534" i="4"/>
  <c r="C8535" i="4"/>
  <c r="C8536" i="4"/>
  <c r="C8537" i="4"/>
  <c r="C8538" i="4"/>
  <c r="C8539" i="4"/>
  <c r="C8540" i="4"/>
  <c r="C8541" i="4"/>
  <c r="C8542" i="4"/>
  <c r="C8543" i="4"/>
  <c r="C8544" i="4"/>
  <c r="C8545" i="4"/>
  <c r="C8546" i="4"/>
  <c r="C8547" i="4"/>
  <c r="C8548" i="4"/>
  <c r="C8549" i="4"/>
  <c r="C8550" i="4"/>
  <c r="C8551" i="4"/>
  <c r="C8552" i="4"/>
  <c r="C8553" i="4"/>
  <c r="C8554" i="4"/>
  <c r="C8555" i="4"/>
  <c r="C8556" i="4"/>
  <c r="C8557" i="4"/>
  <c r="C8558" i="4"/>
  <c r="C8559" i="4"/>
  <c r="C8560" i="4"/>
  <c r="C8561" i="4"/>
  <c r="C8562" i="4"/>
  <c r="C8563" i="4"/>
  <c r="C8564" i="4"/>
  <c r="C8565" i="4"/>
  <c r="C8566" i="4"/>
  <c r="C8567" i="4"/>
  <c r="C8568" i="4"/>
  <c r="C8569" i="4"/>
  <c r="C8570" i="4"/>
  <c r="C8571" i="4"/>
  <c r="C8572" i="4"/>
  <c r="C8573" i="4"/>
  <c r="C8574" i="4"/>
  <c r="C8575" i="4"/>
  <c r="C8576" i="4"/>
  <c r="C8577" i="4"/>
  <c r="C8578" i="4"/>
  <c r="C8579" i="4"/>
  <c r="C8580" i="4"/>
  <c r="C8581" i="4"/>
  <c r="C8582" i="4"/>
  <c r="C8583" i="4"/>
  <c r="C8584" i="4"/>
  <c r="C8585" i="4"/>
  <c r="C8586" i="4"/>
  <c r="C8587" i="4"/>
  <c r="C8588" i="4"/>
  <c r="C8589" i="4"/>
  <c r="C8590" i="4"/>
  <c r="C8591" i="4"/>
  <c r="C8592" i="4"/>
  <c r="C8593" i="4"/>
  <c r="C8594" i="4"/>
  <c r="C8595" i="4"/>
  <c r="C8596" i="4"/>
  <c r="C8597" i="4"/>
  <c r="C8598" i="4"/>
  <c r="C8599" i="4"/>
  <c r="C8600" i="4"/>
  <c r="C8601" i="4"/>
  <c r="C8602" i="4"/>
  <c r="C8603" i="4"/>
  <c r="C8604" i="4"/>
  <c r="C8605" i="4"/>
  <c r="C8606" i="4"/>
  <c r="C8607" i="4"/>
  <c r="C8608" i="4"/>
  <c r="C8609" i="4"/>
  <c r="C8610" i="4"/>
  <c r="C8611" i="4"/>
  <c r="C8612" i="4"/>
  <c r="C8613" i="4"/>
  <c r="C8614" i="4"/>
  <c r="C8615" i="4"/>
  <c r="C8616" i="4"/>
  <c r="C8617" i="4"/>
  <c r="C8618" i="4"/>
  <c r="C8619" i="4"/>
  <c r="C8620" i="4"/>
  <c r="C8621" i="4"/>
  <c r="C8622" i="4"/>
  <c r="C8623" i="4"/>
  <c r="C8624" i="4"/>
  <c r="C8625" i="4"/>
  <c r="C8626" i="4"/>
  <c r="C8627" i="4"/>
  <c r="C8628" i="4"/>
  <c r="C8629" i="4"/>
  <c r="C8630" i="4"/>
  <c r="C8631" i="4"/>
  <c r="C8632" i="4"/>
  <c r="C8633" i="4"/>
  <c r="C8634" i="4"/>
  <c r="C8635" i="4"/>
  <c r="C8636" i="4"/>
  <c r="C8637" i="4"/>
  <c r="C8638" i="4"/>
  <c r="C8639" i="4"/>
  <c r="C8640" i="4"/>
  <c r="C8641" i="4"/>
  <c r="C8642" i="4"/>
  <c r="C8643" i="4"/>
  <c r="C8644" i="4"/>
  <c r="C8645" i="4"/>
  <c r="C8646" i="4"/>
  <c r="C8647" i="4"/>
  <c r="C8648" i="4"/>
  <c r="C8649" i="4"/>
  <c r="C8650" i="4"/>
  <c r="C8651" i="4"/>
  <c r="C8652" i="4"/>
  <c r="C8653" i="4"/>
  <c r="C8654" i="4"/>
  <c r="C8655" i="4"/>
  <c r="C8656" i="4"/>
  <c r="C8657" i="4"/>
  <c r="C8658" i="4"/>
  <c r="C8659" i="4"/>
  <c r="C8660" i="4"/>
  <c r="C8661" i="4"/>
  <c r="C8662" i="4"/>
  <c r="C8663" i="4"/>
  <c r="C8664" i="4"/>
  <c r="C8665" i="4"/>
  <c r="C8666" i="4"/>
  <c r="C8667" i="4"/>
  <c r="C8668" i="4"/>
  <c r="C8669" i="4"/>
  <c r="C8670" i="4"/>
  <c r="C8671" i="4"/>
  <c r="C8672" i="4"/>
  <c r="C8673" i="4"/>
  <c r="C8674" i="4"/>
  <c r="C8675" i="4"/>
  <c r="C8676" i="4"/>
  <c r="C8677" i="4"/>
  <c r="C8678" i="4"/>
  <c r="C8679" i="4"/>
  <c r="C8680" i="4"/>
  <c r="C8681" i="4"/>
  <c r="C8682" i="4"/>
  <c r="C8683" i="4"/>
  <c r="C8684" i="4"/>
  <c r="C8685" i="4"/>
  <c r="C8686" i="4"/>
  <c r="C8687" i="4"/>
  <c r="C8688" i="4"/>
  <c r="C8689" i="4"/>
  <c r="C8690" i="4"/>
  <c r="C8691" i="4"/>
  <c r="C8692" i="4"/>
  <c r="C8693" i="4"/>
  <c r="C8694" i="4"/>
  <c r="C8695" i="4"/>
  <c r="C8696" i="4"/>
  <c r="C8697" i="4"/>
  <c r="C8698" i="4"/>
  <c r="C8699" i="4"/>
  <c r="C8700" i="4"/>
  <c r="C8701" i="4"/>
  <c r="C8702" i="4"/>
  <c r="C8703" i="4"/>
  <c r="C8704" i="4"/>
  <c r="C8705" i="4"/>
  <c r="C8706" i="4"/>
  <c r="C8707" i="4"/>
  <c r="C8708" i="4"/>
  <c r="C8709" i="4"/>
  <c r="C8710" i="4"/>
  <c r="C8711" i="4"/>
  <c r="C8712" i="4"/>
  <c r="C8713" i="4"/>
  <c r="C8714" i="4"/>
  <c r="C8715" i="4"/>
  <c r="C8716" i="4"/>
  <c r="C8717" i="4"/>
  <c r="C8718" i="4"/>
  <c r="C8719" i="4"/>
  <c r="C8720" i="4"/>
  <c r="C8721" i="4"/>
  <c r="C8722" i="4"/>
  <c r="C8723" i="4"/>
  <c r="C8724" i="4"/>
  <c r="C8725" i="4"/>
  <c r="C8726" i="4"/>
  <c r="C8727" i="4"/>
  <c r="C8728" i="4"/>
  <c r="C8729" i="4"/>
  <c r="C8730" i="4"/>
  <c r="C8731" i="4"/>
  <c r="C8732" i="4"/>
  <c r="C8733" i="4"/>
  <c r="C8734" i="4"/>
  <c r="C8735" i="4"/>
  <c r="C8736" i="4"/>
  <c r="C8737" i="4"/>
  <c r="C8738" i="4"/>
  <c r="C8739" i="4"/>
  <c r="C8740" i="4"/>
  <c r="C8741" i="4"/>
  <c r="C8742" i="4"/>
  <c r="C8743" i="4"/>
  <c r="C8744" i="4"/>
  <c r="C8745" i="4"/>
  <c r="C8746" i="4"/>
  <c r="C8747" i="4"/>
  <c r="C8748" i="4"/>
  <c r="C8749" i="4"/>
  <c r="C8750" i="4"/>
  <c r="C8751" i="4"/>
  <c r="C8752" i="4"/>
  <c r="C8753" i="4"/>
  <c r="C8754" i="4"/>
  <c r="C8755" i="4"/>
  <c r="C8756" i="4"/>
  <c r="C8757" i="4"/>
  <c r="C8758" i="4"/>
  <c r="C8759" i="4"/>
  <c r="C8760" i="4"/>
  <c r="C8761" i="4"/>
  <c r="C8762" i="4"/>
  <c r="C8763" i="4"/>
  <c r="C8764" i="4"/>
  <c r="C8765" i="4"/>
  <c r="C8766" i="4"/>
  <c r="C8767" i="4"/>
  <c r="C8768" i="4"/>
  <c r="C8769" i="4"/>
  <c r="C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1463" i="4"/>
  <c r="B1464" i="4"/>
  <c r="B1465" i="4"/>
  <c r="B1466" i="4"/>
  <c r="B1467" i="4"/>
  <c r="B1468" i="4"/>
  <c r="B1469" i="4"/>
  <c r="B1470" i="4"/>
  <c r="B1471" i="4"/>
  <c r="B1472" i="4"/>
  <c r="B1473" i="4"/>
  <c r="B1474" i="4"/>
  <c r="B1475" i="4"/>
  <c r="B1476" i="4"/>
  <c r="B1477" i="4"/>
  <c r="B1478" i="4"/>
  <c r="B1479" i="4"/>
  <c r="B1480" i="4"/>
  <c r="B1481" i="4"/>
  <c r="B1482" i="4"/>
  <c r="B1483" i="4"/>
  <c r="B1484" i="4"/>
  <c r="B1485" i="4"/>
  <c r="B1486" i="4"/>
  <c r="B1487" i="4"/>
  <c r="B1488" i="4"/>
  <c r="B1489" i="4"/>
  <c r="B1490" i="4"/>
  <c r="B1491" i="4"/>
  <c r="B1492" i="4"/>
  <c r="B1493" i="4"/>
  <c r="B1494" i="4"/>
  <c r="B1495" i="4"/>
  <c r="B1496" i="4"/>
  <c r="B1497" i="4"/>
  <c r="B1498" i="4"/>
  <c r="B1499" i="4"/>
  <c r="B1500" i="4"/>
  <c r="B1501" i="4"/>
  <c r="B1502" i="4"/>
  <c r="B1503" i="4"/>
  <c r="B1504" i="4"/>
  <c r="B1505" i="4"/>
  <c r="B1506" i="4"/>
  <c r="B1507" i="4"/>
  <c r="B1508" i="4"/>
  <c r="B1509" i="4"/>
  <c r="B1510" i="4"/>
  <c r="B1511" i="4"/>
  <c r="B1512" i="4"/>
  <c r="B1513" i="4"/>
  <c r="B1514" i="4"/>
  <c r="B1515" i="4"/>
  <c r="B1516" i="4"/>
  <c r="B1517" i="4"/>
  <c r="B1518" i="4"/>
  <c r="B1519" i="4"/>
  <c r="B1520" i="4"/>
  <c r="B1521" i="4"/>
  <c r="B1522" i="4"/>
  <c r="B1523" i="4"/>
  <c r="B1524" i="4"/>
  <c r="B1525" i="4"/>
  <c r="B1526" i="4"/>
  <c r="B1527" i="4"/>
  <c r="B1528" i="4"/>
  <c r="B1529" i="4"/>
  <c r="B1530" i="4"/>
  <c r="B1531" i="4"/>
  <c r="B1532" i="4"/>
  <c r="B1533" i="4"/>
  <c r="B1534" i="4"/>
  <c r="B1535" i="4"/>
  <c r="B1536" i="4"/>
  <c r="B1537" i="4"/>
  <c r="B1538" i="4"/>
  <c r="B1539" i="4"/>
  <c r="B1540" i="4"/>
  <c r="B1541" i="4"/>
  <c r="B1542" i="4"/>
  <c r="B1543" i="4"/>
  <c r="B1544" i="4"/>
  <c r="B1545" i="4"/>
  <c r="B1546" i="4"/>
  <c r="B1547" i="4"/>
  <c r="B1548" i="4"/>
  <c r="B1549" i="4"/>
  <c r="B1550" i="4"/>
  <c r="B1551" i="4"/>
  <c r="B1552" i="4"/>
  <c r="B1553" i="4"/>
  <c r="B1554" i="4"/>
  <c r="B1555" i="4"/>
  <c r="B1556" i="4"/>
  <c r="B1557" i="4"/>
  <c r="B1558" i="4"/>
  <c r="B1559" i="4"/>
  <c r="B1560" i="4"/>
  <c r="B1561" i="4"/>
  <c r="B1562" i="4"/>
  <c r="B1563" i="4"/>
  <c r="B1564" i="4"/>
  <c r="B1565" i="4"/>
  <c r="B1566" i="4"/>
  <c r="B1567" i="4"/>
  <c r="B1568" i="4"/>
  <c r="B1569" i="4"/>
  <c r="B1570" i="4"/>
  <c r="B1571" i="4"/>
  <c r="B1572" i="4"/>
  <c r="B1573" i="4"/>
  <c r="B1574" i="4"/>
  <c r="B1575" i="4"/>
  <c r="B1576" i="4"/>
  <c r="B1577" i="4"/>
  <c r="B1578" i="4"/>
  <c r="B1579" i="4"/>
  <c r="B1580" i="4"/>
  <c r="B1581" i="4"/>
  <c r="B1582" i="4"/>
  <c r="B1583" i="4"/>
  <c r="B1584" i="4"/>
  <c r="B1585" i="4"/>
  <c r="B1586" i="4"/>
  <c r="B1587" i="4"/>
  <c r="B1588" i="4"/>
  <c r="B1589" i="4"/>
  <c r="B1590" i="4"/>
  <c r="B1591" i="4"/>
  <c r="B1592" i="4"/>
  <c r="B1593" i="4"/>
  <c r="B1594" i="4"/>
  <c r="B1595" i="4"/>
  <c r="B1596" i="4"/>
  <c r="B1597" i="4"/>
  <c r="B1598" i="4"/>
  <c r="B1599" i="4"/>
  <c r="B1600" i="4"/>
  <c r="B1601" i="4"/>
  <c r="B1602" i="4"/>
  <c r="B1603" i="4"/>
  <c r="B1604" i="4"/>
  <c r="B1605" i="4"/>
  <c r="B1606" i="4"/>
  <c r="B1607" i="4"/>
  <c r="B1608" i="4"/>
  <c r="B1609" i="4"/>
  <c r="B1610" i="4"/>
  <c r="B1611" i="4"/>
  <c r="B1612" i="4"/>
  <c r="B1613" i="4"/>
  <c r="B1614" i="4"/>
  <c r="B1615" i="4"/>
  <c r="B1616" i="4"/>
  <c r="B1617" i="4"/>
  <c r="B1618" i="4"/>
  <c r="B1619" i="4"/>
  <c r="B1620" i="4"/>
  <c r="B1621" i="4"/>
  <c r="B1622" i="4"/>
  <c r="B1623" i="4"/>
  <c r="B1624" i="4"/>
  <c r="B1625" i="4"/>
  <c r="B1626" i="4"/>
  <c r="B1627" i="4"/>
  <c r="B1628" i="4"/>
  <c r="B1629" i="4"/>
  <c r="B1630" i="4"/>
  <c r="B1631" i="4"/>
  <c r="B1632" i="4"/>
  <c r="B1633" i="4"/>
  <c r="B1634" i="4"/>
  <c r="B1635" i="4"/>
  <c r="B1636" i="4"/>
  <c r="B1637" i="4"/>
  <c r="B1638" i="4"/>
  <c r="B1639" i="4"/>
  <c r="B1640" i="4"/>
  <c r="B1641" i="4"/>
  <c r="B1642" i="4"/>
  <c r="B1643" i="4"/>
  <c r="B1644" i="4"/>
  <c r="B1645" i="4"/>
  <c r="B1646" i="4"/>
  <c r="B1647" i="4"/>
  <c r="B1648" i="4"/>
  <c r="B1649" i="4"/>
  <c r="B1650" i="4"/>
  <c r="B1651" i="4"/>
  <c r="B1652" i="4"/>
  <c r="B1653" i="4"/>
  <c r="B1654" i="4"/>
  <c r="B1655" i="4"/>
  <c r="B1656" i="4"/>
  <c r="B1657" i="4"/>
  <c r="B1658" i="4"/>
  <c r="B1659" i="4"/>
  <c r="B1660" i="4"/>
  <c r="B1661" i="4"/>
  <c r="B1662" i="4"/>
  <c r="B1663" i="4"/>
  <c r="B1664" i="4"/>
  <c r="B1665" i="4"/>
  <c r="B1666" i="4"/>
  <c r="B1667" i="4"/>
  <c r="B1668" i="4"/>
  <c r="B1669" i="4"/>
  <c r="B1670" i="4"/>
  <c r="B1671" i="4"/>
  <c r="B1672" i="4"/>
  <c r="B1673" i="4"/>
  <c r="B1674" i="4"/>
  <c r="B1675" i="4"/>
  <c r="B1676" i="4"/>
  <c r="B1677" i="4"/>
  <c r="B1678" i="4"/>
  <c r="B1679" i="4"/>
  <c r="B1680" i="4"/>
  <c r="B1681" i="4"/>
  <c r="B1682" i="4"/>
  <c r="B1683" i="4"/>
  <c r="B1684" i="4"/>
  <c r="B1685" i="4"/>
  <c r="B1686" i="4"/>
  <c r="B1687" i="4"/>
  <c r="B1688" i="4"/>
  <c r="B1689" i="4"/>
  <c r="B1690" i="4"/>
  <c r="B1691" i="4"/>
  <c r="B1692" i="4"/>
  <c r="B1693" i="4"/>
  <c r="B1694" i="4"/>
  <c r="B1695" i="4"/>
  <c r="B1696" i="4"/>
  <c r="B1697" i="4"/>
  <c r="B1698" i="4"/>
  <c r="B1699" i="4"/>
  <c r="B1700" i="4"/>
  <c r="B1701" i="4"/>
  <c r="B1702" i="4"/>
  <c r="B1703" i="4"/>
  <c r="B1704" i="4"/>
  <c r="B1705" i="4"/>
  <c r="B1706" i="4"/>
  <c r="B1707" i="4"/>
  <c r="B1708" i="4"/>
  <c r="B1709" i="4"/>
  <c r="B1710" i="4"/>
  <c r="B1711" i="4"/>
  <c r="B1712" i="4"/>
  <c r="B1713" i="4"/>
  <c r="B1714" i="4"/>
  <c r="B1715" i="4"/>
  <c r="B1716" i="4"/>
  <c r="B1717" i="4"/>
  <c r="B1718" i="4"/>
  <c r="B1719" i="4"/>
  <c r="B1720" i="4"/>
  <c r="B1721" i="4"/>
  <c r="B1722" i="4"/>
  <c r="B1723" i="4"/>
  <c r="B1724" i="4"/>
  <c r="B1725" i="4"/>
  <c r="B1726" i="4"/>
  <c r="B1727" i="4"/>
  <c r="B1728" i="4"/>
  <c r="B1729" i="4"/>
  <c r="B1730" i="4"/>
  <c r="B1731" i="4"/>
  <c r="B1732" i="4"/>
  <c r="B1733" i="4"/>
  <c r="B1734" i="4"/>
  <c r="B1735" i="4"/>
  <c r="B1736" i="4"/>
  <c r="B1737" i="4"/>
  <c r="B1738" i="4"/>
  <c r="B1739" i="4"/>
  <c r="B1740" i="4"/>
  <c r="B1741" i="4"/>
  <c r="B1742" i="4"/>
  <c r="B1743" i="4"/>
  <c r="B1744" i="4"/>
  <c r="B1745" i="4"/>
  <c r="B1746" i="4"/>
  <c r="B1747" i="4"/>
  <c r="B1748" i="4"/>
  <c r="B1749" i="4"/>
  <c r="B1750" i="4"/>
  <c r="B1751" i="4"/>
  <c r="B1752" i="4"/>
  <c r="B1753" i="4"/>
  <c r="B1754" i="4"/>
  <c r="B1755" i="4"/>
  <c r="B1756" i="4"/>
  <c r="B1757" i="4"/>
  <c r="B1758" i="4"/>
  <c r="B1759" i="4"/>
  <c r="B1760" i="4"/>
  <c r="B1761" i="4"/>
  <c r="B1762" i="4"/>
  <c r="B1763" i="4"/>
  <c r="B1764" i="4"/>
  <c r="B1765" i="4"/>
  <c r="B1766" i="4"/>
  <c r="B1767" i="4"/>
  <c r="B1768" i="4"/>
  <c r="B1769" i="4"/>
  <c r="B1770" i="4"/>
  <c r="B1771" i="4"/>
  <c r="B1772" i="4"/>
  <c r="B1773" i="4"/>
  <c r="B1774" i="4"/>
  <c r="B1775" i="4"/>
  <c r="B1776" i="4"/>
  <c r="B1777" i="4"/>
  <c r="B1778" i="4"/>
  <c r="B1779" i="4"/>
  <c r="B1780" i="4"/>
  <c r="B1781" i="4"/>
  <c r="B1782" i="4"/>
  <c r="B1783" i="4"/>
  <c r="B1784" i="4"/>
  <c r="B1785" i="4"/>
  <c r="B1786" i="4"/>
  <c r="B1787" i="4"/>
  <c r="B1788" i="4"/>
  <c r="B1789" i="4"/>
  <c r="B1790" i="4"/>
  <c r="B1791" i="4"/>
  <c r="B1792" i="4"/>
  <c r="B1793" i="4"/>
  <c r="B1794" i="4"/>
  <c r="B1795" i="4"/>
  <c r="B1796" i="4"/>
  <c r="B1797" i="4"/>
  <c r="B1798" i="4"/>
  <c r="B1799" i="4"/>
  <c r="B1800" i="4"/>
  <c r="B1801" i="4"/>
  <c r="B1802" i="4"/>
  <c r="B1803" i="4"/>
  <c r="B1804" i="4"/>
  <c r="B1805" i="4"/>
  <c r="B1806" i="4"/>
  <c r="B1807" i="4"/>
  <c r="B1808" i="4"/>
  <c r="B1809" i="4"/>
  <c r="B1810" i="4"/>
  <c r="B1811" i="4"/>
  <c r="B1812" i="4"/>
  <c r="B1813" i="4"/>
  <c r="B1814" i="4"/>
  <c r="B1815" i="4"/>
  <c r="B1816" i="4"/>
  <c r="B1817" i="4"/>
  <c r="B1818" i="4"/>
  <c r="B1819" i="4"/>
  <c r="B1820" i="4"/>
  <c r="B1821" i="4"/>
  <c r="B1822" i="4"/>
  <c r="B1823" i="4"/>
  <c r="B1824" i="4"/>
  <c r="B1825" i="4"/>
  <c r="B1826" i="4"/>
  <c r="B1827" i="4"/>
  <c r="B1828" i="4"/>
  <c r="B1829" i="4"/>
  <c r="B1830" i="4"/>
  <c r="B1831" i="4"/>
  <c r="B1832" i="4"/>
  <c r="B1833" i="4"/>
  <c r="B1834" i="4"/>
  <c r="B1835" i="4"/>
  <c r="B1836" i="4"/>
  <c r="B1837" i="4"/>
  <c r="B1838" i="4"/>
  <c r="B1839" i="4"/>
  <c r="B1840" i="4"/>
  <c r="B1841" i="4"/>
  <c r="B1842" i="4"/>
  <c r="B1843" i="4"/>
  <c r="B1844" i="4"/>
  <c r="B1845" i="4"/>
  <c r="B1846" i="4"/>
  <c r="B1847" i="4"/>
  <c r="B1848" i="4"/>
  <c r="B1849" i="4"/>
  <c r="B1850" i="4"/>
  <c r="B1851" i="4"/>
  <c r="B1852" i="4"/>
  <c r="B1853" i="4"/>
  <c r="B1854" i="4"/>
  <c r="B1855" i="4"/>
  <c r="B1856" i="4"/>
  <c r="B1857" i="4"/>
  <c r="B1858" i="4"/>
  <c r="B1859" i="4"/>
  <c r="B1860" i="4"/>
  <c r="B1861" i="4"/>
  <c r="B1862" i="4"/>
  <c r="B1863" i="4"/>
  <c r="B1864" i="4"/>
  <c r="B1865" i="4"/>
  <c r="B1866" i="4"/>
  <c r="B1867" i="4"/>
  <c r="B1868" i="4"/>
  <c r="B1869" i="4"/>
  <c r="B1870" i="4"/>
  <c r="B1871" i="4"/>
  <c r="B1872" i="4"/>
  <c r="B1873" i="4"/>
  <c r="B1874" i="4"/>
  <c r="B1875" i="4"/>
  <c r="B1876" i="4"/>
  <c r="B1877" i="4"/>
  <c r="B1878" i="4"/>
  <c r="B1879" i="4"/>
  <c r="B1880" i="4"/>
  <c r="B1881" i="4"/>
  <c r="B1882" i="4"/>
  <c r="B1883" i="4"/>
  <c r="B1884" i="4"/>
  <c r="B1885" i="4"/>
  <c r="B1886" i="4"/>
  <c r="B1887" i="4"/>
  <c r="B1888" i="4"/>
  <c r="B1889" i="4"/>
  <c r="B1890" i="4"/>
  <c r="B1891" i="4"/>
  <c r="B1892" i="4"/>
  <c r="B1893" i="4"/>
  <c r="B1894" i="4"/>
  <c r="B1895" i="4"/>
  <c r="B1896" i="4"/>
  <c r="B1897" i="4"/>
  <c r="B1898" i="4"/>
  <c r="B1899" i="4"/>
  <c r="B1900" i="4"/>
  <c r="B1901" i="4"/>
  <c r="B1902" i="4"/>
  <c r="B1903" i="4"/>
  <c r="B1904" i="4"/>
  <c r="B1905" i="4"/>
  <c r="B1906" i="4"/>
  <c r="B1907" i="4"/>
  <c r="B1908" i="4"/>
  <c r="B1909" i="4"/>
  <c r="B1910" i="4"/>
  <c r="B1911" i="4"/>
  <c r="B1912" i="4"/>
  <c r="B1913" i="4"/>
  <c r="B1914" i="4"/>
  <c r="B1915" i="4"/>
  <c r="B1916" i="4"/>
  <c r="B1917" i="4"/>
  <c r="B1918" i="4"/>
  <c r="B1919" i="4"/>
  <c r="B1920" i="4"/>
  <c r="B1921" i="4"/>
  <c r="B1922" i="4"/>
  <c r="B1923" i="4"/>
  <c r="B1924" i="4"/>
  <c r="B1925" i="4"/>
  <c r="B1926" i="4"/>
  <c r="B1927" i="4"/>
  <c r="B1928" i="4"/>
  <c r="B1929" i="4"/>
  <c r="B1930" i="4"/>
  <c r="B1931" i="4"/>
  <c r="B1932" i="4"/>
  <c r="B1933" i="4"/>
  <c r="B1934" i="4"/>
  <c r="B1935" i="4"/>
  <c r="B1936" i="4"/>
  <c r="B1937" i="4"/>
  <c r="B1938" i="4"/>
  <c r="B1939" i="4"/>
  <c r="B1940" i="4"/>
  <c r="B1941" i="4"/>
  <c r="B1942" i="4"/>
  <c r="B1943" i="4"/>
  <c r="B1944" i="4"/>
  <c r="B1945" i="4"/>
  <c r="B1946" i="4"/>
  <c r="B1947" i="4"/>
  <c r="B1948" i="4"/>
  <c r="B1949" i="4"/>
  <c r="B1950" i="4"/>
  <c r="B1951" i="4"/>
  <c r="B1952" i="4"/>
  <c r="B1953" i="4"/>
  <c r="B1954" i="4"/>
  <c r="B1955" i="4"/>
  <c r="B1956" i="4"/>
  <c r="B1957" i="4"/>
  <c r="B1958" i="4"/>
  <c r="B1959" i="4"/>
  <c r="B1960" i="4"/>
  <c r="B1961" i="4"/>
  <c r="B1962" i="4"/>
  <c r="B1963" i="4"/>
  <c r="B1964" i="4"/>
  <c r="B1965" i="4"/>
  <c r="B1966" i="4"/>
  <c r="B1967" i="4"/>
  <c r="B1968" i="4"/>
  <c r="B1969" i="4"/>
  <c r="B1970" i="4"/>
  <c r="B1971" i="4"/>
  <c r="B1972" i="4"/>
  <c r="B1973" i="4"/>
  <c r="B1974" i="4"/>
  <c r="B1975" i="4"/>
  <c r="B1976" i="4"/>
  <c r="B1977" i="4"/>
  <c r="B1978" i="4"/>
  <c r="B1979" i="4"/>
  <c r="B1980" i="4"/>
  <c r="B1981" i="4"/>
  <c r="B1982" i="4"/>
  <c r="B1983" i="4"/>
  <c r="B1984" i="4"/>
  <c r="B1985" i="4"/>
  <c r="B1986" i="4"/>
  <c r="B1987" i="4"/>
  <c r="B1988" i="4"/>
  <c r="B1989" i="4"/>
  <c r="B1990" i="4"/>
  <c r="B1991" i="4"/>
  <c r="B1992" i="4"/>
  <c r="B1993" i="4"/>
  <c r="B1994" i="4"/>
  <c r="B1995" i="4"/>
  <c r="B1996" i="4"/>
  <c r="B1997" i="4"/>
  <c r="B1998" i="4"/>
  <c r="B1999" i="4"/>
  <c r="B2000" i="4"/>
  <c r="B2001" i="4"/>
  <c r="B2002" i="4"/>
  <c r="B2003" i="4"/>
  <c r="B2004" i="4"/>
  <c r="B2005" i="4"/>
  <c r="B2006" i="4"/>
  <c r="B2007" i="4"/>
  <c r="B2008" i="4"/>
  <c r="B2009" i="4"/>
  <c r="B2010" i="4"/>
  <c r="B2011" i="4"/>
  <c r="B2012" i="4"/>
  <c r="B2013" i="4"/>
  <c r="B2014" i="4"/>
  <c r="B2015" i="4"/>
  <c r="B2016" i="4"/>
  <c r="B2017" i="4"/>
  <c r="B2018" i="4"/>
  <c r="B2019" i="4"/>
  <c r="B2020" i="4"/>
  <c r="B2021" i="4"/>
  <c r="B2022" i="4"/>
  <c r="B2023" i="4"/>
  <c r="B2024" i="4"/>
  <c r="B2025" i="4"/>
  <c r="B2026" i="4"/>
  <c r="B2027" i="4"/>
  <c r="B2028" i="4"/>
  <c r="B2029" i="4"/>
  <c r="B2030" i="4"/>
  <c r="B2031" i="4"/>
  <c r="B2032" i="4"/>
  <c r="B2033" i="4"/>
  <c r="B2034" i="4"/>
  <c r="B2035" i="4"/>
  <c r="B2036" i="4"/>
  <c r="B2037" i="4"/>
  <c r="B2038" i="4"/>
  <c r="B2039" i="4"/>
  <c r="B2040" i="4"/>
  <c r="B2041" i="4"/>
  <c r="B2042" i="4"/>
  <c r="B2043" i="4"/>
  <c r="B2044" i="4"/>
  <c r="B2045" i="4"/>
  <c r="B2046" i="4"/>
  <c r="B2047" i="4"/>
  <c r="B2048" i="4"/>
  <c r="B2049" i="4"/>
  <c r="B2050" i="4"/>
  <c r="B2051" i="4"/>
  <c r="B2052" i="4"/>
  <c r="B2053" i="4"/>
  <c r="B2054" i="4"/>
  <c r="B2055" i="4"/>
  <c r="B2056" i="4"/>
  <c r="B2057" i="4"/>
  <c r="B2058" i="4"/>
  <c r="B2059" i="4"/>
  <c r="B2060" i="4"/>
  <c r="B2061" i="4"/>
  <c r="B2062" i="4"/>
  <c r="B2063" i="4"/>
  <c r="B2064" i="4"/>
  <c r="B2065" i="4"/>
  <c r="B2066" i="4"/>
  <c r="B2067" i="4"/>
  <c r="B2068" i="4"/>
  <c r="B2069" i="4"/>
  <c r="B2070" i="4"/>
  <c r="B2071" i="4"/>
  <c r="B2072" i="4"/>
  <c r="B2073" i="4"/>
  <c r="B2074" i="4"/>
  <c r="B2075" i="4"/>
  <c r="B2076" i="4"/>
  <c r="B2077" i="4"/>
  <c r="B2078" i="4"/>
  <c r="B2079" i="4"/>
  <c r="B2080" i="4"/>
  <c r="B2081" i="4"/>
  <c r="B2082" i="4"/>
  <c r="B2083" i="4"/>
  <c r="B2084" i="4"/>
  <c r="B2085" i="4"/>
  <c r="B2086" i="4"/>
  <c r="B2087" i="4"/>
  <c r="B2088" i="4"/>
  <c r="B2089" i="4"/>
  <c r="B2090" i="4"/>
  <c r="B2091" i="4"/>
  <c r="B2092" i="4"/>
  <c r="B2093" i="4"/>
  <c r="B2094" i="4"/>
  <c r="B2095" i="4"/>
  <c r="B2096" i="4"/>
  <c r="B2097" i="4"/>
  <c r="B2098" i="4"/>
  <c r="B2099" i="4"/>
  <c r="B2100" i="4"/>
  <c r="B2101" i="4"/>
  <c r="B2102" i="4"/>
  <c r="B2103" i="4"/>
  <c r="B2104" i="4"/>
  <c r="B2105" i="4"/>
  <c r="B2106" i="4"/>
  <c r="B2107" i="4"/>
  <c r="B2108" i="4"/>
  <c r="B2109" i="4"/>
  <c r="B2110" i="4"/>
  <c r="B2111" i="4"/>
  <c r="B2112" i="4"/>
  <c r="B2113" i="4"/>
  <c r="B2114" i="4"/>
  <c r="B2115" i="4"/>
  <c r="B2116" i="4"/>
  <c r="B2117" i="4"/>
  <c r="B2118" i="4"/>
  <c r="B2119" i="4"/>
  <c r="B2120" i="4"/>
  <c r="B2121" i="4"/>
  <c r="B2122" i="4"/>
  <c r="B2123" i="4"/>
  <c r="B2124" i="4"/>
  <c r="B2125" i="4"/>
  <c r="B2126" i="4"/>
  <c r="B2127" i="4"/>
  <c r="B2128" i="4"/>
  <c r="B2129" i="4"/>
  <c r="B2130" i="4"/>
  <c r="B2131" i="4"/>
  <c r="B2132" i="4"/>
  <c r="B2133" i="4"/>
  <c r="B2134" i="4"/>
  <c r="B2135" i="4"/>
  <c r="B2136" i="4"/>
  <c r="B2137" i="4"/>
  <c r="B2138" i="4"/>
  <c r="B2139" i="4"/>
  <c r="B2140" i="4"/>
  <c r="B2141" i="4"/>
  <c r="B2142" i="4"/>
  <c r="B2143" i="4"/>
  <c r="B2144" i="4"/>
  <c r="B2145" i="4"/>
  <c r="B2146" i="4"/>
  <c r="B2147" i="4"/>
  <c r="B2148" i="4"/>
  <c r="B2149" i="4"/>
  <c r="B2150" i="4"/>
  <c r="B2151" i="4"/>
  <c r="B2152" i="4"/>
  <c r="B2153" i="4"/>
  <c r="B2154" i="4"/>
  <c r="B2155" i="4"/>
  <c r="B2156" i="4"/>
  <c r="B2157" i="4"/>
  <c r="B2158" i="4"/>
  <c r="B2159" i="4"/>
  <c r="B2160" i="4"/>
  <c r="B2161" i="4"/>
  <c r="B2162" i="4"/>
  <c r="B2163" i="4"/>
  <c r="B2164" i="4"/>
  <c r="B2165" i="4"/>
  <c r="B2166" i="4"/>
  <c r="B2167" i="4"/>
  <c r="B2168" i="4"/>
  <c r="B2169" i="4"/>
  <c r="B2170" i="4"/>
  <c r="B2171" i="4"/>
  <c r="B2172" i="4"/>
  <c r="B2173" i="4"/>
  <c r="B2174" i="4"/>
  <c r="B2175" i="4"/>
  <c r="B2176" i="4"/>
  <c r="B2177" i="4"/>
  <c r="B2178" i="4"/>
  <c r="B2179" i="4"/>
  <c r="B2180" i="4"/>
  <c r="B2181" i="4"/>
  <c r="B2182" i="4"/>
  <c r="B2183" i="4"/>
  <c r="B2184" i="4"/>
  <c r="B2185" i="4"/>
  <c r="B2186" i="4"/>
  <c r="B2187" i="4"/>
  <c r="B2188" i="4"/>
  <c r="B2189" i="4"/>
  <c r="B2190" i="4"/>
  <c r="B2191" i="4"/>
  <c r="B2192" i="4"/>
  <c r="B2193" i="4"/>
  <c r="B2194" i="4"/>
  <c r="B2195" i="4"/>
  <c r="B2196" i="4"/>
  <c r="B2197" i="4"/>
  <c r="B2198" i="4"/>
  <c r="B2199" i="4"/>
  <c r="B2200" i="4"/>
  <c r="B2201" i="4"/>
  <c r="B2202" i="4"/>
  <c r="B2203" i="4"/>
  <c r="B2204" i="4"/>
  <c r="B2205" i="4"/>
  <c r="B2206" i="4"/>
  <c r="B2207" i="4"/>
  <c r="B2208" i="4"/>
  <c r="B2209" i="4"/>
  <c r="B2210" i="4"/>
  <c r="B2211" i="4"/>
  <c r="B2212" i="4"/>
  <c r="B2213" i="4"/>
  <c r="B2214" i="4"/>
  <c r="B2215" i="4"/>
  <c r="B2216" i="4"/>
  <c r="B2217" i="4"/>
  <c r="B2218" i="4"/>
  <c r="B2219" i="4"/>
  <c r="B2220" i="4"/>
  <c r="B2221" i="4"/>
  <c r="B2222" i="4"/>
  <c r="B2223" i="4"/>
  <c r="B2224" i="4"/>
  <c r="B2225" i="4"/>
  <c r="B2226" i="4"/>
  <c r="B2227" i="4"/>
  <c r="B2228" i="4"/>
  <c r="B2229" i="4"/>
  <c r="B2230" i="4"/>
  <c r="B2231" i="4"/>
  <c r="B2232" i="4"/>
  <c r="B2233" i="4"/>
  <c r="B2234" i="4"/>
  <c r="B2235" i="4"/>
  <c r="B2236" i="4"/>
  <c r="B2237" i="4"/>
  <c r="B2238" i="4"/>
  <c r="B2239" i="4"/>
  <c r="B2240" i="4"/>
  <c r="B2241" i="4"/>
  <c r="B2242" i="4"/>
  <c r="B2243" i="4"/>
  <c r="B2244" i="4"/>
  <c r="B2245" i="4"/>
  <c r="B2246" i="4"/>
  <c r="B2247" i="4"/>
  <c r="B2248" i="4"/>
  <c r="B2249" i="4"/>
  <c r="B2250" i="4"/>
  <c r="B2251" i="4"/>
  <c r="B2252" i="4"/>
  <c r="B2253" i="4"/>
  <c r="B2254" i="4"/>
  <c r="B2255" i="4"/>
  <c r="B2256" i="4"/>
  <c r="B2257" i="4"/>
  <c r="B2258" i="4"/>
  <c r="B2259" i="4"/>
  <c r="B2260" i="4"/>
  <c r="B2261" i="4"/>
  <c r="B2262" i="4"/>
  <c r="B2263" i="4"/>
  <c r="B2264" i="4"/>
  <c r="B2265" i="4"/>
  <c r="B2266" i="4"/>
  <c r="B2267" i="4"/>
  <c r="B2268" i="4"/>
  <c r="B2269" i="4"/>
  <c r="B2270" i="4"/>
  <c r="B2271" i="4"/>
  <c r="B2272" i="4"/>
  <c r="B2273" i="4"/>
  <c r="B2274" i="4"/>
  <c r="B2275" i="4"/>
  <c r="B2276" i="4"/>
  <c r="B2277" i="4"/>
  <c r="B2278" i="4"/>
  <c r="B2279" i="4"/>
  <c r="B2280" i="4"/>
  <c r="B2281" i="4"/>
  <c r="B2282" i="4"/>
  <c r="B2283" i="4"/>
  <c r="B2284" i="4"/>
  <c r="B2285" i="4"/>
  <c r="B2286" i="4"/>
  <c r="B2287" i="4"/>
  <c r="B2288" i="4"/>
  <c r="B2289" i="4"/>
  <c r="B2290" i="4"/>
  <c r="B2291" i="4"/>
  <c r="B2292" i="4"/>
  <c r="B2293" i="4"/>
  <c r="B2294" i="4"/>
  <c r="B2295" i="4"/>
  <c r="B2296" i="4"/>
  <c r="B2297" i="4"/>
  <c r="B2298" i="4"/>
  <c r="B2299" i="4"/>
  <c r="B2300" i="4"/>
  <c r="B2301" i="4"/>
  <c r="B2302" i="4"/>
  <c r="B2303" i="4"/>
  <c r="B2304" i="4"/>
  <c r="B2305" i="4"/>
  <c r="B2306" i="4"/>
  <c r="B2307" i="4"/>
  <c r="B2308" i="4"/>
  <c r="B2309" i="4"/>
  <c r="B2310" i="4"/>
  <c r="B2311" i="4"/>
  <c r="B2312" i="4"/>
  <c r="B2313" i="4"/>
  <c r="B2314" i="4"/>
  <c r="B2315" i="4"/>
  <c r="B2316" i="4"/>
  <c r="B2317" i="4"/>
  <c r="B2318" i="4"/>
  <c r="B2319" i="4"/>
  <c r="B2320" i="4"/>
  <c r="B2321" i="4"/>
  <c r="B2322" i="4"/>
  <c r="B2323" i="4"/>
  <c r="B2324" i="4"/>
  <c r="B2325" i="4"/>
  <c r="B2326" i="4"/>
  <c r="B2327" i="4"/>
  <c r="B2328" i="4"/>
  <c r="B2329" i="4"/>
  <c r="B2330" i="4"/>
  <c r="B2331" i="4"/>
  <c r="B2332" i="4"/>
  <c r="B2333" i="4"/>
  <c r="B2334" i="4"/>
  <c r="B2335" i="4"/>
  <c r="B2336" i="4"/>
  <c r="B2337" i="4"/>
  <c r="B2338" i="4"/>
  <c r="B2339" i="4"/>
  <c r="B2340" i="4"/>
  <c r="B2341" i="4"/>
  <c r="B2342" i="4"/>
  <c r="B2343" i="4"/>
  <c r="B2344" i="4"/>
  <c r="B2345" i="4"/>
  <c r="B2346" i="4"/>
  <c r="B2347" i="4"/>
  <c r="B2348" i="4"/>
  <c r="B2349" i="4"/>
  <c r="B2350" i="4"/>
  <c r="B2351" i="4"/>
  <c r="B2352" i="4"/>
  <c r="B2353" i="4"/>
  <c r="B2354" i="4"/>
  <c r="B2355" i="4"/>
  <c r="B2356" i="4"/>
  <c r="B2357" i="4"/>
  <c r="B2358" i="4"/>
  <c r="B2359" i="4"/>
  <c r="B2360" i="4"/>
  <c r="B2361" i="4"/>
  <c r="B2362" i="4"/>
  <c r="B2363" i="4"/>
  <c r="B2364" i="4"/>
  <c r="B2365" i="4"/>
  <c r="B2366" i="4"/>
  <c r="B2367" i="4"/>
  <c r="B2368" i="4"/>
  <c r="B2369" i="4"/>
  <c r="B2370" i="4"/>
  <c r="B2371" i="4"/>
  <c r="B2372" i="4"/>
  <c r="B2373" i="4"/>
  <c r="B2374" i="4"/>
  <c r="B2375" i="4"/>
  <c r="B2376" i="4"/>
  <c r="B2377" i="4"/>
  <c r="B2378" i="4"/>
  <c r="B2379" i="4"/>
  <c r="B2380" i="4"/>
  <c r="B2381" i="4"/>
  <c r="B2382" i="4"/>
  <c r="B2383" i="4"/>
  <c r="B2384" i="4"/>
  <c r="B2385" i="4"/>
  <c r="B2386" i="4"/>
  <c r="B2387" i="4"/>
  <c r="B2388" i="4"/>
  <c r="B2389" i="4"/>
  <c r="B2390" i="4"/>
  <c r="B2391" i="4"/>
  <c r="B2392" i="4"/>
  <c r="B2393" i="4"/>
  <c r="B2394" i="4"/>
  <c r="B2395" i="4"/>
  <c r="B2396" i="4"/>
  <c r="B2397" i="4"/>
  <c r="B2398" i="4"/>
  <c r="B2399" i="4"/>
  <c r="B2400" i="4"/>
  <c r="B2401" i="4"/>
  <c r="B2402" i="4"/>
  <c r="B2403" i="4"/>
  <c r="B2404" i="4"/>
  <c r="B2405" i="4"/>
  <c r="B2406" i="4"/>
  <c r="B2407" i="4"/>
  <c r="B2408" i="4"/>
  <c r="B2409" i="4"/>
  <c r="B2410" i="4"/>
  <c r="B2411" i="4"/>
  <c r="B2412" i="4"/>
  <c r="B2413" i="4"/>
  <c r="B2414" i="4"/>
  <c r="B2415" i="4"/>
  <c r="B2416" i="4"/>
  <c r="B2417" i="4"/>
  <c r="B2418" i="4"/>
  <c r="B2419" i="4"/>
  <c r="B2420" i="4"/>
  <c r="B2421" i="4"/>
  <c r="B2422" i="4"/>
  <c r="B2423" i="4"/>
  <c r="B2424" i="4"/>
  <c r="B2425" i="4"/>
  <c r="B2426" i="4"/>
  <c r="B2427" i="4"/>
  <c r="B2428" i="4"/>
  <c r="B2429" i="4"/>
  <c r="B2430" i="4"/>
  <c r="B2431" i="4"/>
  <c r="B2432" i="4"/>
  <c r="B2433" i="4"/>
  <c r="B2434" i="4"/>
  <c r="B2435" i="4"/>
  <c r="B2436" i="4"/>
  <c r="B2437" i="4"/>
  <c r="B2438" i="4"/>
  <c r="B2439" i="4"/>
  <c r="B2440" i="4"/>
  <c r="B2441" i="4"/>
  <c r="B2442" i="4"/>
  <c r="B2443" i="4"/>
  <c r="B2444" i="4"/>
  <c r="B2445" i="4"/>
  <c r="B2446" i="4"/>
  <c r="B2447" i="4"/>
  <c r="B2448" i="4"/>
  <c r="B2449" i="4"/>
  <c r="B2450" i="4"/>
  <c r="B2451" i="4"/>
  <c r="B2452" i="4"/>
  <c r="B2453" i="4"/>
  <c r="B2454" i="4"/>
  <c r="B2455" i="4"/>
  <c r="B2456" i="4"/>
  <c r="B2457" i="4"/>
  <c r="B2458" i="4"/>
  <c r="B2459" i="4"/>
  <c r="B2460" i="4"/>
  <c r="B2461" i="4"/>
  <c r="B2462" i="4"/>
  <c r="B2463" i="4"/>
  <c r="B2464" i="4"/>
  <c r="B2465" i="4"/>
  <c r="B2466" i="4"/>
  <c r="B2467" i="4"/>
  <c r="B2468" i="4"/>
  <c r="B2469" i="4"/>
  <c r="B2470" i="4"/>
  <c r="B2471" i="4"/>
  <c r="B2472" i="4"/>
  <c r="B2473" i="4"/>
  <c r="B2474" i="4"/>
  <c r="B2475" i="4"/>
  <c r="B2476" i="4"/>
  <c r="B2477" i="4"/>
  <c r="B2478" i="4"/>
  <c r="B2479" i="4"/>
  <c r="B2480" i="4"/>
  <c r="B2481" i="4"/>
  <c r="B2482" i="4"/>
  <c r="B2483" i="4"/>
  <c r="B2484" i="4"/>
  <c r="B2485" i="4"/>
  <c r="B2486" i="4"/>
  <c r="B2487" i="4"/>
  <c r="B2488" i="4"/>
  <c r="B2489" i="4"/>
  <c r="B2490" i="4"/>
  <c r="B2491" i="4"/>
  <c r="B2492" i="4"/>
  <c r="B2493" i="4"/>
  <c r="B2494" i="4"/>
  <c r="B2495" i="4"/>
  <c r="B2496" i="4"/>
  <c r="B2497" i="4"/>
  <c r="B2498" i="4"/>
  <c r="B2499" i="4"/>
  <c r="B2500" i="4"/>
  <c r="B2501" i="4"/>
  <c r="B2502" i="4"/>
  <c r="B2503" i="4"/>
  <c r="B2504" i="4"/>
  <c r="B2505" i="4"/>
  <c r="B2506" i="4"/>
  <c r="B2507" i="4"/>
  <c r="B2508" i="4"/>
  <c r="B2509" i="4"/>
  <c r="B2510" i="4"/>
  <c r="B2511" i="4"/>
  <c r="B2512" i="4"/>
  <c r="B2513" i="4"/>
  <c r="B2514" i="4"/>
  <c r="B2515" i="4"/>
  <c r="B2516" i="4"/>
  <c r="B2517" i="4"/>
  <c r="B2518" i="4"/>
  <c r="B2519" i="4"/>
  <c r="B2520" i="4"/>
  <c r="B2521" i="4"/>
  <c r="B2522" i="4"/>
  <c r="B2523" i="4"/>
  <c r="B2524" i="4"/>
  <c r="B2525" i="4"/>
  <c r="B2526" i="4"/>
  <c r="B2527" i="4"/>
  <c r="B2528" i="4"/>
  <c r="B2529" i="4"/>
  <c r="B2530" i="4"/>
  <c r="B2531" i="4"/>
  <c r="B2532" i="4"/>
  <c r="B2533" i="4"/>
  <c r="B2534" i="4"/>
  <c r="B2535" i="4"/>
  <c r="B2536" i="4"/>
  <c r="B2537" i="4"/>
  <c r="B2538" i="4"/>
  <c r="B2539" i="4"/>
  <c r="B2540" i="4"/>
  <c r="B2541" i="4"/>
  <c r="B2542" i="4"/>
  <c r="B2543" i="4"/>
  <c r="B2544" i="4"/>
  <c r="B2545" i="4"/>
  <c r="B2546" i="4"/>
  <c r="B2547" i="4"/>
  <c r="B2548" i="4"/>
  <c r="B2549" i="4"/>
  <c r="B2550" i="4"/>
  <c r="B2551" i="4"/>
  <c r="B2552" i="4"/>
  <c r="B2553" i="4"/>
  <c r="B2554" i="4"/>
  <c r="B2555" i="4"/>
  <c r="B2556" i="4"/>
  <c r="B2557" i="4"/>
  <c r="B2558" i="4"/>
  <c r="B2559" i="4"/>
  <c r="B2560" i="4"/>
  <c r="B2561" i="4"/>
  <c r="B2562" i="4"/>
  <c r="B2563" i="4"/>
  <c r="B2564" i="4"/>
  <c r="B2565" i="4"/>
  <c r="B2566" i="4"/>
  <c r="B2567" i="4"/>
  <c r="B2568" i="4"/>
  <c r="B2569" i="4"/>
  <c r="B2570" i="4"/>
  <c r="B2571" i="4"/>
  <c r="B2572" i="4"/>
  <c r="B2573" i="4"/>
  <c r="B2574" i="4"/>
  <c r="B2575" i="4"/>
  <c r="B2576" i="4"/>
  <c r="B2577" i="4"/>
  <c r="B2578" i="4"/>
  <c r="B2579" i="4"/>
  <c r="B2580" i="4"/>
  <c r="B2581" i="4"/>
  <c r="B2582" i="4"/>
  <c r="B2583" i="4"/>
  <c r="B2584" i="4"/>
  <c r="B2585" i="4"/>
  <c r="B2586" i="4"/>
  <c r="B2587" i="4"/>
  <c r="B2588" i="4"/>
  <c r="B2589" i="4"/>
  <c r="B2590" i="4"/>
  <c r="B2591" i="4"/>
  <c r="B2592" i="4"/>
  <c r="B2593" i="4"/>
  <c r="B2594" i="4"/>
  <c r="B2595" i="4"/>
  <c r="B2596" i="4"/>
  <c r="B2597" i="4"/>
  <c r="B2598" i="4"/>
  <c r="B2599" i="4"/>
  <c r="B2600" i="4"/>
  <c r="B2601" i="4"/>
  <c r="B2602" i="4"/>
  <c r="B2603" i="4"/>
  <c r="B2604" i="4"/>
  <c r="B2605" i="4"/>
  <c r="B2606" i="4"/>
  <c r="B2607" i="4"/>
  <c r="B2608" i="4"/>
  <c r="B2609" i="4"/>
  <c r="B2610" i="4"/>
  <c r="B2611" i="4"/>
  <c r="B2612" i="4"/>
  <c r="B2613" i="4"/>
  <c r="B2614" i="4"/>
  <c r="B2615" i="4"/>
  <c r="B2616" i="4"/>
  <c r="B2617" i="4"/>
  <c r="B2618" i="4"/>
  <c r="B2619" i="4"/>
  <c r="B2620" i="4"/>
  <c r="B2621" i="4"/>
  <c r="B2622" i="4"/>
  <c r="B2623" i="4"/>
  <c r="B2624" i="4"/>
  <c r="B2625" i="4"/>
  <c r="B2626" i="4"/>
  <c r="B2627" i="4"/>
  <c r="B2628" i="4"/>
  <c r="B2629" i="4"/>
  <c r="B2630" i="4"/>
  <c r="B2631" i="4"/>
  <c r="B2632" i="4"/>
  <c r="B2633" i="4"/>
  <c r="B2634" i="4"/>
  <c r="B2635" i="4"/>
  <c r="B2636" i="4"/>
  <c r="B2637" i="4"/>
  <c r="B2638" i="4"/>
  <c r="B2639" i="4"/>
  <c r="B2640" i="4"/>
  <c r="B2641" i="4"/>
  <c r="B2642" i="4"/>
  <c r="B2643" i="4"/>
  <c r="B2644" i="4"/>
  <c r="B2645" i="4"/>
  <c r="B2646" i="4"/>
  <c r="B2647" i="4"/>
  <c r="B2648" i="4"/>
  <c r="B2649" i="4"/>
  <c r="B2650" i="4"/>
  <c r="B2651" i="4"/>
  <c r="B2652" i="4"/>
  <c r="B2653" i="4"/>
  <c r="B2654" i="4"/>
  <c r="B2655" i="4"/>
  <c r="B2656" i="4"/>
  <c r="B2657" i="4"/>
  <c r="B2658" i="4"/>
  <c r="B2659" i="4"/>
  <c r="B2660" i="4"/>
  <c r="B2661" i="4"/>
  <c r="B2662" i="4"/>
  <c r="B2663" i="4"/>
  <c r="B2664" i="4"/>
  <c r="B2665" i="4"/>
  <c r="B2666" i="4"/>
  <c r="B2667" i="4"/>
  <c r="B2668" i="4"/>
  <c r="B2669" i="4"/>
  <c r="B2670" i="4"/>
  <c r="B2671" i="4"/>
  <c r="B2672" i="4"/>
  <c r="B2673" i="4"/>
  <c r="B2674" i="4"/>
  <c r="B2675" i="4"/>
  <c r="B2676" i="4"/>
  <c r="B2677" i="4"/>
  <c r="B2678" i="4"/>
  <c r="B2679" i="4"/>
  <c r="B2680" i="4"/>
  <c r="B2681" i="4"/>
  <c r="B2682" i="4"/>
  <c r="B2683" i="4"/>
  <c r="B2684" i="4"/>
  <c r="B2685" i="4"/>
  <c r="B2686" i="4"/>
  <c r="B2687" i="4"/>
  <c r="B2688" i="4"/>
  <c r="B2689" i="4"/>
  <c r="B2690" i="4"/>
  <c r="B2691" i="4"/>
  <c r="B2692" i="4"/>
  <c r="B2693" i="4"/>
  <c r="B2694" i="4"/>
  <c r="B2695" i="4"/>
  <c r="B2696" i="4"/>
  <c r="B2697" i="4"/>
  <c r="B2698" i="4"/>
  <c r="B2699" i="4"/>
  <c r="B2700" i="4"/>
  <c r="B2701" i="4"/>
  <c r="B2702" i="4"/>
  <c r="B2703" i="4"/>
  <c r="B2704" i="4"/>
  <c r="B2705" i="4"/>
  <c r="B2706" i="4"/>
  <c r="B2707" i="4"/>
  <c r="B2708" i="4"/>
  <c r="B2709" i="4"/>
  <c r="B2710" i="4"/>
  <c r="B2711" i="4"/>
  <c r="B2712" i="4"/>
  <c r="B2713" i="4"/>
  <c r="B2714" i="4"/>
  <c r="B2715" i="4"/>
  <c r="B2716" i="4"/>
  <c r="B2717" i="4"/>
  <c r="B2718" i="4"/>
  <c r="B2719" i="4"/>
  <c r="B2720" i="4"/>
  <c r="B2721" i="4"/>
  <c r="B2722" i="4"/>
  <c r="B2723" i="4"/>
  <c r="B2724" i="4"/>
  <c r="B2725" i="4"/>
  <c r="B2726" i="4"/>
  <c r="B2727" i="4"/>
  <c r="B2728" i="4"/>
  <c r="B2729" i="4"/>
  <c r="B2730" i="4"/>
  <c r="B2731" i="4"/>
  <c r="B2732" i="4"/>
  <c r="B2733" i="4"/>
  <c r="B2734" i="4"/>
  <c r="B2735" i="4"/>
  <c r="B2736" i="4"/>
  <c r="B2737" i="4"/>
  <c r="B2738" i="4"/>
  <c r="B2739" i="4"/>
  <c r="B2740" i="4"/>
  <c r="B2741" i="4"/>
  <c r="B2742" i="4"/>
  <c r="B2743" i="4"/>
  <c r="B2744" i="4"/>
  <c r="B2745" i="4"/>
  <c r="B2746" i="4"/>
  <c r="B2747" i="4"/>
  <c r="B2748" i="4"/>
  <c r="B2749" i="4"/>
  <c r="B2750" i="4"/>
  <c r="B2751" i="4"/>
  <c r="B2752" i="4"/>
  <c r="B2753" i="4"/>
  <c r="B2754" i="4"/>
  <c r="B2755" i="4"/>
  <c r="B2756" i="4"/>
  <c r="B2757" i="4"/>
  <c r="B2758" i="4"/>
  <c r="B2759" i="4"/>
  <c r="B2760" i="4"/>
  <c r="B2761" i="4"/>
  <c r="B2762" i="4"/>
  <c r="B2763" i="4"/>
  <c r="B2764" i="4"/>
  <c r="B2765" i="4"/>
  <c r="B2766" i="4"/>
  <c r="B2767" i="4"/>
  <c r="B2768" i="4"/>
  <c r="B2769" i="4"/>
  <c r="B2770" i="4"/>
  <c r="B2771" i="4"/>
  <c r="B2772" i="4"/>
  <c r="B2773" i="4"/>
  <c r="B2774" i="4"/>
  <c r="B2775" i="4"/>
  <c r="B2776" i="4"/>
  <c r="B2777" i="4"/>
  <c r="B2778" i="4"/>
  <c r="B2779" i="4"/>
  <c r="B2780" i="4"/>
  <c r="B2781" i="4"/>
  <c r="B2782" i="4"/>
  <c r="B2783" i="4"/>
  <c r="B2784" i="4"/>
  <c r="B2785" i="4"/>
  <c r="B2786" i="4"/>
  <c r="B2787" i="4"/>
  <c r="B2788" i="4"/>
  <c r="B2789" i="4"/>
  <c r="B2790" i="4"/>
  <c r="B2791" i="4"/>
  <c r="B2792" i="4"/>
  <c r="B2793" i="4"/>
  <c r="B2794" i="4"/>
  <c r="B2795" i="4"/>
  <c r="B2796" i="4"/>
  <c r="B2797" i="4"/>
  <c r="B2798" i="4"/>
  <c r="B2799" i="4"/>
  <c r="B2800" i="4"/>
  <c r="B2801" i="4"/>
  <c r="B2802" i="4"/>
  <c r="B2803" i="4"/>
  <c r="B2804" i="4"/>
  <c r="B2805" i="4"/>
  <c r="B2806" i="4"/>
  <c r="B2807" i="4"/>
  <c r="B2808" i="4"/>
  <c r="B2809" i="4"/>
  <c r="B2810" i="4"/>
  <c r="B2811" i="4"/>
  <c r="B2812" i="4"/>
  <c r="B2813" i="4"/>
  <c r="B2814" i="4"/>
  <c r="B2815" i="4"/>
  <c r="B2816" i="4"/>
  <c r="B2817" i="4"/>
  <c r="B2818" i="4"/>
  <c r="B2819" i="4"/>
  <c r="B2820" i="4"/>
  <c r="B2821" i="4"/>
  <c r="B2822" i="4"/>
  <c r="B2823" i="4"/>
  <c r="B2824" i="4"/>
  <c r="B2825" i="4"/>
  <c r="B2826" i="4"/>
  <c r="B2827" i="4"/>
  <c r="B2828" i="4"/>
  <c r="B2829" i="4"/>
  <c r="B2830" i="4"/>
  <c r="B2831" i="4"/>
  <c r="B2832" i="4"/>
  <c r="B2833" i="4"/>
  <c r="B2834" i="4"/>
  <c r="B2835" i="4"/>
  <c r="B2836" i="4"/>
  <c r="B2837" i="4"/>
  <c r="B2838" i="4"/>
  <c r="B2839" i="4"/>
  <c r="B2840" i="4"/>
  <c r="B2841" i="4"/>
  <c r="B2842" i="4"/>
  <c r="B2843" i="4"/>
  <c r="B2844" i="4"/>
  <c r="B2845" i="4"/>
  <c r="B2846" i="4"/>
  <c r="B2847" i="4"/>
  <c r="B2848" i="4"/>
  <c r="B2849" i="4"/>
  <c r="B2850" i="4"/>
  <c r="B2851" i="4"/>
  <c r="B2852" i="4"/>
  <c r="B2853" i="4"/>
  <c r="B2854" i="4"/>
  <c r="B2855" i="4"/>
  <c r="B2856" i="4"/>
  <c r="B2857" i="4"/>
  <c r="B2858" i="4"/>
  <c r="B2859" i="4"/>
  <c r="B2860" i="4"/>
  <c r="B2861" i="4"/>
  <c r="B2862" i="4"/>
  <c r="B2863" i="4"/>
  <c r="B2864" i="4"/>
  <c r="B2865" i="4"/>
  <c r="B2866" i="4"/>
  <c r="B2867" i="4"/>
  <c r="B2868" i="4"/>
  <c r="B2869" i="4"/>
  <c r="B2870" i="4"/>
  <c r="B2871" i="4"/>
  <c r="B2872" i="4"/>
  <c r="B2873" i="4"/>
  <c r="B2874" i="4"/>
  <c r="B2875" i="4"/>
  <c r="B2876" i="4"/>
  <c r="B2877" i="4"/>
  <c r="B2878" i="4"/>
  <c r="B2879" i="4"/>
  <c r="B2880" i="4"/>
  <c r="B2881" i="4"/>
  <c r="B2882" i="4"/>
  <c r="B2883" i="4"/>
  <c r="B2884" i="4"/>
  <c r="B2885" i="4"/>
  <c r="B2886" i="4"/>
  <c r="B2887" i="4"/>
  <c r="B2888" i="4"/>
  <c r="B2889" i="4"/>
  <c r="B2890" i="4"/>
  <c r="B2891" i="4"/>
  <c r="B2892" i="4"/>
  <c r="B2893" i="4"/>
  <c r="B2894" i="4"/>
  <c r="B2895" i="4"/>
  <c r="B2896" i="4"/>
  <c r="B2897" i="4"/>
  <c r="B2898" i="4"/>
  <c r="B2899" i="4"/>
  <c r="B2900" i="4"/>
  <c r="B2901" i="4"/>
  <c r="B2902" i="4"/>
  <c r="B2903" i="4"/>
  <c r="B2904" i="4"/>
  <c r="B2905" i="4"/>
  <c r="B2906" i="4"/>
  <c r="B2907" i="4"/>
  <c r="B2908" i="4"/>
  <c r="B2909" i="4"/>
  <c r="B2910" i="4"/>
  <c r="B2911" i="4"/>
  <c r="B2912" i="4"/>
  <c r="B2913" i="4"/>
  <c r="B2914" i="4"/>
  <c r="B2915" i="4"/>
  <c r="B2916" i="4"/>
  <c r="B2917" i="4"/>
  <c r="B2918" i="4"/>
  <c r="B2919" i="4"/>
  <c r="B2920" i="4"/>
  <c r="B2921" i="4"/>
  <c r="B2922" i="4"/>
  <c r="B2923" i="4"/>
  <c r="B2924" i="4"/>
  <c r="B2925" i="4"/>
  <c r="B2926" i="4"/>
  <c r="B2927" i="4"/>
  <c r="B2928" i="4"/>
  <c r="B2929" i="4"/>
  <c r="B2930" i="4"/>
  <c r="B2931" i="4"/>
  <c r="B2932" i="4"/>
  <c r="B2933" i="4"/>
  <c r="B2934" i="4"/>
  <c r="B2935" i="4"/>
  <c r="B2936" i="4"/>
  <c r="B2937" i="4"/>
  <c r="B2938" i="4"/>
  <c r="B2939" i="4"/>
  <c r="B2940" i="4"/>
  <c r="B2941" i="4"/>
  <c r="B2942" i="4"/>
  <c r="B2943" i="4"/>
  <c r="B2944" i="4"/>
  <c r="B2945" i="4"/>
  <c r="B2946" i="4"/>
  <c r="B2947" i="4"/>
  <c r="B2948" i="4"/>
  <c r="B2949" i="4"/>
  <c r="B2950" i="4"/>
  <c r="B2951" i="4"/>
  <c r="B2952" i="4"/>
  <c r="B2953" i="4"/>
  <c r="B2954" i="4"/>
  <c r="B2955" i="4"/>
  <c r="B2956" i="4"/>
  <c r="B2957" i="4"/>
  <c r="B2958" i="4"/>
  <c r="B2959" i="4"/>
  <c r="B2960" i="4"/>
  <c r="B2961" i="4"/>
  <c r="B2962" i="4"/>
  <c r="B2963" i="4"/>
  <c r="B2964" i="4"/>
  <c r="B2965" i="4"/>
  <c r="B2966" i="4"/>
  <c r="B2967" i="4"/>
  <c r="B2968" i="4"/>
  <c r="B2969" i="4"/>
  <c r="B2970" i="4"/>
  <c r="B2971" i="4"/>
  <c r="B2972" i="4"/>
  <c r="B2973" i="4"/>
  <c r="B2974" i="4"/>
  <c r="B2975" i="4"/>
  <c r="B2976" i="4"/>
  <c r="B2977" i="4"/>
  <c r="B2978" i="4"/>
  <c r="B2979" i="4"/>
  <c r="B2980" i="4"/>
  <c r="B2981" i="4"/>
  <c r="B2982" i="4"/>
  <c r="B2983" i="4"/>
  <c r="B2984" i="4"/>
  <c r="B2985" i="4"/>
  <c r="B2986" i="4"/>
  <c r="B2987" i="4"/>
  <c r="B2988" i="4"/>
  <c r="B2989" i="4"/>
  <c r="B2990" i="4"/>
  <c r="B2991" i="4"/>
  <c r="B2992" i="4"/>
  <c r="B2993" i="4"/>
  <c r="B2994" i="4"/>
  <c r="B2995" i="4"/>
  <c r="B2996" i="4"/>
  <c r="B2997" i="4"/>
  <c r="B2998" i="4"/>
  <c r="B2999" i="4"/>
  <c r="B3000" i="4"/>
  <c r="B3001" i="4"/>
  <c r="B3002" i="4"/>
  <c r="B3003" i="4"/>
  <c r="B3004" i="4"/>
  <c r="B3005" i="4"/>
  <c r="B3006" i="4"/>
  <c r="B3007" i="4"/>
  <c r="B3008" i="4"/>
  <c r="B3009" i="4"/>
  <c r="B3010" i="4"/>
  <c r="B3011" i="4"/>
  <c r="B3012" i="4"/>
  <c r="B3013" i="4"/>
  <c r="B3014" i="4"/>
  <c r="B3015" i="4"/>
  <c r="B3016" i="4"/>
  <c r="B3017" i="4"/>
  <c r="B3018" i="4"/>
  <c r="B3019" i="4"/>
  <c r="B3020" i="4"/>
  <c r="B3021" i="4"/>
  <c r="B3022" i="4"/>
  <c r="B3023" i="4"/>
  <c r="B3024" i="4"/>
  <c r="B3025" i="4"/>
  <c r="B3026" i="4"/>
  <c r="B3027" i="4"/>
  <c r="B3028" i="4"/>
  <c r="B3029" i="4"/>
  <c r="B3030" i="4"/>
  <c r="B3031" i="4"/>
  <c r="B3032" i="4"/>
  <c r="B3033" i="4"/>
  <c r="B3034" i="4"/>
  <c r="B3035" i="4"/>
  <c r="B3036" i="4"/>
  <c r="B3037" i="4"/>
  <c r="B3038" i="4"/>
  <c r="B3039" i="4"/>
  <c r="B3040" i="4"/>
  <c r="B3041" i="4"/>
  <c r="B3042" i="4"/>
  <c r="B3043" i="4"/>
  <c r="B3044" i="4"/>
  <c r="B3045" i="4"/>
  <c r="B3046" i="4"/>
  <c r="B3047" i="4"/>
  <c r="B3048" i="4"/>
  <c r="B3049" i="4"/>
  <c r="B3050" i="4"/>
  <c r="B3051" i="4"/>
  <c r="B3052" i="4"/>
  <c r="B3053" i="4"/>
  <c r="B3054" i="4"/>
  <c r="B3055" i="4"/>
  <c r="B3056" i="4"/>
  <c r="B3057" i="4"/>
  <c r="B3058" i="4"/>
  <c r="B3059" i="4"/>
  <c r="B3060" i="4"/>
  <c r="B3061" i="4"/>
  <c r="B3062" i="4"/>
  <c r="B3063" i="4"/>
  <c r="B3064" i="4"/>
  <c r="B3065" i="4"/>
  <c r="B3066" i="4"/>
  <c r="B3067" i="4"/>
  <c r="B3068" i="4"/>
  <c r="B3069" i="4"/>
  <c r="B3070" i="4"/>
  <c r="B3071" i="4"/>
  <c r="B3072" i="4"/>
  <c r="B3073" i="4"/>
  <c r="B3074" i="4"/>
  <c r="B3075" i="4"/>
  <c r="B3076" i="4"/>
  <c r="B3077" i="4"/>
  <c r="B3078" i="4"/>
  <c r="B3079" i="4"/>
  <c r="B3080" i="4"/>
  <c r="B3081" i="4"/>
  <c r="B3082" i="4"/>
  <c r="B3083" i="4"/>
  <c r="B3084" i="4"/>
  <c r="B3085" i="4"/>
  <c r="B3086" i="4"/>
  <c r="B3087" i="4"/>
  <c r="B3088" i="4"/>
  <c r="B3089" i="4"/>
  <c r="B3090" i="4"/>
  <c r="B3091" i="4"/>
  <c r="B3092" i="4"/>
  <c r="B3093" i="4"/>
  <c r="B3094" i="4"/>
  <c r="B3095" i="4"/>
  <c r="B3096" i="4"/>
  <c r="B3097" i="4"/>
  <c r="B3098" i="4"/>
  <c r="B3099" i="4"/>
  <c r="B3100" i="4"/>
  <c r="B3101" i="4"/>
  <c r="B3102" i="4"/>
  <c r="B3103" i="4"/>
  <c r="B3104" i="4"/>
  <c r="B3105" i="4"/>
  <c r="B3106" i="4"/>
  <c r="B3107" i="4"/>
  <c r="B3108" i="4"/>
  <c r="B3109" i="4"/>
  <c r="B3110" i="4"/>
  <c r="B3111" i="4"/>
  <c r="B3112" i="4"/>
  <c r="B3113" i="4"/>
  <c r="B3114" i="4"/>
  <c r="B3115" i="4"/>
  <c r="B3116" i="4"/>
  <c r="B3117" i="4"/>
  <c r="B3118" i="4"/>
  <c r="B3119" i="4"/>
  <c r="B3120" i="4"/>
  <c r="B3121" i="4"/>
  <c r="B3122" i="4"/>
  <c r="B3123" i="4"/>
  <c r="B3124" i="4"/>
  <c r="B3125" i="4"/>
  <c r="B3126" i="4"/>
  <c r="B3127" i="4"/>
  <c r="B3128" i="4"/>
  <c r="B3129" i="4"/>
  <c r="B3130" i="4"/>
  <c r="B3131" i="4"/>
  <c r="B3132" i="4"/>
  <c r="B3133" i="4"/>
  <c r="B3134" i="4"/>
  <c r="B3135" i="4"/>
  <c r="B3136" i="4"/>
  <c r="B3137" i="4"/>
  <c r="B3138" i="4"/>
  <c r="B3139" i="4"/>
  <c r="B3140" i="4"/>
  <c r="B3141" i="4"/>
  <c r="B3142" i="4"/>
  <c r="B3143" i="4"/>
  <c r="B3144" i="4"/>
  <c r="B3145" i="4"/>
  <c r="B3146" i="4"/>
  <c r="B3147" i="4"/>
  <c r="B3148" i="4"/>
  <c r="B3149" i="4"/>
  <c r="B3150" i="4"/>
  <c r="B3151" i="4"/>
  <c r="B3152" i="4"/>
  <c r="B3153" i="4"/>
  <c r="B3154" i="4"/>
  <c r="B3155" i="4"/>
  <c r="B3156" i="4"/>
  <c r="B3157" i="4"/>
  <c r="B3158" i="4"/>
  <c r="B3159" i="4"/>
  <c r="B3160" i="4"/>
  <c r="B3161" i="4"/>
  <c r="B3162" i="4"/>
  <c r="B3163" i="4"/>
  <c r="B3164" i="4"/>
  <c r="B3165" i="4"/>
  <c r="B3166" i="4"/>
  <c r="B3167" i="4"/>
  <c r="B3168" i="4"/>
  <c r="B3169" i="4"/>
  <c r="B3170" i="4"/>
  <c r="B3171" i="4"/>
  <c r="B3172" i="4"/>
  <c r="B3173" i="4"/>
  <c r="B3174" i="4"/>
  <c r="B3175" i="4"/>
  <c r="B3176" i="4"/>
  <c r="B3177" i="4"/>
  <c r="B3178" i="4"/>
  <c r="B3179" i="4"/>
  <c r="B3180" i="4"/>
  <c r="B3181" i="4"/>
  <c r="B3182" i="4"/>
  <c r="B3183" i="4"/>
  <c r="B3184" i="4"/>
  <c r="B3185" i="4"/>
  <c r="B3186" i="4"/>
  <c r="B3187" i="4"/>
  <c r="B3188" i="4"/>
  <c r="B3189" i="4"/>
  <c r="B3190" i="4"/>
  <c r="B3191" i="4"/>
  <c r="B3192" i="4"/>
  <c r="B3193" i="4"/>
  <c r="B3194" i="4"/>
  <c r="B3195" i="4"/>
  <c r="B3196" i="4"/>
  <c r="B3197" i="4"/>
  <c r="B3198" i="4"/>
  <c r="B3199" i="4"/>
  <c r="B3200" i="4"/>
  <c r="B3201" i="4"/>
  <c r="B3202" i="4"/>
  <c r="B3203" i="4"/>
  <c r="B3204" i="4"/>
  <c r="B3205" i="4"/>
  <c r="B3206" i="4"/>
  <c r="B3207" i="4"/>
  <c r="B3208" i="4"/>
  <c r="B3209" i="4"/>
  <c r="B3210" i="4"/>
  <c r="B3211" i="4"/>
  <c r="B3212" i="4"/>
  <c r="B3213" i="4"/>
  <c r="B3214" i="4"/>
  <c r="B3215" i="4"/>
  <c r="B3216" i="4"/>
  <c r="B3217" i="4"/>
  <c r="B3218" i="4"/>
  <c r="B3219" i="4"/>
  <c r="B3220" i="4"/>
  <c r="B3221" i="4"/>
  <c r="B3222" i="4"/>
  <c r="B3223" i="4"/>
  <c r="B3224" i="4"/>
  <c r="B3225" i="4"/>
  <c r="B3226" i="4"/>
  <c r="B3227" i="4"/>
  <c r="B3228" i="4"/>
  <c r="B3229" i="4"/>
  <c r="B3230" i="4"/>
  <c r="B3231" i="4"/>
  <c r="B3232" i="4"/>
  <c r="B3233" i="4"/>
  <c r="B3234" i="4"/>
  <c r="B3235" i="4"/>
  <c r="B3236" i="4"/>
  <c r="B3237" i="4"/>
  <c r="B3238" i="4"/>
  <c r="B3239" i="4"/>
  <c r="B3240" i="4"/>
  <c r="B3241" i="4"/>
  <c r="B3242" i="4"/>
  <c r="B3243" i="4"/>
  <c r="B3244" i="4"/>
  <c r="B3245" i="4"/>
  <c r="B3246" i="4"/>
  <c r="B3247" i="4"/>
  <c r="B3248" i="4"/>
  <c r="B3249" i="4"/>
  <c r="B3250" i="4"/>
  <c r="B3251" i="4"/>
  <c r="B3252" i="4"/>
  <c r="B3253" i="4"/>
  <c r="B3254" i="4"/>
  <c r="B3255" i="4"/>
  <c r="B3256" i="4"/>
  <c r="B3257" i="4"/>
  <c r="B3258" i="4"/>
  <c r="B3259" i="4"/>
  <c r="B3260" i="4"/>
  <c r="B3261" i="4"/>
  <c r="B3262" i="4"/>
  <c r="B3263" i="4"/>
  <c r="B3264" i="4"/>
  <c r="B3265" i="4"/>
  <c r="B3266" i="4"/>
  <c r="B3267" i="4"/>
  <c r="B3268" i="4"/>
  <c r="B3269" i="4"/>
  <c r="B3270" i="4"/>
  <c r="B3271" i="4"/>
  <c r="B3272" i="4"/>
  <c r="B3273" i="4"/>
  <c r="B3274" i="4"/>
  <c r="B3275" i="4"/>
  <c r="B3276" i="4"/>
  <c r="B3277" i="4"/>
  <c r="B3278" i="4"/>
  <c r="B3279" i="4"/>
  <c r="B3280" i="4"/>
  <c r="B3281" i="4"/>
  <c r="B3282" i="4"/>
  <c r="B3283" i="4"/>
  <c r="B3284" i="4"/>
  <c r="B3285" i="4"/>
  <c r="B3286" i="4"/>
  <c r="B3287" i="4"/>
  <c r="B3288" i="4"/>
  <c r="B3289" i="4"/>
  <c r="B3290" i="4"/>
  <c r="B3291" i="4"/>
  <c r="B3292" i="4"/>
  <c r="B3293" i="4"/>
  <c r="B3294" i="4"/>
  <c r="B3295" i="4"/>
  <c r="B3296" i="4"/>
  <c r="B3297" i="4"/>
  <c r="B3298" i="4"/>
  <c r="B3299" i="4"/>
  <c r="B3300" i="4"/>
  <c r="B3301" i="4"/>
  <c r="B3302" i="4"/>
  <c r="B3303" i="4"/>
  <c r="B3304" i="4"/>
  <c r="B3305" i="4"/>
  <c r="B3306" i="4"/>
  <c r="B3307" i="4"/>
  <c r="B3308" i="4"/>
  <c r="B3309" i="4"/>
  <c r="B3310" i="4"/>
  <c r="B3311" i="4"/>
  <c r="B3312" i="4"/>
  <c r="B3313" i="4"/>
  <c r="B3314" i="4"/>
  <c r="B3315" i="4"/>
  <c r="B3316" i="4"/>
  <c r="B3317" i="4"/>
  <c r="B3318" i="4"/>
  <c r="B3319" i="4"/>
  <c r="B3320" i="4"/>
  <c r="B3321" i="4"/>
  <c r="B3322" i="4"/>
  <c r="B3323" i="4"/>
  <c r="B3324" i="4"/>
  <c r="B3325" i="4"/>
  <c r="B3326" i="4"/>
  <c r="B3327" i="4"/>
  <c r="B3328" i="4"/>
  <c r="B3329" i="4"/>
  <c r="B3330" i="4"/>
  <c r="B3331" i="4"/>
  <c r="B3332" i="4"/>
  <c r="B3333" i="4"/>
  <c r="B3334" i="4"/>
  <c r="B3335" i="4"/>
  <c r="B3336" i="4"/>
  <c r="B3337" i="4"/>
  <c r="B3338" i="4"/>
  <c r="B3339" i="4"/>
  <c r="B3340" i="4"/>
  <c r="B3341" i="4"/>
  <c r="B3342" i="4"/>
  <c r="B3343" i="4"/>
  <c r="B3344" i="4"/>
  <c r="B3345" i="4"/>
  <c r="B3346" i="4"/>
  <c r="B3347" i="4"/>
  <c r="B3348" i="4"/>
  <c r="B3349" i="4"/>
  <c r="B3350" i="4"/>
  <c r="B3351" i="4"/>
  <c r="B3352" i="4"/>
  <c r="B3353" i="4"/>
  <c r="B3354" i="4"/>
  <c r="B3355" i="4"/>
  <c r="B3356" i="4"/>
  <c r="B3357" i="4"/>
  <c r="B3358" i="4"/>
  <c r="B3359" i="4"/>
  <c r="B3360" i="4"/>
  <c r="B3361" i="4"/>
  <c r="B3362" i="4"/>
  <c r="B3363" i="4"/>
  <c r="B3364" i="4"/>
  <c r="B3365" i="4"/>
  <c r="B3366" i="4"/>
  <c r="B3367" i="4"/>
  <c r="B3368" i="4"/>
  <c r="B3369" i="4"/>
  <c r="B3370" i="4"/>
  <c r="B3371" i="4"/>
  <c r="B3372" i="4"/>
  <c r="B3373" i="4"/>
  <c r="B3374" i="4"/>
  <c r="B3375" i="4"/>
  <c r="B3376" i="4"/>
  <c r="B3377" i="4"/>
  <c r="B3378" i="4"/>
  <c r="B3379" i="4"/>
  <c r="B3380" i="4"/>
  <c r="B3381" i="4"/>
  <c r="B3382" i="4"/>
  <c r="B3383" i="4"/>
  <c r="B3384" i="4"/>
  <c r="B3385" i="4"/>
  <c r="B3386" i="4"/>
  <c r="B3387" i="4"/>
  <c r="B3388" i="4"/>
  <c r="B3389" i="4"/>
  <c r="B3390" i="4"/>
  <c r="B3391" i="4"/>
  <c r="B3392" i="4"/>
  <c r="B3393" i="4"/>
  <c r="B3394" i="4"/>
  <c r="B3395" i="4"/>
  <c r="B3396" i="4"/>
  <c r="B3397" i="4"/>
  <c r="B3398" i="4"/>
  <c r="B3399" i="4"/>
  <c r="B3400" i="4"/>
  <c r="B3401" i="4"/>
  <c r="B3402" i="4"/>
  <c r="B3403" i="4"/>
  <c r="B3404" i="4"/>
  <c r="B3405" i="4"/>
  <c r="B3406" i="4"/>
  <c r="B3407" i="4"/>
  <c r="B3408" i="4"/>
  <c r="B3409" i="4"/>
  <c r="B3410" i="4"/>
  <c r="B3411" i="4"/>
  <c r="B3412" i="4"/>
  <c r="B3413" i="4"/>
  <c r="B3414" i="4"/>
  <c r="B3415" i="4"/>
  <c r="B3416" i="4"/>
  <c r="B3417" i="4"/>
  <c r="B3418" i="4"/>
  <c r="B3419" i="4"/>
  <c r="B3420" i="4"/>
  <c r="B3421" i="4"/>
  <c r="B3422" i="4"/>
  <c r="B3423" i="4"/>
  <c r="B3424" i="4"/>
  <c r="B3425" i="4"/>
  <c r="B3426" i="4"/>
  <c r="B3427" i="4"/>
  <c r="B3428" i="4"/>
  <c r="B3429" i="4"/>
  <c r="B3430" i="4"/>
  <c r="B3431" i="4"/>
  <c r="B3432" i="4"/>
  <c r="B3433" i="4"/>
  <c r="B3434" i="4"/>
  <c r="B3435" i="4"/>
  <c r="B3436" i="4"/>
  <c r="B3437" i="4"/>
  <c r="B3438" i="4"/>
  <c r="B3439" i="4"/>
  <c r="B3440" i="4"/>
  <c r="B3441" i="4"/>
  <c r="B3442" i="4"/>
  <c r="B3443" i="4"/>
  <c r="B3444" i="4"/>
  <c r="B3445" i="4"/>
  <c r="B3446" i="4"/>
  <c r="B3447" i="4"/>
  <c r="B3448" i="4"/>
  <c r="B3449" i="4"/>
  <c r="B3450" i="4"/>
  <c r="B3451" i="4"/>
  <c r="B3452" i="4"/>
  <c r="B3453" i="4"/>
  <c r="B3454" i="4"/>
  <c r="B3455" i="4"/>
  <c r="B3456" i="4"/>
  <c r="B3457" i="4"/>
  <c r="B3458" i="4"/>
  <c r="B3459" i="4"/>
  <c r="B3460" i="4"/>
  <c r="B3461" i="4"/>
  <c r="B3462" i="4"/>
  <c r="B3463" i="4"/>
  <c r="B3464" i="4"/>
  <c r="B3465" i="4"/>
  <c r="B3466" i="4"/>
  <c r="B3467" i="4"/>
  <c r="B3468" i="4"/>
  <c r="B3469" i="4"/>
  <c r="B3470" i="4"/>
  <c r="B3471" i="4"/>
  <c r="B3472" i="4"/>
  <c r="B3473" i="4"/>
  <c r="B3474" i="4"/>
  <c r="B3475" i="4"/>
  <c r="B3476" i="4"/>
  <c r="B3477" i="4"/>
  <c r="B3478" i="4"/>
  <c r="B3479" i="4"/>
  <c r="B3480" i="4"/>
  <c r="B3481" i="4"/>
  <c r="B3482" i="4"/>
  <c r="B3483" i="4"/>
  <c r="B3484" i="4"/>
  <c r="B3485" i="4"/>
  <c r="B3486" i="4"/>
  <c r="B3487" i="4"/>
  <c r="B3488" i="4"/>
  <c r="B3489" i="4"/>
  <c r="B3490" i="4"/>
  <c r="B3491" i="4"/>
  <c r="B3492" i="4"/>
  <c r="B3493" i="4"/>
  <c r="B3494" i="4"/>
  <c r="B3495" i="4"/>
  <c r="B3496" i="4"/>
  <c r="B3497" i="4"/>
  <c r="B3498" i="4"/>
  <c r="B3499" i="4"/>
  <c r="B3500" i="4"/>
  <c r="B3501" i="4"/>
  <c r="B3502" i="4"/>
  <c r="B3503" i="4"/>
  <c r="B3504" i="4"/>
  <c r="B3505" i="4"/>
  <c r="B3506" i="4"/>
  <c r="B3507" i="4"/>
  <c r="B3508" i="4"/>
  <c r="B3509" i="4"/>
  <c r="B3510" i="4"/>
  <c r="B3511" i="4"/>
  <c r="B3512" i="4"/>
  <c r="B3513" i="4"/>
  <c r="B3514" i="4"/>
  <c r="B3515" i="4"/>
  <c r="B3516" i="4"/>
  <c r="B3517" i="4"/>
  <c r="B3518" i="4"/>
  <c r="B3519" i="4"/>
  <c r="B3520" i="4"/>
  <c r="B3521" i="4"/>
  <c r="B3522" i="4"/>
  <c r="B3523" i="4"/>
  <c r="B3524" i="4"/>
  <c r="B3525" i="4"/>
  <c r="B3526" i="4"/>
  <c r="B3527" i="4"/>
  <c r="B3528" i="4"/>
  <c r="B3529" i="4"/>
  <c r="B3530" i="4"/>
  <c r="B3531" i="4"/>
  <c r="B3532" i="4"/>
  <c r="B3533" i="4"/>
  <c r="B3534" i="4"/>
  <c r="B3535" i="4"/>
  <c r="B3536" i="4"/>
  <c r="B3537" i="4"/>
  <c r="B3538" i="4"/>
  <c r="B3539" i="4"/>
  <c r="B3540" i="4"/>
  <c r="B3541" i="4"/>
  <c r="B3542" i="4"/>
  <c r="B3543" i="4"/>
  <c r="B3544" i="4"/>
  <c r="B3545" i="4"/>
  <c r="B3546" i="4"/>
  <c r="B3547" i="4"/>
  <c r="B3548" i="4"/>
  <c r="B3549" i="4"/>
  <c r="B3550" i="4"/>
  <c r="B3551" i="4"/>
  <c r="B3552" i="4"/>
  <c r="B3553" i="4"/>
  <c r="B3554" i="4"/>
  <c r="B3555" i="4"/>
  <c r="B3556" i="4"/>
  <c r="B3557" i="4"/>
  <c r="B3558" i="4"/>
  <c r="B3559" i="4"/>
  <c r="B3560" i="4"/>
  <c r="B3561" i="4"/>
  <c r="B3562" i="4"/>
  <c r="B3563" i="4"/>
  <c r="B3564" i="4"/>
  <c r="B3565" i="4"/>
  <c r="B3566" i="4"/>
  <c r="B3567" i="4"/>
  <c r="B3568" i="4"/>
  <c r="B3569" i="4"/>
  <c r="B3570" i="4"/>
  <c r="B3571" i="4"/>
  <c r="B3572" i="4"/>
  <c r="B3573" i="4"/>
  <c r="B3574" i="4"/>
  <c r="B3575" i="4"/>
  <c r="B3576" i="4"/>
  <c r="B3577" i="4"/>
  <c r="B3578" i="4"/>
  <c r="B3579" i="4"/>
  <c r="B3580" i="4"/>
  <c r="B3581" i="4"/>
  <c r="B3582" i="4"/>
  <c r="B3583" i="4"/>
  <c r="B3584" i="4"/>
  <c r="B3585" i="4"/>
  <c r="B3586" i="4"/>
  <c r="B3587" i="4"/>
  <c r="B3588" i="4"/>
  <c r="B3589" i="4"/>
  <c r="B3590" i="4"/>
  <c r="B3591" i="4"/>
  <c r="B3592" i="4"/>
  <c r="B3593" i="4"/>
  <c r="B3594" i="4"/>
  <c r="B3595" i="4"/>
  <c r="B3596" i="4"/>
  <c r="B3597" i="4"/>
  <c r="B3598" i="4"/>
  <c r="B3599" i="4"/>
  <c r="B3600" i="4"/>
  <c r="B3601" i="4"/>
  <c r="B3602" i="4"/>
  <c r="B3603" i="4"/>
  <c r="B3604" i="4"/>
  <c r="B3605" i="4"/>
  <c r="B3606" i="4"/>
  <c r="B3607" i="4"/>
  <c r="B3608" i="4"/>
  <c r="B3609" i="4"/>
  <c r="B3610" i="4"/>
  <c r="B3611" i="4"/>
  <c r="B3612" i="4"/>
  <c r="B3613" i="4"/>
  <c r="B3614" i="4"/>
  <c r="B3615" i="4"/>
  <c r="B3616" i="4"/>
  <c r="B3617" i="4"/>
  <c r="B3618" i="4"/>
  <c r="B3619" i="4"/>
  <c r="B3620" i="4"/>
  <c r="B3621" i="4"/>
  <c r="B3622" i="4"/>
  <c r="B3623" i="4"/>
  <c r="B3624" i="4"/>
  <c r="B3625" i="4"/>
  <c r="B3626" i="4"/>
  <c r="B3627" i="4"/>
  <c r="B3628" i="4"/>
  <c r="B3629" i="4"/>
  <c r="B3630" i="4"/>
  <c r="B3631" i="4"/>
  <c r="B3632" i="4"/>
  <c r="B3633" i="4"/>
  <c r="B3634" i="4"/>
  <c r="B3635" i="4"/>
  <c r="B3636" i="4"/>
  <c r="B3637" i="4"/>
  <c r="B3638" i="4"/>
  <c r="B3639" i="4"/>
  <c r="B3640" i="4"/>
  <c r="B3641" i="4"/>
  <c r="B3642" i="4"/>
  <c r="B3643" i="4"/>
  <c r="B3644" i="4"/>
  <c r="B3645" i="4"/>
  <c r="B3646" i="4"/>
  <c r="B3647" i="4"/>
  <c r="B3648" i="4"/>
  <c r="B3649" i="4"/>
  <c r="B3650" i="4"/>
  <c r="B3651" i="4"/>
  <c r="B3652" i="4"/>
  <c r="B3653" i="4"/>
  <c r="B3654" i="4"/>
  <c r="B3655" i="4"/>
  <c r="B3656" i="4"/>
  <c r="B3657" i="4"/>
  <c r="B3658" i="4"/>
  <c r="B3659" i="4"/>
  <c r="B3660" i="4"/>
  <c r="B3661" i="4"/>
  <c r="B3662" i="4"/>
  <c r="B3663" i="4"/>
  <c r="B3664" i="4"/>
  <c r="B3665" i="4"/>
  <c r="B3666" i="4"/>
  <c r="B3667" i="4"/>
  <c r="B3668" i="4"/>
  <c r="B3669" i="4"/>
  <c r="B3670" i="4"/>
  <c r="B3671" i="4"/>
  <c r="B3672" i="4"/>
  <c r="B3673" i="4"/>
  <c r="B3674" i="4"/>
  <c r="B3675" i="4"/>
  <c r="B3676" i="4"/>
  <c r="B3677" i="4"/>
  <c r="B3678" i="4"/>
  <c r="B3679" i="4"/>
  <c r="B3680" i="4"/>
  <c r="B3681" i="4"/>
  <c r="B3682" i="4"/>
  <c r="B3683" i="4"/>
  <c r="B3684" i="4"/>
  <c r="B3685" i="4"/>
  <c r="B3686" i="4"/>
  <c r="B3687" i="4"/>
  <c r="B3688" i="4"/>
  <c r="B3689" i="4"/>
  <c r="B3690" i="4"/>
  <c r="B3691" i="4"/>
  <c r="B3692" i="4"/>
  <c r="B3693" i="4"/>
  <c r="B3694" i="4"/>
  <c r="B3695" i="4"/>
  <c r="B3696" i="4"/>
  <c r="B3697" i="4"/>
  <c r="B3698" i="4"/>
  <c r="B3699" i="4"/>
  <c r="B3700" i="4"/>
  <c r="B3701" i="4"/>
  <c r="B3702" i="4"/>
  <c r="B3703" i="4"/>
  <c r="B3704" i="4"/>
  <c r="B3705" i="4"/>
  <c r="B3706" i="4"/>
  <c r="B3707" i="4"/>
  <c r="B3708" i="4"/>
  <c r="B3709" i="4"/>
  <c r="B3710" i="4"/>
  <c r="B3711" i="4"/>
  <c r="B3712" i="4"/>
  <c r="B3713" i="4"/>
  <c r="B3714" i="4"/>
  <c r="B3715" i="4"/>
  <c r="B3716" i="4"/>
  <c r="B3717" i="4"/>
  <c r="B3718" i="4"/>
  <c r="B3719" i="4"/>
  <c r="B3720" i="4"/>
  <c r="B3721" i="4"/>
  <c r="B3722" i="4"/>
  <c r="B3723" i="4"/>
  <c r="B3724" i="4"/>
  <c r="B3725" i="4"/>
  <c r="B3726" i="4"/>
  <c r="B3727" i="4"/>
  <c r="B3728" i="4"/>
  <c r="B3729" i="4"/>
  <c r="B3730" i="4"/>
  <c r="B3731" i="4"/>
  <c r="B3732" i="4"/>
  <c r="B3733" i="4"/>
  <c r="B3734" i="4"/>
  <c r="B3735" i="4"/>
  <c r="B3736" i="4"/>
  <c r="B3737" i="4"/>
  <c r="B3738" i="4"/>
  <c r="B3739" i="4"/>
  <c r="B3740" i="4"/>
  <c r="B3741" i="4"/>
  <c r="B3742" i="4"/>
  <c r="B3743" i="4"/>
  <c r="B3744" i="4"/>
  <c r="B3745" i="4"/>
  <c r="B3746" i="4"/>
  <c r="B3747" i="4"/>
  <c r="B3748" i="4"/>
  <c r="B3749" i="4"/>
  <c r="B3750" i="4"/>
  <c r="B3751" i="4"/>
  <c r="B3752" i="4"/>
  <c r="B3753" i="4"/>
  <c r="B3754" i="4"/>
  <c r="B3755" i="4"/>
  <c r="B3756" i="4"/>
  <c r="B3757" i="4"/>
  <c r="B3758" i="4"/>
  <c r="B3759" i="4"/>
  <c r="B3760" i="4"/>
  <c r="B3761" i="4"/>
  <c r="B3762" i="4"/>
  <c r="B3763" i="4"/>
  <c r="B3764" i="4"/>
  <c r="B3765" i="4"/>
  <c r="B3766" i="4"/>
  <c r="B3767" i="4"/>
  <c r="B3768" i="4"/>
  <c r="B3769" i="4"/>
  <c r="B3770" i="4"/>
  <c r="B3771" i="4"/>
  <c r="B3772" i="4"/>
  <c r="B3773" i="4"/>
  <c r="B3774" i="4"/>
  <c r="B3775" i="4"/>
  <c r="B3776" i="4"/>
  <c r="B3777" i="4"/>
  <c r="B3778" i="4"/>
  <c r="B3779" i="4"/>
  <c r="B3780" i="4"/>
  <c r="B3781" i="4"/>
  <c r="B3782" i="4"/>
  <c r="B3783" i="4"/>
  <c r="B3784" i="4"/>
  <c r="B3785" i="4"/>
  <c r="B3786" i="4"/>
  <c r="B3787" i="4"/>
  <c r="B3788" i="4"/>
  <c r="B3789" i="4"/>
  <c r="B3790" i="4"/>
  <c r="B3791" i="4"/>
  <c r="B3792" i="4"/>
  <c r="B3793" i="4"/>
  <c r="B3794" i="4"/>
  <c r="B3795" i="4"/>
  <c r="B3796" i="4"/>
  <c r="B3797" i="4"/>
  <c r="B3798" i="4"/>
  <c r="B3799" i="4"/>
  <c r="B3800" i="4"/>
  <c r="B3801" i="4"/>
  <c r="B3802" i="4"/>
  <c r="B3803" i="4"/>
  <c r="B3804" i="4"/>
  <c r="B3805" i="4"/>
  <c r="B3806" i="4"/>
  <c r="B3807" i="4"/>
  <c r="B3808" i="4"/>
  <c r="B3809" i="4"/>
  <c r="B3810" i="4"/>
  <c r="B3811" i="4"/>
  <c r="B3812" i="4"/>
  <c r="B3813" i="4"/>
  <c r="B3814" i="4"/>
  <c r="B3815" i="4"/>
  <c r="B3816" i="4"/>
  <c r="B3817" i="4"/>
  <c r="B3818" i="4"/>
  <c r="B3819" i="4"/>
  <c r="B3820" i="4"/>
  <c r="B3821" i="4"/>
  <c r="B3822" i="4"/>
  <c r="B3823" i="4"/>
  <c r="B3824" i="4"/>
  <c r="B3825" i="4"/>
  <c r="B3826" i="4"/>
  <c r="B3827" i="4"/>
  <c r="B3828" i="4"/>
  <c r="B3829" i="4"/>
  <c r="B3830" i="4"/>
  <c r="B3831" i="4"/>
  <c r="B3832" i="4"/>
  <c r="B3833" i="4"/>
  <c r="B3834" i="4"/>
  <c r="B3835" i="4"/>
  <c r="B3836" i="4"/>
  <c r="B3837" i="4"/>
  <c r="B3838" i="4"/>
  <c r="B3839" i="4"/>
  <c r="B3840" i="4"/>
  <c r="B3841" i="4"/>
  <c r="B3842" i="4"/>
  <c r="B3843" i="4"/>
  <c r="B3844" i="4"/>
  <c r="B3845" i="4"/>
  <c r="B3846" i="4"/>
  <c r="B3847" i="4"/>
  <c r="B3848" i="4"/>
  <c r="B3849" i="4"/>
  <c r="B3850" i="4"/>
  <c r="B3851" i="4"/>
  <c r="B3852" i="4"/>
  <c r="B3853" i="4"/>
  <c r="B3854" i="4"/>
  <c r="B3855" i="4"/>
  <c r="B3856" i="4"/>
  <c r="B3857" i="4"/>
  <c r="B3858" i="4"/>
  <c r="B3859" i="4"/>
  <c r="B3860" i="4"/>
  <c r="B3861" i="4"/>
  <c r="B3862" i="4"/>
  <c r="B3863" i="4"/>
  <c r="B3864" i="4"/>
  <c r="B3865" i="4"/>
  <c r="B3866" i="4"/>
  <c r="B3867" i="4"/>
  <c r="B3868" i="4"/>
  <c r="B3869" i="4"/>
  <c r="B3870" i="4"/>
  <c r="B3871" i="4"/>
  <c r="B3872" i="4"/>
  <c r="B3873" i="4"/>
  <c r="B3874" i="4"/>
  <c r="B3875" i="4"/>
  <c r="B3876" i="4"/>
  <c r="B3877" i="4"/>
  <c r="B3878" i="4"/>
  <c r="B3879" i="4"/>
  <c r="B3880" i="4"/>
  <c r="B3881" i="4"/>
  <c r="B3882" i="4"/>
  <c r="B3883" i="4"/>
  <c r="B3884" i="4"/>
  <c r="B3885" i="4"/>
  <c r="B3886" i="4"/>
  <c r="B3887" i="4"/>
  <c r="B3888" i="4"/>
  <c r="B3889" i="4"/>
  <c r="B3890" i="4"/>
  <c r="B3891" i="4"/>
  <c r="B3892" i="4"/>
  <c r="B3893" i="4"/>
  <c r="B3894" i="4"/>
  <c r="B3895" i="4"/>
  <c r="B3896" i="4"/>
  <c r="B3897" i="4"/>
  <c r="B3898" i="4"/>
  <c r="B3899" i="4"/>
  <c r="B3900" i="4"/>
  <c r="B3901" i="4"/>
  <c r="B3902" i="4"/>
  <c r="B3903" i="4"/>
  <c r="B3904" i="4"/>
  <c r="B3905" i="4"/>
  <c r="B3906" i="4"/>
  <c r="B3907" i="4"/>
  <c r="B3908" i="4"/>
  <c r="B3909" i="4"/>
  <c r="B3910" i="4"/>
  <c r="B3911" i="4"/>
  <c r="B3912" i="4"/>
  <c r="B3913" i="4"/>
  <c r="B3914" i="4"/>
  <c r="B3915" i="4"/>
  <c r="B3916" i="4"/>
  <c r="B3917" i="4"/>
  <c r="B3918" i="4"/>
  <c r="B3919" i="4"/>
  <c r="B3920" i="4"/>
  <c r="B3921" i="4"/>
  <c r="B3922" i="4"/>
  <c r="B3923" i="4"/>
  <c r="B3924" i="4"/>
  <c r="B3925" i="4"/>
  <c r="B3926" i="4"/>
  <c r="B3927" i="4"/>
  <c r="B3928" i="4"/>
  <c r="B3929" i="4"/>
  <c r="B3930" i="4"/>
  <c r="B3931" i="4"/>
  <c r="B3932" i="4"/>
  <c r="B3933" i="4"/>
  <c r="B3934" i="4"/>
  <c r="B3935" i="4"/>
  <c r="B3936" i="4"/>
  <c r="B3937" i="4"/>
  <c r="B3938" i="4"/>
  <c r="B3939" i="4"/>
  <c r="B3940" i="4"/>
  <c r="B3941" i="4"/>
  <c r="B3942" i="4"/>
  <c r="B3943" i="4"/>
  <c r="B3944" i="4"/>
  <c r="B3945" i="4"/>
  <c r="B3946" i="4"/>
  <c r="B3947" i="4"/>
  <c r="B3948" i="4"/>
  <c r="B3949" i="4"/>
  <c r="B3950" i="4"/>
  <c r="B3951" i="4"/>
  <c r="B3952" i="4"/>
  <c r="B3953" i="4"/>
  <c r="B3954" i="4"/>
  <c r="B3955" i="4"/>
  <c r="B3956" i="4"/>
  <c r="B3957" i="4"/>
  <c r="B3958" i="4"/>
  <c r="B3959" i="4"/>
  <c r="B3960" i="4"/>
  <c r="B3961" i="4"/>
  <c r="B3962" i="4"/>
  <c r="B3963" i="4"/>
  <c r="B3964" i="4"/>
  <c r="B3965" i="4"/>
  <c r="B3966" i="4"/>
  <c r="B3967" i="4"/>
  <c r="B3968" i="4"/>
  <c r="B3969" i="4"/>
  <c r="B3970" i="4"/>
  <c r="B3971" i="4"/>
  <c r="B3972" i="4"/>
  <c r="B3973" i="4"/>
  <c r="B3974" i="4"/>
  <c r="B3975" i="4"/>
  <c r="B3976" i="4"/>
  <c r="B3977" i="4"/>
  <c r="B3978" i="4"/>
  <c r="B3979" i="4"/>
  <c r="B3980" i="4"/>
  <c r="B3981" i="4"/>
  <c r="B3982" i="4"/>
  <c r="B3983" i="4"/>
  <c r="B3984" i="4"/>
  <c r="B3985" i="4"/>
  <c r="B3986" i="4"/>
  <c r="B3987" i="4"/>
  <c r="B3988" i="4"/>
  <c r="B3989" i="4"/>
  <c r="B3990" i="4"/>
  <c r="B3991" i="4"/>
  <c r="B3992" i="4"/>
  <c r="B3993" i="4"/>
  <c r="B3994" i="4"/>
  <c r="B3995" i="4"/>
  <c r="B3996" i="4"/>
  <c r="B3997" i="4"/>
  <c r="B3998" i="4"/>
  <c r="B3999" i="4"/>
  <c r="B4000" i="4"/>
  <c r="B4001" i="4"/>
  <c r="B4002" i="4"/>
  <c r="B4003" i="4"/>
  <c r="B4004" i="4"/>
  <c r="B4005" i="4"/>
  <c r="B4006" i="4"/>
  <c r="B4007" i="4"/>
  <c r="B4008" i="4"/>
  <c r="B4009" i="4"/>
  <c r="B4010" i="4"/>
  <c r="B4011" i="4"/>
  <c r="B4012" i="4"/>
  <c r="B4013" i="4"/>
  <c r="B4014" i="4"/>
  <c r="B4015" i="4"/>
  <c r="B4016" i="4"/>
  <c r="B4017" i="4"/>
  <c r="B4018" i="4"/>
  <c r="B4019" i="4"/>
  <c r="B4020" i="4"/>
  <c r="B4021" i="4"/>
  <c r="B4022" i="4"/>
  <c r="B4023" i="4"/>
  <c r="B4024" i="4"/>
  <c r="B4025" i="4"/>
  <c r="B4026" i="4"/>
  <c r="B4027" i="4"/>
  <c r="B4028" i="4"/>
  <c r="B4029" i="4"/>
  <c r="B4030" i="4"/>
  <c r="B4031" i="4"/>
  <c r="B4032" i="4"/>
  <c r="B4033" i="4"/>
  <c r="B4034" i="4"/>
  <c r="B4035" i="4"/>
  <c r="B4036" i="4"/>
  <c r="B4037" i="4"/>
  <c r="B4038" i="4"/>
  <c r="B4039" i="4"/>
  <c r="B4040" i="4"/>
  <c r="B4041" i="4"/>
  <c r="B4042" i="4"/>
  <c r="B4043" i="4"/>
  <c r="B4044" i="4"/>
  <c r="B4045" i="4"/>
  <c r="B4046" i="4"/>
  <c r="B4047" i="4"/>
  <c r="B4048" i="4"/>
  <c r="B4049" i="4"/>
  <c r="B4050" i="4"/>
  <c r="B4051" i="4"/>
  <c r="B4052" i="4"/>
  <c r="B4053" i="4"/>
  <c r="B4054" i="4"/>
  <c r="B4055" i="4"/>
  <c r="B4056" i="4"/>
  <c r="B4057" i="4"/>
  <c r="B4058" i="4"/>
  <c r="B4059" i="4"/>
  <c r="B4060" i="4"/>
  <c r="B4061" i="4"/>
  <c r="B4062" i="4"/>
  <c r="B4063" i="4"/>
  <c r="B4064" i="4"/>
  <c r="B4065" i="4"/>
  <c r="B4066" i="4"/>
  <c r="B4067" i="4"/>
  <c r="B4068" i="4"/>
  <c r="B4069" i="4"/>
  <c r="B4070" i="4"/>
  <c r="B4071" i="4"/>
  <c r="B4072" i="4"/>
  <c r="B4073" i="4"/>
  <c r="B4074" i="4"/>
  <c r="B4075" i="4"/>
  <c r="B4076" i="4"/>
  <c r="B4077" i="4"/>
  <c r="B4078" i="4"/>
  <c r="B4079" i="4"/>
  <c r="B4080" i="4"/>
  <c r="B4081" i="4"/>
  <c r="B4082" i="4"/>
  <c r="B4083" i="4"/>
  <c r="B4084" i="4"/>
  <c r="B4085" i="4"/>
  <c r="B4086" i="4"/>
  <c r="B4087" i="4"/>
  <c r="B4088" i="4"/>
  <c r="B4089" i="4"/>
  <c r="B4090" i="4"/>
  <c r="B4091" i="4"/>
  <c r="B4092" i="4"/>
  <c r="B4093" i="4"/>
  <c r="B4094" i="4"/>
  <c r="B4095" i="4"/>
  <c r="B4096" i="4"/>
  <c r="B4097" i="4"/>
  <c r="B4098" i="4"/>
  <c r="B4099" i="4"/>
  <c r="B4100" i="4"/>
  <c r="B4101" i="4"/>
  <c r="B4102" i="4"/>
  <c r="B4103" i="4"/>
  <c r="B4104" i="4"/>
  <c r="B4105" i="4"/>
  <c r="B4106" i="4"/>
  <c r="B4107" i="4"/>
  <c r="B4108" i="4"/>
  <c r="B4109" i="4"/>
  <c r="B4110" i="4"/>
  <c r="B4111" i="4"/>
  <c r="B4112" i="4"/>
  <c r="B4113" i="4"/>
  <c r="B4114" i="4"/>
  <c r="B4115" i="4"/>
  <c r="B4116" i="4"/>
  <c r="B4117" i="4"/>
  <c r="B4118" i="4"/>
  <c r="B4119" i="4"/>
  <c r="B4120" i="4"/>
  <c r="B4121" i="4"/>
  <c r="B4122" i="4"/>
  <c r="B4123" i="4"/>
  <c r="B4124" i="4"/>
  <c r="B4125" i="4"/>
  <c r="B4126" i="4"/>
  <c r="B4127" i="4"/>
  <c r="B4128" i="4"/>
  <c r="B4129" i="4"/>
  <c r="B4130" i="4"/>
  <c r="B4131" i="4"/>
  <c r="B4132" i="4"/>
  <c r="B4133" i="4"/>
  <c r="B4134" i="4"/>
  <c r="B4135" i="4"/>
  <c r="B4136" i="4"/>
  <c r="B4137" i="4"/>
  <c r="B4138" i="4"/>
  <c r="B4139" i="4"/>
  <c r="B4140" i="4"/>
  <c r="B4141" i="4"/>
  <c r="B4142" i="4"/>
  <c r="B4143" i="4"/>
  <c r="B4144" i="4"/>
  <c r="B4145" i="4"/>
  <c r="B4146" i="4"/>
  <c r="B4147" i="4"/>
  <c r="B4148" i="4"/>
  <c r="B4149" i="4"/>
  <c r="B4150" i="4"/>
  <c r="B4151" i="4"/>
  <c r="B4152" i="4"/>
  <c r="B4153" i="4"/>
  <c r="B4154" i="4"/>
  <c r="B4155" i="4"/>
  <c r="B4156" i="4"/>
  <c r="B4157" i="4"/>
  <c r="B4158" i="4"/>
  <c r="B4159" i="4"/>
  <c r="B4160" i="4"/>
  <c r="B4161" i="4"/>
  <c r="B4162" i="4"/>
  <c r="B4163" i="4"/>
  <c r="B4164" i="4"/>
  <c r="B4165" i="4"/>
  <c r="B4166" i="4"/>
  <c r="B4167" i="4"/>
  <c r="B4168" i="4"/>
  <c r="B4169" i="4"/>
  <c r="B4170" i="4"/>
  <c r="B4171" i="4"/>
  <c r="B4172" i="4"/>
  <c r="B4173" i="4"/>
  <c r="B4174" i="4"/>
  <c r="B4175" i="4"/>
  <c r="B4176" i="4"/>
  <c r="B4177" i="4"/>
  <c r="B4178" i="4"/>
  <c r="B4179" i="4"/>
  <c r="B4180" i="4"/>
  <c r="B4181" i="4"/>
  <c r="B4182" i="4"/>
  <c r="B4183" i="4"/>
  <c r="B4184" i="4"/>
  <c r="B4185" i="4"/>
  <c r="B4186" i="4"/>
  <c r="B4187" i="4"/>
  <c r="B4188" i="4"/>
  <c r="B4189" i="4"/>
  <c r="B4190" i="4"/>
  <c r="B4191" i="4"/>
  <c r="B4192" i="4"/>
  <c r="B4193" i="4"/>
  <c r="B4194" i="4"/>
  <c r="B4195" i="4"/>
  <c r="B4196" i="4"/>
  <c r="B4197" i="4"/>
  <c r="B4198" i="4"/>
  <c r="B4199" i="4"/>
  <c r="B4200" i="4"/>
  <c r="B4201" i="4"/>
  <c r="B4202" i="4"/>
  <c r="B4203" i="4"/>
  <c r="B4204" i="4"/>
  <c r="B4205" i="4"/>
  <c r="B4206" i="4"/>
  <c r="B4207" i="4"/>
  <c r="B4208" i="4"/>
  <c r="B4209" i="4"/>
  <c r="B4210" i="4"/>
  <c r="B4211" i="4"/>
  <c r="B4212" i="4"/>
  <c r="B4213" i="4"/>
  <c r="B4214" i="4"/>
  <c r="B4215" i="4"/>
  <c r="B4216" i="4"/>
  <c r="B4217" i="4"/>
  <c r="B4218" i="4"/>
  <c r="B4219" i="4"/>
  <c r="B4220" i="4"/>
  <c r="B4221" i="4"/>
  <c r="B4222" i="4"/>
  <c r="B4223" i="4"/>
  <c r="B4224" i="4"/>
  <c r="B4225" i="4"/>
  <c r="B4226" i="4"/>
  <c r="B4227" i="4"/>
  <c r="B4228" i="4"/>
  <c r="B4229" i="4"/>
  <c r="B4230" i="4"/>
  <c r="B4231" i="4"/>
  <c r="B4232" i="4"/>
  <c r="B4233" i="4"/>
  <c r="B4234" i="4"/>
  <c r="B4235" i="4"/>
  <c r="B4236" i="4"/>
  <c r="B4237" i="4"/>
  <c r="B4238" i="4"/>
  <c r="B4239" i="4"/>
  <c r="B4240" i="4"/>
  <c r="B4241" i="4"/>
  <c r="B4242" i="4"/>
  <c r="B4243" i="4"/>
  <c r="B4244" i="4"/>
  <c r="B4245" i="4"/>
  <c r="B4246" i="4"/>
  <c r="B4247" i="4"/>
  <c r="B4248" i="4"/>
  <c r="B4249" i="4"/>
  <c r="B4250" i="4"/>
  <c r="B4251" i="4"/>
  <c r="B4252" i="4"/>
  <c r="B4253" i="4"/>
  <c r="B4254" i="4"/>
  <c r="B4255" i="4"/>
  <c r="B4256" i="4"/>
  <c r="B4257" i="4"/>
  <c r="B4258" i="4"/>
  <c r="B4259" i="4"/>
  <c r="B4260" i="4"/>
  <c r="B4261" i="4"/>
  <c r="B4262" i="4"/>
  <c r="B4263" i="4"/>
  <c r="B4264" i="4"/>
  <c r="B4265" i="4"/>
  <c r="B4266" i="4"/>
  <c r="B4267" i="4"/>
  <c r="B4268" i="4"/>
  <c r="B4269" i="4"/>
  <c r="B4270" i="4"/>
  <c r="B4271" i="4"/>
  <c r="B4272" i="4"/>
  <c r="B4273" i="4"/>
  <c r="B4274" i="4"/>
  <c r="B4275" i="4"/>
  <c r="B4276" i="4"/>
  <c r="B4277" i="4"/>
  <c r="B4278" i="4"/>
  <c r="B4279" i="4"/>
  <c r="B4280" i="4"/>
  <c r="B4281" i="4"/>
  <c r="B4282" i="4"/>
  <c r="B4283" i="4"/>
  <c r="B4284" i="4"/>
  <c r="B4285" i="4"/>
  <c r="B4286" i="4"/>
  <c r="B4287" i="4"/>
  <c r="B4288" i="4"/>
  <c r="B4289" i="4"/>
  <c r="B4290" i="4"/>
  <c r="B4291" i="4"/>
  <c r="B4292" i="4"/>
  <c r="B4293" i="4"/>
  <c r="B4294" i="4"/>
  <c r="B4295" i="4"/>
  <c r="B4296" i="4"/>
  <c r="B4297" i="4"/>
  <c r="B4298" i="4"/>
  <c r="B4299" i="4"/>
  <c r="B4300" i="4"/>
  <c r="B4301" i="4"/>
  <c r="B4302" i="4"/>
  <c r="B4303" i="4"/>
  <c r="B4304" i="4"/>
  <c r="B4305" i="4"/>
  <c r="B4306" i="4"/>
  <c r="B4307" i="4"/>
  <c r="B4308" i="4"/>
  <c r="B4309" i="4"/>
  <c r="B4310" i="4"/>
  <c r="B4311" i="4"/>
  <c r="B4312" i="4"/>
  <c r="B4313" i="4"/>
  <c r="B4314" i="4"/>
  <c r="B4315" i="4"/>
  <c r="B4316" i="4"/>
  <c r="B4317" i="4"/>
  <c r="B4318" i="4"/>
  <c r="B4319" i="4"/>
  <c r="B4320" i="4"/>
  <c r="B4321" i="4"/>
  <c r="B4322" i="4"/>
  <c r="B4323" i="4"/>
  <c r="B4324" i="4"/>
  <c r="B4325" i="4"/>
  <c r="B4326" i="4"/>
  <c r="B4327" i="4"/>
  <c r="B4328" i="4"/>
  <c r="B4329" i="4"/>
  <c r="B4330" i="4"/>
  <c r="B4331" i="4"/>
  <c r="B4332" i="4"/>
  <c r="B4333" i="4"/>
  <c r="B4334" i="4"/>
  <c r="B4335" i="4"/>
  <c r="B4336" i="4"/>
  <c r="B4337" i="4"/>
  <c r="B4338" i="4"/>
  <c r="B4339" i="4"/>
  <c r="B4340" i="4"/>
  <c r="B4341" i="4"/>
  <c r="B4342" i="4"/>
  <c r="B4343" i="4"/>
  <c r="B4344" i="4"/>
  <c r="B4345" i="4"/>
  <c r="B4346" i="4"/>
  <c r="B4347" i="4"/>
  <c r="B4348" i="4"/>
  <c r="B4349" i="4"/>
  <c r="B4350" i="4"/>
  <c r="B4351" i="4"/>
  <c r="B4352" i="4"/>
  <c r="B4353" i="4"/>
  <c r="B4354" i="4"/>
  <c r="B4355" i="4"/>
  <c r="B4356" i="4"/>
  <c r="B4357" i="4"/>
  <c r="B4358" i="4"/>
  <c r="B4359" i="4"/>
  <c r="B4360" i="4"/>
  <c r="B4361" i="4"/>
  <c r="B4362" i="4"/>
  <c r="B4363" i="4"/>
  <c r="B4364" i="4"/>
  <c r="B4365" i="4"/>
  <c r="B4366" i="4"/>
  <c r="B4367" i="4"/>
  <c r="B4368" i="4"/>
  <c r="B4369" i="4"/>
  <c r="B4370" i="4"/>
  <c r="B4371" i="4"/>
  <c r="B4372" i="4"/>
  <c r="B4373" i="4"/>
  <c r="B4374" i="4"/>
  <c r="B4375" i="4"/>
  <c r="B4376" i="4"/>
  <c r="B4377" i="4"/>
  <c r="B4378" i="4"/>
  <c r="B4379" i="4"/>
  <c r="B4380" i="4"/>
  <c r="B4381" i="4"/>
  <c r="B4382" i="4"/>
  <c r="B4383" i="4"/>
  <c r="B4384" i="4"/>
  <c r="B4385" i="4"/>
  <c r="B4386" i="4"/>
  <c r="B4387" i="4"/>
  <c r="B4388" i="4"/>
  <c r="B4389" i="4"/>
  <c r="B4390" i="4"/>
  <c r="B4391" i="4"/>
  <c r="B4392" i="4"/>
  <c r="B4393" i="4"/>
  <c r="B4394" i="4"/>
  <c r="B4395" i="4"/>
  <c r="B4396" i="4"/>
  <c r="B4397" i="4"/>
  <c r="B4398" i="4"/>
  <c r="B4399" i="4"/>
  <c r="B4400" i="4"/>
  <c r="B4401" i="4"/>
  <c r="B4402" i="4"/>
  <c r="B4403" i="4"/>
  <c r="B4404" i="4"/>
  <c r="B4405" i="4"/>
  <c r="B4406" i="4"/>
  <c r="B4407" i="4"/>
  <c r="B4408" i="4"/>
  <c r="B4409" i="4"/>
  <c r="B4410" i="4"/>
  <c r="B4411" i="4"/>
  <c r="B4412" i="4"/>
  <c r="B4413" i="4"/>
  <c r="B4414" i="4"/>
  <c r="B4415" i="4"/>
  <c r="B4416" i="4"/>
  <c r="B4417" i="4"/>
  <c r="B4418" i="4"/>
  <c r="B4419" i="4"/>
  <c r="B4420" i="4"/>
  <c r="B4421" i="4"/>
  <c r="B4422" i="4"/>
  <c r="B4423" i="4"/>
  <c r="B4424" i="4"/>
  <c r="B4425" i="4"/>
  <c r="B4426" i="4"/>
  <c r="B4427" i="4"/>
  <c r="B4428" i="4"/>
  <c r="B4429" i="4"/>
  <c r="B4430" i="4"/>
  <c r="B4431" i="4"/>
  <c r="B4432" i="4"/>
  <c r="B4433" i="4"/>
  <c r="B4434" i="4"/>
  <c r="B4435" i="4"/>
  <c r="B4436" i="4"/>
  <c r="B4437" i="4"/>
  <c r="B4438" i="4"/>
  <c r="B4439" i="4"/>
  <c r="B4440" i="4"/>
  <c r="B4441" i="4"/>
  <c r="B4442" i="4"/>
  <c r="B4443" i="4"/>
  <c r="B4444" i="4"/>
  <c r="B4445" i="4"/>
  <c r="B4446" i="4"/>
  <c r="B4447" i="4"/>
  <c r="B4448" i="4"/>
  <c r="B4449" i="4"/>
  <c r="B4450" i="4"/>
  <c r="B4451" i="4"/>
  <c r="B4452" i="4"/>
  <c r="B4453" i="4"/>
  <c r="B4454" i="4"/>
  <c r="B4455" i="4"/>
  <c r="B4456" i="4"/>
  <c r="B4457" i="4"/>
  <c r="B4458" i="4"/>
  <c r="B4459" i="4"/>
  <c r="B4460" i="4"/>
  <c r="B4461" i="4"/>
  <c r="B4462" i="4"/>
  <c r="B4463" i="4"/>
  <c r="B4464" i="4"/>
  <c r="B4465" i="4"/>
  <c r="B4466" i="4"/>
  <c r="B4467" i="4"/>
  <c r="B4468" i="4"/>
  <c r="B4469" i="4"/>
  <c r="B4470" i="4"/>
  <c r="B4471" i="4"/>
  <c r="B4472" i="4"/>
  <c r="B4473" i="4"/>
  <c r="B4474" i="4"/>
  <c r="B4475" i="4"/>
  <c r="B4476" i="4"/>
  <c r="B4477" i="4"/>
  <c r="B4478" i="4"/>
  <c r="B4479" i="4"/>
  <c r="B4480" i="4"/>
  <c r="B4481" i="4"/>
  <c r="B4482" i="4"/>
  <c r="B4483" i="4"/>
  <c r="B4484" i="4"/>
  <c r="B4485" i="4"/>
  <c r="B4486" i="4"/>
  <c r="B4487" i="4"/>
  <c r="B4488" i="4"/>
  <c r="B4489" i="4"/>
  <c r="B4490" i="4"/>
  <c r="B4491" i="4"/>
  <c r="B4492" i="4"/>
  <c r="B4493" i="4"/>
  <c r="B4494" i="4"/>
  <c r="B4495" i="4"/>
  <c r="B4496" i="4"/>
  <c r="B4497" i="4"/>
  <c r="B4498" i="4"/>
  <c r="B4499" i="4"/>
  <c r="B4500" i="4"/>
  <c r="B4501" i="4"/>
  <c r="B4502" i="4"/>
  <c r="B4503" i="4"/>
  <c r="B4504" i="4"/>
  <c r="B4505" i="4"/>
  <c r="B4506" i="4"/>
  <c r="B4507" i="4"/>
  <c r="B4508" i="4"/>
  <c r="B4509" i="4"/>
  <c r="B4510" i="4"/>
  <c r="B4511" i="4"/>
  <c r="B4512" i="4"/>
  <c r="B4513" i="4"/>
  <c r="B4514" i="4"/>
  <c r="B4515" i="4"/>
  <c r="B4516" i="4"/>
  <c r="B4517" i="4"/>
  <c r="B4518" i="4"/>
  <c r="B4519" i="4"/>
  <c r="B4520" i="4"/>
  <c r="B4521" i="4"/>
  <c r="B4522" i="4"/>
  <c r="B4523" i="4"/>
  <c r="B4524" i="4"/>
  <c r="B4525" i="4"/>
  <c r="B4526" i="4"/>
  <c r="B4527" i="4"/>
  <c r="B4528" i="4"/>
  <c r="B4529" i="4"/>
  <c r="B4530" i="4"/>
  <c r="B4531" i="4"/>
  <c r="B4532" i="4"/>
  <c r="B4533" i="4"/>
  <c r="B4534" i="4"/>
  <c r="B4535" i="4"/>
  <c r="B4536" i="4"/>
  <c r="B4537" i="4"/>
  <c r="B4538" i="4"/>
  <c r="B4539" i="4"/>
  <c r="B4540" i="4"/>
  <c r="B4541" i="4"/>
  <c r="B4542" i="4"/>
  <c r="B4543" i="4"/>
  <c r="B4544" i="4"/>
  <c r="B4545" i="4"/>
  <c r="B4546" i="4"/>
  <c r="B4547" i="4"/>
  <c r="B4548" i="4"/>
  <c r="B4549" i="4"/>
  <c r="B4550" i="4"/>
  <c r="B4551" i="4"/>
  <c r="B4552" i="4"/>
  <c r="B4553" i="4"/>
  <c r="B4554" i="4"/>
  <c r="B4555" i="4"/>
  <c r="B4556" i="4"/>
  <c r="B4557" i="4"/>
  <c r="B4558" i="4"/>
  <c r="B4559" i="4"/>
  <c r="B4560" i="4"/>
  <c r="B4561" i="4"/>
  <c r="B4562" i="4"/>
  <c r="B4563" i="4"/>
  <c r="B4564" i="4"/>
  <c r="B4565" i="4"/>
  <c r="B4566" i="4"/>
  <c r="B4567" i="4"/>
  <c r="B4568" i="4"/>
  <c r="B4569" i="4"/>
  <c r="B4570" i="4"/>
  <c r="B4571" i="4"/>
  <c r="B4572" i="4"/>
  <c r="B4573" i="4"/>
  <c r="B4574" i="4"/>
  <c r="B4575" i="4"/>
  <c r="B4576" i="4"/>
  <c r="B4577" i="4"/>
  <c r="B4578" i="4"/>
  <c r="B4579" i="4"/>
  <c r="B4580" i="4"/>
  <c r="B4581" i="4"/>
  <c r="B4582" i="4"/>
  <c r="B4583" i="4"/>
  <c r="B4584" i="4"/>
  <c r="B4585" i="4"/>
  <c r="B4586" i="4"/>
  <c r="B4587" i="4"/>
  <c r="B4588" i="4"/>
  <c r="B4589" i="4"/>
  <c r="B4590" i="4"/>
  <c r="B4591" i="4"/>
  <c r="B4592" i="4"/>
  <c r="B4593" i="4"/>
  <c r="B4594" i="4"/>
  <c r="B4595" i="4"/>
  <c r="B4596" i="4"/>
  <c r="B4597" i="4"/>
  <c r="B4598" i="4"/>
  <c r="B4599" i="4"/>
  <c r="B4600" i="4"/>
  <c r="B4601" i="4"/>
  <c r="B4602" i="4"/>
  <c r="B4603" i="4"/>
  <c r="B4604" i="4"/>
  <c r="B4605" i="4"/>
  <c r="B4606" i="4"/>
  <c r="B4607" i="4"/>
  <c r="B4608" i="4"/>
  <c r="B4609" i="4"/>
  <c r="B4610" i="4"/>
  <c r="B4611" i="4"/>
  <c r="B4612" i="4"/>
  <c r="B4613" i="4"/>
  <c r="B4614" i="4"/>
  <c r="B4615" i="4"/>
  <c r="B4616" i="4"/>
  <c r="B4617" i="4"/>
  <c r="B4618" i="4"/>
  <c r="B4619" i="4"/>
  <c r="B4620" i="4"/>
  <c r="B4621" i="4"/>
  <c r="B4622" i="4"/>
  <c r="B4623" i="4"/>
  <c r="B4624" i="4"/>
  <c r="B4625" i="4"/>
  <c r="B4626" i="4"/>
  <c r="B4627" i="4"/>
  <c r="B4628" i="4"/>
  <c r="B4629" i="4"/>
  <c r="B4630" i="4"/>
  <c r="B4631" i="4"/>
  <c r="B4632" i="4"/>
  <c r="B4633" i="4"/>
  <c r="B4634" i="4"/>
  <c r="B4635" i="4"/>
  <c r="B4636" i="4"/>
  <c r="B4637" i="4"/>
  <c r="B4638" i="4"/>
  <c r="B4639" i="4"/>
  <c r="B4640" i="4"/>
  <c r="B4641" i="4"/>
  <c r="B4642" i="4"/>
  <c r="B4643" i="4"/>
  <c r="B4644" i="4"/>
  <c r="B4645" i="4"/>
  <c r="B4646" i="4"/>
  <c r="B4647" i="4"/>
  <c r="B4648" i="4"/>
  <c r="B4649" i="4"/>
  <c r="B4650" i="4"/>
  <c r="B4651" i="4"/>
  <c r="B4652" i="4"/>
  <c r="B4653" i="4"/>
  <c r="B4654" i="4"/>
  <c r="B4655" i="4"/>
  <c r="B4656" i="4"/>
  <c r="B4657" i="4"/>
  <c r="B4658" i="4"/>
  <c r="B4659" i="4"/>
  <c r="B4660" i="4"/>
  <c r="B4661" i="4"/>
  <c r="B4662" i="4"/>
  <c r="B4663" i="4"/>
  <c r="B4664" i="4"/>
  <c r="B4665" i="4"/>
  <c r="B4666" i="4"/>
  <c r="B4667" i="4"/>
  <c r="B4668" i="4"/>
  <c r="B4669" i="4"/>
  <c r="B4670" i="4"/>
  <c r="B4671" i="4"/>
  <c r="B4672" i="4"/>
  <c r="B4673" i="4"/>
  <c r="B4674" i="4"/>
  <c r="B4675" i="4"/>
  <c r="B4676" i="4"/>
  <c r="B4677" i="4"/>
  <c r="B4678" i="4"/>
  <c r="B4679" i="4"/>
  <c r="B4680" i="4"/>
  <c r="B4681" i="4"/>
  <c r="B4682" i="4"/>
  <c r="B4683" i="4"/>
  <c r="B4684" i="4"/>
  <c r="B4685" i="4"/>
  <c r="B4686" i="4"/>
  <c r="B4687" i="4"/>
  <c r="B4688" i="4"/>
  <c r="B4689" i="4"/>
  <c r="B4690" i="4"/>
  <c r="B4691" i="4"/>
  <c r="B4692" i="4"/>
  <c r="B4693" i="4"/>
  <c r="B4694" i="4"/>
  <c r="B4695" i="4"/>
  <c r="B4696" i="4"/>
  <c r="B4697" i="4"/>
  <c r="B4698" i="4"/>
  <c r="B4699" i="4"/>
  <c r="B4700" i="4"/>
  <c r="B4701" i="4"/>
  <c r="B4702" i="4"/>
  <c r="B4703" i="4"/>
  <c r="B4704" i="4"/>
  <c r="B4705" i="4"/>
  <c r="B4706" i="4"/>
  <c r="B4707" i="4"/>
  <c r="B4708" i="4"/>
  <c r="B4709" i="4"/>
  <c r="B4710" i="4"/>
  <c r="B4711" i="4"/>
  <c r="B4712" i="4"/>
  <c r="B4713" i="4"/>
  <c r="B4714" i="4"/>
  <c r="B4715" i="4"/>
  <c r="B4716" i="4"/>
  <c r="B4717" i="4"/>
  <c r="B4718" i="4"/>
  <c r="B4719" i="4"/>
  <c r="B4720" i="4"/>
  <c r="B4721" i="4"/>
  <c r="B4722" i="4"/>
  <c r="B4723" i="4"/>
  <c r="B4724" i="4"/>
  <c r="B4725" i="4"/>
  <c r="B4726" i="4"/>
  <c r="B4727" i="4"/>
  <c r="B4728" i="4"/>
  <c r="B4729" i="4"/>
  <c r="B4730" i="4"/>
  <c r="B4731" i="4"/>
  <c r="B4732" i="4"/>
  <c r="B4733" i="4"/>
  <c r="B4734" i="4"/>
  <c r="B4735" i="4"/>
  <c r="B4736" i="4"/>
  <c r="B4737" i="4"/>
  <c r="B4738" i="4"/>
  <c r="B4739" i="4"/>
  <c r="B4740" i="4"/>
  <c r="B4741" i="4"/>
  <c r="B4742" i="4"/>
  <c r="B4743" i="4"/>
  <c r="B4744" i="4"/>
  <c r="B4745" i="4"/>
  <c r="B4746" i="4"/>
  <c r="B4747" i="4"/>
  <c r="B4748" i="4"/>
  <c r="B4749" i="4"/>
  <c r="B4750" i="4"/>
  <c r="B4751" i="4"/>
  <c r="B4752" i="4"/>
  <c r="B4753" i="4"/>
  <c r="B4754" i="4"/>
  <c r="B4755" i="4"/>
  <c r="B4756" i="4"/>
  <c r="B4757" i="4"/>
  <c r="B4758" i="4"/>
  <c r="B4759" i="4"/>
  <c r="B4760" i="4"/>
  <c r="B4761" i="4"/>
  <c r="B4762" i="4"/>
  <c r="B4763" i="4"/>
  <c r="B4764" i="4"/>
  <c r="B4765" i="4"/>
  <c r="B4766" i="4"/>
  <c r="B4767" i="4"/>
  <c r="B4768" i="4"/>
  <c r="B4769" i="4"/>
  <c r="B4770" i="4"/>
  <c r="B4771" i="4"/>
  <c r="B4772" i="4"/>
  <c r="B4773" i="4"/>
  <c r="B4774" i="4"/>
  <c r="B4775" i="4"/>
  <c r="B4776" i="4"/>
  <c r="B4777" i="4"/>
  <c r="B4778" i="4"/>
  <c r="B4779" i="4"/>
  <c r="B4780" i="4"/>
  <c r="B4781" i="4"/>
  <c r="B4782" i="4"/>
  <c r="B4783" i="4"/>
  <c r="B4784" i="4"/>
  <c r="B4785" i="4"/>
  <c r="B4786" i="4"/>
  <c r="B4787" i="4"/>
  <c r="B4788" i="4"/>
  <c r="B4789" i="4"/>
  <c r="B4790" i="4"/>
  <c r="B4791" i="4"/>
  <c r="B4792" i="4"/>
  <c r="B4793" i="4"/>
  <c r="B4794" i="4"/>
  <c r="B4795" i="4"/>
  <c r="B4796" i="4"/>
  <c r="B4797" i="4"/>
  <c r="B4798" i="4"/>
  <c r="B4799" i="4"/>
  <c r="B4800" i="4"/>
  <c r="B4801" i="4"/>
  <c r="B4802" i="4"/>
  <c r="B4803" i="4"/>
  <c r="B4804" i="4"/>
  <c r="B4805" i="4"/>
  <c r="B4806" i="4"/>
  <c r="B4807" i="4"/>
  <c r="B4808" i="4"/>
  <c r="B4809" i="4"/>
  <c r="B4810" i="4"/>
  <c r="B4811" i="4"/>
  <c r="B4812" i="4"/>
  <c r="B4813" i="4"/>
  <c r="B4814" i="4"/>
  <c r="B4815" i="4"/>
  <c r="B4816" i="4"/>
  <c r="B4817" i="4"/>
  <c r="B4818" i="4"/>
  <c r="B4819" i="4"/>
  <c r="B4820" i="4"/>
  <c r="B4821" i="4"/>
  <c r="B4822" i="4"/>
  <c r="B4823" i="4"/>
  <c r="B4824" i="4"/>
  <c r="B4825" i="4"/>
  <c r="B4826" i="4"/>
  <c r="B4827" i="4"/>
  <c r="B4828" i="4"/>
  <c r="B4829" i="4"/>
  <c r="B4830" i="4"/>
  <c r="B4831" i="4"/>
  <c r="B4832" i="4"/>
  <c r="B4833" i="4"/>
  <c r="B4834" i="4"/>
  <c r="B4835" i="4"/>
  <c r="B4836" i="4"/>
  <c r="B4837" i="4"/>
  <c r="B4838" i="4"/>
  <c r="B4839" i="4"/>
  <c r="B4840" i="4"/>
  <c r="B4841" i="4"/>
  <c r="B4842" i="4"/>
  <c r="B4843" i="4"/>
  <c r="B4844" i="4"/>
  <c r="B4845" i="4"/>
  <c r="B4846" i="4"/>
  <c r="B4847" i="4"/>
  <c r="B4848" i="4"/>
  <c r="B4849" i="4"/>
  <c r="B4850" i="4"/>
  <c r="B4851" i="4"/>
  <c r="B4852" i="4"/>
  <c r="B4853" i="4"/>
  <c r="B4854" i="4"/>
  <c r="B4855" i="4"/>
  <c r="B4856" i="4"/>
  <c r="B4857" i="4"/>
  <c r="B4858" i="4"/>
  <c r="B4859" i="4"/>
  <c r="B4860" i="4"/>
  <c r="B4861" i="4"/>
  <c r="B4862" i="4"/>
  <c r="B4863" i="4"/>
  <c r="B4864" i="4"/>
  <c r="B4865" i="4"/>
  <c r="B4866" i="4"/>
  <c r="B4867" i="4"/>
  <c r="B4868" i="4"/>
  <c r="B4869" i="4"/>
  <c r="B4870" i="4"/>
  <c r="B4871" i="4"/>
  <c r="B4872" i="4"/>
  <c r="B4873" i="4"/>
  <c r="B4874" i="4"/>
  <c r="B4875" i="4"/>
  <c r="B4876" i="4"/>
  <c r="B4877" i="4"/>
  <c r="B4878" i="4"/>
  <c r="B4879" i="4"/>
  <c r="B4880" i="4"/>
  <c r="B4881" i="4"/>
  <c r="B4882" i="4"/>
  <c r="B4883" i="4"/>
  <c r="B4884" i="4"/>
  <c r="B4885" i="4"/>
  <c r="B4886" i="4"/>
  <c r="B4887" i="4"/>
  <c r="B4888" i="4"/>
  <c r="B4889" i="4"/>
  <c r="B4890" i="4"/>
  <c r="B4891" i="4"/>
  <c r="B4892" i="4"/>
  <c r="B4893" i="4"/>
  <c r="B4894" i="4"/>
  <c r="B4895" i="4"/>
  <c r="B4896" i="4"/>
  <c r="B4897" i="4"/>
  <c r="B4898" i="4"/>
  <c r="B4899" i="4"/>
  <c r="B4900" i="4"/>
  <c r="B4901" i="4"/>
  <c r="B4902" i="4"/>
  <c r="B4903" i="4"/>
  <c r="B4904" i="4"/>
  <c r="B4905" i="4"/>
  <c r="B4906" i="4"/>
  <c r="B4907" i="4"/>
  <c r="B4908" i="4"/>
  <c r="B4909" i="4"/>
  <c r="B4910" i="4"/>
  <c r="B4911" i="4"/>
  <c r="B4912" i="4"/>
  <c r="B4913" i="4"/>
  <c r="B4914" i="4"/>
  <c r="B4915" i="4"/>
  <c r="B4916" i="4"/>
  <c r="B4917" i="4"/>
  <c r="B4918" i="4"/>
  <c r="B4919" i="4"/>
  <c r="B4920" i="4"/>
  <c r="B4921" i="4"/>
  <c r="B4922" i="4"/>
  <c r="B4923" i="4"/>
  <c r="B4924" i="4"/>
  <c r="B4925" i="4"/>
  <c r="B4926" i="4"/>
  <c r="B4927" i="4"/>
  <c r="B4928" i="4"/>
  <c r="B4929" i="4"/>
  <c r="B4930" i="4"/>
  <c r="B4931" i="4"/>
  <c r="B4932" i="4"/>
  <c r="B4933" i="4"/>
  <c r="B4934" i="4"/>
  <c r="B4935" i="4"/>
  <c r="B4936" i="4"/>
  <c r="B4937" i="4"/>
  <c r="B4938" i="4"/>
  <c r="B4939" i="4"/>
  <c r="B4940" i="4"/>
  <c r="B4941" i="4"/>
  <c r="B4942" i="4"/>
  <c r="B4943" i="4"/>
  <c r="B4944" i="4"/>
  <c r="B4945" i="4"/>
  <c r="B4946" i="4"/>
  <c r="B4947" i="4"/>
  <c r="B4948" i="4"/>
  <c r="B4949" i="4"/>
  <c r="B4950" i="4"/>
  <c r="B4951" i="4"/>
  <c r="B4952" i="4"/>
  <c r="B4953" i="4"/>
  <c r="B4954" i="4"/>
  <c r="B4955" i="4"/>
  <c r="B4956" i="4"/>
  <c r="B4957" i="4"/>
  <c r="B4958" i="4"/>
  <c r="B4959" i="4"/>
  <c r="B4960" i="4"/>
  <c r="B4961" i="4"/>
  <c r="B4962" i="4"/>
  <c r="B4963" i="4"/>
  <c r="B4964" i="4"/>
  <c r="B4965" i="4"/>
  <c r="B4966" i="4"/>
  <c r="B4967" i="4"/>
  <c r="B4968" i="4"/>
  <c r="B4969" i="4"/>
  <c r="B4970" i="4"/>
  <c r="B4971" i="4"/>
  <c r="B4972" i="4"/>
  <c r="B4973" i="4"/>
  <c r="B4974" i="4"/>
  <c r="B4975" i="4"/>
  <c r="B4976" i="4"/>
  <c r="B4977" i="4"/>
  <c r="B4978" i="4"/>
  <c r="B4979" i="4"/>
  <c r="B4980" i="4"/>
  <c r="B4981" i="4"/>
  <c r="B4982" i="4"/>
  <c r="B4983" i="4"/>
  <c r="B4984" i="4"/>
  <c r="B4985" i="4"/>
  <c r="B4986" i="4"/>
  <c r="B4987" i="4"/>
  <c r="B4988" i="4"/>
  <c r="B4989" i="4"/>
  <c r="B4990" i="4"/>
  <c r="B4991" i="4"/>
  <c r="B4992" i="4"/>
  <c r="B4993" i="4"/>
  <c r="B4994" i="4"/>
  <c r="B4995" i="4"/>
  <c r="B4996" i="4"/>
  <c r="B4997" i="4"/>
  <c r="B4998" i="4"/>
  <c r="B4999" i="4"/>
  <c r="B5000" i="4"/>
  <c r="B5001" i="4"/>
  <c r="B5002" i="4"/>
  <c r="B5003" i="4"/>
  <c r="B5004" i="4"/>
  <c r="B5005" i="4"/>
  <c r="B5006" i="4"/>
  <c r="B5007" i="4"/>
  <c r="B5008" i="4"/>
  <c r="B5009" i="4"/>
  <c r="B5010" i="4"/>
  <c r="B5011" i="4"/>
  <c r="B5012" i="4"/>
  <c r="B5013" i="4"/>
  <c r="B5014" i="4"/>
  <c r="B5015" i="4"/>
  <c r="B5016" i="4"/>
  <c r="B5017" i="4"/>
  <c r="B5018" i="4"/>
  <c r="B5019" i="4"/>
  <c r="B5020" i="4"/>
  <c r="B5021" i="4"/>
  <c r="B5022" i="4"/>
  <c r="B5023" i="4"/>
  <c r="B5024" i="4"/>
  <c r="B5025" i="4"/>
  <c r="B5026" i="4"/>
  <c r="B5027" i="4"/>
  <c r="B5028" i="4"/>
  <c r="B5029" i="4"/>
  <c r="B5030" i="4"/>
  <c r="B5031" i="4"/>
  <c r="B5032" i="4"/>
  <c r="B5033" i="4"/>
  <c r="B5034" i="4"/>
  <c r="B5035" i="4"/>
  <c r="B5036" i="4"/>
  <c r="B5037" i="4"/>
  <c r="B5038" i="4"/>
  <c r="B5039" i="4"/>
  <c r="B5040" i="4"/>
  <c r="B5041" i="4"/>
  <c r="B5042" i="4"/>
  <c r="B5043" i="4"/>
  <c r="B5044" i="4"/>
  <c r="B5045" i="4"/>
  <c r="B5046" i="4"/>
  <c r="B5047" i="4"/>
  <c r="B5048" i="4"/>
  <c r="B5049" i="4"/>
  <c r="B5050" i="4"/>
  <c r="B5051" i="4"/>
  <c r="B5052" i="4"/>
  <c r="B5053" i="4"/>
  <c r="B5054" i="4"/>
  <c r="B5055" i="4"/>
  <c r="B5056" i="4"/>
  <c r="B5057" i="4"/>
  <c r="B5058" i="4"/>
  <c r="B5059" i="4"/>
  <c r="B5060" i="4"/>
  <c r="B5061" i="4"/>
  <c r="B5062" i="4"/>
  <c r="B5063" i="4"/>
  <c r="B5064" i="4"/>
  <c r="B5065" i="4"/>
  <c r="B5066" i="4"/>
  <c r="B5067" i="4"/>
  <c r="B5068" i="4"/>
  <c r="B5069" i="4"/>
  <c r="B5070" i="4"/>
  <c r="B5071" i="4"/>
  <c r="B5072" i="4"/>
  <c r="B5073" i="4"/>
  <c r="B5074" i="4"/>
  <c r="B5075" i="4"/>
  <c r="B5076" i="4"/>
  <c r="B5077" i="4"/>
  <c r="B5078" i="4"/>
  <c r="B5079" i="4"/>
  <c r="B5080" i="4"/>
  <c r="B5081" i="4"/>
  <c r="B5082" i="4"/>
  <c r="B5083" i="4"/>
  <c r="B5084" i="4"/>
  <c r="B5085" i="4"/>
  <c r="B5086" i="4"/>
  <c r="B5087" i="4"/>
  <c r="B5088" i="4"/>
  <c r="B5089" i="4"/>
  <c r="B5090" i="4"/>
  <c r="B5091" i="4"/>
  <c r="B5092" i="4"/>
  <c r="B5093" i="4"/>
  <c r="B5094" i="4"/>
  <c r="B5095" i="4"/>
  <c r="B5096" i="4"/>
  <c r="B5097" i="4"/>
  <c r="B5098" i="4"/>
  <c r="B5099" i="4"/>
  <c r="B5100" i="4"/>
  <c r="B5101" i="4"/>
  <c r="B5102" i="4"/>
  <c r="B5103" i="4"/>
  <c r="B5104" i="4"/>
  <c r="B5105" i="4"/>
  <c r="B5106" i="4"/>
  <c r="B5107" i="4"/>
  <c r="B5108" i="4"/>
  <c r="B5109" i="4"/>
  <c r="B5110" i="4"/>
  <c r="B5111" i="4"/>
  <c r="B5112" i="4"/>
  <c r="B5113" i="4"/>
  <c r="B5114" i="4"/>
  <c r="B5115" i="4"/>
  <c r="B5116" i="4"/>
  <c r="B5117" i="4"/>
  <c r="B5118" i="4"/>
  <c r="B5119" i="4"/>
  <c r="B5120" i="4"/>
  <c r="B5121" i="4"/>
  <c r="B5122" i="4"/>
  <c r="B5123" i="4"/>
  <c r="B5124" i="4"/>
  <c r="B5125" i="4"/>
  <c r="B5126" i="4"/>
  <c r="B5127" i="4"/>
  <c r="B5128" i="4"/>
  <c r="B5129" i="4"/>
  <c r="B5130" i="4"/>
  <c r="B5131" i="4"/>
  <c r="B5132" i="4"/>
  <c r="B5133" i="4"/>
  <c r="B5134" i="4"/>
  <c r="B5135" i="4"/>
  <c r="B5136" i="4"/>
  <c r="B5137" i="4"/>
  <c r="B5138" i="4"/>
  <c r="B5139" i="4"/>
  <c r="B5140" i="4"/>
  <c r="B5141" i="4"/>
  <c r="B5142" i="4"/>
  <c r="B5143" i="4"/>
  <c r="B5144" i="4"/>
  <c r="B5145" i="4"/>
  <c r="B5146" i="4"/>
  <c r="B5147" i="4"/>
  <c r="B5148" i="4"/>
  <c r="B5149" i="4"/>
  <c r="B5150" i="4"/>
  <c r="B5151" i="4"/>
  <c r="B5152" i="4"/>
  <c r="B5153" i="4"/>
  <c r="B5154" i="4"/>
  <c r="B5155" i="4"/>
  <c r="B5156" i="4"/>
  <c r="B5157" i="4"/>
  <c r="B5158" i="4"/>
  <c r="B5159" i="4"/>
  <c r="B5160" i="4"/>
  <c r="B5161" i="4"/>
  <c r="B5162" i="4"/>
  <c r="B5163" i="4"/>
  <c r="B5164" i="4"/>
  <c r="B5165" i="4"/>
  <c r="B5166" i="4"/>
  <c r="B5167" i="4"/>
  <c r="B5168" i="4"/>
  <c r="B5169" i="4"/>
  <c r="B5170" i="4"/>
  <c r="B5171" i="4"/>
  <c r="B5172" i="4"/>
  <c r="B5173" i="4"/>
  <c r="B5174" i="4"/>
  <c r="B5175" i="4"/>
  <c r="B5176" i="4"/>
  <c r="B5177" i="4"/>
  <c r="B5178" i="4"/>
  <c r="B5179" i="4"/>
  <c r="B5180" i="4"/>
  <c r="B5181" i="4"/>
  <c r="B5182" i="4"/>
  <c r="B5183" i="4"/>
  <c r="B5184" i="4"/>
  <c r="B5185" i="4"/>
  <c r="B5186" i="4"/>
  <c r="B5187" i="4"/>
  <c r="B5188" i="4"/>
  <c r="B5189" i="4"/>
  <c r="B5190" i="4"/>
  <c r="B5191" i="4"/>
  <c r="B5192" i="4"/>
  <c r="B5193" i="4"/>
  <c r="B5194" i="4"/>
  <c r="B5195" i="4"/>
  <c r="B5196" i="4"/>
  <c r="B5197" i="4"/>
  <c r="B5198" i="4"/>
  <c r="B5199" i="4"/>
  <c r="B5200" i="4"/>
  <c r="B5201" i="4"/>
  <c r="B5202" i="4"/>
  <c r="B5203" i="4"/>
  <c r="B5204" i="4"/>
  <c r="B5205" i="4"/>
  <c r="B5206" i="4"/>
  <c r="B5207" i="4"/>
  <c r="B5208" i="4"/>
  <c r="B5209" i="4"/>
  <c r="B5210" i="4"/>
  <c r="B5211" i="4"/>
  <c r="B5212" i="4"/>
  <c r="B5213" i="4"/>
  <c r="B5214" i="4"/>
  <c r="B5215" i="4"/>
  <c r="B5216" i="4"/>
  <c r="B5217" i="4"/>
  <c r="B5218" i="4"/>
  <c r="B5219" i="4"/>
  <c r="B5220" i="4"/>
  <c r="B5221" i="4"/>
  <c r="B5222" i="4"/>
  <c r="B5223" i="4"/>
  <c r="B5224" i="4"/>
  <c r="B5225" i="4"/>
  <c r="B5226" i="4"/>
  <c r="B5227" i="4"/>
  <c r="B5228" i="4"/>
  <c r="B5229" i="4"/>
  <c r="B5230" i="4"/>
  <c r="B5231" i="4"/>
  <c r="B5232" i="4"/>
  <c r="B5233" i="4"/>
  <c r="B5234" i="4"/>
  <c r="B5235" i="4"/>
  <c r="B5236" i="4"/>
  <c r="B5237" i="4"/>
  <c r="B5238" i="4"/>
  <c r="B5239" i="4"/>
  <c r="B5240" i="4"/>
  <c r="B5241" i="4"/>
  <c r="B5242" i="4"/>
  <c r="B5243" i="4"/>
  <c r="B5244" i="4"/>
  <c r="B5245" i="4"/>
  <c r="B5246" i="4"/>
  <c r="B5247" i="4"/>
  <c r="B5248" i="4"/>
  <c r="B5249" i="4"/>
  <c r="B5250" i="4"/>
  <c r="B5251" i="4"/>
  <c r="B5252" i="4"/>
  <c r="B5253" i="4"/>
  <c r="B5254" i="4"/>
  <c r="B5255" i="4"/>
  <c r="B5256" i="4"/>
  <c r="B5257" i="4"/>
  <c r="B5258" i="4"/>
  <c r="B5259" i="4"/>
  <c r="B5260" i="4"/>
  <c r="B5261" i="4"/>
  <c r="B5262" i="4"/>
  <c r="B5263" i="4"/>
  <c r="B5264" i="4"/>
  <c r="B5265" i="4"/>
  <c r="B5266" i="4"/>
  <c r="B5267" i="4"/>
  <c r="B5268" i="4"/>
  <c r="B5269" i="4"/>
  <c r="B5270" i="4"/>
  <c r="B5271" i="4"/>
  <c r="B5272" i="4"/>
  <c r="B5273" i="4"/>
  <c r="B5274" i="4"/>
  <c r="B5275" i="4"/>
  <c r="B5276" i="4"/>
  <c r="B5277" i="4"/>
  <c r="B5278" i="4"/>
  <c r="B5279" i="4"/>
  <c r="B5280" i="4"/>
  <c r="B5281" i="4"/>
  <c r="B5282" i="4"/>
  <c r="B5283" i="4"/>
  <c r="B5284" i="4"/>
  <c r="B5285" i="4"/>
  <c r="B5286" i="4"/>
  <c r="B5287" i="4"/>
  <c r="B5288" i="4"/>
  <c r="B5289" i="4"/>
  <c r="B5290" i="4"/>
  <c r="B5291" i="4"/>
  <c r="B5292" i="4"/>
  <c r="B5293" i="4"/>
  <c r="B5294" i="4"/>
  <c r="B5295" i="4"/>
  <c r="B5296" i="4"/>
  <c r="B5297" i="4"/>
  <c r="B5298" i="4"/>
  <c r="B5299" i="4"/>
  <c r="B5300" i="4"/>
  <c r="B5301" i="4"/>
  <c r="B5302" i="4"/>
  <c r="B5303" i="4"/>
  <c r="B5304" i="4"/>
  <c r="B5305" i="4"/>
  <c r="B5306" i="4"/>
  <c r="B5307" i="4"/>
  <c r="B5308" i="4"/>
  <c r="B5309" i="4"/>
  <c r="B5310" i="4"/>
  <c r="B5311" i="4"/>
  <c r="B5312" i="4"/>
  <c r="B5313" i="4"/>
  <c r="B5314" i="4"/>
  <c r="B5315" i="4"/>
  <c r="B5316" i="4"/>
  <c r="B5317" i="4"/>
  <c r="B5318" i="4"/>
  <c r="B5319" i="4"/>
  <c r="B5320" i="4"/>
  <c r="B5321" i="4"/>
  <c r="B5322" i="4"/>
  <c r="B5323" i="4"/>
  <c r="B5324" i="4"/>
  <c r="B5325" i="4"/>
  <c r="B5326" i="4"/>
  <c r="B5327" i="4"/>
  <c r="B5328" i="4"/>
  <c r="B5329" i="4"/>
  <c r="B5330" i="4"/>
  <c r="B5331" i="4"/>
  <c r="B5332" i="4"/>
  <c r="B5333" i="4"/>
  <c r="B5334" i="4"/>
  <c r="B5335" i="4"/>
  <c r="B5336" i="4"/>
  <c r="B5337" i="4"/>
  <c r="B5338" i="4"/>
  <c r="B5339" i="4"/>
  <c r="B5340" i="4"/>
  <c r="B5341" i="4"/>
  <c r="B5342" i="4"/>
  <c r="B5343" i="4"/>
  <c r="B5344" i="4"/>
  <c r="B5345" i="4"/>
  <c r="B5346" i="4"/>
  <c r="B5347" i="4"/>
  <c r="B5348" i="4"/>
  <c r="B5349" i="4"/>
  <c r="B5350" i="4"/>
  <c r="B5351" i="4"/>
  <c r="B5352" i="4"/>
  <c r="B5353" i="4"/>
  <c r="B5354" i="4"/>
  <c r="B5355" i="4"/>
  <c r="B5356" i="4"/>
  <c r="B5357" i="4"/>
  <c r="B5358" i="4"/>
  <c r="B5359" i="4"/>
  <c r="B5360" i="4"/>
  <c r="B5361" i="4"/>
  <c r="B5362" i="4"/>
  <c r="B5363" i="4"/>
  <c r="B5364" i="4"/>
  <c r="B5365" i="4"/>
  <c r="B5366" i="4"/>
  <c r="B5367" i="4"/>
  <c r="B5368" i="4"/>
  <c r="B5369" i="4"/>
  <c r="B5370" i="4"/>
  <c r="B5371" i="4"/>
  <c r="B5372" i="4"/>
  <c r="B5373" i="4"/>
  <c r="B5374" i="4"/>
  <c r="B5375" i="4"/>
  <c r="B5376" i="4"/>
  <c r="B5377" i="4"/>
  <c r="B5378" i="4"/>
  <c r="B5379" i="4"/>
  <c r="B5380" i="4"/>
  <c r="B5381" i="4"/>
  <c r="B5382" i="4"/>
  <c r="B5383" i="4"/>
  <c r="B5384" i="4"/>
  <c r="B5385" i="4"/>
  <c r="B5386" i="4"/>
  <c r="B5387" i="4"/>
  <c r="B5388" i="4"/>
  <c r="B5389" i="4"/>
  <c r="B5390" i="4"/>
  <c r="B5391" i="4"/>
  <c r="B5392" i="4"/>
  <c r="B5393" i="4"/>
  <c r="B5394" i="4"/>
  <c r="B5395" i="4"/>
  <c r="B5396" i="4"/>
  <c r="B5397" i="4"/>
  <c r="B5398" i="4"/>
  <c r="B5399" i="4"/>
  <c r="B5400" i="4"/>
  <c r="B5401" i="4"/>
  <c r="B5402" i="4"/>
  <c r="B5403" i="4"/>
  <c r="B5404" i="4"/>
  <c r="B5405" i="4"/>
  <c r="B5406" i="4"/>
  <c r="B5407" i="4"/>
  <c r="B5408" i="4"/>
  <c r="B5409" i="4"/>
  <c r="B5410" i="4"/>
  <c r="B5411" i="4"/>
  <c r="B5412" i="4"/>
  <c r="B5413" i="4"/>
  <c r="B5414" i="4"/>
  <c r="B5415" i="4"/>
  <c r="B5416" i="4"/>
  <c r="B5417" i="4"/>
  <c r="B5418" i="4"/>
  <c r="B5419" i="4"/>
  <c r="B5420" i="4"/>
  <c r="B5421" i="4"/>
  <c r="B5422" i="4"/>
  <c r="B5423" i="4"/>
  <c r="B5424" i="4"/>
  <c r="B5425" i="4"/>
  <c r="B5426" i="4"/>
  <c r="B5427" i="4"/>
  <c r="B5428" i="4"/>
  <c r="B5429" i="4"/>
  <c r="B5430" i="4"/>
  <c r="B5431" i="4"/>
  <c r="B5432" i="4"/>
  <c r="B5433" i="4"/>
  <c r="B5434" i="4"/>
  <c r="B5435" i="4"/>
  <c r="B5436" i="4"/>
  <c r="B5437" i="4"/>
  <c r="B5438" i="4"/>
  <c r="B5439" i="4"/>
  <c r="B5440" i="4"/>
  <c r="B5441" i="4"/>
  <c r="B5442" i="4"/>
  <c r="B5443" i="4"/>
  <c r="B5444" i="4"/>
  <c r="B5445" i="4"/>
  <c r="B5446" i="4"/>
  <c r="B5447" i="4"/>
  <c r="B5448" i="4"/>
  <c r="B5449" i="4"/>
  <c r="B5450" i="4"/>
  <c r="B5451" i="4"/>
  <c r="B5452" i="4"/>
  <c r="B5453" i="4"/>
  <c r="B5454" i="4"/>
  <c r="B5455" i="4"/>
  <c r="B5456" i="4"/>
  <c r="B5457" i="4"/>
  <c r="B5458" i="4"/>
  <c r="B5459" i="4"/>
  <c r="B5460" i="4"/>
  <c r="B5461" i="4"/>
  <c r="B5462" i="4"/>
  <c r="B5463" i="4"/>
  <c r="B5464" i="4"/>
  <c r="B5465" i="4"/>
  <c r="B5466" i="4"/>
  <c r="B5467" i="4"/>
  <c r="B5468" i="4"/>
  <c r="B5469" i="4"/>
  <c r="B5470" i="4"/>
  <c r="B5471" i="4"/>
  <c r="B5472" i="4"/>
  <c r="B5473" i="4"/>
  <c r="B5474" i="4"/>
  <c r="B5475" i="4"/>
  <c r="B5476" i="4"/>
  <c r="B5477" i="4"/>
  <c r="B5478" i="4"/>
  <c r="B5479" i="4"/>
  <c r="B5480" i="4"/>
  <c r="B5481" i="4"/>
  <c r="B5482" i="4"/>
  <c r="B5483" i="4"/>
  <c r="B5484" i="4"/>
  <c r="B5485" i="4"/>
  <c r="B5486" i="4"/>
  <c r="B5487" i="4"/>
  <c r="B5488" i="4"/>
  <c r="B5489" i="4"/>
  <c r="B5490" i="4"/>
  <c r="B5491" i="4"/>
  <c r="B5492" i="4"/>
  <c r="B5493" i="4"/>
  <c r="B5494" i="4"/>
  <c r="B5495" i="4"/>
  <c r="B5496" i="4"/>
  <c r="B5497" i="4"/>
  <c r="B5498" i="4"/>
  <c r="B5499" i="4"/>
  <c r="B5500" i="4"/>
  <c r="B5501" i="4"/>
  <c r="B5502" i="4"/>
  <c r="B5503" i="4"/>
  <c r="B5504" i="4"/>
  <c r="B5505" i="4"/>
  <c r="B5506" i="4"/>
  <c r="B5507" i="4"/>
  <c r="B5508" i="4"/>
  <c r="B5509" i="4"/>
  <c r="B5510" i="4"/>
  <c r="B5511" i="4"/>
  <c r="B5512" i="4"/>
  <c r="B5513" i="4"/>
  <c r="B5514" i="4"/>
  <c r="B5515" i="4"/>
  <c r="B5516" i="4"/>
  <c r="B5517" i="4"/>
  <c r="B5518" i="4"/>
  <c r="B5519" i="4"/>
  <c r="B5520" i="4"/>
  <c r="B5521" i="4"/>
  <c r="B5522" i="4"/>
  <c r="B5523" i="4"/>
  <c r="B5524" i="4"/>
  <c r="B5525" i="4"/>
  <c r="B5526" i="4"/>
  <c r="B5527" i="4"/>
  <c r="B5528" i="4"/>
  <c r="B5529" i="4"/>
  <c r="B5530" i="4"/>
  <c r="B5531" i="4"/>
  <c r="B5532" i="4"/>
  <c r="B5533" i="4"/>
  <c r="B5534" i="4"/>
  <c r="B5535" i="4"/>
  <c r="B5536" i="4"/>
  <c r="B5537" i="4"/>
  <c r="B5538" i="4"/>
  <c r="B5539" i="4"/>
  <c r="B5540" i="4"/>
  <c r="B5541" i="4"/>
  <c r="B5542" i="4"/>
  <c r="B5543" i="4"/>
  <c r="B5544" i="4"/>
  <c r="B5545" i="4"/>
  <c r="B5546" i="4"/>
  <c r="B5547" i="4"/>
  <c r="B5548" i="4"/>
  <c r="B5549" i="4"/>
  <c r="B5550" i="4"/>
  <c r="B5551" i="4"/>
  <c r="B5552" i="4"/>
  <c r="B5553" i="4"/>
  <c r="B5554" i="4"/>
  <c r="B5555" i="4"/>
  <c r="B5556" i="4"/>
  <c r="B5557" i="4"/>
  <c r="B5558" i="4"/>
  <c r="B5559" i="4"/>
  <c r="B5560" i="4"/>
  <c r="B5561" i="4"/>
  <c r="B5562" i="4"/>
  <c r="B5563" i="4"/>
  <c r="B5564" i="4"/>
  <c r="B5565" i="4"/>
  <c r="B5566" i="4"/>
  <c r="B5567" i="4"/>
  <c r="B5568" i="4"/>
  <c r="B5569" i="4"/>
  <c r="B5570" i="4"/>
  <c r="B5571" i="4"/>
  <c r="B5572" i="4"/>
  <c r="B5573" i="4"/>
  <c r="B5574" i="4"/>
  <c r="B5575" i="4"/>
  <c r="B5576" i="4"/>
  <c r="B5577" i="4"/>
  <c r="B5578" i="4"/>
  <c r="B5579" i="4"/>
  <c r="B5580" i="4"/>
  <c r="B5581" i="4"/>
  <c r="B5582" i="4"/>
  <c r="B5583" i="4"/>
  <c r="B5584" i="4"/>
  <c r="B5585" i="4"/>
  <c r="B5586" i="4"/>
  <c r="B5587" i="4"/>
  <c r="B5588" i="4"/>
  <c r="B5589" i="4"/>
  <c r="B5590" i="4"/>
  <c r="B5591" i="4"/>
  <c r="B5592" i="4"/>
  <c r="B5593" i="4"/>
  <c r="B5594" i="4"/>
  <c r="B5595" i="4"/>
  <c r="B5596" i="4"/>
  <c r="B5597" i="4"/>
  <c r="B5598" i="4"/>
  <c r="B5599" i="4"/>
  <c r="B5600" i="4"/>
  <c r="B5601" i="4"/>
  <c r="B5602" i="4"/>
  <c r="B5603" i="4"/>
  <c r="B5604" i="4"/>
  <c r="B5605" i="4"/>
  <c r="B5606" i="4"/>
  <c r="B5607" i="4"/>
  <c r="B5608" i="4"/>
  <c r="B5609" i="4"/>
  <c r="B5610" i="4"/>
  <c r="B5611" i="4"/>
  <c r="B5612" i="4"/>
  <c r="B5613" i="4"/>
  <c r="B5614" i="4"/>
  <c r="B5615" i="4"/>
  <c r="B5616" i="4"/>
  <c r="B5617" i="4"/>
  <c r="B5618" i="4"/>
  <c r="B5619" i="4"/>
  <c r="B5620" i="4"/>
  <c r="B5621" i="4"/>
  <c r="B5622" i="4"/>
  <c r="B5623" i="4"/>
  <c r="B5624" i="4"/>
  <c r="B5625" i="4"/>
  <c r="B5626" i="4"/>
  <c r="B5627" i="4"/>
  <c r="B5628" i="4"/>
  <c r="B5629" i="4"/>
  <c r="B5630" i="4"/>
  <c r="B5631" i="4"/>
  <c r="B5632" i="4"/>
  <c r="B5633" i="4"/>
  <c r="B5634" i="4"/>
  <c r="B5635" i="4"/>
  <c r="B5636" i="4"/>
  <c r="B5637" i="4"/>
  <c r="B5638" i="4"/>
  <c r="B5639" i="4"/>
  <c r="B5640" i="4"/>
  <c r="B5641" i="4"/>
  <c r="B5642" i="4"/>
  <c r="B5643" i="4"/>
  <c r="B5644" i="4"/>
  <c r="B5645" i="4"/>
  <c r="B5646" i="4"/>
  <c r="B5647" i="4"/>
  <c r="B5648" i="4"/>
  <c r="B5649" i="4"/>
  <c r="B5650" i="4"/>
  <c r="B5651" i="4"/>
  <c r="B5652" i="4"/>
  <c r="B5653" i="4"/>
  <c r="B5654" i="4"/>
  <c r="B5655" i="4"/>
  <c r="B5656" i="4"/>
  <c r="B5657" i="4"/>
  <c r="B5658" i="4"/>
  <c r="B5659" i="4"/>
  <c r="B5660" i="4"/>
  <c r="B5661" i="4"/>
  <c r="B5662" i="4"/>
  <c r="B5663" i="4"/>
  <c r="B5664" i="4"/>
  <c r="B5665" i="4"/>
  <c r="B5666" i="4"/>
  <c r="B5667" i="4"/>
  <c r="B5668" i="4"/>
  <c r="B5669" i="4"/>
  <c r="B5670" i="4"/>
  <c r="B5671" i="4"/>
  <c r="B5672" i="4"/>
  <c r="B5673" i="4"/>
  <c r="B5674" i="4"/>
  <c r="B5675" i="4"/>
  <c r="B5676" i="4"/>
  <c r="B5677" i="4"/>
  <c r="B5678" i="4"/>
  <c r="B5679" i="4"/>
  <c r="B5680" i="4"/>
  <c r="B5681" i="4"/>
  <c r="B5682" i="4"/>
  <c r="B5683" i="4"/>
  <c r="B5684" i="4"/>
  <c r="B5685" i="4"/>
  <c r="B5686" i="4"/>
  <c r="B5687" i="4"/>
  <c r="B5688" i="4"/>
  <c r="B5689" i="4"/>
  <c r="B5690" i="4"/>
  <c r="B5691" i="4"/>
  <c r="B5692" i="4"/>
  <c r="B5693" i="4"/>
  <c r="B5694" i="4"/>
  <c r="B5695" i="4"/>
  <c r="B5696" i="4"/>
  <c r="B5697" i="4"/>
  <c r="B5698" i="4"/>
  <c r="B5699" i="4"/>
  <c r="B5700" i="4"/>
  <c r="B5701" i="4"/>
  <c r="B5702" i="4"/>
  <c r="B5703" i="4"/>
  <c r="B5704" i="4"/>
  <c r="B5705" i="4"/>
  <c r="B5706" i="4"/>
  <c r="B5707" i="4"/>
  <c r="B5708" i="4"/>
  <c r="B5709" i="4"/>
  <c r="B5710" i="4"/>
  <c r="B5711" i="4"/>
  <c r="B5712" i="4"/>
  <c r="B5713" i="4"/>
  <c r="B5714" i="4"/>
  <c r="B5715" i="4"/>
  <c r="B5716" i="4"/>
  <c r="B5717" i="4"/>
  <c r="B5718" i="4"/>
  <c r="B5719" i="4"/>
  <c r="B5720" i="4"/>
  <c r="B5721" i="4"/>
  <c r="B5722" i="4"/>
  <c r="B5723" i="4"/>
  <c r="B5724" i="4"/>
  <c r="B5725" i="4"/>
  <c r="B5726" i="4"/>
  <c r="B5727" i="4"/>
  <c r="B5728" i="4"/>
  <c r="B5729" i="4"/>
  <c r="B5730" i="4"/>
  <c r="B5731" i="4"/>
  <c r="B5732" i="4"/>
  <c r="B5733" i="4"/>
  <c r="B5734" i="4"/>
  <c r="B5735" i="4"/>
  <c r="B5736" i="4"/>
  <c r="B5737" i="4"/>
  <c r="B5738" i="4"/>
  <c r="B5739" i="4"/>
  <c r="B5740" i="4"/>
  <c r="B5741" i="4"/>
  <c r="B5742" i="4"/>
  <c r="B5743" i="4"/>
  <c r="B5744" i="4"/>
  <c r="B5745" i="4"/>
  <c r="B5746" i="4"/>
  <c r="B5747" i="4"/>
  <c r="B5748" i="4"/>
  <c r="B5749" i="4"/>
  <c r="B5750" i="4"/>
  <c r="B5751" i="4"/>
  <c r="B5752" i="4"/>
  <c r="B5753" i="4"/>
  <c r="B5754" i="4"/>
  <c r="B5755" i="4"/>
  <c r="B5756" i="4"/>
  <c r="B5757" i="4"/>
  <c r="B5758" i="4"/>
  <c r="B5759" i="4"/>
  <c r="B5760" i="4"/>
  <c r="B5761" i="4"/>
  <c r="B5762" i="4"/>
  <c r="B5763" i="4"/>
  <c r="B5764" i="4"/>
  <c r="B5765" i="4"/>
  <c r="B5766" i="4"/>
  <c r="B5767" i="4"/>
  <c r="B5768" i="4"/>
  <c r="B5769" i="4"/>
  <c r="B5770" i="4"/>
  <c r="B5771" i="4"/>
  <c r="B5772" i="4"/>
  <c r="B5773" i="4"/>
  <c r="B5774" i="4"/>
  <c r="B5775" i="4"/>
  <c r="B5776" i="4"/>
  <c r="B5777" i="4"/>
  <c r="B5778" i="4"/>
  <c r="B5779" i="4"/>
  <c r="B5780" i="4"/>
  <c r="B5781" i="4"/>
  <c r="B5782" i="4"/>
  <c r="B5783" i="4"/>
  <c r="B5784" i="4"/>
  <c r="B5785" i="4"/>
  <c r="B5786" i="4"/>
  <c r="B5787" i="4"/>
  <c r="B5788" i="4"/>
  <c r="B5789" i="4"/>
  <c r="B5790" i="4"/>
  <c r="B5791" i="4"/>
  <c r="B5792" i="4"/>
  <c r="B5793" i="4"/>
  <c r="B5794" i="4"/>
  <c r="B5795" i="4"/>
  <c r="B5796" i="4"/>
  <c r="B5797" i="4"/>
  <c r="B5798" i="4"/>
  <c r="B5799" i="4"/>
  <c r="B5800" i="4"/>
  <c r="B5801" i="4"/>
  <c r="B5802" i="4"/>
  <c r="B5803" i="4"/>
  <c r="B5804" i="4"/>
  <c r="B5805" i="4"/>
  <c r="B5806" i="4"/>
  <c r="B5807" i="4"/>
  <c r="B5808" i="4"/>
  <c r="B5809" i="4"/>
  <c r="B5810" i="4"/>
  <c r="B5811" i="4"/>
  <c r="B5812" i="4"/>
  <c r="B5813" i="4"/>
  <c r="B5814" i="4"/>
  <c r="B5815" i="4"/>
  <c r="B5816" i="4"/>
  <c r="B5817" i="4"/>
  <c r="B5818" i="4"/>
  <c r="B5819" i="4"/>
  <c r="B5820" i="4"/>
  <c r="B5821" i="4"/>
  <c r="B5822" i="4"/>
  <c r="B5823" i="4"/>
  <c r="B5824" i="4"/>
  <c r="B5825" i="4"/>
  <c r="B5826" i="4"/>
  <c r="B5827" i="4"/>
  <c r="B5828" i="4"/>
  <c r="B5829" i="4"/>
  <c r="B5830" i="4"/>
  <c r="B5831" i="4"/>
  <c r="B5832" i="4"/>
  <c r="B5833" i="4"/>
  <c r="B5834" i="4"/>
  <c r="B5835" i="4"/>
  <c r="B5836" i="4"/>
  <c r="B5837" i="4"/>
  <c r="B5838" i="4"/>
  <c r="B5839" i="4"/>
  <c r="B5840" i="4"/>
  <c r="B5841" i="4"/>
  <c r="B5842" i="4"/>
  <c r="B5843" i="4"/>
  <c r="B5844" i="4"/>
  <c r="B5845" i="4"/>
  <c r="B5846" i="4"/>
  <c r="B5847" i="4"/>
  <c r="B5848" i="4"/>
  <c r="B5849" i="4"/>
  <c r="B5850" i="4"/>
  <c r="B5851" i="4"/>
  <c r="B5852" i="4"/>
  <c r="B5853" i="4"/>
  <c r="B5854" i="4"/>
  <c r="B5855" i="4"/>
  <c r="B5856" i="4"/>
  <c r="B5857" i="4"/>
  <c r="B5858" i="4"/>
  <c r="B5859" i="4"/>
  <c r="B5860" i="4"/>
  <c r="B5861" i="4"/>
  <c r="B5862" i="4"/>
  <c r="B5863" i="4"/>
  <c r="B5864" i="4"/>
  <c r="B5865" i="4"/>
  <c r="B5866" i="4"/>
  <c r="B5867" i="4"/>
  <c r="B5868" i="4"/>
  <c r="B5869" i="4"/>
  <c r="B5870" i="4"/>
  <c r="B5871" i="4"/>
  <c r="B5872" i="4"/>
  <c r="B5873" i="4"/>
  <c r="B5874" i="4"/>
  <c r="B5875" i="4"/>
  <c r="B5876" i="4"/>
  <c r="B5877" i="4"/>
  <c r="B5878" i="4"/>
  <c r="B5879" i="4"/>
  <c r="B5880" i="4"/>
  <c r="B5881" i="4"/>
  <c r="B5882" i="4"/>
  <c r="B5883" i="4"/>
  <c r="B5884" i="4"/>
  <c r="B5885" i="4"/>
  <c r="B5886" i="4"/>
  <c r="B5887" i="4"/>
  <c r="B5888" i="4"/>
  <c r="B5889" i="4"/>
  <c r="B5890" i="4"/>
  <c r="B5891" i="4"/>
  <c r="B5892" i="4"/>
  <c r="B5893" i="4"/>
  <c r="B5894" i="4"/>
  <c r="B5895" i="4"/>
  <c r="B5896" i="4"/>
  <c r="B5897" i="4"/>
  <c r="B5898" i="4"/>
  <c r="B5899" i="4"/>
  <c r="B5900" i="4"/>
  <c r="B5901" i="4"/>
  <c r="B5902" i="4"/>
  <c r="B5903" i="4"/>
  <c r="B5904" i="4"/>
  <c r="B5905" i="4"/>
  <c r="B5906" i="4"/>
  <c r="B5907" i="4"/>
  <c r="B5908" i="4"/>
  <c r="B5909" i="4"/>
  <c r="B5910" i="4"/>
  <c r="B5911" i="4"/>
  <c r="B5912" i="4"/>
  <c r="B5913" i="4"/>
  <c r="B5914" i="4"/>
  <c r="B5915" i="4"/>
  <c r="B5916" i="4"/>
  <c r="B5917" i="4"/>
  <c r="B5918" i="4"/>
  <c r="B5919" i="4"/>
  <c r="B5920" i="4"/>
  <c r="B5921" i="4"/>
  <c r="B5922" i="4"/>
  <c r="B5923" i="4"/>
  <c r="B5924" i="4"/>
  <c r="B5925" i="4"/>
  <c r="B5926" i="4"/>
  <c r="B5927" i="4"/>
  <c r="B5928" i="4"/>
  <c r="B5929" i="4"/>
  <c r="B5930" i="4"/>
  <c r="B5931" i="4"/>
  <c r="B5932" i="4"/>
  <c r="B5933" i="4"/>
  <c r="B5934" i="4"/>
  <c r="B5935" i="4"/>
  <c r="B5936" i="4"/>
  <c r="B5937" i="4"/>
  <c r="B5938" i="4"/>
  <c r="B5939" i="4"/>
  <c r="B5940" i="4"/>
  <c r="B5941" i="4"/>
  <c r="B5942" i="4"/>
  <c r="B5943" i="4"/>
  <c r="B5944" i="4"/>
  <c r="B5945" i="4"/>
  <c r="B5946" i="4"/>
  <c r="B5947" i="4"/>
  <c r="B5948" i="4"/>
  <c r="B5949" i="4"/>
  <c r="B5950" i="4"/>
  <c r="B5951" i="4"/>
  <c r="B5952" i="4"/>
  <c r="B5953" i="4"/>
  <c r="B5954" i="4"/>
  <c r="B5955" i="4"/>
  <c r="B5956" i="4"/>
  <c r="B5957" i="4"/>
  <c r="B5958" i="4"/>
  <c r="B5959" i="4"/>
  <c r="B5960" i="4"/>
  <c r="B5961" i="4"/>
  <c r="B5962" i="4"/>
  <c r="B5963" i="4"/>
  <c r="B5964" i="4"/>
  <c r="B5965" i="4"/>
  <c r="B5966" i="4"/>
  <c r="B5967" i="4"/>
  <c r="B5968" i="4"/>
  <c r="B5969" i="4"/>
  <c r="B5970" i="4"/>
  <c r="B5971" i="4"/>
  <c r="B5972" i="4"/>
  <c r="B5973" i="4"/>
  <c r="B5974" i="4"/>
  <c r="B5975" i="4"/>
  <c r="B5976" i="4"/>
  <c r="B5977" i="4"/>
  <c r="B5978" i="4"/>
  <c r="B5979" i="4"/>
  <c r="B5980" i="4"/>
  <c r="B5981" i="4"/>
  <c r="B5982" i="4"/>
  <c r="B5983" i="4"/>
  <c r="B5984" i="4"/>
  <c r="B5985" i="4"/>
  <c r="B5986" i="4"/>
  <c r="B5987" i="4"/>
  <c r="B5988" i="4"/>
  <c r="B5989" i="4"/>
  <c r="B5990" i="4"/>
  <c r="B5991" i="4"/>
  <c r="B5992" i="4"/>
  <c r="B5993" i="4"/>
  <c r="B5994" i="4"/>
  <c r="B5995" i="4"/>
  <c r="B5996" i="4"/>
  <c r="B5997" i="4"/>
  <c r="B5998" i="4"/>
  <c r="B5999" i="4"/>
  <c r="B6000" i="4"/>
  <c r="B6001" i="4"/>
  <c r="B6002" i="4"/>
  <c r="B6003" i="4"/>
  <c r="B6004" i="4"/>
  <c r="B6005" i="4"/>
  <c r="B6006" i="4"/>
  <c r="B6007" i="4"/>
  <c r="B6008" i="4"/>
  <c r="B6009" i="4"/>
  <c r="B6010" i="4"/>
  <c r="B6011" i="4"/>
  <c r="B6012" i="4"/>
  <c r="B6013" i="4"/>
  <c r="B6014" i="4"/>
  <c r="B6015" i="4"/>
  <c r="B6016" i="4"/>
  <c r="B6017" i="4"/>
  <c r="B6018" i="4"/>
  <c r="B6019" i="4"/>
  <c r="B6020" i="4"/>
  <c r="B6021" i="4"/>
  <c r="B6022" i="4"/>
  <c r="B6023" i="4"/>
  <c r="B6024" i="4"/>
  <c r="B6025" i="4"/>
  <c r="B6026" i="4"/>
  <c r="B6027" i="4"/>
  <c r="B6028" i="4"/>
  <c r="B6029" i="4"/>
  <c r="B6030" i="4"/>
  <c r="B6031" i="4"/>
  <c r="B6032" i="4"/>
  <c r="B6033" i="4"/>
  <c r="B6034" i="4"/>
  <c r="B6035" i="4"/>
  <c r="B6036" i="4"/>
  <c r="B6037" i="4"/>
  <c r="B6038" i="4"/>
  <c r="B6039" i="4"/>
  <c r="B6040" i="4"/>
  <c r="B6041" i="4"/>
  <c r="B6042" i="4"/>
  <c r="B6043" i="4"/>
  <c r="B6044" i="4"/>
  <c r="B6045" i="4"/>
  <c r="B6046" i="4"/>
  <c r="B6047" i="4"/>
  <c r="B6048" i="4"/>
  <c r="B6049" i="4"/>
  <c r="B6050" i="4"/>
  <c r="B6051" i="4"/>
  <c r="B6052" i="4"/>
  <c r="B6053" i="4"/>
  <c r="B6054" i="4"/>
  <c r="B6055" i="4"/>
  <c r="B6056" i="4"/>
  <c r="B6057" i="4"/>
  <c r="B6058" i="4"/>
  <c r="B6059" i="4"/>
  <c r="B6060" i="4"/>
  <c r="B6061" i="4"/>
  <c r="B6062" i="4"/>
  <c r="B6063" i="4"/>
  <c r="B6064" i="4"/>
  <c r="B6065" i="4"/>
  <c r="B6066" i="4"/>
  <c r="B6067" i="4"/>
  <c r="B6068" i="4"/>
  <c r="B6069" i="4"/>
  <c r="B6070" i="4"/>
  <c r="B6071" i="4"/>
  <c r="B6072" i="4"/>
  <c r="B6073" i="4"/>
  <c r="B6074" i="4"/>
  <c r="B6075" i="4"/>
  <c r="B6076" i="4"/>
  <c r="B6077" i="4"/>
  <c r="B6078" i="4"/>
  <c r="B6079" i="4"/>
  <c r="B6080" i="4"/>
  <c r="B6081" i="4"/>
  <c r="B6082" i="4"/>
  <c r="B6083" i="4"/>
  <c r="B6084" i="4"/>
  <c r="B6085" i="4"/>
  <c r="B6086" i="4"/>
  <c r="B6087" i="4"/>
  <c r="B6088" i="4"/>
  <c r="B6089" i="4"/>
  <c r="B6090" i="4"/>
  <c r="B6091" i="4"/>
  <c r="B6092" i="4"/>
  <c r="B6093" i="4"/>
  <c r="B6094" i="4"/>
  <c r="B6095" i="4"/>
  <c r="B6096" i="4"/>
  <c r="B6097" i="4"/>
  <c r="B6098" i="4"/>
  <c r="B6099" i="4"/>
  <c r="B6100" i="4"/>
  <c r="B6101" i="4"/>
  <c r="B6102" i="4"/>
  <c r="B6103" i="4"/>
  <c r="B6104" i="4"/>
  <c r="B6105" i="4"/>
  <c r="B6106" i="4"/>
  <c r="B6107" i="4"/>
  <c r="B6108" i="4"/>
  <c r="B6109" i="4"/>
  <c r="B6110" i="4"/>
  <c r="B6111" i="4"/>
  <c r="B6112" i="4"/>
  <c r="B6113" i="4"/>
  <c r="B6114" i="4"/>
  <c r="B6115" i="4"/>
  <c r="B6116" i="4"/>
  <c r="B6117" i="4"/>
  <c r="B6118" i="4"/>
  <c r="B6119" i="4"/>
  <c r="B6120" i="4"/>
  <c r="B6121" i="4"/>
  <c r="B6122" i="4"/>
  <c r="B6123" i="4"/>
  <c r="B6124" i="4"/>
  <c r="B6125" i="4"/>
  <c r="B6126" i="4"/>
  <c r="B6127" i="4"/>
  <c r="B6128" i="4"/>
  <c r="B6129" i="4"/>
  <c r="B6130" i="4"/>
  <c r="B6131" i="4"/>
  <c r="B6132" i="4"/>
  <c r="B6133" i="4"/>
  <c r="B6134" i="4"/>
  <c r="B6135" i="4"/>
  <c r="B6136" i="4"/>
  <c r="B6137" i="4"/>
  <c r="B6138" i="4"/>
  <c r="B6139" i="4"/>
  <c r="B6140" i="4"/>
  <c r="B6141" i="4"/>
  <c r="B6142" i="4"/>
  <c r="B6143" i="4"/>
  <c r="B6144" i="4"/>
  <c r="B6145" i="4"/>
  <c r="B6146" i="4"/>
  <c r="B6147" i="4"/>
  <c r="B6148" i="4"/>
  <c r="B6149" i="4"/>
  <c r="B6150" i="4"/>
  <c r="B6151" i="4"/>
  <c r="B6152" i="4"/>
  <c r="B6153" i="4"/>
  <c r="B6154" i="4"/>
  <c r="B6155" i="4"/>
  <c r="B6156" i="4"/>
  <c r="B6157" i="4"/>
  <c r="B6158" i="4"/>
  <c r="B6159" i="4"/>
  <c r="B6160" i="4"/>
  <c r="B6161" i="4"/>
  <c r="B6162" i="4"/>
  <c r="B6163" i="4"/>
  <c r="B6164" i="4"/>
  <c r="B6165" i="4"/>
  <c r="B6166" i="4"/>
  <c r="B6167" i="4"/>
  <c r="B6168" i="4"/>
  <c r="B6169" i="4"/>
  <c r="B6170" i="4"/>
  <c r="B6171" i="4"/>
  <c r="B6172" i="4"/>
  <c r="B6173" i="4"/>
  <c r="B6174" i="4"/>
  <c r="B6175" i="4"/>
  <c r="B6176" i="4"/>
  <c r="B6177" i="4"/>
  <c r="B6178" i="4"/>
  <c r="B6179" i="4"/>
  <c r="B6180" i="4"/>
  <c r="B6181" i="4"/>
  <c r="B6182" i="4"/>
  <c r="B6183" i="4"/>
  <c r="B6184" i="4"/>
  <c r="B6185" i="4"/>
  <c r="B6186" i="4"/>
  <c r="B6187" i="4"/>
  <c r="B6188" i="4"/>
  <c r="B6189" i="4"/>
  <c r="B6190" i="4"/>
  <c r="B6191" i="4"/>
  <c r="B6192" i="4"/>
  <c r="B6193" i="4"/>
  <c r="B6194" i="4"/>
  <c r="B6195" i="4"/>
  <c r="B6196" i="4"/>
  <c r="B6197" i="4"/>
  <c r="B6198" i="4"/>
  <c r="B6199" i="4"/>
  <c r="B6200" i="4"/>
  <c r="B6201" i="4"/>
  <c r="B6202" i="4"/>
  <c r="B6203" i="4"/>
  <c r="B6204" i="4"/>
  <c r="B6205" i="4"/>
  <c r="B6206" i="4"/>
  <c r="B6207" i="4"/>
  <c r="B6208" i="4"/>
  <c r="B6209" i="4"/>
  <c r="B6210" i="4"/>
  <c r="B6211" i="4"/>
  <c r="B6212" i="4"/>
  <c r="B6213" i="4"/>
  <c r="B6214" i="4"/>
  <c r="B6215" i="4"/>
  <c r="B6216" i="4"/>
  <c r="B6217" i="4"/>
  <c r="B6218" i="4"/>
  <c r="B6219" i="4"/>
  <c r="B6220" i="4"/>
  <c r="B6221" i="4"/>
  <c r="B6222" i="4"/>
  <c r="B6223" i="4"/>
  <c r="B6224" i="4"/>
  <c r="B6225" i="4"/>
  <c r="B6226" i="4"/>
  <c r="B6227" i="4"/>
  <c r="B6228" i="4"/>
  <c r="B6229" i="4"/>
  <c r="B6230" i="4"/>
  <c r="B6231" i="4"/>
  <c r="B6232" i="4"/>
  <c r="B6233" i="4"/>
  <c r="B6234" i="4"/>
  <c r="B6235" i="4"/>
  <c r="B6236" i="4"/>
  <c r="B6237" i="4"/>
  <c r="B6238" i="4"/>
  <c r="B6239" i="4"/>
  <c r="B6240" i="4"/>
  <c r="B6241" i="4"/>
  <c r="B6242" i="4"/>
  <c r="B6243" i="4"/>
  <c r="B6244" i="4"/>
  <c r="B6245" i="4"/>
  <c r="B6246" i="4"/>
  <c r="B6247" i="4"/>
  <c r="B6248" i="4"/>
  <c r="B6249" i="4"/>
  <c r="B6250" i="4"/>
  <c r="B6251" i="4"/>
  <c r="B6252" i="4"/>
  <c r="B6253" i="4"/>
  <c r="B6254" i="4"/>
  <c r="B6255" i="4"/>
  <c r="B6256" i="4"/>
  <c r="B6257" i="4"/>
  <c r="B6258" i="4"/>
  <c r="B6259" i="4"/>
  <c r="B6260" i="4"/>
  <c r="B6261" i="4"/>
  <c r="B6262" i="4"/>
  <c r="B6263" i="4"/>
  <c r="B6264" i="4"/>
  <c r="B6265" i="4"/>
  <c r="B6266" i="4"/>
  <c r="B6267" i="4"/>
  <c r="B6268" i="4"/>
  <c r="B6269" i="4"/>
  <c r="B6270" i="4"/>
  <c r="B6271" i="4"/>
  <c r="B6272" i="4"/>
  <c r="B6273" i="4"/>
  <c r="B6274" i="4"/>
  <c r="B6275" i="4"/>
  <c r="B6276" i="4"/>
  <c r="B6277" i="4"/>
  <c r="B6278" i="4"/>
  <c r="B6279" i="4"/>
  <c r="B6280" i="4"/>
  <c r="B6281" i="4"/>
  <c r="B6282" i="4"/>
  <c r="B6283" i="4"/>
  <c r="B6284" i="4"/>
  <c r="B6285" i="4"/>
  <c r="B6286" i="4"/>
  <c r="B6287" i="4"/>
  <c r="B6288" i="4"/>
  <c r="B6289" i="4"/>
  <c r="B6290" i="4"/>
  <c r="B6291" i="4"/>
  <c r="B6292" i="4"/>
  <c r="B6293" i="4"/>
  <c r="B6294" i="4"/>
  <c r="B6295" i="4"/>
  <c r="B6296" i="4"/>
  <c r="B6297" i="4"/>
  <c r="B6298" i="4"/>
  <c r="B6299" i="4"/>
  <c r="B6300" i="4"/>
  <c r="B6301" i="4"/>
  <c r="B6302" i="4"/>
  <c r="B6303" i="4"/>
  <c r="B6304" i="4"/>
  <c r="B6305" i="4"/>
  <c r="B6306" i="4"/>
  <c r="B6307" i="4"/>
  <c r="B6308" i="4"/>
  <c r="B6309" i="4"/>
  <c r="B6310" i="4"/>
  <c r="B6311" i="4"/>
  <c r="B6312" i="4"/>
  <c r="B6313" i="4"/>
  <c r="B6314" i="4"/>
  <c r="B6315" i="4"/>
  <c r="B6316" i="4"/>
  <c r="B6317" i="4"/>
  <c r="B6318" i="4"/>
  <c r="B6319" i="4"/>
  <c r="B6320" i="4"/>
  <c r="B6321" i="4"/>
  <c r="B6322" i="4"/>
  <c r="B6323" i="4"/>
  <c r="B6324" i="4"/>
  <c r="B6325" i="4"/>
  <c r="B6326" i="4"/>
  <c r="B6327" i="4"/>
  <c r="B6328" i="4"/>
  <c r="B6329" i="4"/>
  <c r="B6330" i="4"/>
  <c r="B6331" i="4"/>
  <c r="B6332" i="4"/>
  <c r="B6333" i="4"/>
  <c r="B6334" i="4"/>
  <c r="B6335" i="4"/>
  <c r="B6336" i="4"/>
  <c r="B6337" i="4"/>
  <c r="B6338" i="4"/>
  <c r="B6339" i="4"/>
  <c r="B6340" i="4"/>
  <c r="B6341" i="4"/>
  <c r="B6342" i="4"/>
  <c r="B6343" i="4"/>
  <c r="B6344" i="4"/>
  <c r="B6345" i="4"/>
  <c r="B6346" i="4"/>
  <c r="B6347" i="4"/>
  <c r="B6348" i="4"/>
  <c r="B6349" i="4"/>
  <c r="B6350" i="4"/>
  <c r="B6351" i="4"/>
  <c r="B6352" i="4"/>
  <c r="B6353" i="4"/>
  <c r="B6354" i="4"/>
  <c r="B6355" i="4"/>
  <c r="B6356" i="4"/>
  <c r="B6357" i="4"/>
  <c r="B6358" i="4"/>
  <c r="B6359" i="4"/>
  <c r="B6360" i="4"/>
  <c r="B6361" i="4"/>
  <c r="B6362" i="4"/>
  <c r="B6363" i="4"/>
  <c r="B6364" i="4"/>
  <c r="B6365" i="4"/>
  <c r="B6366" i="4"/>
  <c r="B6367" i="4"/>
  <c r="B6368" i="4"/>
  <c r="B6369" i="4"/>
  <c r="B6370" i="4"/>
  <c r="B6371" i="4"/>
  <c r="B6372" i="4"/>
  <c r="B6373" i="4"/>
  <c r="B6374" i="4"/>
  <c r="B6375" i="4"/>
  <c r="B6376" i="4"/>
  <c r="B6377" i="4"/>
  <c r="B6378" i="4"/>
  <c r="B6379" i="4"/>
  <c r="B6380" i="4"/>
  <c r="B6381" i="4"/>
  <c r="B6382" i="4"/>
  <c r="B6383" i="4"/>
  <c r="B6384" i="4"/>
  <c r="B6385" i="4"/>
  <c r="B6386" i="4"/>
  <c r="B6387" i="4"/>
  <c r="B6388" i="4"/>
  <c r="B6389" i="4"/>
  <c r="B6390" i="4"/>
  <c r="B6391" i="4"/>
  <c r="B6392" i="4"/>
  <c r="B6393" i="4"/>
  <c r="B6394" i="4"/>
  <c r="B6395" i="4"/>
  <c r="B6396" i="4"/>
  <c r="B6397" i="4"/>
  <c r="B6398" i="4"/>
  <c r="B6399" i="4"/>
  <c r="B6400" i="4"/>
  <c r="B6401" i="4"/>
  <c r="B6402" i="4"/>
  <c r="B6403" i="4"/>
  <c r="B6404" i="4"/>
  <c r="B6405" i="4"/>
  <c r="B6406" i="4"/>
  <c r="B6407" i="4"/>
  <c r="B6408" i="4"/>
  <c r="B6409" i="4"/>
  <c r="B6410" i="4"/>
  <c r="B6411" i="4"/>
  <c r="B6412" i="4"/>
  <c r="B6413" i="4"/>
  <c r="B6414" i="4"/>
  <c r="B6415" i="4"/>
  <c r="B6416" i="4"/>
  <c r="B6417" i="4"/>
  <c r="B6418" i="4"/>
  <c r="B6419" i="4"/>
  <c r="B6420" i="4"/>
  <c r="B6421" i="4"/>
  <c r="B6422" i="4"/>
  <c r="B6423" i="4"/>
  <c r="B6424" i="4"/>
  <c r="B6425" i="4"/>
  <c r="B6426" i="4"/>
  <c r="B6427" i="4"/>
  <c r="B6428" i="4"/>
  <c r="B6429" i="4"/>
  <c r="B6430" i="4"/>
  <c r="B6431" i="4"/>
  <c r="B6432" i="4"/>
  <c r="B6433" i="4"/>
  <c r="B6434" i="4"/>
  <c r="B6435" i="4"/>
  <c r="B6436" i="4"/>
  <c r="B6437" i="4"/>
  <c r="B6438" i="4"/>
  <c r="B6439" i="4"/>
  <c r="B6440" i="4"/>
  <c r="B6441" i="4"/>
  <c r="B6442" i="4"/>
  <c r="B6443" i="4"/>
  <c r="B6444" i="4"/>
  <c r="B6445" i="4"/>
  <c r="B6446" i="4"/>
  <c r="B6447" i="4"/>
  <c r="B6448" i="4"/>
  <c r="B6449" i="4"/>
  <c r="B6450" i="4"/>
  <c r="B6451" i="4"/>
  <c r="B6452" i="4"/>
  <c r="B6453" i="4"/>
  <c r="B6454" i="4"/>
  <c r="B6455" i="4"/>
  <c r="B6456" i="4"/>
  <c r="B6457" i="4"/>
  <c r="B6458" i="4"/>
  <c r="B6459" i="4"/>
  <c r="B6460" i="4"/>
  <c r="B6461" i="4"/>
  <c r="B6462" i="4"/>
  <c r="B6463" i="4"/>
  <c r="B6464" i="4"/>
  <c r="B6465" i="4"/>
  <c r="B6466" i="4"/>
  <c r="B6467" i="4"/>
  <c r="B6468" i="4"/>
  <c r="B6469" i="4"/>
  <c r="B6470" i="4"/>
  <c r="B6471" i="4"/>
  <c r="B6472" i="4"/>
  <c r="B6473" i="4"/>
  <c r="B6474" i="4"/>
  <c r="B6475" i="4"/>
  <c r="B6476" i="4"/>
  <c r="B6477" i="4"/>
  <c r="B6478" i="4"/>
  <c r="B6479" i="4"/>
  <c r="B6480" i="4"/>
  <c r="B6481" i="4"/>
  <c r="B6482" i="4"/>
  <c r="B6483" i="4"/>
  <c r="B6484" i="4"/>
  <c r="B6485" i="4"/>
  <c r="B6486" i="4"/>
  <c r="B6487" i="4"/>
  <c r="B6488" i="4"/>
  <c r="B6489" i="4"/>
  <c r="B6490" i="4"/>
  <c r="B6491" i="4"/>
  <c r="B6492" i="4"/>
  <c r="B6493" i="4"/>
  <c r="B6494" i="4"/>
  <c r="B6495" i="4"/>
  <c r="B6496" i="4"/>
  <c r="B6497" i="4"/>
  <c r="B6498" i="4"/>
  <c r="B6499" i="4"/>
  <c r="B6500" i="4"/>
  <c r="B6501" i="4"/>
  <c r="B6502" i="4"/>
  <c r="B6503" i="4"/>
  <c r="B6504" i="4"/>
  <c r="B6505" i="4"/>
  <c r="B6506" i="4"/>
  <c r="B6507" i="4"/>
  <c r="B6508" i="4"/>
  <c r="B6509" i="4"/>
  <c r="B6510" i="4"/>
  <c r="B6511" i="4"/>
  <c r="B6512" i="4"/>
  <c r="B6513" i="4"/>
  <c r="B6514" i="4"/>
  <c r="B6515" i="4"/>
  <c r="B6516" i="4"/>
  <c r="B6517" i="4"/>
  <c r="B6518" i="4"/>
  <c r="B6519" i="4"/>
  <c r="B6520" i="4"/>
  <c r="B6521" i="4"/>
  <c r="B6522" i="4"/>
  <c r="B6523" i="4"/>
  <c r="B6524" i="4"/>
  <c r="B6525" i="4"/>
  <c r="B6526" i="4"/>
  <c r="B6527" i="4"/>
  <c r="B6528" i="4"/>
  <c r="B6529" i="4"/>
  <c r="B6530" i="4"/>
  <c r="B6531" i="4"/>
  <c r="B6532" i="4"/>
  <c r="B6533" i="4"/>
  <c r="B6534" i="4"/>
  <c r="B6535" i="4"/>
  <c r="B6536" i="4"/>
  <c r="B6537" i="4"/>
  <c r="B6538" i="4"/>
  <c r="B6539" i="4"/>
  <c r="B6540" i="4"/>
  <c r="B6541" i="4"/>
  <c r="B6542" i="4"/>
  <c r="B6543" i="4"/>
  <c r="B6544" i="4"/>
  <c r="B6545" i="4"/>
  <c r="B6546" i="4"/>
  <c r="B6547" i="4"/>
  <c r="B6548" i="4"/>
  <c r="B6549" i="4"/>
  <c r="B6550" i="4"/>
  <c r="B6551" i="4"/>
  <c r="B6552" i="4"/>
  <c r="B6553" i="4"/>
  <c r="B6554" i="4"/>
  <c r="B6555" i="4"/>
  <c r="B6556" i="4"/>
  <c r="B6557" i="4"/>
  <c r="B6558" i="4"/>
  <c r="B6559" i="4"/>
  <c r="B6560" i="4"/>
  <c r="B6561" i="4"/>
  <c r="B6562" i="4"/>
  <c r="B6563" i="4"/>
  <c r="B6564" i="4"/>
  <c r="B6565" i="4"/>
  <c r="B6566" i="4"/>
  <c r="B6567" i="4"/>
  <c r="B6568" i="4"/>
  <c r="B6569" i="4"/>
  <c r="B6570" i="4"/>
  <c r="B6571" i="4"/>
  <c r="B6572" i="4"/>
  <c r="B6573" i="4"/>
  <c r="B6574" i="4"/>
  <c r="B6575" i="4"/>
  <c r="B6576" i="4"/>
  <c r="B6577" i="4"/>
  <c r="B6578" i="4"/>
  <c r="B6579" i="4"/>
  <c r="B6580" i="4"/>
  <c r="B6581" i="4"/>
  <c r="B6582" i="4"/>
  <c r="B6583" i="4"/>
  <c r="B6584" i="4"/>
  <c r="B6585" i="4"/>
  <c r="B6586" i="4"/>
  <c r="B6587" i="4"/>
  <c r="B6588" i="4"/>
  <c r="B6589" i="4"/>
  <c r="B6590" i="4"/>
  <c r="B6591" i="4"/>
  <c r="B6592" i="4"/>
  <c r="B6593" i="4"/>
  <c r="B6594" i="4"/>
  <c r="B6595" i="4"/>
  <c r="B6596" i="4"/>
  <c r="B6597" i="4"/>
  <c r="B6598" i="4"/>
  <c r="B6599" i="4"/>
  <c r="B6600" i="4"/>
  <c r="B6601" i="4"/>
  <c r="B6602" i="4"/>
  <c r="B6603" i="4"/>
  <c r="B6604" i="4"/>
  <c r="B6605" i="4"/>
  <c r="B6606" i="4"/>
  <c r="B6607" i="4"/>
  <c r="B6608" i="4"/>
  <c r="B6609" i="4"/>
  <c r="B6610" i="4"/>
  <c r="B6611" i="4"/>
  <c r="B6612" i="4"/>
  <c r="B6613" i="4"/>
  <c r="B6614" i="4"/>
  <c r="B6615" i="4"/>
  <c r="B6616" i="4"/>
  <c r="B6617" i="4"/>
  <c r="B6618" i="4"/>
  <c r="B6619" i="4"/>
  <c r="B6620" i="4"/>
  <c r="B6621" i="4"/>
  <c r="B6622" i="4"/>
  <c r="B6623" i="4"/>
  <c r="B6624" i="4"/>
  <c r="B6625" i="4"/>
  <c r="B6626" i="4"/>
  <c r="B6627" i="4"/>
  <c r="B6628" i="4"/>
  <c r="B6629" i="4"/>
  <c r="B6630" i="4"/>
  <c r="B6631" i="4"/>
  <c r="B6632" i="4"/>
  <c r="B6633" i="4"/>
  <c r="B6634" i="4"/>
  <c r="B6635" i="4"/>
  <c r="B6636" i="4"/>
  <c r="B6637" i="4"/>
  <c r="B6638" i="4"/>
  <c r="B6639" i="4"/>
  <c r="B6640" i="4"/>
  <c r="B6641" i="4"/>
  <c r="B6642" i="4"/>
  <c r="B6643" i="4"/>
  <c r="B6644" i="4"/>
  <c r="B6645" i="4"/>
  <c r="B6646" i="4"/>
  <c r="B6647" i="4"/>
  <c r="B6648" i="4"/>
  <c r="B6649" i="4"/>
  <c r="B6650" i="4"/>
  <c r="B6651" i="4"/>
  <c r="B6652" i="4"/>
  <c r="B6653" i="4"/>
  <c r="B6654" i="4"/>
  <c r="B6655" i="4"/>
  <c r="B6656" i="4"/>
  <c r="B6657" i="4"/>
  <c r="B6658" i="4"/>
  <c r="B6659" i="4"/>
  <c r="B6660" i="4"/>
  <c r="B6661" i="4"/>
  <c r="B6662" i="4"/>
  <c r="B6663" i="4"/>
  <c r="B6664" i="4"/>
  <c r="B6665" i="4"/>
  <c r="B6666" i="4"/>
  <c r="B6667" i="4"/>
  <c r="B6668" i="4"/>
  <c r="B6669" i="4"/>
  <c r="B6670" i="4"/>
  <c r="B6671" i="4"/>
  <c r="B6672" i="4"/>
  <c r="B6673" i="4"/>
  <c r="B6674" i="4"/>
  <c r="B6675" i="4"/>
  <c r="B6676" i="4"/>
  <c r="B6677" i="4"/>
  <c r="B6678" i="4"/>
  <c r="B6679" i="4"/>
  <c r="B6680" i="4"/>
  <c r="B6681" i="4"/>
  <c r="B6682" i="4"/>
  <c r="B6683" i="4"/>
  <c r="B6684" i="4"/>
  <c r="B6685" i="4"/>
  <c r="B6686" i="4"/>
  <c r="B6687" i="4"/>
  <c r="B6688" i="4"/>
  <c r="B6689" i="4"/>
  <c r="B6690" i="4"/>
  <c r="B6691" i="4"/>
  <c r="B6692" i="4"/>
  <c r="B6693" i="4"/>
  <c r="B6694" i="4"/>
  <c r="B6695" i="4"/>
  <c r="B6696" i="4"/>
  <c r="B6697" i="4"/>
  <c r="B6698" i="4"/>
  <c r="B6699" i="4"/>
  <c r="B6700" i="4"/>
  <c r="B6701" i="4"/>
  <c r="B6702" i="4"/>
  <c r="B6703" i="4"/>
  <c r="B6704" i="4"/>
  <c r="B6705" i="4"/>
  <c r="B6706" i="4"/>
  <c r="B6707" i="4"/>
  <c r="B6708" i="4"/>
  <c r="B6709" i="4"/>
  <c r="B6710" i="4"/>
  <c r="B6711" i="4"/>
  <c r="B6712" i="4"/>
  <c r="B6713" i="4"/>
  <c r="B6714" i="4"/>
  <c r="B6715" i="4"/>
  <c r="B6716" i="4"/>
  <c r="B6717" i="4"/>
  <c r="B6718" i="4"/>
  <c r="B6719" i="4"/>
  <c r="B6720" i="4"/>
  <c r="B6721" i="4"/>
  <c r="B6722" i="4"/>
  <c r="B6723" i="4"/>
  <c r="B6724" i="4"/>
  <c r="B6725" i="4"/>
  <c r="B6726" i="4"/>
  <c r="B6727" i="4"/>
  <c r="B6728" i="4"/>
  <c r="B6729" i="4"/>
  <c r="B6730" i="4"/>
  <c r="B6731" i="4"/>
  <c r="B6732" i="4"/>
  <c r="B6733" i="4"/>
  <c r="B6734" i="4"/>
  <c r="B6735" i="4"/>
  <c r="B6736" i="4"/>
  <c r="B6737" i="4"/>
  <c r="B6738" i="4"/>
  <c r="B6739" i="4"/>
  <c r="B6740" i="4"/>
  <c r="B6741" i="4"/>
  <c r="B6742" i="4"/>
  <c r="B6743" i="4"/>
  <c r="B6744" i="4"/>
  <c r="B6745" i="4"/>
  <c r="B6746" i="4"/>
  <c r="B6747" i="4"/>
  <c r="B6748" i="4"/>
  <c r="B6749" i="4"/>
  <c r="B6750" i="4"/>
  <c r="B6751" i="4"/>
  <c r="B6752" i="4"/>
  <c r="B6753" i="4"/>
  <c r="B6754" i="4"/>
  <c r="B6755" i="4"/>
  <c r="B6756" i="4"/>
  <c r="B6757" i="4"/>
  <c r="B6758" i="4"/>
  <c r="B6759" i="4"/>
  <c r="B6760" i="4"/>
  <c r="B6761" i="4"/>
  <c r="B6762" i="4"/>
  <c r="B6763" i="4"/>
  <c r="B6764" i="4"/>
  <c r="B6765" i="4"/>
  <c r="B6766" i="4"/>
  <c r="B6767" i="4"/>
  <c r="B6768" i="4"/>
  <c r="B6769" i="4"/>
  <c r="B6770" i="4"/>
  <c r="B6771" i="4"/>
  <c r="B6772" i="4"/>
  <c r="B6773" i="4"/>
  <c r="B6774" i="4"/>
  <c r="B6775" i="4"/>
  <c r="B6776" i="4"/>
  <c r="B6777" i="4"/>
  <c r="B6778" i="4"/>
  <c r="B6779" i="4"/>
  <c r="B6780" i="4"/>
  <c r="B6781" i="4"/>
  <c r="B6782" i="4"/>
  <c r="B6783" i="4"/>
  <c r="B6784" i="4"/>
  <c r="B6785" i="4"/>
  <c r="B6786" i="4"/>
  <c r="B6787" i="4"/>
  <c r="B6788" i="4"/>
  <c r="B6789" i="4"/>
  <c r="B6790" i="4"/>
  <c r="B6791" i="4"/>
  <c r="B6792" i="4"/>
  <c r="B6793" i="4"/>
  <c r="B6794" i="4"/>
  <c r="B6795" i="4"/>
  <c r="B6796" i="4"/>
  <c r="B6797" i="4"/>
  <c r="B6798" i="4"/>
  <c r="B6799" i="4"/>
  <c r="B6800" i="4"/>
  <c r="B6801" i="4"/>
  <c r="B6802" i="4"/>
  <c r="B6803" i="4"/>
  <c r="B6804" i="4"/>
  <c r="B6805" i="4"/>
  <c r="B6806" i="4"/>
  <c r="B6807" i="4"/>
  <c r="B6808" i="4"/>
  <c r="B6809" i="4"/>
  <c r="B6810" i="4"/>
  <c r="B6811" i="4"/>
  <c r="B6812" i="4"/>
  <c r="B6813" i="4"/>
  <c r="B6814" i="4"/>
  <c r="B6815" i="4"/>
  <c r="B6816" i="4"/>
  <c r="B6817" i="4"/>
  <c r="B6818" i="4"/>
  <c r="B6819" i="4"/>
  <c r="B6820" i="4"/>
  <c r="B6821" i="4"/>
  <c r="B6822" i="4"/>
  <c r="B6823" i="4"/>
  <c r="B6824" i="4"/>
  <c r="B6825" i="4"/>
  <c r="B6826" i="4"/>
  <c r="B6827" i="4"/>
  <c r="B6828" i="4"/>
  <c r="B6829" i="4"/>
  <c r="B6830" i="4"/>
  <c r="B6831" i="4"/>
  <c r="B6832" i="4"/>
  <c r="B6833" i="4"/>
  <c r="B6834" i="4"/>
  <c r="B6835" i="4"/>
  <c r="B6836" i="4"/>
  <c r="B6837" i="4"/>
  <c r="B6838" i="4"/>
  <c r="B6839" i="4"/>
  <c r="B6840" i="4"/>
  <c r="B6841" i="4"/>
  <c r="B6842" i="4"/>
  <c r="B6843" i="4"/>
  <c r="B6844" i="4"/>
  <c r="B6845" i="4"/>
  <c r="B6846" i="4"/>
  <c r="B6847" i="4"/>
  <c r="B6848" i="4"/>
  <c r="B6849" i="4"/>
  <c r="B6850" i="4"/>
  <c r="B6851" i="4"/>
  <c r="B6852" i="4"/>
  <c r="B6853" i="4"/>
  <c r="B6854" i="4"/>
  <c r="B6855" i="4"/>
  <c r="B6856" i="4"/>
  <c r="B6857" i="4"/>
  <c r="B6858" i="4"/>
  <c r="B6859" i="4"/>
  <c r="B6860" i="4"/>
  <c r="B6861" i="4"/>
  <c r="B6862" i="4"/>
  <c r="B6863" i="4"/>
  <c r="B6864" i="4"/>
  <c r="B6865" i="4"/>
  <c r="B6866" i="4"/>
  <c r="B6867" i="4"/>
  <c r="B6868" i="4"/>
  <c r="B6869" i="4"/>
  <c r="B6870" i="4"/>
  <c r="B6871" i="4"/>
  <c r="B6872" i="4"/>
  <c r="B6873" i="4"/>
  <c r="B6874" i="4"/>
  <c r="B6875" i="4"/>
  <c r="B6876" i="4"/>
  <c r="B6877" i="4"/>
  <c r="B6878" i="4"/>
  <c r="B6879" i="4"/>
  <c r="B6880" i="4"/>
  <c r="B6881" i="4"/>
  <c r="B6882" i="4"/>
  <c r="B6883" i="4"/>
  <c r="B6884" i="4"/>
  <c r="B6885" i="4"/>
  <c r="B6886" i="4"/>
  <c r="B6887" i="4"/>
  <c r="B6888" i="4"/>
  <c r="B6889" i="4"/>
  <c r="B6890" i="4"/>
  <c r="B6891" i="4"/>
  <c r="B6892" i="4"/>
  <c r="B6893" i="4"/>
  <c r="B6894" i="4"/>
  <c r="B6895" i="4"/>
  <c r="B6896" i="4"/>
  <c r="B6897" i="4"/>
  <c r="B6898" i="4"/>
  <c r="B6899" i="4"/>
  <c r="B6900" i="4"/>
  <c r="B6901" i="4"/>
  <c r="B6902" i="4"/>
  <c r="B6903" i="4"/>
  <c r="B6904" i="4"/>
  <c r="B6905" i="4"/>
  <c r="B6906" i="4"/>
  <c r="B6907" i="4"/>
  <c r="B6908" i="4"/>
  <c r="B6909" i="4"/>
  <c r="B6910" i="4"/>
  <c r="B6911" i="4"/>
  <c r="B6912" i="4"/>
  <c r="B6913" i="4"/>
  <c r="B6914" i="4"/>
  <c r="B6915" i="4"/>
  <c r="B6916" i="4"/>
  <c r="B6917" i="4"/>
  <c r="B6918" i="4"/>
  <c r="B6919" i="4"/>
  <c r="B6920" i="4"/>
  <c r="B6921" i="4"/>
  <c r="B6922" i="4"/>
  <c r="B6923" i="4"/>
  <c r="B6924" i="4"/>
  <c r="B6925" i="4"/>
  <c r="B6926" i="4"/>
  <c r="B6927" i="4"/>
  <c r="B6928" i="4"/>
  <c r="B6929" i="4"/>
  <c r="B6930" i="4"/>
  <c r="B6931" i="4"/>
  <c r="B6932" i="4"/>
  <c r="B6933" i="4"/>
  <c r="B6934" i="4"/>
  <c r="B6935" i="4"/>
  <c r="B6936" i="4"/>
  <c r="B6937" i="4"/>
  <c r="B6938" i="4"/>
  <c r="B6939" i="4"/>
  <c r="B6940" i="4"/>
  <c r="B6941" i="4"/>
  <c r="B6942" i="4"/>
  <c r="B6943" i="4"/>
  <c r="B6944" i="4"/>
  <c r="B6945" i="4"/>
  <c r="B6946" i="4"/>
  <c r="B6947" i="4"/>
  <c r="B6948" i="4"/>
  <c r="B6949" i="4"/>
  <c r="B6950" i="4"/>
  <c r="B6951" i="4"/>
  <c r="B6952" i="4"/>
  <c r="B6953" i="4"/>
  <c r="B6954" i="4"/>
  <c r="B6955" i="4"/>
  <c r="B6956" i="4"/>
  <c r="B6957" i="4"/>
  <c r="B6958" i="4"/>
  <c r="B6959" i="4"/>
  <c r="B6960" i="4"/>
  <c r="B6961" i="4"/>
  <c r="B6962" i="4"/>
  <c r="B6963" i="4"/>
  <c r="B6964" i="4"/>
  <c r="B6965" i="4"/>
  <c r="B6966" i="4"/>
  <c r="B6967" i="4"/>
  <c r="B6968" i="4"/>
  <c r="B6969" i="4"/>
  <c r="B6970" i="4"/>
  <c r="B6971" i="4"/>
  <c r="B6972" i="4"/>
  <c r="B6973" i="4"/>
  <c r="B6974" i="4"/>
  <c r="B6975" i="4"/>
  <c r="B6976" i="4"/>
  <c r="B6977" i="4"/>
  <c r="B6978" i="4"/>
  <c r="B6979" i="4"/>
  <c r="B6980" i="4"/>
  <c r="B6981" i="4"/>
  <c r="B6982" i="4"/>
  <c r="B6983" i="4"/>
  <c r="B6984" i="4"/>
  <c r="B6985" i="4"/>
  <c r="B6986" i="4"/>
  <c r="B6987" i="4"/>
  <c r="B6988" i="4"/>
  <c r="B6989" i="4"/>
  <c r="B6990" i="4"/>
  <c r="B6991" i="4"/>
  <c r="B6992" i="4"/>
  <c r="B6993" i="4"/>
  <c r="B6994" i="4"/>
  <c r="B6995" i="4"/>
  <c r="B6996" i="4"/>
  <c r="B6997" i="4"/>
  <c r="B6998" i="4"/>
  <c r="B6999" i="4"/>
  <c r="B7000" i="4"/>
  <c r="B7001" i="4"/>
  <c r="B7002" i="4"/>
  <c r="B7003" i="4"/>
  <c r="B7004" i="4"/>
  <c r="B7005" i="4"/>
  <c r="B7006" i="4"/>
  <c r="B7007" i="4"/>
  <c r="B7008" i="4"/>
  <c r="B7009" i="4"/>
  <c r="B7010" i="4"/>
  <c r="B7011" i="4"/>
  <c r="B7012" i="4"/>
  <c r="B7013" i="4"/>
  <c r="B7014" i="4"/>
  <c r="B7015" i="4"/>
  <c r="B7016" i="4"/>
  <c r="B7017" i="4"/>
  <c r="B7018" i="4"/>
  <c r="B7019" i="4"/>
  <c r="B7020" i="4"/>
  <c r="B7021" i="4"/>
  <c r="B7022" i="4"/>
  <c r="B7023" i="4"/>
  <c r="B7024" i="4"/>
  <c r="B7025" i="4"/>
  <c r="B7026" i="4"/>
  <c r="B7027" i="4"/>
  <c r="B7028" i="4"/>
  <c r="B7029" i="4"/>
  <c r="B7030" i="4"/>
  <c r="B7031" i="4"/>
  <c r="B7032" i="4"/>
  <c r="B7033" i="4"/>
  <c r="B7034" i="4"/>
  <c r="B7035" i="4"/>
  <c r="B7036" i="4"/>
  <c r="B7037" i="4"/>
  <c r="B7038" i="4"/>
  <c r="B7039" i="4"/>
  <c r="B7040" i="4"/>
  <c r="B7041" i="4"/>
  <c r="B7042" i="4"/>
  <c r="B7043" i="4"/>
  <c r="B7044" i="4"/>
  <c r="B7045" i="4"/>
  <c r="B7046" i="4"/>
  <c r="B7047" i="4"/>
  <c r="B7048" i="4"/>
  <c r="B7049" i="4"/>
  <c r="B7050" i="4"/>
  <c r="B7051" i="4"/>
  <c r="B7052" i="4"/>
  <c r="B7053" i="4"/>
  <c r="B7054" i="4"/>
  <c r="B7055" i="4"/>
  <c r="B7056" i="4"/>
  <c r="B7057" i="4"/>
  <c r="B7058" i="4"/>
  <c r="B7059" i="4"/>
  <c r="B7060" i="4"/>
  <c r="B7061" i="4"/>
  <c r="B7062" i="4"/>
  <c r="B7063" i="4"/>
  <c r="B7064" i="4"/>
  <c r="B7065" i="4"/>
  <c r="B7066" i="4"/>
  <c r="B7067" i="4"/>
  <c r="B7068" i="4"/>
  <c r="B7069" i="4"/>
  <c r="B7070" i="4"/>
  <c r="B7071" i="4"/>
  <c r="B7072" i="4"/>
  <c r="B7073" i="4"/>
  <c r="B7074" i="4"/>
  <c r="B7075" i="4"/>
  <c r="B7076" i="4"/>
  <c r="B7077" i="4"/>
  <c r="B7078" i="4"/>
  <c r="B7079" i="4"/>
  <c r="B7080" i="4"/>
  <c r="B7081" i="4"/>
  <c r="B7082" i="4"/>
  <c r="B7083" i="4"/>
  <c r="B7084" i="4"/>
  <c r="B7085" i="4"/>
  <c r="B7086" i="4"/>
  <c r="B7087" i="4"/>
  <c r="B7088" i="4"/>
  <c r="B7089" i="4"/>
  <c r="B7090" i="4"/>
  <c r="B7091" i="4"/>
  <c r="B7092" i="4"/>
  <c r="B7093" i="4"/>
  <c r="B7094" i="4"/>
  <c r="B7095" i="4"/>
  <c r="B7096" i="4"/>
  <c r="B7097" i="4"/>
  <c r="B7098" i="4"/>
  <c r="B7099" i="4"/>
  <c r="B7100" i="4"/>
  <c r="B7101" i="4"/>
  <c r="B7102" i="4"/>
  <c r="B7103" i="4"/>
  <c r="B7104" i="4"/>
  <c r="B7105" i="4"/>
  <c r="B7106" i="4"/>
  <c r="B7107" i="4"/>
  <c r="B7108" i="4"/>
  <c r="B7109" i="4"/>
  <c r="B7110" i="4"/>
  <c r="B7111" i="4"/>
  <c r="B7112" i="4"/>
  <c r="B7113" i="4"/>
  <c r="B7114" i="4"/>
  <c r="B7115" i="4"/>
  <c r="B7116" i="4"/>
  <c r="B7117" i="4"/>
  <c r="B7118" i="4"/>
  <c r="B7119" i="4"/>
  <c r="B7120" i="4"/>
  <c r="B7121" i="4"/>
  <c r="B7122" i="4"/>
  <c r="B7123" i="4"/>
  <c r="B7124" i="4"/>
  <c r="B7125" i="4"/>
  <c r="B7126" i="4"/>
  <c r="B7127" i="4"/>
  <c r="B7128" i="4"/>
  <c r="B7129" i="4"/>
  <c r="B7130" i="4"/>
  <c r="B7131" i="4"/>
  <c r="B7132" i="4"/>
  <c r="B7133" i="4"/>
  <c r="B7134" i="4"/>
  <c r="B7135" i="4"/>
  <c r="B7136" i="4"/>
  <c r="B7137" i="4"/>
  <c r="B7138" i="4"/>
  <c r="B7139" i="4"/>
  <c r="B7140" i="4"/>
  <c r="B7141" i="4"/>
  <c r="B7142" i="4"/>
  <c r="B7143" i="4"/>
  <c r="B7144" i="4"/>
  <c r="B7145" i="4"/>
  <c r="B7146" i="4"/>
  <c r="B7147" i="4"/>
  <c r="B7148" i="4"/>
  <c r="B7149" i="4"/>
  <c r="B7150" i="4"/>
  <c r="B7151" i="4"/>
  <c r="B7152" i="4"/>
  <c r="B7153" i="4"/>
  <c r="B7154" i="4"/>
  <c r="B7155" i="4"/>
  <c r="B7156" i="4"/>
  <c r="B7157" i="4"/>
  <c r="B7158" i="4"/>
  <c r="B7159" i="4"/>
  <c r="B7160" i="4"/>
  <c r="B7161" i="4"/>
  <c r="B7162" i="4"/>
  <c r="B7163" i="4"/>
  <c r="B7164" i="4"/>
  <c r="B7165" i="4"/>
  <c r="B7166" i="4"/>
  <c r="B7167" i="4"/>
  <c r="B7168" i="4"/>
  <c r="B7169" i="4"/>
  <c r="B7170" i="4"/>
  <c r="B7171" i="4"/>
  <c r="B7172" i="4"/>
  <c r="B7173" i="4"/>
  <c r="B7174" i="4"/>
  <c r="B7175" i="4"/>
  <c r="B7176" i="4"/>
  <c r="B7177" i="4"/>
  <c r="B7178" i="4"/>
  <c r="B7179" i="4"/>
  <c r="B7180" i="4"/>
  <c r="B7181" i="4"/>
  <c r="B7182" i="4"/>
  <c r="B7183" i="4"/>
  <c r="B7184" i="4"/>
  <c r="B7185" i="4"/>
  <c r="B7186" i="4"/>
  <c r="B7187" i="4"/>
  <c r="B7188" i="4"/>
  <c r="B7189" i="4"/>
  <c r="B7190" i="4"/>
  <c r="B7191" i="4"/>
  <c r="B7192" i="4"/>
  <c r="B7193" i="4"/>
  <c r="B7194" i="4"/>
  <c r="B7195" i="4"/>
  <c r="B7196" i="4"/>
  <c r="B7197" i="4"/>
  <c r="B7198" i="4"/>
  <c r="B7199" i="4"/>
  <c r="B7200" i="4"/>
  <c r="B7201" i="4"/>
  <c r="B7202" i="4"/>
  <c r="B7203" i="4"/>
  <c r="B7204" i="4"/>
  <c r="B7205" i="4"/>
  <c r="B7206" i="4"/>
  <c r="B7207" i="4"/>
  <c r="B7208" i="4"/>
  <c r="B7209" i="4"/>
  <c r="B7210" i="4"/>
  <c r="B7211" i="4"/>
  <c r="B7212" i="4"/>
  <c r="B7213" i="4"/>
  <c r="B7214" i="4"/>
  <c r="B7215" i="4"/>
  <c r="B7216" i="4"/>
  <c r="B7217" i="4"/>
  <c r="B7218" i="4"/>
  <c r="B7219" i="4"/>
  <c r="B7220" i="4"/>
  <c r="B7221" i="4"/>
  <c r="B7222" i="4"/>
  <c r="B7223" i="4"/>
  <c r="B7224" i="4"/>
  <c r="B7225" i="4"/>
  <c r="B7226" i="4"/>
  <c r="B7227" i="4"/>
  <c r="B7228" i="4"/>
  <c r="B7229" i="4"/>
  <c r="B7230" i="4"/>
  <c r="B7231" i="4"/>
  <c r="B7232" i="4"/>
  <c r="B7233" i="4"/>
  <c r="B7234" i="4"/>
  <c r="B7235" i="4"/>
  <c r="B7236" i="4"/>
  <c r="B7237" i="4"/>
  <c r="B7238" i="4"/>
  <c r="B7239" i="4"/>
  <c r="B7240" i="4"/>
  <c r="B7241" i="4"/>
  <c r="B7242" i="4"/>
  <c r="B7243" i="4"/>
  <c r="B7244" i="4"/>
  <c r="B7245" i="4"/>
  <c r="B7246" i="4"/>
  <c r="B7247" i="4"/>
  <c r="B7248" i="4"/>
  <c r="B7249" i="4"/>
  <c r="B7250" i="4"/>
  <c r="B7251" i="4"/>
  <c r="B7252" i="4"/>
  <c r="B7253" i="4"/>
  <c r="B7254" i="4"/>
  <c r="B7255" i="4"/>
  <c r="B7256" i="4"/>
  <c r="B7257" i="4"/>
  <c r="B7258" i="4"/>
  <c r="B7259" i="4"/>
  <c r="B7260" i="4"/>
  <c r="B7261" i="4"/>
  <c r="B7262" i="4"/>
  <c r="B7263" i="4"/>
  <c r="B7264" i="4"/>
  <c r="B7265" i="4"/>
  <c r="B7266" i="4"/>
  <c r="B7267" i="4"/>
  <c r="B7268" i="4"/>
  <c r="B7269" i="4"/>
  <c r="B7270" i="4"/>
  <c r="B7271" i="4"/>
  <c r="B7272" i="4"/>
  <c r="B7273" i="4"/>
  <c r="B7274" i="4"/>
  <c r="B7275" i="4"/>
  <c r="B7276" i="4"/>
  <c r="B7277" i="4"/>
  <c r="B7278" i="4"/>
  <c r="B7279" i="4"/>
  <c r="B7280" i="4"/>
  <c r="B7281" i="4"/>
  <c r="B7282" i="4"/>
  <c r="B7283" i="4"/>
  <c r="B7284" i="4"/>
  <c r="B7285" i="4"/>
  <c r="B7286" i="4"/>
  <c r="B7287" i="4"/>
  <c r="B7288" i="4"/>
  <c r="B7289" i="4"/>
  <c r="B7290" i="4"/>
  <c r="B7291" i="4"/>
  <c r="B7292" i="4"/>
  <c r="B7293" i="4"/>
  <c r="B7294" i="4"/>
  <c r="B7295" i="4"/>
  <c r="B7296" i="4"/>
  <c r="B7297" i="4"/>
  <c r="B7298" i="4"/>
  <c r="B7299" i="4"/>
  <c r="B7300" i="4"/>
  <c r="B7301" i="4"/>
  <c r="B7302" i="4"/>
  <c r="B7303" i="4"/>
  <c r="B7304" i="4"/>
  <c r="B7305" i="4"/>
  <c r="B7306" i="4"/>
  <c r="B7307" i="4"/>
  <c r="B7308" i="4"/>
  <c r="B7309" i="4"/>
  <c r="B7310" i="4"/>
  <c r="B7311" i="4"/>
  <c r="B7312" i="4"/>
  <c r="B7313" i="4"/>
  <c r="B7314" i="4"/>
  <c r="B7315" i="4"/>
  <c r="B7316" i="4"/>
  <c r="B7317" i="4"/>
  <c r="B7318" i="4"/>
  <c r="B7319" i="4"/>
  <c r="B7320" i="4"/>
  <c r="B7321" i="4"/>
  <c r="B7322" i="4"/>
  <c r="B7323" i="4"/>
  <c r="B7324" i="4"/>
  <c r="B7325" i="4"/>
  <c r="B7326" i="4"/>
  <c r="B7327" i="4"/>
  <c r="B7328" i="4"/>
  <c r="B7329" i="4"/>
  <c r="B7330" i="4"/>
  <c r="B7331" i="4"/>
  <c r="B7332" i="4"/>
  <c r="B7333" i="4"/>
  <c r="B7334" i="4"/>
  <c r="B7335" i="4"/>
  <c r="B7336" i="4"/>
  <c r="B7337" i="4"/>
  <c r="B7338" i="4"/>
  <c r="B7339" i="4"/>
  <c r="B7340" i="4"/>
  <c r="B7341" i="4"/>
  <c r="B7342" i="4"/>
  <c r="B7343" i="4"/>
  <c r="B7344" i="4"/>
  <c r="B7345" i="4"/>
  <c r="B7346" i="4"/>
  <c r="B7347" i="4"/>
  <c r="B7348" i="4"/>
  <c r="B7349" i="4"/>
  <c r="B7350" i="4"/>
  <c r="B7351" i="4"/>
  <c r="B7352" i="4"/>
  <c r="B7353" i="4"/>
  <c r="B7354" i="4"/>
  <c r="B7355" i="4"/>
  <c r="B7356" i="4"/>
  <c r="B7357" i="4"/>
  <c r="B7358" i="4"/>
  <c r="B7359" i="4"/>
  <c r="B7360" i="4"/>
  <c r="B7361" i="4"/>
  <c r="B7362" i="4"/>
  <c r="B7363" i="4"/>
  <c r="B7364" i="4"/>
  <c r="B7365" i="4"/>
  <c r="B7366" i="4"/>
  <c r="B7367" i="4"/>
  <c r="B7368" i="4"/>
  <c r="B7369" i="4"/>
  <c r="B7370" i="4"/>
  <c r="B7371" i="4"/>
  <c r="B7372" i="4"/>
  <c r="B7373" i="4"/>
  <c r="B7374" i="4"/>
  <c r="B7375" i="4"/>
  <c r="B7376" i="4"/>
  <c r="B7377" i="4"/>
  <c r="B7378" i="4"/>
  <c r="B7379" i="4"/>
  <c r="B7380" i="4"/>
  <c r="B7381" i="4"/>
  <c r="B7382" i="4"/>
  <c r="B7383" i="4"/>
  <c r="B7384" i="4"/>
  <c r="B7385" i="4"/>
  <c r="B7386" i="4"/>
  <c r="B7387" i="4"/>
  <c r="B7388" i="4"/>
  <c r="B7389" i="4"/>
  <c r="B7390" i="4"/>
  <c r="B7391" i="4"/>
  <c r="B7392" i="4"/>
  <c r="B7393" i="4"/>
  <c r="B7394" i="4"/>
  <c r="B7395" i="4"/>
  <c r="B7396" i="4"/>
  <c r="B7397" i="4"/>
  <c r="B7398" i="4"/>
  <c r="B7399" i="4"/>
  <c r="B7400" i="4"/>
  <c r="B7401" i="4"/>
  <c r="B7402" i="4"/>
  <c r="B7403" i="4"/>
  <c r="B7404" i="4"/>
  <c r="B7405" i="4"/>
  <c r="B7406" i="4"/>
  <c r="B7407" i="4"/>
  <c r="B7408" i="4"/>
  <c r="B7409" i="4"/>
  <c r="B7410" i="4"/>
  <c r="B7411" i="4"/>
  <c r="B7412" i="4"/>
  <c r="B7413" i="4"/>
  <c r="B7414" i="4"/>
  <c r="B7415" i="4"/>
  <c r="B7416" i="4"/>
  <c r="B7417" i="4"/>
  <c r="B7418" i="4"/>
  <c r="B7419" i="4"/>
  <c r="B7420" i="4"/>
  <c r="B7421" i="4"/>
  <c r="B7422" i="4"/>
  <c r="B7423" i="4"/>
  <c r="B7424" i="4"/>
  <c r="B7425" i="4"/>
  <c r="B7426" i="4"/>
  <c r="B7427" i="4"/>
  <c r="B7428" i="4"/>
  <c r="B7429" i="4"/>
  <c r="B7430" i="4"/>
  <c r="B7431" i="4"/>
  <c r="B7432" i="4"/>
  <c r="B7433" i="4"/>
  <c r="B7434" i="4"/>
  <c r="B7435" i="4"/>
  <c r="B7436" i="4"/>
  <c r="B7437" i="4"/>
  <c r="B7438" i="4"/>
  <c r="B7439" i="4"/>
  <c r="B7440" i="4"/>
  <c r="B7441" i="4"/>
  <c r="B7442" i="4"/>
  <c r="B7443" i="4"/>
  <c r="B7444" i="4"/>
  <c r="B7445" i="4"/>
  <c r="B7446" i="4"/>
  <c r="B7447" i="4"/>
  <c r="B7448" i="4"/>
  <c r="B7449" i="4"/>
  <c r="B7450" i="4"/>
  <c r="B7451" i="4"/>
  <c r="B7452" i="4"/>
  <c r="B7453" i="4"/>
  <c r="B7454" i="4"/>
  <c r="B7455" i="4"/>
  <c r="B7456" i="4"/>
  <c r="B7457" i="4"/>
  <c r="B7458" i="4"/>
  <c r="B7459" i="4"/>
  <c r="B7460" i="4"/>
  <c r="B7461" i="4"/>
  <c r="B7462" i="4"/>
  <c r="B7463" i="4"/>
  <c r="B7464" i="4"/>
  <c r="B7465" i="4"/>
  <c r="B7466" i="4"/>
  <c r="B7467" i="4"/>
  <c r="B7468" i="4"/>
  <c r="B7469" i="4"/>
  <c r="B7470" i="4"/>
  <c r="B7471" i="4"/>
  <c r="B7472" i="4"/>
  <c r="B7473" i="4"/>
  <c r="B7474" i="4"/>
  <c r="B7475" i="4"/>
  <c r="B7476" i="4"/>
  <c r="B7477" i="4"/>
  <c r="B7478" i="4"/>
  <c r="B7479" i="4"/>
  <c r="B7480" i="4"/>
  <c r="B7481" i="4"/>
  <c r="B7482" i="4"/>
  <c r="B7483" i="4"/>
  <c r="B7484" i="4"/>
  <c r="B7485" i="4"/>
  <c r="B7486" i="4"/>
  <c r="B7487" i="4"/>
  <c r="B7488" i="4"/>
  <c r="B7489" i="4"/>
  <c r="B7490" i="4"/>
  <c r="B7491" i="4"/>
  <c r="B7492" i="4"/>
  <c r="B7493" i="4"/>
  <c r="B7494" i="4"/>
  <c r="B7495" i="4"/>
  <c r="B7496" i="4"/>
  <c r="B7497" i="4"/>
  <c r="B7498" i="4"/>
  <c r="B7499" i="4"/>
  <c r="B7500" i="4"/>
  <c r="B7501" i="4"/>
  <c r="B7502" i="4"/>
  <c r="B7503" i="4"/>
  <c r="B7504" i="4"/>
  <c r="B7505" i="4"/>
  <c r="B7506" i="4"/>
  <c r="B7507" i="4"/>
  <c r="B7508" i="4"/>
  <c r="B7509" i="4"/>
  <c r="B7510" i="4"/>
  <c r="B7511" i="4"/>
  <c r="B7512" i="4"/>
  <c r="B7513" i="4"/>
  <c r="B7514" i="4"/>
  <c r="B7515" i="4"/>
  <c r="B7516" i="4"/>
  <c r="B7517" i="4"/>
  <c r="B7518" i="4"/>
  <c r="B7519" i="4"/>
  <c r="B7520" i="4"/>
  <c r="B7521" i="4"/>
  <c r="B7522" i="4"/>
  <c r="B7523" i="4"/>
  <c r="B7524" i="4"/>
  <c r="B7525" i="4"/>
  <c r="B7526" i="4"/>
  <c r="B7527" i="4"/>
  <c r="B7528" i="4"/>
  <c r="B7529" i="4"/>
  <c r="B7530" i="4"/>
  <c r="B7531" i="4"/>
  <c r="B7532" i="4"/>
  <c r="B7533" i="4"/>
  <c r="B7534" i="4"/>
  <c r="B7535" i="4"/>
  <c r="B7536" i="4"/>
  <c r="B7537" i="4"/>
  <c r="B7538" i="4"/>
  <c r="B7539" i="4"/>
  <c r="B7540" i="4"/>
  <c r="B7541" i="4"/>
  <c r="B7542" i="4"/>
  <c r="B7543" i="4"/>
  <c r="B7544" i="4"/>
  <c r="B7545" i="4"/>
  <c r="B7546" i="4"/>
  <c r="B7547" i="4"/>
  <c r="B7548" i="4"/>
  <c r="B7549" i="4"/>
  <c r="B7550" i="4"/>
  <c r="B7551" i="4"/>
  <c r="B7552" i="4"/>
  <c r="B7553" i="4"/>
  <c r="B7554" i="4"/>
  <c r="B7555" i="4"/>
  <c r="B7556" i="4"/>
  <c r="B7557" i="4"/>
  <c r="B7558" i="4"/>
  <c r="B7559" i="4"/>
  <c r="B7560" i="4"/>
  <c r="B7561" i="4"/>
  <c r="B7562" i="4"/>
  <c r="B7563" i="4"/>
  <c r="B7564" i="4"/>
  <c r="B7565" i="4"/>
  <c r="B7566" i="4"/>
  <c r="B7567" i="4"/>
  <c r="B7568" i="4"/>
  <c r="B7569" i="4"/>
  <c r="B7570" i="4"/>
  <c r="B7571" i="4"/>
  <c r="B7572" i="4"/>
  <c r="B7573" i="4"/>
  <c r="B7574" i="4"/>
  <c r="B7575" i="4"/>
  <c r="B7576" i="4"/>
  <c r="B7577" i="4"/>
  <c r="B7578" i="4"/>
  <c r="B7579" i="4"/>
  <c r="B7580" i="4"/>
  <c r="B7581" i="4"/>
  <c r="B7582" i="4"/>
  <c r="B7583" i="4"/>
  <c r="B7584" i="4"/>
  <c r="B7585" i="4"/>
  <c r="B7586" i="4"/>
  <c r="B7587" i="4"/>
  <c r="B7588" i="4"/>
  <c r="B7589" i="4"/>
  <c r="B7590" i="4"/>
  <c r="B7591" i="4"/>
  <c r="B7592" i="4"/>
  <c r="B7593" i="4"/>
  <c r="B7594" i="4"/>
  <c r="B7595" i="4"/>
  <c r="B7596" i="4"/>
  <c r="B7597" i="4"/>
  <c r="B7598" i="4"/>
  <c r="B7599" i="4"/>
  <c r="B7600" i="4"/>
  <c r="B7601" i="4"/>
  <c r="B7602" i="4"/>
  <c r="B7603" i="4"/>
  <c r="B7604" i="4"/>
  <c r="B7605" i="4"/>
  <c r="B7606" i="4"/>
  <c r="B7607" i="4"/>
  <c r="B7608" i="4"/>
  <c r="B7609" i="4"/>
  <c r="B7610" i="4"/>
  <c r="B7611" i="4"/>
  <c r="B7612" i="4"/>
  <c r="B7613" i="4"/>
  <c r="B7614" i="4"/>
  <c r="B7615" i="4"/>
  <c r="B7616" i="4"/>
  <c r="B7617" i="4"/>
  <c r="B7618" i="4"/>
  <c r="B7619" i="4"/>
  <c r="B7620" i="4"/>
  <c r="B7621" i="4"/>
  <c r="B7622" i="4"/>
  <c r="B7623" i="4"/>
  <c r="B7624" i="4"/>
  <c r="B7625" i="4"/>
  <c r="B7626" i="4"/>
  <c r="B7627" i="4"/>
  <c r="B7628" i="4"/>
  <c r="B7629" i="4"/>
  <c r="B7630" i="4"/>
  <c r="B7631" i="4"/>
  <c r="B7632" i="4"/>
  <c r="B7633" i="4"/>
  <c r="B7634" i="4"/>
  <c r="B7635" i="4"/>
  <c r="B7636" i="4"/>
  <c r="B7637" i="4"/>
  <c r="B7638" i="4"/>
  <c r="B7639" i="4"/>
  <c r="B7640" i="4"/>
  <c r="B7641" i="4"/>
  <c r="B7642" i="4"/>
  <c r="B7643" i="4"/>
  <c r="B7644" i="4"/>
  <c r="B7645" i="4"/>
  <c r="B7646" i="4"/>
  <c r="B7647" i="4"/>
  <c r="B7648" i="4"/>
  <c r="B7649" i="4"/>
  <c r="B7650" i="4"/>
  <c r="B7651" i="4"/>
  <c r="B7652" i="4"/>
  <c r="B7653" i="4"/>
  <c r="B7654" i="4"/>
  <c r="B7655" i="4"/>
  <c r="B7656" i="4"/>
  <c r="B7657" i="4"/>
  <c r="B7658" i="4"/>
  <c r="B7659" i="4"/>
  <c r="B7660" i="4"/>
  <c r="B7661" i="4"/>
  <c r="B7662" i="4"/>
  <c r="B7663" i="4"/>
  <c r="B7664" i="4"/>
  <c r="B7665" i="4"/>
  <c r="B7666" i="4"/>
  <c r="B7667" i="4"/>
  <c r="B7668" i="4"/>
  <c r="B7669" i="4"/>
  <c r="B7670" i="4"/>
  <c r="B7671" i="4"/>
  <c r="B7672" i="4"/>
  <c r="B7673" i="4"/>
  <c r="B7674" i="4"/>
  <c r="B7675" i="4"/>
  <c r="B7676" i="4"/>
  <c r="B7677" i="4"/>
  <c r="B7678" i="4"/>
  <c r="B7679" i="4"/>
  <c r="B7680" i="4"/>
  <c r="B7681" i="4"/>
  <c r="B7682" i="4"/>
  <c r="B7683" i="4"/>
  <c r="B7684" i="4"/>
  <c r="B7685" i="4"/>
  <c r="B7686" i="4"/>
  <c r="B7687" i="4"/>
  <c r="B7688" i="4"/>
  <c r="B7689" i="4"/>
  <c r="B7690" i="4"/>
  <c r="B7691" i="4"/>
  <c r="B7692" i="4"/>
  <c r="B7693" i="4"/>
  <c r="B7694" i="4"/>
  <c r="B7695" i="4"/>
  <c r="B7696" i="4"/>
  <c r="B7697" i="4"/>
  <c r="B7698" i="4"/>
  <c r="B7699" i="4"/>
  <c r="B7700" i="4"/>
  <c r="B7701" i="4"/>
  <c r="B7702" i="4"/>
  <c r="B7703" i="4"/>
  <c r="B7704" i="4"/>
  <c r="B7705" i="4"/>
  <c r="B7706" i="4"/>
  <c r="B7707" i="4"/>
  <c r="B7708" i="4"/>
  <c r="B7709" i="4"/>
  <c r="B7710" i="4"/>
  <c r="B7711" i="4"/>
  <c r="B7712" i="4"/>
  <c r="B7713" i="4"/>
  <c r="B7714" i="4"/>
  <c r="B7715" i="4"/>
  <c r="B7716" i="4"/>
  <c r="B7717" i="4"/>
  <c r="B7718" i="4"/>
  <c r="B7719" i="4"/>
  <c r="B7720" i="4"/>
  <c r="B7721" i="4"/>
  <c r="B7722" i="4"/>
  <c r="B7723" i="4"/>
  <c r="B7724" i="4"/>
  <c r="B7725" i="4"/>
  <c r="B7726" i="4"/>
  <c r="B7727" i="4"/>
  <c r="B7728" i="4"/>
  <c r="B7729" i="4"/>
  <c r="B7730" i="4"/>
  <c r="B7731" i="4"/>
  <c r="B7732" i="4"/>
  <c r="B7733" i="4"/>
  <c r="B7734" i="4"/>
  <c r="B7735" i="4"/>
  <c r="B7736" i="4"/>
  <c r="B7737" i="4"/>
  <c r="B7738" i="4"/>
  <c r="B7739" i="4"/>
  <c r="B7740" i="4"/>
  <c r="B7741" i="4"/>
  <c r="B7742" i="4"/>
  <c r="B7743" i="4"/>
  <c r="B7744" i="4"/>
  <c r="B7745" i="4"/>
  <c r="B7746" i="4"/>
  <c r="B7747" i="4"/>
  <c r="B7748" i="4"/>
  <c r="B7749" i="4"/>
  <c r="B7750" i="4"/>
  <c r="B7751" i="4"/>
  <c r="B7752" i="4"/>
  <c r="B7753" i="4"/>
  <c r="B7754" i="4"/>
  <c r="B7755" i="4"/>
  <c r="B7756" i="4"/>
  <c r="B7757" i="4"/>
  <c r="B7758" i="4"/>
  <c r="B7759" i="4"/>
  <c r="B7760" i="4"/>
  <c r="B7761" i="4"/>
  <c r="B7762" i="4"/>
  <c r="B7763" i="4"/>
  <c r="B7764" i="4"/>
  <c r="B7765" i="4"/>
  <c r="B7766" i="4"/>
  <c r="B7767" i="4"/>
  <c r="B7768" i="4"/>
  <c r="B7769" i="4"/>
  <c r="B7770" i="4"/>
  <c r="B7771" i="4"/>
  <c r="B7772" i="4"/>
  <c r="B7773" i="4"/>
  <c r="B7774" i="4"/>
  <c r="B7775" i="4"/>
  <c r="B7776" i="4"/>
  <c r="B7777" i="4"/>
  <c r="B7778" i="4"/>
  <c r="B7779" i="4"/>
  <c r="B7780" i="4"/>
  <c r="B7781" i="4"/>
  <c r="B7782" i="4"/>
  <c r="B7783" i="4"/>
  <c r="B7784" i="4"/>
  <c r="B7785" i="4"/>
  <c r="B7786" i="4"/>
  <c r="B7787" i="4"/>
  <c r="B7788" i="4"/>
  <c r="B7789" i="4"/>
  <c r="B7790" i="4"/>
  <c r="B7791" i="4"/>
  <c r="B7792" i="4"/>
  <c r="B7793" i="4"/>
  <c r="B7794" i="4"/>
  <c r="B7795" i="4"/>
  <c r="B7796" i="4"/>
  <c r="B7797" i="4"/>
  <c r="B7798" i="4"/>
  <c r="B7799" i="4"/>
  <c r="B7800" i="4"/>
  <c r="B7801" i="4"/>
  <c r="B7802" i="4"/>
  <c r="B7803" i="4"/>
  <c r="B7804" i="4"/>
  <c r="B7805" i="4"/>
  <c r="B7806" i="4"/>
  <c r="B7807" i="4"/>
  <c r="B7808" i="4"/>
  <c r="B7809" i="4"/>
  <c r="B7810" i="4"/>
  <c r="B7811" i="4"/>
  <c r="B7812" i="4"/>
  <c r="B7813" i="4"/>
  <c r="B7814" i="4"/>
  <c r="B7815" i="4"/>
  <c r="B7816" i="4"/>
  <c r="B7817" i="4"/>
  <c r="B7818" i="4"/>
  <c r="B7819" i="4"/>
  <c r="B7820" i="4"/>
  <c r="B7821" i="4"/>
  <c r="B7822" i="4"/>
  <c r="B7823" i="4"/>
  <c r="B7824" i="4"/>
  <c r="B7825" i="4"/>
  <c r="B7826" i="4"/>
  <c r="B7827" i="4"/>
  <c r="B7828" i="4"/>
  <c r="B7829" i="4"/>
  <c r="B7830" i="4"/>
  <c r="B7831" i="4"/>
  <c r="B7832" i="4"/>
  <c r="B7833" i="4"/>
  <c r="B7834" i="4"/>
  <c r="B7835" i="4"/>
  <c r="B7836" i="4"/>
  <c r="B7837" i="4"/>
  <c r="B7838" i="4"/>
  <c r="B7839" i="4"/>
  <c r="B7840" i="4"/>
  <c r="B7841" i="4"/>
  <c r="B7842" i="4"/>
  <c r="B7843" i="4"/>
  <c r="B7844" i="4"/>
  <c r="B7845" i="4"/>
  <c r="B7846" i="4"/>
  <c r="B7847" i="4"/>
  <c r="B7848" i="4"/>
  <c r="B7849" i="4"/>
  <c r="B7850" i="4"/>
  <c r="B7851" i="4"/>
  <c r="B7852" i="4"/>
  <c r="B7853" i="4"/>
  <c r="B7854" i="4"/>
  <c r="B7855" i="4"/>
  <c r="B7856" i="4"/>
  <c r="B7857" i="4"/>
  <c r="B7858" i="4"/>
  <c r="B7859" i="4"/>
  <c r="B7860" i="4"/>
  <c r="B7861" i="4"/>
  <c r="B7862" i="4"/>
  <c r="B7863" i="4"/>
  <c r="B7864" i="4"/>
  <c r="B7865" i="4"/>
  <c r="B7866" i="4"/>
  <c r="B7867" i="4"/>
  <c r="B7868" i="4"/>
  <c r="B7869" i="4"/>
  <c r="B7870" i="4"/>
  <c r="B7871" i="4"/>
  <c r="B7872" i="4"/>
  <c r="B7873" i="4"/>
  <c r="B7874" i="4"/>
  <c r="B7875" i="4"/>
  <c r="B7876" i="4"/>
  <c r="B7877" i="4"/>
  <c r="B7878" i="4"/>
  <c r="B7879" i="4"/>
  <c r="B7880" i="4"/>
  <c r="B7881" i="4"/>
  <c r="B7882" i="4"/>
  <c r="B7883" i="4"/>
  <c r="B7884" i="4"/>
  <c r="B7885" i="4"/>
  <c r="B7886" i="4"/>
  <c r="B7887" i="4"/>
  <c r="B7888" i="4"/>
  <c r="B7889" i="4"/>
  <c r="B7890" i="4"/>
  <c r="B7891" i="4"/>
  <c r="B7892" i="4"/>
  <c r="B7893" i="4"/>
  <c r="B7894" i="4"/>
  <c r="B7895" i="4"/>
  <c r="B7896" i="4"/>
  <c r="B7897" i="4"/>
  <c r="B7898" i="4"/>
  <c r="B7899" i="4"/>
  <c r="B7900" i="4"/>
  <c r="B7901" i="4"/>
  <c r="B7902" i="4"/>
  <c r="B7903" i="4"/>
  <c r="B7904" i="4"/>
  <c r="B7905" i="4"/>
  <c r="B7906" i="4"/>
  <c r="B7907" i="4"/>
  <c r="B7908" i="4"/>
  <c r="B7909" i="4"/>
  <c r="B7910" i="4"/>
  <c r="B7911" i="4"/>
  <c r="B7912" i="4"/>
  <c r="B7913" i="4"/>
  <c r="B7914" i="4"/>
  <c r="B7915" i="4"/>
  <c r="B7916" i="4"/>
  <c r="B7917" i="4"/>
  <c r="B7918" i="4"/>
  <c r="B7919" i="4"/>
  <c r="B7920" i="4"/>
  <c r="B7921" i="4"/>
  <c r="B7922" i="4"/>
  <c r="B7923" i="4"/>
  <c r="B7924" i="4"/>
  <c r="B7925" i="4"/>
  <c r="B7926" i="4"/>
  <c r="B7927" i="4"/>
  <c r="B7928" i="4"/>
  <c r="B7929" i="4"/>
  <c r="B7930" i="4"/>
  <c r="B7931" i="4"/>
  <c r="B7932" i="4"/>
  <c r="B7933" i="4"/>
  <c r="B7934" i="4"/>
  <c r="B7935" i="4"/>
  <c r="B7936" i="4"/>
  <c r="B7937" i="4"/>
  <c r="B7938" i="4"/>
  <c r="B7939" i="4"/>
  <c r="B7940" i="4"/>
  <c r="B7941" i="4"/>
  <c r="B7942" i="4"/>
  <c r="B7943" i="4"/>
  <c r="B7944" i="4"/>
  <c r="B7945" i="4"/>
  <c r="B7946" i="4"/>
  <c r="B7947" i="4"/>
  <c r="B7948" i="4"/>
  <c r="B7949" i="4"/>
  <c r="B7950" i="4"/>
  <c r="B7951" i="4"/>
  <c r="B7952" i="4"/>
  <c r="B7953" i="4"/>
  <c r="B7954" i="4"/>
  <c r="B7955" i="4"/>
  <c r="B7956" i="4"/>
  <c r="B7957" i="4"/>
  <c r="B7958" i="4"/>
  <c r="B7959" i="4"/>
  <c r="B7960" i="4"/>
  <c r="B7961" i="4"/>
  <c r="B7962" i="4"/>
  <c r="B7963" i="4"/>
  <c r="B7964" i="4"/>
  <c r="B7965" i="4"/>
  <c r="B7966" i="4"/>
  <c r="B7967" i="4"/>
  <c r="B7968" i="4"/>
  <c r="B7969" i="4"/>
  <c r="B7970" i="4"/>
  <c r="B7971" i="4"/>
  <c r="B7972" i="4"/>
  <c r="B7973" i="4"/>
  <c r="B7974" i="4"/>
  <c r="B7975" i="4"/>
  <c r="B7976" i="4"/>
  <c r="B7977" i="4"/>
  <c r="B7978" i="4"/>
  <c r="B7979" i="4"/>
  <c r="B7980" i="4"/>
  <c r="B7981" i="4"/>
  <c r="B7982" i="4"/>
  <c r="B7983" i="4"/>
  <c r="B7984" i="4"/>
  <c r="B7985" i="4"/>
  <c r="B7986" i="4"/>
  <c r="B7987" i="4"/>
  <c r="B7988" i="4"/>
  <c r="B7989" i="4"/>
  <c r="B7990" i="4"/>
  <c r="B7991" i="4"/>
  <c r="B7992" i="4"/>
  <c r="B7993" i="4"/>
  <c r="B7994" i="4"/>
  <c r="B7995" i="4"/>
  <c r="B7996" i="4"/>
  <c r="B7997" i="4"/>
  <c r="B7998" i="4"/>
  <c r="B7999" i="4"/>
  <c r="B8000" i="4"/>
  <c r="B8001" i="4"/>
  <c r="B8002" i="4"/>
  <c r="B8003" i="4"/>
  <c r="B8004" i="4"/>
  <c r="B8005" i="4"/>
  <c r="B8006" i="4"/>
  <c r="B8007" i="4"/>
  <c r="B8008" i="4"/>
  <c r="B8009" i="4"/>
  <c r="B8010" i="4"/>
  <c r="B8011" i="4"/>
  <c r="B8012" i="4"/>
  <c r="B8013" i="4"/>
  <c r="B8014" i="4"/>
  <c r="B8015" i="4"/>
  <c r="B8016" i="4"/>
  <c r="B8017" i="4"/>
  <c r="B8018" i="4"/>
  <c r="B8019" i="4"/>
  <c r="B8020" i="4"/>
  <c r="B8021" i="4"/>
  <c r="B8022" i="4"/>
  <c r="B8023" i="4"/>
  <c r="B8024" i="4"/>
  <c r="B8025" i="4"/>
  <c r="B8026" i="4"/>
  <c r="B8027" i="4"/>
  <c r="B8028" i="4"/>
  <c r="B8029" i="4"/>
  <c r="B8030" i="4"/>
  <c r="B8031" i="4"/>
  <c r="B8032" i="4"/>
  <c r="B8033" i="4"/>
  <c r="B8034" i="4"/>
  <c r="B8035" i="4"/>
  <c r="B8036" i="4"/>
  <c r="B8037" i="4"/>
  <c r="B8038" i="4"/>
  <c r="B8039" i="4"/>
  <c r="B8040" i="4"/>
  <c r="B8041" i="4"/>
  <c r="B8042" i="4"/>
  <c r="B8043" i="4"/>
  <c r="B8044" i="4"/>
  <c r="B8045" i="4"/>
  <c r="B8046" i="4"/>
  <c r="B8047" i="4"/>
  <c r="B8048" i="4"/>
  <c r="B8049" i="4"/>
  <c r="B8050" i="4"/>
  <c r="B8051" i="4"/>
  <c r="B8052" i="4"/>
  <c r="B8053" i="4"/>
  <c r="B8054" i="4"/>
  <c r="B8055" i="4"/>
  <c r="B8056" i="4"/>
  <c r="B8057" i="4"/>
  <c r="B8058" i="4"/>
  <c r="B8059" i="4"/>
  <c r="B8060" i="4"/>
  <c r="B8061" i="4"/>
  <c r="B8062" i="4"/>
  <c r="B8063" i="4"/>
  <c r="B8064" i="4"/>
  <c r="B8065" i="4"/>
  <c r="B8066" i="4"/>
  <c r="B8067" i="4"/>
  <c r="B8068" i="4"/>
  <c r="B8069" i="4"/>
  <c r="B8070" i="4"/>
  <c r="B8071" i="4"/>
  <c r="B8072" i="4"/>
  <c r="B8073" i="4"/>
  <c r="B8074" i="4"/>
  <c r="B8075" i="4"/>
  <c r="B8076" i="4"/>
  <c r="B8077" i="4"/>
  <c r="B8078" i="4"/>
  <c r="B8079" i="4"/>
  <c r="B8080" i="4"/>
  <c r="B8081" i="4"/>
  <c r="B8082" i="4"/>
  <c r="B8083" i="4"/>
  <c r="B8084" i="4"/>
  <c r="B8085" i="4"/>
  <c r="B8086" i="4"/>
  <c r="B8087" i="4"/>
  <c r="B8088" i="4"/>
  <c r="B8089" i="4"/>
  <c r="B8090" i="4"/>
  <c r="B8091" i="4"/>
  <c r="B8092" i="4"/>
  <c r="B8093" i="4"/>
  <c r="B8094" i="4"/>
  <c r="B8095" i="4"/>
  <c r="B8096" i="4"/>
  <c r="B8097" i="4"/>
  <c r="B8098" i="4"/>
  <c r="B8099" i="4"/>
  <c r="B8100" i="4"/>
  <c r="B8101" i="4"/>
  <c r="B8102" i="4"/>
  <c r="B8103" i="4"/>
  <c r="B8104" i="4"/>
  <c r="B8105" i="4"/>
  <c r="B8106" i="4"/>
  <c r="B8107" i="4"/>
  <c r="B8108" i="4"/>
  <c r="B8109" i="4"/>
  <c r="B8110" i="4"/>
  <c r="B8111" i="4"/>
  <c r="B8112" i="4"/>
  <c r="B8113" i="4"/>
  <c r="B8114" i="4"/>
  <c r="B8115" i="4"/>
  <c r="B8116" i="4"/>
  <c r="B8117" i="4"/>
  <c r="B8118" i="4"/>
  <c r="B8119" i="4"/>
  <c r="B8120" i="4"/>
  <c r="B8121" i="4"/>
  <c r="B8122" i="4"/>
  <c r="B8123" i="4"/>
  <c r="B8124" i="4"/>
  <c r="B8125" i="4"/>
  <c r="B8126" i="4"/>
  <c r="B8127" i="4"/>
  <c r="B8128" i="4"/>
  <c r="B8129" i="4"/>
  <c r="B8130" i="4"/>
  <c r="B8131" i="4"/>
  <c r="B8132" i="4"/>
  <c r="B8133" i="4"/>
  <c r="B8134" i="4"/>
  <c r="B8135" i="4"/>
  <c r="B8136" i="4"/>
  <c r="B8137" i="4"/>
  <c r="B8138" i="4"/>
  <c r="B8139" i="4"/>
  <c r="B8140" i="4"/>
  <c r="B8141" i="4"/>
  <c r="B8142" i="4"/>
  <c r="B8143" i="4"/>
  <c r="B8144" i="4"/>
  <c r="B8145" i="4"/>
  <c r="B8146" i="4"/>
  <c r="B8147" i="4"/>
  <c r="B8148" i="4"/>
  <c r="B8149" i="4"/>
  <c r="B8150" i="4"/>
  <c r="B8151" i="4"/>
  <c r="B8152" i="4"/>
  <c r="B8153" i="4"/>
  <c r="B8154" i="4"/>
  <c r="B8155" i="4"/>
  <c r="B8156" i="4"/>
  <c r="B8157" i="4"/>
  <c r="B8158" i="4"/>
  <c r="B8159" i="4"/>
  <c r="B8160" i="4"/>
  <c r="B8161" i="4"/>
  <c r="B8162" i="4"/>
  <c r="B8163" i="4"/>
  <c r="B8164" i="4"/>
  <c r="B8165" i="4"/>
  <c r="B8166" i="4"/>
  <c r="B8167" i="4"/>
  <c r="B8168" i="4"/>
  <c r="B8169" i="4"/>
  <c r="B8170" i="4"/>
  <c r="B8171" i="4"/>
  <c r="B8172" i="4"/>
  <c r="B8173" i="4"/>
  <c r="B8174" i="4"/>
  <c r="B8175" i="4"/>
  <c r="B8176" i="4"/>
  <c r="B8177" i="4"/>
  <c r="B8178" i="4"/>
  <c r="B8179" i="4"/>
  <c r="B8180" i="4"/>
  <c r="B8181" i="4"/>
  <c r="B8182" i="4"/>
  <c r="B8183" i="4"/>
  <c r="B8184" i="4"/>
  <c r="B8185" i="4"/>
  <c r="B8186" i="4"/>
  <c r="B8187" i="4"/>
  <c r="B8188" i="4"/>
  <c r="B8189" i="4"/>
  <c r="B8190" i="4"/>
  <c r="B8191" i="4"/>
  <c r="B8192" i="4"/>
  <c r="B8193" i="4"/>
  <c r="B8194" i="4"/>
  <c r="B8195" i="4"/>
  <c r="B8196" i="4"/>
  <c r="B8197" i="4"/>
  <c r="B8198" i="4"/>
  <c r="B8199" i="4"/>
  <c r="B8200" i="4"/>
  <c r="B8201" i="4"/>
  <c r="B8202" i="4"/>
  <c r="B8203" i="4"/>
  <c r="B8204" i="4"/>
  <c r="B8205" i="4"/>
  <c r="B8206" i="4"/>
  <c r="B8207" i="4"/>
  <c r="B8208" i="4"/>
  <c r="B8209" i="4"/>
  <c r="B8210" i="4"/>
  <c r="B8211" i="4"/>
  <c r="B8212" i="4"/>
  <c r="B8213" i="4"/>
  <c r="B8214" i="4"/>
  <c r="B8215" i="4"/>
  <c r="B8216" i="4"/>
  <c r="B8217" i="4"/>
  <c r="B8218" i="4"/>
  <c r="B8219" i="4"/>
  <c r="B8220" i="4"/>
  <c r="B8221" i="4"/>
  <c r="B8222" i="4"/>
  <c r="B8223" i="4"/>
  <c r="B8224" i="4"/>
  <c r="B8225" i="4"/>
  <c r="B8226" i="4"/>
  <c r="B8227" i="4"/>
  <c r="B8228" i="4"/>
  <c r="B8229" i="4"/>
  <c r="B8230" i="4"/>
  <c r="B8231" i="4"/>
  <c r="B8232" i="4"/>
  <c r="B8233" i="4"/>
  <c r="B8234" i="4"/>
  <c r="B8235" i="4"/>
  <c r="B8236" i="4"/>
  <c r="B8237" i="4"/>
  <c r="B8238" i="4"/>
  <c r="B8239" i="4"/>
  <c r="B8240" i="4"/>
  <c r="B8241" i="4"/>
  <c r="B8242" i="4"/>
  <c r="B8243" i="4"/>
  <c r="B8244" i="4"/>
  <c r="B8245" i="4"/>
  <c r="B8246" i="4"/>
  <c r="B8247" i="4"/>
  <c r="B8248" i="4"/>
  <c r="B8249" i="4"/>
  <c r="B8250" i="4"/>
  <c r="B8251" i="4"/>
  <c r="B8252" i="4"/>
  <c r="B8253" i="4"/>
  <c r="B8254" i="4"/>
  <c r="B8255" i="4"/>
  <c r="B8256" i="4"/>
  <c r="B8257" i="4"/>
  <c r="B8258" i="4"/>
  <c r="B8259" i="4"/>
  <c r="B8260" i="4"/>
  <c r="B8261" i="4"/>
  <c r="B8262" i="4"/>
  <c r="B8263" i="4"/>
  <c r="B8264" i="4"/>
  <c r="B8265" i="4"/>
  <c r="B8266" i="4"/>
  <c r="B8267" i="4"/>
  <c r="B8268" i="4"/>
  <c r="B8269" i="4"/>
  <c r="B8270" i="4"/>
  <c r="B8271" i="4"/>
  <c r="B8272" i="4"/>
  <c r="B8273" i="4"/>
  <c r="B8274" i="4"/>
  <c r="B8275" i="4"/>
  <c r="B8276" i="4"/>
  <c r="B8277" i="4"/>
  <c r="B8278" i="4"/>
  <c r="B8279" i="4"/>
  <c r="B8280" i="4"/>
  <c r="B8281" i="4"/>
  <c r="B8282" i="4"/>
  <c r="B8283" i="4"/>
  <c r="B8284" i="4"/>
  <c r="B8285" i="4"/>
  <c r="B8286" i="4"/>
  <c r="B8287" i="4"/>
  <c r="B8288" i="4"/>
  <c r="B8289" i="4"/>
  <c r="B8290" i="4"/>
  <c r="B8291" i="4"/>
  <c r="B8292" i="4"/>
  <c r="B8293" i="4"/>
  <c r="B8294" i="4"/>
  <c r="B8295" i="4"/>
  <c r="B8296" i="4"/>
  <c r="B8297" i="4"/>
  <c r="B8298" i="4"/>
  <c r="B8299" i="4"/>
  <c r="B8300" i="4"/>
  <c r="B8301" i="4"/>
  <c r="B8302" i="4"/>
  <c r="B8303" i="4"/>
  <c r="B8304" i="4"/>
  <c r="B8305" i="4"/>
  <c r="B8306" i="4"/>
  <c r="B8307" i="4"/>
  <c r="B8308" i="4"/>
  <c r="B8309" i="4"/>
  <c r="B8310" i="4"/>
  <c r="B8311" i="4"/>
  <c r="B8312" i="4"/>
  <c r="B8313" i="4"/>
  <c r="B8314" i="4"/>
  <c r="B8315" i="4"/>
  <c r="B8316" i="4"/>
  <c r="B8317" i="4"/>
  <c r="B8318" i="4"/>
  <c r="B8319" i="4"/>
  <c r="B8320" i="4"/>
  <c r="B8321" i="4"/>
  <c r="B8322" i="4"/>
  <c r="B8323" i="4"/>
  <c r="B8324" i="4"/>
  <c r="B8325" i="4"/>
  <c r="B8326" i="4"/>
  <c r="B8327" i="4"/>
  <c r="B8328" i="4"/>
  <c r="B8329" i="4"/>
  <c r="B8330" i="4"/>
  <c r="B8331" i="4"/>
  <c r="B8332" i="4"/>
  <c r="B8333" i="4"/>
  <c r="B8334" i="4"/>
  <c r="B8335" i="4"/>
  <c r="B8336" i="4"/>
  <c r="B8337" i="4"/>
  <c r="B8338" i="4"/>
  <c r="B8339" i="4"/>
  <c r="B8340" i="4"/>
  <c r="B8341" i="4"/>
  <c r="B8342" i="4"/>
  <c r="B8343" i="4"/>
  <c r="B8344" i="4"/>
  <c r="B8345" i="4"/>
  <c r="B8346" i="4"/>
  <c r="B8347" i="4"/>
  <c r="B8348" i="4"/>
  <c r="B8349" i="4"/>
  <c r="B8350" i="4"/>
  <c r="B8351" i="4"/>
  <c r="B8352" i="4"/>
  <c r="B8353" i="4"/>
  <c r="B8354" i="4"/>
  <c r="B8355" i="4"/>
  <c r="B8356" i="4"/>
  <c r="B8357" i="4"/>
  <c r="B8358" i="4"/>
  <c r="B8359" i="4"/>
  <c r="B8360" i="4"/>
  <c r="B8361" i="4"/>
  <c r="B8362" i="4"/>
  <c r="B8363" i="4"/>
  <c r="B8364" i="4"/>
  <c r="B8365" i="4"/>
  <c r="B8366" i="4"/>
  <c r="B8367" i="4"/>
  <c r="B8368" i="4"/>
  <c r="B8369" i="4"/>
  <c r="B8370" i="4"/>
  <c r="B8371" i="4"/>
  <c r="B8372" i="4"/>
  <c r="B8373" i="4"/>
  <c r="B8374" i="4"/>
  <c r="B8375" i="4"/>
  <c r="B8376" i="4"/>
  <c r="B8377" i="4"/>
  <c r="B8378" i="4"/>
  <c r="B8379" i="4"/>
  <c r="B8380" i="4"/>
  <c r="B8381" i="4"/>
  <c r="B8382" i="4"/>
  <c r="B8383" i="4"/>
  <c r="B8384" i="4"/>
  <c r="B8385" i="4"/>
  <c r="B8386" i="4"/>
  <c r="B8387" i="4"/>
  <c r="B8388" i="4"/>
  <c r="B8389" i="4"/>
  <c r="B8390" i="4"/>
  <c r="B8391" i="4"/>
  <c r="B8392" i="4"/>
  <c r="B8393" i="4"/>
  <c r="B8394" i="4"/>
  <c r="B8395" i="4"/>
  <c r="B8396" i="4"/>
  <c r="B8397" i="4"/>
  <c r="B8398" i="4"/>
  <c r="B8399" i="4"/>
  <c r="B8400" i="4"/>
  <c r="B8401" i="4"/>
  <c r="B8402" i="4"/>
  <c r="B8403" i="4"/>
  <c r="B8404" i="4"/>
  <c r="B8405" i="4"/>
  <c r="B8406" i="4"/>
  <c r="B8407" i="4"/>
  <c r="B8408" i="4"/>
  <c r="B8409" i="4"/>
  <c r="B8410" i="4"/>
  <c r="B8411" i="4"/>
  <c r="B8412" i="4"/>
  <c r="B8413" i="4"/>
  <c r="B8414" i="4"/>
  <c r="B8415" i="4"/>
  <c r="B8416" i="4"/>
  <c r="B8417" i="4"/>
  <c r="B8418" i="4"/>
  <c r="B8419" i="4"/>
  <c r="B8420" i="4"/>
  <c r="B8421" i="4"/>
  <c r="B8422" i="4"/>
  <c r="B8423" i="4"/>
  <c r="B8424" i="4"/>
  <c r="B8425" i="4"/>
  <c r="B8426" i="4"/>
  <c r="B8427" i="4"/>
  <c r="B8428" i="4"/>
  <c r="B8429" i="4"/>
  <c r="B8430" i="4"/>
  <c r="B8431" i="4"/>
  <c r="B8432" i="4"/>
  <c r="B8433" i="4"/>
  <c r="B8434" i="4"/>
  <c r="B8435" i="4"/>
  <c r="B8436" i="4"/>
  <c r="B8437" i="4"/>
  <c r="B8438" i="4"/>
  <c r="B8439" i="4"/>
  <c r="B8440" i="4"/>
  <c r="B8441" i="4"/>
  <c r="B8442" i="4"/>
  <c r="B8443" i="4"/>
  <c r="B8444" i="4"/>
  <c r="B8445" i="4"/>
  <c r="B8446" i="4"/>
  <c r="B8447" i="4"/>
  <c r="B8448" i="4"/>
  <c r="B8449" i="4"/>
  <c r="B8450" i="4"/>
  <c r="B8451" i="4"/>
  <c r="B8452" i="4"/>
  <c r="B8453" i="4"/>
  <c r="B8454" i="4"/>
  <c r="B8455" i="4"/>
  <c r="B8456" i="4"/>
  <c r="B8457" i="4"/>
  <c r="B8458" i="4"/>
  <c r="B8459" i="4"/>
  <c r="B8460" i="4"/>
  <c r="B8461" i="4"/>
  <c r="B8462" i="4"/>
  <c r="B8463" i="4"/>
  <c r="B8464" i="4"/>
  <c r="B8465" i="4"/>
  <c r="B8466" i="4"/>
  <c r="B8467" i="4"/>
  <c r="B8468" i="4"/>
  <c r="B8469" i="4"/>
  <c r="B8470" i="4"/>
  <c r="B8471" i="4"/>
  <c r="B8472" i="4"/>
  <c r="B8473" i="4"/>
  <c r="B8474" i="4"/>
  <c r="B8475" i="4"/>
  <c r="B8476" i="4"/>
  <c r="B8477" i="4"/>
  <c r="B8478" i="4"/>
  <c r="B8479" i="4"/>
  <c r="B8480" i="4"/>
  <c r="B8481" i="4"/>
  <c r="B8482" i="4"/>
  <c r="B8483" i="4"/>
  <c r="B8484" i="4"/>
  <c r="B8485" i="4"/>
  <c r="B8486" i="4"/>
  <c r="B8487" i="4"/>
  <c r="B8488" i="4"/>
  <c r="B8489" i="4"/>
  <c r="B8490" i="4"/>
  <c r="B8491" i="4"/>
  <c r="B8492" i="4"/>
  <c r="B8493" i="4"/>
  <c r="B8494" i="4"/>
  <c r="B8495" i="4"/>
  <c r="B8496" i="4"/>
  <c r="B8497" i="4"/>
  <c r="B8498" i="4"/>
  <c r="B8499" i="4"/>
  <c r="B8500" i="4"/>
  <c r="B8501" i="4"/>
  <c r="B8502" i="4"/>
  <c r="B8503" i="4"/>
  <c r="B8504" i="4"/>
  <c r="B8505" i="4"/>
  <c r="B8506" i="4"/>
  <c r="B8507" i="4"/>
  <c r="B8508" i="4"/>
  <c r="B8509" i="4"/>
  <c r="B8510" i="4"/>
  <c r="B8511" i="4"/>
  <c r="B8512" i="4"/>
  <c r="B8513" i="4"/>
  <c r="B8514" i="4"/>
  <c r="B8515" i="4"/>
  <c r="B8516" i="4"/>
  <c r="B8517" i="4"/>
  <c r="B8518" i="4"/>
  <c r="B8519" i="4"/>
  <c r="B8520" i="4"/>
  <c r="B8521" i="4"/>
  <c r="B8522" i="4"/>
  <c r="B8523" i="4"/>
  <c r="B8524" i="4"/>
  <c r="B8525" i="4"/>
  <c r="B8526" i="4"/>
  <c r="B8527" i="4"/>
  <c r="B8528" i="4"/>
  <c r="B8529" i="4"/>
  <c r="B8530" i="4"/>
  <c r="B8531" i="4"/>
  <c r="B8532" i="4"/>
  <c r="B8533" i="4"/>
  <c r="B8534" i="4"/>
  <c r="B8535" i="4"/>
  <c r="B8536" i="4"/>
  <c r="B8537" i="4"/>
  <c r="B8538" i="4"/>
  <c r="B8539" i="4"/>
  <c r="B8540" i="4"/>
  <c r="B8541" i="4"/>
  <c r="B8542" i="4"/>
  <c r="B8543" i="4"/>
  <c r="B8544" i="4"/>
  <c r="B8545" i="4"/>
  <c r="B8546" i="4"/>
  <c r="B8547" i="4"/>
  <c r="B8548" i="4"/>
  <c r="B8549" i="4"/>
  <c r="B8550" i="4"/>
  <c r="B8551" i="4"/>
  <c r="B8552" i="4"/>
  <c r="B8553" i="4"/>
  <c r="B8554" i="4"/>
  <c r="B8555" i="4"/>
  <c r="B8556" i="4"/>
  <c r="B8557" i="4"/>
  <c r="B8558" i="4"/>
  <c r="B8559" i="4"/>
  <c r="B8560" i="4"/>
  <c r="B8561" i="4"/>
  <c r="B8562" i="4"/>
  <c r="B8563" i="4"/>
  <c r="B8564" i="4"/>
  <c r="B8565" i="4"/>
  <c r="B8566" i="4"/>
  <c r="B8567" i="4"/>
  <c r="B8568" i="4"/>
  <c r="B8569" i="4"/>
  <c r="B8570" i="4"/>
  <c r="B8571" i="4"/>
  <c r="B8572" i="4"/>
  <c r="B8573" i="4"/>
  <c r="B8574" i="4"/>
  <c r="B8575" i="4"/>
  <c r="B8576" i="4"/>
  <c r="B8577" i="4"/>
  <c r="B8578" i="4"/>
  <c r="B8579" i="4"/>
  <c r="B8580" i="4"/>
  <c r="B8581" i="4"/>
  <c r="B8582" i="4"/>
  <c r="B8583" i="4"/>
  <c r="B8584" i="4"/>
  <c r="B8585" i="4"/>
  <c r="B8586" i="4"/>
  <c r="B8587" i="4"/>
  <c r="B8588" i="4"/>
  <c r="B8589" i="4"/>
  <c r="B8590" i="4"/>
  <c r="B8591" i="4"/>
  <c r="B8592" i="4"/>
  <c r="B8593" i="4"/>
  <c r="B8594" i="4"/>
  <c r="B8595" i="4"/>
  <c r="B8596" i="4"/>
  <c r="B8597" i="4"/>
  <c r="B8598" i="4"/>
  <c r="B8599" i="4"/>
  <c r="B8600" i="4"/>
  <c r="B8601" i="4"/>
  <c r="B8602" i="4"/>
  <c r="B8603" i="4"/>
  <c r="B8604" i="4"/>
  <c r="B8605" i="4"/>
  <c r="B8606" i="4"/>
  <c r="B8607" i="4"/>
  <c r="B8608" i="4"/>
  <c r="B8609" i="4"/>
  <c r="B8610" i="4"/>
  <c r="B8611" i="4"/>
  <c r="B8612" i="4"/>
  <c r="B8613" i="4"/>
  <c r="B8614" i="4"/>
  <c r="B8615" i="4"/>
  <c r="B8616" i="4"/>
  <c r="B8617" i="4"/>
  <c r="B8618" i="4"/>
  <c r="B8619" i="4"/>
  <c r="B8620" i="4"/>
  <c r="B8621" i="4"/>
  <c r="B8622" i="4"/>
  <c r="B8623" i="4"/>
  <c r="B8624" i="4"/>
  <c r="B8625" i="4"/>
  <c r="B8626" i="4"/>
  <c r="B8627" i="4"/>
  <c r="B8628" i="4"/>
  <c r="B8629" i="4"/>
  <c r="B8630" i="4"/>
  <c r="B8631" i="4"/>
  <c r="B8632" i="4"/>
  <c r="B8633" i="4"/>
  <c r="B8634" i="4"/>
  <c r="B8635" i="4"/>
  <c r="B8636" i="4"/>
  <c r="B8637" i="4"/>
  <c r="B8638" i="4"/>
  <c r="B8639" i="4"/>
  <c r="B8640" i="4"/>
  <c r="B8641" i="4"/>
  <c r="B8642" i="4"/>
  <c r="B8643" i="4"/>
  <c r="B8644" i="4"/>
  <c r="B8645" i="4"/>
  <c r="B8646" i="4"/>
  <c r="B8647" i="4"/>
  <c r="B8648" i="4"/>
  <c r="B8649" i="4"/>
  <c r="B8650" i="4"/>
  <c r="B8651" i="4"/>
  <c r="B8652" i="4"/>
  <c r="B8653" i="4"/>
  <c r="B8654" i="4"/>
  <c r="B8655" i="4"/>
  <c r="B8656" i="4"/>
  <c r="B8657" i="4"/>
  <c r="B8658" i="4"/>
  <c r="B8659" i="4"/>
  <c r="B8660" i="4"/>
  <c r="B8661" i="4"/>
  <c r="B8662" i="4"/>
  <c r="B8663" i="4"/>
  <c r="B8664" i="4"/>
  <c r="B8665" i="4"/>
  <c r="B8666" i="4"/>
  <c r="B8667" i="4"/>
  <c r="B8668" i="4"/>
  <c r="B8669" i="4"/>
  <c r="B8670" i="4"/>
  <c r="B8671" i="4"/>
  <c r="B8672" i="4"/>
  <c r="B8673" i="4"/>
  <c r="B8674" i="4"/>
  <c r="B8675" i="4"/>
  <c r="B8676" i="4"/>
  <c r="B8677" i="4"/>
  <c r="B8678" i="4"/>
  <c r="B8679" i="4"/>
  <c r="B8680" i="4"/>
  <c r="B8681" i="4"/>
  <c r="B8682" i="4"/>
  <c r="B8683" i="4"/>
  <c r="B8684" i="4"/>
  <c r="B8685" i="4"/>
  <c r="B8686" i="4"/>
  <c r="B8687" i="4"/>
  <c r="B8688" i="4"/>
  <c r="B8689" i="4"/>
  <c r="B8690" i="4"/>
  <c r="B8691" i="4"/>
  <c r="B8692" i="4"/>
  <c r="B8693" i="4"/>
  <c r="B8694" i="4"/>
  <c r="B8695" i="4"/>
  <c r="B8696" i="4"/>
  <c r="B8697" i="4"/>
  <c r="B8698" i="4"/>
  <c r="B8699" i="4"/>
  <c r="B8700" i="4"/>
  <c r="B8701" i="4"/>
  <c r="B8702" i="4"/>
  <c r="B8703" i="4"/>
  <c r="B8704" i="4"/>
  <c r="B8705" i="4"/>
  <c r="B8706" i="4"/>
  <c r="B8707" i="4"/>
  <c r="B8708" i="4"/>
  <c r="B8709" i="4"/>
  <c r="B8710" i="4"/>
  <c r="B8711" i="4"/>
  <c r="B8712" i="4"/>
  <c r="B8713" i="4"/>
  <c r="B8714" i="4"/>
  <c r="B8715" i="4"/>
  <c r="B8716" i="4"/>
  <c r="B8717" i="4"/>
  <c r="B8718" i="4"/>
  <c r="B8719" i="4"/>
  <c r="B8720" i="4"/>
  <c r="B8721" i="4"/>
  <c r="B8722" i="4"/>
  <c r="B8723" i="4"/>
  <c r="B8724" i="4"/>
  <c r="B8725" i="4"/>
  <c r="B8726" i="4"/>
  <c r="B8727" i="4"/>
  <c r="B8728" i="4"/>
  <c r="B8729" i="4"/>
  <c r="B8730" i="4"/>
  <c r="B8731" i="4"/>
  <c r="B8732" i="4"/>
  <c r="B8733" i="4"/>
  <c r="B8734" i="4"/>
  <c r="B8735" i="4"/>
  <c r="B8736" i="4"/>
  <c r="B8737" i="4"/>
  <c r="B8738" i="4"/>
  <c r="B8739" i="4"/>
  <c r="B8740" i="4"/>
  <c r="B8741" i="4"/>
  <c r="B8742" i="4"/>
  <c r="B8743" i="4"/>
  <c r="B8744" i="4"/>
  <c r="B8745" i="4"/>
  <c r="B8746" i="4"/>
  <c r="B8747" i="4"/>
  <c r="B8748" i="4"/>
  <c r="B8749" i="4"/>
  <c r="B8750" i="4"/>
  <c r="B8751" i="4"/>
  <c r="B8752" i="4"/>
  <c r="B8753" i="4"/>
  <c r="B8754" i="4"/>
  <c r="B8755" i="4"/>
  <c r="B8756" i="4"/>
  <c r="B8757" i="4"/>
  <c r="B8758" i="4"/>
  <c r="B8759" i="4"/>
  <c r="B8760" i="4"/>
  <c r="B8761" i="4"/>
  <c r="B8762" i="4"/>
  <c r="B8763" i="4"/>
  <c r="B8764" i="4"/>
  <c r="B8765" i="4"/>
  <c r="B8766" i="4"/>
  <c r="B8767" i="4"/>
  <c r="B8768" i="4"/>
  <c r="B8769" i="4"/>
  <c r="B10" i="4"/>
</calcChain>
</file>

<file path=xl/sharedStrings.xml><?xml version="1.0" encoding="utf-8"?>
<sst xmlns="http://schemas.openxmlformats.org/spreadsheetml/2006/main" count="18658" uniqueCount="9027">
  <si>
    <t xml:space="preserve"> 3 PM  Mon 24th-Mar-2014___0.384 kwh  </t>
  </si>
  <si>
    <t xml:space="preserve">__8PM Thu 20-Mar-2014____1.523 kwh  </t>
  </si>
  <si>
    <t xml:space="preserve">  12PM  Mon 7th-Jul-2014___1.296 kwh </t>
  </si>
  <si>
    <t>7 AM  Tue 25-Nov-2014__0.437 kwh</t>
  </si>
  <si>
    <t xml:space="preserve"> 4PM   11th-Feb-2014_0.509 kwh </t>
  </si>
  <si>
    <t xml:space="preserve">  _1 AM   Friday 11-Jul-2014____0.547 kwh </t>
  </si>
  <si>
    <t xml:space="preserve"> _3AM   Tue 04th-Feb-2014____0.283 kwh </t>
  </si>
  <si>
    <t xml:space="preserve">_11PM  Sunday 11th-May-2014___0.344  kwh  </t>
  </si>
  <si>
    <t xml:space="preserve">  7 PM  24-Jun-2014__2.948  kwh </t>
  </si>
  <si>
    <t xml:space="preserve"> __1 AM   19th-Jun-2014_0.378 kwh </t>
  </si>
  <si>
    <t xml:space="preserve">__8 PM 23rd-Sep-2014_0.963  kwh  </t>
  </si>
  <si>
    <t xml:space="preserve">  _12PM  26-Jul-2014____1.469  kwh  </t>
  </si>
  <si>
    <t xml:space="preserve"> __11AM  Monday 23rd-Jun-2014_1.017 kwh</t>
  </si>
  <si>
    <t xml:space="preserve"> __9 AM Tuesday 01-Jul-2014_0.626  kwh  </t>
  </si>
  <si>
    <t xml:space="preserve">_1PM   Tuesday 11th-Feb-2014____0.547 kwh </t>
  </si>
  <si>
    <t xml:space="preserve">10AM  Sat 17th-May-2014___0.514 kwh </t>
  </si>
  <si>
    <t xml:space="preserve"> _1 PM Sat 8th-Mar-2014___0.542 kwh</t>
  </si>
  <si>
    <t xml:space="preserve">__12 AM   Sunday 1st-Jun-2014____1.67  kwh </t>
  </si>
  <si>
    <t xml:space="preserve">  4 PM Fri 24th-Oct-2014__0.269kwh</t>
  </si>
  <si>
    <t>_6AM   03-Oct-2014____0.626kwh</t>
  </si>
  <si>
    <t xml:space="preserve">  _10PM  15-Nov-2014__0.203  kwh  </t>
  </si>
  <si>
    <t xml:space="preserve">_2AM   Thu 08-May-2014____0.178kwh </t>
  </si>
  <si>
    <t xml:space="preserve">  __10AM Monday 8-Sep-2014___0.308kwh</t>
  </si>
  <si>
    <t xml:space="preserve">__4PM  Wed 03rd-Sep-2014____0.33  kwh </t>
  </si>
  <si>
    <t xml:space="preserve">_8PM  Sun 23-Mar-2014____1.67  kwh  </t>
  </si>
  <si>
    <t xml:space="preserve"> 1 AM Thu 15th-May-2014__0.15 kwh</t>
  </si>
  <si>
    <t xml:space="preserve"> 11PM Fri 31-Oct-2014__0.558  kwh </t>
  </si>
  <si>
    <t xml:space="preserve">_8AM 15-Mar-2014_0.988  kwh </t>
  </si>
  <si>
    <t xml:space="preserve">  _10PM 26th-Oct-2014_0.246  kwh</t>
  </si>
  <si>
    <t xml:space="preserve">  __8 AM 02nd-May-2014____0.272kwh</t>
  </si>
  <si>
    <t xml:space="preserve">  __2 PM   30-Nov-2014____0.403 kwh  </t>
  </si>
  <si>
    <t xml:space="preserve">1PM  7-Jul-2014_0.874  kwh </t>
  </si>
  <si>
    <t>__9PM 31-May-2014_0.326 kwh</t>
  </si>
  <si>
    <t xml:space="preserve"> __1PM  Thu 13th-Feb-2014___0.432 kwh </t>
  </si>
  <si>
    <t xml:space="preserve"> 1PM  Tue 17-Jun-2014____0.814  kwh </t>
  </si>
  <si>
    <t xml:space="preserve">  __12PM 13-Feb-2014___0.594 kwh </t>
  </si>
  <si>
    <t xml:space="preserve">_11PM Sun 5th-Oct-2014__0.264kwh </t>
  </si>
  <si>
    <t xml:space="preserve">  __9PM  Fri 14-Mar-2014____0.314 kwh  </t>
  </si>
  <si>
    <t xml:space="preserve">  3AM   6th-Sep-2014____0.185 kwh </t>
  </si>
  <si>
    <t xml:space="preserve"> __6PM  Thu 6-Nov-2014___0.731  kwh  </t>
  </si>
  <si>
    <t xml:space="preserve">  11 PM Tue 6th-May-2014_0.464 kwh  </t>
  </si>
  <si>
    <t xml:space="preserve">  3AM  5-Feb-2014____0.228kwh</t>
  </si>
  <si>
    <t xml:space="preserve">  9 AM Wed 16th-Jul-2014___0.799 kwh  </t>
  </si>
  <si>
    <t xml:space="preserve">__12AM  Thu 08-May-2014____0.245  kwh  </t>
  </si>
  <si>
    <t xml:space="preserve"> _7PM  Wed 3-Sep-2014__1.008kwh</t>
  </si>
  <si>
    <t xml:space="preserve"> _6 PM   07-Nov-2014___0.624 kwh </t>
  </si>
  <si>
    <t xml:space="preserve">3 AM   Mon 7-Jul-2014___0.394kwh </t>
  </si>
  <si>
    <t xml:space="preserve"> __11AM   15th-Nov-2014_0.289kwh </t>
  </si>
  <si>
    <t xml:space="preserve"> _12AM  Wednesday 05-Mar-2014__0.266kwh  </t>
  </si>
  <si>
    <t xml:space="preserve">  3PM  Thu 20-Nov-2014____0.151  kwh  </t>
  </si>
  <si>
    <t xml:space="preserve"> _6PM   Monday 17th-Mar-2014___1.165 kwh  </t>
  </si>
  <si>
    <t xml:space="preserve">  __11 PM   Thu 03rd-Jul-2014___1.164 kwh  </t>
  </si>
  <si>
    <t xml:space="preserve"> _6 AM Thu 13-Mar-2014____1.066  kwh </t>
  </si>
  <si>
    <t xml:space="preserve">  8 PM   Mon 24th-Feb-2014____2.304kwh</t>
  </si>
  <si>
    <t xml:space="preserve"> _10AM  Wed 04th-Jun-2014__0.655  kwh  </t>
  </si>
  <si>
    <t xml:space="preserve">  __3PM Sunday 02nd-Mar-2014_0.842 kwh  </t>
  </si>
  <si>
    <t xml:space="preserve">__4 PM 16-Jul-2014___0.998kwh  </t>
  </si>
  <si>
    <t xml:space="preserve"> 12PM Sun 23-Feb-2014____0.583 kwh  </t>
  </si>
  <si>
    <t xml:space="preserve">1PM Thursday 16th-Oct-2014____0.25kwh </t>
  </si>
  <si>
    <t xml:space="preserve">  __12 PM Wed 07th-May-2014__0.416kwh</t>
  </si>
  <si>
    <t xml:space="preserve">  6PM Saturday 22-Feb-2014_2.462 kwh</t>
  </si>
  <si>
    <t xml:space="preserve">  8AM Tue 15th-Jul-2014____0.835  kwh  </t>
  </si>
  <si>
    <t xml:space="preserve">_1 AM Tuesday 29th-Jul-2014____0.576 kwh </t>
  </si>
  <si>
    <t>9AM Mon 24-Feb-2014____0.324 kwh</t>
  </si>
  <si>
    <t>3AM  Tuesday 11-Mar-2014_0.155kwh</t>
  </si>
  <si>
    <t xml:space="preserve">  _9AM   Mon 7-Jul-2014_0.763  kwh </t>
  </si>
  <si>
    <t xml:space="preserve">__4AM 3-May-2014____0.23 kwh  </t>
  </si>
  <si>
    <t xml:space="preserve"> _1 PM Fri 07-Mar-2014__0.285  kwh</t>
  </si>
  <si>
    <t>__8AM 02nd-Oct-2014___0.192 kwh</t>
  </si>
  <si>
    <t xml:space="preserve">  _3AM   09-Sep-2014____0.157kwh  </t>
  </si>
  <si>
    <t xml:space="preserve"> _2PM   Thu 05-Jun-2014____0.59  kwh</t>
  </si>
  <si>
    <t>_2PM  5-Oct-2014_0.504  kwh</t>
  </si>
  <si>
    <t>__11AM  Wednesday 15-Oct-2014___0.351kwh</t>
  </si>
  <si>
    <t xml:space="preserve">  __5AM   Fri 19-Sep-2014___0.924kwh</t>
  </si>
  <si>
    <t xml:space="preserve">  _8AM  20-Jul-2014____2.558 kwh</t>
  </si>
  <si>
    <t xml:space="preserve">  2 AM  09-Sep-2014__0.158 kwh  </t>
  </si>
  <si>
    <t xml:space="preserve">__9AM Fri 23rd-May-2014___0.209  kwh </t>
  </si>
  <si>
    <t xml:space="preserve"> 11 AM Wednesday 5-Nov-2014__0.252 kwh </t>
  </si>
  <si>
    <t xml:space="preserve">  9 AM   22-Sep-2014____0.174kwh  </t>
  </si>
  <si>
    <t xml:space="preserve"> __12PM  21st-Mar-2014_0.416 kwh</t>
  </si>
  <si>
    <t xml:space="preserve">  __1 PM Wed 12-Mar-2014_0.294kwh</t>
  </si>
  <si>
    <t xml:space="preserve">  __3AM  Sun 16-Nov-2014__0.122kwh  </t>
  </si>
  <si>
    <t xml:space="preserve">6AM  15-Nov-2014_0.367kwh  </t>
  </si>
  <si>
    <t xml:space="preserve"> _4 AM Fri 2nd-May-2014_0.154 kwh</t>
  </si>
  <si>
    <t xml:space="preserve"> _6AM  Thu 8-May-2014____0.797 kwh  </t>
  </si>
  <si>
    <t xml:space="preserve">  __1PM Wed 08-Oct-2014___0.223kwh </t>
  </si>
  <si>
    <t xml:space="preserve"> 11PM   Sun 25-May-2014___0.372kwh </t>
  </si>
  <si>
    <t xml:space="preserve"> __7PM 18th-Nov-2014__0.778 kwh</t>
  </si>
  <si>
    <t xml:space="preserve"> _12 PM Wednesday 26th-Feb-2014__0.702kwh </t>
  </si>
  <si>
    <t>_10PM  Fri 19-Sep-2014___0.412 kwh</t>
  </si>
  <si>
    <t xml:space="preserve">  __3 AM 21st-May-2014____0.162 kwh </t>
  </si>
  <si>
    <t xml:space="preserve">  5 AM Thu 30-Oct-2014_0.601kwh </t>
  </si>
  <si>
    <t xml:space="preserve">_9 PM  06th-Jun-2014____0.785 kwh  </t>
  </si>
  <si>
    <t xml:space="preserve">  7PM   Tuesday 15-Jul-2014_4.277kwh</t>
  </si>
  <si>
    <t xml:space="preserve"> __10AM Fri 21-Feb-2014__0.413  kwh </t>
  </si>
  <si>
    <t xml:space="preserve">  __7PM Tue 22-Jul-2014____4.277kwh  </t>
  </si>
  <si>
    <t xml:space="preserve">  12 AM  Tue 2nd-Sep-2014_0.172 kwh </t>
  </si>
  <si>
    <t xml:space="preserve">2AM Fri 14-Mar-2014___0.152kwh </t>
  </si>
  <si>
    <t xml:space="preserve"> 8 AM  Monday 24th-Feb-2014____0.461kwh</t>
  </si>
  <si>
    <t xml:space="preserve">  _7 PM Sun 13th-Jul-2014____4.925kwh  </t>
  </si>
  <si>
    <t xml:space="preserve">  __2PM  26-Jul-2014___2.189kwh </t>
  </si>
  <si>
    <t xml:space="preserve">  _7AM  Fri 31st-Oct-2014__0.556 kwh  </t>
  </si>
  <si>
    <t xml:space="preserve">12PM  Wed 14th-May-2014_0.372 kwh  </t>
  </si>
  <si>
    <t>4PM 04-Sep-2014__0.269 kwh</t>
  </si>
  <si>
    <t xml:space="preserve">10PM  Sun 15th-Jun-2014____1.035kwh  </t>
  </si>
  <si>
    <t xml:space="preserve">  7AM   Saturday 19-Jul-2014____2.909  kwh  </t>
  </si>
  <si>
    <t xml:space="preserve">  _1 PM 22nd-May-2014____0.317  kwh </t>
  </si>
  <si>
    <t xml:space="preserve"> _3AM Sun 20th-Jul-2014____0.806kwh</t>
  </si>
  <si>
    <t xml:space="preserve"> 4PM 6th-Oct-2014____0.288 kwh</t>
  </si>
  <si>
    <t xml:space="preserve"> 7AM  Sat 28-Jun-2014__2.354kwh</t>
  </si>
  <si>
    <t xml:space="preserve"> 8 AM 24-Oct-2014__0.24  kwh </t>
  </si>
  <si>
    <t xml:space="preserve"> __3 PM  Monday 27-Oct-2014_0.286  kwh </t>
  </si>
  <si>
    <t xml:space="preserve">  2AM Sat 24-May-2014___0.204 kwh  </t>
  </si>
  <si>
    <t xml:space="preserve"> 4 PM  2nd-Jun-2014____0.756 kwh </t>
  </si>
  <si>
    <t xml:space="preserve">  __1PM 2-May-2014_0.304 kwh</t>
  </si>
  <si>
    <t xml:space="preserve">  _3AM   Sat 7-Jun-2014___0.437  kwh </t>
  </si>
  <si>
    <t xml:space="preserve">  6PM  Thu 31-Jul-2014___3.494 kwh </t>
  </si>
  <si>
    <t>__9AM 1st-Mar-2014__0.864kwh</t>
  </si>
  <si>
    <t xml:space="preserve"> __8AM  Sun 01st-Jun-2014_2.083kwh  </t>
  </si>
  <si>
    <t xml:space="preserve"> __12 PM   01-Jun-2014_0.94 kwh </t>
  </si>
  <si>
    <t xml:space="preserve">  __12AM  Sat 6th-Sep-2014__0.655kwh </t>
  </si>
  <si>
    <t xml:space="preserve"> __7PM Sat 29-Nov-2014__0.689  kwh  </t>
  </si>
  <si>
    <t xml:space="preserve">  10PM   6-Oct-2014____0.288kwh  </t>
  </si>
  <si>
    <t xml:space="preserve"> _11 PM Fri 24-Oct-2014__0.648 kwh </t>
  </si>
  <si>
    <t xml:space="preserve">  __10PM 24-May-2014_0.368 kwh  </t>
  </si>
  <si>
    <t xml:space="preserve"> __6AM   14th-Jul-2014____3.168kwh </t>
  </si>
  <si>
    <t xml:space="preserve"> _3AM  Mon 23rd-Jun-2014_0.32  kwh</t>
  </si>
  <si>
    <t xml:space="preserve">  _4 PM   13th-Feb-2014__0.523  kwh  </t>
  </si>
  <si>
    <t xml:space="preserve">  _6PM Mon 17th-Nov-2014__0.662kwh  </t>
  </si>
  <si>
    <t xml:space="preserve"> _10AM   22nd-Jul-2014___1.133  kwh</t>
  </si>
  <si>
    <t xml:space="preserve">  9AM  31st-Oct-2014___0.173kwh </t>
  </si>
  <si>
    <t xml:space="preserve">  _5AM  5th-Oct-2014_0.212  kwh  </t>
  </si>
  <si>
    <t xml:space="preserve">  _1 AM 19th-Feb-2014___0.233  kwh  </t>
  </si>
  <si>
    <t xml:space="preserve">  __5PM   28th-Mar-2014__1.009 kwh</t>
  </si>
  <si>
    <t xml:space="preserve">  __7PM 7-Sep-2014_1.474  kwh </t>
  </si>
  <si>
    <t xml:space="preserve">  _3 AM  19th-Sep-2014____0.155 kwh  </t>
  </si>
  <si>
    <t xml:space="preserve">9PM Sunday 22nd-Jun-2014___1.069kwh </t>
  </si>
  <si>
    <t xml:space="preserve">2PM   Monday 24th-Mar-2014___0.307kwh  </t>
  </si>
  <si>
    <t xml:space="preserve"> __9 AM  Wednesday 5-Nov-2014_0.109  kwh</t>
  </si>
  <si>
    <t xml:space="preserve">  6PM   23rd-Jun-2014___2.041  kwh  </t>
  </si>
  <si>
    <t xml:space="preserve"> __6 AM   16-Jun-2014___2.225  kwh </t>
  </si>
  <si>
    <t xml:space="preserve">  _4AM Tuesday 13-May-2014__0.186 kwh</t>
  </si>
  <si>
    <t xml:space="preserve"> __10PM   27-Nov-2014___0.207 kwh </t>
  </si>
  <si>
    <t xml:space="preserve">__9AM   Sat 21st-Jun-2014___1.49 kwh  </t>
  </si>
  <si>
    <t xml:space="preserve"> _2AM Tue 4-Mar-2014__0.15  kwh</t>
  </si>
  <si>
    <t xml:space="preserve"> _7AM   Wed 19-Mar-2014__0.799kwh</t>
  </si>
  <si>
    <t>__8AM Saturday 14th-Jun-2014____2.574  kwh</t>
  </si>
  <si>
    <t xml:space="preserve">_12PM   Wed 12-Mar-2014__0.348  kwh  </t>
  </si>
  <si>
    <t xml:space="preserve">__7AM 24-Feb-2014___0.95kwh  </t>
  </si>
  <si>
    <t xml:space="preserve">6PM 21st-Sep-2014__1.21 kwh </t>
  </si>
  <si>
    <t xml:space="preserve"> 5 AM  9th-Nov-2014__0.149kwh </t>
  </si>
  <si>
    <t xml:space="preserve">  __7PM  Mon 01-Sep-2014____1.197 kwh</t>
  </si>
  <si>
    <t xml:space="preserve">  _3AM   Tue 04-Nov-2014__0.084 kwh</t>
  </si>
  <si>
    <t>__6PM 10-Nov-2014____0.687 kwh</t>
  </si>
  <si>
    <t xml:space="preserve">  _3AM  Sat 22-Mar-2014__0.24  kwh</t>
  </si>
  <si>
    <t xml:space="preserve"> __9AM 19-Jun-2014_0.437  kwh  </t>
  </si>
  <si>
    <t>__1AM  26th-Mar-2014____0.149kwh</t>
  </si>
  <si>
    <t xml:space="preserve">  _4AM   Monday 3rd-Feb-2014____0.283  kwh </t>
  </si>
  <si>
    <t xml:space="preserve">1PM   Thursday 11-Sep-2014____0.23 kwh  </t>
  </si>
  <si>
    <t xml:space="preserve">  __9 AM  26th-Jun-2014____0.637kwh </t>
  </si>
  <si>
    <t xml:space="preserve"> __12 PM  Saturday 4th-Oct-2014__0.432kwh  </t>
  </si>
  <si>
    <t xml:space="preserve"> _6AM   20-Jun-2014_2.441  kwh </t>
  </si>
  <si>
    <t xml:space="preserve">  _11PM   Tue 8-Jul-2014_1.188  kwh  </t>
  </si>
  <si>
    <t xml:space="preserve">_9AM Friday 21-Feb-2014_0.40  kwh </t>
  </si>
  <si>
    <t xml:space="preserve">  __8AM   Mon 6th-Oct-2014____0.262 kwh</t>
  </si>
  <si>
    <t>_2 AM   Tuesday 4th-Feb-2014_0.264  kwh</t>
  </si>
  <si>
    <t xml:space="preserve">  8PM  Mon 8th-Sep-2014__0.986  kwh  </t>
  </si>
  <si>
    <t xml:space="preserve">  __8 AM   Mon 24-Mar-2014__0.349  kwh</t>
  </si>
  <si>
    <t xml:space="preserve">  __12 AM   12-Jun-2014___0.432kwh </t>
  </si>
  <si>
    <t xml:space="preserve"> _9PM  23rd-Nov-2014__0.311 kwh</t>
  </si>
  <si>
    <t xml:space="preserve"> __7AM  17th-Sep-2014____0.542kwh </t>
  </si>
  <si>
    <t xml:space="preserve">  __6PM Sunday 25th-May-2014_1.267kwh</t>
  </si>
  <si>
    <t>__1 PM Fri 13th-Jun-2014___0.583 kwh</t>
  </si>
  <si>
    <t xml:space="preserve"> 9 PM   Tue 18th-Nov-2014_0.308 kwh </t>
  </si>
  <si>
    <t xml:space="preserve"> 3 PM   10th-Nov-2014____0.176  kwh </t>
  </si>
  <si>
    <t>2PM   13th-Jul-2014_1.92kwh</t>
  </si>
  <si>
    <t xml:space="preserve">  _11AM   9-Jul-2014___1.14 kwh </t>
  </si>
  <si>
    <t xml:space="preserve">  _2AM   Fri 28th-Feb-2014____0.211 kwh  </t>
  </si>
  <si>
    <t xml:space="preserve">  __1PM Mon 24th-Mar-2014_0.288kwh</t>
  </si>
  <si>
    <t xml:space="preserve">  __1AM 3-Jul-2014__0.494  kwh </t>
  </si>
  <si>
    <t xml:space="preserve">  11 AM 3rd-May-2014___0.403 kwh</t>
  </si>
  <si>
    <t xml:space="preserve">  _9 AM Saturday 19th-Jul-2014___2.506  kwh</t>
  </si>
  <si>
    <t xml:space="preserve"> _2PM  09th-Jul-2014__1.152  kwh </t>
  </si>
  <si>
    <t xml:space="preserve">_9AM Sat 6-Sep-2014_0.743 kwh </t>
  </si>
  <si>
    <t xml:space="preserve"> _5PM Fri 2-May-2014____0.874  kwh</t>
  </si>
  <si>
    <t xml:space="preserve">__9 AM  1st-Nov-2014____0.369 kwh </t>
  </si>
  <si>
    <t xml:space="preserve"> _10 AM Sunday 1st-Jun-2014__1.037  kwh  </t>
  </si>
  <si>
    <t xml:space="preserve">  _11 PM   17-Mar-2014__0.388  kwh </t>
  </si>
  <si>
    <t xml:space="preserve"> _2AM Mon 10-Nov-2014___0.098  kwh</t>
  </si>
  <si>
    <t xml:space="preserve">  8AM  Wednesday 9th-Jul-2014_0.95kwh</t>
  </si>
  <si>
    <t xml:space="preserve"> 9 AM  Wed 30-Jul-2014_0.778  kwh </t>
  </si>
  <si>
    <t xml:space="preserve">6 PM   20th-Jun-2014___2.948kwh </t>
  </si>
  <si>
    <t xml:space="preserve">  _7 PM 11th-Nov-2014____0.705kwh  </t>
  </si>
  <si>
    <t xml:space="preserve">  __4 AM Sat 28-Jun-2014_0.486 kwh</t>
  </si>
  <si>
    <t xml:space="preserve">__2PM  Monday 24-Feb-2014___0.466kwh </t>
  </si>
  <si>
    <t xml:space="preserve"> __11AM Sunday 23-Feb-2014___0.634 kwh  </t>
  </si>
  <si>
    <t xml:space="preserve"> 2AM  Wed 19-Mar-2014__0.176 kwh  </t>
  </si>
  <si>
    <t xml:space="preserve"> _4 PM   26th-Nov-2014_0.148  kwh  </t>
  </si>
  <si>
    <t xml:space="preserve">_11 AM   Mon 09th-Jun-2014__0.792kwh  </t>
  </si>
  <si>
    <t>_7PM  Tue 13th-May-2014___1.44 kwh</t>
  </si>
  <si>
    <t xml:space="preserve">_7 PM   Sat 13-Sep-2014__1.071  kwh  </t>
  </si>
  <si>
    <t xml:space="preserve">__7PM   06-Sep-2014__1.184kwh  </t>
  </si>
  <si>
    <t xml:space="preserve">  _9 AM  06-May-2014__0.238kwh</t>
  </si>
  <si>
    <t xml:space="preserve">  12AM   Sun 20th-Jul-2014___1.901kwh  </t>
  </si>
  <si>
    <t>10 PM  2nd-Nov-2014_0.212kwh</t>
  </si>
  <si>
    <t xml:space="preserve">  __8 PM   14-Mar-2014_1.408kwh</t>
  </si>
  <si>
    <t xml:space="preserve">  _2AM Tue 03-Jun-2014___0.36kwh</t>
  </si>
  <si>
    <t xml:space="preserve">  _7AM  22nd-Oct-2014____0.47kwh </t>
  </si>
  <si>
    <t xml:space="preserve">  _11PM  Thu 13th-Feb-2014____0.618kwh  </t>
  </si>
  <si>
    <t xml:space="preserve">__3 PM   Tue 15-Jul-2014___1.066  kwh </t>
  </si>
  <si>
    <t xml:space="preserve"> _8 PM  Sunday 18-May-2014___1.44 kwh</t>
  </si>
  <si>
    <t xml:space="preserve"> __8PM   27th-Jun-2014_2.851 kwh</t>
  </si>
  <si>
    <t>__9PM   Sun 09th-Mar-2014___0.528  kwh</t>
  </si>
  <si>
    <t>__8PM 28-Nov-2014_0.864  kwh</t>
  </si>
  <si>
    <t xml:space="preserve">__10PM 11-May-2014___0.452kwh  </t>
  </si>
  <si>
    <t xml:space="preserve">  _9 PM  1-Oct-2014___0.425 kwh </t>
  </si>
  <si>
    <t xml:space="preserve"> 1PM   Thu 27th-Feb-2014__0.437 kwh  </t>
  </si>
  <si>
    <t xml:space="preserve">  __5 PM  Tuesday 20-May-2014__0.905  kwh</t>
  </si>
  <si>
    <t xml:space="preserve"> 6 PM  2nd-Jul-2014__3.797  kwh </t>
  </si>
  <si>
    <t xml:space="preserve">  _12 PM   23-Nov-2014___0.284 kwh</t>
  </si>
  <si>
    <t xml:space="preserve"> 12PM  5th-Oct-2014_0.346 kwh </t>
  </si>
  <si>
    <t xml:space="preserve"> 7AM   Thu 10th-Jul-2014_2.052 kwh  </t>
  </si>
  <si>
    <t xml:space="preserve">  8PM Wed 9th-Jul-2014____4.531  kwh </t>
  </si>
  <si>
    <t xml:space="preserve">_8 AM  Tuesday 6th-May-2014___0.339 kwh  </t>
  </si>
  <si>
    <t xml:space="preserve">  __12AM  08th-Oct-2014__0.189  kwh</t>
  </si>
  <si>
    <t xml:space="preserve"> __12 AM Mon 17-Feb-2014___0.367 kwh</t>
  </si>
  <si>
    <t>2PM  4-Oct-2014___0.47kwh</t>
  </si>
  <si>
    <t>11AM Fri 28-Feb-2014___0.63kwh</t>
  </si>
  <si>
    <t>6PM   3rd-May-2014__1.224  kwh</t>
  </si>
  <si>
    <t xml:space="preserve">_2AM  18-Jul-2014___0.499 kwh </t>
  </si>
  <si>
    <t xml:space="preserve"> _8PM 13th-Mar-2014_1.216kwh </t>
  </si>
  <si>
    <t xml:space="preserve">5AM Wed 5th-Feb-2014____1.201 kwh </t>
  </si>
  <si>
    <t>_10 PM  Thu 11th-Sep-2014__0.399kwh</t>
  </si>
  <si>
    <t xml:space="preserve"> __5AM Tuesday 15th-Jul-2014__2.534 kwh  </t>
  </si>
  <si>
    <t xml:space="preserve">  _11 AM 25-Feb-2014__0.54kwh  </t>
  </si>
  <si>
    <t xml:space="preserve">  7 PM   23-Sep-2014_1.424 kwh </t>
  </si>
  <si>
    <t xml:space="preserve"> __1 PM  28-May-2014_0.358kwh </t>
  </si>
  <si>
    <t>5 PM 14th-Sep-2014__0.674 kwh</t>
  </si>
  <si>
    <t xml:space="preserve">__3PM Sun 9th-Mar-2014__0.605 kwh  </t>
  </si>
  <si>
    <t xml:space="preserve"> __6AM 7th-Feb-2014___1.181 kwh</t>
  </si>
  <si>
    <t xml:space="preserve"> 4 PM Tue 16-Sep-2014___0.26  kwh  </t>
  </si>
  <si>
    <t xml:space="preserve">10 AM 23rd-Feb-2014__0.662  kwh </t>
  </si>
  <si>
    <t xml:space="preserve">_2AM   21-Oct-2014_0.107  kwh  </t>
  </si>
  <si>
    <t xml:space="preserve">  _10PM 3-Feb-2014___0.612  kwh</t>
  </si>
  <si>
    <t xml:space="preserve">  _4PM   19-May-2014___0.314 kwh </t>
  </si>
  <si>
    <t xml:space="preserve">  __9PM  Sat 24th-May-2014__0.301kwh </t>
  </si>
  <si>
    <t xml:space="preserve"> _8AM Tue 18-Mar-2014_0.362 kwh</t>
  </si>
  <si>
    <t>_10AM  Mon 24-Feb-2014___0.523 kwh</t>
  </si>
  <si>
    <t xml:space="preserve"> _12PM 12-May-2014____0.376kwh</t>
  </si>
  <si>
    <t xml:space="preserve"> _1 AM   Fri 25-Jul-2014_0.509kwh  </t>
  </si>
  <si>
    <t xml:space="preserve">  _6AM  Thu 10th-Jul-2014____3.11  kwh</t>
  </si>
  <si>
    <t xml:space="preserve">  5AM   27-Oct-2014__0.594kwh</t>
  </si>
  <si>
    <t xml:space="preserve">  _2 PM   5-Jul-2014_2.15  kwh </t>
  </si>
  <si>
    <t xml:space="preserve">_4AM  7-Mar-2014____0.162  kwh </t>
  </si>
  <si>
    <t xml:space="preserve">__5AM   Tuesday 16-Sep-2014___0.816 kwh </t>
  </si>
  <si>
    <t xml:space="preserve"> __7 AM   8th-Nov-2014_0.432  kwh </t>
  </si>
  <si>
    <t xml:space="preserve">_1PM  1-May-2014_0.285 kwh </t>
  </si>
  <si>
    <t xml:space="preserve">  12AM   21st-Oct-2014__0.176  kwh</t>
  </si>
  <si>
    <t xml:space="preserve"> _3 PM  13th-Feb-2014_0.456  kwh  </t>
  </si>
  <si>
    <t>__6AM  8-Nov-2014__0.288 kwh</t>
  </si>
  <si>
    <t xml:space="preserve">  10 AM   Thursday 16-Oct-2014__0.274 kwh </t>
  </si>
  <si>
    <t xml:space="preserve">  11PM  14-Mar-2014____0.96 kwh</t>
  </si>
  <si>
    <t>__5 AM  Thursday 2nd-Oct-2014_0.62 kwh</t>
  </si>
  <si>
    <t xml:space="preserve">  __2 PM  09th-Feb-2014____0.826kwh</t>
  </si>
  <si>
    <t xml:space="preserve">  __2PM 21st-May-2014_0.291 kwh  </t>
  </si>
  <si>
    <t xml:space="preserve">  __4 AM 15th-Oct-2014____0.142  kwh</t>
  </si>
  <si>
    <t xml:space="preserve">  9 PM  18-Jul-2014____0.893kwh  </t>
  </si>
  <si>
    <t xml:space="preserve"> _9AM   19th-Mar-2014____0.228  kwh </t>
  </si>
  <si>
    <t xml:space="preserve">  5PM 8-Jun-2014__1.879 kwh  </t>
  </si>
  <si>
    <t xml:space="preserve">  __9AM 5-Jun-2014___0.454 kwh  </t>
  </si>
  <si>
    <t xml:space="preserve">  __8AM  Sun 26-Oct-2014_0.85 kwh  </t>
  </si>
  <si>
    <t xml:space="preserve">__6PM  Tuesday 25th-Nov-2014_0.725  kwh </t>
  </si>
  <si>
    <t xml:space="preserve">  12AM  28-Feb-2014_0.374kwh </t>
  </si>
  <si>
    <t>11PM   Sun 09th-Nov-2014__0.218kwh</t>
  </si>
  <si>
    <t xml:space="preserve"> __7PM Sun 27-Jul-2014__4.277kwh </t>
  </si>
  <si>
    <t xml:space="preserve">  __11PM  23rd-Jul-2014_1.404kwh  </t>
  </si>
  <si>
    <t xml:space="preserve">6AM 11-Sep-2014___0.874kwh  </t>
  </si>
  <si>
    <t xml:space="preserve">__4AM   Tue 6-May-2014__0.147 kwh  </t>
  </si>
  <si>
    <t xml:space="preserve">  _10 AM  15-May-2014____0.307  kwh  </t>
  </si>
  <si>
    <t xml:space="preserve"> 9PM 21-Sep-2014___0.433kwh  </t>
  </si>
  <si>
    <t xml:space="preserve"> _2AM   30th-May-2014_0.174  kwh  </t>
  </si>
  <si>
    <t xml:space="preserve"> _10AM  Monday 10-Nov-2014____0.193  kwh  </t>
  </si>
  <si>
    <t xml:space="preserve"> __10 AM  26th-Oct-2014_0.295kwh </t>
  </si>
  <si>
    <t xml:space="preserve">  3 AM  Fri 4-Jul-2014__0.451 kwh  </t>
  </si>
  <si>
    <t xml:space="preserve"> __8 PM   21st-Sep-2014____1.084kwh</t>
  </si>
  <si>
    <t xml:space="preserve"> 5 PM   Friday 20-Jun-2014__2.036  kwh </t>
  </si>
  <si>
    <t>__8 PM   11th-Feb-2014____1.882  kwh</t>
  </si>
  <si>
    <t xml:space="preserve">  11 AM   Sun 14th-Sep-2014____0.353kwh </t>
  </si>
  <si>
    <t xml:space="preserve">_11AM Tue 23-Sep-2014_0.357 kwh </t>
  </si>
  <si>
    <t xml:space="preserve"> 3AM  Fri 10-Oct-2014____0.139  kwh </t>
  </si>
  <si>
    <t xml:space="preserve">  8PM  Sun 16-Nov-2014_0.867  kwh </t>
  </si>
  <si>
    <t xml:space="preserve">__1PM Sun 20th-Jul-2014_1.57  kwh  </t>
  </si>
  <si>
    <t xml:space="preserve">__5PM  09-May-2014__0.998 kwh </t>
  </si>
  <si>
    <t xml:space="preserve"> __5AM  Sun 25th-May-2014__0.288  kwh</t>
  </si>
  <si>
    <t xml:space="preserve"> _9PM   Mon 09th-Jun-2014___1.102 kwh</t>
  </si>
  <si>
    <t xml:space="preserve">  1PM  26-Sep-2014____0.235kwh  </t>
  </si>
  <si>
    <t xml:space="preserve">  _9PM Wed 19th-Mar-2014_0.49kwh </t>
  </si>
  <si>
    <t xml:space="preserve">  _2 AM   6-Mar-2014___0.19  kwh  </t>
  </si>
  <si>
    <t>7 PM 24th-Feb-2014____2.484  kwh</t>
  </si>
  <si>
    <t xml:space="preserve"> _4 AM 4-Jul-2014_0.446kwh </t>
  </si>
  <si>
    <t xml:space="preserve">__8AM Sat 28-Jun-2014____2.457 kwh  </t>
  </si>
  <si>
    <t>2AM  Mon 17-Feb-2014___0.242  kwh</t>
  </si>
  <si>
    <t xml:space="preserve"> __12AM   Mon 14th-Jul-2014___0.749  kwh </t>
  </si>
  <si>
    <t xml:space="preserve">_1PM   Sun 26th-Oct-2014_0.32kwh  </t>
  </si>
  <si>
    <t xml:space="preserve">__7PM  25-Sep-2014____1.109 kwh </t>
  </si>
  <si>
    <t xml:space="preserve">  _7 AM   12-Feb-2014_1.253 kwh</t>
  </si>
  <si>
    <t xml:space="preserve"> 4AM   Tue 17-Jun-2014__0.432 kwh </t>
  </si>
  <si>
    <t xml:space="preserve"> __3AM  Friday 21st-Nov-2014_0.086  kwh  </t>
  </si>
  <si>
    <t>2PM  Wednesday 2-Jul-2014___0.874 kwh</t>
  </si>
  <si>
    <t xml:space="preserve">__4AM   25-Jul-2014____0.557  kwh  </t>
  </si>
  <si>
    <t xml:space="preserve">  6 PM Sun 13th-Jul-2014_4.838 kwh</t>
  </si>
  <si>
    <t xml:space="preserve"> 3AM   Tue 20th-May-2014__0.176 kwh  </t>
  </si>
  <si>
    <t xml:space="preserve"> _3PM Friday 23-May-2014__0.278  kwh</t>
  </si>
  <si>
    <t xml:space="preserve">_4PM   05th-Jul-2014__2.03  kwh </t>
  </si>
  <si>
    <t xml:space="preserve">1AM Thursday 30th-Oct-2014___0.122kwh  </t>
  </si>
  <si>
    <t xml:space="preserve">  __6AM 08-Feb-2014__1.046kwh  </t>
  </si>
  <si>
    <t xml:space="preserve">  12 PM  Sunday 14th-Sep-2014____0.336kwh  </t>
  </si>
  <si>
    <t xml:space="preserve">_11AM   Sun 11th-May-2014____0.47 kwh </t>
  </si>
  <si>
    <t xml:space="preserve"> _5AM  Thursday 27-Nov-2014____0.411kwh  </t>
  </si>
  <si>
    <t xml:space="preserve">__8 AM  6th-Jun-2014____0.648 kwh  </t>
  </si>
  <si>
    <t xml:space="preserve"> 5PM Fri 16th-May-2014___1.134 kwh  </t>
  </si>
  <si>
    <t xml:space="preserve">_3PM Wed 03-Sep-2014___0.277kwh  </t>
  </si>
  <si>
    <t xml:space="preserve">  _10AM Monday 30th-Jun-2014__0.72 kwh</t>
  </si>
  <si>
    <t>6 PM  26th-Jul-2014__4.277 kwh</t>
  </si>
  <si>
    <t xml:space="preserve"> _1 PM   Mon 16th-Jun-2014____0.835 kwh</t>
  </si>
  <si>
    <t xml:space="preserve"> __3AM   11th-Nov-2014___0.09 kwh  </t>
  </si>
  <si>
    <t xml:space="preserve"> _6 AM  11-Oct-2014__0.48 kwh  </t>
  </si>
  <si>
    <t xml:space="preserve">  _8AM 5-Jul-2014____3.401 kwh</t>
  </si>
  <si>
    <t xml:space="preserve"> __8PM  Sunday 25-May-2014__1.166 kwh </t>
  </si>
  <si>
    <t xml:space="preserve"> __11AM   6th-May-2014_0.34kwh  </t>
  </si>
  <si>
    <t xml:space="preserve">  __7PM  Thu 18th-Sep-2014_1.159 kwh  </t>
  </si>
  <si>
    <t xml:space="preserve"> _4PM 22-Jun-2014___1.539 kwh  </t>
  </si>
  <si>
    <t>_3 PM  Tue 17-Jun-2014____0.77kwh</t>
  </si>
  <si>
    <t>12PM  Friday 14th-Mar-2014___0.34kwh</t>
  </si>
  <si>
    <t xml:space="preserve">  4AM Sun 14th-Sep-2014_0.239 kwh</t>
  </si>
  <si>
    <t xml:space="preserve">9PM  Thu 27th-Nov-2014__0.292 kwh  </t>
  </si>
  <si>
    <t xml:space="preserve">4PM   Mon 17-Feb-2014__0.394 kwh  </t>
  </si>
  <si>
    <t xml:space="preserve">  __4 PM   29th-May-2014__0.301 kwh </t>
  </si>
  <si>
    <t xml:space="preserve"> _1AM 04th-Sep-2014__0.147 kwh</t>
  </si>
  <si>
    <t>_6AM  19-Sep-2014_0.924  kwh</t>
  </si>
  <si>
    <t xml:space="preserve"> _5AM Sat 15th-Nov-2014__0.15  kwh  </t>
  </si>
  <si>
    <t xml:space="preserve">  8AM   Sun 8th-Jun-2014_2.668kwh  </t>
  </si>
  <si>
    <t xml:space="preserve">  7PM  19th-Feb-2014___2.203 kwh </t>
  </si>
  <si>
    <t xml:space="preserve">  _6PM   Tue 13th-May-2014__0.974kwh</t>
  </si>
  <si>
    <t xml:space="preserve">  10 PM 18-Nov-2014____0.239 kwh </t>
  </si>
  <si>
    <t xml:space="preserve"> 7PM  Sun 6th-Jul-2014__4.45  kwh </t>
  </si>
  <si>
    <t xml:space="preserve">  5 PM 3-Feb-2014_1.42  kwh  </t>
  </si>
  <si>
    <t xml:space="preserve">  10AM   3-Oct-2014_0.245 kwh  </t>
  </si>
  <si>
    <t xml:space="preserve">  3PM 19th-Oct-2014__0.459 kwh  </t>
  </si>
  <si>
    <t xml:space="preserve">  3 PM Wednesday 18th-Jun-2014__0.792  kwh  </t>
  </si>
  <si>
    <t xml:space="preserve">6AM   Wednesday 2-Jul-2014___3.053 kwh  </t>
  </si>
  <si>
    <t xml:space="preserve"> __11AM  7-Jul-2014____1.392kwh</t>
  </si>
  <si>
    <t xml:space="preserve"> 5PM   28th-Jul-2014__3.151kwh  </t>
  </si>
  <si>
    <t xml:space="preserve"> 5AM   4-Mar-2014_0.818 kwh  </t>
  </si>
  <si>
    <t>__8 PM   Fri 24-Oct-2014_0.979  kwh</t>
  </si>
  <si>
    <t xml:space="preserve"> _6PM 28-Nov-2014____0.599 kwh </t>
  </si>
  <si>
    <t xml:space="preserve"> 4PM  24-Jun-2014____0.59  kwh </t>
  </si>
  <si>
    <t xml:space="preserve">  _1PM  Thursday 6th-Feb-2014_0.518  kwh </t>
  </si>
  <si>
    <t xml:space="preserve">_5AM Thu 8-May-2014__0.739  kwh  </t>
  </si>
  <si>
    <t>_8AM Fri 12-Sep-2014_0.302kwh</t>
  </si>
  <si>
    <t xml:space="preserve"> 10PM 5-Feb-2014____0.51kwh </t>
  </si>
  <si>
    <t xml:space="preserve">__2AM  3-Feb-2014____0.252  kwh  </t>
  </si>
  <si>
    <t xml:space="preserve">  __12AM   20th-Jun-2014_0.432kwh  </t>
  </si>
  <si>
    <t xml:space="preserve">_2 AM  Tue 25-Mar-2014___0.152kwh  </t>
  </si>
  <si>
    <t xml:space="preserve"> _12PM  Friday 28-Mar-2014__0.388  kwh</t>
  </si>
  <si>
    <t xml:space="preserve"> 12AM   Wednesday 25th-Jun-2014____0.599  kwh</t>
  </si>
  <si>
    <t xml:space="preserve">_3 PM   Sun 8th-Jun-2014____1.766  kwh  </t>
  </si>
  <si>
    <t>_9 AM Fri 7-Mar-2014____0.286  kwh</t>
  </si>
  <si>
    <t xml:space="preserve">  _11PM Monday 7th-Jul-2014__1.032  kwh </t>
  </si>
  <si>
    <t xml:space="preserve">  _12PM  18th-Jun-2014____1.071kwh  </t>
  </si>
  <si>
    <t xml:space="preserve"> 8AM   Wed 5th-Nov-2014___0.20kwh </t>
  </si>
  <si>
    <t xml:space="preserve"> __10PM 06th-Nov-2014____0.236 kwh</t>
  </si>
  <si>
    <t xml:space="preserve">  4AM  29-Jul-2014___0.542  kwh</t>
  </si>
  <si>
    <t xml:space="preserve"> _4AM Friday 7-Nov-2014_0.077kwh</t>
  </si>
  <si>
    <t xml:space="preserve"> 8PM Fri 09-May-2014___1.395kwh </t>
  </si>
  <si>
    <t xml:space="preserve">  _2PM   Monday 13-Oct-2014__0.257  kwh  </t>
  </si>
  <si>
    <t xml:space="preserve"> __4AM  Mon 02nd-Jun-2014___0.389  kwh</t>
  </si>
  <si>
    <t xml:space="preserve">  __1 AM   09-Jun-2014____0.407kwh </t>
  </si>
  <si>
    <t xml:space="preserve">7PM  Sat 15-Nov-2014__0.948kwh  </t>
  </si>
  <si>
    <t xml:space="preserve"> 6PM  26th-Mar-2014_0.952  kwh  </t>
  </si>
  <si>
    <t xml:space="preserve">  __2PM   Sunday 30-Mar-2014____0.73  kwh</t>
  </si>
  <si>
    <t xml:space="preserve"> _10AM  14-Jun-2014____1.274  kwh </t>
  </si>
  <si>
    <t xml:space="preserve">_10AM  19-May-2014____0.381kwh </t>
  </si>
  <si>
    <t xml:space="preserve">  __12 PM  27-Jul-2014___1.627  kwh</t>
  </si>
  <si>
    <t xml:space="preserve">  __4PM  26th-Jul-2014__2.57 kwh  </t>
  </si>
  <si>
    <t xml:space="preserve">  __8AM 31st-Jul-2014____0.893kwh </t>
  </si>
  <si>
    <t xml:space="preserve"> 5AM  Tuesday 3-Jun-2014__1.663kwh </t>
  </si>
  <si>
    <t xml:space="preserve"> _8PM Wednesday 8th-Oct-2014__1.094 kwh</t>
  </si>
  <si>
    <t xml:space="preserve">_5AM 10th-May-2014___0.281  kwh </t>
  </si>
  <si>
    <t xml:space="preserve">  11 PM Thursday 20th-Feb-2014___0.72 kwh </t>
  </si>
  <si>
    <t xml:space="preserve">_5 PM 6th-Jul-2014_1.944 kwh </t>
  </si>
  <si>
    <t xml:space="preserve"> 7PM  19th-Nov-2014___0.907kwh </t>
  </si>
  <si>
    <t xml:space="preserve">  _1 AM Mon 13-Oct-2014__0.101  kwh </t>
  </si>
  <si>
    <t xml:space="preserve">8PM Mon 21-Jul-2014___3.955  kwh </t>
  </si>
  <si>
    <t xml:space="preserve">  _12 PM  Mon 15th-Sep-2014____0.336 kwh</t>
  </si>
  <si>
    <t xml:space="preserve"> __6 AM   14th-Jun-2014____1.555  kwh </t>
  </si>
  <si>
    <t>_10 PM  Tuesday 03rd-Jun-2014__0.954kwh</t>
  </si>
  <si>
    <t xml:space="preserve">  10PM  Sunday 19-Oct-2014____0.291 kwh  </t>
  </si>
  <si>
    <t xml:space="preserve">  2PM  23-Jul-2014__0.941 kwh</t>
  </si>
  <si>
    <t xml:space="preserve"> _8AM  Wednesday 16th-Jul-2014_1.094  kwh</t>
  </si>
  <si>
    <t>_9 PM 3-May-2014____0.323kwh</t>
  </si>
  <si>
    <t xml:space="preserve">  __9 PM  09-May-2014_0.333kwh</t>
  </si>
  <si>
    <t xml:space="preserve">9 AM   16th-May-2014__0.25kwh </t>
  </si>
  <si>
    <t xml:space="preserve">  5AM   Fri 21st-Feb-2014_1.399kwh  </t>
  </si>
  <si>
    <t xml:space="preserve"> _4 PM Mon 30th-Jun-2014__0.634  kwh</t>
  </si>
  <si>
    <t>__8AM   28-Oct-2014_0.262kwh</t>
  </si>
  <si>
    <t xml:space="preserve">  9AM 28-Mar-2014___0.286 kwh  </t>
  </si>
  <si>
    <t>_4AM   29th-Oct-2014___0.124kwh</t>
  </si>
  <si>
    <t xml:space="preserve">__9PM   Sun 13-Jul-2014____1.152  kwh </t>
  </si>
  <si>
    <t xml:space="preserve">  6PM  Thu 13th-Nov-2014__0.68  kwh  </t>
  </si>
  <si>
    <t xml:space="preserve"> _12 PM   14-Jul-2014___1.32 kwh</t>
  </si>
  <si>
    <t xml:space="preserve">__10 PM  22nd-Feb-2014__0.494kwh  </t>
  </si>
  <si>
    <t xml:space="preserve">12PM   Wed 1-Oct-2014___0.255kwh </t>
  </si>
  <si>
    <t xml:space="preserve"> __2PM Tue 04-Feb-2014_0.384kwh  </t>
  </si>
  <si>
    <t xml:space="preserve">  9 AM  Thursday 2-Oct-2014____0.182  kwh </t>
  </si>
  <si>
    <t xml:space="preserve">  _3 AM   Sun 8th-Jun-2014____0.632  kwh </t>
  </si>
  <si>
    <t xml:space="preserve"> __2PM  31-Oct-2014__0.257 kwh  </t>
  </si>
  <si>
    <t>__4AM Saturday 15-Nov-2014_0.146  kwh</t>
  </si>
  <si>
    <t xml:space="preserve">  __12 PM   6-Jun-2014__0.828kwh </t>
  </si>
  <si>
    <t xml:space="preserve">  5 AM   15-Mar-2014___0.228  kwh</t>
  </si>
  <si>
    <t xml:space="preserve">  __2PM   Saturday 20th-Sep-2014___0.599 kwh </t>
  </si>
  <si>
    <t xml:space="preserve">10AM  31st-Mar-2014__0.365 kwh </t>
  </si>
  <si>
    <t xml:space="preserve"> 8 AM   28th-Sep-2014__1.037kwh</t>
  </si>
  <si>
    <t xml:space="preserve">  1 PM Sunday 7-Sep-2014_0.34 kwh  </t>
  </si>
  <si>
    <t xml:space="preserve"> __4PM   14-Mar-2014___0.269kwh  </t>
  </si>
  <si>
    <t xml:space="preserve">10 AM  Fri 17th-Oct-2014___0.252 kwh </t>
  </si>
  <si>
    <t xml:space="preserve"> _3 PM  Sat 01-Nov-2014_0.381kwh</t>
  </si>
  <si>
    <t xml:space="preserve">  _3PM   Sun 5th-Oct-2014____0.481  kwh </t>
  </si>
  <si>
    <t xml:space="preserve"> 8PM 30-Mar-2014___1.67 kwh</t>
  </si>
  <si>
    <t xml:space="preserve">4AM 9th-Sep-2014____0.123 kwh </t>
  </si>
  <si>
    <t xml:space="preserve">11PM Wed 28th-May-2014___0.404  kwh </t>
  </si>
  <si>
    <t xml:space="preserve">  _4PM  19th-Nov-2014___0.146 kwh  </t>
  </si>
  <si>
    <t>__3PM  6-Nov-2014__0.189  kwh</t>
  </si>
  <si>
    <t xml:space="preserve">1AM  Fri 13-Jun-2014____0.346 kwh  </t>
  </si>
  <si>
    <t xml:space="preserve">  __7AM   Tuesday 15th-Jul-2014__2.592  kwh</t>
  </si>
  <si>
    <t xml:space="preserve"> 4AM Monday 3rd-Nov-2014_0.078 kwh</t>
  </si>
  <si>
    <t xml:space="preserve">  2PM 26-Nov-2014____0.20  kwh  </t>
  </si>
  <si>
    <t xml:space="preserve"> 5 AM   Sun 15-Jun-2014_0.583kwh</t>
  </si>
  <si>
    <t xml:space="preserve">  _3AM  Sun 30-Nov-2014_0.123  kwh</t>
  </si>
  <si>
    <t xml:space="preserve">_4PM  15th-Feb-2014__0.886  kwh </t>
  </si>
  <si>
    <t xml:space="preserve">  __7AM  06th-Jul-2014____3.168kwh </t>
  </si>
  <si>
    <t xml:space="preserve">  4PM  Sun 30th-Mar-2014__0.59kwh</t>
  </si>
  <si>
    <t xml:space="preserve"> _8 PM   Tue 10-Jun-2014__2.88  kwh</t>
  </si>
  <si>
    <t xml:space="preserve"> _7PM Thu 6-Mar-2014_1.382kwh  </t>
  </si>
  <si>
    <t xml:space="preserve">__2 PM   Sunday 2nd-Mar-2014_0.576 kwh </t>
  </si>
  <si>
    <t xml:space="preserve">  __12 AM 17-May-2014___0.614kwh </t>
  </si>
  <si>
    <t xml:space="preserve"> 4 PM  Tue 25th-Nov-2014___0.212  kwh  </t>
  </si>
  <si>
    <t>4 AM 1st-Nov-2014_0.116 kwh</t>
  </si>
  <si>
    <t xml:space="preserve">__4AM  Sun 09-Nov-2014__0.132 kwh  </t>
  </si>
  <si>
    <t xml:space="preserve"> _2AM  Thursday 13-Feb-2014____0.254 kwh </t>
  </si>
  <si>
    <t xml:space="preserve">  __6PM   28-Jun-2014____3.596 kwh</t>
  </si>
  <si>
    <t xml:space="preserve">  __8AM  6th-Nov-2014___0.185  kwh</t>
  </si>
  <si>
    <t xml:space="preserve">_1 PM Friday 14-Feb-2014____0.48 kwh  </t>
  </si>
  <si>
    <t xml:space="preserve">7 PM 03-Mar-2014____1.238 kwh </t>
  </si>
  <si>
    <t xml:space="preserve">__5 AM   07-Feb-2014____1.056kwh </t>
  </si>
  <si>
    <t xml:space="preserve"> _2AM  Mon 03rd-Mar-2014____0.134kwh </t>
  </si>
  <si>
    <t xml:space="preserve"> 6PM   Thu 6th-Feb-2014____1.378kwh</t>
  </si>
  <si>
    <t>__5AM 21st-Mar-2014__0.801  kwh</t>
  </si>
  <si>
    <t xml:space="preserve">  5 PM   03-May-2014___0.648  kwh  </t>
  </si>
  <si>
    <t xml:space="preserve">  _7PM   19-Oct-2014_1.242  kwh </t>
  </si>
  <si>
    <t>10AM Tuesday 1st-Jul-2014_0.778  kwh</t>
  </si>
  <si>
    <t xml:space="preserve">_7PM Sat 10-May-2014_1.714 kwh  </t>
  </si>
  <si>
    <t xml:space="preserve">  3 AM   Sat 01-Mar-2014____0.23  kwh </t>
  </si>
  <si>
    <t xml:space="preserve"> 12 AM Tuesday 1-Jul-2014____0.857  kwh  </t>
  </si>
  <si>
    <t xml:space="preserve">_6 AM 30th-Sep-2014__0.966kwh  </t>
  </si>
  <si>
    <t xml:space="preserve">__4PM  15-May-2014___0.262kwh </t>
  </si>
  <si>
    <t>__2 AM Tuesday 20-May-2014____0.144  kwh</t>
  </si>
  <si>
    <t xml:space="preserve">4 AM   10-May-2014__0.259  kwh </t>
  </si>
  <si>
    <t xml:space="preserve"> 1AM 05th-Jul-2014___0.857kwh  </t>
  </si>
  <si>
    <t xml:space="preserve">  2PM   17th-Mar-2014___0.339kwh </t>
  </si>
  <si>
    <t xml:space="preserve"> 3 AM  Sun 01st-Jun-2014___0.583 kwh</t>
  </si>
  <si>
    <t xml:space="preserve">  __10AM  9-May-2014_0.358  kwh  </t>
  </si>
  <si>
    <t xml:space="preserve">  __1AM Fri 09-May-2014_0.17kwh </t>
  </si>
  <si>
    <t xml:space="preserve">  _3 AM   Sun 21-Sep-2014____0.208 kwh</t>
  </si>
  <si>
    <t xml:space="preserve"> 7AM Thursday 12-Jun-2014___1.539  kwh  </t>
  </si>
  <si>
    <t xml:space="preserve">  5 AM  Tue 6-May-2014___1.003kwh  </t>
  </si>
  <si>
    <t xml:space="preserve">__6 AM   Mon 19th-May-2014___0.806 kwh </t>
  </si>
  <si>
    <t xml:space="preserve">  _2 AM Wednesday 5th-Mar-2014__0.189kwh</t>
  </si>
  <si>
    <t xml:space="preserve">  6AM   19th-Mar-2014___0.768 kwh </t>
  </si>
  <si>
    <t xml:space="preserve">  __7 AM  Friday 21-Mar-2014____0.85  kwh  </t>
  </si>
  <si>
    <t xml:space="preserve">  __6 AM Saturday 04th-Oct-2014___0.432 kwh  </t>
  </si>
  <si>
    <t>12 PM  19-Nov-2014_0.23 kwh</t>
  </si>
  <si>
    <t xml:space="preserve">_2AM   15th-Jul-2014_0.456 kwh  </t>
  </si>
  <si>
    <t xml:space="preserve">  _2 AM   Friday 12-Sep-2014____0.153  kwh  </t>
  </si>
  <si>
    <t xml:space="preserve"> 11PM 22-Jun-2014_0.801  kwh </t>
  </si>
  <si>
    <t xml:space="preserve">  _7 AM  Friday 14-Feb-2014_1.134  kwh  </t>
  </si>
  <si>
    <t xml:space="preserve"> 2 PM   16-Nov-2014__0.378kwh</t>
  </si>
  <si>
    <t xml:space="preserve"> 11 PM   24th-Jul-2014_0.96kwh  </t>
  </si>
  <si>
    <t xml:space="preserve"> __8PM   31st-May-2014_1.44  kwh </t>
  </si>
  <si>
    <t xml:space="preserve">  __9PM  Friday 14-Nov-2014__0.148 kwh </t>
  </si>
  <si>
    <t xml:space="preserve">  8AM  26th-Sep-2014___0.277 kwh </t>
  </si>
  <si>
    <t>_7AM  Sat 5-Jul-2014____3.37  kwh</t>
  </si>
  <si>
    <t xml:space="preserve">9PM   27-May-2014__0.485kwh </t>
  </si>
  <si>
    <t xml:space="preserve">  _9PM  17-Oct-2014_0.271  kwh  </t>
  </si>
  <si>
    <t xml:space="preserve"> __10AM   24-Mar-2014____0.294kwh  </t>
  </si>
  <si>
    <t xml:space="preserve">9 AM   27th-Nov-2014__0.117  kwh  </t>
  </si>
  <si>
    <t xml:space="preserve">  __8 PM 07-Feb-2014____1.997kwh</t>
  </si>
  <si>
    <t xml:space="preserve"> __10 AM  07-Jun-2014__1.188kwh  </t>
  </si>
  <si>
    <t xml:space="preserve">  _11AM  Wed 3-Sep-2014____0.403 kwh</t>
  </si>
  <si>
    <t xml:space="preserve">_6PM  Thu 27-Feb-2014____1.932  kwh  </t>
  </si>
  <si>
    <t>__12 AM 1st-Feb-2014_0.922  kwh</t>
  </si>
  <si>
    <t xml:space="preserve">__1 AM   1-Feb-2014_0.432 kwh </t>
  </si>
  <si>
    <t xml:space="preserve"> 11PM   02nd-Mar-2014__0.384kwh</t>
  </si>
  <si>
    <t xml:space="preserve"> __2AM Saturday 01st-Feb-2014__0.374 kwh</t>
  </si>
  <si>
    <t xml:space="preserve">__3AM   01-Feb-2014___0.374  kwh </t>
  </si>
  <si>
    <t xml:space="preserve">  __8AM  04th-Oct-2014__0.819kwh  </t>
  </si>
  <si>
    <t xml:space="preserve"> 4 AM   1st-Feb-2014___0.41  kwh  </t>
  </si>
  <si>
    <t>_5 PM Wednesday 02-Jul-2014____2.87  kwh</t>
  </si>
  <si>
    <t xml:space="preserve">  5AM   1st-Feb-2014____0.41 kwh </t>
  </si>
  <si>
    <t xml:space="preserve"> _6 AM 1st-Feb-2014_0.902kwh</t>
  </si>
  <si>
    <t xml:space="preserve"> _6PM 14th-Feb-2014___1.747 kwh </t>
  </si>
  <si>
    <t xml:space="preserve"> __7AM Saturday 1st-Feb-2014_1.368kwh </t>
  </si>
  <si>
    <t xml:space="preserve">  _8 AM   27-Jun-2014_0.785 kwh  </t>
  </si>
  <si>
    <t xml:space="preserve"> _8AM   01st-Feb-2014___1.404 kwh </t>
  </si>
  <si>
    <t xml:space="preserve"> __4PM   Fri 28th-Feb-2014____0.538kwh</t>
  </si>
  <si>
    <t xml:space="preserve">  _9 AM 1-Feb-2014____1.231  kwh </t>
  </si>
  <si>
    <t xml:space="preserve"> 10AM  1-Feb-2014_0.626kwh </t>
  </si>
  <si>
    <t xml:space="preserve">  __7AM Fri 19th-Sep-2014_0.58kwh  </t>
  </si>
  <si>
    <t xml:space="preserve">  _11AM  1st-Feb-2014__0.814kwh</t>
  </si>
  <si>
    <t xml:space="preserve"> _12PM   23rd-Oct-2014___0.282kwh  </t>
  </si>
  <si>
    <t xml:space="preserve"> _12PM  1st-Feb-2014__0.648 kwh</t>
  </si>
  <si>
    <t xml:space="preserve">  2PM 22-Mar-2014_0.576 kwh </t>
  </si>
  <si>
    <t xml:space="preserve">__1PM  1-Feb-2014_0.756kwh  </t>
  </si>
  <si>
    <t xml:space="preserve">  __5PM Fri 07-Mar-2014__0.998kwh </t>
  </si>
  <si>
    <t xml:space="preserve">  2 PM  1st-Feb-2014____1.008  kwh </t>
  </si>
  <si>
    <t xml:space="preserve">_3PM  1st-Feb-2014__0.864kwh </t>
  </si>
  <si>
    <t xml:space="preserve">  _2AM  Sun 23-Nov-2014___0.12  kwh</t>
  </si>
  <si>
    <t xml:space="preserve">  4PM Sat 01st-Feb-2014____1.037  kwh  </t>
  </si>
  <si>
    <t xml:space="preserve">__3 AM 13th-Feb-2014_0.288kwh </t>
  </si>
  <si>
    <t xml:space="preserve"> _5PM 1st-Feb-2014__1.285  kwh</t>
  </si>
  <si>
    <t xml:space="preserve"> __6PM 1st-Feb-2014_2.052  kwh  </t>
  </si>
  <si>
    <t xml:space="preserve">  7PM  1-Feb-2014___2.225 kwh  </t>
  </si>
  <si>
    <t xml:space="preserve"> __1 PM 19th-Jun-2014_0.835kwh </t>
  </si>
  <si>
    <t xml:space="preserve">  _8 PM 1st-Feb-2014___1.814kwh </t>
  </si>
  <si>
    <t xml:space="preserve"> 9 PM   1-Feb-2014____0.557  kwh  </t>
  </si>
  <si>
    <t xml:space="preserve">  10PM 01-Feb-2014___0.552kwh</t>
  </si>
  <si>
    <t xml:space="preserve">  __6 AM   2-Mar-2014_0.544 kwh  </t>
  </si>
  <si>
    <t xml:space="preserve">  __11PM   1st-Feb-2014_1.296kwh  </t>
  </si>
  <si>
    <t xml:space="preserve">  __3PM   Saturday 04-Oct-2014__0.481  kwh </t>
  </si>
  <si>
    <t xml:space="preserve"> _12AM 2nd-Feb-2014____0.835  kwh </t>
  </si>
  <si>
    <t xml:space="preserve"> __1AM   Sun 2nd-Feb-2014_0.324  kwh</t>
  </si>
  <si>
    <t xml:space="preserve">  __11 AM Thu 8th-May-2014_0.332 kwh </t>
  </si>
  <si>
    <t xml:space="preserve">2AM   Sun 2nd-Feb-2014____0.324  kwh  </t>
  </si>
  <si>
    <t xml:space="preserve">  __8PM Mon 27th-Oct-2014___0.883  kwh </t>
  </si>
  <si>
    <t xml:space="preserve">  _3 AM 2nd-Feb-2014___0.425kwh</t>
  </si>
  <si>
    <t xml:space="preserve"> __4AM Sunday 02nd-Feb-2014__0.421  kwh </t>
  </si>
  <si>
    <t>6PM Sat 17-May-2014____1.224kwh</t>
  </si>
  <si>
    <t>5 AM  2-Feb-2014___0.403kwh</t>
  </si>
  <si>
    <t xml:space="preserve"> __10PM   9-Feb-2014____0.648 kwh  </t>
  </si>
  <si>
    <t xml:space="preserve"> _6AM   2-Feb-2014____1.094  kwh</t>
  </si>
  <si>
    <t xml:space="preserve"> 11AM  7-Nov-2014_0.196  kwh  </t>
  </si>
  <si>
    <t xml:space="preserve"> __7AM  Sun 2-Feb-2014___1.382kwh</t>
  </si>
  <si>
    <t xml:space="preserve">  _12 PM  21-Feb-2014___0.498 kwh  </t>
  </si>
  <si>
    <t xml:space="preserve">  8AM 02nd-Feb-2014_1.279  kwh  </t>
  </si>
  <si>
    <t xml:space="preserve"> _9AM 2nd-Feb-2014___1.112kwh </t>
  </si>
  <si>
    <t xml:space="preserve">  _9AM Mon 26th-May-2014_0.204kwh  </t>
  </si>
  <si>
    <t xml:space="preserve">  10AM  2-Feb-2014____0.684  kwh</t>
  </si>
  <si>
    <t xml:space="preserve"> _4AM   Thu 20-Nov-2014__0.08  kwh </t>
  </si>
  <si>
    <t>11AM Sun 2nd-Feb-2014__0.713  kwh</t>
  </si>
  <si>
    <t xml:space="preserve">6 PM  09-Jul-2014____3.058 kwh </t>
  </si>
  <si>
    <t xml:space="preserve">12PM Sun 2nd-Feb-2014____0.67 kwh  </t>
  </si>
  <si>
    <t xml:space="preserve">  _1PM 2nd-Feb-2014__0.785  kwh</t>
  </si>
  <si>
    <t>__3AM Wed 29-Oct-2014__0.142  kwh</t>
  </si>
  <si>
    <t xml:space="preserve">__2PM 2-Feb-2014__0.96kwh  </t>
  </si>
  <si>
    <t xml:space="preserve">  3PM Sun 2-Feb-2014_1.21kwh  </t>
  </si>
  <si>
    <t xml:space="preserve"> 12AM   Thursday 13-Feb-2014_0.36 kwh</t>
  </si>
  <si>
    <t xml:space="preserve">  _4PM 02nd-Feb-2014_0.972 kwh </t>
  </si>
  <si>
    <t>9PM  03rd-Feb-2014___0.828  kwh</t>
  </si>
  <si>
    <t xml:space="preserve">  _5 PM 02nd-Feb-2014_1.22kwh  </t>
  </si>
  <si>
    <t xml:space="preserve"> _6 PM   02-Feb-2014_1.987 kwh </t>
  </si>
  <si>
    <t xml:space="preserve"> __7PM 2nd-Feb-2014_2.009 kwh  </t>
  </si>
  <si>
    <t xml:space="preserve"> __8PM   2-Feb-2014____1.987 kwh</t>
  </si>
  <si>
    <t xml:space="preserve">  _2 PM  14-Mar-2014__0.32kwh</t>
  </si>
  <si>
    <t xml:space="preserve">  __9PM Sun 2-Feb-2014____0.785 kwh  </t>
  </si>
  <si>
    <t xml:space="preserve">__10 PM  Sunday 02nd-Feb-2014___0.606  kwh  </t>
  </si>
  <si>
    <t xml:space="preserve"> 5AM   Sunday 28-Sep-2014___0.242 kwh </t>
  </si>
  <si>
    <t xml:space="preserve">  11PM 02-Feb-2014__0.624  kwh  </t>
  </si>
  <si>
    <t xml:space="preserve"> _12 AM   03-Feb-2014_0.356kwh </t>
  </si>
  <si>
    <t xml:space="preserve"> 1 AM  3rd-Feb-2014__0.233  kwh </t>
  </si>
  <si>
    <t xml:space="preserve">  __1AM Fri 05-Sep-2014_0.136kwh  </t>
  </si>
  <si>
    <t>_9 PM  9-Nov-2014__0.308kwh</t>
  </si>
  <si>
    <t xml:space="preserve">  _3 AM Monday 3rd-Feb-2014_0.23 kwh </t>
  </si>
  <si>
    <t xml:space="preserve"> _10AM   29-May-2014___0.298 kwh </t>
  </si>
  <si>
    <t xml:space="preserve"> 7PM 01-Oct-2014___1.026 kwh</t>
  </si>
  <si>
    <t xml:space="preserve">  5AM  3-Feb-2014_1.228 kwh</t>
  </si>
  <si>
    <t>_5PM  Saturday 08-Mar-2014_0.734  kwh</t>
  </si>
  <si>
    <t>6AM   03-Feb-2014__1.555  kwh</t>
  </si>
  <si>
    <t xml:space="preserve">9AM  Wed 17-Sep-2014__0.214kwh </t>
  </si>
  <si>
    <t xml:space="preserve">  7AM   Mon 3rd-Feb-2014__0.983  kwh </t>
  </si>
  <si>
    <t xml:space="preserve">  8AM  Mon 17-Feb-2014___0.542 kwh  </t>
  </si>
  <si>
    <t>8AM  Mon 3-Feb-2014___0.413 kwh</t>
  </si>
  <si>
    <t xml:space="preserve"> 9PM   Sunday 11th-May-2014____0.518 kwh</t>
  </si>
  <si>
    <t xml:space="preserve">  _9AM   Monday 3-Feb-2014_0.421 kwh  </t>
  </si>
  <si>
    <t xml:space="preserve">7 PM  Wed 21st-May-2014____1.598  kwh  </t>
  </si>
  <si>
    <t xml:space="preserve"> 10AM  03rd-Feb-2014___0.475  kwh</t>
  </si>
  <si>
    <t>11AM   Mon 3-Feb-2014__0.588 kwh</t>
  </si>
  <si>
    <t xml:space="preserve">12PM   Mon 3rd-Feb-2014__0.516  kwh </t>
  </si>
  <si>
    <t xml:space="preserve"> 8PM 19th-Mar-2014___1.357kwh</t>
  </si>
  <si>
    <t xml:space="preserve">__1 PM   Monday 3-Feb-2014_0.446kwh </t>
  </si>
  <si>
    <t xml:space="preserve">__2PM  03rd-Feb-2014_0.547  kwh </t>
  </si>
  <si>
    <t xml:space="preserve"> _1 PM   15th-Jul-2014__0.941 kwh  </t>
  </si>
  <si>
    <t xml:space="preserve">  _3PM   Monday 3rd-Feb-2014____0.504 kwh </t>
  </si>
  <si>
    <t xml:space="preserve">  __4PM   Monday 3rd-Feb-2014_0.442kwh  </t>
  </si>
  <si>
    <t xml:space="preserve">  _8PM  16-Jun-2014_2.592 kwh  </t>
  </si>
  <si>
    <t xml:space="preserve"> __6PM   3-Feb-2014____1.546kwh  </t>
  </si>
  <si>
    <t xml:space="preserve"> _12PM Sun 29-Jun-2014___1.123 kwh </t>
  </si>
  <si>
    <t xml:space="preserve"> __7PM  Mon 3rd-Feb-2014__2.311kwh </t>
  </si>
  <si>
    <t xml:space="preserve">  __1 AM Sat 11-Oct-2014___0.164 kwh </t>
  </si>
  <si>
    <t xml:space="preserve">8 PM Mon 03-Feb-2014_1.978kwh </t>
  </si>
  <si>
    <t>_1 PM   27-May-2014____0.342  kwh</t>
  </si>
  <si>
    <t xml:space="preserve">  _3 AM   Thu 19th-Jun-2014_0.421  kwh</t>
  </si>
  <si>
    <t xml:space="preserve">  __11PM  3rd-Feb-2014___0.51 kwh  </t>
  </si>
  <si>
    <t xml:space="preserve"> 12AM   Tuesday 04-Feb-2014___0.367  kwh</t>
  </si>
  <si>
    <t xml:space="preserve">  __10PM   Sunday 2-Mar-2014___0.476kwh  </t>
  </si>
  <si>
    <t xml:space="preserve">  1AM   4th-Feb-2014__0.218 kwh  </t>
  </si>
  <si>
    <t xml:space="preserve">  __7AM   21-Oct-2014___0.486kwh  </t>
  </si>
  <si>
    <t xml:space="preserve">_4AM   4th-Feb-2014___0.192 kwh  </t>
  </si>
  <si>
    <t xml:space="preserve"> __11 AM 07th-Oct-2014_0.345 kwh </t>
  </si>
  <si>
    <t xml:space="preserve"> __5AM Tue 4-Feb-2014___1.294  kwh </t>
  </si>
  <si>
    <t xml:space="preserve">  1AM Wed 05th-Mar-2014_0.144 kwh </t>
  </si>
  <si>
    <t xml:space="preserve"> 6 AM Tue 4-Feb-2014____1.613kwh </t>
  </si>
  <si>
    <t xml:space="preserve">  _5AM  Thu 24-Jul-2014_2.482kwh </t>
  </si>
  <si>
    <t xml:space="preserve"> _7AM 4-Feb-2014____1.069kwh  </t>
  </si>
  <si>
    <t xml:space="preserve"> 10 AM  Wednesday 9-Jul-2014___1.018kwh </t>
  </si>
  <si>
    <t xml:space="preserve">  __8AM   4-Feb-2014__0.427 kwh</t>
  </si>
  <si>
    <t xml:space="preserve">  _7AM Sun 23rd-Mar-2014__0.816 kwh</t>
  </si>
  <si>
    <t xml:space="preserve">  9AM   4-Feb-2014__0.36  kwh  </t>
  </si>
  <si>
    <t xml:space="preserve">  2AM   11-Sep-2014_0.158kwh</t>
  </si>
  <si>
    <t xml:space="preserve">10AM 04th-Feb-2014____0.528kwh  </t>
  </si>
  <si>
    <t xml:space="preserve">  __3AM   Wednesday 2-Jul-2014_0.418  kwh  </t>
  </si>
  <si>
    <t xml:space="preserve">  _11AM  4-Feb-2014__0.612  kwh </t>
  </si>
  <si>
    <t>12 PM 04-Feb-2014____0.60 kwh</t>
  </si>
  <si>
    <t xml:space="preserve">  __1PM   Tuesday 4th-Feb-2014___0.528  kwh  </t>
  </si>
  <si>
    <t xml:space="preserve">_6PM   Tue 8-Jul-2014__3.662kwh  </t>
  </si>
  <si>
    <t>10AM   7-Nov-2014___0.166kwh</t>
  </si>
  <si>
    <t xml:space="preserve">  _3 PM   Tuesday 4-Feb-2014___0.485kwh </t>
  </si>
  <si>
    <t xml:space="preserve">  __7 AM   4-Nov-2014___0.356 kwh </t>
  </si>
  <si>
    <t xml:space="preserve">  4 PM   Tue 04-Feb-2014_0.48  kwh  </t>
  </si>
  <si>
    <t xml:space="preserve">  5AM Wed 14th-May-2014_1.012  kwh  </t>
  </si>
  <si>
    <t xml:space="preserve">  5PM   04th-Feb-2014_1.373kwh</t>
  </si>
  <si>
    <t xml:space="preserve">  6 PM 18-Jul-2014__3.461  kwh  </t>
  </si>
  <si>
    <t xml:space="preserve">  _6PM   4th-Feb-2014_1.462kwh </t>
  </si>
  <si>
    <t xml:space="preserve">  10 PM   08th-Mar-2014____0.336  kwh  </t>
  </si>
  <si>
    <t>7PM  4th-Feb-2014____1.987kwh</t>
  </si>
  <si>
    <t xml:space="preserve">  _8PM Tue 4th-Feb-2014__1.882  kwh  </t>
  </si>
  <si>
    <t xml:space="preserve"> _12PM Sunday 25th-May-2014___0.446kwh  </t>
  </si>
  <si>
    <t xml:space="preserve"> __9PM   Tuesday 4-Feb-2014__0.583  kwh </t>
  </si>
  <si>
    <t xml:space="preserve"> _6PM   Wed 22-Oct-2014___1.008 kwh  </t>
  </si>
  <si>
    <t>10 PM  4-Feb-2014____0.696 kwh</t>
  </si>
  <si>
    <t xml:space="preserve">  11PM Sunday 1-Jun-2014___1.035  kwh  </t>
  </si>
  <si>
    <t xml:space="preserve"> _11 PM   Tuesday 4-Feb-2014_0.504kwh</t>
  </si>
  <si>
    <t xml:space="preserve"> _4PM   18-Feb-2014___0.494kwh  </t>
  </si>
  <si>
    <t xml:space="preserve">  _12AM  5th-Feb-2014__0.342  kwh </t>
  </si>
  <si>
    <t xml:space="preserve">  __10PM Fri 18-Jul-2014_1.63 kwh</t>
  </si>
  <si>
    <t xml:space="preserve"> __1 AM   05-Feb-2014___0.25  kwh</t>
  </si>
  <si>
    <t xml:space="preserve">  2AM 5-Feb-2014_0.247  kwh  </t>
  </si>
  <si>
    <t xml:space="preserve">  __1PM 30th-Sep-2014_0.302 kwh </t>
  </si>
  <si>
    <t xml:space="preserve">  _4 AM  5-Feb-2014___0.204kwh  </t>
  </si>
  <si>
    <t>2 AM   10th-Oct-2014_0.138  kwh</t>
  </si>
  <si>
    <t xml:space="preserve">  6AM 5-Feb-2014____1.296 kwh</t>
  </si>
  <si>
    <t xml:space="preserve">__2AM   26th-Jun-2014___0.403 kwh  </t>
  </si>
  <si>
    <t xml:space="preserve">_7AM   5-Feb-2014__1.048kwh  </t>
  </si>
  <si>
    <t xml:space="preserve"> _8 AM 5-Feb-2014__0.542  kwh  </t>
  </si>
  <si>
    <t xml:space="preserve">  __10 AM   Thursday 23-Oct-2014_0.206  kwh </t>
  </si>
  <si>
    <t xml:space="preserve"> _9 AM 5-Feb-2014__0.403 kwh </t>
  </si>
  <si>
    <t xml:space="preserve">  3 PM 4-Mar-2014____0.314kwh  </t>
  </si>
  <si>
    <t xml:space="preserve"> __10 AM  5th-Feb-2014__0.485kwh</t>
  </si>
  <si>
    <t>_11AM   24th-Oct-2014_0.315  kwh</t>
  </si>
  <si>
    <t xml:space="preserve">  11 AM   Wed 5th-Feb-2014_0.492  kwh</t>
  </si>
  <si>
    <t xml:space="preserve">  12PM   05-Feb-2014___0.522  kwh </t>
  </si>
  <si>
    <t xml:space="preserve"> _7 PM   Wed 28th-May-2014____1.555 kwh</t>
  </si>
  <si>
    <t xml:space="preserve"> 1PM   Wed 05-Feb-2014__0.528  kwh  </t>
  </si>
  <si>
    <t xml:space="preserve">  12PM   Sat 22-Feb-2014___0.655kwh </t>
  </si>
  <si>
    <t xml:space="preserve"> 2PM   Wed 5th-Feb-2014___0.562kwh </t>
  </si>
  <si>
    <t xml:space="preserve">_3PM  Wed 05-Feb-2014_0.403 kwh  </t>
  </si>
  <si>
    <t xml:space="preserve">  _9AM Saturday 25th-Oct-2014____0.535  kwh  </t>
  </si>
  <si>
    <t xml:space="preserve">  __4 PM   Wed 5-Feb-2014_0.571kwh  </t>
  </si>
  <si>
    <t xml:space="preserve">  __9PM  Thu 19th-Jun-2014_0.972  kwh</t>
  </si>
  <si>
    <t xml:space="preserve">5PM 05-Feb-2014__1.326kwh </t>
  </si>
  <si>
    <t xml:space="preserve">  _6PM 05-Feb-2014_1.361  kwh  </t>
  </si>
  <si>
    <t xml:space="preserve"> 7PM 05th-Feb-2014____1.75 kwh </t>
  </si>
  <si>
    <t xml:space="preserve"> __5 AM   Sunday 12th-Oct-2014____0.189 kwh </t>
  </si>
  <si>
    <t xml:space="preserve"> 8PM  Wednesday 5th-Feb-2014___2.17 kwh</t>
  </si>
  <si>
    <t xml:space="preserve"> _10AM  Tue 11-Mar-2014____0.304  kwh  </t>
  </si>
  <si>
    <t>9PM   Wed 05th-Feb-2014__0.778 kwh</t>
  </si>
  <si>
    <t xml:space="preserve">  _4PM Sat 29th-Mar-2014_0.749  kwh  </t>
  </si>
  <si>
    <t xml:space="preserve">  __1AM   Wednesday 9-Jul-2014__0.485kwh</t>
  </si>
  <si>
    <t>_11 PM  Wed 05th-Feb-2014___0.522kwh</t>
  </si>
  <si>
    <t xml:space="preserve"> __4PM   Sun 8th-Jun-2014__1.717  kwh</t>
  </si>
  <si>
    <t xml:space="preserve">  _12 AM   Thursday 6th-Feb-2014___0.335 kwh</t>
  </si>
  <si>
    <t xml:space="preserve"> _2 PM  23-Sep-2014____0.294  kwh </t>
  </si>
  <si>
    <t xml:space="preserve">  _1 AM 6-Feb-2014_0.214 kwh</t>
  </si>
  <si>
    <t xml:space="preserve">  _12 AM   13th-Mar-2014__0.257 kwh</t>
  </si>
  <si>
    <t xml:space="preserve">__2AM 6th-Feb-2014_0.214  kwh  </t>
  </si>
  <si>
    <t xml:space="preserve">  _3PM  29-May-2014_0.355  kwh  </t>
  </si>
  <si>
    <t xml:space="preserve">  3AM 6-Feb-2014___0.216kwh </t>
  </si>
  <si>
    <t xml:space="preserve">_7AM   Thursday 06-Feb-2014_1.274  kwh  </t>
  </si>
  <si>
    <t xml:space="preserve"> __4AM Thursday 06th-Feb-2014_0.274 kwh</t>
  </si>
  <si>
    <t xml:space="preserve"> _6AM   Fri 25-Jul-2014_2.678  kwh </t>
  </si>
  <si>
    <t xml:space="preserve">  __5 AM  Thursday 06-Feb-2014___1.109  kwh  </t>
  </si>
  <si>
    <t xml:space="preserve">  _9AM   Wed 26-Feb-2014____0.295 kwh  </t>
  </si>
  <si>
    <t xml:space="preserve">  __6 AM  Thursday 06-Feb-2014_1.67 kwh</t>
  </si>
  <si>
    <t xml:space="preserve">  _2 PM   27th-Oct-2014____0.199kwh  </t>
  </si>
  <si>
    <t>4AM   11-Jun-2014___0.432kwh</t>
  </si>
  <si>
    <t xml:space="preserve">  __8 AM 6-Feb-2014___0.552kwh</t>
  </si>
  <si>
    <t xml:space="preserve">  __9AM  Thursday 6-Feb-2014___0.40kwh  </t>
  </si>
  <si>
    <t xml:space="preserve"> 10AM   6-Feb-2014__0.494 kwh </t>
  </si>
  <si>
    <t xml:space="preserve"> __10PM 31-Jul-2014___1.392kwh  </t>
  </si>
  <si>
    <t xml:space="preserve">11 AM  Thu 06-Feb-2014__0.51 kwh  </t>
  </si>
  <si>
    <t xml:space="preserve">  __11AM  Tuesday 11th-Mar-2014__0.368  kwh</t>
  </si>
  <si>
    <t xml:space="preserve"> _12 PM 6th-Feb-2014__0.684  kwh </t>
  </si>
  <si>
    <t xml:space="preserve">7AM   15th-Feb-2014___1.555kwh  </t>
  </si>
  <si>
    <t xml:space="preserve"> __2 PM  6-Feb-2014__0.475  kwh </t>
  </si>
  <si>
    <t xml:space="preserve">2AM  02-Jul-2014_0.49kwh </t>
  </si>
  <si>
    <t xml:space="preserve"> _3PM 6th-Feb-2014____0.389  kwh </t>
  </si>
  <si>
    <t>11AM   11-Jul-2014_1.068  kwh</t>
  </si>
  <si>
    <t xml:space="preserve">_4PM  Thu 06th-Feb-2014____0.494 kwh  </t>
  </si>
  <si>
    <t xml:space="preserve">  5PM Thu 6-Feb-2014__1.31 kwh </t>
  </si>
  <si>
    <t>_11 AM 9th-Nov-2014___0.286kwh</t>
  </si>
  <si>
    <t>_7 PM  6th-Feb-2014___2.268kwh</t>
  </si>
  <si>
    <t xml:space="preserve">  8PM  Sat 29th-Mar-2014__1.685 kwh </t>
  </si>
  <si>
    <t xml:space="preserve">  8PM   06th-Feb-2014___2.131 kwh</t>
  </si>
  <si>
    <t xml:space="preserve">11AM 23rd-Oct-2014___0.303 kwh </t>
  </si>
  <si>
    <t xml:space="preserve">  __9PM Thursday 6th-Feb-2014__0.842  kwh  </t>
  </si>
  <si>
    <t xml:space="preserve">  _2PM   Mon 9th-Jun-2014__0.662 kwh</t>
  </si>
  <si>
    <t xml:space="preserve">_10PM Thu 6th-Feb-2014__0.702  kwh  </t>
  </si>
  <si>
    <t xml:space="preserve">__12AM  Sat 19-Jul-2014___2.17  kwh </t>
  </si>
  <si>
    <t xml:space="preserve">_11PM   06-Feb-2014__0.66 kwh </t>
  </si>
  <si>
    <t xml:space="preserve"> __12AM   Friday 07-Feb-2014_0.425  kwh  </t>
  </si>
  <si>
    <t xml:space="preserve"> __1AM   Friday 7th-Feb-2014_0.25kwh</t>
  </si>
  <si>
    <t>__7AM  30-Jul-2014____1.944 kwh</t>
  </si>
  <si>
    <t xml:space="preserve">  _2 AM  Fri 7-Feb-2014____0.278  kwh </t>
  </si>
  <si>
    <t xml:space="preserve"> 6PM Monday 3rd-Mar-2014____1.098 kwh  </t>
  </si>
  <si>
    <t xml:space="preserve">  _3 AM  7-Feb-2014____0.262 kwh</t>
  </si>
  <si>
    <t xml:space="preserve">__8AM  23-Sep-2014__0.227  kwh </t>
  </si>
  <si>
    <t xml:space="preserve">4AM Fri 07-Feb-2014____0.288 kwh </t>
  </si>
  <si>
    <t>__1AM 7th-Jul-2014___0.514  kwh</t>
  </si>
  <si>
    <t>11 AM  Tue 22nd-Jul-2014_1.428  kwh</t>
  </si>
  <si>
    <t xml:space="preserve">  _7AM   07-Feb-2014___1.264  kwh </t>
  </si>
  <si>
    <t xml:space="preserve">_8AM   7-Feb-2014___0.456  kwh  </t>
  </si>
  <si>
    <t xml:space="preserve"> 7 AM  Saturday 27-Sep-2014__0.991  kwh </t>
  </si>
  <si>
    <t xml:space="preserve">_9 AM   7th-Feb-2014_0.346kwh </t>
  </si>
  <si>
    <t xml:space="preserve">  __2PM   Sat 1-Nov-2014__0.418 kwh  </t>
  </si>
  <si>
    <t xml:space="preserve">  10AM  7-Feb-2014__0.432  kwh  </t>
  </si>
  <si>
    <t>_4PM   21-Jun-2014_1.685kwh</t>
  </si>
  <si>
    <t xml:space="preserve"> 11AM Friday 7-Feb-2014____0.54  kwh</t>
  </si>
  <si>
    <t xml:space="preserve">_12 PM 07-Feb-2014_0.684 kwh  </t>
  </si>
  <si>
    <t xml:space="preserve"> __1PM  7th-Feb-2014___0.49  kwh  </t>
  </si>
  <si>
    <t>__10AM 15-Nov-2014____0.297kwh</t>
  </si>
  <si>
    <t xml:space="preserve">__2PM  Fri 07-Feb-2014__0.394  kwh  </t>
  </si>
  <si>
    <t xml:space="preserve"> _3PM  7th-Feb-2014____0.475kwh  </t>
  </si>
  <si>
    <t xml:space="preserve">  __9AM  23rd-Nov-2014___0.324kwh</t>
  </si>
  <si>
    <t xml:space="preserve">4PM   7th-Feb-2014__0.446kwh </t>
  </si>
  <si>
    <t xml:space="preserve">  2PM   3-Sep-2014____0.316  kwh  </t>
  </si>
  <si>
    <t xml:space="preserve">__5 PM  7-Feb-2014___1.279  kwh </t>
  </si>
  <si>
    <t xml:space="preserve"> _1 AM Monday 30-Jun-2014__0.36  kwh </t>
  </si>
  <si>
    <t xml:space="preserve"> _6 PM  Fri 7th-Feb-2014___1.63 kwh </t>
  </si>
  <si>
    <t>12AM  Thursday 29-May-2014_0.278kwh</t>
  </si>
  <si>
    <t xml:space="preserve"> 7PM  7th-Feb-2014__2.225  kwh  </t>
  </si>
  <si>
    <t xml:space="preserve">_2PM  18-Nov-2014____0.198kwh </t>
  </si>
  <si>
    <t>9PM  Fri 07th-Feb-2014____0.451 kwh</t>
  </si>
  <si>
    <t>__1AM  Sun 30th-Nov-2014_0.119  kwh</t>
  </si>
  <si>
    <t xml:space="preserve">_10PM Friday 7-Feb-2014___0.806  kwh  </t>
  </si>
  <si>
    <t xml:space="preserve"> __11 PM Fri 7-Feb-2014____1.176  kwh</t>
  </si>
  <si>
    <t xml:space="preserve">12 AM 8-Feb-2014_1.056  kwh </t>
  </si>
  <si>
    <t xml:space="preserve">  __1 AM   08-Feb-2014___0.396  kwh</t>
  </si>
  <si>
    <t>__4PM 18th-Jun-2014_0.749 kwh</t>
  </si>
  <si>
    <t xml:space="preserve">  __2 AM Saturday 8th-Feb-2014___0.371 kwh  </t>
  </si>
  <si>
    <t xml:space="preserve">  9AM 2nd-Jul-2014____0.634 kwh</t>
  </si>
  <si>
    <t xml:space="preserve">  3AM 8-Feb-2014_0.292  kwh </t>
  </si>
  <si>
    <t xml:space="preserve"> 2 PM   Sunday 22nd-Jun-2014___1.238  kwh</t>
  </si>
  <si>
    <t xml:space="preserve">  _4AM   8-Feb-2014____0.40kwh </t>
  </si>
  <si>
    <t xml:space="preserve">__8PM  30th-May-2014__1.101kwh </t>
  </si>
  <si>
    <t xml:space="preserve">  __5 AM   Saturday 8-Feb-2014__0.346kwh </t>
  </si>
  <si>
    <t xml:space="preserve">  _4 PM Sat 01-Mar-2014___0.792  kwh</t>
  </si>
  <si>
    <t xml:space="preserve">_7AM   8th-Feb-2014__1.382  kwh </t>
  </si>
  <si>
    <t xml:space="preserve"> __2PM 23rd-Feb-2014___0.95  kwh </t>
  </si>
  <si>
    <t xml:space="preserve">8AM  8th-Feb-2014___1.763 kwh  </t>
  </si>
  <si>
    <t xml:space="preserve">  __9AM  Sat 8th-Feb-2014___1.112  kwh </t>
  </si>
  <si>
    <t xml:space="preserve">8PM   Wed 2nd-Jul-2014____4.416  kwh  </t>
  </si>
  <si>
    <t>10AM   8-Feb-2014_0.706 kwh</t>
  </si>
  <si>
    <t xml:space="preserve">  __7AM Wed 21-May-2014____0.828  kwh </t>
  </si>
  <si>
    <t xml:space="preserve">__11 AM 8-Feb-2014___0.612kwh </t>
  </si>
  <si>
    <t>_8PM 10th-Sep-2014__1.344kwh</t>
  </si>
  <si>
    <t xml:space="preserve"> _12 PM  8th-Feb-2014__0.792  kwh </t>
  </si>
  <si>
    <t xml:space="preserve">  __3PM  21-Mar-2014____0.317 kwh  </t>
  </si>
  <si>
    <t>1 PM  8-Feb-2014__0.749 kwh</t>
  </si>
  <si>
    <t xml:space="preserve">_11PM  Sun 12-Oct-2014__0.288 kwh </t>
  </si>
  <si>
    <t xml:space="preserve">  __2 PM 08th-Feb-2014___0.998  kwh</t>
  </si>
  <si>
    <t xml:space="preserve"> __3 PM  30-Jul-2014____1.133  kwh </t>
  </si>
  <si>
    <t xml:space="preserve">  3PM Saturday 08th-Feb-2014_0.907kwh  </t>
  </si>
  <si>
    <t xml:space="preserve">  _12PM Fri 19-Sep-2014__0.378 kwh </t>
  </si>
  <si>
    <t xml:space="preserve">__4 PM Saturday 08th-Feb-2014____1.145  kwh </t>
  </si>
  <si>
    <t xml:space="preserve"> 5PM   Sat 08th-Feb-2014___1.091 kwh</t>
  </si>
  <si>
    <t xml:space="preserve"> _8PM   2nd-Oct-2014_1.085 kwh  </t>
  </si>
  <si>
    <t xml:space="preserve">__6PM   8-Feb-2014_2.074kwh  </t>
  </si>
  <si>
    <t xml:space="preserve">_10AM  Sun 14th-Sep-2014__0.365 kwh </t>
  </si>
  <si>
    <t xml:space="preserve">  _7PM 08-Feb-2014___1.728kwh </t>
  </si>
  <si>
    <t xml:space="preserve">  _8 PM 8-Feb-2014_1.836kwh </t>
  </si>
  <si>
    <t xml:space="preserve">  9 PM   08th-Feb-2014___0.504 kwh  </t>
  </si>
  <si>
    <t xml:space="preserve">9PM   Fri 21-Feb-2014_0.466kwh </t>
  </si>
  <si>
    <t xml:space="preserve"> _10PM  Sat 8th-Feb-2014___0.403  kwh  </t>
  </si>
  <si>
    <t>11 PM  Sat 8th-Feb-2014____1.116  kwh</t>
  </si>
  <si>
    <t>_12AM 09-Feb-2014__0.998  kwh</t>
  </si>
  <si>
    <t>_6AM   9th-Sep-2014____0.991  kwh</t>
  </si>
  <si>
    <t>1 AM  9-Feb-2014___0.389kwh</t>
  </si>
  <si>
    <t>6 PM  14th-Mar-2014____1.322kwh</t>
  </si>
  <si>
    <t xml:space="preserve">  2 AM Sun 9th-Feb-2014_0.356  kwh  </t>
  </si>
  <si>
    <t>_3 AM  9-Feb-2014___0.389 kwh</t>
  </si>
  <si>
    <t xml:space="preserve">  12AM  27-Sep-2014____0.577  kwh  </t>
  </si>
  <si>
    <t xml:space="preserve">4 AM Sunday 9th-Feb-2014____0.421 kwh  </t>
  </si>
  <si>
    <t xml:space="preserve">  __5AM Sunday 9-Feb-2014__0.36kwh</t>
  </si>
  <si>
    <t xml:space="preserve"> __6AM  9-Feb-2014_1.008  kwh</t>
  </si>
  <si>
    <t xml:space="preserve"> 2AM   7-Mar-2014__0.15  kwh </t>
  </si>
  <si>
    <t xml:space="preserve">  _7 AM   Sunday 9th-Feb-2014_1.541kwh  </t>
  </si>
  <si>
    <t xml:space="preserve"> _9AM   Saturday 7-Jun-2014___1.831kwh </t>
  </si>
  <si>
    <t xml:space="preserve">__8AM 9-Feb-2014____1.716kwh </t>
  </si>
  <si>
    <t>__4AM Mon 9th-Jun-2014___0.31  kwh</t>
  </si>
  <si>
    <t xml:space="preserve">  _9 AM  Sun 09-Feb-2014__1.102  kwh  </t>
  </si>
  <si>
    <t xml:space="preserve"> __6PM 4-Sep-2014____1.058 kwh</t>
  </si>
  <si>
    <t xml:space="preserve">10 AM  9th-Feb-2014__0.677  kwh  </t>
  </si>
  <si>
    <t xml:space="preserve">  __11AM  Sunday 9-Feb-2014___0.77kwh </t>
  </si>
  <si>
    <t xml:space="preserve"> 5PM  Thu 5th-Jun-2014___2.293kwh  </t>
  </si>
  <si>
    <t xml:space="preserve">12PM  9th-Feb-2014_0.619  kwh  </t>
  </si>
  <si>
    <t xml:space="preserve">  7 PM   30-Mar-2014___1.282 kwh  </t>
  </si>
  <si>
    <t xml:space="preserve">1PM  09th-Feb-2014_0.756  kwh </t>
  </si>
  <si>
    <t>__12AM   Fri 6th-Jun-2014____0.502  kwh</t>
  </si>
  <si>
    <t xml:space="preserve">  _3 PM 09-Feb-2014____1.199  kwh </t>
  </si>
  <si>
    <t xml:space="preserve">  _5PM 28th-May-2014____0.946 kwh  </t>
  </si>
  <si>
    <t xml:space="preserve">__4PM  Sun 9th-Feb-2014___0.864  kwh  </t>
  </si>
  <si>
    <t xml:space="preserve">  6 PM 1-Jul-2014____3.091 kwh  </t>
  </si>
  <si>
    <t xml:space="preserve">__5 PM  Sun 9th-Feb-2014___1.048kwh </t>
  </si>
  <si>
    <t xml:space="preserve">__5PM  11th-Sep-2014__1.083  kwh </t>
  </si>
  <si>
    <t xml:space="preserve">6PM Sun 09th-Feb-2014___2.138 kwh  </t>
  </si>
  <si>
    <t>__4PM Sunday 12-Oct-2014_0.572kwh</t>
  </si>
  <si>
    <t>_7PM 9-Feb-2014____2.074kwh</t>
  </si>
  <si>
    <t xml:space="preserve">1PM 29-Mar-2014___0.509kwh </t>
  </si>
  <si>
    <t xml:space="preserve"> 8PM   09th-Feb-2014___2.462kwh</t>
  </si>
  <si>
    <t xml:space="preserve">  __8AM Mon 17th-Mar-2014____0.358  kwh </t>
  </si>
  <si>
    <t xml:space="preserve"> __9 PM Sun 9-Feb-2014__0.612kwh </t>
  </si>
  <si>
    <t xml:space="preserve">  3 AM 23rd-Nov-2014___0.147  kwh  </t>
  </si>
  <si>
    <t xml:space="preserve">  __10AM   20th-Jul-2014_1.224  kwh  </t>
  </si>
  <si>
    <t xml:space="preserve">_11 PM   9-Feb-2014___0.516kwh </t>
  </si>
  <si>
    <t xml:space="preserve"> _10AM  Sun 6th-Jul-2014__1.382 kwh  </t>
  </si>
  <si>
    <t xml:space="preserve">  12AM  10-Feb-2014__0.288  kwh</t>
  </si>
  <si>
    <t xml:space="preserve"> __5 AM  22nd-Jun-2014___0.632  kwh</t>
  </si>
  <si>
    <t xml:space="preserve">1 AM  10th-Feb-2014_0.216  kwh  </t>
  </si>
  <si>
    <t xml:space="preserve">  _2AM 10th-Feb-2014_0.238 kwh</t>
  </si>
  <si>
    <t xml:space="preserve">6 AM  Tue 16th-Sep-2014_0.773kwh </t>
  </si>
  <si>
    <t>__3AM 10th-Feb-2014___0.233 kwh</t>
  </si>
  <si>
    <t xml:space="preserve">_12 AM   09th-Jun-2014___0.556kwh  </t>
  </si>
  <si>
    <t xml:space="preserve">  __4 AM Mon 10th-Feb-2014_0.202  kwh </t>
  </si>
  <si>
    <t xml:space="preserve">  _7PM Thursday 20-Mar-2014_1.512kwh </t>
  </si>
  <si>
    <t xml:space="preserve"> 5AM   Mon 10-Feb-2014__1.571 kwh </t>
  </si>
  <si>
    <t xml:space="preserve">_3 PM  4-Nov-2014__0.162 kwh </t>
  </si>
  <si>
    <t xml:space="preserve">__6AM   Monday 10-Feb-2014___1.267 kwh </t>
  </si>
  <si>
    <t xml:space="preserve">  _7PM   Sun 22nd-Jun-2014_2.592kwh </t>
  </si>
  <si>
    <t xml:space="preserve">  _7AM  10th-Feb-2014__1.102kwh </t>
  </si>
  <si>
    <t xml:space="preserve">_5PM   Saturday 26th-Jul-2014___1.771  kwh  </t>
  </si>
  <si>
    <t xml:space="preserve"> _8AM   Mon 10th-Feb-2014_0.523  kwh  </t>
  </si>
  <si>
    <t xml:space="preserve">_3 AM   Monday 10th-Mar-2014__0.189 kwh </t>
  </si>
  <si>
    <t xml:space="preserve"> 9 AM  10th-Feb-2014____0.418  kwh  </t>
  </si>
  <si>
    <t xml:space="preserve">  __8PM Wed 04th-Jun-2014___2.938 kwh</t>
  </si>
  <si>
    <t xml:space="preserve"> _10AM  10-Feb-2014____0.49 kwh</t>
  </si>
  <si>
    <t xml:space="preserve"> __11AM   Mon 10th-Feb-2014____0.54  kwh  </t>
  </si>
  <si>
    <t>9 PM Sun 01-Jun-2014____0.95 kwh</t>
  </si>
  <si>
    <t xml:space="preserve">  12PM  Mon 10-Feb-2014____0.648  kwh</t>
  </si>
  <si>
    <t xml:space="preserve">__1PM 03-Oct-2014___0.271kwh </t>
  </si>
  <si>
    <t xml:space="preserve">  _1 PM 10-Feb-2014___0.413kwh  </t>
  </si>
  <si>
    <t xml:space="preserve">  __1PM Fri 24th-Oct-2014___0.197  kwh </t>
  </si>
  <si>
    <t xml:space="preserve">  _2PM   Mon 10-Feb-2014_0.566kwh </t>
  </si>
  <si>
    <t xml:space="preserve">__3PM   10th-Feb-2014__0.442 kwh  </t>
  </si>
  <si>
    <t xml:space="preserve">_4PM   Monday 10-Feb-2014____0.437 kwh </t>
  </si>
  <si>
    <t xml:space="preserve">  _4PM  17-Nov-2014_0.189 kwh </t>
  </si>
  <si>
    <t xml:space="preserve"> __5PM  Monday 10th-Feb-2014__1.747  kwh </t>
  </si>
  <si>
    <t xml:space="preserve">  _11 AM Wed 16-Jul-2014___1.428kwh  </t>
  </si>
  <si>
    <t xml:space="preserve">  __6 PM Mon 10-Feb-2014____1.999 kwh</t>
  </si>
  <si>
    <t xml:space="preserve">  __3AM  24th-Sep-2014_0.161  kwh  </t>
  </si>
  <si>
    <t xml:space="preserve"> 7PM Mon 10-Feb-2014___2.117  kwh </t>
  </si>
  <si>
    <t xml:space="preserve"> _8 PM  Mon 10-Feb-2014___2.304  kwh  </t>
  </si>
  <si>
    <t xml:space="preserve">  _9PM 10-Feb-2014__0.799  kwh</t>
  </si>
  <si>
    <t xml:space="preserve">__12 PM 9th-Sep-2014___0.326 kwh </t>
  </si>
  <si>
    <t xml:space="preserve">  10PM Mon 10-Feb-2014__0.606kwh</t>
  </si>
  <si>
    <t>_6PM   Tue 15-Jul-2014___3.73  kwh</t>
  </si>
  <si>
    <t xml:space="preserve"> __11PM  Mon 10th-Feb-2014__0.666kwh </t>
  </si>
  <si>
    <t>_12AM Tuesday 11-Feb-2014___0.338kwh</t>
  </si>
  <si>
    <t xml:space="preserve">__4 AM 16th-Sep-2014_0.157  kwh </t>
  </si>
  <si>
    <t xml:space="preserve">  1AM  11th-Feb-2014____0.271  kwh  </t>
  </si>
  <si>
    <t xml:space="preserve"> __2AM  Tue 11th-Feb-2014_0.252  kwh  </t>
  </si>
  <si>
    <t xml:space="preserve">  _3AM Tue 11th-Feb-2014____0.245  kwh </t>
  </si>
  <si>
    <t xml:space="preserve">  __1AM   Friday 3rd-Oct-2014__0.11 kwh  </t>
  </si>
  <si>
    <t xml:space="preserve">  __4AM 11-Feb-2014__0.245  kwh</t>
  </si>
  <si>
    <t xml:space="preserve">  _5AM 07-Sep-2014___0.185  kwh </t>
  </si>
  <si>
    <t xml:space="preserve">5 AM   Tuesday 11th-Feb-2014__1.056kwh </t>
  </si>
  <si>
    <t>__7 AM 29-Oct-2014___0.605kwh</t>
  </si>
  <si>
    <t xml:space="preserve"> _6AM   Tue 11-Feb-2014__1.368kwh </t>
  </si>
  <si>
    <t xml:space="preserve">__9 AM 4-Mar-2014__0.286kwh  </t>
  </si>
  <si>
    <t xml:space="preserve"> __7AM 11-Feb-2014___1.285  kwh </t>
  </si>
  <si>
    <t>12 PM  Tue 18th-Mar-2014__0.364kwh</t>
  </si>
  <si>
    <t xml:space="preserve">  8AM  Tue 11th-Feb-2014__0.418  kwh </t>
  </si>
  <si>
    <t xml:space="preserve"> 3 PM   2-Jun-2014___0.828kwh</t>
  </si>
  <si>
    <t xml:space="preserve"> 9AM   Tue 11-Feb-2014_0.389  kwh  </t>
  </si>
  <si>
    <t xml:space="preserve">_3 PM   14th-Jun-2014____1.409  kwh </t>
  </si>
  <si>
    <t xml:space="preserve">  _10AM 11-Feb-2014____0.533  kwh</t>
  </si>
  <si>
    <t xml:space="preserve"> 7 AM 24-Jun-2014____1.895kwh</t>
  </si>
  <si>
    <t xml:space="preserve">11 AM Tue 11th-Feb-2014_0.57  kwh  </t>
  </si>
  <si>
    <t xml:space="preserve"> __12 PM 11-Feb-2014___0.636  kwh  </t>
  </si>
  <si>
    <t xml:space="preserve">  9PM   8-Oct-2014_0.335kwh  </t>
  </si>
  <si>
    <t xml:space="preserve"> _8 PM   29-Sep-2014__1.187kwh</t>
  </si>
  <si>
    <t xml:space="preserve">  2PM 11-Feb-2014___0.523  kwh </t>
  </si>
  <si>
    <t xml:space="preserve">_11 AM   Sat 6th-Sep-2014__0.416 kwh  </t>
  </si>
  <si>
    <t xml:space="preserve"> 3PM Tue 11th-Feb-2014_0.437kwh  </t>
  </si>
  <si>
    <t>_1AM  06th-Nov-2014___0.103  kwh</t>
  </si>
  <si>
    <t xml:space="preserve">  _1 PM 28th-Jul-2014_0.979  kwh  </t>
  </si>
  <si>
    <t xml:space="preserve">_5PM   11-Feb-2014__1.404  kwh </t>
  </si>
  <si>
    <t xml:space="preserve"> 7AM Fri 20-Jun-2014____1.636 kwh</t>
  </si>
  <si>
    <t xml:space="preserve">  __6 PM   11th-Feb-2014_1.378 kwh</t>
  </si>
  <si>
    <t xml:space="preserve">__7 PM Tue 11th-Feb-2014_2.333 kwh </t>
  </si>
  <si>
    <t xml:space="preserve"> _9PM  11-Feb-2014__0.727kwh  </t>
  </si>
  <si>
    <t xml:space="preserve">__10 PM   11th-Feb-2014____0.606  kwh  </t>
  </si>
  <si>
    <t xml:space="preserve"> __7AM   Friday 12th-Sep-2014____0.731kwh </t>
  </si>
  <si>
    <t xml:space="preserve"> __11 PM   11-Feb-2014_0.516kwh</t>
  </si>
  <si>
    <t xml:space="preserve"> __12 AM  Wednesday 12-Nov-2014____0.131  kwh  </t>
  </si>
  <si>
    <t xml:space="preserve">  _12AM  Wed 12-Feb-2014___0.32  kwh </t>
  </si>
  <si>
    <t xml:space="preserve"> __1AM 12th-Feb-2014__0.281 kwh </t>
  </si>
  <si>
    <t xml:space="preserve"> _2AM  Wednesday 12-Feb-2014___0.257  kwh </t>
  </si>
  <si>
    <t xml:space="preserve">  3 AM Wed 12-Feb-2014___0.276kwh </t>
  </si>
  <si>
    <t>__4 AM   12-Feb-2014_0.278  kwh</t>
  </si>
  <si>
    <t xml:space="preserve">  __2AM   2-Mar-2014__0.192 kwh  </t>
  </si>
  <si>
    <t xml:space="preserve">  5AM   12th-Feb-2014__1.346  kwh  </t>
  </si>
  <si>
    <t xml:space="preserve"> 2 PM  2-Sep-2014__0.294kwh</t>
  </si>
  <si>
    <t xml:space="preserve"> 6 AM 12th-Feb-2014__1.368kwh</t>
  </si>
  <si>
    <t xml:space="preserve"> _3 AM   6-May-2014_0.144  kwh </t>
  </si>
  <si>
    <t xml:space="preserve"> 5 AM Tue 20th-May-2014__0.836kwh</t>
  </si>
  <si>
    <t xml:space="preserve">__8 AM Wed 12th-Feb-2014___0.47kwh </t>
  </si>
  <si>
    <t>4 PM   Wed 30-Jul-2014_0.912  kwh</t>
  </si>
  <si>
    <t xml:space="preserve">  __9 AM Wed 12-Feb-2014____0.392  kwh  </t>
  </si>
  <si>
    <t xml:space="preserve"> __9PM   13th-Sep-2014__0.288  kwh </t>
  </si>
  <si>
    <t xml:space="preserve">  10AM  12th-Feb-2014__0.552 kwh </t>
  </si>
  <si>
    <t xml:space="preserve">12PM  Mon 17-Nov-2014_0.207 kwh </t>
  </si>
  <si>
    <t xml:space="preserve">__11AM 12th-Feb-2014_0.582 kwh  </t>
  </si>
  <si>
    <t xml:space="preserve">  __9 AM  27th-Feb-2014__0.306  kwh  </t>
  </si>
  <si>
    <t xml:space="preserve">  __12 PM Wednesday 12-Feb-2014__0.504  kwh  </t>
  </si>
  <si>
    <t xml:space="preserve">  _1PM   31st-May-2014_0.528kwh</t>
  </si>
  <si>
    <t xml:space="preserve">_1PM   Wed 12-Feb-2014____0.533  kwh </t>
  </si>
  <si>
    <t xml:space="preserve">_2PM 12-Feb-2014_0.432 kwh </t>
  </si>
  <si>
    <t xml:space="preserve"> __3PM  12-Feb-2014__0.418kwh </t>
  </si>
  <si>
    <t>4PM 12th-Feb-2014_0.528 kwh</t>
  </si>
  <si>
    <t xml:space="preserve"> 7AM  Sunday 25th-May-2014_0.768 kwh  </t>
  </si>
  <si>
    <t xml:space="preserve"> _5PM   12th-Feb-2014___1.732  kwh </t>
  </si>
  <si>
    <t xml:space="preserve">  __2AM  Tue 17-Jun-2014_0.364  kwh  </t>
  </si>
  <si>
    <t xml:space="preserve">  _6PM  Wed 12th-Feb-2014____1.781  kwh  </t>
  </si>
  <si>
    <t xml:space="preserve">_7 PM Wed 12th-Feb-2014_1.793  kwh  </t>
  </si>
  <si>
    <t xml:space="preserve">  __6 AM 19-Nov-2014___0.437kwh</t>
  </si>
  <si>
    <t xml:space="preserve">  __8PM   Wed 12-Feb-2014____1.997kwh</t>
  </si>
  <si>
    <t xml:space="preserve"> __9PM   Wed 12th-Feb-2014____0.576kwh</t>
  </si>
  <si>
    <t xml:space="preserve"> __1PM   11-Oct-2014__0.346 kwh</t>
  </si>
  <si>
    <t xml:space="preserve"> _10PM  Wednesday 12-Feb-2014__0.48kwh</t>
  </si>
  <si>
    <t xml:space="preserve">12PM   06th-Nov-2014____0.203kwh  </t>
  </si>
  <si>
    <t xml:space="preserve">  _11PM   12th-Feb-2014__0.48 kwh </t>
  </si>
  <si>
    <t xml:space="preserve">  _2AM Tue 18-Mar-2014_0.163  kwh </t>
  </si>
  <si>
    <t xml:space="preserve">  1 AM Thursday 13-Feb-2014__0.209 kwh</t>
  </si>
  <si>
    <t xml:space="preserve">  __9 PM   21st-Oct-2014___0.328  kwh </t>
  </si>
  <si>
    <t xml:space="preserve"> _4PM  Sunday 21-Sep-2014_0.662kwh  </t>
  </si>
  <si>
    <t>4 AM   Thu 13th-Feb-2014____0.216kwh</t>
  </si>
  <si>
    <t>5 AM 13th-Feb-2014__1.307kwh</t>
  </si>
  <si>
    <t xml:space="preserve"> 1 AM   Mon 3-Mar-2014_0.162 kwh  </t>
  </si>
  <si>
    <t xml:space="preserve"> 6 AM  Thu 13-Feb-2014___1.598 kwh</t>
  </si>
  <si>
    <t xml:space="preserve"> 4 PM   Thursday 16-Oct-2014_0.262 kwh</t>
  </si>
  <si>
    <t xml:space="preserve">  __7AM   13th-Feb-2014_0.886kwh </t>
  </si>
  <si>
    <t>_5 AM Tue 27-May-2014__0.88kwh</t>
  </si>
  <si>
    <t>_8AM 13-Feb-2014___0.389  kwh</t>
  </si>
  <si>
    <t xml:space="preserve">  __9 AM 13-Feb-2014_0.349kwh </t>
  </si>
  <si>
    <t xml:space="preserve"> __10AM  Thu 13th-Feb-2014__0.403kwh </t>
  </si>
  <si>
    <t xml:space="preserve">__7AM Tue 23rd-Sep-2014___0.706kwh </t>
  </si>
  <si>
    <t xml:space="preserve">  _11AM   Thursday 13th-Feb-2014_0.606 kwh </t>
  </si>
  <si>
    <t xml:space="preserve"> _5AM  Mon 21-Jul-2014____2.534  kwh</t>
  </si>
  <si>
    <t xml:space="preserve">  _1PM   21-May-2014____0.33kwh </t>
  </si>
  <si>
    <t xml:space="preserve">__2PM  13-Feb-2014____0.538 kwh </t>
  </si>
  <si>
    <t xml:space="preserve"> _7 AM   Wed 19-Nov-2014_0.401kwh</t>
  </si>
  <si>
    <t>__7AM   17-Oct-2014___0.578kwh</t>
  </si>
  <si>
    <t xml:space="preserve">  5PM   Thursday 13-Feb-2014___1.248kwh</t>
  </si>
  <si>
    <t xml:space="preserve">  _6PM   Thu 13th-Feb-2014____2.016 kwh </t>
  </si>
  <si>
    <t xml:space="preserve">  __7PM  Thu 13th-Feb-2014____2.311 kwh </t>
  </si>
  <si>
    <t>__10PM Mon 10th-Nov-2014___0.254  kwh</t>
  </si>
  <si>
    <t>8PM   Thu 13-Feb-2014_1.824 kwh</t>
  </si>
  <si>
    <t xml:space="preserve">4AM 17th-Oct-2014___0.104 kwh  </t>
  </si>
  <si>
    <t xml:space="preserve">_9PM 13-Feb-2014____0.749 kwh </t>
  </si>
  <si>
    <t xml:space="preserve">10PM  Thu 13th-Feb-2014___0.51  kwh  </t>
  </si>
  <si>
    <t xml:space="preserve">  __2 PM  27th-May-2014___0.362 kwh</t>
  </si>
  <si>
    <t xml:space="preserve"> _12 AM 14th-Feb-2014_0.32  kwh  </t>
  </si>
  <si>
    <t xml:space="preserve"> __9 PM  Tuesday 10th-Jun-2014___1.058 kwh  </t>
  </si>
  <si>
    <t xml:space="preserve">  __1AM   14th-Feb-2014__0.281  kwh </t>
  </si>
  <si>
    <t xml:space="preserve">__5 AM   20-Jun-2014___1.94kwh </t>
  </si>
  <si>
    <t xml:space="preserve">2AM  Fri 14-Feb-2014__0.288kwh </t>
  </si>
  <si>
    <t xml:space="preserve">  _6PM   24th-Oct-2014____0.823kwh </t>
  </si>
  <si>
    <t xml:space="preserve">_3AM   Fri 14th-Feb-2014____0.247 kwh  </t>
  </si>
  <si>
    <t>_9AM  2nd-Sep-2014___0.206  kwh</t>
  </si>
  <si>
    <t xml:space="preserve">_4AM  Fri 14th-Feb-2014___0.238kwh </t>
  </si>
  <si>
    <t>__11AM Monday 16th-Jun-2014_0.774kwh</t>
  </si>
  <si>
    <t xml:space="preserve">__5 AM   14-Feb-2014_1.505kwh </t>
  </si>
  <si>
    <t xml:space="preserve"> 1 PM Wednesday 5-Mar-2014__0.374kwh</t>
  </si>
  <si>
    <t>_6AM   Friday 14th-Feb-2014____1.44  kwh</t>
  </si>
  <si>
    <t xml:space="preserve">__6PM Sat 24-May-2014_1.31kwh </t>
  </si>
  <si>
    <t xml:space="preserve">  _8 AM   14th-Feb-2014____0.461  kwh </t>
  </si>
  <si>
    <t xml:space="preserve">  __5PM  Friday 07th-Nov-2014__0.544 kwh</t>
  </si>
  <si>
    <t xml:space="preserve">  _9AM   Fri 14th-Feb-2014__0.414  kwh  </t>
  </si>
  <si>
    <t>10AM  3rd-Nov-2014___0.146kwh</t>
  </si>
  <si>
    <t xml:space="preserve"> _10 AM 14-Feb-2014____0.528 kwh  </t>
  </si>
  <si>
    <t xml:space="preserve"> __2AM 28-Sep-2014____0.168 kwh</t>
  </si>
  <si>
    <t xml:space="preserve"> __11AM Fri 14-Feb-2014__0.558 kwh</t>
  </si>
  <si>
    <t xml:space="preserve">  __12PM 14-Feb-2014____0.654 kwh </t>
  </si>
  <si>
    <t xml:space="preserve"> __1PM   23rd-Nov-2014____0.254  kwh </t>
  </si>
  <si>
    <t xml:space="preserve"> __2PM   Fri 14-Feb-2014__0.571kwh  </t>
  </si>
  <si>
    <t xml:space="preserve"> 12AM  29th-Sep-2014__0.204  kwh </t>
  </si>
  <si>
    <t xml:space="preserve">  __3PM  14-Feb-2014__0.523 kwh  </t>
  </si>
  <si>
    <t xml:space="preserve">  __12AM 19-Nov-2014___0.122  kwh </t>
  </si>
  <si>
    <t xml:space="preserve">  4PM   Fri 14-Feb-2014___0.413kwh </t>
  </si>
  <si>
    <t xml:space="preserve">  __6PM 04th-Nov-2014___0.662kwh  </t>
  </si>
  <si>
    <t xml:space="preserve">  5PM Fri 14th-Feb-2014__1.404  kwh  </t>
  </si>
  <si>
    <t xml:space="preserve">  _1PM   10-Sep-2014____0.328kwh  </t>
  </si>
  <si>
    <t xml:space="preserve">  7 PM Fri 14th-Feb-2014_2.117kwh </t>
  </si>
  <si>
    <t xml:space="preserve">  __2AM Thu 6-Nov-2014___0.086kwh </t>
  </si>
  <si>
    <t xml:space="preserve">  8PM  Fri 14-Feb-2014____2.131  kwh</t>
  </si>
  <si>
    <t xml:space="preserve">_9PM 14th-Feb-2014_0.475 kwh  </t>
  </si>
  <si>
    <t xml:space="preserve">  __4AM  Fri 24-Oct-2014___0.134  kwh  </t>
  </si>
  <si>
    <t xml:space="preserve"> __10PM Fri 14th-Feb-2014__0.79 kwh</t>
  </si>
  <si>
    <t xml:space="preserve">__11PM  Friday 14th-Feb-2014____1.32 kwh </t>
  </si>
  <si>
    <t xml:space="preserve">__11 PM   26th-Nov-2014__0.198kwh </t>
  </si>
  <si>
    <t>__12AM   15-Feb-2014_1.085  kwh</t>
  </si>
  <si>
    <t xml:space="preserve">__6 AM 9-Oct-2014____0.727kwh  </t>
  </si>
  <si>
    <t xml:space="preserve">_1 AM  Sat 15-Feb-2014_0.421kwh </t>
  </si>
  <si>
    <t xml:space="preserve"> _2 AM  15-Feb-2014_0.349  kwh</t>
  </si>
  <si>
    <t xml:space="preserve">  _5 AM  Thu 05th-Jun-2014_1.96kwh</t>
  </si>
  <si>
    <t xml:space="preserve">  3 AM 15th-Feb-2014___0.382kwh </t>
  </si>
  <si>
    <t xml:space="preserve">  4 PM  Thu 20-Feb-2014__0.461  kwh </t>
  </si>
  <si>
    <t xml:space="preserve">  __4AM Saturday 15-Feb-2014____0.313kwh </t>
  </si>
  <si>
    <t xml:space="preserve"> 6AM  Thu 19-Jun-2014_2.268 kwh  </t>
  </si>
  <si>
    <t xml:space="preserve">  _5 AM Saturday 15-Feb-2014____0.40kwh  </t>
  </si>
  <si>
    <t xml:space="preserve">  __2 AM  29th-Jul-2014_0.509kwh</t>
  </si>
  <si>
    <t xml:space="preserve">  __6AM   15th-Feb-2014__0.998 kwh</t>
  </si>
  <si>
    <t xml:space="preserve"> _1 AM 17th-Jun-2014____0.389kwh</t>
  </si>
  <si>
    <t xml:space="preserve">  10AM  08th-Nov-2014___0.273 kwh </t>
  </si>
  <si>
    <t xml:space="preserve">  8AM   15th-Feb-2014____1.498 kwh  </t>
  </si>
  <si>
    <t xml:space="preserve">2PM   11-May-2014__0.736 kwh  </t>
  </si>
  <si>
    <t xml:space="preserve">_9AM   Sat 15-Feb-2014_1.037kwh </t>
  </si>
  <si>
    <t>__3PM   Wednesday 15-Oct-2014____0.218  kwh</t>
  </si>
  <si>
    <t xml:space="preserve">  _10 AM 15-Feb-2014___0.713  kwh</t>
  </si>
  <si>
    <t xml:space="preserve"> __12 AM  Thu 26th-Jun-2014____0.47kwh  </t>
  </si>
  <si>
    <t xml:space="preserve">_11AM Sat 15th-Feb-2014____0.634kwh  </t>
  </si>
  <si>
    <t xml:space="preserve">  11PM Tue 27-May-2014___0.356 kwh  </t>
  </si>
  <si>
    <t xml:space="preserve">  __12 PM   Saturday 15th-Feb-2014___0.576  kwh  </t>
  </si>
  <si>
    <t xml:space="preserve">  8AM  Fri 03-Oct-2014____0.25 kwh</t>
  </si>
  <si>
    <t xml:space="preserve"> _1 PM  15-Feb-2014_0.655kwh  </t>
  </si>
  <si>
    <t>_2PM   Saturday 15-Feb-2014__1.152  kwh</t>
  </si>
  <si>
    <t xml:space="preserve"> _3 PM 15th-Feb-2014__1.069  kwh</t>
  </si>
  <si>
    <t xml:space="preserve"> 3PM 04-Jul-2014____0.922  kwh</t>
  </si>
  <si>
    <t xml:space="preserve">  _5 PM 15-Feb-2014_0.95kwh  </t>
  </si>
  <si>
    <t xml:space="preserve">_6PM  Sat 15-Feb-2014__2.376kwh  </t>
  </si>
  <si>
    <t xml:space="preserve">7AM   Mon 05-May-2014___0.706 kwh  </t>
  </si>
  <si>
    <t xml:space="preserve">  7 PM   15-Feb-2014_2.246 kwh </t>
  </si>
  <si>
    <t xml:space="preserve"> _11 AM  08th-Jun-2014___1.015  kwh</t>
  </si>
  <si>
    <t>8PM   Sat 15-Feb-2014___1.771 kwh</t>
  </si>
  <si>
    <t>_5 PM 24-Oct-2014_0.881kwh</t>
  </si>
  <si>
    <t xml:space="preserve">9PM  Sat 15th-Feb-2014__0.562 kwh  </t>
  </si>
  <si>
    <t xml:space="preserve">  _10 PM   Mon 29-Sep-2014___0.298 kwh </t>
  </si>
  <si>
    <t xml:space="preserve">10PM 15-Feb-2014____0.446  kwh </t>
  </si>
  <si>
    <t xml:space="preserve">  11 PM Sat 15th-Feb-2014___1.008  kwh</t>
  </si>
  <si>
    <t xml:space="preserve"> 12AM  16-Feb-2014____0.816kwh  </t>
  </si>
  <si>
    <t xml:space="preserve">  __5 PM  Fri 6-Jun-2014_2.527  kwh  </t>
  </si>
  <si>
    <t xml:space="preserve">  _1 AM Sun 16th-Feb-2014_0.414  kwh</t>
  </si>
  <si>
    <t xml:space="preserve"> __2AM  16th-Feb-2014___0.425  kwh  </t>
  </si>
  <si>
    <t xml:space="preserve">  _3AM 16th-Feb-2014____0.356kwh  </t>
  </si>
  <si>
    <t>_4 AM   16-Feb-2014____0.328 kwh</t>
  </si>
  <si>
    <t>__5 AM 16-Feb-2014____0.392  kwh</t>
  </si>
  <si>
    <t xml:space="preserve">  _6AM Sun 16-Feb-2014___0.912  kwh </t>
  </si>
  <si>
    <t xml:space="preserve"> _4PM Sun 25th-May-2014___0.857  kwh</t>
  </si>
  <si>
    <t xml:space="preserve"> 7AM 16-Feb-2014_1.469 kwh  </t>
  </si>
  <si>
    <t xml:space="preserve"> _8 AM   Sun 16th-Feb-2014____1.685  kwh  </t>
  </si>
  <si>
    <t>__9 AM Sun 16-Feb-2014____0.972 kwh</t>
  </si>
  <si>
    <t>_1PM   13th-Oct-2014___0.24  kwh</t>
  </si>
  <si>
    <t xml:space="preserve"> _10AM  16-Feb-2014___0.662  kwh  </t>
  </si>
  <si>
    <t xml:space="preserve">  __5PM Sunday 2-Nov-2014___0.397  kwh  </t>
  </si>
  <si>
    <t xml:space="preserve">  11AM Sun 16th-Feb-2014___0.641kwh</t>
  </si>
  <si>
    <t>10 AM  27-Oct-2014__0.226 kwh</t>
  </si>
  <si>
    <t xml:space="preserve"> 12PM 16th-Feb-2014___0.842 kwh  </t>
  </si>
  <si>
    <t xml:space="preserve"> _8 PM Monday 17-Nov-2014___0.857kwh</t>
  </si>
  <si>
    <t xml:space="preserve"> _1 PM 16-Feb-2014_0.857  kwh  </t>
  </si>
  <si>
    <t xml:space="preserve">  _5 PM   Sat 31-May-2014__0.67kwh</t>
  </si>
  <si>
    <t xml:space="preserve">  __2PM  Sunday 16-Feb-2014____1.037kwh</t>
  </si>
  <si>
    <t>8 PM   24-Sep-2014____1.064  kwh</t>
  </si>
  <si>
    <t xml:space="preserve">__3PM   16-Feb-2014__1.21 kwh </t>
  </si>
  <si>
    <t>_11PM   Tue 18th-Mar-2014_0.376  kwh</t>
  </si>
  <si>
    <t xml:space="preserve"> _4 PM   Sunday 16th-Feb-2014__1.145  kwh </t>
  </si>
  <si>
    <t xml:space="preserve">  __4AM  12th-May-2014____0.189 kwh </t>
  </si>
  <si>
    <t xml:space="preserve">__5PM  16th-Feb-2014____0.886 kwh </t>
  </si>
  <si>
    <t>7AM 17-Jul-2014____1.987kwh</t>
  </si>
  <si>
    <t xml:space="preserve"> __6PM  Sun 16th-Feb-2014___1.75kwh</t>
  </si>
  <si>
    <t xml:space="preserve">7PM  Sunday 16-Feb-2014____1.793 kwh  </t>
  </si>
  <si>
    <t xml:space="preserve"> __9PM   Thu 01st-May-2014____0.422kwh  </t>
  </si>
  <si>
    <t xml:space="preserve"> __8 PM  16-Feb-2014____1.987 kwh  </t>
  </si>
  <si>
    <t xml:space="preserve">  _11AM  20th-Jun-2014__0.747 kwh </t>
  </si>
  <si>
    <t>__9 PM Sunday 16-Feb-2014___0.742kwh</t>
  </si>
  <si>
    <t xml:space="preserve">  __8AM  3rd-Mar-2014_0.371 kwh</t>
  </si>
  <si>
    <t xml:space="preserve"> 10PM  16-Feb-2014__0.678 kwh  </t>
  </si>
  <si>
    <t xml:space="preserve"> _11PM   16th-Feb-2014__0.678 kwh </t>
  </si>
  <si>
    <t xml:space="preserve"> __4 PM  24-Jul-2014___1.142kwh </t>
  </si>
  <si>
    <t xml:space="preserve"> 4AM   27-Oct-2014_0.136  kwh  </t>
  </si>
  <si>
    <t xml:space="preserve">1AM  17-Feb-2014___0.206kwh </t>
  </si>
  <si>
    <t xml:space="preserve"> __5AM   23-Feb-2014____0.41  kwh</t>
  </si>
  <si>
    <t xml:space="preserve">__8 AM  Wednesday 18th-Jun-2014___0.59kwh  </t>
  </si>
  <si>
    <t xml:space="preserve">_3 AM   Mon 17th-Feb-2014___0.266kwh  </t>
  </si>
  <si>
    <t xml:space="preserve">  __1PM  18th-Nov-2014__0.184kwh</t>
  </si>
  <si>
    <t xml:space="preserve"> __4 AM Mon 17th-Feb-2014__0.262 kwh</t>
  </si>
  <si>
    <t xml:space="preserve">  __11PM  Thu 18-Sep-2014__0.354  kwh </t>
  </si>
  <si>
    <t xml:space="preserve">  __5AM   Mon 17th-Feb-2014___1.056kwh  </t>
  </si>
  <si>
    <t xml:space="preserve"> 2AM Fri 26-Sep-2014___0.153kwh</t>
  </si>
  <si>
    <t xml:space="preserve"> 6AM   17-Feb-2014_1.584  kwh </t>
  </si>
  <si>
    <t xml:space="preserve"> __2 PM  04-Mar-2014____0.301kwh</t>
  </si>
  <si>
    <t xml:space="preserve">7AM Monday 17-Feb-2014___1.112  kwh  </t>
  </si>
  <si>
    <t xml:space="preserve"> 4 PM  23rd-Mar-2014___0.77kwh  </t>
  </si>
  <si>
    <t xml:space="preserve"> 9AM  Mon 17th-Feb-2014___0.324  kwh  </t>
  </si>
  <si>
    <t xml:space="preserve"> __10 AM   Mon 17th-Feb-2014____0.475  kwh  </t>
  </si>
  <si>
    <t xml:space="preserve">5 PM  Wednesday 21-May-2014____1.102 kwh  </t>
  </si>
  <si>
    <t xml:space="preserve">  11AM  Mon 17th-Feb-2014_0.672 kwh</t>
  </si>
  <si>
    <t xml:space="preserve"> _7 AM 7th-Nov-2014____0.393kwh</t>
  </si>
  <si>
    <t xml:space="preserve">  12 PM   Mon 17th-Feb-2014____0.486kwh</t>
  </si>
  <si>
    <t xml:space="preserve">  __2 PM  21st-Mar-2014___0.266  kwh </t>
  </si>
  <si>
    <t xml:space="preserve"> _1PM Mon 17-Feb-2014___0.418  kwh </t>
  </si>
  <si>
    <t xml:space="preserve">2PM Mon 17th-Feb-2014____0.461  kwh  </t>
  </si>
  <si>
    <t xml:space="preserve"> __3PM 17-Feb-2014____0.552kwh</t>
  </si>
  <si>
    <t>__2PM 31-Mar-2014_0.262  kwh</t>
  </si>
  <si>
    <t xml:space="preserve">  _5 PM   17-Feb-2014___1.31kwh  </t>
  </si>
  <si>
    <t xml:space="preserve"> __10AM  Sun 12th-Oct-2014___0.346  kwh</t>
  </si>
  <si>
    <t xml:space="preserve"> _6PM   Mon 17-Feb-2014_1.63  kwh</t>
  </si>
  <si>
    <t>2PM   Fri 05-Sep-2014__0.319 kwh</t>
  </si>
  <si>
    <t xml:space="preserve">__7PM  Mon 17-Feb-2014__1.879kwh  </t>
  </si>
  <si>
    <t xml:space="preserve"> _8 PM   17th-Feb-2014____2.15 kwh</t>
  </si>
  <si>
    <t xml:space="preserve">  __9 PM  Mon 17th-Feb-2014___0.814 kwh  </t>
  </si>
  <si>
    <t xml:space="preserve">  __6AM   Friday 28-Nov-2014__0.545kwh</t>
  </si>
  <si>
    <t xml:space="preserve"> 10PM Mon 17th-Feb-2014____0.624 kwh </t>
  </si>
  <si>
    <t xml:space="preserve">  _3AM   Wednesday 11th-Jun-2014_0.331kwh </t>
  </si>
  <si>
    <t xml:space="preserve">  11PM   Monday 17th-Feb-2014_0.594kwh  </t>
  </si>
  <si>
    <t xml:space="preserve">  _12 AM Tue 18-Feb-2014____0.32 kwh </t>
  </si>
  <si>
    <t xml:space="preserve">__12 AM   15-Jul-2014_0.785  kwh  </t>
  </si>
  <si>
    <t>__1AM  Tue 18-Feb-2014____0.264  kwh</t>
  </si>
  <si>
    <t xml:space="preserve">  12PM 11th-Nov-2014____0.248 kwh  </t>
  </si>
  <si>
    <t xml:space="preserve">2 AM  Tue 18th-Feb-2014_0.264 kwh </t>
  </si>
  <si>
    <t xml:space="preserve"> 3AM Fri 18-Jul-2014____0.432  kwh  </t>
  </si>
  <si>
    <t xml:space="preserve"> 3AM 18-Feb-2014_0.235  kwh </t>
  </si>
  <si>
    <t xml:space="preserve"> 4AM   Tue 18th-Feb-2014___0.235 kwh  </t>
  </si>
  <si>
    <t>_3 AM  17th-Sep-2014____0.113 kwh</t>
  </si>
  <si>
    <t xml:space="preserve">  5AM   Tue 18-Feb-2014____1.333  kwh  </t>
  </si>
  <si>
    <t xml:space="preserve"> 5AM  Sat 20-Sep-2014____0.248  kwh</t>
  </si>
  <si>
    <t xml:space="preserve"> 6AM  18-Feb-2014___1.526 kwh</t>
  </si>
  <si>
    <t>7 AM   18-Feb-2014__1.08 kwh</t>
  </si>
  <si>
    <t xml:space="preserve"> __4AM   11-May-2014____0.228kwh</t>
  </si>
  <si>
    <t xml:space="preserve"> __8AM  18th-Feb-2014___0.514 kwh </t>
  </si>
  <si>
    <t xml:space="preserve">  __6 AM   31-Oct-2014__0.742kwh</t>
  </si>
  <si>
    <t xml:space="preserve">_9AM  18-Feb-2014_0.36  kwh </t>
  </si>
  <si>
    <t xml:space="preserve"> _2 PM   Fri 7-Nov-2014__0.187  kwh</t>
  </si>
  <si>
    <t xml:space="preserve"> 10AM   Tue 18-Feb-2014_0.398kwh </t>
  </si>
  <si>
    <t xml:space="preserve"> __12AM Thu 04th-Sep-2014____0.168kwh</t>
  </si>
  <si>
    <t xml:space="preserve">_11AM   18th-Feb-2014___0.54 kwh  </t>
  </si>
  <si>
    <t xml:space="preserve"> _12PM   18th-Feb-2014_0.576kwh </t>
  </si>
  <si>
    <t xml:space="preserve"> 1PM   Tue 18th-Feb-2014__0.451 kwh  </t>
  </si>
  <si>
    <t xml:space="preserve">12AM  Sunday 5-Oct-2014____0.437kwh  </t>
  </si>
  <si>
    <t xml:space="preserve">2PM 18-Feb-2014____0.413  kwh </t>
  </si>
  <si>
    <t xml:space="preserve"> 1AM   Thu 11-Sep-2014_0.112  kwh  </t>
  </si>
  <si>
    <t xml:space="preserve"> _3PM  Tue 18th-Feb-2014____0.456kwh</t>
  </si>
  <si>
    <t xml:space="preserve"> 6 AM   17-Sep-2014_0.781kwh  </t>
  </si>
  <si>
    <t xml:space="preserve">  _5PM  18th-Feb-2014___1.669kwh </t>
  </si>
  <si>
    <t xml:space="preserve">  __6PM 18th-Feb-2014___1.596  kwh  </t>
  </si>
  <si>
    <t xml:space="preserve">  __7 PM  Saturday 5-Jul-2014_4.406  kwh  </t>
  </si>
  <si>
    <t xml:space="preserve">_7 PM Tue 18-Feb-2014__2.03  kwh  </t>
  </si>
  <si>
    <t xml:space="preserve">  9AM   Mon 15-Sep-2014__0.221  kwh  </t>
  </si>
  <si>
    <t xml:space="preserve">  __8PM  Tue 18th-Feb-2014__1.901  kwh</t>
  </si>
  <si>
    <t xml:space="preserve"> _6 AM 09-Jun-2014_1.944kwh </t>
  </si>
  <si>
    <t xml:space="preserve"> __9PM  Tue 18th-Feb-2014__0.662  kwh </t>
  </si>
  <si>
    <t xml:space="preserve"> 10PM   Tue 18-Feb-2014__0.60  kwh</t>
  </si>
  <si>
    <t xml:space="preserve">  3 AM   2nd-May-2014_0.168 kwh </t>
  </si>
  <si>
    <t xml:space="preserve">  __11PM  18-Feb-2014___0.576 kwh  </t>
  </si>
  <si>
    <t xml:space="preserve">_8AM  19-Jun-2014____0.821  kwh </t>
  </si>
  <si>
    <t>__12AM   19-Feb-2014___0.292 kwh</t>
  </si>
  <si>
    <t>__3AM Fri 03-Oct-2014____0.131  kwh</t>
  </si>
  <si>
    <t xml:space="preserve"> _8PM  14th-Jul-2014___3.456  kwh </t>
  </si>
  <si>
    <t xml:space="preserve"> __2AM   19-Feb-2014___0.245kwh</t>
  </si>
  <si>
    <t xml:space="preserve"> __3AM   19-Feb-2014____0.245kwh</t>
  </si>
  <si>
    <t xml:space="preserve">  _8PM  Monday 02-Jun-2014____2.333  kwh </t>
  </si>
  <si>
    <t>__4AM  Wed 19-Feb-2014___0.266kwh</t>
  </si>
  <si>
    <t xml:space="preserve">5 AM Wednesday 19-Feb-2014__1.505 kwh  </t>
  </si>
  <si>
    <t xml:space="preserve"> 6AM 19th-Feb-2014____1.397 kwh </t>
  </si>
  <si>
    <t>__7AM  Wed 19-Feb-2014___0.929kwh</t>
  </si>
  <si>
    <t xml:space="preserve"> _8AM  19th-Feb-2014___0.528 kwh</t>
  </si>
  <si>
    <t xml:space="preserve"> 3 AM  Thursday 6-Mar-2014__0.146 kwh </t>
  </si>
  <si>
    <t>__9 AM Wednesday 19th-Feb-2014____0.396kwh</t>
  </si>
  <si>
    <t xml:space="preserve">  __3PM  16th-Nov-2014____0.462 kwh  </t>
  </si>
  <si>
    <t xml:space="preserve">  _10AM Wed 19th-Feb-2014____0.442 kwh </t>
  </si>
  <si>
    <t xml:space="preserve"> 6AM 2-Sep-2014_0.949 kwh  </t>
  </si>
  <si>
    <t>__11 AM 19-Feb-2014____0.57 kwh</t>
  </si>
  <si>
    <t xml:space="preserve"> _12 PM   Wed 19-Feb-2014____0.672kwh </t>
  </si>
  <si>
    <t xml:space="preserve"> _4 PM   Thu 10-Jul-2014_0.797kwh  </t>
  </si>
  <si>
    <t xml:space="preserve">1PM Wed 19-Feb-2014__0.456 kwh </t>
  </si>
  <si>
    <t xml:space="preserve">12PM   1-Mar-2014_0.398  kwh  </t>
  </si>
  <si>
    <t>_2PM  Wed 19-Feb-2014___0.394 kwh</t>
  </si>
  <si>
    <t xml:space="preserve"> __3 PM  31st-Oct-2014____0.242  kwh  </t>
  </si>
  <si>
    <t xml:space="preserve"> 3PM 19th-Feb-2014___0.542 kwh  </t>
  </si>
  <si>
    <t xml:space="preserve">  _10PM 31-Mar-2014__0.364  kwh  </t>
  </si>
  <si>
    <t>__4 PM  Wednesday 19th-Feb-2014___0.408  kwh</t>
  </si>
  <si>
    <t xml:space="preserve"> __5 PM Wed 19th-Feb-2014__1.576kwh </t>
  </si>
  <si>
    <t xml:space="preserve"> 6PM   Wed 19-Feb-2014____1.613 kwh  </t>
  </si>
  <si>
    <t>__7 PM  Tuesday 4th-Mar-2014_1.253  kwh</t>
  </si>
  <si>
    <t xml:space="preserve">  _1PM  Wed 12th-Nov-2014__0.189 kwh </t>
  </si>
  <si>
    <t xml:space="preserve">  __8 PM   Wednesday 19-Feb-2014_1.805  kwh  </t>
  </si>
  <si>
    <t xml:space="preserve"> 4PM 2nd-Oct-2014____0.281  kwh</t>
  </si>
  <si>
    <t xml:space="preserve"> _9PM   Wed 19th-Feb-2014__0.842  kwh</t>
  </si>
  <si>
    <t xml:space="preserve"> 3PM   Thu 20-Feb-2014__0.499 kwh  </t>
  </si>
  <si>
    <t xml:space="preserve"> __10 PM   Wed 19-Feb-2014___0.666kwh  </t>
  </si>
  <si>
    <t xml:space="preserve"> 11PM 19th-Feb-2014_0.588 kwh  </t>
  </si>
  <si>
    <t xml:space="preserve">12AM Thu 20th-Feb-2014___0.335  kwh  </t>
  </si>
  <si>
    <t xml:space="preserve">1 AM   20-Feb-2014____0.262kwh  </t>
  </si>
  <si>
    <t xml:space="preserve"> 8 AM Thursday 05th-Jun-2014__0.626 kwh</t>
  </si>
  <si>
    <t xml:space="preserve"> 2 AM   Thursday 20th-Feb-2014___0.288kwh</t>
  </si>
  <si>
    <t xml:space="preserve"> __3AM   20th-Feb-2014____0.266 kwh </t>
  </si>
  <si>
    <t xml:space="preserve">__4 AM Thursday 20th-Feb-2014____0.257kwh </t>
  </si>
  <si>
    <t>__10 PM   20th-Feb-2014____0.486kwh</t>
  </si>
  <si>
    <t xml:space="preserve">  _5AM  20-Feb-2014__1.148 kwh</t>
  </si>
  <si>
    <t xml:space="preserve">  1 PM  Wed 4th-Jun-2014_0.835kwh </t>
  </si>
  <si>
    <t xml:space="preserve"> _6 AM Thu 20-Feb-2014__1.685kwh</t>
  </si>
  <si>
    <t xml:space="preserve">  10AM   Fri 24-Oct-2014___0.202kwh</t>
  </si>
  <si>
    <t xml:space="preserve">  __7 AM   20-Feb-2014_0.896  kwh </t>
  </si>
  <si>
    <t xml:space="preserve">  _2PM   Tue 11-Nov-2014____0.198kwh </t>
  </si>
  <si>
    <t xml:space="preserve">  __8AM 20th-Feb-2014__0.408 kwh </t>
  </si>
  <si>
    <t xml:space="preserve">9AM   Thu 20-Feb-2014_0.356  kwh  </t>
  </si>
  <si>
    <t xml:space="preserve">  4 PM   Sat 22-Nov-2014____0.454 kwh  </t>
  </si>
  <si>
    <t xml:space="preserve"> _10 AM   Thursday 20-Feb-2014____0.48  kwh</t>
  </si>
  <si>
    <t>__8PM Sat 22nd-Nov-2014_0.891kwh</t>
  </si>
  <si>
    <t>__11AM  Thursday 20-Feb-2014_0.492  kwh</t>
  </si>
  <si>
    <t xml:space="preserve">  12PM   Thursday 20-Feb-2014__0.60 kwh </t>
  </si>
  <si>
    <t>3PM  10th-Jul-2014____0.768kwh</t>
  </si>
  <si>
    <t xml:space="preserve">  _1PM  20-Feb-2014_0.418 kwh  </t>
  </si>
  <si>
    <t xml:space="preserve">  _7AM 13th-Jun-2014____1.701kwh </t>
  </si>
  <si>
    <t xml:space="preserve"> 2 PM   20-Feb-2014_0.533kwh  </t>
  </si>
  <si>
    <t>2AM  Mon 8-Sep-2014_0.16  kwh</t>
  </si>
  <si>
    <t xml:space="preserve"> _5PM  Thu 20th-Feb-2014_1.638kwh  </t>
  </si>
  <si>
    <t>__6PM   20th-Feb-2014___1.898  kwh</t>
  </si>
  <si>
    <t xml:space="preserve">_7 PM Thursday 20th-Feb-2014___1.901  kwh </t>
  </si>
  <si>
    <t xml:space="preserve">  __8 PM  Thursday 20-Feb-2014___1.613 kwh </t>
  </si>
  <si>
    <t xml:space="preserve">  _9PM  Thursday 20th-Feb-2014____0.619  kwh</t>
  </si>
  <si>
    <t>__4PM 09th-Jun-2014__0.576kwh</t>
  </si>
  <si>
    <t xml:space="preserve"> 9PM  25th-Oct-2014____0.238kwh </t>
  </si>
  <si>
    <t xml:space="preserve">  __12AM   21st-Feb-2014____0.403kwh  </t>
  </si>
  <si>
    <t xml:space="preserve"> 1AM Fri 21st-Feb-2014____0.235kwh </t>
  </si>
  <si>
    <t xml:space="preserve"> 10PM  Thu 25th-Sep-2014___0.406  kwh </t>
  </si>
  <si>
    <t xml:space="preserve">  _2AM 21-Feb-2014_0.221  kwh  </t>
  </si>
  <si>
    <t xml:space="preserve"> 3AM   Fri 21st-Feb-2014___0.25kwh </t>
  </si>
  <si>
    <t>_11PM 11th-Jun-2014__0.783 kwh</t>
  </si>
  <si>
    <t xml:space="preserve">__4AM  Fri 21st-Feb-2014____0.226kwh  </t>
  </si>
  <si>
    <t xml:space="preserve">  4AM 30-Sep-2014_0.146 kwh </t>
  </si>
  <si>
    <t xml:space="preserve"> 6AM Fri 21-Feb-2014_1.31 kwh</t>
  </si>
  <si>
    <t xml:space="preserve">  _11AM   15th-Jul-2014____1.32kwh </t>
  </si>
  <si>
    <t xml:space="preserve"> __7AM Fri 21-Feb-2014___1.199 kwh </t>
  </si>
  <si>
    <t xml:space="preserve">  __1AM Thu 29-May-2014___0.163  kwh  </t>
  </si>
  <si>
    <t xml:space="preserve">  8AM  Fri 21st-Feb-2014____0.509kwh </t>
  </si>
  <si>
    <t xml:space="preserve">  9 PM  Sat 27th-Sep-2014___0.244  kwh  </t>
  </si>
  <si>
    <t xml:space="preserve">__9PM  Wednesday 2-Jul-2014_1.469  kwh  </t>
  </si>
  <si>
    <t xml:space="preserve">  5AM  Mon 31-Mar-2014____0.722  kwh</t>
  </si>
  <si>
    <t xml:space="preserve">  11AM   21-Feb-2014____0.516 kwh  </t>
  </si>
  <si>
    <t xml:space="preserve">__3AM   29th-May-2014__0.157 kwh </t>
  </si>
  <si>
    <t xml:space="preserve">  1PM Friday 21-Feb-2014_0.446kwh</t>
  </si>
  <si>
    <t xml:space="preserve"> _8AM  Sun 23rd-Nov-2014__0.515 kwh</t>
  </si>
  <si>
    <t xml:space="preserve">  2PM   21-Feb-2014__0.514 kwh  </t>
  </si>
  <si>
    <t>_5PM   Sat 11-Oct-2014__0.502  kwh</t>
  </si>
  <si>
    <t xml:space="preserve">  _3PM   21-Feb-2014____0.461kwh </t>
  </si>
  <si>
    <t xml:space="preserve">_2PM  27-Sep-2014____0.65 kwh  </t>
  </si>
  <si>
    <t>__4PM  21st-Feb-2014__0.538kwh</t>
  </si>
  <si>
    <t xml:space="preserve"> _2AM  Sun 27th-Jul-2014___0.821  kwh  </t>
  </si>
  <si>
    <t xml:space="preserve"> __5PM   Friday 21st-Feb-2014__1.607kwh  </t>
  </si>
  <si>
    <t xml:space="preserve">1PM Thu 27-Mar-2014___0.307 kwh </t>
  </si>
  <si>
    <t xml:space="preserve"> __6PM 21-Feb-2014__1.462  kwh </t>
  </si>
  <si>
    <t xml:space="preserve">  __8AM  Tue 16-Sep-2014__0.246  kwh</t>
  </si>
  <si>
    <t xml:space="preserve"> _7 PM   Fri 21st-Feb-2014____2.203  kwh </t>
  </si>
  <si>
    <t xml:space="preserve"> _11AM   Fri 6th-Jun-2014_1.08  kwh</t>
  </si>
  <si>
    <t xml:space="preserve">  __8PM   Fri 21st-Feb-2014_1.67  kwh</t>
  </si>
  <si>
    <t xml:space="preserve">_10 PM 21st-Feb-2014___0.756kwh </t>
  </si>
  <si>
    <t xml:space="preserve"> __3 PM   27th-Feb-2014___0.432kwh  </t>
  </si>
  <si>
    <t xml:space="preserve"> _11PM   Friday 21-Feb-2014__1.092  kwh</t>
  </si>
  <si>
    <t xml:space="preserve">_12AM  Sat 22-Feb-2014____0.826 kwh  </t>
  </si>
  <si>
    <t xml:space="preserve"> __3PM  Sun 25-May-2014_0.684kwh </t>
  </si>
  <si>
    <t xml:space="preserve"> _1 AM 22nd-Feb-2014___0.385 kwh  </t>
  </si>
  <si>
    <t xml:space="preserve">__7AM  Sun 8-Jun-2014___2.009  kwh  </t>
  </si>
  <si>
    <t xml:space="preserve"> __2AM  22-Feb-2014___0.428kwh </t>
  </si>
  <si>
    <t>3AM 22nd-Feb-2014____0.31  kwh</t>
  </si>
  <si>
    <t xml:space="preserve">__4 PM Sat 24-May-2014____0.799  kwh  </t>
  </si>
  <si>
    <t xml:space="preserve"> _4 AM   22nd-Feb-2014___0.40kwh  </t>
  </si>
  <si>
    <t xml:space="preserve">__7PM   22nd-Nov-2014___0.948 kwh </t>
  </si>
  <si>
    <t xml:space="preserve"> 5 AM  22-Feb-2014___0.371  kwh  </t>
  </si>
  <si>
    <t xml:space="preserve"> _6 AM 22nd-Feb-2014_1.085 kwh</t>
  </si>
  <si>
    <t xml:space="preserve">  __8 AM  17-Sep-2014___0.322kwh </t>
  </si>
  <si>
    <t xml:space="preserve"> __7AM   22nd-Feb-2014___1.411 kwh  </t>
  </si>
  <si>
    <t xml:space="preserve">  _10 AM 4th-Oct-2014___0.378 kwh </t>
  </si>
  <si>
    <t xml:space="preserve"> __8AM   Sat 22-Feb-2014__1.42 kwh  </t>
  </si>
  <si>
    <t xml:space="preserve">  2AM 30-Sep-2014___0.16  kwh </t>
  </si>
  <si>
    <t xml:space="preserve"> __9AM Saturday 22nd-Feb-2014__1.004  kwh  </t>
  </si>
  <si>
    <t xml:space="preserve"> _10AM 22nd-Feb-2014_0.734  kwh </t>
  </si>
  <si>
    <t xml:space="preserve">  __11 AM Saturday 22nd-Feb-2014____0.698  kwh  </t>
  </si>
  <si>
    <t xml:space="preserve">__7 AM   Sun 14th-Sep-2014_0.764kwh  </t>
  </si>
  <si>
    <t xml:space="preserve"> 2PM   Thu 27th-Feb-2014___0.427 kwh </t>
  </si>
  <si>
    <t xml:space="preserve"> __1PM Saturday 22-Feb-2014__0.72  kwh  </t>
  </si>
  <si>
    <t xml:space="preserve">_12PM   16th-Jun-2014__1.026kwh  </t>
  </si>
  <si>
    <t xml:space="preserve"> __2 PM   22nd-Feb-2014___0.931 kwh </t>
  </si>
  <si>
    <t xml:space="preserve">9AM 29th-Jul-2014_0.727kwh  </t>
  </si>
  <si>
    <t xml:space="preserve"> __3 PM  Sat 22nd-Feb-2014__0.896 kwh</t>
  </si>
  <si>
    <t xml:space="preserve">3PM   28-Jul-2014_0.787kwh </t>
  </si>
  <si>
    <t xml:space="preserve">  4PM   Sat 22nd-Feb-2014_1.134  kwh</t>
  </si>
  <si>
    <t xml:space="preserve">  5PM   Sat 25th-Oct-2014____0.529  kwh  </t>
  </si>
  <si>
    <t xml:space="preserve"> _5PM   Sat 22nd-Feb-2014____0.918 kwh </t>
  </si>
  <si>
    <t xml:space="preserve"> _12AM 2nd-Nov-2014___0.342 kwh  </t>
  </si>
  <si>
    <t xml:space="preserve">  4 AM   Sun 28th-Sep-2014___0.246  kwh </t>
  </si>
  <si>
    <t xml:space="preserve">  __7 PM  Sat 22nd-Feb-2014___1.793  kwh  </t>
  </si>
  <si>
    <t xml:space="preserve">  __6 AM  Fri 21st-Mar-2014__0.97 kwh </t>
  </si>
  <si>
    <t xml:space="preserve"> __8PM  Sat 22-Feb-2014_1.75  kwh </t>
  </si>
  <si>
    <t xml:space="preserve">_2 PM   Sat 6-Sep-2014____0.543 kwh </t>
  </si>
  <si>
    <t xml:space="preserve"> __9 PM Saturday 22-Feb-2014__0.528kwh </t>
  </si>
  <si>
    <t xml:space="preserve">  _11 PM  Tue 25-Feb-2014____0.528 kwh </t>
  </si>
  <si>
    <t xml:space="preserve"> __11PM 22nd-Feb-2014_1.092kwh </t>
  </si>
  <si>
    <t xml:space="preserve"> _5PM  Tue 24-Jun-2014____1.872  kwh</t>
  </si>
  <si>
    <t>__12 AM Sunday 23rd-Feb-2014____0.922  kwh</t>
  </si>
  <si>
    <t xml:space="preserve"> __11PM 10-Jun-2014____1.008kwh  </t>
  </si>
  <si>
    <t>__1AM   23rd-Feb-2014____0.389  kwh</t>
  </si>
  <si>
    <t xml:space="preserve">  __2AM Sat 12th-Jul-2014___0.706kwh</t>
  </si>
  <si>
    <t xml:space="preserve"> _2 AM   23-Feb-2014____0.335kwh </t>
  </si>
  <si>
    <t xml:space="preserve"> 3 AM  Sun 23-Feb-2014__0.349kwh</t>
  </si>
  <si>
    <t>4PM   Mon 3rd-Nov-2014_0.202kwh</t>
  </si>
  <si>
    <t>4AM   23rd-Feb-2014___0.353  kwh</t>
  </si>
  <si>
    <t>6AM Sun 23rd-Feb-2014_1.037 kwh</t>
  </si>
  <si>
    <t xml:space="preserve">11PM   15th-May-2014_0.384 kwh  </t>
  </si>
  <si>
    <t xml:space="preserve">  _7AM   Sun 23-Feb-2014____1.397 kwh </t>
  </si>
  <si>
    <t xml:space="preserve"> 8 AM   06-Mar-2014__0.285  kwh</t>
  </si>
  <si>
    <t xml:space="preserve">  __8AM 23-Feb-2014____1.279  kwh</t>
  </si>
  <si>
    <t xml:space="preserve">  __2 AM 23-May-2014_0.168kwh</t>
  </si>
  <si>
    <t xml:space="preserve">  __9AM  23-Feb-2014___1.058  kwh </t>
  </si>
  <si>
    <t xml:space="preserve"> 12 PM  Sat 14-Jun-2014__0.896 kwh  </t>
  </si>
  <si>
    <t xml:space="preserve"> _5PM   18-Nov-2014__0.474kwh </t>
  </si>
  <si>
    <t xml:space="preserve">__1PM   Sun 23-Feb-2014__0.749kwh  </t>
  </si>
  <si>
    <t xml:space="preserve">9AM 03rd-Sep-2014_0.193 kwh </t>
  </si>
  <si>
    <t xml:space="preserve"> __3PM   Sunday 23rd-Feb-2014___0.896kwh</t>
  </si>
  <si>
    <t xml:space="preserve"> _4 PM  23-Feb-2014__1.145  kwh </t>
  </si>
  <si>
    <t xml:space="preserve">  __5PM  Sun 23-Feb-2014___1.188  kwh </t>
  </si>
  <si>
    <t xml:space="preserve">  _6PM   Sun 23-Feb-2014__2.16  kwh  </t>
  </si>
  <si>
    <t xml:space="preserve">_7PM  Sun 23-Feb-2014___1.944kwh  </t>
  </si>
  <si>
    <t xml:space="preserve"> 2 PM   25-Nov-2014____0.214 kwh </t>
  </si>
  <si>
    <t xml:space="preserve"> 8 PM  23rd-Feb-2014_2.052kwh </t>
  </si>
  <si>
    <t xml:space="preserve">  _3 PM 31-May-2014_0.605  kwh</t>
  </si>
  <si>
    <t xml:space="preserve"> _9 PM   23rd-Feb-2014_0.799  kwh </t>
  </si>
  <si>
    <t xml:space="preserve"> _4AM 2-Nov-2014___0.157kwh  </t>
  </si>
  <si>
    <t xml:space="preserve">  10PM Sunday 23-Feb-2014_0.666  kwh  </t>
  </si>
  <si>
    <t xml:space="preserve">__11 PM  23rd-Feb-2014____0.546 kwh </t>
  </si>
  <si>
    <t xml:space="preserve">__10PM 29th-Oct-2014____0.309kwh  </t>
  </si>
  <si>
    <t xml:space="preserve">  __12 AM Mon 24-Feb-2014___0.374kwh  </t>
  </si>
  <si>
    <t xml:space="preserve">  12 AM 17-Sep-2014__0.225 kwh  </t>
  </si>
  <si>
    <t xml:space="preserve"> __1 AM   24-Feb-2014__0.214  kwh  </t>
  </si>
  <si>
    <t xml:space="preserve">__2 AM 24th-Feb-2014__0.226 kwh </t>
  </si>
  <si>
    <t xml:space="preserve"> 11AM Sunday 16th-Mar-2014_0.504kwh  </t>
  </si>
  <si>
    <t>_3AM  24-Feb-2014___0.214 kwh</t>
  </si>
  <si>
    <t xml:space="preserve">  _4AM   Monday 24th-Feb-2014____0.202kwh</t>
  </si>
  <si>
    <t xml:space="preserve">__2PM 15th-Oct-2014___0.245  kwh </t>
  </si>
  <si>
    <t xml:space="preserve">  __5 AM  24-Feb-2014_1.465kwh  </t>
  </si>
  <si>
    <t xml:space="preserve"> 8PM   26th-Sep-2014_1.277kwh </t>
  </si>
  <si>
    <t xml:space="preserve">  6AM 24th-Feb-2014___1.253  kwh</t>
  </si>
  <si>
    <t xml:space="preserve">  __2AM Wed 21-May-2014_0.136 kwh</t>
  </si>
  <si>
    <t xml:space="preserve"> __5 PM Tuesday 30-Sep-2014__0.728  kwh </t>
  </si>
  <si>
    <t xml:space="preserve"> __3AM   7-Mar-2014__0.152kwh</t>
  </si>
  <si>
    <t xml:space="preserve">_6AM 28-Sep-2014__0.599 kwh  </t>
  </si>
  <si>
    <t xml:space="preserve">11 AM   Mon 24-Feb-2014____0.552  kwh </t>
  </si>
  <si>
    <t xml:space="preserve"> __12 PM 24th-Feb-2014_0.588  kwh</t>
  </si>
  <si>
    <t xml:space="preserve"> 1PM  24-Feb-2014_0.461 kwh </t>
  </si>
  <si>
    <t xml:space="preserve">  __9PM   7-Oct-2014____0.40kwh </t>
  </si>
  <si>
    <t xml:space="preserve">__3PM 24-Feb-2014____0.523  kwh </t>
  </si>
  <si>
    <t xml:space="preserve">  _4PM   24-Feb-2014___0.384kwh</t>
  </si>
  <si>
    <t xml:space="preserve">__5PM 24-Feb-2014___1.763 kwh </t>
  </si>
  <si>
    <t xml:space="preserve"> 6PM   Monday 24th-Feb-2014_1.781  kwh </t>
  </si>
  <si>
    <t xml:space="preserve">11AM  26-Mar-2014____0.344 kwh  </t>
  </si>
  <si>
    <t xml:space="preserve">_9PM  Mon 24-Feb-2014____0.727 kwh  </t>
  </si>
  <si>
    <t xml:space="preserve"> _6 AM 3-May-2014_0.57 kwh  </t>
  </si>
  <si>
    <t xml:space="preserve">  _10PM   24th-Feb-2014__0.522 kwh</t>
  </si>
  <si>
    <t xml:space="preserve">  6 PM 16th-Jun-2014__2.167  kwh</t>
  </si>
  <si>
    <t xml:space="preserve">  __11PM   24-Feb-2014_0.684kwh  </t>
  </si>
  <si>
    <t xml:space="preserve">__12 AM   25-Feb-2014__0.356 kwh  </t>
  </si>
  <si>
    <t xml:space="preserve"> __6PM   Thursday 25-Sep-2014___0.833 kwh </t>
  </si>
  <si>
    <t xml:space="preserve">  1AM  Tue 25th-Feb-2014__0.221 kwh  </t>
  </si>
  <si>
    <t xml:space="preserve"> 2AM 25th-Feb-2014__0.252  kwh</t>
  </si>
  <si>
    <t xml:space="preserve"> 3AM   5-May-2014___0.141  kwh  </t>
  </si>
  <si>
    <t>3AM Tue 25-Feb-2014_0.197  kwh</t>
  </si>
  <si>
    <t xml:space="preserve">  __12PM   18th-Sep-2014___0.326 kwh </t>
  </si>
  <si>
    <t xml:space="preserve">  4AM   25th-Feb-2014__0.25 kwh </t>
  </si>
  <si>
    <t xml:space="preserve"> 6PM  Fri 16-May-2014___1.064kwh  </t>
  </si>
  <si>
    <t xml:space="preserve"> _5AM   Tuesday 25th-Feb-2014___1.162 kwh </t>
  </si>
  <si>
    <t xml:space="preserve"> 6AM   25-Feb-2014____1.469  kwh</t>
  </si>
  <si>
    <t xml:space="preserve"> __9AM Fri 5-Sep-2014____0.242  kwh </t>
  </si>
  <si>
    <t xml:space="preserve"> _7AM 25-Feb-2014_1.145 kwh </t>
  </si>
  <si>
    <t xml:space="preserve"> __2 PM   25-Jun-2014_0.641 kwh</t>
  </si>
  <si>
    <t xml:space="preserve">_8AM   Tue 25th-Feb-2014_0.446  kwh </t>
  </si>
  <si>
    <t xml:space="preserve">9PM Wed 14-May-2014___0.49 kwh </t>
  </si>
  <si>
    <t xml:space="preserve">__9AM 25th-Feb-2014__0.335  kwh </t>
  </si>
  <si>
    <t xml:space="preserve">  1 PM  Wednesday 18-Jun-2014____0.835 kwh</t>
  </si>
  <si>
    <t xml:space="preserve">  __10 AM  25-Feb-2014_0.432kwh</t>
  </si>
  <si>
    <t xml:space="preserve">  10 PM  26th-Jun-2014__0.756 kwh</t>
  </si>
  <si>
    <t xml:space="preserve"> 8 PM   Fri 12th-Sep-2014____1.008  kwh </t>
  </si>
  <si>
    <t xml:space="preserve"> _12PM  25th-Feb-2014_0.48 kwh</t>
  </si>
  <si>
    <t xml:space="preserve">  3AM  Tue 16-Sep-2014____0.165  kwh  </t>
  </si>
  <si>
    <t xml:space="preserve">__1PM  Tue 25th-Feb-2014____0.48kwh  </t>
  </si>
  <si>
    <t>5 PM 22nd-Jun-2014__1.361 kwh</t>
  </si>
  <si>
    <t xml:space="preserve">  _2PM  25th-Feb-2014___0.494 kwh</t>
  </si>
  <si>
    <t xml:space="preserve">__3PM Tue 25th-Feb-2014___0.427kwh  </t>
  </si>
  <si>
    <t xml:space="preserve"> _3 PM  Fri 05th-Sep-2014____0.28kwh</t>
  </si>
  <si>
    <t xml:space="preserve"> __4PM 25-Feb-2014____0.566 kwh  </t>
  </si>
  <si>
    <t xml:space="preserve"> 9AM   24-Jun-2014___0.475 kwh</t>
  </si>
  <si>
    <t xml:space="preserve">_5 PM Tuesday 25th-Feb-2014_1.607kwh  </t>
  </si>
  <si>
    <t>5PM Sat 8-Nov-2014_0.324 kwh</t>
  </si>
  <si>
    <t xml:space="preserve">  6PM  25-Feb-2014___1.999  kwh </t>
  </si>
  <si>
    <t xml:space="preserve">_7 PM  Tuesday 25th-Feb-2014__1.966kwh  </t>
  </si>
  <si>
    <t xml:space="preserve">_12AM   30th-Nov-2014___0.382kwh  </t>
  </si>
  <si>
    <t xml:space="preserve"> _8PM  25-Feb-2014____2.016 kwh </t>
  </si>
  <si>
    <t xml:space="preserve"> _9PM  Tue 25-Feb-2014____0.67 kwh </t>
  </si>
  <si>
    <t xml:space="preserve"> 12 AM   Mon 24-Mar-2014__0.23 kwh  </t>
  </si>
  <si>
    <t xml:space="preserve">_10 PM Tue 25-Feb-2014___0.492kwh  </t>
  </si>
  <si>
    <t xml:space="preserve">5AM  24-Nov-2014___0.579kwh </t>
  </si>
  <si>
    <t xml:space="preserve">12AM Wed 26th-Feb-2014____0.418kwh </t>
  </si>
  <si>
    <t xml:space="preserve">12AM   16-Jul-2014____0.806  kwh </t>
  </si>
  <si>
    <t xml:space="preserve">_1AM  26-Feb-2014____0.216kwh  </t>
  </si>
  <si>
    <t xml:space="preserve">  2 AM  Wed 26th-Feb-2014_0.206kwh  </t>
  </si>
  <si>
    <t xml:space="preserve">  3AM 26-Feb-2014_0.283kwh  </t>
  </si>
  <si>
    <t xml:space="preserve">  4 AM Wednesday 26th-Feb-2014_0.25  kwh </t>
  </si>
  <si>
    <t>__9 PM 14-Oct-2014____0.295 kwh</t>
  </si>
  <si>
    <t xml:space="preserve"> 5 AM 26th-Feb-2014____1.307 kwh </t>
  </si>
  <si>
    <t xml:space="preserve">  6AM  26th-Feb-2014_1.613  kwh  </t>
  </si>
  <si>
    <t xml:space="preserve">  12AM  24-Sep-2014____0.187kwh  </t>
  </si>
  <si>
    <t xml:space="preserve">  __7AM  Wed 26-Feb-2014____1.296  kwh</t>
  </si>
  <si>
    <t xml:space="preserve">__8AM   26-Feb-2014____0.394 kwh  </t>
  </si>
  <si>
    <t xml:space="preserve"> _11 PM Monday 03-Nov-2014____0.205  kwh  </t>
  </si>
  <si>
    <t xml:space="preserve">_10AM  26th-Feb-2014__0.398  kwh  </t>
  </si>
  <si>
    <t xml:space="preserve">  11AM   26th-Feb-2014___0.54kwh </t>
  </si>
  <si>
    <t>__1AM  Tue 4-Nov-2014___0.088 kwh</t>
  </si>
  <si>
    <t xml:space="preserve">__6PM   Wed 10-Sep-2014____1.117 kwh  </t>
  </si>
  <si>
    <t xml:space="preserve">  1PM   26th-Feb-2014__0.466  kwh</t>
  </si>
  <si>
    <t xml:space="preserve">__2PM Wed 26th-Feb-2014____0.523kwh </t>
  </si>
  <si>
    <t xml:space="preserve"> _3 PM Wed 26-Feb-2014____0.562  kwh  </t>
  </si>
  <si>
    <t xml:space="preserve">  4PM  Wednesday 26-Feb-2014___0.466kwh  </t>
  </si>
  <si>
    <t xml:space="preserve">  __12AM   03rd-Oct-2014___0.18  kwh </t>
  </si>
  <si>
    <t xml:space="preserve"> _5PM Wednesday 26-Feb-2014__1.778  kwh  </t>
  </si>
  <si>
    <t xml:space="preserve"> __6 PM  Wednesday 26-Feb-2014____1.344  kwh </t>
  </si>
  <si>
    <t xml:space="preserve"> __7 PM 26-Feb-2014__2.009kwh </t>
  </si>
  <si>
    <t xml:space="preserve"> __10AM Monday 01st-Sep-2014___0.322kwh </t>
  </si>
  <si>
    <t xml:space="preserve"> 8 PM   Wed 26-Feb-2014_1.958  kwh </t>
  </si>
  <si>
    <t xml:space="preserve"> _9PM   Wednesday 26-Feb-2014___0.655kwh</t>
  </si>
  <si>
    <t xml:space="preserve">  10 PM   Wed 26-Feb-2014____0.564kwh </t>
  </si>
  <si>
    <t xml:space="preserve"> 5PM   Thursday 08-May-2014____1.102  kwh</t>
  </si>
  <si>
    <t xml:space="preserve"> 11PM 26-Feb-2014____0.582  kwh </t>
  </si>
  <si>
    <t xml:space="preserve">  _8AM   20-Oct-2014____0.269 kwh</t>
  </si>
  <si>
    <t xml:space="preserve">  _12AM Thursday 27th-Feb-2014____0.385kwh </t>
  </si>
  <si>
    <t>__9 AM  Sunday 22-Jun-2014_1.669 kwh</t>
  </si>
  <si>
    <t xml:space="preserve">_1AM   Thu 27th-Feb-2014__0.271kwh </t>
  </si>
  <si>
    <t xml:space="preserve">_4AM  Thu 08-May-2014__0.142 kwh  </t>
  </si>
  <si>
    <t xml:space="preserve">_2AM  Thursday 27-Feb-2014_0.266  kwh </t>
  </si>
  <si>
    <t xml:space="preserve">_3PM 5-Nov-2014_0.184  kwh  </t>
  </si>
  <si>
    <t>_3 AM  27-Feb-2014___0.252  kwh</t>
  </si>
  <si>
    <t xml:space="preserve">  __4AM Thu 27-Feb-2014___0.286  kwh  </t>
  </si>
  <si>
    <t>12 AM   Tuesday 27-May-2014___0.269kwh</t>
  </si>
  <si>
    <t xml:space="preserve">  _5AM   27th-Feb-2014__1.188  kwh </t>
  </si>
  <si>
    <t xml:space="preserve">  __6AM  Thu 27-Feb-2014_1.555 kwh </t>
  </si>
  <si>
    <t xml:space="preserve">  7AM Thursday 27-Feb-2014____1.091 kwh</t>
  </si>
  <si>
    <t xml:space="preserve">_8AM   Thu 27th-Feb-2014_0.571  kwh </t>
  </si>
  <si>
    <t xml:space="preserve">_12PM 26th-May-2014_0.332 kwh </t>
  </si>
  <si>
    <t>__10AM   27-Feb-2014_0.466 kwh</t>
  </si>
  <si>
    <t xml:space="preserve"> 2AM   Thu 12-Jun-2014___0.374kwh</t>
  </si>
  <si>
    <t xml:space="preserve"> _11 AM   Thu 27-Feb-2014_0.606 kwh </t>
  </si>
  <si>
    <t xml:space="preserve">7PM  Sun 14th-Sep-2014_1.008 kwh </t>
  </si>
  <si>
    <t xml:space="preserve">  12PM 27th-Feb-2014_0.498kwh</t>
  </si>
  <si>
    <t>_6 AM 14-May-2014__1.123kwh</t>
  </si>
  <si>
    <t xml:space="preserve">  __3AM   Tue 30-Sep-2014___0.162 kwh</t>
  </si>
  <si>
    <t xml:space="preserve"> 6PM Friday 3-Oct-2014_0.848  kwh  </t>
  </si>
  <si>
    <t xml:space="preserve">  4 PM  27-Feb-2014___0.403kwh  </t>
  </si>
  <si>
    <t xml:space="preserve"> __5 PM  Thu 27th-Feb-2014__1.326kwh  </t>
  </si>
  <si>
    <t xml:space="preserve">  __6AM  18-Oct-2014___0.504 kwh </t>
  </si>
  <si>
    <t xml:space="preserve"> 7 PM  27-Feb-2014___2.29 kwh</t>
  </si>
  <si>
    <t xml:space="preserve">  _8 PM 27-Feb-2014___1.843kwh </t>
  </si>
  <si>
    <t xml:space="preserve">  8 AM   30th-Sep-2014_0.266  kwh </t>
  </si>
  <si>
    <t xml:space="preserve">  __9 PM Thursday 27th-Feb-2014____0.785 kwh</t>
  </si>
  <si>
    <t xml:space="preserve">__6 AM   21st-Nov-2014____0.589  kwh  </t>
  </si>
  <si>
    <t xml:space="preserve">  _10 PM  Thursday 27th-Feb-2014____0.72kwh  </t>
  </si>
  <si>
    <t>__11PM 23-Mar-2014__0.408kwh</t>
  </si>
  <si>
    <t xml:space="preserve">  __11PM Thu 27th-Feb-2014__0.624 kwh  </t>
  </si>
  <si>
    <t xml:space="preserve">10AM 16th-Nov-2014__0.265kwh </t>
  </si>
  <si>
    <t xml:space="preserve"> __2PM  Fri 23rd-May-2014_0.355kwh </t>
  </si>
  <si>
    <t xml:space="preserve">_1 AM   28-Feb-2014___0.194 kwh </t>
  </si>
  <si>
    <t xml:space="preserve"> __12AM   Tuesday 13-May-2014_0.214kwh </t>
  </si>
  <si>
    <t xml:space="preserve">__5AM  13th-Jul-2014__0.598kwh </t>
  </si>
  <si>
    <t xml:space="preserve">  __3AM 28-Feb-2014___0.23kwh </t>
  </si>
  <si>
    <t xml:space="preserve">__4 AM  28th-Feb-2014_0.218 kwh </t>
  </si>
  <si>
    <t xml:space="preserve">_5AM  Friday 28-Feb-2014__1.478  kwh </t>
  </si>
  <si>
    <t xml:space="preserve"> 6 AM  28-Feb-2014____1.238  kwh  </t>
  </si>
  <si>
    <t>__12AM   Sat 13th-Sep-2014__0.51 kwh</t>
  </si>
  <si>
    <t xml:space="preserve">7AM  28-Feb-2014_1.188kwh </t>
  </si>
  <si>
    <t xml:space="preserve">  __10PM   2-Oct-2014____0.285  kwh  </t>
  </si>
  <si>
    <t xml:space="preserve"> __8AM 28th-Feb-2014____0.413  kwh</t>
  </si>
  <si>
    <t xml:space="preserve">_9AM 28-Feb-2014_0.421  kwh </t>
  </si>
  <si>
    <t xml:space="preserve">__10AM   Fri 28-Feb-2014___0.418  kwh </t>
  </si>
  <si>
    <t xml:space="preserve">__12PM 28-Feb-2014__0.57 kwh </t>
  </si>
  <si>
    <t xml:space="preserve"> _1PM   28-Feb-2014_0.394 kwh  </t>
  </si>
  <si>
    <t xml:space="preserve"> __5AM Tue 17-Jun-2014___1.742kwh</t>
  </si>
  <si>
    <t xml:space="preserve"> 2 PM  28-Feb-2014_0.47  kwh</t>
  </si>
  <si>
    <t>__10 PM  12th-Sep-2014__0.524  kwh</t>
  </si>
  <si>
    <t xml:space="preserve">  3PM  28-Feb-2014____0.427 kwh</t>
  </si>
  <si>
    <t xml:space="preserve">_1PM 24-Sep-2014___0.297  kwh  </t>
  </si>
  <si>
    <t xml:space="preserve">  _5PM   28-Feb-2014____1.81  kwh </t>
  </si>
  <si>
    <t xml:space="preserve"> 11AM   Tuesday 2-Sep-2014___0.378kwh</t>
  </si>
  <si>
    <t xml:space="preserve">__6PM 28-Feb-2014_1.882kwh </t>
  </si>
  <si>
    <t xml:space="preserve"> __10PM  21st-Jul-2014__1.332kwh  </t>
  </si>
  <si>
    <t xml:space="preserve">_7 PM   Fri 28-Feb-2014_2.419  kwh </t>
  </si>
  <si>
    <t xml:space="preserve">  __8 PM Fri 28-Feb-2014___1.613  kwh  </t>
  </si>
  <si>
    <t xml:space="preserve">  7 AM 1-Jun-2014___2.419 kwh</t>
  </si>
  <si>
    <t xml:space="preserve">  _9 PM Fri 28th-Feb-2014__0.418kwh</t>
  </si>
  <si>
    <t xml:space="preserve">_9AM 23-Mar-2014___0.626kwh </t>
  </si>
  <si>
    <t xml:space="preserve">  __10PM   Friday 28th-Feb-2014__0.848  kwh </t>
  </si>
  <si>
    <t xml:space="preserve">  6AM   4-Jun-2014____2.592kwh  </t>
  </si>
  <si>
    <t xml:space="preserve"> 11PM   Fri 28-Feb-2014_1.38  kwh</t>
  </si>
  <si>
    <t>__6AM  26th-Nov-2014__0.432 kwh</t>
  </si>
  <si>
    <t xml:space="preserve"> _12AM   Sat 1st-Mar-2014____0.723kwh  </t>
  </si>
  <si>
    <t xml:space="preserve"> __6 PM   4-May-2014__1.541 kwh  </t>
  </si>
  <si>
    <t xml:space="preserve"> _1 AM Saturday 01-Mar-2014__0.233 kwh  </t>
  </si>
  <si>
    <t xml:space="preserve"> __2AM Sat 1st-Mar-2014___0.266 kwh  </t>
  </si>
  <si>
    <t>12PM   24-Mar-2014___0.42 kwh</t>
  </si>
  <si>
    <t xml:space="preserve">  12PM   19-May-2014__0.416kwh </t>
  </si>
  <si>
    <t xml:space="preserve">_4 AM   1-Mar-2014____0.288  kwh </t>
  </si>
  <si>
    <t xml:space="preserve">  7 AM  Friday 28-Nov-2014_0.47kwh </t>
  </si>
  <si>
    <t xml:space="preserve">  __5 AM  Saturday 1st-Mar-2014__0.269 kwh</t>
  </si>
  <si>
    <t>6AM Sat 01st-Mar-2014__0.717  kwh</t>
  </si>
  <si>
    <t xml:space="preserve">_7 AM   Saturday 1-Mar-2014___0.778kwh  </t>
  </si>
  <si>
    <t xml:space="preserve">2 PM Monday 24-Nov-2014_0.175kwh </t>
  </si>
  <si>
    <t>8AM   Sat 01-Mar-2014___0.957kwh</t>
  </si>
  <si>
    <t xml:space="preserve">  __10 AM  1-Mar-2014__0.394  kwh  </t>
  </si>
  <si>
    <t>11 AM   Sat 1st-Mar-2014____0.485 kwh</t>
  </si>
  <si>
    <t>__7AM   17th-Nov-2014___0.413kwh</t>
  </si>
  <si>
    <t>__1PM  01st-Mar-2014_0.408kwh</t>
  </si>
  <si>
    <t xml:space="preserve">  _2 PM 01-Mar-2014___0.736kwh </t>
  </si>
  <si>
    <t xml:space="preserve">  _3PM  1st-Mar-2014____0.842  kwh </t>
  </si>
  <si>
    <t xml:space="preserve">  __2 PM  07th-Jul-2014_0.912kwh </t>
  </si>
  <si>
    <t xml:space="preserve">__6 AM  Sat 20th-Sep-2014____0.51 kwh  </t>
  </si>
  <si>
    <t xml:space="preserve">  5 PM   1-Mar-2014____0.864kwh </t>
  </si>
  <si>
    <t xml:space="preserve"> 5PM  16th-Sep-2014_0.937kwh  </t>
  </si>
  <si>
    <t xml:space="preserve">__6 PM Sat 1st-Mar-2014__1.57 kwh  </t>
  </si>
  <si>
    <t xml:space="preserve">5AM 29-May-2014_0.871  kwh  </t>
  </si>
  <si>
    <t xml:space="preserve"> 7PM  01st-Mar-2014____1.584 kwh  </t>
  </si>
  <si>
    <t xml:space="preserve">  __2AM  5-May-2014___0.182kwh</t>
  </si>
  <si>
    <t xml:space="preserve">  _8PM   01-Mar-2014___1.584 kwh </t>
  </si>
  <si>
    <t xml:space="preserve">  9PM   1st-Mar-2014___0.294  kwh</t>
  </si>
  <si>
    <t xml:space="preserve"> _7AM   Wednesday 18th-Jun-2014____1.539 kwh  </t>
  </si>
  <si>
    <t xml:space="preserve">__10PM   Saturday 1st-Mar-2014___0.294  kwh </t>
  </si>
  <si>
    <t xml:space="preserve">  _4PM   11-Sep-2014___0.235 kwh  </t>
  </si>
  <si>
    <t>__11 PM Sat 1-Mar-2014___0.664kwh</t>
  </si>
  <si>
    <t xml:space="preserve"> _12AM  Sun 2nd-Mar-2014____0.704 kwh  </t>
  </si>
  <si>
    <t xml:space="preserve">  _9 PM   21-Jul-2014___1.368 kwh  </t>
  </si>
  <si>
    <t xml:space="preserve">  _1 AM   Sun 2nd-Mar-2014__0.206kwh  </t>
  </si>
  <si>
    <t xml:space="preserve">  _4AM   21st-Jul-2014__0.499kwh </t>
  </si>
  <si>
    <t xml:space="preserve">6AM   Thu 23rd-Oct-2014____0.835  kwh </t>
  </si>
  <si>
    <t xml:space="preserve">_3AM Sun 02nd-Mar-2014__0.199kwh </t>
  </si>
  <si>
    <t>__9PM  2-May-2014____0.371  kwh</t>
  </si>
  <si>
    <t xml:space="preserve">  _4AM Sun 2nd-Mar-2014_0.278  kwh  </t>
  </si>
  <si>
    <t xml:space="preserve">  5AM   Sun 2-Mar-2014___0.206 kwh</t>
  </si>
  <si>
    <t xml:space="preserve"> 12AM Thu 24th-Jul-2014____0.778 kwh </t>
  </si>
  <si>
    <t xml:space="preserve">  _2 PM  Sun 9th-Mar-2014__0.582 kwh </t>
  </si>
  <si>
    <t>7 AM  Sunday 2nd-Mar-2014___0.845 kwh</t>
  </si>
  <si>
    <t xml:space="preserve">_8AM   Sunday 2nd-Mar-2014____1.165 kwh </t>
  </si>
  <si>
    <t xml:space="preserve"> 6PM  Fri 23-May-2014_1.154 kwh</t>
  </si>
  <si>
    <t xml:space="preserve">  _9AM   Sun 2-Mar-2014____0.626 kwh</t>
  </si>
  <si>
    <t xml:space="preserve">  _5PM 22-Oct-2014___0.749kwh  </t>
  </si>
  <si>
    <t>10 AM Sun 2-Mar-2014____0.523  kwh</t>
  </si>
  <si>
    <t xml:space="preserve">  __12PM  Thursday 1-May-2014_0.36 kwh</t>
  </si>
  <si>
    <t xml:space="preserve"> 11AM Sunday 2-Mar-2014__0.451kwh</t>
  </si>
  <si>
    <t>_8 PM   30-Jul-2014____3.418  kwh</t>
  </si>
  <si>
    <t xml:space="preserve"> 12PM  Sun 2nd-Mar-2014__0.422kwh </t>
  </si>
  <si>
    <t xml:space="preserve">_11AM   2nd-Oct-2014____0.297  kwh </t>
  </si>
  <si>
    <t xml:space="preserve">_1PM  2-Mar-2014__0.542kwh </t>
  </si>
  <si>
    <t xml:space="preserve"> _2AM 3rd-Jul-2014___0.552 kwh  </t>
  </si>
  <si>
    <t xml:space="preserve">  __4 AM  Tue 2nd-Sep-2014_0.144kwh </t>
  </si>
  <si>
    <t xml:space="preserve"> _4PM  02nd-Mar-2014____0.59 kwh </t>
  </si>
  <si>
    <t xml:space="preserve">__9PM Wednesday 29-Oct-2014__0.40kwh </t>
  </si>
  <si>
    <t xml:space="preserve"> 5 PM 02nd-Mar-2014__0.641  kwh  </t>
  </si>
  <si>
    <t xml:space="preserve">  __7AM 9th-Sep-2014___0.712kwh  </t>
  </si>
  <si>
    <t>6PM 02nd-Mar-2014____1.728  kwh</t>
  </si>
  <si>
    <t xml:space="preserve"> __5AM Saturday 04th-Oct-2014_0.194 kwh </t>
  </si>
  <si>
    <t xml:space="preserve">_7PM   Sunday 2nd-Mar-2014_1.526kwh </t>
  </si>
  <si>
    <t xml:space="preserve">  12 AM   Fri 05th-Sep-2014__0.195  kwh  </t>
  </si>
  <si>
    <t xml:space="preserve">  _8 PM Sun 2-Mar-2014__1.685 kwh </t>
  </si>
  <si>
    <t xml:space="preserve"> _9PM Sun 02nd-Mar-2014_0.552 kwh</t>
  </si>
  <si>
    <t xml:space="preserve"> 1AM  20-May-2014__0.139 kwh </t>
  </si>
  <si>
    <t xml:space="preserve">  __3 PM   15th-Sep-2014__0.269  kwh  </t>
  </si>
  <si>
    <t xml:space="preserve">_12 AM   23-Mar-2014__0.614  kwh </t>
  </si>
  <si>
    <t xml:space="preserve">__12AM Mon 03-Mar-2014__0.257  kwh </t>
  </si>
  <si>
    <t xml:space="preserve">__11AM  13-Nov-2014_0.214kwh </t>
  </si>
  <si>
    <t xml:space="preserve">  _3 AM 3-Mar-2014____0.146 kwh </t>
  </si>
  <si>
    <t xml:space="preserve">  7AM Monday 3rd-Mar-2014_0.742kwh </t>
  </si>
  <si>
    <t>4 AM   Monday 3-Mar-2014_0.179kwh</t>
  </si>
  <si>
    <t xml:space="preserve"> 5AM   03-Mar-2014____0.959 kwh</t>
  </si>
  <si>
    <t xml:space="preserve"> __3 PM 23-Jun-2014_0.612 kwh</t>
  </si>
  <si>
    <t xml:space="preserve"> __6 AM Monday 03-Mar-2014_0.787 kwh</t>
  </si>
  <si>
    <t xml:space="preserve"> _9AM   Monday 3-Mar-2014____0.281kwh </t>
  </si>
  <si>
    <t xml:space="preserve">  __10AM Monday 3-Mar-2014____0.304kwh  </t>
  </si>
  <si>
    <t xml:space="preserve">  __4AM  Tue 21-Oct-2014___0.104  kwh</t>
  </si>
  <si>
    <t>__11AM 03rd-Mar-2014__0.356  kwh</t>
  </si>
  <si>
    <t xml:space="preserve"> __12 PM 03rd-Mar-2014__0.396kwh </t>
  </si>
  <si>
    <t xml:space="preserve"> __1PM 3-Mar-2014_0.314  kwh  </t>
  </si>
  <si>
    <t xml:space="preserve">__9AM  Tue 4th-Nov-2014_0.162 kwh  </t>
  </si>
  <si>
    <t xml:space="preserve"> _2PM   Mon 03-Mar-2014_0.339kwh</t>
  </si>
  <si>
    <t xml:space="preserve">  __7PM   Saturday 19th-Jul-2014__3.931  kwh</t>
  </si>
  <si>
    <t>3PM  Monday 3-Mar-2014__0.378  kwh</t>
  </si>
  <si>
    <t xml:space="preserve"> _6AM  03rd-Jun-2014_2.074kwh  </t>
  </si>
  <si>
    <t xml:space="preserve">  4PM  Mon 3rd-Mar-2014___0.259 kwh </t>
  </si>
  <si>
    <t xml:space="preserve">_2AM  2-May-2014__0.192kwh </t>
  </si>
  <si>
    <t>__5PM   Monday 3rd-Mar-2014_0.988  kwh</t>
  </si>
  <si>
    <t xml:space="preserve">  4AM  28-Oct-2014___0.12kwh</t>
  </si>
  <si>
    <t>7PM  10-Oct-2014___1.102kwh</t>
  </si>
  <si>
    <t xml:space="preserve"> _8PM  Monday 3rd-Mar-2014___1.037 kwh  </t>
  </si>
  <si>
    <t xml:space="preserve">  _9PM  Monday 03rd-Mar-2014__0.475  kwh  </t>
  </si>
  <si>
    <t xml:space="preserve"> 6AM  26-Jun-2014___2.527kwh  </t>
  </si>
  <si>
    <t xml:space="preserve">  _10 PM Mon 03-Mar-2014___0.396kwh</t>
  </si>
  <si>
    <t xml:space="preserve"> _11PM Monday 3rd-Mar-2014__0.396kwh</t>
  </si>
  <si>
    <t xml:space="preserve">  12AM 4-Mar-2014__0.24  kwh</t>
  </si>
  <si>
    <t xml:space="preserve">  3PM  13-May-2014__0.374  kwh</t>
  </si>
  <si>
    <t xml:space="preserve"> __1 AM 04-Mar-2014_0.133  kwh</t>
  </si>
  <si>
    <t xml:space="preserve"> __1 PM  30th-Mar-2014__0.466  kwh </t>
  </si>
  <si>
    <t xml:space="preserve">  _3AM   4th-Mar-2014___0.189 kwh </t>
  </si>
  <si>
    <t xml:space="preserve">  9AM   Thursday 01-May-2014___0.226kwh  </t>
  </si>
  <si>
    <t xml:space="preserve"> _4 AM   Tue 04th-Mar-2014_0.176 kwh </t>
  </si>
  <si>
    <t xml:space="preserve">  1 PM  4-Jul-2014__0.874 kwh</t>
  </si>
  <si>
    <t xml:space="preserve">6AM Tue 4th-Mar-2014__0.95kwh  </t>
  </si>
  <si>
    <t xml:space="preserve">__10PM Sun 13th-Jul-2014_0.996 kwh </t>
  </si>
  <si>
    <t xml:space="preserve"> 7AM Tue 4th-Mar-2014__0.677kwh  </t>
  </si>
  <si>
    <t xml:space="preserve">  __8AM  23-Jul-2014____0.931 kwh</t>
  </si>
  <si>
    <t xml:space="preserve"> 8AM   04-Mar-2014___0.31kwh  </t>
  </si>
  <si>
    <t xml:space="preserve"> _3AM   17-Nov-2014____0.084 kwh</t>
  </si>
  <si>
    <t xml:space="preserve">__10AM Tue 04-Mar-2014___0.275 kwh  </t>
  </si>
  <si>
    <t xml:space="preserve"> __7PM   Mon 21-Jul-2014__4.709  kwh </t>
  </si>
  <si>
    <t xml:space="preserve"> 11AM  Tue 04-Mar-2014____0.476 kwh </t>
  </si>
  <si>
    <t xml:space="preserve"> 12PM  19th-Mar-2014__0.416kwh </t>
  </si>
  <si>
    <t xml:space="preserve">_12PM   4th-Mar-2014___0.396  kwh  </t>
  </si>
  <si>
    <t xml:space="preserve">  11AM  12th-Nov-2014_0.18 kwh  </t>
  </si>
  <si>
    <t xml:space="preserve">  1 PM   4-Mar-2014____0.262  kwh </t>
  </si>
  <si>
    <t xml:space="preserve">  7PM  21-Jun-2014_3.175 kwh  </t>
  </si>
  <si>
    <t xml:space="preserve">  __7PM  27-Jun-2014__3.564kwh</t>
  </si>
  <si>
    <t xml:space="preserve">  4 PM  Tuesday 04-Mar-2014_0.368  kwh  </t>
  </si>
  <si>
    <t xml:space="preserve">_1AM 16th-Mar-2014__0.254kwh </t>
  </si>
  <si>
    <t>_5PM  Tue 4-Mar-2014_0.957 kwh</t>
  </si>
  <si>
    <t xml:space="preserve">__9 PM   27-Jul-2014___1.656 kwh  </t>
  </si>
  <si>
    <t xml:space="preserve">__6PM   Tuesday 04-Mar-2014_1.154kwh  </t>
  </si>
  <si>
    <t xml:space="preserve">  5PM  4th-May-2014___0.67 kwh</t>
  </si>
  <si>
    <t xml:space="preserve">__8PM 4-Mar-2014_1.152kwh </t>
  </si>
  <si>
    <t xml:space="preserve">7 AM   30th-Jun-2014___1.345 kwh </t>
  </si>
  <si>
    <t xml:space="preserve">  __9 PM  Tue 04-Mar-2014_0.389 kwh </t>
  </si>
  <si>
    <t>__8 AM   8-Jul-2014__1.037kwh</t>
  </si>
  <si>
    <t>_10PM   Tue 04-Mar-2014_0.392  kwh</t>
  </si>
  <si>
    <t xml:space="preserve"> _12 AM  Sat 10th-May-2014____0.749  kwh</t>
  </si>
  <si>
    <t xml:space="preserve">  11PM  4th-Mar-2014_0.432 kwh  </t>
  </si>
  <si>
    <t xml:space="preserve">12 AM   15-Oct-2014_0.182  kwh </t>
  </si>
  <si>
    <t xml:space="preserve">  __3 PM 24-Oct-2014__0.254 kwh </t>
  </si>
  <si>
    <t xml:space="preserve"> _3AM  5-Mar-2014___0.165  kwh</t>
  </si>
  <si>
    <t xml:space="preserve"> __2AM Sat 22nd-Nov-2014__0.14  kwh  </t>
  </si>
  <si>
    <t xml:space="preserve">  __4 AM 5-Mar-2014____0.162 kwh </t>
  </si>
  <si>
    <t xml:space="preserve"> __5 AM   Wed 05-Mar-2014___0.88 kwh  </t>
  </si>
  <si>
    <t xml:space="preserve">_6AM 05-Mar-2014____1.056  kwh </t>
  </si>
  <si>
    <t xml:space="preserve">  _7AM   Wed 05-Mar-2014___0.864  kwh</t>
  </si>
  <si>
    <t xml:space="preserve"> _5 AM   17-May-2014__0.281  kwh  </t>
  </si>
  <si>
    <t xml:space="preserve"> 8AM 5th-Mar-2014____0.278  kwh  </t>
  </si>
  <si>
    <t xml:space="preserve"> __9AM   05th-Mar-2014_0.199kwh</t>
  </si>
  <si>
    <t xml:space="preserve">_10AM   05th-Mar-2014___0.291kwh </t>
  </si>
  <si>
    <t xml:space="preserve">5AM 19th-May-2014___0.889  kwh  </t>
  </si>
  <si>
    <t xml:space="preserve">__11AM  5th-Mar-2014__0.448 kwh </t>
  </si>
  <si>
    <t xml:space="preserve">  _4AM  Mon 28th-Jul-2014__0.403 kwh  </t>
  </si>
  <si>
    <t>__12PM 5-Mar-2014_0.452 kwh</t>
  </si>
  <si>
    <t xml:space="preserve">  __10 PM   26-Nov-2014____0.198 kwh</t>
  </si>
  <si>
    <t xml:space="preserve"> 2PM   Wed 5-Mar-2014____0.362  kwh </t>
  </si>
  <si>
    <t xml:space="preserve">  3PM   05-Mar-2014_0.256  kwh</t>
  </si>
  <si>
    <t xml:space="preserve">_4 PM  Wed 05th-Mar-2014__0.32kwh  </t>
  </si>
  <si>
    <t xml:space="preserve">  _5PM   5-Mar-2014__0.926  kwh </t>
  </si>
  <si>
    <t>_6PM   5th-Mar-2014__0.986kwh</t>
  </si>
  <si>
    <t>7PM Wed 05th-Mar-2014__1.714  kwh</t>
  </si>
  <si>
    <t xml:space="preserve">10PM Thu 6-Mar-2014_0.476 kwh </t>
  </si>
  <si>
    <t xml:space="preserve"> _8PM   05th-Mar-2014___1.024kwh </t>
  </si>
  <si>
    <t xml:space="preserve">  9AM 10-May-2014_0.734kwh  </t>
  </si>
  <si>
    <t xml:space="preserve">  _9PM Wed 05th-Mar-2014____0.552kwh  </t>
  </si>
  <si>
    <t xml:space="preserve">  6 PM  Wednesday 25th-Jun-2014_2.444kwh  </t>
  </si>
  <si>
    <t xml:space="preserve">  __10PM   05-Mar-2014____0.472 kwh  </t>
  </si>
  <si>
    <t xml:space="preserve">  __3AM Thursday 6-Nov-2014___0.091kwh </t>
  </si>
  <si>
    <t xml:space="preserve">  _11 PM 5th-Mar-2014____0.336 kwh</t>
  </si>
  <si>
    <t xml:space="preserve">  __3AM   2nd-Sep-2014_0.154  kwh</t>
  </si>
  <si>
    <t xml:space="preserve">_12 AM   Thu 6th-Mar-2014____0.257  kwh  </t>
  </si>
  <si>
    <t xml:space="preserve">__1 AM Thu 6th-Mar-2014__0.186kwh  </t>
  </si>
  <si>
    <t xml:space="preserve"> 7 PM   27-Oct-2014_1.102 kwh</t>
  </si>
  <si>
    <t xml:space="preserve">  __9 AM  29th-Sep-2014____0.191  kwh  </t>
  </si>
  <si>
    <t xml:space="preserve">  __7PM  19th-Jun-2014____3.078 kwh  </t>
  </si>
  <si>
    <t xml:space="preserve">__4AM   Thursday 6th-Mar-2014___0.134 kwh </t>
  </si>
  <si>
    <t xml:space="preserve">  3 AM   Friday 13-Jun-2014_0.31kwh  </t>
  </si>
  <si>
    <t xml:space="preserve">  __5AM  Thursday 6-Mar-2014____0.889  kwh  </t>
  </si>
  <si>
    <t xml:space="preserve"> __10AM  8th-Mar-2014____0.47 kwh  </t>
  </si>
  <si>
    <t xml:space="preserve">_6 AM 6th-Mar-2014_1.027  kwh </t>
  </si>
  <si>
    <t xml:space="preserve"> 7AM   Thu 06th-Nov-2014__0.356  kwh </t>
  </si>
  <si>
    <t>_7AM  Thu 6-Mar-2014__0.641 kwh</t>
  </si>
  <si>
    <t xml:space="preserve">  __4 PM  Wed 15th-Oct-2014__0.216 kwh</t>
  </si>
  <si>
    <t xml:space="preserve">_9AM 6-Mar-2014__0.242 kwh  </t>
  </si>
  <si>
    <t xml:space="preserve"> 3 PM  Fri 25th-Jul-2014____1.133kwh  </t>
  </si>
  <si>
    <t>__10AM  6-Mar-2014____0.368kwh</t>
  </si>
  <si>
    <t xml:space="preserve"> __6 PM 20th-Nov-2014__0.737  kwh  </t>
  </si>
  <si>
    <t xml:space="preserve">11AM   Thursday 6-Mar-2014_0.348 kwh  </t>
  </si>
  <si>
    <t xml:space="preserve"> 7AM   Thu 4-Sep-2014____0.548 kwh </t>
  </si>
  <si>
    <t xml:space="preserve"> __12PM  06-Mar-2014__0.388 kwh</t>
  </si>
  <si>
    <t xml:space="preserve"> __5AM   16th-Jun-2014___2.00  kwh  </t>
  </si>
  <si>
    <t xml:space="preserve"> 1 PM  Thu 6-Mar-2014__0.346  kwh</t>
  </si>
  <si>
    <t xml:space="preserve"> 9 PM   26th-Jun-2014_1.123  kwh  </t>
  </si>
  <si>
    <t>_2 PM   6th-Mar-2014___0.298  kwh</t>
  </si>
  <si>
    <t xml:space="preserve">  3PM Thu 06th-Mar-2014___0.365 kwh</t>
  </si>
  <si>
    <t xml:space="preserve">  8PM   20-Jun-2014__3.37 kwh </t>
  </si>
  <si>
    <t xml:space="preserve">  _4PM 6th-Mar-2014_0.275  kwh</t>
  </si>
  <si>
    <t xml:space="preserve"> 5 PM   6th-Mar-2014_1.248  kwh</t>
  </si>
  <si>
    <t xml:space="preserve">__6PM   Thu 6th-Mar-2014__0.896kwh  </t>
  </si>
  <si>
    <t xml:space="preserve"> __2AM  Tue 18th-Nov-2014_0.075 kwh  </t>
  </si>
  <si>
    <t xml:space="preserve">  __8 PM Thu 6th-Mar-2014__1.408kwh </t>
  </si>
  <si>
    <t xml:space="preserve">  9 PM  06-Mar-2014____0.566kwh </t>
  </si>
  <si>
    <t xml:space="preserve"> _6AM Fri 13th-Jun-2014_1.771 kwh  </t>
  </si>
  <si>
    <t xml:space="preserve">  _11PM  6-Mar-2014____0.416kwh  </t>
  </si>
  <si>
    <t xml:space="preserve"> _12AM  7th-Mar-2014_0.206  kwh  </t>
  </si>
  <si>
    <t xml:space="preserve">__10PM  Mon 28-Jul-2014__1.212kwh </t>
  </si>
  <si>
    <t xml:space="preserve">  1 AM 7-Mar-2014__0.174kwh</t>
  </si>
  <si>
    <t xml:space="preserve">  __5PM   13th-Jul-2014_1.901  kwh </t>
  </si>
  <si>
    <t xml:space="preserve">  5AM  Fri 7-Mar-2014__1.003 kwh  </t>
  </si>
  <si>
    <t xml:space="preserve">__6 AM  Fri 7-Mar-2014___0.874 kwh </t>
  </si>
  <si>
    <t xml:space="preserve">  7AM   16th-May-2014_0.691 kwh </t>
  </si>
  <si>
    <t xml:space="preserve">_7AM Fri 7-Mar-2014____0.648kwh  </t>
  </si>
  <si>
    <t>_12AM   Sat 5-Jul-2014___2.054  kwh</t>
  </si>
  <si>
    <t xml:space="preserve">_8 AM   07th-Mar-2014_0.275 kwh </t>
  </si>
  <si>
    <t xml:space="preserve"> __7PM   30-Nov-2014____0.802 kwh</t>
  </si>
  <si>
    <t xml:space="preserve">9PM  10th-May-2014___0.342 kwh  </t>
  </si>
  <si>
    <t xml:space="preserve">  __10AM   Fri 7-Mar-2014____0.371 kwh </t>
  </si>
  <si>
    <t>_12PM  Sat 12-Jul-2014_1.339 kwh</t>
  </si>
  <si>
    <t xml:space="preserve">  __11 AM Friday 07th-Mar-2014___0.376kwh </t>
  </si>
  <si>
    <t xml:space="preserve">12PM  Sun 20th-Jul-2014___1.397kwh </t>
  </si>
  <si>
    <t xml:space="preserve">  _12PM 07th-Mar-2014_0.384  kwh  </t>
  </si>
  <si>
    <t xml:space="preserve"> 12PM   Fri 23-May-2014___0.34 kwh</t>
  </si>
  <si>
    <t>_2 PM   Friday 7th-Mar-2014_0.269  kwh</t>
  </si>
  <si>
    <t xml:space="preserve">_2AM  01st-Jun-2014_0.502kwh  </t>
  </si>
  <si>
    <t xml:space="preserve">3 PM Fri 07-Mar-2014____0.336kwh </t>
  </si>
  <si>
    <t xml:space="preserve"> __4PM   Friday 7th-Mar-2014__0.368 kwh</t>
  </si>
  <si>
    <t xml:space="preserve">  __1PM  19-Jul-2014_1.512kwh  </t>
  </si>
  <si>
    <t xml:space="preserve">  3 AM 02-Nov-2014____0.116 kwh </t>
  </si>
  <si>
    <t xml:space="preserve"> _6PM   07th-Mar-2014_1.064kwh  </t>
  </si>
  <si>
    <t xml:space="preserve">  __9 AM  Monday 28-Jul-2014____0.828  kwh </t>
  </si>
  <si>
    <t xml:space="preserve">  7PM   Friday 7th-Mar-2014__1.238  kwh </t>
  </si>
  <si>
    <t xml:space="preserve">8PM   7th-Mar-2014___1.485kwh  </t>
  </si>
  <si>
    <t xml:space="preserve"> _3AM   20th-Jun-2014_0.40kwh</t>
  </si>
  <si>
    <t xml:space="preserve">  _9 PM   Friday 7-Mar-2014____0.288 kwh</t>
  </si>
  <si>
    <t xml:space="preserve">  10 PM Fri 7-Mar-2014____0.554 kwh</t>
  </si>
  <si>
    <t xml:space="preserve">  11PM  Friday 07th-Mar-2014___0.744kwh  </t>
  </si>
  <si>
    <t xml:space="preserve">  _12 AM   08-Mar-2014___0.595kwh</t>
  </si>
  <si>
    <t xml:space="preserve">  _11AM  Sat 15th-Mar-2014____0.432kwh</t>
  </si>
  <si>
    <t xml:space="preserve">_1 AM 8th-Mar-2014_0.245kwh  </t>
  </si>
  <si>
    <t xml:space="preserve">  __1 PM  21-Jun-2014___1.037 kwh </t>
  </si>
  <si>
    <t xml:space="preserve"> 2AM   Sat 08th-Mar-2014__0.238  kwh</t>
  </si>
  <si>
    <t xml:space="preserve">  _3AM  8th-Mar-2014___0.23  kwh</t>
  </si>
  <si>
    <t xml:space="preserve"> _4AM  8th-Mar-2014____0.233  kwh</t>
  </si>
  <si>
    <t xml:space="preserve">  __10PM   22-Jun-2014____1.062  kwh</t>
  </si>
  <si>
    <t xml:space="preserve"> 5AM Sat 8th-Mar-2014_0.235  kwh  </t>
  </si>
  <si>
    <t xml:space="preserve"> _11 PM 15-Oct-2014____0.327 kwh </t>
  </si>
  <si>
    <t xml:space="preserve">_6AM   Saturday 8th-Mar-2014____0.678 kwh  </t>
  </si>
  <si>
    <t xml:space="preserve">6PM  Thu 12th-Jun-2014__2.797 kwh  </t>
  </si>
  <si>
    <t xml:space="preserve">  7 AM  Saturday 8th-Mar-2014____1.075  kwh </t>
  </si>
  <si>
    <t xml:space="preserve"> 11PM 20-Oct-2014_0.339kwh</t>
  </si>
  <si>
    <t xml:space="preserve"> 8AM  Sat 8th-Mar-2014____0.926kwh </t>
  </si>
  <si>
    <t xml:space="preserve"> __10AM   Sun 23-Mar-2014__0.48kwh </t>
  </si>
  <si>
    <t xml:space="preserve"> 9AM   08th-Mar-2014_0.648 kwh  </t>
  </si>
  <si>
    <t xml:space="preserve">  _7AM   08-Sep-2014_0.561 kwh </t>
  </si>
  <si>
    <t xml:space="preserve"> __11 AM Saturday 08-Mar-2014__0.576 kwh  </t>
  </si>
  <si>
    <t xml:space="preserve">_12PM  Sat 08th-Mar-2014___0.552kwh  </t>
  </si>
  <si>
    <t xml:space="preserve">  3PM   Friday 26-Sep-2014_0.227 kwh  </t>
  </si>
  <si>
    <t xml:space="preserve">  12AM   13-Oct-2014___0.167 kwh  </t>
  </si>
  <si>
    <t xml:space="preserve"> 2PM Saturday 8th-Mar-2014____0.672  kwh</t>
  </si>
  <si>
    <t xml:space="preserve">__3 PM  8-Mar-2014____0.821  kwh  </t>
  </si>
  <si>
    <t>5PM 29-May-2014_1.196kwh</t>
  </si>
  <si>
    <t xml:space="preserve">  4PM Saturday 8th-Mar-2014__0.706 kwh </t>
  </si>
  <si>
    <t xml:space="preserve">__11 PM   20-Mar-2014___0.324kwh </t>
  </si>
  <si>
    <t xml:space="preserve">_10AM  Thursday 26-Jun-2014__0.792  kwh </t>
  </si>
  <si>
    <t xml:space="preserve"> 6PM 08th-Mar-2014__1.67  kwh </t>
  </si>
  <si>
    <t xml:space="preserve">  _7 PM  Saturday 08th-Mar-2014____1.354 kwh  </t>
  </si>
  <si>
    <t>__8PM Saturday 8-Mar-2014____1.339 kwh</t>
  </si>
  <si>
    <t xml:space="preserve">_9PM   Sat 8-Mar-2014____0.317 kwh  </t>
  </si>
  <si>
    <t xml:space="preserve">__3AM   3-Jun-2014____0.346 kwh </t>
  </si>
  <si>
    <t xml:space="preserve">__11 PM Saturday 8th-Mar-2014__0.68  kwh  </t>
  </si>
  <si>
    <t xml:space="preserve">__8 PM 30-Sep-2014_0.963kwh  </t>
  </si>
  <si>
    <t xml:space="preserve">  12AM   Sunday 9th-Mar-2014____0.55kwh  </t>
  </si>
  <si>
    <t xml:space="preserve">_11 AM   23-May-2014____0.32 kwh </t>
  </si>
  <si>
    <t xml:space="preserve">_1AM Sun 9th-Mar-2014___0.274  kwh  </t>
  </si>
  <si>
    <t xml:space="preserve"> __8AM 16-Jun-2014__0.583 kwh </t>
  </si>
  <si>
    <t xml:space="preserve"> 2 AM  9th-Mar-2014____0.23 kwh </t>
  </si>
  <si>
    <t xml:space="preserve">  _6 PM   Thu 17-Jul-2014__3.696 kwh</t>
  </si>
  <si>
    <t xml:space="preserve"> 3 AM   9-Mar-2014___0.283kwh </t>
  </si>
  <si>
    <t xml:space="preserve"> _4 AM  9-Mar-2014__0.286  kwh</t>
  </si>
  <si>
    <t xml:space="preserve">1AM 1-Oct-2014_0.103  kwh </t>
  </si>
  <si>
    <t xml:space="preserve">5AM Sunday 9th-Mar-2014_0.218kwh </t>
  </si>
  <si>
    <t xml:space="preserve"> __6AM 9-Mar-2014____0.717 kwh </t>
  </si>
  <si>
    <t xml:space="preserve">  6AM  19-Jul-2014___2.189 kwh  </t>
  </si>
  <si>
    <t>_7 AM   Sun 9th-Mar-2014_0.989 kwh</t>
  </si>
  <si>
    <t xml:space="preserve"> _8AM  9th-Mar-2014_0.874kwh </t>
  </si>
  <si>
    <t>__1 AM  10-Nov-2014___0.077  kwh</t>
  </si>
  <si>
    <t xml:space="preserve">  _9AM Sun 9th-Mar-2014__0.655  kwh  </t>
  </si>
  <si>
    <t xml:space="preserve"> __10AM  9-Mar-2014_0.528  kwh</t>
  </si>
  <si>
    <t xml:space="preserve"> __1 AM   Mon 16-Jun-2014__0.396  kwh</t>
  </si>
  <si>
    <t xml:space="preserve">  11AM   Sun 9-Mar-2014____0.437kwh  </t>
  </si>
  <si>
    <t xml:space="preserve"> _12PM  Sun 9-Mar-2014_0.451  kwh</t>
  </si>
  <si>
    <t xml:space="preserve">1 PM  9-Mar-2014___0.547 kwh  </t>
  </si>
  <si>
    <t xml:space="preserve">3AM   14th-Mar-2014__0.181kwh  </t>
  </si>
  <si>
    <t xml:space="preserve">_4 PM   Sun 9-Mar-2014__0.756kwh </t>
  </si>
  <si>
    <t xml:space="preserve"> _5PM   Sun 9-Mar-2014___0.814 kwh</t>
  </si>
  <si>
    <t xml:space="preserve">  5 PM  Wed 18-Jun-2014____2.036  kwh  </t>
  </si>
  <si>
    <t>_6PM 9th-Mar-2014__1.699  kwh</t>
  </si>
  <si>
    <t xml:space="preserve"> _1PM   5th-Jun-2014__0.742 kwh </t>
  </si>
  <si>
    <t xml:space="preserve">7 PM  09-Mar-2014__1.238kwh  </t>
  </si>
  <si>
    <t xml:space="preserve">  11AM 18-Jun-2014___0.99 kwh  </t>
  </si>
  <si>
    <t xml:space="preserve">8PM 9-Mar-2014__1.382  kwh  </t>
  </si>
  <si>
    <t xml:space="preserve">  5PM   Sat 28-Jun-2014___1.912 kwh  </t>
  </si>
  <si>
    <t xml:space="preserve">  6AM Fri 18th-Jul-2014___2.592  kwh </t>
  </si>
  <si>
    <t xml:space="preserve"> _10 PM Sun 9-Mar-2014___0.412  kwh </t>
  </si>
  <si>
    <t xml:space="preserve">11PM   Sun 9-Mar-2014_0.344kwh  </t>
  </si>
  <si>
    <t xml:space="preserve">  _3PM  Wednesday 24-Sep-2014___0.297 kwh</t>
  </si>
  <si>
    <t xml:space="preserve"> 12 AM Mon 10-Mar-2014__0.233kwh  </t>
  </si>
  <si>
    <t xml:space="preserve">  __12PM   Sat 15-Mar-2014__0.437  kwh  </t>
  </si>
  <si>
    <t>_1AM 10th-Mar-2014___0.131 kwh</t>
  </si>
  <si>
    <t xml:space="preserve">  _2AM  Mon 10th-Mar-2014____0.141  kwh </t>
  </si>
  <si>
    <t xml:space="preserve">  __7PM Wed 14-May-2014__1.296 kwh </t>
  </si>
  <si>
    <t>_6AM   Fri 12-Sep-2014__0.731 kwh</t>
  </si>
  <si>
    <t xml:space="preserve"> 4AM  Mon 10-Mar-2014__0.147  kwh  </t>
  </si>
  <si>
    <t xml:space="preserve">__7 AM  Tue 16-Sep-2014___0.554kwh </t>
  </si>
  <si>
    <t xml:space="preserve"> _5AM  Mon 10-Mar-2014___0.73  kwh </t>
  </si>
  <si>
    <t xml:space="preserve">  _12 AM  Monday 30-Jun-2014___0.497  kwh  </t>
  </si>
  <si>
    <t>6 AM Mon 10-Mar-2014_0.998  kwh</t>
  </si>
  <si>
    <t xml:space="preserve">__12 AM 28-Sep-2014_0.577  kwh  </t>
  </si>
  <si>
    <t xml:space="preserve">_7 AM  10th-Mar-2014__0.576 kwh </t>
  </si>
  <si>
    <t xml:space="preserve">  8AM 10-Mar-2014___0.368 kwh </t>
  </si>
  <si>
    <t xml:space="preserve">  9 AM  Mon 10-Mar-2014____0.257 kwh  </t>
  </si>
  <si>
    <t xml:space="preserve">  10AM Mon 10-Mar-2014__0.269  kwh </t>
  </si>
  <si>
    <t xml:space="preserve">11AM   10th-Mar-2014_0.412kwh </t>
  </si>
  <si>
    <t xml:space="preserve">  12 PM  Monday 10-Mar-2014___0.372 kwh </t>
  </si>
  <si>
    <t xml:space="preserve"> _1PM  10-Mar-2014__0.365kwh </t>
  </si>
  <si>
    <t xml:space="preserve">  2PM 10th-Mar-2014____0.358 kwh </t>
  </si>
  <si>
    <t xml:space="preserve"> __3PM  10th-Mar-2014___0.355 kwh  </t>
  </si>
  <si>
    <t xml:space="preserve"> 4AM  Wed 8-Oct-2014___0.10  kwh</t>
  </si>
  <si>
    <t xml:space="preserve"> 4PM   10-Mar-2014__0.32  kwh </t>
  </si>
  <si>
    <t xml:space="preserve"> 5PM   10-Mar-2014___0.988 kwh</t>
  </si>
  <si>
    <t xml:space="preserve">  _6AM  Sun 11th-May-2014____0.749  kwh</t>
  </si>
  <si>
    <t xml:space="preserve"> 6PM Mon 10th-Mar-2014___1.098 kwh </t>
  </si>
  <si>
    <t xml:space="preserve">_7 PM  10th-Mar-2014_1.152 kwh  </t>
  </si>
  <si>
    <t xml:space="preserve"> _8PM 10-Mar-2014___1.293 kwh  </t>
  </si>
  <si>
    <t xml:space="preserve">  __9 PM  Mon 10th-Mar-2014_0.408 kwh </t>
  </si>
  <si>
    <t xml:space="preserve"> _10 PM Monday 10th-Mar-2014____0.448  kwh</t>
  </si>
  <si>
    <t xml:space="preserve"> _5AM   23-Sep-2014_0.678 kwh </t>
  </si>
  <si>
    <t xml:space="preserve">11PM   10th-Mar-2014__0.452  kwh  </t>
  </si>
  <si>
    <t>12AM 11-Mar-2014_0.211  kwh</t>
  </si>
  <si>
    <t xml:space="preserve">_3AM  Saturday 15-Mar-2014____0.202kwh  </t>
  </si>
  <si>
    <t xml:space="preserve"> _1AM   Tue 11-Mar-2014___0.189kwh</t>
  </si>
  <si>
    <t xml:space="preserve">  __2 AM  11th-Mar-2014____0.158kwh  </t>
  </si>
  <si>
    <t xml:space="preserve">4 AM   Sat 8-Nov-2014_0.132kwh  </t>
  </si>
  <si>
    <t xml:space="preserve">  _4AM   17-Nov-2014_0.091 kwh  </t>
  </si>
  <si>
    <t xml:space="preserve"> 4AM Tue 11th-Mar-2014__0.165 kwh </t>
  </si>
  <si>
    <t xml:space="preserve"> 2 AM  Tue 7th-Oct-2014____0.107kwh  </t>
  </si>
  <si>
    <t xml:space="preserve"> __5AM  Tue 11-Mar-2014__0.95  kwh  </t>
  </si>
  <si>
    <t>1PM Fri 20-Jun-2014____0.72  kwh</t>
  </si>
  <si>
    <t xml:space="preserve">  _6AM  Tue 11th-Mar-2014___1.046 kwh  </t>
  </si>
  <si>
    <t xml:space="preserve"> __7 AM Tue 11-Mar-2014____0.698kwh</t>
  </si>
  <si>
    <t xml:space="preserve"> __10PM   11th-Jul-2014_1.361 kwh  </t>
  </si>
  <si>
    <t>_8AM Tue 11th-Mar-2014__0.378kwh</t>
  </si>
  <si>
    <t xml:space="preserve">9 AM  Tue 11th-Mar-2014_0.286 kwh </t>
  </si>
  <si>
    <t xml:space="preserve">7AM  Wed 3-Sep-2014____0.51kwh  </t>
  </si>
  <si>
    <t xml:space="preserve">  _12 PM   21-Jun-2014___0.864 kwh</t>
  </si>
  <si>
    <t xml:space="preserve">  __6PM  18-Jun-2014____2.696kwh  </t>
  </si>
  <si>
    <t xml:space="preserve">_12PM Tue 11-Mar-2014___0.428  kwh </t>
  </si>
  <si>
    <t xml:space="preserve"> _1 PM Tue 11th-Mar-2014___0.346kwh </t>
  </si>
  <si>
    <t xml:space="preserve"> __2PM  Tue 11-Mar-2014___0.362  kwh </t>
  </si>
  <si>
    <t xml:space="preserve"> _1AM   Sat 8th-Nov-2014__0.155  kwh  </t>
  </si>
  <si>
    <t xml:space="preserve">  3PM  Tuesday 11-Mar-2014_0.285kwh</t>
  </si>
  <si>
    <t xml:space="preserve"> __4PM   11th-Mar-2014___0.336  kwh </t>
  </si>
  <si>
    <t xml:space="preserve">  __5 PM  Tue 11-Mar-2014____0.988  kwh </t>
  </si>
  <si>
    <t>__11AM   17-Nov-2014__0.209 kwh</t>
  </si>
  <si>
    <t xml:space="preserve">  __6PM 11th-Mar-2014_1.019 kwh</t>
  </si>
  <si>
    <t xml:space="preserve"> __12PM  04-Nov-2014___0.239  kwh</t>
  </si>
  <si>
    <t>_7PM  11-Mar-2014____1.166 kwh</t>
  </si>
  <si>
    <t xml:space="preserve">  __12PM 03rd-Oct-2014_0.336kwh  </t>
  </si>
  <si>
    <t xml:space="preserve">  _8 PM 11th-Mar-2014____1.05kwh </t>
  </si>
  <si>
    <t xml:space="preserve">  __8PM   Sat 04th-Oct-2014_1.048  kwh</t>
  </si>
  <si>
    <t>9PM   Tuesday 11-Mar-2014____0.562kwh</t>
  </si>
  <si>
    <t xml:space="preserve">  _10PM   Tue 11th-Mar-2014__0.444  kwh  </t>
  </si>
  <si>
    <t>__1 AM Saturday 18th-Oct-2014__0.198kwh</t>
  </si>
  <si>
    <t xml:space="preserve">  11 PM  Tuesday 11th-Mar-2014_0.412kwh  </t>
  </si>
  <si>
    <t xml:space="preserve">12 AM   Sun 29-Jun-2014_1.642kwh  </t>
  </si>
  <si>
    <t xml:space="preserve"> _12 AM   Wed 12-Mar-2014___0.218  kwh</t>
  </si>
  <si>
    <t xml:space="preserve">__1AM   Wednesday 12th-Mar-2014___0.158 kwh </t>
  </si>
  <si>
    <t xml:space="preserve">_1 PM Thu 29-May-2014____0.346kwh </t>
  </si>
  <si>
    <t xml:space="preserve">  _2 AM  12-Mar-2014____0.152  kwh </t>
  </si>
  <si>
    <t xml:space="preserve">3AM 12th-Mar-2014____0.173kwh  </t>
  </si>
  <si>
    <t xml:space="preserve"> __4 AM  12th-Mar-2014_0.174  kwh </t>
  </si>
  <si>
    <t xml:space="preserve">  _5 AM 12-Mar-2014__0.757 kwh </t>
  </si>
  <si>
    <t xml:space="preserve">  6AM Wed 12-Mar-2014__0.912  kwh</t>
  </si>
  <si>
    <t xml:space="preserve">  7AM  12th-Mar-2014____0.742 kwh  </t>
  </si>
  <si>
    <t xml:space="preserve">  _9PM  Tue 13-May-2014__0.451  kwh  </t>
  </si>
  <si>
    <t xml:space="preserve">__8 AM   12th-Mar-2014_0.285kwh  </t>
  </si>
  <si>
    <t xml:space="preserve">  __6 AM  Fri 11-Jul-2014____2.851kwh  </t>
  </si>
  <si>
    <t xml:space="preserve">_9 AM  12-Mar-2014____0.218kwh </t>
  </si>
  <si>
    <t xml:space="preserve">11PM Sat 10-May-2014___0.808kwh  </t>
  </si>
  <si>
    <t xml:space="preserve">  10AM Wednesday 12th-Mar-2014____0.323 kwh</t>
  </si>
  <si>
    <t xml:space="preserve">  _11 AM   12th-Mar-2014_0.456 kwh  </t>
  </si>
  <si>
    <t xml:space="preserve"> __1PM  Thursday 20th-Mar-2014____0.317  kwh </t>
  </si>
  <si>
    <t xml:space="preserve">__6AM  15-May-2014____1.008 kwh </t>
  </si>
  <si>
    <t xml:space="preserve">_2PM  Wed 12-Mar-2014_0.32kwh  </t>
  </si>
  <si>
    <t xml:space="preserve">  __10PM  Mon 17th-Mar-2014__0.452kwh</t>
  </si>
  <si>
    <t xml:space="preserve">3PM   12-Mar-2014____0.294kwh </t>
  </si>
  <si>
    <t xml:space="preserve"> __4PM  Wed 12th-Mar-2014__0.272  kwh</t>
  </si>
  <si>
    <t xml:space="preserve"> 7AM   3-Jul-2014__1.728  kwh  </t>
  </si>
  <si>
    <t xml:space="preserve">  _5PM   12th-Mar-2014____1.102 kwh  </t>
  </si>
  <si>
    <t xml:space="preserve">8AM  Mon 19-May-2014__0.349  kwh  </t>
  </si>
  <si>
    <t xml:space="preserve">  6 PM 12th-Mar-2014__1.187  kwh  </t>
  </si>
  <si>
    <t xml:space="preserve">  11 AM   14-Jul-2014_1.128  kwh  </t>
  </si>
  <si>
    <t xml:space="preserve">_7 PM   12th-Mar-2014____1.598kwh  </t>
  </si>
  <si>
    <t>_8 PM Wednesday 12-Mar-2014__1.101kwh</t>
  </si>
  <si>
    <t>9PM   Wednesday 12-Mar-2014_0.408 kwh</t>
  </si>
  <si>
    <t xml:space="preserve">  _11AM  29th-May-2014___0.368 kwh</t>
  </si>
  <si>
    <t xml:space="preserve">10PM 12-Mar-2014___0.468kwh </t>
  </si>
  <si>
    <t xml:space="preserve"> 11 PM   Wednesday 12-Mar-2014_0.36  kwh </t>
  </si>
  <si>
    <t xml:space="preserve">  _7 PM Friday 4th-Jul-2014___4.234  kwh</t>
  </si>
  <si>
    <t xml:space="preserve">  __1AM 13th-Mar-2014__0.17 kwh</t>
  </si>
  <si>
    <t xml:space="preserve">2AM  13-Mar-2014____0.178 kwh  </t>
  </si>
  <si>
    <t>__3AM Thu 13-Mar-2014___0.155 kwh</t>
  </si>
  <si>
    <t xml:space="preserve"> 3AM   Sat 15th-Nov-2014____0.162  kwh</t>
  </si>
  <si>
    <t xml:space="preserve"> __4 AM   13-Mar-2014_0.174  kwh </t>
  </si>
  <si>
    <t xml:space="preserve">  __5 AM   Thursday 13th-Mar-2014_1.047 kwh  </t>
  </si>
  <si>
    <t xml:space="preserve">_7 AM  13-Mar-2014__0.763  kwh  </t>
  </si>
  <si>
    <t xml:space="preserve">  __10AM   6-Sep-2014____0.361 kwh </t>
  </si>
  <si>
    <t>8 AM  13th-Mar-2014__0.272kwh</t>
  </si>
  <si>
    <t xml:space="preserve">__7AM Mon 24th-Mar-2014___0.857kwh  </t>
  </si>
  <si>
    <t xml:space="preserve"> __9 AM   13-Mar-2014___0.197 kwh  </t>
  </si>
  <si>
    <t xml:space="preserve">  _10AM   Thu 13th-Mar-2014_0.266kwh </t>
  </si>
  <si>
    <t xml:space="preserve">1PM   Wed 5th-Nov-2014_0.158 kwh </t>
  </si>
  <si>
    <t xml:space="preserve">__11AM 13-Mar-2014____0.376kwh  </t>
  </si>
  <si>
    <t xml:space="preserve">  12PM 13-Mar-2014___0.48 kwh  </t>
  </si>
  <si>
    <t xml:space="preserve"> 1PM Thu 13-Mar-2014_0.371  kwh </t>
  </si>
  <si>
    <t xml:space="preserve"> __2PM   Thu 13th-Mar-2014_0.278kwh </t>
  </si>
  <si>
    <t xml:space="preserve">  3 PM   19th-May-2014_0.269kwh</t>
  </si>
  <si>
    <t xml:space="preserve"> _3PM  13th-Mar-2014_0.275  kwh  </t>
  </si>
  <si>
    <t xml:space="preserve">  _9AM  Wednesday 8-Oct-2014__0.151kwh  </t>
  </si>
  <si>
    <t>_4PM  13th-Mar-2014__0.317  kwh</t>
  </si>
  <si>
    <t xml:space="preserve">  __5PM   Thursday 13th-Mar-2014_1.019 kwh</t>
  </si>
  <si>
    <t xml:space="preserve">  _8AM 4th-May-2014___0.936  kwh  </t>
  </si>
  <si>
    <t xml:space="preserve">__6PM   Thu 13-Mar-2014____0.941 kwh  </t>
  </si>
  <si>
    <t xml:space="preserve">  7PM  13th-Mar-2014__1.656  kwh</t>
  </si>
  <si>
    <t xml:space="preserve"> 11 PM  Sat 1st-Nov-2014___0.509 kwh </t>
  </si>
  <si>
    <t xml:space="preserve">_8 PM   4th-Sep-2014____1.344 kwh </t>
  </si>
  <si>
    <t xml:space="preserve">__9 PM Thursday 13-Mar-2014___0.485kwh  </t>
  </si>
  <si>
    <t xml:space="preserve">__10PM  13th-Mar-2014___0.344kwh  </t>
  </si>
  <si>
    <t>_11PM  Thu 13th-Mar-2014__0.392 kwh</t>
  </si>
  <si>
    <t xml:space="preserve"> __10AM   7th-Oct-2014____0.238kwh  </t>
  </si>
  <si>
    <t xml:space="preserve"> _12AM   14th-Mar-2014_0.223 kwh  </t>
  </si>
  <si>
    <t xml:space="preserve"> __1PM 5-Oct-2014____0.432kwh  </t>
  </si>
  <si>
    <t xml:space="preserve">  1 AM Friday 14-Mar-2014__0.17kwh  </t>
  </si>
  <si>
    <t xml:space="preserve">  4 AM   Thursday 18th-Sep-2014____0.133  kwh  </t>
  </si>
  <si>
    <t xml:space="preserve">_4AM   14-Mar-2014__0.181  kwh </t>
  </si>
  <si>
    <t xml:space="preserve"> _5AM  14th-Mar-2014__0.722  kwh  </t>
  </si>
  <si>
    <t xml:space="preserve">  _6 AM  Fri 14-Mar-2014_0.893kwh </t>
  </si>
  <si>
    <t xml:space="preserve">  __7AM  Fri 14-Mar-2014___0.799kwh</t>
  </si>
  <si>
    <t xml:space="preserve">  _6 AM  Wed 16-Jul-2014_3.139kwh</t>
  </si>
  <si>
    <t>_8AM  14-Mar-2014____0.352kwh</t>
  </si>
  <si>
    <t xml:space="preserve">  9 AM 14-Mar-2014__0.264  kwh</t>
  </si>
  <si>
    <t xml:space="preserve">  _10AM   14th-Mar-2014_0.269  kwh  </t>
  </si>
  <si>
    <t xml:space="preserve">  __2PM  Friday 11th-Jul-2014____0.883 kwh</t>
  </si>
  <si>
    <t xml:space="preserve">_11AM  Friday 14th-Mar-2014_0.46kwh </t>
  </si>
  <si>
    <t xml:space="preserve">  _7PM  26-Jul-2014___5.141kwh </t>
  </si>
  <si>
    <t xml:space="preserve">  1PM  Fri 14-Mar-2014__0.282  kwh  </t>
  </si>
  <si>
    <t xml:space="preserve">  _3 PM Fri 14-Mar-2014____0.378kwh</t>
  </si>
  <si>
    <t xml:space="preserve"> 8PM  22-May-2014__1.037 kwh</t>
  </si>
  <si>
    <t xml:space="preserve">  __5 PM  14th-Mar-2014___0.905kwh</t>
  </si>
  <si>
    <t xml:space="preserve">  __10 AM Wed 10-Sep-2014____0.297  kwh  </t>
  </si>
  <si>
    <t xml:space="preserve">  _9PM   17th-Mar-2014__0.523 kwh  </t>
  </si>
  <si>
    <t xml:space="preserve">7 PM 14-Mar-2014___1.31kwh </t>
  </si>
  <si>
    <t xml:space="preserve">  11 PM 1st-Sep-2014_0.319 kwh  </t>
  </si>
  <si>
    <t xml:space="preserve">_10PM  14-Mar-2014_0.599kwh </t>
  </si>
  <si>
    <t xml:space="preserve">  _12PM  13th-Jul-2014__1.44  kwh</t>
  </si>
  <si>
    <t xml:space="preserve"> __12 AM  Sat 15-Mar-2014__0.525kwh  </t>
  </si>
  <si>
    <t xml:space="preserve"> 1 AM 15-Mar-2014__0.259kwh  </t>
  </si>
  <si>
    <t xml:space="preserve"> 4 AM 26-May-2014__0.168 kwh  </t>
  </si>
  <si>
    <t xml:space="preserve">  __2 AM  Sat 15-Mar-2014___0.257kwh  </t>
  </si>
  <si>
    <t xml:space="preserve">  _6PM   Mon 31st-Mar-2014___1.344  kwh  </t>
  </si>
  <si>
    <t xml:space="preserve"> 4AM 15th-Mar-2014____0.228kwh  </t>
  </si>
  <si>
    <t xml:space="preserve">_2AM   20th-Jul-2014__0.742 kwh </t>
  </si>
  <si>
    <t xml:space="preserve">  12 PM  16-May-2014____0.44  kwh </t>
  </si>
  <si>
    <t xml:space="preserve"> _6AM 15th-Mar-2014___0.531  kwh</t>
  </si>
  <si>
    <t xml:space="preserve">_4AM 17th-May-2014__0.233kwh  </t>
  </si>
  <si>
    <t xml:space="preserve">  7AM  15th-Mar-2014_0.902kwh</t>
  </si>
  <si>
    <t xml:space="preserve"> 8 AM 21-Mar-2014_0.31 kwh</t>
  </si>
  <si>
    <t xml:space="preserve"> _9 AM Sat 15-Mar-2014__0.605kwh  </t>
  </si>
  <si>
    <t xml:space="preserve"> _10 AM Sat 15-Mar-2014___0.49 kwh</t>
  </si>
  <si>
    <t xml:space="preserve"> _3 PM Monday 22nd-Sep-2014____0.28  kwh </t>
  </si>
  <si>
    <t xml:space="preserve">  11 PM   14-Nov-2014_0.423kwh  </t>
  </si>
  <si>
    <t xml:space="preserve"> __1 PM 15th-Mar-2014__0.518  kwh</t>
  </si>
  <si>
    <t xml:space="preserve"> __2PM   15th-Mar-2014__0.672 kwh  </t>
  </si>
  <si>
    <t xml:space="preserve"> 3PM  Saturday 15-Mar-2014___0.662kwh </t>
  </si>
  <si>
    <t xml:space="preserve">_1PM   31-Mar-2014___0.314kwh </t>
  </si>
  <si>
    <t>__4PM Sat 15th-Mar-2014_0.67kwh</t>
  </si>
  <si>
    <t xml:space="preserve"> _5 PM  15-Mar-2014_0.742 kwh  </t>
  </si>
  <si>
    <t xml:space="preserve">  __8PM  Sat 29th-Nov-2014_0.68 kwh </t>
  </si>
  <si>
    <t xml:space="preserve">  __6PM   15th-Mar-2014____1.397  kwh </t>
  </si>
  <si>
    <t xml:space="preserve">_7AM   Wed 16-Jul-2014____2.009kwh  </t>
  </si>
  <si>
    <t xml:space="preserve">  __7 PM Saturday 15-Mar-2014_1.181 kwh </t>
  </si>
  <si>
    <t>8PM Tue 29th-Jul-2014____3.955  kwh</t>
  </si>
  <si>
    <t xml:space="preserve"> 8PM  15-Mar-2014____1.656 kwh </t>
  </si>
  <si>
    <t xml:space="preserve"> 12AM  Mon 16th-Jun-2014___0.556  kwh</t>
  </si>
  <si>
    <t>__9PM  Sat 15-Mar-2014_0.381kwh</t>
  </si>
  <si>
    <t>_8AM Fri 23rd-May-2014__0.374 kwh</t>
  </si>
  <si>
    <t xml:space="preserve">_10 PM  15-Mar-2014___0.294 kwh  </t>
  </si>
  <si>
    <t xml:space="preserve"> __4 PM  Thu 26-Jun-2014_0.576  kwh</t>
  </si>
  <si>
    <t xml:space="preserve">  11 PM  15-Mar-2014____0.688  kwh  </t>
  </si>
  <si>
    <t>_12AM   16th-Mar-2014___0.621kwh</t>
  </si>
  <si>
    <t xml:space="preserve">  _2AM  Sun 16-Mar-2014____0.204 kwh  </t>
  </si>
  <si>
    <t xml:space="preserve"> _3AM   Sun 16-Mar-2014____0.209 kwh  </t>
  </si>
  <si>
    <t xml:space="preserve">  _4 AM   Sunday 16-Mar-2014____0.283  kwh  </t>
  </si>
  <si>
    <t xml:space="preserve">  8AM 15-May-2014___0.378  kwh</t>
  </si>
  <si>
    <t xml:space="preserve">5AM 16th-Mar-2014_0.228kwh  </t>
  </si>
  <si>
    <t xml:space="preserve"> _4AM   Fri 21st-Nov-2014____0.104  kwh</t>
  </si>
  <si>
    <t xml:space="preserve">_6AM  Sun 16th-Mar-2014___0.512kwh </t>
  </si>
  <si>
    <t xml:space="preserve">__5 PM   Fri 18th-Jul-2014_3.307 kwh </t>
  </si>
  <si>
    <t xml:space="preserve"> _7AM   16th-Mar-2014___1.133kwh </t>
  </si>
  <si>
    <t xml:space="preserve"> _8AM   Sunday 16th-Mar-2014__1.092kwh </t>
  </si>
  <si>
    <t>_9AM   Sunday 16th-Mar-2014___0.763kwh</t>
  </si>
  <si>
    <t xml:space="preserve">  _1AM 19th-May-2014__0.179 kwh</t>
  </si>
  <si>
    <t xml:space="preserve">_10AM  16th-Mar-2014__0.48kwh </t>
  </si>
  <si>
    <t xml:space="preserve">11AM   30th-Mar-2014_0.523 kwh  </t>
  </si>
  <si>
    <t xml:space="preserve">_12PM   16-Mar-2014____0.437 kwh  </t>
  </si>
  <si>
    <t xml:space="preserve">  __8AM 10-May-2014_0.884  kwh </t>
  </si>
  <si>
    <t>__1PM   Sun 16-Mar-2014____0.499 kwh</t>
  </si>
  <si>
    <t xml:space="preserve">__2PM   Sun 16th-Mar-2014____0.749  kwh </t>
  </si>
  <si>
    <t xml:space="preserve"> __1PM Sun 15-Jun-2014____1.199  kwh </t>
  </si>
  <si>
    <t xml:space="preserve">  _3PM  Sunday 16th-Mar-2014__0.648kwh</t>
  </si>
  <si>
    <t xml:space="preserve"> _4PM  Sunday 16th-Mar-2014__0.821kwh  </t>
  </si>
  <si>
    <t xml:space="preserve"> __5 PM Sun 16-Mar-2014__0.727 kwh </t>
  </si>
  <si>
    <t xml:space="preserve"> _6PM   Sun 16-Mar-2014_1.642  kwh  </t>
  </si>
  <si>
    <t xml:space="preserve">  _2PM  13th-Sep-2014____0.498kwh  </t>
  </si>
  <si>
    <t xml:space="preserve"> _7PM Sunday 16th-Mar-2014_1.555  kwh </t>
  </si>
  <si>
    <t xml:space="preserve"> _8PM   Sunday 16th-Mar-2014___1.541 kwh  </t>
  </si>
  <si>
    <t>__5AM  04th-Sep-2014___0.662  kwh</t>
  </si>
  <si>
    <t>9PM 16th-Mar-2014___0.571  kwh</t>
  </si>
  <si>
    <t>_10 PM  Sun 16th-Mar-2014_0.348 kwh</t>
  </si>
  <si>
    <t xml:space="preserve">_11PM   16-Mar-2014____0.384kwh  </t>
  </si>
  <si>
    <t xml:space="preserve">  _12 AM  Thu 02nd-Oct-2014_0.191 kwh  </t>
  </si>
  <si>
    <t xml:space="preserve">  _12AM Monday 17th-Mar-2014__0.214  kwh</t>
  </si>
  <si>
    <t xml:space="preserve"> 1 AM  17th-Mar-2014___0.178 kwh</t>
  </si>
  <si>
    <t xml:space="preserve"> _2 AM Monday 17-Mar-2014____0.134  kwh </t>
  </si>
  <si>
    <t xml:space="preserve">  3AM   17th-Mar-2014_0.138kwh  </t>
  </si>
  <si>
    <t xml:space="preserve">_1AM   12-Jun-2014__0.356 kwh  </t>
  </si>
  <si>
    <t xml:space="preserve"> 4AM Monday 17th-Mar-2014__0.131 kwh  </t>
  </si>
  <si>
    <t xml:space="preserve"> __5 AM   Mon 17th-Mar-2014__1.012  kwh</t>
  </si>
  <si>
    <t xml:space="preserve"> __4PM   Sat 10th-May-2014____0.691  kwh  </t>
  </si>
  <si>
    <t xml:space="preserve"> _6AM  17-Mar-2014_0.864  kwh  </t>
  </si>
  <si>
    <t xml:space="preserve"> 11 AM Fri 28th-Mar-2014___0.388  kwh </t>
  </si>
  <si>
    <t xml:space="preserve"> _7 AM 17-Mar-2014____0.799  kwh </t>
  </si>
  <si>
    <t xml:space="preserve">  __5PM Wednesday 30th-Jul-2014_3.401  kwh </t>
  </si>
  <si>
    <t xml:space="preserve"> __5AM   Fri 09th-May-2014__0.977 kwh </t>
  </si>
  <si>
    <t xml:space="preserve">__9 AM Monday 17-Mar-2014_0.271kwh  </t>
  </si>
  <si>
    <t xml:space="preserve"> 2 AM   Sun 7th-Sep-2014__0.179kwh  </t>
  </si>
  <si>
    <t xml:space="preserve"> __10AM Mon 17-Mar-2014_0.358kwh </t>
  </si>
  <si>
    <t xml:space="preserve"> _11AM Mon 17-Mar-2014__0.32 kwh </t>
  </si>
  <si>
    <t xml:space="preserve">  __12PM   Mon 17-Mar-2014____0.356kwh</t>
  </si>
  <si>
    <t xml:space="preserve"> 1PM  17-Mar-2014____0.272  kwh</t>
  </si>
  <si>
    <t xml:space="preserve">3 PM 17-Mar-2014__0.266 kwh </t>
  </si>
  <si>
    <t xml:space="preserve"> 4PM   Mon 17-Mar-2014_0.355  kwh  </t>
  </si>
  <si>
    <t xml:space="preserve"> 12 PM   31st-Oct-2014__0.354kwh </t>
  </si>
  <si>
    <t xml:space="preserve">_5PM Mon 17-Mar-2014__0.998 kwh  </t>
  </si>
  <si>
    <t xml:space="preserve">  __1 AM   Friday 12th-Sep-2014_0.141  kwh </t>
  </si>
  <si>
    <t xml:space="preserve"> 7PM 17th-Mar-2014__1.613  kwh</t>
  </si>
  <si>
    <t xml:space="preserve">  __8PM  17-Mar-2014_1.408kwh</t>
  </si>
  <si>
    <t xml:space="preserve">_11 AM  Tuesday 18-Nov-2014__0.25  kwh  </t>
  </si>
  <si>
    <t xml:space="preserve"> __9PM Sun 7th-Sep-2014_0.441kwh</t>
  </si>
  <si>
    <t xml:space="preserve">  12AM   Tuesday 18th-Mar-2014_0.233 kwh </t>
  </si>
  <si>
    <t xml:space="preserve">  __7PM   24th-Mar-2014_1.498kwh</t>
  </si>
  <si>
    <t xml:space="preserve"> _1AM Tue 18-Mar-2014____0.182 kwh</t>
  </si>
  <si>
    <t xml:space="preserve"> 9 AM 23rd-Jul-2014_0.727  kwh  </t>
  </si>
  <si>
    <t xml:space="preserve"> _3AM 18th-Mar-2014_0.154 kwh </t>
  </si>
  <si>
    <t xml:space="preserve">  _4 AM   Tue 18-Mar-2014__0.179  kwh </t>
  </si>
  <si>
    <t xml:space="preserve">  _8PM 21-Nov-2014__0.59kwh </t>
  </si>
  <si>
    <t xml:space="preserve"> _5AM  18th-Mar-2014_0.942kwh</t>
  </si>
  <si>
    <t xml:space="preserve">  _6 PM  Sun 07-Sep-2014_1.386kwh  </t>
  </si>
  <si>
    <t xml:space="preserve"> _6 AM 18th-Mar-2014__1.142kwh  </t>
  </si>
  <si>
    <t xml:space="preserve">  _5PM   4th-Nov-2014____0.527  kwh</t>
  </si>
  <si>
    <t xml:space="preserve">7AM Tue 18-Mar-2014_0.742kwh </t>
  </si>
  <si>
    <t xml:space="preserve">__10 PM   22-Nov-2014__0.198 kwh  </t>
  </si>
  <si>
    <t xml:space="preserve">__9AM  18-Mar-2014__0.247  kwh </t>
  </si>
  <si>
    <t xml:space="preserve"> 9AM 13-Oct-2014___0.144 kwh</t>
  </si>
  <si>
    <t xml:space="preserve">  10AM  Tuesday 18th-Mar-2014_0.301 kwh</t>
  </si>
  <si>
    <t xml:space="preserve">  6AM  Tue 4th-Nov-2014_0.491kwh</t>
  </si>
  <si>
    <t xml:space="preserve">11AM Tue 18th-Mar-2014___0.412  kwh </t>
  </si>
  <si>
    <t xml:space="preserve">11PM Friday 21-Nov-2014_0.477kwh </t>
  </si>
  <si>
    <t xml:space="preserve">  1 PM Tue 18th-Mar-2014____0.288kwh </t>
  </si>
  <si>
    <t xml:space="preserve">_8AM   12th-Jun-2014__0.742 kwh </t>
  </si>
  <si>
    <t xml:space="preserve">  _2 PM   18th-Mar-2014__0.349  kwh</t>
  </si>
  <si>
    <t xml:space="preserve"> __3 PM Tue 18-Mar-2014__0.342  kwh</t>
  </si>
  <si>
    <t xml:space="preserve"> 4 PM Tue 18th-Mar-2014___0.259 kwh</t>
  </si>
  <si>
    <t xml:space="preserve"> _6PM   Sunday 30-Mar-2014____1.397  kwh</t>
  </si>
  <si>
    <t xml:space="preserve"> __5PM  Tue 18-Mar-2014____0.926 kwh </t>
  </si>
  <si>
    <t xml:space="preserve"> _1AM 11th-Jun-2014____0.317 kwh</t>
  </si>
  <si>
    <t xml:space="preserve"> __6 PM  Tue 18th-Mar-2014_1.277kwh  </t>
  </si>
  <si>
    <t xml:space="preserve">__7PM   18th-Mar-2014____1.483  kwh </t>
  </si>
  <si>
    <t xml:space="preserve"> 4AM  Mon 31st-Mar-2014___0.138 kwh </t>
  </si>
  <si>
    <t xml:space="preserve"> 8 PM  Tue 18-Mar-2014__1.139 kwh </t>
  </si>
  <si>
    <t xml:space="preserve">__1 AM Sat 10-May-2014_0.233  kwh  </t>
  </si>
  <si>
    <t xml:space="preserve"> _9 PM   Tue 18-Mar-2014_0.504  kwh  </t>
  </si>
  <si>
    <t xml:space="preserve">  __11AM 17-May-2014___0.571  kwh  </t>
  </si>
  <si>
    <t xml:space="preserve"> 10 PM   Tuesday 18-Mar-2014__0.396 kwh</t>
  </si>
  <si>
    <t xml:space="preserve"> _6 PM   14-Jul-2014_3.192kwh  </t>
  </si>
  <si>
    <t xml:space="preserve">__5AM   6th-Jun-2014___1.881kwh </t>
  </si>
  <si>
    <t xml:space="preserve">  _12AM 19-Mar-2014____0.259kwh </t>
  </si>
  <si>
    <t xml:space="preserve">_1AM   Wed 19-Mar-2014___0.165kwh </t>
  </si>
  <si>
    <t xml:space="preserve">  10 PM Tuesday 10-Jun-2014___0.981kwh</t>
  </si>
  <si>
    <t xml:space="preserve">  3AM  Wed 19th-Mar-2014____0.171 kwh  </t>
  </si>
  <si>
    <t xml:space="preserve">__12AM  29-Mar-2014__0.646 kwh </t>
  </si>
  <si>
    <t>_4 AM 19-Mar-2014____0.155  kwh</t>
  </si>
  <si>
    <t xml:space="preserve">  4 PM  4th-Oct-2014____0.486kwh </t>
  </si>
  <si>
    <t xml:space="preserve"> 5 AM   Wed 19-Mar-2014____0.792  kwh </t>
  </si>
  <si>
    <t xml:space="preserve">  __1PM   Saturday 27-Sep-2014_0.42kwh </t>
  </si>
  <si>
    <t xml:space="preserve">  _2AM   Mon 29-Sep-2014____0.168 kwh</t>
  </si>
  <si>
    <t xml:space="preserve">  8 AM 19-Mar-2014__0.288 kwh </t>
  </si>
  <si>
    <t>10AM  Wednesday 19th-Mar-2014___0.342kwh</t>
  </si>
  <si>
    <t xml:space="preserve">  _1AM Sunday 6th-Jul-2014_0.77  kwh  </t>
  </si>
  <si>
    <t xml:space="preserve">  _11AM Wed 19-Mar-2014____0.452  kwh  </t>
  </si>
  <si>
    <t xml:space="preserve"> 1PM   Wednesday 19th-Mar-2014__0.275 kwh</t>
  </si>
  <si>
    <t xml:space="preserve"> __2PM   Wed 19-Mar-2014__0.307 kwh </t>
  </si>
  <si>
    <t xml:space="preserve"> _9AM   Sat 26th-Jul-2014_2.354kwh </t>
  </si>
  <si>
    <t xml:space="preserve">  _3PM Wednesday 19-Mar-2014___0.358  kwh  </t>
  </si>
  <si>
    <t xml:space="preserve"> __4 PM 19-Mar-2014_0.346 kwh  </t>
  </si>
  <si>
    <t xml:space="preserve">  5 PM  Wednesday 19-Mar-2014__1.154kwh  </t>
  </si>
  <si>
    <t>8 PM Tue 8-Jul-2014__3.725  kwh</t>
  </si>
  <si>
    <t>__6PM  Wed 19-Mar-2014___1.21 kwh</t>
  </si>
  <si>
    <t xml:space="preserve">__5PM   Tue 25th-Nov-2014___0.515 kwh  </t>
  </si>
  <si>
    <t xml:space="preserve">_7PM Wed 19th-Mar-2014___1.238 kwh  </t>
  </si>
  <si>
    <t xml:space="preserve">9AM  23-Sep-2014____0.216  kwh </t>
  </si>
  <si>
    <t xml:space="preserve"> 4PM  28-Jun-2014___1.636kwh</t>
  </si>
  <si>
    <t>_10PM Wednesday 19th-Mar-2014___0.452kwh</t>
  </si>
  <si>
    <t xml:space="preserve">  11PM Wed 19-Mar-2014___0.40 kwh </t>
  </si>
  <si>
    <t xml:space="preserve">_12 AM  20th-Mar-2014_0.24 kwh  </t>
  </si>
  <si>
    <t xml:space="preserve"> _1AM   Thu 20-Mar-2014___0.142 kwh </t>
  </si>
  <si>
    <t xml:space="preserve">  __2AM 21-Sep-2014____0.25  kwh  </t>
  </si>
  <si>
    <t xml:space="preserve"> _2 AM 20th-Mar-2014____0.157 kwh </t>
  </si>
  <si>
    <t xml:space="preserve"> _3AM 20th-Mar-2014___0.192 kwh</t>
  </si>
  <si>
    <t xml:space="preserve">__4AM  Thursday 20th-Mar-2014__0.138kwh  </t>
  </si>
  <si>
    <t xml:space="preserve">  9PM Tuesday 04-Nov-2014___0.286  kwh</t>
  </si>
  <si>
    <t xml:space="preserve">  __5AM 20-Mar-2014____0.774kwh </t>
  </si>
  <si>
    <t xml:space="preserve"> _6AM   Mon 26th-May-2014_0.826kwh</t>
  </si>
  <si>
    <t xml:space="preserve">  6AM 20-Mar-2014____1.142 kwh  </t>
  </si>
  <si>
    <t xml:space="preserve"> 7AM 20th-Mar-2014__0.576kwh</t>
  </si>
  <si>
    <t>2 AM   26th-Nov-2014____0.087 kwh</t>
  </si>
  <si>
    <t xml:space="preserve"> 8AM Thu 20th-Mar-2014__0.291 kwh</t>
  </si>
  <si>
    <t xml:space="preserve"> __2AM Sun 6th-Jul-2014____0.749  kwh</t>
  </si>
  <si>
    <t xml:space="preserve">  9AM 20-Mar-2014___0.262kwh </t>
  </si>
  <si>
    <t xml:space="preserve">__5PM  Mon 29-Sep-2014_0.774kwh </t>
  </si>
  <si>
    <t xml:space="preserve">  10 AM  20-Mar-2014__0.371kwh </t>
  </si>
  <si>
    <t xml:space="preserve"> __11AM Thursday 20-Mar-2014_0.452kwh </t>
  </si>
  <si>
    <t xml:space="preserve">  8 AM Thu 1-May-2014_0.272  kwh</t>
  </si>
  <si>
    <t xml:space="preserve">__12PM  20-Mar-2014___0.476  kwh </t>
  </si>
  <si>
    <t>_2PM 20th-Mar-2014_0.355kwh</t>
  </si>
  <si>
    <t xml:space="preserve"> __3PM 20th-Mar-2014__0.371kwh </t>
  </si>
  <si>
    <t xml:space="preserve">__4PM   Thu 20th-Mar-2014___0.269kwh  </t>
  </si>
  <si>
    <t>5 PM   Thursday 20-Mar-2014__0.978kwh</t>
  </si>
  <si>
    <t xml:space="preserve"> __12PM  11th-Sep-2014___0.326 kwh  </t>
  </si>
  <si>
    <t xml:space="preserve">  _6PM 20-Mar-2014_1.12  kwh  </t>
  </si>
  <si>
    <t xml:space="preserve">  _9 PM  Thu 20th-Mar-2014____0.403kwh  </t>
  </si>
  <si>
    <t xml:space="preserve">  5PM   Monday 07th-Jul-2014____3.432 kwh</t>
  </si>
  <si>
    <t xml:space="preserve">  10 PM 20-Mar-2014____0.424 kwh  </t>
  </si>
  <si>
    <t xml:space="preserve"> _12AM   21st-Mar-2014_0.283kwh </t>
  </si>
  <si>
    <t xml:space="preserve"> __1AM   Fri 21st-Mar-2014_0.165kwh  </t>
  </si>
  <si>
    <t xml:space="preserve"> 8 PM   Mon 20th-Oct-2014__0.941kwh </t>
  </si>
  <si>
    <t xml:space="preserve">  2AM   21st-Mar-2014___0.186kwh  </t>
  </si>
  <si>
    <t xml:space="preserve">  __1AM   Fri 02-May-2014____0.131 kwh  </t>
  </si>
  <si>
    <t xml:space="preserve"> _3AM 21-Mar-2014____0.162  kwh</t>
  </si>
  <si>
    <t xml:space="preserve">  6 AM   20th-Jul-2014____2.246kwh</t>
  </si>
  <si>
    <t xml:space="preserve"> _4AM   Fri 21st-Mar-2014___0.163 kwh</t>
  </si>
  <si>
    <t xml:space="preserve"> _10PM Sun 05-Oct-2014__0.354kwh </t>
  </si>
  <si>
    <t xml:space="preserve"> _9AM Fri 21-Mar-2014___0.204 kwh </t>
  </si>
  <si>
    <t xml:space="preserve"> 12AM  9th-Oct-2014____0.20 kwh </t>
  </si>
  <si>
    <t xml:space="preserve"> __10 AM 21st-Mar-2014_0.272kwh  </t>
  </si>
  <si>
    <t>11 AM  Saturday 19th-Jul-2014_1.541  kwh</t>
  </si>
  <si>
    <t xml:space="preserve">__11AM  21-Mar-2014___0.36 kwh  </t>
  </si>
  <si>
    <t xml:space="preserve">1PM   21-Oct-2014____0.199kwh  </t>
  </si>
  <si>
    <t xml:space="preserve">1PM  Fri 21st-Mar-2014____0.266kwh </t>
  </si>
  <si>
    <t xml:space="preserve">  __8PM   1st-Jul-2014____3.725 kwh  </t>
  </si>
  <si>
    <t xml:space="preserve"> __7AM  Sun 30th-Nov-2014__0.578 kwh</t>
  </si>
  <si>
    <t xml:space="preserve">  _4 PM  Friday 21-Mar-2014____0.352kwh </t>
  </si>
  <si>
    <t xml:space="preserve">__5 PM   Fri 21st-Mar-2014__0.832 kwh </t>
  </si>
  <si>
    <t xml:space="preserve">__4AM  Wed 19-Nov-2014_0.104 kwh  </t>
  </si>
  <si>
    <t xml:space="preserve">  6PM  21st-Mar-2014____1.266  kwh  </t>
  </si>
  <si>
    <t xml:space="preserve"> __1PM   Thursday 18-Sep-2014____0.288kwh  </t>
  </si>
  <si>
    <t xml:space="preserve"> 7PM   21-Mar-2014____1.238  kwh</t>
  </si>
  <si>
    <t xml:space="preserve">  _3AM Thu 27-Nov-2014___0.089 kwh  </t>
  </si>
  <si>
    <t xml:space="preserve">  8PM  21st-Mar-2014___1.344  kwh </t>
  </si>
  <si>
    <t xml:space="preserve"> __9PM  21-Mar-2014__0.262  kwh </t>
  </si>
  <si>
    <t xml:space="preserve"> 10PM   21st-Mar-2014___0.633kwh </t>
  </si>
  <si>
    <t>_11PM  21st-Mar-2014_0.928  kwh</t>
  </si>
  <si>
    <t xml:space="preserve"> _6AM  Saturday 26-Jul-2014_1.786kwh</t>
  </si>
  <si>
    <t xml:space="preserve">  12AM  22nd-Mar-2014_0.544 kwh </t>
  </si>
  <si>
    <t xml:space="preserve"> 7AM   11th-Nov-2014____0.437  kwh </t>
  </si>
  <si>
    <t xml:space="preserve">_1AM   22-Mar-2014__0.194 kwh  </t>
  </si>
  <si>
    <t>_9PM Thu 30-Oct-2014_0.428kwh</t>
  </si>
  <si>
    <t xml:space="preserve"> __2AM   22-Mar-2014_0.192 kwh  </t>
  </si>
  <si>
    <t xml:space="preserve"> 4AM  Sat 22nd-Mar-2014__0.204kwh </t>
  </si>
  <si>
    <t xml:space="preserve">_5AM   22-Mar-2014____0.192 kwh </t>
  </si>
  <si>
    <t>12AM   31st-Oct-2014__0.169  kwh</t>
  </si>
  <si>
    <t xml:space="preserve">  __6AM  22nd-Mar-2014___0.755 kwh  </t>
  </si>
  <si>
    <t xml:space="preserve">  7AM 22nd-Mar-2014__0.931 kwh</t>
  </si>
  <si>
    <t xml:space="preserve">__8AM   Saturday 22-Mar-2014____0.894  kwh  </t>
  </si>
  <si>
    <t xml:space="preserve">  _9AM  Saturday 22-Mar-2014__0.72kwh  </t>
  </si>
  <si>
    <t xml:space="preserve"> _10AM   22-Mar-2014____0.451kwh  </t>
  </si>
  <si>
    <t xml:space="preserve">  11 AM   22-Mar-2014____0.485kwh</t>
  </si>
  <si>
    <t>__12PM   Saturday 22-Mar-2014__0.499  kwh</t>
  </si>
  <si>
    <t xml:space="preserve">  10 PM   Mon 15th-Sep-2014___0.301 kwh</t>
  </si>
  <si>
    <t>__1 PM 22-Mar-2014_0.451  kwh</t>
  </si>
  <si>
    <t xml:space="preserve">3AM Sat 08-Nov-2014_0.136  kwh </t>
  </si>
  <si>
    <t>_3 PM   Sat 22nd-Mar-2014___0.828kwh</t>
  </si>
  <si>
    <t xml:space="preserve">  __4 PM  22-Mar-2014____0.59  kwh  </t>
  </si>
  <si>
    <t xml:space="preserve">  _5PM 22nd-Mar-2014___0.85  kwh</t>
  </si>
  <si>
    <t xml:space="preserve">  _9 PM   30-Nov-2014__0.281 kwh </t>
  </si>
  <si>
    <t xml:space="preserve">  6PM Saturday 22nd-Mar-2014____1.181 kwh </t>
  </si>
  <si>
    <t xml:space="preserve">__11 PM Fri 07th-Nov-2014__0.374  kwh  </t>
  </si>
  <si>
    <t>7 PM   Sat 22-Mar-2014__1.656 kwh</t>
  </si>
  <si>
    <t xml:space="preserve">__8 PM Sat 22nd-Mar-2014__1.296  kwh </t>
  </si>
  <si>
    <t>__11PM   Sunday 28th-Sep-2014___0.361 kwh</t>
  </si>
  <si>
    <t xml:space="preserve"> __9PM  Sat 22nd-Mar-2014____0.342 kwh</t>
  </si>
  <si>
    <t xml:space="preserve"> 6PM  20-May-2014____1.288  kwh </t>
  </si>
  <si>
    <t xml:space="preserve">  __10PM 22-Mar-2014___0.355kwh</t>
  </si>
  <si>
    <t xml:space="preserve">  _11PM  Sat 22-Mar-2014___0.672kwh </t>
  </si>
  <si>
    <t>__9PM  Friday 23-May-2014___0.317 kwh</t>
  </si>
  <si>
    <t xml:space="preserve">1 AM 23rd-Mar-2014__0.286kwh </t>
  </si>
  <si>
    <t xml:space="preserve"> _12AM  Sat 24-May-2014____0.672kwh  </t>
  </si>
  <si>
    <t xml:space="preserve"> _2AM   Sunday 23-Mar-2014_0.206  kwh  </t>
  </si>
  <si>
    <t xml:space="preserve">__3AM   Sun 23rd-Mar-2014__0.247 kwh </t>
  </si>
  <si>
    <t xml:space="preserve">  __5 AM 13-Oct-2014____0.686kwh  </t>
  </si>
  <si>
    <t xml:space="preserve">__4AM   23-Mar-2014__0.281 kwh </t>
  </si>
  <si>
    <t xml:space="preserve">  _7PM  12-Sep-2014____1.197  kwh</t>
  </si>
  <si>
    <t xml:space="preserve"> _5 AM   23rd-Mar-2014___0.283 kwh </t>
  </si>
  <si>
    <t>_6AM Sun 23-Mar-2014___0.64kwh</t>
  </si>
  <si>
    <t xml:space="preserve">  _6AM   Thu 24th-Jul-2014___2.448 kwh</t>
  </si>
  <si>
    <t xml:space="preserve"> _8AM   23rd-Mar-2014____1.04 kwh </t>
  </si>
  <si>
    <t xml:space="preserve">_11AM  23rd-Mar-2014__0.432kwh  </t>
  </si>
  <si>
    <t xml:space="preserve">12 PM   23-Mar-2014____0.48 kwh </t>
  </si>
  <si>
    <t xml:space="preserve">1PM  Sun 23-Mar-2014__0.514kwh  </t>
  </si>
  <si>
    <t>__2PM  Sunday 23rd-Mar-2014____0.768 kwh</t>
  </si>
  <si>
    <t xml:space="preserve"> 3 PM Sun 23rd-Mar-2014__0.727kwh</t>
  </si>
  <si>
    <t xml:space="preserve"> __11 AM  Saturday 29-Nov-2014__0.227  kwh</t>
  </si>
  <si>
    <t xml:space="preserve"> 5PM   23-Mar-2014____0.605kwh </t>
  </si>
  <si>
    <t xml:space="preserve">  6PM   Sun 23rd-Mar-2014____1.642  kwh  </t>
  </si>
  <si>
    <t xml:space="preserve"> _4PM Thu 25th-Sep-2014____0.333  kwh  </t>
  </si>
  <si>
    <t xml:space="preserve">  __7PM   23rd-Mar-2014____1.224kwh </t>
  </si>
  <si>
    <t>2 PM   Thu 19th-Jun-2014____0.792 kwh</t>
  </si>
  <si>
    <t xml:space="preserve"> 9 PM   23-Mar-2014__0.499kwh </t>
  </si>
  <si>
    <t xml:space="preserve"> _5AM 16th-Oct-2014__0.719 kwh</t>
  </si>
  <si>
    <t xml:space="preserve"> __10PM Sun 23rd-Mar-2014__0.44kwh  </t>
  </si>
  <si>
    <t>_1 AM  24th-Mar-2014___0.134  kwh</t>
  </si>
  <si>
    <t xml:space="preserve">  10 PM  5th-Jul-2014_1.075  kwh  </t>
  </si>
  <si>
    <t xml:space="preserve"> 2 AM  24-Mar-2014__0.162  kwh </t>
  </si>
  <si>
    <t xml:space="preserve"> _3AM   Mon 24-Mar-2014____0.176kwh</t>
  </si>
  <si>
    <t xml:space="preserve"> _4AM   24-Mar-2014___0.192  kwh</t>
  </si>
  <si>
    <t xml:space="preserve"> _11 AM  29th-Oct-2014__0.357kwh  </t>
  </si>
  <si>
    <t xml:space="preserve"> 5 AM   Mon 24-Mar-2014___0.986 kwh</t>
  </si>
  <si>
    <t xml:space="preserve">  _3 AM   5th-Jul-2014____0.612kwh</t>
  </si>
  <si>
    <t xml:space="preserve">  6AM 24-Mar-2014___0.845  kwh</t>
  </si>
  <si>
    <t>__4AM Thursday 27-Nov-2014_0.088kwh</t>
  </si>
  <si>
    <t xml:space="preserve">  _5AM   09-Jun-2014____1.822  kwh </t>
  </si>
  <si>
    <t xml:space="preserve"> _9 AM  Monday 24-Mar-2014__0.264kwh </t>
  </si>
  <si>
    <t xml:space="preserve"> _9PM  Mon 28th-Jul-2014___1.555 kwh  </t>
  </si>
  <si>
    <t xml:space="preserve"> __7PM   Thu 27-Mar-2014__1.714 kwh</t>
  </si>
  <si>
    <t xml:space="preserve"> __11 AM  24th-Mar-2014____0.44 kwh  </t>
  </si>
  <si>
    <t xml:space="preserve">  __10AM Mon 17-Nov-2014_0.189  kwh </t>
  </si>
  <si>
    <t xml:space="preserve">  2AM Wed 29th-Oct-2014____0.114kwh  </t>
  </si>
  <si>
    <t xml:space="preserve">  _7 PM  Wed 30-Jul-2014_5.054 kwh </t>
  </si>
  <si>
    <t>_4PM 9-Sep-2014____0.311  kwh</t>
  </si>
  <si>
    <t xml:space="preserve">  4AM  Sun 4-May-2014__0.278kwh</t>
  </si>
  <si>
    <t xml:space="preserve">  __4 PM  24-Mar-2014_0.365  kwh</t>
  </si>
  <si>
    <t xml:space="preserve">  5 PM   26-Mar-2014_0.853 kwh  </t>
  </si>
  <si>
    <t xml:space="preserve">_5PM Mon 24th-Mar-2014___0.926  kwh  </t>
  </si>
  <si>
    <t xml:space="preserve">  __6PM   Monday 24th-Mar-2014__0.918  kwh</t>
  </si>
  <si>
    <t xml:space="preserve"> _8PM Monday 24-Mar-2014___1.178  kwh  </t>
  </si>
  <si>
    <t xml:space="preserve">9PM  24th-Mar-2014___0.562 kwh  </t>
  </si>
  <si>
    <t xml:space="preserve">  __5AM  30th-Sep-2014_0.693kwh </t>
  </si>
  <si>
    <t xml:space="preserve"> __10PM 24-Mar-2014____0.464kwh  </t>
  </si>
  <si>
    <t xml:space="preserve"> _11 PM  Mon 24th-Mar-2014_0.388kwh</t>
  </si>
  <si>
    <t>__12AM   25th-Mar-2014____0.259  kwh</t>
  </si>
  <si>
    <t xml:space="preserve"> _1AM 25th-Mar-2014___0.163 kwh </t>
  </si>
  <si>
    <t xml:space="preserve">  __3AM  Tue 25-Mar-2014_0.174 kwh  </t>
  </si>
  <si>
    <t xml:space="preserve"> _4 AM Tue 25th-Mar-2014___0.149 kwh  </t>
  </si>
  <si>
    <t xml:space="preserve">  __5 AM   25-Mar-2014_0.704kwh </t>
  </si>
  <si>
    <t>_6AM Tue 25-Mar-2014_0.96kwh</t>
  </si>
  <si>
    <t xml:space="preserve"> 7AM  25-Mar-2014__0.85kwh </t>
  </si>
  <si>
    <t>_8AM Tue 25-Mar-2014__0.333 kwh</t>
  </si>
  <si>
    <t xml:space="preserve">_11PM 14-May-2014___0.376 kwh </t>
  </si>
  <si>
    <t xml:space="preserve"> 9AM  25-Mar-2014___0.257 kwh</t>
  </si>
  <si>
    <t>__10AM   Tue 25-Mar-2014____0.349  kwh</t>
  </si>
  <si>
    <t>2PM Mon 3rd-Nov-2014___0.198kwh</t>
  </si>
  <si>
    <t xml:space="preserve">  11 AM 25th-Mar-2014____0.412 kwh  </t>
  </si>
  <si>
    <t>8PM Wednesday 25th-Jun-2014____2.362kwh</t>
  </si>
  <si>
    <t xml:space="preserve">12PM   Tue 25th-Mar-2014____0.348  kwh </t>
  </si>
  <si>
    <t xml:space="preserve">  11PM Thursday 02nd-Oct-2014__0.249 kwh </t>
  </si>
  <si>
    <t xml:space="preserve">_1PM  Tuesday 25-Mar-2014__0.336kwh </t>
  </si>
  <si>
    <t xml:space="preserve">  10 AM   Saturday 22-Nov-2014_0.227  kwh  </t>
  </si>
  <si>
    <t>__2PM  Tuesday 25th-Mar-2014___0.339kwh</t>
  </si>
  <si>
    <t xml:space="preserve">5 PM 17-Oct-2014_0.827 kwh </t>
  </si>
  <si>
    <t xml:space="preserve">__3PM 25-Mar-2014___0.262kwh </t>
  </si>
  <si>
    <t xml:space="preserve">  10AM  Mon 2nd-Jun-2014___0.619kwh  </t>
  </si>
  <si>
    <t>4PM   25-Mar-2014___0.323 kwh</t>
  </si>
  <si>
    <t>9 PM 01st-Nov-2014____0.151kwh</t>
  </si>
  <si>
    <t xml:space="preserve">5PM Tuesday 25-Mar-2014_1.186  kwh  </t>
  </si>
  <si>
    <t xml:space="preserve">  __6 PM   25th-Mar-2014_1.109kwh</t>
  </si>
  <si>
    <t xml:space="preserve"> __8 AM   15-Oct-2014____0.226  kwh </t>
  </si>
  <si>
    <t>7 PM   Tue 25th-Mar-2014__1.512kwh</t>
  </si>
  <si>
    <t xml:space="preserve">  8PM Tuesday 25th-Mar-2014____1.05  kwh </t>
  </si>
  <si>
    <t xml:space="preserve">  9 PM 25-Mar-2014___0.557kwh</t>
  </si>
  <si>
    <t xml:space="preserve"> 2AM   15-Nov-2014__0.135  kwh  </t>
  </si>
  <si>
    <t xml:space="preserve">  _10PM   25-Mar-2014_0.404kwh</t>
  </si>
  <si>
    <t xml:space="preserve">11 PM Tue 25-Mar-2014____0.456 kwh  </t>
  </si>
  <si>
    <t xml:space="preserve">  _2AM 1-May-2014____0.147  kwh</t>
  </si>
  <si>
    <t xml:space="preserve"> 12AM Wednesday 26th-Mar-2014____0.242 kwh </t>
  </si>
  <si>
    <t xml:space="preserve">  1PM  28-Sep-2014_0.441 kwh </t>
  </si>
  <si>
    <t>__5PM   Fri 19-Sep-2014____0.983  kwh</t>
  </si>
  <si>
    <t xml:space="preserve"> 2AM   Wednesday 26-Mar-2014____0.13  kwh</t>
  </si>
  <si>
    <t>_3AM   26-Mar-2014____0.184 kwh</t>
  </si>
  <si>
    <t xml:space="preserve">  _4 AM   Wed 26th-Mar-2014_0.163  kwh  </t>
  </si>
  <si>
    <t>5 AM   Wednesday 26th-Mar-2014____0.95kwh</t>
  </si>
  <si>
    <t>6AM Wednesday 26th-Mar-2014_0.902kwh</t>
  </si>
  <si>
    <t xml:space="preserve"> _7AM Wednesday 26-Mar-2014____0.598kwh </t>
  </si>
  <si>
    <t xml:space="preserve">8AM  26-Mar-2014____0.339  kwh  </t>
  </si>
  <si>
    <t xml:space="preserve">  _9 AM   26th-Mar-2014__0.197kwh</t>
  </si>
  <si>
    <t xml:space="preserve"> __1PM   03rd-Jul-2014_1.152 kwh</t>
  </si>
  <si>
    <t xml:space="preserve"> __10AM  26-Mar-2014___0.349  kwh </t>
  </si>
  <si>
    <t xml:space="preserve"> _2PM 14-Nov-2014___0.157kwh  </t>
  </si>
  <si>
    <t>__12PM 26th-Mar-2014_0.34kwh</t>
  </si>
  <si>
    <t xml:space="preserve">_1 PM 26-Mar-2014__0.288kwh  </t>
  </si>
  <si>
    <t xml:space="preserve">_2PM   26-Mar-2014____0.365kwh  </t>
  </si>
  <si>
    <t xml:space="preserve">_2AM  14-May-2014____0.152kwh </t>
  </si>
  <si>
    <t xml:space="preserve">  __3 PM 26-Mar-2014__0.378  kwh  </t>
  </si>
  <si>
    <t xml:space="preserve">_4PM  Wednesday 26th-Mar-2014____0.31kwh  </t>
  </si>
  <si>
    <t xml:space="preserve">  __8AM   Sat 21-Jun-2014___2.083kwh</t>
  </si>
  <si>
    <t xml:space="preserve">  10AM Wed 18th-Jun-2014___0.634kwh </t>
  </si>
  <si>
    <t xml:space="preserve">  4 AM   Sun 6th-Jul-2014__0.72kwh</t>
  </si>
  <si>
    <t xml:space="preserve"> _7 PM 26th-Mar-2014____1.152kwh</t>
  </si>
  <si>
    <t>8PM   Wed 26th-Mar-2014____1.05  kwh</t>
  </si>
  <si>
    <t>_9PM   26th-Mar-2014__0.475 kwh</t>
  </si>
  <si>
    <t xml:space="preserve">  __10PM 26th-Mar-2014____0.424  kwh </t>
  </si>
  <si>
    <t xml:space="preserve"> __11PM   Wed 26-Mar-2014____0.36kwh </t>
  </si>
  <si>
    <t xml:space="preserve">  __6PM  26-Jun-2014___2.117kwh </t>
  </si>
  <si>
    <t xml:space="preserve">  12AM 27th-Mar-2014_0.271 kwh  </t>
  </si>
  <si>
    <t xml:space="preserve">_11AM   Tue 09-Sep-2014____0.396kwh  </t>
  </si>
  <si>
    <t xml:space="preserve">__1 AM  27th-Mar-2014_0.141 kwh  </t>
  </si>
  <si>
    <t>__12PM   Thu 17th-Jul-2014__1.38kwh</t>
  </si>
  <si>
    <t xml:space="preserve">  2AM   Thu 27th-Mar-2014_0.171 kwh  </t>
  </si>
  <si>
    <t xml:space="preserve">  _3AM   Thu 27-Mar-2014___0.147 kwh</t>
  </si>
  <si>
    <t xml:space="preserve"> 10PM   16-May-2014____0.571kwh  </t>
  </si>
  <si>
    <t xml:space="preserve">_4AM  27-Mar-2014_0.173  kwh  </t>
  </si>
  <si>
    <t xml:space="preserve">  __4AM Fri 11-Jul-2014__0.494kwh </t>
  </si>
  <si>
    <t xml:space="preserve">_5AM Thu 27-Mar-2014___0.959  kwh  </t>
  </si>
  <si>
    <t xml:space="preserve">  _3PM   28th-May-2014___0.323  kwh </t>
  </si>
  <si>
    <t>__6 AM   27-Mar-2014_0.883 kwh</t>
  </si>
  <si>
    <t xml:space="preserve">__7AM   27th-Mar-2014____0.842 kwh  </t>
  </si>
  <si>
    <t xml:space="preserve">  _8AM   Thu 27th-Mar-2014__0.291 kwh </t>
  </si>
  <si>
    <t xml:space="preserve">  __11PM   Monday 30-Jun-2014_0.972  kwh </t>
  </si>
  <si>
    <t xml:space="preserve">9AM   27th-Mar-2014___0.25 kwh  </t>
  </si>
  <si>
    <t xml:space="preserve">  __5AM  19th-Oct-2014__0.175 kwh</t>
  </si>
  <si>
    <t>__10AM   27th-Mar-2014____0.278 kwh</t>
  </si>
  <si>
    <t xml:space="preserve">  _11AM Thu 27th-Mar-2014___0.332 kwh  </t>
  </si>
  <si>
    <t xml:space="preserve">  12 PM  27-Mar-2014___0.42  kwh</t>
  </si>
  <si>
    <t xml:space="preserve">  _2 PM   Thu 27-Mar-2014_0.262 kwh </t>
  </si>
  <si>
    <t xml:space="preserve">  3PM 27-Mar-2014___0.355  kwh  </t>
  </si>
  <si>
    <t xml:space="preserve">_10PM 25-Jul-2014____1.495  kwh </t>
  </si>
  <si>
    <t xml:space="preserve"> 4 PM  27-Mar-2014____0.269 kwh  </t>
  </si>
  <si>
    <t xml:space="preserve">__5PM  27-Mar-2014___0.926  kwh  </t>
  </si>
  <si>
    <t xml:space="preserve">  __6PM Thursday 27th-Mar-2014__1.176kwh </t>
  </si>
  <si>
    <t xml:space="preserve">_11 AM Tue 4-Nov-2014___0.241kwh  </t>
  </si>
  <si>
    <t xml:space="preserve">  8 PM 27th-Mar-2014___1.126kwh </t>
  </si>
  <si>
    <t xml:space="preserve">  7PM   Thu 6th-Nov-2014____0.656 kwh</t>
  </si>
  <si>
    <t xml:space="preserve">  9 PM   27-Mar-2014___0.518kwh  </t>
  </si>
  <si>
    <t xml:space="preserve">  2 AM  28th-Jun-2014_0.589kwh </t>
  </si>
  <si>
    <t xml:space="preserve">  10PM  27th-Mar-2014___0.372 kwh  </t>
  </si>
  <si>
    <t xml:space="preserve">_11PM   Thursday 27-Mar-2014___0.388 kwh </t>
  </si>
  <si>
    <t xml:space="preserve">__12AM 28-Mar-2014___0.24  kwh  </t>
  </si>
  <si>
    <t xml:space="preserve">  _2PM  29-Sep-2014____0.272  kwh </t>
  </si>
  <si>
    <t xml:space="preserve"> __1 AM Fri 28th-Mar-2014_0.168kwh  </t>
  </si>
  <si>
    <t xml:space="preserve"> _2 AM  Fri 28-Mar-2014_0.187 kwh  </t>
  </si>
  <si>
    <t xml:space="preserve">  _7 PM 29-May-2014___1.57kwh </t>
  </si>
  <si>
    <t xml:space="preserve">_3AM   Fri 28-Mar-2014__0.163  kwh  </t>
  </si>
  <si>
    <t xml:space="preserve">_4AM  28th-Mar-2014___0.19 kwh  </t>
  </si>
  <si>
    <t xml:space="preserve">_5AM   Fri 28-Mar-2014_0.73kwh </t>
  </si>
  <si>
    <t xml:space="preserve">  __8AM Thu 17th-Jul-2014___0.95  kwh </t>
  </si>
  <si>
    <t xml:space="preserve"> __6AM 28th-Mar-2014____1.018  kwh  </t>
  </si>
  <si>
    <t xml:space="preserve">  7AM   Fri 28-Mar-2014__0.619  kwh</t>
  </si>
  <si>
    <t xml:space="preserve">  _2AM  Sunday 19-Oct-2014__0.191  kwh </t>
  </si>
  <si>
    <t xml:space="preserve"> 8 AM Fri 28-Mar-2014___0.371  kwh  </t>
  </si>
  <si>
    <t xml:space="preserve">  _2AM  27-Sep-2014_0.231kwh</t>
  </si>
  <si>
    <t xml:space="preserve">10 AM   28th-Mar-2014__0.381  kwh </t>
  </si>
  <si>
    <t xml:space="preserve">  __2 PM   Sun 21-Sep-2014___0.616kwh</t>
  </si>
  <si>
    <t xml:space="preserve">  1PM 28-Mar-2014_0.288 kwh</t>
  </si>
  <si>
    <t xml:space="preserve"> _2PM  Friday 28-Mar-2014____0.342 kwh</t>
  </si>
  <si>
    <t xml:space="preserve">  __5AM 18th-Jul-2014__2.482  kwh</t>
  </si>
  <si>
    <t xml:space="preserve"> 3 PM  28th-Mar-2014__0.259kwh </t>
  </si>
  <si>
    <t xml:space="preserve">  _4PM   Fri 28th-Mar-2014_0.32 kwh </t>
  </si>
  <si>
    <t>6PM   28th-Mar-2014___1.086 kwh</t>
  </si>
  <si>
    <t xml:space="preserve">  __7 PM   Fri 28-Mar-2014___1.512kwh</t>
  </si>
  <si>
    <t xml:space="preserve"> __8 PM 28-Mar-2014__1.536  kwh</t>
  </si>
  <si>
    <t xml:space="preserve">  9PM   28-Mar-2014__0.294 kwh </t>
  </si>
  <si>
    <t xml:space="preserve">_10PM   Friday 28th-Mar-2014___0.538  kwh  </t>
  </si>
  <si>
    <t xml:space="preserve">1AM   Mon 26th-May-2014_0.19 kwh </t>
  </si>
  <si>
    <t xml:space="preserve"> _11PM  Fri 28th-Mar-2014__0.784kwh </t>
  </si>
  <si>
    <t xml:space="preserve">__8 AM  Sat 31-May-2014_0.926 kwh  </t>
  </si>
  <si>
    <t>__10AM Sat 19th-Jul-2014_1.526  kwh</t>
  </si>
  <si>
    <t xml:space="preserve">  1AM Sat 29-Mar-2014_0.286  kwh</t>
  </si>
  <si>
    <t xml:space="preserve"> 10 AM   Tue 14th-Oct-2014__0.235 kwh </t>
  </si>
  <si>
    <t xml:space="preserve">  2 AM Sat 29th-Mar-2014____0.197  kwh  </t>
  </si>
  <si>
    <t xml:space="preserve">__9 PM   Sun 15-Jun-2014____1.069 kwh </t>
  </si>
  <si>
    <t xml:space="preserve">  __3AM  Sat 29-Mar-2014____0.221 kwh</t>
  </si>
  <si>
    <t xml:space="preserve">  _3AM  Wed 01-Oct-2014____0.142 kwh</t>
  </si>
  <si>
    <t xml:space="preserve">  __4AM  29th-Mar-2014____0.276kwh  </t>
  </si>
  <si>
    <t xml:space="preserve"> _5 AM 29-Mar-2014_0.216  kwh </t>
  </si>
  <si>
    <t xml:space="preserve">  __8 AM  13th-May-2014___0.333kwh </t>
  </si>
  <si>
    <t xml:space="preserve"> __6AM 29th-Mar-2014__0.595  kwh</t>
  </si>
  <si>
    <t xml:space="preserve">7 AM   Sat 29th-Mar-2014____1.037 kwh  </t>
  </si>
  <si>
    <t xml:space="preserve"> 8AM   Sat 29-Mar-2014___1.154 kwh </t>
  </si>
  <si>
    <t xml:space="preserve"> __9AM Sat 29-Mar-2014____0.806  kwh </t>
  </si>
  <si>
    <t>_10AM 29th-Mar-2014___0.408kwh</t>
  </si>
  <si>
    <t xml:space="preserve">  _11AM 29-Mar-2014_0.408  kwh  </t>
  </si>
  <si>
    <t xml:space="preserve"> __12PM 29-Mar-2014__0.514  kwh</t>
  </si>
  <si>
    <t xml:space="preserve">2 AM   Tue 24th-Jun-2014__0.40  kwh  </t>
  </si>
  <si>
    <t xml:space="preserve">2 PM  29th-Mar-2014__0.525  kwh </t>
  </si>
  <si>
    <t xml:space="preserve">  _9 AM 19-May-2014_0.281  kwh </t>
  </si>
  <si>
    <t xml:space="preserve"> _3PM   Sat 29th-Mar-2014__0.85kwh  </t>
  </si>
  <si>
    <t xml:space="preserve">  _5PM   Sat 29th-Mar-2014___0.67 kwh </t>
  </si>
  <si>
    <t>__5AM  31st-Oct-2014___0.62kwh</t>
  </si>
  <si>
    <t xml:space="preserve">  __6PM 29th-Mar-2014____1.411 kwh  </t>
  </si>
  <si>
    <t xml:space="preserve">  3PM  Tue 20-May-2014____0.294  kwh </t>
  </si>
  <si>
    <t xml:space="preserve">_7 PM Sat 29th-Mar-2014___1.714kwh </t>
  </si>
  <si>
    <t xml:space="preserve"> _12 AM   Sunday 18th-May-2014____0.73kwh </t>
  </si>
  <si>
    <t xml:space="preserve">  _12PM  Thursday 04th-Sep-2014__0.347kwh  </t>
  </si>
  <si>
    <t xml:space="preserve">__9PM  29th-Mar-2014____0.339kwh  </t>
  </si>
  <si>
    <t xml:space="preserve">  8 PM Tuesday 16-Sep-2014__1.221 kwh  </t>
  </si>
  <si>
    <t xml:space="preserve"> 10PM   29th-Mar-2014____0.384 kwh  </t>
  </si>
  <si>
    <t xml:space="preserve"> 5AM Sat 27-Sep-2014___0.208 kwh</t>
  </si>
  <si>
    <t xml:space="preserve"> _11PM  29th-Mar-2014____0.80  kwh</t>
  </si>
  <si>
    <t>_6 PM  Sun 11th-May-2014____1.368  kwh</t>
  </si>
  <si>
    <t>12AM 30th-Mar-2014____0.589  kwh</t>
  </si>
  <si>
    <t xml:space="preserve">1AM 30th-Mar-2014__0.245 kwh </t>
  </si>
  <si>
    <t xml:space="preserve">  1PM   10-May-2014____0.514 kwh  </t>
  </si>
  <si>
    <t>__2AM 30th-Mar-2014_0.288  kwh</t>
  </si>
  <si>
    <t xml:space="preserve">  _6AM   Fri 16-May-2014___1.085  kwh  </t>
  </si>
  <si>
    <t xml:space="preserve"> _3 AM   30th-Mar-2014_0.242 kwh </t>
  </si>
  <si>
    <t xml:space="preserve">  4 AM   Sun 30-Mar-2014_0.218  kwh</t>
  </si>
  <si>
    <t xml:space="preserve"> __7 AM  03-Nov-2014___0.486 kwh</t>
  </si>
  <si>
    <t xml:space="preserve">__5 AM  Sun 30-Mar-2014__0.242  kwh </t>
  </si>
  <si>
    <t xml:space="preserve"> _9PM   8th-May-2014_0.538 kwh  </t>
  </si>
  <si>
    <t xml:space="preserve"> _6AM 30-Mar-2014_0.704  kwh</t>
  </si>
  <si>
    <t xml:space="preserve">8PM  Friday 6th-Jun-2014____2.39 kwh </t>
  </si>
  <si>
    <t xml:space="preserve">__7 AM  Sun 30-Mar-2014____1.056  kwh  </t>
  </si>
  <si>
    <t xml:space="preserve">6PM   6th-Sep-2014__1.474 kwh </t>
  </si>
  <si>
    <t>8 AM   30-Mar-2014____0.946 kwh</t>
  </si>
  <si>
    <t xml:space="preserve"> _1PM   Thu 24-Jul-2014___0.912 kwh  </t>
  </si>
  <si>
    <t xml:space="preserve">  9AM Sun 30-Mar-2014___0.655  kwh  </t>
  </si>
  <si>
    <t xml:space="preserve"> _10AM  Sun 30th-Mar-2014_0.528kwh</t>
  </si>
  <si>
    <t xml:space="preserve"> __3PM  Mon 13-Oct-2014_0.264kwh </t>
  </si>
  <si>
    <t xml:space="preserve">  __12 PM Sunday 30th-Mar-2014__0.408kwh  </t>
  </si>
  <si>
    <t xml:space="preserve"> __7AM   27th-May-2014___0.626  kwh  </t>
  </si>
  <si>
    <t>__4AM 4-Sep-2014___0.122 kwh</t>
  </si>
  <si>
    <t>3PM  Sun 30th-Mar-2014__0.72  kwh</t>
  </si>
  <si>
    <t xml:space="preserve"> _5PM  Thu 15th-May-2014____0.988kwh  </t>
  </si>
  <si>
    <t xml:space="preserve"> 5PM   Sun 30-Mar-2014_0.742kwh </t>
  </si>
  <si>
    <t xml:space="preserve">4PM 30-Sep-2014__0.28  kwh </t>
  </si>
  <si>
    <t xml:space="preserve">  _10AM  18th-Oct-2014__0.418kwh </t>
  </si>
  <si>
    <t xml:space="preserve">  __9 AM   Sun 21-Sep-2014___0.554 kwh </t>
  </si>
  <si>
    <t xml:space="preserve">10AM   27th-Sep-2014___0.424 kwh  </t>
  </si>
  <si>
    <t xml:space="preserve"> __9PM   30-Mar-2014_0.576 kwh</t>
  </si>
  <si>
    <t xml:space="preserve">9 PM   30-Sep-2014_0.428kwh  </t>
  </si>
  <si>
    <t xml:space="preserve">  __10PM 30th-Mar-2014_0.46 kwh </t>
  </si>
  <si>
    <t xml:space="preserve"> _11 PM   30th-Mar-2014__0.368kwh </t>
  </si>
  <si>
    <t xml:space="preserve">  __3AM Fri 27th-Jun-2014_0.356kwh</t>
  </si>
  <si>
    <t xml:space="preserve">  12 AM 31-Mar-2014__0.204kwh  </t>
  </si>
  <si>
    <t xml:space="preserve">  _4AM   14-Oct-2014_0.132 kwh</t>
  </si>
  <si>
    <t xml:space="preserve">  __1AM 31-Mar-2014_0.152 kwh  </t>
  </si>
  <si>
    <t>2 AM  Monday 31-Mar-2014___0.162kwh</t>
  </si>
  <si>
    <t xml:space="preserve"> 3AM  31-Mar-2014_0.134 kwh</t>
  </si>
  <si>
    <t xml:space="preserve"> _6AM   Monday 31st-Mar-2014_0.787 kwh </t>
  </si>
  <si>
    <t xml:space="preserve">  __7 AM   31st-Mar-2014____0.778kwh  </t>
  </si>
  <si>
    <t xml:space="preserve">  __8 AM 31st-Mar-2014____0.352  kwh </t>
  </si>
  <si>
    <t xml:space="preserve">1 PM Tue 24-Jun-2014_0.691  kwh  </t>
  </si>
  <si>
    <t xml:space="preserve">_9 AM   Mon 31st-Mar-2014__0.259kwh  </t>
  </si>
  <si>
    <t xml:space="preserve"> 8PM Sunday 5-Oct-2014____1.145kwh  </t>
  </si>
  <si>
    <t xml:space="preserve"> 11AM  31st-Mar-2014____0.404kwh  </t>
  </si>
  <si>
    <t xml:space="preserve"> _12PM   Mon 31st-Mar-2014__0.476kwh</t>
  </si>
  <si>
    <t xml:space="preserve">6 PM Sun 16-Nov-2014_0.972  kwh  </t>
  </si>
  <si>
    <t xml:space="preserve"> 9 PM 10-Jul-2014_1.426kwh  </t>
  </si>
  <si>
    <t xml:space="preserve">  _2PM   Mon 21st-Jul-2014____0.912  kwh </t>
  </si>
  <si>
    <t xml:space="preserve">  __3 PM   Mon 31-Mar-2014_0.378  kwh  </t>
  </si>
  <si>
    <t xml:space="preserve"> 4PM   Mon 31st-Mar-2014_0.278 kwh </t>
  </si>
  <si>
    <t xml:space="preserve">  1AM   Sunday 25th-May-2014____0.288kwh</t>
  </si>
  <si>
    <t xml:space="preserve"> __5PM   Mon 31st-Mar-2014_0.832kwh </t>
  </si>
  <si>
    <t xml:space="preserve"> _7PM   Wed 2-Jul-2014___3.888  kwh  </t>
  </si>
  <si>
    <t xml:space="preserve"> _7 PM Mon 31-Mar-2014_1.354 kwh </t>
  </si>
  <si>
    <t>_8 PM 31st-Mar-2014__1.357 kwh</t>
  </si>
  <si>
    <t xml:space="preserve"> __4 PM   7-May-2014____0.365  kwh </t>
  </si>
  <si>
    <t xml:space="preserve"> __9PM  31st-Mar-2014_0.542 kwh</t>
  </si>
  <si>
    <t xml:space="preserve">11AM 30th-May-2014___0.46 kwh  </t>
  </si>
  <si>
    <t xml:space="preserve">  _11PM  31-Mar-2014__0.352kwh</t>
  </si>
  <si>
    <t xml:space="preserve">  __9 PM 19-Sep-2014____0.258kwh</t>
  </si>
  <si>
    <t xml:space="preserve">  2 AM   04th-May-2014___0.202 kwh</t>
  </si>
  <si>
    <t xml:space="preserve">12PM Thursday 31st-Jul-2014___1.044kwh </t>
  </si>
  <si>
    <t xml:space="preserve">  __2 AM   16-Oct-2014_0.103  kwh </t>
  </si>
  <si>
    <t xml:space="preserve">  _4PM  Friday 26-Sep-2014__0.333  kwh</t>
  </si>
  <si>
    <t xml:space="preserve"> __9 AM Monday 03-Nov-2014__0.153  kwh</t>
  </si>
  <si>
    <t xml:space="preserve">__1 AM Tue 18-Nov-2014____0.102  kwh </t>
  </si>
  <si>
    <t xml:space="preserve">  __10PM Tue 24th-Jun-2014_0.81  kwh  </t>
  </si>
  <si>
    <t xml:space="preserve"> _8AM   Thursday 30-Oct-2014__0.192  kwh </t>
  </si>
  <si>
    <t xml:space="preserve">  _6 AM   30-Jul-2014____3.312  kwh  </t>
  </si>
  <si>
    <t xml:space="preserve"> 9 AM 27-Sep-2014____0.561 kwh  </t>
  </si>
  <si>
    <t>__1AM  17-Nov-2014___0.08kwh</t>
  </si>
  <si>
    <t xml:space="preserve"> _4PM   28-May-2014_0.282kwh</t>
  </si>
  <si>
    <t xml:space="preserve">__3PM  20-Jun-2014_0.778kwh </t>
  </si>
  <si>
    <t xml:space="preserve"> _2PM Wednesday 18-Jun-2014__0.749  kwh </t>
  </si>
  <si>
    <t xml:space="preserve">  _4 AM  Wed 5th-Nov-2014_0.102  kwh </t>
  </si>
  <si>
    <t xml:space="preserve">  4PM   Thu 20th-Nov-2014___0.203  kwh </t>
  </si>
  <si>
    <t xml:space="preserve"> 10 PM Sat 29th-Nov-2014____0.187 kwh </t>
  </si>
  <si>
    <t>2PM  Tue 20-May-2014___0.381 kwh</t>
  </si>
  <si>
    <t xml:space="preserve">  __5AM   01st-Sep-2014__0.747 kwh </t>
  </si>
  <si>
    <t xml:space="preserve"> 7AM Mon 27-Oct-2014___0.481  kwh</t>
  </si>
  <si>
    <t xml:space="preserve">  _9PM Tue 17th-Jun-2014___1.026 kwh </t>
  </si>
  <si>
    <t xml:space="preserve">__11AM   2-Jun-2014____0.918kwh  </t>
  </si>
  <si>
    <t>6AM Mon 29-Sep-2014____0.739  kwh</t>
  </si>
  <si>
    <t xml:space="preserve">_12AM  Fri 07-Nov-2014___0.112 kwh  </t>
  </si>
  <si>
    <t xml:space="preserve"> __6AM 21st-Oct-2014__0.626kwh </t>
  </si>
  <si>
    <t xml:space="preserve"> __5AM   Sun 18-May-2014____0.278kwh</t>
  </si>
  <si>
    <t xml:space="preserve">  7PM 11th-Sep-2014____1.008  kwh  </t>
  </si>
  <si>
    <t xml:space="preserve">  __5AM   Saturday 19-Jul-2014_0.598  kwh  </t>
  </si>
  <si>
    <t xml:space="preserve">  __9AM   Thu 09th-Oct-2014____0.212  kwh  </t>
  </si>
  <si>
    <t xml:space="preserve">  1 AM Thursday 16th-Oct-2014____0.132  kwh  </t>
  </si>
  <si>
    <t>_6AM  Mon 03rd-Nov-2014_0.513 kwh</t>
  </si>
  <si>
    <t xml:space="preserve"> __4 PM  Thu 9th-Oct-2014___0.194  kwh</t>
  </si>
  <si>
    <t xml:space="preserve">  __8 PM  Sat 28-Jun-2014_3.305 kwh</t>
  </si>
  <si>
    <t xml:space="preserve">  __5 PM  Monday 30-Jun-2014__2.246 kwh</t>
  </si>
  <si>
    <t xml:space="preserve"> _9 AM Tuesday 21st-Oct-2014__0.216 kwh  </t>
  </si>
  <si>
    <t xml:space="preserve">  1PM 22nd-Sep-2014_0.269kwh </t>
  </si>
  <si>
    <t xml:space="preserve">_10 AM Wed 14-May-2014_0.362  kwh  </t>
  </si>
  <si>
    <t xml:space="preserve">  1AM Thu 1-May-2014__0.13  kwh  </t>
  </si>
  <si>
    <t xml:space="preserve"> __10 AM   20th-May-2014__0.336 kwh</t>
  </si>
  <si>
    <t xml:space="preserve"> __7 PM  Monday 28-Jul-2014____5.011 kwh</t>
  </si>
  <si>
    <t xml:space="preserve"> __3AM  30-Jul-2014_0.542 kwh </t>
  </si>
  <si>
    <t xml:space="preserve">  __5AM   20th-Jul-2014____0.619  kwh </t>
  </si>
  <si>
    <t>10 AM   21st-May-2014___0.266 kwh</t>
  </si>
  <si>
    <t xml:space="preserve"> __12PM   30-Oct-2014___0.291 kwh </t>
  </si>
  <si>
    <t xml:space="preserve">  __1 PM   3rd-Nov-2014__0.207 kwh </t>
  </si>
  <si>
    <t xml:space="preserve"> __11AM Monday 13th-Oct-2014____0.297kwh </t>
  </si>
  <si>
    <t xml:space="preserve"> __11 PM Mon 15th-Sep-2014___0.333kwh  </t>
  </si>
  <si>
    <t xml:space="preserve"> __8PM   15th-Jun-2014____3.337kwh  </t>
  </si>
  <si>
    <t xml:space="preserve">  10PM   3rd-Nov-2014____0.254 kwh </t>
  </si>
  <si>
    <t xml:space="preserve"> 2AM  31st-May-2014___0.252kwh  </t>
  </si>
  <si>
    <t xml:space="preserve"> _6AM  Tue 13-May-2014__0.883 kwh</t>
  </si>
  <si>
    <t xml:space="preserve">  4PM  1-May-2014_0.32  kwh </t>
  </si>
  <si>
    <t xml:space="preserve">_1AM  1st-Sep-2014___0.134 kwh  </t>
  </si>
  <si>
    <t xml:space="preserve"> _4AM Sun 13th-Jul-2014___0.626kwh  </t>
  </si>
  <si>
    <t xml:space="preserve">  __8PM  Friday 31st-Oct-2014_1.133kwh </t>
  </si>
  <si>
    <t xml:space="preserve"> _9PM  23-Oct-2014____0.292 kwh  </t>
  </si>
  <si>
    <t xml:space="preserve"> 7AM 18th-Oct-2014___0.814kwh  </t>
  </si>
  <si>
    <t xml:space="preserve">  12AM   18th-Jul-2014___0.77kwh </t>
  </si>
  <si>
    <t xml:space="preserve">  __12 PM  Tue 17-Jun-2014__0.801 kwh  </t>
  </si>
  <si>
    <t xml:space="preserve">  __7 AM Fri 9-May-2014__0.605 kwh </t>
  </si>
  <si>
    <t xml:space="preserve">  _12PM  03rd-Jun-2014____0.828  kwh</t>
  </si>
  <si>
    <t xml:space="preserve">  9AM   Fri 25-Jul-2014_0.857  kwh </t>
  </si>
  <si>
    <t xml:space="preserve"> 1 AM Sat 12th-Jul-2014____0.864  kwh  </t>
  </si>
  <si>
    <t xml:space="preserve">_12 AM  Fri 11-Jul-2014___0.684 kwh </t>
  </si>
  <si>
    <t xml:space="preserve"> 10AM  Fri 18-Jul-2014_0.97 kwh  </t>
  </si>
  <si>
    <t xml:space="preserve">  _3AM Sun 11th-May-2014_0.262kwh  </t>
  </si>
  <si>
    <t xml:space="preserve"> 11AM 2nd-May-2014__0.42kwh</t>
  </si>
  <si>
    <t xml:space="preserve">  9 AM  16th-Jun-2014_0.513  kwh </t>
  </si>
  <si>
    <t xml:space="preserve">  _10PM 15-Oct-2014___0.252  kwh</t>
  </si>
  <si>
    <t>_5PM 07-Oct-2014__0.78  kwh</t>
  </si>
  <si>
    <t xml:space="preserve">  _10AM  Sun 29-Jun-2014__0.918kwh </t>
  </si>
  <si>
    <t xml:space="preserve"> __10PM  Wed 5-Nov-2014____0.216kwh </t>
  </si>
  <si>
    <t xml:space="preserve"> 12PM 18th-Oct-2014___0.385 kwh  </t>
  </si>
  <si>
    <t xml:space="preserve">8AM  25-Nov-2014___0.189  kwh  </t>
  </si>
  <si>
    <t xml:space="preserve"> 5AM 05th-May-2014_0.933kwh </t>
  </si>
  <si>
    <t xml:space="preserve">  __9AM   15th-Nov-2014___0.458kwh</t>
  </si>
  <si>
    <t xml:space="preserve">  _2 PM  Sat 31-May-2014____0.595kwh  </t>
  </si>
  <si>
    <t xml:space="preserve">  _1AM   Sat 7-Jun-2014___0.475kwh  </t>
  </si>
  <si>
    <t xml:space="preserve">10 PM Mon 27-Oct-2014____0.309kwh </t>
  </si>
  <si>
    <t>_7AM  10th-Nov-2014___0.478  kwh</t>
  </si>
  <si>
    <t xml:space="preserve">_12PM 23rd-Jul-2014__1.128  kwh </t>
  </si>
  <si>
    <t xml:space="preserve">__11AM   17-Sep-2014__0.406  kwh </t>
  </si>
  <si>
    <t xml:space="preserve">__7PM 27-Nov-2014_0.753 kwh  </t>
  </si>
  <si>
    <t>_4PM  2-Nov-2014___0.352 kwh</t>
  </si>
  <si>
    <t xml:space="preserve">  _5PM Sat 1st-Nov-2014__0.409  kwh  </t>
  </si>
  <si>
    <t xml:space="preserve">_5 PM   23rd-Oct-2014___0.655  kwh </t>
  </si>
  <si>
    <t xml:space="preserve"> __9PM 16-Jul-2014__1.238kwh  </t>
  </si>
  <si>
    <t xml:space="preserve">  _1PM 12th-Sep-2014__0.288 kwh</t>
  </si>
  <si>
    <t xml:space="preserve">  3PM   Fri 19th-Sep-2014_0.269kwh</t>
  </si>
  <si>
    <t xml:space="preserve"> __7 PM   29-Jun-2014__3.532  kwh</t>
  </si>
  <si>
    <t xml:space="preserve"> __5AM   08-Jul-2014___2.798  kwh  </t>
  </si>
  <si>
    <t xml:space="preserve">  3 AM  3-Nov-2014_0.108kwh</t>
  </si>
  <si>
    <t xml:space="preserve"> _5AM 18th-Nov-2014__0.416  kwh</t>
  </si>
  <si>
    <t xml:space="preserve">__4PM  13th-Oct-2014___0.233 kwh </t>
  </si>
  <si>
    <t xml:space="preserve">_3PM   Friday 11-Jul-2014___0.768kwh  </t>
  </si>
  <si>
    <t xml:space="preserve"> 5AM   Sunday 26-Oct-2014___0.162kwh  </t>
  </si>
  <si>
    <t xml:space="preserve">12 AM Fri 25th-Jul-2014_0.662kwh  </t>
  </si>
  <si>
    <t xml:space="preserve">  __3AM  Friday 17-Oct-2014__0.142  kwh  </t>
  </si>
  <si>
    <t xml:space="preserve">__1 AM  27-Nov-2014___0.10 kwh </t>
  </si>
  <si>
    <t xml:space="preserve">  __4 AM  Thursday 29th-May-2014_0.178  kwh </t>
  </si>
  <si>
    <t xml:space="preserve">  8AM 02nd-Sep-2014___0.238kwh</t>
  </si>
  <si>
    <t xml:space="preserve">  __1AM Fri 10-Oct-2014__0.128kwh  </t>
  </si>
  <si>
    <t>_7PM   Wed 25th-Jun-2014_2.689  kwh</t>
  </si>
  <si>
    <t xml:space="preserve">  __4AM Friday 6th-Jun-2014_0.346  kwh </t>
  </si>
  <si>
    <t xml:space="preserve"> _12PM  Friday 24-Oct-2014__0.309  kwh</t>
  </si>
  <si>
    <t xml:space="preserve"> 2PM Tue 14-Oct-2014____0.257 kwh </t>
  </si>
  <si>
    <t xml:space="preserve"> 12AM  21-May-2014_0.211  kwh  </t>
  </si>
  <si>
    <t xml:space="preserve">11AM  Monday 26th-May-2014____0.408kwh </t>
  </si>
  <si>
    <t xml:space="preserve">__2PM 01-Sep-2014__0.291 kwh </t>
  </si>
  <si>
    <t xml:space="preserve"> __6AM  Wednesday 3-Sep-2014__0.79 kwh  </t>
  </si>
  <si>
    <t xml:space="preserve">  _2AM Mon 03rd-Nov-2014__0.095kwh  </t>
  </si>
  <si>
    <t>11AM 21st-May-2014___0.468kwh</t>
  </si>
  <si>
    <t xml:space="preserve">  _6AM Tue 25th-Nov-2014_0.605  kwh </t>
  </si>
  <si>
    <t xml:space="preserve"> 11 AM 21st-Nov-2014____0.18 kwh  </t>
  </si>
  <si>
    <t xml:space="preserve">  _2 AM Sun 22nd-Jun-2014____0.643  kwh </t>
  </si>
  <si>
    <t xml:space="preserve">_9AM 27th-Jul-2014____1.836 kwh  </t>
  </si>
  <si>
    <t xml:space="preserve">  2AM   31st-Oct-2014____0.109 kwh  </t>
  </si>
  <si>
    <t xml:space="preserve">12PM   Wed 24-Sep-2014_0.413 kwh  </t>
  </si>
  <si>
    <t xml:space="preserve"> _6AM 27th-Jun-2014_2.138kwh  </t>
  </si>
  <si>
    <t xml:space="preserve"> 3 AM  Fri 16-May-2014_0.16 kwh  </t>
  </si>
  <si>
    <t xml:space="preserve"> 6 AM Tue 6th-May-2014_0.922kwh  </t>
  </si>
  <si>
    <t xml:space="preserve">9AM  Monday 10-Nov-2014____0.132kwh  </t>
  </si>
  <si>
    <t xml:space="preserve">__10 AM  5th-Oct-2014___0.36kwh  </t>
  </si>
  <si>
    <t xml:space="preserve">_6AM   Mon 12-May-2014____1.152kwh </t>
  </si>
  <si>
    <t xml:space="preserve"> 3AM  Fri 6th-Jun-2014__0.338  kwh </t>
  </si>
  <si>
    <t xml:space="preserve"> _8AM   3-May-2014_0.988kwh</t>
  </si>
  <si>
    <t xml:space="preserve">__4PM  Mon 27th-Oct-2014__0.262 kwh </t>
  </si>
  <si>
    <t xml:space="preserve">__4PM 05-Jun-2014_0.67 kwh  </t>
  </si>
  <si>
    <t xml:space="preserve">  7 AM   07-Sep-2014___0.907 kwh </t>
  </si>
  <si>
    <t xml:space="preserve">  __10 AM  Tuesday 15th-Jul-2014___1.008kwh</t>
  </si>
  <si>
    <t xml:space="preserve">  11PM 10th-Sep-2014__0.322 kwh</t>
  </si>
  <si>
    <t xml:space="preserve"> _12 PM 22nd-Nov-2014__0.297 kwh  </t>
  </si>
  <si>
    <t>9AM Fri 27th-Jun-2014__0.491kwh</t>
  </si>
  <si>
    <t xml:space="preserve">  __10PM   12th-Oct-2014___0.339  kwh </t>
  </si>
  <si>
    <t>__5 AM  29-Sep-2014___0.678 kwh</t>
  </si>
  <si>
    <t xml:space="preserve">_3AM   14-Jun-2014____0.643kwh </t>
  </si>
  <si>
    <t xml:space="preserve">__6PM  21-Jun-2014____3.532kwh  </t>
  </si>
  <si>
    <t xml:space="preserve"> 7 PM 04-Jun-2014__2.657  kwh  </t>
  </si>
  <si>
    <t xml:space="preserve"> 3PM 29th-Oct-2014_0.211 kwh  </t>
  </si>
  <si>
    <t xml:space="preserve"> 11PM  7th-May-2014____0.376  kwh</t>
  </si>
  <si>
    <t xml:space="preserve">__12PM Sat 28-Jun-2014____1.048  kwh  </t>
  </si>
  <si>
    <t xml:space="preserve">  1PM   Tue 25-Nov-2014___0.16  kwh  </t>
  </si>
  <si>
    <t xml:space="preserve">  __11 AM  Thu 25-Sep-2014__0.389 kwh</t>
  </si>
  <si>
    <t xml:space="preserve"> __11AM   15-Sep-2014____0.396  kwh  </t>
  </si>
  <si>
    <t xml:space="preserve"> 1 PM 09-Oct-2014__0.274  kwh </t>
  </si>
  <si>
    <t xml:space="preserve">  9AM 19th-Sep-2014_0.208  kwh </t>
  </si>
  <si>
    <t xml:space="preserve"> _8 AM   21st-Sep-2014____0.956kwh </t>
  </si>
  <si>
    <t>__4 AM   3-Jul-2014___0.552  kwh</t>
  </si>
  <si>
    <t xml:space="preserve">_4AM   27th-May-2014__0.149  kwh </t>
  </si>
  <si>
    <t xml:space="preserve">_3AM   22-Sep-2014___0.157 kwh </t>
  </si>
  <si>
    <t xml:space="preserve">  __2PM   Fri 3rd-Oct-2014___0.257 kwh</t>
  </si>
  <si>
    <t xml:space="preserve"> __1PM   14th-Nov-2014____0.193 kwh  </t>
  </si>
  <si>
    <t xml:space="preserve"> 5AM  21st-Oct-2014___0.541  kwh  </t>
  </si>
  <si>
    <t xml:space="preserve"> 11PM   Fri 12-Sep-2014____0.784 kwh</t>
  </si>
  <si>
    <t xml:space="preserve"> _3AM  22-Jun-2014____0.513  kwh </t>
  </si>
  <si>
    <t xml:space="preserve"> __6PM 10-May-2014____1.224 kwh </t>
  </si>
  <si>
    <t xml:space="preserve"> __7PM 19-May-2014___1.267  kwh  </t>
  </si>
  <si>
    <t xml:space="preserve"> _11AM   11-Oct-2014___0.295  kwh</t>
  </si>
  <si>
    <t xml:space="preserve"> __10AM   26-Nov-2014__0.203 kwh</t>
  </si>
  <si>
    <t xml:space="preserve">  5 PM Thu 19-Jun-2014___2.808kwh</t>
  </si>
  <si>
    <t xml:space="preserve"> 8AM  Sat 27-Sep-2014__1.074  kwh </t>
  </si>
  <si>
    <t xml:space="preserve">_1 PM   21st-Sep-2014____0.37kwh </t>
  </si>
  <si>
    <t xml:space="preserve"> 2PM  Monday 23rd-Jun-2014____0.605  kwh  </t>
  </si>
  <si>
    <t xml:space="preserve">  _5AM  Sat 13th-Sep-2014__0.208  kwh </t>
  </si>
  <si>
    <t xml:space="preserve">__11 PM  27-Jun-2014___1.908 kwh  </t>
  </si>
  <si>
    <t xml:space="preserve">  _6 PM   Sun 29-Jun-2014___3.143 kwh</t>
  </si>
  <si>
    <t xml:space="preserve"> _7AM  31-Jul-2014___1.901 kwh  </t>
  </si>
  <si>
    <t xml:space="preserve">  __4PM Tue 20th-May-2014_0.291  kwh</t>
  </si>
  <si>
    <t>_10 PM   24-Nov-2014_0.223 kwh</t>
  </si>
  <si>
    <t xml:space="preserve">__8AM  Saturday 19-Jul-2014____3.463  kwh </t>
  </si>
  <si>
    <t xml:space="preserve"> _10PM  1st-Jul-2014____1.236  kwh  </t>
  </si>
  <si>
    <t xml:space="preserve"> __9PM  03rd-Jun-2014____1.285 kwh</t>
  </si>
  <si>
    <t>_8 PM   15th-May-2014____1.498 kwh</t>
  </si>
  <si>
    <t xml:space="preserve"> 2AM Mon 22nd-Sep-2014_0.154kwh  </t>
  </si>
  <si>
    <t xml:space="preserve"> 4AM 4-Oct-2014_0.20 kwh </t>
  </si>
  <si>
    <t xml:space="preserve">__4 PM  Tue 10-Jun-2014___0.67  kwh </t>
  </si>
  <si>
    <t xml:space="preserve"> __1AM   Saturday 17-May-2014____0.221kwh</t>
  </si>
  <si>
    <t xml:space="preserve">__12AM Tue 23-Sep-2014_0.21 kwh </t>
  </si>
  <si>
    <t xml:space="preserve">__12PM   Sat 27th-Sep-2014____0.407 kwh  </t>
  </si>
  <si>
    <t xml:space="preserve">__1 PM  8-Nov-2014___0.278  kwh  </t>
  </si>
  <si>
    <t xml:space="preserve">  __3AM   Wed 5-Nov-2014__0.076  kwh </t>
  </si>
  <si>
    <t xml:space="preserve"> __8AM Thursday 9-Oct-2014___0.221 kwh </t>
  </si>
  <si>
    <t xml:space="preserve"> __2PM  Friday 09th-May-2014____0.272 kwh</t>
  </si>
  <si>
    <t xml:space="preserve">  12PM 16th-Jul-2014_1.08 kwh  </t>
  </si>
  <si>
    <t xml:space="preserve">  _5AM   2-Nov-2014___0.14kwh  </t>
  </si>
  <si>
    <t xml:space="preserve"> _4PM  23-May-2014__0.336 kwh  </t>
  </si>
  <si>
    <t xml:space="preserve">_4PM  Monday 12th-May-2014_0.275 kwh  </t>
  </si>
  <si>
    <t>11PM  Mon 12-May-2014__0.372 kwh</t>
  </si>
  <si>
    <t xml:space="preserve"> __5AM   Sat 26-Jul-2014____0.842kwh </t>
  </si>
  <si>
    <t xml:space="preserve">  _6PM  Sun 27th-Jul-2014__5.054kwh  </t>
  </si>
  <si>
    <t xml:space="preserve">  _3AM  11th-Oct-2014__0.185  kwh</t>
  </si>
  <si>
    <t xml:space="preserve">1PM 24th-Nov-2014___0.162kwh </t>
  </si>
  <si>
    <t xml:space="preserve">  _5 PM  Fri 10-Oct-2014___0.796 kwh  </t>
  </si>
  <si>
    <t xml:space="preserve">9AM  Sun 05-Oct-2014____0.637  kwh  </t>
  </si>
  <si>
    <t xml:space="preserve"> 11 PM  28th-Nov-2014____0.495  kwh  </t>
  </si>
  <si>
    <t xml:space="preserve"> _1 AM 14-Oct-2014___0.144kwh</t>
  </si>
  <si>
    <t xml:space="preserve">  8 AM  5th-Oct-2014____0.913kwh  </t>
  </si>
  <si>
    <t xml:space="preserve"> 6AM 14th-Nov-2014____0.502 kwh </t>
  </si>
  <si>
    <t xml:space="preserve">  6 PM   27-May-2014__0.986kwh  </t>
  </si>
  <si>
    <t xml:space="preserve">  4PM  Fri 20-Jun-2014___0.598kwh </t>
  </si>
  <si>
    <t xml:space="preserve">  4PM  4-Jun-2014_0.77 kwh</t>
  </si>
  <si>
    <t>__5 PM  Wed 9-Jul-2014____2.964  kwh</t>
  </si>
  <si>
    <t xml:space="preserve">  __11PM   Saturday 15-Nov-2014_0.387 kwh</t>
  </si>
  <si>
    <t xml:space="preserve">  10PM  Thu 18-Sep-2014__0.368  kwh  </t>
  </si>
  <si>
    <t xml:space="preserve">  2PM   6th-Oct-2014____0.211kwh</t>
  </si>
  <si>
    <t xml:space="preserve"> _12AM  19-Sep-2014____0.183  kwh  </t>
  </si>
  <si>
    <t xml:space="preserve">  _6AM  Wed 9-Jul-2014__2.563kwh  </t>
  </si>
  <si>
    <t xml:space="preserve">_5AM  22-Oct-2014_0.587 kwh </t>
  </si>
  <si>
    <t xml:space="preserve">  __10 PM   27th-Jul-2014_1.344 kwh </t>
  </si>
  <si>
    <t xml:space="preserve">_4PM 22-May-2014___0.371 kwh </t>
  </si>
  <si>
    <t xml:space="preserve">_1PM   Sunday 16th-Nov-2014____0.267 kwh </t>
  </si>
  <si>
    <t xml:space="preserve">  5AM   13-May-2014____0.968  kwh</t>
  </si>
  <si>
    <t xml:space="preserve">  10PM   Sat 26th-Jul-2014__1.152kwh  </t>
  </si>
  <si>
    <t xml:space="preserve"> 11 PM   Sun 13-Jul-2014____1.296 kwh </t>
  </si>
  <si>
    <t xml:space="preserve">__10AM   Thu 27th-Nov-2014____0.18kwh  </t>
  </si>
  <si>
    <t xml:space="preserve">  8AM 13th-Jul-2014_2.839  kwh  </t>
  </si>
  <si>
    <t>_9 PM Sunday 12-Oct-2014____0.349  kwh</t>
  </si>
  <si>
    <t xml:space="preserve">  12 PM  25-Jul-2014____1.368 kwh  </t>
  </si>
  <si>
    <t>4PM Thu 31st-Jul-2014_0.874kwh</t>
  </si>
  <si>
    <t xml:space="preserve">  6 PM   29th-May-2014____1.142 kwh  </t>
  </si>
  <si>
    <t xml:space="preserve"> __9 AM  Sunday 4-May-2014___0.698kwh </t>
  </si>
  <si>
    <t>_11PM   22nd-Oct-2014__0.264 kwh</t>
  </si>
  <si>
    <t xml:space="preserve">__2 PM 26-Oct-2014__0.451kwh </t>
  </si>
  <si>
    <t>__2 PM  Thursday 4th-Sep-2014__0.232 kwh</t>
  </si>
  <si>
    <t xml:space="preserve">  __5AM  25th-Oct-2014___0.166kwh </t>
  </si>
  <si>
    <t xml:space="preserve">_11AM   26-Sep-2014__0.298 kwh </t>
  </si>
  <si>
    <t xml:space="preserve">  _5AM   25-Nov-2014_0.579kwh </t>
  </si>
  <si>
    <t xml:space="preserve">  3PM   Thu 26-Jun-2014___0.706kwh  </t>
  </si>
  <si>
    <t xml:space="preserve">3PM  18-Oct-2014_0.616  kwh  </t>
  </si>
  <si>
    <t>_11 AM   Tue 16-Sep-2014____0.319 kwh</t>
  </si>
  <si>
    <t xml:space="preserve"> __1 PM 15th-Nov-2014____0.316kwh </t>
  </si>
  <si>
    <t xml:space="preserve">  _10PM  28-Oct-2014___0.243 kwh  </t>
  </si>
  <si>
    <t xml:space="preserve">  _11 AM  10-Oct-2014____0.291 kwh  </t>
  </si>
  <si>
    <t>10 PM  11th-Nov-2014__0.268  kwh</t>
  </si>
  <si>
    <t xml:space="preserve">  _11 AM  26-Jun-2014__1.026  kwh</t>
  </si>
  <si>
    <t xml:space="preserve">2AM  Sat 8th-Nov-2014_0.146kwh </t>
  </si>
  <si>
    <t xml:space="preserve"> __4AM   Tuesday 18-Nov-2014____0.095kwh </t>
  </si>
  <si>
    <t xml:space="preserve">  5AM  26-Jun-2014_1.723kwh</t>
  </si>
  <si>
    <t xml:space="preserve"> _4PM   1-Oct-2014__0.242kwh </t>
  </si>
  <si>
    <t xml:space="preserve">  _3AM 12th-May-2014__0.154 kwh</t>
  </si>
  <si>
    <t xml:space="preserve">_3PM  30-Sep-2014_0.333kwh </t>
  </si>
  <si>
    <t xml:space="preserve">  7AM Tue 14-Oct-2014___0.475kwh</t>
  </si>
  <si>
    <t xml:space="preserve">__9 AM  20-Nov-2014____0.122 kwh  </t>
  </si>
  <si>
    <t xml:space="preserve">_12PM   16-Oct-2014___0.279kwh </t>
  </si>
  <si>
    <t>4AM   Sat 12th-Jul-2014_0.655  kwh</t>
  </si>
  <si>
    <t xml:space="preserve">  12PM  Tue 27th-May-2014__0.38 kwh  </t>
  </si>
  <si>
    <t xml:space="preserve">_7 PM  24th-Oct-2014__0.972  kwh  </t>
  </si>
  <si>
    <t xml:space="preserve"> __7 AM   14th-May-2014____0.785  kwh</t>
  </si>
  <si>
    <t xml:space="preserve"> _11AM Saturday 24th-May-2014_0.413 kwh  </t>
  </si>
  <si>
    <t xml:space="preserve"> __2PM   Wed 30-Jul-2014____0.989 kwh  </t>
  </si>
  <si>
    <t xml:space="preserve">  _4 AM   25-Jun-2014_0.32  kwh  </t>
  </si>
  <si>
    <t xml:space="preserve"> _11PM   Wed 17-Sep-2014____0.382 kwh  </t>
  </si>
  <si>
    <t xml:space="preserve">_12AM   Tue 30th-Sep-2014____0.172 kwh  </t>
  </si>
  <si>
    <t xml:space="preserve">10AM Fri 23-May-2014___0.291kwh </t>
  </si>
  <si>
    <t xml:space="preserve">7AM Fri 2-May-2014__0.583  kwh </t>
  </si>
  <si>
    <t xml:space="preserve">  __3 PM  27-Nov-2014___0.205 kwh  </t>
  </si>
  <si>
    <t xml:space="preserve">__10AM  Sunday 15th-Jun-2014___1.199 kwh  </t>
  </si>
  <si>
    <t xml:space="preserve">  8PM Saturday 11-Oct-2014_1.231kwh </t>
  </si>
  <si>
    <t xml:space="preserve">  _10PM  30-Jun-2014___1.035kwh </t>
  </si>
  <si>
    <t xml:space="preserve"> 1AM   Sun 22nd-Jun-2014____0.47kwh  </t>
  </si>
  <si>
    <t xml:space="preserve">  10AM Tue 28-Oct-2014____0.233  kwh </t>
  </si>
  <si>
    <t xml:space="preserve"> _6PM   22nd-Jul-2014__3.394kwh  </t>
  </si>
  <si>
    <t xml:space="preserve"> _4 AM  25th-Nov-2014_0.083  kwh  </t>
  </si>
  <si>
    <t xml:space="preserve">  _10 PM Wed 1st-Oct-2014___0.357kwh </t>
  </si>
  <si>
    <t xml:space="preserve">  _1PM Sun 12-Oct-2014_0.36kwh  </t>
  </si>
  <si>
    <t>_6 PM  Thu 15th-May-2014____1.064  kwh</t>
  </si>
  <si>
    <t xml:space="preserve">  _3AM   Thursday 17th-Jul-2014__0.437  kwh</t>
  </si>
  <si>
    <t xml:space="preserve">  __2 AM Tuesday 4th-Nov-2014___0.104 kwh </t>
  </si>
  <si>
    <t>__11AM 10-Nov-2014___0.27 kwh</t>
  </si>
  <si>
    <t xml:space="preserve"> __1 AM   24-Nov-2014_0.09  kwh  </t>
  </si>
  <si>
    <t xml:space="preserve">  11AM  10-May-2014____0.47kwh</t>
  </si>
  <si>
    <t xml:space="preserve"> 6 AM 01st-Jul-2014__3.312kwh  </t>
  </si>
  <si>
    <t>_7PM  Mon 16th-Jun-2014___3.758kwh</t>
  </si>
  <si>
    <t>10PM  Sun 25-May-2014__0.36 kwh</t>
  </si>
  <si>
    <t xml:space="preserve">  _7AM   Saturday 26th-Jul-2014___3.082kwh</t>
  </si>
  <si>
    <t xml:space="preserve">11AM  05th-May-2014____0.424kwh  </t>
  </si>
  <si>
    <t xml:space="preserve"> __2 PM Thu 18th-Sep-2014___0.258 kwh </t>
  </si>
  <si>
    <t xml:space="preserve">9 AM   11-Nov-2014____0.147 kwh </t>
  </si>
  <si>
    <t xml:space="preserve"> 4PM  11th-Jul-2014___0.806  kwh  </t>
  </si>
  <si>
    <t xml:space="preserve">  __4PM  Thu 06-Nov-2014__0.149  kwh</t>
  </si>
  <si>
    <t xml:space="preserve"> 3 PM   26-May-2014___0.346  kwh </t>
  </si>
  <si>
    <t xml:space="preserve">  __8AM  Friday 25-Jul-2014_1.066kwh </t>
  </si>
  <si>
    <t xml:space="preserve">  3AM  23rd-Oct-2014___0.113 kwh  </t>
  </si>
  <si>
    <t xml:space="preserve">  __4 PM  16th-May-2014___0.278kwh </t>
  </si>
  <si>
    <t xml:space="preserve">__1AM  20-Nov-2014__0.10  kwh </t>
  </si>
  <si>
    <t xml:space="preserve"> __4PM  Sat 1st-Nov-2014____0.446  kwh </t>
  </si>
  <si>
    <t xml:space="preserve">  __10 AM   20-Jun-2014____0.821kwh </t>
  </si>
  <si>
    <t xml:space="preserve"> __1 AM 23-Oct-2014____0.124  kwh  </t>
  </si>
  <si>
    <t xml:space="preserve"> _8AM 29-Jul-2014_0.941 kwh  </t>
  </si>
  <si>
    <t xml:space="preserve">  5 PM 14th-Jul-2014__3.526kwh  </t>
  </si>
  <si>
    <t xml:space="preserve">  1 AM   30th-Sep-2014____0.125kwh  </t>
  </si>
  <si>
    <t xml:space="preserve"> __6AM Fri 24th-Oct-2014___0.655 kwh  </t>
  </si>
  <si>
    <t xml:space="preserve"> __10PM Monday 16th-Jun-2014___0.954 kwh </t>
  </si>
  <si>
    <t xml:space="preserve">12AM   Sun 25-May-2014__0.608 kwh </t>
  </si>
  <si>
    <t xml:space="preserve"> _10 AM 07th-Sep-2014_0.374 kwh  </t>
  </si>
  <si>
    <t xml:space="preserve">  __7PM  Fri 30-May-2014__1.512 kwh </t>
  </si>
  <si>
    <t>_3PM  7th-May-2014____0.31 kwh</t>
  </si>
  <si>
    <t xml:space="preserve">  _11 AM   30-Jul-2014____0.96  kwh</t>
  </si>
  <si>
    <t>2 AM Sat 21-Jun-2014_0.448kwh</t>
  </si>
  <si>
    <t xml:space="preserve">  _8 PM 19-Nov-2014_0.742  kwh</t>
  </si>
  <si>
    <t>_1PM  Wednesday 30-Jul-2014___0.816  kwh</t>
  </si>
  <si>
    <t xml:space="preserve">  __12 AM  Thu 06th-Nov-2014_0.12  kwh</t>
  </si>
  <si>
    <t xml:space="preserve"> _7AM  Sunday 22-Jun-2014___2.462  kwh </t>
  </si>
  <si>
    <t xml:space="preserve">__11PM  25-Jul-2014__2.784kwh  </t>
  </si>
  <si>
    <t xml:space="preserve"> 6AM Friday 2-May-2014_0.97 kwh</t>
  </si>
  <si>
    <t xml:space="preserve">  __4 AM   Sat 25-Oct-2014____0.214  kwh</t>
  </si>
  <si>
    <t xml:space="preserve">  3AM   12th-Nov-2014__0.097 kwh </t>
  </si>
  <si>
    <t xml:space="preserve">2PM Wednesday 7th-May-2014_0.368 kwh </t>
  </si>
  <si>
    <t xml:space="preserve">__1 PM Sunday 22-Jun-2014____1.123kwh  </t>
  </si>
  <si>
    <t xml:space="preserve">__4 AM 3-Sep-2014___0.141 kwh  </t>
  </si>
  <si>
    <t xml:space="preserve">  _11PM   Sun 08th-Jun-2014_0.927kwh </t>
  </si>
  <si>
    <t xml:space="preserve">  _11 AM 19-Jun-2014____1.035kwh </t>
  </si>
  <si>
    <t xml:space="preserve"> __8AM   26th-Jun-2014_0.799kwh </t>
  </si>
  <si>
    <t xml:space="preserve">8PM  07-Sep-2014__1.147kwh  </t>
  </si>
  <si>
    <t xml:space="preserve">  __4PM 15-Sep-2014____0.297  kwh</t>
  </si>
  <si>
    <t xml:space="preserve">  __11 PM   07-Sep-2014_0.308  kwh</t>
  </si>
  <si>
    <t xml:space="preserve">  _4 PM 15-Nov-2014__0.409  kwh</t>
  </si>
  <si>
    <t xml:space="preserve"> __10PM  21st-May-2014___0.376kwh </t>
  </si>
  <si>
    <t xml:space="preserve"> _10 PM 1st-Jun-2014___1.071 kwh </t>
  </si>
  <si>
    <t xml:space="preserve"> __6 AM Sun 18th-May-2014__0.557 kwh</t>
  </si>
  <si>
    <t>_11 PM  Monday 21-Jul-2014__1.224  kwh</t>
  </si>
  <si>
    <t xml:space="preserve">  1PM Tue 14th-Oct-2014_0.266kwh  </t>
  </si>
  <si>
    <t xml:space="preserve"> __9AM 18-Nov-2014__0.154  kwh  </t>
  </si>
  <si>
    <t>_8PM   Tue 17th-Jun-2014____2.419 kwh</t>
  </si>
  <si>
    <t xml:space="preserve">__5AM   11th-Sep-2014___0.716  kwh  </t>
  </si>
  <si>
    <t xml:space="preserve"> _3 AM Sat 31-May-2014__0.209  kwh</t>
  </si>
  <si>
    <t xml:space="preserve">  5AM   11th-Oct-2014____0.209 kwh</t>
  </si>
  <si>
    <t xml:space="preserve">  _6 PM  19-Jul-2014___5.054 kwh  </t>
  </si>
  <si>
    <t xml:space="preserve"> __11AM   Friday 18th-Jul-2014__1.212  kwh  </t>
  </si>
  <si>
    <t xml:space="preserve">  _11PM  Thu 23-Oct-2014____0.285 kwh  </t>
  </si>
  <si>
    <t xml:space="preserve"> __7 AM 7th-Jun-2014___2.311 kwh  </t>
  </si>
  <si>
    <t xml:space="preserve">_11 AM   2nd-Jul-2014_0.984 kwh </t>
  </si>
  <si>
    <t xml:space="preserve"> __12 AM   05th-Nov-2014__0.157  kwh  </t>
  </si>
  <si>
    <t xml:space="preserve">__10 AM 12-May-2014_0.275kwh  </t>
  </si>
  <si>
    <t xml:space="preserve">  11AM Tue 8-Jul-2014_1.14 kwh</t>
  </si>
  <si>
    <t>__4PM  Thursday 23-Oct-2014____0.288kwh</t>
  </si>
  <si>
    <t xml:space="preserve">  __7 AM  Wed 09-Jul-2014___2.506 kwh  </t>
  </si>
  <si>
    <t xml:space="preserve">  _2 PM Fri 18th-Jul-2014__0.806kwh </t>
  </si>
  <si>
    <t xml:space="preserve">_2 PM   15th-May-2014__0.301 kwh </t>
  </si>
  <si>
    <t xml:space="preserve">_7AM 29th-May-2014_0.67 kwh  </t>
  </si>
  <si>
    <t xml:space="preserve">_1PM   Wed 07-May-2014_0.282kwh  </t>
  </si>
  <si>
    <t xml:space="preserve">  __9AM Thu 6-Nov-2014___0.126kwh </t>
  </si>
  <si>
    <t xml:space="preserve"> __12 AM  Friday 9-May-2014_0.206  kwh  </t>
  </si>
  <si>
    <t xml:space="preserve"> 4AM   11th-Sep-2014___0.129kwh  </t>
  </si>
  <si>
    <t xml:space="preserve">  __7PM  25-Jul-2014_4.925  kwh </t>
  </si>
  <si>
    <t xml:space="preserve"> 4 PM   18-Jul-2014____1.056  kwh  </t>
  </si>
  <si>
    <t>__12PM   Sun 26-Oct-2014_0.41  kwh</t>
  </si>
  <si>
    <t xml:space="preserve">  _12 PM   22-Oct-2014__0.315  kwh </t>
  </si>
  <si>
    <t xml:space="preserve">2 AM   Tuesday 28th-Oct-2014__0.12kwh  </t>
  </si>
  <si>
    <t xml:space="preserve">  _12PM   Sunday 21st-Sep-2014_0.47  kwh  </t>
  </si>
  <si>
    <t xml:space="preserve"> 8AM   7-Jul-2014____1.056  kwh</t>
  </si>
  <si>
    <t xml:space="preserve"> _3PM  3rd-Nov-2014___0.193kwh</t>
  </si>
  <si>
    <t xml:space="preserve">4PM   6-May-2014____0.33  kwh </t>
  </si>
  <si>
    <t xml:space="preserve">12AM Thursday 05-Jun-2014_0.481kwh </t>
  </si>
  <si>
    <t xml:space="preserve">_6PM Tue 28th-Oct-2014___0.756  kwh </t>
  </si>
  <si>
    <t xml:space="preserve">__12 AM  Thu 1st-May-2014____0.278  kwh  </t>
  </si>
  <si>
    <t xml:space="preserve">  _3PM Saturday 10th-May-2014_0.662  kwh </t>
  </si>
  <si>
    <t xml:space="preserve">  __11AM  19th-Nov-2014__0.227 kwh  </t>
  </si>
  <si>
    <t xml:space="preserve">  _3 AM   Thu 1-May-2014___0.165kwh</t>
  </si>
  <si>
    <t xml:space="preserve"> __7AM 2nd-Jul-2014_2.03 kwh</t>
  </si>
  <si>
    <t>4AM  01st-May-2014__0.149 kwh</t>
  </si>
  <si>
    <t xml:space="preserve"> _6 PM  Wednesday 30-Jul-2014__3.998 kwh </t>
  </si>
  <si>
    <t xml:space="preserve">  5AM 01st-May-2014_0.73  kwh</t>
  </si>
  <si>
    <t xml:space="preserve">  _8PM   Tue 21-Oct-2014_0.797kwh  </t>
  </si>
  <si>
    <t xml:space="preserve">_6AM   Thursday 1st-May-2014_1.114 kwh </t>
  </si>
  <si>
    <t xml:space="preserve">10 AM Thu 5th-Jun-2014_0.583  kwh  </t>
  </si>
  <si>
    <t xml:space="preserve">  __7AM   Thursday 1-May-2014__0.799kwh </t>
  </si>
  <si>
    <t xml:space="preserve"> _9PM 20th-Jul-2014____1.325kwh </t>
  </si>
  <si>
    <t xml:space="preserve">  _6 PM 18th-May-2014___1.368 kwh </t>
  </si>
  <si>
    <t xml:space="preserve">__10AM 1st-May-2014__0.256  kwh  </t>
  </si>
  <si>
    <t xml:space="preserve">_7 PM   16th-Sep-2014___1.436kwh  </t>
  </si>
  <si>
    <t xml:space="preserve">  11 AM  1-May-2014_0.44  kwh  </t>
  </si>
  <si>
    <t xml:space="preserve">  _4AM  Thu 22nd-May-2014____0.19 kwh</t>
  </si>
  <si>
    <t xml:space="preserve">  __9 PM   Tue 02-Sep-2014_0.433 kwh  </t>
  </si>
  <si>
    <t xml:space="preserve">2PM  1-May-2014___0.346 kwh  </t>
  </si>
  <si>
    <t>_1 AM  Wed 15-Oct-2014___0.102 kwh</t>
  </si>
  <si>
    <t xml:space="preserve">  __3 PM   1-May-2014_0.342  kwh  </t>
  </si>
  <si>
    <t xml:space="preserve">  _1PM  9th-Jul-2014____0.893 kwh</t>
  </si>
  <si>
    <t xml:space="preserve">__5 PM Thu 1-May-2014__1.196 kwh </t>
  </si>
  <si>
    <t xml:space="preserve"> _9PM Mon 2-Jun-2014___0.994 kwh </t>
  </si>
  <si>
    <t>__6 PM   01-May-2014_1.086kwh</t>
  </si>
  <si>
    <t xml:space="preserve">  7PM   01-May-2014___1.31kwh </t>
  </si>
  <si>
    <t xml:space="preserve"> 8PM  Thu 01-May-2014_1.242  kwh</t>
  </si>
  <si>
    <t xml:space="preserve"> _10 PM  Thu 01-May-2014_0.416kwh</t>
  </si>
  <si>
    <t xml:space="preserve">__10AM 9th-Nov-2014__0.216  kwh </t>
  </si>
  <si>
    <t xml:space="preserve">  _11 PM  Thu 1-May-2014__0.472 kwh </t>
  </si>
  <si>
    <t xml:space="preserve">  12 AM Friday 2nd-May-2014___0.221 kwh</t>
  </si>
  <si>
    <t xml:space="preserve">__3 PM   22-Jul-2014___1.027kwh </t>
  </si>
  <si>
    <t xml:space="preserve"> _11PM  Tue 23-Sep-2014__0.28kwh </t>
  </si>
  <si>
    <t xml:space="preserve"> __5 AM Friday 2-May-2014__1.003  kwh </t>
  </si>
  <si>
    <t xml:space="preserve"> 2 PM  17th-Oct-2014___0.247 kwh  </t>
  </si>
  <si>
    <t xml:space="preserve">__9AM   2-May-2014_0.23 kwh </t>
  </si>
  <si>
    <t xml:space="preserve"> __10AM  Fri 2nd-May-2014_0.378 kwh </t>
  </si>
  <si>
    <t xml:space="preserve">  _6AM 24-Jun-2014____1.966kwh </t>
  </si>
  <si>
    <t xml:space="preserve"> __12PM Friday 2-May-2014___0.436  kwh  </t>
  </si>
  <si>
    <t xml:space="preserve"> __2 PM  2nd-May-2014___0.256 kwh  </t>
  </si>
  <si>
    <t xml:space="preserve"> 8PM   26-Oct-2014____1.156 kwh  </t>
  </si>
  <si>
    <t xml:space="preserve"> __3PM  Fri 2-May-2014_0.381 kwh</t>
  </si>
  <si>
    <t xml:space="preserve"> 4PM   2-May-2014_0.368 kwh </t>
  </si>
  <si>
    <t xml:space="preserve"> _5PM Sun 1st-Jun-2014___1.571kwh  </t>
  </si>
  <si>
    <t xml:space="preserve">  6PM Friday 2-May-2014_0.986  kwh </t>
  </si>
  <si>
    <t xml:space="preserve"> __7PM  Fri 2nd-May-2014__1.181  kwh </t>
  </si>
  <si>
    <t>_8 PM 2-May-2014__1.331kwh</t>
  </si>
  <si>
    <t xml:space="preserve">  _8AM   10th-Sep-2014_0.252  kwh</t>
  </si>
  <si>
    <t xml:space="preserve">__7 AM Wed 8th-Oct-2014__0.589 kwh  </t>
  </si>
  <si>
    <t xml:space="preserve">_10 PM  Fri 2nd-May-2014___0.672kwh  </t>
  </si>
  <si>
    <t>__10AM  Wed 15th-Oct-2014_0.288 kwh</t>
  </si>
  <si>
    <t xml:space="preserve">  11 PM 2nd-May-2014____0.848  kwh </t>
  </si>
  <si>
    <t xml:space="preserve">__12 AM  3-May-2014___0.608kwh </t>
  </si>
  <si>
    <t xml:space="preserve"> _12AM   Tue 16th-Sep-2014__0.246kwh </t>
  </si>
  <si>
    <t xml:space="preserve">1AM   Sat 3-May-2014_0.269  kwh </t>
  </si>
  <si>
    <t xml:space="preserve">8 AM Wed 28th-May-2014__0.278  kwh  </t>
  </si>
  <si>
    <t xml:space="preserve">_2 AM  03rd-May-2014_0.214kwh </t>
  </si>
  <si>
    <t xml:space="preserve">__3 AM  Sat 3rd-May-2014____0.197 kwh  </t>
  </si>
  <si>
    <t xml:space="preserve">  _5 AM   Sat 3-May-2014__0.209kwh</t>
  </si>
  <si>
    <t xml:space="preserve">  __8 PM   Sat 17-May-2014__1.584 kwh  </t>
  </si>
  <si>
    <t xml:space="preserve">  __7AM Sat 3-May-2014____0.845kwh  </t>
  </si>
  <si>
    <t xml:space="preserve">  __12AM  Friday 28th-Nov-2014_0.139 kwh</t>
  </si>
  <si>
    <t xml:space="preserve">  _9AM Sat 3-May-2014____0.857kwh </t>
  </si>
  <si>
    <t xml:space="preserve"> __10AM 03-May-2014_0.466kwh  </t>
  </si>
  <si>
    <t xml:space="preserve"> 2AM   27th-Oct-2014__0.104 kwh  </t>
  </si>
  <si>
    <t xml:space="preserve">  __12 PM   3rd-May-2014_0.466  kwh  </t>
  </si>
  <si>
    <t xml:space="preserve">  1PM   03rd-May-2014__0.394 kwh</t>
  </si>
  <si>
    <t xml:space="preserve"> 10PM  08-Nov-2014___0.149 kwh  </t>
  </si>
  <si>
    <t xml:space="preserve"> 2PM  Saturday 3-May-2014____0.723kwh  </t>
  </si>
  <si>
    <t xml:space="preserve">  __3PM  Sat 3-May-2014__0.749kwh  </t>
  </si>
  <si>
    <t xml:space="preserve">  __2AM   Thursday 5th-Jun-2014____0.41 kwh </t>
  </si>
  <si>
    <t xml:space="preserve">_4PM  03-May-2014___0.85  kwh  </t>
  </si>
  <si>
    <t xml:space="preserve">  2 PM   5-May-2014_0.266  kwh </t>
  </si>
  <si>
    <t xml:space="preserve"> _7PM 03-May-2014___1.238  kwh  </t>
  </si>
  <si>
    <t>8 PM  Saturday 3rd-May-2014__1.238kwh</t>
  </si>
  <si>
    <t xml:space="preserve">  __10PM  3-May-2014_0.33kwh  </t>
  </si>
  <si>
    <t xml:space="preserve">6 AM   Wed 5th-Nov-2014__0.497 kwh  </t>
  </si>
  <si>
    <t xml:space="preserve">  __11PM   03rd-May-2014____0.776  kwh</t>
  </si>
  <si>
    <t xml:space="preserve"> 12 AM   Sunday 4th-May-2014_0.589  kwh  </t>
  </si>
  <si>
    <t xml:space="preserve"> _10PM  Sat 21st-Jun-2014____0.85 kwh </t>
  </si>
  <si>
    <t xml:space="preserve"> 1AM  4-May-2014__0.262 kwh </t>
  </si>
  <si>
    <t xml:space="preserve">  7AM Wednesday 10th-Sep-2014___0.592  kwh</t>
  </si>
  <si>
    <t xml:space="preserve">  __3 AM  4th-May-2014_0.228  kwh  </t>
  </si>
  <si>
    <t>__3 AM  Wed 18th-Jun-2014____0.353kwh</t>
  </si>
  <si>
    <t xml:space="preserve">  _6AM   Thu 6th-Nov-2014__0.589  kwh </t>
  </si>
  <si>
    <t xml:space="preserve">  __5 AM 4th-May-2014_0.24kwh</t>
  </si>
  <si>
    <t xml:space="preserve">  6 AM Sun 4th-May-2014__0.595  kwh </t>
  </si>
  <si>
    <t xml:space="preserve"> __7AM  01st-Nov-2014____0.437  kwh  </t>
  </si>
  <si>
    <t xml:space="preserve">__7AM 4th-May-2014__0.95  kwh  </t>
  </si>
  <si>
    <t xml:space="preserve">_7PM 17-May-2014____1.642  kwh </t>
  </si>
  <si>
    <t xml:space="preserve"> 11PM   Thu 27th-Nov-2014___0.216kwh  </t>
  </si>
  <si>
    <t xml:space="preserve">__10AM  Sunday 04-May-2014__0.504  kwh </t>
  </si>
  <si>
    <t xml:space="preserve">  __11 AM Sun 4-May-2014___0.566 kwh</t>
  </si>
  <si>
    <t xml:space="preserve">  __12PM 4th-May-2014__0.389kwh</t>
  </si>
  <si>
    <t xml:space="preserve">__1PM   2nd-Jul-2014___0.826 kwh  </t>
  </si>
  <si>
    <t xml:space="preserve">  _1PM Sun 4th-May-2014____0.542kwh</t>
  </si>
  <si>
    <t xml:space="preserve">_8 PM   Sun 27th-Jul-2014____5.141  kwh  </t>
  </si>
  <si>
    <t xml:space="preserve">2 PM  4-May-2014_0.768kwh </t>
  </si>
  <si>
    <t xml:space="preserve"> __2PM  25th-May-2014__0.531 kwh</t>
  </si>
  <si>
    <t xml:space="preserve">_3PM  04th-May-2014__0.605  kwh </t>
  </si>
  <si>
    <t xml:space="preserve">4PM 4th-May-2014____0.713  kwh  </t>
  </si>
  <si>
    <t xml:space="preserve"> _9PM   Wednesday 28th-May-2014____0.538 kwh  </t>
  </si>
  <si>
    <t xml:space="preserve">_7 PM  04th-May-2014_1.656kwh  </t>
  </si>
  <si>
    <t xml:space="preserve">__12 PM 25-Nov-2014__0.252 kwh </t>
  </si>
  <si>
    <t xml:space="preserve">  __8 PM  4-May-2014_1.368 kwh</t>
  </si>
  <si>
    <t xml:space="preserve"> _5 AM   12-Sep-2014___0.685  kwh </t>
  </si>
  <si>
    <t xml:space="preserve">  _9PM Sun 4-May-2014_0.437  kwh</t>
  </si>
  <si>
    <t xml:space="preserve">  _2PM   Sun 23-Nov-2014___0.414kwh</t>
  </si>
  <si>
    <t xml:space="preserve">  _10 PM  4-May-2014____0.392 kwh</t>
  </si>
  <si>
    <t xml:space="preserve">__11PM  Sunday 04th-May-2014__0.364 kwh </t>
  </si>
  <si>
    <t xml:space="preserve">  __12 AM   Mon 05th-May-2014____0.226kwh  </t>
  </si>
  <si>
    <t xml:space="preserve"> _1AM  Monday 5-May-2014___0.141 kwh</t>
  </si>
  <si>
    <t xml:space="preserve"> _9PM   27-Jun-2014___0.72 kwh  </t>
  </si>
  <si>
    <t xml:space="preserve">_11 PM   21-Oct-2014___0.321  kwh  </t>
  </si>
  <si>
    <t xml:space="preserve">  _7PM   Friday 31st-Oct-2014____1.004  kwh</t>
  </si>
  <si>
    <t xml:space="preserve">_4 AM   5th-May-2014___0.174kwh  </t>
  </si>
  <si>
    <t xml:space="preserve">  _1AM  Wed 30th-Jul-2014__0.538 kwh</t>
  </si>
  <si>
    <t xml:space="preserve">  _6 AM   Monday 5-May-2014_0.778kwh </t>
  </si>
  <si>
    <t xml:space="preserve"> 11AM   Sat 7-Jun-2014__0.983  kwh</t>
  </si>
  <si>
    <t xml:space="preserve">  _8 AM   24th-May-2014___0.832 kwh</t>
  </si>
  <si>
    <t xml:space="preserve"> __8AM   5-May-2014___0.288 kwh </t>
  </si>
  <si>
    <t xml:space="preserve">__9 AM   5-May-2014____0.274kwh </t>
  </si>
  <si>
    <t xml:space="preserve">_10AM  Mon 5th-May-2014____0.326  kwh  </t>
  </si>
  <si>
    <t xml:space="preserve"> _12PM  Monday 05-May-2014___0.464 kwh </t>
  </si>
  <si>
    <t xml:space="preserve"> __1PM   Mon 05th-May-2014__0.368  kwh  </t>
  </si>
  <si>
    <t xml:space="preserve"> __3PM   05-May-2014_0.342kwh</t>
  </si>
  <si>
    <t xml:space="preserve">10PM 4-Oct-2014___0.286 kwh  </t>
  </si>
  <si>
    <t xml:space="preserve"> _4PM   Monday 5-May-2014____0.269kwh </t>
  </si>
  <si>
    <t xml:space="preserve">  __1 AM   24th-Jun-2014_0.346  kwh </t>
  </si>
  <si>
    <t xml:space="preserve">  5PM  Mon 5-May-2014___0.853 kwh</t>
  </si>
  <si>
    <t xml:space="preserve">_6 PM   Mon 5-May-2014__1.243  kwh  </t>
  </si>
  <si>
    <t xml:space="preserve">8AM   07th-Oct-2014___0.23  kwh  </t>
  </si>
  <si>
    <t xml:space="preserve"> __7PM 5th-May-2014_1.31  kwh  </t>
  </si>
  <si>
    <t xml:space="preserve">  _12 AM 21st-Sep-2014___0.515  kwh</t>
  </si>
  <si>
    <t xml:space="preserve">  8PM   Mon 05th-May-2014____1.536 kwh </t>
  </si>
  <si>
    <t xml:space="preserve">  __9PM  Monday 5-May-2014__0.394kwh</t>
  </si>
  <si>
    <t xml:space="preserve"> _10 PM Mon 5-May-2014____0.376 kwh  </t>
  </si>
  <si>
    <t xml:space="preserve"> __11PM   Sunday 23rd-Nov-2014_0.259  kwh</t>
  </si>
  <si>
    <t xml:space="preserve">  11PM  Mon 5th-May-2014__0.372  kwh</t>
  </si>
  <si>
    <t xml:space="preserve">  __12AM  6-May-2014___0.233  kwh </t>
  </si>
  <si>
    <t>_8 PM  Wed 26-Nov-2014___0.842kwh</t>
  </si>
  <si>
    <t>__1AM   Tue 6th-May-2014___0.162 kwh</t>
  </si>
  <si>
    <t xml:space="preserve">  __2AM   Tue 6th-May-2014_0.163  kwh  </t>
  </si>
  <si>
    <t xml:space="preserve">  _6PM   9-Jun-2014__2.52kwh</t>
  </si>
  <si>
    <t xml:space="preserve">11AM   Sunday 25-May-2014__0.408kwh  </t>
  </si>
  <si>
    <t xml:space="preserve">  __7AM   Tue 06th-May-2014___0.691 kwh</t>
  </si>
  <si>
    <t xml:space="preserve">_10AM Tue 6th-May-2014____0.262  kwh  </t>
  </si>
  <si>
    <t xml:space="preserve">  _2AM Mon 23-Jun-2014___0.374kwh  </t>
  </si>
  <si>
    <t xml:space="preserve"> 12PM Tuesday 6-May-2014___0.444kwh  </t>
  </si>
  <si>
    <t xml:space="preserve"> _1PM   Tuesday 6th-May-2014__0.346 kwh</t>
  </si>
  <si>
    <t xml:space="preserve">__4AM   Tue 15-Jul-2014_0.418 kwh </t>
  </si>
  <si>
    <t xml:space="preserve"> _2 PM   6-May-2014__0.368kwh </t>
  </si>
  <si>
    <t xml:space="preserve">3 PM  06th-May-2014___0.278  kwh  </t>
  </si>
  <si>
    <t xml:space="preserve">12PM  19th-Jun-2014_0.828  kwh </t>
  </si>
  <si>
    <t xml:space="preserve"> _5PM  Tue 6-May-2014__1.05kwh</t>
  </si>
  <si>
    <t xml:space="preserve">6PM   06-May-2014____1.098kwh </t>
  </si>
  <si>
    <t xml:space="preserve">9PM  Sat 12th-Jul-2014__0.883  kwh  </t>
  </si>
  <si>
    <t xml:space="preserve">__7PM   Tue 06th-May-2014____1.339  kwh  </t>
  </si>
  <si>
    <t xml:space="preserve">_5PM 3rd-Jun-2014___2.106kwh </t>
  </si>
  <si>
    <t xml:space="preserve">  __8PM   6th-May-2014__1.318 kwh</t>
  </si>
  <si>
    <t xml:space="preserve">_9 PM 6-May-2014____0.504 kwh </t>
  </si>
  <si>
    <t xml:space="preserve"> _10PM 06-May-2014____0.408kwh  </t>
  </si>
  <si>
    <t xml:space="preserve">  8PM  7th-Oct-2014___1.027kwh </t>
  </si>
  <si>
    <t xml:space="preserve">_12 AM  7th-May-2014____0.199 kwh  </t>
  </si>
  <si>
    <t xml:space="preserve">5PM 02-Oct-2014__0.632 kwh  </t>
  </si>
  <si>
    <t>_1AM   Wed 7-May-2014___0.144 kwh</t>
  </si>
  <si>
    <t>5 PM   27-Sep-2014_0.725  kwh</t>
  </si>
  <si>
    <t xml:space="preserve">  2AM 7-May-2014____0.134 kwh  </t>
  </si>
  <si>
    <t xml:space="preserve"> _6AM  Saturday 21st-Jun-2014___1.181kwh </t>
  </si>
  <si>
    <t xml:space="preserve">  _3AM  7-May-2014___0.158kwh  </t>
  </si>
  <si>
    <t xml:space="preserve"> 4AM  07-May-2014__0.184  kwh</t>
  </si>
  <si>
    <t xml:space="preserve"> _5PM  Fri 3rd-Oct-2014___0.624 kwh </t>
  </si>
  <si>
    <t xml:space="preserve"> __5 AM 7-May-2014_0.942 kwh  </t>
  </si>
  <si>
    <t xml:space="preserve"> __6AM  7-May-2014_1.027  kwh  </t>
  </si>
  <si>
    <t>7 AM Wed 7th-May-2014__0.706  kwh</t>
  </si>
  <si>
    <t xml:space="preserve">  12PM  2-Sep-2014_0.28kwh</t>
  </si>
  <si>
    <t xml:space="preserve">  __8AM  Wednesday 07th-May-2014___0.378kwh</t>
  </si>
  <si>
    <t xml:space="preserve">  __9AM  Wed 7-May-2014_0.218 kwh </t>
  </si>
  <si>
    <t xml:space="preserve">  2AM   17th-Oct-2014___0.132  kwh </t>
  </si>
  <si>
    <t xml:space="preserve">10AM   07th-May-2014_0.358 kwh  </t>
  </si>
  <si>
    <t xml:space="preserve">  _5PM Sat 21-Jun-2014____1.588  kwh</t>
  </si>
  <si>
    <t>11AM 7th-May-2014____0.36 kwh</t>
  </si>
  <si>
    <t xml:space="preserve">  __5PM 7th-May-2014____0.915 kwh  </t>
  </si>
  <si>
    <t xml:space="preserve">  8 PM  Sun 08-Jun-2014_3.823kwh </t>
  </si>
  <si>
    <t xml:space="preserve"> _6PM  07-May-2014__1.299 kwh  </t>
  </si>
  <si>
    <t>__12 PM Fri 13th-Jun-2014___0.792kwh</t>
  </si>
  <si>
    <t xml:space="preserve"> 7PM  7th-May-2014__1.512kwh  </t>
  </si>
  <si>
    <t>4AM Thursday 25th-Sep-2014___0.113 kwh</t>
  </si>
  <si>
    <t xml:space="preserve">_8PM   Wednesday 7th-May-2014____1.088  kwh  </t>
  </si>
  <si>
    <t xml:space="preserve">9 PM   Wed 7-May-2014__0.432 kwh </t>
  </si>
  <si>
    <t xml:space="preserve">  __10PM  07-May-2014__0.396 kwh  </t>
  </si>
  <si>
    <t>__1PM   20th-May-2014____0.358  kwh</t>
  </si>
  <si>
    <t xml:space="preserve">_1 AM   8th-May-2014__0.19  kwh  </t>
  </si>
  <si>
    <t>7 PM  Thursday 4th-Sep-2014_1.31  kwh</t>
  </si>
  <si>
    <t xml:space="preserve">  3AM 08-May-2014__0.182  kwh  </t>
  </si>
  <si>
    <t xml:space="preserve">  _5 AM 25th-Jun-2014__1.782kwh  </t>
  </si>
  <si>
    <t xml:space="preserve">_7 AM   Thu 08-May-2014_0.85kwh </t>
  </si>
  <si>
    <t xml:space="preserve">  8AM  08-May-2014__0.317kwh</t>
  </si>
  <si>
    <t xml:space="preserve">__9AM   Saturday 12-Jul-2014__2.203 kwh  </t>
  </si>
  <si>
    <t xml:space="preserve"> __9AM  8-May-2014____0.283  kwh</t>
  </si>
  <si>
    <t xml:space="preserve">  7 AM 24th-Nov-2014__0.373  kwh </t>
  </si>
  <si>
    <t xml:space="preserve"> __10AM Thursday 8-May-2014____0.314  kwh</t>
  </si>
  <si>
    <t xml:space="preserve"> 9 PM Wed 21st-May-2014____0.442 kwh </t>
  </si>
  <si>
    <t xml:space="preserve"> 5 PM 25-May-2014_0.842 kwh</t>
  </si>
  <si>
    <t>12 PM Thu 8th-May-2014__0.34  kwh</t>
  </si>
  <si>
    <t xml:space="preserve"> _11AM  25th-Oct-2014____0.364  kwh </t>
  </si>
  <si>
    <t xml:space="preserve"> __1PM   08th-May-2014__0.374 kwh</t>
  </si>
  <si>
    <t xml:space="preserve">  _2 PM Tue 10-Jun-2014__0.864kwh </t>
  </si>
  <si>
    <t xml:space="preserve"> __2PM   Thursday 08-May-2014__0.288kwh </t>
  </si>
  <si>
    <t xml:space="preserve"> _9 AM   Monday 23-Jun-2014___0.632 kwh </t>
  </si>
  <si>
    <t xml:space="preserve">3 PM Thu 8th-May-2014_0.349 kwh </t>
  </si>
  <si>
    <t>__11 PM 18-May-2014___0.432kwh</t>
  </si>
  <si>
    <t xml:space="preserve">  4PM  Thursday 8-May-2014_0.374 kwh </t>
  </si>
  <si>
    <t xml:space="preserve">7PM Tue 02-Sep-2014___1.512kwh </t>
  </si>
  <si>
    <t xml:space="preserve"> _9PM   Tue 15-Jul-2014_1.67 kwh </t>
  </si>
  <si>
    <t xml:space="preserve">  6PM Thu 8th-May-2014__1.064kwh </t>
  </si>
  <si>
    <t xml:space="preserve"> __10PM Tuesday 13-May-2014_0.384 kwh  </t>
  </si>
  <si>
    <t xml:space="preserve">  _7 PM   8th-May-2014_1.368 kwh </t>
  </si>
  <si>
    <t xml:space="preserve"> _9 AM Sun 25th-May-2014__0.684  kwh </t>
  </si>
  <si>
    <t xml:space="preserve"> _8 PM   Thursday 8-May-2014____1.408kwh  </t>
  </si>
  <si>
    <t xml:space="preserve"> 9 PM 1-Sep-2014_0.47  kwh </t>
  </si>
  <si>
    <t xml:space="preserve">  10PM   8th-May-2014____0.324 kwh</t>
  </si>
  <si>
    <t xml:space="preserve"> _11PM  21st-May-2014_0.428 kwh </t>
  </si>
  <si>
    <t xml:space="preserve">  _11PM  Thu 08th-May-2014____0.464 kwh </t>
  </si>
  <si>
    <t xml:space="preserve">11AM  27th-Sep-2014_0.47  kwh  </t>
  </si>
  <si>
    <t xml:space="preserve">  __2AM   Fri 9-May-2014___0.141 kwh</t>
  </si>
  <si>
    <t xml:space="preserve">  3AM  09-May-2014__0.174  kwh</t>
  </si>
  <si>
    <t>__4AM   Friday 9th-May-2014___0.138kwh</t>
  </si>
  <si>
    <t xml:space="preserve"> _6PM 2-Oct-2014____0.966  kwh </t>
  </si>
  <si>
    <t xml:space="preserve">6AM Friday 09th-May-2014_1.123 kwh  </t>
  </si>
  <si>
    <t xml:space="preserve"> __8AM   Friday 9th-May-2014_0.349  kwh  </t>
  </si>
  <si>
    <t xml:space="preserve">  _9AM  9-May-2014__0.247  kwh  </t>
  </si>
  <si>
    <t xml:space="preserve">2AM Sat 11-Oct-2014____0.171  kwh </t>
  </si>
  <si>
    <t xml:space="preserve">  _11AM   Friday 09th-May-2014__0.412 kwh</t>
  </si>
  <si>
    <t>__12 PM  Fri 9th-May-2014____0.404  kwh</t>
  </si>
  <si>
    <t xml:space="preserve">  _1PM  9-May-2014____0.272kwh</t>
  </si>
  <si>
    <t xml:space="preserve">  __7 PM  Thu 05-Jun-2014__3.856kwh  </t>
  </si>
  <si>
    <t xml:space="preserve">__3PM   Friday 9-May-2014____0.288 kwh </t>
  </si>
  <si>
    <t xml:space="preserve">  __4PM  9th-May-2014___0.272 kwh  </t>
  </si>
  <si>
    <t xml:space="preserve"> 6PM   Fri 09-May-2014__0.997 kwh </t>
  </si>
  <si>
    <t xml:space="preserve"> 4 PM  Tue 3rd-Jun-2014___0.605 kwh </t>
  </si>
  <si>
    <t xml:space="preserve">__7PM  9-May-2014____1.685  kwh </t>
  </si>
  <si>
    <t xml:space="preserve">__2AM Friday 14th-Nov-2014__0.102  kwh  </t>
  </si>
  <si>
    <t xml:space="preserve">  _10PM   Fri 9th-May-2014_0.594kwh</t>
  </si>
  <si>
    <t xml:space="preserve">_6PM Wed 28-May-2014_1.03kwh </t>
  </si>
  <si>
    <t xml:space="preserve">  _11PM   Fri 09th-May-2014___0.896 kwh</t>
  </si>
  <si>
    <t xml:space="preserve">  _9 AM  Sunday 12th-Oct-2014_0.502  kwh</t>
  </si>
  <si>
    <t xml:space="preserve">6 AM   Sun 30th-Nov-2014__0.389  kwh  </t>
  </si>
  <si>
    <t xml:space="preserve">  2AM   10-May-2014__0.262 kwh</t>
  </si>
  <si>
    <t>_3AM   Sat 10-May-2014____0.192kwh</t>
  </si>
  <si>
    <t xml:space="preserve">  12AM  28th-May-2014___0.283kwh </t>
  </si>
  <si>
    <t xml:space="preserve">  10 PM   Monday 12th-May-2014____0.376kwh  </t>
  </si>
  <si>
    <t xml:space="preserve">6AM   10-May-2014_0.595  kwh  </t>
  </si>
  <si>
    <t xml:space="preserve">  _7 AM   Sat 10th-May-2014__0.845  kwh</t>
  </si>
  <si>
    <t xml:space="preserve">  __1AM   Mon 27-Oct-2014____0.096kwh </t>
  </si>
  <si>
    <t xml:space="preserve">_10AM  10th-May-2014___0.547  kwh  </t>
  </si>
  <si>
    <t xml:space="preserve"> __8 PM 18-Nov-2014_0.806  kwh</t>
  </si>
  <si>
    <t xml:space="preserve">  __5AM Wed 15-Oct-2014___0.541 kwh</t>
  </si>
  <si>
    <t xml:space="preserve">  _12PM 10th-May-2014____0.533kwh </t>
  </si>
  <si>
    <t xml:space="preserve"> 11 PM   Tuesday 14-Oct-2014___0.264  kwh</t>
  </si>
  <si>
    <t>2PM   10th-May-2014____0.576kwh</t>
  </si>
  <si>
    <t xml:space="preserve"> 11AM  28th-Sep-2014____0.496 kwh  </t>
  </si>
  <si>
    <t xml:space="preserve">  _1PM  Sat 25-Oct-2014____0.313  kwh </t>
  </si>
  <si>
    <t xml:space="preserve"> 5PM  Saturday 10-May-2014_0.576 kwh </t>
  </si>
  <si>
    <t xml:space="preserve">_5AM  Mon 12th-May-2014_0.942kwh  </t>
  </si>
  <si>
    <t xml:space="preserve">  1AM Tue 25-Nov-2014_0.095kwh  </t>
  </si>
  <si>
    <t xml:space="preserve">_8AM   25th-May-2014_1.175 kwh  </t>
  </si>
  <si>
    <t xml:space="preserve"> 8 PM  10th-May-2014__1.368 kwh </t>
  </si>
  <si>
    <t xml:space="preserve">  __9 PM 7-Jun-2014___0.662  kwh </t>
  </si>
  <si>
    <t xml:space="preserve">  __10PM   Sat 10-May-2014____0.301  kwh</t>
  </si>
  <si>
    <t>12AM  11th-May-2014____0.646kwh</t>
  </si>
  <si>
    <t xml:space="preserve">1AM  Sunday 11th-May-2014___0.228kwh  </t>
  </si>
  <si>
    <t xml:space="preserve">  __1PM   Thu 6th-Nov-2014_0.162 kwh </t>
  </si>
  <si>
    <t xml:space="preserve">  _2AM  11th-May-2014__0.266kwh  </t>
  </si>
  <si>
    <t xml:space="preserve"> _6AM   25-May-2014_0.512 kwh</t>
  </si>
  <si>
    <t xml:space="preserve"> 5AM  Sun 11-May-2014____0.194kwh</t>
  </si>
  <si>
    <t xml:space="preserve">  __7 AM Sunday 11-May-2014_1.018kwh</t>
  </si>
  <si>
    <t xml:space="preserve">  __9AM   Wed 09-Jul-2014___0.864 kwh  </t>
  </si>
  <si>
    <t xml:space="preserve"> 8AM   11-May-2014____1.061  kwh  </t>
  </si>
  <si>
    <t xml:space="preserve">  11PM  27th-Sep-2014__0.658 kwh</t>
  </si>
  <si>
    <t xml:space="preserve"> 9AM 11-May-2014___0.842 kwh </t>
  </si>
  <si>
    <t xml:space="preserve">  9PM 11th-Nov-2014____0.278  kwh</t>
  </si>
  <si>
    <t xml:space="preserve"> __10AM 11th-May-2014___0.442kwh  </t>
  </si>
  <si>
    <t xml:space="preserve"> _12 PM 11th-May-2014____0.576 kwh </t>
  </si>
  <si>
    <t>__1 PM   Sun 11-May-2014_0.475kwh</t>
  </si>
  <si>
    <t xml:space="preserve"> 7AM   Tuesday 18th-Nov-2014__0.421  kwh  </t>
  </si>
  <si>
    <t xml:space="preserve"> __3 PM  Sunday 11th-May-2014__0.742kwh </t>
  </si>
  <si>
    <t xml:space="preserve">  4PM  Sun 11-May-2014__0.641 kwh</t>
  </si>
  <si>
    <t xml:space="preserve"> __10 PM  14th-May-2014_0.408 kwh  </t>
  </si>
  <si>
    <t>5PM  11th-May-2014__0.583  kwh</t>
  </si>
  <si>
    <t xml:space="preserve"> __2AM 1st-Oct-2014____0.116 kwh </t>
  </si>
  <si>
    <t xml:space="preserve">_7PM  11th-May-2014__1.325 kwh </t>
  </si>
  <si>
    <t xml:space="preserve">  8PM   11th-May-2014_1.411 kwh </t>
  </si>
  <si>
    <t xml:space="preserve">  __8AM   29-May-2014___0.371kwh</t>
  </si>
  <si>
    <t xml:space="preserve">  6AM Tuesday 18-Nov-2014____0.616kwh </t>
  </si>
  <si>
    <t xml:space="preserve"> 12AM Monday 12th-May-2014__0.226 kwh  </t>
  </si>
  <si>
    <t xml:space="preserve">  1AM  Mon 12-May-2014_0.192 kwh</t>
  </si>
  <si>
    <t>1AM  13th-May-2014___0.176 kwh</t>
  </si>
  <si>
    <t xml:space="preserve">_2AM  12-May-2014__0.13 kwh </t>
  </si>
  <si>
    <t xml:space="preserve"> 7AM  12th-May-2014__0.662  kwh  </t>
  </si>
  <si>
    <t xml:space="preserve">  _8 AM   Mon 12th-May-2014___0.381  kwh</t>
  </si>
  <si>
    <t xml:space="preserve">_9AM   12th-May-2014__0.247  kwh  </t>
  </si>
  <si>
    <t xml:space="preserve">_11AM  Mon 12th-May-2014___0.34 kwh  </t>
  </si>
  <si>
    <t xml:space="preserve"> 1PM   12-May-2014_0.371  kwh </t>
  </si>
  <si>
    <t>2 PM  Mon 12th-May-2014_0.275  kwh</t>
  </si>
  <si>
    <t xml:space="preserve">  _12 PM Sun 18th-May-2014____0.442kwh  </t>
  </si>
  <si>
    <t xml:space="preserve">_3PM 12-May-2014_0.333  kwh </t>
  </si>
  <si>
    <t xml:space="preserve">11AM Thursday 16-Oct-2014_0.288  kwh </t>
  </si>
  <si>
    <t xml:space="preserve">  5PM Mon 12th-May-2014____1.123 kwh</t>
  </si>
  <si>
    <t xml:space="preserve"> _2PM 27-Nov-2014__0.149kwh</t>
  </si>
  <si>
    <t xml:space="preserve"> _6 PM 12-May-2014____1.243kwh </t>
  </si>
  <si>
    <t xml:space="preserve"> _7PM Monday 12-May-2014__1.512  kwh</t>
  </si>
  <si>
    <t>8PM Monday 12th-May-2014____1.242  kwh</t>
  </si>
  <si>
    <t xml:space="preserve"> __9PM   12-May-2014____0.552  kwh</t>
  </si>
  <si>
    <t xml:space="preserve"> _7 PM   Thursday 15-May-2014___1.195kwh</t>
  </si>
  <si>
    <t xml:space="preserve"> 5PM  27th-Jul-2014___2.57 kwh</t>
  </si>
  <si>
    <t xml:space="preserve">  __2 PM  Sunday 8th-Jun-2014__1.526kwh</t>
  </si>
  <si>
    <t xml:space="preserve">10 AM 29-Oct-2014_0.252kwh </t>
  </si>
  <si>
    <t xml:space="preserve"> _2AM Tue 13-May-2014___0.146  kwh </t>
  </si>
  <si>
    <t>3AM  Tuesday 13-May-2014_0.163kwh</t>
  </si>
  <si>
    <t xml:space="preserve">  _5PM   Wednesday 14th-May-2014_0.957  kwh  </t>
  </si>
  <si>
    <t xml:space="preserve">  _7AM 13-May-2014__0.634  kwh  </t>
  </si>
  <si>
    <t xml:space="preserve">__3AM   Tue 10th-Jun-2014__0.382kwh </t>
  </si>
  <si>
    <t xml:space="preserve">  _9AM Tuesday 13th-May-2014_0.211kwh</t>
  </si>
  <si>
    <t xml:space="preserve"> _5AM 1st-Nov-2014_0.157kwh  </t>
  </si>
  <si>
    <t xml:space="preserve"> 10AM  Tue 13-May-2014____0.256 kwh  </t>
  </si>
  <si>
    <t xml:space="preserve"> __1AM   22-Oct-2014_0.115kwh</t>
  </si>
  <si>
    <t>_11 AM 13th-May-2014___0.468 kwh</t>
  </si>
  <si>
    <t xml:space="preserve"> _11PM   Wednesday 25-Jun-2014___0.792kwh </t>
  </si>
  <si>
    <t xml:space="preserve"> _12PM Tuesday 13-May-2014____0.348  kwh </t>
  </si>
  <si>
    <t xml:space="preserve">  _1 PM   13th-May-2014____0.339  kwh </t>
  </si>
  <si>
    <t xml:space="preserve">  _2 PM   13th-May-2014_0.349kwh  </t>
  </si>
  <si>
    <t xml:space="preserve">  3 AM 14th-Nov-2014____0.077 kwh</t>
  </si>
  <si>
    <t xml:space="preserve">4PM  Tue 13th-May-2014__0.368  kwh  </t>
  </si>
  <si>
    <t xml:space="preserve">  _1 PM 17-Sep-2014_0.308kwh  </t>
  </si>
  <si>
    <t xml:space="preserve"> _5PM  Tue 13th-May-2014___0.988 kwh</t>
  </si>
  <si>
    <t xml:space="preserve"> _8 PM   Tue 13th-May-2014___1.203  kwh</t>
  </si>
  <si>
    <t xml:space="preserve"> 5AM   Friday 30th-May-2014__0.818 kwh  </t>
  </si>
  <si>
    <t xml:space="preserve"> _11 PM  13-May-2014___0.328kwh </t>
  </si>
  <si>
    <t>12AM   14-May-2014____0.211kwh</t>
  </si>
  <si>
    <t xml:space="preserve">_1 AM 14-May-2014_0.155 kwh </t>
  </si>
  <si>
    <t xml:space="preserve">  _10AM Friday 06th-Jun-2014__0.684  kwh </t>
  </si>
  <si>
    <t xml:space="preserve"> _3 AM 14-May-2014_0.162 kwh </t>
  </si>
  <si>
    <t xml:space="preserve"> __4 AM   Wednesday 14th-May-2014___0.149 kwh</t>
  </si>
  <si>
    <t xml:space="preserve">1 AM Friday 23-May-2014_0.171kwh  </t>
  </si>
  <si>
    <t xml:space="preserve">  8AM   14-May-2014__0.304 kwh  </t>
  </si>
  <si>
    <t xml:space="preserve">  __3 AM   13th-Nov-2014__0.079kwh </t>
  </si>
  <si>
    <t>__9AM Wed 14-May-2014_0.211kwh</t>
  </si>
  <si>
    <t xml:space="preserve">1AM   Sat 15-Nov-2014___0.139kwh  </t>
  </si>
  <si>
    <t xml:space="preserve">_11AM  14th-May-2014_0.368 kwh  </t>
  </si>
  <si>
    <t xml:space="preserve">5PM Thursday 12th-Jun-2014____2.387kwh  </t>
  </si>
  <si>
    <t xml:space="preserve"> _1PM  14th-May-2014_0.294 kwh</t>
  </si>
  <si>
    <t xml:space="preserve">_4AM 9th-Oct-2014_0.115  kwh  </t>
  </si>
  <si>
    <t xml:space="preserve"> __2PM 14th-May-2014__0.294 kwh  </t>
  </si>
  <si>
    <t xml:space="preserve">  3PM   Wed 14-May-2014___0.262 kwh </t>
  </si>
  <si>
    <t xml:space="preserve"> _4 PM  14-May-2014_0.298kwh </t>
  </si>
  <si>
    <t xml:space="preserve">  6 AM 29-Nov-2014____0.353  kwh  </t>
  </si>
  <si>
    <t xml:space="preserve">_6PM 14th-May-2014_0.986kwh </t>
  </si>
  <si>
    <t xml:space="preserve">  _8 PM   14-May-2014_1.357  kwh</t>
  </si>
  <si>
    <t xml:space="preserve"> _1AM   03rd-Jun-2014___0.41kwh</t>
  </si>
  <si>
    <t xml:space="preserve">  __12AM   15-May-2014____0.264  kwh</t>
  </si>
  <si>
    <t xml:space="preserve">  _4PM  15th-Jun-2014___1.863 kwh </t>
  </si>
  <si>
    <t xml:space="preserve">_2AM Thursday 15th-May-2014___0.182  kwh </t>
  </si>
  <si>
    <t xml:space="preserve">  __10 PM  27th-Sep-2014___0.294  kwh  </t>
  </si>
  <si>
    <t xml:space="preserve"> 3AM  Thu 15-May-2014__0.141kwh </t>
  </si>
  <si>
    <t xml:space="preserve">  __8 AM   11th-Sep-2014____0.238kwh  </t>
  </si>
  <si>
    <t xml:space="preserve"> 4AM 15-May-2014____0.174kwh </t>
  </si>
  <si>
    <t xml:space="preserve"> 3AM   Fri 28th-Nov-2014___0.09  kwh </t>
  </si>
  <si>
    <t>5AM 15th-May-2014_0.845  kwh</t>
  </si>
  <si>
    <t xml:space="preserve"> _7AM Thu 15th-May-2014_0.583kwh</t>
  </si>
  <si>
    <t xml:space="preserve"> 3PM  Sat 21-Jun-2014____1.312kwh  </t>
  </si>
  <si>
    <t>__9AM  15-May-2014____0.197  kwh</t>
  </si>
  <si>
    <t xml:space="preserve"> _8PM  Friday 04th-Jul-2014___4.608kwh  </t>
  </si>
  <si>
    <t xml:space="preserve">__9AM Sat 14th-Jun-2014___1.49kwh </t>
  </si>
  <si>
    <t xml:space="preserve">  11 AM 15th-May-2014__0.42  kwh  </t>
  </si>
  <si>
    <t xml:space="preserve">  __12PM   15-May-2014___0.352  kwh</t>
  </si>
  <si>
    <t xml:space="preserve">  __1PM  15-May-2014_0.278  kwh </t>
  </si>
  <si>
    <t xml:space="preserve"> _3 PM   15-May-2014____0.355kwh  </t>
  </si>
  <si>
    <t>_11PM  06th-Jun-2014___1.944 kwh</t>
  </si>
  <si>
    <t>__11 PM  Thu 16th-Oct-2014____0.297kwh</t>
  </si>
  <si>
    <t>__9PM   Thu 15-May-2014____0.528 kwh</t>
  </si>
  <si>
    <t xml:space="preserve">6PM Saturday 29-Nov-2014___0.713  kwh </t>
  </si>
  <si>
    <t xml:space="preserve">_10PM Thu 15-May-2014_0.324  kwh  </t>
  </si>
  <si>
    <t xml:space="preserve">__5 PM  Tue 28th-Oct-2014_0.624  kwh  </t>
  </si>
  <si>
    <t xml:space="preserve">  12AM 16-May-2014___0.24 kwh</t>
  </si>
  <si>
    <t xml:space="preserve"> __4PM   26th-May-2014___0.262kwh </t>
  </si>
  <si>
    <t xml:space="preserve">  _1 AM   Fri 16th-May-2014___0.17 kwh </t>
  </si>
  <si>
    <t xml:space="preserve">  6 PM 05th-Jul-2014_4.363  kwh </t>
  </si>
  <si>
    <t xml:space="preserve">_2AM 16-May-2014____0.154  kwh  </t>
  </si>
  <si>
    <t xml:space="preserve"> _8PM  Sat 20-Sep-2014__1.197kwh  </t>
  </si>
  <si>
    <t xml:space="preserve"> 4AM   Fri 16-May-2014____0.176 kwh  </t>
  </si>
  <si>
    <t xml:space="preserve">  __5AM   Friday 16th-May-2014____0.713kwh </t>
  </si>
  <si>
    <t xml:space="preserve">_12AM Wed 10-Sep-2014___0.179kwh </t>
  </si>
  <si>
    <t xml:space="preserve"> 8AM   Fri 16-May-2014____0.346 kwh </t>
  </si>
  <si>
    <t xml:space="preserve"> 2PM  Monday 14-Jul-2014____0.931kwh</t>
  </si>
  <si>
    <t xml:space="preserve">__10 AM   Fri 16th-May-2014____0.326 kwh  </t>
  </si>
  <si>
    <t xml:space="preserve"> __11 AM 16-May-2014___0.36 kwh</t>
  </si>
  <si>
    <t xml:space="preserve"> __6 AM 22-May-2014____0.854 kwh</t>
  </si>
  <si>
    <t xml:space="preserve">  1PM 16th-May-2014__0.342  kwh  </t>
  </si>
  <si>
    <t xml:space="preserve"> _2PM  Fri 16-May-2014_0.346 kwh </t>
  </si>
  <si>
    <t xml:space="preserve"> 3PM 16-May-2014_0.349 kwh  </t>
  </si>
  <si>
    <t xml:space="preserve">  7 PM 16th-May-2014____1.454  kwh</t>
  </si>
  <si>
    <t xml:space="preserve">  8PM  16-May-2014__1.421 kwh  </t>
  </si>
  <si>
    <t xml:space="preserve">  _9 PM  16-May-2014_0.317kwh</t>
  </si>
  <si>
    <t xml:space="preserve">  __3 PM  11th-Oct-2014_0.643kwh  </t>
  </si>
  <si>
    <t xml:space="preserve">  10 AM   23-Sep-2014_0.269  kwh</t>
  </si>
  <si>
    <t xml:space="preserve">  __11 PM   16-May-2014___0.872 kwh </t>
  </si>
  <si>
    <t xml:space="preserve"> __2AM   Saturday 17th-May-2014____0.226 kwh</t>
  </si>
  <si>
    <t xml:space="preserve">  2AM   Saturday 4th-Oct-2014_0.209kwh </t>
  </si>
  <si>
    <t xml:space="preserve"> __3 AM 17th-May-2014____0.211 kwh</t>
  </si>
  <si>
    <t xml:space="preserve"> __4AM  Wed 23rd-Jul-2014___0.466kwh </t>
  </si>
  <si>
    <t xml:space="preserve">  _3AM   25-May-2014_0.211  kwh </t>
  </si>
  <si>
    <t xml:space="preserve">  6AM 17-May-2014____0.768 kwh</t>
  </si>
  <si>
    <t xml:space="preserve"> __1PM   Sun 02nd-Nov-2014___0.23 kwh</t>
  </si>
  <si>
    <t xml:space="preserve"> __7AM  Sat 17th-May-2014___1.018  kwh  </t>
  </si>
  <si>
    <t>__8PM Sun 6th-Jul-2014___3.802kwh</t>
  </si>
  <si>
    <t xml:space="preserve"> 8 AM   Saturday 17-May-2014__1.144  kwh</t>
  </si>
  <si>
    <t xml:space="preserve">_9AM Sat 17th-May-2014___0.626 kwh </t>
  </si>
  <si>
    <t>__5AM 01-Oct-2014___0.792 kwh</t>
  </si>
  <si>
    <t xml:space="preserve">12PM  17-May-2014___0.398 kwh  </t>
  </si>
  <si>
    <t>__10AM   10-Oct-2014____0.235  kwh</t>
  </si>
  <si>
    <t xml:space="preserve"> 1 PM 17th-May-2014___0.451kwh </t>
  </si>
  <si>
    <t xml:space="preserve">__12AM  11-Nov-2014__0.115 kwh  </t>
  </si>
  <si>
    <t xml:space="preserve">  _2 PM   17-May-2014__0.704  kwh  </t>
  </si>
  <si>
    <t>__3 PM  17th-May-2014___0.857kwh</t>
  </si>
  <si>
    <t xml:space="preserve">  _4PM   Sat 17-May-2014____0.59 kwh </t>
  </si>
  <si>
    <t xml:space="preserve">  4 AM  Sun 18th-May-2014___0.276 kwh </t>
  </si>
  <si>
    <t xml:space="preserve">  _5PM  Sat 17th-May-2014___0.677  kwh  </t>
  </si>
  <si>
    <t xml:space="preserve">_11PM   Thursday 05-Jun-2014____0.864kwh </t>
  </si>
  <si>
    <t xml:space="preserve"> 9PM   Sat 17th-May-2014____0.384  kwh</t>
  </si>
  <si>
    <t xml:space="preserve"> __10 PM  Sat 17th-May-2014____0.256kwh</t>
  </si>
  <si>
    <t xml:space="preserve"> __6PM Sat 15th-Nov-2014_0.664  kwh </t>
  </si>
  <si>
    <t xml:space="preserve">  __11PM 17-May-2014__0.784kwh </t>
  </si>
  <si>
    <t xml:space="preserve">1AM   Sun 18th-May-2014____0.226  kwh </t>
  </si>
  <si>
    <t xml:space="preserve"> __10AM  Monday 16th-Jun-2014__0.742  kwh </t>
  </si>
  <si>
    <t xml:space="preserve"> 2AM Sunday 18-May-2014____0.259 kwh</t>
  </si>
  <si>
    <t xml:space="preserve">1 AM  23-Sep-2014___0.16 kwh </t>
  </si>
  <si>
    <t xml:space="preserve"> 3AM 18-May-2014_0.276kwh</t>
  </si>
  <si>
    <t xml:space="preserve"> _12PM   25th-Jun-2014__0.774kwh  </t>
  </si>
  <si>
    <t xml:space="preserve"> _7AM Sun 16th-Nov-2014_0.605  kwh </t>
  </si>
  <si>
    <t>5AM  Tue 07th-Oct-2014__0.752  kwh</t>
  </si>
  <si>
    <t xml:space="preserve"> __7 AM Sun 18th-May-2014_0.97kwh  </t>
  </si>
  <si>
    <t xml:space="preserve">  _8AM 18th-May-2014___0.832  kwh</t>
  </si>
  <si>
    <t xml:space="preserve"> _9 AM   18-May-2014_0.619 kwh </t>
  </si>
  <si>
    <t xml:space="preserve"> 3AM 30-Oct-2014___0.118  kwh</t>
  </si>
  <si>
    <t xml:space="preserve"> __10AM   18th-May-2014__0.389  kwh  </t>
  </si>
  <si>
    <t xml:space="preserve"> __11AM   Sun 18th-May-2014____0.566kwh </t>
  </si>
  <si>
    <t>5AM Friday 23rd-May-2014____0.801 kwh</t>
  </si>
  <si>
    <t xml:space="preserve"> _1 PM Sunday 18th-May-2014___0.509kwh  </t>
  </si>
  <si>
    <t xml:space="preserve">  __2PM  18-May-2014____0.525  kwh </t>
  </si>
  <si>
    <t xml:space="preserve"> 4PM   8-Sep-2014___0.291kwh  </t>
  </si>
  <si>
    <t xml:space="preserve">__3 PM Sun 18-May-2014____0.727  kwh </t>
  </si>
  <si>
    <t xml:space="preserve"> _4 PM 18th-May-2014____0.605  kwh </t>
  </si>
  <si>
    <t xml:space="preserve"> _5PM   18-May-2014___0.619  kwh</t>
  </si>
  <si>
    <t xml:space="preserve">  11 PM  Thursday 9th-Oct-2014__0.273 kwh</t>
  </si>
  <si>
    <t xml:space="preserve">7 PM  Sunday 18th-May-2014___1.354  kwh  </t>
  </si>
  <si>
    <t xml:space="preserve">  __9PM   Sun 18-May-2014___0.461kwh</t>
  </si>
  <si>
    <t xml:space="preserve">  __8PM 10th-Nov-2014__0.842  kwh  </t>
  </si>
  <si>
    <t xml:space="preserve"> 10 PM 18-May-2014____0.452 kwh </t>
  </si>
  <si>
    <t xml:space="preserve"> _10 PM Mon 20-Oct-2014___0.249kwh</t>
  </si>
  <si>
    <t xml:space="preserve"> _12AM   Mon 19th-May-2014____0.288kwh  </t>
  </si>
  <si>
    <t xml:space="preserve">__2AM  Mon 19th-May-2014__0.166  kwh  </t>
  </si>
  <si>
    <t xml:space="preserve"> _3AM   19-May-2014_0.19  kwh  </t>
  </si>
  <si>
    <t xml:space="preserve"> __2PM   Thu 13-Nov-2014_0.144kwh </t>
  </si>
  <si>
    <t xml:space="preserve">  __4 AM  Monday 19th-May-2014____0.136kwh </t>
  </si>
  <si>
    <t xml:space="preserve">11AM   Sunday 29th-Jun-2014__1.026  kwh  </t>
  </si>
  <si>
    <t xml:space="preserve">  __6 AM  Monday 30-Jun-2014__2.03  kwh </t>
  </si>
  <si>
    <t xml:space="preserve"> __7AM   19th-May-2014____0.864  kwh  </t>
  </si>
  <si>
    <t xml:space="preserve">  7 PM   07th-Jul-2014__5.054 kwh </t>
  </si>
  <si>
    <t xml:space="preserve">  _8AM   Mon 3-Nov-2014__0.187 kwh</t>
  </si>
  <si>
    <t xml:space="preserve">  _11AM  19-May-2014___0.34 kwh</t>
  </si>
  <si>
    <t>__2PM 10th-Oct-2014_0.259 kwh</t>
  </si>
  <si>
    <t xml:space="preserve">_12PM Fri 7-Nov-2014_0.221  kwh </t>
  </si>
  <si>
    <t xml:space="preserve">  _1 PM   Monday 19th-May-2014_0.301  kwh</t>
  </si>
  <si>
    <t>2PM 19th-May-2014____0.342 kwh</t>
  </si>
  <si>
    <t xml:space="preserve">  _10PM  21st-Nov-2014___0.252kwh </t>
  </si>
  <si>
    <t xml:space="preserve">  _5 PM   19th-May-2014__1.102kwh  </t>
  </si>
  <si>
    <t xml:space="preserve">  11 AM   19-Sep-2014____0.396 kwh </t>
  </si>
  <si>
    <t xml:space="preserve">  __6PM   19-May-2014___1.075  kwh  </t>
  </si>
  <si>
    <t xml:space="preserve"> _8PM   Mon 19th-May-2014____1.51kwh  </t>
  </si>
  <si>
    <t xml:space="preserve">9PM   Monday 19-May-2014___0.518 kwh  </t>
  </si>
  <si>
    <t xml:space="preserve"> __10PM   19th-May-2014_0.372 kwh</t>
  </si>
  <si>
    <t xml:space="preserve"> 5 PM   Monday 16th-Jun-2014____2.059kwh</t>
  </si>
  <si>
    <t xml:space="preserve"> __11 PM   Mon 19-May-2014_0.328 kwh  </t>
  </si>
  <si>
    <t xml:space="preserve"> __11 PM  26-Oct-2014____0.333kwh  </t>
  </si>
  <si>
    <t xml:space="preserve">_12 AM   Tue 20-May-2014_0.226  kwh </t>
  </si>
  <si>
    <t xml:space="preserve">  _2AM  16th-Nov-2014__0.153kwh  </t>
  </si>
  <si>
    <t xml:space="preserve"> _8 PM   28th-Jul-2014____4.032 kwh </t>
  </si>
  <si>
    <t xml:space="preserve">  __3AM  15-Sep-2014___0.164  kwh </t>
  </si>
  <si>
    <t xml:space="preserve">  _4AM   20-May-2014____0.182 kwh  </t>
  </si>
  <si>
    <t xml:space="preserve"> _6PM   Sunday 15th-Jun-2014__3.175kwh </t>
  </si>
  <si>
    <t xml:space="preserve"> _6AM 20-May-2014__1.027 kwh</t>
  </si>
  <si>
    <t>_7AM Tue 20-May-2014_0.742  kwh</t>
  </si>
  <si>
    <t xml:space="preserve">_8 AM  Tue 20th-May-2014_0.304kwh </t>
  </si>
  <si>
    <t xml:space="preserve">  __9AM   20-May-2014___0.192 kwh  </t>
  </si>
  <si>
    <t xml:space="preserve">  11AM   Tuesday 20th-May-2014_0.432 kwh</t>
  </si>
  <si>
    <t xml:space="preserve"> __10AM  Sat 05-Jul-2014__1.613 kwh</t>
  </si>
  <si>
    <t xml:space="preserve">_12PM 20-May-2014_0.32 kwh  </t>
  </si>
  <si>
    <t xml:space="preserve">__2PM  Thu 12th-Jun-2014____0.792kwh </t>
  </si>
  <si>
    <t xml:space="preserve"> _6PM 16th-Jul-2014____3.461  kwh</t>
  </si>
  <si>
    <t xml:space="preserve">_5 PM   Thu 30th-Oct-2014___0.811 kwh  </t>
  </si>
  <si>
    <t>__9AM  31-May-2014___0.821  kwh</t>
  </si>
  <si>
    <t xml:space="preserve"> 8 AM   Wed 1st-Oct-2014____0.206kwh </t>
  </si>
  <si>
    <t xml:space="preserve"> _7 PM Tuesday 20-May-2014____1.67 kwh </t>
  </si>
  <si>
    <t xml:space="preserve">  3PM  Sat 8-Nov-2014____0.389kwh  </t>
  </si>
  <si>
    <t xml:space="preserve">_8PM  Tue 20th-May-2014__1.472  kwh  </t>
  </si>
  <si>
    <t xml:space="preserve"> 9PM 20-May-2014_0.432kwh </t>
  </si>
  <si>
    <t xml:space="preserve">  _5AM Thu 22nd-May-2014__0.818  kwh  </t>
  </si>
  <si>
    <t xml:space="preserve"> _10PM  Tuesday 20th-May-2014__0.468  kwh</t>
  </si>
  <si>
    <t xml:space="preserve"> 8AM  29th-Nov-2014__0.474  kwh </t>
  </si>
  <si>
    <t xml:space="preserve"> __11 PM 20th-May-2014___0.356  kwh </t>
  </si>
  <si>
    <t xml:space="preserve">  __3 PM   Saturday 12th-Jul-2014_2.441kwh  </t>
  </si>
  <si>
    <t xml:space="preserve"> 1AM   Wed 21st-May-2014____0.134  kwh  </t>
  </si>
  <si>
    <t xml:space="preserve">__3PM  Monday 17th-Nov-2014___0.176 kwh </t>
  </si>
  <si>
    <t xml:space="preserve">  _4AM Wednesday 21st-May-2014___0.147kwh </t>
  </si>
  <si>
    <t xml:space="preserve">  __5 AM   21st-May-2014__0.906  kwh  </t>
  </si>
  <si>
    <t xml:space="preserve"> _8 PM   Thursday 03-Jul-2014___3.878  kwh </t>
  </si>
  <si>
    <t xml:space="preserve">__6AM 21-May-2014__0.826 kwh  </t>
  </si>
  <si>
    <t xml:space="preserve">  6 AM  Sat 27-Sep-2014____0.493  kwh</t>
  </si>
  <si>
    <t xml:space="preserve"> 8 AM 21-May-2014___0.317  kwh  </t>
  </si>
  <si>
    <t xml:space="preserve">  __9AM   21-May-2014__0.25  kwh</t>
  </si>
  <si>
    <t xml:space="preserve">  _1 PM  8-Jun-2014___1.264  kwh  </t>
  </si>
  <si>
    <t xml:space="preserve"> 10AM   Wed 16-Jul-2014____1.085kwh</t>
  </si>
  <si>
    <t xml:space="preserve">  12PM 21st-May-2014___0.468 kwh</t>
  </si>
  <si>
    <t xml:space="preserve"> __5PM   26th-Jun-2014____2.691kwh  </t>
  </si>
  <si>
    <t xml:space="preserve">  12AM 3rd-Sep-2014_0.197  kwh</t>
  </si>
  <si>
    <t xml:space="preserve">__3 PM   21st-May-2014__0.32kwh  </t>
  </si>
  <si>
    <t xml:space="preserve">  _5PM   Sat 05th-Jul-2014__1.922  kwh </t>
  </si>
  <si>
    <t xml:space="preserve"> _4PM   Wed 21-May-2014____0.291  kwh</t>
  </si>
  <si>
    <t>__3AM Sunday 12th-Oct-2014__0.202 kwh</t>
  </si>
  <si>
    <t xml:space="preserve">  __6PM  Wed 21st-May-2014____1.344 kwh  </t>
  </si>
  <si>
    <t xml:space="preserve">_8PM   21-May-2014____1.498kwh  </t>
  </si>
  <si>
    <t xml:space="preserve"> _5AM 3rd-Sep-2014_0.67  kwh </t>
  </si>
  <si>
    <t xml:space="preserve"> __9 PM   11th-Sep-2014____0.428kwh </t>
  </si>
  <si>
    <t xml:space="preserve">  12AM Thursday 22-May-2014____0.262 kwh  </t>
  </si>
  <si>
    <t xml:space="preserve">__4PM  Thursday 30-Oct-2014_0.192 kwh  </t>
  </si>
  <si>
    <t xml:space="preserve"> _1 AM  Thu 22-May-2014__0.182 kwh </t>
  </si>
  <si>
    <t xml:space="preserve"> 2AM  Thursday 22-May-2014__0.131kwh</t>
  </si>
  <si>
    <t xml:space="preserve"> _3AM  22-May-2014__0.146  kwh  </t>
  </si>
  <si>
    <t>_3 PM   Tue 11-Nov-2014____0.194  kwh</t>
  </si>
  <si>
    <t xml:space="preserve"> __10 AM Thursday 12th-Jun-2014_0.857  kwh </t>
  </si>
  <si>
    <t xml:space="preserve"> _5 PM   Sun 29-Jun-2014___1.296kwh</t>
  </si>
  <si>
    <t xml:space="preserve"> _12AM 14-Jun-2014____1.714kwh </t>
  </si>
  <si>
    <t xml:space="preserve">  __7 AM  Thu 22nd-May-2014_0.85  kwh</t>
  </si>
  <si>
    <t xml:space="preserve">_8AM   Thu 22nd-May-2014_0.314 kwh </t>
  </si>
  <si>
    <t xml:space="preserve">8 AM   Monday 17-Nov-2014____0.209  kwh </t>
  </si>
  <si>
    <t>_9AM   22nd-May-2014____0.235kwh</t>
  </si>
  <si>
    <t>10AM   22nd-May-2014____0.342kwh</t>
  </si>
  <si>
    <t xml:space="preserve"> 9 PM   Mon 29-Sep-2014_0.50kwh </t>
  </si>
  <si>
    <t xml:space="preserve"> __11AM  Thu 22nd-May-2014_0.416  kwh</t>
  </si>
  <si>
    <t xml:space="preserve">__12 PM   Thu 22-May-2014__0.432kwh  </t>
  </si>
  <si>
    <t xml:space="preserve">2PM   22-May-2014____0.349  kwh  </t>
  </si>
  <si>
    <t xml:space="preserve">  _3PM  22nd-May-2014_0.314kwh</t>
  </si>
  <si>
    <t xml:space="preserve"> _9PM 24th-Jun-2014_1.058kwh</t>
  </si>
  <si>
    <t xml:space="preserve"> 5 PM 22nd-May-2014__1.206kwh</t>
  </si>
  <si>
    <t xml:space="preserve"> 6 PM   11th-Nov-2014__0.636kwh  </t>
  </si>
  <si>
    <t xml:space="preserve">  _6 PM  22nd-May-2014___1.333kwh  </t>
  </si>
  <si>
    <t xml:space="preserve">  __7 PM   Thu 22nd-May-2014____1.483  kwh</t>
  </si>
  <si>
    <t xml:space="preserve">  _2AM Tue 22-Jul-2014____0.562  kwh </t>
  </si>
  <si>
    <t xml:space="preserve"> 4AM   5th-Jun-2014___0.353 kwh  </t>
  </si>
  <si>
    <t xml:space="preserve">__9PM 22-May-2014__0.456kwh </t>
  </si>
  <si>
    <t xml:space="preserve"> __9PM 23-Sep-2014_0.336kwh  </t>
  </si>
  <si>
    <t xml:space="preserve">10PM   22-May-2014____0.468kwh  </t>
  </si>
  <si>
    <t xml:space="preserve">_11PM   Thursday 22nd-May-2014__0.356 kwh  </t>
  </si>
  <si>
    <t xml:space="preserve">  3 AM   Sat 29th-Nov-2014___0.116  kwh </t>
  </si>
  <si>
    <t>_12AM   23rd-May-2014___0.278kwh</t>
  </si>
  <si>
    <t xml:space="preserve">  5PM Mon 23-Jun-2014___2.48 kwh </t>
  </si>
  <si>
    <t xml:space="preserve">  3 AM   Friday 23rd-May-2014__0.134 kwh</t>
  </si>
  <si>
    <t xml:space="preserve">  4AM   23rd-May-2014_0.184kwh</t>
  </si>
  <si>
    <t>__12PM  Mon 24-Nov-2014___0.234  kwh</t>
  </si>
  <si>
    <t xml:space="preserve">  _10PM Sat 25th-Oct-2014__0.269kwh  </t>
  </si>
  <si>
    <t xml:space="preserve">  __6 AM 23rd-May-2014__1.027kwh  </t>
  </si>
  <si>
    <t xml:space="preserve"> 7AM Tue 3rd-Jun-2014____1.75kwh </t>
  </si>
  <si>
    <t xml:space="preserve"> __7AM 23-May-2014__0.85  kwh</t>
  </si>
  <si>
    <t xml:space="preserve">  3 PM   10th-Oct-2014_0.278kwh  </t>
  </si>
  <si>
    <t xml:space="preserve"> 1AM  28-Nov-2014____0.102 kwh  </t>
  </si>
  <si>
    <t xml:space="preserve">  __10 AM   Thu 20-Nov-2014__0.146 kwh </t>
  </si>
  <si>
    <t xml:space="preserve"> __1PM  Friday 23-May-2014__0.358 kwh </t>
  </si>
  <si>
    <t xml:space="preserve">__3 AM  Tue 08th-Jul-2014____0.408 kwh </t>
  </si>
  <si>
    <t xml:space="preserve">  __2AM  23-Oct-2014____0.096 kwh </t>
  </si>
  <si>
    <t xml:space="preserve">_5PM  Fri 23-May-2014__1.009kwh </t>
  </si>
  <si>
    <t xml:space="preserve">  _2AM Friday 21st-Nov-2014____0.095kwh </t>
  </si>
  <si>
    <t xml:space="preserve">7PM   23-May-2014_1.57 kwh </t>
  </si>
  <si>
    <t xml:space="preserve">8 PM  Fri 23-May-2014____1.152kwh </t>
  </si>
  <si>
    <t xml:space="preserve"> _10 PM Fri 23rd-May-2014__0.448  kwh  </t>
  </si>
  <si>
    <t xml:space="preserve">__11PM  23rd-May-2014_0.768kwh </t>
  </si>
  <si>
    <t xml:space="preserve">4 AM   17-Jul-2014____0.384 kwh </t>
  </si>
  <si>
    <t xml:space="preserve">_12AM  Saturday 22-Nov-2014__0.425  kwh  </t>
  </si>
  <si>
    <t>1 AM  24th-May-2014__0.264  kwh</t>
  </si>
  <si>
    <t xml:space="preserve"> 3AM   Saturday 24th-May-2014__0.288 kwh </t>
  </si>
  <si>
    <t>_8 AM Sunday 30th-Nov-2014_0.48 kwh</t>
  </si>
  <si>
    <t xml:space="preserve"> __4AM  Sat 24th-May-2014___0.235  kwh</t>
  </si>
  <si>
    <t xml:space="preserve"> 12 PM   20-Jun-2014____0.873kwh</t>
  </si>
  <si>
    <t xml:space="preserve">  _5 AM   24th-May-2014___0.247  kwh</t>
  </si>
  <si>
    <t xml:space="preserve"> 4PM 29-Jun-2014_1.507kwh </t>
  </si>
  <si>
    <t xml:space="preserve">__6 AM   Sat 24-May-2014___0.602 kwh  </t>
  </si>
  <si>
    <t xml:space="preserve">  _7 AM   Sat 24-May-2014____0.845kwh</t>
  </si>
  <si>
    <t xml:space="preserve">  9 AM Saturday 24th-May-2014__0.684  kwh  </t>
  </si>
  <si>
    <t xml:space="preserve"> __10AM   Sat 24-May-2014___0.451 kwh  </t>
  </si>
  <si>
    <t xml:space="preserve"> __1 PM 20th-Nov-2014___0.158kwh </t>
  </si>
  <si>
    <t xml:space="preserve">  _12PM  24-May-2014_0.413 kwh  </t>
  </si>
  <si>
    <t xml:space="preserve">  _4 AM  Mon 29-Sep-2014__0.14kwh </t>
  </si>
  <si>
    <t xml:space="preserve"> 1PM  Saturday 24th-May-2014__0.552  kwh </t>
  </si>
  <si>
    <t xml:space="preserve">3 AM Sun 9-Nov-2014__0.161  kwh  </t>
  </si>
  <si>
    <t xml:space="preserve">  __2PM Saturday 24-May-2014____0.602  kwh </t>
  </si>
  <si>
    <t xml:space="preserve">  __2AM Fri 6-Jun-2014_0.31kwh  </t>
  </si>
  <si>
    <t xml:space="preserve">  3PM   24-May-2014___0.59kwh</t>
  </si>
  <si>
    <t xml:space="preserve"> 10AM 27-May-2014___0.384 kwh </t>
  </si>
  <si>
    <t xml:space="preserve"> 5PM  24-May-2014___0.742kwh </t>
  </si>
  <si>
    <t xml:space="preserve">  _11 AM  Mon 24th-Nov-2014_0.18 kwh  </t>
  </si>
  <si>
    <t xml:space="preserve">  __11AM   27th-Jul-2014___1.714  kwh</t>
  </si>
  <si>
    <t xml:space="preserve"> _7PM Sat 24th-May-2014__1.714  kwh</t>
  </si>
  <si>
    <t xml:space="preserve">  __8PM 24-May-2014_1.426  kwh</t>
  </si>
  <si>
    <t xml:space="preserve"> _6 AM 6-Sep-2014__0.605  kwh  </t>
  </si>
  <si>
    <t xml:space="preserve"> _1AM 21-Nov-2014____0.086 kwh</t>
  </si>
  <si>
    <t xml:space="preserve">  __11PM  Sat 24-May-2014____0.76  kwh</t>
  </si>
  <si>
    <t xml:space="preserve"> 7AM   1-Oct-2014__0.524 kwh </t>
  </si>
  <si>
    <t>__2AM  Sun 25th-May-2014__0.281kwh</t>
  </si>
  <si>
    <t xml:space="preserve">__4AM   Sunday 25-May-2014____0.266 kwh  </t>
  </si>
  <si>
    <t xml:space="preserve"> __4AM Tue 23rd-Sep-2014___0.158kwh  </t>
  </si>
  <si>
    <t xml:space="preserve">  11PM  18th-Nov-2014____0.252kwh </t>
  </si>
  <si>
    <t xml:space="preserve"> 6 AM   Fri 26-Sep-2014__0.949 kwh </t>
  </si>
  <si>
    <t xml:space="preserve">  _2PM  28th-Nov-2014_0.184kwh</t>
  </si>
  <si>
    <t xml:space="preserve">  _10AM   Sunday 25th-May-2014__0.437kwh </t>
  </si>
  <si>
    <t xml:space="preserve">  __2AM   1st-Nov-2014_0.126 kwh  </t>
  </si>
  <si>
    <t xml:space="preserve"> __1PM Sun 25-May-2014___0.432 kwh </t>
  </si>
  <si>
    <t>5PM Sunday 21st-Sep-2014____0.561  kwh</t>
  </si>
  <si>
    <t xml:space="preserve">  2PM Sunday 15th-Jun-2014____1.253kwh  </t>
  </si>
  <si>
    <t xml:space="preserve">  __7 PM Sun 25-May-2014_1.627kwh </t>
  </si>
  <si>
    <t xml:space="preserve">_8PM  Tue 27-May-2014__1.178  kwh </t>
  </si>
  <si>
    <t xml:space="preserve"> __9 PM   25th-May-2014_0.432  kwh </t>
  </si>
  <si>
    <t xml:space="preserve"> _8 PM   Thu 20th-Nov-2014_0.641  kwh</t>
  </si>
  <si>
    <t xml:space="preserve">_12 PM  Tue 24th-Jun-2014_1.08 kwh  </t>
  </si>
  <si>
    <t>__12AM 26-May-2014__0.276  kwh</t>
  </si>
  <si>
    <t xml:space="preserve">  __10AM   Saturday 20th-Sep-2014_0.344kwh </t>
  </si>
  <si>
    <t xml:space="preserve">  _7PM   Friday 14-Nov-2014____0.972  kwh  </t>
  </si>
  <si>
    <t xml:space="preserve"> 2AM   26th-May-2014___0.134 kwh</t>
  </si>
  <si>
    <t xml:space="preserve"> 3 AM Monday 26th-May-2014_0.19kwh  </t>
  </si>
  <si>
    <t xml:space="preserve">__5AM  Monday 26th-May-2014____0.801  kwh  </t>
  </si>
  <si>
    <t>__8AM Wed 4th-Jun-2014___0.806  kwh</t>
  </si>
  <si>
    <t xml:space="preserve">_7 AM   26-May-2014___0.727kwh  </t>
  </si>
  <si>
    <t xml:space="preserve"> _8AM   Mon 26th-May-2014____0.301kwh  </t>
  </si>
  <si>
    <t>10 AM   26th-May-2014___0.262kwh</t>
  </si>
  <si>
    <t xml:space="preserve">  __11 PM 08th-Sep-2014_0.403  kwh</t>
  </si>
  <si>
    <t xml:space="preserve"> 1PM   26-May-2014___0.298  kwh </t>
  </si>
  <si>
    <t xml:space="preserve"> __2 PM   Monday 26-May-2014____0.275 kwh  </t>
  </si>
  <si>
    <t xml:space="preserve"> __5PM  Mon 26-May-2014____1.092kwh</t>
  </si>
  <si>
    <t>_8PM   7-Nov-2014__0.641kwh</t>
  </si>
  <si>
    <t xml:space="preserve"> 6PM   Mon 26th-May-2014____1.344kwh  </t>
  </si>
  <si>
    <t xml:space="preserve">__7PM 26-May-2014___1.598 kwh </t>
  </si>
  <si>
    <t xml:space="preserve"> 8PM 26-May-2014___1.139  kwh </t>
  </si>
  <si>
    <t xml:space="preserve"> 4PM   13th-Nov-2014__0.212kwh </t>
  </si>
  <si>
    <t xml:space="preserve">_9PM  Mon 26-May-2014____0.571kwh </t>
  </si>
  <si>
    <t xml:space="preserve">  5PM Wed 26-Nov-2014__0.486  kwh  </t>
  </si>
  <si>
    <t xml:space="preserve">  __10PM 26-May-2014_0.40kwh  </t>
  </si>
  <si>
    <t xml:space="preserve"> _4PM 22-Oct-2014____0.202kwh  </t>
  </si>
  <si>
    <t xml:space="preserve"> _11PM   Monday 26th-May-2014_0.46kwh  </t>
  </si>
  <si>
    <t xml:space="preserve"> _1AM   27th-May-2014__0.128kwh</t>
  </si>
  <si>
    <t xml:space="preserve">  _2 AM  27th-May-2014_0.128  kwh </t>
  </si>
  <si>
    <t xml:space="preserve">  __3 AM 27th-May-2014__0.163kwh </t>
  </si>
  <si>
    <t xml:space="preserve">  __1PM   Saturday 20th-Sep-2014__0.361  kwh  </t>
  </si>
  <si>
    <t xml:space="preserve">__6AM  27th-May-2014___0.96 kwh  </t>
  </si>
  <si>
    <t xml:space="preserve">  8 AM 27-May-2014__0.336  kwh  </t>
  </si>
  <si>
    <t xml:space="preserve"> __9AM  27th-May-2014____0.25 kwh  </t>
  </si>
  <si>
    <t xml:space="preserve">  11AM  27-May-2014__0.384kwh </t>
  </si>
  <si>
    <t xml:space="preserve"> _7PM 24th-Jul-2014___4.536  kwh  </t>
  </si>
  <si>
    <t xml:space="preserve"> __11AM  Tuesday 24th-Jun-2014_0.801kwh </t>
  </si>
  <si>
    <t>3 PM   Thursday 11-Sep-2014__0.232kwh</t>
  </si>
  <si>
    <t xml:space="preserve">_3PM   27th-May-2014__0.368 kwh  </t>
  </si>
  <si>
    <t xml:space="preserve">__10 AM  Thu 4-Sep-2014_0.232kwh  </t>
  </si>
  <si>
    <t xml:space="preserve">  4PM  Tuesday 27th-May-2014___0.31  kwh  </t>
  </si>
  <si>
    <t xml:space="preserve"> 5 PM  Tue 27-May-2014___1.05  kwh </t>
  </si>
  <si>
    <t xml:space="preserve"> 6PM  12-Oct-2014____0.864 kwh </t>
  </si>
  <si>
    <t xml:space="preserve"> __11 PM 12th-Jun-2014___0.837 kwh </t>
  </si>
  <si>
    <t xml:space="preserve">  _7PM 27th-May-2014_1.483 kwh  </t>
  </si>
  <si>
    <t xml:space="preserve">2PM Fri 12-Sep-2014____0.244kwh </t>
  </si>
  <si>
    <t>__10 PM  Tuesday 27th-May-2014_0.408kwh</t>
  </si>
  <si>
    <t xml:space="preserve">  _2PM 8-Oct-2014__0.192kwh </t>
  </si>
  <si>
    <t xml:space="preserve">__1 AM  28th-May-2014_0.138  kwh </t>
  </si>
  <si>
    <t xml:space="preserve">_2 AM   28th-May-2014___0.179 kwh </t>
  </si>
  <si>
    <t xml:space="preserve"> _3AM   Wed 28th-May-2014_0.133kwh  </t>
  </si>
  <si>
    <t xml:space="preserve">  __4 AM  28th-May-2014___0.176 kwh</t>
  </si>
  <si>
    <t>_5 AM  28th-May-2014____1.03  kwh</t>
  </si>
  <si>
    <t xml:space="preserve">  __6AM   28-May-2014___1.008  kwh </t>
  </si>
  <si>
    <t xml:space="preserve">  7AM   Wed 28-May-2014_0.763  kwh</t>
  </si>
  <si>
    <t xml:space="preserve">  __3AM Sat 4-Oct-2014_0.205  kwh  </t>
  </si>
  <si>
    <t xml:space="preserve">  __6AM  4-Jul-2014____2.333kwh</t>
  </si>
  <si>
    <t xml:space="preserve"> __9 AM  Wednesday 28th-May-2014__0.271  kwh</t>
  </si>
  <si>
    <t xml:space="preserve"> _7AM 20th-Oct-2014_0.475kwh</t>
  </si>
  <si>
    <t xml:space="preserve"> _10AM   Wednesday 28th-May-2014___0.291  kwh  </t>
  </si>
  <si>
    <t xml:space="preserve">  _3PM Tue 25th-Nov-2014_0.193 kwh</t>
  </si>
  <si>
    <t xml:space="preserve">  __11AM 28-May-2014_0.368kwh</t>
  </si>
  <si>
    <t xml:space="preserve"> _12PM  15th-Nov-2014____0.319 kwh </t>
  </si>
  <si>
    <t xml:space="preserve">  _12PM Wed 28th-May-2014__0.368 kwh  </t>
  </si>
  <si>
    <t xml:space="preserve">  __3PM   Thu 30-Oct-2014__0.214 kwh  </t>
  </si>
  <si>
    <t xml:space="preserve">__12PM  09-Nov-2014___0.259  kwh </t>
  </si>
  <si>
    <t xml:space="preserve">  __2 PM  28-May-2014___0.282kwh </t>
  </si>
  <si>
    <t xml:space="preserve">__4PM Wednesday 12th-Nov-2014_0.212 kwh  </t>
  </si>
  <si>
    <t xml:space="preserve">  8PM Wed 28-May-2014____1.203 kwh </t>
  </si>
  <si>
    <t xml:space="preserve"> __10 PM  Wednesday 28th-May-2014____0.456  kwh  </t>
  </si>
  <si>
    <t>_2AM  Fri 04th-Jul-2014_0.475kwh</t>
  </si>
  <si>
    <t xml:space="preserve">__12 AM   31-Jul-2014____0.648 kwh  </t>
  </si>
  <si>
    <t xml:space="preserve"> _7PM   Monday 2nd-Jun-2014____3.564kwh </t>
  </si>
  <si>
    <t>__2 AM  Thursday 29-May-2014___0.146kwh</t>
  </si>
  <si>
    <t xml:space="preserve">_12AM 17-Nov-2014_0.12kwh  </t>
  </si>
  <si>
    <t xml:space="preserve">__5 PM Friday 28-Nov-2014__0.661kwh  </t>
  </si>
  <si>
    <t xml:space="preserve"> __9PM   23-Jul-2014___1.267  kwh  </t>
  </si>
  <si>
    <t xml:space="preserve">__6AM   29-May-2014__0.778  kwh  </t>
  </si>
  <si>
    <t xml:space="preserve">_5 AM  21st-Nov-2014_0.505kwh  </t>
  </si>
  <si>
    <t xml:space="preserve">_9AM   Thu 29-May-2014_0.194  kwh </t>
  </si>
  <si>
    <t xml:space="preserve">1 AM   28-Jun-2014___0.551  kwh  </t>
  </si>
  <si>
    <t xml:space="preserve">  _2AM  16th-Jul-2014__0.442kwh  </t>
  </si>
  <si>
    <t xml:space="preserve">  __2PM Mon 8th-Sep-2014_0.235  kwh</t>
  </si>
  <si>
    <t>_12 PM  Thu 29-May-2014___0.472kwh</t>
  </si>
  <si>
    <t xml:space="preserve"> __3 AM  11-Jul-2014_0.533 kwh  </t>
  </si>
  <si>
    <t xml:space="preserve"> 12PM   19th-Jul-2014____1.426  kwh </t>
  </si>
  <si>
    <t xml:space="preserve"> _2 PM 29-May-2014__0.32  kwh </t>
  </si>
  <si>
    <t>_10 PM  Thu 5th-Jun-2014____1.008 kwh</t>
  </si>
  <si>
    <t xml:space="preserve"> 8 PM   Thursday 29-May-2014_1.165kwh  </t>
  </si>
  <si>
    <t xml:space="preserve"> 9PM  Thu 29-May-2014____0.485  kwh </t>
  </si>
  <si>
    <t xml:space="preserve">  12PM Thu 12-Jun-2014___0.738kwh</t>
  </si>
  <si>
    <t xml:space="preserve"> 10 PM  29th-May-2014____0.356kwh  </t>
  </si>
  <si>
    <t xml:space="preserve"> __11 PM   29-May-2014____0.408 kwh </t>
  </si>
  <si>
    <t xml:space="preserve">  12AM 30-May-2014___0.278 kwh</t>
  </si>
  <si>
    <t xml:space="preserve">  _1AM   Fri 30th-May-2014__0.174 kwh  </t>
  </si>
  <si>
    <t xml:space="preserve">  _3AM 30th-May-2014__0.149kwh  </t>
  </si>
  <si>
    <t>4AM   Fri 30th-May-2014___0.19kwh</t>
  </si>
  <si>
    <t xml:space="preserve">__6 AM   Friday 30th-May-2014____1.114  kwh </t>
  </si>
  <si>
    <t xml:space="preserve">  __8AM  Sun 12th-Oct-2014_0.757 kwh  </t>
  </si>
  <si>
    <t xml:space="preserve"> _7 AM  Fri 30-May-2014___0.792 kwh </t>
  </si>
  <si>
    <t xml:space="preserve"> 8 AM   Fri 30th-May-2014___0.256  kwh </t>
  </si>
  <si>
    <t xml:space="preserve"> __9AM   30th-May-2014__0.262  kwh  </t>
  </si>
  <si>
    <t xml:space="preserve">  __10AM Friday 30th-May-2014_0.342kwh</t>
  </si>
  <si>
    <t xml:space="preserve">  _12PM 30th-May-2014_0.388  kwh</t>
  </si>
  <si>
    <t xml:space="preserve"> 1PM  Fri 30th-May-2014____0.362  kwh </t>
  </si>
  <si>
    <t xml:space="preserve"> _2PM 30-May-2014_0.288  kwh</t>
  </si>
  <si>
    <t xml:space="preserve"> 6 PM 24th-Jul-2014__2.856 kwh</t>
  </si>
  <si>
    <t xml:space="preserve"> _3PM 30-May-2014__0.378 kwh </t>
  </si>
  <si>
    <t xml:space="preserve"> _4 PM  30-May-2014___0.301 kwh </t>
  </si>
  <si>
    <t xml:space="preserve"> __5PM   Fri 30th-May-2014___1.071  kwh  </t>
  </si>
  <si>
    <t>_11AM  25th-Jul-2014____1.356kwh</t>
  </si>
  <si>
    <t xml:space="preserve">_6PM  30th-May-2014____1.053 kwh </t>
  </si>
  <si>
    <t xml:space="preserve">  12PM   30-Nov-2014____0.316 kwh</t>
  </si>
  <si>
    <t xml:space="preserve"> _9 PM  30-May-2014____0.368 kwh  </t>
  </si>
  <si>
    <t xml:space="preserve">_10PM 30-May-2014_0.582kwh  </t>
  </si>
  <si>
    <t xml:space="preserve">_8AM  26-Jul-2014____2.933  kwh  </t>
  </si>
  <si>
    <t xml:space="preserve"> __11PM 30th-May-2014____0.744 kwh </t>
  </si>
  <si>
    <t xml:space="preserve">12 AM Saturday 31-May-2014___0.557 kwh  </t>
  </si>
  <si>
    <t xml:space="preserve">  __1 AM Sat 31st-May-2014_0.271 kwh</t>
  </si>
  <si>
    <t xml:space="preserve">  __2PM  Friday 25th-Jul-2014_1.152  kwh  </t>
  </si>
  <si>
    <t xml:space="preserve">_5PM  26th-Sep-2014_0.764kwh  </t>
  </si>
  <si>
    <t xml:space="preserve">  _4AM 31-May-2014____0.238 kwh  </t>
  </si>
  <si>
    <t xml:space="preserve">  __5 AM  31st-May-2014____0.216kwh </t>
  </si>
  <si>
    <t>__4 AM   29th-Jun-2014__0.432 kwh</t>
  </si>
  <si>
    <t>_6AM   Sat 31-May-2014____0.768 kwh</t>
  </si>
  <si>
    <t xml:space="preserve"> _7AM   Sat 31-May-2014___1.037 kwh  </t>
  </si>
  <si>
    <t xml:space="preserve"> _10AM   31st-May-2014__0.552kwh </t>
  </si>
  <si>
    <t xml:space="preserve">11 AM   31-May-2014____0.547 kwh  </t>
  </si>
  <si>
    <t xml:space="preserve">_1PM 10-Nov-2014__0.18 kwh  </t>
  </si>
  <si>
    <t xml:space="preserve">_12 PM 31st-May-2014___0.446 kwh  </t>
  </si>
  <si>
    <t xml:space="preserve"> _11PM   06-Nov-2014__0.198kwh </t>
  </si>
  <si>
    <t>_4PM 31st-May-2014__0.634  kwh</t>
  </si>
  <si>
    <t xml:space="preserve">  _6PM  31-May-2014___1.152 kwh  </t>
  </si>
  <si>
    <t xml:space="preserve">  4 AM  12-Sep-2014____0.112kwh </t>
  </si>
  <si>
    <t>__7PM  Saturday 31st-May-2014__1.339kwh</t>
  </si>
  <si>
    <t xml:space="preserve">__7PM 20th-Jul-2014___5.054 kwh </t>
  </si>
  <si>
    <t>_10PM  Sat 31-May-2014____0.307 kwh</t>
  </si>
  <si>
    <t xml:space="preserve"> 3PM   09-Sep-2014_0.274  kwh  </t>
  </si>
  <si>
    <t xml:space="preserve">__11PM 31-May-2014____0.816  kwh </t>
  </si>
  <si>
    <t xml:space="preserve"> 1AM  Sun 1-Jun-2014__0.443 kwh </t>
  </si>
  <si>
    <t xml:space="preserve">12 AM Fri 10th-Oct-2014____0.184kwh  </t>
  </si>
  <si>
    <t xml:space="preserve">  4AM  Sunday 1st-Jun-2014____0.47 kwh </t>
  </si>
  <si>
    <t xml:space="preserve">9PM  28-Sep-2014____0.437 kwh  </t>
  </si>
  <si>
    <t xml:space="preserve">  _5AM  01st-Jun-2014_0.491kwh </t>
  </si>
  <si>
    <t xml:space="preserve">  6 AM 20-Oct-2014___0.727  kwh</t>
  </si>
  <si>
    <t xml:space="preserve">  __6AM   Sun 1-Jun-2014__1.483 kwh  </t>
  </si>
  <si>
    <t>9AM  1st-Jun-2014____1.701  kwh</t>
  </si>
  <si>
    <t xml:space="preserve"> 6AM 25th-Oct-2014____0.422kwh</t>
  </si>
  <si>
    <t xml:space="preserve"> 11 AM   Sunday 01st-Jun-2014___0.918  kwh </t>
  </si>
  <si>
    <t xml:space="preserve">_5 PM  Tue 11-Nov-2014__0.679kwh  </t>
  </si>
  <si>
    <t xml:space="preserve">_1PM Sunday 1st-Jun-2014__1.058kwh  </t>
  </si>
  <si>
    <t xml:space="preserve">_2PM Sunday 1st-Jun-2014__1.253 kwh </t>
  </si>
  <si>
    <t xml:space="preserve">_3 PM   1st-Jun-2014___1.782 kwh  </t>
  </si>
  <si>
    <t xml:space="preserve">  9AM   Friday 14-Nov-2014_0.123 kwh </t>
  </si>
  <si>
    <t xml:space="preserve">4PM Sun 01st-Jun-2014___1.669kwh  </t>
  </si>
  <si>
    <t xml:space="preserve">  _10AM   26-Sep-2014___0.283kwh  </t>
  </si>
  <si>
    <t xml:space="preserve">__6PM  Sun 1-Jun-2014__3.791  kwh  </t>
  </si>
  <si>
    <t xml:space="preserve"> _3AM   Tuesday 23rd-Sep-2014__0.157  kwh</t>
  </si>
  <si>
    <t xml:space="preserve">  _7 PM   1-Jun-2014__3.694 kwh </t>
  </si>
  <si>
    <t xml:space="preserve">  __5 PM   31-Jul-2014_2.777kwh  </t>
  </si>
  <si>
    <t xml:space="preserve">  _8PM  Sunday 01st-Jun-2014__3.564 kwh  </t>
  </si>
  <si>
    <t xml:space="preserve">  _12 AM  4-Oct-2014__0.456  kwh </t>
  </si>
  <si>
    <t xml:space="preserve">  _12AM   Mon 2nd-Jun-2014_0.648kwh </t>
  </si>
  <si>
    <t xml:space="preserve"> 6AM 17th-Jul-2014___3.283  kwh </t>
  </si>
  <si>
    <t xml:space="preserve">  _1AM 2nd-Jun-2014__0.378 kwh  </t>
  </si>
  <si>
    <t>_6PM  Fri 5th-Sep-2014____0.931 kwh</t>
  </si>
  <si>
    <t>2 AM   2-Jun-2014____0.292 kwh</t>
  </si>
  <si>
    <t xml:space="preserve"> 3AM   2nd-Jun-2014___0.389  kwh</t>
  </si>
  <si>
    <t>__5AM   Mon 2-Jun-2014____2.079  kwh</t>
  </si>
  <si>
    <t>_12 AM Friday 13-Jun-2014___0.475  kwh</t>
  </si>
  <si>
    <t xml:space="preserve">  6AM  2-Jun-2014___2.03 kwh</t>
  </si>
  <si>
    <t xml:space="preserve">  __7 AM  Mon 02-Jun-2014____1.814 kwh</t>
  </si>
  <si>
    <t xml:space="preserve">  _7AM  Thu 25th-Sep-2014___0.611kwh </t>
  </si>
  <si>
    <t xml:space="preserve"> __8AM 02nd-Jun-2014____0.706 kwh</t>
  </si>
  <si>
    <t xml:space="preserve">__7AM  Saturday 20-Sep-2014__0.706  kwh </t>
  </si>
  <si>
    <t xml:space="preserve">  __9 AM Mon 2-Jun-2014_0.454  kwh  </t>
  </si>
  <si>
    <t xml:space="preserve">_12PM Mon 02nd-Jun-2014__0.873  kwh </t>
  </si>
  <si>
    <t xml:space="preserve">  4AM Sat 21st-Jun-2014___0.599kwh  </t>
  </si>
  <si>
    <t xml:space="preserve"> _1PM  Mon 02nd-Jun-2014____0.605 kwh</t>
  </si>
  <si>
    <t xml:space="preserve">2PM 2-Jun-2014___0.857  kwh </t>
  </si>
  <si>
    <t xml:space="preserve">_5PM  2-Jun-2014__2.176kwh  </t>
  </si>
  <si>
    <t xml:space="preserve"> 7PM 9-Sep-2014___1.512kwh </t>
  </si>
  <si>
    <t xml:space="preserve"> 6PM  02-Jun-2014___2.545 kwh</t>
  </si>
  <si>
    <t xml:space="preserve">  __11AM 21-Sep-2014____0.428kwh </t>
  </si>
  <si>
    <t>__5AM  Wed 9th-Jul-2014____2.244  kwh</t>
  </si>
  <si>
    <t xml:space="preserve"> 9 AM   13-Jun-2014_0.594kwh </t>
  </si>
  <si>
    <t xml:space="preserve"> 10 PM   Monday 2-Jun-2014__0.837kwh </t>
  </si>
  <si>
    <t xml:space="preserve">  __7AM   Thu 30-Oct-2014___0.562kwh</t>
  </si>
  <si>
    <t xml:space="preserve"> __11 PM Monday 2-Jun-2014__0.99  kwh </t>
  </si>
  <si>
    <t xml:space="preserve">__9PM Fri 4-Jul-2014___1.104  kwh  </t>
  </si>
  <si>
    <t xml:space="preserve"> _12 AM  3-Jun-2014_0.486 kwh</t>
  </si>
  <si>
    <t>__4AM  26-Sep-2014___0.153 kwh</t>
  </si>
  <si>
    <t xml:space="preserve">  __4 AM   03-Jun-2014___0.389kwh</t>
  </si>
  <si>
    <t xml:space="preserve">  __9AM   Wed 25th-Jun-2014____0.599kwh</t>
  </si>
  <si>
    <t xml:space="preserve">  _8AM 3-Jun-2014__0.619 kwh</t>
  </si>
  <si>
    <t xml:space="preserve">  _9AM  Tue 03-Jun-2014_0.491 kwh </t>
  </si>
  <si>
    <t xml:space="preserve">  10AM   Tue 3-Jun-2014____0.785kwh </t>
  </si>
  <si>
    <t xml:space="preserve"> 11 AM  Tue 3-Jun-2014____0.774 kwh </t>
  </si>
  <si>
    <t xml:space="preserve"> 5AM   16-Jul-2014_2.244  kwh </t>
  </si>
  <si>
    <t xml:space="preserve">_3AM   Thu 9th-Oct-2014___0.114  kwh </t>
  </si>
  <si>
    <t xml:space="preserve"> _1PM   3-Jun-2014__0.634  kwh  </t>
  </si>
  <si>
    <t xml:space="preserve">  _2PM  Tuesday 3rd-Jun-2014___0.77kwh</t>
  </si>
  <si>
    <t xml:space="preserve">__1AM  11th-Nov-2014___0.073 kwh  </t>
  </si>
  <si>
    <t xml:space="preserve"> _3PM   3-Jun-2014____0.619kwh </t>
  </si>
  <si>
    <t xml:space="preserve"> __5AM  Tue 2nd-Sep-2014__0.732  kwh </t>
  </si>
  <si>
    <t xml:space="preserve">  _1AM   Tuesday 22nd-Jul-2014___0.427kwh </t>
  </si>
  <si>
    <t xml:space="preserve">  __6 PM   10th-Jun-2014____2.394  kwh  </t>
  </si>
  <si>
    <t xml:space="preserve">  __6PM 3-Jun-2014_2.974kwh </t>
  </si>
  <si>
    <t xml:space="preserve">_3PM  21st-Oct-2014_0.223  kwh </t>
  </si>
  <si>
    <t xml:space="preserve">  7 PM Tue 3rd-Jun-2014_3.305kwh  </t>
  </si>
  <si>
    <t xml:space="preserve">__8PM   Tue 3rd-Jun-2014__3.082 kwh  </t>
  </si>
  <si>
    <t xml:space="preserve">1PM Mon 9-Jun-2014_0.821 kwh  </t>
  </si>
  <si>
    <t xml:space="preserve">  _2PM  28-Sep-2014___0.476 kwh </t>
  </si>
  <si>
    <t xml:space="preserve">  __11 PM   Tue 3rd-Jun-2014____0.738 kwh</t>
  </si>
  <si>
    <t xml:space="preserve"> __6AM Wed 08-Oct-2014__0.655kwh</t>
  </si>
  <si>
    <t xml:space="preserve">  _12 AM  Wednesday 4th-Jun-2014_0.47 kwh  </t>
  </si>
  <si>
    <t xml:space="preserve">1 AM   04th-Jun-2014__0.313 kwh  </t>
  </si>
  <si>
    <t xml:space="preserve"> _2 AM  4th-Jun-2014___0.317kwh</t>
  </si>
  <si>
    <t xml:space="preserve">_3AM   Wednesday 04-Jun-2014____0.414 kwh  </t>
  </si>
  <si>
    <t xml:space="preserve">  4 AM 4th-Jun-2014_0.428 kwh</t>
  </si>
  <si>
    <t>__6PM 13th-Jun-2014_2.268  kwh</t>
  </si>
  <si>
    <t xml:space="preserve">__5AM   4th-Jun-2014__1.822  kwh </t>
  </si>
  <si>
    <t xml:space="preserve">  __9PM 3-Oct-2014____0.233  kwh </t>
  </si>
  <si>
    <t xml:space="preserve"> __7AM Wednesday 04-Jun-2014____1.636kwh</t>
  </si>
  <si>
    <t xml:space="preserve">  __6PM 29-Oct-2014____0.958 kwh </t>
  </si>
  <si>
    <t xml:space="preserve">__9AM   4-Jun-2014____0.535 kwh </t>
  </si>
  <si>
    <t xml:space="preserve">9PM  Mon 30-Jun-2014___1.004  kwh </t>
  </si>
  <si>
    <t xml:space="preserve">__11AM  04th-Jun-2014___0.873  kwh </t>
  </si>
  <si>
    <t xml:space="preserve"> _12PM   04th-Jun-2014_0.882 kwh </t>
  </si>
  <si>
    <t xml:space="preserve">  _2PM   04-Jun-2014____0.684 kwh </t>
  </si>
  <si>
    <t xml:space="preserve">__7 PM   14th-Jul-2014_4.406kwh  </t>
  </si>
  <si>
    <t xml:space="preserve">  __3 PM Wed 04th-Jun-2014_0.619kwh</t>
  </si>
  <si>
    <t xml:space="preserve"> __11AM  01st-Oct-2014_0.339kwh </t>
  </si>
  <si>
    <t>5 PM  Wed 4-Jun-2014____2.738  kwh</t>
  </si>
  <si>
    <t>5AM 10th-Jul-2014_2.798  kwh</t>
  </si>
  <si>
    <t xml:space="preserve"> 6PM Wed 4th-Jun-2014___2.419  kwh </t>
  </si>
  <si>
    <t xml:space="preserve">  7AM 13-Nov-2014____0.332kwh </t>
  </si>
  <si>
    <t xml:space="preserve"> _9PM 4th-Jun-2014__1.199 kwh</t>
  </si>
  <si>
    <t xml:space="preserve">  _2AM 24-Sep-2014____0.162 kwh </t>
  </si>
  <si>
    <t xml:space="preserve">10PM Wednesday 4th-Jun-2014____0.864  kwh </t>
  </si>
  <si>
    <t xml:space="preserve">__11 PM   04-Jun-2014___0.882kwh  </t>
  </si>
  <si>
    <t xml:space="preserve"> __8PM  Thu 23rd-Oct-2014_1.085  kwh </t>
  </si>
  <si>
    <t xml:space="preserve">__1 AM Thu 5-Jun-2014____0.414  kwh </t>
  </si>
  <si>
    <t xml:space="preserve"> _4PM   9-Jul-2014____0.806 kwh</t>
  </si>
  <si>
    <t xml:space="preserve">  _3 AM   5-Jun-2014_0.299 kwh</t>
  </si>
  <si>
    <t xml:space="preserve">  _11 PM   Sat 6-Sep-2014__0.812 kwh </t>
  </si>
  <si>
    <t xml:space="preserve"> _10PM  21st-Oct-2014____0.357 kwh </t>
  </si>
  <si>
    <t xml:space="preserve">  6 AM  Thursday 05-Jun-2014__2.311  kwh</t>
  </si>
  <si>
    <t>7AM  Thursday 5th-Jun-2014____1.523  kwh</t>
  </si>
  <si>
    <t>_7AM 23-Nov-2014___0.551kwh</t>
  </si>
  <si>
    <t xml:space="preserve">  10AM  28th-Nov-2014___0.144 kwh  </t>
  </si>
  <si>
    <t xml:space="preserve"> 11AM  5-Jun-2014__0.90kwh  </t>
  </si>
  <si>
    <t>_3PM   Thursday 3rd-Jul-2014__1.066kwh</t>
  </si>
  <si>
    <t xml:space="preserve">  _12 PM 05-Jun-2014____1.008 kwh  </t>
  </si>
  <si>
    <t xml:space="preserve">__3PM  24th-Jun-2014____0.598kwh  </t>
  </si>
  <si>
    <t>__8AM   15-Jun-2014____2.457kwh</t>
  </si>
  <si>
    <t xml:space="preserve"> __3 PM   Thursday 5-Jun-2014____0.778  kwh</t>
  </si>
  <si>
    <t xml:space="preserve"> _3AM  Mon 30th-Jun-2014___0.374kwh </t>
  </si>
  <si>
    <t>_6 PM  Thu 5th-Jun-2014___2.671 kwh</t>
  </si>
  <si>
    <t xml:space="preserve">  _11AM  Tue 01st-Jul-2014____1.02 kwh  </t>
  </si>
  <si>
    <t>_3AM Sat 01st-Nov-2014___0.131kwh</t>
  </si>
  <si>
    <t xml:space="preserve">_8 PM   05-Jun-2014___2.678  kwh </t>
  </si>
  <si>
    <t xml:space="preserve">  7AM   Fri 03-Oct-2014___0.448kwh  </t>
  </si>
  <si>
    <t xml:space="preserve"> 9PM  05th-Jun-2014__1.188  kwh </t>
  </si>
  <si>
    <t xml:space="preserve">  4AM   20th-Jul-2014____0.763kwh </t>
  </si>
  <si>
    <t xml:space="preserve"> _1AM Fri 06th-Jun-2014_0.306kwh  </t>
  </si>
  <si>
    <t xml:space="preserve"> __1PM  06-Sep-2014___0.47  kwh </t>
  </si>
  <si>
    <t xml:space="preserve"> __6 AM Fri 6-Jun-2014___2.03kwh </t>
  </si>
  <si>
    <t xml:space="preserve">  _7AM 06th-Jun-2014_1.393 kwh  </t>
  </si>
  <si>
    <t xml:space="preserve">_9AM  06th-Jun-2014___0.508  kwh </t>
  </si>
  <si>
    <t xml:space="preserve">  _7 PM Sun 21-Sep-2014____1.071 kwh</t>
  </si>
  <si>
    <t xml:space="preserve">  1 PM 6th-Jun-2014_0.842kwh  </t>
  </si>
  <si>
    <t xml:space="preserve"> 2PM Fri 6th-Jun-2014___0.742kwh</t>
  </si>
  <si>
    <t xml:space="preserve">  __12PM Fri 28th-Nov-2014___0.245 kwh  </t>
  </si>
  <si>
    <t xml:space="preserve"> __3 PM 06-Jun-2014_0.59  kwh </t>
  </si>
  <si>
    <t xml:space="preserve">  _4PM  31-Oct-2014____0.254kwh  </t>
  </si>
  <si>
    <t>__4 PM  Friday 6-Jun-2014__0.814kwh</t>
  </si>
  <si>
    <t xml:space="preserve">  12PM   Mon 13-Oct-2014____0.297 kwh </t>
  </si>
  <si>
    <t xml:space="preserve"> 6PM   06-Jun-2014____2.066kwh  </t>
  </si>
  <si>
    <t xml:space="preserve">  _1 PM  Tue 01-Jul-2014__0.768 kwh </t>
  </si>
  <si>
    <t xml:space="preserve">  __7PM Fri 6-Jun-2014___3.143kwh </t>
  </si>
  <si>
    <t xml:space="preserve"> _11AM  14-Oct-2014____0.297 kwh  </t>
  </si>
  <si>
    <t xml:space="preserve"> 10PM Friday 6th-Jun-2014___1.096  kwh  </t>
  </si>
  <si>
    <t xml:space="preserve"> __12AM 7-Jun-2014_1.714 kwh  </t>
  </si>
  <si>
    <t xml:space="preserve"> __2 AM   Sat 7-Jun-2014_0.459 kwh </t>
  </si>
  <si>
    <t xml:space="preserve">9 PM Fri 31-Oct-2014_0.226  kwh  </t>
  </si>
  <si>
    <t xml:space="preserve"> 2AM   Wed 05-Nov-2014___0.082  kwh</t>
  </si>
  <si>
    <t>4AM  7th-Jun-2014_0.529kwh</t>
  </si>
  <si>
    <t xml:space="preserve"> __5AM  Sat 7th-Jun-2014____0.578kwh </t>
  </si>
  <si>
    <t xml:space="preserve">__6AM Sat 7-Jun-2014__1.325 kwh  </t>
  </si>
  <si>
    <t>__8 AM   Sat 7-Jun-2014__2.644kwh</t>
  </si>
  <si>
    <t xml:space="preserve">  _12 PM 08th-Nov-2014___0.27kwh  </t>
  </si>
  <si>
    <t xml:space="preserve"> __1 PM 13-Nov-2014___0.216  kwh  </t>
  </si>
  <si>
    <t xml:space="preserve"> __12 PM   Sat 7th-Jun-2014____1.08kwh </t>
  </si>
  <si>
    <t xml:space="preserve">_1PM 7th-Jun-2014__1.123 kwh  </t>
  </si>
  <si>
    <t xml:space="preserve">  _3PM Tue 18-Nov-2014__0.155 kwh </t>
  </si>
  <si>
    <t xml:space="preserve">__2PM Saturday 7th-Jun-2014__1.195kwh  </t>
  </si>
  <si>
    <t xml:space="preserve">_6AM  Sat 22nd-Nov-2014__0.324  kwh  </t>
  </si>
  <si>
    <t xml:space="preserve">_3PM  7-Jun-2014_1.798kwh  </t>
  </si>
  <si>
    <t xml:space="preserve"> _4 PM  07-Jun-2014___1.474 kwh  </t>
  </si>
  <si>
    <t xml:space="preserve">  10PM Thu 16-Oct-2014__0.243 kwh  </t>
  </si>
  <si>
    <t xml:space="preserve">5 PM   7th-Jun-2014___1.474 kwh  </t>
  </si>
  <si>
    <t xml:space="preserve">  _12PM  27-Nov-2014__0.266  kwh</t>
  </si>
  <si>
    <t xml:space="preserve"> __6 PM 07-Jun-2014___3.532 kwh</t>
  </si>
  <si>
    <t xml:space="preserve"> __7PM 7-Jun-2014___2.786 kwh</t>
  </si>
  <si>
    <t xml:space="preserve"> 8 PM  Sat 7th-Jun-2014__2.624kwh  </t>
  </si>
  <si>
    <t xml:space="preserve">  _10PM 07-Jun-2014___0.698kwh </t>
  </si>
  <si>
    <t xml:space="preserve"> __11PM  Sat 7-Jun-2014____1.602  kwh</t>
  </si>
  <si>
    <t xml:space="preserve">_12AM  08-Jun-2014_1.181 kwh </t>
  </si>
  <si>
    <t xml:space="preserve">  1AM 08-Jun-2014___0.583  kwh </t>
  </si>
  <si>
    <t xml:space="preserve"> 3 AM  7-Nov-2014___0.099  kwh</t>
  </si>
  <si>
    <t xml:space="preserve">  2AM  Sunday 8th-Jun-2014__0.621kwh  </t>
  </si>
  <si>
    <t xml:space="preserve"> 12 PM   15-Jun-2014____1.253 kwh  </t>
  </si>
  <si>
    <t xml:space="preserve">_4AM 08-Jun-2014_0.459  kwh </t>
  </si>
  <si>
    <t xml:space="preserve">5AM  08-Jun-2014____0.54 kwh  </t>
  </si>
  <si>
    <t xml:space="preserve">3PM 13-Jun-2014___0.72  kwh </t>
  </si>
  <si>
    <t xml:space="preserve">  __6AM  8-Jun-2014_1.253 kwh  </t>
  </si>
  <si>
    <t xml:space="preserve"> 2AM  Wednesday 08-Oct-2014____0.108 kwh </t>
  </si>
  <si>
    <t xml:space="preserve"> _9AM   Sun 8-Jun-2014__1.895 kwh  </t>
  </si>
  <si>
    <t xml:space="preserve">  _10 AM Sun 08th-Jun-2014_0.95 kwh</t>
  </si>
  <si>
    <t xml:space="preserve">__12PM Sun 8-Jun-2014__1.102  kwh  </t>
  </si>
  <si>
    <t xml:space="preserve"> 10PM Tue 25-Nov-2014__0.207 kwh  </t>
  </si>
  <si>
    <t xml:space="preserve"> 9 AM   18-Jul-2014__0.605  kwh  </t>
  </si>
  <si>
    <t>5PM   Sat 20th-Sep-2014___0.617 kwh</t>
  </si>
  <si>
    <t xml:space="preserve">6PM Sunday 8-Jun-2014__3.24kwh  </t>
  </si>
  <si>
    <t xml:space="preserve"> _9PM  Sat 5th-Jul-2014_0.893kwh </t>
  </si>
  <si>
    <t xml:space="preserve">  7PM 8-Jun-2014___2.819 kwh</t>
  </si>
  <si>
    <t xml:space="preserve"> __7 PM  29th-Jul-2014__4.536 kwh </t>
  </si>
  <si>
    <t xml:space="preserve">  __9PM Sun 8-Jun-2014____0.983kwh </t>
  </si>
  <si>
    <t xml:space="preserve">  __6 PM   Tue 23-Sep-2014__1.058  kwh</t>
  </si>
  <si>
    <t xml:space="preserve">  _10PM 8th-Jun-2014___0.792kwh</t>
  </si>
  <si>
    <t>__2AM  Tue 01st-Jul-2014____0.403 kwh</t>
  </si>
  <si>
    <t xml:space="preserve"> __2 AM   Mon 9-Jun-2014____0.32 kwh</t>
  </si>
  <si>
    <t xml:space="preserve"> 3 AM Monday 9-Jun-2014_0.353kwh </t>
  </si>
  <si>
    <t xml:space="preserve">  7AM   09-Jun-2014__1.588kwh  </t>
  </si>
  <si>
    <t>__8AM   Monday 9-Jun-2014_0.684 kwh</t>
  </si>
  <si>
    <t xml:space="preserve"> 9AM   9th-Jun-2014____0.643kwh </t>
  </si>
  <si>
    <t xml:space="preserve">__10 AM   Monday 9th-Jun-2014___0.619kwh  </t>
  </si>
  <si>
    <t xml:space="preserve">  __7 AM Mon 6-Oct-2014____0.481  kwh</t>
  </si>
  <si>
    <t xml:space="preserve">  4PM   17-Oct-2014_0.24kwh</t>
  </si>
  <si>
    <t xml:space="preserve"> _12PM 09-Jun-2014_0.873 kwh</t>
  </si>
  <si>
    <t xml:space="preserve"> _9PM   Wednesday 05-Nov-2014_0.311 kwh  </t>
  </si>
  <si>
    <t xml:space="preserve">__3PM  9-Jun-2014__0.655 kwh </t>
  </si>
  <si>
    <t xml:space="preserve"> 11PM  Sat 8th-Nov-2014___0.437  kwh</t>
  </si>
  <si>
    <t xml:space="preserve"> _5PM  9-Jun-2014_2.317kwh  </t>
  </si>
  <si>
    <t xml:space="preserve"> 6 PM 29-Jul-2014___3.427kwh </t>
  </si>
  <si>
    <t xml:space="preserve"> 7 PM   Mon 9th-Jun-2014_3.564 kwh</t>
  </si>
  <si>
    <t xml:space="preserve">  2 AM  3rd-Sep-2014____0.137kwh</t>
  </si>
  <si>
    <t>_8 PM   Mon 9th-Jun-2014_3.197  kwh</t>
  </si>
  <si>
    <t>10 PM   Monday 09th-Jun-2014__1.053 kwh</t>
  </si>
  <si>
    <t xml:space="preserve">_11 PM   Mon 9-Jun-2014____0.81kwh </t>
  </si>
  <si>
    <t xml:space="preserve"> 12AM  Tue 10th-Jun-2014____0.61kwh </t>
  </si>
  <si>
    <t xml:space="preserve">  6 PM  1st-Sep-2014____1.00 kwh </t>
  </si>
  <si>
    <t xml:space="preserve">_1AM   10-Jun-2014____0.338  kwh  </t>
  </si>
  <si>
    <t xml:space="preserve">  _2 AM   Tue 10-Jun-2014_0.353kwh  </t>
  </si>
  <si>
    <t xml:space="preserve">__1PM  26-Nov-2014_0.182  kwh </t>
  </si>
  <si>
    <t>_4AM  10-Jun-2014__0.396  kwh</t>
  </si>
  <si>
    <t xml:space="preserve">  5AM   10th-Jun-2014____2.277kwh  </t>
  </si>
  <si>
    <t xml:space="preserve">_5 PM 3-Sep-2014_0.883kwh </t>
  </si>
  <si>
    <t xml:space="preserve">  _6AM  Tue 10-Jun-2014____1.987  kwh </t>
  </si>
  <si>
    <t xml:space="preserve">  7 AM  Thu 27th-Nov-2014____0.401kwh</t>
  </si>
  <si>
    <t xml:space="preserve"> __7 AM Tue 10th-Jun-2014____1.798 kwh</t>
  </si>
  <si>
    <t xml:space="preserve"> _8 AM  10th-Jun-2014_0.778kwh  </t>
  </si>
  <si>
    <t xml:space="preserve"> 9AM  Tue 10-Jun-2014_0.481kwh </t>
  </si>
  <si>
    <t xml:space="preserve">  _10 AM  Tue 10-Jun-2014____0.698  kwh </t>
  </si>
  <si>
    <t xml:space="preserve"> 7PM   Monday 29th-Sep-2014___1.184kwh  </t>
  </si>
  <si>
    <t xml:space="preserve">__11 AM  10th-Jun-2014____0.729kwh </t>
  </si>
  <si>
    <t xml:space="preserve"> __12PM  Tuesday 10-Jun-2014_0.846 kwh  </t>
  </si>
  <si>
    <t xml:space="preserve">1PM Tue 10-Jun-2014____0.828kwh </t>
  </si>
  <si>
    <t xml:space="preserve"> 12 AM  3rd-Jul-2014_0.655  kwh </t>
  </si>
  <si>
    <t>__3 PM 10-Jun-2014___0.85kwh</t>
  </si>
  <si>
    <t xml:space="preserve">_12AM 1st-Nov-2014___0.324kwh </t>
  </si>
  <si>
    <t xml:space="preserve">_12PM  29th-Sep-2014___0.322 kwh  </t>
  </si>
  <si>
    <t xml:space="preserve">_5PM   Tue 10th-Jun-2014_2.223kwh  </t>
  </si>
  <si>
    <t xml:space="preserve">  __4 AM   Sat 27-Sep-2014__0.242  kwh  </t>
  </si>
  <si>
    <t xml:space="preserve">  __7PM  Tuesday 10-Jun-2014_3.272 kwh </t>
  </si>
  <si>
    <t xml:space="preserve">_2AM   12-Oct-2014____0.144  kwh </t>
  </si>
  <si>
    <t xml:space="preserve"> 8AM 3-Sep-2014_0.263  kwh</t>
  </si>
  <si>
    <t xml:space="preserve">  12 AM   11-Jun-2014____0.513kwh  </t>
  </si>
  <si>
    <t xml:space="preserve"> __2 AM  11-Jun-2014___0.396 kwh  </t>
  </si>
  <si>
    <t xml:space="preserve">  __5AM   11-Jun-2014_1.921 kwh  </t>
  </si>
  <si>
    <t xml:space="preserve"> __6 AM  11-Jun-2014___1.901 kwh  </t>
  </si>
  <si>
    <t xml:space="preserve">  7AM   11th-Jun-2014____1.863 kwh  </t>
  </si>
  <si>
    <t>__8AM   11th-Jun-2014__0.619 kwh</t>
  </si>
  <si>
    <t xml:space="preserve">9AM   11-Jun-2014____0.567 kwh </t>
  </si>
  <si>
    <t xml:space="preserve">_10AM   Thu 31-Jul-2014___0.941  kwh </t>
  </si>
  <si>
    <t xml:space="preserve"> _10AM  Wed 11-Jun-2014_0.626  kwh </t>
  </si>
  <si>
    <t xml:space="preserve"> 11 AM   11-Jun-2014____1.044 kwh  </t>
  </si>
  <si>
    <t xml:space="preserve">  __5AM  8th-Nov-2014_0.146kwh </t>
  </si>
  <si>
    <t xml:space="preserve">  12 PM  Wednesday 11th-Jun-2014___0.927 kwh  </t>
  </si>
  <si>
    <t xml:space="preserve">  _1PM 11-Jun-2014__0.626 kwh </t>
  </si>
  <si>
    <t xml:space="preserve">  __2 PM  Wednesday 11-Jun-2014_0.864  kwh</t>
  </si>
  <si>
    <t xml:space="preserve"> _3PM  Wednesday 11th-Jun-2014__0.864kwh</t>
  </si>
  <si>
    <t xml:space="preserve"> 4PM  Wednesday 11th-Jun-2014____0.756  kwh </t>
  </si>
  <si>
    <t xml:space="preserve"> 10PM  Wednesday 25-Jun-2014__0.891 kwh </t>
  </si>
  <si>
    <t xml:space="preserve"> _5PM  Wed 11th-Jun-2014__2.083 kwh</t>
  </si>
  <si>
    <t xml:space="preserve"> _6PM   Wed 11-Jun-2014__2.218  kwh</t>
  </si>
  <si>
    <t xml:space="preserve"> _2PM Wed 10-Sep-2014___0.263 kwh  </t>
  </si>
  <si>
    <t xml:space="preserve"> __7 PM 11-Jun-2014_3.596  kwh</t>
  </si>
  <si>
    <t xml:space="preserve">  __8PM   11-Jun-2014___2.707  kwh  </t>
  </si>
  <si>
    <t xml:space="preserve">  __9PM   Wednesday 11th-Jun-2014_1.112kwh </t>
  </si>
  <si>
    <t xml:space="preserve"> 6PM  Tue 16-Sep-2014_0.911kwh</t>
  </si>
  <si>
    <t>10PM  Wednesday 11th-Jun-2014_0.864  kwh</t>
  </si>
  <si>
    <t xml:space="preserve"> 2 AM  14th-Sep-2014____0.204  kwh </t>
  </si>
  <si>
    <t>_3AM 12-Jun-2014___0.335 kwh</t>
  </si>
  <si>
    <t xml:space="preserve"> __2AM   Mon 30-Jun-2014____0.425  kwh</t>
  </si>
  <si>
    <t xml:space="preserve">_4 AM   Thu 12th-Jun-2014_0.432  kwh  </t>
  </si>
  <si>
    <t xml:space="preserve"> _8AM 13th-Jun-2014____0.72kwh  </t>
  </si>
  <si>
    <t xml:space="preserve">  __5AM  12th-Jun-2014_2.138 kwh  </t>
  </si>
  <si>
    <t>__6AM Thu 12th-Jun-2014___2.182 kwh</t>
  </si>
  <si>
    <t xml:space="preserve"> 6PM 23rd-Jul-2014__3.528  kwh</t>
  </si>
  <si>
    <t xml:space="preserve"> __9 AM  Thu 12-Jun-2014____0.643  kwh </t>
  </si>
  <si>
    <t xml:space="preserve">  _11PM  13-Jun-2014_1.98kwh </t>
  </si>
  <si>
    <t xml:space="preserve">  _10AM  Thu 25th-Sep-2014_0.308  kwh</t>
  </si>
  <si>
    <t xml:space="preserve">11AM   Thursday 12th-Jun-2014____0.99kwh </t>
  </si>
  <si>
    <t xml:space="preserve"> 6AM  Mon 22-Sep-2014___0.781  kwh  </t>
  </si>
  <si>
    <t xml:space="preserve"> _1PM  Thursday 12th-Jun-2014____0.77 kwh</t>
  </si>
  <si>
    <t xml:space="preserve">  __3PM   12-Jun-2014_0.583 kwh  </t>
  </si>
  <si>
    <t xml:space="preserve">3 AM Monday 13-Oct-2014_0.138 kwh </t>
  </si>
  <si>
    <t xml:space="preserve"> __4PM 12th-Jun-2014___0.806  kwh </t>
  </si>
  <si>
    <t xml:space="preserve"> __7 PM Thu 12th-Jun-2014____3.046  kwh </t>
  </si>
  <si>
    <t xml:space="preserve">  __4PM  13-Jun-2014_0.605kwh</t>
  </si>
  <si>
    <t xml:space="preserve"> 8PM  12-Jun-2014__2.765  kwh </t>
  </si>
  <si>
    <t xml:space="preserve"> _1 AM   10th-Sep-2014__0.115 kwh </t>
  </si>
  <si>
    <t xml:space="preserve">  _9PM   Thu 12th-Jun-2014_1.058 kwh  </t>
  </si>
  <si>
    <t xml:space="preserve">  1 PM Thursday 30-Oct-2014___0.257kwh </t>
  </si>
  <si>
    <t xml:space="preserve"> _10PM  Thu 12-Jun-2014___1.053  kwh </t>
  </si>
  <si>
    <t xml:space="preserve"> _3AM 5-Oct-2014____0.189 kwh </t>
  </si>
  <si>
    <t xml:space="preserve">_2AM  Friday 13th-Jun-2014___0.288  kwh  </t>
  </si>
  <si>
    <t xml:space="preserve">  __1PM Thu 31-Jul-2014__1.152kwh</t>
  </si>
  <si>
    <t xml:space="preserve">4AM  13-Jun-2014___0.353kwh  </t>
  </si>
  <si>
    <t xml:space="preserve">5AM   Fri 13th-Jun-2014__2.119  kwh  </t>
  </si>
  <si>
    <t xml:space="preserve"> 2AM   Tue 2-Sep-2014__0.113  kwh</t>
  </si>
  <si>
    <t xml:space="preserve">__10AM   Fri 13th-Jun-2014___0.619 kwh </t>
  </si>
  <si>
    <t xml:space="preserve">  11 AM 13th-Jun-2014___0.891 kwh</t>
  </si>
  <si>
    <t>__10 PM 10-Sep-2014__0.322  kwh</t>
  </si>
  <si>
    <t xml:space="preserve"> 2PM 13-Jun-2014_0.706  kwh </t>
  </si>
  <si>
    <t xml:space="preserve">  7PM   Wed 8th-Oct-2014__1.08 kwh  </t>
  </si>
  <si>
    <t xml:space="preserve"> 2PM 11-Oct-2014_0.514kwh</t>
  </si>
  <si>
    <t>10 PM 04-Jul-2014_1.781 kwh</t>
  </si>
  <si>
    <t xml:space="preserve"> __5PM Fri 13th-Jun-2014__2.176kwh</t>
  </si>
  <si>
    <t>_1AM  Sun 02nd-Nov-2014____0.159kwh</t>
  </si>
  <si>
    <t xml:space="preserve">  _7PM 13th-Jun-2014____3.046  kwh  </t>
  </si>
  <si>
    <t xml:space="preserve"> __7PM  Thursday 23-Oct-2014___1.274 kwh</t>
  </si>
  <si>
    <t xml:space="preserve">__8PM  13th-Jun-2014_2.477kwh  </t>
  </si>
  <si>
    <t xml:space="preserve">  9PM  Fri 13th-Jun-2014___0.648  kwh</t>
  </si>
  <si>
    <t xml:space="preserve"> __10PM  Fri 13th-Jun-2014__1.058kwh</t>
  </si>
  <si>
    <t xml:space="preserve">  3 PM 28th-Sep-2014__0.725 kwh  </t>
  </si>
  <si>
    <t xml:space="preserve">1AM 14th-Jun-2014__0.47kwh  </t>
  </si>
  <si>
    <t xml:space="preserve">  2AM   14-Jun-2014___0.432  kwh</t>
  </si>
  <si>
    <t>4AM  14th-Jun-2014_0.508 kwh</t>
  </si>
  <si>
    <t xml:space="preserve">  5AM Sat 14th-Jun-2014__0.589  kwh  </t>
  </si>
  <si>
    <t xml:space="preserve"> __6 AM  05-Oct-2014_0.446 kwh  </t>
  </si>
  <si>
    <t xml:space="preserve">  __3 AM  22-Oct-2014____0.132 kwh</t>
  </si>
  <si>
    <t xml:space="preserve"> __7AM   14th-Jun-2014____1.966 kwh  </t>
  </si>
  <si>
    <t xml:space="preserve">  __8 AM Fri 4-Jul-2014____0.787 kwh</t>
  </si>
  <si>
    <t xml:space="preserve"> 11AM  14-Jun-2014___1.004kwh</t>
  </si>
  <si>
    <t xml:space="preserve">10AM   Mon 29-Sep-2014__0.283 kwh  </t>
  </si>
  <si>
    <t>_1PM   Saturday 14-Jun-2014_1.285  kwh</t>
  </si>
  <si>
    <t>5 AM  Thu 9-Oct-2014__0.62 kwh</t>
  </si>
  <si>
    <t xml:space="preserve">2PM   14th-Jun-2014____1.685  kwh  </t>
  </si>
  <si>
    <t xml:space="preserve">11PM   Mon 6-Oct-2014_0.258kwh  </t>
  </si>
  <si>
    <t xml:space="preserve">  _12AM 27th-Jul-2014__2.054 kwh </t>
  </si>
  <si>
    <t xml:space="preserve"> 4PM  Saturday 14-Jun-2014____1.814 kwh</t>
  </si>
  <si>
    <t xml:space="preserve">_5 PM  Sat 14th-Jun-2014_1.393  kwh  </t>
  </si>
  <si>
    <t xml:space="preserve">  _6 PM  14-Jun-2014____3.143 kwh  </t>
  </si>
  <si>
    <t xml:space="preserve">7PM   14-Jun-2014_2.754kwh </t>
  </si>
  <si>
    <t xml:space="preserve">  __5AM  Tue 24-Jun-2014_1.584 kwh </t>
  </si>
  <si>
    <t xml:space="preserve">_8PM   Saturday 14-Jun-2014____3.499  kwh  </t>
  </si>
  <si>
    <t xml:space="preserve">_9PM   14-Jun-2014___0.864  kwh  </t>
  </si>
  <si>
    <t xml:space="preserve">  _10PM Sat 14th-Jun-2014__0.821  kwh </t>
  </si>
  <si>
    <t xml:space="preserve">  _11PM   Saturday 14-Jun-2014__1.782 kwh</t>
  </si>
  <si>
    <t xml:space="preserve">  _12 AM 15-Jun-2014____1.584 kwh</t>
  </si>
  <si>
    <t>1AM Sun 15th-Jun-2014_0.535  kwh</t>
  </si>
  <si>
    <t>__2AM 15th-Jun-2014____0.54kwh</t>
  </si>
  <si>
    <t xml:space="preserve">  __3 AM   15-Jun-2014__0.599kwh</t>
  </si>
  <si>
    <t xml:space="preserve"> 4 AM Sun 15-Jun-2014___0.529 kwh </t>
  </si>
  <si>
    <t xml:space="preserve"> 9AM   Tuesday 16th-Sep-2014____0.225kwh </t>
  </si>
  <si>
    <t xml:space="preserve">4 PM  5th-Nov-2014___0.171  kwh </t>
  </si>
  <si>
    <t xml:space="preserve">__6AM   15th-Jun-2014____1.598 kwh </t>
  </si>
  <si>
    <t xml:space="preserve">_7AM  15-Jun-2014___2.117  kwh  </t>
  </si>
  <si>
    <t xml:space="preserve">  __9AM   Sun 15th-Jun-2014____1.588 kwh </t>
  </si>
  <si>
    <t xml:space="preserve">  11AM   15-Jun-2014_1.123  kwh</t>
  </si>
  <si>
    <t xml:space="preserve">  __10AM Thu 18-Sep-2014____0.33  kwh  </t>
  </si>
  <si>
    <t xml:space="preserve">1AM Wed 26-Nov-2014_0.078 kwh  </t>
  </si>
  <si>
    <t xml:space="preserve">_3 PM 15-Jun-2014__1.912  kwh  </t>
  </si>
  <si>
    <t xml:space="preserve"> __7AM   1st-Sep-2014____0.643 kwh </t>
  </si>
  <si>
    <t xml:space="preserve">  __5PM  15-Jun-2014_1.782kwh  </t>
  </si>
  <si>
    <t xml:space="preserve"> _7PM Sun 15th-Jun-2014__2.916kwh  </t>
  </si>
  <si>
    <t xml:space="preserve">7PM   Wed 9th-Jul-2014___3.715kwh  </t>
  </si>
  <si>
    <t xml:space="preserve">  12AM 30-Jul-2014___0.828 kwh</t>
  </si>
  <si>
    <t xml:space="preserve">  11 PM   15-Jun-2014____0.864kwh </t>
  </si>
  <si>
    <t xml:space="preserve"> _2AM Monday 16-Jun-2014____0.328 kwh</t>
  </si>
  <si>
    <t xml:space="preserve">_8 AM   Sun 22nd-Jun-2014__2.129 kwh  </t>
  </si>
  <si>
    <t xml:space="preserve">_3 AM   Monday 16th-Jun-2014___0.367  kwh  </t>
  </si>
  <si>
    <t xml:space="preserve">_4AM 16-Jun-2014____0.335  kwh  </t>
  </si>
  <si>
    <t xml:space="preserve">_12 PM  Tue 23-Sep-2014_0.417  kwh  </t>
  </si>
  <si>
    <t xml:space="preserve"> __3 PM  02nd-Nov-2014_0.365kwh  </t>
  </si>
  <si>
    <t>7AM Monday 16th-Jun-2014_1.312 kwh</t>
  </si>
  <si>
    <t xml:space="preserve">_4PM Tue 02nd-Sep-2014_0.30kwh  </t>
  </si>
  <si>
    <t xml:space="preserve"> 6 AM  17-Nov-2014____0.632kwh</t>
  </si>
  <si>
    <t xml:space="preserve"> _11PM   Wed 8-Oct-2014_0.285  kwh</t>
  </si>
  <si>
    <t xml:space="preserve">  2PM   16-Jun-2014___0.814kwh</t>
  </si>
  <si>
    <t xml:space="preserve"> _9PM  Saturday 29-Nov-2014__0.153  kwh </t>
  </si>
  <si>
    <t xml:space="preserve"> __3PM   Mon 16-Jun-2014___0.835  kwh  </t>
  </si>
  <si>
    <t xml:space="preserve"> __4 PM  Mon 16-Jun-2014_0.785 kwh  </t>
  </si>
  <si>
    <t xml:space="preserve">__7AM   Sat 13th-Sep-2014___0.907 kwh  </t>
  </si>
  <si>
    <t xml:space="preserve">  9PM 16th-Jun-2014_0.983kwh</t>
  </si>
  <si>
    <t xml:space="preserve">  7AM 16th-Oct-2014___0.632  kwh</t>
  </si>
  <si>
    <t xml:space="preserve">  __11 PM  Mon 16-Jun-2014__0.738 kwh</t>
  </si>
  <si>
    <t xml:space="preserve"> _12AM   17-Jun-2014___0.637 kwh  </t>
  </si>
  <si>
    <t xml:space="preserve"> _12 PM  Sat 20-Sep-2014___0.353kwh</t>
  </si>
  <si>
    <t xml:space="preserve"> __5AM   6-Sep-2014_0.202 kwh </t>
  </si>
  <si>
    <t xml:space="preserve">3 AM   17-Jun-2014_0.31kwh </t>
  </si>
  <si>
    <t xml:space="preserve"> _2AM  24-Oct-2014____0.138  kwh </t>
  </si>
  <si>
    <t xml:space="preserve"> __6AM   10th-Nov-2014____0.502 kwh </t>
  </si>
  <si>
    <t xml:space="preserve">  6AM Tue 17th-Jun-2014_1.814  kwh </t>
  </si>
  <si>
    <t xml:space="preserve">  __1PM 29th-Oct-2014___0.281  kwh</t>
  </si>
  <si>
    <t xml:space="preserve">  7AM   Tue 17th-Jun-2014__1.474  kwh</t>
  </si>
  <si>
    <t xml:space="preserve">_8AM   Tue 17-Jun-2014_0.713 kwh  </t>
  </si>
  <si>
    <t xml:space="preserve">_10 PM  Wed 3-Sep-2014____0.343  kwh </t>
  </si>
  <si>
    <t xml:space="preserve"> 9AM Tue 17-Jun-2014___0.61 kwh </t>
  </si>
  <si>
    <t xml:space="preserve"> _10 AM  Tue 17th-Jun-2014__0.641  kwh</t>
  </si>
  <si>
    <t xml:space="preserve"> _5PM Friday 25-Jul-2014___3.37 kwh </t>
  </si>
  <si>
    <t xml:space="preserve"> 11 AM   17-Jun-2014_0.792  kwh </t>
  </si>
  <si>
    <t xml:space="preserve">__8PM   Wed 1-Oct-2014___1.133  kwh </t>
  </si>
  <si>
    <t xml:space="preserve"> __3AM  Sat 19-Jul-2014__0.821 kwh</t>
  </si>
  <si>
    <t xml:space="preserve"> 2 PM  17-Jun-2014_0.59 kwh  </t>
  </si>
  <si>
    <t xml:space="preserve"> __4 PM   Tue 17-Jun-2014____0.72  kwh </t>
  </si>
  <si>
    <t xml:space="preserve"> __8PM   3-Oct-2014___1.114  kwh </t>
  </si>
  <si>
    <t xml:space="preserve"> 5PM  Tue 17-Jun-2014____1.966  kwh </t>
  </si>
  <si>
    <t xml:space="preserve">__6 PM  Tuesday 17th-Jun-2014____2.974kwh  </t>
  </si>
  <si>
    <t xml:space="preserve"> _7 PM   17-Jun-2014__3.143kwh  </t>
  </si>
  <si>
    <t xml:space="preserve"> 11 PM   Wed 2nd-Jul-2014_1.428  kwh</t>
  </si>
  <si>
    <t xml:space="preserve">  10PM  17th-Jun-2014___0.927 kwh</t>
  </si>
  <si>
    <t xml:space="preserve">  __11 PM Tue 17th-Jun-2014_0.828kwh  </t>
  </si>
  <si>
    <t xml:space="preserve"> _12 AM 18-Jun-2014_0.513 kwh </t>
  </si>
  <si>
    <t xml:space="preserve"> _1AM  18-Jun-2014_0.378 kwh  </t>
  </si>
  <si>
    <t xml:space="preserve">_5AM Thu 17-Jul-2014___3.036kwh </t>
  </si>
  <si>
    <t xml:space="preserve"> 2 AM  Wed 18-Jun-2014__0.428  kwh </t>
  </si>
  <si>
    <t xml:space="preserve"> __4AM   Wed 18-Jun-2014____0.421  kwh</t>
  </si>
  <si>
    <t>5 AM   18-Jun-2014___2.039kwh</t>
  </si>
  <si>
    <t xml:space="preserve"> 2AM Mon 6th-Oct-2014____0.11  kwh </t>
  </si>
  <si>
    <t xml:space="preserve"> 6AM 18-Jun-2014____2.052  kwh  </t>
  </si>
  <si>
    <t xml:space="preserve">__5 PM 19-Nov-2014____0.702 kwh </t>
  </si>
  <si>
    <t xml:space="preserve"> 9AM  Wednesday 18-Jun-2014_0.567 kwh  </t>
  </si>
  <si>
    <t xml:space="preserve">  __10AM 6th-Nov-2014____0.196 kwh</t>
  </si>
  <si>
    <t xml:space="preserve">  _9 AM Fri 28-Nov-2014__0.112kwh  </t>
  </si>
  <si>
    <t xml:space="preserve"> _4 PM  28-Nov-2014___0.194kwh  </t>
  </si>
  <si>
    <t xml:space="preserve"> __11AM Thu 30-Oct-2014_0.252  kwh  </t>
  </si>
  <si>
    <t xml:space="preserve">  1AM 7th-Sep-2014__0.237 kwh  </t>
  </si>
  <si>
    <t xml:space="preserve"> 7PM   Wed 18-Jun-2014__3.013kwh  </t>
  </si>
  <si>
    <t xml:space="preserve">  _8PM   18-Jun-2014__2.736  kwh </t>
  </si>
  <si>
    <t xml:space="preserve"> 4PM  7-Nov-2014___0.216  kwh</t>
  </si>
  <si>
    <t xml:space="preserve"> _9 PM  18th-Jun-2014____1.274 kwh </t>
  </si>
  <si>
    <t xml:space="preserve">10PM  18th-Jun-2014_0.774  kwh  </t>
  </si>
  <si>
    <t xml:space="preserve">_9 AM 08th-Nov-2014__0.344kwh </t>
  </si>
  <si>
    <t xml:space="preserve">  11PM   Wednesday 18th-Jun-2014__0.738 kwh  </t>
  </si>
  <si>
    <t xml:space="preserve">_12AM   19-Jun-2014_0.599kwh </t>
  </si>
  <si>
    <t>__7 PM   Sat 8th-Nov-2014__0.721 kwh</t>
  </si>
  <si>
    <t xml:space="preserve">  __2 AM  Thu 19-Jun-2014____0.295kwh </t>
  </si>
  <si>
    <t>4AM 19th-Jun-2014___0.32  kwh</t>
  </si>
  <si>
    <t xml:space="preserve"> __5PM 21-Jul-2014_3.276 kwh</t>
  </si>
  <si>
    <t xml:space="preserve">__5AM Thu 19-Jun-2014____1.98  kwh  </t>
  </si>
  <si>
    <t xml:space="preserve">  __5AM  Mon 14th-Jul-2014___3.168  kwh </t>
  </si>
  <si>
    <t xml:space="preserve"> _11PM 21st-Sep-2014___0.308 kwh </t>
  </si>
  <si>
    <t xml:space="preserve"> __7AM Thu 19th-Jun-2014__1.863 kwh</t>
  </si>
  <si>
    <t xml:space="preserve">9 PM   Wednesday 25-Jun-2014_1.069 kwh </t>
  </si>
  <si>
    <t xml:space="preserve"> _10AM   Thu 19-Jun-2014__0.828  kwh</t>
  </si>
  <si>
    <t>3PM Thursday 19th-Jun-2014__0.598kwh</t>
  </si>
  <si>
    <t xml:space="preserve">  __4 PM   Thursday 19th-Jun-2014__0.691kwh</t>
  </si>
  <si>
    <t xml:space="preserve">__7AM  25-Jun-2014____1.685 kwh </t>
  </si>
  <si>
    <t xml:space="preserve">  6PM   Thu 19th-Jun-2014__2.293 kwh </t>
  </si>
  <si>
    <t xml:space="preserve">  _8PM   19-Jun-2014__2.621 kwh </t>
  </si>
  <si>
    <t>10PM  Thursday 19-Jun-2014___1.044 kwh</t>
  </si>
  <si>
    <t xml:space="preserve">  _9 AM Friday 10th-Oct-2014__0.151kwh  </t>
  </si>
  <si>
    <t xml:space="preserve">11PM   19th-Jun-2014_0.882 kwh  </t>
  </si>
  <si>
    <t>_4AM   Friday 19th-Sep-2014__0.12  kwh</t>
  </si>
  <si>
    <t xml:space="preserve">  1 AM  20th-Jun-2014____0.364kwh  </t>
  </si>
  <si>
    <t xml:space="preserve">  _2 AM 20-Jun-2014_0.356  kwh</t>
  </si>
  <si>
    <t xml:space="preserve">  _4AM  Fri 20-Jun-2014___0.299  kwh</t>
  </si>
  <si>
    <t xml:space="preserve">7 PM  Fri 7-Nov-2014___0.77 kwh  </t>
  </si>
  <si>
    <t xml:space="preserve">_4PM 27th-Jul-2014_2.333kwh  </t>
  </si>
  <si>
    <t xml:space="preserve">__8AM   Fri 20th-Jun-2014____0.605kwh  </t>
  </si>
  <si>
    <t xml:space="preserve"> 9AM   Fri 20th-Jun-2014___0.464  kwh</t>
  </si>
  <si>
    <t xml:space="preserve"> _2AM  Thursday 13th-Nov-2014___0.095kwh </t>
  </si>
  <si>
    <t xml:space="preserve">__8 PM  11-Nov-2014____0.619  kwh </t>
  </si>
  <si>
    <t xml:space="preserve"> __6AM 24-Sep-2014__0.907 kwh </t>
  </si>
  <si>
    <t xml:space="preserve"> 2PM Fri 20-Jun-2014____0.828  kwh </t>
  </si>
  <si>
    <t xml:space="preserve">__3AM  21-Jul-2014_0.403 kwh </t>
  </si>
  <si>
    <t xml:space="preserve"> _6PM   26th-Oct-2014__0.972 kwh  </t>
  </si>
  <si>
    <t xml:space="preserve"> __10PM   Saturday 12th-Jul-2014_1.114kwh</t>
  </si>
  <si>
    <t xml:space="preserve">  5AM  4th-Nov-2014__0.559kwh </t>
  </si>
  <si>
    <t xml:space="preserve">  __7 PM   Fri 20th-Jun-2014___2.624  kwh</t>
  </si>
  <si>
    <t xml:space="preserve">  _9PM 20-Jun-2014____0.727kwh </t>
  </si>
  <si>
    <t xml:space="preserve">__10 PM   Fri 20-Jun-2014__1.147 kwh </t>
  </si>
  <si>
    <t xml:space="preserve"> 11PM  Friday 20th-Jun-2014___1.638 kwh  </t>
  </si>
  <si>
    <t xml:space="preserve">9 AM   Monday 17th-Nov-2014_0.155 kwh </t>
  </si>
  <si>
    <t xml:space="preserve">  __12AM  Sat 21-Jun-2014___1.469 kwh  </t>
  </si>
  <si>
    <t xml:space="preserve">_7 AM   Mon 21st-Jul-2014____1.793 kwh </t>
  </si>
  <si>
    <t xml:space="preserve"> __1AM   Saturday 21st-Jun-2014_0.475  kwh</t>
  </si>
  <si>
    <t>10AM   Monday 14th-Jul-2014_0.778 kwh</t>
  </si>
  <si>
    <t>_3 AM  21-Jun-2014__0.47  kwh</t>
  </si>
  <si>
    <t xml:space="preserve"> __10AM  21st-Oct-2014__0.226kwh </t>
  </si>
  <si>
    <t xml:space="preserve">  __5AM   21-Jun-2014____0.491  kwh</t>
  </si>
  <si>
    <t xml:space="preserve">  7AM  Sat 21-Jun-2014____1.966kwh</t>
  </si>
  <si>
    <t xml:space="preserve">10 AM   21st-Jun-2014_0.95  kwh </t>
  </si>
  <si>
    <t xml:space="preserve">  __5PM Mon 24th-Nov-2014____0.62kwh</t>
  </si>
  <si>
    <t xml:space="preserve">  __11 AM  Saturday 21-Jun-2014___1.22 kwh  </t>
  </si>
  <si>
    <t xml:space="preserve">__7PM  Sat 28th-Jun-2014_3.758  kwh </t>
  </si>
  <si>
    <t xml:space="preserve">  __2PM Saturday 21st-Jun-2014___1.411kwh  </t>
  </si>
  <si>
    <t xml:space="preserve">  11 AM   Fri 14th-Nov-2014__0.191kwh </t>
  </si>
  <si>
    <t xml:space="preserve"> _11PM   10th-Jul-2014_1.152kwh</t>
  </si>
  <si>
    <t xml:space="preserve">7 PM 11th-Jul-2014____4.882kwh </t>
  </si>
  <si>
    <t xml:space="preserve"> _8PM   Sat 1st-Nov-2014____0.972  kwh  </t>
  </si>
  <si>
    <t xml:space="preserve">_8PM  21st-Jun-2014____2.624  kwh  </t>
  </si>
  <si>
    <t xml:space="preserve">  _9PM  Saturday 21st-Jun-2014____0.864  kwh </t>
  </si>
  <si>
    <t xml:space="preserve">__11PM   Tuesday 16th-Sep-2014_0.322 kwh  </t>
  </si>
  <si>
    <t xml:space="preserve"> _11PM  21st-Jun-2014_2.088 kwh</t>
  </si>
  <si>
    <t xml:space="preserve">_12AM   22-Jun-2014____1.685 kwh </t>
  </si>
  <si>
    <t xml:space="preserve"> _2 AM   Sunday 13-Jul-2014___0.583 kwh </t>
  </si>
  <si>
    <t xml:space="preserve"> 1 AM   Saturday 29-Nov-2014____0.159 kwh</t>
  </si>
  <si>
    <t xml:space="preserve">  _4AM Sunday 22-Jun-2014__0.567 kwh</t>
  </si>
  <si>
    <t xml:space="preserve">12AM  25-Oct-2014____0.557 kwh </t>
  </si>
  <si>
    <t xml:space="preserve">  __6AM   22-Jun-2014___1.656  kwh</t>
  </si>
  <si>
    <t xml:space="preserve">  _10PM   13th-Oct-2014_0.351kwh </t>
  </si>
  <si>
    <t xml:space="preserve">_10AM  Sun 22nd-Jun-2014__1.188 kwh </t>
  </si>
  <si>
    <t>_11 AM  Sun 22nd-Jun-2014_1.058  kwh</t>
  </si>
  <si>
    <t xml:space="preserve">  __12 PM 22-Jun-2014_0.864  kwh  </t>
  </si>
  <si>
    <t xml:space="preserve">  _3PM Sun 22nd-Jun-2014____1.685kwh  </t>
  </si>
  <si>
    <t xml:space="preserve">11PM   4-Sep-2014___0.326kwh </t>
  </si>
  <si>
    <t xml:space="preserve">6PM   Sun 22nd-Jun-2014__3.208 kwh </t>
  </si>
  <si>
    <t>__3AM   03-Jul-2014___0.422  kwh</t>
  </si>
  <si>
    <t>_8 PM  22nd-Jun-2014_3.078kwh</t>
  </si>
  <si>
    <t xml:space="preserve">__12AM  23-Jun-2014___0.54 kwh </t>
  </si>
  <si>
    <t xml:space="preserve"> 1AM  23rd-Jun-2014__0.353kwh</t>
  </si>
  <si>
    <t xml:space="preserve">_4PM  28-Oct-2014___0.288  kwh </t>
  </si>
  <si>
    <t xml:space="preserve">  4AM  23rd-Jun-2014___0.328kwh  </t>
  </si>
  <si>
    <t xml:space="preserve"> 4PM   Friday 10-Oct-2014_0.24kwh</t>
  </si>
  <si>
    <t xml:space="preserve">_5AM  23-Jun-2014_1.782 kwh  </t>
  </si>
  <si>
    <t xml:space="preserve"> __6 AM   23-Jun-2014____2.009  kwh </t>
  </si>
  <si>
    <t xml:space="preserve"> __7 AM Mon 23-Jun-2014__1.409 kwh  </t>
  </si>
  <si>
    <t xml:space="preserve">_8AM   23-Jun-2014____0.85kwh  </t>
  </si>
  <si>
    <t xml:space="preserve"> 10AM 23rd-Jun-2014____0.662  kwh  </t>
  </si>
  <si>
    <t xml:space="preserve">_12 PM Mon 23rd-Jun-2014_1.026 kwh </t>
  </si>
  <si>
    <t xml:space="preserve">_10PM   9-Sep-2014___0.312kwh  </t>
  </si>
  <si>
    <t xml:space="preserve">  _1PM   Mon 23rd-Jun-2014__0.605kwh</t>
  </si>
  <si>
    <t xml:space="preserve"> _4PM   Mon 23-Jun-2014__0.619kwh </t>
  </si>
  <si>
    <t xml:space="preserve">  5PM 13th-Nov-2014____0.661  kwh</t>
  </si>
  <si>
    <t xml:space="preserve">  _7 PM   23-Jun-2014__2.786  kwh</t>
  </si>
  <si>
    <t xml:space="preserve"> _12 AM 10th-Nov-2014____0.157kwh</t>
  </si>
  <si>
    <t xml:space="preserve">  _8PM Mon 23-Jun-2014____2.592 kwh </t>
  </si>
  <si>
    <t xml:space="preserve">  __9PM   Monday 23-Jun-2014____1.004kwh  </t>
  </si>
  <si>
    <t xml:space="preserve"> _10PM  Monday 23-Jun-2014_0.72kwh</t>
  </si>
  <si>
    <t xml:space="preserve">  _4PM  Friday 3-Oct-2014_0.228 kwh </t>
  </si>
  <si>
    <t xml:space="preserve"> _11PM  Mon 23-Jun-2014__1.044  kwh </t>
  </si>
  <si>
    <t xml:space="preserve">12 AM   Tuesday 24th-Jun-2014_0.572  kwh  </t>
  </si>
  <si>
    <t>_10PM Wednesday 17-Sep-2014___0.413 kwh</t>
  </si>
  <si>
    <t xml:space="preserve"> _6AM  Thursday 13-Nov-2014_0.551 kwh  </t>
  </si>
  <si>
    <t xml:space="preserve"> _3 AM   Tue 24-Jun-2014__0.292kwh  </t>
  </si>
  <si>
    <t xml:space="preserve"> __4AM   Tue 24th-Jun-2014____0.41kwh</t>
  </si>
  <si>
    <t xml:space="preserve">  8PM   Saturday 27th-Sep-2014____1.386kwh  </t>
  </si>
  <si>
    <t>__8AM   24-Jun-2014_0.806 kwh</t>
  </si>
  <si>
    <t xml:space="preserve"> _10PM Tue 22-Jul-2014____1.212  kwh </t>
  </si>
  <si>
    <t xml:space="preserve">  4AM  Sun 30-Nov-2014__0.13  kwh</t>
  </si>
  <si>
    <t xml:space="preserve"> _10AM  Tue 24-Jun-2014_0.785  kwh  </t>
  </si>
  <si>
    <t xml:space="preserve"> _1AM  12th-Oct-2014_0.212kwh  </t>
  </si>
  <si>
    <t>2PM  24-Jun-2014____0.785 kwh</t>
  </si>
  <si>
    <t xml:space="preserve">6 PM   Tuesday 24th-Jun-2014___2.47kwh  </t>
  </si>
  <si>
    <t xml:space="preserve"> _6 AM   Monday 27th-Oct-2014___0.734kwh  </t>
  </si>
  <si>
    <t xml:space="preserve">__4PM 23rd-Sep-2014___0.302 kwh </t>
  </si>
  <si>
    <t xml:space="preserve">__8PM  24-Jun-2014___3.427  kwh </t>
  </si>
  <si>
    <t xml:space="preserve">__4PM   25th-Oct-2014____0.535  kwh  </t>
  </si>
  <si>
    <t xml:space="preserve">  _11PM   24th-Jun-2014___1.017  kwh  </t>
  </si>
  <si>
    <t xml:space="preserve">_2 PM   12th-Nov-2014____0.153 kwh </t>
  </si>
  <si>
    <t xml:space="preserve">  _7 PM  27th-Sep-2014_1.399 kwh </t>
  </si>
  <si>
    <t xml:space="preserve"> __1AM Wednesday 25th-Jun-2014___0.313 kwh  </t>
  </si>
  <si>
    <t xml:space="preserve"> _9 AM   Wed 10th-Sep-2014___0.248 kwh</t>
  </si>
  <si>
    <t xml:space="preserve">  __2AM  25th-Jun-2014___0.313 kwh</t>
  </si>
  <si>
    <t>_9PM  Tue 28-Oct-2014_0.392  kwh</t>
  </si>
  <si>
    <t xml:space="preserve">__3 AM Wed 25th-Jun-2014__0.392kwh </t>
  </si>
  <si>
    <t xml:space="preserve">  __3PM 24-Jul-2014____1.066  kwh </t>
  </si>
  <si>
    <t>6AM Wed 25th-Jun-2014_2.376  kwh</t>
  </si>
  <si>
    <t xml:space="preserve">  __8AM  25-Jun-2014__0.648  kwh </t>
  </si>
  <si>
    <t xml:space="preserve">10AM  25-Jun-2014__0.778 kwh  </t>
  </si>
  <si>
    <t xml:space="preserve">__2PM Saturday 28-Jun-2014_1.469kwh </t>
  </si>
  <si>
    <t xml:space="preserve"> _11AM 25th-Jun-2014_0.819 kwh  </t>
  </si>
  <si>
    <t xml:space="preserve">  _1PM   Wed 25-Jun-2014__0.691 kwh  </t>
  </si>
  <si>
    <t xml:space="preserve"> 3PM Wed 25th-Jun-2014____0.72  kwh </t>
  </si>
  <si>
    <t xml:space="preserve">  4PM  Wed 25th-Jun-2014__0.619kwh  </t>
  </si>
  <si>
    <t xml:space="preserve">__5PM  25-Jun-2014__2.644  kwh  </t>
  </si>
  <si>
    <t xml:space="preserve"> __5 PM  Saturday 12th-Jul-2014__2.117  kwh </t>
  </si>
  <si>
    <t xml:space="preserve">  2 AM Sun 29th-Jun-2014__0.529  kwh</t>
  </si>
  <si>
    <t xml:space="preserve"> 7AM Monday 15th-Sep-2014__0.636 kwh </t>
  </si>
  <si>
    <t xml:space="preserve">__1 AM   Thursday 26th-Jun-2014__0.32kwh </t>
  </si>
  <si>
    <t xml:space="preserve">  3AM   Thu 26th-Jun-2014___0.403kwh</t>
  </si>
  <si>
    <t>5PM   13-Sep-2014___0.617  kwh</t>
  </si>
  <si>
    <t xml:space="preserve">  4 AM 26-Jun-2014_0.418kwh</t>
  </si>
  <si>
    <t xml:space="preserve">  7AM  26-Jun-2014___1.555 kwh </t>
  </si>
  <si>
    <t xml:space="preserve">  _5AM   22nd-Sep-2014___0.678kwh  </t>
  </si>
  <si>
    <t xml:space="preserve"> _2PM  22-Jul-2014___0.922kwh  </t>
  </si>
  <si>
    <t xml:space="preserve">12PM   Thursday 26th-Jun-2014____0.72  kwh  </t>
  </si>
  <si>
    <t xml:space="preserve"> __1 PM  Thu 26-Jun-2014__0.634 kwh </t>
  </si>
  <si>
    <t xml:space="preserve">_2PM 26th-Jun-2014___0.576  kwh  </t>
  </si>
  <si>
    <t xml:space="preserve"> __10AM  28-Sep-2014_0.378  kwh</t>
  </si>
  <si>
    <t xml:space="preserve">_2PM 15-Sep-2014_0.252kwh  </t>
  </si>
  <si>
    <t xml:space="preserve">  5PM   Tuesday 21-Oct-2014____0.866  kwh </t>
  </si>
  <si>
    <t xml:space="preserve"> _7PM  Thu 26-Jun-2014___3.272kwh</t>
  </si>
  <si>
    <t xml:space="preserve">  __3 PM Friday 27-Jun-2014__0.727  kwh</t>
  </si>
  <si>
    <t xml:space="preserve">  __8PM  26-Jun-2014____2.419kwh </t>
  </si>
  <si>
    <t xml:space="preserve">_2AM  Thu 10th-Jul-2014_0.499  kwh </t>
  </si>
  <si>
    <t xml:space="preserve">__2PM  20th-Oct-2014_0.247 kwh </t>
  </si>
  <si>
    <t>__11 PM Thursday 26th-Jun-2014___0.891kwh</t>
  </si>
  <si>
    <t>11PM  Fri 4-Jul-2014_2.184 kwh</t>
  </si>
  <si>
    <t xml:space="preserve">  __12 AM   Friday 27-Jun-2014____0.643 kwh  </t>
  </si>
  <si>
    <t>_1AM Friday 27th-Jun-2014__0.382kwh</t>
  </si>
  <si>
    <t xml:space="preserve">__4AM   2-Oct-2014____0.108  kwh  </t>
  </si>
  <si>
    <t xml:space="preserve"> 2 AM 27th-Jun-2014____0.389kwh</t>
  </si>
  <si>
    <t>__4AM   Fri 27th-Jun-2014_0.353  kwh</t>
  </si>
  <si>
    <t xml:space="preserve"> 5 AM   27-Jun-2014___1.822  kwh  </t>
  </si>
  <si>
    <t xml:space="preserve"> 7 AM  Friday 27-Jun-2014___1.62  kwh  </t>
  </si>
  <si>
    <t xml:space="preserve">  3AM 20th-Nov-2014__0.097  kwh</t>
  </si>
  <si>
    <t xml:space="preserve"> _6AM   Fri 5th-Sep-2014_0.958  kwh  </t>
  </si>
  <si>
    <t xml:space="preserve">__10AM   27-Jun-2014_0.778  kwh </t>
  </si>
  <si>
    <t>11 AM   Fri 27th-Jun-2014___0.936 kwh</t>
  </si>
  <si>
    <t xml:space="preserve"> _9PM   22nd-Oct-2014__0.364  kwh</t>
  </si>
  <si>
    <t>_12PM   27th-Jun-2014__0.981  kwh</t>
  </si>
  <si>
    <t xml:space="preserve">_1PM 27-Jun-2014____0.828 kwh  </t>
  </si>
  <si>
    <t xml:space="preserve">_2PM 27-Jun-2014___0.691  kwh </t>
  </si>
  <si>
    <t xml:space="preserve"> __4PM Thu 18th-Sep-2014__0.294  kwh  </t>
  </si>
  <si>
    <t xml:space="preserve"> _4PM  Fri 27th-Jun-2014_0.634 kwh  </t>
  </si>
  <si>
    <t xml:space="preserve">  _5PM 27th-Jun-2014___1.872kwh</t>
  </si>
  <si>
    <t xml:space="preserve">_2PM  19-Oct-2014___0.518 kwh  </t>
  </si>
  <si>
    <t xml:space="preserve">  _6PM   27th-Jun-2014____2.47kwh </t>
  </si>
  <si>
    <t xml:space="preserve"> _6 PM Sun 30th-Nov-2014___0.834  kwh</t>
  </si>
  <si>
    <t>__4AM   Friday 5-Sep-2014_0.141kwh</t>
  </si>
  <si>
    <t xml:space="preserve"> _10 PM   27th-Jun-2014___1.474  kwh </t>
  </si>
  <si>
    <t xml:space="preserve">  _12AM Sat 28th-Jun-2014__1.195  kwh  </t>
  </si>
  <si>
    <t xml:space="preserve">__4PM  27-Sep-2014___0.712  kwh  </t>
  </si>
  <si>
    <t xml:space="preserve">  _3AM Sat 28th-Jun-2014_0.508  kwh  </t>
  </si>
  <si>
    <t xml:space="preserve">  __5AM   Saturday 28th-Jun-2014__0.508kwh  </t>
  </si>
  <si>
    <t>_6 AM 28th-Jun-2014_1.411  kwh</t>
  </si>
  <si>
    <t xml:space="preserve"> __7AM  Sun 26th-Oct-2014__0.72kwh  </t>
  </si>
  <si>
    <t xml:space="preserve"> _7 PM   Mon 24th-Nov-2014___0.794 kwh  </t>
  </si>
  <si>
    <t xml:space="preserve"> 9AM   28-Jun-2014____1.685  kwh  </t>
  </si>
  <si>
    <t xml:space="preserve"> _5PM   15-Sep-2014__1.037 kwh  </t>
  </si>
  <si>
    <t xml:space="preserve"> _10AM Sat 28-Jun-2014____0.972  kwh </t>
  </si>
  <si>
    <t xml:space="preserve"> _11 AM  Saturday 28th-Jun-2014__1.156  kwh </t>
  </si>
  <si>
    <t xml:space="preserve">_1 PM   28-Jun-2014____0.875  kwh  </t>
  </si>
  <si>
    <t xml:space="preserve">  12 AM Sun 7th-Sep-2014__0.504kwh</t>
  </si>
  <si>
    <t xml:space="preserve">  _3PM Sat 28th-Jun-2014____1.555  kwh</t>
  </si>
  <si>
    <t xml:space="preserve"> 10PM   07-Jul-2014____1.056  kwh  </t>
  </si>
  <si>
    <t xml:space="preserve"> 6 PM   24th-Nov-2014__0.693kwh</t>
  </si>
  <si>
    <t xml:space="preserve">  5PM   Tuesday 08-Jul-2014_3.307kwh </t>
  </si>
  <si>
    <t xml:space="preserve">__9 AM   Tuesday 22-Jul-2014___0.662  kwh  </t>
  </si>
  <si>
    <t xml:space="preserve">  _9 PM 28th-Jun-2014____0.605kwh </t>
  </si>
  <si>
    <t>9AM  Sat 29th-Nov-2014____0.373 kwh</t>
  </si>
  <si>
    <t xml:space="preserve"> __10 PM   Sat 28th-Jun-2014_0.857 kwh</t>
  </si>
  <si>
    <t xml:space="preserve"> _1AM 27th-Jul-2014___0.828  kwh </t>
  </si>
  <si>
    <t xml:space="preserve">  11 PM Sat 28th-Jun-2014___1.638 kwh </t>
  </si>
  <si>
    <t xml:space="preserve">  __1AM  Sun 29th-Jun-2014___0.572kwh</t>
  </si>
  <si>
    <t xml:space="preserve">7 AM   Tuesday 22-Jul-2014__2.268kwh </t>
  </si>
  <si>
    <t xml:space="preserve"> _3 AM   29-Jun-2014__0.562 kwh  </t>
  </si>
  <si>
    <t xml:space="preserve">  4PM   Tue 14th-Oct-2014_0.288kwh</t>
  </si>
  <si>
    <t xml:space="preserve"> _5AM  29-Jun-2014_0.599kwh</t>
  </si>
  <si>
    <t xml:space="preserve"> __3AM 23rd-Jul-2014____0.446  kwh  </t>
  </si>
  <si>
    <t xml:space="preserve">  __6 AM  Sunday 29-Jun-2014____1.411kwh</t>
  </si>
  <si>
    <t xml:space="preserve"> _7AM  Sunday 29th-Jun-2014___1.75kwh</t>
  </si>
  <si>
    <t xml:space="preserve">  _8AM  29-Jun-2014___2.621 kwh  </t>
  </si>
  <si>
    <t>_12PM  Wed 10-Sep-2014____0.322 kwh</t>
  </si>
  <si>
    <t xml:space="preserve"> __9AM  Sun 29th-Jun-2014_1.328kwh </t>
  </si>
  <si>
    <t xml:space="preserve">  __1PM   29th-Jun-2014___1.296 kwh</t>
  </si>
  <si>
    <t>_2PM  Sunday 29th-Jun-2014__1.31  kwh</t>
  </si>
  <si>
    <t xml:space="preserve"> 3 PM  29-Jun-2014__1.782 kwh </t>
  </si>
  <si>
    <t>_1PM  Sun 9-Nov-2014___0.286  kwh</t>
  </si>
  <si>
    <t xml:space="preserve">  6PM 12-Jul-2014_4.32  kwh  </t>
  </si>
  <si>
    <t xml:space="preserve"> __6PM   9-Oct-2014__0.89kwh  </t>
  </si>
  <si>
    <t xml:space="preserve">  _8 PM Sun 29-Jun-2014____3.434kwh </t>
  </si>
  <si>
    <t xml:space="preserve">_2PM  Thu 11th-Sep-2014_0.246  kwh </t>
  </si>
  <si>
    <t xml:space="preserve">_9PM   Sun 29th-Jun-2014__1.242kwh </t>
  </si>
  <si>
    <t xml:space="preserve">  _10PM 29-Jun-2014____0.837  kwh </t>
  </si>
  <si>
    <t xml:space="preserve"> __9 PM Sun 02nd-Nov-2014____0.289 kwh  </t>
  </si>
  <si>
    <t xml:space="preserve"> _11PM  29-Jun-2014__0.738 kwh</t>
  </si>
  <si>
    <t xml:space="preserve">11PM   25th-Nov-2014__0.196 kwh  </t>
  </si>
  <si>
    <t xml:space="preserve"> 4AM Mon 30th-Jun-2014____0.338kwh  </t>
  </si>
  <si>
    <t xml:space="preserve">  _3AM  28th-Oct-2014_0.115kwh</t>
  </si>
  <si>
    <t xml:space="preserve">5AM  Monday 30-Jun-2014____2.00kwh  </t>
  </si>
  <si>
    <t xml:space="preserve">__4 PM   22-Jul-2014___0.893 kwh  </t>
  </si>
  <si>
    <t>8AM  Monday 30-Jun-2014__0.742kwh</t>
  </si>
  <si>
    <t xml:space="preserve">  9 AM  Monday 30th-Jun-2014__0.551 kwh</t>
  </si>
  <si>
    <t xml:space="preserve">  12AM  01-Oct-2014__0.149 kwh  </t>
  </si>
  <si>
    <t xml:space="preserve">  __11AM  Monday 30th-Jun-2014____0.855 kwh  </t>
  </si>
  <si>
    <t xml:space="preserve">__3AM  25th-Nov-2014_0.076kwh  </t>
  </si>
  <si>
    <t xml:space="preserve"> _12PM  30th-Jun-2014___0.828 kwh </t>
  </si>
  <si>
    <t xml:space="preserve"> _1 PM   30th-Jun-2014___0.864kwh </t>
  </si>
  <si>
    <t xml:space="preserve">__2 PM  Mon 30-Jun-2014___0.734 kwh </t>
  </si>
  <si>
    <t xml:space="preserve">_3PM Monday 30-Jun-2014__0.727 kwh </t>
  </si>
  <si>
    <t xml:space="preserve">_6PM  Wed 05-Nov-2014___0.643 kwh </t>
  </si>
  <si>
    <t xml:space="preserve">  _5PM  18th-Oct-2014____0.459 kwh </t>
  </si>
  <si>
    <t xml:space="preserve"> __6PM 30th-Jun-2014__2.318 kwh </t>
  </si>
  <si>
    <t xml:space="preserve">  _7PM Monday 30-Jun-2014____3.272 kwh  </t>
  </si>
  <si>
    <t xml:space="preserve">  8 PM  Mon 30-Jun-2014_2.765  kwh</t>
  </si>
  <si>
    <t xml:space="preserve">_1 AM Sun 23rd-Nov-2014____0.147  kwh  </t>
  </si>
  <si>
    <t xml:space="preserve"> 11 PM 03-Sep-2014____0.333 kwh</t>
  </si>
  <si>
    <t xml:space="preserve"> __1AM   01-Jul-2014_0.475  kwh </t>
  </si>
  <si>
    <t xml:space="preserve"> 3AM Tue 1st-Jul-2014_0.398  kwh </t>
  </si>
  <si>
    <t xml:space="preserve"> 4AM 01-Jul-2014___0.442  kwh  </t>
  </si>
  <si>
    <t xml:space="preserve">  5AM  1-Jul-2014_2.508  kwh  </t>
  </si>
  <si>
    <t xml:space="preserve"> 11AM  24th-Jul-2014__1.32  kwh </t>
  </si>
  <si>
    <t xml:space="preserve"> _7AM 01st-Jul-2014__1.814 kwh</t>
  </si>
  <si>
    <t xml:space="preserve">8 AM  Tue 1st-Jul-2014_1.056 kwh  </t>
  </si>
  <si>
    <t xml:space="preserve">  3AM Fri 24th-Oct-2014___0.113kwh  </t>
  </si>
  <si>
    <t xml:space="preserve">  _3 PM 19th-Jul-2014___2.527kwh  </t>
  </si>
  <si>
    <t xml:space="preserve">__12PM   01st-Jul-2014___1.128 kwh </t>
  </si>
  <si>
    <t xml:space="preserve"> _2PM 01-Jul-2014_0.816  kwh  </t>
  </si>
  <si>
    <t xml:space="preserve">  3PM Tue 1st-Jul-2014_0.797  kwh </t>
  </si>
  <si>
    <t xml:space="preserve">  4PM   Tue 01st-Jul-2014__1.123 kwh  </t>
  </si>
  <si>
    <t xml:space="preserve">5PM  01-Jul-2014__3.557 kwh  </t>
  </si>
  <si>
    <t xml:space="preserve"> 7PM Tue 1st-Jul-2014___4.32  kwh </t>
  </si>
  <si>
    <t>__9PM   Tuesday 1-Jul-2014____1.454 kwh</t>
  </si>
  <si>
    <t xml:space="preserve"> 11PM   1st-Jul-2014____1.104  kwh </t>
  </si>
  <si>
    <t xml:space="preserve">  _12AM  2-Jul-2014___0.583kwh</t>
  </si>
  <si>
    <t xml:space="preserve">_1AM   Sat 27th-Sep-2014__0.189kwh  </t>
  </si>
  <si>
    <t xml:space="preserve"> _1AM 2-Jul-2014____0.538kwh </t>
  </si>
  <si>
    <t xml:space="preserve"> _12AM  24th-Oct-2014___0.182 kwh  </t>
  </si>
  <si>
    <t xml:space="preserve"> __3PM   Fri 07-Nov-2014___0.216 kwh </t>
  </si>
  <si>
    <t xml:space="preserve">4AM  Wednesday 2-Jul-2014____0.413kwh  </t>
  </si>
  <si>
    <t>5AM  2-Jul-2014____2.825  kwh</t>
  </si>
  <si>
    <t xml:space="preserve">8AM  Fri 10th-Oct-2014____0.206kwh </t>
  </si>
  <si>
    <t xml:space="preserve">__5PM   9th-Sep-2014___0.774 kwh </t>
  </si>
  <si>
    <t>8 AM 02-Jul-2014___0.97 kwh</t>
  </si>
  <si>
    <t xml:space="preserve">10 AM 2nd-Jul-2014____0.816  kwh </t>
  </si>
  <si>
    <t>11PM 26-Jul-2014____2.328kwh</t>
  </si>
  <si>
    <t xml:space="preserve"> _12 PM  Wed 02-Jul-2014__1.32 kwh  </t>
  </si>
  <si>
    <t>11AM   2-Nov-2014____0.259kwh</t>
  </si>
  <si>
    <t xml:space="preserve">  _6PM   Fri 14-Nov-2014_0.687  kwh  </t>
  </si>
  <si>
    <t xml:space="preserve">_3PM   Wed 2-Jul-2014____0.854kwh </t>
  </si>
  <si>
    <t xml:space="preserve">  4 PM  Wednesday 2-Jul-2014_1.104 kwh</t>
  </si>
  <si>
    <t xml:space="preserve"> 6AM   Mon 07th-Jul-2014__2.938kwh </t>
  </si>
  <si>
    <t xml:space="preserve">  1 AM 26-Sep-2014_0.164 kwh</t>
  </si>
  <si>
    <t>__5PM Wed 08th-Oct-2014__0.733kwh</t>
  </si>
  <si>
    <t xml:space="preserve">  __10PM  Wed 02-Jul-2014___1.116 kwh  </t>
  </si>
  <si>
    <t xml:space="preserve"> _2AM 17th-Sep-2014__0.115  kwh </t>
  </si>
  <si>
    <t xml:space="preserve">7AM   9th-Nov-2014_0.632  kwh  </t>
  </si>
  <si>
    <t xml:space="preserve"> 5AM   3rd-Jul-2014__2.64 kwh</t>
  </si>
  <si>
    <t>__1AM  5th-Oct-2014____0.211kwh</t>
  </si>
  <si>
    <t xml:space="preserve">6AM  3rd-Jul-2014_3.283kwh  </t>
  </si>
  <si>
    <t xml:space="preserve">8 AM   03-Jul-2014___0.96 kwh </t>
  </si>
  <si>
    <t xml:space="preserve">_9AM  Thursday 3-Jul-2014___0.619  kwh </t>
  </si>
  <si>
    <t xml:space="preserve"> _5AM  Fri 04th-Jul-2014____3.062kwh</t>
  </si>
  <si>
    <t xml:space="preserve"> _10AM   Thu 3-Jul-2014____0.95 kwh</t>
  </si>
  <si>
    <t xml:space="preserve">  11 AM  Thu 03rd-Jul-2014_1.308  kwh </t>
  </si>
  <si>
    <t xml:space="preserve">__12PM 3rd-Jul-2014___1.152kwh  </t>
  </si>
  <si>
    <t xml:space="preserve"> __2 PM  03rd-Jul-2014___1.085kwh</t>
  </si>
  <si>
    <t xml:space="preserve">__4 PM 03rd-Jul-2014____0.845 kwh </t>
  </si>
  <si>
    <t xml:space="preserve">_8AM   Friday 11th-Jul-2014__0.902kwh </t>
  </si>
  <si>
    <t>__5 PM  Thu 3rd-Jul-2014__3.12kwh</t>
  </si>
  <si>
    <t xml:space="preserve"> _5 AM  Mon 8th-Sep-2014___0.67  kwh </t>
  </si>
  <si>
    <t xml:space="preserve"> 6PM Thu 3-Jul-2014____3.293 kwh </t>
  </si>
  <si>
    <t xml:space="preserve"> 7PM   Thu 03rd-Jul-2014___4.061kwh  </t>
  </si>
  <si>
    <t xml:space="preserve">  __9 PM   Thursday 03-Jul-2014___1.397  kwh  </t>
  </si>
  <si>
    <t xml:space="preserve">_10PM   3-Jul-2014___1.20 kwh  </t>
  </si>
  <si>
    <t xml:space="preserve">12AM  4-Jul-2014____0.655 kwh </t>
  </si>
  <si>
    <t xml:space="preserve">  __1AM   Fri 4-Jul-2014_0.509  kwh </t>
  </si>
  <si>
    <t>_6PM   14-Oct-2014___0.781  kwh</t>
  </si>
  <si>
    <t xml:space="preserve">  __6 PM  Wed 15-Oct-2014____0.764  kwh </t>
  </si>
  <si>
    <t xml:space="preserve">  7AM  Fri 04-Jul-2014_2.117 kwh </t>
  </si>
  <si>
    <t xml:space="preserve">  __8PM 6-Oct-2014___1.008kwh  </t>
  </si>
  <si>
    <t>9AM   Friday 04th-Jul-2014__0.662  kwh</t>
  </si>
  <si>
    <t xml:space="preserve">__8PM 12-Oct-2014___0.961  kwh  </t>
  </si>
  <si>
    <t xml:space="preserve">  __10AM Fri 4th-Jul-2014__1.027 kwh </t>
  </si>
  <si>
    <t xml:space="preserve">11AM   4-Jul-2014____1.344  kwh </t>
  </si>
  <si>
    <t xml:space="preserve">12PM   4-Jul-2014____1.14kwh  </t>
  </si>
  <si>
    <t>__7 PM 17th-Nov-2014__0.899 kwh</t>
  </si>
  <si>
    <t>__2PM   04-Jul-2014___0.816  kwh</t>
  </si>
  <si>
    <t xml:space="preserve">__8PM   2nd-Nov-2014____0.859 kwh </t>
  </si>
  <si>
    <t>__4 PM  4th-Jul-2014_0.845  kwh</t>
  </si>
  <si>
    <t xml:space="preserve"> _2AM   06-Sep-2014__0.218 kwh </t>
  </si>
  <si>
    <t>__5 PM   Fri 4th-Jul-2014_2.621 kwh</t>
  </si>
  <si>
    <t>__10AM   Friday 11th-Jul-2014__0.864kwh</t>
  </si>
  <si>
    <t xml:space="preserve"> __6 PM   4-Jul-2014_3.864  kwh</t>
  </si>
  <si>
    <t xml:space="preserve"> 2AM  Saturday 5th-Jul-2014__0.655kwh</t>
  </si>
  <si>
    <t xml:space="preserve">  _5 AM Sat 18-Oct-2014___0.209  kwh</t>
  </si>
  <si>
    <t xml:space="preserve">  _2PM  19th-Sep-2014__0.277  kwh  </t>
  </si>
  <si>
    <t xml:space="preserve"> __4AM Sat 5th-Jul-2014__0.612kwh</t>
  </si>
  <si>
    <t xml:space="preserve">  5AM Sat 5th-Jul-2014__0.799kwh</t>
  </si>
  <si>
    <t xml:space="preserve">__8PM   Thu 30th-Oct-2014__0.912kwh </t>
  </si>
  <si>
    <t xml:space="preserve">  6AM   5-Jul-2014___1.574kwh </t>
  </si>
  <si>
    <t xml:space="preserve"> 11AM   11th-Nov-2014____0.20 kwh </t>
  </si>
  <si>
    <t xml:space="preserve">_9AM 05-Jul-2014____1.901kwh </t>
  </si>
  <si>
    <t xml:space="preserve"> 11 AM   5-Jul-2014___1.714  kwh</t>
  </si>
  <si>
    <t xml:space="preserve">  _12PM   05-Jul-2014___1.181kwh </t>
  </si>
  <si>
    <t xml:space="preserve">  1 PM  Sat 05th-Jul-2014___1.166  kwh</t>
  </si>
  <si>
    <t xml:space="preserve"> __3PM  05th-Jul-2014____2.549  kwh </t>
  </si>
  <si>
    <t xml:space="preserve">_1PM  6th-Oct-2014_0.202  kwh  </t>
  </si>
  <si>
    <t xml:space="preserve"> _4AM  20-Sep-2014___0.25 kwh</t>
  </si>
  <si>
    <t xml:space="preserve">  _2AM  Sat 19th-Jul-2014__0.828kwh</t>
  </si>
  <si>
    <t xml:space="preserve">__10PM 23rd-Nov-2014____0.254  kwh </t>
  </si>
  <si>
    <t xml:space="preserve"> __12 AM Mon 20th-Oct-2014____0.187  kwh</t>
  </si>
  <si>
    <t xml:space="preserve"> 8 PM   5th-Jul-2014_4.32kwh</t>
  </si>
  <si>
    <t>_3PM 9-Oct-2014___0.235kwh</t>
  </si>
  <si>
    <t xml:space="preserve">__11PM   Sat 5-Jul-2014___2.064 kwh </t>
  </si>
  <si>
    <t xml:space="preserve">__12AM Sun 6th-Jul-2014__1.824kwh </t>
  </si>
  <si>
    <t>__8PM  25-Nov-2014_0.677  kwh</t>
  </si>
  <si>
    <t xml:space="preserve"> _9 PM   Thu 18th-Sep-2014___0.504  kwh  </t>
  </si>
  <si>
    <t xml:space="preserve"> _3AM Fri 12-Sep-2014_0.147kwh </t>
  </si>
  <si>
    <t xml:space="preserve"> _3AM   Sunday 06-Jul-2014___0.864 kwh </t>
  </si>
  <si>
    <t>__2 PM  Wednesday 5-Nov-2014__0.209kwh</t>
  </si>
  <si>
    <t xml:space="preserve">5 AM   Sunday 06th-Jul-2014_0.763kwh </t>
  </si>
  <si>
    <t>__6AM  Sunday 6-Jul-2014__2.266  kwh</t>
  </si>
  <si>
    <t xml:space="preserve">_9PM   Monday 22nd-Sep-2014____0.395 kwh </t>
  </si>
  <si>
    <t xml:space="preserve"> __9PM   Monday 13-Oct-2014___0.382  kwh</t>
  </si>
  <si>
    <t xml:space="preserve">8 AM   06-Jul-2014_3.65 kwh  </t>
  </si>
  <si>
    <t xml:space="preserve"> 9AM 06-Jul-2014_2.052  kwh </t>
  </si>
  <si>
    <t xml:space="preserve">7AM   20th-Jul-2014____3.254kwh </t>
  </si>
  <si>
    <t xml:space="preserve">  _4 PM Tue 07-Oct-2014__0.242 kwh</t>
  </si>
  <si>
    <t xml:space="preserve"> __11 AM 6-Jul-2014____1.541kwh</t>
  </si>
  <si>
    <t>_3 PM 31-Jul-2014___0.989 kwh</t>
  </si>
  <si>
    <t xml:space="preserve">  _12PM   6th-Jul-2014____1.699  kwh  </t>
  </si>
  <si>
    <t>__1PM   6-Jul-2014__1.224 kwh</t>
  </si>
  <si>
    <t xml:space="preserve">  __2PM Sun 06-Jul-2014__1.632kwh </t>
  </si>
  <si>
    <t xml:space="preserve"> _5PM 22nd-Nov-2014___0.478 kwh</t>
  </si>
  <si>
    <t xml:space="preserve">_3PM  Sun 6th-Jul-2014_1.814 kwh </t>
  </si>
  <si>
    <t xml:space="preserve">4PM 6-Jul-2014___1.987 kwh </t>
  </si>
  <si>
    <t xml:space="preserve">  _6PM   Sun 6th-Jul-2014__3.845 kwh </t>
  </si>
  <si>
    <t xml:space="preserve">  _7AM   6th-Sep-2014__0.697kwh</t>
  </si>
  <si>
    <t xml:space="preserve">_10AM   Sat 29th-Nov-2014___0.267kwh  </t>
  </si>
  <si>
    <t>9PM 6-Jul-2014_1.397  kwh</t>
  </si>
  <si>
    <t xml:space="preserve">_10PM   6th-Jul-2014_1.20kwh </t>
  </si>
  <si>
    <t xml:space="preserve"> _11 PM   06th-Jul-2014____1.248  kwh </t>
  </si>
  <si>
    <t xml:space="preserve">  __12 AM Mon 7th-Jul-2014_0.648kwh  </t>
  </si>
  <si>
    <t>_2 AM  Mon 7-Jul-2014_0.514  kwh</t>
  </si>
  <si>
    <t xml:space="preserve">  __4 PM   Fri 5th-Sep-2014__0.322 kwh </t>
  </si>
  <si>
    <t>4AM   7th-Jul-2014___0.557  kwh</t>
  </si>
  <si>
    <t xml:space="preserve">__10AM  Fri 21st-Nov-2014__0.144kwh </t>
  </si>
  <si>
    <t xml:space="preserve">  __5AM  7-Jul-2014_2.35 kwh</t>
  </si>
  <si>
    <t xml:space="preserve">_3 AM 15th-Jul-2014__0.384 kwh  </t>
  </si>
  <si>
    <t xml:space="preserve">  7AM   Monday 7th-Jul-2014__2.484 kwh</t>
  </si>
  <si>
    <t xml:space="preserve">_11AM Wed 22nd-Oct-2014_0.357  kwh  </t>
  </si>
  <si>
    <t xml:space="preserve">__9PM 31-Jul-2014_1.382  kwh  </t>
  </si>
  <si>
    <t xml:space="preserve"> 10AM 7-Jul-2014_1.056 kwh </t>
  </si>
  <si>
    <t xml:space="preserve">  _5 AM   Wed 24-Sep-2014___0.793 kwh </t>
  </si>
  <si>
    <t xml:space="preserve"> _8 AM   Thu 16th-Oct-2014___0.216  kwh</t>
  </si>
  <si>
    <t xml:space="preserve"> _3PM   7th-Jul-2014__0.768kwh </t>
  </si>
  <si>
    <t xml:space="preserve">  4 PM   Mon 07-Jul-2014_0.778  kwh  </t>
  </si>
  <si>
    <t xml:space="preserve">  6PM   07th-Jul-2014_3.461  kwh</t>
  </si>
  <si>
    <t xml:space="preserve"> 8PM Mon 7-Jul-2014___3.187 kwh  </t>
  </si>
  <si>
    <t xml:space="preserve">_11 PM  16-Nov-2014_0.232  kwh </t>
  </si>
  <si>
    <t xml:space="preserve"> __9PM   Mon 07th-Jul-2014___1.426kwh </t>
  </si>
  <si>
    <t xml:space="preserve">12AM 8th-Jul-2014__0.634 kwh  </t>
  </si>
  <si>
    <t xml:space="preserve"> 1AM Tue 08-Jul-2014__0.538kwh </t>
  </si>
  <si>
    <t xml:space="preserve"> __2 AM 8-Jul-2014_0.528kwh </t>
  </si>
  <si>
    <t xml:space="preserve">__4AM  Tue 8th-Jul-2014_0.509 kwh  </t>
  </si>
  <si>
    <t xml:space="preserve">_12PM  Wed 17th-Sep-2014__0.371 kwh </t>
  </si>
  <si>
    <t xml:space="preserve">  __6AM 8-Jul-2014___2.765kwh</t>
  </si>
  <si>
    <t xml:space="preserve">  6PM Sat 27-Sep-2014___1.512kwh</t>
  </si>
  <si>
    <t xml:space="preserve">__7AM  Tuesday 8th-Jul-2014_2.16  kwh </t>
  </si>
  <si>
    <t xml:space="preserve"> _3 AM   31-Oct-2014__0.118kwh </t>
  </si>
  <si>
    <t>9 AM   Tue 08th-Jul-2014___0.864  kwh</t>
  </si>
  <si>
    <t>_10AM   08th-Jul-2014____1.066 kwh</t>
  </si>
  <si>
    <t xml:space="preserve">4AM  Saturday 22-Nov-2014____0.15kwh  </t>
  </si>
  <si>
    <t xml:space="preserve">__12PM   8-Jul-2014____1.116  kwh  </t>
  </si>
  <si>
    <t xml:space="preserve"> __1 PM Tue 8-Jul-2014__0.96 kwh </t>
  </si>
  <si>
    <t xml:space="preserve"> 2 PM Tuesday 08-Jul-2014___0.912  kwh </t>
  </si>
  <si>
    <t xml:space="preserve">  _3 PM  08-Jul-2014__0.97kwh</t>
  </si>
  <si>
    <t xml:space="preserve"> _4PM 8-Jul-2014____0.902  kwh</t>
  </si>
  <si>
    <t xml:space="preserve">7PM   8-Jul-2014_3.586  kwh </t>
  </si>
  <si>
    <t xml:space="preserve">  3PM  25th-Oct-2014____0.481kwh </t>
  </si>
  <si>
    <t xml:space="preserve">  _9PM Tuesday 08-Jul-2014__1.224  kwh </t>
  </si>
  <si>
    <t xml:space="preserve"> 10PM  8th-Jul-2014____1.392  kwh  </t>
  </si>
  <si>
    <t xml:space="preserve"> _12AM   9th-Jul-2014___0.72  kwh</t>
  </si>
  <si>
    <t xml:space="preserve">2AM   Wednesday 9-Jul-2014___0.538  kwh </t>
  </si>
  <si>
    <t xml:space="preserve">__2AM   Tue 25-Nov-2014__0.073  kwh </t>
  </si>
  <si>
    <t xml:space="preserve"> 3AM   Wed 09th-Jul-2014____0.485 kwh </t>
  </si>
  <si>
    <t xml:space="preserve">5PM   23-Nov-2014_0.381 kwh </t>
  </si>
  <si>
    <t xml:space="preserve"> _4 AM  Wed 9-Jul-2014____0.394 kwh </t>
  </si>
  <si>
    <t xml:space="preserve">_6PM  03-Nov-2014___0.687 kwh  </t>
  </si>
  <si>
    <t xml:space="preserve">  _12PM   Wed 9th-Jul-2014__1.02 kwh  </t>
  </si>
  <si>
    <t>_11PM Monday 22-Sep-2014____0.417  kwh</t>
  </si>
  <si>
    <t xml:space="preserve">  __3PM  09-Jul-2014__1.056 kwh  </t>
  </si>
  <si>
    <t xml:space="preserve">  _9AM   Thu 18th-Sep-2014_0.179kwh </t>
  </si>
  <si>
    <t xml:space="preserve">_3 PM 14-Sep-2014_0.643kwh  </t>
  </si>
  <si>
    <t xml:space="preserve"> 8 PM  Tue 4th-Nov-2014____0.814 kwh</t>
  </si>
  <si>
    <t xml:space="preserve">  _9PM 09-Jul-2014__1.21 kwh  </t>
  </si>
  <si>
    <t xml:space="preserve">  __10 PM  Wed 09th-Jul-2014___0.984  kwh</t>
  </si>
  <si>
    <t xml:space="preserve"> _11PM Wednesday 9th-Jul-2014__0.972  kwh </t>
  </si>
  <si>
    <t xml:space="preserve">10AM   Thursday 17th-Jul-2014___0.883  kwh  </t>
  </si>
  <si>
    <t xml:space="preserve"> __12AM   10-Jul-2014__0.778kwh</t>
  </si>
  <si>
    <t xml:space="preserve">  1 AM  Thu 10-Jul-2014___0.475kwh  </t>
  </si>
  <si>
    <t xml:space="preserve">3AM 10th-Jul-2014__0.528 kwh </t>
  </si>
  <si>
    <t xml:space="preserve">  4AM  10-Jul-2014___0.437 kwh </t>
  </si>
  <si>
    <t xml:space="preserve">8PM  1-Sep-2014____1.21 kwh  </t>
  </si>
  <si>
    <t xml:space="preserve">  __2AM  Fri 7-Nov-2014__0.074 kwh</t>
  </si>
  <si>
    <t xml:space="preserve">  _8 AM Thursday 10th-Jul-2014____0.778kwh</t>
  </si>
  <si>
    <t xml:space="preserve">  __6AM  Friday 17-Oct-2014__0.727kwh </t>
  </si>
  <si>
    <t xml:space="preserve"> 9 AM 10th-Jul-2014____0.792kwh  </t>
  </si>
  <si>
    <t xml:space="preserve"> 6 PM Sun 23rd-Nov-2014__0.948  kwh </t>
  </si>
  <si>
    <t xml:space="preserve">__10 AM   Thu 10th-Jul-2014__0.797 kwh  </t>
  </si>
  <si>
    <t xml:space="preserve"> __11AM   10th-Jul-2014___1.428 kwh  </t>
  </si>
  <si>
    <t xml:space="preserve"> _12PM 10th-Jul-2014____1.38kwh</t>
  </si>
  <si>
    <t xml:space="preserve"> 1PM  Thu 10-Jul-2014___0.922  kwh  </t>
  </si>
  <si>
    <t xml:space="preserve"> _9AM  Thursday 17-Jul-2014___0.684  kwh </t>
  </si>
  <si>
    <t xml:space="preserve">2PM   10th-Jul-2014___0.854kwh </t>
  </si>
  <si>
    <t xml:space="preserve">  _5PM  Thursday 10-Jul-2014_3.463 kwh </t>
  </si>
  <si>
    <t xml:space="preserve">__10 PM  Fri 10-Oct-2014___0.349  kwh  </t>
  </si>
  <si>
    <t xml:space="preserve">__6 PM   Thu 10-Jul-2014___3.125  kwh </t>
  </si>
  <si>
    <t xml:space="preserve">12AM   25-Nov-2014_0.162 kwh </t>
  </si>
  <si>
    <t xml:space="preserve">  __7 PM Thu 10-Jul-2014___4.363kwh </t>
  </si>
  <si>
    <t xml:space="preserve">  _5AM 21st-Sep-2014____0.185 kwh  </t>
  </si>
  <si>
    <t>8 PM Thu 10-Jul-2014__3.264  kwh</t>
  </si>
  <si>
    <t xml:space="preserve"> __9AM  Tuesday 14-Oct-2014____0.207kwh</t>
  </si>
  <si>
    <t xml:space="preserve">  __10PM  Thu 10-Jul-2014____1.332kwh</t>
  </si>
  <si>
    <t xml:space="preserve">__10PM  9-Nov-2014_0.25 kwh </t>
  </si>
  <si>
    <t xml:space="preserve">  __11AM  24-Sep-2014_0.28  kwh </t>
  </si>
  <si>
    <t xml:space="preserve"> __2AM  Fri 11-Jul-2014_0.442  kwh  </t>
  </si>
  <si>
    <t xml:space="preserve">  3PM  Thursday 2nd-Oct-2014__0.245kwh </t>
  </si>
  <si>
    <t xml:space="preserve"> 2PM   9th-Sep-2014__0.291kwh </t>
  </si>
  <si>
    <t xml:space="preserve">  5 AM Fri 11-Jul-2014____2.983kwh</t>
  </si>
  <si>
    <t xml:space="preserve"> __6PM   Fri 31-Oct-2014___0.966kwh </t>
  </si>
  <si>
    <t xml:space="preserve"> 7AM   11-Jul-2014_2.203  kwh  </t>
  </si>
  <si>
    <t>_9AM  Fri 11-Jul-2014____0.742 kwh</t>
  </si>
  <si>
    <t xml:space="preserve"> 8AM   27-Jul-2014___2.87kwh</t>
  </si>
  <si>
    <t xml:space="preserve"> 4AM   Wed 10th-Sep-2014_0.157 kwh </t>
  </si>
  <si>
    <t xml:space="preserve"> _12PM 11-Jul-2014_0.96  kwh  </t>
  </si>
  <si>
    <t xml:space="preserve">  _1PM   11th-Jul-2014___0.96  kwh  </t>
  </si>
  <si>
    <t xml:space="preserve">7 AM 05th-Sep-2014____0.636kwh </t>
  </si>
  <si>
    <t xml:space="preserve">  _11 PM  Wednesday 19th-Nov-2014__0.191 kwh</t>
  </si>
  <si>
    <t xml:space="preserve"> 5PM  11-Jul-2014____3.713kwh</t>
  </si>
  <si>
    <t>__6PM 11-Jul-2014____3.192  kwh</t>
  </si>
  <si>
    <t xml:space="preserve">  _8PM   Fri 11-Jul-2014_4.301kwh  </t>
  </si>
  <si>
    <t>_8AM   10-Nov-2014___0.144 kwh</t>
  </si>
  <si>
    <t xml:space="preserve">  __9PM   11-Jul-2014____1.046 kwh  </t>
  </si>
  <si>
    <t xml:space="preserve">11 PM   Friday 11th-Jul-2014_2.472kwh </t>
  </si>
  <si>
    <t xml:space="preserve">  12 AM 12-Jul-2014_1.555kwh </t>
  </si>
  <si>
    <t xml:space="preserve">  __3PM   08-Sep-2014___0.23 kwh </t>
  </si>
  <si>
    <t xml:space="preserve">__3 AM   Sat 12th-Jul-2014_0.842  kwh  </t>
  </si>
  <si>
    <t xml:space="preserve">8PM 09-Oct-2014_1.142kwh </t>
  </si>
  <si>
    <t xml:space="preserve">  _5AM   12th-Jul-2014____0.749  kwh </t>
  </si>
  <si>
    <t>6 AM   12th-Jul-2014__2.15  kwh</t>
  </si>
  <si>
    <t xml:space="preserve">  _7AM  Saturday 12th-Jul-2014__3.168 kwh</t>
  </si>
  <si>
    <t xml:space="preserve">  _3PM Mon 21-Jul-2014_0.816kwh</t>
  </si>
  <si>
    <t xml:space="preserve">_8AM   Sat 12-Jul-2014_3.494kwh  </t>
  </si>
  <si>
    <t xml:space="preserve"> 10AM 12-Jul-2014___1.512kwh </t>
  </si>
  <si>
    <t>_11AM   Sat 12-Jul-2014__1.411 kwh</t>
  </si>
  <si>
    <t xml:space="preserve">  __10AM Fri 25-Jul-2014___1.085 kwh</t>
  </si>
  <si>
    <t xml:space="preserve">  1 PM Sat 12th-Jul-2014_1.325  kwh </t>
  </si>
  <si>
    <t xml:space="preserve">  __2PM  12-Jul-2014_1.594kwh  </t>
  </si>
  <si>
    <t xml:space="preserve">4 PM  Sat 12th-Jul-2014___2.333kwh  </t>
  </si>
  <si>
    <t xml:space="preserve"> __3PM Monday 1-Sep-2014____0.255kwh  </t>
  </si>
  <si>
    <t xml:space="preserve">  7PM   12-Jul-2014____4.752 kwh </t>
  </si>
  <si>
    <t xml:space="preserve">  8PM   Sat 12th-Jul-2014__3.715kwh  </t>
  </si>
  <si>
    <t>_6AM 4th-Sep-2014___0.823kwh</t>
  </si>
  <si>
    <t xml:space="preserve">__12PM   17-Oct-2014____0.333kwh </t>
  </si>
  <si>
    <t xml:space="preserve">  _11PM   Saturday 12th-Jul-2014____2.208kwh  </t>
  </si>
  <si>
    <t xml:space="preserve">  9AM 23rd-Oct-2014____0.162 kwh </t>
  </si>
  <si>
    <t xml:space="preserve">  __12AM   Sunday 13-Jul-2014____2.227kwh  </t>
  </si>
  <si>
    <t>_6 AM   Sunday 12-Oct-2014_0.432 kwh</t>
  </si>
  <si>
    <t xml:space="preserve">_1AM  13th-Jul-2014_0.806 kwh  </t>
  </si>
  <si>
    <t xml:space="preserve">  _5 AM  12th-Nov-2014__0.589  kwh</t>
  </si>
  <si>
    <t xml:space="preserve"> 3 AM 13-Jul-2014____0.727  kwh</t>
  </si>
  <si>
    <t xml:space="preserve"> 6AM 13th-Jul-2014_1.747 kwh</t>
  </si>
  <si>
    <t xml:space="preserve">11PM Tue 15-Jul-2014__0.96 kwh  </t>
  </si>
  <si>
    <t xml:space="preserve"> _7AM  13-Jul-2014_2.707kwh  </t>
  </si>
  <si>
    <t xml:space="preserve"> 9 AM   13th-Jul-2014____2.052  kwh </t>
  </si>
  <si>
    <t xml:space="preserve">_10AM Sun 13-Jul-2014_1.31 kwh  </t>
  </si>
  <si>
    <t xml:space="preserve">  __11AM   Sun 13-Jul-2014___1.728kwh </t>
  </si>
  <si>
    <t xml:space="preserve"> 10 AM   13-Sep-2014___0.399 kwh </t>
  </si>
  <si>
    <t xml:space="preserve"> __1 PM 13th-Jul-2014___1.339kwh  </t>
  </si>
  <si>
    <t xml:space="preserve">  _5 AM Thursday 31st-Jul-2014__2.35  kwh</t>
  </si>
  <si>
    <t xml:space="preserve"> _6PM  6-Oct-2014__0.697kwh </t>
  </si>
  <si>
    <t xml:space="preserve">  3PM   13th-Jul-2014__1.728kwh </t>
  </si>
  <si>
    <t xml:space="preserve">  __5 PM   Sun 16-Nov-2014_0.409  kwh</t>
  </si>
  <si>
    <t xml:space="preserve">  __4PM   Sun 13-Jul-2014___2.03kwh  </t>
  </si>
  <si>
    <t xml:space="preserve">  7PM  21-Oct-2014___1.015kwh </t>
  </si>
  <si>
    <t xml:space="preserve"> _8PM   Sun 13-Jul-2014__4.147  kwh  </t>
  </si>
  <si>
    <t xml:space="preserve">_5PM  Wed 12th-Nov-2014__0.673kwh </t>
  </si>
  <si>
    <t xml:space="preserve"> 6 AM Mon 28-Jul-2014_2.765  kwh </t>
  </si>
  <si>
    <t>8 PM   Monday 13th-Oct-2014_0.874 kwh</t>
  </si>
  <si>
    <t xml:space="preserve">1AM  14th-Jul-2014_0.576kwh </t>
  </si>
  <si>
    <t xml:space="preserve"> _11 PM  25-Oct-2014__0.588 kwh  </t>
  </si>
  <si>
    <t xml:space="preserve">  _2 AM  14-Jul-2014__0.432kwh  </t>
  </si>
  <si>
    <t xml:space="preserve">  _3 AM   Monday 14th-Jul-2014___0.466kwh  </t>
  </si>
  <si>
    <t xml:space="preserve">__4AM Mon 14th-Jul-2014_0.552kwh  </t>
  </si>
  <si>
    <t xml:space="preserve">  _6PM   Friday 21-Nov-2014____0.674 kwh  </t>
  </si>
  <si>
    <t xml:space="preserve">  7AM   Monday 14th-Jul-2014___2.074kwh</t>
  </si>
  <si>
    <t xml:space="preserve"> 8 AM Monday 14th-Jul-2014__0.95  kwh </t>
  </si>
  <si>
    <t xml:space="preserve">  __9AM   Mon 14-Jul-2014___0.85 kwh  </t>
  </si>
  <si>
    <t>__8PM 02-Sep-2014_1.176kwh</t>
  </si>
  <si>
    <t xml:space="preserve">  5 PM 7-Sep-2014__0.605kwh  </t>
  </si>
  <si>
    <t xml:space="preserve">  1PM Monday 14th-Jul-2014_0.998kwh  </t>
  </si>
  <si>
    <t xml:space="preserve"> __3PM  14th-Jul-2014___0.95 kwh  </t>
  </si>
  <si>
    <t>3PM Fri 21st-Nov-2014__0.164kwh</t>
  </si>
  <si>
    <t>__4 PM Mon 14th-Jul-2014____0.95kwh</t>
  </si>
  <si>
    <t xml:space="preserve">  __12 AM Fri 14-Nov-2014___0.146  kwh  </t>
  </si>
  <si>
    <t xml:space="preserve">  11PM   25-Sep-2014___0.294  kwh</t>
  </si>
  <si>
    <t xml:space="preserve"> _2 PM   18th-Oct-2014____0.509kwh </t>
  </si>
  <si>
    <t xml:space="preserve"> __9 PM   Mon 14-Jul-2014___1.454  kwh </t>
  </si>
  <si>
    <t xml:space="preserve">  __10PM 14th-Jul-2014_0.996 kwh </t>
  </si>
  <si>
    <t xml:space="preserve">_11PM 14th-Jul-2014__0.972 kwh  </t>
  </si>
  <si>
    <t xml:space="preserve">  __12AM Mon 28th-Jul-2014__0.626kwh</t>
  </si>
  <si>
    <t xml:space="preserve"> 1AM   Tue 15th-Jul-2014__0.475 kwh</t>
  </si>
  <si>
    <t xml:space="preserve">__6AM  15th-Jul-2014__3.283 kwh  </t>
  </si>
  <si>
    <t xml:space="preserve"> _11PM 2-Sep-2014__0.343  kwh </t>
  </si>
  <si>
    <t xml:space="preserve">  _9AM   Tue 15th-Jul-2014___0.59  kwh  </t>
  </si>
  <si>
    <t xml:space="preserve">  4AM   31st-Jul-2014_0.456kwh</t>
  </si>
  <si>
    <t xml:space="preserve">  __8AM  24-Nov-2014__0.20 kwh </t>
  </si>
  <si>
    <t xml:space="preserve">__12PM   15th-Jul-2014_1.14 kwh  </t>
  </si>
  <si>
    <t xml:space="preserve"> __2PM  15th-Jul-2014____1.114 kwh  </t>
  </si>
  <si>
    <t xml:space="preserve"> 4PM Tue 15-Jul-2014__0.912 kwh </t>
  </si>
  <si>
    <t xml:space="preserve">4PM   6-Sep-2014___0.617 kwh </t>
  </si>
  <si>
    <t xml:space="preserve"> 5PM 15th-Jul-2014___2.496kwh </t>
  </si>
  <si>
    <t xml:space="preserve"> 3AM Fri 05th-Sep-2014___0.125kwh</t>
  </si>
  <si>
    <t>__8PM   Tue 15th-Jul-2014____3.456  kwh</t>
  </si>
  <si>
    <t xml:space="preserve">  _12AM  20-Sep-2014____0.538 kwh </t>
  </si>
  <si>
    <t xml:space="preserve">  _10 PM   15th-Jul-2014___1.272kwh </t>
  </si>
  <si>
    <t xml:space="preserve">_11 PM  Tuesday 7-Oct-2014_0.258kwh  </t>
  </si>
  <si>
    <t xml:space="preserve">  8PM 17-Oct-2014___0.864kwh </t>
  </si>
  <si>
    <t>__1AM   16th-Jul-2014___0.456  kwh</t>
  </si>
  <si>
    <t xml:space="preserve">  __7 AM Fri 25-Jul-2014__1.987  kwh</t>
  </si>
  <si>
    <t>_4PM Sunday 19th-Oct-2014____0.643kwh</t>
  </si>
  <si>
    <t xml:space="preserve"> __3AM  Wed 16-Jul-2014____0.47 kwh</t>
  </si>
  <si>
    <t xml:space="preserve">  __4AM Wed 16th-Jul-2014_0.514  kwh </t>
  </si>
  <si>
    <t xml:space="preserve">5 AM Tue 28-Oct-2014____0.64  kwh </t>
  </si>
  <si>
    <t xml:space="preserve"> 1 AM  02nd-Sep-2014__0.113 kwh  </t>
  </si>
  <si>
    <t>__4PM 12th-Sep-2014__0.255kwh</t>
  </si>
  <si>
    <t xml:space="preserve">__5 PM   Sun 26-Oct-2014_0.486 kwh </t>
  </si>
  <si>
    <t xml:space="preserve"> 1PM  16-Jul-2014_0.826kwh  </t>
  </si>
  <si>
    <t xml:space="preserve">_2PM   Wed 16-Jul-2014___0.979 kwh </t>
  </si>
  <si>
    <t xml:space="preserve"> _3PM Wednesday 16-Jul-2014____0.989  kwh </t>
  </si>
  <si>
    <t xml:space="preserve">  5AM  8-Oct-2014____0.693 kwh  </t>
  </si>
  <si>
    <t xml:space="preserve">5 PM   Wed 16-Jul-2014___3.682 kwh  </t>
  </si>
  <si>
    <t xml:space="preserve">_7PM  16-Jul-2014_4.234kwh  </t>
  </si>
  <si>
    <t>__12PM 25-Oct-2014____0.378 kwh</t>
  </si>
  <si>
    <t xml:space="preserve"> 8 PM Wed 16th-Jul-2014__4.147  kwh  </t>
  </si>
  <si>
    <t xml:space="preserve"> __10PM 16th-Jul-2014_1.14  kwh </t>
  </si>
  <si>
    <t xml:space="preserve">  __10 PM   09th-Oct-2014___0.267kwh </t>
  </si>
  <si>
    <t xml:space="preserve">  _11PM 16-Jul-2014_1.14  kwh </t>
  </si>
  <si>
    <t xml:space="preserve">  12AM 17th-Jul-2014__0.864 kwh</t>
  </si>
  <si>
    <t xml:space="preserve"> __6PM Wed 8-Oct-2014____0.941kwh  </t>
  </si>
  <si>
    <t xml:space="preserve"> __1AM   Thu 17-Jul-2014__0.451kwh</t>
  </si>
  <si>
    <t xml:space="preserve"> __6AM 8th-Sep-2014_0.949kwh  </t>
  </si>
  <si>
    <t xml:space="preserve"> __2AM   Thu 17-Jul-2014__0.437  kwh </t>
  </si>
  <si>
    <t xml:space="preserve">_12AM  Tue 22nd-Jul-2014____0.842  kwh  </t>
  </si>
  <si>
    <t xml:space="preserve">7AM Friday 26th-Sep-2014___0.624kwh  </t>
  </si>
  <si>
    <t xml:space="preserve">5 PM  Monday 20-Oct-2014____0.663  kwh </t>
  </si>
  <si>
    <t xml:space="preserve">  _11AM   17-Jul-2014_1.356 kwh</t>
  </si>
  <si>
    <t xml:space="preserve">  _4 AM Saturday 19th-Jul-2014_0.828  kwh </t>
  </si>
  <si>
    <t xml:space="preserve">__1PM  Thursday 17th-Jul-2014___0.998 kwh  </t>
  </si>
  <si>
    <t xml:space="preserve"> __2 PM 17-Jul-2014__1.085kwh</t>
  </si>
  <si>
    <t xml:space="preserve">  7 PM Fri 18-Jul-2014____3.672 kwh</t>
  </si>
  <si>
    <t xml:space="preserve">_3PM  Thu 17-Jul-2014____0.97kwh  </t>
  </si>
  <si>
    <t xml:space="preserve"> 4 PM   Thu 17-Jul-2014_1.008 kwh </t>
  </si>
  <si>
    <t>_5PM   Thursday 17-Jul-2014___3.089  kwh</t>
  </si>
  <si>
    <t xml:space="preserve"> __4AM 26th-Oct-2014____0.167 kwh  </t>
  </si>
  <si>
    <t xml:space="preserve">  __4PM Sun 26th-Oct-2014__0.594 kwh  </t>
  </si>
  <si>
    <t xml:space="preserve">  _7PM  Thu 17th-Jul-2014__4.709  kwh</t>
  </si>
  <si>
    <t xml:space="preserve"> 8PM   17th-Jul-2014_4.339 kwh</t>
  </si>
  <si>
    <t xml:space="preserve"> 9PM  17-Jul-2014__1.483 kwh  </t>
  </si>
  <si>
    <t xml:space="preserve"> __10PM  Thu 17th-Jul-2014____1.272  kwh</t>
  </si>
  <si>
    <t xml:space="preserve">_11PM Thu 17-Jul-2014_1.404kwh </t>
  </si>
  <si>
    <t xml:space="preserve">  _1 AM  18th-Jul-2014_0.571  kwh </t>
  </si>
  <si>
    <t xml:space="preserve"> _5AM  28-Jul-2014___2.402 kwh</t>
  </si>
  <si>
    <t xml:space="preserve">__4 AM  18th-Jul-2014___0.557  kwh </t>
  </si>
  <si>
    <t xml:space="preserve"> _12 PM  19-Oct-2014__0.295kwh </t>
  </si>
  <si>
    <t xml:space="preserve"> __7PM   13th-Oct-2014__1.069 kwh</t>
  </si>
  <si>
    <t xml:space="preserve"> _7 AM   Fri 18-Jul-2014___2.182  kwh  </t>
  </si>
  <si>
    <t>_6AM 10-Sep-2014__0.941kwh</t>
  </si>
  <si>
    <t xml:space="preserve"> _8AM 18th-Jul-2014__1.133 kwh</t>
  </si>
  <si>
    <t xml:space="preserve">_2AM 20-Oct-2014___0.13  kwh  </t>
  </si>
  <si>
    <t xml:space="preserve">  __12PM 18-Jul-2014_1.068 kwh</t>
  </si>
  <si>
    <t xml:space="preserve"> __12PM   Monday 01-Sep-2014_0.294kwh</t>
  </si>
  <si>
    <t xml:space="preserve"> _1PM  Fri 18-Jul-2014_1.085kwh </t>
  </si>
  <si>
    <t xml:space="preserve">  12PM Tue 30-Sep-2014___0.322 kwh  </t>
  </si>
  <si>
    <t xml:space="preserve"> 3PM  18-Jul-2014____1.094 kwh </t>
  </si>
  <si>
    <t xml:space="preserve">__1PM  Monday 15th-Sep-2014__0.23 kwh </t>
  </si>
  <si>
    <t xml:space="preserve"> _10AM   30-Oct-2014_0.281 kwh</t>
  </si>
  <si>
    <t xml:space="preserve">  __8PM   18-Jul-2014____3.533 kwh </t>
  </si>
  <si>
    <t xml:space="preserve"> 8PM  Thu 11th-Sep-2014___1.333  kwh </t>
  </si>
  <si>
    <t xml:space="preserve">  __3 AM 4th-Sep-2014___0.12 kwh</t>
  </si>
  <si>
    <t xml:space="preserve">_11 PM  18-Jul-2014___2.16kwh  </t>
  </si>
  <si>
    <t xml:space="preserve">1 AM   Sat 19th-Jul-2014____0.85  kwh  </t>
  </si>
  <si>
    <t xml:space="preserve">__3 PM 16th-Sep-2014____0.333kwh  </t>
  </si>
  <si>
    <t xml:space="preserve"> __12PM  Mon 22nd-Sep-2014____0.35kwh  </t>
  </si>
  <si>
    <t xml:space="preserve">10 AM  Mon 22nd-Sep-2014___0.288kwh </t>
  </si>
  <si>
    <t xml:space="preserve"> 8 AM Thu 23rd-Oct-2014____0.283 kwh</t>
  </si>
  <si>
    <t xml:space="preserve">_9AM Friday 21-Nov-2014____0.112 kwh </t>
  </si>
  <si>
    <t xml:space="preserve"> __2PM  19-Jul-2014___2.17 kwh </t>
  </si>
  <si>
    <t xml:space="preserve"> __11AM 5th-Sep-2014____0.378kwh </t>
  </si>
  <si>
    <t xml:space="preserve">4 PM   Saturday 19th-Jul-2014____2.074  kwh </t>
  </si>
  <si>
    <t xml:space="preserve">5 PM Sat 19th-Jul-2014___1.944 kwh </t>
  </si>
  <si>
    <t xml:space="preserve">  2 PM   Monday 17th-Nov-2014_0.184 kwh  </t>
  </si>
  <si>
    <t xml:space="preserve">  __7PM   15-Oct-2014___1.134  kwh</t>
  </si>
  <si>
    <t xml:space="preserve"> 8 PM  Saturday 19-Jul-2014_4.838kwh  </t>
  </si>
  <si>
    <t xml:space="preserve">  11PM Friday 17-Oct-2014____0.552  kwh  </t>
  </si>
  <si>
    <t xml:space="preserve">  __9PM Sat 19-Jul-2014____0.864kwh  </t>
  </si>
  <si>
    <t xml:space="preserve"> __4 AM  Tuesday 7th-Oct-2014_0.108  kwh</t>
  </si>
  <si>
    <t xml:space="preserve">  __10PM   Sat 19-Jul-2014___0.96  kwh</t>
  </si>
  <si>
    <t xml:space="preserve"> __11PM Saturday 19-Jul-2014____2.256  kwh  </t>
  </si>
  <si>
    <t xml:space="preserve"> _1PM  21st-Jul-2014__0.806  kwh </t>
  </si>
  <si>
    <t xml:space="preserve">  1 AM Sunday 20-Jul-2014_0.698  kwh </t>
  </si>
  <si>
    <t xml:space="preserve">  __2 PM  Sat 08-Nov-2014____0.306kwh  </t>
  </si>
  <si>
    <t xml:space="preserve">_9 AM  20-Jul-2014_2.225  kwh  </t>
  </si>
  <si>
    <t xml:space="preserve"> __4PM  7th-Sep-2014__0.662kwh  </t>
  </si>
  <si>
    <t xml:space="preserve">  _11 AM  Sun 20-Jul-2014_1.339  kwh</t>
  </si>
  <si>
    <t xml:space="preserve">  __2PM 20-Jul-2014____1.862 kwh  </t>
  </si>
  <si>
    <t>__1PM 17th-Nov-2014____0.164 kwh</t>
  </si>
  <si>
    <t xml:space="preserve"> __3PM   Sun 20-Jul-2014_2.268kwh</t>
  </si>
  <si>
    <t xml:space="preserve">  __6PM   27-Oct-2014__0.966  kwh  </t>
  </si>
  <si>
    <t xml:space="preserve">  __4PM   20-Jul-2014_2.29  kwh</t>
  </si>
  <si>
    <t xml:space="preserve">_8PM 22nd-Sep-2014_0.963kwh </t>
  </si>
  <si>
    <t xml:space="preserve">_5 PM Sun 20-Jul-2014___2.333  kwh </t>
  </si>
  <si>
    <t xml:space="preserve">6PM  Sun 20-Jul-2014__4.709  kwh  </t>
  </si>
  <si>
    <t xml:space="preserve"> 9AM  Sat 13-Sep-2014____0.68 kwh  </t>
  </si>
  <si>
    <t xml:space="preserve"> _8PM   20th-Jul-2014__5.141 kwh </t>
  </si>
  <si>
    <t xml:space="preserve">_10PM Sunday 20th-Jul-2014___1.356kwh  </t>
  </si>
  <si>
    <t xml:space="preserve"> 11PM 20th-Jul-2014_1.08 kwh</t>
  </si>
  <si>
    <t xml:space="preserve">4AM 30-Oct-2014___0.136 kwh </t>
  </si>
  <si>
    <t xml:space="preserve"> 12AM 21-Jul-2014____0.763 kwh </t>
  </si>
  <si>
    <t xml:space="preserve">10AM Wednesday 12-Nov-2014_0.158kwh </t>
  </si>
  <si>
    <t xml:space="preserve"> _1AM  Mon 21st-Jul-2014__0.389 kwh</t>
  </si>
  <si>
    <t xml:space="preserve"> 1AM Tuesday 28-Oct-2014___0.142kwh  </t>
  </si>
  <si>
    <t xml:space="preserve"> __2AM Monday 21-Jul-2014_0.422kwh  </t>
  </si>
  <si>
    <t xml:space="preserve">  __9PM   Sunday 19-Oct-2014___0.331 kwh  </t>
  </si>
  <si>
    <t xml:space="preserve"> 9AM  Friday 24-Oct-2014_0.198  kwh  </t>
  </si>
  <si>
    <t xml:space="preserve">  6AM   Monday 21-Jul-2014____2.621  kwh</t>
  </si>
  <si>
    <t xml:space="preserve">9AM 21st-Jul-2014_0.706  kwh  </t>
  </si>
  <si>
    <t xml:space="preserve"> 7PM   Sat 1-Nov-2014___0.842kwh </t>
  </si>
  <si>
    <t xml:space="preserve">  _8AM  21-Jul-2014__1.066 kwh  </t>
  </si>
  <si>
    <t xml:space="preserve">  __7 PM   Wednesday 10-Sep-2014____1.424  kwh </t>
  </si>
  <si>
    <t xml:space="preserve">__10AM   21-Jul-2014__0.95  kwh </t>
  </si>
  <si>
    <t xml:space="preserve">  _11AM  21-Jul-2014__1.26kwh </t>
  </si>
  <si>
    <t xml:space="preserve"> __12PM   21st-Jul-2014_1.32  kwh</t>
  </si>
  <si>
    <t xml:space="preserve">  7AM  25th-Oct-2014___0.821kwh  </t>
  </si>
  <si>
    <t xml:space="preserve">  4PM   21-Jul-2014___0.912  kwh  </t>
  </si>
  <si>
    <t>_6PM   Mon 21-Jul-2014___2.957  kwh</t>
  </si>
  <si>
    <t xml:space="preserve">_8PM  Fri 10-Oct-2014____1.075 kwh </t>
  </si>
  <si>
    <t xml:space="preserve"> 1PM  19-Sep-2014__0.244 kwh</t>
  </si>
  <si>
    <t xml:space="preserve">  _3AM   22-Jul-2014____0.528  kwh  </t>
  </si>
  <si>
    <t xml:space="preserve"> __4 AM Tue 22nd-Jul-2014__0.403kwh</t>
  </si>
  <si>
    <t xml:space="preserve">__8AM  Sun 02nd-Nov-2014_0.597kwh  </t>
  </si>
  <si>
    <t xml:space="preserve">_5AM  22-Jul-2014___2.534 kwh </t>
  </si>
  <si>
    <t xml:space="preserve"> 1AM Wed 3-Sep-2014_0.168kwh </t>
  </si>
  <si>
    <t xml:space="preserve">  _6 AM  22nd-Jul-2014____2.794  kwh  </t>
  </si>
  <si>
    <t xml:space="preserve">  __8AM 22nd-Jul-2014___0.806  kwh </t>
  </si>
  <si>
    <t xml:space="preserve">  _12PM 22nd-Jul-2014_1.044kwh  </t>
  </si>
  <si>
    <t xml:space="preserve">  __1 PM Tue 22-Jul-2014___1.075  kwh </t>
  </si>
  <si>
    <t xml:space="preserve">  _6PM  Mon 22-Sep-2014___0.813 kwh </t>
  </si>
  <si>
    <t xml:space="preserve">  __3PM   06th-Sep-2014___0.58  kwh </t>
  </si>
  <si>
    <t xml:space="preserve">  5PM 22nd-Jul-2014_3.494  kwh</t>
  </si>
  <si>
    <t xml:space="preserve">  10PM   Sunday 14-Sep-2014____0.305  kwh  </t>
  </si>
  <si>
    <t xml:space="preserve">  _8 PM Tue 22nd-Jul-2014___3.418  kwh </t>
  </si>
  <si>
    <t xml:space="preserve">  9PM Tuesday 22-Jul-2014__1.67 kwh</t>
  </si>
  <si>
    <t xml:space="preserve"> _11PM   Tuesday 22nd-Jul-2014___1.032kwh</t>
  </si>
  <si>
    <t xml:space="preserve">_12 AM  Wednesday 23rd-Jul-2014____0.691  kwh </t>
  </si>
  <si>
    <t xml:space="preserve">  __1 AM   Wednesday 23rd-Jul-2014_0.538  kwh</t>
  </si>
  <si>
    <t xml:space="preserve">__11 AM Mon 1-Sep-2014___0.392kwh  </t>
  </si>
  <si>
    <t xml:space="preserve">2AM Wednesday 23rd-Jul-2014__0.547 kwh  </t>
  </si>
  <si>
    <t xml:space="preserve">  __5AM   Wed 23-Jul-2014__2.429 kwh</t>
  </si>
  <si>
    <t xml:space="preserve">  3PM  Thu 13th-Nov-2014_0.153kwh </t>
  </si>
  <si>
    <t xml:space="preserve"> 6AM   23-Jul-2014_3.427kwh</t>
  </si>
  <si>
    <t xml:space="preserve"> __7AM   23-Jul-2014_1.879kwh</t>
  </si>
  <si>
    <t xml:space="preserve">  10 AM  23-Jul-2014__1.066kwh </t>
  </si>
  <si>
    <t xml:space="preserve"> 10 AM   Tuesday 16th-Sep-2014__0.238kwh </t>
  </si>
  <si>
    <t xml:space="preserve"> 11AM Wed 23-Jul-2014__1.152  kwh</t>
  </si>
  <si>
    <t xml:space="preserve">  _1AM  16-Nov-2014__0.147 kwh</t>
  </si>
  <si>
    <t xml:space="preserve"> _1 AM   13th-Nov-2014__0.092kwh</t>
  </si>
  <si>
    <t xml:space="preserve">  1 PM   Wed 23rd-Jul-2014___0.941 kwh  </t>
  </si>
  <si>
    <t xml:space="preserve">__3PM  Wednesday 23-Jul-2014_0.874 kwh  </t>
  </si>
  <si>
    <t xml:space="preserve"> __4PM Wed 23-Jul-2014____1.027kwh </t>
  </si>
  <si>
    <t xml:space="preserve">5PM   23rd-Jul-2014____3.557  kwh </t>
  </si>
  <si>
    <t xml:space="preserve">__8AM  Mon 28-Jul-2014_1.027 kwh  </t>
  </si>
  <si>
    <t xml:space="preserve"> __9 PM   17-Sep-2014___0.424 kwh</t>
  </si>
  <si>
    <t xml:space="preserve"> 7PM   23-Jul-2014___3.758 kwh</t>
  </si>
  <si>
    <t xml:space="preserve">  _8PM 23rd-Jul-2014__3.917kwh  </t>
  </si>
  <si>
    <t xml:space="preserve">  _9PM  Wed 15th-Oct-2014__0.338kwh </t>
  </si>
  <si>
    <t xml:space="preserve">  _10 PM   23-Jul-2014____1.068  kwh  </t>
  </si>
  <si>
    <t xml:space="preserve"> _6AM 27th-Nov-2014___0.61kwh</t>
  </si>
  <si>
    <t xml:space="preserve"> 1 AM 24th-Jul-2014____0.422 kwh </t>
  </si>
  <si>
    <t xml:space="preserve">__2 AM Thu 24th-Jul-2014__0.49  kwh  </t>
  </si>
  <si>
    <t xml:space="preserve">  _4 PM  Wed 17th-Sep-2014___0.249 kwh </t>
  </si>
  <si>
    <t xml:space="preserve">  _3 AM   Thursday 24th-Jul-2014__0.456kwh</t>
  </si>
  <si>
    <t>__4PM  Sun 28-Sep-2014____0.523 kwh</t>
  </si>
  <si>
    <t>4AM   Thu 24-Jul-2014__0.485 kwh</t>
  </si>
  <si>
    <t xml:space="preserve">__7 AM   24-Jul-2014_2.138kwh  </t>
  </si>
  <si>
    <t xml:space="preserve">  _8AM   24-Jul-2014__1.018  kwh </t>
  </si>
  <si>
    <t xml:space="preserve">__9 AM Thursday 24-Jul-2014_0.85 kwh </t>
  </si>
  <si>
    <t>__10AM 24th-Jul-2014__0.883kwh</t>
  </si>
  <si>
    <t xml:space="preserve"> __11PM Thu 13th-Nov-2014_0.234kwh  </t>
  </si>
  <si>
    <t>11 AM 18-Oct-2014__0.31 kwh</t>
  </si>
  <si>
    <t xml:space="preserve">  _12PM Thursday 24-Jul-2014__1.032 kwh  </t>
  </si>
  <si>
    <t xml:space="preserve"> _8 AM   Sunday 19-Oct-2014__0.811  kwh</t>
  </si>
  <si>
    <t xml:space="preserve">_8AM Sat 22-Nov-2014__0.614  kwh </t>
  </si>
  <si>
    <t xml:space="preserve"> __2PM   Thu 24-Jul-2014___1.027 kwh  </t>
  </si>
  <si>
    <t xml:space="preserve">_5 PM  Thursday 24-Jul-2014____3.65 kwh  </t>
  </si>
  <si>
    <t xml:space="preserve">_8PM  24th-Jul-2014___4.493kwh  </t>
  </si>
  <si>
    <t xml:space="preserve">  _9PM  24th-Jul-2014___1.152kwh</t>
  </si>
  <si>
    <t xml:space="preserve">  _10PM   24-Jul-2014____1.272  kwh</t>
  </si>
  <si>
    <t xml:space="preserve"> 1 AM Sat 20-Sep-2014___0.223 kwh</t>
  </si>
  <si>
    <t xml:space="preserve"> _2AM   25th-Jul-2014____0.394  kwh</t>
  </si>
  <si>
    <t xml:space="preserve"> _9 AM 13-Nov-2014__0.112kwh</t>
  </si>
  <si>
    <t xml:space="preserve"> 3AM Friday 25th-Jul-2014___0.422kwh </t>
  </si>
  <si>
    <t xml:space="preserve"> __5AM  25-Jul-2014___2.191  kwh </t>
  </si>
  <si>
    <t xml:space="preserve">__1 PM Thursday 27-Nov-2014___0.155 kwh </t>
  </si>
  <si>
    <t xml:space="preserve">  __3AM 11-Sep-2014_0.134kwh</t>
  </si>
  <si>
    <t xml:space="preserve"> __1 PM  25th-Jul-2014___0.883 kwh </t>
  </si>
  <si>
    <t xml:space="preserve"> 8AM   9th-Sep-2014___0.272kwh </t>
  </si>
  <si>
    <t xml:space="preserve">  _4 PM 25-Jul-2014__0.864 kwh</t>
  </si>
  <si>
    <t xml:space="preserve"> __6PM  Fri 25th-Jul-2014____3.394kwh  </t>
  </si>
  <si>
    <t xml:space="preserve">  __8 PM   25-Jul-2014____4.608  kwh</t>
  </si>
  <si>
    <t xml:space="preserve"> _9 PM  25th-Jul-2014__0.95 kwh </t>
  </si>
  <si>
    <t xml:space="preserve">_12 AM 26-Jul-2014___1.613 kwh  </t>
  </si>
  <si>
    <t>_2PM   22-Sep-2014_0.308kwh</t>
  </si>
  <si>
    <t xml:space="preserve">_1AM Saturday 26-Jul-2014_0.85  kwh  </t>
  </si>
  <si>
    <t xml:space="preserve">  _2 AM   26th-Jul-2014____0.576 kwh </t>
  </si>
  <si>
    <t>_6 PM   18-Nov-2014__0.58  kwh</t>
  </si>
  <si>
    <t xml:space="preserve">  3 AM   Sat 26th-Jul-2014__0.605 kwh </t>
  </si>
  <si>
    <t>4AM  26-Jul-2014_0.59  kwh</t>
  </si>
  <si>
    <t xml:space="preserve"> 8 AM   Mon 29-Sep-2014__0.308 kwh  </t>
  </si>
  <si>
    <t xml:space="preserve">__3AM   Sun 26th-Oct-2014___0.184  kwh  </t>
  </si>
  <si>
    <t xml:space="preserve"> 12 PM Mon 06th-Oct-2014____0.324kwh</t>
  </si>
  <si>
    <t xml:space="preserve"> _10 AM Sat 26-Jul-2014____1.584kwh</t>
  </si>
  <si>
    <t xml:space="preserve">_11AM  26-Jul-2014___1.656  kwh  </t>
  </si>
  <si>
    <t xml:space="preserve">_11 PM   Saturday 18-Oct-2014__0.606 kwh </t>
  </si>
  <si>
    <t xml:space="preserve"> 1PM  26-Jul-2014___1.67 kwh  </t>
  </si>
  <si>
    <t xml:space="preserve">_3 PM   Sat 26th-Jul-2014_1.879  kwh  </t>
  </si>
  <si>
    <t xml:space="preserve">_5 PM Sunday 5th-Oct-2014__0.437kwh  </t>
  </si>
  <si>
    <t xml:space="preserve"> 8 PM   Sat 26th-Jul-2014____3.931kwh</t>
  </si>
  <si>
    <t xml:space="preserve">_9PM 26-Jul-2014_0.989  kwh </t>
  </si>
  <si>
    <t xml:space="preserve">  __3 AM 27th-Jul-2014__0.842 kwh </t>
  </si>
  <si>
    <t xml:space="preserve">  8AM  21-Oct-2014__0.247kwh </t>
  </si>
  <si>
    <t xml:space="preserve">  4AM Sunday 27-Jul-2014___0.806  kwh </t>
  </si>
  <si>
    <t xml:space="preserve">__5 AM 27th-Jul-2014_0.612 kwh </t>
  </si>
  <si>
    <t xml:space="preserve"> __6 AM  Sunday 27th-Jul-2014_2.131kwh  </t>
  </si>
  <si>
    <t xml:space="preserve">  __7AM   Sun 27-Jul-2014___2.534 kwh </t>
  </si>
  <si>
    <t xml:space="preserve">  _9PM  7th-Nov-2014__0.216  kwh</t>
  </si>
  <si>
    <t xml:space="preserve">  _10 AM  Sun 27th-Jul-2014____1.454  kwh </t>
  </si>
  <si>
    <t xml:space="preserve">  1PM   27-Jul-2014____1.411  kwh  </t>
  </si>
  <si>
    <t xml:space="preserve"> 2PM 27th-Jul-2014__2.131  kwh</t>
  </si>
  <si>
    <t>2AM 28th-Jul-2014_0.566 kwh</t>
  </si>
  <si>
    <t xml:space="preserve">__3 PM  27th-Jul-2014__1.75 kwh  </t>
  </si>
  <si>
    <t xml:space="preserve">  __4AM   Sun 05th-Oct-2014___0.158 kwh  </t>
  </si>
  <si>
    <t xml:space="preserve">  11PM 27-Jul-2014____1.404kwh </t>
  </si>
  <si>
    <t xml:space="preserve">__1 AM   28-Jul-2014_0.408 kwh  </t>
  </si>
  <si>
    <t xml:space="preserve">_3 AM 28-Jul-2014_0.389 kwh  </t>
  </si>
  <si>
    <t>_1PM   Monday 20th-Oct-2014____0.254 kwh</t>
  </si>
  <si>
    <t xml:space="preserve">8AM Wed 29th-Oct-2014___0.269  kwh </t>
  </si>
  <si>
    <t>_7AM   28th-Jul-2014__2.052  kwh</t>
  </si>
  <si>
    <t xml:space="preserve">  __5AM   Fri 28th-Nov-2014_0.48 kwh</t>
  </si>
  <si>
    <t xml:space="preserve"> __10AM  Mon 28-Jul-2014_1.018  kwh </t>
  </si>
  <si>
    <t xml:space="preserve"> __11 AM  28-Jul-2014_1.104 kwh  </t>
  </si>
  <si>
    <t xml:space="preserve">  __12AM  Sunday 9-Nov-2014_0.299 kwh  </t>
  </si>
  <si>
    <t xml:space="preserve">__12 PM 28th-Jul-2014__1.32 kwh  </t>
  </si>
  <si>
    <t xml:space="preserve"> 5PM   03-Nov-2014_0.491  kwh </t>
  </si>
  <si>
    <t xml:space="preserve"> 2 PM  Mon 28-Jul-2014___0.835kwh  </t>
  </si>
  <si>
    <t xml:space="preserve"> 3 PM Thu 23-Oct-2014___0.202 kwh </t>
  </si>
  <si>
    <t xml:space="preserve">  __4PM  Mon 28-Jul-2014__0.787  kwh  </t>
  </si>
  <si>
    <t xml:space="preserve"> 6PM   28-Jul-2014____3.595  kwh</t>
  </si>
  <si>
    <t xml:space="preserve">  __9PM  12-Sep-2014___0.328kwh  </t>
  </si>
  <si>
    <t>11PM   Monday 28-Jul-2014___1.308 kwh</t>
  </si>
  <si>
    <t xml:space="preserve">  12AM 29-Jul-2014__0.842kwh </t>
  </si>
  <si>
    <t>3AM   29th-Jul-2014___0.408kwh</t>
  </si>
  <si>
    <t>_11 AM Tue 28th-Oct-2014___0.297kwh</t>
  </si>
  <si>
    <t xml:space="preserve">  _5 AM   29-Jul-2014_2.666kwh  </t>
  </si>
  <si>
    <t xml:space="preserve"> 6AM 29th-Jul-2014__3.226 kwh </t>
  </si>
  <si>
    <t xml:space="preserve">_7AM  29th-Jul-2014__1.922  kwh  </t>
  </si>
  <si>
    <t xml:space="preserve">10 AM 29-Jul-2014___0.912  kwh </t>
  </si>
  <si>
    <t xml:space="preserve"> 11AM 29th-Jul-2014__1.20kwh </t>
  </si>
  <si>
    <t xml:space="preserve">12PM Tue 29th-Jul-2014____1.068 kwh  </t>
  </si>
  <si>
    <t xml:space="preserve">1PM   29th-Jul-2014___0.806  kwh </t>
  </si>
  <si>
    <t xml:space="preserve"> __2PM 29th-Jul-2014_0.797kwh </t>
  </si>
  <si>
    <t xml:space="preserve">  __12PM 16-Nov-2014____0.302kwh </t>
  </si>
  <si>
    <t xml:space="preserve">_3PM 29th-Jul-2014_1.018 kwh </t>
  </si>
  <si>
    <t xml:space="preserve">  12AM 16th-Nov-2014__0.31kwh  </t>
  </si>
  <si>
    <t xml:space="preserve">_4 PM Tuesday 29th-Jul-2014__0.826 kwh  </t>
  </si>
  <si>
    <t xml:space="preserve">__5PM   Tue 29th-Jul-2014__2.964  kwh  </t>
  </si>
  <si>
    <t xml:space="preserve">_10PM  Fri 05-Sep-2014__0.539 kwh  </t>
  </si>
  <si>
    <t xml:space="preserve">  __2 AM   Sun 26th-Oct-2014____0.146kwh  </t>
  </si>
  <si>
    <t xml:space="preserve"> 9PM  29th-Jul-2014___1.397  kwh </t>
  </si>
  <si>
    <t xml:space="preserve"> __10PM   Tue 29-Jul-2014__1.152 kwh</t>
  </si>
  <si>
    <t>11PM Tue 29-Jul-2014__1.176kwh</t>
  </si>
  <si>
    <t xml:space="preserve"> __11PM   17-Nov-2014__0.225kwh</t>
  </si>
  <si>
    <t>__7PM   Sun 2nd-Nov-2014____0.648 kwh</t>
  </si>
  <si>
    <t xml:space="preserve"> __2AM Wed 30-Jul-2014_0.413  kwh  </t>
  </si>
  <si>
    <t xml:space="preserve">  __4 AM 30-Jul-2014___0.523kwh </t>
  </si>
  <si>
    <t xml:space="preserve">  _9AM 11th-Sep-2014___0.181 kwh</t>
  </si>
  <si>
    <t xml:space="preserve">  5AM  30th-Jul-2014__2.746 kwh </t>
  </si>
  <si>
    <t xml:space="preserve">_5PM   Thu 25-Sep-2014___0.774  kwh </t>
  </si>
  <si>
    <t xml:space="preserve">  _8AM Wed 30-Jul-2014_1.094 kwh</t>
  </si>
  <si>
    <t xml:space="preserve">  _2AM   Tue 16th-Sep-2014___0.113  kwh</t>
  </si>
  <si>
    <t xml:space="preserve"> _10AM  Wed 30-Jul-2014____0.902  kwh  </t>
  </si>
  <si>
    <t xml:space="preserve"> _12PM Wed 30-Jul-2014__1.404kwh </t>
  </si>
  <si>
    <t xml:space="preserve">  5PM   Wed 10th-Sep-2014_0.928 kwh  </t>
  </si>
  <si>
    <t xml:space="preserve">  _9PM   Wed 30th-Jul-2014____1.282  kwh  </t>
  </si>
  <si>
    <t xml:space="preserve">_10PM Wednesday 30-Jul-2014__1.224kwh </t>
  </si>
  <si>
    <t xml:space="preserve"> __11 PM  30th-Jul-2014__1.428kwh  </t>
  </si>
  <si>
    <t xml:space="preserve">  __1AM   Thu 31-Jul-2014____0.413  kwh </t>
  </si>
  <si>
    <t>1AM Wed 17-Sep-2014__0.133kwh</t>
  </si>
  <si>
    <t xml:space="preserve">  _2 AM   Thu 31-Jul-2014__0.389 kwh</t>
  </si>
  <si>
    <t>_3AM   Thu 31-Jul-2014___0.528kwh</t>
  </si>
  <si>
    <t>__9PM 26th-Oct-2014____0.306 kwh</t>
  </si>
  <si>
    <t xml:space="preserve">__6 AM   31st-Jul-2014_2.966kwh </t>
  </si>
  <si>
    <t xml:space="preserve"> 9AM   Thursday 31st-Jul-2014__0.634 kwh</t>
  </si>
  <si>
    <t xml:space="preserve">  __11PM   Wed 1-Oct-2014____0.261  kwh </t>
  </si>
  <si>
    <t>11AM Thu 31-Jul-2014__0.972  kwh</t>
  </si>
  <si>
    <t xml:space="preserve">  __2PM Thu 31st-Jul-2014___0.778 kwh  </t>
  </si>
  <si>
    <t xml:space="preserve">  __8PM  25th-Oct-2014____0.972 kwh</t>
  </si>
  <si>
    <t>__7PM Thursday 31st-Jul-2014_3.974 kwh</t>
  </si>
  <si>
    <t xml:space="preserve"> _8 PM   Thursday 31-Jul-2014___3.11  kwh</t>
  </si>
  <si>
    <t xml:space="preserve"> __12 PM 12th-Nov-2014_0.223 kwh  </t>
  </si>
  <si>
    <t xml:space="preserve"> _11PM 31-Jul-2014__1.356kwh  </t>
  </si>
  <si>
    <t>__12PM  08-Oct-2014___0.351 kwh</t>
  </si>
  <si>
    <t>12 AM Mon 3-Nov-2014_0.157  kwh</t>
  </si>
  <si>
    <t xml:space="preserve"> __5PM  23-Sep-2014__0.91 kwh </t>
  </si>
  <si>
    <t xml:space="preserve">  _12 PM Tue 21st-Oct-2014___0.351 kwh </t>
  </si>
  <si>
    <t xml:space="preserve"> 3PM Mon 29th-Sep-2014____0.336 kwh</t>
  </si>
  <si>
    <t xml:space="preserve"> __9 PM Sat 8-Nov-2014_0.162 kwh  </t>
  </si>
  <si>
    <t xml:space="preserve"> _2AM  27-Nov-2014_0.079  kwh</t>
  </si>
  <si>
    <t xml:space="preserve"> _9PM  24-Nov-2014__0.281 kwh </t>
  </si>
  <si>
    <t xml:space="preserve">2AM   12th-Nov-2014____0.107kwh </t>
  </si>
  <si>
    <t xml:space="preserve"> __10PM  Fri 28-Nov-2014_0.331  kwh </t>
  </si>
  <si>
    <t xml:space="preserve"> 2AM  11th-Nov-2014__0.098  kwh</t>
  </si>
  <si>
    <t xml:space="preserve"> __3AM   Tue 18-Nov-2014____0.095  kwh  </t>
  </si>
  <si>
    <t xml:space="preserve">  _4AM Monday 1-Sep-2014___0.161kwh </t>
  </si>
  <si>
    <t xml:space="preserve"> __1 PM 14-Sep-2014____0.416 kwh</t>
  </si>
  <si>
    <t>8 AM 18th-Oct-2014___0.827 kwh</t>
  </si>
  <si>
    <t xml:space="preserve"> _2AM  23-Sep-2014__0.118  kwh </t>
  </si>
  <si>
    <t xml:space="preserve">  _7 AM  Saturday 04-Oct-2014_0.641kwh </t>
  </si>
  <si>
    <t xml:space="preserve">11PM Tuesday 28-Oct-2014__0.348  kwh  </t>
  </si>
  <si>
    <t xml:space="preserve">  _4PM  Wed 29-Oct-2014__0.252kwh</t>
  </si>
  <si>
    <t xml:space="preserve">_5PM  6-Nov-2014_0.644 kwh </t>
  </si>
  <si>
    <t xml:space="preserve"> _7 PM   9-Oct-2014_1.264kwh </t>
  </si>
  <si>
    <t xml:space="preserve">__11AM  Sunday 12-Oct-2014__0.31 kwh </t>
  </si>
  <si>
    <t xml:space="preserve"> 9 PM   2-Oct-2014___0.349  kwh</t>
  </si>
  <si>
    <t xml:space="preserve">  3 PM  Wed 12th-Nov-2014____0.20 kwh  </t>
  </si>
  <si>
    <t>12AM Fri 21-Nov-2014_0.15 kwh</t>
  </si>
  <si>
    <t xml:space="preserve"> __10AM 25-Oct-2014_0.425kwh </t>
  </si>
  <si>
    <t xml:space="preserve"> 1AM  1st-Nov-2014___0.149 kwh  </t>
  </si>
  <si>
    <t xml:space="preserve">  __7 PM   20-Sep-2014___1.121 kwh </t>
  </si>
  <si>
    <t xml:space="preserve"> __10 PM   Mon 8-Sep-2014____0.319 kwh </t>
  </si>
  <si>
    <t xml:space="preserve">__9AM  11-Oct-2014_0.583  kwh </t>
  </si>
  <si>
    <t xml:space="preserve"> __10PM Tuesday 14-Oct-2014___0.312kwh  </t>
  </si>
  <si>
    <t xml:space="preserve"> 5AM  Wednesday 26th-Nov-2014__0.574  kwh  </t>
  </si>
  <si>
    <t xml:space="preserve">  __9PM Thu 13th-Nov-2014____0.216  kwh  </t>
  </si>
  <si>
    <t xml:space="preserve"> _12AM Saturday 18th-Oct-2014__0.514kwh  </t>
  </si>
  <si>
    <t xml:space="preserve">2AM   30-Nov-2014_0.122kwh  </t>
  </si>
  <si>
    <t xml:space="preserve">  10AM   Wednesday 19-Nov-2014_0.158kwh</t>
  </si>
  <si>
    <t xml:space="preserve"> __3PM   02nd-Sep-2014___0.274  kwh </t>
  </si>
  <si>
    <t xml:space="preserve"> _5AM   Fri 07th-Nov-2014_0.515kwh  </t>
  </si>
  <si>
    <t>__7 AM   Sat 22nd-Nov-2014_0.535  kwh</t>
  </si>
  <si>
    <t xml:space="preserve"> _2AM  Sun 02-Nov-2014____0.155  kwh</t>
  </si>
  <si>
    <t xml:space="preserve">  _1 PM 9-Sep-2014_0.291  kwh </t>
  </si>
  <si>
    <t xml:space="preserve">  _11PM   Tuesday 11th-Nov-2014____0.212kwh </t>
  </si>
  <si>
    <t xml:space="preserve"> 3PM   Saturday 29-Nov-2014____0.47kwh </t>
  </si>
  <si>
    <t xml:space="preserve"> __2PM   30-Sep-2014__0.286kwh</t>
  </si>
  <si>
    <t xml:space="preserve"> __8 PM Sun 19th-Oct-2014___1.015  kwh  </t>
  </si>
  <si>
    <t xml:space="preserve"> _6PM   Wed 1st-Oct-2014____0.689kwh</t>
  </si>
  <si>
    <t xml:space="preserve">__1AM   14th-Sep-2014___0.204kwh </t>
  </si>
  <si>
    <t xml:space="preserve">11PM   2nd-Nov-2014____0.266 kwh  </t>
  </si>
  <si>
    <t xml:space="preserve">  __1 PM Sat 04th-Oct-2014_0.414  kwh</t>
  </si>
  <si>
    <t>10PM  18-Oct-2014___0.252  kwh</t>
  </si>
  <si>
    <t xml:space="preserve">  6AM 15th-Oct-2014_0.662  kwh </t>
  </si>
  <si>
    <t xml:space="preserve">  5AM Fri 17-Oct-2014____0.785 kwh </t>
  </si>
  <si>
    <t xml:space="preserve"> _5AM   06-Oct-2014__0.733  kwh  </t>
  </si>
  <si>
    <t xml:space="preserve">5PM 4-Oct-2014____0.513kwh </t>
  </si>
  <si>
    <t xml:space="preserve">  __10AM 11-Nov-2014____0.189kwh </t>
  </si>
  <si>
    <t>4PM   Sat 11-Oct-2014___0.626 kwh</t>
  </si>
  <si>
    <t>_2PM  Wed 29th-Oct-2014___0.206  kwh</t>
  </si>
  <si>
    <t xml:space="preserve"> _1PM   5-Sep-2014_0.269kwh </t>
  </si>
  <si>
    <t xml:space="preserve">  _9 AM   Sun 26th-Oct-2014____0.632kwh </t>
  </si>
  <si>
    <t>11 AM Sun 26-Oct-2014_0.328  kwh</t>
  </si>
  <si>
    <t xml:space="preserve">5 AM 25th-Sep-2014____0.816 kwh  </t>
  </si>
  <si>
    <t xml:space="preserve">_9AM   Saturday 22-Nov-2014____0.365  kwh </t>
  </si>
  <si>
    <t xml:space="preserve"> __6PM   Thu 18-Sep-2014__1.088 kwh  </t>
  </si>
  <si>
    <t xml:space="preserve"> 6PM  Tuesday 21st-Oct-2014____1.008 kwh  </t>
  </si>
  <si>
    <t xml:space="preserve"> _12AM Friday 12th-Sep-2014_0.21 kwh</t>
  </si>
  <si>
    <t xml:space="preserve"> 2 AM  29-Nov-2014____0.12kwh </t>
  </si>
  <si>
    <t xml:space="preserve">10PM   Mon 22-Sep-2014___0.322kwh </t>
  </si>
  <si>
    <t xml:space="preserve">  1 PM  Thu 25-Sep-2014__0.235 kwh</t>
  </si>
  <si>
    <t xml:space="preserve">  _12 AM  Thu 13-Nov-2014___0.112kwh  </t>
  </si>
  <si>
    <t xml:space="preserve">  _12 PM Saturday 6-Sep-2014___0.428 kwh </t>
  </si>
  <si>
    <t xml:space="preserve">  9AM Sat 18th-Oct-2014__0.54kwh  </t>
  </si>
  <si>
    <t xml:space="preserve">  7PM  Wednesday 12-Nov-2014_0.948 kwh</t>
  </si>
  <si>
    <t xml:space="preserve"> __9 AM  Tue 25-Nov-2014__0.146kwh  </t>
  </si>
  <si>
    <t xml:space="preserve">11AM Fri 12-Sep-2014____0.291kwh  </t>
  </si>
  <si>
    <t xml:space="preserve">__2 PM Thu 2-Oct-2014____0.274kwh  </t>
  </si>
  <si>
    <t xml:space="preserve">  _8AM Thu 04th-Sep-2014_0.272  kwh</t>
  </si>
  <si>
    <t xml:space="preserve"> 8AM  Friday 31-Oct-2014__0.274 kwh </t>
  </si>
  <si>
    <t xml:space="preserve">  1AM  3rd-Nov-2014____0.085 kwh  </t>
  </si>
  <si>
    <t xml:space="preserve">  __3 PM 3rd-Oct-2014___0.24kwh  </t>
  </si>
  <si>
    <t xml:space="preserve"> __11 AM Wed 08-Oct-2014__0.33 kwh</t>
  </si>
  <si>
    <t xml:space="preserve"> 10AM   Thursday 2nd-Oct-2014_0.194  kwh</t>
  </si>
  <si>
    <t xml:space="preserve">  _1 PM 7th-Nov-2014_0.209 kwh  </t>
  </si>
  <si>
    <t xml:space="preserve"> 12PM Thursday 25th-Sep-2014___0.329kwh</t>
  </si>
  <si>
    <t xml:space="preserve">  __4AM  20-Oct-2014___0.128  kwh  </t>
  </si>
  <si>
    <t xml:space="preserve">8 PM   Sun 09-Nov-2014___0.948 kwh  </t>
  </si>
  <si>
    <t xml:space="preserve">  3PM   19th-Nov-2014_0.182kwh </t>
  </si>
  <si>
    <t xml:space="preserve"> _6AM   Thu 20th-Nov-2014_0.572 kwh  </t>
  </si>
  <si>
    <t xml:space="preserve"> _6AM 9th-Nov-2014____0.392  kwh</t>
  </si>
  <si>
    <t xml:space="preserve"> _1AM Sun 21-Sep-2014____0.197kwh </t>
  </si>
  <si>
    <t xml:space="preserve">  4PM 20th-Oct-2014___0.204 kwh </t>
  </si>
  <si>
    <t xml:space="preserve"> __10PM   16th-Nov-2014_0.218  kwh</t>
  </si>
  <si>
    <t xml:space="preserve"> _8PM  Wed 29-Oct-2014__0.922 kwh </t>
  </si>
  <si>
    <t xml:space="preserve">  __5 AM   10th-Nov-2014_0.505kwh </t>
  </si>
  <si>
    <t xml:space="preserve">  9 AM   2-Nov-2014_0.348 kwh  </t>
  </si>
  <si>
    <t xml:space="preserve"> 2AM  Monday 13-Oct-2014_0.096  kwh</t>
  </si>
  <si>
    <t xml:space="preserve">  __2PM  Saturday 25th-Oct-2014__0.557  kwh</t>
  </si>
  <si>
    <t xml:space="preserve">_3PM   23-Sep-2014___0.241kwh  </t>
  </si>
  <si>
    <t xml:space="preserve">__8PM   Mon 15th-Sep-2014_1.266 kwh  </t>
  </si>
  <si>
    <t xml:space="preserve">  __3AM  10th-Sep-2014__0.144 kwh</t>
  </si>
  <si>
    <t>__11AM  25-Nov-2014___0.234  kwh</t>
  </si>
  <si>
    <t xml:space="preserve">  __12 AM 22nd-Oct-2014_0.212  kwh</t>
  </si>
  <si>
    <t xml:space="preserve">__5 AM Thursday 13-Nov-2014_0.594 kwh </t>
  </si>
  <si>
    <t xml:space="preserve"> 3 AM 27th-Sep-2014____0.227  kwh</t>
  </si>
  <si>
    <t xml:space="preserve">  __1AM  28th-Sep-2014__0.20kwh </t>
  </si>
  <si>
    <t xml:space="preserve">  _12 PM   20th-Oct-2014___0.282  kwh </t>
  </si>
  <si>
    <t xml:space="preserve">_1 AM  6th-Sep-2014__0.21 kwh  </t>
  </si>
  <si>
    <t xml:space="preserve"> _5AM Wednesday 05th-Nov-2014__0.584 kwh</t>
  </si>
  <si>
    <t xml:space="preserve"> __7AM  Mon 13-Oct-2014__0.524  kwh </t>
  </si>
  <si>
    <t xml:space="preserve">_7 PM 17th-Sep-2014____1.449  kwh  </t>
  </si>
  <si>
    <t xml:space="preserve">__9PM  Fri 26-Sep-2014__0.224kwh </t>
  </si>
  <si>
    <t xml:space="preserve">  4PM Mon 22nd-Sep-2014__0.26  kwh </t>
  </si>
  <si>
    <t xml:space="preserve">  _11PM   05th-Nov-2014____0.225kwh</t>
  </si>
  <si>
    <t xml:space="preserve"> 8AM   22-Sep-2014_0.227kwh </t>
  </si>
  <si>
    <t xml:space="preserve"> 4PM   Sun 23rd-Nov-2014_0.45 kwh  </t>
  </si>
  <si>
    <t xml:space="preserve">  1 AM  19th-Oct-2014_0.153  kwh </t>
  </si>
  <si>
    <t xml:space="preserve">  _9PM 10-Nov-2014_0.246  kwh </t>
  </si>
  <si>
    <t xml:space="preserve">3PM Fri 17-Oct-2014____0.257 kwh </t>
  </si>
  <si>
    <t xml:space="preserve">  _12AM Mon 6-Oct-2014_0.207kwh </t>
  </si>
  <si>
    <t xml:space="preserve"> _5AM   24-Oct-2014____0.733 kwh  </t>
  </si>
  <si>
    <t xml:space="preserve">4 AM  11th-Oct-2014__0.162  kwh </t>
  </si>
  <si>
    <t xml:space="preserve"> 9 AM   Sat 4th-Oct-2014__0.643 kwh</t>
  </si>
  <si>
    <t xml:space="preserve"> _4AM  Wed 12-Nov-2014____0.077kwh  </t>
  </si>
  <si>
    <t xml:space="preserve"> _1PM 28-Nov-2014___0.167kwh</t>
  </si>
  <si>
    <t>_12PM 09th-Oct-2014____0.312kwh</t>
  </si>
  <si>
    <t xml:space="preserve">_4PM Tue 4-Nov-2014__0.196kwh  </t>
  </si>
  <si>
    <t xml:space="preserve">_5AM 6-Nov-2014__0.584 kwh  </t>
  </si>
  <si>
    <t>_11 AM 8-Nov-2014__0.251 kwh</t>
  </si>
  <si>
    <t xml:space="preserve">  _3PM   Wed 22nd-Oct-2014__0.281kwh  </t>
  </si>
  <si>
    <t xml:space="preserve">_1PM Wed 19th-Nov-2014_0.187 kwh </t>
  </si>
  <si>
    <t>__10 PM  30-Sep-2014_0.343  kwh</t>
  </si>
  <si>
    <t xml:space="preserve">__8 PM   Tuesday 28-Oct-2014_1.094  kwh  </t>
  </si>
  <si>
    <t xml:space="preserve"> 6PM   Saturday 18-Oct-2014__1.112 kwh </t>
  </si>
  <si>
    <t xml:space="preserve"> _1PM  1st-Oct-2014_0.192  kwh </t>
  </si>
  <si>
    <t xml:space="preserve"> _5PM  Sun 09th-Nov-2014___0.482 kwh </t>
  </si>
  <si>
    <t xml:space="preserve"> 7PM   28-Oct-2014____0.94  kwh</t>
  </si>
  <si>
    <t xml:space="preserve">  _3AM   Tue 14-Oct-2014____0.144kwh</t>
  </si>
  <si>
    <t xml:space="preserve">  11PM   Saturday 20-Sep-2014___0.798 kwh  </t>
  </si>
  <si>
    <t>__6 PM  23rd-Oct-2014___0.958  kwh</t>
  </si>
  <si>
    <t xml:space="preserve">  __8AM Tue 4-Nov-2014___0.205  kwh</t>
  </si>
  <si>
    <t xml:space="preserve"> __5PM   24-Sep-2014___1.065  kwh </t>
  </si>
  <si>
    <t xml:space="preserve">__1PM  4-Nov-2014_0.216kwh </t>
  </si>
  <si>
    <t xml:space="preserve">  _6PM   Mon 8th-Sep-2014__0.921  kwh  </t>
  </si>
  <si>
    <t xml:space="preserve">  8PM   3-Nov-2014__0.684  kwh </t>
  </si>
  <si>
    <t xml:space="preserve">__9AM Thursday 30th-Oct-2014___0.149 kwh </t>
  </si>
  <si>
    <t xml:space="preserve"> __4AM  10th-Oct-2014__0.126kwh</t>
  </si>
  <si>
    <t xml:space="preserve"> 5 PM  12-Sep-2014___0.737kwh</t>
  </si>
  <si>
    <t xml:space="preserve"> 9 AM Tue 28th-Oct-2014___0.171  kwh  </t>
  </si>
  <si>
    <t xml:space="preserve">_10AM   14th-Nov-2014___0.178 kwh  </t>
  </si>
  <si>
    <t xml:space="preserve">_3AM  27th-Oct-2014__0.131kwh </t>
  </si>
  <si>
    <t xml:space="preserve">  10 PM   Fri 24-Oct-2014__0.349kwh</t>
  </si>
  <si>
    <t xml:space="preserve"> 12 AM  27th-Oct-2014____0.169 kwh  </t>
  </si>
  <si>
    <t xml:space="preserve"> __3PM   Thursday 16-Oct-2014__0.197kwh  </t>
  </si>
  <si>
    <t xml:space="preserve">  _4PM  Sun 16-Nov-2014___0.352 kwh </t>
  </si>
  <si>
    <t xml:space="preserve"> 9AM 29-Oct-2014___0.191kwh  </t>
  </si>
  <si>
    <t xml:space="preserve"> __5PM  09-Oct-2014___0.671  kwh  </t>
  </si>
  <si>
    <t xml:space="preserve">__11PM 30-Sep-2014____0.284 kwh </t>
  </si>
  <si>
    <t xml:space="preserve">11 AM  13-Sep-2014_0.504  kwh  </t>
  </si>
  <si>
    <t xml:space="preserve">1PM   Wed 3-Sep-2014____0.286 kwh  </t>
  </si>
  <si>
    <t xml:space="preserve">__6PM  Sat 1-Nov-2014_0.802kwh  </t>
  </si>
  <si>
    <t xml:space="preserve"> __3 PM   Sunday 7-Sep-2014_0.611  kwh  </t>
  </si>
  <si>
    <t xml:space="preserve"> _7 AM  19th-Oct-2014__0.864kwh</t>
  </si>
  <si>
    <t xml:space="preserve">12AM Mon 1-Sep-2014___0.204 kwh  </t>
  </si>
  <si>
    <t xml:space="preserve"> _2AM  Mon 1-Sep-2014___0.125kwh</t>
  </si>
  <si>
    <t xml:space="preserve">  __3 PM  Mon 20th-Oct-2014___0.228  kwh  </t>
  </si>
  <si>
    <t xml:space="preserve">  _3AM   Mon 01-Sep-2014___0.168  kwh </t>
  </si>
  <si>
    <t>6 AM  1st-Sep-2014____0.773  kwh</t>
  </si>
  <si>
    <t xml:space="preserve"> __8AM 1-Sep-2014_0.249kwh </t>
  </si>
  <si>
    <t xml:space="preserve">__9 AM   Mon 01st-Sep-2014_0.174 kwh </t>
  </si>
  <si>
    <t xml:space="preserve">  1PM   1st-Sep-2014____0.314  kwh</t>
  </si>
  <si>
    <t xml:space="preserve">  _2AM   15th-Sep-2014____0.157 kwh</t>
  </si>
  <si>
    <t xml:space="preserve">  4PM   01-Sep-2014_0.246kwh  </t>
  </si>
  <si>
    <t xml:space="preserve"> _5PM  01st-Sep-2014_0.946  kwh  </t>
  </si>
  <si>
    <t xml:space="preserve">_10 PM  1st-Sep-2014_0.301kwh  </t>
  </si>
  <si>
    <t xml:space="preserve">  _4 AM   Thu 16th-Oct-2014_0.13  kwh </t>
  </si>
  <si>
    <t xml:space="preserve">  3 AM   Sat 25th-Oct-2014____0.191  kwh  </t>
  </si>
  <si>
    <t xml:space="preserve"> __3PM   23-Nov-2014____0.429  kwh </t>
  </si>
  <si>
    <t xml:space="preserve">7AM   Tue 2-Sep-2014___0.725 kwh  </t>
  </si>
  <si>
    <t xml:space="preserve">_2 AM  Fri 5th-Sep-2014_0.113kwh  </t>
  </si>
  <si>
    <t>_10AM   Tue 2-Sep-2014_0.249  kwh</t>
  </si>
  <si>
    <t xml:space="preserve">  1PM  29-Nov-2014_0.259kwh</t>
  </si>
  <si>
    <t xml:space="preserve">  __1 PM Tuesday 2-Sep-2014_0.238kwh</t>
  </si>
  <si>
    <t xml:space="preserve">_11PM   Mon 29-Sep-2014__0.364kwh </t>
  </si>
  <si>
    <t xml:space="preserve"> 2AM 24th-Nov-2014__0.108kwh  </t>
  </si>
  <si>
    <t xml:space="preserve"> _5PM 02nd-Sep-2014__0.792 kwh  </t>
  </si>
  <si>
    <t xml:space="preserve">6PM  2-Sep-2014____0.98  kwh </t>
  </si>
  <si>
    <t xml:space="preserve">__10 AM 18-Nov-2014_0.193  kwh </t>
  </si>
  <si>
    <t>__6AM 29-Oct-2014___0.713kwh</t>
  </si>
  <si>
    <t xml:space="preserve">  9 PM 05-Sep-2014_0.28 kwh</t>
  </si>
  <si>
    <t xml:space="preserve">  10PM   Tuesday 2nd-Sep-2014_0.354kwh</t>
  </si>
  <si>
    <t xml:space="preserve">  __6 AM Mon 6th-Oct-2014__0.619  kwh </t>
  </si>
  <si>
    <t xml:space="preserve"> _3AM  03-Sep-2014__0.168kwh</t>
  </si>
  <si>
    <t xml:space="preserve"> _6PM Thursday 16th-Oct-2014____0.857kwh</t>
  </si>
  <si>
    <t xml:space="preserve">  _10AM  3-Sep-2014___0.263  kwh  </t>
  </si>
  <si>
    <t xml:space="preserve">  12PM 3rd-Sep-2014__0.347  kwh </t>
  </si>
  <si>
    <t xml:space="preserve"> _9 AM   16th-Nov-2014____0.373 kwh </t>
  </si>
  <si>
    <t xml:space="preserve">_6PM Wed 3-Sep-2014__0.833  kwh </t>
  </si>
  <si>
    <t xml:space="preserve">  __9 AM 25-Sep-2014__0.181kwh  </t>
  </si>
  <si>
    <t xml:space="preserve">  8PM 22nd-Oct-2014_0.941  kwh  </t>
  </si>
  <si>
    <t>8 PM   Wed 3rd-Sep-2014___0.907kwh</t>
  </si>
  <si>
    <t xml:space="preserve"> _9PM   Wed 3-Sep-2014__0.504kwh </t>
  </si>
  <si>
    <t xml:space="preserve"> 2AM   Thu 4-Sep-2014____0.112 kwh  </t>
  </si>
  <si>
    <t xml:space="preserve">  __9AM  Thursday 04th-Sep-2014___0.197 kwh </t>
  </si>
  <si>
    <t xml:space="preserve">11 AM 4-Sep-2014__0.396  kwh  </t>
  </si>
  <si>
    <t xml:space="preserve"> __1PM Thu 4-Sep-2014_0.255kwh </t>
  </si>
  <si>
    <t xml:space="preserve"> 3 PM  4th-Sep-2014____0.238 kwh  </t>
  </si>
  <si>
    <t xml:space="preserve"> 5PM 4th-Sep-2014_0.91  kwh  </t>
  </si>
  <si>
    <t>_12 PM  2-Oct-2014____0.255 kwh</t>
  </si>
  <si>
    <t xml:space="preserve">  6PM   Thu 11-Sep-2014__1.058 kwh </t>
  </si>
  <si>
    <t xml:space="preserve">_9PM   Thu 4-Sep-2014_0.437  kwh  </t>
  </si>
  <si>
    <t xml:space="preserve"> 10PM   04-Sep-2014___0.41  kwh </t>
  </si>
  <si>
    <t>1PM Mon 27-Oct-2014__0.226  kwh</t>
  </si>
  <si>
    <t xml:space="preserve">  __3PM Thu 25th-Sep-2014___0.249  kwh  </t>
  </si>
  <si>
    <t xml:space="preserve">  _5 AM Fri 5th-Sep-2014__0.732 kwh</t>
  </si>
  <si>
    <t xml:space="preserve">12 AM   4th-Nov-2014___0.116  kwh </t>
  </si>
  <si>
    <t xml:space="preserve">  __8AM  Fri 5th-Sep-2014__0.244kwh  </t>
  </si>
  <si>
    <t>_6 PM  Sat 4-Oct-2014____1.112  kwh</t>
  </si>
  <si>
    <t xml:space="preserve">  _10AM  05-Sep-2014_0.288kwh </t>
  </si>
  <si>
    <t xml:space="preserve">__12 PM   5th-Sep-2014__0.308  kwh  </t>
  </si>
  <si>
    <t>__11AM   17th-Oct-2014____0.351  kwh</t>
  </si>
  <si>
    <t>5 PM Fri 05th-Sep-2014___0.946kwh</t>
  </si>
  <si>
    <t>7AM   Fri 10-Oct-2014____0.648 kwh</t>
  </si>
  <si>
    <t xml:space="preserve">7PM  05-Sep-2014____1.134kwh </t>
  </si>
  <si>
    <t xml:space="preserve"> 8PM  5-Sep-2014___1.232  kwh </t>
  </si>
  <si>
    <t xml:space="preserve">__11PM  5-Sep-2014__0.735kwh  </t>
  </si>
  <si>
    <t xml:space="preserve">  __6 AM  Tue 11-Nov-2014_0.502kwh</t>
  </si>
  <si>
    <t xml:space="preserve">__1PM   Tuesday 7-Oct-2014_0.211kwh </t>
  </si>
  <si>
    <t xml:space="preserve"> __4AM   Sat 6th-Sep-2014_0.229 kwh</t>
  </si>
  <si>
    <t>__8 AM 12-Nov-2014_0.185kwh</t>
  </si>
  <si>
    <t xml:space="preserve"> _8 AM   6th-Sep-2014____0.792kwh  </t>
  </si>
  <si>
    <t xml:space="preserve"> 12PM  Sunday 28th-Sep-2014_0.407 kwh </t>
  </si>
  <si>
    <t xml:space="preserve">__5PM   Mon 13th-Oct-2014_0.624 kwh </t>
  </si>
  <si>
    <t xml:space="preserve"> 10 PM Fri 17-Oct-2014_0.454 kwh</t>
  </si>
  <si>
    <t xml:space="preserve"> 5PM   Sat 6-Sep-2014___0.611  kwh </t>
  </si>
  <si>
    <t xml:space="preserve">  __12PM  Wednesday 26-Nov-2014_0.261 kwh</t>
  </si>
  <si>
    <t xml:space="preserve">  _8PM 06th-Sep-2014___1.386  kwh  </t>
  </si>
  <si>
    <t>__9PM 06-Sep-2014___0.305  kwh</t>
  </si>
  <si>
    <t xml:space="preserve">  __10PM  6-Sep-2014__0.297  kwh </t>
  </si>
  <si>
    <t xml:space="preserve">_3AM  Sunday 7th-Sep-2014____0.172kwh  </t>
  </si>
  <si>
    <t xml:space="preserve">  4AM 7-Sep-2014_0.239  kwh  </t>
  </si>
  <si>
    <t xml:space="preserve">4AM  10-Nov-2014___0.09kwh </t>
  </si>
  <si>
    <t xml:space="preserve"> _6AM  Sun 7th-Sep-2014____0.482  kwh  </t>
  </si>
  <si>
    <t xml:space="preserve">_8AM   7th-Sep-2014____1.083kwh  </t>
  </si>
  <si>
    <t xml:space="preserve">9AM  Sunday 7-Sep-2014____0.737kwh  </t>
  </si>
  <si>
    <t>_11AM Sun 7-Sep-2014____0.50 kwh</t>
  </si>
  <si>
    <t xml:space="preserve">  12PM 7th-Sep-2014___0.475 kwh </t>
  </si>
  <si>
    <t xml:space="preserve"> __7AM 24-Oct-2014____0.589 kwh </t>
  </si>
  <si>
    <t xml:space="preserve">  2 PM 7th-Sep-2014__0.655kwh</t>
  </si>
  <si>
    <t xml:space="preserve">  __10AM  Monday 20-Oct-2014_0.194  kwh  </t>
  </si>
  <si>
    <t xml:space="preserve"> 3AM  20th-Oct-2014____0.138kwh  </t>
  </si>
  <si>
    <t xml:space="preserve">  _10 PM 7th-Sep-2014__0.333kwh  </t>
  </si>
  <si>
    <t xml:space="preserve"> 12 AM Mon 8-Sep-2014___0.181 kwh</t>
  </si>
  <si>
    <t xml:space="preserve">  __1AM  24-Sep-2014____0.123  kwh  </t>
  </si>
  <si>
    <t xml:space="preserve"> 1 AM 08-Sep-2014__0.119  kwh </t>
  </si>
  <si>
    <t>3 AM Mon 8-Sep-2014__0.168 kwh</t>
  </si>
  <si>
    <t xml:space="preserve"> _4AM   Mon 08th-Sep-2014__0.143 kwh  </t>
  </si>
  <si>
    <t xml:space="preserve">2PM  Tue 16th-Sep-2014_0.244kwh </t>
  </si>
  <si>
    <t xml:space="preserve"> __8AM   8th-Sep-2014__0.249  kwh </t>
  </si>
  <si>
    <t xml:space="preserve"> __7PM 16-Oct-2014____1.123kwh</t>
  </si>
  <si>
    <t xml:space="preserve">  9AM  08-Sep-2014____0.185  kwh</t>
  </si>
  <si>
    <t xml:space="preserve">  3PM   14-Oct-2014__0.218  kwh </t>
  </si>
  <si>
    <t xml:space="preserve"> _11AM Mon 8-Sep-2014_0.417kwh  </t>
  </si>
  <si>
    <t xml:space="preserve">__12PM Mon 8th-Sep-2014_0.354  kwh </t>
  </si>
  <si>
    <t xml:space="preserve"> 1PM 08-Sep-2014__0.283 kwh</t>
  </si>
  <si>
    <t xml:space="preserve">  _5PM  Mon 8-Sep-2014___0.737  kwh</t>
  </si>
  <si>
    <t xml:space="preserve"> 7PM   08th-Sep-2014____1.046 kwh  </t>
  </si>
  <si>
    <t xml:space="preserve">  10 AM   Wednesday 1st-Oct-2014____0.206kwh </t>
  </si>
  <si>
    <t xml:space="preserve"> __9 PM   Mon 8th-Sep-2014_0.496 kwh  </t>
  </si>
  <si>
    <t xml:space="preserve">_5PM   06th-Oct-2014__0.811kwh  </t>
  </si>
  <si>
    <t xml:space="preserve">  _12AM  Tue 9th-Sep-2014__0.176  kwh </t>
  </si>
  <si>
    <t xml:space="preserve">  __1AM  9th-Sep-2014____0.147  kwh  </t>
  </si>
  <si>
    <t xml:space="preserve">  __5AM Tue 9-Sep-2014_0.855kwh  </t>
  </si>
  <si>
    <t xml:space="preserve">_9 AM   Tue 9th-Sep-2014___0.206kwh </t>
  </si>
  <si>
    <t xml:space="preserve"> 10 AM  9th-Sep-2014____0.314  kwh</t>
  </si>
  <si>
    <t xml:space="preserve"> __3 AM  28-Sep-2014____0.172kwh </t>
  </si>
  <si>
    <t>__6 PM Tue 9th-Sep-2014__0.813  kwh</t>
  </si>
  <si>
    <t xml:space="preserve"> __8PM  09-Sep-2014____1.154 kwh</t>
  </si>
  <si>
    <t xml:space="preserve"> 9PM   9th-Sep-2014___0.449kwh</t>
  </si>
  <si>
    <t xml:space="preserve"> _11PM   9th-Sep-2014_0.28 kwh </t>
  </si>
  <si>
    <t xml:space="preserve">  2AM 10th-Sep-2014_0.139kwh  </t>
  </si>
  <si>
    <t>_5AM   Wednesday 10th-Sep-2014_0.662  kwh</t>
  </si>
  <si>
    <t xml:space="preserve">_7AM  Tue 07-Oct-2014____0.508 kwh  </t>
  </si>
  <si>
    <t xml:space="preserve">  __11AM   Wednesday 10th-Sep-2014_0.312  kwh </t>
  </si>
  <si>
    <t xml:space="preserve">_3PM  Wed 10-Sep-2014____0.30kwh  </t>
  </si>
  <si>
    <t>_4PM   10-Sep-2014____0.255kwh</t>
  </si>
  <si>
    <t xml:space="preserve"> 7PM 30-Oct-2014___0.929 kwh </t>
  </si>
  <si>
    <t xml:space="preserve">1AM   31-Oct-2014__0.096  kwh  </t>
  </si>
  <si>
    <t>_6AM   Fri 10-Oct-2014__0.619kwh</t>
  </si>
  <si>
    <t>__9PM   Wednesday 10th-Sep-2014_0.361 kwh</t>
  </si>
  <si>
    <t xml:space="preserve">12AM  Thursday 11-Sep-2014__0.239 kwh </t>
  </si>
  <si>
    <t xml:space="preserve">  8AM Sat 8-Nov-2014____0.567 kwh</t>
  </si>
  <si>
    <t xml:space="preserve">_7 AM   Thu 11th-Sep-2014__0.573  kwh  </t>
  </si>
  <si>
    <t xml:space="preserve">_9AM  Wednesday 1-Oct-2014__0.175kwh </t>
  </si>
  <si>
    <t xml:space="preserve">  __10 AM  Thu 11-Sep-2014___0.235  kwh </t>
  </si>
  <si>
    <t xml:space="preserve"> __11AM  Thu 11th-Sep-2014___0.406  kwh</t>
  </si>
  <si>
    <t xml:space="preserve">__9AM  20-Sep-2014____0.548kwh  </t>
  </si>
  <si>
    <t xml:space="preserve"> _7PM  Mon 20th-Oct-2014_0.994kwh </t>
  </si>
  <si>
    <t xml:space="preserve">4PM   Fri 21-Nov-2014__0.171kwh </t>
  </si>
  <si>
    <t xml:space="preserve">  _11AM   29-Sep-2014_0.333 kwh  </t>
  </si>
  <si>
    <t xml:space="preserve">  _11 PM  11-Sep-2014__0.361kwh </t>
  </si>
  <si>
    <t xml:space="preserve">_7 PM 17th-Oct-2014_0.907  kwh  </t>
  </si>
  <si>
    <t xml:space="preserve"> 9AM Fri 12-Sep-2014____0.223kwh </t>
  </si>
  <si>
    <t xml:space="preserve">  __10AM Fri 12th-Sep-2014__0.283  kwh  </t>
  </si>
  <si>
    <t xml:space="preserve"> 1PM   Wednesday 15th-Oct-2014___0.264kwh  </t>
  </si>
  <si>
    <t xml:space="preserve">  12 PM 12-Sep-2014____0.305  kwh  </t>
  </si>
  <si>
    <t xml:space="preserve">  __8PM 24th-Nov-2014___0.821kwh</t>
  </si>
  <si>
    <t xml:space="preserve">  11AM   16th-Nov-2014____0.292kwh  </t>
  </si>
  <si>
    <t xml:space="preserve">__3PM  12th-Sep-2014___0.328 kwh </t>
  </si>
  <si>
    <t xml:space="preserve">  __1AM  26th-Oct-2014____0.18 kwh  </t>
  </si>
  <si>
    <t xml:space="preserve"> 5 PM   Friday 14-Nov-2014____0.655 kwh  </t>
  </si>
  <si>
    <t xml:space="preserve"> __6PM  Friday 12th-Sep-2014___0.833  kwh </t>
  </si>
  <si>
    <t xml:space="preserve">  _8PM   Fri 14th-Nov-2014_0.763kwh</t>
  </si>
  <si>
    <t xml:space="preserve"> _1 AM Sat 13-Sep-2014_0.206kwh  </t>
  </si>
  <si>
    <t xml:space="preserve">_2 AM   Saturday 13-Sep-2014____0.193 kwh  </t>
  </si>
  <si>
    <t xml:space="preserve">__6PM Fri 10-Oct-2014_1.00 kwh </t>
  </si>
  <si>
    <t xml:space="preserve">  3AM  13-Sep-2014____0.195  kwh</t>
  </si>
  <si>
    <t xml:space="preserve"> 4AM 13-Sep-2014___0.227kwh  </t>
  </si>
  <si>
    <t>_6AM 13-Sep-2014___0.487 kwh</t>
  </si>
  <si>
    <t xml:space="preserve">  __10AM 9-Oct-2014__0.192 kwh  </t>
  </si>
  <si>
    <t xml:space="preserve">8AM Saturday 13th-Sep-2014____0.846kwh </t>
  </si>
  <si>
    <t xml:space="preserve">12PM  13th-Sep-2014_0.445kwh </t>
  </si>
  <si>
    <t xml:space="preserve">1PM   Sat 13-Sep-2014___0.412 kwh </t>
  </si>
  <si>
    <t>__3 PM   13th-Sep-2014_0.504  kwh</t>
  </si>
  <si>
    <t xml:space="preserve">  __4 PM  13-Sep-2014___0.718 kwh  </t>
  </si>
  <si>
    <t xml:space="preserve">  6PM 13-Sep-2014___1.273 kwh </t>
  </si>
  <si>
    <t xml:space="preserve"> _8 PM Saturday 13th-Sep-2014__1.071 kwh  </t>
  </si>
  <si>
    <t xml:space="preserve">  2PM   24th-Oct-2014__0.25  kwh </t>
  </si>
  <si>
    <t xml:space="preserve"> __4PM 27th-Nov-2014____0.169kwh  </t>
  </si>
  <si>
    <t xml:space="preserve"> _10 PM  Sat 13-Sep-2014_0.333  kwh  </t>
  </si>
  <si>
    <t xml:space="preserve"> __11 PM Sat 13th-Sep-2014____0.637  kwh </t>
  </si>
  <si>
    <t xml:space="preserve">  _12AM  14th-Sep-2014__0.521kwh </t>
  </si>
  <si>
    <t xml:space="preserve">  11 PM Mon 24th-Nov-2014__0.214 kwh  </t>
  </si>
  <si>
    <t xml:space="preserve">3AM 14-Sep-2014__0.214  kwh </t>
  </si>
  <si>
    <t xml:space="preserve"> 2 PM Wed 19th-Nov-2014__0.153 kwh </t>
  </si>
  <si>
    <t xml:space="preserve"> 5AM   14-Sep-2014___0.239kwh  </t>
  </si>
  <si>
    <t xml:space="preserve">_6AM  14-Sep-2014_0.526kwh  </t>
  </si>
  <si>
    <t xml:space="preserve"> _8AM 14th-Sep-2014____0.901 kwh  </t>
  </si>
  <si>
    <t xml:space="preserve"> __12AM 23-Oct-2014__0.196 kwh  </t>
  </si>
  <si>
    <t xml:space="preserve">  9AM  Sunday 14-Sep-2014____0.636kwh  </t>
  </si>
  <si>
    <t>__6 PM Monday 20th-Oct-2014__0.781  kwh</t>
  </si>
  <si>
    <t xml:space="preserve">  _2 PM   Sun 14th-Sep-2014__0.543 kwh </t>
  </si>
  <si>
    <t xml:space="preserve">  5PM 29th-Oct-2014___0.796 kwh  </t>
  </si>
  <si>
    <t xml:space="preserve"> _7 PM   Monday 06th-Oct-2014____0.864  kwh</t>
  </si>
  <si>
    <t xml:space="preserve">4PM   Sun 14-Sep-2014_0.63kwh </t>
  </si>
  <si>
    <t xml:space="preserve">  __6PM   14-Sep-2014__1.235 kwh </t>
  </si>
  <si>
    <t>_10PM   31st-Oct-2014_0.34kwh</t>
  </si>
  <si>
    <t xml:space="preserve"> _8 PM 14-Sep-2014_1.361 kwh</t>
  </si>
  <si>
    <t xml:space="preserve"> 9PM   14th-Sep-2014____0.391 kwh  </t>
  </si>
  <si>
    <t xml:space="preserve"> _11PM   14th-Sep-2014__0.354kwh </t>
  </si>
  <si>
    <t xml:space="preserve">  _12 AM Mon 15th-Sep-2014_0.248 kwh </t>
  </si>
  <si>
    <t xml:space="preserve">1AM Monday 15th-Sep-2014_0.118  kwh </t>
  </si>
  <si>
    <t>__1 PM  Thu 2nd-Oct-2014__0.199 kwh</t>
  </si>
  <si>
    <t xml:space="preserve"> 4AM   15-Sep-2014____0.151kwh  </t>
  </si>
  <si>
    <t xml:space="preserve">  __5AM 15-Sep-2014__0.724kwh  </t>
  </si>
  <si>
    <t xml:space="preserve">  _6 AM   Mon 15th-Sep-2014_1.008kwh </t>
  </si>
  <si>
    <t xml:space="preserve">  _8AM   Mon 15th-Sep-2014___0.241  kwh </t>
  </si>
  <si>
    <t xml:space="preserve">__10PM  17-Nov-2014____0.234  kwh </t>
  </si>
  <si>
    <t>10AM   15-Sep-2014_0.33  kwh</t>
  </si>
  <si>
    <t xml:space="preserve">  _6PM Mon 15th-Sep-2014_0.872  kwh </t>
  </si>
  <si>
    <t xml:space="preserve">  _10AM  23-Nov-2014__0.308 kwh  </t>
  </si>
  <si>
    <t xml:space="preserve">__7PM   15-Sep-2014___1.109kwh </t>
  </si>
  <si>
    <t xml:space="preserve">9PM   15th-Sep-2014_0.42 kwh </t>
  </si>
  <si>
    <t xml:space="preserve">  11AM Sun 30-Nov-2014___0.216 kwh</t>
  </si>
  <si>
    <t xml:space="preserve">_1AM  16-Sep-2014__0.141 kwh  </t>
  </si>
  <si>
    <t xml:space="preserve">_2AM  Thu 30-Oct-2014__0.119  kwh </t>
  </si>
  <si>
    <t xml:space="preserve">12PM   16th-Sep-2014_0.308 kwh  </t>
  </si>
  <si>
    <t xml:space="preserve">__1PM Tue 16-Sep-2014_0.286 kwh </t>
  </si>
  <si>
    <t xml:space="preserve"> _1 PM  Friday 31st-Oct-2014_0.283kwh </t>
  </si>
  <si>
    <t xml:space="preserve"> _4AM  Mon 13-Oct-2014__0.133  kwh </t>
  </si>
  <si>
    <t xml:space="preserve">9 PM   Tuesday 16-Sep-2014_0.37  kwh  </t>
  </si>
  <si>
    <t xml:space="preserve">_10PM   16th-Sep-2014_0.284 kwh  </t>
  </si>
  <si>
    <t xml:space="preserve">  6AM   Sunday 26-Oct-2014_0.523  kwh </t>
  </si>
  <si>
    <t xml:space="preserve">  __4AM  Wed 17th-Sep-2014__0.14  kwh </t>
  </si>
  <si>
    <t xml:space="preserve">  __5AM   Wednesday 17th-Sep-2014__0.793  kwh  </t>
  </si>
  <si>
    <t xml:space="preserve"> 3AM  22-Nov-2014_0.151  kwh </t>
  </si>
  <si>
    <t xml:space="preserve">__1AM 14-Nov-2014_0.087 kwh  </t>
  </si>
  <si>
    <t xml:space="preserve">  _10 AM  17th-Sep-2014_0.328kwh  </t>
  </si>
  <si>
    <t xml:space="preserve">_2PM   17th-Sep-2014_0.263kwh </t>
  </si>
  <si>
    <t xml:space="preserve">__3PM   17-Sep-2014____0.232kwh </t>
  </si>
  <si>
    <t xml:space="preserve">  _5PM 17-Sep-2014_0.892  kwh </t>
  </si>
  <si>
    <t xml:space="preserve">  _6 PM  Wed 17th-Sep-2014___0.941kwh </t>
  </si>
  <si>
    <t xml:space="preserve">  11AM   30-Sep-2014____0.305  kwh</t>
  </si>
  <si>
    <t xml:space="preserve"> __8PM  Wed 17-Sep-2014_0.907  kwh</t>
  </si>
  <si>
    <t>_10AM  Thu 13th-Nov-2014____0.149 kwh</t>
  </si>
  <si>
    <t xml:space="preserve">  12 AM  Thu 18th-Sep-2014__0.174kwh </t>
  </si>
  <si>
    <t xml:space="preserve">1 AM   18-Sep-2014_0.12kwh  </t>
  </si>
  <si>
    <t>__2 AM Thu 18-Sep-2014_0.154kwh</t>
  </si>
  <si>
    <t xml:space="preserve">  _3AM Thu 18-Sep-2014_0.144  kwh </t>
  </si>
  <si>
    <t xml:space="preserve"> _3PM  7th-Oct-2014_0.259 kwh </t>
  </si>
  <si>
    <t>__5 AM   Thursday 18-Sep-2014___0.739kwh</t>
  </si>
  <si>
    <t xml:space="preserve">  _6 AM 18th-Sep-2014___0.748 kwh </t>
  </si>
  <si>
    <t>__7 AM  Thursday 18-Sep-2014_0.561  kwh</t>
  </si>
  <si>
    <t xml:space="preserve">  8 AM  18-Sep-2014_0.283kwh </t>
  </si>
  <si>
    <t>_6PM   Sunday 2nd-Nov-2014___0.794kwh</t>
  </si>
  <si>
    <t xml:space="preserve"> _4 PM   18-Nov-2014___0.164kwh</t>
  </si>
  <si>
    <t xml:space="preserve"> _11AM 18th-Sep-2014__0.354kwh  </t>
  </si>
  <si>
    <t xml:space="preserve"> _3PM Thu 18-Sep-2014____0.319 kwh</t>
  </si>
  <si>
    <t xml:space="preserve">5PM   18-Sep-2014_0.774 kwh </t>
  </si>
  <si>
    <t xml:space="preserve">  _8PM  Thu 18-Sep-2014_1.322 kwh  </t>
  </si>
  <si>
    <t xml:space="preserve">  12AM   25th-Sep-2014__0.252  kwh </t>
  </si>
  <si>
    <t xml:space="preserve">  __1AM   19-Sep-2014____0.153  kwh  </t>
  </si>
  <si>
    <t xml:space="preserve">2AM   19-Sep-2014_0.118  kwh  </t>
  </si>
  <si>
    <t xml:space="preserve"> 7PM   26th-Nov-2014____0.915kwh </t>
  </si>
  <si>
    <t xml:space="preserve"> _5 AM Thursday 20th-Nov-2014_0.535kwh  </t>
  </si>
  <si>
    <t xml:space="preserve">_8AM  19th-Sep-2014___0.238kwh  </t>
  </si>
  <si>
    <t xml:space="preserve">  10AM  Fri 19-Sep-2014_0.286kwh  </t>
  </si>
  <si>
    <t xml:space="preserve">_9AM 28th-Sep-2014___0.617  kwh </t>
  </si>
  <si>
    <t xml:space="preserve"> _8 AM  Saturday 1-Nov-2014_0.532  kwh  </t>
  </si>
  <si>
    <t xml:space="preserve">_4PM   Fri 19th-Sep-2014___0.272 kwh </t>
  </si>
  <si>
    <t xml:space="preserve">  6 PM Fri 19-Sep-2014____1.147  kwh  </t>
  </si>
  <si>
    <t xml:space="preserve">  __7 PM Fri 19th-Sep-2014_1.197kwh</t>
  </si>
  <si>
    <t xml:space="preserve"> __8 PM 19th-Sep-2014_1.075kwh</t>
  </si>
  <si>
    <t xml:space="preserve">__11PM   Fri 19-Sep-2014____0.679kwh  </t>
  </si>
  <si>
    <t>_2 AM  Saturday 20-Sep-2014_0.216  kwh</t>
  </si>
  <si>
    <t xml:space="preserve">  __3 AM 20-Sep-2014___0.172  kwh  </t>
  </si>
  <si>
    <t>_7 PM  Tue 4-Nov-2014___0.818  kwh</t>
  </si>
  <si>
    <t xml:space="preserve">  __8 AM   Saturday 20th-Sep-2014____0.874  kwh  </t>
  </si>
  <si>
    <t xml:space="preserve">  11 AM  Saturday 20-Sep-2014____0.441 kwh</t>
  </si>
  <si>
    <t>_12AM  Saturday 8-Nov-2014__0.378kwh</t>
  </si>
  <si>
    <t>__3PM Sat 20th-Sep-2014____0.693  kwh</t>
  </si>
  <si>
    <t>__4 PM   Sat 20-Sep-2014___0.573kwh</t>
  </si>
  <si>
    <t xml:space="preserve">  _6PM  20th-Sep-2014__1.021kwh  </t>
  </si>
  <si>
    <t>__5PM  Mon 17th-Nov-2014_0.62kwh</t>
  </si>
  <si>
    <t>_9PM  Sat 20th-Sep-2014____0.244  kwh</t>
  </si>
  <si>
    <t>__10PM   Saturday 20-Sep-2014___0.227 kwh</t>
  </si>
  <si>
    <t xml:space="preserve">  _2AM Sat 25-Oct-2014__0.193 kwh </t>
  </si>
  <si>
    <t xml:space="preserve">4AM Sun 21st-Sep-2014___0.187  kwh  </t>
  </si>
  <si>
    <t xml:space="preserve"> _6AM   21st-Sep-2014__0.672  kwh</t>
  </si>
  <si>
    <t xml:space="preserve">_7 AM Sunday 21-Sep-2014__0.874  kwh </t>
  </si>
  <si>
    <t xml:space="preserve">_10AM 21-Sep-2014____0.399  kwh </t>
  </si>
  <si>
    <t xml:space="preserve"> _8 AM   Wed 19-Nov-2014___0.185kwh</t>
  </si>
  <si>
    <t xml:space="preserve">_1AM  Tue 21st-Oct-2014__0.142kwh  </t>
  </si>
  <si>
    <t xml:space="preserve"> _3PM 21-Sep-2014_0.504kwh</t>
  </si>
  <si>
    <t xml:space="preserve">  __11 AM Thu 20th-Nov-2014__0.23  kwh  </t>
  </si>
  <si>
    <t xml:space="preserve">6 AM 7-Nov-2014_0.643  kwh  </t>
  </si>
  <si>
    <t xml:space="preserve"> _10PM   21-Sep-2014____0.413  kwh </t>
  </si>
  <si>
    <t xml:space="preserve">12PM  Monday 10-Nov-2014____0.196  kwh </t>
  </si>
  <si>
    <t xml:space="preserve"> _12 AM 22-Sep-2014__0.185  kwh</t>
  </si>
  <si>
    <t xml:space="preserve"> __1AM 22nd-Sep-2014__0.136 kwh </t>
  </si>
  <si>
    <t>_4AM   Mon 22-Sep-2014_0.15 kwh</t>
  </si>
  <si>
    <t xml:space="preserve">  7AM 22-Sep-2014_0.586 kwh</t>
  </si>
  <si>
    <t xml:space="preserve">  __11AM 22nd-Sep-2014__0.315 kwh </t>
  </si>
  <si>
    <t xml:space="preserve">_5PM  22nd-Sep-2014_0.746kwh  </t>
  </si>
  <si>
    <t xml:space="preserve">  __7 PM   22-Sep-2014__1.424  kwh  </t>
  </si>
  <si>
    <t xml:space="preserve"> __4 PM  Wed 8th-Oct-2014_0.221kwh  </t>
  </si>
  <si>
    <t xml:space="preserve">5PM   27th-Nov-2014___0.474  kwh  </t>
  </si>
  <si>
    <t>_4AM  6-Oct-2014___0.096  kwh</t>
  </si>
  <si>
    <t xml:space="preserve">_5 PM   Sun 12th-Oct-2014_0.497 kwh  </t>
  </si>
  <si>
    <t xml:space="preserve"> 6AM  23-Sep-2014___0.941  kwh </t>
  </si>
  <si>
    <t xml:space="preserve">  2AM   05-Oct-2014___0.173 kwh </t>
  </si>
  <si>
    <t xml:space="preserve"> __1PM  Tuesday 23rd-Sep-2014___0.227 kwh</t>
  </si>
  <si>
    <t xml:space="preserve">  _10PM Tuesday 23-Sep-2014__0.368 kwh </t>
  </si>
  <si>
    <t xml:space="preserve">  4AM   24th-Sep-2014_0.151kwh  </t>
  </si>
  <si>
    <t>__7 AM Wed 24th-Sep-2014____0.743kwh</t>
  </si>
  <si>
    <t xml:space="preserve">  __8AM  Wednesday 24-Sep-2014___0.274 kwh  </t>
  </si>
  <si>
    <t xml:space="preserve">_9AM   Wed 24-Sep-2014___0.221kwh  </t>
  </si>
  <si>
    <t xml:space="preserve">  __9 AM 6-Oct-2014____0.214 kwh </t>
  </si>
  <si>
    <t>10AM   Wed 24-Sep-2014_0.291  kwh</t>
  </si>
  <si>
    <t xml:space="preserve">  2PM  Wed 24th-Sep-2014_0.30kwh  </t>
  </si>
  <si>
    <t xml:space="preserve">__4PM   24-Sep-2014____0.235kwh  </t>
  </si>
  <si>
    <t>__11 AM   05th-Oct-2014_0.356 kwh</t>
  </si>
  <si>
    <t xml:space="preserve">  _6 PM 24-Sep-2014_0.794 kwh </t>
  </si>
  <si>
    <t xml:space="preserve">  _7PM Wednesday 24-Sep-2014____1.361kwh</t>
  </si>
  <si>
    <t xml:space="preserve"> 9 PM Wed 24-Sep-2014___0.336 kwh</t>
  </si>
  <si>
    <t xml:space="preserve"> __10PM  Wed 24th-Sep-2014____0.319  kwh</t>
  </si>
  <si>
    <t xml:space="preserve"> 11 PM   24-Sep-2014____0.298  kwh</t>
  </si>
  <si>
    <t xml:space="preserve"> _1AM   Thu 25th-Sep-2014____0.125 kwh</t>
  </si>
  <si>
    <t xml:space="preserve"> _2AM   25th-Sep-2014____0.133 kwh </t>
  </si>
  <si>
    <t xml:space="preserve">__3 AM Thu 25-Sep-2014_0.143kwh </t>
  </si>
  <si>
    <t xml:space="preserve"> 6AM 25th-Sep-2014___0.672 kwh  </t>
  </si>
  <si>
    <t xml:space="preserve"> __8AM 25-Sep-2014_0.294 kwh  </t>
  </si>
  <si>
    <t xml:space="preserve">5 PM   Saturday 15th-Nov-2014_0.47kwh </t>
  </si>
  <si>
    <t xml:space="preserve">  _2 PM Sat 15-Nov-2014____0.292  kwh  </t>
  </si>
  <si>
    <t xml:space="preserve"> 2PM  25-Sep-2014__0.288kwh</t>
  </si>
  <si>
    <t>_9 PM  Sat 18-Oct-2014__0.23  kwh</t>
  </si>
  <si>
    <t xml:space="preserve">  __8PM   Thursday 25-Sep-2014__0.907kwh</t>
  </si>
  <si>
    <t xml:space="preserve">__9PM  Thu 25th-Sep-2014__0.504  kwh </t>
  </si>
  <si>
    <t>12AM   26th-Sep-2014____0.252  kwh</t>
  </si>
  <si>
    <t xml:space="preserve"> __3 AM  26th-Sep-2014___0.134kwh  </t>
  </si>
  <si>
    <t xml:space="preserve">  7 PM Sun 16-Nov-2014__0.867 kwh  </t>
  </si>
  <si>
    <t xml:space="preserve">  5AM 26-Sep-2014____0.855  kwh</t>
  </si>
  <si>
    <t xml:space="preserve">9PM  6-Nov-2014___0.308kwh </t>
  </si>
  <si>
    <t xml:space="preserve">  9 AM  26-Sep-2014____0.168kwh  </t>
  </si>
  <si>
    <t xml:space="preserve">__12PM  26-Sep-2014____0.326  kwh  </t>
  </si>
  <si>
    <t xml:space="preserve"> __2PM  Friday 26-Sep-2014__0.314kwh</t>
  </si>
  <si>
    <t xml:space="preserve">  _2 AM  Sun 9th-Nov-2014__0.123 kwh </t>
  </si>
  <si>
    <t>__8PM  Wed 05th-Nov-2014__0.605  kwh</t>
  </si>
  <si>
    <t xml:space="preserve"> __6PM  Fri 26th-Sep-2014_0.794kwh  </t>
  </si>
  <si>
    <t xml:space="preserve"> __7 PM  26-Sep-2014_1.273  kwh  </t>
  </si>
  <si>
    <t xml:space="preserve">  _4 AM   Fri 31st-Oct-2014__0.127 kwh  </t>
  </si>
  <si>
    <t xml:space="preserve">  __10PM   26th-Sep-2014__0.47kwh  </t>
  </si>
  <si>
    <t xml:space="preserve"> 11PM   26th-Sep-2014____0.833  kwh  </t>
  </si>
  <si>
    <t>_2PM  Fri 21st-Nov-2014_0.158 kwh</t>
  </si>
  <si>
    <t xml:space="preserve">  _3 PM  Wed 1st-Oct-2014____0.192kwh </t>
  </si>
  <si>
    <t xml:space="preserve">_10AM  Wed 5-Nov-2014_0.158  kwh  </t>
  </si>
  <si>
    <t xml:space="preserve"> 7PM   22-Oct-2014___0.875kwh</t>
  </si>
  <si>
    <t xml:space="preserve">  _3 PM  Sat 27-Sep-2014_0.662 kwh  </t>
  </si>
  <si>
    <t xml:space="preserve">7 AM  28th-Sep-2014___0.731kwh </t>
  </si>
  <si>
    <t xml:space="preserve"> 3AM   8th-Oct-2014____0.107 kwh</t>
  </si>
  <si>
    <t xml:space="preserve"> 6 AM  07th-Oct-2014____0.662 kwh </t>
  </si>
  <si>
    <t xml:space="preserve">__5PM  28-Sep-2014___0.58 kwh  </t>
  </si>
  <si>
    <t xml:space="preserve"> 12AM Tuesday 18th-Nov-2014_0.144 kwh</t>
  </si>
  <si>
    <t>6 PM Sun 28-Sep-2014____1.033kwh</t>
  </si>
  <si>
    <t xml:space="preserve">_7 PM   28-Sep-2014___1.474  kwh </t>
  </si>
  <si>
    <t xml:space="preserve"> __8PM 28th-Sep-2014___1.336 kwh </t>
  </si>
  <si>
    <t xml:space="preserve">__8 PM  06th-Nov-2014____0.828 kwh </t>
  </si>
  <si>
    <t xml:space="preserve"> __10PM  Sun 28-Sep-2014__0.364 kwh </t>
  </si>
  <si>
    <t xml:space="preserve"> _1 AM  29th-Sep-2014___0.151  kwh</t>
  </si>
  <si>
    <t xml:space="preserve"> _3AM  29th-Sep-2014___0.154  kwh  </t>
  </si>
  <si>
    <t xml:space="preserve"> __1PM Friday 17th-Oct-2014___0.257kwh</t>
  </si>
  <si>
    <t xml:space="preserve"> _7 AM Mon 29th-Sep-2014___0.743kwh </t>
  </si>
  <si>
    <t xml:space="preserve">_7AM  15-Oct-2014__0.556 kwh </t>
  </si>
  <si>
    <t xml:space="preserve">  _1PM Mon 29-Sep-2014____0.277kwh</t>
  </si>
  <si>
    <t xml:space="preserve">_12AM   Thu 27th-Nov-2014___0.136kwh </t>
  </si>
  <si>
    <t xml:space="preserve">  _4 PM   Mon 29th-Sep-2014_0.33 kwh </t>
  </si>
  <si>
    <t>__6 PM  29th-Sep-2014___0.99kwh</t>
  </si>
  <si>
    <t xml:space="preserve"> _10 AM   11th-Oct-2014___0.40kwh </t>
  </si>
  <si>
    <t>_3 PM Sun 12-Oct-2014__0.632 kwh</t>
  </si>
  <si>
    <t>7 AM  Tue 30th-Sep-2014____0.737  kwh</t>
  </si>
  <si>
    <t xml:space="preserve"> _12 PM  15th-Oct-2014___0.348kwh </t>
  </si>
  <si>
    <t xml:space="preserve">  __9AM 30-Sep-2014____0.216 kwh </t>
  </si>
  <si>
    <t xml:space="preserve"> 10AM  Tue 30th-Sep-2014____0.224  kwh  </t>
  </si>
  <si>
    <t xml:space="preserve">  6 PM  30th-Sep-2014___1.00 kwh </t>
  </si>
  <si>
    <t xml:space="preserve"> __4PM  Tue 11th-Nov-2014_0.205  kwh</t>
  </si>
  <si>
    <t xml:space="preserve">__7 PM  Tuesday 30-Sep-2014_1.462kwh </t>
  </si>
  <si>
    <t xml:space="preserve">  __4AM   1-Oct-2014____0.096 kwh</t>
  </si>
  <si>
    <t xml:space="preserve">6AM  Wednesday 1-Oct-2014____0.835  kwh </t>
  </si>
  <si>
    <t xml:space="preserve"> __8AM Wed 26th-Nov-2014____0.20kwh </t>
  </si>
  <si>
    <t xml:space="preserve"> 3PM   28-Nov-2014__0.153  kwh </t>
  </si>
  <si>
    <t xml:space="preserve"> __2 PM  Wed 01st-Oct-2014_0.233kwh </t>
  </si>
  <si>
    <t xml:space="preserve"> __5PM   Wednesday 01-Oct-2014___0.92  kwh</t>
  </si>
  <si>
    <t xml:space="preserve">  __1PM   Sat 22-Nov-2014__0.302kwh</t>
  </si>
  <si>
    <t xml:space="preserve">_1AM   02-Oct-2014___0.144kwh  </t>
  </si>
  <si>
    <t xml:space="preserve">__2 AM   2nd-Oct-2014__0.136  kwh  </t>
  </si>
  <si>
    <t xml:space="preserve">  _3AM   Thu 2-Oct-2014__0.097kwh  </t>
  </si>
  <si>
    <t xml:space="preserve">_6AM Thu 02nd-Oct-2014___0.821  kwh </t>
  </si>
  <si>
    <t xml:space="preserve"> _7 AM Thu 2-Oct-2014___0.643  kwh  </t>
  </si>
  <si>
    <t>5PM Fri 31st-Oct-2014_0.749kwh</t>
  </si>
  <si>
    <t xml:space="preserve">  __12 PM  Thursday 20-Nov-2014___0.20  kwh</t>
  </si>
  <si>
    <t xml:space="preserve"> __11 PM   4th-Oct-2014_0.714  kwh</t>
  </si>
  <si>
    <t xml:space="preserve">7PM   2-Oct-2014____1.112  kwh  </t>
  </si>
  <si>
    <t xml:space="preserve">_12PM   Sun 02-Nov-2014___0.311 kwh </t>
  </si>
  <si>
    <t xml:space="preserve"> __2AM  3-Oct-2014__0.144kwh </t>
  </si>
  <si>
    <t xml:space="preserve"> __9 PM   26th-Nov-2014_0.27  kwh  </t>
  </si>
  <si>
    <t xml:space="preserve"> _4AM 3-Oct-2014____0.125  kwh </t>
  </si>
  <si>
    <t xml:space="preserve"> 5AM  Thursday 23-Oct-2014__0.772 kwh  </t>
  </si>
  <si>
    <t xml:space="preserve"> _5AM   Friday 3-Oct-2014____0.719  kwh </t>
  </si>
  <si>
    <t xml:space="preserve">9AM   Fri 03-Oct-2014__0.151kwh </t>
  </si>
  <si>
    <t xml:space="preserve"> __11 AM Friday 3rd-Oct-2014_0.273 kwh </t>
  </si>
  <si>
    <t xml:space="preserve">  7 PM 3-Oct-2014____1.048 kwh </t>
  </si>
  <si>
    <t xml:space="preserve"> _3 AM  10th-Nov-2014_0.085 kwh</t>
  </si>
  <si>
    <t xml:space="preserve"> __10 PM  Fri 3rd-Oct-2014__0.496kwh</t>
  </si>
  <si>
    <t xml:space="preserve">_11 PM 3rd-Oct-2014__0.714  kwh </t>
  </si>
  <si>
    <t xml:space="preserve">  1AM  Saturday 4th-Oct-2014___0.189kwh </t>
  </si>
  <si>
    <t xml:space="preserve">_5PM  21st-Nov-2014___0.626kwh  </t>
  </si>
  <si>
    <t xml:space="preserve">_10PM   Tuesday 7th-Oct-2014_0.294kwh </t>
  </si>
  <si>
    <t xml:space="preserve">  __6AM 16th-Oct-2014_0.641  kwh </t>
  </si>
  <si>
    <t xml:space="preserve"> __11AM  Sat 04-Oct-2014_0.41 kwh  </t>
  </si>
  <si>
    <t xml:space="preserve"> _5 AM  Tue 11th-Nov-2014___0.594  kwh </t>
  </si>
  <si>
    <t xml:space="preserve"> _7PM Sat 4-Oct-2014_1.285kwh  </t>
  </si>
  <si>
    <t xml:space="preserve"> 12PM  Monday 03rd-Nov-2014__0.20 kwh</t>
  </si>
  <si>
    <t xml:space="preserve">9PM  4th-Oct-2014_0.226  kwh </t>
  </si>
  <si>
    <t>9AM 12th-Nov-2014____0.154kwh</t>
  </si>
  <si>
    <t xml:space="preserve"> _7AM Sun 5-Oct-2014____0.67 kwh</t>
  </si>
  <si>
    <t>__10 PM Thu 13th-Nov-2014___0.18kwh</t>
  </si>
  <si>
    <t xml:space="preserve"> _8PM   23-Nov-2014___0.778kwh </t>
  </si>
  <si>
    <t xml:space="preserve"> _4PM 5th-Oct-2014_0.562kwh  </t>
  </si>
  <si>
    <t xml:space="preserve">  6PM  Sun 05-Oct-2014____1.026kwh </t>
  </si>
  <si>
    <t xml:space="preserve"> 7PM   Sun 5th-Oct-2014_0.929 kwh</t>
  </si>
  <si>
    <t xml:space="preserve"> __9PM Sunday 5-Oct-2014___0.31kwh  </t>
  </si>
  <si>
    <t xml:space="preserve">  7PM   Tuesday 25th-Nov-2014___0.745kwh  </t>
  </si>
  <si>
    <t>__1AM  6th-Oct-2014___0.102 kwh</t>
  </si>
  <si>
    <t xml:space="preserve"> __7AM 15th-Nov-2014____0.459kwh  </t>
  </si>
  <si>
    <t xml:space="preserve">  _3AM  06th-Oct-2014_0.113kwh</t>
  </si>
  <si>
    <t xml:space="preserve"> __9AM   7-Nov-2014__0.124 kwh </t>
  </si>
  <si>
    <t xml:space="preserve">  __7PM   05th-Nov-2014___0.964  kwh</t>
  </si>
  <si>
    <t>__10 AM  Monday 6-Oct-2014____0.228  kwh</t>
  </si>
  <si>
    <t xml:space="preserve">_4AM   Wednesday 26th-Nov-2014___0.077  kwh </t>
  </si>
  <si>
    <t xml:space="preserve">  __11 AM 06-Oct-2014___0.351  kwh </t>
  </si>
  <si>
    <t xml:space="preserve"> 7AM  2-Nov-2014____0.529kwh </t>
  </si>
  <si>
    <t>_3PM   6th-Oct-2014__0.197kwh</t>
  </si>
  <si>
    <t xml:space="preserve">  _9AM  9th-Nov-2014___0.36  kwh</t>
  </si>
  <si>
    <t xml:space="preserve">_3 AM  Tue 21st-Oct-2014__0.132 kwh </t>
  </si>
  <si>
    <t xml:space="preserve">  __9 PM Monday 6-Oct-2014_0.385 kwh  </t>
  </si>
  <si>
    <t xml:space="preserve">_12AM   Tue 7-Oct-2014__0.185kwh  </t>
  </si>
  <si>
    <t>_1AM  Tue 07-Oct-2014__0.122 kwh</t>
  </si>
  <si>
    <t xml:space="preserve">  7AM 28th-Oct-2014_0.594 kwh  </t>
  </si>
  <si>
    <t xml:space="preserve">  _3 AM   7-Oct-2014_0.126kwh </t>
  </si>
  <si>
    <t xml:space="preserve"> _6PM   11-Oct-2014____1.156kwh</t>
  </si>
  <si>
    <t xml:space="preserve">  _11PM  Thursday 30th-Oct-2014__0.324 kwh  </t>
  </si>
  <si>
    <t xml:space="preserve">  __9 AM  Tue 7-Oct-2014____0.173  kwh</t>
  </si>
  <si>
    <t xml:space="preserve">12PM  Tue 07th-Oct-2014_0.282kwh  </t>
  </si>
  <si>
    <t xml:space="preserve"> _2 PM  07th-Oct-2014___0.226 kwh</t>
  </si>
  <si>
    <t xml:space="preserve">  _6PM   13th-Oct-2014_0.983kwh</t>
  </si>
  <si>
    <t xml:space="preserve">  _6PM Tue 07-Oct-2014___0.907kwh </t>
  </si>
  <si>
    <t>_7 PM  7th-Oct-2014____1.242  kwh</t>
  </si>
  <si>
    <t xml:space="preserve">  6AM   Monday 13-Oct-2014_0.806kwh </t>
  </si>
  <si>
    <t xml:space="preserve">_1AM Wed 08th-Oct-2014_0.13  kwh </t>
  </si>
  <si>
    <t xml:space="preserve">  __8 AM   08th-Oct-2014__0.288 kwh</t>
  </si>
  <si>
    <t xml:space="preserve">  10AM   08th-Oct-2014_0.197 kwh</t>
  </si>
  <si>
    <t xml:space="preserve">  12PM Mon 27th-Oct-2014_0.336kwh </t>
  </si>
  <si>
    <t xml:space="preserve"> __3PM 8th-Oct-2014__0.202kwh  </t>
  </si>
  <si>
    <t xml:space="preserve">__11 AM   Fri 31st-Oct-2014__0.327kwh  </t>
  </si>
  <si>
    <t xml:space="preserve">  __10PM   Wed 08-Oct-2014_0.255 kwh</t>
  </si>
  <si>
    <t xml:space="preserve"> __1AM  9-Oct-2014___0.098 kwh  </t>
  </si>
  <si>
    <t xml:space="preserve">__2AM  9th-Oct-2014_0.109 kwh  </t>
  </si>
  <si>
    <t xml:space="preserve">  __1 PM Fri 10th-Oct-2014__0.276kwh  </t>
  </si>
  <si>
    <t xml:space="preserve"> 7 AM   09-Oct-2014____0.637 kwh  </t>
  </si>
  <si>
    <t xml:space="preserve">  __11AM Thursday 09-Oct-2014__0.243  kwh </t>
  </si>
  <si>
    <t xml:space="preserve">2 PM  Thursday 9th-Oct-2014_0.271 kwh  </t>
  </si>
  <si>
    <t xml:space="preserve"> _3PM   Sun 26-Oct-2014_0.616 kwh</t>
  </si>
  <si>
    <t xml:space="preserve"> 9 PM 9th-Oct-2014__0.385  kwh  </t>
  </si>
  <si>
    <t xml:space="preserve">  5AM 10th-Oct-2014_0.535 kwh </t>
  </si>
  <si>
    <t xml:space="preserve">  __7AM 23rd-Oct-2014__0.491  kwh </t>
  </si>
  <si>
    <t xml:space="preserve">12PM   Fri 10-Oct-2014_0.255 kwh  </t>
  </si>
  <si>
    <t xml:space="preserve">4AM 19th-Oct-2014____0.189 kwh  </t>
  </si>
  <si>
    <t xml:space="preserve"> __9 PM   Friday 10-Oct-2014__0.211kwh </t>
  </si>
  <si>
    <t xml:space="preserve">  __11PM  Fri 10-Oct-2014___0.516kwh  </t>
  </si>
  <si>
    <t xml:space="preserve">__12AM Saturday 11-Oct-2014_0.422  kwh </t>
  </si>
  <si>
    <t xml:space="preserve"> _5PM Monday 27th-Oct-2014_0.686 kwh  </t>
  </si>
  <si>
    <t>6PM Saturday 8th-Nov-2014_0.697kwh</t>
  </si>
  <si>
    <t xml:space="preserve"> _7AM   Sat 11-Oct-2014____0.814 kwh  </t>
  </si>
  <si>
    <t xml:space="preserve"> 2PM 09-Nov-2014__0.403kwh</t>
  </si>
  <si>
    <t xml:space="preserve"> _8 AM   11-Oct-2014__0.78  kwh </t>
  </si>
  <si>
    <t xml:space="preserve">  __12PM Saturday 11th-Oct-2014___0.40  kwh</t>
  </si>
  <si>
    <t xml:space="preserve">  _7PM   Sat 11-Oct-2014__1.285  kwh  </t>
  </si>
  <si>
    <t xml:space="preserve"> __9 PM   11-Oct-2014____0.264  kwh</t>
  </si>
  <si>
    <t xml:space="preserve"> 4 PM   Saturday 18-Oct-2014____0.486kwh</t>
  </si>
  <si>
    <t>10 PM Sat 11-Oct-2014____0.238 kwh</t>
  </si>
  <si>
    <t xml:space="preserve"> 11PM Saturday 11-Oct-2014_0.684  kwh  </t>
  </si>
  <si>
    <t xml:space="preserve">__12AM   12-Oct-2014__0.485  kwh  </t>
  </si>
  <si>
    <t xml:space="preserve">_4AM   12-Oct-2014_0.216  kwh </t>
  </si>
  <si>
    <t xml:space="preserve">_7AM   12-Oct-2014__0.706  kwh  </t>
  </si>
  <si>
    <t xml:space="preserve">__12PM   12-Oct-2014____0.374  kwh  </t>
  </si>
  <si>
    <t xml:space="preserve"> 2PM  12th-Oct-2014__0.552 kwh  </t>
  </si>
  <si>
    <t xml:space="preserve">9 PM   Monday 20-Oct-2014____0.374kwh  </t>
  </si>
  <si>
    <t xml:space="preserve"> _10PM   4-Nov-2014___0.259kwh  </t>
  </si>
  <si>
    <t xml:space="preserve">  7PM  12th-Oct-2014____1.058  kwh</t>
  </si>
  <si>
    <t>__2AM 20th-Nov-2014___0.072 kwh</t>
  </si>
  <si>
    <t>_6 PM   Wed 12th-Nov-2014___0.674kwh</t>
  </si>
  <si>
    <t xml:space="preserve"> __5 PM   15th-Oct-2014____0.632 kwh </t>
  </si>
  <si>
    <t>__8 AM  13-Oct-2014___0.271  kwh</t>
  </si>
  <si>
    <t xml:space="preserve">  11PM  Sunday 19th-Oct-2014_0.309kwh </t>
  </si>
  <si>
    <t xml:space="preserve">  10AM 13-Oct-2014___0.247kwh  </t>
  </si>
  <si>
    <t xml:space="preserve">8 AM  Thu 27th-Nov-2014___0.211 kwh </t>
  </si>
  <si>
    <t xml:space="preserve"> _6 AM Sat 1st-Nov-2014___0.392kwh</t>
  </si>
  <si>
    <t xml:space="preserve"> _11 PM   13-Oct-2014_0.309kwh </t>
  </si>
  <si>
    <t>12AM 14-Oct-2014____0.158 kwh</t>
  </si>
  <si>
    <t>2 AM   Tuesday 14-Oct-2014____0.144 kwh</t>
  </si>
  <si>
    <t xml:space="preserve">  __5AM   Tuesday 14th-Oct-2014_0.779kwh  </t>
  </si>
  <si>
    <t>_6AM  Tuesday 14-Oct-2014_0.662  kwh</t>
  </si>
  <si>
    <t xml:space="preserve">  __8AM Tuesday 14-Oct-2014____0.233 kwh  </t>
  </si>
  <si>
    <t xml:space="preserve">  _12PM Tue 14th-Oct-2014__0.345  kwh</t>
  </si>
  <si>
    <t xml:space="preserve"> 5PM  Tuesday 14th-Oct-2014___0.718  kwh  </t>
  </si>
  <si>
    <t xml:space="preserve"> 1PM   11-Nov-2014___0.20kwh</t>
  </si>
  <si>
    <t xml:space="preserve">  _7PM 14th-Oct-2014____0.886  kwh</t>
  </si>
  <si>
    <t xml:space="preserve"> 8PM  Tuesday 14th-Oct-2014__0.768kwh </t>
  </si>
  <si>
    <t xml:space="preserve"> _5PM   29-Nov-2014___0.462kwh  </t>
  </si>
  <si>
    <t xml:space="preserve"> _2AM   Wed 15-Oct-2014____0.144  kwh  </t>
  </si>
  <si>
    <t xml:space="preserve"> _3AM 15-Oct-2014__0.137  kwh </t>
  </si>
  <si>
    <t xml:space="preserve"> _9AM   Wed 15-Oct-2014_0.18 kwh  </t>
  </si>
  <si>
    <t xml:space="preserve"> 12 AM Thursday 20th-Nov-2014___0.158  kwh</t>
  </si>
  <si>
    <t xml:space="preserve">  _2PM  Wed 22-Oct-2014___0.216kwh</t>
  </si>
  <si>
    <t xml:space="preserve">  _8PM Wed 15th-Oct-2014_0.893 kwh  </t>
  </si>
  <si>
    <t xml:space="preserve"> _12AM   Thursday 16th-Oct-2014_0.196  kwh</t>
  </si>
  <si>
    <t xml:space="preserve">_3AM  Thu 16th-Oct-2014____0.143  kwh </t>
  </si>
  <si>
    <t xml:space="preserve"> _9AM   26th-Nov-2014__0.136kwh</t>
  </si>
  <si>
    <t>__9 AM 16th-Oct-2014____0.16 kwh</t>
  </si>
  <si>
    <t xml:space="preserve">4 AM  Wednesday 22-Oct-2014__0.142  kwh  </t>
  </si>
  <si>
    <t xml:space="preserve"> _2 PM   16th-Oct-2014__0.286 kwh  </t>
  </si>
  <si>
    <t xml:space="preserve">__10 AM  24-Nov-2014___0.144  kwh </t>
  </si>
  <si>
    <t xml:space="preserve"> __5 PM Thu 16th-Oct-2014__0.725  kwh </t>
  </si>
  <si>
    <t xml:space="preserve"> 10 PM   Wednesday 19-Nov-2014_0.182 kwh </t>
  </si>
  <si>
    <t xml:space="preserve"> __12AM   Tue 28th-Oct-2014____0.18 kwh </t>
  </si>
  <si>
    <t xml:space="preserve">  _8PM   Thursday 16-Oct-2014____1.008  kwh</t>
  </si>
  <si>
    <t xml:space="preserve"> 9PM   Thursday 16th-Oct-2014__0.407  kwh</t>
  </si>
  <si>
    <t xml:space="preserve">  2 PM  23-Oct-2014_0.262 kwh</t>
  </si>
  <si>
    <t xml:space="preserve">_12AM   17-Oct-2014____0.214kwh </t>
  </si>
  <si>
    <t xml:space="preserve">  _1AM Fri 17th-Oct-2014__0.098 kwh </t>
  </si>
  <si>
    <t xml:space="preserve"> 11 AM  22-Nov-2014_0.227kwh</t>
  </si>
  <si>
    <t xml:space="preserve">  __8AM  17-Oct-2014__0.25  kwh  </t>
  </si>
  <si>
    <t>__9 AM  Friday 17-Oct-2014____0.151kwh</t>
  </si>
  <si>
    <t xml:space="preserve">  _9AM   Wed 19th-Nov-2014____0.127  kwh </t>
  </si>
  <si>
    <t xml:space="preserve">  11PM  Sun 30th-Nov-2014____0.266kwh  </t>
  </si>
  <si>
    <t xml:space="preserve">  __6PM   Fri 17-Oct-2014_0.706 kwh  </t>
  </si>
  <si>
    <t xml:space="preserve">  6 PM 9-Nov-2014_0.826kwh</t>
  </si>
  <si>
    <t>__2AM Sat 18-Oct-2014___0.212  kwh</t>
  </si>
  <si>
    <t xml:space="preserve">  __3AM 18th-Oct-2014__0.171  kwh </t>
  </si>
  <si>
    <t xml:space="preserve">  _4 AM  18-Oct-2014_0.184  kwh </t>
  </si>
  <si>
    <t xml:space="preserve">  _8AM   28-Nov-2014__0.20 kwh </t>
  </si>
  <si>
    <t xml:space="preserve">  __4 PM  8th-Nov-2014____0.454 kwh</t>
  </si>
  <si>
    <t xml:space="preserve">  1 PM 18th-Oct-2014__0.385kwh</t>
  </si>
  <si>
    <t xml:space="preserve"> 7PM   18-Oct-2014___1.188 kwh  </t>
  </si>
  <si>
    <t xml:space="preserve">6AM  Tuesday 28th-Oct-2014____0.814kwh  </t>
  </si>
  <si>
    <t xml:space="preserve">  8PM Saturday 18-Oct-2014____0.929kwh  </t>
  </si>
  <si>
    <t xml:space="preserve">  __7PM  Saturday 25-Oct-2014___1.22 kwh  </t>
  </si>
  <si>
    <t xml:space="preserve">  12 AM   Sun 19-Oct-2014___0.504 kwh </t>
  </si>
  <si>
    <t xml:space="preserve">  __3AM  Sun 19th-Oct-2014_0.178 kwh  </t>
  </si>
  <si>
    <t xml:space="preserve"> _6PM  19th-Nov-2014___0.536  kwh</t>
  </si>
  <si>
    <t xml:space="preserve"> 6 AM 19th-Oct-2014_0.446 kwh </t>
  </si>
  <si>
    <t xml:space="preserve">  __4AM  11-Nov-2014_0.082 kwh </t>
  </si>
  <si>
    <t xml:space="preserve"> 9AM Sun 19th-Oct-2014___0.562kwh  </t>
  </si>
  <si>
    <t xml:space="preserve"> 10AM   Sun 19-Oct-2014___0.331 kwh</t>
  </si>
  <si>
    <t xml:space="preserve">11AM  Sun 19-Oct-2014_0.364 kwh  </t>
  </si>
  <si>
    <t xml:space="preserve"> __1PM 19th-Oct-2014____0.295 kwh</t>
  </si>
  <si>
    <t xml:space="preserve">  _5 PM  Sunday 19th-Oct-2014___0.518kwh </t>
  </si>
  <si>
    <t xml:space="preserve">__8 AM  20-Nov-2014_0.171kwh  </t>
  </si>
  <si>
    <t xml:space="preserve"> _6 PM 19th-Oct-2014___0.983kwh </t>
  </si>
  <si>
    <t xml:space="preserve"> 1AM  20-Oct-2014_0.13kwh  </t>
  </si>
  <si>
    <t xml:space="preserve">  5AM 20th-Oct-2014____0.561kwh</t>
  </si>
  <si>
    <t xml:space="preserve">1AM  Sat 22-Nov-2014__0.159kwh </t>
  </si>
  <si>
    <t xml:space="preserve">_9AM 20-Oct-2014____0.196kwh </t>
  </si>
  <si>
    <t xml:space="preserve"> __11AM   Mon 20th-Oct-2014____0.324kwh</t>
  </si>
  <si>
    <t xml:space="preserve"> __9AM   Mon 24th-Nov-2014____0.131  kwh</t>
  </si>
  <si>
    <t xml:space="preserve"> _11PM Mon 27-Oct-2014__0.354 kwh</t>
  </si>
  <si>
    <t xml:space="preserve">_11AM Tue 21st-Oct-2014___0.318 kwh  </t>
  </si>
  <si>
    <t xml:space="preserve">  _2PM 21-Oct-2014___0.269kwh  </t>
  </si>
  <si>
    <t xml:space="preserve">  4 PM  Tue 21st-Oct-2014____0.262  kwh</t>
  </si>
  <si>
    <t xml:space="preserve"> __2AM  Wednesday 22-Oct-2014__0.116 kwh  </t>
  </si>
  <si>
    <t>9 PM  Fri 24-Oct-2014__0.259kwh</t>
  </si>
  <si>
    <t xml:space="preserve">__6AM   22-Oct-2014__0.67  kwh  </t>
  </si>
  <si>
    <t xml:space="preserve">  __2 PM Thu 6-Nov-2014_0.16  kwh  </t>
  </si>
  <si>
    <t xml:space="preserve"> _8 AM 22-Oct-2014____0.271  kwh </t>
  </si>
  <si>
    <t xml:space="preserve"> 9AM  Wed 22nd-Oct-2014___0.205kwh </t>
  </si>
  <si>
    <t xml:space="preserve">10 AM  Wed 22nd-Oct-2014____0.209kwh </t>
  </si>
  <si>
    <t xml:space="preserve">__1 PM   22nd-Oct-2014__0.25  kwh </t>
  </si>
  <si>
    <t xml:space="preserve"> 2PM   Sat 29-Nov-2014___0.414  kwh</t>
  </si>
  <si>
    <t xml:space="preserve">  10 PM   22nd-Oct-2014____0.348kwh  </t>
  </si>
  <si>
    <t xml:space="preserve">  8 AM Thursday 13th-Nov-2014___0.205 kwh  </t>
  </si>
  <si>
    <t>4AM 23-Oct-2014___0.139  kwh</t>
  </si>
  <si>
    <t xml:space="preserve">__7AM   29th-Nov-2014___0.459  kwh  </t>
  </si>
  <si>
    <t xml:space="preserve"> _8 PM   15th-Nov-2014__0.875  kwh  </t>
  </si>
  <si>
    <t xml:space="preserve"> _4PM  9th-Nov-2014_0.393kwh </t>
  </si>
  <si>
    <t xml:space="preserve"> __1 PM 23-Oct-2014__0.226  kwh  </t>
  </si>
  <si>
    <t xml:space="preserve"> __3PM   Sun 30th-Nov-2014____0.47 kwh</t>
  </si>
  <si>
    <t>__12AM   26-Nov-2014___0.146  kwh</t>
  </si>
  <si>
    <t xml:space="preserve"> 10PM   Thu 23rd-Oct-2014____0.324  kwh</t>
  </si>
  <si>
    <t>__1AM  Friday 24th-Oct-2014_0.127 kwh</t>
  </si>
  <si>
    <t xml:space="preserve">9PM 16-Nov-2014____0.238 kwh </t>
  </si>
  <si>
    <t>__10PM Thu 30th-Oct-2014_0.282  kwh</t>
  </si>
  <si>
    <t xml:space="preserve">  _6PM   Thursday 27-Nov-2014___0.63 kwh</t>
  </si>
  <si>
    <t xml:space="preserve"> __7PM Friday 28-Nov-2014_0.689  kwh</t>
  </si>
  <si>
    <t xml:space="preserve">  12 PM 29th-Oct-2014_0.297 kwh </t>
  </si>
  <si>
    <t xml:space="preserve">  1 AM  Sat 25th-Oct-2014__0.202 kwh</t>
  </si>
  <si>
    <t xml:space="preserve">  8AM  Tue 18-Nov-2014_0.212 kwh  </t>
  </si>
  <si>
    <t xml:space="preserve"> __8AM  Sat 25-Oct-2014___0.718kwh</t>
  </si>
  <si>
    <t xml:space="preserve">  __6 PM  Sat 25-Oct-2014__1.102  kwh </t>
  </si>
  <si>
    <t xml:space="preserve">7 PM  21st-Nov-2014__0.948kwh  </t>
  </si>
  <si>
    <t xml:space="preserve">__12AM  Sunday 26th-Oct-2014_0.461kwh  </t>
  </si>
  <si>
    <t xml:space="preserve"> _4AM Fri 14-Nov-2014__0.079kwh  </t>
  </si>
  <si>
    <t xml:space="preserve">  _9PM 17th-Nov-2014____0.23 kwh</t>
  </si>
  <si>
    <t xml:space="preserve">_11PM 10-Nov-2014_0.18 kwh </t>
  </si>
  <si>
    <t xml:space="preserve">  __7PM 26-Oct-2014___1.166kwh</t>
  </si>
  <si>
    <t>__7 AM Wednesday 12th-Nov-2014___0.474  kwh</t>
  </si>
  <si>
    <t xml:space="preserve">_8AM   27th-Oct-2014___0.245 kwh </t>
  </si>
  <si>
    <t xml:space="preserve">  __9 AM  27-Oct-2014____0.157 kwh</t>
  </si>
  <si>
    <t xml:space="preserve">  __11 AM 27-Oct-2014__0.258kwh </t>
  </si>
  <si>
    <t xml:space="preserve">__9PM   27th-Oct-2014____0.407 kwh </t>
  </si>
  <si>
    <t xml:space="preserve">2PM 20th-Nov-2014__0.151kwh  </t>
  </si>
  <si>
    <t xml:space="preserve">  _12PM  28-Oct-2014___0.36kwh  </t>
  </si>
  <si>
    <t>__1PM 28-Oct-2014____0.197  kwh</t>
  </si>
  <si>
    <t xml:space="preserve">  2PM Tuesday 28-Oct-2014___0.202 kwh </t>
  </si>
  <si>
    <t xml:space="preserve"> 3PM   Tue 28-Oct-2014_0.288kwh  </t>
  </si>
  <si>
    <t xml:space="preserve">  __9PM  Tuesday 25-Nov-2014__0.294 kwh  </t>
  </si>
  <si>
    <t xml:space="preserve">  7 PM  Thu 20th-Nov-2014___0.794  kwh </t>
  </si>
  <si>
    <t xml:space="preserve">  _12 AM  29-Oct-2014___0.146 kwh  </t>
  </si>
  <si>
    <t xml:space="preserve"> _1 AM   29-Oct-2014__0.143 kwh  </t>
  </si>
  <si>
    <t xml:space="preserve">  _5AM  29-Oct-2014___0.653kwh </t>
  </si>
  <si>
    <t xml:space="preserve"> _4PM  Fri 14-Nov-2014__0.157  kwh  </t>
  </si>
  <si>
    <t xml:space="preserve"> 11AM  26-Nov-2014_0.18kwh  </t>
  </si>
  <si>
    <t>__7AM 20-Nov-2014__0.478 kwh</t>
  </si>
  <si>
    <t xml:space="preserve">  _7 PM 29-Oct-2014__1.253 kwh  </t>
  </si>
  <si>
    <t xml:space="preserve"> _11PM   29th-Oct-2014___0.276kwh  </t>
  </si>
  <si>
    <t xml:space="preserve">_12 AM  Thu 30th-Oct-2014____0.167 kwh  </t>
  </si>
  <si>
    <t xml:space="preserve">  _6AM 30th-Oct-2014___0.814 kwh  </t>
  </si>
  <si>
    <t xml:space="preserve">_8AM   07-Nov-2014___0.169kwh  </t>
  </si>
  <si>
    <t xml:space="preserve">  _2PM  30-Oct-2014__0.228kwh  </t>
  </si>
  <si>
    <t xml:space="preserve">6 PM   30th-Oct-2014__0.916kwh </t>
  </si>
  <si>
    <t xml:space="preserve">  _12PM 5th-Nov-2014___0.218 kwh</t>
  </si>
  <si>
    <t xml:space="preserve"> __10AM  Fri 31-Oct-2014__0.202  kwh</t>
  </si>
  <si>
    <t xml:space="preserve"> _5 PM   05-Nov-2014_0.69 kwh </t>
  </si>
  <si>
    <t xml:space="preserve">_10AM   01st-Nov-2014____0.254  kwh  </t>
  </si>
  <si>
    <t xml:space="preserve">  __11AM  1-Nov-2014_0.289 kwh</t>
  </si>
  <si>
    <t xml:space="preserve"> __12PM  01st-Nov-2014___0.297kwh </t>
  </si>
  <si>
    <t xml:space="preserve"> __1PM  Sat 01st-Nov-2014__0.243  kwh </t>
  </si>
  <si>
    <t xml:space="preserve">  _10PM 1-Nov-2014____0.193 kwh</t>
  </si>
  <si>
    <t xml:space="preserve">6AM   Sun 2-Nov-2014____0.317 kwh </t>
  </si>
  <si>
    <t xml:space="preserve">_10AM Sunday 2-Nov-2014__0.324  kwh  </t>
  </si>
  <si>
    <t xml:space="preserve"> 2PM  2nd-Nov-2014__0.335  kwh</t>
  </si>
  <si>
    <t xml:space="preserve">8AM  09th-Nov-2014____0.62  kwh  </t>
  </si>
  <si>
    <t xml:space="preserve"> _5 AM   3rd-Nov-2014___0.45  kwh</t>
  </si>
  <si>
    <t xml:space="preserve">  11AM   03-Nov-2014_0.248 kwh</t>
  </si>
  <si>
    <t xml:space="preserve"> _7 PM   3-Nov-2014___0.972 kwh  </t>
  </si>
  <si>
    <t xml:space="preserve"> 9PM Mon 03-Nov-2014__0.302kwh</t>
  </si>
  <si>
    <t xml:space="preserve"> 4AM  4th-Nov-2014_0.077  kwh </t>
  </si>
  <si>
    <t xml:space="preserve"> __2 PM 10-Nov-2014__0.189  kwh  </t>
  </si>
  <si>
    <t xml:space="preserve">_10 AM   Tue 04th-Nov-2014__0.153 kwh </t>
  </si>
  <si>
    <t xml:space="preserve">  _7PM 09th-Nov-2014_0.956kwh</t>
  </si>
  <si>
    <t xml:space="preserve"> __2PM 4-Nov-2014__0.203kwh</t>
  </si>
  <si>
    <t xml:space="preserve">  __3 AM Wednesday 19th-Nov-2014_0.09 kwh </t>
  </si>
  <si>
    <t xml:space="preserve"> 4AM   Thu 6-Nov-2014_0.102kwh </t>
  </si>
  <si>
    <t xml:space="preserve">__11PM  4-Nov-2014___0.232 kwh </t>
  </si>
  <si>
    <t xml:space="preserve">  _1AM   Wednesday 5-Nov-2014__0.101kwh</t>
  </si>
  <si>
    <t xml:space="preserve">  7 AM  05-Nov-2014_0.45kwh </t>
  </si>
  <si>
    <t xml:space="preserve">  _10AM  Sun 30-Nov-2014____0.297 kwh  </t>
  </si>
  <si>
    <t xml:space="preserve">5AM   22-Nov-2014_0.139 kwh </t>
  </si>
  <si>
    <t xml:space="preserve">  _11AM  Thursday 6-Nov-2014___0.243  kwh</t>
  </si>
  <si>
    <t xml:space="preserve">_1AM  Fri 07th-Nov-2014_0.084 kwh </t>
  </si>
  <si>
    <t xml:space="preserve">  __12AM  Monday 24th-Nov-2014_0.135kwh  </t>
  </si>
  <si>
    <t xml:space="preserve">_8 AM  Sunday 16th-Nov-2014___0.48  kwh  </t>
  </si>
  <si>
    <t xml:space="preserve"> 10PM Friday 07-Nov-2014___0.268  kwh  </t>
  </si>
  <si>
    <t xml:space="preserve">  _7PM Monday 10-Nov-2014__0.826 kwh  </t>
  </si>
  <si>
    <t xml:space="preserve"> 9PM   Sat 22-Nov-2014__0.157  kwh  </t>
  </si>
  <si>
    <t xml:space="preserve"> _8PM 08-Nov-2014___0.664 kwh </t>
  </si>
  <si>
    <t xml:space="preserve"> 1AM 9-Nov-2014_0.153 kwh </t>
  </si>
  <si>
    <t xml:space="preserve"> _5AM 14-Nov-2014___0.49 kwh </t>
  </si>
  <si>
    <t xml:space="preserve"> __5 PM   Thu 20-Nov-2014___0.509  kwh  </t>
  </si>
  <si>
    <t xml:space="preserve"> __6AM   23rd-Nov-2014____0.414  kwh  </t>
  </si>
  <si>
    <t xml:space="preserve">  __3 PM  Sunday 09th-Nov-2014____0.348  kwh  </t>
  </si>
  <si>
    <t xml:space="preserve">_4PM   10-Nov-2014_0.151kwh </t>
  </si>
  <si>
    <t xml:space="preserve">  5PM  Mon 10-Nov-2014___0.679 kwh  </t>
  </si>
  <si>
    <t xml:space="preserve"> _11PM 12th-Nov-2014___0.216  kwh</t>
  </si>
  <si>
    <t xml:space="preserve"> 8 AM  Tue 11th-Nov-2014__0.216 kwh </t>
  </si>
  <si>
    <t xml:space="preserve">  _2 AM  Fri 28-Nov-2014___0.092  kwh  </t>
  </si>
  <si>
    <t xml:space="preserve"> __1AM   12-Nov-2014___0.102  kwh</t>
  </si>
  <si>
    <t xml:space="preserve">11PM   Sat 22-Nov-2014____0.509 kwh </t>
  </si>
  <si>
    <t xml:space="preserve"> __6AM   12th-Nov-2014___0.637kwh  </t>
  </si>
  <si>
    <t xml:space="preserve">  __8PM  Wednesday 12-Nov-2014_0.778 kwh </t>
  </si>
  <si>
    <t xml:space="preserve">9PM  12-Nov-2014__0.224kwh  </t>
  </si>
  <si>
    <t xml:space="preserve">__10PM Wed 12-Nov-2014_0.18kwh  </t>
  </si>
  <si>
    <t xml:space="preserve"> 5AM  30-Nov-2014____0.111 kwh</t>
  </si>
  <si>
    <t xml:space="preserve">4 AM   Thursday 13-Nov-2014____0.086  kwh  </t>
  </si>
  <si>
    <t xml:space="preserve"> 7PM 23-Nov-2014__0.899kwh</t>
  </si>
  <si>
    <t xml:space="preserve">  __12 PM 13th-Nov-2014____0.243 kwh  </t>
  </si>
  <si>
    <t xml:space="preserve">  7PM 13-Nov-2014___0.689kwh  </t>
  </si>
  <si>
    <t xml:space="preserve">__8PM  13th-Nov-2014___0.857  kwh </t>
  </si>
  <si>
    <t>8AM  Fri 21st-Nov-2014____0.189  kwh</t>
  </si>
  <si>
    <t xml:space="preserve">  _7 AM 14-Nov-2014__0.356kwh</t>
  </si>
  <si>
    <t xml:space="preserve">__8AM  Friday 14-Nov-2014____0.211kwh  </t>
  </si>
  <si>
    <t xml:space="preserve">  12AM Saturday 29-Nov-2014____0.313  kwh  </t>
  </si>
  <si>
    <t xml:space="preserve">_12PM   Friday 14-Nov-2014__0.203  kwh  </t>
  </si>
  <si>
    <t xml:space="preserve"> __3 PM 14-Nov-2014___0.214  kwh </t>
  </si>
  <si>
    <t xml:space="preserve">  10PM  14-Nov-2014___0.35 kwh </t>
  </si>
  <si>
    <t xml:space="preserve">_12AM  Sat 15th-Nov-2014___0.317  kwh  </t>
  </si>
  <si>
    <t xml:space="preserve">8AM  Sat 15th-Nov-2014____0.579 kwh </t>
  </si>
  <si>
    <t xml:space="preserve">  __5AM  17-Nov-2014____0.446 kwh</t>
  </si>
  <si>
    <t xml:space="preserve"> __3PM   15-Nov-2014__0.421kwh</t>
  </si>
  <si>
    <t>__9 PM 15-Nov-2014____0.16 kwh</t>
  </si>
  <si>
    <t>_4AM   16th-Nov-2014_0.159 kwh</t>
  </si>
  <si>
    <t xml:space="preserve">__5AM   16-Nov-2014____0.134 kwh  </t>
  </si>
  <si>
    <t xml:space="preserve">_6AM 16-Nov-2014_0.331kwh  </t>
  </si>
  <si>
    <t xml:space="preserve">  __9PM 20-Nov-2014____0.302  kwh</t>
  </si>
  <si>
    <t xml:space="preserve"> 2AM  Monday 17-Nov-2014____0.094  kwh  </t>
  </si>
  <si>
    <t>4 PM Sun 30th-Nov-2014___0.393kwh</t>
  </si>
  <si>
    <t xml:space="preserve">  _11AM   23-Nov-2014___0.305  kwh  </t>
  </si>
  <si>
    <t xml:space="preserve"> _12 AM   23rd-Nov-2014__0.324 kwh </t>
  </si>
  <si>
    <t xml:space="preserve">  _12PM Tue 18-Nov-2014____0.248 kwh</t>
  </si>
  <si>
    <t>1AM   19-Nov-2014___0.10  kwh</t>
  </si>
  <si>
    <t xml:space="preserve"> 2 AM  19-Nov-2014___0.091 kwh</t>
  </si>
  <si>
    <t xml:space="preserve">  __5AM  Wed 19th-Nov-2014_0.421 kwh  </t>
  </si>
  <si>
    <t xml:space="preserve">  __11AM 28th-Nov-2014__0.257 kwh  </t>
  </si>
  <si>
    <t xml:space="preserve">  9PM  Wed 19th-Nov-2014_0.316kwh</t>
  </si>
  <si>
    <t>10PM  20-Nov-2014__0.218 kwh</t>
  </si>
  <si>
    <t xml:space="preserve">  __11PM  Thu 20-Nov-2014____0.248  kwh </t>
  </si>
  <si>
    <t>__11 AM  Thursday 27th-Nov-2014____0.221kwh</t>
  </si>
  <si>
    <t xml:space="preserve">__7AM  Fri 21-Nov-2014___0.373 kwh </t>
  </si>
  <si>
    <t xml:space="preserve">_12PM  21-Nov-2014____0.252 kwh  </t>
  </si>
  <si>
    <t xml:space="preserve">1 PM   Friday 21st-Nov-2014__0.18 kwh  </t>
  </si>
  <si>
    <t xml:space="preserve"> __9PM   21-Nov-2014____0.18 kwh </t>
  </si>
  <si>
    <t xml:space="preserve">  2PM 22nd-Nov-2014____0.331kwh</t>
  </si>
  <si>
    <t xml:space="preserve">__3 PM Sat 22nd-Nov-2014___0.348 kwh </t>
  </si>
  <si>
    <t xml:space="preserve">  __6 PM Sat 22-Nov-2014____0.705 kwh</t>
  </si>
  <si>
    <t xml:space="preserve">  4AM Sun 23-Nov-2014____0.139kwh </t>
  </si>
  <si>
    <t xml:space="preserve">  __5AM   23-Nov-2014_0.153  kwh </t>
  </si>
  <si>
    <t xml:space="preserve"> 3AM   Mon 24-Nov-2014____0.076kwh </t>
  </si>
  <si>
    <t xml:space="preserve">  4 AM  24th-Nov-2014__0.094  kwh </t>
  </si>
  <si>
    <t xml:space="preserve">  __6 AM  Monday 24th-Nov-2014_0.508  kwh  </t>
  </si>
  <si>
    <t xml:space="preserve"> 3 PM Monday 24th-Nov-2014__0.198kwh</t>
  </si>
  <si>
    <t xml:space="preserve">  4PM   24-Nov-2014_0.18  kwh  </t>
  </si>
  <si>
    <t xml:space="preserve">  __10AM Tue 25-Nov-2014____0.144 kwh</t>
  </si>
  <si>
    <t xml:space="preserve"> _3 AM  Wed 26th-Nov-2014____0.105 kwh </t>
  </si>
  <si>
    <t xml:space="preserve">7AM 26-Nov-2014____0.377kwh  </t>
  </si>
  <si>
    <t xml:space="preserve">  _3PM   Wed 26-Nov-2014____0.169  kwh </t>
  </si>
  <si>
    <t xml:space="preserve"> _6PM   26th-Nov-2014___0.636  kwh  </t>
  </si>
  <si>
    <t>_5AM 29th-Nov-2014_0.143 kwh</t>
  </si>
  <si>
    <t xml:space="preserve"> 8PM 27th-Nov-2014_0.626 kwh </t>
  </si>
  <si>
    <t xml:space="preserve"> __4AM Friday 28-Nov-2014__0.081  kwh  </t>
  </si>
  <si>
    <t xml:space="preserve"> 9PM   28th-Nov-2014____0.207  kwh</t>
  </si>
  <si>
    <t xml:space="preserve">__4AM 29th-Nov-2014_0.143kwh </t>
  </si>
  <si>
    <t xml:space="preserve">  __12PM  Sat 29th-Nov-2014____0.232  kwh  </t>
  </si>
  <si>
    <t xml:space="preserve">__4 PM Sat 29-Nov-2014___0.466  kwh  </t>
  </si>
  <si>
    <t xml:space="preserve">_11 PM Sat 29th-Nov-2014_0.495 kwh  </t>
  </si>
  <si>
    <t xml:space="preserve">  __9 AM Sun 30-Nov-2014____0.405kwh  </t>
  </si>
  <si>
    <t xml:space="preserve"> __1PM   Sun 30-Nov-2014_0.286  kwh </t>
  </si>
  <si>
    <t xml:space="preserve">  5PM Sun 30th-Nov-2014____0.344 kwh </t>
  </si>
  <si>
    <t xml:space="preserve">  _8PM Sun 30th-Nov-2014__0.713 kwh </t>
  </si>
  <si>
    <t xml:space="preserve">  __10PM  30th-Nov-2014____0.191 kwh  </t>
  </si>
  <si>
    <t>$/kWh</t>
  </si>
  <si>
    <t>Programa Fijo</t>
  </si>
  <si>
    <t>Tarifa Fija</t>
  </si>
  <si>
    <t>Programa Mensual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</si>
  <si>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</si>
  <si>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</si>
  <si>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</si>
  <si>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</si>
  <si>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</si>
  <si>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</si>
  <si>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</si>
  <si>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</si>
  <si>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</si>
  <si>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</si>
  <si>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</si>
  <si>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</si>
  <si>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Programa por Horas</t>
  </si>
  <si>
    <t>12AM hasta 1AM</t>
  </si>
  <si>
    <t>1AM hasta 2AM</t>
  </si>
  <si>
    <t>2AM hasta 3AM</t>
  </si>
  <si>
    <t>3AM hasta 4AM</t>
  </si>
  <si>
    <t>4AM hasta 5AM</t>
  </si>
  <si>
    <t>5AM hasta 6AM</t>
  </si>
  <si>
    <t>6AM hasta 7AM</t>
  </si>
  <si>
    <t>7AM hasta 8AM</t>
  </si>
  <si>
    <t>8AM hasta 9AM</t>
  </si>
  <si>
    <t>9AM hasta 10AM</t>
  </si>
  <si>
    <t>10AM hasta 11AM</t>
  </si>
  <si>
    <t>11AM hasta 12PM</t>
  </si>
  <si>
    <t>12PM hasta 1PM</t>
  </si>
  <si>
    <t>1PM hasta 2PM</t>
  </si>
  <si>
    <t>2PM hasta 3PM</t>
  </si>
  <si>
    <t>3PM hasta 4PM</t>
  </si>
  <si>
    <t>4PM hasta 5PM</t>
  </si>
  <si>
    <t>5PM hasta 6PM</t>
  </si>
  <si>
    <t>6PM hasta 7PM</t>
  </si>
  <si>
    <t>7PM hasta 8PM</t>
  </si>
  <si>
    <t>8PM hasta 9PM</t>
  </si>
  <si>
    <t>9PM hasta 10PM</t>
  </si>
  <si>
    <t>10PM hasta 11PM</t>
  </si>
  <si>
    <t>11PM hasta 12AM</t>
  </si>
  <si>
    <t xml:space="preserve"> __4PM  25th-Ene-2014__2.052kwh  </t>
  </si>
  <si>
    <t xml:space="preserve">  _11PM   21-Ene-2014__0.89kwh </t>
  </si>
  <si>
    <t xml:space="preserve"> _12AM 17-Ene-2014__0.546 kwh</t>
  </si>
  <si>
    <t xml:space="preserve"> 12AM  9-Ene-2014___0.54 kwh </t>
  </si>
  <si>
    <t xml:space="preserve"> _6 PM 21st-Ene-2014_2.912  kwh </t>
  </si>
  <si>
    <t xml:space="preserve"> 9 PM Friday 17-Ene-2014__0.672kwh </t>
  </si>
  <si>
    <t xml:space="preserve">3 PM  7-Ene-2014_0.84kwh </t>
  </si>
  <si>
    <t xml:space="preserve"> __2AM Thu 09-Ene-2014__0.40kwh</t>
  </si>
  <si>
    <t xml:space="preserve">__4PM 9-Ene-2014_0.848 kwh  </t>
  </si>
  <si>
    <t xml:space="preserve">  4 AM 23rd-Ene-2014_0.384  kwh</t>
  </si>
  <si>
    <t xml:space="preserve">__1 AM 22nd-Ene-2014____0.376  kwh  </t>
  </si>
  <si>
    <t xml:space="preserve">  3AM  13th-Ene-2014__0.38kwh  </t>
  </si>
  <si>
    <t xml:space="preserve"> 2AM  Thu 2-Ene-2014___0.348 kwh  </t>
  </si>
  <si>
    <t xml:space="preserve"> 5 AM  15-Ene-2014_2.574  kwh  </t>
  </si>
  <si>
    <t xml:space="preserve">__2PM   8th-Ene-2014__0.728  kwh  </t>
  </si>
  <si>
    <t xml:space="preserve"> 11AM 20th-Ene-2014___0.93kwh</t>
  </si>
  <si>
    <t xml:space="preserve">  7PM Wed 22nd-Ene-2014___3.564  kwh  </t>
  </si>
  <si>
    <t xml:space="preserve"> _2PM   14-Ene-2014___0.672kwh </t>
  </si>
  <si>
    <t xml:space="preserve"> __1AM 31st-Ene-2014____0.436 kwh  </t>
  </si>
  <si>
    <t xml:space="preserve">  _4AM   29-Ene-2014____0.324  kwh  </t>
  </si>
  <si>
    <t xml:space="preserve">  __5 PM  Thu 30th-Ene-2014____2.73  kwh  </t>
  </si>
  <si>
    <t xml:space="preserve"> _8 AM   27-Ene-2014___0.864  kwh</t>
  </si>
  <si>
    <t xml:space="preserve">  __2AM Sunday 19th-Ene-2014____0.684kwh </t>
  </si>
  <si>
    <t>6PM   25-Ene-2014_3.492kwh</t>
  </si>
  <si>
    <t xml:space="preserve">  _5AM   26th-Ene-2014__0.618 kwh  </t>
  </si>
  <si>
    <t xml:space="preserve">__11 AM 24-Ene-2014___1.10  kwh </t>
  </si>
  <si>
    <t xml:space="preserve">  __7PM   Sun 5-Ene-2014__4.068kwh  </t>
  </si>
  <si>
    <t xml:space="preserve">2PM Sun 12th-Ene-2014____1.824  kwh  </t>
  </si>
  <si>
    <t xml:space="preserve">_8PM 8th-Ene-2014_2.56kwh </t>
  </si>
  <si>
    <t xml:space="preserve"> 8AM   08-Ene-2014__0.912  kwh </t>
  </si>
  <si>
    <t xml:space="preserve"> _10 PM   Thu 23-Ene-2014___1.07kwh </t>
  </si>
  <si>
    <t xml:space="preserve"> _2 AM  08th-Ene-2014___0.444  kwh</t>
  </si>
  <si>
    <t xml:space="preserve">  5AM   Fri 24th-Ene-2014____2.178 kwh  </t>
  </si>
  <si>
    <t xml:space="preserve"> 2PM  22-Ene-2014__0.712 kwh </t>
  </si>
  <si>
    <t xml:space="preserve"> _9AM Tue 7th-Ene-2014____0.552kwh  </t>
  </si>
  <si>
    <t xml:space="preserve"> _11 AM  6th-Ene-2014_1.11 kwh </t>
  </si>
  <si>
    <t xml:space="preserve">  __7AM   03-Ene-2014_1.80  kwh  </t>
  </si>
  <si>
    <t xml:space="preserve">__11AM   28-Ene-2014_0.98  kwh </t>
  </si>
  <si>
    <t xml:space="preserve"> __7PM   12-Ene-2014___4.248  kwh </t>
  </si>
  <si>
    <t xml:space="preserve">  _3PM   Saturday 25-Ene-2014___2.16  kwh </t>
  </si>
  <si>
    <t xml:space="preserve"> __1 PM  Tue 28th-Ene-2014___0.72kwh </t>
  </si>
  <si>
    <t xml:space="preserve">  _9 AM   20-Ene-2014__0.636kwh</t>
  </si>
  <si>
    <t xml:space="preserve">  __1PM   07-Ene-2014____0.672 kwh  </t>
  </si>
  <si>
    <t xml:space="preserve"> __2AM 12th-Ene-2014____0.582 kwh  </t>
  </si>
  <si>
    <t xml:space="preserve"> _1 AM  12th-Ene-2014_0.558 kwh </t>
  </si>
  <si>
    <t xml:space="preserve">__4 AM Sun 26th-Ene-2014____0.666  kwh  </t>
  </si>
  <si>
    <t xml:space="preserve">  6AM   06th-Ene-2014_2.472 kwh  </t>
  </si>
  <si>
    <t xml:space="preserve"> _1PM 6th-Ene-2014__0.936kwh </t>
  </si>
  <si>
    <t xml:space="preserve">  __9 AM  9th-Ene-2014__0.708kwh</t>
  </si>
  <si>
    <t xml:space="preserve">  9AM  Saturday 11th-Ene-2014___1.53  kwh</t>
  </si>
  <si>
    <t>__12 AM   Fri 31-Ene-2014__0.708kwh</t>
  </si>
  <si>
    <t xml:space="preserve">  __11 PM Tue 07th-Ene-2014_0.84 kwh </t>
  </si>
  <si>
    <t xml:space="preserve">__10AM  Friday 24-Ene-2014__0.704  kwh  </t>
  </si>
  <si>
    <t xml:space="preserve">  8PM   Tuesday 21-Ene-2014_3.232  kwh </t>
  </si>
  <si>
    <t xml:space="preserve">10PM   Wednesday 22-Ene-2014___0.80 kwh </t>
  </si>
  <si>
    <t xml:space="preserve">  __9PM  8-Ene-2014____1.428 kwh</t>
  </si>
  <si>
    <t xml:space="preserve"> 11AM   Thu 30th-Ene-2014____0.93  kwh</t>
  </si>
  <si>
    <t xml:space="preserve"> __6AM  Friday 10-Ene-2014__2.472 kwh  </t>
  </si>
  <si>
    <t>_11 PM 16-Ene-2014___1.09kwh</t>
  </si>
  <si>
    <t xml:space="preserve"> __1PM 09th-Ene-2014_0.792  kwh</t>
  </si>
  <si>
    <t xml:space="preserve">  __9AM 6-Ene-2014_0.504  kwh</t>
  </si>
  <si>
    <t xml:space="preserve">  9AM Wed 15th-Ene-2014____0.534kwh</t>
  </si>
  <si>
    <t xml:space="preserve"> _8PM   25-Ene-2014_2.88kwh</t>
  </si>
  <si>
    <t xml:space="preserve">  1AM   10th-Ene-2014____0.424  kwh</t>
  </si>
  <si>
    <t>5PM  16th-Ene-2014___2.73kwh</t>
  </si>
  <si>
    <t xml:space="preserve"> _12 AM Thu 30th-Ene-2014_0.696kwh  </t>
  </si>
  <si>
    <t>_12 PM   17-Ene-2014____1.10kwh</t>
  </si>
  <si>
    <t xml:space="preserve">  11 PM Wed 8-Ene-2014____0.81  kwh</t>
  </si>
  <si>
    <t xml:space="preserve"> __2PM  Thursday 23-Ene-2014___0.808 kwh  </t>
  </si>
  <si>
    <t xml:space="preserve">  _10 PM 31-Ene-2014____1.442kwh </t>
  </si>
  <si>
    <t xml:space="preserve">  __9 AM 30th-Ene-2014_0.552 kwh </t>
  </si>
  <si>
    <t xml:space="preserve">  _7AM Fri 17-Ene-2014____1.494kwh </t>
  </si>
  <si>
    <t>__9PM Sun 26th-Ene-2014___1.116 kwh</t>
  </si>
  <si>
    <t xml:space="preserve">  _10PM 2-Ene-2014___0.90  kwh  </t>
  </si>
  <si>
    <t xml:space="preserve"> __4 AM Tue 14-Ene-2014___0.328  kwh</t>
  </si>
  <si>
    <t xml:space="preserve"> 12PM 01-Ene-2014_0.80kwh  </t>
  </si>
  <si>
    <t xml:space="preserve"> __6 PM   Wed 8th-Ene-2014_2.548  kwh  </t>
  </si>
  <si>
    <t xml:space="preserve">  __1PM 23-Ene-2014___0.648kwh</t>
  </si>
  <si>
    <t xml:space="preserve">  2PM 24-Ene-2014____0.824 kwh</t>
  </si>
  <si>
    <t xml:space="preserve"> 10 PM 5-Ene-2014____1.20 kwh </t>
  </si>
  <si>
    <t xml:space="preserve"> 4 AM  Fri 31-Ene-2014____0.388 kwh </t>
  </si>
  <si>
    <t xml:space="preserve">_6AM  Thu 30-Ene-2014_2.856kwh  </t>
  </si>
  <si>
    <t xml:space="preserve">  7AM   Fri 10-Ene-2014____2.142 kwh  </t>
  </si>
  <si>
    <t xml:space="preserve"> __1AM Thu 9-Ene-2014__0.36  kwh</t>
  </si>
  <si>
    <t xml:space="preserve"> 8PM Sat 04-Ene-2014_3.492 kwh</t>
  </si>
  <si>
    <t xml:space="preserve"> 10AM   27-Ene-2014____0.656 kwh </t>
  </si>
  <si>
    <t xml:space="preserve">__9AM   27th-Ene-2014_0.57kwh  </t>
  </si>
  <si>
    <t xml:space="preserve"> _5 PM 26th-Ene-2014___1.584kwh</t>
  </si>
  <si>
    <t>_4PM  Fri 3-Ene-2014__0.888  kwh</t>
  </si>
  <si>
    <t xml:space="preserve">__2 PM   1-Ene-2014_0.872kwh  </t>
  </si>
  <si>
    <t>6PM  Thu 9th-Ene-2014_2.408kwh</t>
  </si>
  <si>
    <t xml:space="preserve"> _5 AM Mon 27-Ene-2014____1.98kwh</t>
  </si>
  <si>
    <t xml:space="preserve">11 AM   10-Ene-2014____0.91 kwh </t>
  </si>
  <si>
    <t xml:space="preserve">  4 PM 20th-Ene-2014__0.808  kwh  </t>
  </si>
  <si>
    <t xml:space="preserve"> _6 PM   Mon 20th-Ene-2014___3.052kwh</t>
  </si>
  <si>
    <t xml:space="preserve">__10AM  07-Ene-2014____0.672kwh  </t>
  </si>
  <si>
    <t xml:space="preserve">11 PM   30th-Ene-2014__0.85 kwh  </t>
  </si>
  <si>
    <t xml:space="preserve"> 3 PM  16-Ene-2014____0.816kwh</t>
  </si>
  <si>
    <t>_9AM 05-Ene-2014____1.692kwh</t>
  </si>
  <si>
    <t xml:space="preserve">__1PM Mon 20th-Ene-2014___0.872  kwh  </t>
  </si>
  <si>
    <t xml:space="preserve"> __9PM 1-Ene-2014__1.404  kwh  </t>
  </si>
  <si>
    <t xml:space="preserve">_10AM   20th-Ene-2014__0.776 kwh  </t>
  </si>
  <si>
    <t xml:space="preserve"> 1 PM   Tue 21st-Ene-2014___0.808kwh </t>
  </si>
  <si>
    <t xml:space="preserve">  9 PM  20th-Ene-2014____1.104 kwh </t>
  </si>
  <si>
    <t xml:space="preserve"> _9PM  Sat 04th-Ene-2014_0.84 kwh  </t>
  </si>
  <si>
    <t xml:space="preserve">  _3PM  30th-Ene-2014__0.696  kwh</t>
  </si>
  <si>
    <t xml:space="preserve"> 10PM 25-Ene-2014___0.912  kwh  </t>
  </si>
  <si>
    <t xml:space="preserve">  3AM Sun 26th-Ene-2014__0.576  kwh  </t>
  </si>
  <si>
    <t xml:space="preserve"> _9PM   Sat 11th-Ene-2014_0.864  kwh</t>
  </si>
  <si>
    <t xml:space="preserve"> _3AM  3-Ene-2014____0.472kwh</t>
  </si>
  <si>
    <t xml:space="preserve"> __11 PM   Fri 24th-Ene-2014_2.00kwh</t>
  </si>
  <si>
    <t xml:space="preserve"> _4PM  13-Ene-2014____0.656kwh </t>
  </si>
  <si>
    <t xml:space="preserve">4 PM   Mon 27th-Ene-2014__0.816 kwh </t>
  </si>
  <si>
    <t>__11PM   26-Ene-2014__0.96 kwh</t>
  </si>
  <si>
    <t xml:space="preserve"> _1 AM  16th-Ene-2014____0.344kwh</t>
  </si>
  <si>
    <t>__8 AM  Tuesday 21st-Ene-2014____0.848kwh</t>
  </si>
  <si>
    <t xml:space="preserve">_6 PM 26-Ene-2014_3.204 kwh  </t>
  </si>
  <si>
    <t>10 PM  Wednesday 8-Ene-2014_0.94kwh</t>
  </si>
  <si>
    <t xml:space="preserve">2AM  15-Ene-2014___0.404  kwh  </t>
  </si>
  <si>
    <t xml:space="preserve">12 PM  Tue 7th-Ene-2014____0.89 kwh  </t>
  </si>
  <si>
    <t>6 AM Wed 1-Ene-2014__2.304  kwh</t>
  </si>
  <si>
    <t xml:space="preserve"> 4 PM   28-Ene-2014____0.872kwh </t>
  </si>
  <si>
    <t xml:space="preserve"> 6PM   28-Ene-2014___3.024kwh  </t>
  </si>
  <si>
    <t xml:space="preserve">_12PM Sun 5-Ene-2014__1.176  kwh </t>
  </si>
  <si>
    <t xml:space="preserve"> _3PM   Sun 12-Ene-2014__1.674kwh </t>
  </si>
  <si>
    <t xml:space="preserve"> __2AM Wednesday 29th-Ene-2014__0.468kwh </t>
  </si>
  <si>
    <t xml:space="preserve">_12PM  Tue 14-Ene-2014___1.08 kwh  </t>
  </si>
  <si>
    <t xml:space="preserve">__8PM   Thu 23rd-Ene-2014__3.296 kwh </t>
  </si>
  <si>
    <t xml:space="preserve"> 10AM  Thursday 02-Ene-2014___0.848kwh </t>
  </si>
  <si>
    <t>_9AM  Tue 14-Ene-2014_0.588 kwh</t>
  </si>
  <si>
    <t xml:space="preserve">  8 AM   Tue 7-Ene-2014__0.912 kwh </t>
  </si>
  <si>
    <t>6 AM  Sat 4-Ene-2014_1.696  kwh</t>
  </si>
  <si>
    <t xml:space="preserve">  __6AM  Thursday 23-Ene-2014__2.832kwh </t>
  </si>
  <si>
    <t>_10AM 3-Ene-2014____0.816  kwh</t>
  </si>
  <si>
    <t xml:space="preserve"> __3 AM   20-Ene-2014____0.476 kwh  </t>
  </si>
  <si>
    <t xml:space="preserve">6 AM  Sun 5-Ene-2014__1.36 kwh  </t>
  </si>
  <si>
    <t xml:space="preserve"> 6 PM  10th-Ene-2014__3.08 kwh</t>
  </si>
  <si>
    <t xml:space="preserve">  __7PM  31st-Ene-2014____3.708kwh</t>
  </si>
  <si>
    <t xml:space="preserve"> 1 AM  18-Ene-2014__0.708  kwh</t>
  </si>
  <si>
    <t xml:space="preserve">  __8AM 15-Ene-2014___0.912 kwh</t>
  </si>
  <si>
    <t xml:space="preserve">  __5PM 15th-Ene-2014_2.47kwh</t>
  </si>
  <si>
    <t xml:space="preserve"> 5PM Mon 20-Ene-2014_2.548kwh</t>
  </si>
  <si>
    <t xml:space="preserve">  _10AM 08th-Ene-2014___0.648kwh  </t>
  </si>
  <si>
    <t xml:space="preserve">  _11AM  16-Ene-2014__1.04  kwh </t>
  </si>
  <si>
    <t xml:space="preserve">  _6PM   Fri 17-Ene-2014___3.052kwh  </t>
  </si>
  <si>
    <t xml:space="preserve">  __2PM   2nd-Ene-2014_0.88  kwh</t>
  </si>
  <si>
    <t xml:space="preserve"> _5PM Sun 05-Ene-2014___2.052  kwh </t>
  </si>
  <si>
    <t>3AM  Thu 16-Ene-2014__0.36 kwh</t>
  </si>
  <si>
    <t xml:space="preserve"> _5 AM  01st-Ene-2014_2.354 kwh</t>
  </si>
  <si>
    <t>5 PM   24-Ene-2014___2.288kwh</t>
  </si>
  <si>
    <t xml:space="preserve"> __10PM  Wed 29-Ene-2014____0.97kwh</t>
  </si>
  <si>
    <t xml:space="preserve">12PM   Mon 27-Ene-2014_1.02 kwh </t>
  </si>
  <si>
    <t xml:space="preserve"> 1AM 5-Ene-2014___0.54  kwh  </t>
  </si>
  <si>
    <t xml:space="preserve">  _5PM 11th-Ene-2014_1.854 kwh  </t>
  </si>
  <si>
    <t xml:space="preserve">2AM   26th-Ene-2014__0.672kwh </t>
  </si>
  <si>
    <t xml:space="preserve"> 8PM 15th-Ene-2014___3.136kwh </t>
  </si>
  <si>
    <t xml:space="preserve">1AM  2-Ene-2014____0.472 kwh  </t>
  </si>
  <si>
    <t xml:space="preserve">  _10 PM  11th-Ene-2014__0.944kwh </t>
  </si>
  <si>
    <t xml:space="preserve">_10AM  28-Ene-2014____0.96kwh  </t>
  </si>
  <si>
    <t xml:space="preserve"> __11PM   23-Ene-2014__0.87  kwh </t>
  </si>
  <si>
    <t xml:space="preserve"> _12PM  26th-Ene-2014__1.404  kwh </t>
  </si>
  <si>
    <t xml:space="preserve">__7PM  2-Ene-2014__4.14 kwh  </t>
  </si>
  <si>
    <t xml:space="preserve">  _8 PM   19-Ene-2014_3.384 kwh</t>
  </si>
  <si>
    <t xml:space="preserve">10AM   17th-Ene-2014___0.688  kwh </t>
  </si>
  <si>
    <t>_8AM 6-Ene-2014_0.808  kwh</t>
  </si>
  <si>
    <t xml:space="preserve">  _6AM   31-Ene-2014_2.448  kwh</t>
  </si>
  <si>
    <t xml:space="preserve">__3PM Sat 11-Ene-2014__1.926 kwh  </t>
  </si>
  <si>
    <t xml:space="preserve">__4 PM   30th-Ene-2014_0.728 kwh </t>
  </si>
  <si>
    <t xml:space="preserve"> 2AM   Monday 13-Ene-2014_0.408  kwh </t>
  </si>
  <si>
    <t xml:space="preserve">  _6AM   Sat 25-Ene-2014_1.44kwh  </t>
  </si>
  <si>
    <t xml:space="preserve">  3 PM   Sat 4-Ene-2014____1.89  kwh</t>
  </si>
  <si>
    <t xml:space="preserve"> _7AM Wed 29-Ene-2014____2.034  kwh  </t>
  </si>
  <si>
    <t xml:space="preserve"> 7PM  19th-Ene-2014____2.88 kwh</t>
  </si>
  <si>
    <t xml:space="preserve"> __11PM   Tuesday 28th-Ene-2014____1.03  kwh  </t>
  </si>
  <si>
    <t xml:space="preserve">  _3AM   18-Ene-2014___0.492kwh</t>
  </si>
  <si>
    <t xml:space="preserve"> 10 PM  Tue 21-Ene-2014_1.06  kwh</t>
  </si>
  <si>
    <t xml:space="preserve">1PM Sun 05th-Ene-2014_0.972 kwh  </t>
  </si>
  <si>
    <t xml:space="preserve"> __9PM Sunday 12th-Ene-2014___1.104 kwh </t>
  </si>
  <si>
    <t xml:space="preserve">  __9PM  03-Ene-2014__0.712  kwh  </t>
  </si>
  <si>
    <t xml:space="preserve">  _4PM   5-Ene-2014____2.106kwh </t>
  </si>
  <si>
    <t xml:space="preserve"> __7AM   Sun 19-Ene-2014__2.112 kwh</t>
  </si>
  <si>
    <t xml:space="preserve">_7 AM  Saturday 11-Ene-2014____2.016  kwh </t>
  </si>
  <si>
    <t xml:space="preserve"> 8AM  Wed 29-Ene-2014____0.824 kwh </t>
  </si>
  <si>
    <t xml:space="preserve">__11 AM Sat 18-Ene-2014__1.20kwh </t>
  </si>
  <si>
    <t xml:space="preserve">__2AM Sat 25th-Ene-2014__0.48 kwh </t>
  </si>
  <si>
    <t xml:space="preserve">  __6PM  14-Ene-2014___2.52  kwh</t>
  </si>
  <si>
    <t xml:space="preserve">  _4AM  Tue 28th-Ene-2014__0.448  kwh</t>
  </si>
  <si>
    <t xml:space="preserve">3 PM 13-Ene-2014__0.656  kwh </t>
  </si>
  <si>
    <t xml:space="preserve">  __9 AM 23-Ene-2014_0.636  kwh</t>
  </si>
  <si>
    <t xml:space="preserve">7AM   21st-Ene-2014___2.106kwh  </t>
  </si>
  <si>
    <t xml:space="preserve"> __1AM 30th-Ene-2014__0.324  kwh </t>
  </si>
  <si>
    <t>_5PM  22nd-Ene-2014__2.288  kwh</t>
  </si>
  <si>
    <t xml:space="preserve">  _2PM   Sat 11-Ene-2014__1.44kwh  </t>
  </si>
  <si>
    <t xml:space="preserve"> _8AM   2nd-Ene-2014__0.712kwh  </t>
  </si>
  <si>
    <t xml:space="preserve"> 5AM  19th-Ene-2014_0.522  kwh </t>
  </si>
  <si>
    <t xml:space="preserve">  _1 AM   8th-Ene-2014____0.34kwh </t>
  </si>
  <si>
    <t xml:space="preserve">__4 PM  Thu 23rd-Ene-2014___0.768kwh  </t>
  </si>
  <si>
    <t>_3 AM  Sat 11th-Ene-2014_0.612 kwh</t>
  </si>
  <si>
    <t xml:space="preserve">  2 AM  27-Ene-2014__0.40kwh  </t>
  </si>
  <si>
    <t xml:space="preserve">8PM  Fri 10-Ene-2014__3.392 kwh  </t>
  </si>
  <si>
    <t xml:space="preserve"> _4PM   Thu 2-Ene-2014____0.712  kwh </t>
  </si>
  <si>
    <t xml:space="preserve">  __9 PM  Thu 30-Ene-2014_1.20kwh  </t>
  </si>
  <si>
    <t xml:space="preserve">  9AM  3-Ene-2014_0.558 kwh </t>
  </si>
  <si>
    <t xml:space="preserve"> _1PM Wed 29th-Ene-2014___0.664kwh  </t>
  </si>
  <si>
    <t xml:space="preserve"> _10PM  Tue 07-Ene-2014_1.09 kwh </t>
  </si>
  <si>
    <t xml:space="preserve"> 10 PM  13th-Ene-2014__0.99kwh  </t>
  </si>
  <si>
    <t xml:space="preserve">  _12PM   Friday 3-Ene-2014__1.16  kwh  </t>
  </si>
  <si>
    <t xml:space="preserve"> 12AM  Fri 10th-Ene-2014___0.72kwh </t>
  </si>
  <si>
    <t xml:space="preserve">  10PM   Thu 16-Ene-2014__0.86kwh </t>
  </si>
  <si>
    <t xml:space="preserve">  12PM   23rd-Ene-2014__0.95  kwh </t>
  </si>
  <si>
    <t xml:space="preserve"> 9AM   26-Ene-2014____1.656kwh  </t>
  </si>
  <si>
    <t xml:space="preserve">  _3PM   Fri 17th-Ene-2014___0.64kwh  </t>
  </si>
  <si>
    <t>__11 PM Friday 3rd-Ene-2014____2.02  kwh</t>
  </si>
  <si>
    <t>_4PM 22nd-Ene-2014__0.896  kwh</t>
  </si>
  <si>
    <t xml:space="preserve">__1 PM  03rd-Ene-2014____0.88kwh  </t>
  </si>
  <si>
    <t xml:space="preserve"> 4 AM  09th-Ene-2014____0.424kwh  </t>
  </si>
  <si>
    <t xml:space="preserve">9 PM Thu 2-Ene-2014___1.368kwh </t>
  </si>
  <si>
    <t xml:space="preserve">  9AM Tue 21-Ene-2014__0.576 kwh</t>
  </si>
  <si>
    <t xml:space="preserve">  2AM   Sat 11th-Ene-2014__0.48kwh  </t>
  </si>
  <si>
    <t xml:space="preserve"> 9AM   19th-Ene-2014___2.142kwh  </t>
  </si>
  <si>
    <t xml:space="preserve">  _2PM   26-Ene-2014____1.424 kwh </t>
  </si>
  <si>
    <t xml:space="preserve">_5AM   Tue 14th-Ene-2014__2.112kwh  </t>
  </si>
  <si>
    <t xml:space="preserve"> _9 AM 28-Ene-2014____0.534 kwh</t>
  </si>
  <si>
    <t xml:space="preserve"> 8AM  30th-Ene-2014___0.816kwh</t>
  </si>
  <si>
    <t xml:space="preserve"> 12 AM 13th-Ene-2014__0.546kwh </t>
  </si>
  <si>
    <t xml:space="preserve">  __10AM   15th-Ene-2014___0.704kwh </t>
  </si>
  <si>
    <t xml:space="preserve">  _3AM 17-Ene-2014___0.452  kwh </t>
  </si>
  <si>
    <t xml:space="preserve"> _9PM  14-Ene-2014_1.236  kwh  </t>
  </si>
  <si>
    <t xml:space="preserve">  __1AM  19-Ene-2014__0.57  kwh</t>
  </si>
  <si>
    <t xml:space="preserve">  _2PM   Tue 28th-Ene-2014____0.92  kwh  </t>
  </si>
  <si>
    <t xml:space="preserve"> _10PM Saturday 18th-Ene-2014___0.952kwh</t>
  </si>
  <si>
    <t>_11 PM  25-Ene-2014__2.20  kwh</t>
  </si>
  <si>
    <t xml:space="preserve">  5PM   8th-Ene-2014__2.808kwh  </t>
  </si>
  <si>
    <t xml:space="preserve">1PM  14-Ene-2014_0.824kwh </t>
  </si>
  <si>
    <t xml:space="preserve"> 12 PM  Wed 08th-Ene-2014_1.10 kwh </t>
  </si>
  <si>
    <t xml:space="preserve"> _5 AM  07th-Ene-2014___2.596kwh  </t>
  </si>
  <si>
    <t xml:space="preserve">  _8PM  Tuesday 14th-Ene-2014____3.264kwh</t>
  </si>
  <si>
    <t xml:space="preserve">__6AM  Friday 3rd-Ene-2014____2.112 kwh </t>
  </si>
  <si>
    <t xml:space="preserve">__4PM 15-Ene-2014_0.712 kwh  </t>
  </si>
  <si>
    <t xml:space="preserve">__6PM  Tue 7th-Ene-2014__2.604  kwh  </t>
  </si>
  <si>
    <t xml:space="preserve"> __8AM   Mon 20-Ene-2014_0.96kwh</t>
  </si>
  <si>
    <t xml:space="preserve"> _3 PM   2nd-Ene-2014___0.896  kwh  </t>
  </si>
  <si>
    <t xml:space="preserve"> __1AM 27-Ene-2014____0.448  kwh </t>
  </si>
  <si>
    <t>3AM   Thu 9-Ene-2014__0.424  kwh</t>
  </si>
  <si>
    <t xml:space="preserve"> 9 PM  16th-Ene-2014_1.092 kwh  </t>
  </si>
  <si>
    <t xml:space="preserve">  __5 AM Fri 10th-Ene-2014___2.398  kwh</t>
  </si>
  <si>
    <t xml:space="preserve">__5AM Mon 13-Ene-2014___2.20  kwh  </t>
  </si>
  <si>
    <t>6PM 5th-Ene-2014__2.952 kwh</t>
  </si>
  <si>
    <t xml:space="preserve">  _6PM   12th-Ene-2014___4.176  kwh</t>
  </si>
  <si>
    <t xml:space="preserve"> 10AM  29th-Ene-2014____0.92  kwh  </t>
  </si>
  <si>
    <t xml:space="preserve">  __7AM   Sat 18th-Ene-2014___2.664kwh </t>
  </si>
  <si>
    <t xml:space="preserve">__5 PM   Fri 03-Ene-2014__3.068 kwh </t>
  </si>
  <si>
    <t>3 PM 31-Ene-2014___0.648 kwh</t>
  </si>
  <si>
    <t xml:space="preserve"> _4 AM Fri 24th-Ene-2014____0.444 kwh  </t>
  </si>
  <si>
    <t xml:space="preserve">  7AM 8-Ene-2014_1.512 kwh  </t>
  </si>
  <si>
    <t xml:space="preserve">  __2AM  Fri 17-Ene-2014_0.356 kwh </t>
  </si>
  <si>
    <t xml:space="preserve">_3 AM Monday 6th-Ene-2014_0.468  kwh </t>
  </si>
  <si>
    <t xml:space="preserve">__2PM Thursday 9th-Ene-2014___0.80kwh  </t>
  </si>
  <si>
    <t xml:space="preserve"> __1AM 29th-Ene-2014___0.424 kwh  </t>
  </si>
  <si>
    <t xml:space="preserve">  __11 AM 29th-Ene-2014_0.89 kwh</t>
  </si>
  <si>
    <t xml:space="preserve"> 4AM Thu 30-Ene-2014__0.416  kwh </t>
  </si>
  <si>
    <t xml:space="preserve"> __6AM 22nd-Ene-2014_2.208  kwh</t>
  </si>
  <si>
    <t xml:space="preserve">_4 PM   Fri 17-Ene-2014__0.872  kwh  </t>
  </si>
  <si>
    <t xml:space="preserve">8AM Tuesday 14th-Ene-2014__0.832kwh </t>
  </si>
  <si>
    <t xml:space="preserve">  __12PM   11th-Ene-2014___1.404kwh  </t>
  </si>
  <si>
    <t xml:space="preserve"> __4AM  Mon 27th-Ene-2014____0.392 kwh</t>
  </si>
  <si>
    <t xml:space="preserve">__12AM Mon 6th-Ene-2014____0.486 kwh </t>
  </si>
  <si>
    <t xml:space="preserve">  __4PM   Sun 26th-Ene-2014__1.782  kwh  </t>
  </si>
  <si>
    <t xml:space="preserve">  1 PM  Wed 15-Ene-2014___0.648  kwh </t>
  </si>
  <si>
    <t>__7 AM  15th-Ene-2014___1.656 kwh</t>
  </si>
  <si>
    <t xml:space="preserve"> _5 AM  12-Ene-2014_0.504 kwh </t>
  </si>
  <si>
    <t xml:space="preserve"> 8AM Thu 16th-Ene-2014____0.704 kwh </t>
  </si>
  <si>
    <t xml:space="preserve">3PM   Tuesday 28th-Ene-2014____0.672 kwh  </t>
  </si>
  <si>
    <t>10 AM   Thu 16-Ene-2014___0.832  kwh</t>
  </si>
  <si>
    <t xml:space="preserve"> _4AM 3rd-Ene-2014___0.416  kwh</t>
  </si>
  <si>
    <t xml:space="preserve"> 5 PM  10-Ene-2014_2.964kwh </t>
  </si>
  <si>
    <t xml:space="preserve"> _4PM 24th-Ene-2014____0.64  kwh</t>
  </si>
  <si>
    <t xml:space="preserve"> 12PM  20th-Ene-2014____0.86 kwh  </t>
  </si>
  <si>
    <t xml:space="preserve"> __4PM   Wed 29-Ene-2014_0.76  kwh </t>
  </si>
  <si>
    <t xml:space="preserve">  __12 PM   Sun 19th-Ene-2014___0.972  kwh </t>
  </si>
  <si>
    <t xml:space="preserve">  _1AM  Thu 23-Ene-2014____0.396  kwh  </t>
  </si>
  <si>
    <t xml:space="preserve">__1 AM   Saturday 4th-Ene-2014_0.612  kwh </t>
  </si>
  <si>
    <t>10AM  Thursday 30th-Ene-2014___0.816kwh</t>
  </si>
  <si>
    <t xml:space="preserve"> 1 PM   18th-Ene-2014___0.984kwh </t>
  </si>
  <si>
    <t xml:space="preserve">11AM Sun 05th-Ene-2014____0.972  kwh </t>
  </si>
  <si>
    <t xml:space="preserve">  _11AM   Thu 2-Ene-2014____0.91  kwh</t>
  </si>
  <si>
    <t xml:space="preserve">_4AM   02nd-Ene-2014__0.456 kwh </t>
  </si>
  <si>
    <t xml:space="preserve"> __4AM   01-Ene-2014_0.388  kwh </t>
  </si>
  <si>
    <t>9 AM   10th-Ene-2014_0.708 kwh</t>
  </si>
  <si>
    <t xml:space="preserve"> 4AM Saturday 4th-Ene-2014____0.51kwh </t>
  </si>
  <si>
    <t xml:space="preserve"> 12 PM  6th-Ene-2014____1.19  kwh </t>
  </si>
  <si>
    <t>11PM Sat 18-Ene-2014___2.22 kwh</t>
  </si>
  <si>
    <t>__3 AM Friday 31-Ene-2014__0.48kwh</t>
  </si>
  <si>
    <t>__2PM  Tue 21-Ene-2014___0.88  kwh</t>
  </si>
  <si>
    <t xml:space="preserve"> __12PM  29-Ene-2014___1.19 kwh</t>
  </si>
  <si>
    <t xml:space="preserve">  __11AM  27-Ene-2014__0.81 kwh </t>
  </si>
  <si>
    <t xml:space="preserve">  5AM   Thu 16th-Ene-2014__2.332  kwh</t>
  </si>
  <si>
    <t xml:space="preserve"> __2AM  Fri 3rd-Ene-2014__0.324  kwh</t>
  </si>
  <si>
    <t xml:space="preserve"> __3PM 9th-Ene-2014____0.944  kwh</t>
  </si>
  <si>
    <t xml:space="preserve">__12PM Thu 9-Ene-2014__0.86 kwh  </t>
  </si>
  <si>
    <t xml:space="preserve">  4 PM   14th-Ene-2014___0.80kwh</t>
  </si>
  <si>
    <t xml:space="preserve"> __9 AM   29-Ene-2014___0.648  kwh</t>
  </si>
  <si>
    <t xml:space="preserve">  __12PM Saturday 18-Ene-2014_1.068  kwh </t>
  </si>
  <si>
    <t xml:space="preserve"> __10 AM 04th-Ene-2014_1.26 kwh</t>
  </si>
  <si>
    <t xml:space="preserve"> __2 AM   Friday 31st-Ene-2014___0.396kwh</t>
  </si>
  <si>
    <t>8 AM 25th-Ene-2014_3.016 kwh</t>
  </si>
  <si>
    <t xml:space="preserve">_7 PM  1-Ene-2014___4.248kwh </t>
  </si>
  <si>
    <t xml:space="preserve">  _2AM Sat 4-Ene-2014_0.612 kwh</t>
  </si>
  <si>
    <t xml:space="preserve"> __11 AM   Saturday 25-Ene-2014_1.428  kwh</t>
  </si>
  <si>
    <t xml:space="preserve">__5PM Mon 6th-Ene-2014__3.12kwh  </t>
  </si>
  <si>
    <t xml:space="preserve"> __11AM 11th-Ene-2014___1.32kwh </t>
  </si>
  <si>
    <t xml:space="preserve">  _12AM 14th-Ene-2014__0.708kwh  </t>
  </si>
  <si>
    <t xml:space="preserve"> 8 AM  Sat 18th-Ene-2014_2.782 kwh </t>
  </si>
  <si>
    <t xml:space="preserve"> 8AM   Wed 22nd-Ene-2014_0.824kwh </t>
  </si>
  <si>
    <t xml:space="preserve">__5AM Sat 11th-Ene-2014____0.702kwh </t>
  </si>
  <si>
    <t xml:space="preserve"> 12AM  Sun 12-Ene-2014___1.456 kwh</t>
  </si>
  <si>
    <t xml:space="preserve">  __10PM   1st-Ene-2014_1.20 kwh</t>
  </si>
  <si>
    <t xml:space="preserve">  __1 PM   24-Ene-2014_0.92  kwh</t>
  </si>
  <si>
    <t xml:space="preserve">  6AM   15-Ene-2014__2.256 kwh</t>
  </si>
  <si>
    <t xml:space="preserve"> _7 AM   Thursday 30th-Ene-2014____1.476kwh</t>
  </si>
  <si>
    <t xml:space="preserve">  __8 AM   26th-Ene-2014__3.068 kwh </t>
  </si>
  <si>
    <t xml:space="preserve">  __2PM  Friday 17-Ene-2014____0.76 kwh </t>
  </si>
  <si>
    <t>__12AM Mon 20-Ene-2014___0.546kwh</t>
  </si>
  <si>
    <t xml:space="preserve">  __3AM   23rd-Ene-2014__0.372kwh </t>
  </si>
  <si>
    <t xml:space="preserve">  __8 AM 24-Ene-2014____0.688  kwh</t>
  </si>
  <si>
    <t xml:space="preserve"> 5PM   14th-Ene-2014___2.938 kwh </t>
  </si>
  <si>
    <t xml:space="preserve"> 12PM   15-Ene-2014_0.83 kwh  </t>
  </si>
  <si>
    <t xml:space="preserve">__12AM   Thu 23rd-Ene-2014____0.72 kwh  </t>
  </si>
  <si>
    <t xml:space="preserve">  _3 AM  22-Ene-2014___0.332kwh </t>
  </si>
  <si>
    <t xml:space="preserve">  8PM  7th-Ene-2014____3.424kwh  </t>
  </si>
  <si>
    <t xml:space="preserve"> 3 AM  14-Ene-2014___0.368kwh</t>
  </si>
  <si>
    <t xml:space="preserve">  8AM Thursday 9th-Ene-2014_0.952 kwh  </t>
  </si>
  <si>
    <t xml:space="preserve"> __7PM  Friday 10th-Ene-2014_3.60  kwh </t>
  </si>
  <si>
    <t>3AM   10th-Ene-2014____0.392  kwh</t>
  </si>
  <si>
    <t xml:space="preserve">_7AM  12th-Ene-2014____2.616 kwh </t>
  </si>
  <si>
    <t xml:space="preserve"> __8PM   Fri 17th-Ene-2014__3.328 kwh</t>
  </si>
  <si>
    <t xml:space="preserve">  __3 PM   14-Ene-2014___0.664  kwh </t>
  </si>
  <si>
    <t xml:space="preserve">9AM 31-Ene-2014_0.534kwh </t>
  </si>
  <si>
    <t xml:space="preserve"> 7AM Thursday 02-Ene-2014_1.458  kwh</t>
  </si>
  <si>
    <t xml:space="preserve"> _7 AM 27-Ene-2014____2.034 kwh  </t>
  </si>
  <si>
    <t xml:space="preserve"> _2PM 31-Ene-2014____0.944 kwh </t>
  </si>
  <si>
    <t xml:space="preserve">  __12 PM  Thursday 30-Ene-2014__0.93  kwh </t>
  </si>
  <si>
    <t>_5PM  Saturday 25th-Ene-2014__1.584kwh</t>
  </si>
  <si>
    <t xml:space="preserve"> _9PM   28-Ene-2014___1.14kwh</t>
  </si>
  <si>
    <t xml:space="preserve"> _4 AM Wed 22nd-Ene-2014__0.404  kwh</t>
  </si>
  <si>
    <t xml:space="preserve">  __2 PM   18th-Ene-2014_1.312  kwh  </t>
  </si>
  <si>
    <t xml:space="preserve">10AM 31-Ene-2014__0.848 kwh </t>
  </si>
  <si>
    <t xml:space="preserve"> 5AM   Monday 6-Ene-2014____2.002 kwh  </t>
  </si>
  <si>
    <t xml:space="preserve">  _11AM  Wed 15-Ene-2014__1.12  kwh</t>
  </si>
  <si>
    <t xml:space="preserve">11PM 6-Ene-2014____0.96kwh </t>
  </si>
  <si>
    <t xml:space="preserve">  __8 PM   11th-Ene-2014__3.456 kwh  </t>
  </si>
  <si>
    <t xml:space="preserve"> 8AM   31-Ene-2014_0.80 kwh </t>
  </si>
  <si>
    <t xml:space="preserve"> _7PM Wednesday 15-Ene-2014_4.212 kwh  </t>
  </si>
  <si>
    <t xml:space="preserve"> __4PM   Mon 6-Ene-2014__0.856kwh </t>
  </si>
  <si>
    <t xml:space="preserve"> 10AM   Sun 12-Ene-2014____1.152kwh </t>
  </si>
  <si>
    <t xml:space="preserve">  9AM Thu 16th-Ene-2014____0.57 kwh </t>
  </si>
  <si>
    <t xml:space="preserve"> 1 AM   Fri 24th-Ene-2014____0.412  kwh</t>
  </si>
  <si>
    <t xml:space="preserve">_11 AM   Fri 3-Ene-2014___1.16  kwh  </t>
  </si>
  <si>
    <t xml:space="preserve">  12AM  16th-Ene-2014_0.672  kwh  </t>
  </si>
  <si>
    <t xml:space="preserve">  _6PM   24th-Ene-2014__3.164kwh</t>
  </si>
  <si>
    <t xml:space="preserve">__8AM  Sat 11th-Ene-2014_2.21 kwh </t>
  </si>
  <si>
    <t xml:space="preserve">  _5PM 23rd-Ene-2014__2.60  kwh </t>
  </si>
  <si>
    <t>_11PM   Sat 11th-Ene-2014____1.78 kwh</t>
  </si>
  <si>
    <t xml:space="preserve">_9 AM  Fri 17-Ene-2014__0.486kwh </t>
  </si>
  <si>
    <t xml:space="preserve"> __10 PM   4th-Ene-2014_0.672  kwh</t>
  </si>
  <si>
    <t xml:space="preserve"> 11 PM  27th-Ene-2014_0.92  kwh</t>
  </si>
  <si>
    <t>6AM  Sat 18th-Ene-2014____1.776  kwh</t>
  </si>
  <si>
    <t xml:space="preserve"> 7AM  9-Ene-2014_2.106  kwh  </t>
  </si>
  <si>
    <t xml:space="preserve">  _3AM   Wednesday 1-Ene-2014___0.396  kwh</t>
  </si>
  <si>
    <t xml:space="preserve">_1 PM 8-Ene-2014_0.904 kwh  </t>
  </si>
  <si>
    <t>_5 AM   Thu 30-Ene-2014___2.552  kwh</t>
  </si>
  <si>
    <t xml:space="preserve"> 6AM  Monday 20-Ene-2014____2.64 kwh</t>
  </si>
  <si>
    <t xml:space="preserve">  7PM  Wednesday 29-Ene-2014____2.88kwh </t>
  </si>
  <si>
    <t xml:space="preserve">  _7 AM  20-Ene-2014____2.016 kwh</t>
  </si>
  <si>
    <t xml:space="preserve">__8 AM  Sunday 5-Ene-2014_2.99  kwh  </t>
  </si>
  <si>
    <t xml:space="preserve"> __3PM Monday 6-Ene-2014____0.808kwh</t>
  </si>
  <si>
    <t xml:space="preserve"> 6AM   28-Ene-2014_2.688  kwh</t>
  </si>
  <si>
    <t xml:space="preserve">  __12 AM   Sun 19-Ene-2014__1.296 kwh</t>
  </si>
  <si>
    <t xml:space="preserve">  4AM   Sunday 19-Ene-2014___0.564kwh  </t>
  </si>
  <si>
    <t xml:space="preserve">  __6PM Wednesday 15-Ene-2014____2.576  kwh</t>
  </si>
  <si>
    <t xml:space="preserve">  _1 AM   Tue 21st-Ene-2014_0.34  kwh </t>
  </si>
  <si>
    <t xml:space="preserve">  _5 AM   20-Ene-2014__2.09kwh</t>
  </si>
  <si>
    <t xml:space="preserve">  _6AM  19th-Ene-2014_1.888  kwh </t>
  </si>
  <si>
    <t xml:space="preserve">  __12 PM   24th-Ene-2014_1.13kwh</t>
  </si>
  <si>
    <t xml:space="preserve">  __1 PM  Thu 30-Ene-2014__0.96  kwh  </t>
  </si>
  <si>
    <t xml:space="preserve">__11AM 14th-Ene-2014___0.92kwh </t>
  </si>
  <si>
    <t xml:space="preserve"> _10AM   Tuesday 14th-Ene-2014__0.648kwh  </t>
  </si>
  <si>
    <t>__11PM  Wed 15th-Ene-2014_0.86  kwh</t>
  </si>
  <si>
    <t xml:space="preserve">  6PM   31-Ene-2014__3.052kwh</t>
  </si>
  <si>
    <t xml:space="preserve">12AM  15-Ene-2014____0.618 kwh  </t>
  </si>
  <si>
    <t xml:space="preserve"> 7PM 11th-Ene-2014_3.888kwh  </t>
  </si>
  <si>
    <t>_2 AM  Monday 6th-Ene-2014_0.364  kwh</t>
  </si>
  <si>
    <t xml:space="preserve">  _7PM   08-Ene-2014____3.492kwh</t>
  </si>
  <si>
    <t xml:space="preserve">  __8PM   Mon 20th-Ene-2014___3.648kwh</t>
  </si>
  <si>
    <t xml:space="preserve"> _11AM  1st-Ene-2014___0.83 kwh  </t>
  </si>
  <si>
    <t xml:space="preserve">_4AM  20th-Ene-2014____0.468kwh </t>
  </si>
  <si>
    <t xml:space="preserve"> _4AM   13-Ene-2014__0.34kwh  </t>
  </si>
  <si>
    <t xml:space="preserve"> _7AM  Sunday 26th-Ene-2014_1.968  kwh</t>
  </si>
  <si>
    <t xml:space="preserve">  _9 AM   01st-Ene-2014____0.51 kwh </t>
  </si>
  <si>
    <t xml:space="preserve">__5AM 21-Ene-2014___2.508 kwh </t>
  </si>
  <si>
    <t xml:space="preserve"> __5AM 28th-Ene-2014___1.98  kwh</t>
  </si>
  <si>
    <t xml:space="preserve">5AM Fri 31-Ene-2014____1.848  kwh  </t>
  </si>
  <si>
    <t xml:space="preserve">  _3 PM  Sat 18th-Ene-2014_1.638kwh</t>
  </si>
  <si>
    <t xml:space="preserve">  _5AM   Sun 5-Ene-2014__0.618 kwh  </t>
  </si>
  <si>
    <t xml:space="preserve">__11AM  Thu 23-Ene-2014___1.20 kwh  </t>
  </si>
  <si>
    <t xml:space="preserve">  _11PM  10th-Ene-2014__1.62  kwh  </t>
  </si>
  <si>
    <t xml:space="preserve">  __9PM   Wed 15-Ene-2014___1.368  kwh  </t>
  </si>
  <si>
    <t xml:space="preserve">  9 PM   Fri 31-Ene-2014_0.76 kwh</t>
  </si>
  <si>
    <t xml:space="preserve">__2AM 7th-Ene-2014_0.416 kwh  </t>
  </si>
  <si>
    <t xml:space="preserve">_4AM   15-Ene-2014__0.444 kwh </t>
  </si>
  <si>
    <t xml:space="preserve">__6 PM   1-Ene-2014____2.856kwh  </t>
  </si>
  <si>
    <t xml:space="preserve">  __1PM   Wed 22nd-Ene-2014__0.768 kwh</t>
  </si>
  <si>
    <t>_4PM  Tue 21st-Ene-2014____0.696kwh</t>
  </si>
  <si>
    <t xml:space="preserve"> 2AM  Thu 23-Ene-2014___0.332  kwh  </t>
  </si>
  <si>
    <t xml:space="preserve">  12PM Wednesday 22-Ene-2014___0.85kwh</t>
  </si>
  <si>
    <t xml:space="preserve">  12PM  Sun 12th-Ene-2014__1.056kwh</t>
  </si>
  <si>
    <t xml:space="preserve">  11AM   9-Ene-2014__1.05  kwh</t>
  </si>
  <si>
    <t xml:space="preserve">4 AM   05-Ene-2014___0.522 kwh  </t>
  </si>
  <si>
    <t xml:space="preserve">__5PM   Thursday 9-Ene-2014____2.496  kwh </t>
  </si>
  <si>
    <t xml:space="preserve">  _8AM   Tuesday 28-Ene-2014____0.712  kwh </t>
  </si>
  <si>
    <t xml:space="preserve">6PM 11th-Ene-2014__4.032 kwh </t>
  </si>
  <si>
    <t xml:space="preserve">10PM   9th-Ene-2014_1.03  kwh  </t>
  </si>
  <si>
    <t xml:space="preserve">  __3PM Fri 24-Ene-2014__0.904kwh</t>
  </si>
  <si>
    <t xml:space="preserve"> _8 PM 27th-Ene-2014_2.976  kwh  </t>
  </si>
  <si>
    <t xml:space="preserve"> 4AM Fri 10th-Ene-2014_0.356kwh  </t>
  </si>
  <si>
    <t xml:space="preserve">  __7 AM   16th-Ene-2014____2.07 kwh</t>
  </si>
  <si>
    <t xml:space="preserve">  9PM  24-Ene-2014____0.80  kwh </t>
  </si>
  <si>
    <t xml:space="preserve">2 AM  Wed 01-Ene-2014_0.332  kwh  </t>
  </si>
  <si>
    <t xml:space="preserve">  __2PM  4-Ene-2014___1.776kwh </t>
  </si>
  <si>
    <t xml:space="preserve">__2PM   Sunday 5-Ene-2014_1.44  kwh </t>
  </si>
  <si>
    <t xml:space="preserve"> _11AM 12th-Ene-2014____1.128kwh</t>
  </si>
  <si>
    <t xml:space="preserve">  12AM   Sat 11th-Ene-2014__1.712kwh </t>
  </si>
  <si>
    <t xml:space="preserve">__8AM  17th-Ene-2014__0.768kwh  </t>
  </si>
  <si>
    <t xml:space="preserve">8PM Fri 3-Ene-2014__2.624  kwh </t>
  </si>
  <si>
    <t xml:space="preserve"> 2AM  05-Ene-2014___0.654kwh </t>
  </si>
  <si>
    <t xml:space="preserve">4 AM  Friday 17-Ene-2014__0.472  kwh </t>
  </si>
  <si>
    <t xml:space="preserve">  __4PM   19-Ene-2014_1.728 kwh</t>
  </si>
  <si>
    <t>_11 AM   Wed 8-Ene-2014___0.94kwh</t>
  </si>
  <si>
    <t xml:space="preserve">  __10 PM  03rd-Ene-2014_1.302kwh</t>
  </si>
  <si>
    <t xml:space="preserve"> _9AM 8th-Ene-2014_0.582 kwh </t>
  </si>
  <si>
    <t xml:space="preserve">  __2PM 16-Ene-2014___0.776 kwh  </t>
  </si>
  <si>
    <t xml:space="preserve">_5 AM   9-Ene-2014____1.87  kwh  </t>
  </si>
  <si>
    <t xml:space="preserve">  __4 PM 18-Ene-2014__1.512 kwh </t>
  </si>
  <si>
    <t xml:space="preserve"> __5AM Wednesday 22-Ene-2014___1.826  kwh</t>
  </si>
  <si>
    <t xml:space="preserve">__1PM 10th-Ene-2014____0.84 kwh  </t>
  </si>
  <si>
    <t xml:space="preserve">2PM  Sat 25-Ene-2014_1.472kwh  </t>
  </si>
  <si>
    <t xml:space="preserve"> __9PM   Thu 23rd-Ene-2014____1.284kwh </t>
  </si>
  <si>
    <t xml:space="preserve"> 4PM  7-Ene-2014____0.80 kwh  </t>
  </si>
  <si>
    <t xml:space="preserve">_4 AM   16-Ene-2014__0.388  kwh  </t>
  </si>
  <si>
    <t xml:space="preserve">__5 AM   4-Ene-2014__0.51  kwh </t>
  </si>
  <si>
    <t xml:space="preserve"> 10PM   Fri 24th-Ene-2014_1.624 kwh </t>
  </si>
  <si>
    <t xml:space="preserve"> __9 PM Monday 13th-Ene-2014_1.368 kwh </t>
  </si>
  <si>
    <t>__7 PM 26th-Ene-2014____3.528 kwh</t>
  </si>
  <si>
    <t xml:space="preserve"> _1PM  Mon 13th-Ene-2014___0.784  kwh  </t>
  </si>
  <si>
    <t>__1AM 14-Ene-2014_0.444 kwh</t>
  </si>
  <si>
    <t xml:space="preserve">11PM   22nd-Ene-2014_1.17 kwh </t>
  </si>
  <si>
    <t xml:space="preserve"> 6 AM   17th-Ene-2014_1.992kwh </t>
  </si>
  <si>
    <t>1 AM 6th-Ene-2014_0.372 kwh</t>
  </si>
  <si>
    <t xml:space="preserve"> __1AM  Mon 13th-Ene-2014____0.452 kwh  </t>
  </si>
  <si>
    <t xml:space="preserve"> 2 AM  18-Ene-2014___0.648  kwh </t>
  </si>
  <si>
    <t xml:space="preserve">  12PM  Fri 10-Ene-2014__1.12kwh </t>
  </si>
  <si>
    <t xml:space="preserve">  _4AM   Tue 21-Ene-2014_0.44kwh </t>
  </si>
  <si>
    <t xml:space="preserve"> _7PM   21-Ene-2014_3.672  kwh </t>
  </si>
  <si>
    <t xml:space="preserve">12AM   2nd-Ene-2014_0.69kwh  </t>
  </si>
  <si>
    <t xml:space="preserve"> __4AM 11-Ene-2014____0.48 kwh </t>
  </si>
  <si>
    <t>__1AM 3-Ene-2014__0.448 kwh</t>
  </si>
  <si>
    <t xml:space="preserve"> _9 AM 02nd-Ene-2014_0.678kwh</t>
  </si>
  <si>
    <t xml:space="preserve">  _5AM Sat 18-Ene-2014__0.606kwh</t>
  </si>
  <si>
    <t xml:space="preserve"> __3PM   Wed 29th-Ene-2014____0.96  kwh </t>
  </si>
  <si>
    <t xml:space="preserve">  __6PM   Mon 13-Ene-2014__3.248kwh </t>
  </si>
  <si>
    <t xml:space="preserve">  _10 AM  21-Ene-2014_0.88kwh  </t>
  </si>
  <si>
    <t xml:space="preserve"> _12PM   Tue 21st-Ene-2014___1.09  kwh  </t>
  </si>
  <si>
    <t>_1 PM  Sun 12-Ene-2014_1.008kwh</t>
  </si>
  <si>
    <t xml:space="preserve">  11 AM  Tuesday 21st-Ene-2014_1.17 kwh  </t>
  </si>
  <si>
    <t xml:space="preserve">  _3 AM  30th-Ene-2014__0.456 kwh </t>
  </si>
  <si>
    <t xml:space="preserve">  __3 AM   Sat 25-Ene-2014__0.612  kwh  </t>
  </si>
  <si>
    <t xml:space="preserve">  _6PM  Thu 30-Ene-2014___3.136  kwh  </t>
  </si>
  <si>
    <t xml:space="preserve">  _5PM  Monday 27th-Ene-2014_3.12  kwh  </t>
  </si>
  <si>
    <t xml:space="preserve"> __9PM  Saturday 25-Ene-2014____0.896  kwh</t>
  </si>
  <si>
    <t xml:space="preserve"> 9AM 4th-Ene-2014_1.782 kwh  </t>
  </si>
  <si>
    <t xml:space="preserve">_4AM   Sun 12-Ene-2014____0.606 kwh  </t>
  </si>
  <si>
    <t xml:space="preserve">7 AM   23rd-Ene-2014_1.854  kwh </t>
  </si>
  <si>
    <t xml:space="preserve"> 10AM   13-Ene-2014_0.752  kwh</t>
  </si>
  <si>
    <t xml:space="preserve">  _5PM  Sunday 12-Ene-2014____1.746kwh  </t>
  </si>
  <si>
    <t xml:space="preserve"> _9PM   18th-Ene-2014__0.712  kwh</t>
  </si>
  <si>
    <t xml:space="preserve">  1AM  25th-Ene-2014___0.594kwh </t>
  </si>
  <si>
    <t xml:space="preserve"> 3 PM 27-Ene-2014__0.736kwh</t>
  </si>
  <si>
    <t xml:space="preserve"> __5AM  25-Ene-2014__0.72  kwh </t>
  </si>
  <si>
    <t xml:space="preserve"> __1 PM  26-Ene-2014___1.332 kwh </t>
  </si>
  <si>
    <t xml:space="preserve"> 12AM   Sat 4th-Ene-2014____1.856 kwh </t>
  </si>
  <si>
    <t xml:space="preserve">  11 AM   Fri 17th-Ene-2014__0.96  kwh  </t>
  </si>
  <si>
    <t xml:space="preserve">  __10AM  23rd-Ene-2014___0.696  kwh </t>
  </si>
  <si>
    <t xml:space="preserve">  _7 AM  Monday 13-Ene-2014_1.836kwh</t>
  </si>
  <si>
    <t xml:space="preserve">  7PM 20-Ene-2014___3.132  kwh </t>
  </si>
  <si>
    <t xml:space="preserve">_3 PM Sun 19th-Ene-2014____2.034 kwh  </t>
  </si>
  <si>
    <t xml:space="preserve">_7PM  Mon 27-Ene-2014_3.312kwh  </t>
  </si>
  <si>
    <t xml:space="preserve">  _3 PM Sunday 26-Ene-2014__2.106kwh </t>
  </si>
  <si>
    <t xml:space="preserve">_7AM  Sat 4th-Ene-2014__1.944  kwh </t>
  </si>
  <si>
    <t xml:space="preserve">  _7 AM Sat 25-Ene-2014____1.944 kwh</t>
  </si>
  <si>
    <t xml:space="preserve">  _5PM  21st-Ene-2014__2.808 kwh  </t>
  </si>
  <si>
    <t>4PM   8-Ene-2014_0.728  kwh</t>
  </si>
  <si>
    <t xml:space="preserve">_9PM   Wednesday 29th-Ene-2014_0.96 kwh  </t>
  </si>
  <si>
    <t>_12AM  Sat 18-Ene-2014__1.776  kwh</t>
  </si>
  <si>
    <t xml:space="preserve"> __4PM Saturday 11-Ene-2014__1.692 kwh</t>
  </si>
  <si>
    <t xml:space="preserve"> _1PM   16th-Ene-2014_0.672 kwh  </t>
  </si>
  <si>
    <t xml:space="preserve"> _4AM 06-Ene-2014_0.476 kwh  </t>
  </si>
  <si>
    <t xml:space="preserve"> 1 PM Fri 17th-Ene-2014_0.728  kwh </t>
  </si>
  <si>
    <t xml:space="preserve">  10AM   Wednesday 1st-Ene-2014__0.952 kwh  </t>
  </si>
  <si>
    <t>9AM   22-Ene-2014_0.57 kwh</t>
  </si>
  <si>
    <t xml:space="preserve">  4AM   Saturday 18th-Ene-2014__0.552 kwh </t>
  </si>
  <si>
    <t xml:space="preserve"> 6AM Wed 8th-Ene-2014___2.376  kwh </t>
  </si>
  <si>
    <t xml:space="preserve">  __10 PM 10-Ene-2014_1.12  kwh  </t>
  </si>
  <si>
    <t xml:space="preserve"> __11PM  4th-Ene-2014___2.10  kwh  </t>
  </si>
  <si>
    <t xml:space="preserve"> _12AM   25th-Ene-2014_1.616  kwh </t>
  </si>
  <si>
    <t xml:space="preserve"> 6PM  Saturday 4th-Ene-2014__3.96 kwh  </t>
  </si>
  <si>
    <t xml:space="preserve">  _12AM 27th-Ene-2014__0.72  kwh  </t>
  </si>
  <si>
    <t xml:space="preserve"> _10AM  25-Ene-2014_1.08  kwh</t>
  </si>
  <si>
    <t xml:space="preserve"> _6AM 14-Ene-2014___2.472 kwh  </t>
  </si>
  <si>
    <t xml:space="preserve"> __3AM Sunday 12-Ene-2014__0.498 kwh  </t>
  </si>
  <si>
    <t xml:space="preserve">4 PM 10-Ene-2014__0.92kwh </t>
  </si>
  <si>
    <t xml:space="preserve"> 3PM Wed 15-Ene-2014____0.784  kwh </t>
  </si>
  <si>
    <t xml:space="preserve">  __11 PM   14th-Ene-2014____0.84kwh </t>
  </si>
  <si>
    <t>_1PM   19-Ene-2014____1.02 kwh</t>
  </si>
  <si>
    <t xml:space="preserve">  __3 PM   Wed 1-Ene-2014____0.72  kwh</t>
  </si>
  <si>
    <t xml:space="preserve">3AM  27-Ene-2014___0.356 kwh  </t>
  </si>
  <si>
    <t xml:space="preserve">  8PM   Monday 13-Ene-2014__3.584kwh </t>
  </si>
  <si>
    <t xml:space="preserve"> _7 PM  Saturday 25th-Ene-2014_3.924  kwh  </t>
  </si>
  <si>
    <t xml:space="preserve">_11AM  Sunday 19th-Ene-2014__1.008 kwh  </t>
  </si>
  <si>
    <t xml:space="preserve">  __7PM 4-Ene-2014__3.78 kwh </t>
  </si>
  <si>
    <t xml:space="preserve">  12 PM  02nd-Ene-2014____0.84kwh</t>
  </si>
  <si>
    <t xml:space="preserve"> 7 PM  7th-Ene-2014___3.42 kwh </t>
  </si>
  <si>
    <t xml:space="preserve">  11 PM   20-Ene-2014____1.06  kwh </t>
  </si>
  <si>
    <t xml:space="preserve">10 AM 6-Ene-2014_0.68kwh </t>
  </si>
  <si>
    <t xml:space="preserve">  _1AM  Wednesday 1st-Ene-2014__0.34  kwh</t>
  </si>
  <si>
    <t xml:space="preserve">  _10 AM 19th-Ene-2014_1.224 kwh</t>
  </si>
  <si>
    <t xml:space="preserve">  9 AM   Mon 13th-Ene-2014____0.60 kwh  </t>
  </si>
  <si>
    <t xml:space="preserve"> 4AM   25th-Ene-2014__0.654kwh </t>
  </si>
  <si>
    <t>__8 AM   4th-Ene-2014_3.016 kwh</t>
  </si>
  <si>
    <t xml:space="preserve"> 6AM  29-Ene-2014___2.496kwh  </t>
  </si>
  <si>
    <t xml:space="preserve"> 10PM  Thu 30-Ene-2014___0.83  kwh  </t>
  </si>
  <si>
    <t xml:space="preserve"> __9PM  Tue 21st-Ene-2014____1.14  kwh </t>
  </si>
  <si>
    <t xml:space="preserve">  _1 PM   Wed 01st-Ene-2014___0.784kwh  </t>
  </si>
  <si>
    <t xml:space="preserve">__3PM Thursday 23rd-Ene-2014__0.72  kwh  </t>
  </si>
  <si>
    <t>__10PM Mon 27th-Ene-2014__0.97 kwh</t>
  </si>
  <si>
    <t xml:space="preserve"> __3AM Wed 8-Ene-2014___0.332kwh  </t>
  </si>
  <si>
    <t xml:space="preserve">  __3 AM 02-Ene-2014_0.464 kwh </t>
  </si>
  <si>
    <t xml:space="preserve"> _11PM   05-Ene-2014__1.07kwh </t>
  </si>
  <si>
    <t xml:space="preserve">_4PM   Sat 4-Ene-2014____2.106 kwh  </t>
  </si>
  <si>
    <t xml:space="preserve">  _5AM   03rd-Ene-2014_2.288  kwh</t>
  </si>
  <si>
    <t xml:space="preserve">  __8AM   19-Ene-2014____2.938  kwh  </t>
  </si>
  <si>
    <t xml:space="preserve">_8AM  Wed 1st-Ene-2014___0.656  kwh  </t>
  </si>
  <si>
    <t xml:space="preserve">  1PM 27th-Ene-2014__0.648kwh </t>
  </si>
  <si>
    <t xml:space="preserve"> __5 PM Tue 28-Ene-2014_2.912  kwh</t>
  </si>
  <si>
    <t xml:space="preserve"> _1 AM  Mon 20th-Ene-2014____0.476kwh  </t>
  </si>
  <si>
    <t xml:space="preserve"> __12PM 28-Ene-2014_1.20kwh </t>
  </si>
  <si>
    <t xml:space="preserve">_11 PM   1st-Ene-2014____1.13  kwh  </t>
  </si>
  <si>
    <t xml:space="preserve">  3AM  Sun 5th-Ene-2014_0.624  kwh</t>
  </si>
  <si>
    <t>_9AM 18th-Ene-2014_1.98kwh</t>
  </si>
  <si>
    <t xml:space="preserve">__6PM   Sunday 19th-Ene-2014____2.88 kwh </t>
  </si>
  <si>
    <t xml:space="preserve"> __5 PM 4-Ene-2014_1.53  kwh</t>
  </si>
  <si>
    <t xml:space="preserve">  __6 AM  Thursday 02nd-Ene-2014__2.256 kwh</t>
  </si>
  <si>
    <t xml:space="preserve"> 6 PM  Thu 02nd-Ene-2014____2.352 kwh  </t>
  </si>
  <si>
    <t xml:space="preserve">1 PM Sat 11-Ene-2014____1.08  kwh  </t>
  </si>
  <si>
    <t>_3AM Wednesday 29-Ene-2014____0.336kwh</t>
  </si>
  <si>
    <t xml:space="preserve">  9 PM   Wed 22nd-Ene-2014____1.20 kwh </t>
  </si>
  <si>
    <t xml:space="preserve">_7PM   16-Ene-2014__4.068 kwh  </t>
  </si>
  <si>
    <t xml:space="preserve"> 9AM Sunday 12th-Ene-2014__1.566kwh</t>
  </si>
  <si>
    <t xml:space="preserve"> _12 AM  3-Ene-2014____0.564kwh</t>
  </si>
  <si>
    <t xml:space="preserve"> 3 PM  20-Ene-2014____0.84kwh </t>
  </si>
  <si>
    <t xml:space="preserve">  __3 AM  15-Ene-2014___0.348  kwh  </t>
  </si>
  <si>
    <t xml:space="preserve">3PM 21st-Ene-2014_0.648  kwh </t>
  </si>
  <si>
    <t xml:space="preserve">7PM 18-Ene-2014___3.24  kwh  </t>
  </si>
  <si>
    <t xml:space="preserve">  __7PM Friday 24-Ene-2014_4.212  kwh  </t>
  </si>
  <si>
    <t xml:space="preserve">_10AM   Thu 9th-Ene-2014____0.84kwh </t>
  </si>
  <si>
    <t xml:space="preserve">__2AM Thu 30-Ene-2014___0.44 kwh  </t>
  </si>
  <si>
    <t xml:space="preserve">  11PM   Thu 2nd-Ene-2014__1.07kwh  </t>
  </si>
  <si>
    <t xml:space="preserve"> 6PM   Mon 6th-Ene-2014____2.52 kwh  </t>
  </si>
  <si>
    <t xml:space="preserve"> _3 AM  Friday 24-Ene-2014__0.424 kwh  </t>
  </si>
  <si>
    <t>_9 PM 10-Ene-2014___0.864  kwh</t>
  </si>
  <si>
    <t xml:space="preserve">  _8 PM  Wed 29-Ene-2014__3.552  kwh  </t>
  </si>
  <si>
    <t>_6 AM   13th-Ene-2014___2.136kwh</t>
  </si>
  <si>
    <t xml:space="preserve"> __3AM   Tuesday 21-Ene-2014___0.412kwh</t>
  </si>
  <si>
    <t xml:space="preserve">__10 PM   28-Ene-2014____1.19 kwh </t>
  </si>
  <si>
    <t>10PM Mon 20-Ene-2014__0.84 kwh</t>
  </si>
  <si>
    <t xml:space="preserve"> __2PM Tue 07-Ene-2014__0.752  kwh  </t>
  </si>
  <si>
    <t xml:space="preserve">12AM   21st-Ene-2014____0.702kwh  </t>
  </si>
  <si>
    <t>7 PM  17th-Ene-2014__3.816 kwh</t>
  </si>
  <si>
    <t>3PM   05th-Ene-2014____1.80kwh</t>
  </si>
  <si>
    <t xml:space="preserve"> __4PM   31-Ene-2014_0.784kwh  </t>
  </si>
  <si>
    <t xml:space="preserve">  8 PM  12-Ene-2014___3.132  kwh</t>
  </si>
  <si>
    <t xml:space="preserve">1 AM Wed 15th-Ene-2014_0.456  kwh  </t>
  </si>
  <si>
    <t xml:space="preserve">  10AM  Sun 5th-Ene-2014___1.248kwh</t>
  </si>
  <si>
    <t xml:space="preserve"> _9PM   Thursday 9-Ene-2014___1.176kwh  </t>
  </si>
  <si>
    <t xml:space="preserve">_7AM  Tue 28th-Ene-2014___2.07 kwh </t>
  </si>
  <si>
    <t xml:space="preserve">7PM  Fri 3rd-Ene-2014_3.42kwh </t>
  </si>
  <si>
    <t xml:space="preserve"> 5AM  Thu 23-Ene-2014__2.178kwh</t>
  </si>
  <si>
    <t xml:space="preserve">10 AM Sunday 26-Ene-2014__1.308kwh </t>
  </si>
  <si>
    <t>__1PM 4th-Ene-2014__1.14  kwh</t>
  </si>
  <si>
    <t xml:space="preserve">  _5 PM  13-Ene-2014____2.704 kwh</t>
  </si>
  <si>
    <t xml:space="preserve">__6AM   16th-Ene-2014__2.808  kwh </t>
  </si>
  <si>
    <t xml:space="preserve"> __10PM  Wed 15-Ene-2014___0.90kwh  </t>
  </si>
  <si>
    <t xml:space="preserve"> __1 AM   Tuesday 28-Ene-2014____0.468kwh</t>
  </si>
  <si>
    <t xml:space="preserve">_3PM   Friday 03rd-Ene-2014____0.672 kwh  </t>
  </si>
  <si>
    <t xml:space="preserve">  __11 PM  Mon 13-Ene-2014____1.19  kwh </t>
  </si>
  <si>
    <t xml:space="preserve">12PM   4-Ene-2014___1.14 kwh  </t>
  </si>
  <si>
    <t xml:space="preserve">  _6 AM Tue 7th-Ene-2014_2.40 kwh</t>
  </si>
  <si>
    <t xml:space="preserve"> _6 AM 9th-Ene-2014_2.664  kwh  </t>
  </si>
  <si>
    <t xml:space="preserve">_1AM 11th-Ene-2014__0.624  kwh </t>
  </si>
  <si>
    <t xml:space="preserve">__3 PM Wednesday 8th-Ene-2014_0.816  kwh </t>
  </si>
  <si>
    <t xml:space="preserve">  _10 PM  Tue 14-Ene-2014___0.95 kwh</t>
  </si>
  <si>
    <t xml:space="preserve">6 PM   Fri 3rd-Ene-2014_2.352kwh </t>
  </si>
  <si>
    <t xml:space="preserve">  _7PM   30-Ene-2014____3.276  kwh </t>
  </si>
  <si>
    <t xml:space="preserve"> _1AM  07-Ene-2014____0.368  kwh </t>
  </si>
  <si>
    <t xml:space="preserve"> __8AM   12-Ene-2014_2.73 kwh  </t>
  </si>
  <si>
    <t xml:space="preserve"> _6 PM  18-Ene-2014__3.816kwh</t>
  </si>
  <si>
    <t xml:space="preserve">  9PM 6th-Ene-2014___1.008kwh</t>
  </si>
  <si>
    <t xml:space="preserve">  _2AM   Mon 20-Ene-2014____0.376kwh  </t>
  </si>
  <si>
    <t xml:space="preserve"> __1PM 25-Ene-2014__1.404 kwh  </t>
  </si>
  <si>
    <t xml:space="preserve"> _12 PM   Fri 31-Ene-2014____0.97  kwh </t>
  </si>
  <si>
    <t xml:space="preserve">8PM 6-Ene-2014___3.264  kwh </t>
  </si>
  <si>
    <t>4PM 16-Ene-2014____0.832  kwh</t>
  </si>
  <si>
    <t xml:space="preserve">  _3AM Saturday 4-Ene-2014_0.558  kwh</t>
  </si>
  <si>
    <t xml:space="preserve">  5AM 29-Ene-2014___2.024 kwh</t>
  </si>
  <si>
    <t xml:space="preserve"> __8 PM 26th-Ene-2014__2.88kwh</t>
  </si>
  <si>
    <t>_7 PM  Monday 13th-Ene-2014___3.744  kwh</t>
  </si>
  <si>
    <t xml:space="preserve"> __8PM  5th-Ene-2014_4.068  kwh  </t>
  </si>
  <si>
    <t xml:space="preserve">  _1 AM  26th-Ene-2014_0.69  kwh </t>
  </si>
  <si>
    <t xml:space="preserve">3PM 10-Ene-2014____0.784  kwh  </t>
  </si>
  <si>
    <t>_8AM Monday 13-Ene-2014_0.832kwh</t>
  </si>
  <si>
    <t xml:space="preserve">  7PM   23-Ene-2014___2.916  kwh</t>
  </si>
  <si>
    <t xml:space="preserve"> __7PM 14-Ene-2014____3.276kwh </t>
  </si>
  <si>
    <t xml:space="preserve"> 2PM   Fri 10th-Ene-2014__0.848  kwh</t>
  </si>
  <si>
    <t xml:space="preserve">  __11 AM 22nd-Ene-2014_1.07kwh  </t>
  </si>
  <si>
    <t xml:space="preserve"> 5PM 19th-Ene-2014____1.926kwh </t>
  </si>
  <si>
    <t xml:space="preserve">  6AM   21-Ene-2014___2.712 kwh</t>
  </si>
  <si>
    <t xml:space="preserve">  __8 PM  Saturday 18th-Ene-2014_3.024kwh  </t>
  </si>
  <si>
    <t xml:space="preserve"> __7AM   6-Ene-2014____2.16  kwh </t>
  </si>
  <si>
    <t xml:space="preserve"> 2PM  13th-Ene-2014__0.696kwh  </t>
  </si>
  <si>
    <t xml:space="preserve"> 11AM  Fri 31-Ene-2014____1.01kwh </t>
  </si>
  <si>
    <t xml:space="preserve">8PM   Wed 22-Ene-2014___2.944kwh  </t>
  </si>
  <si>
    <t xml:space="preserve"> __4AM  Tue 7-Ene-2014__0.404 kwh  </t>
  </si>
  <si>
    <t xml:space="preserve">  _12PM   Monday 13-Ene-2014____1.11kwh  </t>
  </si>
  <si>
    <t xml:space="preserve"> __6AM  11th-Ene-2014___1.392  kwh </t>
  </si>
  <si>
    <t xml:space="preserve">__2PM 29th-Ene-2014___0.816kwh  </t>
  </si>
  <si>
    <t xml:space="preserve"> 2AM  Tue 21-Ene-2014__0.46 kwh </t>
  </si>
  <si>
    <t xml:space="preserve"> __10 PM  Sun 26th-Ene-2014_0.90  kwh </t>
  </si>
  <si>
    <t xml:space="preserve"> _2 PM Monday 20th-Ene-2014____0.808  kwh</t>
  </si>
  <si>
    <t xml:space="preserve">_11PM   Sunday 12-Ene-2014_0.91 kwh </t>
  </si>
  <si>
    <t>__9AM  Fri 24-Ene-2014____0.606kwh</t>
  </si>
  <si>
    <t xml:space="preserve"> __8PM Thu 09th-Ene-2014_3.36 kwh</t>
  </si>
  <si>
    <t xml:space="preserve">  _6AM  12-Ene-2014___1.904 kwh</t>
  </si>
  <si>
    <t xml:space="preserve"> 1 PM   Thursday 2-Ene-2014____0.664  kwh</t>
  </si>
  <si>
    <t xml:space="preserve"> _12AM 22-Ene-2014_0.708  kwh  </t>
  </si>
  <si>
    <t xml:space="preserve">_5 PM Thu 2-Ene-2014____2.756kwh  </t>
  </si>
  <si>
    <t xml:space="preserve">  __8PM Thursday 30th-Ene-2014_2.784  kwh  </t>
  </si>
  <si>
    <t xml:space="preserve"> __9PM 19th-Ene-2014__1.356kwh  </t>
  </si>
  <si>
    <t xml:space="preserve">__11PM Fri 31st-Ene-2014___1.82kwh </t>
  </si>
  <si>
    <t xml:space="preserve"> 9 AM 25-Ene-2014____1.602kwh </t>
  </si>
  <si>
    <t xml:space="preserve">  _5PM 18-Ene-2014___1.818  kwh</t>
  </si>
  <si>
    <t xml:space="preserve"> __6 PM 16th-Ene-2014____3.052 kwh</t>
  </si>
  <si>
    <t>__10PM 19-Ene-2014_0.87  kwh</t>
  </si>
  <si>
    <t xml:space="preserve"> 5PM   Tue 7-Ene-2014___2.132 kwh </t>
  </si>
  <si>
    <t xml:space="preserve"> 7PM 9th-Ene-2014__3.492kwh </t>
  </si>
  <si>
    <t xml:space="preserve">  _2PM  15th-Ene-2014__0.912  kwh  </t>
  </si>
  <si>
    <t xml:space="preserve">  10PM 12-Ene-2014_1.04kwh</t>
  </si>
  <si>
    <t>12PM 16-Ene-2014_0.81kwh</t>
  </si>
  <si>
    <t xml:space="preserve">  _4PM Sun 12-Ene-2014___1.548  kwh  </t>
  </si>
  <si>
    <t xml:space="preserve">  _8 AM  Fri 3rd-Ene-2014__0.768 kwh</t>
  </si>
  <si>
    <t xml:space="preserve"> 6 PM   Wednesday 29th-Ene-2014___3.052  kwh  </t>
  </si>
  <si>
    <t xml:space="preserve"> __7PM 06th-Ene-2014___4.284  kwh </t>
  </si>
  <si>
    <t xml:space="preserve"> 12 AM   Tuesday 28th-Ene-2014__0.636 kwh </t>
  </si>
  <si>
    <t xml:space="preserve">_6 AM Sun 26th-Ene-2014___1.76 kwh </t>
  </si>
  <si>
    <t xml:space="preserve"> 6PM 27th-Ene-2014___3.052kwh </t>
  </si>
  <si>
    <t xml:space="preserve">__9PM   05-Ene-2014___1.176kwh </t>
  </si>
  <si>
    <t xml:space="preserve">  __8PM Fri 31-Ene-2014___3.616 kwh</t>
  </si>
  <si>
    <t xml:space="preserve"> 5AM   Wednesday 08-Ene-2014___2.64 kwh  </t>
  </si>
  <si>
    <t xml:space="preserve">8PM  16th-Ene-2014__3.456 kwh </t>
  </si>
  <si>
    <t xml:space="preserve">__2 PM  06-Ene-2014____0.688  kwh </t>
  </si>
  <si>
    <t xml:space="preserve"> _11PM   19-Ene-2014__1.03  kwh  </t>
  </si>
  <si>
    <t xml:space="preserve"> _7 AM Friday 31-Ene-2014___1.908 kwh </t>
  </si>
  <si>
    <t xml:space="preserve"> 6AM   Monday 27-Ene-2014_2.712 kwh </t>
  </si>
  <si>
    <t xml:space="preserve">  __6 PM  Thu 23-Ene-2014___3.22kwh </t>
  </si>
  <si>
    <t xml:space="preserve"> __1PM 31st-Ene-2014___0.808 kwh</t>
  </si>
  <si>
    <t>2PM   30-Ene-2014____0.752 kwh</t>
  </si>
  <si>
    <t xml:space="preserve"> __3AM Tue 28-Ene-2014__0.36  kwh  </t>
  </si>
  <si>
    <t xml:space="preserve"> 6PM  Wed 22nd-Ene-2014___3.024 kwh  </t>
  </si>
  <si>
    <t xml:space="preserve"> __2AM Friday 10-Ene-2014____0.376  kwh</t>
  </si>
  <si>
    <t xml:space="preserve">  __10AM   Wed 22-Ene-2014__0.776  kwh </t>
  </si>
  <si>
    <t xml:space="preserve">12AM  Fri 24-Ene-2014__0.678kwh </t>
  </si>
  <si>
    <t xml:space="preserve"> 7 AM Wed 1st-Ene-2014___1.53  kwh </t>
  </si>
  <si>
    <t xml:space="preserve"> _5PM 01-Ene-2014___2.548kwh </t>
  </si>
  <si>
    <t xml:space="preserve">_5PM  Friday 17th-Ene-2014__2.886  kwh  </t>
  </si>
  <si>
    <t xml:space="preserve">  4AM   Wednesday 8-Ene-2014___0.384kwh  </t>
  </si>
  <si>
    <t xml:space="preserve"> __10AM  10-Ene-2014___0.848kwh</t>
  </si>
  <si>
    <t xml:space="preserve">  _10PM 17th-Ene-2014_1.638  kwh  </t>
  </si>
  <si>
    <t>11AM  26th-Ene-2014_0.96kwh</t>
  </si>
  <si>
    <t xml:space="preserve"> __12AM  26th-Ene-2014_1.776 kwh </t>
  </si>
  <si>
    <t xml:space="preserve">  __5PM 31st-Ene-2014__2.574 kwh</t>
  </si>
  <si>
    <t xml:space="preserve">__2PM   Sun 19-Ene-2014___1.744 kwh  </t>
  </si>
  <si>
    <t xml:space="preserve"> _3 AM  19-Ene-2014____0.642 kwh  </t>
  </si>
  <si>
    <t xml:space="preserve">  _2AM   28-Ene-2014_0.40kwh </t>
  </si>
  <si>
    <t xml:space="preserve"> __12PM  25-Ene-2014____1.368kwh </t>
  </si>
  <si>
    <t xml:space="preserve">  _11PM   Thu 9-Ene-2014____0.88  kwh</t>
  </si>
  <si>
    <t xml:space="preserve">_9 PM   Tuesday 7-Ene-2014___0.96kwh  </t>
  </si>
  <si>
    <t xml:space="preserve">  __8AM   Thursday 23rd-Ene-2014____0.736 kwh </t>
  </si>
  <si>
    <t xml:space="preserve">__2AM Thu 16th-Ene-2014____0.448  kwh  </t>
  </si>
  <si>
    <t xml:space="preserve">  __12AM  1st-Ene-2014_0.684 kwh  </t>
  </si>
  <si>
    <t xml:space="preserve"> __12 AM  Tue 7th-Ene-2014___0.48 kwh  </t>
  </si>
  <si>
    <t xml:space="preserve"> _8 PM Tue 28th-Ene-2014__3.04  kwh</t>
  </si>
  <si>
    <t xml:space="preserve">__5AM  Fri 17th-Ene-2014__2.20  kwh  </t>
  </si>
  <si>
    <t xml:space="preserve"> _7 AM 14-Ene-2014__2.088  kwh</t>
  </si>
  <si>
    <t xml:space="preserve">2 AM  14-Ene-2014___0.46 kwh  </t>
  </si>
  <si>
    <t xml:space="preserve"> _7 PM 28th-Ene-2014_3.816 kwh </t>
  </si>
  <si>
    <t xml:space="preserve">  _2 PM  3rd-Ene-2014____0.888 kwh </t>
  </si>
  <si>
    <t xml:space="preserve"> __11PM   Wed 29th-Ene-2014__1.03kwh </t>
  </si>
  <si>
    <t xml:space="preserve"> 2AM  24-Ene-2014_0.468kwh</t>
  </si>
  <si>
    <t xml:space="preserve">  12AM 29th-Ene-2014__0.696 kwh  </t>
  </si>
  <si>
    <t xml:space="preserve"> _2PM   27-Ene-2014____0.856  kwh</t>
  </si>
  <si>
    <t xml:space="preserve">  _8PM 24-Ene-2014_3.424 kwh  </t>
  </si>
  <si>
    <t xml:space="preserve">_5PM  29-Ene-2014_2.106kwh  </t>
  </si>
  <si>
    <t xml:space="preserve">__7 AM Wednesday 22-Ene-2014___1.44 kwh  </t>
  </si>
  <si>
    <t xml:space="preserve">  __5 AM  Thu 2-Ene-2014_1.892  kwh</t>
  </si>
  <si>
    <t xml:space="preserve">  __10AM  11-Ene-2014_1.38 kwh </t>
  </si>
  <si>
    <t xml:space="preserve"> _7AM  Friday 24th-Ene-2014__1.458 kwh  </t>
  </si>
  <si>
    <t xml:space="preserve">  _7 AM  7-Ene-2014_1.962 kwh</t>
  </si>
  <si>
    <t xml:space="preserve"> __12 AM  08th-Ene-2014__0.522  kwh </t>
  </si>
  <si>
    <t>8 PM Thu 2nd-Ene-2014___2.688  kwh</t>
  </si>
  <si>
    <t xml:space="preserve">  _3PM  22nd-Ene-2014_0.704kwh  </t>
  </si>
  <si>
    <t xml:space="preserve"> _4PM   Wed 1st-Ene-2014_0.936 kwh</t>
  </si>
  <si>
    <t xml:space="preserve">11AM  13th-Ene-2014_1.02 kwh </t>
  </si>
  <si>
    <t>_10AM Sat 18-Ene-2014_1.176 kwh</t>
  </si>
  <si>
    <t>8 AM  10-Ene-2014___0.688 kwh</t>
  </si>
  <si>
    <t xml:space="preserve"> 10 PM  6th-Ene-2014_1.00 kwh  </t>
  </si>
  <si>
    <t xml:space="preserve"> _11AM  4-Ene-2014____1.224kwh </t>
  </si>
  <si>
    <t xml:space="preserve"> __2 AM  22nd-Ene-2014__0.412kwh</t>
  </si>
  <si>
    <t xml:space="preserve">  __7 AM 05-Ene-2014_2.64kwh  </t>
  </si>
  <si>
    <t xml:space="preserve">_3AM  Tue 7th-Ene-2014_0.44  kwh </t>
  </si>
  <si>
    <t xml:space="preserve">_6AM Friday 24-Ene-2014___2.208 kwh  </t>
  </si>
  <si>
    <t xml:space="preserve">  12 AM  5-Ene-2014___1.904kwh</t>
  </si>
  <si>
    <t xml:space="preserve">  1AM 17th-Ene-2014___0.324  kwh  </t>
  </si>
  <si>
    <t xml:space="preserve">  11PM   Friday 17th-Ene-2014___1.64 kwh  </t>
  </si>
  <si>
    <t xml:space="preserve">8PM 1-Ene-2014_3.20 kwh </t>
  </si>
  <si>
    <t xml:space="preserve"> _11 AM   Tue 07th-Ene-2014___1.17 kwh</t>
  </si>
  <si>
    <t xml:space="preserve">9 PM 27th-Ene-2014_1.428  kwh  </t>
  </si>
  <si>
    <t xml:space="preserve">  6PM  23rd-Abr-2014___0.424  kwh</t>
  </si>
  <si>
    <t xml:space="preserve">  8 PM  Tue 01-Abr-2014____0.557 kwh </t>
  </si>
  <si>
    <t xml:space="preserve">  _12PM   Mon 28th-Abr-2014_0.147 kwh</t>
  </si>
  <si>
    <t xml:space="preserve"> __12AM  2-Abr-2014___0.10kwh</t>
  </si>
  <si>
    <t>__10PM   Fri 25-Abr-2014____0.231 kwh</t>
  </si>
  <si>
    <t xml:space="preserve">__6AM  Sun 13th-Abr-2014___0.245 kwh  </t>
  </si>
  <si>
    <t xml:space="preserve">  6 PM   18-Abr-2014____0.445kwh </t>
  </si>
  <si>
    <t xml:space="preserve">  __8PM   17-Abr-2014_0.418kwh  </t>
  </si>
  <si>
    <t xml:space="preserve"> __4 PM Tuesday 08-Abr-2014____0.144 kwh</t>
  </si>
  <si>
    <t xml:space="preserve">__7 PM 1-Abr-2014_0.562 kwh  </t>
  </si>
  <si>
    <t xml:space="preserve"> 12AM Saturday 26th-Abr-2014__0.194kwh  </t>
  </si>
  <si>
    <t xml:space="preserve">  _10 AM 13th-Abr-2014____0.166  kwh</t>
  </si>
  <si>
    <t xml:space="preserve">8PM  28-Abr-2014____0.538 kwh  </t>
  </si>
  <si>
    <t xml:space="preserve"> __9PM  05-Abr-2014__0.113kwh</t>
  </si>
  <si>
    <t xml:space="preserve"> __8PM 13-Abr-2014__0.524 kwh</t>
  </si>
  <si>
    <t xml:space="preserve"> 4 AM   Monday 28th-Abr-2014__0.061 kwh  </t>
  </si>
  <si>
    <t>7AM   15-Abr-2014____0.216  kwh</t>
  </si>
  <si>
    <t xml:space="preserve">_8 AM  Tue 15-Abr-2014____0.108  kwh  </t>
  </si>
  <si>
    <t xml:space="preserve">  _9 AM   Mon 7-Abr-2014_0.082 kwh  </t>
  </si>
  <si>
    <t xml:space="preserve"> 4PM 16-Abr-2014__0.121 kwh </t>
  </si>
  <si>
    <t xml:space="preserve"> __12PM 22nd-Abr-2014_0.147 kwh</t>
  </si>
  <si>
    <t xml:space="preserve">11 AM   27th-Abr-2014_0.169  kwh  </t>
  </si>
  <si>
    <t xml:space="preserve">  8 PM   Fri 18th-Abr-2014__0.576 kwh </t>
  </si>
  <si>
    <t xml:space="preserve">__12AM  27-Abr-2014___0.283  kwh  </t>
  </si>
  <si>
    <t xml:space="preserve">11 AM  28th-Abr-2014_0.147kwh </t>
  </si>
  <si>
    <t xml:space="preserve">__8 AM Wed 23rd-Abr-2014___0.112kwh  </t>
  </si>
  <si>
    <t xml:space="preserve">  4AM   24th-Abr-2014____0.071 kwh </t>
  </si>
  <si>
    <t xml:space="preserve">  1 AM   Mon 28-Abr-2014____0.058kwh </t>
  </si>
  <si>
    <t>_5AM Wed 02-Abr-2014_0.363kwh</t>
  </si>
  <si>
    <t xml:space="preserve">__6AM  29th-Abr-2014__0.364 kwh </t>
  </si>
  <si>
    <t xml:space="preserve"> __12AM   Wed 30-Abr-2014__0.092  kwh </t>
  </si>
  <si>
    <t xml:space="preserve">5 AM  Wed 9th-Abr-2014___0.284  kwh </t>
  </si>
  <si>
    <t xml:space="preserve">  _2 PM Wednesday 2nd-Abr-2014___0.096kwh  </t>
  </si>
  <si>
    <t xml:space="preserve">  7PM 28-Abr-2014____0.648kwh  </t>
  </si>
  <si>
    <t xml:space="preserve"> 6 PM Mon 28-Abr-2014__0.479  kwh</t>
  </si>
  <si>
    <t xml:space="preserve">  __8AM   17-Abr-2014___0.138 kwh  </t>
  </si>
  <si>
    <t>_10 AM Thursday 3rd-Abr-2014____0.103 kwh</t>
  </si>
  <si>
    <t xml:space="preserve">  __5 PM   19-Abr-2014___0.284  kwh</t>
  </si>
  <si>
    <t xml:space="preserve"> _11AM  11-Abr-2014__0.173kwh  </t>
  </si>
  <si>
    <t xml:space="preserve"> 11PM 27th-Abr-2014__0.141kwh</t>
  </si>
  <si>
    <t xml:space="preserve">6 PM  2nd-Abr-2014_0.349kwh </t>
  </si>
  <si>
    <t xml:space="preserve"> _6PM   Sun 20th-Abr-2014__0.535kwh</t>
  </si>
  <si>
    <t xml:space="preserve">  _3 PM  20-Abr-2014_0.248  kwh</t>
  </si>
  <si>
    <t xml:space="preserve">  __12PM  Wed 9th-Abr-2014___0.17kwh </t>
  </si>
  <si>
    <t>1PM  Thu 24-Abr-2014__0.096  kwh</t>
  </si>
  <si>
    <t xml:space="preserve">  1PM Thu 17th-Abr-2014____0.13kwh  </t>
  </si>
  <si>
    <t xml:space="preserve">  __1PM   Monday 28th-Abr-2014____0.112  kwh  </t>
  </si>
  <si>
    <t xml:space="preserve">  _10PM   22nd-Abr-2014_0.137kwh </t>
  </si>
  <si>
    <t xml:space="preserve"> 2AM   Tue 15-Abr-2014___0.057 kwh </t>
  </si>
  <si>
    <t>_2AM 3-Abr-2014___0.059kwh</t>
  </si>
  <si>
    <t xml:space="preserve">  1 PM 1-Abr-2014_0.115  kwh  </t>
  </si>
  <si>
    <t xml:space="preserve">  __12 PM   Friday 18th-Abr-2014_0.159  kwh</t>
  </si>
  <si>
    <t xml:space="preserve">__1 PM Mon 14-Abr-2014____0.096 kwh </t>
  </si>
  <si>
    <t xml:space="preserve"> 7PM   3rd-Abr-2014___0.481 kwh</t>
  </si>
  <si>
    <t xml:space="preserve"> _5AM  13th-Abr-2014__0.074 kwh </t>
  </si>
  <si>
    <t xml:space="preserve">  _1 PM   13-Abr-2014___0.151kwh </t>
  </si>
  <si>
    <t xml:space="preserve">_5AM   Mon 7-Abr-2014____0.264 kwh  </t>
  </si>
  <si>
    <t xml:space="preserve"> _9AM 21-Abr-2014____0.107 kwh  </t>
  </si>
  <si>
    <t xml:space="preserve">_6PM Monday 14-Abr-2014____0.403kwh  </t>
  </si>
  <si>
    <t xml:space="preserve">  6AM Fri 11-Abr-2014___0.346  kwh </t>
  </si>
  <si>
    <t>__3AM Mon 28-Abr-2014____0.049  kwh</t>
  </si>
  <si>
    <t xml:space="preserve">__9PM   19th-Abr-2014____0.124kwh </t>
  </si>
  <si>
    <t>__4AM  Friday 18th-Abr-2014___0.048  kwh</t>
  </si>
  <si>
    <t xml:space="preserve">_12AM Friday 18th-Abr-2014__0.078  kwh  </t>
  </si>
  <si>
    <t xml:space="preserve">  __7PM   Sat 19-Abr-2014____0.481kwh</t>
  </si>
  <si>
    <t xml:space="preserve">  _5PM   Wed 23rd-Abr-2014___0.406  kwh</t>
  </si>
  <si>
    <t xml:space="preserve"> _4PM   Tuesday 29th-Abr-2014__0.106 kwh  </t>
  </si>
  <si>
    <t xml:space="preserve"> __11 PM 19th-Abr-2014__0.273kwh  </t>
  </si>
  <si>
    <t xml:space="preserve">_6AM  15-Abr-2014____0.353kwh </t>
  </si>
  <si>
    <t xml:space="preserve">  10 AM  29th-Abr-2014__0.142 kwh</t>
  </si>
  <si>
    <t xml:space="preserve">_4PM Mon 7th-Abr-2014____0.132 kwh  </t>
  </si>
  <si>
    <t xml:space="preserve"> 12 PM 16th-Abr-2014____0.15 kwh </t>
  </si>
  <si>
    <t xml:space="preserve"> 4AM 1-Abr-2014____0.053  kwh </t>
  </si>
  <si>
    <t xml:space="preserve">9PM   Wed 9th-Abr-2014_0.157kwh  </t>
  </si>
  <si>
    <t>_4PM 23rd-Abr-2014__0.132 kwh</t>
  </si>
  <si>
    <t>_2PM   Mon 14th-Abr-2014_0.102  kwh</t>
  </si>
  <si>
    <t>_1 PM   Fri 18th-Abr-2014___0.103kwh</t>
  </si>
  <si>
    <t xml:space="preserve">_10AM 9th-Abr-2014__0.114 kwh </t>
  </si>
  <si>
    <t xml:space="preserve">__6 AM Wed 16-Abr-2014__0.324 kwh </t>
  </si>
  <si>
    <t xml:space="preserve">  8 PM  Sat 12th-Abr-2014___0.572kwh  </t>
  </si>
  <si>
    <t>__4PM  Fri 11th-Abr-2014____0.132  kwh</t>
  </si>
  <si>
    <t xml:space="preserve">  4 PM   28th-Abr-2014__0.108kwh</t>
  </si>
  <si>
    <t xml:space="preserve"> 11AM  Fri 4-Abr-2014__0.179 kwh </t>
  </si>
  <si>
    <t xml:space="preserve">__3 AM Wed 2-Abr-2014__0.057 kwh </t>
  </si>
  <si>
    <t xml:space="preserve">  9AM  Mon 28th-Abr-2014_0.10kwh </t>
  </si>
  <si>
    <t xml:space="preserve">  _9 AM 18th-Abr-2014__0.097 kwh  </t>
  </si>
  <si>
    <t xml:space="preserve">__9 PM  Sun 27-Abr-2014____0.148 kwh  </t>
  </si>
  <si>
    <t xml:space="preserve">  _6AM 26th-Abr-2014_0.252 kwh  </t>
  </si>
  <si>
    <t xml:space="preserve">11AM Thursday 10-Abr-2014_0.158 kwh </t>
  </si>
  <si>
    <t xml:space="preserve"> _2 AM Sunday 6-Abr-2014__0.108 kwh</t>
  </si>
  <si>
    <t xml:space="preserve">  _5AM   5-Abr-2014____0.077 kwh  </t>
  </si>
  <si>
    <t xml:space="preserve">  _2PM   Tue 1st-Abr-2014___0.143  kwh</t>
  </si>
  <si>
    <t xml:space="preserve"> _5PM   Tue 15th-Abr-2014_0.425  kwh  </t>
  </si>
  <si>
    <t xml:space="preserve"> 3PM Thursday 24-Abr-2014_0.098  kwh </t>
  </si>
  <si>
    <t xml:space="preserve">__2AM   Wed 23-Abr-2014__0.05kwh  </t>
  </si>
  <si>
    <t xml:space="preserve">1AM 13-Abr-2014___0.087 kwh  </t>
  </si>
  <si>
    <t xml:space="preserve">  4PM Monday 21st-Abr-2014_0.102kwh  </t>
  </si>
  <si>
    <t xml:space="preserve"> __4AM  Tuesday 8-Abr-2014_0.052kwh</t>
  </si>
  <si>
    <t xml:space="preserve">__4PM  Sunday 13th-Abr-2014____0.321  kwh </t>
  </si>
  <si>
    <t xml:space="preserve">__11PM  Monday 21-Abr-2014__0.122 kwh </t>
  </si>
  <si>
    <t xml:space="preserve">  _3PM  21st-Abr-2014___0.136kwh </t>
  </si>
  <si>
    <t>__1 AM   5-Abr-2014___0.086 kwh</t>
  </si>
  <si>
    <t xml:space="preserve">  8 PM 19th-Abr-2014___0.497kwh</t>
  </si>
  <si>
    <t xml:space="preserve">  _4AM  Sat 5-Abr-2014____0.105  kwh  </t>
  </si>
  <si>
    <t xml:space="preserve">  _10AM   24th-Abr-2014___0.098kwh  </t>
  </si>
  <si>
    <t xml:space="preserve">__8AM 09th-Abr-2014____0.132 kwh </t>
  </si>
  <si>
    <t xml:space="preserve">  _9AM  Friday 4-Abr-2014__0.095 kwh</t>
  </si>
  <si>
    <t xml:space="preserve">  5PM   01st-Abr-2014_0.355 kwh </t>
  </si>
  <si>
    <t xml:space="preserve">_5 AM  25th-Abr-2014___0.29 kwh  </t>
  </si>
  <si>
    <t>_10AM  2nd-Abr-2014___0.126kwh</t>
  </si>
  <si>
    <t xml:space="preserve">__8PM  11-Abr-2014_0.514  kwh </t>
  </si>
  <si>
    <t xml:space="preserve">6PM 03rd-Abr-2014_0.37  kwh  </t>
  </si>
  <si>
    <t>_11PM  Tue 1-Abr-2014____0.131 kwh</t>
  </si>
  <si>
    <t xml:space="preserve">__10AM   1-Abr-2014____0.098 kwh </t>
  </si>
  <si>
    <t>5 PM   02-Abr-2014_0.378kwh</t>
  </si>
  <si>
    <t xml:space="preserve"> __9 PM  Tue 22nd-Abr-2014___0.173  kwh  </t>
  </si>
  <si>
    <t xml:space="preserve">  6AM   Wed 30-Abr-2014__0.374kwh </t>
  </si>
  <si>
    <t xml:space="preserve"> 6PM   15th-Abr-2014_0.365 kwh </t>
  </si>
  <si>
    <t xml:space="preserve">9PM   Mon 14th-Abr-2014____0.169 kwh  </t>
  </si>
  <si>
    <t xml:space="preserve">  _5AM  Fri 4th-Abr-2014_0.396 kwh </t>
  </si>
  <si>
    <t xml:space="preserve">  _4PM  4th-Abr-2014__0.109 kwh </t>
  </si>
  <si>
    <t xml:space="preserve"> __4AM  Friday 25-Abr-2014____0.066kwh</t>
  </si>
  <si>
    <t xml:space="preserve"> 5 AM   28-Abr-2014__0.356  kwh</t>
  </si>
  <si>
    <t xml:space="preserve">_5PM   Monday 14-Abr-2014_0.355  kwh </t>
  </si>
  <si>
    <t xml:space="preserve"> _12PM Wednesday 23rd-Abr-2014____0.138 kwh  </t>
  </si>
  <si>
    <t xml:space="preserve">  _3PM   Sunday 27th-Abr-2014____0.278  kwh  </t>
  </si>
  <si>
    <t xml:space="preserve"> _6AM Friday 4th-Abr-2014____0.342 kwh</t>
  </si>
  <si>
    <t xml:space="preserve">  _1 PM 6th-Abr-2014___0.164  kwh</t>
  </si>
  <si>
    <t xml:space="preserve">__3PM   30-Abr-2014_0.127  kwh </t>
  </si>
  <si>
    <t>_8AM 02-Abr-2014___0.10 kwh</t>
  </si>
  <si>
    <t xml:space="preserve"> __8PM 15th-Abr-2014____0.518  kwh</t>
  </si>
  <si>
    <t xml:space="preserve">  10PM  Sun 27th-Abr-2014__0.147  kwh</t>
  </si>
  <si>
    <t xml:space="preserve"> _7PM Sunday 27-Abr-2014_0.572kwh</t>
  </si>
  <si>
    <t xml:space="preserve"> 11 AM   Thu 24-Abr-2014__0.14 kwh  </t>
  </si>
  <si>
    <t xml:space="preserve">  __8AM  29th-Abr-2014___0.103kwh </t>
  </si>
  <si>
    <t>__1 AM   17-Abr-2014___0.062kwh</t>
  </si>
  <si>
    <t xml:space="preserve">  _10 PM  Fri 4th-Abr-2014__0.174  kwh  </t>
  </si>
  <si>
    <t xml:space="preserve">  __4AM Wed 02nd-Abr-2014__0.052kwh</t>
  </si>
  <si>
    <t xml:space="preserve"> __7PM   08-Abr-2014_0.54 kwh  </t>
  </si>
  <si>
    <t xml:space="preserve">__12AM Thursday 24-Abr-2014____0.095kwh  </t>
  </si>
  <si>
    <t xml:space="preserve">_10PM   11th-Abr-2014__0.235  kwh </t>
  </si>
  <si>
    <t xml:space="preserve">9AM  27-Abr-2014__0.235kwh  </t>
  </si>
  <si>
    <t xml:space="preserve">11AM  19th-Abr-2014___0.191kwh </t>
  </si>
  <si>
    <t xml:space="preserve">  __10PM Saturday 19th-Abr-2014__0.138  kwh  </t>
  </si>
  <si>
    <t>_1 AM Thursday 10th-Abr-2014__0.064kwh</t>
  </si>
  <si>
    <t xml:space="preserve">  _3AM Sun 6-Abr-2014__0.079 kwh  </t>
  </si>
  <si>
    <t xml:space="preserve">  _2PM Wed 16-Abr-2014__0.096 kwh</t>
  </si>
  <si>
    <t>7 PM   Fri 11th-Abr-2014____0.432  kwh</t>
  </si>
  <si>
    <t xml:space="preserve">_8 AM   14-Abr-2014___0.103  kwh </t>
  </si>
  <si>
    <t xml:space="preserve">  __8AM Tue 01st-Abr-2014_0.12kwh  </t>
  </si>
  <si>
    <t xml:space="preserve">  12AM 5-Abr-2014_0.259  kwh</t>
  </si>
  <si>
    <t xml:space="preserve">  __6PM 27th-Abr-2014_0.589kwh  </t>
  </si>
  <si>
    <t xml:space="preserve"> 5 PM Sat 5th-Abr-2014____0.251 kwh</t>
  </si>
  <si>
    <t xml:space="preserve">_8AM   7-Abr-2014____0.131kwh  </t>
  </si>
  <si>
    <t xml:space="preserve">_2 AM Fri 11th-Abr-2014__0.061kwh  </t>
  </si>
  <si>
    <t xml:space="preserve"> _2AM   Sat 05-Abr-2014_0.106  kwh</t>
  </si>
  <si>
    <t xml:space="preserve">  9AM 9th-Abr-2014__0.077kwh  </t>
  </si>
  <si>
    <t xml:space="preserve">__9 PM  3-Abr-2014___0.144  kwh </t>
  </si>
  <si>
    <t xml:space="preserve">  __3PM 6-Abr-2014_0.267kwh </t>
  </si>
  <si>
    <t>2AM  22-Abr-2014__0.071 kwh</t>
  </si>
  <si>
    <t xml:space="preserve">_5 PM   Mon 28-Abr-2014___0.464  kwh </t>
  </si>
  <si>
    <t xml:space="preserve"> 8PM Wednesday 16th-Abr-2014__0.446kwh </t>
  </si>
  <si>
    <t>_3 AM  Wednesday 30th-Abr-2014_0.062kwh</t>
  </si>
  <si>
    <t xml:space="preserve"> __12PM  Tuesday 1-Abr-2014____0.159  kwh</t>
  </si>
  <si>
    <t xml:space="preserve">  _8AM Fri 11-Abr-2014__0.132kwh  </t>
  </si>
  <si>
    <t xml:space="preserve"> _4 AM   26th-Abr-2014_0.087  kwh  </t>
  </si>
  <si>
    <t xml:space="preserve">__10AM Sun 20th-Abr-2014____0.185 kwh </t>
  </si>
  <si>
    <t xml:space="preserve">  _11PM   29-Abr-2014__0.164 kwh  </t>
  </si>
  <si>
    <t xml:space="preserve"> 6AM   6-Abr-2014__0.223kwh</t>
  </si>
  <si>
    <t xml:space="preserve">5AM   Tuesday 29-Abr-2014_0.353  kwh </t>
  </si>
  <si>
    <t xml:space="preserve">  _9AM 19th-Abr-2014_0.243kwh </t>
  </si>
  <si>
    <t xml:space="preserve">  _7AM   10th-Abr-2014____0.251 kwh</t>
  </si>
  <si>
    <t xml:space="preserve"> 11 AM  Mon 21-Abr-2014____0.167  kwh  </t>
  </si>
  <si>
    <t xml:space="preserve"> __10 PM  Sun 06th-Abr-2014___0.176 kwh</t>
  </si>
  <si>
    <t xml:space="preserve"> _11AM   Saturday 05-Abr-2014__0.198kwh  </t>
  </si>
  <si>
    <t xml:space="preserve"> __8AM 22-Abr-2014___0.13kwh </t>
  </si>
  <si>
    <t>__3 AM  4-Abr-2014_0.058  kwh</t>
  </si>
  <si>
    <t>_4PM   25-Abr-2014____0.121kwh</t>
  </si>
  <si>
    <t xml:space="preserve"> 9AM Tue 22-Abr-2014____0.077  kwh </t>
  </si>
  <si>
    <t>_12AM   25-Abr-2014____0.077  kwh</t>
  </si>
  <si>
    <t xml:space="preserve">  _3PM 29th-Abr-2014____0.138 kwh </t>
  </si>
  <si>
    <t xml:space="preserve">  8 AM  Sat 19-Abr-2014___0.359 kwh</t>
  </si>
  <si>
    <t xml:space="preserve">_1 PM Sun 20-Abr-2014_0.205  kwh  </t>
  </si>
  <si>
    <t xml:space="preserve">__2PM  18th-Abr-2014___0.104  kwh  </t>
  </si>
  <si>
    <t xml:space="preserve"> __3PM  28-Abr-2014____0.101kwh</t>
  </si>
  <si>
    <t xml:space="preserve"> __7 AM  09-Abr-2014___0.319 kwh </t>
  </si>
  <si>
    <t>_7 AM   Tue 22nd-Abr-2014__0.238  kwh</t>
  </si>
  <si>
    <t xml:space="preserve"> _7AM   Friday 25th-Abr-2014_0.30  kwh </t>
  </si>
  <si>
    <t xml:space="preserve">__5AM   17-Abr-2014____0.389kwh </t>
  </si>
  <si>
    <t>_5AM   23-Abr-2014_0.37  kwh</t>
  </si>
  <si>
    <t xml:space="preserve">  1PM  Wednesday 23rd-Abr-2014__0.121 kwh</t>
  </si>
  <si>
    <t xml:space="preserve">  6PM  Friday 11th-Abr-2014____0.386  kwh</t>
  </si>
  <si>
    <t xml:space="preserve"> 12PM Wednesday 30th-Abr-2014__0.162 kwh  </t>
  </si>
  <si>
    <t xml:space="preserve">  _9 PM   29th-Abr-2014_0.157kwh</t>
  </si>
  <si>
    <t xml:space="preserve">  _3AM Sun 27th-Abr-2014___0.101 kwh</t>
  </si>
  <si>
    <t xml:space="preserve"> _11AM Tue 15-Abr-2014_0.162kwh </t>
  </si>
  <si>
    <t xml:space="preserve">__1AM 19th-Abr-2014__0.10 kwh </t>
  </si>
  <si>
    <t xml:space="preserve"> 10PM  Thu 17-Abr-2014_0.137  kwh  </t>
  </si>
  <si>
    <t>__1 AM Tue 22-Abr-2014_0.064kwh</t>
  </si>
  <si>
    <t xml:space="preserve"> 10PM   Wednesday 2nd-Abr-2014_0.12  kwh</t>
  </si>
  <si>
    <t xml:space="preserve">  __10AM  Sat 19-Abr-2014_0.169 kwh  </t>
  </si>
  <si>
    <t>__9AM Sun 6th-Abr-2014___0.30  kwh</t>
  </si>
  <si>
    <t xml:space="preserve">  __7PM   7th-Abr-2014___0.486kwh </t>
  </si>
  <si>
    <t xml:space="preserve">__1PM   Wed 2nd-Abr-2014_0.137 kwh  </t>
  </si>
  <si>
    <t xml:space="preserve">  _11AM  Tue 01st-Abr-2014_0.134 kwh</t>
  </si>
  <si>
    <t xml:space="preserve">  8PM Wed 23rd-Abr-2014____0.403  kwh  </t>
  </si>
  <si>
    <t xml:space="preserve">__9PM   11th-Abr-2014_0.097  kwh </t>
  </si>
  <si>
    <t xml:space="preserve">  4PM Thursday 17-Abr-2014___0.12  kwh </t>
  </si>
  <si>
    <t xml:space="preserve">_5PM  Wed 30th-Abr-2014____0.374 kwh </t>
  </si>
  <si>
    <t xml:space="preserve">  _7 AM   Tuesday 8th-Abr-2014__0.278kwh </t>
  </si>
  <si>
    <t xml:space="preserve">  4 AM 3rd-Abr-2014__0.071  kwh</t>
  </si>
  <si>
    <t xml:space="preserve"> 2PM Wed 30th-Abr-2014____0.11  kwh</t>
  </si>
  <si>
    <t xml:space="preserve"> 8AM  28th-Abr-2014__0.10kwh </t>
  </si>
  <si>
    <t>7 PM   Sun 6-Abr-2014__0.545  kwh</t>
  </si>
  <si>
    <t>5 PM   9-Abr-2014___0.421  kwh</t>
  </si>
  <si>
    <t>9PM  Sat 26th-Abr-2014___0.107kwh</t>
  </si>
  <si>
    <t xml:space="preserve"> __10PM 23rd-Abr-2014_0.131 kwh </t>
  </si>
  <si>
    <t xml:space="preserve">5PM  12th-Abr-2014___0.232  kwh </t>
  </si>
  <si>
    <t>3PM  4-Abr-2014___0.132kwh</t>
  </si>
  <si>
    <t xml:space="preserve"> __9AM  Thu 10th-Abr-2014___0.093kwh  </t>
  </si>
  <si>
    <t xml:space="preserve"> 7PM   15th-Abr-2014__0.535kwh  </t>
  </si>
  <si>
    <t xml:space="preserve"> __8 AM   13-Abr-2014__0.425 kwh </t>
  </si>
  <si>
    <t xml:space="preserve">  _4AM 23rd-Abr-2014_0.064 kwh </t>
  </si>
  <si>
    <t xml:space="preserve">__3PM   Mon 7-Abr-2014_0.119kwh </t>
  </si>
  <si>
    <t>1PM 26-Abr-2014_0.189kwh</t>
  </si>
  <si>
    <t xml:space="preserve">  __2PM 26th-Abr-2014___0.221  kwh </t>
  </si>
  <si>
    <t xml:space="preserve">_12 PM Sunday 13-Abr-2014__0.194 kwh </t>
  </si>
  <si>
    <t xml:space="preserve"> _7PM   Sunday 13-Abr-2014___0.518kwh  </t>
  </si>
  <si>
    <t xml:space="preserve">  _4AM 21st-Abr-2014____0.067  kwh</t>
  </si>
  <si>
    <t xml:space="preserve"> __2AM  Sat 12th-Abr-2014_0.088  kwh </t>
  </si>
  <si>
    <t xml:space="preserve">  11 AM  06-Abr-2014____0.187kwh  </t>
  </si>
  <si>
    <t xml:space="preserve"> _1 PM   11-Abr-2014__0.142  kwh</t>
  </si>
  <si>
    <t xml:space="preserve"> __4PM  Tue 1-Abr-2014____0.13kwh  </t>
  </si>
  <si>
    <t xml:space="preserve">5AM  Tue 15-Abr-2014___0.347 kwh  </t>
  </si>
  <si>
    <t xml:space="preserve">  2PM   29-Abr-2014__0.132  kwh </t>
  </si>
  <si>
    <t xml:space="preserve">__9 AM  Thursday 03rd-Abr-2014__0.083 kwh  </t>
  </si>
  <si>
    <t xml:space="preserve">  _1AM  18th-Abr-2014_0.053  kwh</t>
  </si>
  <si>
    <t>__10 AM  15-Abr-2014_0.14 kwh</t>
  </si>
  <si>
    <t xml:space="preserve"> 1 AM   Sun 27th-Abr-2014____0.105kwh </t>
  </si>
  <si>
    <t xml:space="preserve"> _4PM   24-Abr-2014__0.131 kwh </t>
  </si>
  <si>
    <t xml:space="preserve">  _5 PM Thursday 10-Abr-2014_0.382 kwh</t>
  </si>
  <si>
    <t xml:space="preserve">  3AM  15-Abr-2014__0.069kwh </t>
  </si>
  <si>
    <t xml:space="preserve">  4 PM   Sat 19-Abr-2014__0.324  kwh  </t>
  </si>
  <si>
    <t>__2AM   Monday 14th-Abr-2014___0.049kwh</t>
  </si>
  <si>
    <t>_10PM  Mon 7th-Abr-2014_0.15kwh</t>
  </si>
  <si>
    <t xml:space="preserve">  12AM  Sunday 6th-Abr-2014___0.206 kwh </t>
  </si>
  <si>
    <t xml:space="preserve"> __1PM Tuesday 29th-Abr-2014___0.127kwh</t>
  </si>
  <si>
    <t xml:space="preserve">__12PM   Tue 15-Abr-2014____0.153kwh  </t>
  </si>
  <si>
    <t xml:space="preserve"> 7 PM   Sat 26th-Abr-2014___0.632  kwh</t>
  </si>
  <si>
    <t xml:space="preserve">  __11AM Monday 14th-Abr-2014_0.141kwh</t>
  </si>
  <si>
    <t xml:space="preserve">  _9AM 2-Abr-2014_0.103 kwh </t>
  </si>
  <si>
    <t xml:space="preserve">  _3 AM  Monday 7th-Abr-2014_0.07  kwh </t>
  </si>
  <si>
    <t xml:space="preserve">  __12PM   Sat 19th-Abr-2014__0.207  kwh</t>
  </si>
  <si>
    <t xml:space="preserve">_6 AM  Sunday 27-Abr-2014_0.218  kwh </t>
  </si>
  <si>
    <t xml:space="preserve">9 PM   Fri 4th-Abr-2014___0.097kwh  </t>
  </si>
  <si>
    <t xml:space="preserve">  _10AM  30th-Abr-2014___0.14 kwh</t>
  </si>
  <si>
    <t xml:space="preserve">  _5AM 22-Abr-2014___0.297kwh </t>
  </si>
  <si>
    <t xml:space="preserve"> __6PM Sunday 6th-Abr-2014__0.637  kwh</t>
  </si>
  <si>
    <t xml:space="preserve"> __6PM Tue 29-Abr-2014____0.416  kwh</t>
  </si>
  <si>
    <t xml:space="preserve">_12PM   Tuesday 8th-Abr-2014____0.132 kwh </t>
  </si>
  <si>
    <t>_2PM  24th-Abr-2014___0.108kwh</t>
  </si>
  <si>
    <t xml:space="preserve">2 PM   12th-Abr-2014____0.264kwh  </t>
  </si>
  <si>
    <t xml:space="preserve">__2 AM  Wed 9th-Abr-2014___0.057  kwh </t>
  </si>
  <si>
    <t xml:space="preserve">  _11 AM  Tuesday 08th-Abr-2014___0.174  kwh</t>
  </si>
  <si>
    <t xml:space="preserve"> 3PM  13th-Abr-2014___0.324kwh</t>
  </si>
  <si>
    <t xml:space="preserve">  _4AM   29-Abr-2014___0.052  kwh </t>
  </si>
  <si>
    <t xml:space="preserve">__11AM   16th-Abr-2014___0.167kwh </t>
  </si>
  <si>
    <t xml:space="preserve"> _6 PM 12-Abr-2014___0.583 kwh  </t>
  </si>
  <si>
    <t xml:space="preserve"> 6AM Wed 02nd-Abr-2014__0.41 kwh  </t>
  </si>
  <si>
    <t xml:space="preserve">  __8AM   Thursday 10-Abr-2014__0.13 kwh </t>
  </si>
  <si>
    <t xml:space="preserve"> _7 PM  30-Abr-2014__0.589  kwh </t>
  </si>
  <si>
    <t xml:space="preserve">5PM   Wed 16-Abr-2014_0.339 kwh  </t>
  </si>
  <si>
    <t xml:space="preserve">  10AM  10-Abr-2014__0.131  kwh  </t>
  </si>
  <si>
    <t xml:space="preserve">  _9AM   Tue 29th-Abr-2014___0.106 kwh  </t>
  </si>
  <si>
    <t xml:space="preserve"> 4AM  Mon 7-Abr-2014____0.058  kwh</t>
  </si>
  <si>
    <t xml:space="preserve"> __4 PM 12th-Abr-2014_0.308  kwh  </t>
  </si>
  <si>
    <t xml:space="preserve">  __9AM Thu 24-Abr-2014___0.104kwh </t>
  </si>
  <si>
    <t xml:space="preserve">  5 AM 16-Abr-2014__0.36kwh  </t>
  </si>
  <si>
    <t xml:space="preserve">__3 PM 19th-Abr-2014_0.246kwh  </t>
  </si>
  <si>
    <t xml:space="preserve">  _10AM  23rd-Abr-2014____0.113 kwh  </t>
  </si>
  <si>
    <t xml:space="preserve">12PM   Thursday 17-Abr-2014____0.155  kwh  </t>
  </si>
  <si>
    <t xml:space="preserve">_8 PM   Tue 22-Abr-2014__0.566  kwh </t>
  </si>
  <si>
    <t xml:space="preserve">  __7AM  Saturday 19-Abr-2014____0.295kwh </t>
  </si>
  <si>
    <t>__9AM   17th-Abr-2014____0.085  kwh</t>
  </si>
  <si>
    <t>_7AM  Mon 28-Abr-2014____0.313 kwh</t>
  </si>
  <si>
    <t xml:space="preserve">  3AM   Tuesday 22nd-Abr-2014_0.059kwh </t>
  </si>
  <si>
    <t xml:space="preserve"> 7PM  9th-Abr-2014____0.47  kwh </t>
  </si>
  <si>
    <t xml:space="preserve"> _4 AM   17th-Abr-2014___0.055 kwh </t>
  </si>
  <si>
    <t xml:space="preserve"> _1 AM  Friday 11-Abr-2014_0.058  kwh </t>
  </si>
  <si>
    <t>8PM 08th-Abr-2014___0.422  kwh</t>
  </si>
  <si>
    <t xml:space="preserve">  _11PM  Saturday 5th-Abr-2014____0.309 kwh  </t>
  </si>
  <si>
    <t xml:space="preserve"> __3PM   Wed 23-Abr-2014___0.11 kwh  </t>
  </si>
  <si>
    <t xml:space="preserve"> 3 AM   20-Abr-2014_0.072kwh</t>
  </si>
  <si>
    <t>_6AM 25-Abr-2014____0.392  kwh</t>
  </si>
  <si>
    <t xml:space="preserve"> __3 PM  Tue 22-Abr-2014___0.136 kwh</t>
  </si>
  <si>
    <t xml:space="preserve">_12AM   Friday 11-Abr-2014_0.103kwh </t>
  </si>
  <si>
    <t>_4PM 5-Abr-2014____0.246kwh</t>
  </si>
  <si>
    <t xml:space="preserve">  __7 AM 13th-Abr-2014_0.31  kwh </t>
  </si>
  <si>
    <t xml:space="preserve"> _5 AM  Wed 30th-Abr-2014_0.356  kwh  </t>
  </si>
  <si>
    <t xml:space="preserve">  3PM Fri 11-Abr-2014_0.126kwh</t>
  </si>
  <si>
    <t xml:space="preserve">  _3AM 29-Abr-2014__0.066 kwh  </t>
  </si>
  <si>
    <t xml:space="preserve">  _6 AM 20-Abr-2014____0.192kwh </t>
  </si>
  <si>
    <t xml:space="preserve">  1 AM  20-Abr-2014____0.086 kwh  </t>
  </si>
  <si>
    <t xml:space="preserve">7PM  24th-Abr-2014___0.632 kwh </t>
  </si>
  <si>
    <t xml:space="preserve"> 2 PM Tuesday 15-Abr-2014__0.10 kwh  </t>
  </si>
  <si>
    <t xml:space="preserve"> 5PM  29-Abr-2014__0.445  kwh  </t>
  </si>
  <si>
    <t xml:space="preserve">__3 PM  Thu 3-Abr-2014____0.126kwh </t>
  </si>
  <si>
    <t xml:space="preserve"> _10PM   30-Abr-2014_0.171kwh  </t>
  </si>
  <si>
    <t xml:space="preserve">  __10 AM   8-Abr-2014____0.108  kwh  </t>
  </si>
  <si>
    <t xml:space="preserve"> _3 AM  9th-Abr-2014___0.061kwh</t>
  </si>
  <si>
    <t xml:space="preserve"> __9 PM 10th-Abr-2014__0.196kwh  </t>
  </si>
  <si>
    <t xml:space="preserve"> 9 PM   06th-Abr-2014_0.166kwh</t>
  </si>
  <si>
    <t xml:space="preserve">  10PM 18th-Abr-2014___0.235kwh</t>
  </si>
  <si>
    <t xml:space="preserve">  _2AM 29-Abr-2014_0.056  kwh</t>
  </si>
  <si>
    <t xml:space="preserve">  1AM  3-Abr-2014___0.063kwh  </t>
  </si>
  <si>
    <t>7AM  17th-Abr-2014____0.305  kwh</t>
  </si>
  <si>
    <t>_1PM   Sat 19th-Abr-2014_0.146kwh</t>
  </si>
  <si>
    <t xml:space="preserve"> __2AM   24th-Abr-2014_0.072 kwh  </t>
  </si>
  <si>
    <t xml:space="preserve">10AM   12th-Abr-2014____0.212  kwh  </t>
  </si>
  <si>
    <t xml:space="preserve">  _6 PM   Sat 26-Abr-2014____0.491 kwh</t>
  </si>
  <si>
    <t xml:space="preserve"> __5PM 3rd-Abr-2014__0.464kwh</t>
  </si>
  <si>
    <t xml:space="preserve">  3AM   26th-Abr-2014__0.098 kwh  </t>
  </si>
  <si>
    <t xml:space="preserve"> 9PM   21-Abr-2014____0.164  kwh </t>
  </si>
  <si>
    <t xml:space="preserve">  4AM  Fri 4-Abr-2014____0.068kwh  </t>
  </si>
  <si>
    <t xml:space="preserve"> __11AM 23-Abr-2014_0.173 kwh</t>
  </si>
  <si>
    <t xml:space="preserve"> __7PM   29-Abr-2014___0.648  kwh</t>
  </si>
  <si>
    <t xml:space="preserve">_10PM Tue 29-Abr-2014__0.176  kwh  </t>
  </si>
  <si>
    <t xml:space="preserve">_10AM 4-Abr-2014___0.14  kwh  </t>
  </si>
  <si>
    <t>9 PM   Fri 18th-Abr-2014___0.12kwh</t>
  </si>
  <si>
    <t>12AM   Sun 20th-Abr-2014____0.286kwh</t>
  </si>
  <si>
    <t xml:space="preserve"> _6PM 30th-Abr-2014_0.357  kwh  </t>
  </si>
  <si>
    <t xml:space="preserve">  __5PM 18-Abr-2014___0.402kwh  </t>
  </si>
  <si>
    <t xml:space="preserve"> _3 PM 17-Abr-2014__0.106 kwh</t>
  </si>
  <si>
    <t xml:space="preserve">  _8AM   Mon 21-Abr-2014___0.127  kwh </t>
  </si>
  <si>
    <t xml:space="preserve">7AM Tue 01st-Abr-2014___0.216 kwh  </t>
  </si>
  <si>
    <t xml:space="preserve">  10AM 14-Abr-2014___0.097 kwh  </t>
  </si>
  <si>
    <t xml:space="preserve">  _7AM  02-Abr-2014_0.289  kwh </t>
  </si>
  <si>
    <t xml:space="preserve">_11 PM  20-Abr-2014__0.132  kwh  </t>
  </si>
  <si>
    <t xml:space="preserve"> __4 AM  Friday 11th-Abr-2014____0.072 kwh</t>
  </si>
  <si>
    <t xml:space="preserve">  10PM   Sunday 13-Abr-2014__0.141kwh</t>
  </si>
  <si>
    <t xml:space="preserve">11PM 04-Abr-2014_0.27  kwh </t>
  </si>
  <si>
    <t xml:space="preserve">_8PM 27th-Abr-2014_0.443  kwh </t>
  </si>
  <si>
    <t xml:space="preserve"> 3AM Friday 25th-Abr-2014__0.055 kwh </t>
  </si>
  <si>
    <t>12PM  02-Abr-2014___0.125kwh</t>
  </si>
  <si>
    <t xml:space="preserve">  __1 AM  Tue 8-Abr-2014__0.071 kwh</t>
  </si>
  <si>
    <t xml:space="preserve"> 6PM   7-Abr-2014__0.458 kwh </t>
  </si>
  <si>
    <t xml:space="preserve">_8 PM   Sat 05-Abr-2014____0.491  kwh </t>
  </si>
  <si>
    <t xml:space="preserve">_12AM  Wed 23-Abr-2014__0.088 kwh  </t>
  </si>
  <si>
    <t xml:space="preserve">_8AM  Wednesday 16th-Abr-2014___0.138  kwh </t>
  </si>
  <si>
    <t xml:space="preserve">4AM   19th-Abr-2014__0.081  kwh </t>
  </si>
  <si>
    <t xml:space="preserve">3AM  14th-Abr-2014_0.064 kwh  </t>
  </si>
  <si>
    <t xml:space="preserve"> _9PM   25-Abr-2014_0.132kwh </t>
  </si>
  <si>
    <t xml:space="preserve">  _4AM  Sunday 13th-Abr-2014__0.098 kwh </t>
  </si>
  <si>
    <t xml:space="preserve">  _3 AM Sunday 13th-Abr-2014___0.099  kwh  </t>
  </si>
  <si>
    <t xml:space="preserve"> 11AM  17-Abr-2014__0.122  kwh </t>
  </si>
  <si>
    <t xml:space="preserve">_2PM 17th-Abr-2014____0.142  kwh </t>
  </si>
  <si>
    <t xml:space="preserve"> __7PM  22nd-Abr-2014____0.535  kwh</t>
  </si>
  <si>
    <t xml:space="preserve">  5PM  Tuesday 8-Abr-2014___0.351kwh  </t>
  </si>
  <si>
    <t xml:space="preserve">_3AM 17-Abr-2014__0.051 kwh  </t>
  </si>
  <si>
    <t xml:space="preserve">  7PM  Fri 18-Abr-2014___0.556 kwh </t>
  </si>
  <si>
    <t xml:space="preserve">  _12 AM  Thu 10th-Abr-2014_0.104  kwh </t>
  </si>
  <si>
    <t xml:space="preserve"> 2AM   Monday 28th-Abr-2014___0.058 kwh</t>
  </si>
  <si>
    <t>7AM  Mon 7th-Abr-2014____0.321kwh</t>
  </si>
  <si>
    <t xml:space="preserve">  11AM Wed 30-Abr-2014_0.18kwh </t>
  </si>
  <si>
    <t xml:space="preserve"> __1PM  30th-Abr-2014____0.125  kwh</t>
  </si>
  <si>
    <t xml:space="preserve"> __4PM Monday 14-Abr-2014_0.116  kwh</t>
  </si>
  <si>
    <t xml:space="preserve">  _2PM  Monday 28-Abr-2014_0.114  kwh</t>
  </si>
  <si>
    <t xml:space="preserve"> _12AM 19th-Abr-2014___0.204kwh</t>
  </si>
  <si>
    <t xml:space="preserve">  __5 PM  Thu 17-Abr-2014___0.468 kwh </t>
  </si>
  <si>
    <t xml:space="preserve"> _1AM  Wednesday 30th-Abr-2014____0.068 kwh</t>
  </si>
  <si>
    <t xml:space="preserve">  __1PM   5th-Abr-2014_0.193kwh </t>
  </si>
  <si>
    <t xml:space="preserve">6PM  04-Abr-2014____0.454kwh </t>
  </si>
  <si>
    <t xml:space="preserve">  _3 PM Sat 26-Abr-2014__0.286  kwh </t>
  </si>
  <si>
    <t xml:space="preserve">  __9AM 01st-Abr-2014_0.078 kwh  </t>
  </si>
  <si>
    <t xml:space="preserve">_3AM  1-Abr-2014____0.064 kwh  </t>
  </si>
  <si>
    <t xml:space="preserve"> _2PM  3rd-Abr-2014____0.14  kwh</t>
  </si>
  <si>
    <t xml:space="preserve">  _7PM  23-Abr-2014___0.454 kwh</t>
  </si>
  <si>
    <t xml:space="preserve"> __5 AM 08-Abr-2014___0.389  kwh  </t>
  </si>
  <si>
    <t xml:space="preserve"> _8PM   9-Abr-2014_0.475kwh </t>
  </si>
  <si>
    <t xml:space="preserve">  __3AM  21st-Abr-2014_0.061 kwh</t>
  </si>
  <si>
    <t xml:space="preserve">  2PM   07-Abr-2014_0.142 kwh  </t>
  </si>
  <si>
    <t xml:space="preserve">  6AM   21-Abr-2014__0.313  kwh </t>
  </si>
  <si>
    <t xml:space="preserve">  12AM   15th-Abr-2014_0.09  kwh  </t>
  </si>
  <si>
    <t xml:space="preserve">  __9PM   02-Abr-2014_0.178 kwh </t>
  </si>
  <si>
    <t xml:space="preserve"> _5PM 26th-Abr-2014_0.275 kwh</t>
  </si>
  <si>
    <t xml:space="preserve"> 8PM   21st-Abr-2014_0.475 kwh</t>
  </si>
  <si>
    <t xml:space="preserve"> 11AM Sat 12th-Abr-2014____0.148  kwh</t>
  </si>
  <si>
    <t>_1AM Tuesday 29-Abr-2014____0.071  kwh</t>
  </si>
  <si>
    <t xml:space="preserve">  8 PM  Sat 26-Abr-2014____0.502 kwh  </t>
  </si>
  <si>
    <t xml:space="preserve"> __10AM  11th-Abr-2014_0.108 kwh  </t>
  </si>
  <si>
    <t>__10 PM Sat 12-Abr-2014___0.119 kwh</t>
  </si>
  <si>
    <t xml:space="preserve"> __10AM  27th-Abr-2014____0.205 kwh  </t>
  </si>
  <si>
    <t xml:space="preserve">2 AM  Fri 25th-Abr-2014____0.049 kwh </t>
  </si>
  <si>
    <t xml:space="preserve">  __5 PM 7-Abr-2014_0.316  kwh</t>
  </si>
  <si>
    <t xml:space="preserve">__8AM 18-Abr-2014___0.116kwh </t>
  </si>
  <si>
    <t xml:space="preserve"> 10 PM 24-Abr-2014____0.168kwh</t>
  </si>
  <si>
    <t xml:space="preserve">  __12AM   07-Abr-2014__0.073  kwh </t>
  </si>
  <si>
    <t>1AM  21st-Abr-2014____0.05  kwh</t>
  </si>
  <si>
    <t xml:space="preserve">  __12AM Wed 9th-Abr-2014_0.077 kwh</t>
  </si>
  <si>
    <t xml:space="preserve"> __6PM Sunday 13-Abr-2014__0.621kwh </t>
  </si>
  <si>
    <t xml:space="preserve"> _7 AM 03rd-Abr-2014____0.275 kwh</t>
  </si>
  <si>
    <t xml:space="preserve"> 2 PM   05-Abr-2014____0.283 kwh</t>
  </si>
  <si>
    <t xml:space="preserve"> _11 PM  Fri 18th-Abr-2014_0.276  kwh  </t>
  </si>
  <si>
    <t xml:space="preserve">_12 AM Tue 1-Abr-2014___0.10kwh  </t>
  </si>
  <si>
    <t xml:space="preserve">  __11 PM 22nd-Abr-2014__0.153kwh</t>
  </si>
  <si>
    <t xml:space="preserve">  11AM Fri 25-Abr-2014____0.123  kwh</t>
  </si>
  <si>
    <t xml:space="preserve">  _5AM  21st-Abr-2014__0.264 kwh</t>
  </si>
  <si>
    <t>__3AM Sat 19th-Abr-2014____0.099kwh</t>
  </si>
  <si>
    <t xml:space="preserve">7PM   5-Abr-2014__0.556  kwh  </t>
  </si>
  <si>
    <t xml:space="preserve">__9AM   30th-Abr-2014__0.083kwh  </t>
  </si>
  <si>
    <t xml:space="preserve"> _6PM   8th-Abr-2014___0.344  kwh </t>
  </si>
  <si>
    <t xml:space="preserve"> 8PM  Thu 10-Abr-2014____0.466  kwh  </t>
  </si>
  <si>
    <t xml:space="preserve"> _10 PM   Tuesday 01-Abr-2014_0.135kwh  </t>
  </si>
  <si>
    <t xml:space="preserve"> __8 PM Tue 29th-Abr-2014_0.403  kwh </t>
  </si>
  <si>
    <t xml:space="preserve">  6 AM 9-Abr-2014__0.421kwh</t>
  </si>
  <si>
    <t xml:space="preserve">__10PM  3rd-Abr-2014__0.171  kwh  </t>
  </si>
  <si>
    <t xml:space="preserve">4PM  22nd-Abr-2014__0.113 kwh  </t>
  </si>
  <si>
    <t xml:space="preserve">_3 PM  Wed 16th-Abr-2014___0.13  kwh </t>
  </si>
  <si>
    <t xml:space="preserve">10AM Sunday 06th-Abr-2014__0.203kwh  </t>
  </si>
  <si>
    <t xml:space="preserve"> 12PM 14-Abr-2014__0.146 kwh</t>
  </si>
  <si>
    <t xml:space="preserve"> __2 PM  13-Abr-2014_0.197kwh</t>
  </si>
  <si>
    <t xml:space="preserve">  _12 PM   Tue 29-Abr-2014___0.128 kwh</t>
  </si>
  <si>
    <t xml:space="preserve">11 PM   23-Abr-2014__0.147  kwh </t>
  </si>
  <si>
    <t xml:space="preserve"> __3 AM   24th-Abr-2014_0.048 kwh </t>
  </si>
  <si>
    <t xml:space="preserve"> 10PM  Tue 08th-Abr-2014__0.141kwh  </t>
  </si>
  <si>
    <t xml:space="preserve">_10 PM  Mon 14-Abr-2014____0.146  kwh  </t>
  </si>
  <si>
    <t xml:space="preserve"> _2 PM   9-Abr-2014__0.104  kwh</t>
  </si>
  <si>
    <t xml:space="preserve">__1PM  Sun 27th-Abr-2014___0.207  kwh  </t>
  </si>
  <si>
    <t xml:space="preserve"> __7AM   Friday 11th-Abr-2014___0.216 kwh </t>
  </si>
  <si>
    <t xml:space="preserve">_4PM   15-Abr-2014__0.121kwh </t>
  </si>
  <si>
    <t xml:space="preserve"> _9AM  Sun 13-Abr-2014____0.278  kwh </t>
  </si>
  <si>
    <t xml:space="preserve"> _4PM   Wednesday 2nd-Abr-2014__0.103kwh</t>
  </si>
  <si>
    <t xml:space="preserve">9 PM  30th-Abr-2014_0.189  kwh  </t>
  </si>
  <si>
    <t xml:space="preserve">  __11 PM 30th-Abr-2014___0.171 kwh</t>
  </si>
  <si>
    <t xml:space="preserve">  2 AM  26th-Abr-2014___0.098  kwh</t>
  </si>
  <si>
    <t xml:space="preserve">  _9PM 20-Abr-2014_0.166 kwh  </t>
  </si>
  <si>
    <t xml:space="preserve">12AM  Mon 14-Abr-2014____0.091  kwh  </t>
  </si>
  <si>
    <t xml:space="preserve">  6AM  7th-Abr-2014____0.31  kwh</t>
  </si>
  <si>
    <t xml:space="preserve">  5 PM   27th-Abr-2014____0.221kwh  </t>
  </si>
  <si>
    <t xml:space="preserve">_10AM Sat 26-Abr-2014__0.18  kwh </t>
  </si>
  <si>
    <t xml:space="preserve">__6 AM  1-Abr-2014__0.389kwh </t>
  </si>
  <si>
    <t xml:space="preserve"> _12 AM   4th-Abr-2014__0.082 kwh </t>
  </si>
  <si>
    <t xml:space="preserve"> __8PM  Thursday 3rd-Abr-2014_0.47kwh </t>
  </si>
  <si>
    <t xml:space="preserve">  9AM  23-Abr-2014___0.106 kwh </t>
  </si>
  <si>
    <t xml:space="preserve">9AM   5-Abr-2014____0.311  kwh </t>
  </si>
  <si>
    <t xml:space="preserve">  7PM  10th-Abr-2014_0.605kwh</t>
  </si>
  <si>
    <t xml:space="preserve">  12 PM   Friday 11-Abr-2014_0.167kwh</t>
  </si>
  <si>
    <t>_6AM Thu 10th-Abr-2014__0.324  kwh</t>
  </si>
  <si>
    <t>_2 PM Monday 21-Abr-2014_0.126kwh</t>
  </si>
  <si>
    <t xml:space="preserve">_6AM 18-Abr-2014_0.292  kwh </t>
  </si>
  <si>
    <t xml:space="preserve">  _5AM   1-Abr-2014___0.33  kwh</t>
  </si>
  <si>
    <t xml:space="preserve">  5AM  20-Abr-2014____0.10 kwh</t>
  </si>
  <si>
    <t xml:space="preserve">__3AM Fri 18-Abr-2014___0.049  kwh </t>
  </si>
  <si>
    <t xml:space="preserve">_10PM 26-Abr-2014__0.139  kwh </t>
  </si>
  <si>
    <t xml:space="preserve">7 PM Monday 21st-Abr-2014_0.648kwh </t>
  </si>
  <si>
    <t xml:space="preserve">1AM  15-Abr-2014_0.061  kwh </t>
  </si>
  <si>
    <t xml:space="preserve"> __4 PM 20th-Abr-2014_0.238kwh  </t>
  </si>
  <si>
    <t xml:space="preserve">  _3PM   18th-Abr-2014___0.13kwh </t>
  </si>
  <si>
    <t xml:space="preserve"> __3AM  Thu 3rd-Abr-2014_0.065 kwh </t>
  </si>
  <si>
    <t xml:space="preserve"> _2 PM 22-Abr-2014_0.112 kwh </t>
  </si>
  <si>
    <t xml:space="preserve">  __11PM   26-Abr-2014_0.342 kwh</t>
  </si>
  <si>
    <t xml:space="preserve"> _7PM Wed 16th-Abr-2014_0.481 kwh  </t>
  </si>
  <si>
    <t xml:space="preserve">  __4 PM   30th-Abr-2014___0.119 kwh</t>
  </si>
  <si>
    <t>8AM Fri 4th-Abr-2014____0.13 kwh</t>
  </si>
  <si>
    <t xml:space="preserve"> __6PM Thu 10th-Abr-2014____0.462  kwh  </t>
  </si>
  <si>
    <t xml:space="preserve">  1PM 15th-Abr-2014_0.11  kwh </t>
  </si>
  <si>
    <t xml:space="preserve">1PM   Sat 12th-Abr-2014____0.184  kwh  </t>
  </si>
  <si>
    <t xml:space="preserve"> _8PM  Sunday 06th-Abr-2014____0.513 kwh </t>
  </si>
  <si>
    <t xml:space="preserve">  11 PM  Tue 8th-Abr-2014___0.129kwh  </t>
  </si>
  <si>
    <t xml:space="preserve">  _1 AM  9-Abr-2014__0.064  kwh</t>
  </si>
  <si>
    <t xml:space="preserve">_12PM  12-Abr-2014_0.148 kwh </t>
  </si>
  <si>
    <t xml:space="preserve">  _1PM   03rd-Abr-2014__0.112kwh  </t>
  </si>
  <si>
    <t>__5AM  Sunday 27-Abr-2014___0.099kwh</t>
  </si>
  <si>
    <t xml:space="preserve"> 10AM  Mon 7-Abr-2014__0.137 kwh</t>
  </si>
  <si>
    <t xml:space="preserve"> __10AM  Tuesday 22-Abr-2014__0.101 kwh</t>
  </si>
  <si>
    <t xml:space="preserve">__11AM  Sat 26th-Abr-2014___0.185  kwh  </t>
  </si>
  <si>
    <t xml:space="preserve"> _3AM  12-Abr-2014_0.106  kwh </t>
  </si>
  <si>
    <t xml:space="preserve">  __1PM   Thu 10th-Abr-2014_0.132kwh</t>
  </si>
  <si>
    <t xml:space="preserve">  __12PM  24th-Abr-2014__0.174 kwh </t>
  </si>
  <si>
    <t xml:space="preserve">  __3AM  08th-Abr-2014_0.049 kwh</t>
  </si>
  <si>
    <t xml:space="preserve">  _9PM   28th-Abr-2014_0.153 kwh  </t>
  </si>
  <si>
    <t xml:space="preserve">__2 PM   27-Abr-2014__0.228kwh </t>
  </si>
  <si>
    <t xml:space="preserve">  10AM   Saturday 5th-Abr-2014__0.157 kwh </t>
  </si>
  <si>
    <t xml:space="preserve"> __3PM Wed 2-Abr-2014___0.14  kwh</t>
  </si>
  <si>
    <t xml:space="preserve"> 7PM 17-Abr-2014__0.556kwh</t>
  </si>
  <si>
    <t xml:space="preserve"> 9AM  Sun 20th-Abr-2014_0.216kwh</t>
  </si>
  <si>
    <t xml:space="preserve">  _2AM   Wed 2-Abr-2014____0.071  kwh  </t>
  </si>
  <si>
    <t xml:space="preserve">  __2 PM Fri 04th-Abr-2014__0.121  kwh</t>
  </si>
  <si>
    <t xml:space="preserve">  _10AM   Thursday 17-Abr-2014_0.104 kwh  </t>
  </si>
  <si>
    <t xml:space="preserve">  __1 AM  Friday 25th-Abr-2014__0.071 kwh</t>
  </si>
  <si>
    <t xml:space="preserve">  _5PM   Tue 22-Abr-2014___0.351 kwh</t>
  </si>
  <si>
    <t xml:space="preserve">  __10PM  Wed 9th-Abr-2014_0.164kwh </t>
  </si>
  <si>
    <t xml:space="preserve">9PM   Sat 12th-Abr-2014___0.13 kwh  </t>
  </si>
  <si>
    <t xml:space="preserve">  __8AM  Saturday 05th-Abr-2014____0.359 kwh </t>
  </si>
  <si>
    <t xml:space="preserve"> _6AM  Thursday 3rd-Abr-2014___0.342kwh </t>
  </si>
  <si>
    <t xml:space="preserve">  7AM  27th-Abr-2014____0.414kwh </t>
  </si>
  <si>
    <t xml:space="preserve">  __11 PM  Friday 11-Abr-2014___0.315  kwh</t>
  </si>
  <si>
    <t xml:space="preserve"> __6PM  Sat 05-Abr-2014___0.626kwh  </t>
  </si>
  <si>
    <t xml:space="preserve">5PM  Sun 13th-Abr-2014_0.248  kwh </t>
  </si>
  <si>
    <t xml:space="preserve">  7 AM   Wednesday 16th-Abr-2014_0.254kwh</t>
  </si>
  <si>
    <t xml:space="preserve">  __9AM   Monday 14-Abr-2014_0.078kwh </t>
  </si>
  <si>
    <t xml:space="preserve">  __6 AM Sat 19th-Abr-2014____0.276  kwh  </t>
  </si>
  <si>
    <t xml:space="preserve">  __7PM   12-Abr-2014_0.583kwh  </t>
  </si>
  <si>
    <t>12PM 10-Abr-2014___0.147kwh</t>
  </si>
  <si>
    <t>__2PM   Sat 19th-Abr-2014__0.278 kwh</t>
  </si>
  <si>
    <t xml:space="preserve"> 3PM   Wed 9-Abr-2014_0.113  kwh  </t>
  </si>
  <si>
    <t xml:space="preserve"> _2AM Wednesday 30th-Abr-2014____0.051 kwh  </t>
  </si>
  <si>
    <t xml:space="preserve"> __10 PM 20-Abr-2014__0.123  kwh </t>
  </si>
  <si>
    <t xml:space="preserve"> __4AM Monday 14-Abr-2014_0.055kwh  </t>
  </si>
  <si>
    <t xml:space="preserve">  _4 PM   09th-Abr-2014_0.103 kwh  </t>
  </si>
  <si>
    <t xml:space="preserve">_1PM  21-Abr-2014___0.133 kwh  </t>
  </si>
  <si>
    <t xml:space="preserve">2PM   Sunday 20th-Abr-2014____0.197 kwh </t>
  </si>
  <si>
    <t xml:space="preserve"> _3PM 25-Abr-2014____0.12  kwh</t>
  </si>
  <si>
    <t xml:space="preserve">  __8AM  Saturday 12th-Abr-2014__0.452 kwh  </t>
  </si>
  <si>
    <t xml:space="preserve">1AM   16-Abr-2014_0.05 kwh </t>
  </si>
  <si>
    <t xml:space="preserve">__8AM   Friday 25th-Abr-2014____0.118kwh  </t>
  </si>
  <si>
    <t xml:space="preserve">  8 PM  Wed 30-Abr-2014____0.542 kwh  </t>
  </si>
  <si>
    <t xml:space="preserve">_2 AM   7-Abr-2014____0.049 kwh </t>
  </si>
  <si>
    <t xml:space="preserve">__6AM   12th-Abr-2014_0.226kwh </t>
  </si>
  <si>
    <t xml:space="preserve">  __2PM Wed 23rd-Abr-2014_0.133kwh </t>
  </si>
  <si>
    <t xml:space="preserve">  _8 PM   Mon 14th-Abr-2014____0.437  kwh</t>
  </si>
  <si>
    <t>_11 PM  25th-Abr-2014_0.357kwh</t>
  </si>
  <si>
    <t xml:space="preserve">  7 AM   Sat 12th-Abr-2014_0.356 kwh</t>
  </si>
  <si>
    <t xml:space="preserve">_8AM   3-Abr-2014__0.11kwh  </t>
  </si>
  <si>
    <t>_3PM  01st-Abr-2014____0.137kwh</t>
  </si>
  <si>
    <t xml:space="preserve">  11AM 07th-Abr-2014___0.144 kwh  </t>
  </si>
  <si>
    <t xml:space="preserve">  __9AM   Tuesday 8-Abr-2014_0.105kwh</t>
  </si>
  <si>
    <t xml:space="preserve">_6 PM   Thu 17th-Abr-2014_0.374kwh  </t>
  </si>
  <si>
    <t xml:space="preserve"> __3AM  Thu 10-Abr-2014__0.07kwh </t>
  </si>
  <si>
    <t xml:space="preserve">9PM Mon 7-Abr-2014____0.198 kwh </t>
  </si>
  <si>
    <t xml:space="preserve">6 PM  9-Abr-2014___0.496kwh  </t>
  </si>
  <si>
    <t>_8 AM 08th-Abr-2014___0.125 kwh</t>
  </si>
  <si>
    <t xml:space="preserve"> __1AM Mon 07th-Abr-2014____0.064  kwh  </t>
  </si>
  <si>
    <t xml:space="preserve"> 11 AM Fri 18th-Abr-2014____0.15 kwh </t>
  </si>
  <si>
    <t xml:space="preserve"> 1PM   Fri 4-Abr-2014___0.13kwh </t>
  </si>
  <si>
    <t xml:space="preserve">  _10 PM  15th-Abr-2014____0.173  kwh</t>
  </si>
  <si>
    <t xml:space="preserve">__8PM  Sunday 20-Abr-2014_0.589 kwh  </t>
  </si>
  <si>
    <t xml:space="preserve"> 3PM   14-Abr-2014_0.115 kwh  </t>
  </si>
  <si>
    <t xml:space="preserve">  _11PM Tue 15-Abr-2014_0.168  kwh </t>
  </si>
  <si>
    <t xml:space="preserve"> _4PM  26-Abr-2014_0.302 kwh  </t>
  </si>
  <si>
    <t xml:space="preserve">__5PM  20th-Abr-2014__0.313 kwh  </t>
  </si>
  <si>
    <t xml:space="preserve"> _3 AM  23-Abr-2014_0.071 kwh </t>
  </si>
  <si>
    <t xml:space="preserve">_12AM  Tue 22nd-Abr-2014_0.076kwh  </t>
  </si>
  <si>
    <t>6AM   22nd-Abr-2014___0.378 kwh</t>
  </si>
  <si>
    <t xml:space="preserve"> __8 PM  Friday 4th-Abr-2014___0.571kwh  </t>
  </si>
  <si>
    <t xml:space="preserve">  __4AM  Wednesday 16th-Abr-2014___0.062kwh</t>
  </si>
  <si>
    <t xml:space="preserve"> 8 AM  Sun 20-Abr-2014___0.437 kwh</t>
  </si>
  <si>
    <t xml:space="preserve">  _7AM   Fri 18th-Abr-2014__0.219  kwh </t>
  </si>
  <si>
    <t xml:space="preserve"> __1AM  12-Abr-2014_0.095  kwh  </t>
  </si>
  <si>
    <t xml:space="preserve"> _11PM  Sunday 13th-Abr-2014__0.167kwh</t>
  </si>
  <si>
    <t xml:space="preserve">  __9 PM Tue 08th-Abr-2014____0.162 kwh</t>
  </si>
  <si>
    <t xml:space="preserve">  __6AM   Monday 28th-Abr-2014_0.392  kwh  </t>
  </si>
  <si>
    <t xml:space="preserve">  _1 PM   Tue 08th-Abr-2014____0.108kwh </t>
  </si>
  <si>
    <t xml:space="preserve">  _11AM 22nd-Abr-2014_0.125 kwh</t>
  </si>
  <si>
    <t xml:space="preserve">  __12PM   Sun 27-Abr-2014___0.169  kwh </t>
  </si>
  <si>
    <t xml:space="preserve">  9PM   Thu 17th-Abr-2014__0.166  kwh</t>
  </si>
  <si>
    <t>__1AM   14th-Abr-2014__0.053 kwh</t>
  </si>
  <si>
    <t xml:space="preserve">  7AM   29th-Abr-2014____0.24kwh</t>
  </si>
  <si>
    <t>__12PM 5th-Abr-2014____0.196kwh</t>
  </si>
  <si>
    <t xml:space="preserve">4 PM  10th-Abr-2014_0.104kwh  </t>
  </si>
  <si>
    <t xml:space="preserve">  __1 AM   6-Abr-2014__0.085 kwh  </t>
  </si>
  <si>
    <t xml:space="preserve">  8AM   Sun 06-Abr-2014__0.312kwh</t>
  </si>
  <si>
    <t xml:space="preserve"> __6 AM  17th-Abr-2014__0.338 kwh  </t>
  </si>
  <si>
    <t xml:space="preserve"> 2AM   04th-Abr-2014___0.05 kwh</t>
  </si>
  <si>
    <t>_9PM Thursday 24th-Abr-2014_0.203  kwh</t>
  </si>
  <si>
    <t xml:space="preserve">__3 PM Tuesday 15-Abr-2014___0.127kwh </t>
  </si>
  <si>
    <t>8PM  Wed 02nd-Abr-2014_0.528  kwh</t>
  </si>
  <si>
    <t xml:space="preserve">  12AM Sat 12-Abr-2014_0.24kwh  </t>
  </si>
  <si>
    <t>__6AM   8th-Abr-2014_0.403kwh</t>
  </si>
  <si>
    <t xml:space="preserve">  8PM  Friday 25-Abr-2014____0.48kwh</t>
  </si>
  <si>
    <t xml:space="preserve">  1PM  Mon 07th-Abr-2014___0.098  kwh</t>
  </si>
  <si>
    <t xml:space="preserve"> 9PM  13-Abr-2014____0.202kwh  </t>
  </si>
  <si>
    <t xml:space="preserve"> __12AM  Mon 21-Abr-2014____0.10  kwh</t>
  </si>
  <si>
    <t xml:space="preserve">  _1 AM Fri 04-Abr-2014___0.051  kwh  </t>
  </si>
  <si>
    <t xml:space="preserve"> _10PM   10-Abr-2014_0.131 kwh  </t>
  </si>
  <si>
    <t xml:space="preserve"> _11PM  Mon 07-Abr-2014_0.171  kwh  </t>
  </si>
  <si>
    <t xml:space="preserve">  __4PM   Thu 3-Abr-2014__0.10  kwh </t>
  </si>
  <si>
    <t xml:space="preserve"> __9AM 25th-Abr-2014_0.081 kwh</t>
  </si>
  <si>
    <t xml:space="preserve">  _4AM Wed 30-Abr-2014_0.055 kwh</t>
  </si>
  <si>
    <t xml:space="preserve">7AM  Mon 21-Abr-2014___0.23  kwh  </t>
  </si>
  <si>
    <t xml:space="preserve"> _7PM   Fri 4th-Abr-2014___0.508kwh  </t>
  </si>
  <si>
    <t xml:space="preserve"> 2PM Tue 08-Abr-2014__0.122  kwh</t>
  </si>
  <si>
    <t xml:space="preserve">  _12 PM   3rd-Abr-2014_0.161 kwh  </t>
  </si>
  <si>
    <t xml:space="preserve">  __12 AM  Thu 03rd-Abr-2014____0.103 kwh </t>
  </si>
  <si>
    <t xml:space="preserve">__7AM   23rd-Abr-2014_0.219kwh </t>
  </si>
  <si>
    <t xml:space="preserve">  _3PM   Tuesday 8th-Abr-2014____0.131  kwh</t>
  </si>
  <si>
    <t xml:space="preserve">__4AM Tue 15-Abr-2014_0.056kwh  </t>
  </si>
  <si>
    <t xml:space="preserve"> 12PM Sat 26-Abr-2014__0.20  kwh  </t>
  </si>
  <si>
    <t xml:space="preserve">_6 AM  24-Abr-2014__0.356kwh  </t>
  </si>
  <si>
    <t xml:space="preserve"> 3 AM   16-Abr-2014_0.061  kwh  </t>
  </si>
  <si>
    <t>7PM   Friday 25th-Abr-2014__0.589  kwh</t>
  </si>
  <si>
    <t xml:space="preserve"> __12 AM   16th-Abr-2014___0.098  kwh</t>
  </si>
  <si>
    <t xml:space="preserve">  __4PM  27th-Abr-2014____0.294kwh </t>
  </si>
  <si>
    <t xml:space="preserve">_11AM  Sun 13th-Abr-2014_0.189kwh </t>
  </si>
  <si>
    <t xml:space="preserve"> _11AM  2nd-Abr-2014___0.165kwh</t>
  </si>
  <si>
    <t xml:space="preserve">_11PM  Mon 14-Abr-2014__0.176 kwh </t>
  </si>
  <si>
    <t>__12PM  Monday 21-Abr-2014___0.18kwh</t>
  </si>
  <si>
    <t>__8AM   Wednesday 30th-Abr-2014_0.121kwh</t>
  </si>
  <si>
    <t xml:space="preserve">  __12AM   29th-Abr-2014___0.10kwh  </t>
  </si>
  <si>
    <t xml:space="preserve"> 11PM 28th-Abr-2014_0.168kwh</t>
  </si>
  <si>
    <t xml:space="preserve">  3PM Sat 5th-Abr-2014____0.313 kwh  </t>
  </si>
  <si>
    <t xml:space="preserve">  _6PM   24-Abr-2014__0.374 kwh </t>
  </si>
  <si>
    <t xml:space="preserve"> 7PM   14th-Abr-2014__0.529kwh </t>
  </si>
  <si>
    <t>_11AM   29-Abr-2014_0.174 kwh</t>
  </si>
  <si>
    <t xml:space="preserve">2 AM   21-Abr-2014____0.061 kwh  </t>
  </si>
  <si>
    <t xml:space="preserve"> 4AM 22nd-Abr-2014___0.062 kwh </t>
  </si>
  <si>
    <t xml:space="preserve"> 2AM   Sunday 13-Abr-2014____0.077  kwh  </t>
  </si>
  <si>
    <t xml:space="preserve">  __2 AM   01st-Abr-2014__0.052kwh  </t>
  </si>
  <si>
    <t xml:space="preserve">  1 AM Tuesday 1-Abr-2014____0.064kwh  </t>
  </si>
  <si>
    <t xml:space="preserve">_8PM Monday 7th-Abr-2014_0.422 kwh  </t>
  </si>
  <si>
    <t xml:space="preserve"> 9 AM  Fri 11-Abr-2014____0.086  kwh  </t>
  </si>
  <si>
    <t>__6PM   Wed 16-Abr-2014_0.336  kwh</t>
  </si>
  <si>
    <t xml:space="preserve">_11PM Wed 09th-Abr-2014___0.171 kwh </t>
  </si>
  <si>
    <t xml:space="preserve">  __2AM 16-Abr-2014____0.065  kwh </t>
  </si>
  <si>
    <t xml:space="preserve">  10AM 21st-Abr-2014_0.112  kwh</t>
  </si>
  <si>
    <t xml:space="preserve">_7PM 2-Abr-2014__0.502  kwh </t>
  </si>
  <si>
    <t xml:space="preserve">_10 AM  Mon 28th-Abr-2014___0.12  kwh </t>
  </si>
  <si>
    <t xml:space="preserve"> _1 PM 25th-Abr-2014___0.11kwh</t>
  </si>
  <si>
    <t xml:space="preserve">_9 PM   Tue 1-Abr-2014__0.198kwh  </t>
  </si>
  <si>
    <t>3 PM Sat 12-Abr-2014__0.273 kwh</t>
  </si>
  <si>
    <t xml:space="preserve">  4AM 9-Abr-2014__0.055kwh </t>
  </si>
  <si>
    <t xml:space="preserve">  9AM  26th-Abr-2014___0.216  kwh</t>
  </si>
  <si>
    <t xml:space="preserve">  __8AM 26-Abr-2014_0.394  kwh  </t>
  </si>
  <si>
    <t xml:space="preserve"> __5AM   11th-Abr-2014___0.274kwh  </t>
  </si>
  <si>
    <t>5PM   4-Abr-2014____0.351  kwh</t>
  </si>
  <si>
    <t xml:space="preserve">  6AM Mon 14-Abr-2014__0.299  kwh</t>
  </si>
  <si>
    <t xml:space="preserve">2AM   19th-Abr-2014__0.077 kwh </t>
  </si>
  <si>
    <t>_1 PM  Wed 09-Abr-2014__0.103 kwh</t>
  </si>
  <si>
    <t xml:space="preserve">  __11PM Thu 17-Abr-2014_0.132kwh </t>
  </si>
  <si>
    <t>__4AM  20th-Abr-2014_0.088 kwh</t>
  </si>
  <si>
    <t xml:space="preserve">_6 PM 1-Abr-2014____0.365 kwh  </t>
  </si>
  <si>
    <t xml:space="preserve"> _10PM Wed 16th-Abr-2014___0.141 kwh  </t>
  </si>
  <si>
    <t xml:space="preserve">_4PM  Friday 18-Abr-2014___0.102  kwh  </t>
  </si>
  <si>
    <t xml:space="preserve">  7 AM  14-Abr-2014____0.257 kwh </t>
  </si>
  <si>
    <t xml:space="preserve"> __11PM   10-Abr-2014_0.128  kwh</t>
  </si>
  <si>
    <t xml:space="preserve">  __12AM   13-Abr-2014___0.238 kwh  </t>
  </si>
  <si>
    <t xml:space="preserve">  _12 PM   Fri 4-Abr-2014_0.141  kwh  </t>
  </si>
  <si>
    <t xml:space="preserve">  _3AM  11-Abr-2014_0.061  kwh  </t>
  </si>
  <si>
    <t xml:space="preserve">  __10AM   16th-Abr-2014___0.131kwh  </t>
  </si>
  <si>
    <t xml:space="preserve">  __11 AM  3-Abr-2014__0.171 kwh</t>
  </si>
  <si>
    <t xml:space="preserve">  5PM  Thu 24th-Abr-2014___0.312  kwh  </t>
  </si>
  <si>
    <t xml:space="preserve">  __9PM Tuesday 15th-Abr-2014__0.158kwh </t>
  </si>
  <si>
    <t xml:space="preserve">__11PM  12th-Abr-2014__0.267kwh  </t>
  </si>
  <si>
    <t xml:space="preserve">  11PM Thursday 3-Abr-2014_0.146kwh  </t>
  </si>
  <si>
    <t xml:space="preserve"> __12PM   Fri 25-Abr-2014____0.176 kwh </t>
  </si>
  <si>
    <t xml:space="preserve">_7 AM  5th-Abr-2014__0.295 kwh </t>
  </si>
  <si>
    <t xml:space="preserve">  7AM Fri 4-Abr-2014_0.238  kwh  </t>
  </si>
  <si>
    <t xml:space="preserve"> __12 AM Tue 8-Abr-2014____0.077kwh</t>
  </si>
  <si>
    <t xml:space="preserve"> 6AM Saturday 5-Abr-2014__0.216  kwh  </t>
  </si>
  <si>
    <t xml:space="preserve">__3PM   10-Abr-2014__0.113  kwh </t>
  </si>
  <si>
    <t xml:space="preserve">6 PM   19-Abr-2014__0.599 kwh  </t>
  </si>
  <si>
    <t xml:space="preserve">  _4AM 27th-Abr-2014___0.106kwh  </t>
  </si>
  <si>
    <t xml:space="preserve"> 10AM  Fri 25-Abr-2014___0.11  kwh </t>
  </si>
  <si>
    <t xml:space="preserve">  __3AM  Sat 5th-Abr-2014____0.094  kwh </t>
  </si>
  <si>
    <t xml:space="preserve">  _5PM  11-Abr-2014___0.445 kwh  </t>
  </si>
  <si>
    <t xml:space="preserve"> __11 PM  24th-Abr-2014____0.129kwh  </t>
  </si>
  <si>
    <t xml:space="preserve"> _6PM Tue 22-Abr-2014___0.479kwh</t>
  </si>
  <si>
    <t xml:space="preserve">  __1 AM  Wed 23rd-Abr-2014_0.053  kwh  </t>
  </si>
  <si>
    <t xml:space="preserve">  _5AM 6-Abr-2014__0.096 kwh</t>
  </si>
  <si>
    <t xml:space="preserve">__9 PM  16th-Abr-2014_0.178kwh  </t>
  </si>
  <si>
    <t xml:space="preserve">2 AM Sun 20-Abr-2014____0.081  kwh  </t>
  </si>
  <si>
    <t xml:space="preserve">  __1PM  Wednesday 16-Abr-2014___0.11  kwh </t>
  </si>
  <si>
    <t xml:space="preserve">  7 AM 20th-Abr-2014____0.367  kwh  </t>
  </si>
  <si>
    <t xml:space="preserve">  12PM 6th-Abr-2014_0.20 kwh</t>
  </si>
  <si>
    <t xml:space="preserve">  __8AM Thursday 24th-Abr-2014___0.101kwh  </t>
  </si>
  <si>
    <t xml:space="preserve">  __4AM  10th-Abr-2014__0.055 kwh </t>
  </si>
  <si>
    <t xml:space="preserve"> __1PM 22nd-Abr-2014___0.139 kwh </t>
  </si>
  <si>
    <t xml:space="preserve"> _9 PM Wed 23rd-Abr-2014_0.207kwh  </t>
  </si>
  <si>
    <t xml:space="preserve">  _1AM Thu 24th-Abr-2014____0.059kwh </t>
  </si>
  <si>
    <t xml:space="preserve"> 12PM Mon 07th-Abr-2014__0.143  kwh  </t>
  </si>
  <si>
    <t xml:space="preserve">  7 AM  24-Abr-2014___0.311kwh </t>
  </si>
  <si>
    <t xml:space="preserve"> 10 PM Sat 5-Abr-2014_0.104kwh </t>
  </si>
  <si>
    <t xml:space="preserve">  __11PM  16th-Abr-2014__0.15 kwh  </t>
  </si>
  <si>
    <t xml:space="preserve"> __11AM 9-Abr-2014__0.162 kwh </t>
  </si>
  <si>
    <t xml:space="preserve">  _7AM  Wed 30th-Abr-2014__0.313kwh </t>
  </si>
  <si>
    <t xml:space="preserve">  _5 PM  21-Abr-2014___0.429  kwh</t>
  </si>
  <si>
    <t xml:space="preserve">  _1AM  2-Abr-2014___0.063  kwh  </t>
  </si>
  <si>
    <t xml:space="preserve">  _9AM   Saturday 12-Abr-2014__0.294kwh</t>
  </si>
  <si>
    <t xml:space="preserve">  _12AM Mon 28th-Abr-2014__0.089kwh </t>
  </si>
  <si>
    <t xml:space="preserve">  5AM 19th-Abr-2014____0.103  kwh  </t>
  </si>
  <si>
    <t xml:space="preserve">  2PM 25-Abr-2014__0.144 kwh</t>
  </si>
  <si>
    <t>5AM  Mon 14-Abr-2014_0.343  kwh</t>
  </si>
  <si>
    <t xml:space="preserve">  _10PM  Mon 21st-Abr-2014____0.126  kwh</t>
  </si>
  <si>
    <t xml:space="preserve"> 5 AM   03rd-Abr-2014_0.37kwh</t>
  </si>
  <si>
    <t xml:space="preserve">5PM 25th-Abr-2014__0.347 kwh  </t>
  </si>
  <si>
    <t xml:space="preserve">12AM   Thu 17-Abr-2014_0.084kwh  </t>
  </si>
  <si>
    <t xml:space="preserve">  9 AM   15th-Abr-2014____0.078  kwh </t>
  </si>
  <si>
    <t xml:space="preserve">  __4AM  Sunday 6-Abr-2014_0.104kwh </t>
  </si>
  <si>
    <t xml:space="preserve">  __8AM  27th-Abr-2014____0.32 kwh  </t>
  </si>
  <si>
    <t xml:space="preserve">  2 AM   Thu 17th-Abr-2014__0.057 kwh </t>
  </si>
  <si>
    <t xml:space="preserve"> __9 AM   16th-Abr-2014___0.077 kwh </t>
  </si>
  <si>
    <t xml:space="preserve"> __6PM   21-Abr-2014_0.424 kwh</t>
  </si>
  <si>
    <t xml:space="preserve">  7PM  20th-Abr-2014_0.599 kwh  </t>
  </si>
  <si>
    <t xml:space="preserve">  11PM  Wed 2nd-Abr-2014__0.159 kwh  </t>
  </si>
  <si>
    <t xml:space="preserve">  __5AM 18-Abr-2014_0.267kwh</t>
  </si>
  <si>
    <t xml:space="preserve"> __12PM   Sunday 20th-Abr-2014____0.207 kwh</t>
  </si>
  <si>
    <t xml:space="preserve">  __7AM 6-Abr-2014____0.382 kwh </t>
  </si>
  <si>
    <t xml:space="preserve"> __11AM  Sun 20-Abr-2014__0.149  kwh </t>
  </si>
  <si>
    <t xml:space="preserve">  __5PM   6th-Abr-2014____0.319kwh</t>
  </si>
  <si>
    <t xml:space="preserve">  __5 AM  Saturday 12-Abr-2014_0.093kwh </t>
  </si>
  <si>
    <t xml:space="preserve">  __2AM  10-Abr-2014__0.049  kwh  </t>
  </si>
  <si>
    <t xml:space="preserve">  _10PM   Mon 28th-Abr-2014___0.164kwh  </t>
  </si>
  <si>
    <t xml:space="preserve">__2PM Friday 11-Abr-2014_0.133kwh  </t>
  </si>
  <si>
    <t xml:space="preserve">  8PM  24-Abr-2014___0.49 kwh  </t>
  </si>
  <si>
    <t>_2AM   18-Abr-2014___0.051  kwh</t>
  </si>
  <si>
    <t xml:space="preserve">_5AM   Thu 24th-Abr-2014___0.297kwh  </t>
  </si>
  <si>
    <t xml:space="preserve">  2PM  Sunday 6-Abr-2014_0.194kwh  </t>
  </si>
  <si>
    <t xml:space="preserve"> 1AM  26-Abr-2014___0.104  kwh  </t>
  </si>
  <si>
    <t xml:space="preserve">  _11PM   Sunday 6-Abr-2014_0.164kwh </t>
  </si>
  <si>
    <t xml:space="preserve">  __10AM   Fri 18th-Abr-2014_0.127 kwh</t>
  </si>
  <si>
    <t>__7 AM  26th-Abr-2014_0.428kwh</t>
  </si>
  <si>
    <t xml:space="preserve"> 4AM  Sat 12th-Abr-2014_0.081 kwh </t>
  </si>
  <si>
    <t>6PM   25-Abr-2014____0.403 kwh</t>
  </si>
  <si>
    <t xml:space="preserve"> 4PM Sun 6-Abr-2014___0.281kwh </t>
  </si>
  <si>
    <t xml:space="preserve">_2AM   Sun 27th-Abr-2014_0.088  kwh </t>
  </si>
  <si>
    <t xml:space="preserve"> _5AM  Sat 26th-Abr-2014__0.103  kwh</t>
  </si>
  <si>
    <t xml:space="preserve">  __2 PM 10th-Abr-2014_0.131  kwh </t>
  </si>
  <si>
    <t xml:space="preserve">  _6AM 23rd-Abr-2014_0.385  kwh  </t>
  </si>
  <si>
    <t xml:space="preserve"> __5AM Thursday 10-Abr-2014___0.363kwh </t>
  </si>
  <si>
    <t xml:space="preserve"> __2 AM  Tuesday 8th-Abr-2014___0.052 kwh</t>
  </si>
  <si>
    <t xml:space="preserve">5AM  15-Ago-2014___1.201  kwh </t>
  </si>
  <si>
    <t xml:space="preserve">_5AM  Tue 19th-Ago-2014___1.228  kwh </t>
  </si>
  <si>
    <t xml:space="preserve"> _8AM  14-Ago-2014__0.523 kwh </t>
  </si>
  <si>
    <t xml:space="preserve">__4AM   24-Ago-2014__0.385  kwh  </t>
  </si>
  <si>
    <t>__12PM   Friday 15th-Ago-2014___0.552 kwh</t>
  </si>
  <si>
    <t xml:space="preserve">  _11 PM  Mon 11-Ago-2014___0.618 kwh</t>
  </si>
  <si>
    <t xml:space="preserve">  _11 PM  13th-Ago-2014__0.612kwh</t>
  </si>
  <si>
    <t>__6AM   Saturday 30-Ago-2014__0.998  kwh</t>
  </si>
  <si>
    <t xml:space="preserve"> __2PM  20th-Ago-2014____0.576 kwh</t>
  </si>
  <si>
    <t>_5AM Thu 7-Ago-2014__1.386kwh</t>
  </si>
  <si>
    <t xml:space="preserve">  __6AM   21-Ago-2014__1.166  kwh</t>
  </si>
  <si>
    <t xml:space="preserve">  __1AM   Monday 25th-Ago-2014___0.226kwh</t>
  </si>
  <si>
    <t xml:space="preserve">__12AM  13th-Ago-2014___0.396kwh  </t>
  </si>
  <si>
    <t xml:space="preserve">  2 PM Monday 11th-Ago-2014___0.514 kwh  </t>
  </si>
  <si>
    <t xml:space="preserve">  12AM Tuesday 19-Ago-2014__0.346kwh  </t>
  </si>
  <si>
    <t xml:space="preserve">  _8AM   Fri 1-Ago-2014_0.418  kwh</t>
  </si>
  <si>
    <t xml:space="preserve">__6PM Thursday 7-Ago-2014_1.478 kwh </t>
  </si>
  <si>
    <t xml:space="preserve">__7AM   Sunday 17th-Ago-2014__1.44  kwh </t>
  </si>
  <si>
    <t xml:space="preserve"> 8PM Sun 31st-Ago-2014___2.095  kwh</t>
  </si>
  <si>
    <t xml:space="preserve"> 10 AM  3-Ago-2014___0.677kwh</t>
  </si>
  <si>
    <t xml:space="preserve"> 4PM  5th-Ago-2014__0.557kwh</t>
  </si>
  <si>
    <t xml:space="preserve"> _10AM  Wed 20th-Ago-2014___0.466  kwh</t>
  </si>
  <si>
    <t xml:space="preserve"> 11 PM   Sunday 24-Ago-2014____0.546kwh</t>
  </si>
  <si>
    <t xml:space="preserve"> 3PM   10th-Ago-2014___1.156  kwh  </t>
  </si>
  <si>
    <t>_7AM 5th-Ago-2014_0.907kwh</t>
  </si>
  <si>
    <t xml:space="preserve"> _11PM  9th-Ago-2014__1.356 kwh  </t>
  </si>
  <si>
    <t xml:space="preserve"> 10AM   24-Ago-2014_0.619  kwh</t>
  </si>
  <si>
    <t xml:space="preserve">  5PM  Thu 07th-Ago-2014___1.326 kwh </t>
  </si>
  <si>
    <t xml:space="preserve">  _9AM   Tuesday 5-Ago-2014__0.364  kwh </t>
  </si>
  <si>
    <t xml:space="preserve">  __3AM   14th-Ago-2014____0.286kwh  </t>
  </si>
  <si>
    <t>__4AM   Sat 23rd-Ago-2014__0.403 kwh</t>
  </si>
  <si>
    <t>_8AM  Tuesday 05-Ago-2014___0.48  kwh</t>
  </si>
  <si>
    <t>__1 AM Sat 23-Ago-2014____0.342  kwh</t>
  </si>
  <si>
    <t xml:space="preserve"> __3AM  Wed 20-Ago-2014___0.202 kwh</t>
  </si>
  <si>
    <t xml:space="preserve">_10PM 10-Ago-2014____0.552 kwh  </t>
  </si>
  <si>
    <t xml:space="preserve"> 10PM   07th-Ago-2014_0.642 kwh </t>
  </si>
  <si>
    <t xml:space="preserve">  _7PM Sunday 03-Ago-2014___1.879  kwh</t>
  </si>
  <si>
    <t>_4AM   8-Ago-2014_0.252kwh</t>
  </si>
  <si>
    <t xml:space="preserve">  __1 AM   06th-Ago-2014_0.25  kwh</t>
  </si>
  <si>
    <t xml:space="preserve">_10PM   Thu 21st-Ago-2014___0.51  kwh </t>
  </si>
  <si>
    <t xml:space="preserve">  2PM Wednesday 27th-Ago-2014__0.427kwh  </t>
  </si>
  <si>
    <t xml:space="preserve"> 3PM Thu 7th-Ago-2014___0.533  kwh  </t>
  </si>
  <si>
    <t xml:space="preserve"> 5PM   8-Ago-2014____1.607 kwh</t>
  </si>
  <si>
    <t xml:space="preserve">_7PM   Wed 27th-Ago-2014____2.57  kwh  </t>
  </si>
  <si>
    <t xml:space="preserve">__10PM   Friday 15th-Ago-2014_0.983 kwh </t>
  </si>
  <si>
    <t xml:space="preserve"> __7 AM Wednesday 06-Ago-2014____0.918 kwh</t>
  </si>
  <si>
    <t xml:space="preserve"> _12AM   7-Ago-2014___0.364kwh</t>
  </si>
  <si>
    <t xml:space="preserve">11 AM 7-Ago-2014____0.57kwh  </t>
  </si>
  <si>
    <t xml:space="preserve">__4PM Wed 27-Ago-2014__0.494kwh </t>
  </si>
  <si>
    <t xml:space="preserve"> 8 PM   Fri 15-Ago-2014__2.131  kwh</t>
  </si>
  <si>
    <t xml:space="preserve">9PM   Wed 13th-Ago-2014__0.85 kwh  </t>
  </si>
  <si>
    <t xml:space="preserve"> _12PM  Sun 3rd-Ago-2014_0.698 kwh  </t>
  </si>
  <si>
    <t xml:space="preserve">__4PM   Saturday 9th-Ago-2014____1.145 kwh </t>
  </si>
  <si>
    <t xml:space="preserve">9PM  21st-Ago-2014____0.605  kwh  </t>
  </si>
  <si>
    <t xml:space="preserve">  _7PM   Thu 28th-Ago-2014___2.419 kwh  </t>
  </si>
  <si>
    <t xml:space="preserve">_1AM   22-Ago-2014____0.233  kwh </t>
  </si>
  <si>
    <t xml:space="preserve">  12 AM  Thu 28-Ago-2014__0.299kwh  </t>
  </si>
  <si>
    <t xml:space="preserve"> 6PM  20th-Ago-2014__2.016  kwh </t>
  </si>
  <si>
    <t xml:space="preserve">  __5AM   Sat 02-Ago-2014__0.40 kwh</t>
  </si>
  <si>
    <t xml:space="preserve">__12PM   Sun 31st-Ago-2014__0.662  kwh </t>
  </si>
  <si>
    <t xml:space="preserve">  __5AM  25th-Ago-2014___1.148 kwh </t>
  </si>
  <si>
    <t xml:space="preserve">  __12 PM  22-Ago-2014___0.618kwh  </t>
  </si>
  <si>
    <t xml:space="preserve"> _6PM   15-Ago-2014___1.445  kwh  </t>
  </si>
  <si>
    <t xml:space="preserve"> _8 AM 26th-Ago-2014__0.547kwh </t>
  </si>
  <si>
    <t xml:space="preserve">  _2PM   31-Ago-2014___0.864 kwh </t>
  </si>
  <si>
    <t xml:space="preserve">  3PM  Tue 5-Ago-2014_0.47  kwh</t>
  </si>
  <si>
    <t xml:space="preserve">6PM   Saturday 30-Ago-2014___2.311  kwh  </t>
  </si>
  <si>
    <t xml:space="preserve">  __5AM Mon 04th-Ago-2014____1.386kwh</t>
  </si>
  <si>
    <t xml:space="preserve">_7PM   15th-Ago-2014____2.246  kwh </t>
  </si>
  <si>
    <t xml:space="preserve"> 10 AM   Mon 4-Ago-2014__0.398  kwh</t>
  </si>
  <si>
    <t xml:space="preserve"> 7 AM   Mon 4-Ago-2014____1.123kwh  </t>
  </si>
  <si>
    <t xml:space="preserve">7PM   6th-Ago-2014___2.009kwh  </t>
  </si>
  <si>
    <t xml:space="preserve"> 6 AM  15-Ago-2014__1.267kwh </t>
  </si>
  <si>
    <t xml:space="preserve"> __4AM   Fri 29th-Ago-2014___0.194kwh </t>
  </si>
  <si>
    <t xml:space="preserve">  3AM  10-Ago-2014___0.328  kwh </t>
  </si>
  <si>
    <t xml:space="preserve">__1 AM Thursday 14-Ago-2014___0.202  kwh  </t>
  </si>
  <si>
    <t xml:space="preserve">  __8PM  13th-Ago-2014____1.92 kwh  </t>
  </si>
  <si>
    <t xml:space="preserve"> __5 PM 23-Ago-2014____0.961kwh </t>
  </si>
  <si>
    <t xml:space="preserve">__11 AM  Thu 28-Ago-2014___0.648kwh  </t>
  </si>
  <si>
    <t xml:space="preserve">  __9AM Sunday 31st-Ago-2014____1.253  kwh</t>
  </si>
  <si>
    <t xml:space="preserve"> _2 PM   10-Ago-2014____0.768 kwh</t>
  </si>
  <si>
    <t xml:space="preserve">  _2 AM Sun 24th-Ago-2014____0.313kwh  </t>
  </si>
  <si>
    <t xml:space="preserve">  _3AM   28-Ago-2014_0.221  kwh</t>
  </si>
  <si>
    <t xml:space="preserve"> 11 PM  03-Ago-2014____0.618kwh </t>
  </si>
  <si>
    <t xml:space="preserve"> _4 AM  17-Ago-2014___0.288kwh</t>
  </si>
  <si>
    <t xml:space="preserve">  _12 PM Tue 12-Ago-2014___0.546 kwh </t>
  </si>
  <si>
    <t xml:space="preserve">  _8AM Sat 16-Ago-2014____1.31 kwh</t>
  </si>
  <si>
    <t xml:space="preserve"> _8 PM   Friday 1-Ago-2014____1.805 kwh  </t>
  </si>
  <si>
    <t xml:space="preserve"> __6 PM  Fri 8-Ago-2014____1.646kwh  </t>
  </si>
  <si>
    <t xml:space="preserve">  __6PM  24-Ago-2014___2.419  kwh  </t>
  </si>
  <si>
    <t xml:space="preserve">  12 AM   6-Ago-2014____0.346  kwh  </t>
  </si>
  <si>
    <t xml:space="preserve">__9AM   20-Ago-2014_0.389kwh  </t>
  </si>
  <si>
    <t xml:space="preserve"> _3 AM  18-Ago-2014___0.266  kwh</t>
  </si>
  <si>
    <t xml:space="preserve">9AM  Wednesday 6th-Ago-2014_0.378  kwh </t>
  </si>
  <si>
    <t xml:space="preserve">  11PM   Tue 5th-Ago-2014__0.57  kwh </t>
  </si>
  <si>
    <t xml:space="preserve"> _5AM   22nd-Ago-2014_1.254 kwh</t>
  </si>
  <si>
    <t>_12PM Tue 26-Ago-2014_0.51 kwh</t>
  </si>
  <si>
    <t xml:space="preserve">__2 AM  04-Ago-2014____0.286  kwh </t>
  </si>
  <si>
    <t xml:space="preserve"> _7AM   28-Ago-2014__1.069kwh </t>
  </si>
  <si>
    <t xml:space="preserve">  _6AM  Sun 3rd-Ago-2014_0.912kwh  </t>
  </si>
  <si>
    <t xml:space="preserve">  __3 PM 13-Ago-2014_0.576kwh  </t>
  </si>
  <si>
    <t xml:space="preserve">_8AM   20th-Ago-2014___0.528 kwh </t>
  </si>
  <si>
    <t xml:space="preserve"> __6AM  11-Ago-2014___1.685kwh</t>
  </si>
  <si>
    <t xml:space="preserve"> 11 PM  10-Ago-2014____0.48  kwh  </t>
  </si>
  <si>
    <t xml:space="preserve">  __11AM 25-Ago-2014___0.492 kwh</t>
  </si>
  <si>
    <t xml:space="preserve">_10 PM   Sun 17-Ago-2014____0.54kwh </t>
  </si>
  <si>
    <t xml:space="preserve">  __1 AM  Sunday 3-Ago-2014___0.346kwh</t>
  </si>
  <si>
    <t xml:space="preserve">  2PM   Tue 19th-Ago-2014__0.499 kwh</t>
  </si>
  <si>
    <t xml:space="preserve">  _4AM   28-Ago-2014____0.269  kwh </t>
  </si>
  <si>
    <t>12AM  Wed 20-Ago-2014____0.378  kwh</t>
  </si>
  <si>
    <t xml:space="preserve"> _11PM  Tuesday 19-Ago-2014____0.564 kwh </t>
  </si>
  <si>
    <t xml:space="preserve">  11 AM   Saturday 16-Ago-2014___0.713kwh </t>
  </si>
  <si>
    <t xml:space="preserve"> _1 AM   17th-Ago-2014___0.288 kwh </t>
  </si>
  <si>
    <t>__10AM 19-Ago-2014___0.394  kwh</t>
  </si>
  <si>
    <t xml:space="preserve">6PM 12th-Ago-2014___1.814  kwh  </t>
  </si>
  <si>
    <t xml:space="preserve"> _8AM  Monday 11th-Ago-2014____0.413  kwh </t>
  </si>
  <si>
    <t xml:space="preserve">7 AM   24-Ago-2014___1.512 kwh  </t>
  </si>
  <si>
    <t xml:space="preserve"> __4 PM 11-Ago-2014____0.422  kwh</t>
  </si>
  <si>
    <t xml:space="preserve">  __10PM   12th-Ago-2014__0.708  kwh </t>
  </si>
  <si>
    <t xml:space="preserve"> 1 AM   Wed 13th-Ago-2014____0.218kwh  </t>
  </si>
  <si>
    <t xml:space="preserve">  10PM  16th-Ago-2014____0.514 kwh</t>
  </si>
  <si>
    <t xml:space="preserve"> __10AM   11th-Ago-2014____0.552 kwh</t>
  </si>
  <si>
    <t xml:space="preserve">8PM   20th-Ago-2014____2.054  kwh  </t>
  </si>
  <si>
    <t xml:space="preserve">_9AM  Sat 02nd-Ago-2014___1.134kwh </t>
  </si>
  <si>
    <t xml:space="preserve">  _2AM  Sun 10-Ago-2014_0.378 kwh</t>
  </si>
  <si>
    <t xml:space="preserve">2PM  Sunday 24-Ago-2014____0.979kwh </t>
  </si>
  <si>
    <t xml:space="preserve">  3 PM   27th-Ago-2014__0.408kwh</t>
  </si>
  <si>
    <t xml:space="preserve">  _2PM 25th-Ago-2014____0.504kwh  </t>
  </si>
  <si>
    <t>_11AM   Wed 27-Ago-2014____0.582  kwh</t>
  </si>
  <si>
    <t xml:space="preserve">__5 PM Saturday 09-Ago-2014___0.864 kwh </t>
  </si>
  <si>
    <t xml:space="preserve"> 3AM Saturday 16-Ago-2014____0.342  kwh</t>
  </si>
  <si>
    <t xml:space="preserve">_7AM  10th-Ago-2014___1.642  kwh </t>
  </si>
  <si>
    <t xml:space="preserve">  _4 AM   16-Ago-2014___0.428kwh  </t>
  </si>
  <si>
    <t>10AM   Thursday 7-Ago-2014____0.504  kwh</t>
  </si>
  <si>
    <t xml:space="preserve"> _2AM   Wed 27-Ago-2014___0.216  kwh  </t>
  </si>
  <si>
    <t xml:space="preserve"> __9AM Sat 16-Ago-2014_1.004kwh </t>
  </si>
  <si>
    <t xml:space="preserve">  2PM Tue 12th-Ago-2014___0.437kwh  </t>
  </si>
  <si>
    <t xml:space="preserve">  __6PM  03rd-Ago-2014_2.138kwh</t>
  </si>
  <si>
    <t>__3 PM 21st-Ago-2014___0.403kwh</t>
  </si>
  <si>
    <t xml:space="preserve">  4 AM  Sat 09-Ago-2014_0.389 kwh </t>
  </si>
  <si>
    <t xml:space="preserve">  _11AM Wed 6th-Ago-2014_0.594kwh</t>
  </si>
  <si>
    <t xml:space="preserve">  _2AM   22-Ago-2014____0.238  kwh</t>
  </si>
  <si>
    <t xml:space="preserve"> __2 PM  Thursday 14th-Ago-2014___0.542kwh  </t>
  </si>
  <si>
    <t xml:space="preserve"> __2AM Tue 19th-Ago-2014____0.25 kwh  </t>
  </si>
  <si>
    <t xml:space="preserve">  _10AM  Sun 17th-Ago-2014____0.583 kwh </t>
  </si>
  <si>
    <t xml:space="preserve"> 6AM  25th-Ago-2014_1.555  kwh</t>
  </si>
  <si>
    <t xml:space="preserve"> 10PM   Mon 18-Ago-2014__0.516  kwh  </t>
  </si>
  <si>
    <t xml:space="preserve"> 8AM Sun 03-Ago-2014___1.607 kwh </t>
  </si>
  <si>
    <t>10AM   9th-Ago-2014____0.677kwh</t>
  </si>
  <si>
    <t xml:space="preserve"> __6PM   Wed 13th-Ago-2014____1.562 kwh</t>
  </si>
  <si>
    <t>__7PM   07th-Ago-2014____2.268 kwh</t>
  </si>
  <si>
    <t xml:space="preserve">  8AM  Fri 15-Ago-2014___0.542 kwh  </t>
  </si>
  <si>
    <t xml:space="preserve"> 4PM   30-Ago-2014____1.004 kwh  </t>
  </si>
  <si>
    <t xml:space="preserve">  __7 AM  01-Ago-2014__1.112  kwh  </t>
  </si>
  <si>
    <t xml:space="preserve"> 2AM   Fri 15-Ago-2014____0.254kwh </t>
  </si>
  <si>
    <t xml:space="preserve"> 6AM   Wednesday 20th-Ago-2014___1.195  kwh  </t>
  </si>
  <si>
    <t xml:space="preserve"> 11PM  25-Ago-2014_0.564 kwh</t>
  </si>
  <si>
    <t xml:space="preserve">__2PM   Thursday 28th-Ago-2014_0.514 kwh  </t>
  </si>
  <si>
    <t>__9 PM 18-Ago-2014___0.691kwh</t>
  </si>
  <si>
    <t xml:space="preserve">1AM 30th-Ago-2014____0.374kwh  </t>
  </si>
  <si>
    <t xml:space="preserve">  9 PM   5th-Ago-2014____0.655  kwh</t>
  </si>
  <si>
    <t xml:space="preserve"> __7AM   Sat 16-Ago-2014___1.512  kwh</t>
  </si>
  <si>
    <t xml:space="preserve"> 10AM Mon 25th-Ago-2014___0.523  kwh  </t>
  </si>
  <si>
    <t xml:space="preserve">11AM   Fri 22nd-Ago-2014___0.48  kwh  </t>
  </si>
  <si>
    <t xml:space="preserve">  7 PM   Sat 2-Ago-2014____1.814 kwh</t>
  </si>
  <si>
    <t>_12PM  Wed 20-Ago-2014___0.666  kwh</t>
  </si>
  <si>
    <t xml:space="preserve">4 PM   Tuesday 19-Ago-2014__0.485kwh </t>
  </si>
  <si>
    <t xml:space="preserve">  __5 PM  Wednesday 6th-Ago-2014_1.357kwh  </t>
  </si>
  <si>
    <t xml:space="preserve"> 5PM   20th-Ago-2014__1.451kwh  </t>
  </si>
  <si>
    <t xml:space="preserve"> _10 AM Fri 8-Ago-2014__0.533 kwh </t>
  </si>
  <si>
    <t xml:space="preserve">__1AM  27th-Ago-2014_0.238kwh  </t>
  </si>
  <si>
    <t xml:space="preserve"> __2 PM  21-Ago-2014__0.523kwh</t>
  </si>
  <si>
    <t xml:space="preserve">  _6PM 04-Ago-2014_1.596 kwh</t>
  </si>
  <si>
    <t xml:space="preserve"> 6 AM 2nd-Ago-2014__0.97  kwh</t>
  </si>
  <si>
    <t xml:space="preserve">__5 PM  Wednesday 13th-Ago-2014__1.31kwh </t>
  </si>
  <si>
    <t xml:space="preserve">_1 PM   Monday 4-Ago-2014___0.523 kwh </t>
  </si>
  <si>
    <t xml:space="preserve">6PM 02-Ago-2014___2.009 kwh </t>
  </si>
  <si>
    <t xml:space="preserve">  10PM 1-Ago-2014_0.764 kwh</t>
  </si>
  <si>
    <t xml:space="preserve">_4 AM   Fri 22-Ago-2014___0.211kwh  </t>
  </si>
  <si>
    <t xml:space="preserve">_10 AM  Friday 29th-Ago-2014__0.557 kwh </t>
  </si>
  <si>
    <t xml:space="preserve">  12PM 18-Ago-2014__0.618  kwh</t>
  </si>
  <si>
    <t xml:space="preserve">_6AM 10-Ago-2014_1.123kwh </t>
  </si>
  <si>
    <t>12 PM Sun 10th-Ago-2014___0.583 kwh</t>
  </si>
  <si>
    <t xml:space="preserve">  __10PM   11th-Ago-2014___0.504kwh  </t>
  </si>
  <si>
    <t xml:space="preserve">  __10PM Tuesday 19-Ago-2014___0.69 kwh </t>
  </si>
  <si>
    <t xml:space="preserve"> _12PM   Wed 6th-Ago-2014____0.498 kwh  </t>
  </si>
  <si>
    <t xml:space="preserve"> 8 PM  Tue 12th-Ago-2014__1.882kwh </t>
  </si>
  <si>
    <t xml:space="preserve">  _8PM   Tue 05-Ago-2014___1.882kwh  </t>
  </si>
  <si>
    <t xml:space="preserve"> __8PM  Thursday 14th-Ago-2014__1.824  kwh </t>
  </si>
  <si>
    <t xml:space="preserve">_10PM   Wed 06-Ago-2014___0.63kwh  </t>
  </si>
  <si>
    <t xml:space="preserve">  __6 AM  31-Ago-2014___0.95kwh  </t>
  </si>
  <si>
    <t xml:space="preserve"> _6 PM  Thursday 14-Ago-2014____1.798 kwh </t>
  </si>
  <si>
    <t xml:space="preserve"> 7AM   03-Ago-2014___1.714kwh  </t>
  </si>
  <si>
    <t xml:space="preserve">__10PM   Saturday 9th-Ago-2014__0.418  kwh  </t>
  </si>
  <si>
    <t xml:space="preserve"> _2AM   18th-Ago-2014___0.266  kwh</t>
  </si>
  <si>
    <t xml:space="preserve"> 1PM  Mon 11-Ago-2014___0.446  kwh </t>
  </si>
  <si>
    <t xml:space="preserve"> 12AM Sat 23-Ago-2014____1.114 kwh </t>
  </si>
  <si>
    <t xml:space="preserve">6 AM Tue 19-Ago-2014_1.728 kwh </t>
  </si>
  <si>
    <t xml:space="preserve">__10AM   Sunday 10-Ago-2014___0.662 kwh </t>
  </si>
  <si>
    <t xml:space="preserve">9PM Tue 12th-Ago-2014____0.799 kwh </t>
  </si>
  <si>
    <t xml:space="preserve"> 7 AM 02nd-Ago-2014_1.31  kwh </t>
  </si>
  <si>
    <t xml:space="preserve">  __12 AM  25-Ago-2014___0.317kwh  </t>
  </si>
  <si>
    <t xml:space="preserve"> __6PM  21st-Ago-2014_1.714  kwh  </t>
  </si>
  <si>
    <t xml:space="preserve">  __4PM   Sat 23-Ago-2014____1.112kwh  </t>
  </si>
  <si>
    <t xml:space="preserve">  10 AM  Thursday 14-Ago-2014_0.514 kwh  </t>
  </si>
  <si>
    <t xml:space="preserve">__8 PM 03rd-Ago-2014_1.901kwh </t>
  </si>
  <si>
    <t xml:space="preserve">__1 PM  05-Ago-2014___0.542kwh  </t>
  </si>
  <si>
    <t xml:space="preserve">3AM   Sat 9-Ago-2014_0.299 kwh  </t>
  </si>
  <si>
    <t xml:space="preserve">  _1 PM 26th-Ago-2014_0.566kwh</t>
  </si>
  <si>
    <t xml:space="preserve">  _10 AM 21-Ago-2014__0.509 kwh  </t>
  </si>
  <si>
    <t xml:space="preserve">_5 PM   Thu 28th-Ago-2014_1.404kwh  </t>
  </si>
  <si>
    <t xml:space="preserve"> 10 PM   31-Ago-2014____0.66  kwh </t>
  </si>
  <si>
    <t xml:space="preserve"> 4AM  25th-Ago-2014__0.228kwh </t>
  </si>
  <si>
    <t xml:space="preserve"> 9 AM   Thu 28th-Ago-2014___0.342kwh</t>
  </si>
  <si>
    <t xml:space="preserve"> __3PM   15-Ago-2014_0.523  kwh </t>
  </si>
  <si>
    <t xml:space="preserve"> _12PM  Sat 9th-Ago-2014___0.698  kwh </t>
  </si>
  <si>
    <t xml:space="preserve">  __7 PM   Monday 25-Ago-2014___2.182  kwh</t>
  </si>
  <si>
    <t xml:space="preserve"> 4PM   Friday 08-Ago-2014_0.461 kwh </t>
  </si>
  <si>
    <t>__7AM 26th-Ago-2014_1.156  kwh</t>
  </si>
  <si>
    <t xml:space="preserve">  _12 AM   Sunday 17-Ago-2014___1.085  kwh</t>
  </si>
  <si>
    <t xml:space="preserve">  5 AM Sun 10-Ago-2014__0.353kwh </t>
  </si>
  <si>
    <t xml:space="preserve">  6 AM   14th-Ago-2014___1.526  kwh  </t>
  </si>
  <si>
    <t xml:space="preserve"> __3 PM 26th-Ago-2014__0.432 kwh  </t>
  </si>
  <si>
    <t xml:space="preserve">  _2 PM Fri 1st-Ago-2014____0.49kwh  </t>
  </si>
  <si>
    <t xml:space="preserve"> _11PM   28-Ago-2014__0.678 kwh  </t>
  </si>
  <si>
    <t>__5 AM  21-Ago-2014_1.518kwh</t>
  </si>
  <si>
    <t xml:space="preserve">  __2 AM  09th-Ago-2014__0.306 kwh</t>
  </si>
  <si>
    <t xml:space="preserve">  _3PM  Fri 22-Ago-2014____0.451 kwh  </t>
  </si>
  <si>
    <t xml:space="preserve">_4 PM   Thu 7th-Ago-2014____0.466kwh </t>
  </si>
  <si>
    <t xml:space="preserve"> 11PM  Friday 8th-Ago-2014__1.392  kwh  </t>
  </si>
  <si>
    <t xml:space="preserve"> _8PM Mon 4th-Ago-2014___1.978  kwh</t>
  </si>
  <si>
    <t xml:space="preserve">  _3PM   23rd-Ago-2014__1.058 kwh</t>
  </si>
  <si>
    <t xml:space="preserve"> _7PM Mon 11th-Ago-2014___1.944  kwh</t>
  </si>
  <si>
    <t xml:space="preserve"> 3AM   Fri 15th-Ago-2014__0.262kwh </t>
  </si>
  <si>
    <t xml:space="preserve">_10 AM  Wed 27-Ago-2014____0.427  kwh  </t>
  </si>
  <si>
    <t xml:space="preserve">  _11PM 12-Ago-2014_0.486kwh  </t>
  </si>
  <si>
    <t xml:space="preserve">  __10 PM 23-Ago-2014__0.437  kwh</t>
  </si>
  <si>
    <t xml:space="preserve">  2PM   17-Ago-2014____0.845 kwh  </t>
  </si>
  <si>
    <t xml:space="preserve">8PM 09th-Ago-2014___2.182  kwh </t>
  </si>
  <si>
    <t xml:space="preserve"> _1PM   Sunday 24th-Ago-2014__0.583  kwh  </t>
  </si>
  <si>
    <t xml:space="preserve">_12PM   Thu 14-Ago-2014___0.594kwh  </t>
  </si>
  <si>
    <t xml:space="preserve"> _5 AM  30-Ago-2014____0.338  kwh</t>
  </si>
  <si>
    <t xml:space="preserve">  __2AM   28-Ago-2014____0.209kwh  </t>
  </si>
  <si>
    <t xml:space="preserve">  __4AM  18-Ago-2014____0.226 kwh </t>
  </si>
  <si>
    <t xml:space="preserve">  12AM   Saturday 16-Ago-2014____1.123  kwh</t>
  </si>
  <si>
    <t xml:space="preserve"> __8AM Sun 17th-Ago-2014____1.81 kwh </t>
  </si>
  <si>
    <t xml:space="preserve">  __10AM   2nd-Ago-2014_0.727  kwh  </t>
  </si>
  <si>
    <t xml:space="preserve"> __5PM  31st-Ago-2014___1.264kwh </t>
  </si>
  <si>
    <t xml:space="preserve"> 4AM 13-Ago-2014__0.226 kwh  </t>
  </si>
  <si>
    <t xml:space="preserve">  _4AM  Sat 30th-Ago-2014_0.335  kwh  </t>
  </si>
  <si>
    <t xml:space="preserve">_4AM  Tue 12-Ago-2014____0.266kwh  </t>
  </si>
  <si>
    <t xml:space="preserve">  _11PM  Saturday 30-Ago-2014__1.008 kwh</t>
  </si>
  <si>
    <t xml:space="preserve"> __10 AM  Friday 01st-Ago-2014_0.475 kwh  </t>
  </si>
  <si>
    <t>_2PM   30th-Ago-2014___1.114kwh</t>
  </si>
  <si>
    <t xml:space="preserve">_11 PM   22nd-Ago-2014___1.332 kwh </t>
  </si>
  <si>
    <t xml:space="preserve"> 12 AM  Mon 04-Ago-2014_0.342kwh</t>
  </si>
  <si>
    <t xml:space="preserve">__5PM   19-Ago-2014____1.841  kwh </t>
  </si>
  <si>
    <t xml:space="preserve"> 3AM Saturday 30th-Ago-2014___0.403kwh</t>
  </si>
  <si>
    <t xml:space="preserve">  _1AM  Sun 24-Ago-2014__0.432  kwh</t>
  </si>
  <si>
    <t xml:space="preserve">6PM  Monday 18-Ago-2014___1.747kwh  </t>
  </si>
  <si>
    <t>__1PM  Mon 25-Ago-2014___0.552 kwh</t>
  </si>
  <si>
    <t xml:space="preserve">  __12PM  11-Ago-2014____0.564 kwh</t>
  </si>
  <si>
    <t xml:space="preserve"> 10AM Tue 12-Ago-2014_0.571 kwh</t>
  </si>
  <si>
    <t xml:space="preserve">_6AM  09th-Ago-2014____1.123 kwh </t>
  </si>
  <si>
    <t xml:space="preserve"> __4 PM  Thursday 28th-Ago-2014____0.499  kwh  </t>
  </si>
  <si>
    <t xml:space="preserve">  4AM   15th-Ago-2014_0.216  kwh </t>
  </si>
  <si>
    <t xml:space="preserve">  __10 AM  26-Ago-2014____0.47 kwh</t>
  </si>
  <si>
    <t xml:space="preserve"> 7AM   25-Ago-2014____0.95  kwh  </t>
  </si>
  <si>
    <t xml:space="preserve"> _6 PM Monday 25th-Ago-2014__1.814  kwh  </t>
  </si>
  <si>
    <t xml:space="preserve"> _4PM  6th-Ago-2014____0.451  kwh</t>
  </si>
  <si>
    <t xml:space="preserve">  __5PM  25th-Ago-2014___1.732kwh</t>
  </si>
  <si>
    <t xml:space="preserve"> _12PM   4-Ago-2014____0.576  kwh </t>
  </si>
  <si>
    <t xml:space="preserve"> __11AM Sat 09-Ago-2014__0.814 kwh </t>
  </si>
  <si>
    <t xml:space="preserve"> 11PM  Thursday 21-Ago-2014___0.642kwh</t>
  </si>
  <si>
    <t xml:space="preserve">  _12 PM   16-Ago-2014___0.85kwh</t>
  </si>
  <si>
    <t>_7 PM 5th-Ago-2014_2.376  kwh</t>
  </si>
  <si>
    <t xml:space="preserve"> 12 AM Tuesday 12-Ago-2014_0.378kwh</t>
  </si>
  <si>
    <t xml:space="preserve">__6 AM  Tue 26-Ago-2014____1.728  kwh </t>
  </si>
  <si>
    <t xml:space="preserve"> _3 AM Saturday 23-Ago-2014___0.306kwh  </t>
  </si>
  <si>
    <t xml:space="preserve">__1 AM   19-Ago-2014_0.192 kwh </t>
  </si>
  <si>
    <t xml:space="preserve">_9AM   10th-Ago-2014___1.177 kwh </t>
  </si>
  <si>
    <t xml:space="preserve">  _4PM   Wednesday 13-Ago-2014____0.542  kwh </t>
  </si>
  <si>
    <t xml:space="preserve">8 PM  Mon 25-Ago-2014__1.728 kwh  </t>
  </si>
  <si>
    <t xml:space="preserve"> __10 PM 30-Ago-2014__0.566kwh </t>
  </si>
  <si>
    <t>__5PM   02-Ago-2014__1.199  kwh</t>
  </si>
  <si>
    <t xml:space="preserve"> __7AM Wed 13-Ago-2014____0.994  kwh  </t>
  </si>
  <si>
    <t xml:space="preserve">  3AM  Tuesday 05-Ago-2014_0.197kwh </t>
  </si>
  <si>
    <t xml:space="preserve"> __7PM  20th-Ago-2014____1.901 kwh </t>
  </si>
  <si>
    <t xml:space="preserve">  9 AM  Fri 08th-Ago-2014___0.428 kwh </t>
  </si>
  <si>
    <t xml:space="preserve"> _11PM  Saturday 23rd-Ago-2014__1.128  kwh  </t>
  </si>
  <si>
    <t xml:space="preserve">3AM   Fri 22-Ago-2014_0.218  kwh </t>
  </si>
  <si>
    <t>_2 AM   26th-Ago-2014____0.281  kwh</t>
  </si>
  <si>
    <t xml:space="preserve">  __3AM  19-Ago-2014__0.271kwh</t>
  </si>
  <si>
    <t xml:space="preserve">__6PM 22nd-Ago-2014__1.848  kwh </t>
  </si>
  <si>
    <t xml:space="preserve">  _11AM Thursday 14-Ago-2014____0.564kwh  </t>
  </si>
  <si>
    <t xml:space="preserve">__2PM Sat 9-Ago-2014___0.806kwh </t>
  </si>
  <si>
    <t xml:space="preserve"> _9PM   10-Ago-2014_0.85 kwh </t>
  </si>
  <si>
    <t xml:space="preserve">_6 AM  Wed 13th-Ago-2014___1.339 kwh </t>
  </si>
  <si>
    <t>__6PM   Fri 1st-Ago-2014____1.848 kwh</t>
  </si>
  <si>
    <t xml:space="preserve">__7PM   Sunday 17-Ago-2014_1.901 kwh  </t>
  </si>
  <si>
    <t xml:space="preserve"> _8AM  Thu 21st-Ago-2014____0.461  kwh</t>
  </si>
  <si>
    <t>__11 PM 14-Ago-2014__0.684 kwh</t>
  </si>
  <si>
    <t xml:space="preserve">  __5PM Tue 26-Ago-2014___1.373kwh</t>
  </si>
  <si>
    <t xml:space="preserve">  __12 PM 8th-Ago-2014__0.48kwh</t>
  </si>
  <si>
    <t xml:space="preserve"> __3PM   31-Ago-2014____0.994kwh</t>
  </si>
  <si>
    <t xml:space="preserve">  __11AM Mon 11th-Ago-2014_0.606kwh  </t>
  </si>
  <si>
    <t xml:space="preserve">__10 PM   Fri 29th-Ago-2014_0.832 kwh </t>
  </si>
  <si>
    <t xml:space="preserve">  __9AM   14-Ago-2014_0.295  kwh</t>
  </si>
  <si>
    <t xml:space="preserve"> 6PM   Wednesday 6th-Ago-2014__1.663  kwh </t>
  </si>
  <si>
    <t xml:space="preserve">_9 PM   Sunday 17-Ago-2014__0.756 kwh  </t>
  </si>
  <si>
    <t>__2PM 07-Ago-2014_0.446  kwh</t>
  </si>
  <si>
    <t xml:space="preserve"> 2AM  25th-Ago-2014____0.24  kwh</t>
  </si>
  <si>
    <t xml:space="preserve">10PM  5-Ago-2014____0.714kwh </t>
  </si>
  <si>
    <t xml:space="preserve">  5AM 16th-Ago-2014___0.407  kwh  </t>
  </si>
  <si>
    <t xml:space="preserve">  9PM   11-Ago-2014___0.605 kwh  </t>
  </si>
  <si>
    <t xml:space="preserve"> __6AM 5th-Ago-2014__1.296kwh </t>
  </si>
  <si>
    <t xml:space="preserve">_8 AM  Mon 18-Ago-2014____0.504  kwh </t>
  </si>
  <si>
    <t>__3AM  Thu 07-Ago-2014___0.286 kwh</t>
  </si>
  <si>
    <t xml:space="preserve">7PM  9th-Ago-2014___2.246kwh  </t>
  </si>
  <si>
    <t>_12 AM Fri 29-Ago-2014___0.396 kwh</t>
  </si>
  <si>
    <t xml:space="preserve"> __4AM  6-Ago-2014__0.283  kwh  </t>
  </si>
  <si>
    <t xml:space="preserve">  _11 PM  Sunday 31-Ago-2014__0.57  kwh </t>
  </si>
  <si>
    <t xml:space="preserve">  _1PM  Sun 10th-Ago-2014____0.655  kwh  </t>
  </si>
  <si>
    <t xml:space="preserve"> __5PM   Sat 30-Ago-2014____1.264kwh </t>
  </si>
  <si>
    <t xml:space="preserve">  _10AM Fri 15-Ago-2014___0.422 kwh</t>
  </si>
  <si>
    <t xml:space="preserve">  6PM   16-Ago-2014_2.03 kwh </t>
  </si>
  <si>
    <t xml:space="preserve"> 4AM   2-Ago-2014___0.421 kwh  </t>
  </si>
  <si>
    <t xml:space="preserve"> _9AM  Thu 21st-Ago-2014__0.378  kwh</t>
  </si>
  <si>
    <t xml:space="preserve">7AM Fri 29-Ago-2014____1.123kwh  </t>
  </si>
  <si>
    <t xml:space="preserve">  _3PM Sunday 24th-Ago-2014_0.896 kwh</t>
  </si>
  <si>
    <t>1PM  31-Ago-2014___0.806 kwh</t>
  </si>
  <si>
    <t xml:space="preserve">  _4PM Sun 31-Ago-2014____1.199 kwh </t>
  </si>
  <si>
    <t xml:space="preserve"> 3 PM  20-Ago-2014____0.499 kwh</t>
  </si>
  <si>
    <t xml:space="preserve"> _12 AM Sun 31st-Ago-2014_0.989kwh  </t>
  </si>
  <si>
    <t>_2 PM   Tue 26th-Ago-2014_0.552 kwh</t>
  </si>
  <si>
    <t xml:space="preserve">  _3PM  16th-Ago-2014_1.242 kwh </t>
  </si>
  <si>
    <t xml:space="preserve">  _11PM  2nd-Ago-2014__1.224  kwh  </t>
  </si>
  <si>
    <t xml:space="preserve"> _5 PM   Fri 22-Ago-2014_1.654  kwh </t>
  </si>
  <si>
    <t xml:space="preserve">  _9 PM  Fri 29th-Ago-2014__0.499  kwh</t>
  </si>
  <si>
    <t>10 PM   22-Ago-2014_0.781kwh</t>
  </si>
  <si>
    <t xml:space="preserve">6 AM 1-Ago-2014____1.483 kwh  </t>
  </si>
  <si>
    <t xml:space="preserve">  _10 AM   Monday 18th-Ago-2014____0.514kwh</t>
  </si>
  <si>
    <t xml:space="preserve"> __6AM   04-Ago-2014__1.368kwh  </t>
  </si>
  <si>
    <t xml:space="preserve"> 9 PM Sun 24-Ago-2014__0.684  kwh </t>
  </si>
  <si>
    <t xml:space="preserve">7AM  21st-Ago-2014__1.274  kwh  </t>
  </si>
  <si>
    <t xml:space="preserve">  9PM 2-Ago-2014__0.461  kwh </t>
  </si>
  <si>
    <t xml:space="preserve"> __11PM 15th-Ago-2014____1.068kwh </t>
  </si>
  <si>
    <t xml:space="preserve">  10 PM 25th-Ago-2014_0.60kwh  </t>
  </si>
  <si>
    <t xml:space="preserve">6AM   Sun 24-Ago-2014___1.056  kwh  </t>
  </si>
  <si>
    <t xml:space="preserve">_9AM  Fri 29th-Ago-2014_0.374  kwh </t>
  </si>
  <si>
    <t>__3PM 06-Ago-2014__0.538 kwh</t>
  </si>
  <si>
    <t xml:space="preserve"> __9 AM   30-Ago-2014_0.994  kwh  </t>
  </si>
  <si>
    <t xml:space="preserve">  6PM   Sat 9th-Ago-2014__2.268 kwh</t>
  </si>
  <si>
    <t>8AM   27th-Ago-2014____0.576 kwh</t>
  </si>
  <si>
    <t xml:space="preserve">  5PM  Tue 12th-Ago-2014___1.81 kwh  </t>
  </si>
  <si>
    <t xml:space="preserve">  _2PM  Wed 6-Ago-2014__0.499kwh</t>
  </si>
  <si>
    <t xml:space="preserve">  11 AM Sun 17-Ago-2014____0.742 kwh </t>
  </si>
  <si>
    <t xml:space="preserve">  9PM   23-Ago-2014__0.533kwh </t>
  </si>
  <si>
    <t xml:space="preserve"> _6PM 29th-Ago-2014___1.915  kwh </t>
  </si>
  <si>
    <t xml:space="preserve">__7 AM 12th-Ago-2014___0.961kwh  </t>
  </si>
  <si>
    <t xml:space="preserve">  10 AM Tuesday 5-Ago-2014__0.446 kwh</t>
  </si>
  <si>
    <t xml:space="preserve"> __4 AM   Wednesday 27-Ago-2014_0.24kwh  </t>
  </si>
  <si>
    <t xml:space="preserve">  _3AM 01-Ago-2014_0.264  kwh  </t>
  </si>
  <si>
    <t xml:space="preserve">  __3AM 2nd-Ago-2014____0.367 kwh  </t>
  </si>
  <si>
    <t xml:space="preserve"> 7 AM  14th-Ago-2014___0.95kwh</t>
  </si>
  <si>
    <t xml:space="preserve"> __12AM   Fri 8-Ago-2014____0.367  kwh  </t>
  </si>
  <si>
    <t xml:space="preserve">  11AM   08-Ago-2014__0.636  kwh  </t>
  </si>
  <si>
    <t xml:space="preserve"> 8 PM   10-Ago-2014_2.268 kwh  </t>
  </si>
  <si>
    <t xml:space="preserve">_2 AM 3-Ago-2014__0.374kwh  </t>
  </si>
  <si>
    <t xml:space="preserve">  _1PM 28-Ago-2014__0.499  kwh</t>
  </si>
  <si>
    <t xml:space="preserve">__7 PM Wed 13th-Ago-2014__2.074 kwh  </t>
  </si>
  <si>
    <t>8 PM  Fri 29-Ago-2014__1.882  kwh</t>
  </si>
  <si>
    <t xml:space="preserve">  _4AM  10-Ago-2014__0.41 kwh</t>
  </si>
  <si>
    <t>_11PM Wed 27-Ago-2014_0.576kwh</t>
  </si>
  <si>
    <t xml:space="preserve">  __5PM  Sun 24-Ago-2014____1.112 kwh </t>
  </si>
  <si>
    <t xml:space="preserve"> _4PM   20-Ago-2014__0.442  kwh</t>
  </si>
  <si>
    <t xml:space="preserve"> 11AM   12-Ago-2014__0.714 kwh </t>
  </si>
  <si>
    <t xml:space="preserve"> _8AM 24th-Ago-2014_1.794 kwh  </t>
  </si>
  <si>
    <t xml:space="preserve"> __6AM  Thu 07-Ago-2014___1.339kwh </t>
  </si>
  <si>
    <t>_3 AM Tue 12-Ago-2014___0.226kwh</t>
  </si>
  <si>
    <t xml:space="preserve"> __12PM   Wed 13th-Ago-2014____0.546  kwh  </t>
  </si>
  <si>
    <t xml:space="preserve">  1PM 7-Ago-2014_0.499kwh</t>
  </si>
  <si>
    <t xml:space="preserve">11PM   16-Ago-2014__1.008 kwh  </t>
  </si>
  <si>
    <t xml:space="preserve">3AM  Wed 06-Ago-2014___0.214kwh </t>
  </si>
  <si>
    <t xml:space="preserve"> __2 PM 5-Ago-2014__0.432 kwh </t>
  </si>
  <si>
    <t xml:space="preserve">_9PM Wed 20th-Ago-2014___0.67  kwh  </t>
  </si>
  <si>
    <t xml:space="preserve">  8AM Fri 8th-Ago-2014_0.394 kwh  </t>
  </si>
  <si>
    <t xml:space="preserve">  9 AM 19-Ago-2014____0.295  kwh </t>
  </si>
  <si>
    <t xml:space="preserve"> _3PM   28-Ago-2014__0.566 kwh</t>
  </si>
  <si>
    <t xml:space="preserve">  __12AM 10th-Ago-2014_0.768 kwh</t>
  </si>
  <si>
    <t xml:space="preserve">  __5 AM  24th-Ago-2014_0.349kwh  </t>
  </si>
  <si>
    <t xml:space="preserve">  6 AM Wed 6th-Ago-2014____1.57 kwh </t>
  </si>
  <si>
    <t xml:space="preserve"> 10PM Thu 28-Ago-2014____0.678kwh  </t>
  </si>
  <si>
    <t xml:space="preserve"> __11AM Fri 15th-Ago-2014__0.672 kwh  </t>
  </si>
  <si>
    <t xml:space="preserve">__5AM   Tue 26th-Ago-2014____1.214  kwh </t>
  </si>
  <si>
    <t xml:space="preserve"> _1 AM  1-Ago-2014____0.266  kwh  </t>
  </si>
  <si>
    <t xml:space="preserve">  _7PM Tue 19th-Ago-2014_2.506kwh</t>
  </si>
  <si>
    <t xml:space="preserve">_1 AM 12-Ago-2014_0.223  kwh </t>
  </si>
  <si>
    <t xml:space="preserve">  _11 AM   26th-Ago-2014__0.534  kwh </t>
  </si>
  <si>
    <t xml:space="preserve"> _4PM   25th-Ago-2014_0.47 kwh</t>
  </si>
  <si>
    <t xml:space="preserve"> 1AM  Thursday 21st-Ago-2014__0.264  kwh </t>
  </si>
  <si>
    <t xml:space="preserve">3AM   Wed 27-Ago-2014___0.252kwh  </t>
  </si>
  <si>
    <t xml:space="preserve">9PM   31st-Ago-2014___0.799  kwh  </t>
  </si>
  <si>
    <t xml:space="preserve"> 11PM Sunday 17th-Ago-2014____0.552 kwh</t>
  </si>
  <si>
    <t xml:space="preserve">  __4 PM  2nd-Ago-2014_1.264kwh </t>
  </si>
  <si>
    <t xml:space="preserve">  __6 PM Sunday 31-Ago-2014___1.793kwh </t>
  </si>
  <si>
    <t xml:space="preserve">  __9 AM Sunday 3-Ago-2014__1.123kwh</t>
  </si>
  <si>
    <t xml:space="preserve"> 8 AM 31st-Ago-2014__1.872 kwh </t>
  </si>
  <si>
    <t xml:space="preserve">_8 PM  Mon 18th-Ago-2014____1.824  kwh </t>
  </si>
  <si>
    <t xml:space="preserve">  __7 AM 15-Ago-2014_1.004 kwh</t>
  </si>
  <si>
    <t xml:space="preserve"> __10PM   Sun 3rd-Ago-2014__0.486 kwh  </t>
  </si>
  <si>
    <t>7PM   26-Ago-2014___2.182 kwh</t>
  </si>
  <si>
    <t xml:space="preserve"> _11PM  Wed 6th-Ago-2014_0.534 kwh </t>
  </si>
  <si>
    <t xml:space="preserve">__2AM 14-Ago-2014___0.259kwh </t>
  </si>
  <si>
    <t xml:space="preserve"> __4PM  22-Ago-2014___0.418 kwh </t>
  </si>
  <si>
    <t>__12PM   5-Ago-2014__0.492  kwh</t>
  </si>
  <si>
    <t xml:space="preserve"> _10 AM Wed 06-Ago-2014____0.562 kwh  </t>
  </si>
  <si>
    <t xml:space="preserve">  __2PM  Mon 04-Ago-2014____0.538 kwh</t>
  </si>
  <si>
    <t xml:space="preserve">  __8 AM   23-Ago-2014___1.576 kwh </t>
  </si>
  <si>
    <t xml:space="preserve">  9PM Friday 1-Ago-2014__0.557kwh  </t>
  </si>
  <si>
    <t xml:space="preserve"> _8AM 9-Ago-2014__1.763kwh </t>
  </si>
  <si>
    <t xml:space="preserve"> _10PM  Fri 08th-Ago-2014_0.806 kwh </t>
  </si>
  <si>
    <t xml:space="preserve"> 6PM  11-Ago-2014___1.814kwh </t>
  </si>
  <si>
    <t xml:space="preserve">  _1 PM  12th-Ago-2014__0.398kwh </t>
  </si>
  <si>
    <t xml:space="preserve">  3AM   17th-Ago-2014____0.382  kwh</t>
  </si>
  <si>
    <t>_6 AM 28th-Ago-2014___1.656kwh</t>
  </si>
  <si>
    <t xml:space="preserve">3PM Thu 14-Ago-2014____0.562 kwh  </t>
  </si>
  <si>
    <t>_4 PM 12th-Ago-2014_0.528 kwh</t>
  </si>
  <si>
    <t xml:space="preserve"> _12 AM   1-Ago-2014___0.342  kwh </t>
  </si>
  <si>
    <t xml:space="preserve"> __7 PM 14-Ago-2014___2.441 kwh </t>
  </si>
  <si>
    <t xml:space="preserve">  __12AM  Tue 5-Ago-2014__0.385 kwh </t>
  </si>
  <si>
    <t>_5 PM  1-Ago-2014____1.685  kwh</t>
  </si>
  <si>
    <t xml:space="preserve"> _5 AM   Wednesday 13-Ago-2014_1.505 kwh</t>
  </si>
  <si>
    <t xml:space="preserve">_2 PM   23-Ago-2014____0.797  kwh </t>
  </si>
  <si>
    <t xml:space="preserve">  _11 PM   4-Ago-2014____0.66kwh  </t>
  </si>
  <si>
    <t xml:space="preserve">__3PM  Mon 25-Ago-2014_0.538  kwh </t>
  </si>
  <si>
    <t xml:space="preserve">_6PM Sunday 17th-Ago-2014___2.592 kwh  </t>
  </si>
  <si>
    <t xml:space="preserve">  2PM  08th-Ago-2014__0.509  kwh</t>
  </si>
  <si>
    <t xml:space="preserve">  _5 AM  Tuesday 5th-Ago-2014__1.254kwh </t>
  </si>
  <si>
    <t xml:space="preserve">5PM  Sat 16th-Ago-2014_0.907  kwh  </t>
  </si>
  <si>
    <t xml:space="preserve">_9AM   Thursday 7th-Ago-2014_0.31kwh </t>
  </si>
  <si>
    <t xml:space="preserve">  2PM  Sun 3rd-Ago-2014__0.95kwh</t>
  </si>
  <si>
    <t xml:space="preserve"> 7AM  Fri 22nd-Ago-2014____1.037  kwh  </t>
  </si>
  <si>
    <t xml:space="preserve">  _1 AM   Sat 16-Ago-2014_0.331  kwh</t>
  </si>
  <si>
    <t xml:space="preserve">  5 AM   14-Ago-2014____1.426kwh </t>
  </si>
  <si>
    <t xml:space="preserve">__5PM  Friday 15-Ago-2014____1.342kwh </t>
  </si>
  <si>
    <t xml:space="preserve">12 AM 30-Ago-2014_1.142 kwh  </t>
  </si>
  <si>
    <t xml:space="preserve"> 4 AM   20th-Ago-2014____0.257kwh</t>
  </si>
  <si>
    <t xml:space="preserve">1 AM   04-Ago-2014____0.242  kwh </t>
  </si>
  <si>
    <t xml:space="preserve">8PM  Sat 23rd-Ago-2014____1.944 kwh  </t>
  </si>
  <si>
    <t xml:space="preserve">  __3 PM 2-Ago-2014_1.123  kwh  </t>
  </si>
  <si>
    <t xml:space="preserve"> __8 PM   Tue 19th-Ago-2014_2.17kwh  </t>
  </si>
  <si>
    <t xml:space="preserve">  __12PM   Thu 7th-Ago-2014_0.618 kwh </t>
  </si>
  <si>
    <t>9AM   Wed 27th-Ago-2014_0.41kwh</t>
  </si>
  <si>
    <t xml:space="preserve"> _5AM 27-Ago-2014__1.294 kwh  </t>
  </si>
  <si>
    <t xml:space="preserve">__5PM Sun 17-Ago-2014____1.285  kwh  </t>
  </si>
  <si>
    <t xml:space="preserve"> 8 AM 4th-Ago-2014_0.432  kwh  </t>
  </si>
  <si>
    <t xml:space="preserve"> 6AM  Fri 8-Ago-2014_1.728  kwh  </t>
  </si>
  <si>
    <t xml:space="preserve"> _2AM  11th-Ago-2014___0.233  kwh</t>
  </si>
  <si>
    <t xml:space="preserve"> 12AM  Thu 21st-Ago-2014___0.36kwh </t>
  </si>
  <si>
    <t xml:space="preserve">__3AM 8th-Ago-2014____0.276  kwh </t>
  </si>
  <si>
    <t xml:space="preserve"> __3 AM  29th-Ago-2014___0.271  kwh  </t>
  </si>
  <si>
    <t xml:space="preserve">  5 AM  Sun 3rd-Ago-2014__0.432  kwh  </t>
  </si>
  <si>
    <t xml:space="preserve">  _8PM   30-Ago-2014__2.333  kwh </t>
  </si>
  <si>
    <t xml:space="preserve">_4 AM   Friday 1-Ago-2014___0.194kwh </t>
  </si>
  <si>
    <t xml:space="preserve"> __5AM   18th-Ago-2014___1.386  kwh</t>
  </si>
  <si>
    <t xml:space="preserve">  _6AM 16th-Ago-2014____0.95kwh</t>
  </si>
  <si>
    <t xml:space="preserve">  _9AM Sun 17-Ago-2014__0.961kwh</t>
  </si>
  <si>
    <t xml:space="preserve"> __7AM  18-Ago-2014__1.134  kwh  </t>
  </si>
  <si>
    <t xml:space="preserve"> _9PM  Tue 26th-Ago-2014_0.72 kwh</t>
  </si>
  <si>
    <t xml:space="preserve">_9 AM  25-Ago-2014__0.36 kwh  </t>
  </si>
  <si>
    <t xml:space="preserve">_3PM  04-Ago-2014_0.456  kwh  </t>
  </si>
  <si>
    <t>2 PM Fri 22-Ago-2014____0.494kwh</t>
  </si>
  <si>
    <t xml:space="preserve"> 9PM   Friday 15th-Ago-2014____0.47kwh </t>
  </si>
  <si>
    <t xml:space="preserve">_5AM  20-Ago-2014____1.122 kwh  </t>
  </si>
  <si>
    <t xml:space="preserve"> _1PM   23-Ago-2014__0.698kwh</t>
  </si>
  <si>
    <t xml:space="preserve"> _12 AM  03-Ago-2014___0.816kwh  </t>
  </si>
  <si>
    <t xml:space="preserve">_3 PM  Fri 8-Ago-2014____0.403kwh  </t>
  </si>
  <si>
    <t xml:space="preserve">  2AM  Wednesday 13th-Ago-2014_0.202 kwh</t>
  </si>
  <si>
    <t xml:space="preserve">  9PM   Sat 30th-Ago-2014_0.571  kwh </t>
  </si>
  <si>
    <t xml:space="preserve">  5PM   Sunday 3-Ago-2014____1.004kwh  </t>
  </si>
  <si>
    <t xml:space="preserve">  __6AM   Tue 12th-Ago-2014____1.166  kwh </t>
  </si>
  <si>
    <t xml:space="preserve"> _3 PM  18th-Ago-2014_0.408 kwh </t>
  </si>
  <si>
    <t xml:space="preserve">  _5PM Thu 21st-Ago-2014____1.70  kwh  </t>
  </si>
  <si>
    <t xml:space="preserve">  __4AM  Sun 3-Ago-2014__0.421kwh  </t>
  </si>
  <si>
    <t xml:space="preserve">  _11PM  Tuesday 26-Ago-2014____0.654 kwh</t>
  </si>
  <si>
    <t xml:space="preserve">5AM   Thursday 28-Ago-2014___1.465kwh </t>
  </si>
  <si>
    <t xml:space="preserve"> 1AM   5th-Ago-2014___0.233kwh</t>
  </si>
  <si>
    <t xml:space="preserve">_5PM   Mon 18th-Ago-2014____1.529 kwh </t>
  </si>
  <si>
    <t xml:space="preserve"> _4 AM 31st-Ago-2014_0.338 kwh </t>
  </si>
  <si>
    <t xml:space="preserve">_10PM   Wed 27th-Ago-2014____0.702  kwh </t>
  </si>
  <si>
    <t xml:space="preserve">  1PM Tue 19th-Ago-2014__0.422 kwh  </t>
  </si>
  <si>
    <t xml:space="preserve"> 5AM   12th-Ago-2014___1.175 kwh  </t>
  </si>
  <si>
    <t xml:space="preserve">_9 PM  Wed 06-Ago-2014____0.821 kwh  </t>
  </si>
  <si>
    <t xml:space="preserve">  7PM  Sun 31-Ago-2014___2.376 kwh </t>
  </si>
  <si>
    <t xml:space="preserve">__4PM  Saturday 16th-Ago-2014__1.264  kwh </t>
  </si>
  <si>
    <t xml:space="preserve">  __6AM  Fri 29-Ago-2014__1.325 kwh </t>
  </si>
  <si>
    <t xml:space="preserve">_8AM  Sunday 10th-Ago-2014__1.529kwh </t>
  </si>
  <si>
    <t xml:space="preserve">2 AM   2-Ago-2014___0.335 kwh  </t>
  </si>
  <si>
    <t xml:space="preserve">  11 PM  Wed 20th-Ago-2014___0.636  kwh </t>
  </si>
  <si>
    <t xml:space="preserve">__1PM   30th-Ago-2014__0.698kwh  </t>
  </si>
  <si>
    <t xml:space="preserve"> _8PM   21st-Ago-2014_1.882 kwh </t>
  </si>
  <si>
    <t>4PM Fri 1st-Ago-2014___0.509 kwh</t>
  </si>
  <si>
    <t xml:space="preserve">7 PM 10-Ago-2014_2.246kwh </t>
  </si>
  <si>
    <t xml:space="preserve">  8PM 6-Ago-2014_1.997kwh  </t>
  </si>
  <si>
    <t xml:space="preserve">_6 PM   Tue 05-Ago-2014__1.344kwh  </t>
  </si>
  <si>
    <t xml:space="preserve">  _9PM  7-Ago-2014__0.785 kwh </t>
  </si>
  <si>
    <t xml:space="preserve">_11PM  Mon 18th-Ago-2014____0.516 kwh </t>
  </si>
  <si>
    <t xml:space="preserve"> 1 AM   Mon 18th-Ago-2014___0.218kwh  </t>
  </si>
  <si>
    <t xml:space="preserve"> 5 AM   1-Ago-2014__1.307  kwh</t>
  </si>
  <si>
    <t xml:space="preserve"> 11 AM  Fri 1-Ago-2014___0.534 kwh</t>
  </si>
  <si>
    <t xml:space="preserve"> __4PM 04-Ago-2014__0.47 kwh </t>
  </si>
  <si>
    <t xml:space="preserve">  9 AM  24-Ago-2014_1.231  kwh</t>
  </si>
  <si>
    <t xml:space="preserve"> __7PM   16th-Ago-2014___2.052kwh  </t>
  </si>
  <si>
    <t xml:space="preserve"> 8PM   11-Ago-2014___1.862 kwh</t>
  </si>
  <si>
    <t xml:space="preserve">__10 PM   Wed 20-Ago-2014_0.678  kwh  </t>
  </si>
  <si>
    <t xml:space="preserve"> 12PM  24th-Ago-2014____0.706 kwh  </t>
  </si>
  <si>
    <t xml:space="preserve">11 AM  Saturday 30th-Ago-2014__0.583kwh  </t>
  </si>
  <si>
    <t xml:space="preserve"> __1AM Sunday 31-Ago-2014__0.313  kwh</t>
  </si>
  <si>
    <t xml:space="preserve">1PM   6th-Ago-2014___0.562  kwh  </t>
  </si>
  <si>
    <t>_1 AM  10th-Ago-2014__0.36kwh</t>
  </si>
  <si>
    <t xml:space="preserve">  2AM  Sunday 17th-Ago-2014____0.367 kwh</t>
  </si>
  <si>
    <t xml:space="preserve">_7AM 23-Ago-2014___1.166 kwh </t>
  </si>
  <si>
    <t xml:space="preserve">  4 AM   Tue 19-Ago-2014_0.262  kwh  </t>
  </si>
  <si>
    <t xml:space="preserve">8AM  02-Ago-2014_1.326  kwh  </t>
  </si>
  <si>
    <t xml:space="preserve"> _7AM Monday 11th-Ago-2014___1.166  kwh  </t>
  </si>
  <si>
    <t xml:space="preserve"> __3 AM  Mon 11th-Ago-2014___0.218kwh</t>
  </si>
  <si>
    <t xml:space="preserve">_10 PM   14th-Ago-2014____0.606kwh  </t>
  </si>
  <si>
    <t xml:space="preserve">  _7PM Mon 18-Ago-2014____2.117kwh  </t>
  </si>
  <si>
    <t xml:space="preserve">2AM 29-Ago-2014_0.233kwh </t>
  </si>
  <si>
    <t xml:space="preserve"> _12 PM 19-Ago-2014_0.66kwh</t>
  </si>
  <si>
    <t xml:space="preserve">  __9AM  Fri 15-Ago-2014___0.317kwh </t>
  </si>
  <si>
    <t xml:space="preserve">_4AM   14-Ago-2014_0.221  kwh </t>
  </si>
  <si>
    <t xml:space="preserve">  __6PM  Sat 23-Ago-2014____1.922  kwh </t>
  </si>
  <si>
    <t>__12PM  02nd-Ago-2014___0.799 kwh</t>
  </si>
  <si>
    <t xml:space="preserve">  _3PM Friday 29-Ago-2014__0.504 kwh</t>
  </si>
  <si>
    <t xml:space="preserve"> 5 AM 8th-Ago-2014_1.412  kwh</t>
  </si>
  <si>
    <t xml:space="preserve"> _12PM  Sat 30-Ago-2014___0.763 kwh  </t>
  </si>
  <si>
    <t xml:space="preserve"> _8PM Sat 2nd-Ago-2014_2.57  kwh </t>
  </si>
  <si>
    <t xml:space="preserve">__4PM  03rd-Ago-2014____1.015 kwh </t>
  </si>
  <si>
    <t>__1 AM  7-Ago-2014___0.254  kwh</t>
  </si>
  <si>
    <t xml:space="preserve"> __2AM  7-Ago-2014_0.25kwh </t>
  </si>
  <si>
    <t xml:space="preserve"> 2PM  Wed 13-Ago-2014___0.413kwh  </t>
  </si>
  <si>
    <t xml:space="preserve"> _10AM  Fri 22-Ago-2014____0.562  kwh </t>
  </si>
  <si>
    <t xml:space="preserve">  _3 PM   11-Ago-2014___0.518 kwh</t>
  </si>
  <si>
    <t xml:space="preserve"> 2AM   Sat 30-Ago-2014_0.41 kwh </t>
  </si>
  <si>
    <t xml:space="preserve"> _1AM  Fri 29th-Ago-2014____0.257kwh </t>
  </si>
  <si>
    <t xml:space="preserve"> 11AM   Sat 23rd-Ago-2014___0.619kwh  </t>
  </si>
  <si>
    <t xml:space="preserve">1 PM   Sun 3-Ago-2014__0.814  kwh </t>
  </si>
  <si>
    <t>_1PM   16-Ago-2014____0.583  kwh</t>
  </si>
  <si>
    <t xml:space="preserve">  _4 PM   18-Ago-2014__0.408  kwh</t>
  </si>
  <si>
    <t xml:space="preserve">  __5AM  Sun 17-Ago-2014__0.371 kwh</t>
  </si>
  <si>
    <t xml:space="preserve">  10AM   23rd-Ago-2014___0.698  kwh </t>
  </si>
  <si>
    <t xml:space="preserve"> _9PM  Mon 25th-Ago-2014____0.72kwh  </t>
  </si>
  <si>
    <t xml:space="preserve">  _2AM  Tue 12-Ago-2014_0.192  kwh</t>
  </si>
  <si>
    <t xml:space="preserve"> _4 PM Fri 15-Ago-2014____0.451  kwh  </t>
  </si>
  <si>
    <t xml:space="preserve">__8PM 24-Ago-2014__2.311kwh  </t>
  </si>
  <si>
    <t xml:space="preserve">  2 AM Tue 5th-Ago-2014___0.206  kwh </t>
  </si>
  <si>
    <t xml:space="preserve"> _10PM   Sun 24th-Ago-2014____0.498 kwh </t>
  </si>
  <si>
    <t xml:space="preserve"> _8AM  7-Ago-2014_0.533 kwh</t>
  </si>
  <si>
    <t xml:space="preserve"> _11AM Sat 2-Ago-2014__0.828 kwh</t>
  </si>
  <si>
    <t xml:space="preserve"> 11 AM   Thu 21-Ago-2014_0.516kwh  </t>
  </si>
  <si>
    <t xml:space="preserve">9 PM  3-Ago-2014___0.756 kwh  </t>
  </si>
  <si>
    <t xml:space="preserve">__5AM Saturday 9th-Ago-2014__0.338 kwh </t>
  </si>
  <si>
    <t>_2PM   Fri 15-Ago-2014_0.523  kwh</t>
  </si>
  <si>
    <t xml:space="preserve"> 4AM   04th-Ago-2014__0.245kwh</t>
  </si>
  <si>
    <t xml:space="preserve"> __10PM   26th-Ago-2014__0.612  kwh </t>
  </si>
  <si>
    <t xml:space="preserve">  __2 AM Wed 20th-Ago-2014___0.211kwh  </t>
  </si>
  <si>
    <t xml:space="preserve">  __8AM  28-Ago-2014____0.494  kwh</t>
  </si>
  <si>
    <t xml:space="preserve"> _3 PM   Sat 09th-Ago-2014___1.123kwh  </t>
  </si>
  <si>
    <t xml:space="preserve">  9AM  Fri 1st-Ago-2014____0.382  kwh</t>
  </si>
  <si>
    <t xml:space="preserve"> __7 PM Tuesday 12-Ago-2014____2.182 kwh </t>
  </si>
  <si>
    <t xml:space="preserve"> _3AM  Sun 31st-Ago-2014___0.338kwh </t>
  </si>
  <si>
    <t xml:space="preserve">1AM   9-Ago-2014____0.41 kwh </t>
  </si>
  <si>
    <t xml:space="preserve"> _7 PM   01st-Ago-2014_2.462 kwh</t>
  </si>
  <si>
    <t xml:space="preserve">  2PM   Mon 18-Ago-2014__0.49  kwh  </t>
  </si>
  <si>
    <t xml:space="preserve"> 11 AM  Mon 04-Ago-2014__0.708  kwh </t>
  </si>
  <si>
    <t xml:space="preserve"> 6AM  Fri 22-Ago-2014____1.656  kwh  </t>
  </si>
  <si>
    <t xml:space="preserve">  __9PM   Sat 16-Ago-2014___0.461 kwh  </t>
  </si>
  <si>
    <t xml:space="preserve">4PM 14th-Ago-2014_0.389kwh  </t>
  </si>
  <si>
    <t xml:space="preserve"> __6AM   23rd-Ago-2014____1.114  kwh</t>
  </si>
  <si>
    <t xml:space="preserve">8PM   17th-Ago-2014___1.901kwh </t>
  </si>
  <si>
    <t xml:space="preserve">  _9PM  Sat 9th-Ago-2014__0.437 kwh  </t>
  </si>
  <si>
    <t xml:space="preserve"> __8AM  Sat 30th-Ago-2014____1.841  kwh</t>
  </si>
  <si>
    <t xml:space="preserve">  __1PM   21st-Ago-2014__0.571 kwh</t>
  </si>
  <si>
    <t xml:space="preserve"> _10PM Wednesday 13-Ago-2014____0.606kwh </t>
  </si>
  <si>
    <t xml:space="preserve">  3 PM 30th-Ago-2014____1.285 kwh  </t>
  </si>
  <si>
    <t xml:space="preserve"> _5PM   14-Ago-2014_1.248kwh </t>
  </si>
  <si>
    <t xml:space="preserve">3AM  13-Ago-2014___0.209 kwh </t>
  </si>
  <si>
    <t xml:space="preserve"> 9PM  22nd-Ago-2014____0.384 kwh </t>
  </si>
  <si>
    <t xml:space="preserve">  5PM   Mon 4-Ago-2014__1.825 kwh</t>
  </si>
  <si>
    <t xml:space="preserve"> _4 AM   Tuesday 5-Ago-2014_0.192kwh  </t>
  </si>
  <si>
    <t xml:space="preserve">7AM 20-Ago-2014_0.983kwh </t>
  </si>
  <si>
    <t xml:space="preserve"> __1AM 02nd-Ago-2014_0.335 kwh</t>
  </si>
  <si>
    <t>_5 AM   Sun 31-Ago-2014___0.295kwh</t>
  </si>
  <si>
    <t xml:space="preserve">  __9PM  14-Ago-2014____0.821kwh  </t>
  </si>
  <si>
    <t>12AM Friday 15-Ago-2014____0.324kwh</t>
  </si>
  <si>
    <t xml:space="preserve"> __1AM   11th-Ago-2014___0.252 kwh  </t>
  </si>
  <si>
    <t xml:space="preserve">  _10 AM 13th-Ago-2014___0.446  kwh</t>
  </si>
  <si>
    <t>_8 PM   8th-Ago-2014____1.67 kwh</t>
  </si>
  <si>
    <t xml:space="preserve">_3 AM  Thursday 21-Ago-2014_0.209kwh </t>
  </si>
  <si>
    <t xml:space="preserve">  __1AM   Tue 26-Ago-2014_0.254 kwh </t>
  </si>
  <si>
    <t xml:space="preserve">  __11AM   Sun 10-Ago-2014_0.583 kwh</t>
  </si>
  <si>
    <t xml:space="preserve">_3 AM   26th-Ago-2014___0.216 kwh  </t>
  </si>
  <si>
    <t>__9PM   28th-Ago-2014__0.655  kwh</t>
  </si>
  <si>
    <t xml:space="preserve">  __1PM  Sun 17-Ago-2014__0.77 kwh </t>
  </si>
  <si>
    <t>__9AM  Mon 18th-Ago-2014_0.40kwh</t>
  </si>
  <si>
    <t xml:space="preserve"> 12AM  Saturday 2nd-Ago-2014__0.97kwh  </t>
  </si>
  <si>
    <t xml:space="preserve">12AM  Mon 18-Ago-2014_0.338 kwh  </t>
  </si>
  <si>
    <t xml:space="preserve">  _3 PM   12th-Ago-2014___0.494 kwh  </t>
  </si>
  <si>
    <t xml:space="preserve"> __8AM 06th-Ago-2014____0.418  kwh</t>
  </si>
  <si>
    <t xml:space="preserve">  2AM  Sat 16-Ago-2014_0.356  kwh </t>
  </si>
  <si>
    <t xml:space="preserve">  __11AM Monday 18th-Ago-2014____0.522  kwh </t>
  </si>
  <si>
    <t xml:space="preserve">__1PM  2nd-Ago-2014____0.648kwh </t>
  </si>
  <si>
    <t>_11 AM Sun 24-Ago-2014____0.763kwh</t>
  </si>
  <si>
    <t xml:space="preserve">  __6PM 27th-Ago-2014__1.344kwh  </t>
  </si>
  <si>
    <t xml:space="preserve"> _1PM Friday 15-Ago-2014__0.413  kwh  </t>
  </si>
  <si>
    <t xml:space="preserve">_2AM  Sun 31st-Ago-2014__0.367 kwh </t>
  </si>
  <si>
    <t xml:space="preserve"> 12 PM   Sun 17th-Ago-2014__0.799 kwh </t>
  </si>
  <si>
    <t xml:space="preserve">11 AM   Tue 5-Ago-2014_0.576 kwh </t>
  </si>
  <si>
    <t xml:space="preserve">_2PM  Friday 29th-Ago-2014___0.418 kwh </t>
  </si>
  <si>
    <t xml:space="preserve">5 AM  Mon 11-Ago-2014____1.373kwh  </t>
  </si>
  <si>
    <t xml:space="preserve"> _3 PM 1st-Ago-2014_0.384  kwh</t>
  </si>
  <si>
    <t xml:space="preserve">  _2 AM Thu 21-Ago-2014____0.235 kwh</t>
  </si>
  <si>
    <t xml:space="preserve">  __1AM   20-Ago-2014_0.278kwh</t>
  </si>
  <si>
    <t xml:space="preserve">  __7PM   Thu 21-Ago-2014____1.728kwh </t>
  </si>
  <si>
    <t xml:space="preserve"> _12 AM   26-Ago-2014_0.418 kwh </t>
  </si>
  <si>
    <t xml:space="preserve"> __12AM  22nd-Ago-2014____0.335 kwh</t>
  </si>
  <si>
    <t>_2PM  Saturday 16-Ago-2014___0.893 kwh</t>
  </si>
  <si>
    <t xml:space="preserve"> _4 AM  Thu 21-Ago-2014_0.252  kwh  </t>
  </si>
  <si>
    <t xml:space="preserve">__4 PM  29th-Ago-2014____0.552kwh </t>
  </si>
  <si>
    <t xml:space="preserve">  1PM   1-Ago-2014__0.494 kwh  </t>
  </si>
  <si>
    <t>__2PM  Sat 02nd-Ago-2014___0.979kwh</t>
  </si>
  <si>
    <t>__7PM Sunday 24-Ago-2014____2.052 kwh</t>
  </si>
  <si>
    <t xml:space="preserve">  _1PM  Mon 18th-Ago-2014_0.408kwh  </t>
  </si>
  <si>
    <t xml:space="preserve">  __12AM  Thursday 14th-Ago-2014___0.392 kwh </t>
  </si>
  <si>
    <t xml:space="preserve"> __10AM   16th-Ago-2014__0.713 kwh  </t>
  </si>
  <si>
    <t xml:space="preserve"> 5PM   5-Ago-2014_1.326kwh  </t>
  </si>
  <si>
    <t xml:space="preserve">  _7PM  Saturday 30-Ago-2014_1.922  kwh</t>
  </si>
  <si>
    <t xml:space="preserve"> _10PM  4th-Ago-2014_0.582  kwh  </t>
  </si>
  <si>
    <t xml:space="preserve">__12PM Fri 01st-Ago-2014_0.528 kwh  </t>
  </si>
  <si>
    <t xml:space="preserve">__8AM  19-Ago-2014_0.538 kwh  </t>
  </si>
  <si>
    <t xml:space="preserve"> __9AM  11th-Ago-2014_0.346  kwh </t>
  </si>
  <si>
    <t xml:space="preserve">  2AM   8th-Ago-2014_0.204  kwh  </t>
  </si>
  <si>
    <t xml:space="preserve"> _11 PM   Friday 1-Ago-2014____1.176 kwh</t>
  </si>
  <si>
    <t xml:space="preserve"> 8PM 22-Ago-2014__2.189  kwh  </t>
  </si>
  <si>
    <t xml:space="preserve">_7AM  Sat 09th-Ago-2014_1.613kwh  </t>
  </si>
  <si>
    <t>_3AM  Mon 25th-Ago-2014___0.199kwh</t>
  </si>
  <si>
    <t xml:space="preserve">__7 PM   Fri 8-Ago-2014___1.814  kwh  </t>
  </si>
  <si>
    <t xml:space="preserve">_1PM 9-Ago-2014____0.662  kwh </t>
  </si>
  <si>
    <t xml:space="preserve"> _9AM   13-Ago-2014___0.418 kwh </t>
  </si>
  <si>
    <t xml:space="preserve">  3PM Tue 19-Ago-2014_0.576  kwh </t>
  </si>
  <si>
    <t xml:space="preserve"> __8 PM  07-Ago-2014____2.17 kwh </t>
  </si>
  <si>
    <t xml:space="preserve">  _7AM   Fri 8th-Ago-2014__1.253kwh </t>
  </si>
  <si>
    <t xml:space="preserve">__4PM   24th-Ago-2014____1.004kwh  </t>
  </si>
  <si>
    <t xml:space="preserve">  __7AM Thu 07th-Ago-2014____1.015 kwh  </t>
  </si>
  <si>
    <t xml:space="preserve">  4PM  21st-Ago-2014_0.461kwh</t>
  </si>
  <si>
    <t xml:space="preserve"> 1PM 20-Ago-2014____0.523kwh</t>
  </si>
  <si>
    <t xml:space="preserve"> _9AM 22-Ago-2014_0.41 kwh  </t>
  </si>
  <si>
    <t>__4AM   26-Ago-2014__0.214kwh</t>
  </si>
  <si>
    <t xml:space="preserve">__3 AM   Mon 04th-Ago-2014____0.226kwh </t>
  </si>
  <si>
    <t xml:space="preserve">  __2AM Sat 23rd-Ago-2014__0.299  kwh  </t>
  </si>
  <si>
    <t>__8 AM   Wednesday 13-Ago-2014__0.494kwh</t>
  </si>
  <si>
    <t xml:space="preserve"> __11AM Fri 29th-Ago-2014_0.528kwh </t>
  </si>
  <si>
    <t xml:space="preserve"> 11 PM Thu 07-Ago-2014__0.69 kwh </t>
  </si>
  <si>
    <t>__6 PM  19th-Ago-2014____1.966 kwh</t>
  </si>
  <si>
    <t xml:space="preserve"> _2AM   Wed 6th-Ago-2014___0.211  kwh </t>
  </si>
  <si>
    <t xml:space="preserve">  __9PM 27-Ago-2014___0.864  kwh  </t>
  </si>
  <si>
    <t xml:space="preserve"> _6PM   Thu 28th-Ago-2014__1.915 kwh  </t>
  </si>
  <si>
    <t>_1 PM   Fri 08-Ago-2014___0.547  kwh</t>
  </si>
  <si>
    <t xml:space="preserve"> 3 PM  17th-Ago-2014_1.21kwh </t>
  </si>
  <si>
    <t xml:space="preserve"> _4 AM   Monday 11th-Ago-2014__0.25 kwh  </t>
  </si>
  <si>
    <t xml:space="preserve">  __9PM  04th-Ago-2014____0.662kwh </t>
  </si>
  <si>
    <t xml:space="preserve">  9 AM   Saturday 9th-Ago-2014_1.253  kwh</t>
  </si>
  <si>
    <t xml:space="preserve">  _3AM  3-Ago-2014___0.356  kwh</t>
  </si>
  <si>
    <t xml:space="preserve"> __5AM  23-Ago-2014___0.302kwh </t>
  </si>
  <si>
    <t>_5 AM Fri 29th-Ago-2014___1.201kwh</t>
  </si>
  <si>
    <t xml:space="preserve">_1 PM  Wed 27th-Ago-2014_0.562  kwh  </t>
  </si>
  <si>
    <t xml:space="preserve"> __7 AM Wednesday 27th-Ago-2014_0.94 kwh  </t>
  </si>
  <si>
    <t>_5PM   Mon 11-Ago-2014___1.856  kwh</t>
  </si>
  <si>
    <t xml:space="preserve"> _7 PM  Friday 29-Ago-2014_2.484kwh  </t>
  </si>
  <si>
    <t>8 PM  28-Ago-2014__1.594 kwh</t>
  </si>
  <si>
    <t xml:space="preserve">  _11AM Wednesday 13-Ago-2014____0.534 kwh </t>
  </si>
  <si>
    <t xml:space="preserve">  _8AM   Friday 22nd-Ago-2014_0.475  kwh  </t>
  </si>
  <si>
    <t xml:space="preserve"> _3 PM  Sunday 3-Ago-2014_1.188kwh  </t>
  </si>
  <si>
    <t xml:space="preserve">  _12AM  24-Ago-2014_1.027kwh  </t>
  </si>
  <si>
    <t xml:space="preserve"> _8AM   29th-Ago-2014___0.398  kwh </t>
  </si>
  <si>
    <t xml:space="preserve">  __4PM   26th-Ago-2014__0.562kwh  </t>
  </si>
  <si>
    <t xml:space="preserve"> _10 PM  Saturday 2-Ago-2014__0.451 kwh</t>
  </si>
  <si>
    <t xml:space="preserve"> __12PM  Friday 29-Ago-2014_0.678  kwh</t>
  </si>
  <si>
    <t xml:space="preserve">  _7 PM  22nd-Ago-2014_1.836  kwh </t>
  </si>
  <si>
    <t xml:space="preserve">  _8AM  25th-Ago-2014___0.437kwh </t>
  </si>
  <si>
    <t>12 PM   28-Ago-2014_0.60 kwh</t>
  </si>
  <si>
    <t xml:space="preserve">__11PM  29th-Ago-2014____1.20  kwh </t>
  </si>
  <si>
    <t xml:space="preserve">_4PM  10th-Ago-2014___1.08 kwh  </t>
  </si>
  <si>
    <t>__1PM   14-Ago-2014__0.533  kwh</t>
  </si>
  <si>
    <t xml:space="preserve">_3AM   24th-Ago-2014___0.302 kwh  </t>
  </si>
  <si>
    <t>7AM 19th-Ago-2014__0.875  kwh</t>
  </si>
  <si>
    <t>_11AM 20th-Ago-2014_0.582kwh</t>
  </si>
  <si>
    <t xml:space="preserve"> _6 PM   26-Ago-2014___1.747kwh</t>
  </si>
  <si>
    <t xml:space="preserve">  __9AM   Sat 23rd-Ago-2014_0.929  kwh  </t>
  </si>
  <si>
    <t xml:space="preserve">  __12 AM   Monday 11th-Ago-2014_0.338 kwh </t>
  </si>
  <si>
    <t xml:space="preserve">  _9AM Tue 26-Ago-2014__0.428kwh</t>
  </si>
  <si>
    <t xml:space="preserve"> _9 AM Monday 4-Ago-2014____0.317kwh</t>
  </si>
  <si>
    <t xml:space="preserve">  __10AM Sun 31-Ago-2014____0.742 kwh  </t>
  </si>
  <si>
    <t xml:space="preserve"> _2AM   1st-Ago-2014___0.218kwh</t>
  </si>
  <si>
    <t xml:space="preserve"> __7 PM   23rd-Ago-2014__2.074 kwh</t>
  </si>
  <si>
    <t xml:space="preserve">  _1PM  Wed 13-Ago-2014_0.48kwh  </t>
  </si>
  <si>
    <t xml:space="preserve">  _6AM   27th-Ago-2014_1.181 kwh</t>
  </si>
  <si>
    <t xml:space="preserve">  6AM  18th-Ago-2014_1.238kwh </t>
  </si>
  <si>
    <t xml:space="preserve"> 12PM 27th-Ago-2014____0.684 kwh </t>
  </si>
  <si>
    <t xml:space="preserve">  1 AM   28th-Ago-2014__0.228  kwh </t>
  </si>
  <si>
    <t xml:space="preserve">9PM   Tuesday 19-Ago-2014__0.842 kwh  </t>
  </si>
  <si>
    <t xml:space="preserve">12 PM   Sat 23-Ago-2014_0.641kwh </t>
  </si>
  <si>
    <t xml:space="preserve"> _5AM Wed 6-Ago-2014____1.201kwh  </t>
  </si>
  <si>
    <t xml:space="preserve">  _10AM Thursday 28th-Ago-2014_0.432  kwh </t>
  </si>
  <si>
    <t xml:space="preserve">9AM   Tuesday 12-Ago-2014____0.346  kwh </t>
  </si>
  <si>
    <t xml:space="preserve">  7AM Sun 31st-Ago-2014___1.368  kwh </t>
  </si>
  <si>
    <t xml:space="preserve">  _1 AM  Friday 8-Ago-2014_0.216 kwh  </t>
  </si>
  <si>
    <t xml:space="preserve">  11AM   19-Ago-2014_0.60  kwh  </t>
  </si>
  <si>
    <t xml:space="preserve"> _8 PM  Sat 16-Ago-2014__2.138  kwh</t>
  </si>
  <si>
    <t xml:space="preserve">__5PM  Fri 29-Ago-2014___1.732 kwh </t>
  </si>
  <si>
    <t xml:space="preserve"> 8PM  Tuesday 26-Ago-2014___1.574kwh</t>
  </si>
  <si>
    <t xml:space="preserve">_7 AM 30-Ago-2014____1.57  kwh </t>
  </si>
  <si>
    <t xml:space="preserve">  6AM  17th-Ago-2014_0.902 kwh </t>
  </si>
  <si>
    <t xml:space="preserve"> _4PM Sun 17-Ago-2014___1.22 kwh </t>
  </si>
  <si>
    <t xml:space="preserve"> 6 PM   10th-Ago-2014__1.728kwh</t>
  </si>
  <si>
    <t xml:space="preserve">_1AM Fri 15th-Ago-2014__0.269  kwh </t>
  </si>
  <si>
    <t xml:space="preserve"> 4 AM  7-Ago-2014_0.242  kwh</t>
  </si>
  <si>
    <t xml:space="preserve">_11 AM 31st-Ago-2014_0.72  kwh  </t>
  </si>
  <si>
    <t xml:space="preserve">  _7 PM  4th-Ago-2014__2.052kwh</t>
  </si>
  <si>
    <t xml:space="preserve"> __9PM   Fri 08-Ago-2014__0.48  kwh </t>
  </si>
  <si>
    <t xml:space="preserve"> 5PM  10th-Ago-2014_1.177  kwh  </t>
  </si>
  <si>
    <t xml:space="preserve">  _12PM 21-Ago-2014__0.534 kwh </t>
  </si>
  <si>
    <t xml:space="preserve">  __1PM  29-Ago-2014__0.461  kwh</t>
  </si>
  <si>
    <t xml:space="preserve">__8AM  Tuesday 12-Ago-2014__0.485  kwh  </t>
  </si>
  <si>
    <t xml:space="preserve">  _12 AM 27-Ago-2014_0.389kwh</t>
  </si>
  <si>
    <t xml:space="preserve">  __5PM  27-Ago-2014___1.31  kwh</t>
  </si>
  <si>
    <t xml:space="preserve">  11AM   3rd-Ago-2014____0.828kwh</t>
  </si>
  <si>
    <t>__8PM  27th-Ago-2014_2.112kwh</t>
  </si>
  <si>
    <t xml:space="preserve">  __10AM  30th-Ago-2014____0.626  kwh </t>
  </si>
  <si>
    <t xml:space="preserve"> __12AM  Sat 09-Ago-2014____1.123kwh  </t>
  </si>
  <si>
    <t xml:space="preserve"> __1PM 22nd-Ago-2014____0.494  kwh  </t>
  </si>
  <si>
    <t xml:space="preserve"> _12 PM 25th-Ago-2014_0.528  kwh  </t>
  </si>
  <si>
    <t xml:space="preserve">_1AM  Friday 19th-Dic-2014___0.209  kwh  </t>
  </si>
  <si>
    <t xml:space="preserve"> __12AM   Sun 28-Dic-2014_0.845kwh</t>
  </si>
  <si>
    <t xml:space="preserve"> __11 AM   23-Dic-2014_0.578kwh </t>
  </si>
  <si>
    <t xml:space="preserve">  __10 PM Sat 20-Dic-2014_0.392 kwh  </t>
  </si>
  <si>
    <t xml:space="preserve"> 5 PM   Thu 18th-Dic-2014___1.53kwh </t>
  </si>
  <si>
    <t xml:space="preserve">  __2 PM  13th-Dic-2014___0.986  kwh</t>
  </si>
  <si>
    <t xml:space="preserve">  12 AM Thu 25th-Dic-2014___0.333kwh</t>
  </si>
  <si>
    <t>10PM Sun 7-Dic-2014_0.55  kwh</t>
  </si>
  <si>
    <t xml:space="preserve">  __1 AM   Monday 29th-Dic-2014___0.22kwh </t>
  </si>
  <si>
    <t xml:space="preserve">__3AM   Wed 17-Dic-2014__0.209 kwh </t>
  </si>
  <si>
    <t xml:space="preserve"> __11AM  Wednesday 24-Dic-2014_0.578kwh </t>
  </si>
  <si>
    <t xml:space="preserve"> __9AM Wed 24-Dic-2014___0.37 kwh</t>
  </si>
  <si>
    <t xml:space="preserve"> _10AM   30th-Dic-2014____0.431  kwh  </t>
  </si>
  <si>
    <t xml:space="preserve"> 12 AM   Tuesday 2nd-Dic-2014___0.267kwh</t>
  </si>
  <si>
    <t xml:space="preserve">__11 AM  Tue 30th-Dic-2014__0.446kwh </t>
  </si>
  <si>
    <t xml:space="preserve">_9AM  08-Dic-2014____0.30 kwh  </t>
  </si>
  <si>
    <t xml:space="preserve"> __2 PM Thu 25th-Dic-2014____0.40  kwh </t>
  </si>
  <si>
    <t>2 PM   Friday 12th-Dic-2014_0.488 kwh</t>
  </si>
  <si>
    <t xml:space="preserve"> _4AM   Fri 12-Dic-2014_0.176kwh</t>
  </si>
  <si>
    <t xml:space="preserve">__5PM Wed 17th-Dic-2014__1.187  kwh </t>
  </si>
  <si>
    <t xml:space="preserve">  _3PM   14th-Dic-2014_0.842  kwh  </t>
  </si>
  <si>
    <t xml:space="preserve">12 AM   Wed 31st-Dic-2014____0.36 kwh  </t>
  </si>
  <si>
    <t xml:space="preserve"> _2 PM   Saturday 6-Dic-2014_0.862kwh  </t>
  </si>
  <si>
    <t>__1 AM   Wed 24-Dic-2014___0.255  kwh</t>
  </si>
  <si>
    <t xml:space="preserve"> 5AM  Thu 25-Dic-2014____1.379kwh</t>
  </si>
  <si>
    <t xml:space="preserve">  10 AM Friday 5-Dic-2014_0.493 kwh</t>
  </si>
  <si>
    <t xml:space="preserve">  _3 AM   29-Dic-2014__0.196 kwh </t>
  </si>
  <si>
    <t xml:space="preserve"> __8 AM  15th-Dic-2014_0.449 kwh  </t>
  </si>
  <si>
    <t>__7PM Fri 5th-Dic-2014__2.178kwh</t>
  </si>
  <si>
    <t xml:space="preserve"> _2PM   Tue 02-Dic-2014___0.387 kwh </t>
  </si>
  <si>
    <t xml:space="preserve"> _4 AM   25-Dic-2014_0.178kwh  </t>
  </si>
  <si>
    <t xml:space="preserve">  __8AM  Fri 05th-Dic-2014____0.427  kwh</t>
  </si>
  <si>
    <t xml:space="preserve"> _8 AM Tuesday 16th-Dic-2014_0.392  kwh </t>
  </si>
  <si>
    <t xml:space="preserve">__1 AM 1-Dic-2014_0.198kwh  </t>
  </si>
  <si>
    <t xml:space="preserve">  8PM 22-Dic-2014____1.813 kwh  </t>
  </si>
  <si>
    <t xml:space="preserve"> __10AM Sun 28th-Dic-2014__0.614 kwh  </t>
  </si>
  <si>
    <t>_7 AM 21st-Dic-2014_1.214  kwh</t>
  </si>
  <si>
    <t>_5AM Monday 01st-Dic-2014____1.428 kwh</t>
  </si>
  <si>
    <t xml:space="preserve">_7PM Thursday 11-Dic-2014_2.059  kwh  </t>
  </si>
  <si>
    <t xml:space="preserve">  __9 PM   03-Dic-2014_0.785  kwh</t>
  </si>
  <si>
    <t xml:space="preserve">  __8 AM   Thu 25-Dic-2014___0.484 kwh  </t>
  </si>
  <si>
    <t xml:space="preserve">3AM   06-Dic-2014____0.383  kwh </t>
  </si>
  <si>
    <t>_2PM  03rd-Dic-2014_0.352 kwh</t>
  </si>
  <si>
    <t xml:space="preserve"> _11 AM  Thu 11-Dic-2014____0.644 kwh </t>
  </si>
  <si>
    <t xml:space="preserve">3PM 27-Dic-2014__1.148  kwh  </t>
  </si>
  <si>
    <t xml:space="preserve">  5AM  Tue 09th-Dic-2014__1.077  kwh  </t>
  </si>
  <si>
    <t xml:space="preserve">  __6AM  8-Dic-2014_1.32  kwh </t>
  </si>
  <si>
    <t xml:space="preserve">  _9 PM   Thu 25-Dic-2014___0.713kwh  </t>
  </si>
  <si>
    <t xml:space="preserve">  8 AM  Sun 7th-Dic-2014____1.373 kwh  </t>
  </si>
  <si>
    <t xml:space="preserve">4AM   Thu 11-Dic-2014____0.213  kwh  </t>
  </si>
  <si>
    <t xml:space="preserve"> _9AM Fri 5-Dic-2014_0.373 kwh  </t>
  </si>
  <si>
    <t>__7PM  07-Dic-2014_2.039kwh</t>
  </si>
  <si>
    <t xml:space="preserve"> _3 AM   13-Dic-2014__0.327  kwh </t>
  </si>
  <si>
    <t xml:space="preserve">_12PM   13-Dic-2014__0.554kwh  </t>
  </si>
  <si>
    <t xml:space="preserve"> _7 AM 05th-Dic-2014____1.079 kwh </t>
  </si>
  <si>
    <t xml:space="preserve">8AM 20-Dic-2014___1.244kwh </t>
  </si>
  <si>
    <t>_1PM   Friday 12th-Dic-2014____0.378  kwh</t>
  </si>
  <si>
    <t xml:space="preserve">_10 AM   15-Dic-2014_0.48 kwh </t>
  </si>
  <si>
    <t xml:space="preserve"> 1AM   3rd-Dic-2014____0.185 kwh</t>
  </si>
  <si>
    <t xml:space="preserve"> _5PM   Fri 26th-Dic-2014_1.187  kwh</t>
  </si>
  <si>
    <t xml:space="preserve">  2PM Wed 24-Dic-2014____0.484  kwh  </t>
  </si>
  <si>
    <t xml:space="preserve">__5PM   Sun 7-Dic-2014_1.02kwh  </t>
  </si>
  <si>
    <t xml:space="preserve">4AM  Fri 26-Dic-2014___0.191  kwh </t>
  </si>
  <si>
    <t xml:space="preserve"> __12 PM   Thu 04th-Dic-2014___0.616kwh  </t>
  </si>
  <si>
    <t xml:space="preserve">__3PM  Saturday 13th-Dic-2014__1.04kwh </t>
  </si>
  <si>
    <t xml:space="preserve">  12 PM   Wednesday 10-Dic-2014__0.638kwh </t>
  </si>
  <si>
    <t xml:space="preserve">  __4 AM  Tue 9-Dic-2014___0.24kwh  </t>
  </si>
  <si>
    <t xml:space="preserve"> 6AM  Wed 17th-Dic-2014____1.254  kwh</t>
  </si>
  <si>
    <t xml:space="preserve"> 5 PM Tue 30th-Dic-2014___1.559kwh </t>
  </si>
  <si>
    <t xml:space="preserve">  __7 PM   15th-Dic-2014____1.881 kwh  </t>
  </si>
  <si>
    <t xml:space="preserve">  3 PM   Sun 21st-Dic-2014___0.96kwh  </t>
  </si>
  <si>
    <t xml:space="preserve">__5AM  Sat 20-Dic-2014____0.30 kwh </t>
  </si>
  <si>
    <t xml:space="preserve"> 1 PM   04-Dic-2014____0.502 kwh</t>
  </si>
  <si>
    <t xml:space="preserve">_9AM Tue 16-Dic-2014_0.396 kwh  </t>
  </si>
  <si>
    <t xml:space="preserve">  __11PM   05-Dic-2014__1.21 kwh  </t>
  </si>
  <si>
    <t xml:space="preserve">__3AM 20-Dic-2014__0.307  kwh  </t>
  </si>
  <si>
    <t xml:space="preserve"> _11PM 25-Dic-2014____0.523 kwh </t>
  </si>
  <si>
    <t>__5AM  Tue 30th-Dic-2014__1.125 kwh</t>
  </si>
  <si>
    <t xml:space="preserve">  __4AM 01-Dic-2014____0.191kwh  </t>
  </si>
  <si>
    <t xml:space="preserve">  7AM   Fri 26th-Dic-2014___1.119  kwh</t>
  </si>
  <si>
    <t xml:space="preserve"> 10PM   5th-Dic-2014__0.801  kwh </t>
  </si>
  <si>
    <t xml:space="preserve"> 11PM  Wed 17th-Dic-2014____0.638 kwh</t>
  </si>
  <si>
    <t xml:space="preserve">__12 PM 06th-Dic-2014___0.66  kwh </t>
  </si>
  <si>
    <t>11AM  3rd-Dic-2014__0.633kwh</t>
  </si>
  <si>
    <t xml:space="preserve"> 7 AM   23-Dic-2014__0.931 kwh</t>
  </si>
  <si>
    <t xml:space="preserve">  __7 PM   Tue 30th-Dic-2014____2.138 kwh </t>
  </si>
  <si>
    <t>8PM   Wed 3rd-Dic-2014____1.918 kwh</t>
  </si>
  <si>
    <t>_10PM   Tue 9-Dic-2014__0.451kwh</t>
  </si>
  <si>
    <t xml:space="preserve"> __4PM  Wed 17-Dic-2014_0.524  kwh  </t>
  </si>
  <si>
    <t xml:space="preserve">10AM Sun 14th-Dic-2014__0.581 kwh  </t>
  </si>
  <si>
    <t xml:space="preserve">  12AM   1st-Dic-2014_0.327kwh  </t>
  </si>
  <si>
    <t xml:space="preserve">  __11 AM Sat 13th-Dic-2014____0.733kwh</t>
  </si>
  <si>
    <t>_11PM Tue 23-Dic-2014_0.446  kwh</t>
  </si>
  <si>
    <t xml:space="preserve"> 4PM   Sun 07-Dic-2014____1.099  kwh </t>
  </si>
  <si>
    <t xml:space="preserve">  4PM  Mon 22nd-Dic-2014__0.449  kwh  </t>
  </si>
  <si>
    <t xml:space="preserve">  __6 AM   Wednesday 3-Dic-2014___1.188kwh </t>
  </si>
  <si>
    <t xml:space="preserve">  5AM Wed 24th-Dic-2014___1.307 kwh </t>
  </si>
  <si>
    <t xml:space="preserve">  _2AM Fri 12th-Dic-2014___0.231kwh  </t>
  </si>
  <si>
    <t xml:space="preserve">__11 PM 22nd-Dic-2014__0.512kwh  </t>
  </si>
  <si>
    <t xml:space="preserve"> _5 AM  Friday 19th-Dic-2014__1.283  kwh  </t>
  </si>
  <si>
    <t xml:space="preserve">  _3AM Mon 22nd-Dic-2014___0.187  kwh  </t>
  </si>
  <si>
    <t>_1 PM  Friday 26th-Dic-2014___0.383  kwh</t>
  </si>
  <si>
    <t xml:space="preserve"> 6PM Mon 15th-Dic-2014___1.586 kwh  </t>
  </si>
  <si>
    <t xml:space="preserve">__8PM 20-Dic-2014_2.039  kwh </t>
  </si>
  <si>
    <t>_6 PM Wed 24-Dic-2014__1.663kwh</t>
  </si>
  <si>
    <t xml:space="preserve">__10 PM 8-Dic-2014____0.446 kwh  </t>
  </si>
  <si>
    <t>__6 PM  12-Dic-2014__1.371 kwh</t>
  </si>
  <si>
    <t xml:space="preserve">_10PM   Wed 17-Dic-2014___0.66kwh </t>
  </si>
  <si>
    <t xml:space="preserve">  __9AM   17th-Dic-2014____0.327kwh </t>
  </si>
  <si>
    <t xml:space="preserve">_12PM 07-Dic-2014___0.766kwh </t>
  </si>
  <si>
    <t xml:space="preserve">  __5AM 03rd-Dic-2014___1.077  kwh </t>
  </si>
  <si>
    <t xml:space="preserve">  2PM  20th-Dic-2014__0.95  kwh  </t>
  </si>
  <si>
    <t>__12PM   31-Dic-2014_0.528  kwh</t>
  </si>
  <si>
    <t xml:space="preserve">_1 AM  05-Dic-2014___0.257 kwh  </t>
  </si>
  <si>
    <t xml:space="preserve">_11 AM   Thu 4-Dic-2014___0.457  kwh  </t>
  </si>
  <si>
    <t xml:space="preserve">  12PM  Fri 12-Dic-2014__0.611kwh </t>
  </si>
  <si>
    <t xml:space="preserve"> _9AM   Wed 03-Dic-2014__0.297kwh </t>
  </si>
  <si>
    <t xml:space="preserve"> 3AM  8th-Dic-2014___0.202kwh  </t>
  </si>
  <si>
    <t xml:space="preserve">1PM  Sun 14-Dic-2014_0.785  kwh </t>
  </si>
  <si>
    <t xml:space="preserve"> _12PM Sat 27-Dic-2014___0.706kwh  </t>
  </si>
  <si>
    <t xml:space="preserve">  __12 PM   21-Dic-2014__0.561 kwh </t>
  </si>
  <si>
    <t>5PM  16th-Dic-2014_1.616  kwh</t>
  </si>
  <si>
    <t>2 AM   19-Dic-2014_0.24  kwh</t>
  </si>
  <si>
    <t xml:space="preserve"> 6AM   12th-Dic-2014__1.135  kwh </t>
  </si>
  <si>
    <t>__4 PM  24-Dic-2014____0.405 kwh</t>
  </si>
  <si>
    <t xml:space="preserve">  10AM   11-Dic-2014__0.475  kwh</t>
  </si>
  <si>
    <t xml:space="preserve"> __9PM  20-Dic-2014_0.387 kwh </t>
  </si>
  <si>
    <t xml:space="preserve">  __4AM  Wednesday 03rd-Dic-2014____0.222  kwh</t>
  </si>
  <si>
    <t xml:space="preserve">_9AM Saturday 13-Dic-2014_1.01  kwh  </t>
  </si>
  <si>
    <t xml:space="preserve"> 1AM   Tuesday 02nd-Dic-2014_0.209  kwh  </t>
  </si>
  <si>
    <t xml:space="preserve">5 PM   Tue 9-Dic-2014__1.301 kwh  </t>
  </si>
  <si>
    <t xml:space="preserve">  6AM  Sunday 7th-Dic-2014__0.836 kwh</t>
  </si>
  <si>
    <t xml:space="preserve">__7AM  03rd-Dic-2014_0.881kwh </t>
  </si>
  <si>
    <t>_1AM Sunday 14-Dic-2014____0.281 kwh</t>
  </si>
  <si>
    <t xml:space="preserve"> _10AM 04-Dic-2014_0.409  kwh </t>
  </si>
  <si>
    <t xml:space="preserve"> _4 AM   20th-Dic-2014____0.33 kwh</t>
  </si>
  <si>
    <t xml:space="preserve">  __1 PM   Tuesday 16-Dic-2014_0.414  kwh  </t>
  </si>
  <si>
    <t xml:space="preserve">__11PM 6th-Dic-2014___1.056kwh  </t>
  </si>
  <si>
    <t xml:space="preserve"> _6AM   29th-Dic-2014__1.32 kwh </t>
  </si>
  <si>
    <t xml:space="preserve"> 11 AM   06th-Dic-2014____0.772  kwh  </t>
  </si>
  <si>
    <t xml:space="preserve">  __6 AM   Sun 28th-Dic-2014_1.056  kwh  </t>
  </si>
  <si>
    <t>__9AM   11th-Dic-2014__0.327kwh</t>
  </si>
  <si>
    <t xml:space="preserve">__5AM Sat 27-Dic-2014___0.287 kwh  </t>
  </si>
  <si>
    <t xml:space="preserve">  _8 AM   Mon 22-Dic-2014____0.475  kwh  </t>
  </si>
  <si>
    <t xml:space="preserve">  7PM Fri 26th-Dic-2014_2.02 kwh </t>
  </si>
  <si>
    <t xml:space="preserve">  __2 AM 07-Dic-2014____0.34kwh  </t>
  </si>
  <si>
    <t xml:space="preserve"> 2 AM Saturday 06th-Dic-2014___0.317  kwh  </t>
  </si>
  <si>
    <t xml:space="preserve">_2AM   16th-Dic-2014__0.194kwh  </t>
  </si>
  <si>
    <t xml:space="preserve">  7AM  30-Dic-2014____0.851 kwh </t>
  </si>
  <si>
    <t xml:space="preserve">  _7AM   Thu 04th-Dic-2014___1.099  kwh </t>
  </si>
  <si>
    <t xml:space="preserve"> __3 AM   28-Dic-2014___0.373  kwh </t>
  </si>
  <si>
    <t xml:space="preserve">10 PM Wed 31-Dic-2014__0.633  kwh </t>
  </si>
  <si>
    <t xml:space="preserve">  _5 PM  20th-Dic-2014___1.099  kwh  </t>
  </si>
  <si>
    <t xml:space="preserve">  9AM   2-Dic-2014_0.274 kwh </t>
  </si>
  <si>
    <t>_3AM   7-Dic-2014_0.33 kwh</t>
  </si>
  <si>
    <t>1 PM   3rd-Dic-2014___0.387kwh</t>
  </si>
  <si>
    <t xml:space="preserve"> _1AM  10-Dic-2014_0.178  kwh</t>
  </si>
  <si>
    <t xml:space="preserve"> __4AM  Tuesday 30-Dic-2014_0.264  kwh  </t>
  </si>
  <si>
    <t>__7AM   17-Dic-2014___1.01  kwh</t>
  </si>
  <si>
    <t xml:space="preserve">  _2PM 04-Dic-2014____0.409  kwh</t>
  </si>
  <si>
    <t xml:space="preserve">__4AM   05-Dic-2014__0.233  kwh </t>
  </si>
  <si>
    <t xml:space="preserve"> 12 PM 18-Dic-2014_0.495kwh  </t>
  </si>
  <si>
    <t xml:space="preserve">  __9PM   8-Dic-2014___0.541 kwh  </t>
  </si>
  <si>
    <t xml:space="preserve"> 4PM   Wednesday 10th-Dic-2014_0.524 kwh</t>
  </si>
  <si>
    <t>__12AM   Mon 15th-Dic-2014__0.294kwh</t>
  </si>
  <si>
    <t>__5 AM   Monday 29th-Dic-2014__1.222  kwh</t>
  </si>
  <si>
    <t>_1 AM   18th-Dic-2014_0.196  kwh</t>
  </si>
  <si>
    <t xml:space="preserve">_4PM   12-Dic-2014_0.396 kwh </t>
  </si>
  <si>
    <t>10 PM  30-Dic-2014____0.633 kwh</t>
  </si>
  <si>
    <t xml:space="preserve"> __7AM   Tue 16-Dic-2014__0.881kwh </t>
  </si>
  <si>
    <t xml:space="preserve">9 AM  Mon 15-Dic-2014__0.337 kwh </t>
  </si>
  <si>
    <t xml:space="preserve">  12AM   27-Dic-2014____0.889kwh </t>
  </si>
  <si>
    <t xml:space="preserve">  _4 AM   18th-Dic-2014_0.264  kwh </t>
  </si>
  <si>
    <t xml:space="preserve">__7PM Sat 20-Dic-2014__1.742kwh </t>
  </si>
  <si>
    <t xml:space="preserve"> __3AM 26-Dic-2014____0.224  kwh </t>
  </si>
  <si>
    <t xml:space="preserve"> 5 AM   Wednesday 10-Dic-2014__1.077  kwh</t>
  </si>
  <si>
    <t xml:space="preserve">  __12AM   Sunday 7-Dic-2014____0.739  kwh  </t>
  </si>
  <si>
    <t xml:space="preserve"> 5AM  Sat 06-Dic-2014_0.327 kwh </t>
  </si>
  <si>
    <t xml:space="preserve">  9PM   Fri 05th-Dic-2014___0.427 kwh  </t>
  </si>
  <si>
    <t xml:space="preserve"> 2AM  17th-Dic-2014___0.20kwh  </t>
  </si>
  <si>
    <t xml:space="preserve">_11 AM  25-Dic-2014_0.638  kwh  </t>
  </si>
  <si>
    <t xml:space="preserve">  4PM  28-Dic-2014__0.96kwh  </t>
  </si>
  <si>
    <t>10AM Wed 10th-Dic-2014__0.378  kwh</t>
  </si>
  <si>
    <t xml:space="preserve">__7AM 29-Dic-2014____0.901kwh  </t>
  </si>
  <si>
    <t xml:space="preserve"> __11 PM  Mon 29-Dic-2014_0.66kwh </t>
  </si>
  <si>
    <t xml:space="preserve">  6AM Tue 23-Dic-2014_1.056 kwh </t>
  </si>
  <si>
    <t xml:space="preserve">  _10 AM  24-Dic-2014__0.488 kwh  </t>
  </si>
  <si>
    <t xml:space="preserve"> __2AM   Tue 23rd-Dic-2014_0.205kwh  </t>
  </si>
  <si>
    <t>_8AM 6th-Dic-2014_1.258  kwh</t>
  </si>
  <si>
    <t xml:space="preserve"> _6 AM 04th-Dic-2014____1.478  kwh </t>
  </si>
  <si>
    <t xml:space="preserve"> 4PM  Sun 14-Dic-2014__1.01 kwh</t>
  </si>
  <si>
    <t xml:space="preserve"> _5 PM  25-Dic-2014___1.401 kwh </t>
  </si>
  <si>
    <t xml:space="preserve">7PM   22nd-Dic-2014____1.742  kwh  </t>
  </si>
  <si>
    <t xml:space="preserve"> 3 AM   Wednesday 24th-Dic-2014___0.205 kwh  </t>
  </si>
  <si>
    <t xml:space="preserve">  11 AM   Friday 26th-Dic-2014_0.462  kwh</t>
  </si>
  <si>
    <t>4PM  16-Dic-2014__0.361 kwh</t>
  </si>
  <si>
    <t xml:space="preserve">  _10AM   Tuesday 02-Dic-2014___0.418  kwh </t>
  </si>
  <si>
    <t xml:space="preserve">  _9 PM 17th-Dic-2014__0.686 kwh </t>
  </si>
  <si>
    <t xml:space="preserve">  __1PM  Tue 2-Dic-2014_0.484  kwh  </t>
  </si>
  <si>
    <t>_5AM  Sun 28-Dic-2014_0.32kwh</t>
  </si>
  <si>
    <t xml:space="preserve">_11PM 12-Dic-2014____1.232kwh  </t>
  </si>
  <si>
    <t xml:space="preserve"> _7PM  23-Dic-2014____1.98  kwh </t>
  </si>
  <si>
    <t xml:space="preserve">  __8 PM 8-Dic-2014___1.566  kwh  </t>
  </si>
  <si>
    <t xml:space="preserve">7 PM Sunday 14th-Dic-2014__2.039  kwh </t>
  </si>
  <si>
    <t xml:space="preserve">  __7 AM   Wednesday 10-Dic-2014___0.901  kwh  </t>
  </si>
  <si>
    <t xml:space="preserve">__9 PM  Saturday 13-Dic-2014__0.488 kwh  </t>
  </si>
  <si>
    <t xml:space="preserve"> 5PM 27th-Dic-2014__1.178  kwh </t>
  </si>
  <si>
    <t xml:space="preserve">__3 AM   2-Dic-2014___0.227kwh  </t>
  </si>
  <si>
    <t xml:space="preserve">  __12PM  09-Dic-2014_0.66 kwh</t>
  </si>
  <si>
    <t xml:space="preserve">12PM   14-Dic-2014____0.653 kwh </t>
  </si>
  <si>
    <t xml:space="preserve">  _9 PM 02nd-Dic-2014__0.739  kwh</t>
  </si>
  <si>
    <t>__4 PM  Thu 11th-Dic-2014_0.405  kwh</t>
  </si>
  <si>
    <t xml:space="preserve"> _3 PM Mon 22nd-Dic-2014___0.405kwh</t>
  </si>
  <si>
    <t xml:space="preserve"> __2AM  29th-Dic-2014_0.235kwh </t>
  </si>
  <si>
    <t xml:space="preserve">  _10PM Wed 24-Dic-2014____0.589 kwh  </t>
  </si>
  <si>
    <t xml:space="preserve">__4 AM Friday 19-Dic-2014__0.255 kwh </t>
  </si>
  <si>
    <t xml:space="preserve">  _11PM Thursday 04-Dic-2014_0.66 kwh</t>
  </si>
  <si>
    <t xml:space="preserve">_10AM  Thu 25-Dic-2014___0.51 kwh </t>
  </si>
  <si>
    <t xml:space="preserve">  1PM 8th-Dic-2014_0.418  kwh  </t>
  </si>
  <si>
    <t xml:space="preserve"> __9 PM  Monday 1-Dic-2014__0.64 kwh  </t>
  </si>
  <si>
    <t xml:space="preserve">__10PM Monday 29-Dic-2014___0.523 kwh  </t>
  </si>
  <si>
    <t>5AM   Sunday 21-Dic-2014____0.264kwh</t>
  </si>
  <si>
    <t xml:space="preserve">  5 AM 23-Dic-2014___0.968 kwh  </t>
  </si>
  <si>
    <t xml:space="preserve">2AM Sat 20-Dic-2014__0.29 kwh </t>
  </si>
  <si>
    <t xml:space="preserve">  _12AM  18-Dic-2014___0.386 kwh </t>
  </si>
  <si>
    <t xml:space="preserve">__3PM 16th-Dic-2014___0.427 kwh  </t>
  </si>
  <si>
    <t xml:space="preserve">  __9AM  1st-Dic-2014____0.30 kwh</t>
  </si>
  <si>
    <t xml:space="preserve"> _3PM  28th-Dic-2014___1.049 kwh  </t>
  </si>
  <si>
    <t xml:space="preserve">  __1AM Wednesday 31st-Dic-2014___0.222kwh </t>
  </si>
  <si>
    <t xml:space="preserve">__3PM 17th-Dic-2014___0.524 kwh </t>
  </si>
  <si>
    <t xml:space="preserve">  __10AM   Mon 8-Dic-2014_0.449 kwh</t>
  </si>
  <si>
    <t xml:space="preserve">  __7AM   20th-Dic-2014_1.531kwh</t>
  </si>
  <si>
    <t xml:space="preserve"> __1 AM 12-Dic-2014___0.222kwh  </t>
  </si>
  <si>
    <t xml:space="preserve"> __9PM   Fri 26-Dic-2014___0.414kwh</t>
  </si>
  <si>
    <t xml:space="preserve">  _5 AM  Thu 04th-Dic-2014_1.222kwh  </t>
  </si>
  <si>
    <t xml:space="preserve">  __8PM   Mon 01-Dic-2014_1.707 kwh</t>
  </si>
  <si>
    <t xml:space="preserve"> _5AM   Monday 08th-Dic-2014___1.101 kwh </t>
  </si>
  <si>
    <t>3PM   Thu 11th-Dic-2014_0.40 kwh</t>
  </si>
  <si>
    <t xml:space="preserve"> _4PM  Tue 30-Dic-2014____0.431  kwh </t>
  </si>
  <si>
    <t xml:space="preserve">  3AM   5th-Dic-2014___0.198kwh </t>
  </si>
  <si>
    <t>_5AM  15-Dic-2014____1.004 kwh</t>
  </si>
  <si>
    <t xml:space="preserve">  __2AM   Mon 08-Dic-2014__0.218 kwh</t>
  </si>
  <si>
    <t>__12PM   Tue 16th-Dic-2014_0.446kwh</t>
  </si>
  <si>
    <t xml:space="preserve"> __5 PM  Mon 8-Dic-2014_1.459  kwh </t>
  </si>
  <si>
    <t xml:space="preserve">  __6AM Thu 11-Dic-2014___1.492kwh </t>
  </si>
  <si>
    <t xml:space="preserve">  3 AM Thu 18th-Dic-2014____0.238  kwh</t>
  </si>
  <si>
    <t xml:space="preserve"> __12 PM   Monday 22nd-Dic-2014___0.512  kwh</t>
  </si>
  <si>
    <t xml:space="preserve">  7 AM  11th-Dic-2014_0.98kwh</t>
  </si>
  <si>
    <t xml:space="preserve">__10 PM 23rd-Dic-2014____0.44kwh  </t>
  </si>
  <si>
    <t xml:space="preserve">  11PM   11th-Dic-2014___0.49  kwh </t>
  </si>
  <si>
    <t xml:space="preserve"> __10AM   Mon 29th-Dic-2014___0.356  kwh </t>
  </si>
  <si>
    <t xml:space="preserve">6AM   Fri 26-Dic-2014____1.544kwh </t>
  </si>
  <si>
    <t xml:space="preserve"> _12AM 29th-Dic-2014____0.32 kwh  </t>
  </si>
  <si>
    <t xml:space="preserve"> 5AM   Tue 02-Dic-2014_1.016  kwh  </t>
  </si>
  <si>
    <t xml:space="preserve"> _4 PM   Thu 25th-Dic-2014__0.488  kwh  </t>
  </si>
  <si>
    <t xml:space="preserve"> __2AM  Mon 22nd-Dic-2014__0.24kwh </t>
  </si>
  <si>
    <t xml:space="preserve"> 9PM   29-Dic-2014____0.733 kwh</t>
  </si>
  <si>
    <t xml:space="preserve">  __6PM   Wed 31st-Dic-2014____1.448kwh </t>
  </si>
  <si>
    <t xml:space="preserve">  __1AM 11-Dic-2014_0.24 kwh</t>
  </si>
  <si>
    <t xml:space="preserve"> 6PM Friday 5-Dic-2014____1.586kwh  </t>
  </si>
  <si>
    <t>9AM  10-Dic-2014____0.333kwh</t>
  </si>
  <si>
    <t xml:space="preserve">  __2AM  Friday 05-Dic-2014____0.213 kwh  </t>
  </si>
  <si>
    <t xml:space="preserve">  __2AM  24th-Dic-2014__0.249 kwh  </t>
  </si>
  <si>
    <t xml:space="preserve">  __8AM Sunday 28-Dic-2014__1.487kwh </t>
  </si>
  <si>
    <t xml:space="preserve">  __6PM  Wednesday 10-Dic-2014_1.54kwh </t>
  </si>
  <si>
    <t xml:space="preserve">  _8PM Tue 30-Dic-2014____1.866  kwh  </t>
  </si>
  <si>
    <t xml:space="preserve">_9 AM   31-Dic-2014__0.32 kwh </t>
  </si>
  <si>
    <t xml:space="preserve"> __3AM   12th-Dic-2014___0.18 kwh </t>
  </si>
  <si>
    <t xml:space="preserve"> __1 AM Tue 30-Dic-2014__0.251kwh</t>
  </si>
  <si>
    <t xml:space="preserve">8PM   15th-Dic-2014__2.094kwh </t>
  </si>
  <si>
    <t>__11PM Sat 27th-Dic-2014__1.243 kwh</t>
  </si>
  <si>
    <t xml:space="preserve">_12 PM  1-Dic-2014__0.605kwh  </t>
  </si>
  <si>
    <t xml:space="preserve">  __8AM Tue 2-Dic-2014___0.405 kwh</t>
  </si>
  <si>
    <t xml:space="preserve"> 12 AM  Fri 12th-Dic-2014___0.396 kwh</t>
  </si>
  <si>
    <t xml:space="preserve">  9AM Mon 29th-Dic-2014____0.267 kwh </t>
  </si>
  <si>
    <t xml:space="preserve">_4AM  7th-Dic-2014____0.294  kwh  </t>
  </si>
  <si>
    <t xml:space="preserve"> 8 PM  24-Dic-2014___1.584  kwh  </t>
  </si>
  <si>
    <t xml:space="preserve">  __2AM 21st-Dic-2014____0.363 kwh  </t>
  </si>
  <si>
    <t xml:space="preserve"> _5 AM   12-Dic-2014_1.101  kwh </t>
  </si>
  <si>
    <t xml:space="preserve"> _1PM  19-Dic-2014__0.356kwh  </t>
  </si>
  <si>
    <t xml:space="preserve"> __1 AM Mon 08th-Dic-2014__0.205 kwh</t>
  </si>
  <si>
    <t xml:space="preserve"> __6PM  Tue 30th-Dic-2014_1.401 kwh </t>
  </si>
  <si>
    <t xml:space="preserve">  __9 AM 21st-Dic-2014_1.168  kwh</t>
  </si>
  <si>
    <t>__6 PM   17-Dic-2014___1.355kwh</t>
  </si>
  <si>
    <t xml:space="preserve"> _8 AM  Thu 04-Dic-2014___0.506  kwh  </t>
  </si>
  <si>
    <t xml:space="preserve">_11AM   1st-Dic-2014__0.451 kwh  </t>
  </si>
  <si>
    <t xml:space="preserve"> _7AM   Sat 06-Dic-2014__1.294kwh  </t>
  </si>
  <si>
    <t xml:space="preserve"> __3AM 10-Dic-2014__0.191  kwh</t>
  </si>
  <si>
    <t xml:space="preserve"> _8PM   23-Dic-2014_1.566kwh </t>
  </si>
  <si>
    <t xml:space="preserve"> __11PM  21-Dic-2014___0.501  kwh </t>
  </si>
  <si>
    <t xml:space="preserve"> 9PM   18-Dic-2014_0.68 kwh</t>
  </si>
  <si>
    <t xml:space="preserve">  7AM 31st-Dic-2014____1.109kwh </t>
  </si>
  <si>
    <t xml:space="preserve">12AM  8-Dic-2014__0.36kwh </t>
  </si>
  <si>
    <t xml:space="preserve"> _7AM Tuesday 2-Dic-2014____1.089 kwh</t>
  </si>
  <si>
    <t xml:space="preserve"> _7 PM Wednesday 24-Dic-2014___1.782  kwh</t>
  </si>
  <si>
    <t xml:space="preserve">  __1AM Fri 26-Dic-2014_0.24kwh</t>
  </si>
  <si>
    <t xml:space="preserve"> 6 AM  Sun 14-Dic-2014____1.047 kwh </t>
  </si>
  <si>
    <t xml:space="preserve"> 7PM Mon 1-Dic-2014___1.94 kwh</t>
  </si>
  <si>
    <t xml:space="preserve">_2PM  Tue 09-Dic-2014___0.418 kwh </t>
  </si>
  <si>
    <t xml:space="preserve">11AM  Sunday 14th-Dic-2014____0.70  kwh </t>
  </si>
  <si>
    <t xml:space="preserve">  __2PM Wednesday 17-Dic-2014____0.524  kwh </t>
  </si>
  <si>
    <t xml:space="preserve">  __2PM Sunday 28-Dic-2014___0.898kwh </t>
  </si>
  <si>
    <t xml:space="preserve">__12 PM  Fri 26th-Dic-2014___0.506 kwh </t>
  </si>
  <si>
    <t xml:space="preserve"> _3PM 19th-Dic-2014__0.458kwh  </t>
  </si>
  <si>
    <t xml:space="preserve">  __4 AM   Sunday 21st-Dic-2014____0.337 kwh  </t>
  </si>
  <si>
    <t xml:space="preserve">6PM  Mon 01st-Dic-2014__1.417 kwh </t>
  </si>
  <si>
    <t xml:space="preserve">__10AM  13-Dic-2014__0.70  kwh </t>
  </si>
  <si>
    <t xml:space="preserve">  __4PM  Monday 29th-Dic-2014___0.502 kwh</t>
  </si>
  <si>
    <t xml:space="preserve"> _5 PM   Sat 13th-Dic-2014___0.931 kwh </t>
  </si>
  <si>
    <t xml:space="preserve">__8PM 16-Dic-2014___1.954  kwh  </t>
  </si>
  <si>
    <t>_7PM 3-Dic-2014___1.861  kwh</t>
  </si>
  <si>
    <t xml:space="preserve">_6AM  5-Dic-2014____1.135kwh  </t>
  </si>
  <si>
    <t xml:space="preserve"> 1PM  15-Dic-2014___0.51  kwh </t>
  </si>
  <si>
    <t xml:space="preserve"> 2AM Saturday 13th-Dic-2014___0.36kwh</t>
  </si>
  <si>
    <t xml:space="preserve">  __2 AM 25-Dic-2014____0.191  kwh</t>
  </si>
  <si>
    <t xml:space="preserve"> _9AM  25-Dic-2014____0.333 kwh</t>
  </si>
  <si>
    <t xml:space="preserve">_6PM   Mon 29-Dic-2014_1.278  kwh  </t>
  </si>
  <si>
    <t xml:space="preserve">__12AM 10th-Dic-2014__0.284 kwh  </t>
  </si>
  <si>
    <t xml:space="preserve">__8 PM   Saturday 13th-Dic-2014__2.099  kwh  </t>
  </si>
  <si>
    <t xml:space="preserve">__9PM Wed 24-Dic-2014___0.673  kwh  </t>
  </si>
  <si>
    <t>_2PM  Fri 19th-Dic-2014____0.493kwh</t>
  </si>
  <si>
    <t xml:space="preserve"> _7AM   01-Dic-2014____0.97kwh</t>
  </si>
  <si>
    <t xml:space="preserve">  __6PM   Thursday 11th-Dic-2014_1.309 kwh </t>
  </si>
  <si>
    <t xml:space="preserve"> __3PM  Tuesday 9th-Dic-2014_0.431 kwh  </t>
  </si>
  <si>
    <t xml:space="preserve">  __3PM  4-Dic-2014_0.506  kwh </t>
  </si>
  <si>
    <t xml:space="preserve"> _3 AM 30-Dic-2014___0.242  kwh  </t>
  </si>
  <si>
    <t xml:space="preserve">  __1PM Sat 20th-Dic-2014__0.719kwh</t>
  </si>
  <si>
    <t xml:space="preserve"> __7PM   8th-Dic-2014___1.762 kwh</t>
  </si>
  <si>
    <t xml:space="preserve">2 PM   10-Dic-2014____0.387  kwh </t>
  </si>
  <si>
    <t xml:space="preserve"> 1PM  Tue 23rd-Dic-2014___0.51kwh</t>
  </si>
  <si>
    <t xml:space="preserve">  __6AM   Wed 31-Dic-2014__1.254kwh </t>
  </si>
  <si>
    <t xml:space="preserve">  __9PM Fri 19-Dic-2014__0.37 kwh </t>
  </si>
  <si>
    <t xml:space="preserve">_3PM   Mon 8th-Dic-2014__0.515kwh </t>
  </si>
  <si>
    <t xml:space="preserve"> _4AM 14-Dic-2014____0.366  kwh</t>
  </si>
  <si>
    <t xml:space="preserve">  _4 AM 23-Dic-2014___0.227kwh </t>
  </si>
  <si>
    <t xml:space="preserve"> 7 AM  Mon 15th-Dic-2014_0.812 kwh  </t>
  </si>
  <si>
    <t xml:space="preserve"> _2 PM Thursday 11th-Dic-2014_0.37kwh</t>
  </si>
  <si>
    <t>__2PM  1st-Dic-2014__0.471  kwh</t>
  </si>
  <si>
    <t xml:space="preserve">  _4PM  19th-Dic-2014____0.405  kwh</t>
  </si>
  <si>
    <t>4PM 3-Dic-2014___0.488  kwh</t>
  </si>
  <si>
    <t xml:space="preserve"> __11AM  Wed 17th-Dic-2014_0.649 kwh</t>
  </si>
  <si>
    <t xml:space="preserve"> 12PM   Fri 19-Dic-2014__0.49kwh</t>
  </si>
  <si>
    <t xml:space="preserve">_12 PM  Saturday 20th-Dic-2014__0.746 kwh  </t>
  </si>
  <si>
    <t xml:space="preserve"> _5AM  Wed 31-Dic-2014__1.137  kwh </t>
  </si>
  <si>
    <t xml:space="preserve"> __11PM 31-Dic-2014____0.60kwh </t>
  </si>
  <si>
    <t xml:space="preserve">_12PM   Tuesday 02-Dic-2014____0.484  kwh </t>
  </si>
  <si>
    <t xml:space="preserve">__10 AM   06th-Dic-2014__0.581  kwh </t>
  </si>
  <si>
    <t xml:space="preserve">  _11AM  Fri 19th-Dic-2014___0.622kwh  </t>
  </si>
  <si>
    <t xml:space="preserve">  __4AM   Wed 31-Dic-2014__0.231 kwh</t>
  </si>
  <si>
    <t xml:space="preserve">_10AM   Saturday 27-Dic-2014__0.548  kwh  </t>
  </si>
  <si>
    <t xml:space="preserve">  _1AM Saturday 6-Dic-2014_0.333  kwh  </t>
  </si>
  <si>
    <t>__12 AM   Thu 11-Dic-2014_0.304  kwh</t>
  </si>
  <si>
    <t xml:space="preserve">7PM   16-Dic-2014__1.822 kwh </t>
  </si>
  <si>
    <t xml:space="preserve"> 9 AM  22nd-Dic-2014__0.376 kwh</t>
  </si>
  <si>
    <t xml:space="preserve"> __9 PM 23rd-Dic-2014_0.706 kwh  </t>
  </si>
  <si>
    <t xml:space="preserve">  __2AM   2nd-Dic-2014____0.238 kwh</t>
  </si>
  <si>
    <t xml:space="preserve"> _1 AM  22-Dic-2014____0.194 kwh</t>
  </si>
  <si>
    <t xml:space="preserve">_3 AM   1-Dic-2014__0.233kwh  </t>
  </si>
  <si>
    <t xml:space="preserve">  3AM Wednesday 3rd-Dic-2014__0.253kwh</t>
  </si>
  <si>
    <t xml:space="preserve"> __6AM  Sat 20-Dic-2014__1.003  kwh</t>
  </si>
  <si>
    <t xml:space="preserve"> _2PM   Tuesday 16-Dic-2014__0.493 kwh </t>
  </si>
  <si>
    <t xml:space="preserve"> __6AM  21st-Dic-2014__0.95 kwh</t>
  </si>
  <si>
    <t xml:space="preserve">_12AM   Tue 16th-Dic-2014__0.353  kwh  </t>
  </si>
  <si>
    <t>__10PM Saturday 06-Dic-2014__0.453kwh</t>
  </si>
  <si>
    <t>__11AM   10-Dic-2014___0.506  kwh</t>
  </si>
  <si>
    <t xml:space="preserve">  __5PM 04-Dic-2014_1.258  kwh </t>
  </si>
  <si>
    <t>__10 PM  Mon 1st-Dic-2014___0.644 kwh</t>
  </si>
  <si>
    <t xml:space="preserve">7 AM   Saturday 27-Dic-2014____1.228  kwh  </t>
  </si>
  <si>
    <t xml:space="preserve">__7PM  Fri 19-Dic-2014____2.376  kwh  </t>
  </si>
  <si>
    <t xml:space="preserve">_12 PM  Sunday 28-Dic-2014___0.581kwh  </t>
  </si>
  <si>
    <t>_12AM Sun 14th-Dic-2014___0.898  kwh</t>
  </si>
  <si>
    <t xml:space="preserve">_8AM  Wednesday 10-Dic-2014__0.392 kwh </t>
  </si>
  <si>
    <t xml:space="preserve">__7PM Thu 4-Dic-2014____2.099 kwh  </t>
  </si>
  <si>
    <t xml:space="preserve"> 11AM Sun 21-Dic-2014__0.554kwh  </t>
  </si>
  <si>
    <t xml:space="preserve">  __1 AM  Tue 16-Dic-2014____0.233kwh</t>
  </si>
  <si>
    <t xml:space="preserve">  _10PM  16-Dic-2014____0.655  kwh</t>
  </si>
  <si>
    <t xml:space="preserve">_1PM  Sat 13-Dic-2014___0.653 kwh </t>
  </si>
  <si>
    <t xml:space="preserve">_2 PM  31-Dic-2014__0.488 kwh  </t>
  </si>
  <si>
    <t xml:space="preserve">  2AM 18-Dic-2014____0.249  kwh  </t>
  </si>
  <si>
    <t xml:space="preserve">__10AM 17th-Dic-2014__0.502 kwh </t>
  </si>
  <si>
    <t xml:space="preserve"> 11AM   28th-Dic-2014_0.70 kwh</t>
  </si>
  <si>
    <t xml:space="preserve">11AM   09th-Dic-2014__0.589kwh  </t>
  </si>
  <si>
    <t xml:space="preserve"> 2PM  Monday 22nd-Dic-2014____0.484kwh</t>
  </si>
  <si>
    <t xml:space="preserve"> 11PM  Sun 7-Dic-2014___0.446kwh</t>
  </si>
  <si>
    <t>__2AM   15th-Dic-2014__0.218kwh</t>
  </si>
  <si>
    <t xml:space="preserve">9PM   11th-Dic-2014___0.772  kwh </t>
  </si>
  <si>
    <t xml:space="preserve"> 11PM 14th-Dic-2014_0.55 kwh  </t>
  </si>
  <si>
    <t xml:space="preserve">  _1 AM 21st-Dic-2014____0.323 kwh  </t>
  </si>
  <si>
    <t xml:space="preserve">__10PM 21st-Dic-2014___0.583  kwh  </t>
  </si>
  <si>
    <t xml:space="preserve">__5 AM   Wed 17th-Dic-2014__1.004 kwh  </t>
  </si>
  <si>
    <t xml:space="preserve"> 11 PM  28th-Dic-2014___0.512 kwh</t>
  </si>
  <si>
    <t>__3 AM Tuesday 16-Dic-2014___0.24  kwh</t>
  </si>
  <si>
    <t xml:space="preserve">  3 AM 14th-Dic-2014___0.37  kwh  </t>
  </si>
  <si>
    <t xml:space="preserve">  _2 AM  26-Dic-2014____0.189kwh  </t>
  </si>
  <si>
    <t xml:space="preserve">9PM  6-Dic-2014__0.515kwh </t>
  </si>
  <si>
    <t xml:space="preserve"> __7 PM   Thu 25th-Dic-2014__1.881 kwh</t>
  </si>
  <si>
    <t>12 PM   11th-Dic-2014____0.501  kwh</t>
  </si>
  <si>
    <t xml:space="preserve">  __10 AM   Tuesday 16-Dic-2014_0.378  kwh  </t>
  </si>
  <si>
    <t xml:space="preserve">_5PM   Monday 15-Dic-2014____1.602  kwh  </t>
  </si>
  <si>
    <t xml:space="preserve">  _8PM Tue 9-Dic-2014___1.69kwh</t>
  </si>
  <si>
    <t>11AM 12th-Dic-2014__0.506kwh</t>
  </si>
  <si>
    <t xml:space="preserve">11AM  8-Dic-2014_0.512  kwh </t>
  </si>
  <si>
    <t xml:space="preserve"> 3 AM   Fri 19-Dic-2014___0.176kwh  </t>
  </si>
  <si>
    <t xml:space="preserve">__1AM   Sat 27-Dic-2014_0.33 kwh </t>
  </si>
  <si>
    <t xml:space="preserve">  __10 AM   12-Dic-2014____0.493  kwh </t>
  </si>
  <si>
    <t xml:space="preserve">__5AM   Mon 22nd-Dic-2014____1.416kwh </t>
  </si>
  <si>
    <t xml:space="preserve"> 5PM   29-Dic-2014____1.516 kwh</t>
  </si>
  <si>
    <t>__4AM Sun 28th-Dic-2014___0.376kwh</t>
  </si>
  <si>
    <t xml:space="preserve">  __3PM 18th-Dic-2014____0.493 kwh </t>
  </si>
  <si>
    <t xml:space="preserve">__10PM Thu 11-Dic-2014_0.484  kwh </t>
  </si>
  <si>
    <t xml:space="preserve">__2 PM 14th-Dic-2014__0.933  kwh </t>
  </si>
  <si>
    <t>__4 PM   26-Dic-2014____0.422 kwh</t>
  </si>
  <si>
    <t xml:space="preserve">  8PM  Sat 06th-Dic-2014__2.218kwh </t>
  </si>
  <si>
    <t xml:space="preserve">_1PM  30-Dic-2014_0.392kwh </t>
  </si>
  <si>
    <t xml:space="preserve"> _2PM  15-Dic-2014__0.409 kwh  </t>
  </si>
  <si>
    <t xml:space="preserve">  1PM   29th-Dic-2014_0.497  kwh</t>
  </si>
  <si>
    <t xml:space="preserve"> __4 PM 23rd-Dic-2014_0.361  kwh </t>
  </si>
  <si>
    <t xml:space="preserve">3 AM  11th-Dic-2014___0.229  kwh </t>
  </si>
  <si>
    <t xml:space="preserve">  __8 AM   Fri 12th-Dic-2014___0.431 kwh  </t>
  </si>
  <si>
    <t xml:space="preserve">__10PM 13th-Dic-2014_0.444 kwh  </t>
  </si>
  <si>
    <t xml:space="preserve">  _7AM  Thursday 25-Dic-2014_0.851kwh  </t>
  </si>
  <si>
    <t xml:space="preserve">  __4AM 15-Dic-2014___0.20  kwh</t>
  </si>
  <si>
    <t xml:space="preserve"> 5 PM 05-Dic-2014____1.473 kwh </t>
  </si>
  <si>
    <t>__9PM  28-Dic-2014___0.719 kwh</t>
  </si>
  <si>
    <t xml:space="preserve">  __8AM 13th-Dic-2014___1.544kwh  </t>
  </si>
  <si>
    <t>1PM Sat 27-Dic-2014____0.601 kwh</t>
  </si>
  <si>
    <t xml:space="preserve">  5 PM   Mon 1-Dic-2014___1.401 kwh  </t>
  </si>
  <si>
    <t xml:space="preserve"> 7 AM Mon 22nd-Dic-2014__1.04  kwh </t>
  </si>
  <si>
    <t xml:space="preserve">5 PM  11-Dic-2014____1.487 kwh </t>
  </si>
  <si>
    <t xml:space="preserve"> __1 AM   Tue 23rd-Dic-2014_0.242 kwh  </t>
  </si>
  <si>
    <t xml:space="preserve">  __10 PM Wed 3-Dic-2014___0.512kwh  </t>
  </si>
  <si>
    <t xml:space="preserve">_3AM 09th-Dic-2014_0.238  kwh  </t>
  </si>
  <si>
    <t xml:space="preserve"> _4PM 06-Dic-2014____1.109 kwh </t>
  </si>
  <si>
    <t>_8AM Mon 1-Dic-2014___0.51kwh</t>
  </si>
  <si>
    <t xml:space="preserve">8 PM   Fri 26th-Dic-2014___1.654kwh  </t>
  </si>
  <si>
    <t xml:space="preserve">  _1AM   Thu 25-Dic-2014____0.233kwh </t>
  </si>
  <si>
    <t xml:space="preserve"> 10 AM   Tue 9th-Dic-2014____0.462kwh </t>
  </si>
  <si>
    <t xml:space="preserve">  10AM   Friday 26th-Dic-2014__0.37kwh  </t>
  </si>
  <si>
    <t xml:space="preserve"> 10AM Tue 23-Dic-2014____0.374kwh</t>
  </si>
  <si>
    <t xml:space="preserve">9PM  Sun 7th-Dic-2014____0.607 kwh </t>
  </si>
  <si>
    <t xml:space="preserve"> _7PM Tuesday 09th-Dic-2014____2.00kwh</t>
  </si>
  <si>
    <t xml:space="preserve"> __11PM  Tue 09-Dic-2014____0.451 kwh  </t>
  </si>
  <si>
    <t xml:space="preserve">__2 AM  9-Dic-2014___0.202 kwh  </t>
  </si>
  <si>
    <t xml:space="preserve">  __11 AM  Mon 22nd-Dic-2014__0.567  kwh</t>
  </si>
  <si>
    <t xml:space="preserve"> _12AM Tuesday 30th-Dic-2014__0.323  kwh</t>
  </si>
  <si>
    <t xml:space="preserve">  _6 AM   Mon 01-Dic-2014__1.056kwh</t>
  </si>
  <si>
    <t xml:space="preserve">__6 PM Thu 18th-Dic-2014__1.34  kwh </t>
  </si>
  <si>
    <t xml:space="preserve">_12 AM  9th-Dic-2014__0.30kwh  </t>
  </si>
  <si>
    <t xml:space="preserve">  _8AM  9th-Dic-2014____0.44  kwh </t>
  </si>
  <si>
    <t xml:space="preserve">2 AM   27th-Dic-2014_0.376  kwh </t>
  </si>
  <si>
    <t xml:space="preserve"> 4AM   27th-Dic-2014___0.274  kwh</t>
  </si>
  <si>
    <t xml:space="preserve">  __5PM  12-Dic-2014___1.687kwh  </t>
  </si>
  <si>
    <t xml:space="preserve">_8AM   24th-Dic-2014_0.374  kwh </t>
  </si>
  <si>
    <t xml:space="preserve"> 3AM  Thursday 4-Dic-2014___0.231  kwh</t>
  </si>
  <si>
    <t xml:space="preserve">  __11 PM 02nd-Dic-2014__0.484  kwh</t>
  </si>
  <si>
    <t xml:space="preserve">_10PM  Monday 15th-Dic-2014_0.556 kwh </t>
  </si>
  <si>
    <t xml:space="preserve">_7 AM   7th-Dic-2014__1.426kwh </t>
  </si>
  <si>
    <t xml:space="preserve">1 PM   Saturday 6-Dic-2014____0.594kwh  </t>
  </si>
  <si>
    <t>_11 AM  Wednesday 31-Dic-2014__0.567kwh</t>
  </si>
  <si>
    <t xml:space="preserve">  5 PM   Tue 2-Dic-2014_1.43kwh  </t>
  </si>
  <si>
    <t xml:space="preserve">__1PM   1-Dic-2014__0.352  kwh </t>
  </si>
  <si>
    <t xml:space="preserve">  6PM   14th-Dic-2014___2.257  kwh</t>
  </si>
  <si>
    <t xml:space="preserve">__5 PM  Sunday 14-Dic-2014__1.03  kwh  </t>
  </si>
  <si>
    <t xml:space="preserve"> __6PM   26th-Dic-2014____1.355kwh  </t>
  </si>
  <si>
    <t xml:space="preserve"> __4PM   18-Dic-2014_0.462  kwh </t>
  </si>
  <si>
    <t xml:space="preserve">  _8AM  27-Dic-2014___1.702  kwh</t>
  </si>
  <si>
    <t xml:space="preserve"> __6PM   19th-Dic-2014__1.725kwh  </t>
  </si>
  <si>
    <t xml:space="preserve">  __1AM  Mon 15th-Dic-2014____0.253  kwh  </t>
  </si>
  <si>
    <t>_3 PM   Tue 02-Dic-2014___0.458kwh</t>
  </si>
  <si>
    <t xml:space="preserve">  _7AM 28-Dic-2014_1.096kwh  </t>
  </si>
  <si>
    <t xml:space="preserve">__3PM Sun 7-Dic-2014____1.129 kwh  </t>
  </si>
  <si>
    <t>__5AM  5th-Dic-2014____1.089kwh</t>
  </si>
  <si>
    <t xml:space="preserve"> __2PM Sunday 07-Dic-2014_0.713 kwh </t>
  </si>
  <si>
    <t xml:space="preserve">  10 AM  20-Dic-2014__0.587 kwh  </t>
  </si>
  <si>
    <t xml:space="preserve">__9AM   23rd-Dic-2014___0.317 kwh </t>
  </si>
  <si>
    <t xml:space="preserve">__3PM Friday 12-Dic-2014____0.378  kwh </t>
  </si>
  <si>
    <t xml:space="preserve">  _6AM Tuesday 16-Dic-2014___1.32  kwh</t>
  </si>
  <si>
    <t xml:space="preserve"> _8 AM 18th-Dic-2014__0.475  kwh  </t>
  </si>
  <si>
    <t xml:space="preserve">  3PM   26-Dic-2014_0.387 kwh  </t>
  </si>
  <si>
    <t xml:space="preserve"> __6 AM   15th-Dic-2014____1.465kwh</t>
  </si>
  <si>
    <t xml:space="preserve">__9 AM  12th-Dic-2014_0.35 kwh </t>
  </si>
  <si>
    <t>_6PM   Mon 8-Dic-2014__1.756  kwh</t>
  </si>
  <si>
    <t xml:space="preserve">_3PM 29th-Dic-2014___0.37kwh </t>
  </si>
  <si>
    <t xml:space="preserve">  __11AM  Tue 16-Dic-2014___0.572 kwh</t>
  </si>
  <si>
    <t xml:space="preserve">  _9AM Friday 26-Dic-2014__0.353  kwh  </t>
  </si>
  <si>
    <t xml:space="preserve">_7PM 02nd-Dic-2014__2.158  kwh </t>
  </si>
  <si>
    <t xml:space="preserve">  9PM  10-Dic-2014____0.535kwh </t>
  </si>
  <si>
    <t xml:space="preserve"> _12PM   Mon 29-Dic-2014___0.567kwh </t>
  </si>
  <si>
    <t xml:space="preserve">_7 AM  14th-Dic-2014___1.056 kwh </t>
  </si>
  <si>
    <t xml:space="preserve"> 5PM   Sun 21-Dic-2014____0.98 kwh  </t>
  </si>
  <si>
    <t xml:space="preserve">8AM   3-Dic-2014____0.37 kwh  </t>
  </si>
  <si>
    <t xml:space="preserve"> 6 PM  Tue 9-Dic-2014_1.54kwh </t>
  </si>
  <si>
    <t xml:space="preserve"> __9 AM  Saturday 20-Dic-2014_1.02 kwh  </t>
  </si>
  <si>
    <t>_5PM  Fri 19th-Dic-2014_1.244kwh</t>
  </si>
  <si>
    <t xml:space="preserve">6AM Tue 09-Dic-2014____1.346  kwh </t>
  </si>
  <si>
    <t xml:space="preserve">  _7AM  Wed 24th-Dic-2014___1.079 kwh </t>
  </si>
  <si>
    <t xml:space="preserve">  _6 AM 2-Dic-2014____1.201kwh </t>
  </si>
  <si>
    <t xml:space="preserve"> 12 PM  Wed 3rd-Dic-2014__0.594  kwh  </t>
  </si>
  <si>
    <t xml:space="preserve"> _9PM   Friday 12th-Dic-2014_0.515 kwh </t>
  </si>
  <si>
    <t xml:space="preserve"> 7PM Thu 18th-Dic-2014__1.782kwh  </t>
  </si>
  <si>
    <t xml:space="preserve">__11PM   24-Dic-2014__0.649 kwh </t>
  </si>
  <si>
    <t xml:space="preserve">6PM  Tuesday 23rd-Dic-2014____1.679kwh  </t>
  </si>
  <si>
    <t xml:space="preserve"> _8AM  30th-Dic-2014___0.356  kwh  </t>
  </si>
  <si>
    <t xml:space="preserve"> _10AM  Fri 19-Dic-2014__0.449 kwh </t>
  </si>
  <si>
    <t xml:space="preserve">  _8PM Sat 27th-Dic-2014__1.98  kwh  </t>
  </si>
  <si>
    <t xml:space="preserve"> __6AM Tuesday 30th-Dic-2014_1.478  kwh </t>
  </si>
  <si>
    <t xml:space="preserve"> 9AM 28-Dic-2014__0.98  kwh </t>
  </si>
  <si>
    <t xml:space="preserve"> _8 PM   Monday 29-Dic-2014____1.672kwh</t>
  </si>
  <si>
    <t xml:space="preserve"> 9AM  Tue 30-Dic-2014____0.333kwh </t>
  </si>
  <si>
    <t xml:space="preserve">  1 PM  Thu 18th-Dic-2014__0.471  kwh  </t>
  </si>
  <si>
    <t xml:space="preserve">  __2AM   10th-Dic-2014___0.244 kwh </t>
  </si>
  <si>
    <t xml:space="preserve">  3 PM   10th-Dic-2014__0.449 kwh </t>
  </si>
  <si>
    <t xml:space="preserve">_4AM Mon 22nd-Dic-2014_0.222kwh </t>
  </si>
  <si>
    <t xml:space="preserve"> __1 PM  Thu 25th-Dic-2014___0.51 kwh </t>
  </si>
  <si>
    <t xml:space="preserve">  _12 AM 19-Dic-2014_0.393  kwh </t>
  </si>
  <si>
    <t xml:space="preserve">__5 PM  Monday 22nd-Dic-2014__1.201  kwh </t>
  </si>
  <si>
    <t xml:space="preserve"> __7PM   27-Dic-2014__1.742  kwh</t>
  </si>
  <si>
    <t xml:space="preserve"> 8PM   Wed 10th-Dic-2014____1.813  kwh</t>
  </si>
  <si>
    <t xml:space="preserve">_7 AM   19-Dic-2014_1.099kwh  </t>
  </si>
  <si>
    <t xml:space="preserve">__8 PM Wednesday 17-Dic-2014_1.637 kwh </t>
  </si>
  <si>
    <t xml:space="preserve">  __1AM Thu 4th-Dic-2014___0.253  kwh </t>
  </si>
  <si>
    <t xml:space="preserve">  _10 PM  4-Dic-2014_0.523  kwh  </t>
  </si>
  <si>
    <t xml:space="preserve"> _12AM Wed 3rd-Dic-2014__0.30kwh  </t>
  </si>
  <si>
    <t xml:space="preserve">_4 PM  Monday 15th-Dic-2014_0.44 kwh </t>
  </si>
  <si>
    <t xml:space="preserve"> __7PM   Wednesday 10-Dic-2014_2.059  kwh</t>
  </si>
  <si>
    <t xml:space="preserve">  _8PM   Thu 25-Dic-2014___1.408  kwh </t>
  </si>
  <si>
    <t xml:space="preserve">  9 AM   14th-Dic-2014___0.941  kwh  </t>
  </si>
  <si>
    <t xml:space="preserve">  _3 PM  Mon 15-Dic-2014____0.458 kwh</t>
  </si>
  <si>
    <t xml:space="preserve"> _2 AM   01st-Dic-2014____0.185  kwh </t>
  </si>
  <si>
    <t xml:space="preserve"> _6 AM Thu 25-Dic-2014___1.135  kwh </t>
  </si>
  <si>
    <t xml:space="preserve">  _11PM Thu 18-Dic-2014___0.556 kwh  </t>
  </si>
  <si>
    <t xml:space="preserve"> __2PM  Friday 26th-Dic-2014_0.488kwh </t>
  </si>
  <si>
    <t xml:space="preserve"> __6 PM 25th-Dic-2014____1.663kwh</t>
  </si>
  <si>
    <t xml:space="preserve"> _11AM   Tuesday 02-Dic-2014_0.578kwh  </t>
  </si>
  <si>
    <t xml:space="preserve">  10 PM   Sun 14th-Dic-2014_0.479  kwh</t>
  </si>
  <si>
    <t xml:space="preserve">  _2PM  Sat 27th-Dic-2014___0.783kwh  </t>
  </si>
  <si>
    <t xml:space="preserve"> __12 AM Wed 17th-Dic-2014__0.356 kwh</t>
  </si>
  <si>
    <t xml:space="preserve"> __10PM Tuesday 2-Dic-2014_0.616  kwh  </t>
  </si>
  <si>
    <t xml:space="preserve"> __9AM  Sat 6-Dic-2014__1.148  kwh  </t>
  </si>
  <si>
    <t xml:space="preserve">  5PM  Wed 3-Dic-2014__1.43kwh </t>
  </si>
  <si>
    <t>11 PM  15-Dic-2014_0.451 kwh</t>
  </si>
  <si>
    <t xml:space="preserve">__3 PM   Tuesday 23rd-Dic-2014_0.422  kwh  </t>
  </si>
  <si>
    <t xml:space="preserve"> _1 PM  Sun 07-Dic-2014__0.581  kwh</t>
  </si>
  <si>
    <t xml:space="preserve">  __1PM   Wednesday 24th-Dic-2014_0.462  kwh  </t>
  </si>
  <si>
    <t xml:space="preserve">  _3 PM  5-Dic-2014____0.392 kwh  </t>
  </si>
  <si>
    <t xml:space="preserve"> __10AM  Wed 31-Dic-2014_0.418kwh</t>
  </si>
  <si>
    <t xml:space="preserve">_11PM 10-Dic-2014___0.594kwh  </t>
  </si>
  <si>
    <t xml:space="preserve">  9 AM  Sun 7th-Dic-2014_0.891 kwh  </t>
  </si>
  <si>
    <t xml:space="preserve"> _10PM   Thu 25th-Dic-2014_0.539kwh</t>
  </si>
  <si>
    <t xml:space="preserve">_10AM   21-Dic-2014____0.70  kwh  </t>
  </si>
  <si>
    <t xml:space="preserve"> _2PM  23-Dic-2014__0.392 kwh  </t>
  </si>
  <si>
    <t xml:space="preserve">7AM  Sat 13-Dic-2014___1.373kwh  </t>
  </si>
  <si>
    <t xml:space="preserve">__7AM 18-Dic-2014___0.832  kwh </t>
  </si>
  <si>
    <t xml:space="preserve">  12PM  24th-Dic-2014____0.457kwh</t>
  </si>
  <si>
    <t xml:space="preserve"> 6AM  22-Dic-2014__1.518 kwh</t>
  </si>
  <si>
    <t xml:space="preserve"> __4AM   16th-Dic-2014____0.262  kwh</t>
  </si>
  <si>
    <t xml:space="preserve">  __8PM   12-Dic-2014___1.654kwh</t>
  </si>
  <si>
    <t xml:space="preserve">  7 AM  Tue 9th-Dic-2014___0.941  kwh </t>
  </si>
  <si>
    <t xml:space="preserve">1AM   20-Dic-2014__0.386  kwh </t>
  </si>
  <si>
    <t xml:space="preserve"> 5PM 31-Dic-2014____1.544  kwh  </t>
  </si>
  <si>
    <t xml:space="preserve">  __11PM 30-Dic-2014__0.556  kwh  </t>
  </si>
  <si>
    <t xml:space="preserve">  _7 PM 12-Dic-2014_2.039 kwh </t>
  </si>
  <si>
    <t xml:space="preserve"> __4 PM  8-Dic-2014___0.44  kwh</t>
  </si>
  <si>
    <t xml:space="preserve">  2AM   Thu 11th-Dic-2014_0.176 kwh</t>
  </si>
  <si>
    <t xml:space="preserve">_11PM Wed 03-Dic-2014_0.605kwh </t>
  </si>
  <si>
    <t xml:space="preserve">_4 PM 21st-Dic-2014__1.03kwh  </t>
  </si>
  <si>
    <t xml:space="preserve">  _5AM 14-Dic-2014_0.264 kwh </t>
  </si>
  <si>
    <t xml:space="preserve"> 10PM   Sat 27th-Dic-2014__0.466kwh</t>
  </si>
  <si>
    <t xml:space="preserve"> __10PM   22nd-Dic-2014____0.539kwh </t>
  </si>
  <si>
    <t xml:space="preserve">  _9 AM 18th-Dic-2014___0.376kwh  </t>
  </si>
  <si>
    <t xml:space="preserve"> 8 PM Sunday 28-Dic-2014___1.723kwh  </t>
  </si>
  <si>
    <t xml:space="preserve">  4PM 13th-Dic-2014____0.802kwh  </t>
  </si>
  <si>
    <t xml:space="preserve">__8AM   Mon 8-Dic-2014_0.405 kwh </t>
  </si>
  <si>
    <t xml:space="preserve">  __9AM  Thu 04-Dic-2014___0.264kwh </t>
  </si>
  <si>
    <t xml:space="preserve">12PM Mon 8-Dic-2014__0.627  kwh  </t>
  </si>
  <si>
    <t xml:space="preserve"> 8 AM  Tuesday 23rd-Dic-2014___0.493 kwh  </t>
  </si>
  <si>
    <t xml:space="preserve">1 PM   Wednesday 17-Dic-2014___0.502  kwh </t>
  </si>
  <si>
    <t xml:space="preserve"> _10PM  10-Dic-2014_0.583kwh</t>
  </si>
  <si>
    <t xml:space="preserve">11 PM  Fri 26th-Dic-2014____1.309kwh </t>
  </si>
  <si>
    <t xml:space="preserve">  __11AM 29-Dic-2014___0.583 kwh</t>
  </si>
  <si>
    <t xml:space="preserve"> __1AM   Tuesday 09-Dic-2014____0.191  kwh</t>
  </si>
  <si>
    <t xml:space="preserve"> _6 PM  Mon 22-Dic-2014__1.802 kwh</t>
  </si>
  <si>
    <t xml:space="preserve">1PM  Fri 05th-Dic-2014_0.37  kwh </t>
  </si>
  <si>
    <t>_7 PM   6th-Dic-2014__1.96 kwh</t>
  </si>
  <si>
    <t xml:space="preserve">_11 AM 18-Dic-2014_0.484 kwh </t>
  </si>
  <si>
    <t xml:space="preserve"> _5PM Sunday 28-Dic-2014____1.059kwh</t>
  </si>
  <si>
    <t xml:space="preserve"> 4PM  Tue 9th-Dic-2014__0.524kwh</t>
  </si>
  <si>
    <t xml:space="preserve">6AM  10-Dic-2014__1.386  kwh </t>
  </si>
  <si>
    <t xml:space="preserve">  __12 PM   15-Dic-2014___0.451kwh </t>
  </si>
  <si>
    <t xml:space="preserve">8PM  02-Dic-2014_1.654kwh  </t>
  </si>
  <si>
    <t xml:space="preserve">4AM  17th-Dic-2014____0.242kwh </t>
  </si>
  <si>
    <t xml:space="preserve">  9PM 30th-Dic-2014____0.733 kwh</t>
  </si>
  <si>
    <t>_1PM  Mon 22nd-Dic-2014____0.387kwh</t>
  </si>
  <si>
    <t xml:space="preserve"> __6 PM Thursday 04-Dic-2014__1.617 kwh </t>
  </si>
  <si>
    <t xml:space="preserve"> 5 AM  Sunday 07th-Dic-2014__0.393kwh </t>
  </si>
  <si>
    <t xml:space="preserve"> 7PM  13th-Dic-2014__1.94kwh </t>
  </si>
  <si>
    <t xml:space="preserve">  _6PM  13-Dic-2014__2.277  kwh</t>
  </si>
  <si>
    <t xml:space="preserve"> 9PM Monday 15th-Dic-2014__0.70kwh  </t>
  </si>
  <si>
    <t xml:space="preserve"> __2AM   Sunday 28-Dic-2014____0.33  kwh </t>
  </si>
  <si>
    <t xml:space="preserve"> 11PM 01st-Dic-2014_0.60 kwh</t>
  </si>
  <si>
    <t xml:space="preserve">12PM   Wed 17-Dic-2014____0.605kwh  </t>
  </si>
  <si>
    <t xml:space="preserve">__9PM 21st-Dic-2014____0.733  kwh </t>
  </si>
  <si>
    <t xml:space="preserve"> __12AM   5th-Dic-2014_0.343kwh </t>
  </si>
  <si>
    <t xml:space="preserve">  _2PM  Mon 29th-Dic-2014___0.444  kwh </t>
  </si>
  <si>
    <t xml:space="preserve"> _4PM   27-Dic-2014____0.861  kwh</t>
  </si>
  <si>
    <t xml:space="preserve">  3PM Wed 24-Dic-2014___0.502  kwh </t>
  </si>
  <si>
    <t xml:space="preserve"> _1 PM   28-Dic-2014_0.779kwh</t>
  </si>
  <si>
    <t xml:space="preserve">  __11 PM  20-Dic-2014___1.111kwh  </t>
  </si>
  <si>
    <t xml:space="preserve"> __6 PM Sat 6-Dic-2014_1.861  kwh</t>
  </si>
  <si>
    <t xml:space="preserve"> __3 PM   Monday 01-Dic-2014___0.374 kwh</t>
  </si>
  <si>
    <t>_2PM  18th-Dic-2014__0.431 kwh</t>
  </si>
  <si>
    <t xml:space="preserve">  2 AM Wednesday 3rd-Dic-2014_0.211kwh  </t>
  </si>
  <si>
    <t xml:space="preserve"> _2PM Mon 08th-Dic-2014___0.449 kwh</t>
  </si>
  <si>
    <t>9PM   16-Dic-2014__0.719  kwh</t>
  </si>
  <si>
    <t xml:space="preserve"> _7PM   29th-Dic-2014___2.178 kwh  </t>
  </si>
  <si>
    <t xml:space="preserve">  12 AM Thursday 4-Dic-2014___0.30  kwh  </t>
  </si>
  <si>
    <t xml:space="preserve"> _6AM  Saturday 13th-Dic-2014____0.959 kwh</t>
  </si>
  <si>
    <t xml:space="preserve"> 10 PM 28th-Dic-2014_0.594  kwh </t>
  </si>
  <si>
    <t xml:space="preserve">4AM  Tue 2nd-Dic-2014_0.231 kwh  </t>
  </si>
  <si>
    <t xml:space="preserve">  9PM Thu 4-Dic-2014_0.607  kwh</t>
  </si>
  <si>
    <t xml:space="preserve">_10PM Fri 26-Dic-2014__0.701kwh  </t>
  </si>
  <si>
    <t>_11AM   Sat 27-Dic-2014___0.607  kwh</t>
  </si>
  <si>
    <t>8PM 14th-Dic-2014___1.683kwh</t>
  </si>
  <si>
    <t xml:space="preserve">  9AM   09-Dic-2014___0.353  kwh</t>
  </si>
  <si>
    <t>4AM   Mon 08-Dic-2014____0.213kwh</t>
  </si>
  <si>
    <t xml:space="preserve"> _4AM   06-Dic-2014____0.274kwh </t>
  </si>
  <si>
    <t xml:space="preserve"> _11 AM 15th-Dic-2014__0.462kwh </t>
  </si>
  <si>
    <t xml:space="preserve"> _1PM  31-Dic-2014___0.524kwh  </t>
  </si>
  <si>
    <t xml:space="preserve">  _12PM  25-Dic-2014__0.589  kwh </t>
  </si>
  <si>
    <t>_8 AM   Wed 17-Dic-2014__0.431  kwh</t>
  </si>
  <si>
    <t xml:space="preserve"> _2 AM  Sun 14-Dic-2014____0.327 kwh </t>
  </si>
  <si>
    <t xml:space="preserve"> __8PM  21st-Dic-2014___1.94kwh  </t>
  </si>
  <si>
    <t xml:space="preserve">__5 PM   24-Dic-2014__1.516kwh  </t>
  </si>
  <si>
    <t xml:space="preserve">4PM  31-Dic-2014___0.44kwh  </t>
  </si>
  <si>
    <t xml:space="preserve">  _4 AM 24th-Dic-2014___0.209  kwh </t>
  </si>
  <si>
    <t xml:space="preserve">  6AM  Sat 6th-Dic-2014____0.713kwh  </t>
  </si>
  <si>
    <t xml:space="preserve">  __5PM   6th-Dic-2014_0.96kwh</t>
  </si>
  <si>
    <t xml:space="preserve"> _12AM Sat 20th-Dic-2014___0.898kwh </t>
  </si>
  <si>
    <t xml:space="preserve">__5AM   18-Dic-2014_1.21kwh  </t>
  </si>
  <si>
    <t xml:space="preserve"> 8PM   5-Dic-2014_2.042kwh</t>
  </si>
  <si>
    <t xml:space="preserve">__7 PM   31-Dic-2014__1.94  kwh </t>
  </si>
  <si>
    <t xml:space="preserve"> _9PM Monday 22-Dic-2014_0.779 kwh </t>
  </si>
  <si>
    <t xml:space="preserve">7AM   08th-Dic-2014____1.069kwh  </t>
  </si>
  <si>
    <t xml:space="preserve"> __4PM   01-Dic-2014__0.361 kwh </t>
  </si>
  <si>
    <t xml:space="preserve">  _4PM  Sat 20-Dic-2014__1.139 kwh</t>
  </si>
  <si>
    <t xml:space="preserve">  4AM Wed 10th-Dic-2014____0.229  kwh</t>
  </si>
  <si>
    <t xml:space="preserve"> 7PM Sun 21-Dic-2014____2.178  kwh</t>
  </si>
  <si>
    <t xml:space="preserve">  __4PM  4-Dic-2014_0.374 kwh  </t>
  </si>
  <si>
    <t xml:space="preserve">2AM 31st-Dic-2014_0.187kwh </t>
  </si>
  <si>
    <t xml:space="preserve">  3PM Wednesday 31-Dic-2014_0.356kwh </t>
  </si>
  <si>
    <t xml:space="preserve">  _6 PM  27th-Dic-2014__2.059  kwh </t>
  </si>
  <si>
    <t xml:space="preserve"> 3 AM  Wed 31-Dic-2014__0.202  kwh </t>
  </si>
  <si>
    <t xml:space="preserve"> _8PM 7-Dic-2014__1.604  kwh  </t>
  </si>
  <si>
    <t xml:space="preserve">  __1PM   Tuesday 09th-Dic-2014___0.365 kwh</t>
  </si>
  <si>
    <t xml:space="preserve">  _1AM  17-Dic-2014__0.198kwh  </t>
  </si>
  <si>
    <t>__8AM  14-Dic-2014____1.316kwh</t>
  </si>
  <si>
    <t xml:space="preserve"> 7PM Wednesday 17th-Dic-2014___2.277  kwh </t>
  </si>
  <si>
    <t xml:space="preserve"> _12PM Friday 5-Dic-2014___0.589 kwh </t>
  </si>
  <si>
    <t xml:space="preserve"> __6PM 20th-Dic-2014____1.624kwh</t>
  </si>
  <si>
    <t xml:space="preserve">__8AM   Thu 11-Dic-2014____0.361 kwh  </t>
  </si>
  <si>
    <t xml:space="preserve"> 12AM Mon 22nd-Dic-2014___0.37kwh  </t>
  </si>
  <si>
    <t xml:space="preserve">  9PM   Wed 31-Dic-2014___0.766kwh </t>
  </si>
  <si>
    <t xml:space="preserve">_8 AM   Fri 19-Dic-2014____0.444  kwh </t>
  </si>
  <si>
    <t xml:space="preserve">6 AM  Fri 19-Dic-2014_1.056 kwh  </t>
  </si>
  <si>
    <t xml:space="preserve"> 7AM  12-Dic-2014__1.099  kwh</t>
  </si>
  <si>
    <t xml:space="preserve"> __11AM  Sat 20-Dic-2014_0.561kwh</t>
  </si>
  <si>
    <t xml:space="preserve"> 3AM   Sunday 21-Dic-2014____0.307  kwh  </t>
  </si>
  <si>
    <t xml:space="preserve">  __6PM   03rd-Dic-2014_1.355kwh</t>
  </si>
  <si>
    <t xml:space="preserve">  6 AM  27-Dic-2014__0.766 kwh</t>
  </si>
  <si>
    <t xml:space="preserve">  5PM   Tue 23rd-Dic-2014___1.559  kwh  </t>
  </si>
  <si>
    <t xml:space="preserve">  __2 AM 30-Dic-2014_0.189kwh </t>
  </si>
  <si>
    <t xml:space="preserve"> __10AM  3-Dic-2014___0.475  kwh</t>
  </si>
  <si>
    <t xml:space="preserve">  __6AM Thu 18th-Dic-2014_1.241  kwh  </t>
  </si>
  <si>
    <t xml:space="preserve"> __8PM   Thu 18-Dic-2014___1.954 kwh  </t>
  </si>
  <si>
    <t xml:space="preserve">  3PM   20th-Dic-2014____0.792kwh </t>
  </si>
  <si>
    <t>__8PM   Thu 4-Dic-2014_1.531kwh</t>
  </si>
  <si>
    <t xml:space="preserve">  _11AM   5th-Dic-2014____0.539kwh</t>
  </si>
  <si>
    <t xml:space="preserve"> _11PM 19th-Dic-2014____1.232 kwh</t>
  </si>
  <si>
    <t xml:space="preserve">12AM 23-Dic-2014___0.389kwh </t>
  </si>
  <si>
    <t xml:space="preserve">_8PM Wednesday 31-Dic-2014_1.901 kwh  </t>
  </si>
  <si>
    <t xml:space="preserve">  11PM   Monday 8th-Dic-2014____0.446 kwh  </t>
  </si>
  <si>
    <t xml:space="preserve">  1PM  21-Dic-2014____0.719  kwh  </t>
  </si>
  <si>
    <t xml:space="preserve">__7PM   Sun 28-Dic-2014___2.099  kwh </t>
  </si>
  <si>
    <t>__4PM 2-Dic-2014_0.409  kwh</t>
  </si>
  <si>
    <t xml:space="preserve"> _9PM   Sat 27-Dic-2014___0.488 kwh  </t>
  </si>
  <si>
    <t>6PM  Sun 28-Dic-2014____1.94  kwh</t>
  </si>
  <si>
    <t xml:space="preserve">__1AM Sunday 07th-Dic-2014_0.343 kwh </t>
  </si>
  <si>
    <t xml:space="preserve">_8PM   19-Dic-2014____1.989kwh  </t>
  </si>
  <si>
    <t xml:space="preserve">  _12 AM Saturday 06-Dic-2014___0.836kwh  </t>
  </si>
  <si>
    <t xml:space="preserve">__3PM  Saturday 6th-Dic-2014_0.99kwh </t>
  </si>
  <si>
    <t xml:space="preserve">_10AM   01st-Dic-2014_0.48  kwh  </t>
  </si>
  <si>
    <t xml:space="preserve">  _4 AM   13-Dic-2014____0.314  kwh </t>
  </si>
  <si>
    <t xml:space="preserve"> 11AM 07-Dic-2014____0.64kwh </t>
  </si>
  <si>
    <t>_6PM   Sunday 7th-Dic-2014__1.96 kwh</t>
  </si>
  <si>
    <t xml:space="preserve">  5AM  Thu 11-Dic-2014_1.234  kwh  </t>
  </si>
  <si>
    <t xml:space="preserve">  _3 AM  Tue 23rd-Dic-2014_0.211 kwh  </t>
  </si>
  <si>
    <t>_8AM  31-Dic-2014_0.361  kwh</t>
  </si>
  <si>
    <t xml:space="preserve">  _3AM  15th-Dic-2014___0.183  kwh  </t>
  </si>
  <si>
    <t xml:space="preserve"> 6PM 16-Dic-2014_1.278  kwh</t>
  </si>
  <si>
    <t xml:space="preserve">  8AM   Fri 26-Dic-2014____0.449 kwh </t>
  </si>
  <si>
    <t xml:space="preserve">  4 AM 4-Dic-2014_0.194 kwh</t>
  </si>
  <si>
    <t xml:space="preserve">_1PM Thu 11th-Dic-2014____0.422 kwh  </t>
  </si>
  <si>
    <t xml:space="preserve"> _1 AM Sunday 28th-Dic-2014_0.30  kwh</t>
  </si>
  <si>
    <t xml:space="preserve">  _2AM 4-Dic-2014____0.253  kwh</t>
  </si>
  <si>
    <t xml:space="preserve">  __12 PM   Tuesday 23-Dic-2014___0.611 kwh  </t>
  </si>
  <si>
    <t xml:space="preserve">  12 PM Tue 30-Dic-2014_0.644kwh</t>
  </si>
  <si>
    <t xml:space="preserve">  _3PM   25th-Dic-2014__0.383 kwh </t>
  </si>
  <si>
    <t xml:space="preserve">  __10AM  Monday 22nd-Dic-2014_0.427kwh </t>
  </si>
  <si>
    <t xml:space="preserve">  _2 PM  05th-Dic-2014___0.458  kwh  </t>
  </si>
  <si>
    <t xml:space="preserve">__11PM   16th-Dic-2014__0.583 kwh  </t>
  </si>
  <si>
    <t xml:space="preserve">_11PM 13-Dic-2014_1.111 kwh  </t>
  </si>
  <si>
    <t xml:space="preserve">  __9PM  Tue 09th-Dic-2014___0.68kwh </t>
  </si>
  <si>
    <t xml:space="preserve"> _4PM   5-Dic-2014__0.378  kwh  </t>
  </si>
  <si>
    <t>__8AM 29th-Dic-2014__0.528kwh</t>
  </si>
  <si>
    <t xml:space="preserve"> _5PM  Wed 10-Dic-2014__1.216  kwh  </t>
  </si>
  <si>
    <t xml:space="preserve">9 PM   Sunday 14-Dic-2014__0.733 kwh  </t>
  </si>
  <si>
    <t>1AM 13th-Dic-2014__0.287kwh</t>
  </si>
  <si>
    <t xml:space="preserve">__9AM  19th-Dic-2014__0.277  kwh </t>
  </si>
  <si>
    <t xml:space="preserve"> 10 AM  18th-Dic-2014___0.44 kwh  </t>
  </si>
  <si>
    <t xml:space="preserve">  __10PM 19th-Dic-2014___0.886kwh  </t>
  </si>
  <si>
    <t xml:space="preserve"> _2 PM   Tue 30-Dic-2014___0.453  kwh</t>
  </si>
  <si>
    <t xml:space="preserve"> __5 AM  26th-Dic-2014__0.992 kwh </t>
  </si>
  <si>
    <t xml:space="preserve">  __3PM Tuesday 30th-Dic-2014__0.502 kwh </t>
  </si>
  <si>
    <t xml:space="preserve">  3AM   Thu 25th-Dic-2014__0.251 kwh  </t>
  </si>
  <si>
    <t xml:space="preserve">  6AM Wed 24-Dic-2014___1.082  kwh  </t>
  </si>
  <si>
    <t xml:space="preserve">  _9AM  27th-Dic-2014__0.891 kwh </t>
  </si>
  <si>
    <t xml:space="preserve"> __12 AM   26th-Dic-2014____0.34kwh  </t>
  </si>
  <si>
    <t xml:space="preserve"> _5AM  13-Dic-2014__0.383 kwh  </t>
  </si>
  <si>
    <t xml:space="preserve">  _12 AM 24th-Dic-2014____0.393kwh </t>
  </si>
  <si>
    <t xml:space="preserve"> _10PM  12th-Dic-2014__0.724kwh</t>
  </si>
  <si>
    <t xml:space="preserve">  __2PM 21st-Dic-2014____0.977 kwh  </t>
  </si>
  <si>
    <t xml:space="preserve">  _10PM 18-Dic-2014_0.572 kwh</t>
  </si>
  <si>
    <t xml:space="preserve"> _1 PM   10-Dic-2014___0.418  kwh </t>
  </si>
  <si>
    <t xml:space="preserve"> 4AM  Mon 29-Dic-2014____0.191  kwh  </t>
  </si>
  <si>
    <t xml:space="preserve">  10AM  7-Dic-2014__0.528  kwh  </t>
  </si>
  <si>
    <t xml:space="preserve"> _6PM Tuesday 02nd-Dic-2014____1.463kwh</t>
  </si>
  <si>
    <t xml:space="preserve"> 3PM Wed 3-Dic-2014__0.427kwh</t>
  </si>
  <si>
    <t xml:space="preserve"> __12 AM Sunday 21-Dic-2014____0.924 kwh </t>
  </si>
  <si>
    <t xml:space="preserve">  _3 AM 27th-Dic-2014___0.396kwh </t>
  </si>
  <si>
    <t xml:space="preserve">__8 AM  21st-Dic-2014____1.544  kwh </t>
  </si>
  <si>
    <t xml:space="preserve">__6 PM  Sun 21-Dic-2014___1.624  kwh  </t>
  </si>
  <si>
    <t xml:space="preserve"> _5 AM 16-Dic-2014____1.343kwh </t>
  </si>
  <si>
    <t xml:space="preserve">  12AM   Sat 13th-Dic-2014__0.994 kwh  </t>
  </si>
  <si>
    <t xml:space="preserve">8PM   Thu 11th-Dic-2014____1.478  kwh  </t>
  </si>
  <si>
    <t>Datos Iniciales</t>
  </si>
  <si>
    <t>Quitar __</t>
  </si>
  <si>
    <t>Quitar KWH</t>
  </si>
  <si>
    <t>Quitar rd</t>
  </si>
  <si>
    <t>Quitar th</t>
  </si>
  <si>
    <t>Quitar Nd</t>
  </si>
  <si>
    <t>Quitar St</t>
  </si>
  <si>
    <t>Quitar Espacios 1</t>
  </si>
  <si>
    <t>Sacar KWH</t>
  </si>
  <si>
    <t>Sacar Hora 1</t>
  </si>
  <si>
    <t>Sacar Hora 2</t>
  </si>
  <si>
    <t>Sacar Hora 3</t>
  </si>
  <si>
    <t>Quitar Hora</t>
  </si>
  <si>
    <t>quitar días</t>
  </si>
  <si>
    <t xml:space="preserve"> 7-Jul-2014 </t>
  </si>
  <si>
    <t xml:space="preserve"> 8-Mar-2014 </t>
  </si>
  <si>
    <t xml:space="preserve"> 1-Jun-2014</t>
  </si>
  <si>
    <t xml:space="preserve"> 8-Sep-2014 </t>
  </si>
  <si>
    <t xml:space="preserve"> 5-Oct-2014 </t>
  </si>
  <si>
    <t xml:space="preserve"> 6-Nov-2014 </t>
  </si>
  <si>
    <t xml:space="preserve"> 6-May-2014 </t>
  </si>
  <si>
    <t xml:space="preserve"> 3-Sep-2014 </t>
  </si>
  <si>
    <t xml:space="preserve"> 7-Dic-2014</t>
  </si>
  <si>
    <t xml:space="preserve"> 2-Ene-2014 </t>
  </si>
  <si>
    <t xml:space="preserve"> 7-Ago-2014 </t>
  </si>
  <si>
    <t xml:space="preserve"> 5-Nov-2014 </t>
  </si>
  <si>
    <t xml:space="preserve"> 2-May-2014 </t>
  </si>
  <si>
    <t xml:space="preserve"> 8-May-2014 </t>
  </si>
  <si>
    <t xml:space="preserve"> 2-Dic-2014 </t>
  </si>
  <si>
    <t xml:space="preserve"> 2-Sep-2014 </t>
  </si>
  <si>
    <t xml:space="preserve"> 7-Jun-2014 </t>
  </si>
  <si>
    <t xml:space="preserve"> 6-Sep-2014 </t>
  </si>
  <si>
    <t xml:space="preserve"> 5-Ene-2014 </t>
  </si>
  <si>
    <t xml:space="preserve"> 7-Abr-2014 </t>
  </si>
  <si>
    <t xml:space="preserve"> 4-Mar-2014</t>
  </si>
  <si>
    <t xml:space="preserve"> 9-Nov-2014 </t>
  </si>
  <si>
    <t xml:space="preserve"> 1-Ago-2014 </t>
  </si>
  <si>
    <t xml:space="preserve"> 3-Feb-2014 </t>
  </si>
  <si>
    <t xml:space="preserve"> 4-Oct-2014 </t>
  </si>
  <si>
    <t xml:space="preserve"> 8-Jul-2014 </t>
  </si>
  <si>
    <t xml:space="preserve"> 6-Oct-2014 </t>
  </si>
  <si>
    <t xml:space="preserve"> 4-Feb-2014 </t>
  </si>
  <si>
    <t xml:space="preserve"> 6-Dic-2014 </t>
  </si>
  <si>
    <t xml:space="preserve"> 3-Ago-2014 </t>
  </si>
  <si>
    <t xml:space="preserve"> 3-May-2014 </t>
  </si>
  <si>
    <t xml:space="preserve"> 5-Dic-2014 </t>
  </si>
  <si>
    <t xml:space="preserve"> 1-Nov-2014 </t>
  </si>
  <si>
    <t xml:space="preserve"> 1-Jun-2014 </t>
  </si>
  <si>
    <t xml:space="preserve"> 9-Jul-2014</t>
  </si>
  <si>
    <t xml:space="preserve"> 7-Ene-2014 </t>
  </si>
  <si>
    <t xml:space="preserve"> 6-Ene-2014</t>
  </si>
  <si>
    <t xml:space="preserve"> 9-Jul-2014 </t>
  </si>
  <si>
    <t xml:space="preserve"> 5-Feb-2014 </t>
  </si>
  <si>
    <t xml:space="preserve"> 9-Mar-2014 </t>
  </si>
  <si>
    <t xml:space="preserve"> 8-Nov-2014 </t>
  </si>
  <si>
    <t xml:space="preserve"> 2-Oct-2014</t>
  </si>
  <si>
    <t xml:space="preserve"> 9-Abr-2014 </t>
  </si>
  <si>
    <t xml:space="preserve"> 2-Abr-2014 </t>
  </si>
  <si>
    <t xml:space="preserve"> 4-Jul-2014 </t>
  </si>
  <si>
    <t xml:space="preserve"> 6-Mar-2014</t>
  </si>
  <si>
    <t xml:space="preserve"> 1-Dic-2014 </t>
  </si>
  <si>
    <t xml:space="preserve"> 3-Abr-2014 </t>
  </si>
  <si>
    <t xml:space="preserve"> 2-Jul-2014 </t>
  </si>
  <si>
    <t xml:space="preserve"> 5-Ago-2014 </t>
  </si>
  <si>
    <t xml:space="preserve"> 6-Jun-2014 </t>
  </si>
  <si>
    <t xml:space="preserve"> 9-Abr-2014</t>
  </si>
  <si>
    <t xml:space="preserve"> 8-Jun-2014 </t>
  </si>
  <si>
    <t xml:space="preserve"> 6-Jul-2014</t>
  </si>
  <si>
    <t xml:space="preserve"> 9-Ene-2014 </t>
  </si>
  <si>
    <t xml:space="preserve"> 6-Feb-2014 </t>
  </si>
  <si>
    <t xml:space="preserve"> 7-Mar-2014 </t>
  </si>
  <si>
    <t xml:space="preserve"> 5-Nov-2014</t>
  </si>
  <si>
    <t xml:space="preserve"> 7-Nov-2014 </t>
  </si>
  <si>
    <t xml:space="preserve"> 3-Jun-2014 </t>
  </si>
  <si>
    <t xml:space="preserve"> 8-Oct-2014 </t>
  </si>
  <si>
    <t xml:space="preserve"> 7-Dic-2014 </t>
  </si>
  <si>
    <t xml:space="preserve"> 1-Oct-2014 </t>
  </si>
  <si>
    <t xml:space="preserve"> 2-Oct-2014 </t>
  </si>
  <si>
    <t xml:space="preserve"> 7-Sep-2014</t>
  </si>
  <si>
    <t xml:space="preserve"> 3-Nov-2014 </t>
  </si>
  <si>
    <t xml:space="preserve"> 6-Mar-2014 </t>
  </si>
  <si>
    <t xml:space="preserve"> 2-Mar-2014 </t>
  </si>
  <si>
    <t xml:space="preserve"> 7-Ago-2014</t>
  </si>
  <si>
    <t xml:space="preserve"> 1-Jul-2014 </t>
  </si>
  <si>
    <t xml:space="preserve"> 5-Mar-2014 </t>
  </si>
  <si>
    <t xml:space="preserve"> 5-Jul-2014</t>
  </si>
  <si>
    <t xml:space="preserve"> 8-Ene-2014</t>
  </si>
  <si>
    <t xml:space="preserve"> 9-Ago-2014 </t>
  </si>
  <si>
    <t xml:space="preserve"> 4-Nov-2014 </t>
  </si>
  <si>
    <t xml:space="preserve"> 4-Abr-2014 </t>
  </si>
  <si>
    <t xml:space="preserve"> 9-Dic-2014</t>
  </si>
  <si>
    <t xml:space="preserve"> 9-Jun-2014 </t>
  </si>
  <si>
    <t xml:space="preserve"> 3-Mar-2014 </t>
  </si>
  <si>
    <t xml:space="preserve"> 8-Ene-2014 </t>
  </si>
  <si>
    <t xml:space="preserve"> 9-Ene-2014</t>
  </si>
  <si>
    <t xml:space="preserve"> 9-Jun-2014</t>
  </si>
  <si>
    <t xml:space="preserve"> 5-Jun-2014 </t>
  </si>
  <si>
    <t xml:space="preserve"> 6-Jul-2014 </t>
  </si>
  <si>
    <t xml:space="preserve"> 8-Feb-2014 </t>
  </si>
  <si>
    <t xml:space="preserve"> 5-Ago-2014</t>
  </si>
  <si>
    <t xml:space="preserve"> 3-Oct-2014</t>
  </si>
  <si>
    <t xml:space="preserve"> 4-Mar-2014 </t>
  </si>
  <si>
    <t xml:space="preserve"> 4-Ago-2014 </t>
  </si>
  <si>
    <t xml:space="preserve"> 6-Abr-2014 </t>
  </si>
  <si>
    <t xml:space="preserve"> 3-Ene-2014 </t>
  </si>
  <si>
    <t xml:space="preserve"> 1-Abr-2014 </t>
  </si>
  <si>
    <t xml:space="preserve"> 1-Feb-2014 </t>
  </si>
  <si>
    <t xml:space="preserve"> 9-Oct-2014 </t>
  </si>
  <si>
    <t xml:space="preserve"> 3-Dic-2014 </t>
  </si>
  <si>
    <t xml:space="preserve"> 9-Dic-2014 </t>
  </si>
  <si>
    <t xml:space="preserve"> 2-Nov-2014 </t>
  </si>
  <si>
    <t xml:space="preserve"> 7-Feb-2014</t>
  </si>
  <si>
    <t xml:space="preserve"> 8-Abr-2014 </t>
  </si>
  <si>
    <t xml:space="preserve"> 5-Abr-2014 </t>
  </si>
  <si>
    <t xml:space="preserve"> 5-Jul-2014 </t>
  </si>
  <si>
    <t xml:space="preserve"> 4-Jun-2014 </t>
  </si>
  <si>
    <t xml:space="preserve"> 8-Sep-2014</t>
  </si>
  <si>
    <t xml:space="preserve"> 8-Ago-2014 </t>
  </si>
  <si>
    <t xml:space="preserve"> 6-Jun-2014</t>
  </si>
  <si>
    <t xml:space="preserve"> 6-Ago-2014 </t>
  </si>
  <si>
    <t xml:space="preserve"> 3-May-2014</t>
  </si>
  <si>
    <t xml:space="preserve"> 5-Sep-2014 </t>
  </si>
  <si>
    <t xml:space="preserve"> 2-Feb-2014</t>
  </si>
  <si>
    <t xml:space="preserve"> 3-Oct-2014 </t>
  </si>
  <si>
    <t xml:space="preserve"> 1-Mar-2014 </t>
  </si>
  <si>
    <t xml:space="preserve"> 1-May-2014</t>
  </si>
  <si>
    <t xml:space="preserve"> 7-Feb-2014 </t>
  </si>
  <si>
    <t xml:space="preserve"> 7-Ene-2014</t>
  </si>
  <si>
    <t xml:space="preserve"> 1-Ene-2014 </t>
  </si>
  <si>
    <t xml:space="preserve"> 4-Dic-2014 </t>
  </si>
  <si>
    <t xml:space="preserve"> 4-Sep-2014 </t>
  </si>
  <si>
    <t xml:space="preserve"> 4-Ene-2014 </t>
  </si>
  <si>
    <t xml:space="preserve"> 5-Ene-2014</t>
  </si>
  <si>
    <t xml:space="preserve"> 3-Feb-2014</t>
  </si>
  <si>
    <t xml:space="preserve"> 8-Oct-2014</t>
  </si>
  <si>
    <t xml:space="preserve"> 7-Oct-2014 </t>
  </si>
  <si>
    <t xml:space="preserve"> 3-Sep-2014</t>
  </si>
  <si>
    <t xml:space="preserve"> 7-Sep-2014 </t>
  </si>
  <si>
    <t xml:space="preserve"> 1-May-2014 </t>
  </si>
  <si>
    <t xml:space="preserve"> 4-May-2014 </t>
  </si>
  <si>
    <t xml:space="preserve"> 4-Ene-2014</t>
  </si>
  <si>
    <t xml:space="preserve"> 2-Jun-2014 </t>
  </si>
  <si>
    <t xml:space="preserve"> 2-Ago-2014 </t>
  </si>
  <si>
    <t xml:space="preserve"> 2-Ago-2014</t>
  </si>
  <si>
    <t xml:space="preserve"> 9-May-2014 </t>
  </si>
  <si>
    <t xml:space="preserve"> 2-Abr-2014</t>
  </si>
  <si>
    <t xml:space="preserve"> 3-Ene-2014</t>
  </si>
  <si>
    <t xml:space="preserve"> 6-Abr-2014</t>
  </si>
  <si>
    <t xml:space="preserve"> 5-Oct-2014</t>
  </si>
  <si>
    <t xml:space="preserve"> 9-Feb-2014</t>
  </si>
  <si>
    <t xml:space="preserve"> 3-Jul-2014 </t>
  </si>
  <si>
    <t xml:space="preserve"> 1-Dic-2014</t>
  </si>
  <si>
    <t xml:space="preserve"> 9-Feb-2014 </t>
  </si>
  <si>
    <t xml:space="preserve"> 8-Dic-2014 </t>
  </si>
  <si>
    <t xml:space="preserve"> 1-Abr-2014</t>
  </si>
  <si>
    <t xml:space="preserve"> 2-May-2014</t>
  </si>
  <si>
    <t xml:space="preserve"> 7-May-2014 </t>
  </si>
  <si>
    <t xml:space="preserve"> 8-Jul-2014</t>
  </si>
  <si>
    <t xml:space="preserve"> 1-Ago-2014</t>
  </si>
  <si>
    <t xml:space="preserve"> 6-Ene-2014 </t>
  </si>
  <si>
    <t xml:space="preserve"> 9-Mar-2014</t>
  </si>
  <si>
    <t xml:space="preserve"> 7-Abr-2014</t>
  </si>
  <si>
    <t xml:space="preserve"> 5-Jun-2014</t>
  </si>
  <si>
    <t xml:space="preserve"> 4-Sep-2014</t>
  </si>
  <si>
    <t xml:space="preserve"> 2-Ene-2014</t>
  </si>
  <si>
    <t xml:space="preserve"> 1-Feb-2014</t>
  </si>
  <si>
    <t xml:space="preserve"> 3-Jun-2014</t>
  </si>
  <si>
    <t xml:space="preserve"> 5-May-2014 </t>
  </si>
  <si>
    <t xml:space="preserve"> 5-Feb-2014</t>
  </si>
  <si>
    <t xml:space="preserve"> 4-Jun-2014</t>
  </si>
  <si>
    <t xml:space="preserve"> 2-Feb-2014 </t>
  </si>
  <si>
    <t xml:space="preserve"> 9-Oct-2014</t>
  </si>
  <si>
    <t xml:space="preserve"> 6-Feb-2014</t>
  </si>
  <si>
    <t xml:space="preserve"> 6-Oct-2014</t>
  </si>
  <si>
    <t xml:space="preserve"> 7-Nov-2014</t>
  </si>
  <si>
    <t xml:space="preserve"> 1-Sep-2014 </t>
  </si>
  <si>
    <t xml:space="preserve"> 8-May-2014</t>
  </si>
  <si>
    <t xml:space="preserve"> 6-Ago-2014</t>
  </si>
  <si>
    <t xml:space="preserve"> 1-Mar-2014</t>
  </si>
  <si>
    <t xml:space="preserve"> 2-Dic-2014</t>
  </si>
  <si>
    <t xml:space="preserve"> 3-Jul-2014</t>
  </si>
  <si>
    <t xml:space="preserve"> 2-Jun-2014</t>
  </si>
  <si>
    <t xml:space="preserve"> 3-Ago-2014</t>
  </si>
  <si>
    <t xml:space="preserve"> 3-Abr-2014</t>
  </si>
  <si>
    <t xml:space="preserve"> 1-Jul-2014</t>
  </si>
  <si>
    <t xml:space="preserve"> 6-Sep-2014</t>
  </si>
  <si>
    <t xml:space="preserve"> 4-Abr-2014</t>
  </si>
  <si>
    <t xml:space="preserve"> 3-Dic-2014</t>
  </si>
  <si>
    <t xml:space="preserve"> 7-Jun-2014</t>
  </si>
  <si>
    <t xml:space="preserve"> 9-Sep-2014 </t>
  </si>
  <si>
    <t xml:space="preserve"> 1-Ene-2014</t>
  </si>
  <si>
    <t xml:space="preserve"> 8-Jun-2014</t>
  </si>
  <si>
    <t xml:space="preserve"> 6-May-2014</t>
  </si>
  <si>
    <t xml:space="preserve"> 6-Nov-2014</t>
  </si>
  <si>
    <t xml:space="preserve"> 4-Dic-2014</t>
  </si>
  <si>
    <t xml:space="preserve"> 6-Dic-2014</t>
  </si>
  <si>
    <t xml:space="preserve"> 8-Mar-2014</t>
  </si>
  <si>
    <t xml:space="preserve"> 4-May-2014</t>
  </si>
  <si>
    <t xml:space="preserve"> 3-Nov-2014</t>
  </si>
  <si>
    <t xml:space="preserve">3PM </t>
  </si>
  <si>
    <t xml:space="preserve">5AM </t>
  </si>
  <si>
    <t xml:space="preserve">8PM </t>
  </si>
  <si>
    <t xml:space="preserve">6PM </t>
  </si>
  <si>
    <t xml:space="preserve">1AM </t>
  </si>
  <si>
    <t xml:space="preserve">12PM </t>
  </si>
  <si>
    <t xml:space="preserve">7AM </t>
  </si>
  <si>
    <t xml:space="preserve">8AM </t>
  </si>
  <si>
    <t xml:space="preserve">4PM </t>
  </si>
  <si>
    <t xml:space="preserve">12AM </t>
  </si>
  <si>
    <t xml:space="preserve">3AM </t>
  </si>
  <si>
    <t xml:space="preserve">11PM </t>
  </si>
  <si>
    <t xml:space="preserve">7PM </t>
  </si>
  <si>
    <t xml:space="preserve">11AM </t>
  </si>
  <si>
    <t xml:space="preserve">9AM </t>
  </si>
  <si>
    <t xml:space="preserve">1PM </t>
  </si>
  <si>
    <t xml:space="preserve">10PM </t>
  </si>
  <si>
    <t xml:space="preserve">10AM </t>
  </si>
  <si>
    <t xml:space="preserve">6AM </t>
  </si>
  <si>
    <t xml:space="preserve">2AM </t>
  </si>
  <si>
    <t xml:space="preserve">4AM </t>
  </si>
  <si>
    <t xml:space="preserve">2PM </t>
  </si>
  <si>
    <t xml:space="preserve">9PM </t>
  </si>
  <si>
    <t xml:space="preserve">5PM </t>
  </si>
  <si>
    <t xml:space="preserve"> KWH</t>
  </si>
  <si>
    <t xml:space="preserve">Hora 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</si>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</sst>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rgb="FF0000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4" fontId="3" fillId="2" borderId="1" xfId="0" applyNumberFormat="1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mruColors>
      <color rgb="FF0000FF"/>
      <color rgb="FFFFFFCC"/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541867</xdr:colOff>
      <xdr:row>6</xdr:row>
      <xdr:rowOff>162983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6167EFC3-EE76-444D-921A-9251B22FD94E}"/>
            </a:ext>
          </a:extLst>
        </xdr:cNvPr>
        <xdr:cNvGrpSpPr/>
      </xdr:nvGrpSpPr>
      <xdr:grpSpPr>
        <a:xfrm>
          <a:off x="0" y="0"/>
          <a:ext cx="5980642" cy="1439333"/>
          <a:chOff x="0" y="0"/>
          <a:chExt cx="4275667" cy="1439333"/>
        </a:xfrm>
      </xdr:grpSpPr>
      <xdr:pic>
        <xdr:nvPicPr>
          <xdr:cNvPr id="4" name="Imagen 1" descr="A green and white logo&#10;&#10;Description automatically generated">
            <a:extLst>
              <a:ext uri="{FF2B5EF4-FFF2-40B4-BE49-F238E27FC236}">
                <a16:creationId xmlns:a16="http://schemas.microsoft.com/office/drawing/2014/main" id="{B41540AB-ACD8-9355-4D17-F9DF16031B9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0" y="0"/>
            <a:ext cx="4265083" cy="893346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27DA6AA5-E0E4-AA01-0097-6E7B3FAEA96C}"/>
              </a:ext>
            </a:extLst>
          </xdr:cNvPr>
          <xdr:cNvSpPr/>
        </xdr:nvSpPr>
        <xdr:spPr>
          <a:xfrm>
            <a:off x="0" y="963083"/>
            <a:ext cx="4275667" cy="476250"/>
          </a:xfrm>
          <a:prstGeom prst="rect">
            <a:avLst/>
          </a:prstGeom>
          <a:gradFill>
            <a:gsLst>
              <a:gs pos="22000">
                <a:srgbClr val="0A606D"/>
              </a:gs>
              <a:gs pos="76000">
                <a:srgbClr val="096D4B"/>
              </a:gs>
            </a:gsLst>
            <a:lin ang="2700000" scaled="0"/>
          </a:gra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indent="0" algn="ctr" defTabSz="914400" rtl="0" eaLnBrk="1" latinLnBrk="0" hangingPunct="1"/>
            <a:r>
              <a:rPr lang="es-MX" sz="2400" b="1" kern="1200">
                <a:solidFill>
                  <a:schemeClr val="lt1"/>
                </a:solidFill>
                <a:latin typeface="+mn-lt"/>
                <a:ea typeface="+mn-ea"/>
                <a:cs typeface="+mn-cs"/>
              </a:rPr>
              <a:t>DATOS DE USO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288FC1-07EB-4848-91C2-9C2A23C0B997}" name="Tabla2" displayName="Tabla2" ref="A1:C8761" totalsRowShown="0">
  <autoFilter ref="A1:C8761" xr:uid="{FA288FC1-07EB-4848-91C2-9C2A23C0B997}"/>
  <tableColumns count="3">
    <tableColumn id="1" xr3:uid="{3FFD723A-2C72-4D4A-B9A9-6ACB37F943D0}" name=" KWH"/>
    <tableColumn id="2" xr3:uid="{016D1F81-2246-4D8A-8095-8D8DB4ED6801}" name="Fecha" dataDxfId="0"/>
    <tableColumn id="3" xr3:uid="{E14BDD1A-AC33-497E-B55C-BB8A851976B5}" name="Hora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8769"/>
  <sheetViews>
    <sheetView showGridLines="0" topLeftCell="H9" workbookViewId="0">
      <selection activeCell="K9" sqref="K9"/>
    </sheetView>
  </sheetViews>
  <sheetFormatPr baseColWidth="10" defaultColWidth="8.85546875" defaultRowHeight="15" x14ac:dyDescent="0.25"/>
  <cols>
    <col min="1" max="1" width="46.42578125" bestFit="1" customWidth="1"/>
    <col min="2" max="2" width="35.140625" bestFit="1" customWidth="1"/>
    <col min="3" max="4" width="31.28515625" bestFit="1" customWidth="1"/>
    <col min="5" max="7" width="29.42578125" bestFit="1" customWidth="1"/>
    <col min="8" max="8" width="26.42578125" bestFit="1" customWidth="1"/>
    <col min="9" max="9" width="10.42578125" bestFit="1" customWidth="1"/>
    <col min="10" max="10" width="28.42578125" customWidth="1"/>
    <col min="11" max="11" width="25.85546875" bestFit="1" customWidth="1"/>
    <col min="12" max="12" width="10.5703125" style="5" bestFit="1" customWidth="1"/>
    <col min="13" max="13" width="21.28515625" bestFit="1" customWidth="1"/>
    <col min="14" max="14" width="29.5703125" bestFit="1" customWidth="1"/>
    <col min="15" max="15" width="12.28515625" bestFit="1" customWidth="1"/>
  </cols>
  <sheetData>
    <row r="4" spans="1:15" ht="25.5" customHeight="1" x14ac:dyDescent="0.25"/>
    <row r="9" spans="1:15" x14ac:dyDescent="0.25">
      <c r="A9" s="4" t="s">
        <v>8801</v>
      </c>
      <c r="B9" s="4" t="s">
        <v>8802</v>
      </c>
      <c r="C9" s="4" t="s">
        <v>8803</v>
      </c>
      <c r="D9" s="4" t="s">
        <v>8804</v>
      </c>
      <c r="E9" s="4" t="s">
        <v>8805</v>
      </c>
      <c r="F9" s="4" t="s">
        <v>8806</v>
      </c>
      <c r="G9" s="4" t="s">
        <v>8807</v>
      </c>
      <c r="H9" s="4" t="s">
        <v>8808</v>
      </c>
      <c r="I9" s="4" t="s">
        <v>8809</v>
      </c>
      <c r="J9" s="4" t="s">
        <v>8810</v>
      </c>
      <c r="K9" s="4" t="s">
        <v>8811</v>
      </c>
      <c r="L9" s="6" t="s">
        <v>8812</v>
      </c>
      <c r="M9" s="4" t="s">
        <v>8803</v>
      </c>
      <c r="N9" s="4" t="s">
        <v>8813</v>
      </c>
      <c r="O9" s="4" t="s">
        <v>8814</v>
      </c>
    </row>
    <row r="10" spans="1:15" x14ac:dyDescent="0.25">
      <c r="A10" t="s">
        <v>0</v>
      </c>
      <c r="B10" t="str">
        <f>SUBSTITUTE(A10,"_"," ")</f>
        <v xml:space="preserve"> 3 PM  Mon 24th-Mar-2014   0.384 kwh  </v>
      </c>
      <c r="C10" t="str">
        <f>SUBSTITUTE(B10,"kwh","")</f>
        <v xml:space="preserve"> 3 PM  Mon 24th-Mar-2014   0.384   </v>
      </c>
      <c r="D10" t="str">
        <f>SUBSTITUTE(C10,"rd","")</f>
        <v xml:space="preserve"> 3 PM  Mon 24th-Mar-2014   0.384   </v>
      </c>
      <c r="E10" t="str">
        <f>SUBSTITUTE(D10,"th","")</f>
        <v xml:space="preserve"> 3 PM  Mon 24-Mar-2014   0.384   </v>
      </c>
      <c r="F10" t="str">
        <f>SUBSTITUTE(E10,"nd","")</f>
        <v xml:space="preserve"> 3 PM  Mon 24-Mar-2014   0.384   </v>
      </c>
      <c r="G10" t="str">
        <f>SUBSTITUTE(F10,"st","")</f>
        <v xml:space="preserve"> 3 PM  Mon 24-Mar-2014   0.384   </v>
      </c>
      <c r="H10" t="str">
        <f>TRIM(G10)</f>
        <v>3 PM Mon 24-Mar-2014 0.384</v>
      </c>
      <c r="I10" s="5" t="str">
        <f>RIGHT(H10,5)</f>
        <v>0.384</v>
      </c>
      <c r="J10" t="str">
        <f>SUBSTITUTE(H10," PM","PM")</f>
        <v>3PM Mon 24-Mar-2014 0.384</v>
      </c>
      <c r="K10" t="str">
        <f>SUBSTITUTE(J10," AM","AM")</f>
        <v>3PM Mon 24-Mar-2014 0.384</v>
      </c>
      <c r="L10" s="5" t="str">
        <f>LEFT(K10,FIND(" ",K10))</f>
        <v xml:space="preserve">3PM </v>
      </c>
      <c r="M10" t="str">
        <f>SUBSTITUTE(J10,RIGHT(H10,5),"")</f>
        <v xml:space="preserve">3PM Mon 24-Mar-2014 </v>
      </c>
      <c r="N10" t="str">
        <f>SUBSTITUTE(M10,LEFT(K10,FIND(" ",K10)),"")</f>
        <v xml:space="preserve">Mon 24-Mar-2014 </v>
      </c>
      <c r="O10" t="str">
        <f>RIGHT(N10,LEN(N10)-FIND("-",N10)+3)</f>
        <v xml:space="preserve">24-Mar-2014 </v>
      </c>
    </row>
    <row r="11" spans="1:15" x14ac:dyDescent="0.25">
      <c r="A11" t="s">
        <v>7313</v>
      </c>
      <c r="B11" t="str">
        <f t="shared" ref="B11:B74" si="0">SUBSTITUTE(A11,"_"," ")</f>
        <v xml:space="preserve">5AM  15-Ago-2014   1.201  kwh </v>
      </c>
      <c r="C11" t="str">
        <f t="shared" ref="C11:C74" si="1">SUBSTITUTE(B11,"kwh","")</f>
        <v xml:space="preserve">5AM  15-Ago-2014   1.201   </v>
      </c>
      <c r="D11" t="str">
        <f t="shared" ref="D11:D74" si="2">SUBSTITUTE(C11,"rd","")</f>
        <v xml:space="preserve">5AM  15-Ago-2014   1.201   </v>
      </c>
      <c r="E11" t="str">
        <f t="shared" ref="E11:E74" si="3">SUBSTITUTE(D11,"th","")</f>
        <v xml:space="preserve">5AM  15-Ago-2014   1.201   </v>
      </c>
      <c r="F11" t="str">
        <f t="shared" ref="F11:F74" si="4">SUBSTITUTE(E11,"nd","")</f>
        <v xml:space="preserve">5AM  15-Ago-2014   1.201   </v>
      </c>
      <c r="G11" t="str">
        <f t="shared" ref="G11:G74" si="5">SUBSTITUTE(F11,"st","")</f>
        <v xml:space="preserve">5AM  15-Ago-2014   1.201   </v>
      </c>
      <c r="H11" t="str">
        <f t="shared" ref="H11:H74" si="6">TRIM(G11)</f>
        <v>5AM 15-Ago-2014 1.201</v>
      </c>
      <c r="I11" s="5" t="str">
        <f t="shared" ref="I11:I74" si="7">RIGHT(H11,5)</f>
        <v>1.201</v>
      </c>
      <c r="J11" t="str">
        <f t="shared" ref="J11:J74" si="8">SUBSTITUTE(H11," PM","PM")</f>
        <v>5AM 15-Ago-2014 1.201</v>
      </c>
      <c r="K11" t="str">
        <f t="shared" ref="K11:K74" si="9">SUBSTITUTE(J11," AM","AM")</f>
        <v>5AM 15-Ago-2014 1.201</v>
      </c>
      <c r="L11" s="5" t="str">
        <f t="shared" ref="L11:L74" si="10">LEFT(K11,FIND(" ",K11))</f>
        <v xml:space="preserve">5AM </v>
      </c>
      <c r="M11" t="str">
        <f t="shared" ref="M11:M74" si="11">SUBSTITUTE(J11,RIGHT(H11,5),"")</f>
        <v xml:space="preserve">5AM 15-Ago-2014 </v>
      </c>
      <c r="N11" t="str">
        <f t="shared" ref="N11:N74" si="12">SUBSTITUTE(M11,LEFT(K11,FIND(" ",K11)),"")</f>
        <v xml:space="preserve">15-Ago-2014 </v>
      </c>
      <c r="O11" t="str">
        <f t="shared" ref="O11:O74" si="13">RIGHT(N11,LEN(N11)-FIND("-",N11)+3)</f>
        <v xml:space="preserve">15-Ago-2014 </v>
      </c>
    </row>
    <row r="12" spans="1:15" x14ac:dyDescent="0.25">
      <c r="A12" t="s">
        <v>1</v>
      </c>
      <c r="B12" t="str">
        <f t="shared" si="0"/>
        <v xml:space="preserve">  8PM Thu 20-Mar-2014    1.523 kwh  </v>
      </c>
      <c r="C12" t="str">
        <f t="shared" si="1"/>
        <v xml:space="preserve">  8PM Thu 20-Mar-2014    1.523   </v>
      </c>
      <c r="D12" t="str">
        <f t="shared" si="2"/>
        <v xml:space="preserve">  8PM Thu 20-Mar-2014    1.523   </v>
      </c>
      <c r="E12" t="str">
        <f t="shared" si="3"/>
        <v xml:space="preserve">  8PM Thu 20-Mar-2014    1.523   </v>
      </c>
      <c r="F12" t="str">
        <f t="shared" si="4"/>
        <v xml:space="preserve">  8PM Thu 20-Mar-2014    1.523   </v>
      </c>
      <c r="G12" t="str">
        <f t="shared" si="5"/>
        <v xml:space="preserve">  8PM Thu 20-Mar-2014    1.523   </v>
      </c>
      <c r="H12" t="str">
        <f t="shared" si="6"/>
        <v>8PM Thu 20-Mar-2014 1.523</v>
      </c>
      <c r="I12" s="5" t="str">
        <f t="shared" si="7"/>
        <v>1.523</v>
      </c>
      <c r="J12" t="str">
        <f t="shared" si="8"/>
        <v>8PM Thu 20-Mar-2014 1.523</v>
      </c>
      <c r="K12" t="str">
        <f t="shared" si="9"/>
        <v>8PM Thu 20-Mar-2014 1.523</v>
      </c>
      <c r="L12" s="5" t="str">
        <f t="shared" si="10"/>
        <v xml:space="preserve">8PM </v>
      </c>
      <c r="M12" t="str">
        <f t="shared" si="11"/>
        <v xml:space="preserve">8PM Thu 20-Mar-2014 </v>
      </c>
      <c r="N12" t="str">
        <f t="shared" si="12"/>
        <v xml:space="preserve">Thu 20-Mar-2014 </v>
      </c>
      <c r="O12" t="str">
        <f t="shared" si="13"/>
        <v xml:space="preserve">20-Mar-2014 </v>
      </c>
    </row>
    <row r="13" spans="1:15" x14ac:dyDescent="0.25">
      <c r="A13" t="s">
        <v>6593</v>
      </c>
      <c r="B13" t="str">
        <f t="shared" si="0"/>
        <v xml:space="preserve">  6PM  23rd-Abr-2014   0.424  kwh</v>
      </c>
      <c r="C13" t="str">
        <f t="shared" si="1"/>
        <v xml:space="preserve">  6PM  23rd-Abr-2014   0.424  </v>
      </c>
      <c r="D13" t="str">
        <f t="shared" si="2"/>
        <v xml:space="preserve">  6PM  23-Abr-2014   0.424  </v>
      </c>
      <c r="E13" t="str">
        <f t="shared" si="3"/>
        <v xml:space="preserve">  6PM  23-Abr-2014   0.424  </v>
      </c>
      <c r="F13" t="str">
        <f t="shared" si="4"/>
        <v xml:space="preserve">  6PM  23-Abr-2014   0.424  </v>
      </c>
      <c r="G13" t="str">
        <f t="shared" si="5"/>
        <v xml:space="preserve">  6PM  23-Abr-2014   0.424  </v>
      </c>
      <c r="H13" t="str">
        <f t="shared" si="6"/>
        <v>6PM 23-Abr-2014 0.424</v>
      </c>
      <c r="I13" s="5" t="str">
        <f t="shared" si="7"/>
        <v>0.424</v>
      </c>
      <c r="J13" t="str">
        <f t="shared" si="8"/>
        <v>6PM 23-Abr-2014 0.424</v>
      </c>
      <c r="K13" t="str">
        <f t="shared" si="9"/>
        <v>6PM 23-Abr-2014 0.424</v>
      </c>
      <c r="L13" s="5" t="str">
        <f t="shared" si="10"/>
        <v xml:space="preserve">6PM </v>
      </c>
      <c r="M13" t="str">
        <f t="shared" si="11"/>
        <v xml:space="preserve">6PM 23-Abr-2014 </v>
      </c>
      <c r="N13" t="str">
        <f t="shared" si="12"/>
        <v xml:space="preserve">23-Abr-2014 </v>
      </c>
      <c r="O13" t="str">
        <f t="shared" si="13"/>
        <v xml:space="preserve">23-Abr-2014 </v>
      </c>
    </row>
    <row r="14" spans="1:15" x14ac:dyDescent="0.25">
      <c r="A14" t="s">
        <v>8057</v>
      </c>
      <c r="B14" t="str">
        <f t="shared" si="0"/>
        <v xml:space="preserve"> 1AM  Friday 19th-Dic-2014   0.209  kwh  </v>
      </c>
      <c r="C14" t="str">
        <f t="shared" si="1"/>
        <v xml:space="preserve"> 1AM  Friday 19th-Dic-2014   0.209    </v>
      </c>
      <c r="D14" t="str">
        <f t="shared" si="2"/>
        <v xml:space="preserve"> 1AM  Friday 19th-Dic-2014   0.209    </v>
      </c>
      <c r="E14" t="str">
        <f t="shared" si="3"/>
        <v xml:space="preserve"> 1AM  Friday 19-Dic-2014   0.209    </v>
      </c>
      <c r="F14" t="str">
        <f t="shared" si="4"/>
        <v xml:space="preserve"> 1AM  Friday 19-Dic-2014   0.209    </v>
      </c>
      <c r="G14" t="str">
        <f t="shared" si="5"/>
        <v xml:space="preserve"> 1AM  Friday 19-Dic-2014   0.209    </v>
      </c>
      <c r="H14" t="str">
        <f t="shared" si="6"/>
        <v>1AM Friday 19-Dic-2014 0.209</v>
      </c>
      <c r="I14" s="5" t="str">
        <f t="shared" si="7"/>
        <v>0.209</v>
      </c>
      <c r="J14" t="str">
        <f t="shared" si="8"/>
        <v>1AM Friday 19-Dic-2014 0.209</v>
      </c>
      <c r="K14" t="str">
        <f t="shared" si="9"/>
        <v>1AM Friday 19-Dic-2014 0.209</v>
      </c>
      <c r="L14" s="5" t="str">
        <f t="shared" si="10"/>
        <v xml:space="preserve">1AM </v>
      </c>
      <c r="M14" t="str">
        <f t="shared" si="11"/>
        <v xml:space="preserve">1AM Friday 19-Dic-2014 </v>
      </c>
      <c r="N14" t="str">
        <f t="shared" si="12"/>
        <v xml:space="preserve">Friday 19-Dic-2014 </v>
      </c>
      <c r="O14" t="str">
        <f t="shared" si="13"/>
        <v xml:space="preserve">19-Dic-2014 </v>
      </c>
    </row>
    <row r="15" spans="1:15" x14ac:dyDescent="0.25">
      <c r="A15" t="s">
        <v>7314</v>
      </c>
      <c r="B15" t="str">
        <f t="shared" si="0"/>
        <v xml:space="preserve"> 5AM  Tue 19th-Ago-2014   1.228  kwh </v>
      </c>
      <c r="C15" t="str">
        <f t="shared" si="1"/>
        <v xml:space="preserve"> 5AM  Tue 19th-Ago-2014   1.228   </v>
      </c>
      <c r="D15" t="str">
        <f t="shared" si="2"/>
        <v xml:space="preserve"> 5AM  Tue 19th-Ago-2014   1.228   </v>
      </c>
      <c r="E15" t="str">
        <f t="shared" si="3"/>
        <v xml:space="preserve"> 5AM  Tue 19-Ago-2014   1.228   </v>
      </c>
      <c r="F15" t="str">
        <f t="shared" si="4"/>
        <v xml:space="preserve"> 5AM  Tue 19-Ago-2014   1.228   </v>
      </c>
      <c r="G15" t="str">
        <f t="shared" si="5"/>
        <v xml:space="preserve"> 5AM  Tue 19-Ago-2014   1.228   </v>
      </c>
      <c r="H15" t="str">
        <f t="shared" si="6"/>
        <v>5AM Tue 19-Ago-2014 1.228</v>
      </c>
      <c r="I15" s="5" t="str">
        <f t="shared" si="7"/>
        <v>1.228</v>
      </c>
      <c r="J15" t="str">
        <f t="shared" si="8"/>
        <v>5AM Tue 19-Ago-2014 1.228</v>
      </c>
      <c r="K15" t="str">
        <f t="shared" si="9"/>
        <v>5AM Tue 19-Ago-2014 1.228</v>
      </c>
      <c r="L15" s="5" t="str">
        <f t="shared" si="10"/>
        <v xml:space="preserve">5AM </v>
      </c>
      <c r="M15" t="str">
        <f t="shared" si="11"/>
        <v xml:space="preserve">5AM Tue 19-Ago-2014 </v>
      </c>
      <c r="N15" t="str">
        <f t="shared" si="12"/>
        <v xml:space="preserve">Tue 19-Ago-2014 </v>
      </c>
      <c r="O15" t="str">
        <f t="shared" si="13"/>
        <v xml:space="preserve">19-Ago-2014 </v>
      </c>
    </row>
    <row r="16" spans="1:15" x14ac:dyDescent="0.25">
      <c r="A16" t="s">
        <v>2</v>
      </c>
      <c r="B16" t="str">
        <f t="shared" si="0"/>
        <v xml:space="preserve">  12PM  Mon 7th-Jul-2014   1.296 kwh </v>
      </c>
      <c r="C16" t="str">
        <f t="shared" si="1"/>
        <v xml:space="preserve">  12PM  Mon 7th-Jul-2014   1.296  </v>
      </c>
      <c r="D16" t="str">
        <f t="shared" si="2"/>
        <v xml:space="preserve">  12PM  Mon 7th-Jul-2014   1.296  </v>
      </c>
      <c r="E16" t="str">
        <f t="shared" si="3"/>
        <v xml:space="preserve">  12PM  Mon 7-Jul-2014   1.296  </v>
      </c>
      <c r="F16" t="str">
        <f t="shared" si="4"/>
        <v xml:space="preserve">  12PM  Mon 7-Jul-2014   1.296  </v>
      </c>
      <c r="G16" t="str">
        <f t="shared" si="5"/>
        <v xml:space="preserve">  12PM  Mon 7-Jul-2014   1.296  </v>
      </c>
      <c r="H16" t="str">
        <f t="shared" si="6"/>
        <v>12PM Mon 7-Jul-2014 1.296</v>
      </c>
      <c r="I16" s="5" t="str">
        <f t="shared" si="7"/>
        <v>1.296</v>
      </c>
      <c r="J16" t="str">
        <f t="shared" si="8"/>
        <v>12PM Mon 7-Jul-2014 1.296</v>
      </c>
      <c r="K16" t="str">
        <f t="shared" si="9"/>
        <v>12PM Mon 7-Jul-2014 1.296</v>
      </c>
      <c r="L16" s="5" t="str">
        <f t="shared" si="10"/>
        <v xml:space="preserve">12PM </v>
      </c>
      <c r="M16" t="str">
        <f t="shared" si="11"/>
        <v xml:space="preserve">12PM Mon 7-Jul-2014 </v>
      </c>
      <c r="N16" t="str">
        <f t="shared" si="12"/>
        <v xml:space="preserve">Mon 7-Jul-2014 </v>
      </c>
      <c r="O16" t="str">
        <f t="shared" si="13"/>
        <v xml:space="preserve"> 7-Jul-2014 </v>
      </c>
    </row>
    <row r="17" spans="1:15" x14ac:dyDescent="0.25">
      <c r="A17" t="s">
        <v>3</v>
      </c>
      <c r="B17" t="str">
        <f t="shared" si="0"/>
        <v>7 AM  Tue 25-Nov-2014  0.437 kwh</v>
      </c>
      <c r="C17" t="str">
        <f t="shared" si="1"/>
        <v xml:space="preserve">7 AM  Tue 25-Nov-2014  0.437 </v>
      </c>
      <c r="D17" t="str">
        <f t="shared" si="2"/>
        <v xml:space="preserve">7 AM  Tue 25-Nov-2014  0.437 </v>
      </c>
      <c r="E17" t="str">
        <f t="shared" si="3"/>
        <v xml:space="preserve">7 AM  Tue 25-Nov-2014  0.437 </v>
      </c>
      <c r="F17" t="str">
        <f t="shared" si="4"/>
        <v xml:space="preserve">7 AM  Tue 25-Nov-2014  0.437 </v>
      </c>
      <c r="G17" t="str">
        <f t="shared" si="5"/>
        <v xml:space="preserve">7 AM  Tue 25-Nov-2014  0.437 </v>
      </c>
      <c r="H17" t="str">
        <f t="shared" si="6"/>
        <v>7 AM Tue 25-Nov-2014 0.437</v>
      </c>
      <c r="I17" s="5" t="str">
        <f t="shared" si="7"/>
        <v>0.437</v>
      </c>
      <c r="J17" t="str">
        <f t="shared" si="8"/>
        <v>7 AM Tue 25-Nov-2014 0.437</v>
      </c>
      <c r="K17" t="str">
        <f t="shared" si="9"/>
        <v>7AM Tue 25-Nov-2014 0.437</v>
      </c>
      <c r="L17" s="5" t="str">
        <f t="shared" si="10"/>
        <v xml:space="preserve">7AM </v>
      </c>
      <c r="M17" t="str">
        <f t="shared" si="11"/>
        <v xml:space="preserve">7 AM Tue 25-Nov-2014 </v>
      </c>
      <c r="N17" t="str">
        <f t="shared" si="12"/>
        <v xml:space="preserve">7 AM Tue 25-Nov-2014 </v>
      </c>
      <c r="O17" t="str">
        <f t="shared" si="13"/>
        <v xml:space="preserve">25-Nov-2014 </v>
      </c>
    </row>
    <row r="18" spans="1:15" x14ac:dyDescent="0.25">
      <c r="A18" t="s">
        <v>7315</v>
      </c>
      <c r="B18" t="str">
        <f t="shared" si="0"/>
        <v xml:space="preserve">  8AM  14-Ago-2014  0.523 kwh </v>
      </c>
      <c r="C18" t="str">
        <f t="shared" si="1"/>
        <v xml:space="preserve">  8AM  14-Ago-2014  0.523  </v>
      </c>
      <c r="D18" t="str">
        <f t="shared" si="2"/>
        <v xml:space="preserve">  8AM  14-Ago-2014  0.523  </v>
      </c>
      <c r="E18" t="str">
        <f t="shared" si="3"/>
        <v xml:space="preserve">  8AM  14-Ago-2014  0.523  </v>
      </c>
      <c r="F18" t="str">
        <f t="shared" si="4"/>
        <v xml:space="preserve">  8AM  14-Ago-2014  0.523  </v>
      </c>
      <c r="G18" t="str">
        <f t="shared" si="5"/>
        <v xml:space="preserve">  8AM  14-Ago-2014  0.523  </v>
      </c>
      <c r="H18" t="str">
        <f t="shared" si="6"/>
        <v>8AM 14-Ago-2014 0.523</v>
      </c>
      <c r="I18" s="5" t="str">
        <f t="shared" si="7"/>
        <v>0.523</v>
      </c>
      <c r="J18" t="str">
        <f t="shared" si="8"/>
        <v>8AM 14-Ago-2014 0.523</v>
      </c>
      <c r="K18" t="str">
        <f t="shared" si="9"/>
        <v>8AM 14-Ago-2014 0.523</v>
      </c>
      <c r="L18" s="5" t="str">
        <f t="shared" si="10"/>
        <v xml:space="preserve">8AM </v>
      </c>
      <c r="M18" t="str">
        <f t="shared" si="11"/>
        <v xml:space="preserve">8AM 14-Ago-2014 </v>
      </c>
      <c r="N18" t="str">
        <f t="shared" si="12"/>
        <v xml:space="preserve">14-Ago-2014 </v>
      </c>
      <c r="O18" t="str">
        <f t="shared" si="13"/>
        <v xml:space="preserve">14-Ago-2014 </v>
      </c>
    </row>
    <row r="19" spans="1:15" x14ac:dyDescent="0.25">
      <c r="A19" t="s">
        <v>5849</v>
      </c>
      <c r="B19" t="str">
        <f t="shared" si="0"/>
        <v xml:space="preserve">   4PM  25th-Ene-2014  2.052kwh  </v>
      </c>
      <c r="C19" t="str">
        <f t="shared" si="1"/>
        <v xml:space="preserve">   4PM  25th-Ene-2014  2.052  </v>
      </c>
      <c r="D19" t="str">
        <f t="shared" si="2"/>
        <v xml:space="preserve">   4PM  25th-Ene-2014  2.052  </v>
      </c>
      <c r="E19" t="str">
        <f t="shared" si="3"/>
        <v xml:space="preserve">   4PM  25-Ene-2014  2.052  </v>
      </c>
      <c r="F19" t="str">
        <f t="shared" si="4"/>
        <v xml:space="preserve">   4PM  25-Ene-2014  2.052  </v>
      </c>
      <c r="G19" t="str">
        <f t="shared" si="5"/>
        <v xml:space="preserve">   4PM  25-Ene-2014  2.052  </v>
      </c>
      <c r="H19" t="str">
        <f t="shared" si="6"/>
        <v>4PM 25-Ene-2014 2.052</v>
      </c>
      <c r="I19" s="5" t="str">
        <f t="shared" si="7"/>
        <v>2.052</v>
      </c>
      <c r="J19" t="str">
        <f t="shared" si="8"/>
        <v>4PM 25-Ene-2014 2.052</v>
      </c>
      <c r="K19" t="str">
        <f t="shared" si="9"/>
        <v>4PM 25-Ene-2014 2.052</v>
      </c>
      <c r="L19" s="5" t="str">
        <f t="shared" si="10"/>
        <v xml:space="preserve">4PM </v>
      </c>
      <c r="M19" t="str">
        <f t="shared" si="11"/>
        <v xml:space="preserve">4PM 25-Ene-2014 </v>
      </c>
      <c r="N19" t="str">
        <f t="shared" si="12"/>
        <v xml:space="preserve">25-Ene-2014 </v>
      </c>
      <c r="O19" t="str">
        <f t="shared" si="13"/>
        <v xml:space="preserve">25-Ene-2014 </v>
      </c>
    </row>
    <row r="20" spans="1:15" x14ac:dyDescent="0.25">
      <c r="A20" t="s">
        <v>4</v>
      </c>
      <c r="B20" t="str">
        <f t="shared" si="0"/>
        <v xml:space="preserve"> 4PM   11th-Feb-2014 0.509 kwh </v>
      </c>
      <c r="C20" t="str">
        <f t="shared" si="1"/>
        <v xml:space="preserve"> 4PM   11th-Feb-2014 0.509  </v>
      </c>
      <c r="D20" t="str">
        <f t="shared" si="2"/>
        <v xml:space="preserve"> 4PM   11th-Feb-2014 0.509  </v>
      </c>
      <c r="E20" t="str">
        <f t="shared" si="3"/>
        <v xml:space="preserve"> 4PM   11-Feb-2014 0.509  </v>
      </c>
      <c r="F20" t="str">
        <f t="shared" si="4"/>
        <v xml:space="preserve"> 4PM   11-Feb-2014 0.509  </v>
      </c>
      <c r="G20" t="str">
        <f t="shared" si="5"/>
        <v xml:space="preserve"> 4PM   11-Feb-2014 0.509  </v>
      </c>
      <c r="H20" t="str">
        <f t="shared" si="6"/>
        <v>4PM 11-Feb-2014 0.509</v>
      </c>
      <c r="I20" s="5" t="str">
        <f t="shared" si="7"/>
        <v>0.509</v>
      </c>
      <c r="J20" t="str">
        <f t="shared" si="8"/>
        <v>4PM 11-Feb-2014 0.509</v>
      </c>
      <c r="K20" t="str">
        <f t="shared" si="9"/>
        <v>4PM 11-Feb-2014 0.509</v>
      </c>
      <c r="L20" s="5" t="str">
        <f t="shared" si="10"/>
        <v xml:space="preserve">4PM </v>
      </c>
      <c r="M20" t="str">
        <f t="shared" si="11"/>
        <v xml:space="preserve">4PM 11-Feb-2014 </v>
      </c>
      <c r="N20" t="str">
        <f t="shared" si="12"/>
        <v xml:space="preserve">11-Feb-2014 </v>
      </c>
      <c r="O20" t="str">
        <f t="shared" si="13"/>
        <v xml:space="preserve">11-Feb-2014 </v>
      </c>
    </row>
    <row r="21" spans="1:15" x14ac:dyDescent="0.25">
      <c r="A21" t="s">
        <v>5</v>
      </c>
      <c r="B21" t="str">
        <f t="shared" si="0"/>
        <v xml:space="preserve">   1 AM   Friday 11-Jul-2014    0.547 kwh </v>
      </c>
      <c r="C21" t="str">
        <f t="shared" si="1"/>
        <v xml:space="preserve">   1 AM   Friday 11-Jul-2014    0.547  </v>
      </c>
      <c r="D21" t="str">
        <f t="shared" si="2"/>
        <v xml:space="preserve">   1 AM   Friday 11-Jul-2014    0.547  </v>
      </c>
      <c r="E21" t="str">
        <f t="shared" si="3"/>
        <v xml:space="preserve">   1 AM   Friday 11-Jul-2014    0.547  </v>
      </c>
      <c r="F21" t="str">
        <f t="shared" si="4"/>
        <v xml:space="preserve">   1 AM   Friday 11-Jul-2014    0.547  </v>
      </c>
      <c r="G21" t="str">
        <f t="shared" si="5"/>
        <v xml:space="preserve">   1 AM   Friday 11-Jul-2014    0.547  </v>
      </c>
      <c r="H21" t="str">
        <f t="shared" si="6"/>
        <v>1 AM Friday 11-Jul-2014 0.547</v>
      </c>
      <c r="I21" s="5" t="str">
        <f t="shared" si="7"/>
        <v>0.547</v>
      </c>
      <c r="J21" t="str">
        <f t="shared" si="8"/>
        <v>1 AM Friday 11-Jul-2014 0.547</v>
      </c>
      <c r="K21" t="str">
        <f t="shared" si="9"/>
        <v>1AM Friday 11-Jul-2014 0.547</v>
      </c>
      <c r="L21" s="5" t="str">
        <f t="shared" si="10"/>
        <v xml:space="preserve">1AM </v>
      </c>
      <c r="M21" t="str">
        <f t="shared" si="11"/>
        <v xml:space="preserve">1 AM Friday 11-Jul-2014 </v>
      </c>
      <c r="N21" t="str">
        <f t="shared" si="12"/>
        <v xml:space="preserve">1 AM Friday 11-Jul-2014 </v>
      </c>
      <c r="O21" t="str">
        <f t="shared" si="13"/>
        <v xml:space="preserve">11-Jul-2014 </v>
      </c>
    </row>
    <row r="22" spans="1:15" x14ac:dyDescent="0.25">
      <c r="A22" t="s">
        <v>8058</v>
      </c>
      <c r="B22" t="str">
        <f t="shared" si="0"/>
        <v xml:space="preserve">   12AM   Sun 28-Dic-2014 0.845kwh</v>
      </c>
      <c r="C22" t="str">
        <f t="shared" si="1"/>
        <v xml:space="preserve">   12AM   Sun 28-Dic-2014 0.845</v>
      </c>
      <c r="D22" t="str">
        <f t="shared" si="2"/>
        <v xml:space="preserve">   12AM   Sun 28-Dic-2014 0.845</v>
      </c>
      <c r="E22" t="str">
        <f t="shared" si="3"/>
        <v xml:space="preserve">   12AM   Sun 28-Dic-2014 0.845</v>
      </c>
      <c r="F22" t="str">
        <f t="shared" si="4"/>
        <v xml:space="preserve">   12AM   Sun 28-Dic-2014 0.845</v>
      </c>
      <c r="G22" t="str">
        <f t="shared" si="5"/>
        <v xml:space="preserve">   12AM   Sun 28-Dic-2014 0.845</v>
      </c>
      <c r="H22" t="str">
        <f t="shared" si="6"/>
        <v>12AM Sun 28-Dic-2014 0.845</v>
      </c>
      <c r="I22" s="5" t="str">
        <f t="shared" si="7"/>
        <v>0.845</v>
      </c>
      <c r="J22" t="str">
        <f t="shared" si="8"/>
        <v>12AM Sun 28-Dic-2014 0.845</v>
      </c>
      <c r="K22" t="str">
        <f t="shared" si="9"/>
        <v>12AM Sun 28-Dic-2014 0.845</v>
      </c>
      <c r="L22" s="5" t="str">
        <f t="shared" si="10"/>
        <v xml:space="preserve">12AM </v>
      </c>
      <c r="M22" t="str">
        <f t="shared" si="11"/>
        <v xml:space="preserve">12AM Sun 28-Dic-2014 </v>
      </c>
      <c r="N22" t="str">
        <f t="shared" si="12"/>
        <v xml:space="preserve">Sun 28-Dic-2014 </v>
      </c>
      <c r="O22" t="str">
        <f t="shared" si="13"/>
        <v xml:space="preserve">28-Dic-2014 </v>
      </c>
    </row>
    <row r="23" spans="1:15" x14ac:dyDescent="0.25">
      <c r="A23" t="s">
        <v>6594</v>
      </c>
      <c r="B23" t="str">
        <f t="shared" si="0"/>
        <v xml:space="preserve">  8 PM  Tue 01-Abr-2014    0.557 kwh </v>
      </c>
      <c r="C23" t="str">
        <f t="shared" si="1"/>
        <v xml:space="preserve">  8 PM  Tue 01-Abr-2014    0.557  </v>
      </c>
      <c r="D23" t="str">
        <f t="shared" si="2"/>
        <v xml:space="preserve">  8 PM  Tue 01-Abr-2014    0.557  </v>
      </c>
      <c r="E23" t="str">
        <f t="shared" si="3"/>
        <v xml:space="preserve">  8 PM  Tue 01-Abr-2014    0.557  </v>
      </c>
      <c r="F23" t="str">
        <f t="shared" si="4"/>
        <v xml:space="preserve">  8 PM  Tue 01-Abr-2014    0.557  </v>
      </c>
      <c r="G23" t="str">
        <f t="shared" si="5"/>
        <v xml:space="preserve">  8 PM  Tue 01-Abr-2014    0.557  </v>
      </c>
      <c r="H23" t="str">
        <f t="shared" si="6"/>
        <v>8 PM Tue 01-Abr-2014 0.557</v>
      </c>
      <c r="I23" s="5" t="str">
        <f t="shared" si="7"/>
        <v>0.557</v>
      </c>
      <c r="J23" t="str">
        <f t="shared" si="8"/>
        <v>8PM Tue 01-Abr-2014 0.557</v>
      </c>
      <c r="K23" t="str">
        <f t="shared" si="9"/>
        <v>8PM Tue 01-Abr-2014 0.557</v>
      </c>
      <c r="L23" s="5" t="str">
        <f t="shared" si="10"/>
        <v xml:space="preserve">8PM </v>
      </c>
      <c r="M23" t="str">
        <f t="shared" si="11"/>
        <v xml:space="preserve">8PM Tue 01-Abr-2014 </v>
      </c>
      <c r="N23" t="str">
        <f t="shared" si="12"/>
        <v xml:space="preserve">Tue 01-Abr-2014 </v>
      </c>
      <c r="O23" t="str">
        <f t="shared" si="13"/>
        <v xml:space="preserve">01-Abr-2014 </v>
      </c>
    </row>
    <row r="24" spans="1:15" x14ac:dyDescent="0.25">
      <c r="A24" t="s">
        <v>6</v>
      </c>
      <c r="B24" t="str">
        <f t="shared" si="0"/>
        <v xml:space="preserve">  3AM   Tue 04th-Feb-2014    0.283 kwh </v>
      </c>
      <c r="C24" t="str">
        <f t="shared" si="1"/>
        <v xml:space="preserve">  3AM   Tue 04th-Feb-2014    0.283  </v>
      </c>
      <c r="D24" t="str">
        <f t="shared" si="2"/>
        <v xml:space="preserve">  3AM   Tue 04th-Feb-2014    0.283  </v>
      </c>
      <c r="E24" t="str">
        <f t="shared" si="3"/>
        <v xml:space="preserve">  3AM   Tue 04-Feb-2014    0.283  </v>
      </c>
      <c r="F24" t="str">
        <f t="shared" si="4"/>
        <v xml:space="preserve">  3AM   Tue 04-Feb-2014    0.283  </v>
      </c>
      <c r="G24" t="str">
        <f t="shared" si="5"/>
        <v xml:space="preserve">  3AM   Tue 04-Feb-2014    0.283  </v>
      </c>
      <c r="H24" t="str">
        <f t="shared" si="6"/>
        <v>3AM Tue 04-Feb-2014 0.283</v>
      </c>
      <c r="I24" s="5" t="str">
        <f t="shared" si="7"/>
        <v>0.283</v>
      </c>
      <c r="J24" t="str">
        <f t="shared" si="8"/>
        <v>3AM Tue 04-Feb-2014 0.283</v>
      </c>
      <c r="K24" t="str">
        <f t="shared" si="9"/>
        <v>3AM Tue 04-Feb-2014 0.283</v>
      </c>
      <c r="L24" s="5" t="str">
        <f t="shared" si="10"/>
        <v xml:space="preserve">3AM </v>
      </c>
      <c r="M24" t="str">
        <f t="shared" si="11"/>
        <v xml:space="preserve">3AM Tue 04-Feb-2014 </v>
      </c>
      <c r="N24" t="str">
        <f t="shared" si="12"/>
        <v xml:space="preserve">Tue 04-Feb-2014 </v>
      </c>
      <c r="O24" t="str">
        <f t="shared" si="13"/>
        <v xml:space="preserve">04-Feb-2014 </v>
      </c>
    </row>
    <row r="25" spans="1:15" x14ac:dyDescent="0.25">
      <c r="A25" t="s">
        <v>7</v>
      </c>
      <c r="B25" t="str">
        <f t="shared" si="0"/>
        <v xml:space="preserve"> 11PM  Sunday 11th-May-2014   0.344  kwh  </v>
      </c>
      <c r="C25" t="str">
        <f t="shared" si="1"/>
        <v xml:space="preserve"> 11PM  Sunday 11th-May-2014   0.344    </v>
      </c>
      <c r="D25" t="str">
        <f t="shared" si="2"/>
        <v xml:space="preserve"> 11PM  Sunday 11th-May-2014   0.344    </v>
      </c>
      <c r="E25" t="str">
        <f t="shared" si="3"/>
        <v xml:space="preserve"> 11PM  Sunday 11-May-2014   0.344    </v>
      </c>
      <c r="F25" t="str">
        <f t="shared" si="4"/>
        <v xml:space="preserve"> 11PM  Suay 11-May-2014   0.344    </v>
      </c>
      <c r="G25" t="str">
        <f t="shared" si="5"/>
        <v xml:space="preserve"> 11PM  Suay 11-May-2014   0.344    </v>
      </c>
      <c r="H25" t="str">
        <f t="shared" si="6"/>
        <v>11PM Suay 11-May-2014 0.344</v>
      </c>
      <c r="I25" s="5" t="str">
        <f t="shared" si="7"/>
        <v>0.344</v>
      </c>
      <c r="J25" t="str">
        <f t="shared" si="8"/>
        <v>11PM Suay 11-May-2014 0.344</v>
      </c>
      <c r="K25" t="str">
        <f t="shared" si="9"/>
        <v>11PM Suay 11-May-2014 0.344</v>
      </c>
      <c r="L25" s="5" t="str">
        <f t="shared" si="10"/>
        <v xml:space="preserve">11PM </v>
      </c>
      <c r="M25" t="str">
        <f t="shared" si="11"/>
        <v xml:space="preserve">11PM Suay 11-May-2014 </v>
      </c>
      <c r="N25" t="str">
        <f t="shared" si="12"/>
        <v xml:space="preserve">Suay 11-May-2014 </v>
      </c>
      <c r="O25" t="str">
        <f t="shared" si="13"/>
        <v xml:space="preserve">11-May-2014 </v>
      </c>
    </row>
    <row r="26" spans="1:15" x14ac:dyDescent="0.25">
      <c r="A26" t="s">
        <v>8</v>
      </c>
      <c r="B26" t="str">
        <f t="shared" si="0"/>
        <v xml:space="preserve">  7 PM  24-Jun-2014  2.948  kwh </v>
      </c>
      <c r="C26" t="str">
        <f t="shared" si="1"/>
        <v xml:space="preserve">  7 PM  24-Jun-2014  2.948   </v>
      </c>
      <c r="D26" t="str">
        <f t="shared" si="2"/>
        <v xml:space="preserve">  7 PM  24-Jun-2014  2.948   </v>
      </c>
      <c r="E26" t="str">
        <f t="shared" si="3"/>
        <v xml:space="preserve">  7 PM  24-Jun-2014  2.948   </v>
      </c>
      <c r="F26" t="str">
        <f t="shared" si="4"/>
        <v xml:space="preserve">  7 PM  24-Jun-2014  2.948   </v>
      </c>
      <c r="G26" t="str">
        <f t="shared" si="5"/>
        <v xml:space="preserve">  7 PM  24-Jun-2014  2.948   </v>
      </c>
      <c r="H26" t="str">
        <f t="shared" si="6"/>
        <v>7 PM 24-Jun-2014 2.948</v>
      </c>
      <c r="I26" s="5" t="str">
        <f t="shared" si="7"/>
        <v>2.948</v>
      </c>
      <c r="J26" t="str">
        <f t="shared" si="8"/>
        <v>7PM 24-Jun-2014 2.948</v>
      </c>
      <c r="K26" t="str">
        <f t="shared" si="9"/>
        <v>7PM 24-Jun-2014 2.948</v>
      </c>
      <c r="L26" s="5" t="str">
        <f t="shared" si="10"/>
        <v xml:space="preserve">7PM </v>
      </c>
      <c r="M26" t="str">
        <f t="shared" si="11"/>
        <v xml:space="preserve">7PM 24-Jun-2014 </v>
      </c>
      <c r="N26" t="str">
        <f t="shared" si="12"/>
        <v xml:space="preserve">24-Jun-2014 </v>
      </c>
      <c r="O26" t="str">
        <f t="shared" si="13"/>
        <v xml:space="preserve">24-Jun-2014 </v>
      </c>
    </row>
    <row r="27" spans="1:15" x14ac:dyDescent="0.25">
      <c r="A27" t="s">
        <v>9</v>
      </c>
      <c r="B27" t="str">
        <f t="shared" si="0"/>
        <v xml:space="preserve">   1 AM   19th-Jun-2014 0.378 kwh </v>
      </c>
      <c r="C27" t="str">
        <f t="shared" si="1"/>
        <v xml:space="preserve">   1 AM   19th-Jun-2014 0.378  </v>
      </c>
      <c r="D27" t="str">
        <f t="shared" si="2"/>
        <v xml:space="preserve">   1 AM   19th-Jun-2014 0.378  </v>
      </c>
      <c r="E27" t="str">
        <f t="shared" si="3"/>
        <v xml:space="preserve">   1 AM   19-Jun-2014 0.378  </v>
      </c>
      <c r="F27" t="str">
        <f t="shared" si="4"/>
        <v xml:space="preserve">   1 AM   19-Jun-2014 0.378  </v>
      </c>
      <c r="G27" t="str">
        <f t="shared" si="5"/>
        <v xml:space="preserve">   1 AM   19-Jun-2014 0.378  </v>
      </c>
      <c r="H27" t="str">
        <f t="shared" si="6"/>
        <v>1 AM 19-Jun-2014 0.378</v>
      </c>
      <c r="I27" s="5" t="str">
        <f t="shared" si="7"/>
        <v>0.378</v>
      </c>
      <c r="J27" t="str">
        <f t="shared" si="8"/>
        <v>1 AM 19-Jun-2014 0.378</v>
      </c>
      <c r="K27" t="str">
        <f t="shared" si="9"/>
        <v>1AM 19-Jun-2014 0.378</v>
      </c>
      <c r="L27" s="5" t="str">
        <f t="shared" si="10"/>
        <v xml:space="preserve">1AM </v>
      </c>
      <c r="M27" t="str">
        <f t="shared" si="11"/>
        <v xml:space="preserve">1 AM 19-Jun-2014 </v>
      </c>
      <c r="N27" t="str">
        <f t="shared" si="12"/>
        <v xml:space="preserve">1 AM 19-Jun-2014 </v>
      </c>
      <c r="O27" t="str">
        <f t="shared" si="13"/>
        <v xml:space="preserve">19-Jun-2014 </v>
      </c>
    </row>
    <row r="28" spans="1:15" x14ac:dyDescent="0.25">
      <c r="A28" t="s">
        <v>10</v>
      </c>
      <c r="B28" t="str">
        <f t="shared" si="0"/>
        <v xml:space="preserve">  8 PM 23rd-Sep-2014 0.963  kwh  </v>
      </c>
      <c r="C28" t="str">
        <f t="shared" si="1"/>
        <v xml:space="preserve">  8 PM 23rd-Sep-2014 0.963    </v>
      </c>
      <c r="D28" t="str">
        <f t="shared" si="2"/>
        <v xml:space="preserve">  8 PM 23-Sep-2014 0.963    </v>
      </c>
      <c r="E28" t="str">
        <f t="shared" si="3"/>
        <v xml:space="preserve">  8 PM 23-Sep-2014 0.963    </v>
      </c>
      <c r="F28" t="str">
        <f t="shared" si="4"/>
        <v xml:space="preserve">  8 PM 23-Sep-2014 0.963    </v>
      </c>
      <c r="G28" t="str">
        <f t="shared" si="5"/>
        <v xml:space="preserve">  8 PM 23-Sep-2014 0.963    </v>
      </c>
      <c r="H28" t="str">
        <f t="shared" si="6"/>
        <v>8 PM 23-Sep-2014 0.963</v>
      </c>
      <c r="I28" s="5" t="str">
        <f t="shared" si="7"/>
        <v>0.963</v>
      </c>
      <c r="J28" t="str">
        <f t="shared" si="8"/>
        <v>8PM 23-Sep-2014 0.963</v>
      </c>
      <c r="K28" t="str">
        <f t="shared" si="9"/>
        <v>8PM 23-Sep-2014 0.963</v>
      </c>
      <c r="L28" s="5" t="str">
        <f t="shared" si="10"/>
        <v xml:space="preserve">8PM </v>
      </c>
      <c r="M28" t="str">
        <f t="shared" si="11"/>
        <v xml:space="preserve">8PM 23-Sep-2014 </v>
      </c>
      <c r="N28" t="str">
        <f t="shared" si="12"/>
        <v xml:space="preserve">23-Sep-2014 </v>
      </c>
      <c r="O28" t="str">
        <f t="shared" si="13"/>
        <v xml:space="preserve">23-Sep-2014 </v>
      </c>
    </row>
    <row r="29" spans="1:15" x14ac:dyDescent="0.25">
      <c r="A29" t="s">
        <v>11</v>
      </c>
      <c r="B29" t="str">
        <f t="shared" si="0"/>
        <v xml:space="preserve">   12PM  26-Jul-2014    1.469  kwh  </v>
      </c>
      <c r="C29" t="str">
        <f t="shared" si="1"/>
        <v xml:space="preserve">   12PM  26-Jul-2014    1.469    </v>
      </c>
      <c r="D29" t="str">
        <f t="shared" si="2"/>
        <v xml:space="preserve">   12PM  26-Jul-2014    1.469    </v>
      </c>
      <c r="E29" t="str">
        <f t="shared" si="3"/>
        <v xml:space="preserve">   12PM  26-Jul-2014    1.469    </v>
      </c>
      <c r="F29" t="str">
        <f t="shared" si="4"/>
        <v xml:space="preserve">   12PM  26-Jul-2014    1.469    </v>
      </c>
      <c r="G29" t="str">
        <f t="shared" si="5"/>
        <v xml:space="preserve">   12PM  26-Jul-2014    1.469    </v>
      </c>
      <c r="H29" t="str">
        <f t="shared" si="6"/>
        <v>12PM 26-Jul-2014 1.469</v>
      </c>
      <c r="I29" s="5" t="str">
        <f t="shared" si="7"/>
        <v>1.469</v>
      </c>
      <c r="J29" t="str">
        <f t="shared" si="8"/>
        <v>12PM 26-Jul-2014 1.469</v>
      </c>
      <c r="K29" t="str">
        <f t="shared" si="9"/>
        <v>12PM 26-Jul-2014 1.469</v>
      </c>
      <c r="L29" s="5" t="str">
        <f t="shared" si="10"/>
        <v xml:space="preserve">12PM </v>
      </c>
      <c r="M29" t="str">
        <f t="shared" si="11"/>
        <v xml:space="preserve">12PM 26-Jul-2014 </v>
      </c>
      <c r="N29" t="str">
        <f t="shared" si="12"/>
        <v xml:space="preserve">26-Jul-2014 </v>
      </c>
      <c r="O29" t="str">
        <f t="shared" si="13"/>
        <v xml:space="preserve">26-Jul-2014 </v>
      </c>
    </row>
    <row r="30" spans="1:15" x14ac:dyDescent="0.25">
      <c r="A30" t="s">
        <v>12</v>
      </c>
      <c r="B30" t="str">
        <f t="shared" si="0"/>
        <v xml:space="preserve">   11AM  Monday 23rd-Jun-2014 1.017 kwh</v>
      </c>
      <c r="C30" t="str">
        <f t="shared" si="1"/>
        <v xml:space="preserve">   11AM  Monday 23rd-Jun-2014 1.017 </v>
      </c>
      <c r="D30" t="str">
        <f t="shared" si="2"/>
        <v xml:space="preserve">   11AM  Monday 23-Jun-2014 1.017 </v>
      </c>
      <c r="E30" t="str">
        <f t="shared" si="3"/>
        <v xml:space="preserve">   11AM  Monday 23-Jun-2014 1.017 </v>
      </c>
      <c r="F30" t="str">
        <f t="shared" si="4"/>
        <v xml:space="preserve">   11AM  Moay 23-Jun-2014 1.017 </v>
      </c>
      <c r="G30" t="str">
        <f t="shared" si="5"/>
        <v xml:space="preserve">   11AM  Moay 23-Jun-2014 1.017 </v>
      </c>
      <c r="H30" t="str">
        <f t="shared" si="6"/>
        <v>11AM Moay 23-Jun-2014 1.017</v>
      </c>
      <c r="I30" s="5" t="str">
        <f t="shared" si="7"/>
        <v>1.017</v>
      </c>
      <c r="J30" t="str">
        <f t="shared" si="8"/>
        <v>11AM Moay 23-Jun-2014 1.017</v>
      </c>
      <c r="K30" t="str">
        <f t="shared" si="9"/>
        <v>11AM Moay 23-Jun-2014 1.017</v>
      </c>
      <c r="L30" s="5" t="str">
        <f t="shared" si="10"/>
        <v xml:space="preserve">11AM </v>
      </c>
      <c r="M30" t="str">
        <f t="shared" si="11"/>
        <v xml:space="preserve">11AM Moay 23-Jun-2014 </v>
      </c>
      <c r="N30" t="str">
        <f t="shared" si="12"/>
        <v xml:space="preserve">Moay 23-Jun-2014 </v>
      </c>
      <c r="O30" t="str">
        <f t="shared" si="13"/>
        <v xml:space="preserve">23-Jun-2014 </v>
      </c>
    </row>
    <row r="31" spans="1:15" x14ac:dyDescent="0.25">
      <c r="A31" t="s">
        <v>13</v>
      </c>
      <c r="B31" t="str">
        <f t="shared" si="0"/>
        <v xml:space="preserve">   9 AM Tuesday 01-Jul-2014 0.626  kwh  </v>
      </c>
      <c r="C31" t="str">
        <f t="shared" si="1"/>
        <v xml:space="preserve">   9 AM Tuesday 01-Jul-2014 0.626    </v>
      </c>
      <c r="D31" t="str">
        <f t="shared" si="2"/>
        <v xml:space="preserve">   9 AM Tuesday 01-Jul-2014 0.626    </v>
      </c>
      <c r="E31" t="str">
        <f t="shared" si="3"/>
        <v xml:space="preserve">   9 AM Tuesday 01-Jul-2014 0.626    </v>
      </c>
      <c r="F31" t="str">
        <f t="shared" si="4"/>
        <v xml:space="preserve">   9 AM Tuesday 01-Jul-2014 0.626    </v>
      </c>
      <c r="G31" t="str">
        <f t="shared" si="5"/>
        <v xml:space="preserve">   9 AM Tuesday 01-Jul-2014 0.626    </v>
      </c>
      <c r="H31" t="str">
        <f t="shared" si="6"/>
        <v>9 AM Tuesday 01-Jul-2014 0.626</v>
      </c>
      <c r="I31" s="5" t="str">
        <f t="shared" si="7"/>
        <v>0.626</v>
      </c>
      <c r="J31" t="str">
        <f t="shared" si="8"/>
        <v>9 AM Tuesday 01-Jul-2014 0.626</v>
      </c>
      <c r="K31" t="str">
        <f t="shared" si="9"/>
        <v>9AM Tuesday 01-Jul-2014 0.626</v>
      </c>
      <c r="L31" s="5" t="str">
        <f t="shared" si="10"/>
        <v xml:space="preserve">9AM </v>
      </c>
      <c r="M31" t="str">
        <f t="shared" si="11"/>
        <v xml:space="preserve">9 AM Tuesday 01-Jul-2014 </v>
      </c>
      <c r="N31" t="str">
        <f t="shared" si="12"/>
        <v xml:space="preserve">9 AM Tuesday 01-Jul-2014 </v>
      </c>
      <c r="O31" t="str">
        <f t="shared" si="13"/>
        <v xml:space="preserve">01-Jul-2014 </v>
      </c>
    </row>
    <row r="32" spans="1:15" x14ac:dyDescent="0.25">
      <c r="A32" t="s">
        <v>14</v>
      </c>
      <c r="B32" t="str">
        <f t="shared" si="0"/>
        <v xml:space="preserve"> 1PM   Tuesday 11th-Feb-2014    0.547 kwh </v>
      </c>
      <c r="C32" t="str">
        <f t="shared" si="1"/>
        <v xml:space="preserve"> 1PM   Tuesday 11th-Feb-2014    0.547  </v>
      </c>
      <c r="D32" t="str">
        <f t="shared" si="2"/>
        <v xml:space="preserve"> 1PM   Tuesday 11th-Feb-2014    0.547  </v>
      </c>
      <c r="E32" t="str">
        <f t="shared" si="3"/>
        <v xml:space="preserve"> 1PM   Tuesday 11-Feb-2014    0.547  </v>
      </c>
      <c r="F32" t="str">
        <f t="shared" si="4"/>
        <v xml:space="preserve"> 1PM   Tuesday 11-Feb-2014    0.547  </v>
      </c>
      <c r="G32" t="str">
        <f t="shared" si="5"/>
        <v xml:space="preserve"> 1PM   Tuesday 11-Feb-2014    0.547  </v>
      </c>
      <c r="H32" t="str">
        <f t="shared" si="6"/>
        <v>1PM Tuesday 11-Feb-2014 0.547</v>
      </c>
      <c r="I32" s="5" t="str">
        <f t="shared" si="7"/>
        <v>0.547</v>
      </c>
      <c r="J32" t="str">
        <f t="shared" si="8"/>
        <v>1PM Tuesday 11-Feb-2014 0.547</v>
      </c>
      <c r="K32" t="str">
        <f t="shared" si="9"/>
        <v>1PM Tuesday 11-Feb-2014 0.547</v>
      </c>
      <c r="L32" s="5" t="str">
        <f t="shared" si="10"/>
        <v xml:space="preserve">1PM </v>
      </c>
      <c r="M32" t="str">
        <f t="shared" si="11"/>
        <v xml:space="preserve">1PM Tuesday 11-Feb-2014 </v>
      </c>
      <c r="N32" t="str">
        <f t="shared" si="12"/>
        <v xml:space="preserve">Tuesday 11-Feb-2014 </v>
      </c>
      <c r="O32" t="str">
        <f t="shared" si="13"/>
        <v xml:space="preserve">11-Feb-2014 </v>
      </c>
    </row>
    <row r="33" spans="1:15" x14ac:dyDescent="0.25">
      <c r="A33" t="s">
        <v>8059</v>
      </c>
      <c r="B33" t="str">
        <f t="shared" si="0"/>
        <v xml:space="preserve">   11 AM   23-Dic-2014 0.578kwh </v>
      </c>
      <c r="C33" t="str">
        <f t="shared" si="1"/>
        <v xml:space="preserve">   11 AM   23-Dic-2014 0.578 </v>
      </c>
      <c r="D33" t="str">
        <f t="shared" si="2"/>
        <v xml:space="preserve">   11 AM   23-Dic-2014 0.578 </v>
      </c>
      <c r="E33" t="str">
        <f t="shared" si="3"/>
        <v xml:space="preserve">   11 AM   23-Dic-2014 0.578 </v>
      </c>
      <c r="F33" t="str">
        <f t="shared" si="4"/>
        <v xml:space="preserve">   11 AM   23-Dic-2014 0.578 </v>
      </c>
      <c r="G33" t="str">
        <f t="shared" si="5"/>
        <v xml:space="preserve">   11 AM   23-Dic-2014 0.578 </v>
      </c>
      <c r="H33" t="str">
        <f t="shared" si="6"/>
        <v>11 AM 23-Dic-2014 0.578</v>
      </c>
      <c r="I33" s="5" t="str">
        <f t="shared" si="7"/>
        <v>0.578</v>
      </c>
      <c r="J33" t="str">
        <f t="shared" si="8"/>
        <v>11 AM 23-Dic-2014 0.578</v>
      </c>
      <c r="K33" t="str">
        <f t="shared" si="9"/>
        <v>11AM 23-Dic-2014 0.578</v>
      </c>
      <c r="L33" s="5" t="str">
        <f t="shared" si="10"/>
        <v xml:space="preserve">11AM </v>
      </c>
      <c r="M33" t="str">
        <f t="shared" si="11"/>
        <v xml:space="preserve">11 AM 23-Dic-2014 </v>
      </c>
      <c r="N33" t="str">
        <f t="shared" si="12"/>
        <v xml:space="preserve">11 AM 23-Dic-2014 </v>
      </c>
      <c r="O33" t="str">
        <f t="shared" si="13"/>
        <v xml:space="preserve">23-Dic-2014 </v>
      </c>
    </row>
    <row r="34" spans="1:15" x14ac:dyDescent="0.25">
      <c r="A34" t="s">
        <v>8060</v>
      </c>
      <c r="B34" t="str">
        <f t="shared" si="0"/>
        <v xml:space="preserve">    10 PM Sat 20-Dic-2014 0.392 kwh  </v>
      </c>
      <c r="C34" t="str">
        <f t="shared" si="1"/>
        <v xml:space="preserve">    10 PM Sat 20-Dic-2014 0.392   </v>
      </c>
      <c r="D34" t="str">
        <f t="shared" si="2"/>
        <v xml:space="preserve">    10 PM Sat 20-Dic-2014 0.392   </v>
      </c>
      <c r="E34" t="str">
        <f t="shared" si="3"/>
        <v xml:space="preserve">    10 PM Sat 20-Dic-2014 0.392   </v>
      </c>
      <c r="F34" t="str">
        <f t="shared" si="4"/>
        <v xml:space="preserve">    10 PM Sat 20-Dic-2014 0.392   </v>
      </c>
      <c r="G34" t="str">
        <f t="shared" si="5"/>
        <v xml:space="preserve">    10 PM Sat 20-Dic-2014 0.392   </v>
      </c>
      <c r="H34" t="str">
        <f t="shared" si="6"/>
        <v>10 PM Sat 20-Dic-2014 0.392</v>
      </c>
      <c r="I34" s="5" t="str">
        <f t="shared" si="7"/>
        <v>0.392</v>
      </c>
      <c r="J34" t="str">
        <f t="shared" si="8"/>
        <v>10PM Sat 20-Dic-2014 0.392</v>
      </c>
      <c r="K34" t="str">
        <f t="shared" si="9"/>
        <v>10PM Sat 20-Dic-2014 0.392</v>
      </c>
      <c r="L34" s="5" t="str">
        <f t="shared" si="10"/>
        <v xml:space="preserve">10PM </v>
      </c>
      <c r="M34" t="str">
        <f t="shared" si="11"/>
        <v xml:space="preserve">10PM Sat 20-Dic-2014 </v>
      </c>
      <c r="N34" t="str">
        <f t="shared" si="12"/>
        <v xml:space="preserve">Sat 20-Dic-2014 </v>
      </c>
      <c r="O34" t="str">
        <f t="shared" si="13"/>
        <v xml:space="preserve">20-Dic-2014 </v>
      </c>
    </row>
    <row r="35" spans="1:15" x14ac:dyDescent="0.25">
      <c r="A35" t="s">
        <v>15</v>
      </c>
      <c r="B35" t="str">
        <f t="shared" si="0"/>
        <v xml:space="preserve">10AM  Sat 17th-May-2014   0.514 kwh </v>
      </c>
      <c r="C35" t="str">
        <f t="shared" si="1"/>
        <v xml:space="preserve">10AM  Sat 17th-May-2014   0.514  </v>
      </c>
      <c r="D35" t="str">
        <f t="shared" si="2"/>
        <v xml:space="preserve">10AM  Sat 17th-May-2014   0.514  </v>
      </c>
      <c r="E35" t="str">
        <f t="shared" si="3"/>
        <v xml:space="preserve">10AM  Sat 17-May-2014   0.514  </v>
      </c>
      <c r="F35" t="str">
        <f t="shared" si="4"/>
        <v xml:space="preserve">10AM  Sat 17-May-2014   0.514  </v>
      </c>
      <c r="G35" t="str">
        <f t="shared" si="5"/>
        <v xml:space="preserve">10AM  Sat 17-May-2014   0.514  </v>
      </c>
      <c r="H35" t="str">
        <f t="shared" si="6"/>
        <v>10AM Sat 17-May-2014 0.514</v>
      </c>
      <c r="I35" s="5" t="str">
        <f t="shared" si="7"/>
        <v>0.514</v>
      </c>
      <c r="J35" t="str">
        <f t="shared" si="8"/>
        <v>10AM Sat 17-May-2014 0.514</v>
      </c>
      <c r="K35" t="str">
        <f t="shared" si="9"/>
        <v>10AM Sat 17-May-2014 0.514</v>
      </c>
      <c r="L35" s="5" t="str">
        <f t="shared" si="10"/>
        <v xml:space="preserve">10AM </v>
      </c>
      <c r="M35" t="str">
        <f t="shared" si="11"/>
        <v xml:space="preserve">10AM Sat 17-May-2014 </v>
      </c>
      <c r="N35" t="str">
        <f t="shared" si="12"/>
        <v xml:space="preserve">Sat 17-May-2014 </v>
      </c>
      <c r="O35" t="str">
        <f t="shared" si="13"/>
        <v xml:space="preserve">17-May-2014 </v>
      </c>
    </row>
    <row r="36" spans="1:15" x14ac:dyDescent="0.25">
      <c r="A36" t="s">
        <v>6595</v>
      </c>
      <c r="B36" t="str">
        <f t="shared" si="0"/>
        <v xml:space="preserve">   12PM   Mon 28th-Abr-2014 0.147 kwh</v>
      </c>
      <c r="C36" t="str">
        <f t="shared" si="1"/>
        <v xml:space="preserve">   12PM   Mon 28th-Abr-2014 0.147 </v>
      </c>
      <c r="D36" t="str">
        <f t="shared" si="2"/>
        <v xml:space="preserve">   12PM   Mon 28th-Abr-2014 0.147 </v>
      </c>
      <c r="E36" t="str">
        <f t="shared" si="3"/>
        <v xml:space="preserve">   12PM   Mon 28-Abr-2014 0.147 </v>
      </c>
      <c r="F36" t="str">
        <f t="shared" si="4"/>
        <v xml:space="preserve">   12PM   Mon 28-Abr-2014 0.147 </v>
      </c>
      <c r="G36" t="str">
        <f t="shared" si="5"/>
        <v xml:space="preserve">   12PM   Mon 28-Abr-2014 0.147 </v>
      </c>
      <c r="H36" t="str">
        <f t="shared" si="6"/>
        <v>12PM Mon 28-Abr-2014 0.147</v>
      </c>
      <c r="I36" s="5" t="str">
        <f t="shared" si="7"/>
        <v>0.147</v>
      </c>
      <c r="J36" t="str">
        <f t="shared" si="8"/>
        <v>12PM Mon 28-Abr-2014 0.147</v>
      </c>
      <c r="K36" t="str">
        <f t="shared" si="9"/>
        <v>12PM Mon 28-Abr-2014 0.147</v>
      </c>
      <c r="L36" s="5" t="str">
        <f t="shared" si="10"/>
        <v xml:space="preserve">12PM </v>
      </c>
      <c r="M36" t="str">
        <f t="shared" si="11"/>
        <v xml:space="preserve">12PM Mon 28-Abr-2014 </v>
      </c>
      <c r="N36" t="str">
        <f t="shared" si="12"/>
        <v xml:space="preserve">Mon 28-Abr-2014 </v>
      </c>
      <c r="O36" t="str">
        <f t="shared" si="13"/>
        <v xml:space="preserve">28-Abr-2014 </v>
      </c>
    </row>
    <row r="37" spans="1:15" x14ac:dyDescent="0.25">
      <c r="A37" t="s">
        <v>16</v>
      </c>
      <c r="B37" t="str">
        <f t="shared" si="0"/>
        <v xml:space="preserve">  1 PM Sat 8th-Mar-2014   0.542 kwh</v>
      </c>
      <c r="C37" t="str">
        <f t="shared" si="1"/>
        <v xml:space="preserve">  1 PM Sat 8th-Mar-2014   0.542 </v>
      </c>
      <c r="D37" t="str">
        <f t="shared" si="2"/>
        <v xml:space="preserve">  1 PM Sat 8th-Mar-2014   0.542 </v>
      </c>
      <c r="E37" t="str">
        <f t="shared" si="3"/>
        <v xml:space="preserve">  1 PM Sat 8-Mar-2014   0.542 </v>
      </c>
      <c r="F37" t="str">
        <f t="shared" si="4"/>
        <v xml:space="preserve">  1 PM Sat 8-Mar-2014   0.542 </v>
      </c>
      <c r="G37" t="str">
        <f t="shared" si="5"/>
        <v xml:space="preserve">  1 PM Sat 8-Mar-2014   0.542 </v>
      </c>
      <c r="H37" t="str">
        <f t="shared" si="6"/>
        <v>1 PM Sat 8-Mar-2014 0.542</v>
      </c>
      <c r="I37" s="5" t="str">
        <f t="shared" si="7"/>
        <v>0.542</v>
      </c>
      <c r="J37" t="str">
        <f t="shared" si="8"/>
        <v>1PM Sat 8-Mar-2014 0.542</v>
      </c>
      <c r="K37" t="str">
        <f t="shared" si="9"/>
        <v>1PM Sat 8-Mar-2014 0.542</v>
      </c>
      <c r="L37" s="5" t="str">
        <f t="shared" si="10"/>
        <v xml:space="preserve">1PM </v>
      </c>
      <c r="M37" t="str">
        <f t="shared" si="11"/>
        <v xml:space="preserve">1PM Sat 8-Mar-2014 </v>
      </c>
      <c r="N37" t="str">
        <f t="shared" si="12"/>
        <v xml:space="preserve">Sat 8-Mar-2014 </v>
      </c>
      <c r="O37" t="str">
        <f t="shared" si="13"/>
        <v xml:space="preserve"> 8-Mar-2014 </v>
      </c>
    </row>
    <row r="38" spans="1:15" x14ac:dyDescent="0.25">
      <c r="A38" t="s">
        <v>5850</v>
      </c>
      <c r="B38" t="str">
        <f t="shared" si="0"/>
        <v xml:space="preserve">   11PM   21-Ene-2014  0.89kwh </v>
      </c>
      <c r="C38" t="str">
        <f t="shared" si="1"/>
        <v xml:space="preserve">   11PM   21-Ene-2014  0.89 </v>
      </c>
      <c r="D38" t="str">
        <f t="shared" si="2"/>
        <v xml:space="preserve">   11PM   21-Ene-2014  0.89 </v>
      </c>
      <c r="E38" t="str">
        <f t="shared" si="3"/>
        <v xml:space="preserve">   11PM   21-Ene-2014  0.89 </v>
      </c>
      <c r="F38" t="str">
        <f t="shared" si="4"/>
        <v xml:space="preserve">   11PM   21-Ene-2014  0.89 </v>
      </c>
      <c r="G38" t="str">
        <f t="shared" si="5"/>
        <v xml:space="preserve">   11PM   21-Ene-2014  0.89 </v>
      </c>
      <c r="H38" t="str">
        <f t="shared" si="6"/>
        <v>11PM 21-Ene-2014 0.89</v>
      </c>
      <c r="I38" s="5" t="str">
        <f t="shared" si="7"/>
        <v xml:space="preserve"> 0.89</v>
      </c>
      <c r="J38" t="str">
        <f t="shared" si="8"/>
        <v>11PM 21-Ene-2014 0.89</v>
      </c>
      <c r="K38" t="str">
        <f t="shared" si="9"/>
        <v>11PM 21-Ene-2014 0.89</v>
      </c>
      <c r="L38" s="5" t="str">
        <f t="shared" si="10"/>
        <v xml:space="preserve">11PM </v>
      </c>
      <c r="M38" t="str">
        <f t="shared" si="11"/>
        <v>11PM 21-Ene-2014</v>
      </c>
      <c r="N38" t="str">
        <f t="shared" si="12"/>
        <v>21-Ene-2014</v>
      </c>
      <c r="O38" t="str">
        <f t="shared" si="13"/>
        <v>21-Ene-2014</v>
      </c>
    </row>
    <row r="39" spans="1:15" x14ac:dyDescent="0.25">
      <c r="A39" t="s">
        <v>5851</v>
      </c>
      <c r="B39" t="str">
        <f t="shared" si="0"/>
        <v xml:space="preserve">  12AM 17-Ene-2014  0.546 kwh</v>
      </c>
      <c r="C39" t="str">
        <f t="shared" si="1"/>
        <v xml:space="preserve">  12AM 17-Ene-2014  0.546 </v>
      </c>
      <c r="D39" t="str">
        <f t="shared" si="2"/>
        <v xml:space="preserve">  12AM 17-Ene-2014  0.546 </v>
      </c>
      <c r="E39" t="str">
        <f t="shared" si="3"/>
        <v xml:space="preserve">  12AM 17-Ene-2014  0.546 </v>
      </c>
      <c r="F39" t="str">
        <f t="shared" si="4"/>
        <v xml:space="preserve">  12AM 17-Ene-2014  0.546 </v>
      </c>
      <c r="G39" t="str">
        <f t="shared" si="5"/>
        <v xml:space="preserve">  12AM 17-Ene-2014  0.546 </v>
      </c>
      <c r="H39" t="str">
        <f t="shared" si="6"/>
        <v>12AM 17-Ene-2014 0.546</v>
      </c>
      <c r="I39" s="5" t="str">
        <f t="shared" si="7"/>
        <v>0.546</v>
      </c>
      <c r="J39" t="str">
        <f t="shared" si="8"/>
        <v>12AM 17-Ene-2014 0.546</v>
      </c>
      <c r="K39" t="str">
        <f t="shared" si="9"/>
        <v>12AM 17-Ene-2014 0.546</v>
      </c>
      <c r="L39" s="5" t="str">
        <f t="shared" si="10"/>
        <v xml:space="preserve">12AM </v>
      </c>
      <c r="M39" t="str">
        <f t="shared" si="11"/>
        <v xml:space="preserve">12AM 17-Ene-2014 </v>
      </c>
      <c r="N39" t="str">
        <f t="shared" si="12"/>
        <v xml:space="preserve">17-Ene-2014 </v>
      </c>
      <c r="O39" t="str">
        <f t="shared" si="13"/>
        <v xml:space="preserve">17-Ene-2014 </v>
      </c>
    </row>
    <row r="40" spans="1:15" x14ac:dyDescent="0.25">
      <c r="A40" t="s">
        <v>6596</v>
      </c>
      <c r="B40" t="str">
        <f t="shared" si="0"/>
        <v xml:space="preserve">   12AM  2-Abr-2014   0.10kwh</v>
      </c>
      <c r="C40" t="str">
        <f t="shared" si="1"/>
        <v xml:space="preserve">   12AM  2-Abr-2014   0.10</v>
      </c>
      <c r="D40" t="str">
        <f t="shared" si="2"/>
        <v xml:space="preserve">   12AM  2-Abr-2014   0.10</v>
      </c>
      <c r="E40" t="str">
        <f t="shared" si="3"/>
        <v xml:space="preserve">   12AM  2-Abr-2014   0.10</v>
      </c>
      <c r="F40" t="str">
        <f t="shared" si="4"/>
        <v xml:space="preserve">   12AM  2-Abr-2014   0.10</v>
      </c>
      <c r="G40" t="str">
        <f t="shared" si="5"/>
        <v xml:space="preserve">   12AM  2-Abr-2014   0.10</v>
      </c>
      <c r="H40" t="str">
        <f t="shared" si="6"/>
        <v>12AM 2-Abr-2014 0.10</v>
      </c>
      <c r="I40" s="5" t="str">
        <f t="shared" si="7"/>
        <v xml:space="preserve"> 0.10</v>
      </c>
      <c r="J40" t="str">
        <f t="shared" si="8"/>
        <v>12AM 2-Abr-2014 0.10</v>
      </c>
      <c r="K40" t="str">
        <f t="shared" si="9"/>
        <v>12AM 2-Abr-2014 0.10</v>
      </c>
      <c r="L40" s="5" t="str">
        <f t="shared" si="10"/>
        <v xml:space="preserve">12AM </v>
      </c>
      <c r="M40" t="str">
        <f t="shared" si="11"/>
        <v>12AM 2-Abr-2014</v>
      </c>
      <c r="N40" t="str">
        <f t="shared" si="12"/>
        <v>2-Abr-2014</v>
      </c>
      <c r="O40" t="str">
        <f t="shared" si="13"/>
        <v>2-Abr-2014</v>
      </c>
    </row>
    <row r="41" spans="1:15" x14ac:dyDescent="0.25">
      <c r="A41" t="s">
        <v>17</v>
      </c>
      <c r="B41" t="str">
        <f t="shared" si="0"/>
        <v xml:space="preserve">  12 AM   Sunday 1st-Jun-2014    1.67  kwh </v>
      </c>
      <c r="C41" t="str">
        <f t="shared" si="1"/>
        <v xml:space="preserve">  12 AM   Sunday 1st-Jun-2014    1.67   </v>
      </c>
      <c r="D41" t="str">
        <f t="shared" si="2"/>
        <v xml:space="preserve">  12 AM   Sunday 1st-Jun-2014    1.67   </v>
      </c>
      <c r="E41" t="str">
        <f t="shared" si="3"/>
        <v xml:space="preserve">  12 AM   Sunday 1st-Jun-2014    1.67   </v>
      </c>
      <c r="F41" t="str">
        <f t="shared" si="4"/>
        <v xml:space="preserve">  12 AM   Suay 1st-Jun-2014    1.67   </v>
      </c>
      <c r="G41" t="str">
        <f t="shared" si="5"/>
        <v xml:space="preserve">  12 AM   Suay 1-Jun-2014    1.67   </v>
      </c>
      <c r="H41" t="str">
        <f t="shared" si="6"/>
        <v>12 AM Suay 1-Jun-2014 1.67</v>
      </c>
      <c r="I41" s="5" t="str">
        <f t="shared" si="7"/>
        <v xml:space="preserve"> 1.67</v>
      </c>
      <c r="J41" t="str">
        <f t="shared" si="8"/>
        <v>12 AM Suay 1-Jun-2014 1.67</v>
      </c>
      <c r="K41" t="str">
        <f t="shared" si="9"/>
        <v>12AM Suay 1-Jun-2014 1.67</v>
      </c>
      <c r="L41" s="5" t="str">
        <f t="shared" si="10"/>
        <v xml:space="preserve">12AM </v>
      </c>
      <c r="M41" t="str">
        <f t="shared" si="11"/>
        <v>12 AM Suay 1-Jun-2014</v>
      </c>
      <c r="N41" t="str">
        <f t="shared" si="12"/>
        <v>12 AM Suay 1-Jun-2014</v>
      </c>
      <c r="O41" t="str">
        <f t="shared" si="13"/>
        <v xml:space="preserve"> 1-Jun-2014</v>
      </c>
    </row>
    <row r="42" spans="1:15" x14ac:dyDescent="0.25">
      <c r="A42" t="s">
        <v>18</v>
      </c>
      <c r="B42" t="str">
        <f t="shared" si="0"/>
        <v xml:space="preserve">  4 PM Fri 24th-Oct-2014  0.269kwh</v>
      </c>
      <c r="C42" t="str">
        <f t="shared" si="1"/>
        <v xml:space="preserve">  4 PM Fri 24th-Oct-2014  0.269</v>
      </c>
      <c r="D42" t="str">
        <f t="shared" si="2"/>
        <v xml:space="preserve">  4 PM Fri 24th-Oct-2014  0.269</v>
      </c>
      <c r="E42" t="str">
        <f t="shared" si="3"/>
        <v xml:space="preserve">  4 PM Fri 24-Oct-2014  0.269</v>
      </c>
      <c r="F42" t="str">
        <f t="shared" si="4"/>
        <v xml:space="preserve">  4 PM Fri 24-Oct-2014  0.269</v>
      </c>
      <c r="G42" t="str">
        <f t="shared" si="5"/>
        <v xml:space="preserve">  4 PM Fri 24-Oct-2014  0.269</v>
      </c>
      <c r="H42" t="str">
        <f t="shared" si="6"/>
        <v>4 PM Fri 24-Oct-2014 0.269</v>
      </c>
      <c r="I42" s="5" t="str">
        <f t="shared" si="7"/>
        <v>0.269</v>
      </c>
      <c r="J42" t="str">
        <f t="shared" si="8"/>
        <v>4PM Fri 24-Oct-2014 0.269</v>
      </c>
      <c r="K42" t="str">
        <f t="shared" si="9"/>
        <v>4PM Fri 24-Oct-2014 0.269</v>
      </c>
      <c r="L42" s="5" t="str">
        <f t="shared" si="10"/>
        <v xml:space="preserve">4PM </v>
      </c>
      <c r="M42" t="str">
        <f t="shared" si="11"/>
        <v xml:space="preserve">4PM Fri 24-Oct-2014 </v>
      </c>
      <c r="N42" t="str">
        <f t="shared" si="12"/>
        <v xml:space="preserve">Fri 24-Oct-2014 </v>
      </c>
      <c r="O42" t="str">
        <f t="shared" si="13"/>
        <v xml:space="preserve">24-Oct-2014 </v>
      </c>
    </row>
    <row r="43" spans="1:15" x14ac:dyDescent="0.25">
      <c r="A43" t="s">
        <v>19</v>
      </c>
      <c r="B43" t="str">
        <f t="shared" si="0"/>
        <v xml:space="preserve"> 6AM   03-Oct-2014    0.626kwh</v>
      </c>
      <c r="C43" t="str">
        <f t="shared" si="1"/>
        <v xml:space="preserve"> 6AM   03-Oct-2014    0.626</v>
      </c>
      <c r="D43" t="str">
        <f t="shared" si="2"/>
        <v xml:space="preserve"> 6AM   03-Oct-2014    0.626</v>
      </c>
      <c r="E43" t="str">
        <f t="shared" si="3"/>
        <v xml:space="preserve"> 6AM   03-Oct-2014    0.626</v>
      </c>
      <c r="F43" t="str">
        <f t="shared" si="4"/>
        <v xml:space="preserve"> 6AM   03-Oct-2014    0.626</v>
      </c>
      <c r="G43" t="str">
        <f t="shared" si="5"/>
        <v xml:space="preserve"> 6AM   03-Oct-2014    0.626</v>
      </c>
      <c r="H43" t="str">
        <f t="shared" si="6"/>
        <v>6AM 03-Oct-2014 0.626</v>
      </c>
      <c r="I43" s="5" t="str">
        <f t="shared" si="7"/>
        <v>0.626</v>
      </c>
      <c r="J43" t="str">
        <f t="shared" si="8"/>
        <v>6AM 03-Oct-2014 0.626</v>
      </c>
      <c r="K43" t="str">
        <f t="shared" si="9"/>
        <v>6AM 03-Oct-2014 0.626</v>
      </c>
      <c r="L43" s="5" t="str">
        <f t="shared" si="10"/>
        <v xml:space="preserve">6AM </v>
      </c>
      <c r="M43" t="str">
        <f t="shared" si="11"/>
        <v xml:space="preserve">6AM 03-Oct-2014 </v>
      </c>
      <c r="N43" t="str">
        <f t="shared" si="12"/>
        <v xml:space="preserve">03-Oct-2014 </v>
      </c>
      <c r="O43" t="str">
        <f t="shared" si="13"/>
        <v xml:space="preserve">03-Oct-2014 </v>
      </c>
    </row>
    <row r="44" spans="1:15" x14ac:dyDescent="0.25">
      <c r="A44" t="s">
        <v>20</v>
      </c>
      <c r="B44" t="str">
        <f t="shared" si="0"/>
        <v xml:space="preserve">   10PM  15-Nov-2014  0.203  kwh  </v>
      </c>
      <c r="C44" t="str">
        <f t="shared" si="1"/>
        <v xml:space="preserve">   10PM  15-Nov-2014  0.203    </v>
      </c>
      <c r="D44" t="str">
        <f t="shared" si="2"/>
        <v xml:space="preserve">   10PM  15-Nov-2014  0.203    </v>
      </c>
      <c r="E44" t="str">
        <f t="shared" si="3"/>
        <v xml:space="preserve">   10PM  15-Nov-2014  0.203    </v>
      </c>
      <c r="F44" t="str">
        <f t="shared" si="4"/>
        <v xml:space="preserve">   10PM  15-Nov-2014  0.203    </v>
      </c>
      <c r="G44" t="str">
        <f t="shared" si="5"/>
        <v xml:space="preserve">   10PM  15-Nov-2014  0.203    </v>
      </c>
      <c r="H44" t="str">
        <f t="shared" si="6"/>
        <v>10PM 15-Nov-2014 0.203</v>
      </c>
      <c r="I44" s="5" t="str">
        <f t="shared" si="7"/>
        <v>0.203</v>
      </c>
      <c r="J44" t="str">
        <f t="shared" si="8"/>
        <v>10PM 15-Nov-2014 0.203</v>
      </c>
      <c r="K44" t="str">
        <f t="shared" si="9"/>
        <v>10PM 15-Nov-2014 0.203</v>
      </c>
      <c r="L44" s="5" t="str">
        <f t="shared" si="10"/>
        <v xml:space="preserve">10PM </v>
      </c>
      <c r="M44" t="str">
        <f t="shared" si="11"/>
        <v xml:space="preserve">10PM 15-Nov-2014 </v>
      </c>
      <c r="N44" t="str">
        <f t="shared" si="12"/>
        <v xml:space="preserve">15-Nov-2014 </v>
      </c>
      <c r="O44" t="str">
        <f t="shared" si="13"/>
        <v xml:space="preserve">15-Nov-2014 </v>
      </c>
    </row>
    <row r="45" spans="1:15" x14ac:dyDescent="0.25">
      <c r="A45" t="s">
        <v>21</v>
      </c>
      <c r="B45" t="str">
        <f t="shared" si="0"/>
        <v xml:space="preserve"> 2AM   Thu 08-May-2014    0.178kwh </v>
      </c>
      <c r="C45" t="str">
        <f t="shared" si="1"/>
        <v xml:space="preserve"> 2AM   Thu 08-May-2014    0.178 </v>
      </c>
      <c r="D45" t="str">
        <f t="shared" si="2"/>
        <v xml:space="preserve"> 2AM   Thu 08-May-2014    0.178 </v>
      </c>
      <c r="E45" t="str">
        <f t="shared" si="3"/>
        <v xml:space="preserve"> 2AM   Thu 08-May-2014    0.178 </v>
      </c>
      <c r="F45" t="str">
        <f t="shared" si="4"/>
        <v xml:space="preserve"> 2AM   Thu 08-May-2014    0.178 </v>
      </c>
      <c r="G45" t="str">
        <f t="shared" si="5"/>
        <v xml:space="preserve"> 2AM   Thu 08-May-2014    0.178 </v>
      </c>
      <c r="H45" t="str">
        <f t="shared" si="6"/>
        <v>2AM Thu 08-May-2014 0.178</v>
      </c>
      <c r="I45" s="5" t="str">
        <f t="shared" si="7"/>
        <v>0.178</v>
      </c>
      <c r="J45" t="str">
        <f t="shared" si="8"/>
        <v>2AM Thu 08-May-2014 0.178</v>
      </c>
      <c r="K45" t="str">
        <f t="shared" si="9"/>
        <v>2AM Thu 08-May-2014 0.178</v>
      </c>
      <c r="L45" s="5" t="str">
        <f t="shared" si="10"/>
        <v xml:space="preserve">2AM </v>
      </c>
      <c r="M45" t="str">
        <f t="shared" si="11"/>
        <v xml:space="preserve">2AM Thu 08-May-2014 </v>
      </c>
      <c r="N45" t="str">
        <f t="shared" si="12"/>
        <v xml:space="preserve">Thu 08-May-2014 </v>
      </c>
      <c r="O45" t="str">
        <f t="shared" si="13"/>
        <v xml:space="preserve">08-May-2014 </v>
      </c>
    </row>
    <row r="46" spans="1:15" x14ac:dyDescent="0.25">
      <c r="A46" t="s">
        <v>6597</v>
      </c>
      <c r="B46" t="str">
        <f t="shared" si="0"/>
        <v xml:space="preserve">  10PM   Fri 25-Abr-2014    0.231 kwh</v>
      </c>
      <c r="C46" t="str">
        <f t="shared" si="1"/>
        <v xml:space="preserve">  10PM   Fri 25-Abr-2014    0.231 </v>
      </c>
      <c r="D46" t="str">
        <f t="shared" si="2"/>
        <v xml:space="preserve">  10PM   Fri 25-Abr-2014    0.231 </v>
      </c>
      <c r="E46" t="str">
        <f t="shared" si="3"/>
        <v xml:space="preserve">  10PM   Fri 25-Abr-2014    0.231 </v>
      </c>
      <c r="F46" t="str">
        <f t="shared" si="4"/>
        <v xml:space="preserve">  10PM   Fri 25-Abr-2014    0.231 </v>
      </c>
      <c r="G46" t="str">
        <f t="shared" si="5"/>
        <v xml:space="preserve">  10PM   Fri 25-Abr-2014    0.231 </v>
      </c>
      <c r="H46" t="str">
        <f t="shared" si="6"/>
        <v>10PM Fri 25-Abr-2014 0.231</v>
      </c>
      <c r="I46" s="5" t="str">
        <f t="shared" si="7"/>
        <v>0.231</v>
      </c>
      <c r="J46" t="str">
        <f t="shared" si="8"/>
        <v>10PM Fri 25-Abr-2014 0.231</v>
      </c>
      <c r="K46" t="str">
        <f t="shared" si="9"/>
        <v>10PM Fri 25-Abr-2014 0.231</v>
      </c>
      <c r="L46" s="5" t="str">
        <f t="shared" si="10"/>
        <v xml:space="preserve">10PM </v>
      </c>
      <c r="M46" t="str">
        <f t="shared" si="11"/>
        <v xml:space="preserve">10PM Fri 25-Abr-2014 </v>
      </c>
      <c r="N46" t="str">
        <f t="shared" si="12"/>
        <v xml:space="preserve">Fri 25-Abr-2014 </v>
      </c>
      <c r="O46" t="str">
        <f t="shared" si="13"/>
        <v xml:space="preserve">25-Abr-2014 </v>
      </c>
    </row>
    <row r="47" spans="1:15" x14ac:dyDescent="0.25">
      <c r="A47" t="s">
        <v>22</v>
      </c>
      <c r="B47" t="str">
        <f t="shared" si="0"/>
        <v xml:space="preserve">    10AM Monday 8-Sep-2014   0.308kwh</v>
      </c>
      <c r="C47" t="str">
        <f t="shared" si="1"/>
        <v xml:space="preserve">    10AM Monday 8-Sep-2014   0.308</v>
      </c>
      <c r="D47" t="str">
        <f t="shared" si="2"/>
        <v xml:space="preserve">    10AM Monday 8-Sep-2014   0.308</v>
      </c>
      <c r="E47" t="str">
        <f t="shared" si="3"/>
        <v xml:space="preserve">    10AM Monday 8-Sep-2014   0.308</v>
      </c>
      <c r="F47" t="str">
        <f t="shared" si="4"/>
        <v xml:space="preserve">    10AM Moay 8-Sep-2014   0.308</v>
      </c>
      <c r="G47" t="str">
        <f t="shared" si="5"/>
        <v xml:space="preserve">    10AM Moay 8-Sep-2014   0.308</v>
      </c>
      <c r="H47" t="str">
        <f t="shared" si="6"/>
        <v>10AM Moay 8-Sep-2014 0.308</v>
      </c>
      <c r="I47" s="5" t="str">
        <f t="shared" si="7"/>
        <v>0.308</v>
      </c>
      <c r="J47" t="str">
        <f t="shared" si="8"/>
        <v>10AM Moay 8-Sep-2014 0.308</v>
      </c>
      <c r="K47" t="str">
        <f t="shared" si="9"/>
        <v>10AM Moay 8-Sep-2014 0.308</v>
      </c>
      <c r="L47" s="5" t="str">
        <f t="shared" si="10"/>
        <v xml:space="preserve">10AM </v>
      </c>
      <c r="M47" t="str">
        <f t="shared" si="11"/>
        <v xml:space="preserve">10AM Moay 8-Sep-2014 </v>
      </c>
      <c r="N47" t="str">
        <f t="shared" si="12"/>
        <v xml:space="preserve">Moay 8-Sep-2014 </v>
      </c>
      <c r="O47" t="str">
        <f t="shared" si="13"/>
        <v xml:space="preserve"> 8-Sep-2014 </v>
      </c>
    </row>
    <row r="48" spans="1:15" x14ac:dyDescent="0.25">
      <c r="A48" t="s">
        <v>23</v>
      </c>
      <c r="B48" t="str">
        <f t="shared" si="0"/>
        <v xml:space="preserve">  4PM  Wed 03rd-Sep-2014    0.33  kwh </v>
      </c>
      <c r="C48" t="str">
        <f t="shared" si="1"/>
        <v xml:space="preserve">  4PM  Wed 03rd-Sep-2014    0.33   </v>
      </c>
      <c r="D48" t="str">
        <f t="shared" si="2"/>
        <v xml:space="preserve">  4PM  Wed 03-Sep-2014    0.33   </v>
      </c>
      <c r="E48" t="str">
        <f t="shared" si="3"/>
        <v xml:space="preserve">  4PM  Wed 03-Sep-2014    0.33   </v>
      </c>
      <c r="F48" t="str">
        <f t="shared" si="4"/>
        <v xml:space="preserve">  4PM  Wed 03-Sep-2014    0.33   </v>
      </c>
      <c r="G48" t="str">
        <f t="shared" si="5"/>
        <v xml:space="preserve">  4PM  Wed 03-Sep-2014    0.33   </v>
      </c>
      <c r="H48" t="str">
        <f t="shared" si="6"/>
        <v>4PM Wed 03-Sep-2014 0.33</v>
      </c>
      <c r="I48" s="5" t="str">
        <f t="shared" si="7"/>
        <v xml:space="preserve"> 0.33</v>
      </c>
      <c r="J48" t="str">
        <f t="shared" si="8"/>
        <v>4PM Wed 03-Sep-2014 0.33</v>
      </c>
      <c r="K48" t="str">
        <f t="shared" si="9"/>
        <v>4PM Wed 03-Sep-2014 0.33</v>
      </c>
      <c r="L48" s="5" t="str">
        <f t="shared" si="10"/>
        <v xml:space="preserve">4PM </v>
      </c>
      <c r="M48" t="str">
        <f t="shared" si="11"/>
        <v>4PM Wed 03-Sep-2014</v>
      </c>
      <c r="N48" t="str">
        <f t="shared" si="12"/>
        <v>Wed 03-Sep-2014</v>
      </c>
      <c r="O48" t="str">
        <f t="shared" si="13"/>
        <v>03-Sep-2014</v>
      </c>
    </row>
    <row r="49" spans="1:15" x14ac:dyDescent="0.25">
      <c r="A49" t="s">
        <v>7316</v>
      </c>
      <c r="B49" t="str">
        <f t="shared" si="0"/>
        <v xml:space="preserve">  4AM   24-Ago-2014  0.385  kwh  </v>
      </c>
      <c r="C49" t="str">
        <f t="shared" si="1"/>
        <v xml:space="preserve">  4AM   24-Ago-2014  0.385    </v>
      </c>
      <c r="D49" t="str">
        <f t="shared" si="2"/>
        <v xml:space="preserve">  4AM   24-Ago-2014  0.385    </v>
      </c>
      <c r="E49" t="str">
        <f t="shared" si="3"/>
        <v xml:space="preserve">  4AM   24-Ago-2014  0.385    </v>
      </c>
      <c r="F49" t="str">
        <f t="shared" si="4"/>
        <v xml:space="preserve">  4AM   24-Ago-2014  0.385    </v>
      </c>
      <c r="G49" t="str">
        <f t="shared" si="5"/>
        <v xml:space="preserve">  4AM   24-Ago-2014  0.385    </v>
      </c>
      <c r="H49" t="str">
        <f t="shared" si="6"/>
        <v>4AM 24-Ago-2014 0.385</v>
      </c>
      <c r="I49" s="5" t="str">
        <f t="shared" si="7"/>
        <v>0.385</v>
      </c>
      <c r="J49" t="str">
        <f t="shared" si="8"/>
        <v>4AM 24-Ago-2014 0.385</v>
      </c>
      <c r="K49" t="str">
        <f t="shared" si="9"/>
        <v>4AM 24-Ago-2014 0.385</v>
      </c>
      <c r="L49" s="5" t="str">
        <f t="shared" si="10"/>
        <v xml:space="preserve">4AM </v>
      </c>
      <c r="M49" t="str">
        <f t="shared" si="11"/>
        <v xml:space="preserve">4AM 24-Ago-2014 </v>
      </c>
      <c r="N49" t="str">
        <f t="shared" si="12"/>
        <v xml:space="preserve">24-Ago-2014 </v>
      </c>
      <c r="O49" t="str">
        <f t="shared" si="13"/>
        <v xml:space="preserve">24-Ago-2014 </v>
      </c>
    </row>
    <row r="50" spans="1:15" x14ac:dyDescent="0.25">
      <c r="A50" t="s">
        <v>24</v>
      </c>
      <c r="B50" t="str">
        <f t="shared" si="0"/>
        <v xml:space="preserve"> 8PM  Sun 23-Mar-2014    1.67  kwh  </v>
      </c>
      <c r="C50" t="str">
        <f t="shared" si="1"/>
        <v xml:space="preserve"> 8PM  Sun 23-Mar-2014    1.67    </v>
      </c>
      <c r="D50" t="str">
        <f t="shared" si="2"/>
        <v xml:space="preserve"> 8PM  Sun 23-Mar-2014    1.67    </v>
      </c>
      <c r="E50" t="str">
        <f t="shared" si="3"/>
        <v xml:space="preserve"> 8PM  Sun 23-Mar-2014    1.67    </v>
      </c>
      <c r="F50" t="str">
        <f t="shared" si="4"/>
        <v xml:space="preserve"> 8PM  Sun 23-Mar-2014    1.67    </v>
      </c>
      <c r="G50" t="str">
        <f t="shared" si="5"/>
        <v xml:space="preserve"> 8PM  Sun 23-Mar-2014    1.67    </v>
      </c>
      <c r="H50" t="str">
        <f t="shared" si="6"/>
        <v>8PM Sun 23-Mar-2014 1.67</v>
      </c>
      <c r="I50" s="5" t="str">
        <f t="shared" si="7"/>
        <v xml:space="preserve"> 1.67</v>
      </c>
      <c r="J50" t="str">
        <f t="shared" si="8"/>
        <v>8PM Sun 23-Mar-2014 1.67</v>
      </c>
      <c r="K50" t="str">
        <f t="shared" si="9"/>
        <v>8PM Sun 23-Mar-2014 1.67</v>
      </c>
      <c r="L50" s="5" t="str">
        <f t="shared" si="10"/>
        <v xml:space="preserve">8PM </v>
      </c>
      <c r="M50" t="str">
        <f t="shared" si="11"/>
        <v>8PM Sun 23-Mar-2014</v>
      </c>
      <c r="N50" t="str">
        <f t="shared" si="12"/>
        <v>Sun 23-Mar-2014</v>
      </c>
      <c r="O50" t="str">
        <f t="shared" si="13"/>
        <v>23-Mar-2014</v>
      </c>
    </row>
    <row r="51" spans="1:15" x14ac:dyDescent="0.25">
      <c r="A51" t="s">
        <v>5852</v>
      </c>
      <c r="B51" t="str">
        <f t="shared" si="0"/>
        <v xml:space="preserve"> 12AM  9-Ene-2014   0.54 kwh </v>
      </c>
      <c r="C51" t="str">
        <f t="shared" si="1"/>
        <v xml:space="preserve"> 12AM  9-Ene-2014   0.54  </v>
      </c>
      <c r="D51" t="str">
        <f t="shared" si="2"/>
        <v xml:space="preserve"> 12AM  9-Ene-2014   0.54  </v>
      </c>
      <c r="E51" t="str">
        <f t="shared" si="3"/>
        <v xml:space="preserve"> 12AM  9-Ene-2014   0.54  </v>
      </c>
      <c r="F51" t="str">
        <f t="shared" si="4"/>
        <v xml:space="preserve"> 12AM  9-Ene-2014   0.54  </v>
      </c>
      <c r="G51" t="str">
        <f t="shared" si="5"/>
        <v xml:space="preserve"> 12AM  9-Ene-2014   0.54  </v>
      </c>
      <c r="H51" t="str">
        <f t="shared" si="6"/>
        <v>12AM 9-Ene-2014 0.54</v>
      </c>
      <c r="I51" s="5" t="str">
        <f t="shared" si="7"/>
        <v xml:space="preserve"> 0.54</v>
      </c>
      <c r="J51" t="str">
        <f t="shared" si="8"/>
        <v>12AM 9-Ene-2014 0.54</v>
      </c>
      <c r="K51" t="str">
        <f t="shared" si="9"/>
        <v>12AM 9-Ene-2014 0.54</v>
      </c>
      <c r="L51" s="5" t="str">
        <f t="shared" si="10"/>
        <v xml:space="preserve">12AM </v>
      </c>
      <c r="M51" t="str">
        <f t="shared" si="11"/>
        <v>12AM 9-Ene-2014</v>
      </c>
      <c r="N51" t="str">
        <f t="shared" si="12"/>
        <v>9-Ene-2014</v>
      </c>
      <c r="O51" t="str">
        <f t="shared" si="13"/>
        <v>9-Ene-2014</v>
      </c>
    </row>
    <row r="52" spans="1:15" x14ac:dyDescent="0.25">
      <c r="A52" t="s">
        <v>25</v>
      </c>
      <c r="B52" t="str">
        <f t="shared" si="0"/>
        <v xml:space="preserve"> 1 AM Thu 15th-May-2014  0.15 kwh</v>
      </c>
      <c r="C52" t="str">
        <f t="shared" si="1"/>
        <v xml:space="preserve"> 1 AM Thu 15th-May-2014  0.15 </v>
      </c>
      <c r="D52" t="str">
        <f t="shared" si="2"/>
        <v xml:space="preserve"> 1 AM Thu 15th-May-2014  0.15 </v>
      </c>
      <c r="E52" t="str">
        <f t="shared" si="3"/>
        <v xml:space="preserve"> 1 AM Thu 15-May-2014  0.15 </v>
      </c>
      <c r="F52" t="str">
        <f t="shared" si="4"/>
        <v xml:space="preserve"> 1 AM Thu 15-May-2014  0.15 </v>
      </c>
      <c r="G52" t="str">
        <f t="shared" si="5"/>
        <v xml:space="preserve"> 1 AM Thu 15-May-2014  0.15 </v>
      </c>
      <c r="H52" t="str">
        <f t="shared" si="6"/>
        <v>1 AM Thu 15-May-2014 0.15</v>
      </c>
      <c r="I52" s="5" t="str">
        <f t="shared" si="7"/>
        <v xml:space="preserve"> 0.15</v>
      </c>
      <c r="J52" t="str">
        <f t="shared" si="8"/>
        <v>1 AM Thu 15-May-2014 0.15</v>
      </c>
      <c r="K52" t="str">
        <f t="shared" si="9"/>
        <v>1AM Thu 15-May-2014 0.15</v>
      </c>
      <c r="L52" s="5" t="str">
        <f t="shared" si="10"/>
        <v xml:space="preserve">1AM </v>
      </c>
      <c r="M52" t="str">
        <f t="shared" si="11"/>
        <v>1 AM Thu 15-May-2014</v>
      </c>
      <c r="N52" t="str">
        <f t="shared" si="12"/>
        <v>1 AM Thu 15-May-2014</v>
      </c>
      <c r="O52" t="str">
        <f t="shared" si="13"/>
        <v>15-May-2014</v>
      </c>
    </row>
    <row r="53" spans="1:15" x14ac:dyDescent="0.25">
      <c r="A53" t="s">
        <v>26</v>
      </c>
      <c r="B53" t="str">
        <f t="shared" si="0"/>
        <v xml:space="preserve"> 11PM Fri 31-Oct-2014  0.558  kwh </v>
      </c>
      <c r="C53" t="str">
        <f t="shared" si="1"/>
        <v xml:space="preserve"> 11PM Fri 31-Oct-2014  0.558   </v>
      </c>
      <c r="D53" t="str">
        <f t="shared" si="2"/>
        <v xml:space="preserve"> 11PM Fri 31-Oct-2014  0.558   </v>
      </c>
      <c r="E53" t="str">
        <f t="shared" si="3"/>
        <v xml:space="preserve"> 11PM Fri 31-Oct-2014  0.558   </v>
      </c>
      <c r="F53" t="str">
        <f t="shared" si="4"/>
        <v xml:space="preserve"> 11PM Fri 31-Oct-2014  0.558   </v>
      </c>
      <c r="G53" t="str">
        <f t="shared" si="5"/>
        <v xml:space="preserve"> 11PM Fri 31-Oct-2014  0.558   </v>
      </c>
      <c r="H53" t="str">
        <f t="shared" si="6"/>
        <v>11PM Fri 31-Oct-2014 0.558</v>
      </c>
      <c r="I53" s="5" t="str">
        <f t="shared" si="7"/>
        <v>0.558</v>
      </c>
      <c r="J53" t="str">
        <f t="shared" si="8"/>
        <v>11PM Fri 31-Oct-2014 0.558</v>
      </c>
      <c r="K53" t="str">
        <f t="shared" si="9"/>
        <v>11PM Fri 31-Oct-2014 0.558</v>
      </c>
      <c r="L53" s="5" t="str">
        <f t="shared" si="10"/>
        <v xml:space="preserve">11PM </v>
      </c>
      <c r="M53" t="str">
        <f t="shared" si="11"/>
        <v xml:space="preserve">11PM Fri 31-Oct-2014 </v>
      </c>
      <c r="N53" t="str">
        <f t="shared" si="12"/>
        <v xml:space="preserve">Fri 31-Oct-2014 </v>
      </c>
      <c r="O53" t="str">
        <f t="shared" si="13"/>
        <v xml:space="preserve">31-Oct-2014 </v>
      </c>
    </row>
    <row r="54" spans="1:15" x14ac:dyDescent="0.25">
      <c r="A54" t="s">
        <v>7317</v>
      </c>
      <c r="B54" t="str">
        <f t="shared" si="0"/>
        <v xml:space="preserve">  12PM   Friday 15th-Ago-2014   0.552 kwh</v>
      </c>
      <c r="C54" t="str">
        <f t="shared" si="1"/>
        <v xml:space="preserve">  12PM   Friday 15th-Ago-2014   0.552 </v>
      </c>
      <c r="D54" t="str">
        <f t="shared" si="2"/>
        <v xml:space="preserve">  12PM   Friday 15th-Ago-2014   0.552 </v>
      </c>
      <c r="E54" t="str">
        <f t="shared" si="3"/>
        <v xml:space="preserve">  12PM   Friday 15-Ago-2014   0.552 </v>
      </c>
      <c r="F54" t="str">
        <f t="shared" si="4"/>
        <v xml:space="preserve">  12PM   Friday 15-Ago-2014   0.552 </v>
      </c>
      <c r="G54" t="str">
        <f t="shared" si="5"/>
        <v xml:space="preserve">  12PM   Friday 15-Ago-2014   0.552 </v>
      </c>
      <c r="H54" t="str">
        <f t="shared" si="6"/>
        <v>12PM Friday 15-Ago-2014 0.552</v>
      </c>
      <c r="I54" s="5" t="str">
        <f t="shared" si="7"/>
        <v>0.552</v>
      </c>
      <c r="J54" t="str">
        <f t="shared" si="8"/>
        <v>12PM Friday 15-Ago-2014 0.552</v>
      </c>
      <c r="K54" t="str">
        <f t="shared" si="9"/>
        <v>12PM Friday 15-Ago-2014 0.552</v>
      </c>
      <c r="L54" s="5" t="str">
        <f t="shared" si="10"/>
        <v xml:space="preserve">12PM </v>
      </c>
      <c r="M54" t="str">
        <f t="shared" si="11"/>
        <v xml:space="preserve">12PM Friday 15-Ago-2014 </v>
      </c>
      <c r="N54" t="str">
        <f t="shared" si="12"/>
        <v xml:space="preserve">Friday 15-Ago-2014 </v>
      </c>
      <c r="O54" t="str">
        <f t="shared" si="13"/>
        <v xml:space="preserve">15-Ago-2014 </v>
      </c>
    </row>
    <row r="55" spans="1:15" x14ac:dyDescent="0.25">
      <c r="A55" t="s">
        <v>27</v>
      </c>
      <c r="B55" t="str">
        <f t="shared" si="0"/>
        <v xml:space="preserve"> 8AM 15-Mar-2014 0.988  kwh </v>
      </c>
      <c r="C55" t="str">
        <f t="shared" si="1"/>
        <v xml:space="preserve"> 8AM 15-Mar-2014 0.988   </v>
      </c>
      <c r="D55" t="str">
        <f t="shared" si="2"/>
        <v xml:space="preserve"> 8AM 15-Mar-2014 0.988   </v>
      </c>
      <c r="E55" t="str">
        <f t="shared" si="3"/>
        <v xml:space="preserve"> 8AM 15-Mar-2014 0.988   </v>
      </c>
      <c r="F55" t="str">
        <f t="shared" si="4"/>
        <v xml:space="preserve"> 8AM 15-Mar-2014 0.988   </v>
      </c>
      <c r="G55" t="str">
        <f t="shared" si="5"/>
        <v xml:space="preserve"> 8AM 15-Mar-2014 0.988   </v>
      </c>
      <c r="H55" t="str">
        <f t="shared" si="6"/>
        <v>8AM 15-Mar-2014 0.988</v>
      </c>
      <c r="I55" s="5" t="str">
        <f t="shared" si="7"/>
        <v>0.988</v>
      </c>
      <c r="J55" t="str">
        <f t="shared" si="8"/>
        <v>8AM 15-Mar-2014 0.988</v>
      </c>
      <c r="K55" t="str">
        <f t="shared" si="9"/>
        <v>8AM 15-Mar-2014 0.988</v>
      </c>
      <c r="L55" s="5" t="str">
        <f t="shared" si="10"/>
        <v xml:space="preserve">8AM </v>
      </c>
      <c r="M55" t="str">
        <f t="shared" si="11"/>
        <v xml:space="preserve">8AM 15-Mar-2014 </v>
      </c>
      <c r="N55" t="str">
        <f t="shared" si="12"/>
        <v xml:space="preserve">15-Mar-2014 </v>
      </c>
      <c r="O55" t="str">
        <f t="shared" si="13"/>
        <v xml:space="preserve">15-Mar-2014 </v>
      </c>
    </row>
    <row r="56" spans="1:15" x14ac:dyDescent="0.25">
      <c r="A56" t="s">
        <v>5853</v>
      </c>
      <c r="B56" t="str">
        <f t="shared" si="0"/>
        <v xml:space="preserve">  6 PM 21st-Ene-2014 2.912  kwh </v>
      </c>
      <c r="C56" t="str">
        <f t="shared" si="1"/>
        <v xml:space="preserve">  6 PM 21st-Ene-2014 2.912   </v>
      </c>
      <c r="D56" t="str">
        <f t="shared" si="2"/>
        <v xml:space="preserve">  6 PM 21st-Ene-2014 2.912   </v>
      </c>
      <c r="E56" t="str">
        <f t="shared" si="3"/>
        <v xml:space="preserve">  6 PM 21st-Ene-2014 2.912   </v>
      </c>
      <c r="F56" t="str">
        <f t="shared" si="4"/>
        <v xml:space="preserve">  6 PM 21st-Ene-2014 2.912   </v>
      </c>
      <c r="G56" t="str">
        <f t="shared" si="5"/>
        <v xml:space="preserve">  6 PM 21-Ene-2014 2.912   </v>
      </c>
      <c r="H56" t="str">
        <f t="shared" si="6"/>
        <v>6 PM 21-Ene-2014 2.912</v>
      </c>
      <c r="I56" s="5" t="str">
        <f t="shared" si="7"/>
        <v>2.912</v>
      </c>
      <c r="J56" t="str">
        <f t="shared" si="8"/>
        <v>6PM 21-Ene-2014 2.912</v>
      </c>
      <c r="K56" t="str">
        <f t="shared" si="9"/>
        <v>6PM 21-Ene-2014 2.912</v>
      </c>
      <c r="L56" s="5" t="str">
        <f t="shared" si="10"/>
        <v xml:space="preserve">6PM </v>
      </c>
      <c r="M56" t="str">
        <f t="shared" si="11"/>
        <v xml:space="preserve">6PM 21-Ene-2014 </v>
      </c>
      <c r="N56" t="str">
        <f t="shared" si="12"/>
        <v xml:space="preserve">21-Ene-2014 </v>
      </c>
      <c r="O56" t="str">
        <f t="shared" si="13"/>
        <v xml:space="preserve">21-Ene-2014 </v>
      </c>
    </row>
    <row r="57" spans="1:15" x14ac:dyDescent="0.25">
      <c r="A57" t="s">
        <v>28</v>
      </c>
      <c r="B57" t="str">
        <f t="shared" si="0"/>
        <v xml:space="preserve">   10PM 26th-Oct-2014 0.246  kwh</v>
      </c>
      <c r="C57" t="str">
        <f t="shared" si="1"/>
        <v xml:space="preserve">   10PM 26th-Oct-2014 0.246  </v>
      </c>
      <c r="D57" t="str">
        <f t="shared" si="2"/>
        <v xml:space="preserve">   10PM 26th-Oct-2014 0.246  </v>
      </c>
      <c r="E57" t="str">
        <f t="shared" si="3"/>
        <v xml:space="preserve">   10PM 26-Oct-2014 0.246  </v>
      </c>
      <c r="F57" t="str">
        <f t="shared" si="4"/>
        <v xml:space="preserve">   10PM 26-Oct-2014 0.246  </v>
      </c>
      <c r="G57" t="str">
        <f t="shared" si="5"/>
        <v xml:space="preserve">   10PM 26-Oct-2014 0.246  </v>
      </c>
      <c r="H57" t="str">
        <f t="shared" si="6"/>
        <v>10PM 26-Oct-2014 0.246</v>
      </c>
      <c r="I57" s="5" t="str">
        <f t="shared" si="7"/>
        <v>0.246</v>
      </c>
      <c r="J57" t="str">
        <f t="shared" si="8"/>
        <v>10PM 26-Oct-2014 0.246</v>
      </c>
      <c r="K57" t="str">
        <f t="shared" si="9"/>
        <v>10PM 26-Oct-2014 0.246</v>
      </c>
      <c r="L57" s="5" t="str">
        <f t="shared" si="10"/>
        <v xml:space="preserve">10PM </v>
      </c>
      <c r="M57" t="str">
        <f t="shared" si="11"/>
        <v xml:space="preserve">10PM 26-Oct-2014 </v>
      </c>
      <c r="N57" t="str">
        <f t="shared" si="12"/>
        <v xml:space="preserve">26-Oct-2014 </v>
      </c>
      <c r="O57" t="str">
        <f t="shared" si="13"/>
        <v xml:space="preserve">26-Oct-2014 </v>
      </c>
    </row>
    <row r="58" spans="1:15" x14ac:dyDescent="0.25">
      <c r="A58" t="s">
        <v>29</v>
      </c>
      <c r="B58" t="str">
        <f t="shared" si="0"/>
        <v xml:space="preserve">    8 AM 02nd-May-2014    0.272kwh</v>
      </c>
      <c r="C58" t="str">
        <f t="shared" si="1"/>
        <v xml:space="preserve">    8 AM 02nd-May-2014    0.272</v>
      </c>
      <c r="D58" t="str">
        <f t="shared" si="2"/>
        <v xml:space="preserve">    8 AM 02nd-May-2014    0.272</v>
      </c>
      <c r="E58" t="str">
        <f t="shared" si="3"/>
        <v xml:space="preserve">    8 AM 02nd-May-2014    0.272</v>
      </c>
      <c r="F58" t="str">
        <f t="shared" si="4"/>
        <v xml:space="preserve">    8 AM 02-May-2014    0.272</v>
      </c>
      <c r="G58" t="str">
        <f t="shared" si="5"/>
        <v xml:space="preserve">    8 AM 02-May-2014    0.272</v>
      </c>
      <c r="H58" t="str">
        <f t="shared" si="6"/>
        <v>8 AM 02-May-2014 0.272</v>
      </c>
      <c r="I58" s="5" t="str">
        <f t="shared" si="7"/>
        <v>0.272</v>
      </c>
      <c r="J58" t="str">
        <f t="shared" si="8"/>
        <v>8 AM 02-May-2014 0.272</v>
      </c>
      <c r="K58" t="str">
        <f t="shared" si="9"/>
        <v>8AM 02-May-2014 0.272</v>
      </c>
      <c r="L58" s="5" t="str">
        <f t="shared" si="10"/>
        <v xml:space="preserve">8AM </v>
      </c>
      <c r="M58" t="str">
        <f t="shared" si="11"/>
        <v xml:space="preserve">8 AM 02-May-2014 </v>
      </c>
      <c r="N58" t="str">
        <f t="shared" si="12"/>
        <v xml:space="preserve">8 AM 02-May-2014 </v>
      </c>
      <c r="O58" t="str">
        <f t="shared" si="13"/>
        <v xml:space="preserve">02-May-2014 </v>
      </c>
    </row>
    <row r="59" spans="1:15" x14ac:dyDescent="0.25">
      <c r="A59" t="s">
        <v>30</v>
      </c>
      <c r="B59" t="str">
        <f t="shared" si="0"/>
        <v xml:space="preserve">    2 PM   30-Nov-2014    0.403 kwh  </v>
      </c>
      <c r="C59" t="str">
        <f t="shared" si="1"/>
        <v xml:space="preserve">    2 PM   30-Nov-2014    0.403   </v>
      </c>
      <c r="D59" t="str">
        <f t="shared" si="2"/>
        <v xml:space="preserve">    2 PM   30-Nov-2014    0.403   </v>
      </c>
      <c r="E59" t="str">
        <f t="shared" si="3"/>
        <v xml:space="preserve">    2 PM   30-Nov-2014    0.403   </v>
      </c>
      <c r="F59" t="str">
        <f t="shared" si="4"/>
        <v xml:space="preserve">    2 PM   30-Nov-2014    0.403   </v>
      </c>
      <c r="G59" t="str">
        <f t="shared" si="5"/>
        <v xml:space="preserve">    2 PM   30-Nov-2014    0.403   </v>
      </c>
      <c r="H59" t="str">
        <f t="shared" si="6"/>
        <v>2 PM 30-Nov-2014 0.403</v>
      </c>
      <c r="I59" s="5" t="str">
        <f t="shared" si="7"/>
        <v>0.403</v>
      </c>
      <c r="J59" t="str">
        <f t="shared" si="8"/>
        <v>2PM 30-Nov-2014 0.403</v>
      </c>
      <c r="K59" t="str">
        <f t="shared" si="9"/>
        <v>2PM 30-Nov-2014 0.403</v>
      </c>
      <c r="L59" s="5" t="str">
        <f t="shared" si="10"/>
        <v xml:space="preserve">2PM </v>
      </c>
      <c r="M59" t="str">
        <f t="shared" si="11"/>
        <v xml:space="preserve">2PM 30-Nov-2014 </v>
      </c>
      <c r="N59" t="str">
        <f t="shared" si="12"/>
        <v xml:space="preserve">30-Nov-2014 </v>
      </c>
      <c r="O59" t="str">
        <f t="shared" si="13"/>
        <v xml:space="preserve">30-Nov-2014 </v>
      </c>
    </row>
    <row r="60" spans="1:15" x14ac:dyDescent="0.25">
      <c r="A60" t="s">
        <v>6598</v>
      </c>
      <c r="B60" t="str">
        <f t="shared" si="0"/>
        <v xml:space="preserve">  6AM  Sun 13th-Abr-2014   0.245 kwh  </v>
      </c>
      <c r="C60" t="str">
        <f t="shared" si="1"/>
        <v xml:space="preserve">  6AM  Sun 13th-Abr-2014   0.245   </v>
      </c>
      <c r="D60" t="str">
        <f t="shared" si="2"/>
        <v xml:space="preserve">  6AM  Sun 13th-Abr-2014   0.245   </v>
      </c>
      <c r="E60" t="str">
        <f t="shared" si="3"/>
        <v xml:space="preserve">  6AM  Sun 13-Abr-2014   0.245   </v>
      </c>
      <c r="F60" t="str">
        <f t="shared" si="4"/>
        <v xml:space="preserve">  6AM  Sun 13-Abr-2014   0.245   </v>
      </c>
      <c r="G60" t="str">
        <f t="shared" si="5"/>
        <v xml:space="preserve">  6AM  Sun 13-Abr-2014   0.245   </v>
      </c>
      <c r="H60" t="str">
        <f t="shared" si="6"/>
        <v>6AM Sun 13-Abr-2014 0.245</v>
      </c>
      <c r="I60" s="5" t="str">
        <f t="shared" si="7"/>
        <v>0.245</v>
      </c>
      <c r="J60" t="str">
        <f t="shared" si="8"/>
        <v>6AM Sun 13-Abr-2014 0.245</v>
      </c>
      <c r="K60" t="str">
        <f t="shared" si="9"/>
        <v>6AM Sun 13-Abr-2014 0.245</v>
      </c>
      <c r="L60" s="5" t="str">
        <f t="shared" si="10"/>
        <v xml:space="preserve">6AM </v>
      </c>
      <c r="M60" t="str">
        <f t="shared" si="11"/>
        <v xml:space="preserve">6AM Sun 13-Abr-2014 </v>
      </c>
      <c r="N60" t="str">
        <f t="shared" si="12"/>
        <v xml:space="preserve">Sun 13-Abr-2014 </v>
      </c>
      <c r="O60" t="str">
        <f t="shared" si="13"/>
        <v xml:space="preserve">13-Abr-2014 </v>
      </c>
    </row>
    <row r="61" spans="1:15" x14ac:dyDescent="0.25">
      <c r="A61" t="s">
        <v>31</v>
      </c>
      <c r="B61" t="str">
        <f t="shared" si="0"/>
        <v xml:space="preserve">1PM  7-Jul-2014 0.874  kwh </v>
      </c>
      <c r="C61" t="str">
        <f t="shared" si="1"/>
        <v xml:space="preserve">1PM  7-Jul-2014 0.874   </v>
      </c>
      <c r="D61" t="str">
        <f t="shared" si="2"/>
        <v xml:space="preserve">1PM  7-Jul-2014 0.874   </v>
      </c>
      <c r="E61" t="str">
        <f t="shared" si="3"/>
        <v xml:space="preserve">1PM  7-Jul-2014 0.874   </v>
      </c>
      <c r="F61" t="str">
        <f t="shared" si="4"/>
        <v xml:space="preserve">1PM  7-Jul-2014 0.874   </v>
      </c>
      <c r="G61" t="str">
        <f t="shared" si="5"/>
        <v xml:space="preserve">1PM  7-Jul-2014 0.874   </v>
      </c>
      <c r="H61" t="str">
        <f t="shared" si="6"/>
        <v>1PM 7-Jul-2014 0.874</v>
      </c>
      <c r="I61" s="5" t="str">
        <f t="shared" si="7"/>
        <v>0.874</v>
      </c>
      <c r="J61" t="str">
        <f t="shared" si="8"/>
        <v>1PM 7-Jul-2014 0.874</v>
      </c>
      <c r="K61" t="str">
        <f t="shared" si="9"/>
        <v>1PM 7-Jul-2014 0.874</v>
      </c>
      <c r="L61" s="5" t="str">
        <f t="shared" si="10"/>
        <v xml:space="preserve">1PM </v>
      </c>
      <c r="M61" t="str">
        <f t="shared" si="11"/>
        <v xml:space="preserve">1PM 7-Jul-2014 </v>
      </c>
      <c r="N61" t="str">
        <f t="shared" si="12"/>
        <v xml:space="preserve">7-Jul-2014 </v>
      </c>
      <c r="O61" t="str">
        <f t="shared" si="13"/>
        <v xml:space="preserve">7-Jul-2014 </v>
      </c>
    </row>
    <row r="62" spans="1:15" x14ac:dyDescent="0.25">
      <c r="A62" t="s">
        <v>5854</v>
      </c>
      <c r="B62" t="str">
        <f t="shared" si="0"/>
        <v xml:space="preserve"> 9 PM Friday 17-Ene-2014  0.672kwh </v>
      </c>
      <c r="C62" t="str">
        <f t="shared" si="1"/>
        <v xml:space="preserve"> 9 PM Friday 17-Ene-2014  0.672 </v>
      </c>
      <c r="D62" t="str">
        <f t="shared" si="2"/>
        <v xml:space="preserve"> 9 PM Friday 17-Ene-2014  0.672 </v>
      </c>
      <c r="E62" t="str">
        <f t="shared" si="3"/>
        <v xml:space="preserve"> 9 PM Friday 17-Ene-2014  0.672 </v>
      </c>
      <c r="F62" t="str">
        <f t="shared" si="4"/>
        <v xml:space="preserve"> 9 PM Friday 17-Ene-2014  0.672 </v>
      </c>
      <c r="G62" t="str">
        <f t="shared" si="5"/>
        <v xml:space="preserve"> 9 PM Friday 17-Ene-2014  0.672 </v>
      </c>
      <c r="H62" t="str">
        <f t="shared" si="6"/>
        <v>9 PM Friday 17-Ene-2014 0.672</v>
      </c>
      <c r="I62" s="5" t="str">
        <f t="shared" si="7"/>
        <v>0.672</v>
      </c>
      <c r="J62" t="str">
        <f t="shared" si="8"/>
        <v>9PM Friday 17-Ene-2014 0.672</v>
      </c>
      <c r="K62" t="str">
        <f t="shared" si="9"/>
        <v>9PM Friday 17-Ene-2014 0.672</v>
      </c>
      <c r="L62" s="5" t="str">
        <f t="shared" si="10"/>
        <v xml:space="preserve">9PM </v>
      </c>
      <c r="M62" t="str">
        <f t="shared" si="11"/>
        <v xml:space="preserve">9PM Friday 17-Ene-2014 </v>
      </c>
      <c r="N62" t="str">
        <f t="shared" si="12"/>
        <v xml:space="preserve">Friday 17-Ene-2014 </v>
      </c>
      <c r="O62" t="str">
        <f t="shared" si="13"/>
        <v xml:space="preserve">17-Ene-2014 </v>
      </c>
    </row>
    <row r="63" spans="1:15" x14ac:dyDescent="0.25">
      <c r="A63" t="s">
        <v>5855</v>
      </c>
      <c r="B63" t="str">
        <f t="shared" si="0"/>
        <v xml:space="preserve">3 PM  7-Ene-2014 0.84kwh </v>
      </c>
      <c r="C63" t="str">
        <f t="shared" si="1"/>
        <v xml:space="preserve">3 PM  7-Ene-2014 0.84 </v>
      </c>
      <c r="D63" t="str">
        <f t="shared" si="2"/>
        <v xml:space="preserve">3 PM  7-Ene-2014 0.84 </v>
      </c>
      <c r="E63" t="str">
        <f t="shared" si="3"/>
        <v xml:space="preserve">3 PM  7-Ene-2014 0.84 </v>
      </c>
      <c r="F63" t="str">
        <f t="shared" si="4"/>
        <v xml:space="preserve">3 PM  7-Ene-2014 0.84 </v>
      </c>
      <c r="G63" t="str">
        <f t="shared" si="5"/>
        <v xml:space="preserve">3 PM  7-Ene-2014 0.84 </v>
      </c>
      <c r="H63" t="str">
        <f t="shared" si="6"/>
        <v>3 PM 7-Ene-2014 0.84</v>
      </c>
      <c r="I63" s="5" t="str">
        <f t="shared" si="7"/>
        <v xml:space="preserve"> 0.84</v>
      </c>
      <c r="J63" t="str">
        <f t="shared" si="8"/>
        <v>3PM 7-Ene-2014 0.84</v>
      </c>
      <c r="K63" t="str">
        <f t="shared" si="9"/>
        <v>3PM 7-Ene-2014 0.84</v>
      </c>
      <c r="L63" s="5" t="str">
        <f t="shared" si="10"/>
        <v xml:space="preserve">3PM </v>
      </c>
      <c r="M63" t="str">
        <f t="shared" si="11"/>
        <v>3PM 7-Ene-2014</v>
      </c>
      <c r="N63" t="str">
        <f t="shared" si="12"/>
        <v>7-Ene-2014</v>
      </c>
      <c r="O63" t="str">
        <f t="shared" si="13"/>
        <v>7-Ene-2014</v>
      </c>
    </row>
    <row r="64" spans="1:15" x14ac:dyDescent="0.25">
      <c r="A64" t="s">
        <v>32</v>
      </c>
      <c r="B64" t="str">
        <f t="shared" si="0"/>
        <v xml:space="preserve">  9PM 31-May-2014 0.326 kwh</v>
      </c>
      <c r="C64" t="str">
        <f t="shared" si="1"/>
        <v xml:space="preserve">  9PM 31-May-2014 0.326 </v>
      </c>
      <c r="D64" t="str">
        <f t="shared" si="2"/>
        <v xml:space="preserve">  9PM 31-May-2014 0.326 </v>
      </c>
      <c r="E64" t="str">
        <f t="shared" si="3"/>
        <v xml:space="preserve">  9PM 31-May-2014 0.326 </v>
      </c>
      <c r="F64" t="str">
        <f t="shared" si="4"/>
        <v xml:space="preserve">  9PM 31-May-2014 0.326 </v>
      </c>
      <c r="G64" t="str">
        <f t="shared" si="5"/>
        <v xml:space="preserve">  9PM 31-May-2014 0.326 </v>
      </c>
      <c r="H64" t="str">
        <f t="shared" si="6"/>
        <v>9PM 31-May-2014 0.326</v>
      </c>
      <c r="I64" s="5" t="str">
        <f t="shared" si="7"/>
        <v>0.326</v>
      </c>
      <c r="J64" t="str">
        <f t="shared" si="8"/>
        <v>9PM 31-May-2014 0.326</v>
      </c>
      <c r="K64" t="str">
        <f t="shared" si="9"/>
        <v>9PM 31-May-2014 0.326</v>
      </c>
      <c r="L64" s="5" t="str">
        <f t="shared" si="10"/>
        <v xml:space="preserve">9PM </v>
      </c>
      <c r="M64" t="str">
        <f t="shared" si="11"/>
        <v xml:space="preserve">9PM 31-May-2014 </v>
      </c>
      <c r="N64" t="str">
        <f t="shared" si="12"/>
        <v xml:space="preserve">31-May-2014 </v>
      </c>
      <c r="O64" t="str">
        <f t="shared" si="13"/>
        <v xml:space="preserve">31-May-2014 </v>
      </c>
    </row>
    <row r="65" spans="1:15" x14ac:dyDescent="0.25">
      <c r="A65" t="s">
        <v>8061</v>
      </c>
      <c r="B65" t="str">
        <f t="shared" si="0"/>
        <v xml:space="preserve"> 5 PM   Thu 18th-Dic-2014   1.53kwh </v>
      </c>
      <c r="C65" t="str">
        <f t="shared" si="1"/>
        <v xml:space="preserve"> 5 PM   Thu 18th-Dic-2014   1.53 </v>
      </c>
      <c r="D65" t="str">
        <f t="shared" si="2"/>
        <v xml:space="preserve"> 5 PM   Thu 18th-Dic-2014   1.53 </v>
      </c>
      <c r="E65" t="str">
        <f t="shared" si="3"/>
        <v xml:space="preserve"> 5 PM   Thu 18-Dic-2014   1.53 </v>
      </c>
      <c r="F65" t="str">
        <f t="shared" si="4"/>
        <v xml:space="preserve"> 5 PM   Thu 18-Dic-2014   1.53 </v>
      </c>
      <c r="G65" t="str">
        <f t="shared" si="5"/>
        <v xml:space="preserve"> 5 PM   Thu 18-Dic-2014   1.53 </v>
      </c>
      <c r="H65" t="str">
        <f t="shared" si="6"/>
        <v>5 PM Thu 18-Dic-2014 1.53</v>
      </c>
      <c r="I65" s="5" t="str">
        <f t="shared" si="7"/>
        <v xml:space="preserve"> 1.53</v>
      </c>
      <c r="J65" t="str">
        <f t="shared" si="8"/>
        <v>5PM Thu 18-Dic-2014 1.53</v>
      </c>
      <c r="K65" t="str">
        <f t="shared" si="9"/>
        <v>5PM Thu 18-Dic-2014 1.53</v>
      </c>
      <c r="L65" s="5" t="str">
        <f t="shared" si="10"/>
        <v xml:space="preserve">5PM </v>
      </c>
      <c r="M65" t="str">
        <f t="shared" si="11"/>
        <v>5PM Thu 18-Dic-2014</v>
      </c>
      <c r="N65" t="str">
        <f t="shared" si="12"/>
        <v>Thu 18-Dic-2014</v>
      </c>
      <c r="O65" t="str">
        <f t="shared" si="13"/>
        <v>18-Dic-2014</v>
      </c>
    </row>
    <row r="66" spans="1:15" x14ac:dyDescent="0.25">
      <c r="A66" t="s">
        <v>33</v>
      </c>
      <c r="B66" t="str">
        <f t="shared" si="0"/>
        <v xml:space="preserve">   1PM  Thu 13th-Feb-2014   0.432 kwh </v>
      </c>
      <c r="C66" t="str">
        <f t="shared" si="1"/>
        <v xml:space="preserve">   1PM  Thu 13th-Feb-2014   0.432  </v>
      </c>
      <c r="D66" t="str">
        <f t="shared" si="2"/>
        <v xml:space="preserve">   1PM  Thu 13th-Feb-2014   0.432  </v>
      </c>
      <c r="E66" t="str">
        <f t="shared" si="3"/>
        <v xml:space="preserve">   1PM  Thu 13-Feb-2014   0.432  </v>
      </c>
      <c r="F66" t="str">
        <f t="shared" si="4"/>
        <v xml:space="preserve">   1PM  Thu 13-Feb-2014   0.432  </v>
      </c>
      <c r="G66" t="str">
        <f t="shared" si="5"/>
        <v xml:space="preserve">   1PM  Thu 13-Feb-2014   0.432  </v>
      </c>
      <c r="H66" t="str">
        <f t="shared" si="6"/>
        <v>1PM Thu 13-Feb-2014 0.432</v>
      </c>
      <c r="I66" s="5" t="str">
        <f t="shared" si="7"/>
        <v>0.432</v>
      </c>
      <c r="J66" t="str">
        <f t="shared" si="8"/>
        <v>1PM Thu 13-Feb-2014 0.432</v>
      </c>
      <c r="K66" t="str">
        <f t="shared" si="9"/>
        <v>1PM Thu 13-Feb-2014 0.432</v>
      </c>
      <c r="L66" s="5" t="str">
        <f t="shared" si="10"/>
        <v xml:space="preserve">1PM </v>
      </c>
      <c r="M66" t="str">
        <f t="shared" si="11"/>
        <v xml:space="preserve">1PM Thu 13-Feb-2014 </v>
      </c>
      <c r="N66" t="str">
        <f t="shared" si="12"/>
        <v xml:space="preserve">Thu 13-Feb-2014 </v>
      </c>
      <c r="O66" t="str">
        <f t="shared" si="13"/>
        <v xml:space="preserve">13-Feb-2014 </v>
      </c>
    </row>
    <row r="67" spans="1:15" x14ac:dyDescent="0.25">
      <c r="A67" t="s">
        <v>34</v>
      </c>
      <c r="B67" t="str">
        <f t="shared" si="0"/>
        <v xml:space="preserve"> 1PM  Tue 17-Jun-2014    0.814  kwh </v>
      </c>
      <c r="C67" t="str">
        <f t="shared" si="1"/>
        <v xml:space="preserve"> 1PM  Tue 17-Jun-2014    0.814   </v>
      </c>
      <c r="D67" t="str">
        <f t="shared" si="2"/>
        <v xml:space="preserve"> 1PM  Tue 17-Jun-2014    0.814   </v>
      </c>
      <c r="E67" t="str">
        <f t="shared" si="3"/>
        <v xml:space="preserve"> 1PM  Tue 17-Jun-2014    0.814   </v>
      </c>
      <c r="F67" t="str">
        <f t="shared" si="4"/>
        <v xml:space="preserve"> 1PM  Tue 17-Jun-2014    0.814   </v>
      </c>
      <c r="G67" t="str">
        <f t="shared" si="5"/>
        <v xml:space="preserve"> 1PM  Tue 17-Jun-2014    0.814   </v>
      </c>
      <c r="H67" t="str">
        <f t="shared" si="6"/>
        <v>1PM Tue 17-Jun-2014 0.814</v>
      </c>
      <c r="I67" s="5" t="str">
        <f t="shared" si="7"/>
        <v>0.814</v>
      </c>
      <c r="J67" t="str">
        <f t="shared" si="8"/>
        <v>1PM Tue 17-Jun-2014 0.814</v>
      </c>
      <c r="K67" t="str">
        <f t="shared" si="9"/>
        <v>1PM Tue 17-Jun-2014 0.814</v>
      </c>
      <c r="L67" s="5" t="str">
        <f t="shared" si="10"/>
        <v xml:space="preserve">1PM </v>
      </c>
      <c r="M67" t="str">
        <f t="shared" si="11"/>
        <v xml:space="preserve">1PM Tue 17-Jun-2014 </v>
      </c>
      <c r="N67" t="str">
        <f t="shared" si="12"/>
        <v xml:space="preserve">Tue 17-Jun-2014 </v>
      </c>
      <c r="O67" t="str">
        <f t="shared" si="13"/>
        <v xml:space="preserve">17-Jun-2014 </v>
      </c>
    </row>
    <row r="68" spans="1:15" x14ac:dyDescent="0.25">
      <c r="A68" t="s">
        <v>7318</v>
      </c>
      <c r="B68" t="str">
        <f t="shared" si="0"/>
        <v xml:space="preserve">   11 PM  Mon 11-Ago-2014   0.618 kwh</v>
      </c>
      <c r="C68" t="str">
        <f t="shared" si="1"/>
        <v xml:space="preserve">   11 PM  Mon 11-Ago-2014   0.618 </v>
      </c>
      <c r="D68" t="str">
        <f t="shared" si="2"/>
        <v xml:space="preserve">   11 PM  Mon 11-Ago-2014   0.618 </v>
      </c>
      <c r="E68" t="str">
        <f t="shared" si="3"/>
        <v xml:space="preserve">   11 PM  Mon 11-Ago-2014   0.618 </v>
      </c>
      <c r="F68" t="str">
        <f t="shared" si="4"/>
        <v xml:space="preserve">   11 PM  Mon 11-Ago-2014   0.618 </v>
      </c>
      <c r="G68" t="str">
        <f t="shared" si="5"/>
        <v xml:space="preserve">   11 PM  Mon 11-Ago-2014   0.618 </v>
      </c>
      <c r="H68" t="str">
        <f t="shared" si="6"/>
        <v>11 PM Mon 11-Ago-2014 0.618</v>
      </c>
      <c r="I68" s="5" t="str">
        <f t="shared" si="7"/>
        <v>0.618</v>
      </c>
      <c r="J68" t="str">
        <f t="shared" si="8"/>
        <v>11PM Mon 11-Ago-2014 0.618</v>
      </c>
      <c r="K68" t="str">
        <f t="shared" si="9"/>
        <v>11PM Mon 11-Ago-2014 0.618</v>
      </c>
      <c r="L68" s="5" t="str">
        <f t="shared" si="10"/>
        <v xml:space="preserve">11PM </v>
      </c>
      <c r="M68" t="str">
        <f t="shared" si="11"/>
        <v xml:space="preserve">11PM Mon 11-Ago-2014 </v>
      </c>
      <c r="N68" t="str">
        <f t="shared" si="12"/>
        <v xml:space="preserve">Mon 11-Ago-2014 </v>
      </c>
      <c r="O68" t="str">
        <f t="shared" si="13"/>
        <v xml:space="preserve">11-Ago-2014 </v>
      </c>
    </row>
    <row r="69" spans="1:15" x14ac:dyDescent="0.25">
      <c r="A69" t="s">
        <v>35</v>
      </c>
      <c r="B69" t="str">
        <f t="shared" si="0"/>
        <v xml:space="preserve">    12PM 13-Feb-2014   0.594 kwh </v>
      </c>
      <c r="C69" t="str">
        <f t="shared" si="1"/>
        <v xml:space="preserve">    12PM 13-Feb-2014   0.594  </v>
      </c>
      <c r="D69" t="str">
        <f t="shared" si="2"/>
        <v xml:space="preserve">    12PM 13-Feb-2014   0.594  </v>
      </c>
      <c r="E69" t="str">
        <f t="shared" si="3"/>
        <v xml:space="preserve">    12PM 13-Feb-2014   0.594  </v>
      </c>
      <c r="F69" t="str">
        <f t="shared" si="4"/>
        <v xml:space="preserve">    12PM 13-Feb-2014   0.594  </v>
      </c>
      <c r="G69" t="str">
        <f t="shared" si="5"/>
        <v xml:space="preserve">    12PM 13-Feb-2014   0.594  </v>
      </c>
      <c r="H69" t="str">
        <f t="shared" si="6"/>
        <v>12PM 13-Feb-2014 0.594</v>
      </c>
      <c r="I69" s="5" t="str">
        <f t="shared" si="7"/>
        <v>0.594</v>
      </c>
      <c r="J69" t="str">
        <f t="shared" si="8"/>
        <v>12PM 13-Feb-2014 0.594</v>
      </c>
      <c r="K69" t="str">
        <f t="shared" si="9"/>
        <v>12PM 13-Feb-2014 0.594</v>
      </c>
      <c r="L69" s="5" t="str">
        <f t="shared" si="10"/>
        <v xml:space="preserve">12PM </v>
      </c>
      <c r="M69" t="str">
        <f t="shared" si="11"/>
        <v xml:space="preserve">12PM 13-Feb-2014 </v>
      </c>
      <c r="N69" t="str">
        <f t="shared" si="12"/>
        <v xml:space="preserve">13-Feb-2014 </v>
      </c>
      <c r="O69" t="str">
        <f t="shared" si="13"/>
        <v xml:space="preserve">13-Feb-2014 </v>
      </c>
    </row>
    <row r="70" spans="1:15" x14ac:dyDescent="0.25">
      <c r="A70" t="s">
        <v>36</v>
      </c>
      <c r="B70" t="str">
        <f t="shared" si="0"/>
        <v xml:space="preserve"> 11PM Sun 5th-Oct-2014  0.264kwh </v>
      </c>
      <c r="C70" t="str">
        <f t="shared" si="1"/>
        <v xml:space="preserve"> 11PM Sun 5th-Oct-2014  0.264 </v>
      </c>
      <c r="D70" t="str">
        <f t="shared" si="2"/>
        <v xml:space="preserve"> 11PM Sun 5th-Oct-2014  0.264 </v>
      </c>
      <c r="E70" t="str">
        <f t="shared" si="3"/>
        <v xml:space="preserve"> 11PM Sun 5-Oct-2014  0.264 </v>
      </c>
      <c r="F70" t="str">
        <f t="shared" si="4"/>
        <v xml:space="preserve"> 11PM Sun 5-Oct-2014  0.264 </v>
      </c>
      <c r="G70" t="str">
        <f t="shared" si="5"/>
        <v xml:space="preserve"> 11PM Sun 5-Oct-2014  0.264 </v>
      </c>
      <c r="H70" t="str">
        <f t="shared" si="6"/>
        <v>11PM Sun 5-Oct-2014 0.264</v>
      </c>
      <c r="I70" s="5" t="str">
        <f t="shared" si="7"/>
        <v>0.264</v>
      </c>
      <c r="J70" t="str">
        <f t="shared" si="8"/>
        <v>11PM Sun 5-Oct-2014 0.264</v>
      </c>
      <c r="K70" t="str">
        <f t="shared" si="9"/>
        <v>11PM Sun 5-Oct-2014 0.264</v>
      </c>
      <c r="L70" s="5" t="str">
        <f t="shared" si="10"/>
        <v xml:space="preserve">11PM </v>
      </c>
      <c r="M70" t="str">
        <f t="shared" si="11"/>
        <v xml:space="preserve">11PM Sun 5-Oct-2014 </v>
      </c>
      <c r="N70" t="str">
        <f t="shared" si="12"/>
        <v xml:space="preserve">Sun 5-Oct-2014 </v>
      </c>
      <c r="O70" t="str">
        <f t="shared" si="13"/>
        <v xml:space="preserve"> 5-Oct-2014 </v>
      </c>
    </row>
    <row r="71" spans="1:15" x14ac:dyDescent="0.25">
      <c r="A71" t="s">
        <v>37</v>
      </c>
      <c r="B71" t="str">
        <f t="shared" si="0"/>
        <v xml:space="preserve">    9PM  Fri 14-Mar-2014    0.314 kwh  </v>
      </c>
      <c r="C71" t="str">
        <f t="shared" si="1"/>
        <v xml:space="preserve">    9PM  Fri 14-Mar-2014    0.314   </v>
      </c>
      <c r="D71" t="str">
        <f t="shared" si="2"/>
        <v xml:space="preserve">    9PM  Fri 14-Mar-2014    0.314   </v>
      </c>
      <c r="E71" t="str">
        <f t="shared" si="3"/>
        <v xml:space="preserve">    9PM  Fri 14-Mar-2014    0.314   </v>
      </c>
      <c r="F71" t="str">
        <f t="shared" si="4"/>
        <v xml:space="preserve">    9PM  Fri 14-Mar-2014    0.314   </v>
      </c>
      <c r="G71" t="str">
        <f t="shared" si="5"/>
        <v xml:space="preserve">    9PM  Fri 14-Mar-2014    0.314   </v>
      </c>
      <c r="H71" t="str">
        <f t="shared" si="6"/>
        <v>9PM Fri 14-Mar-2014 0.314</v>
      </c>
      <c r="I71" s="5" t="str">
        <f t="shared" si="7"/>
        <v>0.314</v>
      </c>
      <c r="J71" t="str">
        <f t="shared" si="8"/>
        <v>9PM Fri 14-Mar-2014 0.314</v>
      </c>
      <c r="K71" t="str">
        <f t="shared" si="9"/>
        <v>9PM Fri 14-Mar-2014 0.314</v>
      </c>
      <c r="L71" s="5" t="str">
        <f t="shared" si="10"/>
        <v xml:space="preserve">9PM </v>
      </c>
      <c r="M71" t="str">
        <f t="shared" si="11"/>
        <v xml:space="preserve">9PM Fri 14-Mar-2014 </v>
      </c>
      <c r="N71" t="str">
        <f t="shared" si="12"/>
        <v xml:space="preserve">Fri 14-Mar-2014 </v>
      </c>
      <c r="O71" t="str">
        <f t="shared" si="13"/>
        <v xml:space="preserve">14-Mar-2014 </v>
      </c>
    </row>
    <row r="72" spans="1:15" x14ac:dyDescent="0.25">
      <c r="A72" t="s">
        <v>38</v>
      </c>
      <c r="B72" t="str">
        <f t="shared" si="0"/>
        <v xml:space="preserve">  3AM   6th-Sep-2014    0.185 kwh </v>
      </c>
      <c r="C72" t="str">
        <f t="shared" si="1"/>
        <v xml:space="preserve">  3AM   6th-Sep-2014    0.185  </v>
      </c>
      <c r="D72" t="str">
        <f t="shared" si="2"/>
        <v xml:space="preserve">  3AM   6th-Sep-2014    0.185  </v>
      </c>
      <c r="E72" t="str">
        <f t="shared" si="3"/>
        <v xml:space="preserve">  3AM   6-Sep-2014    0.185  </v>
      </c>
      <c r="F72" t="str">
        <f t="shared" si="4"/>
        <v xml:space="preserve">  3AM   6-Sep-2014    0.185  </v>
      </c>
      <c r="G72" t="str">
        <f t="shared" si="5"/>
        <v xml:space="preserve">  3AM   6-Sep-2014    0.185  </v>
      </c>
      <c r="H72" t="str">
        <f t="shared" si="6"/>
        <v>3AM 6-Sep-2014 0.185</v>
      </c>
      <c r="I72" s="5" t="str">
        <f t="shared" si="7"/>
        <v>0.185</v>
      </c>
      <c r="J72" t="str">
        <f t="shared" si="8"/>
        <v>3AM 6-Sep-2014 0.185</v>
      </c>
      <c r="K72" t="str">
        <f t="shared" si="9"/>
        <v>3AM 6-Sep-2014 0.185</v>
      </c>
      <c r="L72" s="5" t="str">
        <f t="shared" si="10"/>
        <v xml:space="preserve">3AM </v>
      </c>
      <c r="M72" t="str">
        <f t="shared" si="11"/>
        <v xml:space="preserve">3AM 6-Sep-2014 </v>
      </c>
      <c r="N72" t="str">
        <f t="shared" si="12"/>
        <v xml:space="preserve">6-Sep-2014 </v>
      </c>
      <c r="O72" t="str">
        <f t="shared" si="13"/>
        <v xml:space="preserve">6-Sep-2014 </v>
      </c>
    </row>
    <row r="73" spans="1:15" x14ac:dyDescent="0.25">
      <c r="A73" t="s">
        <v>39</v>
      </c>
      <c r="B73" t="str">
        <f t="shared" si="0"/>
        <v xml:space="preserve">   6PM  Thu 6-Nov-2014   0.731  kwh  </v>
      </c>
      <c r="C73" t="str">
        <f t="shared" si="1"/>
        <v xml:space="preserve">   6PM  Thu 6-Nov-2014   0.731    </v>
      </c>
      <c r="D73" t="str">
        <f t="shared" si="2"/>
        <v xml:space="preserve">   6PM  Thu 6-Nov-2014   0.731    </v>
      </c>
      <c r="E73" t="str">
        <f t="shared" si="3"/>
        <v xml:space="preserve">   6PM  Thu 6-Nov-2014   0.731    </v>
      </c>
      <c r="F73" t="str">
        <f t="shared" si="4"/>
        <v xml:space="preserve">   6PM  Thu 6-Nov-2014   0.731    </v>
      </c>
      <c r="G73" t="str">
        <f t="shared" si="5"/>
        <v xml:space="preserve">   6PM  Thu 6-Nov-2014   0.731    </v>
      </c>
      <c r="H73" t="str">
        <f t="shared" si="6"/>
        <v>6PM Thu 6-Nov-2014 0.731</v>
      </c>
      <c r="I73" s="5" t="str">
        <f t="shared" si="7"/>
        <v>0.731</v>
      </c>
      <c r="J73" t="str">
        <f t="shared" si="8"/>
        <v>6PM Thu 6-Nov-2014 0.731</v>
      </c>
      <c r="K73" t="str">
        <f t="shared" si="9"/>
        <v>6PM Thu 6-Nov-2014 0.731</v>
      </c>
      <c r="L73" s="5" t="str">
        <f t="shared" si="10"/>
        <v xml:space="preserve">6PM </v>
      </c>
      <c r="M73" t="str">
        <f t="shared" si="11"/>
        <v xml:space="preserve">6PM Thu 6-Nov-2014 </v>
      </c>
      <c r="N73" t="str">
        <f t="shared" si="12"/>
        <v xml:space="preserve">Thu 6-Nov-2014 </v>
      </c>
      <c r="O73" t="str">
        <f t="shared" si="13"/>
        <v xml:space="preserve"> 6-Nov-2014 </v>
      </c>
    </row>
    <row r="74" spans="1:15" x14ac:dyDescent="0.25">
      <c r="A74" t="s">
        <v>5856</v>
      </c>
      <c r="B74" t="str">
        <f t="shared" si="0"/>
        <v xml:space="preserve">   2AM Thu 09-Ene-2014  0.40kwh</v>
      </c>
      <c r="C74" t="str">
        <f t="shared" si="1"/>
        <v xml:space="preserve">   2AM Thu 09-Ene-2014  0.40</v>
      </c>
      <c r="D74" t="str">
        <f t="shared" si="2"/>
        <v xml:space="preserve">   2AM Thu 09-Ene-2014  0.40</v>
      </c>
      <c r="E74" t="str">
        <f t="shared" si="3"/>
        <v xml:space="preserve">   2AM Thu 09-Ene-2014  0.40</v>
      </c>
      <c r="F74" t="str">
        <f t="shared" si="4"/>
        <v xml:space="preserve">   2AM Thu 09-Ene-2014  0.40</v>
      </c>
      <c r="G74" t="str">
        <f t="shared" si="5"/>
        <v xml:space="preserve">   2AM Thu 09-Ene-2014  0.40</v>
      </c>
      <c r="H74" t="str">
        <f t="shared" si="6"/>
        <v>2AM Thu 09-Ene-2014 0.40</v>
      </c>
      <c r="I74" s="5" t="str">
        <f t="shared" si="7"/>
        <v xml:space="preserve"> 0.40</v>
      </c>
      <c r="J74" t="str">
        <f t="shared" si="8"/>
        <v>2AM Thu 09-Ene-2014 0.40</v>
      </c>
      <c r="K74" t="str">
        <f t="shared" si="9"/>
        <v>2AM Thu 09-Ene-2014 0.40</v>
      </c>
      <c r="L74" s="5" t="str">
        <f t="shared" si="10"/>
        <v xml:space="preserve">2AM </v>
      </c>
      <c r="M74" t="str">
        <f t="shared" si="11"/>
        <v>2AM Thu 09-Ene-2014</v>
      </c>
      <c r="N74" t="str">
        <f t="shared" si="12"/>
        <v>Thu 09-Ene-2014</v>
      </c>
      <c r="O74" t="str">
        <f t="shared" si="13"/>
        <v>09-Ene-2014</v>
      </c>
    </row>
    <row r="75" spans="1:15" x14ac:dyDescent="0.25">
      <c r="A75" t="s">
        <v>8062</v>
      </c>
      <c r="B75" t="str">
        <f t="shared" ref="B75:B138" si="14">SUBSTITUTE(A75,"_"," ")</f>
        <v xml:space="preserve">    2 PM  13th-Dic-2014   0.986  kwh</v>
      </c>
      <c r="C75" t="str">
        <f t="shared" ref="C75:C138" si="15">SUBSTITUTE(B75,"kwh","")</f>
        <v xml:space="preserve">    2 PM  13th-Dic-2014   0.986  </v>
      </c>
      <c r="D75" t="str">
        <f t="shared" ref="D75:D138" si="16">SUBSTITUTE(C75,"rd","")</f>
        <v xml:space="preserve">    2 PM  13th-Dic-2014   0.986  </v>
      </c>
      <c r="E75" t="str">
        <f t="shared" ref="E75:E138" si="17">SUBSTITUTE(D75,"th","")</f>
        <v xml:space="preserve">    2 PM  13-Dic-2014   0.986  </v>
      </c>
      <c r="F75" t="str">
        <f t="shared" ref="F75:F138" si="18">SUBSTITUTE(E75,"nd","")</f>
        <v xml:space="preserve">    2 PM  13-Dic-2014   0.986  </v>
      </c>
      <c r="G75" t="str">
        <f t="shared" ref="G75:G138" si="19">SUBSTITUTE(F75,"st","")</f>
        <v xml:space="preserve">    2 PM  13-Dic-2014   0.986  </v>
      </c>
      <c r="H75" t="str">
        <f t="shared" ref="H75:H138" si="20">TRIM(G75)</f>
        <v>2 PM 13-Dic-2014 0.986</v>
      </c>
      <c r="I75" s="5" t="str">
        <f t="shared" ref="I75:I138" si="21">RIGHT(H75,5)</f>
        <v>0.986</v>
      </c>
      <c r="J75" t="str">
        <f t="shared" ref="J75:J138" si="22">SUBSTITUTE(H75," PM","PM")</f>
        <v>2PM 13-Dic-2014 0.986</v>
      </c>
      <c r="K75" t="str">
        <f t="shared" ref="K75:K138" si="23">SUBSTITUTE(J75," AM","AM")</f>
        <v>2PM 13-Dic-2014 0.986</v>
      </c>
      <c r="L75" s="5" t="str">
        <f t="shared" ref="L75:L138" si="24">LEFT(K75,FIND(" ",K75))</f>
        <v xml:space="preserve">2PM </v>
      </c>
      <c r="M75" t="str">
        <f t="shared" ref="M75:M138" si="25">SUBSTITUTE(J75,RIGHT(H75,5),"")</f>
        <v xml:space="preserve">2PM 13-Dic-2014 </v>
      </c>
      <c r="N75" t="str">
        <f t="shared" ref="N75:N138" si="26">SUBSTITUTE(M75,LEFT(K75,FIND(" ",K75)),"")</f>
        <v xml:space="preserve">13-Dic-2014 </v>
      </c>
      <c r="O75" t="str">
        <f t="shared" ref="O75:O138" si="27">RIGHT(N75,LEN(N75)-FIND("-",N75)+3)</f>
        <v xml:space="preserve">13-Dic-2014 </v>
      </c>
    </row>
    <row r="76" spans="1:15" x14ac:dyDescent="0.25">
      <c r="A76" t="s">
        <v>40</v>
      </c>
      <c r="B76" t="str">
        <f t="shared" si="14"/>
        <v xml:space="preserve">  11 PM Tue 6th-May-2014 0.464 kwh  </v>
      </c>
      <c r="C76" t="str">
        <f t="shared" si="15"/>
        <v xml:space="preserve">  11 PM Tue 6th-May-2014 0.464   </v>
      </c>
      <c r="D76" t="str">
        <f t="shared" si="16"/>
        <v xml:space="preserve">  11 PM Tue 6th-May-2014 0.464   </v>
      </c>
      <c r="E76" t="str">
        <f t="shared" si="17"/>
        <v xml:space="preserve">  11 PM Tue 6-May-2014 0.464   </v>
      </c>
      <c r="F76" t="str">
        <f t="shared" si="18"/>
        <v xml:space="preserve">  11 PM Tue 6-May-2014 0.464   </v>
      </c>
      <c r="G76" t="str">
        <f t="shared" si="19"/>
        <v xml:space="preserve">  11 PM Tue 6-May-2014 0.464   </v>
      </c>
      <c r="H76" t="str">
        <f t="shared" si="20"/>
        <v>11 PM Tue 6-May-2014 0.464</v>
      </c>
      <c r="I76" s="5" t="str">
        <f t="shared" si="21"/>
        <v>0.464</v>
      </c>
      <c r="J76" t="str">
        <f t="shared" si="22"/>
        <v>11PM Tue 6-May-2014 0.464</v>
      </c>
      <c r="K76" t="str">
        <f t="shared" si="23"/>
        <v>11PM Tue 6-May-2014 0.464</v>
      </c>
      <c r="L76" s="5" t="str">
        <f t="shared" si="24"/>
        <v xml:space="preserve">11PM </v>
      </c>
      <c r="M76" t="str">
        <f t="shared" si="25"/>
        <v xml:space="preserve">11PM Tue 6-May-2014 </v>
      </c>
      <c r="N76" t="str">
        <f t="shared" si="26"/>
        <v xml:space="preserve">Tue 6-May-2014 </v>
      </c>
      <c r="O76" t="str">
        <f t="shared" si="27"/>
        <v xml:space="preserve"> 6-May-2014 </v>
      </c>
    </row>
    <row r="77" spans="1:15" x14ac:dyDescent="0.25">
      <c r="A77" t="s">
        <v>5857</v>
      </c>
      <c r="B77" t="str">
        <f t="shared" si="14"/>
        <v xml:space="preserve">  4PM 9-Ene-2014 0.848 kwh  </v>
      </c>
      <c r="C77" t="str">
        <f t="shared" si="15"/>
        <v xml:space="preserve">  4PM 9-Ene-2014 0.848   </v>
      </c>
      <c r="D77" t="str">
        <f t="shared" si="16"/>
        <v xml:space="preserve">  4PM 9-Ene-2014 0.848   </v>
      </c>
      <c r="E77" t="str">
        <f t="shared" si="17"/>
        <v xml:space="preserve">  4PM 9-Ene-2014 0.848   </v>
      </c>
      <c r="F77" t="str">
        <f t="shared" si="18"/>
        <v xml:space="preserve">  4PM 9-Ene-2014 0.848   </v>
      </c>
      <c r="G77" t="str">
        <f t="shared" si="19"/>
        <v xml:space="preserve">  4PM 9-Ene-2014 0.848   </v>
      </c>
      <c r="H77" t="str">
        <f t="shared" si="20"/>
        <v>4PM 9-Ene-2014 0.848</v>
      </c>
      <c r="I77" s="5" t="str">
        <f t="shared" si="21"/>
        <v>0.848</v>
      </c>
      <c r="J77" t="str">
        <f t="shared" si="22"/>
        <v>4PM 9-Ene-2014 0.848</v>
      </c>
      <c r="K77" t="str">
        <f t="shared" si="23"/>
        <v>4PM 9-Ene-2014 0.848</v>
      </c>
      <c r="L77" s="5" t="str">
        <f t="shared" si="24"/>
        <v xml:space="preserve">4PM </v>
      </c>
      <c r="M77" t="str">
        <f t="shared" si="25"/>
        <v xml:space="preserve">4PM 9-Ene-2014 </v>
      </c>
      <c r="N77" t="str">
        <f t="shared" si="26"/>
        <v xml:space="preserve">9-Ene-2014 </v>
      </c>
      <c r="O77" t="str">
        <f t="shared" si="27"/>
        <v xml:space="preserve">9-Ene-2014 </v>
      </c>
    </row>
    <row r="78" spans="1:15" x14ac:dyDescent="0.25">
      <c r="A78" t="s">
        <v>41</v>
      </c>
      <c r="B78" t="str">
        <f t="shared" si="14"/>
        <v xml:space="preserve">  3AM  5-Feb-2014    0.228kwh</v>
      </c>
      <c r="C78" t="str">
        <f t="shared" si="15"/>
        <v xml:space="preserve">  3AM  5-Feb-2014    0.228</v>
      </c>
      <c r="D78" t="str">
        <f t="shared" si="16"/>
        <v xml:space="preserve">  3AM  5-Feb-2014    0.228</v>
      </c>
      <c r="E78" t="str">
        <f t="shared" si="17"/>
        <v xml:space="preserve">  3AM  5-Feb-2014    0.228</v>
      </c>
      <c r="F78" t="str">
        <f t="shared" si="18"/>
        <v xml:space="preserve">  3AM  5-Feb-2014    0.228</v>
      </c>
      <c r="G78" t="str">
        <f t="shared" si="19"/>
        <v xml:space="preserve">  3AM  5-Feb-2014    0.228</v>
      </c>
      <c r="H78" t="str">
        <f t="shared" si="20"/>
        <v>3AM 5-Feb-2014 0.228</v>
      </c>
      <c r="I78" s="5" t="str">
        <f t="shared" si="21"/>
        <v>0.228</v>
      </c>
      <c r="J78" t="str">
        <f t="shared" si="22"/>
        <v>3AM 5-Feb-2014 0.228</v>
      </c>
      <c r="K78" t="str">
        <f t="shared" si="23"/>
        <v>3AM 5-Feb-2014 0.228</v>
      </c>
      <c r="L78" s="5" t="str">
        <f t="shared" si="24"/>
        <v xml:space="preserve">3AM </v>
      </c>
      <c r="M78" t="str">
        <f t="shared" si="25"/>
        <v xml:space="preserve">3AM 5-Feb-2014 </v>
      </c>
      <c r="N78" t="str">
        <f t="shared" si="26"/>
        <v xml:space="preserve">5-Feb-2014 </v>
      </c>
      <c r="O78" t="str">
        <f t="shared" si="27"/>
        <v xml:space="preserve">5-Feb-2014 </v>
      </c>
    </row>
    <row r="79" spans="1:15" x14ac:dyDescent="0.25">
      <c r="A79" t="s">
        <v>42</v>
      </c>
      <c r="B79" t="str">
        <f t="shared" si="14"/>
        <v xml:space="preserve">  9 AM Wed 16th-Jul-2014   0.799 kwh  </v>
      </c>
      <c r="C79" t="str">
        <f t="shared" si="15"/>
        <v xml:space="preserve">  9 AM Wed 16th-Jul-2014   0.799   </v>
      </c>
      <c r="D79" t="str">
        <f t="shared" si="16"/>
        <v xml:space="preserve">  9 AM Wed 16th-Jul-2014   0.799   </v>
      </c>
      <c r="E79" t="str">
        <f t="shared" si="17"/>
        <v xml:space="preserve">  9 AM Wed 16-Jul-2014   0.799   </v>
      </c>
      <c r="F79" t="str">
        <f t="shared" si="18"/>
        <v xml:space="preserve">  9 AM Wed 16-Jul-2014   0.799   </v>
      </c>
      <c r="G79" t="str">
        <f t="shared" si="19"/>
        <v xml:space="preserve">  9 AM Wed 16-Jul-2014   0.799   </v>
      </c>
      <c r="H79" t="str">
        <f t="shared" si="20"/>
        <v>9 AM Wed 16-Jul-2014 0.799</v>
      </c>
      <c r="I79" s="5" t="str">
        <f t="shared" si="21"/>
        <v>0.799</v>
      </c>
      <c r="J79" t="str">
        <f t="shared" si="22"/>
        <v>9 AM Wed 16-Jul-2014 0.799</v>
      </c>
      <c r="K79" t="str">
        <f t="shared" si="23"/>
        <v>9AM Wed 16-Jul-2014 0.799</v>
      </c>
      <c r="L79" s="5" t="str">
        <f t="shared" si="24"/>
        <v xml:space="preserve">9AM </v>
      </c>
      <c r="M79" t="str">
        <f t="shared" si="25"/>
        <v xml:space="preserve">9 AM Wed 16-Jul-2014 </v>
      </c>
      <c r="N79" t="str">
        <f t="shared" si="26"/>
        <v xml:space="preserve">9 AM Wed 16-Jul-2014 </v>
      </c>
      <c r="O79" t="str">
        <f t="shared" si="27"/>
        <v xml:space="preserve">16-Jul-2014 </v>
      </c>
    </row>
    <row r="80" spans="1:15" x14ac:dyDescent="0.25">
      <c r="A80" t="s">
        <v>43</v>
      </c>
      <c r="B80" t="str">
        <f t="shared" si="14"/>
        <v xml:space="preserve">  12AM  Thu 08-May-2014    0.245  kwh  </v>
      </c>
      <c r="C80" t="str">
        <f t="shared" si="15"/>
        <v xml:space="preserve">  12AM  Thu 08-May-2014    0.245    </v>
      </c>
      <c r="D80" t="str">
        <f t="shared" si="16"/>
        <v xml:space="preserve">  12AM  Thu 08-May-2014    0.245    </v>
      </c>
      <c r="E80" t="str">
        <f t="shared" si="17"/>
        <v xml:space="preserve">  12AM  Thu 08-May-2014    0.245    </v>
      </c>
      <c r="F80" t="str">
        <f t="shared" si="18"/>
        <v xml:space="preserve">  12AM  Thu 08-May-2014    0.245    </v>
      </c>
      <c r="G80" t="str">
        <f t="shared" si="19"/>
        <v xml:space="preserve">  12AM  Thu 08-May-2014    0.245    </v>
      </c>
      <c r="H80" t="str">
        <f t="shared" si="20"/>
        <v>12AM Thu 08-May-2014 0.245</v>
      </c>
      <c r="I80" s="5" t="str">
        <f t="shared" si="21"/>
        <v>0.245</v>
      </c>
      <c r="J80" t="str">
        <f t="shared" si="22"/>
        <v>12AM Thu 08-May-2014 0.245</v>
      </c>
      <c r="K80" t="str">
        <f t="shared" si="23"/>
        <v>12AM Thu 08-May-2014 0.245</v>
      </c>
      <c r="L80" s="5" t="str">
        <f t="shared" si="24"/>
        <v xml:space="preserve">12AM </v>
      </c>
      <c r="M80" t="str">
        <f t="shared" si="25"/>
        <v xml:space="preserve">12AM Thu 08-May-2014 </v>
      </c>
      <c r="N80" t="str">
        <f t="shared" si="26"/>
        <v xml:space="preserve">Thu 08-May-2014 </v>
      </c>
      <c r="O80" t="str">
        <f t="shared" si="27"/>
        <v xml:space="preserve">08-May-2014 </v>
      </c>
    </row>
    <row r="81" spans="1:15" x14ac:dyDescent="0.25">
      <c r="A81" t="s">
        <v>8063</v>
      </c>
      <c r="B81" t="str">
        <f t="shared" si="14"/>
        <v xml:space="preserve">  12 AM Thu 25th-Dic-2014   0.333kwh</v>
      </c>
      <c r="C81" t="str">
        <f t="shared" si="15"/>
        <v xml:space="preserve">  12 AM Thu 25th-Dic-2014   0.333</v>
      </c>
      <c r="D81" t="str">
        <f t="shared" si="16"/>
        <v xml:space="preserve">  12 AM Thu 25th-Dic-2014   0.333</v>
      </c>
      <c r="E81" t="str">
        <f t="shared" si="17"/>
        <v xml:space="preserve">  12 AM Thu 25-Dic-2014   0.333</v>
      </c>
      <c r="F81" t="str">
        <f t="shared" si="18"/>
        <v xml:space="preserve">  12 AM Thu 25-Dic-2014   0.333</v>
      </c>
      <c r="G81" t="str">
        <f t="shared" si="19"/>
        <v xml:space="preserve">  12 AM Thu 25-Dic-2014   0.333</v>
      </c>
      <c r="H81" t="str">
        <f t="shared" si="20"/>
        <v>12 AM Thu 25-Dic-2014 0.333</v>
      </c>
      <c r="I81" s="5" t="str">
        <f t="shared" si="21"/>
        <v>0.333</v>
      </c>
      <c r="J81" t="str">
        <f t="shared" si="22"/>
        <v>12 AM Thu 25-Dic-2014 0.333</v>
      </c>
      <c r="K81" t="str">
        <f t="shared" si="23"/>
        <v>12AM Thu 25-Dic-2014 0.333</v>
      </c>
      <c r="L81" s="5" t="str">
        <f t="shared" si="24"/>
        <v xml:space="preserve">12AM </v>
      </c>
      <c r="M81" t="str">
        <f t="shared" si="25"/>
        <v xml:space="preserve">12 AM Thu 25-Dic-2014 </v>
      </c>
      <c r="N81" t="str">
        <f t="shared" si="26"/>
        <v xml:space="preserve">12 AM Thu 25-Dic-2014 </v>
      </c>
      <c r="O81" t="str">
        <f t="shared" si="27"/>
        <v xml:space="preserve">25-Dic-2014 </v>
      </c>
    </row>
    <row r="82" spans="1:15" x14ac:dyDescent="0.25">
      <c r="A82" t="s">
        <v>5858</v>
      </c>
      <c r="B82" t="str">
        <f t="shared" si="14"/>
        <v xml:space="preserve">  4 AM 23rd-Ene-2014 0.384  kwh</v>
      </c>
      <c r="C82" t="str">
        <f t="shared" si="15"/>
        <v xml:space="preserve">  4 AM 23rd-Ene-2014 0.384  </v>
      </c>
      <c r="D82" t="str">
        <f t="shared" si="16"/>
        <v xml:space="preserve">  4 AM 23-Ene-2014 0.384  </v>
      </c>
      <c r="E82" t="str">
        <f t="shared" si="17"/>
        <v xml:space="preserve">  4 AM 23-Ene-2014 0.384  </v>
      </c>
      <c r="F82" t="str">
        <f t="shared" si="18"/>
        <v xml:space="preserve">  4 AM 23-Ene-2014 0.384  </v>
      </c>
      <c r="G82" t="str">
        <f t="shared" si="19"/>
        <v xml:space="preserve">  4 AM 23-Ene-2014 0.384  </v>
      </c>
      <c r="H82" t="str">
        <f t="shared" si="20"/>
        <v>4 AM 23-Ene-2014 0.384</v>
      </c>
      <c r="I82" s="5" t="str">
        <f t="shared" si="21"/>
        <v>0.384</v>
      </c>
      <c r="J82" t="str">
        <f t="shared" si="22"/>
        <v>4 AM 23-Ene-2014 0.384</v>
      </c>
      <c r="K82" t="str">
        <f t="shared" si="23"/>
        <v>4AM 23-Ene-2014 0.384</v>
      </c>
      <c r="L82" s="5" t="str">
        <f t="shared" si="24"/>
        <v xml:space="preserve">4AM </v>
      </c>
      <c r="M82" t="str">
        <f t="shared" si="25"/>
        <v xml:space="preserve">4 AM 23-Ene-2014 </v>
      </c>
      <c r="N82" t="str">
        <f t="shared" si="26"/>
        <v xml:space="preserve">4 AM 23-Ene-2014 </v>
      </c>
      <c r="O82" t="str">
        <f t="shared" si="27"/>
        <v xml:space="preserve">23-Ene-2014 </v>
      </c>
    </row>
    <row r="83" spans="1:15" x14ac:dyDescent="0.25">
      <c r="A83" t="s">
        <v>44</v>
      </c>
      <c r="B83" t="str">
        <f t="shared" si="14"/>
        <v xml:space="preserve">  7PM  Wed 3-Sep-2014  1.008kwh</v>
      </c>
      <c r="C83" t="str">
        <f t="shared" si="15"/>
        <v xml:space="preserve">  7PM  Wed 3-Sep-2014  1.008</v>
      </c>
      <c r="D83" t="str">
        <f t="shared" si="16"/>
        <v xml:space="preserve">  7PM  Wed 3-Sep-2014  1.008</v>
      </c>
      <c r="E83" t="str">
        <f t="shared" si="17"/>
        <v xml:space="preserve">  7PM  Wed 3-Sep-2014  1.008</v>
      </c>
      <c r="F83" t="str">
        <f t="shared" si="18"/>
        <v xml:space="preserve">  7PM  Wed 3-Sep-2014  1.008</v>
      </c>
      <c r="G83" t="str">
        <f t="shared" si="19"/>
        <v xml:space="preserve">  7PM  Wed 3-Sep-2014  1.008</v>
      </c>
      <c r="H83" t="str">
        <f t="shared" si="20"/>
        <v>7PM Wed 3-Sep-2014 1.008</v>
      </c>
      <c r="I83" s="5" t="str">
        <f t="shared" si="21"/>
        <v>1.008</v>
      </c>
      <c r="J83" t="str">
        <f t="shared" si="22"/>
        <v>7PM Wed 3-Sep-2014 1.008</v>
      </c>
      <c r="K83" t="str">
        <f t="shared" si="23"/>
        <v>7PM Wed 3-Sep-2014 1.008</v>
      </c>
      <c r="L83" s="5" t="str">
        <f t="shared" si="24"/>
        <v xml:space="preserve">7PM </v>
      </c>
      <c r="M83" t="str">
        <f t="shared" si="25"/>
        <v xml:space="preserve">7PM Wed 3-Sep-2014 </v>
      </c>
      <c r="N83" t="str">
        <f t="shared" si="26"/>
        <v xml:space="preserve">Wed 3-Sep-2014 </v>
      </c>
      <c r="O83" t="str">
        <f t="shared" si="27"/>
        <v xml:space="preserve"> 3-Sep-2014 </v>
      </c>
    </row>
    <row r="84" spans="1:15" x14ac:dyDescent="0.25">
      <c r="A84" t="s">
        <v>45</v>
      </c>
      <c r="B84" t="str">
        <f t="shared" si="14"/>
        <v xml:space="preserve">  6 PM   07-Nov-2014   0.624 kwh </v>
      </c>
      <c r="C84" t="str">
        <f t="shared" si="15"/>
        <v xml:space="preserve">  6 PM   07-Nov-2014   0.624  </v>
      </c>
      <c r="D84" t="str">
        <f t="shared" si="16"/>
        <v xml:space="preserve">  6 PM   07-Nov-2014   0.624  </v>
      </c>
      <c r="E84" t="str">
        <f t="shared" si="17"/>
        <v xml:space="preserve">  6 PM   07-Nov-2014   0.624  </v>
      </c>
      <c r="F84" t="str">
        <f t="shared" si="18"/>
        <v xml:space="preserve">  6 PM   07-Nov-2014   0.624  </v>
      </c>
      <c r="G84" t="str">
        <f t="shared" si="19"/>
        <v xml:space="preserve">  6 PM   07-Nov-2014   0.624  </v>
      </c>
      <c r="H84" t="str">
        <f t="shared" si="20"/>
        <v>6 PM 07-Nov-2014 0.624</v>
      </c>
      <c r="I84" s="5" t="str">
        <f t="shared" si="21"/>
        <v>0.624</v>
      </c>
      <c r="J84" t="str">
        <f t="shared" si="22"/>
        <v>6PM 07-Nov-2014 0.624</v>
      </c>
      <c r="K84" t="str">
        <f t="shared" si="23"/>
        <v>6PM 07-Nov-2014 0.624</v>
      </c>
      <c r="L84" s="5" t="str">
        <f t="shared" si="24"/>
        <v xml:space="preserve">6PM </v>
      </c>
      <c r="M84" t="str">
        <f t="shared" si="25"/>
        <v xml:space="preserve">6PM 07-Nov-2014 </v>
      </c>
      <c r="N84" t="str">
        <f t="shared" si="26"/>
        <v xml:space="preserve">07-Nov-2014 </v>
      </c>
      <c r="O84" t="str">
        <f t="shared" si="27"/>
        <v xml:space="preserve">07-Nov-2014 </v>
      </c>
    </row>
    <row r="85" spans="1:15" x14ac:dyDescent="0.25">
      <c r="A85" t="s">
        <v>46</v>
      </c>
      <c r="B85" t="str">
        <f t="shared" si="14"/>
        <v xml:space="preserve">3 AM   Mon 7-Jul-2014   0.394kwh </v>
      </c>
      <c r="C85" t="str">
        <f t="shared" si="15"/>
        <v xml:space="preserve">3 AM   Mon 7-Jul-2014   0.394 </v>
      </c>
      <c r="D85" t="str">
        <f t="shared" si="16"/>
        <v xml:space="preserve">3 AM   Mon 7-Jul-2014   0.394 </v>
      </c>
      <c r="E85" t="str">
        <f t="shared" si="17"/>
        <v xml:space="preserve">3 AM   Mon 7-Jul-2014   0.394 </v>
      </c>
      <c r="F85" t="str">
        <f t="shared" si="18"/>
        <v xml:space="preserve">3 AM   Mon 7-Jul-2014   0.394 </v>
      </c>
      <c r="G85" t="str">
        <f t="shared" si="19"/>
        <v xml:space="preserve">3 AM   Mon 7-Jul-2014   0.394 </v>
      </c>
      <c r="H85" t="str">
        <f t="shared" si="20"/>
        <v>3 AM Mon 7-Jul-2014 0.394</v>
      </c>
      <c r="I85" s="5" t="str">
        <f t="shared" si="21"/>
        <v>0.394</v>
      </c>
      <c r="J85" t="str">
        <f t="shared" si="22"/>
        <v>3 AM Mon 7-Jul-2014 0.394</v>
      </c>
      <c r="K85" t="str">
        <f t="shared" si="23"/>
        <v>3AM Mon 7-Jul-2014 0.394</v>
      </c>
      <c r="L85" s="5" t="str">
        <f t="shared" si="24"/>
        <v xml:space="preserve">3AM </v>
      </c>
      <c r="M85" t="str">
        <f t="shared" si="25"/>
        <v xml:space="preserve">3 AM Mon 7-Jul-2014 </v>
      </c>
      <c r="N85" t="str">
        <f t="shared" si="26"/>
        <v xml:space="preserve">3 AM Mon 7-Jul-2014 </v>
      </c>
      <c r="O85" t="str">
        <f t="shared" si="27"/>
        <v xml:space="preserve"> 7-Jul-2014 </v>
      </c>
    </row>
    <row r="86" spans="1:15" x14ac:dyDescent="0.25">
      <c r="A86" t="s">
        <v>47</v>
      </c>
      <c r="B86" t="str">
        <f t="shared" si="14"/>
        <v xml:space="preserve">   11AM   15th-Nov-2014 0.289kwh </v>
      </c>
      <c r="C86" t="str">
        <f t="shared" si="15"/>
        <v xml:space="preserve">   11AM   15th-Nov-2014 0.289 </v>
      </c>
      <c r="D86" t="str">
        <f t="shared" si="16"/>
        <v xml:space="preserve">   11AM   15th-Nov-2014 0.289 </v>
      </c>
      <c r="E86" t="str">
        <f t="shared" si="17"/>
        <v xml:space="preserve">   11AM   15-Nov-2014 0.289 </v>
      </c>
      <c r="F86" t="str">
        <f t="shared" si="18"/>
        <v xml:space="preserve">   11AM   15-Nov-2014 0.289 </v>
      </c>
      <c r="G86" t="str">
        <f t="shared" si="19"/>
        <v xml:space="preserve">   11AM   15-Nov-2014 0.289 </v>
      </c>
      <c r="H86" t="str">
        <f t="shared" si="20"/>
        <v>11AM 15-Nov-2014 0.289</v>
      </c>
      <c r="I86" s="5" t="str">
        <f t="shared" si="21"/>
        <v>0.289</v>
      </c>
      <c r="J86" t="str">
        <f t="shared" si="22"/>
        <v>11AM 15-Nov-2014 0.289</v>
      </c>
      <c r="K86" t="str">
        <f t="shared" si="23"/>
        <v>11AM 15-Nov-2014 0.289</v>
      </c>
      <c r="L86" s="5" t="str">
        <f t="shared" si="24"/>
        <v xml:space="preserve">11AM </v>
      </c>
      <c r="M86" t="str">
        <f t="shared" si="25"/>
        <v xml:space="preserve">11AM 15-Nov-2014 </v>
      </c>
      <c r="N86" t="str">
        <f t="shared" si="26"/>
        <v xml:space="preserve">15-Nov-2014 </v>
      </c>
      <c r="O86" t="str">
        <f t="shared" si="27"/>
        <v xml:space="preserve">15-Nov-2014 </v>
      </c>
    </row>
    <row r="87" spans="1:15" x14ac:dyDescent="0.25">
      <c r="A87" t="s">
        <v>48</v>
      </c>
      <c r="B87" t="str">
        <f t="shared" si="14"/>
        <v xml:space="preserve">  12AM  Wednesday 05-Mar-2014  0.266kwh  </v>
      </c>
      <c r="C87" t="str">
        <f t="shared" si="15"/>
        <v xml:space="preserve">  12AM  Wednesday 05-Mar-2014  0.266  </v>
      </c>
      <c r="D87" t="str">
        <f t="shared" si="16"/>
        <v xml:space="preserve">  12AM  Wednesday 05-Mar-2014  0.266  </v>
      </c>
      <c r="E87" t="str">
        <f t="shared" si="17"/>
        <v xml:space="preserve">  12AM  Wednesday 05-Mar-2014  0.266  </v>
      </c>
      <c r="F87" t="str">
        <f t="shared" si="18"/>
        <v xml:space="preserve">  12AM  Wednesday 05-Mar-2014  0.266  </v>
      </c>
      <c r="G87" t="str">
        <f t="shared" si="19"/>
        <v xml:space="preserve">  12AM  Wednesday 05-Mar-2014  0.266  </v>
      </c>
      <c r="H87" t="str">
        <f t="shared" si="20"/>
        <v>12AM Wednesday 05-Mar-2014 0.266</v>
      </c>
      <c r="I87" s="5" t="str">
        <f t="shared" si="21"/>
        <v>0.266</v>
      </c>
      <c r="J87" t="str">
        <f t="shared" si="22"/>
        <v>12AM Wednesday 05-Mar-2014 0.266</v>
      </c>
      <c r="K87" t="str">
        <f t="shared" si="23"/>
        <v>12AM Wednesday 05-Mar-2014 0.266</v>
      </c>
      <c r="L87" s="5" t="str">
        <f t="shared" si="24"/>
        <v xml:space="preserve">12AM </v>
      </c>
      <c r="M87" t="str">
        <f t="shared" si="25"/>
        <v xml:space="preserve">12AM Wednesday 05-Mar-2014 </v>
      </c>
      <c r="N87" t="str">
        <f t="shared" si="26"/>
        <v xml:space="preserve">Wednesday 05-Mar-2014 </v>
      </c>
      <c r="O87" t="str">
        <f t="shared" si="27"/>
        <v xml:space="preserve">05-Mar-2014 </v>
      </c>
    </row>
    <row r="88" spans="1:15" x14ac:dyDescent="0.25">
      <c r="A88" t="s">
        <v>7319</v>
      </c>
      <c r="B88" t="str">
        <f t="shared" si="14"/>
        <v xml:space="preserve">   11 PM  13th-Ago-2014  0.612kwh</v>
      </c>
      <c r="C88" t="str">
        <f t="shared" si="15"/>
        <v xml:space="preserve">   11 PM  13th-Ago-2014  0.612</v>
      </c>
      <c r="D88" t="str">
        <f t="shared" si="16"/>
        <v xml:space="preserve">   11 PM  13th-Ago-2014  0.612</v>
      </c>
      <c r="E88" t="str">
        <f t="shared" si="17"/>
        <v xml:space="preserve">   11 PM  13-Ago-2014  0.612</v>
      </c>
      <c r="F88" t="str">
        <f t="shared" si="18"/>
        <v xml:space="preserve">   11 PM  13-Ago-2014  0.612</v>
      </c>
      <c r="G88" t="str">
        <f t="shared" si="19"/>
        <v xml:space="preserve">   11 PM  13-Ago-2014  0.612</v>
      </c>
      <c r="H88" t="str">
        <f t="shared" si="20"/>
        <v>11 PM 13-Ago-2014 0.612</v>
      </c>
      <c r="I88" s="5" t="str">
        <f t="shared" si="21"/>
        <v>0.612</v>
      </c>
      <c r="J88" t="str">
        <f t="shared" si="22"/>
        <v>11PM 13-Ago-2014 0.612</v>
      </c>
      <c r="K88" t="str">
        <f t="shared" si="23"/>
        <v>11PM 13-Ago-2014 0.612</v>
      </c>
      <c r="L88" s="5" t="str">
        <f t="shared" si="24"/>
        <v xml:space="preserve">11PM </v>
      </c>
      <c r="M88" t="str">
        <f t="shared" si="25"/>
        <v xml:space="preserve">11PM 13-Ago-2014 </v>
      </c>
      <c r="N88" t="str">
        <f t="shared" si="26"/>
        <v xml:space="preserve">13-Ago-2014 </v>
      </c>
      <c r="O88" t="str">
        <f t="shared" si="27"/>
        <v xml:space="preserve">13-Ago-2014 </v>
      </c>
    </row>
    <row r="89" spans="1:15" x14ac:dyDescent="0.25">
      <c r="A89" t="s">
        <v>49</v>
      </c>
      <c r="B89" t="str">
        <f t="shared" si="14"/>
        <v xml:space="preserve">  3PM  Thu 20-Nov-2014    0.151  kwh  </v>
      </c>
      <c r="C89" t="str">
        <f t="shared" si="15"/>
        <v xml:space="preserve">  3PM  Thu 20-Nov-2014    0.151    </v>
      </c>
      <c r="D89" t="str">
        <f t="shared" si="16"/>
        <v xml:space="preserve">  3PM  Thu 20-Nov-2014    0.151    </v>
      </c>
      <c r="E89" t="str">
        <f t="shared" si="17"/>
        <v xml:space="preserve">  3PM  Thu 20-Nov-2014    0.151    </v>
      </c>
      <c r="F89" t="str">
        <f t="shared" si="18"/>
        <v xml:space="preserve">  3PM  Thu 20-Nov-2014    0.151    </v>
      </c>
      <c r="G89" t="str">
        <f t="shared" si="19"/>
        <v xml:space="preserve">  3PM  Thu 20-Nov-2014    0.151    </v>
      </c>
      <c r="H89" t="str">
        <f t="shared" si="20"/>
        <v>3PM Thu 20-Nov-2014 0.151</v>
      </c>
      <c r="I89" s="5" t="str">
        <f t="shared" si="21"/>
        <v>0.151</v>
      </c>
      <c r="J89" t="str">
        <f t="shared" si="22"/>
        <v>3PM Thu 20-Nov-2014 0.151</v>
      </c>
      <c r="K89" t="str">
        <f t="shared" si="23"/>
        <v>3PM Thu 20-Nov-2014 0.151</v>
      </c>
      <c r="L89" s="5" t="str">
        <f t="shared" si="24"/>
        <v xml:space="preserve">3PM </v>
      </c>
      <c r="M89" t="str">
        <f t="shared" si="25"/>
        <v xml:space="preserve">3PM Thu 20-Nov-2014 </v>
      </c>
      <c r="N89" t="str">
        <f t="shared" si="26"/>
        <v xml:space="preserve">Thu 20-Nov-2014 </v>
      </c>
      <c r="O89" t="str">
        <f t="shared" si="27"/>
        <v xml:space="preserve">20-Nov-2014 </v>
      </c>
    </row>
    <row r="90" spans="1:15" x14ac:dyDescent="0.25">
      <c r="A90" t="s">
        <v>50</v>
      </c>
      <c r="B90" t="str">
        <f t="shared" si="14"/>
        <v xml:space="preserve">  6PM   Monday 17th-Mar-2014   1.165 kwh  </v>
      </c>
      <c r="C90" t="str">
        <f t="shared" si="15"/>
        <v xml:space="preserve">  6PM   Monday 17th-Mar-2014   1.165   </v>
      </c>
      <c r="D90" t="str">
        <f t="shared" si="16"/>
        <v xml:space="preserve">  6PM   Monday 17th-Mar-2014   1.165   </v>
      </c>
      <c r="E90" t="str">
        <f t="shared" si="17"/>
        <v xml:space="preserve">  6PM   Monday 17-Mar-2014   1.165   </v>
      </c>
      <c r="F90" t="str">
        <f t="shared" si="18"/>
        <v xml:space="preserve">  6PM   Moay 17-Mar-2014   1.165   </v>
      </c>
      <c r="G90" t="str">
        <f t="shared" si="19"/>
        <v xml:space="preserve">  6PM   Moay 17-Mar-2014   1.165   </v>
      </c>
      <c r="H90" t="str">
        <f t="shared" si="20"/>
        <v>6PM Moay 17-Mar-2014 1.165</v>
      </c>
      <c r="I90" s="5" t="str">
        <f t="shared" si="21"/>
        <v>1.165</v>
      </c>
      <c r="J90" t="str">
        <f t="shared" si="22"/>
        <v>6PM Moay 17-Mar-2014 1.165</v>
      </c>
      <c r="K90" t="str">
        <f t="shared" si="23"/>
        <v>6PM Moay 17-Mar-2014 1.165</v>
      </c>
      <c r="L90" s="5" t="str">
        <f t="shared" si="24"/>
        <v xml:space="preserve">6PM </v>
      </c>
      <c r="M90" t="str">
        <f t="shared" si="25"/>
        <v xml:space="preserve">6PM Moay 17-Mar-2014 </v>
      </c>
      <c r="N90" t="str">
        <f t="shared" si="26"/>
        <v xml:space="preserve">Moay 17-Mar-2014 </v>
      </c>
      <c r="O90" t="str">
        <f t="shared" si="27"/>
        <v xml:space="preserve">17-Mar-2014 </v>
      </c>
    </row>
    <row r="91" spans="1:15" x14ac:dyDescent="0.25">
      <c r="A91" t="s">
        <v>5859</v>
      </c>
      <c r="B91" t="str">
        <f t="shared" si="14"/>
        <v xml:space="preserve">  1 AM 22nd-Ene-2014    0.376  kwh  </v>
      </c>
      <c r="C91" t="str">
        <f t="shared" si="15"/>
        <v xml:space="preserve">  1 AM 22nd-Ene-2014    0.376    </v>
      </c>
      <c r="D91" t="str">
        <f t="shared" si="16"/>
        <v xml:space="preserve">  1 AM 22nd-Ene-2014    0.376    </v>
      </c>
      <c r="E91" t="str">
        <f t="shared" si="17"/>
        <v xml:space="preserve">  1 AM 22nd-Ene-2014    0.376    </v>
      </c>
      <c r="F91" t="str">
        <f t="shared" si="18"/>
        <v xml:space="preserve">  1 AM 22-Ene-2014    0.376    </v>
      </c>
      <c r="G91" t="str">
        <f t="shared" si="19"/>
        <v xml:space="preserve">  1 AM 22-Ene-2014    0.376    </v>
      </c>
      <c r="H91" t="str">
        <f t="shared" si="20"/>
        <v>1 AM 22-Ene-2014 0.376</v>
      </c>
      <c r="I91" s="5" t="str">
        <f t="shared" si="21"/>
        <v>0.376</v>
      </c>
      <c r="J91" t="str">
        <f t="shared" si="22"/>
        <v>1 AM 22-Ene-2014 0.376</v>
      </c>
      <c r="K91" t="str">
        <f t="shared" si="23"/>
        <v>1AM 22-Ene-2014 0.376</v>
      </c>
      <c r="L91" s="5" t="str">
        <f t="shared" si="24"/>
        <v xml:space="preserve">1AM </v>
      </c>
      <c r="M91" t="str">
        <f t="shared" si="25"/>
        <v xml:space="preserve">1 AM 22-Ene-2014 </v>
      </c>
      <c r="N91" t="str">
        <f t="shared" si="26"/>
        <v xml:space="preserve">1 AM 22-Ene-2014 </v>
      </c>
      <c r="O91" t="str">
        <f t="shared" si="27"/>
        <v xml:space="preserve">22-Ene-2014 </v>
      </c>
    </row>
    <row r="92" spans="1:15" x14ac:dyDescent="0.25">
      <c r="A92" t="s">
        <v>51</v>
      </c>
      <c r="B92" t="str">
        <f t="shared" si="14"/>
        <v xml:space="preserve">    11 PM   Thu 03rd-Jul-2014   1.164 kwh  </v>
      </c>
      <c r="C92" t="str">
        <f t="shared" si="15"/>
        <v xml:space="preserve">    11 PM   Thu 03rd-Jul-2014   1.164   </v>
      </c>
      <c r="D92" t="str">
        <f t="shared" si="16"/>
        <v xml:space="preserve">    11 PM   Thu 03-Jul-2014   1.164   </v>
      </c>
      <c r="E92" t="str">
        <f t="shared" si="17"/>
        <v xml:space="preserve">    11 PM   Thu 03-Jul-2014   1.164   </v>
      </c>
      <c r="F92" t="str">
        <f t="shared" si="18"/>
        <v xml:space="preserve">    11 PM   Thu 03-Jul-2014   1.164   </v>
      </c>
      <c r="G92" t="str">
        <f t="shared" si="19"/>
        <v xml:space="preserve">    11 PM   Thu 03-Jul-2014   1.164   </v>
      </c>
      <c r="H92" t="str">
        <f t="shared" si="20"/>
        <v>11 PM Thu 03-Jul-2014 1.164</v>
      </c>
      <c r="I92" s="5" t="str">
        <f t="shared" si="21"/>
        <v>1.164</v>
      </c>
      <c r="J92" t="str">
        <f t="shared" si="22"/>
        <v>11PM Thu 03-Jul-2014 1.164</v>
      </c>
      <c r="K92" t="str">
        <f t="shared" si="23"/>
        <v>11PM Thu 03-Jul-2014 1.164</v>
      </c>
      <c r="L92" s="5" t="str">
        <f t="shared" si="24"/>
        <v xml:space="preserve">11PM </v>
      </c>
      <c r="M92" t="str">
        <f t="shared" si="25"/>
        <v xml:space="preserve">11PM Thu 03-Jul-2014 </v>
      </c>
      <c r="N92" t="str">
        <f t="shared" si="26"/>
        <v xml:space="preserve">Thu 03-Jul-2014 </v>
      </c>
      <c r="O92" t="str">
        <f t="shared" si="27"/>
        <v xml:space="preserve">03-Jul-2014 </v>
      </c>
    </row>
    <row r="93" spans="1:15" x14ac:dyDescent="0.25">
      <c r="A93" t="s">
        <v>52</v>
      </c>
      <c r="B93" t="str">
        <f t="shared" si="14"/>
        <v xml:space="preserve">  6 AM Thu 13-Mar-2014    1.066  kwh </v>
      </c>
      <c r="C93" t="str">
        <f t="shared" si="15"/>
        <v xml:space="preserve">  6 AM Thu 13-Mar-2014    1.066   </v>
      </c>
      <c r="D93" t="str">
        <f t="shared" si="16"/>
        <v xml:space="preserve">  6 AM Thu 13-Mar-2014    1.066   </v>
      </c>
      <c r="E93" t="str">
        <f t="shared" si="17"/>
        <v xml:space="preserve">  6 AM Thu 13-Mar-2014    1.066   </v>
      </c>
      <c r="F93" t="str">
        <f t="shared" si="18"/>
        <v xml:space="preserve">  6 AM Thu 13-Mar-2014    1.066   </v>
      </c>
      <c r="G93" t="str">
        <f t="shared" si="19"/>
        <v xml:space="preserve">  6 AM Thu 13-Mar-2014    1.066   </v>
      </c>
      <c r="H93" t="str">
        <f t="shared" si="20"/>
        <v>6 AM Thu 13-Mar-2014 1.066</v>
      </c>
      <c r="I93" s="5" t="str">
        <f t="shared" si="21"/>
        <v>1.066</v>
      </c>
      <c r="J93" t="str">
        <f t="shared" si="22"/>
        <v>6 AM Thu 13-Mar-2014 1.066</v>
      </c>
      <c r="K93" t="str">
        <f t="shared" si="23"/>
        <v>6AM Thu 13-Mar-2014 1.066</v>
      </c>
      <c r="L93" s="5" t="str">
        <f t="shared" si="24"/>
        <v xml:space="preserve">6AM </v>
      </c>
      <c r="M93" t="str">
        <f t="shared" si="25"/>
        <v xml:space="preserve">6 AM Thu 13-Mar-2014 </v>
      </c>
      <c r="N93" t="str">
        <f t="shared" si="26"/>
        <v xml:space="preserve">6 AM Thu 13-Mar-2014 </v>
      </c>
      <c r="O93" t="str">
        <f t="shared" si="27"/>
        <v xml:space="preserve">13-Mar-2014 </v>
      </c>
    </row>
    <row r="94" spans="1:15" x14ac:dyDescent="0.25">
      <c r="A94" t="s">
        <v>53</v>
      </c>
      <c r="B94" t="str">
        <f t="shared" si="14"/>
        <v xml:space="preserve">  8 PM   Mon 24th-Feb-2014    2.304kwh</v>
      </c>
      <c r="C94" t="str">
        <f t="shared" si="15"/>
        <v xml:space="preserve">  8 PM   Mon 24th-Feb-2014    2.304</v>
      </c>
      <c r="D94" t="str">
        <f t="shared" si="16"/>
        <v xml:space="preserve">  8 PM   Mon 24th-Feb-2014    2.304</v>
      </c>
      <c r="E94" t="str">
        <f t="shared" si="17"/>
        <v xml:space="preserve">  8 PM   Mon 24-Feb-2014    2.304</v>
      </c>
      <c r="F94" t="str">
        <f t="shared" si="18"/>
        <v xml:space="preserve">  8 PM   Mon 24-Feb-2014    2.304</v>
      </c>
      <c r="G94" t="str">
        <f t="shared" si="19"/>
        <v xml:space="preserve">  8 PM   Mon 24-Feb-2014    2.304</v>
      </c>
      <c r="H94" t="str">
        <f t="shared" si="20"/>
        <v>8 PM Mon 24-Feb-2014 2.304</v>
      </c>
      <c r="I94" s="5" t="str">
        <f t="shared" si="21"/>
        <v>2.304</v>
      </c>
      <c r="J94" t="str">
        <f t="shared" si="22"/>
        <v>8PM Mon 24-Feb-2014 2.304</v>
      </c>
      <c r="K94" t="str">
        <f t="shared" si="23"/>
        <v>8PM Mon 24-Feb-2014 2.304</v>
      </c>
      <c r="L94" s="5" t="str">
        <f t="shared" si="24"/>
        <v xml:space="preserve">8PM </v>
      </c>
      <c r="M94" t="str">
        <f t="shared" si="25"/>
        <v xml:space="preserve">8PM Mon 24-Feb-2014 </v>
      </c>
      <c r="N94" t="str">
        <f t="shared" si="26"/>
        <v xml:space="preserve">Mon 24-Feb-2014 </v>
      </c>
      <c r="O94" t="str">
        <f t="shared" si="27"/>
        <v xml:space="preserve">24-Feb-2014 </v>
      </c>
    </row>
    <row r="95" spans="1:15" x14ac:dyDescent="0.25">
      <c r="A95" t="s">
        <v>8064</v>
      </c>
      <c r="B95" t="str">
        <f t="shared" si="14"/>
        <v>10PM Sun 7-Dic-2014 0.55  kwh</v>
      </c>
      <c r="C95" t="str">
        <f t="shared" si="15"/>
        <v xml:space="preserve">10PM Sun 7-Dic-2014 0.55  </v>
      </c>
      <c r="D95" t="str">
        <f t="shared" si="16"/>
        <v xml:space="preserve">10PM Sun 7-Dic-2014 0.55  </v>
      </c>
      <c r="E95" t="str">
        <f t="shared" si="17"/>
        <v xml:space="preserve">10PM Sun 7-Dic-2014 0.55  </v>
      </c>
      <c r="F95" t="str">
        <f t="shared" si="18"/>
        <v xml:space="preserve">10PM Sun 7-Dic-2014 0.55  </v>
      </c>
      <c r="G95" t="str">
        <f t="shared" si="19"/>
        <v xml:space="preserve">10PM Sun 7-Dic-2014 0.55  </v>
      </c>
      <c r="H95" t="str">
        <f t="shared" si="20"/>
        <v>10PM Sun 7-Dic-2014 0.55</v>
      </c>
      <c r="I95" s="5" t="str">
        <f t="shared" si="21"/>
        <v xml:space="preserve"> 0.55</v>
      </c>
      <c r="J95" t="str">
        <f t="shared" si="22"/>
        <v>10PM Sun 7-Dic-2014 0.55</v>
      </c>
      <c r="K95" t="str">
        <f t="shared" si="23"/>
        <v>10PM Sun 7-Dic-2014 0.55</v>
      </c>
      <c r="L95" s="5" t="str">
        <f t="shared" si="24"/>
        <v xml:space="preserve">10PM </v>
      </c>
      <c r="M95" t="str">
        <f t="shared" si="25"/>
        <v>10PM Sun 7-Dic-2014</v>
      </c>
      <c r="N95" t="str">
        <f t="shared" si="26"/>
        <v>Sun 7-Dic-2014</v>
      </c>
      <c r="O95" t="str">
        <f t="shared" si="27"/>
        <v xml:space="preserve"> 7-Dic-2014</v>
      </c>
    </row>
    <row r="96" spans="1:15" x14ac:dyDescent="0.25">
      <c r="A96" t="s">
        <v>54</v>
      </c>
      <c r="B96" t="str">
        <f t="shared" si="14"/>
        <v xml:space="preserve">  10AM  Wed 04th-Jun-2014  0.655  kwh  </v>
      </c>
      <c r="C96" t="str">
        <f t="shared" si="15"/>
        <v xml:space="preserve">  10AM  Wed 04th-Jun-2014  0.655    </v>
      </c>
      <c r="D96" t="str">
        <f t="shared" si="16"/>
        <v xml:space="preserve">  10AM  Wed 04th-Jun-2014  0.655    </v>
      </c>
      <c r="E96" t="str">
        <f t="shared" si="17"/>
        <v xml:space="preserve">  10AM  Wed 04-Jun-2014  0.655    </v>
      </c>
      <c r="F96" t="str">
        <f t="shared" si="18"/>
        <v xml:space="preserve">  10AM  Wed 04-Jun-2014  0.655    </v>
      </c>
      <c r="G96" t="str">
        <f t="shared" si="19"/>
        <v xml:space="preserve">  10AM  Wed 04-Jun-2014  0.655    </v>
      </c>
      <c r="H96" t="str">
        <f t="shared" si="20"/>
        <v>10AM Wed 04-Jun-2014 0.655</v>
      </c>
      <c r="I96" s="5" t="str">
        <f t="shared" si="21"/>
        <v>0.655</v>
      </c>
      <c r="J96" t="str">
        <f t="shared" si="22"/>
        <v>10AM Wed 04-Jun-2014 0.655</v>
      </c>
      <c r="K96" t="str">
        <f t="shared" si="23"/>
        <v>10AM Wed 04-Jun-2014 0.655</v>
      </c>
      <c r="L96" s="5" t="str">
        <f t="shared" si="24"/>
        <v xml:space="preserve">10AM </v>
      </c>
      <c r="M96" t="str">
        <f t="shared" si="25"/>
        <v xml:space="preserve">10AM Wed 04-Jun-2014 </v>
      </c>
      <c r="N96" t="str">
        <f t="shared" si="26"/>
        <v xml:space="preserve">Wed 04-Jun-2014 </v>
      </c>
      <c r="O96" t="str">
        <f t="shared" si="27"/>
        <v xml:space="preserve">04-Jun-2014 </v>
      </c>
    </row>
    <row r="97" spans="1:15" x14ac:dyDescent="0.25">
      <c r="A97" t="s">
        <v>55</v>
      </c>
      <c r="B97" t="str">
        <f t="shared" si="14"/>
        <v xml:space="preserve">    3PM Sunday 02nd-Mar-2014 0.842 kwh  </v>
      </c>
      <c r="C97" t="str">
        <f t="shared" si="15"/>
        <v xml:space="preserve">    3PM Sunday 02nd-Mar-2014 0.842   </v>
      </c>
      <c r="D97" t="str">
        <f t="shared" si="16"/>
        <v xml:space="preserve">    3PM Sunday 02nd-Mar-2014 0.842   </v>
      </c>
      <c r="E97" t="str">
        <f t="shared" si="17"/>
        <v xml:space="preserve">    3PM Sunday 02nd-Mar-2014 0.842   </v>
      </c>
      <c r="F97" t="str">
        <f t="shared" si="18"/>
        <v xml:space="preserve">    3PM Suay 02-Mar-2014 0.842   </v>
      </c>
      <c r="G97" t="str">
        <f t="shared" si="19"/>
        <v xml:space="preserve">    3PM Suay 02-Mar-2014 0.842   </v>
      </c>
      <c r="H97" t="str">
        <f t="shared" si="20"/>
        <v>3PM Suay 02-Mar-2014 0.842</v>
      </c>
      <c r="I97" s="5" t="str">
        <f t="shared" si="21"/>
        <v>0.842</v>
      </c>
      <c r="J97" t="str">
        <f t="shared" si="22"/>
        <v>3PM Suay 02-Mar-2014 0.842</v>
      </c>
      <c r="K97" t="str">
        <f t="shared" si="23"/>
        <v>3PM Suay 02-Mar-2014 0.842</v>
      </c>
      <c r="L97" s="5" t="str">
        <f t="shared" si="24"/>
        <v xml:space="preserve">3PM </v>
      </c>
      <c r="M97" t="str">
        <f t="shared" si="25"/>
        <v xml:space="preserve">3PM Suay 02-Mar-2014 </v>
      </c>
      <c r="N97" t="str">
        <f t="shared" si="26"/>
        <v xml:space="preserve">Suay 02-Mar-2014 </v>
      </c>
      <c r="O97" t="str">
        <f t="shared" si="27"/>
        <v xml:space="preserve">02-Mar-2014 </v>
      </c>
    </row>
    <row r="98" spans="1:15" x14ac:dyDescent="0.25">
      <c r="A98" t="s">
        <v>56</v>
      </c>
      <c r="B98" t="str">
        <f t="shared" si="14"/>
        <v xml:space="preserve">  4 PM 16-Jul-2014   0.998kwh  </v>
      </c>
      <c r="C98" t="str">
        <f t="shared" si="15"/>
        <v xml:space="preserve">  4 PM 16-Jul-2014   0.998  </v>
      </c>
      <c r="D98" t="str">
        <f t="shared" si="16"/>
        <v xml:space="preserve">  4 PM 16-Jul-2014   0.998  </v>
      </c>
      <c r="E98" t="str">
        <f t="shared" si="17"/>
        <v xml:space="preserve">  4 PM 16-Jul-2014   0.998  </v>
      </c>
      <c r="F98" t="str">
        <f t="shared" si="18"/>
        <v xml:space="preserve">  4 PM 16-Jul-2014   0.998  </v>
      </c>
      <c r="G98" t="str">
        <f t="shared" si="19"/>
        <v xml:space="preserve">  4 PM 16-Jul-2014   0.998  </v>
      </c>
      <c r="H98" t="str">
        <f t="shared" si="20"/>
        <v>4 PM 16-Jul-2014 0.998</v>
      </c>
      <c r="I98" s="5" t="str">
        <f t="shared" si="21"/>
        <v>0.998</v>
      </c>
      <c r="J98" t="str">
        <f t="shared" si="22"/>
        <v>4PM 16-Jul-2014 0.998</v>
      </c>
      <c r="K98" t="str">
        <f t="shared" si="23"/>
        <v>4PM 16-Jul-2014 0.998</v>
      </c>
      <c r="L98" s="5" t="str">
        <f t="shared" si="24"/>
        <v xml:space="preserve">4PM </v>
      </c>
      <c r="M98" t="str">
        <f t="shared" si="25"/>
        <v xml:space="preserve">4PM 16-Jul-2014 </v>
      </c>
      <c r="N98" t="str">
        <f t="shared" si="26"/>
        <v xml:space="preserve">16-Jul-2014 </v>
      </c>
      <c r="O98" t="str">
        <f t="shared" si="27"/>
        <v xml:space="preserve">16-Jul-2014 </v>
      </c>
    </row>
    <row r="99" spans="1:15" x14ac:dyDescent="0.25">
      <c r="A99" t="s">
        <v>57</v>
      </c>
      <c r="B99" t="str">
        <f t="shared" si="14"/>
        <v xml:space="preserve"> 12PM Sun 23-Feb-2014    0.583 kwh  </v>
      </c>
      <c r="C99" t="str">
        <f t="shared" si="15"/>
        <v xml:space="preserve"> 12PM Sun 23-Feb-2014    0.583   </v>
      </c>
      <c r="D99" t="str">
        <f t="shared" si="16"/>
        <v xml:space="preserve"> 12PM Sun 23-Feb-2014    0.583   </v>
      </c>
      <c r="E99" t="str">
        <f t="shared" si="17"/>
        <v xml:space="preserve"> 12PM Sun 23-Feb-2014    0.583   </v>
      </c>
      <c r="F99" t="str">
        <f t="shared" si="18"/>
        <v xml:space="preserve"> 12PM Sun 23-Feb-2014    0.583   </v>
      </c>
      <c r="G99" t="str">
        <f t="shared" si="19"/>
        <v xml:space="preserve"> 12PM Sun 23-Feb-2014    0.583   </v>
      </c>
      <c r="H99" t="str">
        <f t="shared" si="20"/>
        <v>12PM Sun 23-Feb-2014 0.583</v>
      </c>
      <c r="I99" s="5" t="str">
        <f t="shared" si="21"/>
        <v>0.583</v>
      </c>
      <c r="J99" t="str">
        <f t="shared" si="22"/>
        <v>12PM Sun 23-Feb-2014 0.583</v>
      </c>
      <c r="K99" t="str">
        <f t="shared" si="23"/>
        <v>12PM Sun 23-Feb-2014 0.583</v>
      </c>
      <c r="L99" s="5" t="str">
        <f t="shared" si="24"/>
        <v xml:space="preserve">12PM </v>
      </c>
      <c r="M99" t="str">
        <f t="shared" si="25"/>
        <v xml:space="preserve">12PM Sun 23-Feb-2014 </v>
      </c>
      <c r="N99" t="str">
        <f t="shared" si="26"/>
        <v xml:space="preserve">Sun 23-Feb-2014 </v>
      </c>
      <c r="O99" t="str">
        <f t="shared" si="27"/>
        <v xml:space="preserve">23-Feb-2014 </v>
      </c>
    </row>
    <row r="100" spans="1:15" x14ac:dyDescent="0.25">
      <c r="A100" t="s">
        <v>5860</v>
      </c>
      <c r="B100" t="str">
        <f t="shared" si="14"/>
        <v xml:space="preserve">  3AM  13th-Ene-2014  0.38kwh  </v>
      </c>
      <c r="C100" t="str">
        <f t="shared" si="15"/>
        <v xml:space="preserve">  3AM  13th-Ene-2014  0.38  </v>
      </c>
      <c r="D100" t="str">
        <f t="shared" si="16"/>
        <v xml:space="preserve">  3AM  13th-Ene-2014  0.38  </v>
      </c>
      <c r="E100" t="str">
        <f t="shared" si="17"/>
        <v xml:space="preserve">  3AM  13-Ene-2014  0.38  </v>
      </c>
      <c r="F100" t="str">
        <f t="shared" si="18"/>
        <v xml:space="preserve">  3AM  13-Ene-2014  0.38  </v>
      </c>
      <c r="G100" t="str">
        <f t="shared" si="19"/>
        <v xml:space="preserve">  3AM  13-Ene-2014  0.38  </v>
      </c>
      <c r="H100" t="str">
        <f t="shared" si="20"/>
        <v>3AM 13-Ene-2014 0.38</v>
      </c>
      <c r="I100" s="5" t="str">
        <f t="shared" si="21"/>
        <v xml:space="preserve"> 0.38</v>
      </c>
      <c r="J100" t="str">
        <f t="shared" si="22"/>
        <v>3AM 13-Ene-2014 0.38</v>
      </c>
      <c r="K100" t="str">
        <f t="shared" si="23"/>
        <v>3AM 13-Ene-2014 0.38</v>
      </c>
      <c r="L100" s="5" t="str">
        <f t="shared" si="24"/>
        <v xml:space="preserve">3AM </v>
      </c>
      <c r="M100" t="str">
        <f t="shared" si="25"/>
        <v>3AM 13-Ene-2014</v>
      </c>
      <c r="N100" t="str">
        <f t="shared" si="26"/>
        <v>13-Ene-2014</v>
      </c>
      <c r="O100" t="str">
        <f t="shared" si="27"/>
        <v>13-Ene-2014</v>
      </c>
    </row>
    <row r="101" spans="1:15" x14ac:dyDescent="0.25">
      <c r="A101" t="s">
        <v>58</v>
      </c>
      <c r="B101" t="str">
        <f t="shared" si="14"/>
        <v xml:space="preserve">1PM Thursday 16th-Oct-2014    0.25kwh </v>
      </c>
      <c r="C101" t="str">
        <f t="shared" si="15"/>
        <v xml:space="preserve">1PM Thursday 16th-Oct-2014    0.25 </v>
      </c>
      <c r="D101" t="str">
        <f t="shared" si="16"/>
        <v xml:space="preserve">1PM Thursday 16th-Oct-2014    0.25 </v>
      </c>
      <c r="E101" t="str">
        <f t="shared" si="17"/>
        <v xml:space="preserve">1PM Thursday 16-Oct-2014    0.25 </v>
      </c>
      <c r="F101" t="str">
        <f t="shared" si="18"/>
        <v xml:space="preserve">1PM Thursday 16-Oct-2014    0.25 </v>
      </c>
      <c r="G101" t="str">
        <f t="shared" si="19"/>
        <v xml:space="preserve">1PM Thursday 16-Oct-2014    0.25 </v>
      </c>
      <c r="H101" t="str">
        <f t="shared" si="20"/>
        <v>1PM Thursday 16-Oct-2014 0.25</v>
      </c>
      <c r="I101" s="5" t="str">
        <f t="shared" si="21"/>
        <v xml:space="preserve"> 0.25</v>
      </c>
      <c r="J101" t="str">
        <f t="shared" si="22"/>
        <v>1PM Thursday 16-Oct-2014 0.25</v>
      </c>
      <c r="K101" t="str">
        <f t="shared" si="23"/>
        <v>1PM Thursday 16-Oct-2014 0.25</v>
      </c>
      <c r="L101" s="5" t="str">
        <f t="shared" si="24"/>
        <v xml:space="preserve">1PM </v>
      </c>
      <c r="M101" t="str">
        <f t="shared" si="25"/>
        <v>1PM Thursday 16-Oct-2014</v>
      </c>
      <c r="N101" t="str">
        <f t="shared" si="26"/>
        <v>Thursday 16-Oct-2014</v>
      </c>
      <c r="O101" t="str">
        <f t="shared" si="27"/>
        <v>16-Oct-2014</v>
      </c>
    </row>
    <row r="102" spans="1:15" x14ac:dyDescent="0.25">
      <c r="A102" t="s">
        <v>8065</v>
      </c>
      <c r="B102" t="str">
        <f t="shared" si="14"/>
        <v xml:space="preserve">    1 AM   Monday 29th-Dic-2014   0.22kwh </v>
      </c>
      <c r="C102" t="str">
        <f t="shared" si="15"/>
        <v xml:space="preserve">    1 AM   Monday 29th-Dic-2014   0.22 </v>
      </c>
      <c r="D102" t="str">
        <f t="shared" si="16"/>
        <v xml:space="preserve">    1 AM   Monday 29th-Dic-2014   0.22 </v>
      </c>
      <c r="E102" t="str">
        <f t="shared" si="17"/>
        <v xml:space="preserve">    1 AM   Monday 29-Dic-2014   0.22 </v>
      </c>
      <c r="F102" t="str">
        <f t="shared" si="18"/>
        <v xml:space="preserve">    1 AM   Moay 29-Dic-2014   0.22 </v>
      </c>
      <c r="G102" t="str">
        <f t="shared" si="19"/>
        <v xml:space="preserve">    1 AM   Moay 29-Dic-2014   0.22 </v>
      </c>
      <c r="H102" t="str">
        <f t="shared" si="20"/>
        <v>1 AM Moay 29-Dic-2014 0.22</v>
      </c>
      <c r="I102" s="5" t="str">
        <f t="shared" si="21"/>
        <v xml:space="preserve"> 0.22</v>
      </c>
      <c r="J102" t="str">
        <f t="shared" si="22"/>
        <v>1 AM Moay 29-Dic-2014 0.22</v>
      </c>
      <c r="K102" t="str">
        <f t="shared" si="23"/>
        <v>1AM Moay 29-Dic-2014 0.22</v>
      </c>
      <c r="L102" s="5" t="str">
        <f t="shared" si="24"/>
        <v xml:space="preserve">1AM </v>
      </c>
      <c r="M102" t="str">
        <f t="shared" si="25"/>
        <v>1 AM Moay 29-Dic-2014</v>
      </c>
      <c r="N102" t="str">
        <f t="shared" si="26"/>
        <v>1 AM Moay 29-Dic-2014</v>
      </c>
      <c r="O102" t="str">
        <f t="shared" si="27"/>
        <v>29-Dic-2014</v>
      </c>
    </row>
    <row r="103" spans="1:15" x14ac:dyDescent="0.25">
      <c r="A103" t="s">
        <v>59</v>
      </c>
      <c r="B103" t="str">
        <f t="shared" si="14"/>
        <v xml:space="preserve">    12 PM Wed 07th-May-2014  0.416kwh</v>
      </c>
      <c r="C103" t="str">
        <f t="shared" si="15"/>
        <v xml:space="preserve">    12 PM Wed 07th-May-2014  0.416</v>
      </c>
      <c r="D103" t="str">
        <f t="shared" si="16"/>
        <v xml:space="preserve">    12 PM Wed 07th-May-2014  0.416</v>
      </c>
      <c r="E103" t="str">
        <f t="shared" si="17"/>
        <v xml:space="preserve">    12 PM Wed 07-May-2014  0.416</v>
      </c>
      <c r="F103" t="str">
        <f t="shared" si="18"/>
        <v xml:space="preserve">    12 PM Wed 07-May-2014  0.416</v>
      </c>
      <c r="G103" t="str">
        <f t="shared" si="19"/>
        <v xml:space="preserve">    12 PM Wed 07-May-2014  0.416</v>
      </c>
      <c r="H103" t="str">
        <f t="shared" si="20"/>
        <v>12 PM Wed 07-May-2014 0.416</v>
      </c>
      <c r="I103" s="5" t="str">
        <f t="shared" si="21"/>
        <v>0.416</v>
      </c>
      <c r="J103" t="str">
        <f t="shared" si="22"/>
        <v>12PM Wed 07-May-2014 0.416</v>
      </c>
      <c r="K103" t="str">
        <f t="shared" si="23"/>
        <v>12PM Wed 07-May-2014 0.416</v>
      </c>
      <c r="L103" s="5" t="str">
        <f t="shared" si="24"/>
        <v xml:space="preserve">12PM </v>
      </c>
      <c r="M103" t="str">
        <f t="shared" si="25"/>
        <v xml:space="preserve">12PM Wed 07-May-2014 </v>
      </c>
      <c r="N103" t="str">
        <f t="shared" si="26"/>
        <v xml:space="preserve">Wed 07-May-2014 </v>
      </c>
      <c r="O103" t="str">
        <f t="shared" si="27"/>
        <v xml:space="preserve">07-May-2014 </v>
      </c>
    </row>
    <row r="104" spans="1:15" x14ac:dyDescent="0.25">
      <c r="A104" t="s">
        <v>60</v>
      </c>
      <c r="B104" t="str">
        <f t="shared" si="14"/>
        <v xml:space="preserve">  6PM Saturday 22-Feb-2014 2.462 kwh</v>
      </c>
      <c r="C104" t="str">
        <f t="shared" si="15"/>
        <v xml:space="preserve">  6PM Saturday 22-Feb-2014 2.462 </v>
      </c>
      <c r="D104" t="str">
        <f t="shared" si="16"/>
        <v xml:space="preserve">  6PM Satuay 22-Feb-2014 2.462 </v>
      </c>
      <c r="E104" t="str">
        <f t="shared" si="17"/>
        <v xml:space="preserve">  6PM Satuay 22-Feb-2014 2.462 </v>
      </c>
      <c r="F104" t="str">
        <f t="shared" si="18"/>
        <v xml:space="preserve">  6PM Satuay 22-Feb-2014 2.462 </v>
      </c>
      <c r="G104" t="str">
        <f t="shared" si="19"/>
        <v xml:space="preserve">  6PM Satuay 22-Feb-2014 2.462 </v>
      </c>
      <c r="H104" t="str">
        <f t="shared" si="20"/>
        <v>6PM Satuay 22-Feb-2014 2.462</v>
      </c>
      <c r="I104" s="5" t="str">
        <f t="shared" si="21"/>
        <v>2.462</v>
      </c>
      <c r="J104" t="str">
        <f t="shared" si="22"/>
        <v>6PM Satuay 22-Feb-2014 2.462</v>
      </c>
      <c r="K104" t="str">
        <f t="shared" si="23"/>
        <v>6PM Satuay 22-Feb-2014 2.462</v>
      </c>
      <c r="L104" s="5" t="str">
        <f t="shared" si="24"/>
        <v xml:space="preserve">6PM </v>
      </c>
      <c r="M104" t="str">
        <f t="shared" si="25"/>
        <v xml:space="preserve">6PM Satuay 22-Feb-2014 </v>
      </c>
      <c r="N104" t="str">
        <f t="shared" si="26"/>
        <v xml:space="preserve">Satuay 22-Feb-2014 </v>
      </c>
      <c r="O104" t="str">
        <f t="shared" si="27"/>
        <v xml:space="preserve">22-Feb-2014 </v>
      </c>
    </row>
    <row r="105" spans="1:15" x14ac:dyDescent="0.25">
      <c r="A105" t="s">
        <v>61</v>
      </c>
      <c r="B105" t="str">
        <f t="shared" si="14"/>
        <v xml:space="preserve">  8AM Tue 15th-Jul-2014    0.835  kwh  </v>
      </c>
      <c r="C105" t="str">
        <f t="shared" si="15"/>
        <v xml:space="preserve">  8AM Tue 15th-Jul-2014    0.835    </v>
      </c>
      <c r="D105" t="str">
        <f t="shared" si="16"/>
        <v xml:space="preserve">  8AM Tue 15th-Jul-2014    0.835    </v>
      </c>
      <c r="E105" t="str">
        <f t="shared" si="17"/>
        <v xml:space="preserve">  8AM Tue 15-Jul-2014    0.835    </v>
      </c>
      <c r="F105" t="str">
        <f t="shared" si="18"/>
        <v xml:space="preserve">  8AM Tue 15-Jul-2014    0.835    </v>
      </c>
      <c r="G105" t="str">
        <f t="shared" si="19"/>
        <v xml:space="preserve">  8AM Tue 15-Jul-2014    0.835    </v>
      </c>
      <c r="H105" t="str">
        <f t="shared" si="20"/>
        <v>8AM Tue 15-Jul-2014 0.835</v>
      </c>
      <c r="I105" s="5" t="str">
        <f t="shared" si="21"/>
        <v>0.835</v>
      </c>
      <c r="J105" t="str">
        <f t="shared" si="22"/>
        <v>8AM Tue 15-Jul-2014 0.835</v>
      </c>
      <c r="K105" t="str">
        <f t="shared" si="23"/>
        <v>8AM Tue 15-Jul-2014 0.835</v>
      </c>
      <c r="L105" s="5" t="str">
        <f t="shared" si="24"/>
        <v xml:space="preserve">8AM </v>
      </c>
      <c r="M105" t="str">
        <f t="shared" si="25"/>
        <v xml:space="preserve">8AM Tue 15-Jul-2014 </v>
      </c>
      <c r="N105" t="str">
        <f t="shared" si="26"/>
        <v xml:space="preserve">Tue 15-Jul-2014 </v>
      </c>
      <c r="O105" t="str">
        <f t="shared" si="27"/>
        <v xml:space="preserve">15-Jul-2014 </v>
      </c>
    </row>
    <row r="106" spans="1:15" x14ac:dyDescent="0.25">
      <c r="A106" t="s">
        <v>62</v>
      </c>
      <c r="B106" t="str">
        <f t="shared" si="14"/>
        <v xml:space="preserve"> 1 AM Tuesday 29th-Jul-2014    0.576 kwh </v>
      </c>
      <c r="C106" t="str">
        <f t="shared" si="15"/>
        <v xml:space="preserve"> 1 AM Tuesday 29th-Jul-2014    0.576  </v>
      </c>
      <c r="D106" t="str">
        <f t="shared" si="16"/>
        <v xml:space="preserve"> 1 AM Tuesday 29th-Jul-2014    0.576  </v>
      </c>
      <c r="E106" t="str">
        <f t="shared" si="17"/>
        <v xml:space="preserve"> 1 AM Tuesday 29-Jul-2014    0.576  </v>
      </c>
      <c r="F106" t="str">
        <f t="shared" si="18"/>
        <v xml:space="preserve"> 1 AM Tuesday 29-Jul-2014    0.576  </v>
      </c>
      <c r="G106" t="str">
        <f t="shared" si="19"/>
        <v xml:space="preserve"> 1 AM Tuesday 29-Jul-2014    0.576  </v>
      </c>
      <c r="H106" t="str">
        <f t="shared" si="20"/>
        <v>1 AM Tuesday 29-Jul-2014 0.576</v>
      </c>
      <c r="I106" s="5" t="str">
        <f t="shared" si="21"/>
        <v>0.576</v>
      </c>
      <c r="J106" t="str">
        <f t="shared" si="22"/>
        <v>1 AM Tuesday 29-Jul-2014 0.576</v>
      </c>
      <c r="K106" t="str">
        <f t="shared" si="23"/>
        <v>1AM Tuesday 29-Jul-2014 0.576</v>
      </c>
      <c r="L106" s="5" t="str">
        <f t="shared" si="24"/>
        <v xml:space="preserve">1AM </v>
      </c>
      <c r="M106" t="str">
        <f t="shared" si="25"/>
        <v xml:space="preserve">1 AM Tuesday 29-Jul-2014 </v>
      </c>
      <c r="N106" t="str">
        <f t="shared" si="26"/>
        <v xml:space="preserve">1 AM Tuesday 29-Jul-2014 </v>
      </c>
      <c r="O106" t="str">
        <f t="shared" si="27"/>
        <v xml:space="preserve">29-Jul-2014 </v>
      </c>
    </row>
    <row r="107" spans="1:15" x14ac:dyDescent="0.25">
      <c r="A107" t="s">
        <v>63</v>
      </c>
      <c r="B107" t="str">
        <f t="shared" si="14"/>
        <v>9AM Mon 24-Feb-2014    0.324 kwh</v>
      </c>
      <c r="C107" t="str">
        <f t="shared" si="15"/>
        <v xml:space="preserve">9AM Mon 24-Feb-2014    0.324 </v>
      </c>
      <c r="D107" t="str">
        <f t="shared" si="16"/>
        <v xml:space="preserve">9AM Mon 24-Feb-2014    0.324 </v>
      </c>
      <c r="E107" t="str">
        <f t="shared" si="17"/>
        <v xml:space="preserve">9AM Mon 24-Feb-2014    0.324 </v>
      </c>
      <c r="F107" t="str">
        <f t="shared" si="18"/>
        <v xml:space="preserve">9AM Mon 24-Feb-2014    0.324 </v>
      </c>
      <c r="G107" t="str">
        <f t="shared" si="19"/>
        <v xml:space="preserve">9AM Mon 24-Feb-2014    0.324 </v>
      </c>
      <c r="H107" t="str">
        <f t="shared" si="20"/>
        <v>9AM Mon 24-Feb-2014 0.324</v>
      </c>
      <c r="I107" s="5" t="str">
        <f t="shared" si="21"/>
        <v>0.324</v>
      </c>
      <c r="J107" t="str">
        <f t="shared" si="22"/>
        <v>9AM Mon 24-Feb-2014 0.324</v>
      </c>
      <c r="K107" t="str">
        <f t="shared" si="23"/>
        <v>9AM Mon 24-Feb-2014 0.324</v>
      </c>
      <c r="L107" s="5" t="str">
        <f t="shared" si="24"/>
        <v xml:space="preserve">9AM </v>
      </c>
      <c r="M107" t="str">
        <f t="shared" si="25"/>
        <v xml:space="preserve">9AM Mon 24-Feb-2014 </v>
      </c>
      <c r="N107" t="str">
        <f t="shared" si="26"/>
        <v xml:space="preserve">Mon 24-Feb-2014 </v>
      </c>
      <c r="O107" t="str">
        <f t="shared" si="27"/>
        <v xml:space="preserve">24-Feb-2014 </v>
      </c>
    </row>
    <row r="108" spans="1:15" x14ac:dyDescent="0.25">
      <c r="A108" t="s">
        <v>5861</v>
      </c>
      <c r="B108" t="str">
        <f t="shared" si="14"/>
        <v xml:space="preserve"> 2AM  Thu 2-Ene-2014   0.348 kwh  </v>
      </c>
      <c r="C108" t="str">
        <f t="shared" si="15"/>
        <v xml:space="preserve"> 2AM  Thu 2-Ene-2014   0.348   </v>
      </c>
      <c r="D108" t="str">
        <f t="shared" si="16"/>
        <v xml:space="preserve"> 2AM  Thu 2-Ene-2014   0.348   </v>
      </c>
      <c r="E108" t="str">
        <f t="shared" si="17"/>
        <v xml:space="preserve"> 2AM  Thu 2-Ene-2014   0.348   </v>
      </c>
      <c r="F108" t="str">
        <f t="shared" si="18"/>
        <v xml:space="preserve"> 2AM  Thu 2-Ene-2014   0.348   </v>
      </c>
      <c r="G108" t="str">
        <f t="shared" si="19"/>
        <v xml:space="preserve"> 2AM  Thu 2-Ene-2014   0.348   </v>
      </c>
      <c r="H108" t="str">
        <f t="shared" si="20"/>
        <v>2AM Thu 2-Ene-2014 0.348</v>
      </c>
      <c r="I108" s="5" t="str">
        <f t="shared" si="21"/>
        <v>0.348</v>
      </c>
      <c r="J108" t="str">
        <f t="shared" si="22"/>
        <v>2AM Thu 2-Ene-2014 0.348</v>
      </c>
      <c r="K108" t="str">
        <f t="shared" si="23"/>
        <v>2AM Thu 2-Ene-2014 0.348</v>
      </c>
      <c r="L108" s="5" t="str">
        <f t="shared" si="24"/>
        <v xml:space="preserve">2AM </v>
      </c>
      <c r="M108" t="str">
        <f t="shared" si="25"/>
        <v xml:space="preserve">2AM Thu 2-Ene-2014 </v>
      </c>
      <c r="N108" t="str">
        <f t="shared" si="26"/>
        <v xml:space="preserve">Thu 2-Ene-2014 </v>
      </c>
      <c r="O108" t="str">
        <f t="shared" si="27"/>
        <v xml:space="preserve"> 2-Ene-2014 </v>
      </c>
    </row>
    <row r="109" spans="1:15" x14ac:dyDescent="0.25">
      <c r="A109" t="s">
        <v>64</v>
      </c>
      <c r="B109" t="str">
        <f t="shared" si="14"/>
        <v>3AM  Tuesday 11-Mar-2014 0.155kwh</v>
      </c>
      <c r="C109" t="str">
        <f t="shared" si="15"/>
        <v>3AM  Tuesday 11-Mar-2014 0.155</v>
      </c>
      <c r="D109" t="str">
        <f t="shared" si="16"/>
        <v>3AM  Tuesday 11-Mar-2014 0.155</v>
      </c>
      <c r="E109" t="str">
        <f t="shared" si="17"/>
        <v>3AM  Tuesday 11-Mar-2014 0.155</v>
      </c>
      <c r="F109" t="str">
        <f t="shared" si="18"/>
        <v>3AM  Tuesday 11-Mar-2014 0.155</v>
      </c>
      <c r="G109" t="str">
        <f t="shared" si="19"/>
        <v>3AM  Tuesday 11-Mar-2014 0.155</v>
      </c>
      <c r="H109" t="str">
        <f t="shared" si="20"/>
        <v>3AM Tuesday 11-Mar-2014 0.155</v>
      </c>
      <c r="I109" s="5" t="str">
        <f t="shared" si="21"/>
        <v>0.155</v>
      </c>
      <c r="J109" t="str">
        <f t="shared" si="22"/>
        <v>3AM Tuesday 11-Mar-2014 0.155</v>
      </c>
      <c r="K109" t="str">
        <f t="shared" si="23"/>
        <v>3AM Tuesday 11-Mar-2014 0.155</v>
      </c>
      <c r="L109" s="5" t="str">
        <f t="shared" si="24"/>
        <v xml:space="preserve">3AM </v>
      </c>
      <c r="M109" t="str">
        <f t="shared" si="25"/>
        <v xml:space="preserve">3AM Tuesday 11-Mar-2014 </v>
      </c>
      <c r="N109" t="str">
        <f t="shared" si="26"/>
        <v xml:space="preserve">Tuesday 11-Mar-2014 </v>
      </c>
      <c r="O109" t="str">
        <f t="shared" si="27"/>
        <v xml:space="preserve">11-Mar-2014 </v>
      </c>
    </row>
    <row r="110" spans="1:15" x14ac:dyDescent="0.25">
      <c r="A110" t="s">
        <v>6599</v>
      </c>
      <c r="B110" t="str">
        <f t="shared" si="14"/>
        <v xml:space="preserve">  6 PM   18-Abr-2014    0.445kwh </v>
      </c>
      <c r="C110" t="str">
        <f t="shared" si="15"/>
        <v xml:space="preserve">  6 PM   18-Abr-2014    0.445 </v>
      </c>
      <c r="D110" t="str">
        <f t="shared" si="16"/>
        <v xml:space="preserve">  6 PM   18-Abr-2014    0.445 </v>
      </c>
      <c r="E110" t="str">
        <f t="shared" si="17"/>
        <v xml:space="preserve">  6 PM   18-Abr-2014    0.445 </v>
      </c>
      <c r="F110" t="str">
        <f t="shared" si="18"/>
        <v xml:space="preserve">  6 PM   18-Abr-2014    0.445 </v>
      </c>
      <c r="G110" t="str">
        <f t="shared" si="19"/>
        <v xml:space="preserve">  6 PM   18-Abr-2014    0.445 </v>
      </c>
      <c r="H110" t="str">
        <f t="shared" si="20"/>
        <v>6 PM 18-Abr-2014 0.445</v>
      </c>
      <c r="I110" s="5" t="str">
        <f t="shared" si="21"/>
        <v>0.445</v>
      </c>
      <c r="J110" t="str">
        <f t="shared" si="22"/>
        <v>6PM 18-Abr-2014 0.445</v>
      </c>
      <c r="K110" t="str">
        <f t="shared" si="23"/>
        <v>6PM 18-Abr-2014 0.445</v>
      </c>
      <c r="L110" s="5" t="str">
        <f t="shared" si="24"/>
        <v xml:space="preserve">6PM </v>
      </c>
      <c r="M110" t="str">
        <f t="shared" si="25"/>
        <v xml:space="preserve">6PM 18-Abr-2014 </v>
      </c>
      <c r="N110" t="str">
        <f t="shared" si="26"/>
        <v xml:space="preserve">18-Abr-2014 </v>
      </c>
      <c r="O110" t="str">
        <f t="shared" si="27"/>
        <v xml:space="preserve">18-Abr-2014 </v>
      </c>
    </row>
    <row r="111" spans="1:15" x14ac:dyDescent="0.25">
      <c r="A111" t="s">
        <v>65</v>
      </c>
      <c r="B111" t="str">
        <f t="shared" si="14"/>
        <v xml:space="preserve">   9AM   Mon 7-Jul-2014 0.763  kwh </v>
      </c>
      <c r="C111" t="str">
        <f t="shared" si="15"/>
        <v xml:space="preserve">   9AM   Mon 7-Jul-2014 0.763   </v>
      </c>
      <c r="D111" t="str">
        <f t="shared" si="16"/>
        <v xml:space="preserve">   9AM   Mon 7-Jul-2014 0.763   </v>
      </c>
      <c r="E111" t="str">
        <f t="shared" si="17"/>
        <v xml:space="preserve">   9AM   Mon 7-Jul-2014 0.763   </v>
      </c>
      <c r="F111" t="str">
        <f t="shared" si="18"/>
        <v xml:space="preserve">   9AM   Mon 7-Jul-2014 0.763   </v>
      </c>
      <c r="G111" t="str">
        <f t="shared" si="19"/>
        <v xml:space="preserve">   9AM   Mon 7-Jul-2014 0.763   </v>
      </c>
      <c r="H111" t="str">
        <f t="shared" si="20"/>
        <v>9AM Mon 7-Jul-2014 0.763</v>
      </c>
      <c r="I111" s="5" t="str">
        <f t="shared" si="21"/>
        <v>0.763</v>
      </c>
      <c r="J111" t="str">
        <f t="shared" si="22"/>
        <v>9AM Mon 7-Jul-2014 0.763</v>
      </c>
      <c r="K111" t="str">
        <f t="shared" si="23"/>
        <v>9AM Mon 7-Jul-2014 0.763</v>
      </c>
      <c r="L111" s="5" t="str">
        <f t="shared" si="24"/>
        <v xml:space="preserve">9AM </v>
      </c>
      <c r="M111" t="str">
        <f t="shared" si="25"/>
        <v xml:space="preserve">9AM Mon 7-Jul-2014 </v>
      </c>
      <c r="N111" t="str">
        <f t="shared" si="26"/>
        <v xml:space="preserve">Mon 7-Jul-2014 </v>
      </c>
      <c r="O111" t="str">
        <f t="shared" si="27"/>
        <v xml:space="preserve"> 7-Jul-2014 </v>
      </c>
    </row>
    <row r="112" spans="1:15" x14ac:dyDescent="0.25">
      <c r="A112" t="s">
        <v>66</v>
      </c>
      <c r="B112" t="str">
        <f t="shared" si="14"/>
        <v xml:space="preserve">  4AM 3-May-2014    0.23 kwh  </v>
      </c>
      <c r="C112" t="str">
        <f t="shared" si="15"/>
        <v xml:space="preserve">  4AM 3-May-2014    0.23   </v>
      </c>
      <c r="D112" t="str">
        <f t="shared" si="16"/>
        <v xml:space="preserve">  4AM 3-May-2014    0.23   </v>
      </c>
      <c r="E112" t="str">
        <f t="shared" si="17"/>
        <v xml:space="preserve">  4AM 3-May-2014    0.23   </v>
      </c>
      <c r="F112" t="str">
        <f t="shared" si="18"/>
        <v xml:space="preserve">  4AM 3-May-2014    0.23   </v>
      </c>
      <c r="G112" t="str">
        <f t="shared" si="19"/>
        <v xml:space="preserve">  4AM 3-May-2014    0.23   </v>
      </c>
      <c r="H112" t="str">
        <f t="shared" si="20"/>
        <v>4AM 3-May-2014 0.23</v>
      </c>
      <c r="I112" s="5" t="str">
        <f t="shared" si="21"/>
        <v xml:space="preserve"> 0.23</v>
      </c>
      <c r="J112" t="str">
        <f t="shared" si="22"/>
        <v>4AM 3-May-2014 0.23</v>
      </c>
      <c r="K112" t="str">
        <f t="shared" si="23"/>
        <v>4AM 3-May-2014 0.23</v>
      </c>
      <c r="L112" s="5" t="str">
        <f t="shared" si="24"/>
        <v xml:space="preserve">4AM </v>
      </c>
      <c r="M112" t="str">
        <f t="shared" si="25"/>
        <v>4AM 3-May-2014</v>
      </c>
      <c r="N112" t="str">
        <f t="shared" si="26"/>
        <v>3-May-2014</v>
      </c>
      <c r="O112" t="str">
        <f t="shared" si="27"/>
        <v>3-May-2014</v>
      </c>
    </row>
    <row r="113" spans="1:15" x14ac:dyDescent="0.25">
      <c r="A113" t="s">
        <v>67</v>
      </c>
      <c r="B113" t="str">
        <f t="shared" si="14"/>
        <v xml:space="preserve">  1 PM Fri 07-Mar-2014  0.285  kwh</v>
      </c>
      <c r="C113" t="str">
        <f t="shared" si="15"/>
        <v xml:space="preserve">  1 PM Fri 07-Mar-2014  0.285  </v>
      </c>
      <c r="D113" t="str">
        <f t="shared" si="16"/>
        <v xml:space="preserve">  1 PM Fri 07-Mar-2014  0.285  </v>
      </c>
      <c r="E113" t="str">
        <f t="shared" si="17"/>
        <v xml:space="preserve">  1 PM Fri 07-Mar-2014  0.285  </v>
      </c>
      <c r="F113" t="str">
        <f t="shared" si="18"/>
        <v xml:space="preserve">  1 PM Fri 07-Mar-2014  0.285  </v>
      </c>
      <c r="G113" t="str">
        <f t="shared" si="19"/>
        <v xml:space="preserve">  1 PM Fri 07-Mar-2014  0.285  </v>
      </c>
      <c r="H113" t="str">
        <f t="shared" si="20"/>
        <v>1 PM Fri 07-Mar-2014 0.285</v>
      </c>
      <c r="I113" s="5" t="str">
        <f t="shared" si="21"/>
        <v>0.285</v>
      </c>
      <c r="J113" t="str">
        <f t="shared" si="22"/>
        <v>1PM Fri 07-Mar-2014 0.285</v>
      </c>
      <c r="K113" t="str">
        <f t="shared" si="23"/>
        <v>1PM Fri 07-Mar-2014 0.285</v>
      </c>
      <c r="L113" s="5" t="str">
        <f t="shared" si="24"/>
        <v xml:space="preserve">1PM </v>
      </c>
      <c r="M113" t="str">
        <f t="shared" si="25"/>
        <v xml:space="preserve">1PM Fri 07-Mar-2014 </v>
      </c>
      <c r="N113" t="str">
        <f t="shared" si="26"/>
        <v xml:space="preserve">Fri 07-Mar-2014 </v>
      </c>
      <c r="O113" t="str">
        <f t="shared" si="27"/>
        <v xml:space="preserve">07-Mar-2014 </v>
      </c>
    </row>
    <row r="114" spans="1:15" x14ac:dyDescent="0.25">
      <c r="A114" t="s">
        <v>68</v>
      </c>
      <c r="B114" t="str">
        <f t="shared" si="14"/>
        <v xml:space="preserve">  8AM 02nd-Oct-2014   0.192 kwh</v>
      </c>
      <c r="C114" t="str">
        <f t="shared" si="15"/>
        <v xml:space="preserve">  8AM 02nd-Oct-2014   0.192 </v>
      </c>
      <c r="D114" t="str">
        <f t="shared" si="16"/>
        <v xml:space="preserve">  8AM 02nd-Oct-2014   0.192 </v>
      </c>
      <c r="E114" t="str">
        <f t="shared" si="17"/>
        <v xml:space="preserve">  8AM 02nd-Oct-2014   0.192 </v>
      </c>
      <c r="F114" t="str">
        <f t="shared" si="18"/>
        <v xml:space="preserve">  8AM 02-Oct-2014   0.192 </v>
      </c>
      <c r="G114" t="str">
        <f t="shared" si="19"/>
        <v xml:space="preserve">  8AM 02-Oct-2014   0.192 </v>
      </c>
      <c r="H114" t="str">
        <f t="shared" si="20"/>
        <v>8AM 02-Oct-2014 0.192</v>
      </c>
      <c r="I114" s="5" t="str">
        <f t="shared" si="21"/>
        <v>0.192</v>
      </c>
      <c r="J114" t="str">
        <f t="shared" si="22"/>
        <v>8AM 02-Oct-2014 0.192</v>
      </c>
      <c r="K114" t="str">
        <f t="shared" si="23"/>
        <v>8AM 02-Oct-2014 0.192</v>
      </c>
      <c r="L114" s="5" t="str">
        <f t="shared" si="24"/>
        <v xml:space="preserve">8AM </v>
      </c>
      <c r="M114" t="str">
        <f t="shared" si="25"/>
        <v xml:space="preserve">8AM 02-Oct-2014 </v>
      </c>
      <c r="N114" t="str">
        <f t="shared" si="26"/>
        <v xml:space="preserve">02-Oct-2014 </v>
      </c>
      <c r="O114" t="str">
        <f t="shared" si="27"/>
        <v xml:space="preserve">02-Oct-2014 </v>
      </c>
    </row>
    <row r="115" spans="1:15" x14ac:dyDescent="0.25">
      <c r="A115" t="s">
        <v>7320</v>
      </c>
      <c r="B115" t="str">
        <f t="shared" si="14"/>
        <v xml:space="preserve">  6AM   Saturday 30-Ago-2014  0.998  kwh</v>
      </c>
      <c r="C115" t="str">
        <f t="shared" si="15"/>
        <v xml:space="preserve">  6AM   Saturday 30-Ago-2014  0.998  </v>
      </c>
      <c r="D115" t="str">
        <f t="shared" si="16"/>
        <v xml:space="preserve">  6AM   Satuay 30-Ago-2014  0.998  </v>
      </c>
      <c r="E115" t="str">
        <f t="shared" si="17"/>
        <v xml:space="preserve">  6AM   Satuay 30-Ago-2014  0.998  </v>
      </c>
      <c r="F115" t="str">
        <f t="shared" si="18"/>
        <v xml:space="preserve">  6AM   Satuay 30-Ago-2014  0.998  </v>
      </c>
      <c r="G115" t="str">
        <f t="shared" si="19"/>
        <v xml:space="preserve">  6AM   Satuay 30-Ago-2014  0.998  </v>
      </c>
      <c r="H115" t="str">
        <f t="shared" si="20"/>
        <v>6AM Satuay 30-Ago-2014 0.998</v>
      </c>
      <c r="I115" s="5" t="str">
        <f t="shared" si="21"/>
        <v>0.998</v>
      </c>
      <c r="J115" t="str">
        <f t="shared" si="22"/>
        <v>6AM Satuay 30-Ago-2014 0.998</v>
      </c>
      <c r="K115" t="str">
        <f t="shared" si="23"/>
        <v>6AM Satuay 30-Ago-2014 0.998</v>
      </c>
      <c r="L115" s="5" t="str">
        <f t="shared" si="24"/>
        <v xml:space="preserve">6AM </v>
      </c>
      <c r="M115" t="str">
        <f t="shared" si="25"/>
        <v xml:space="preserve">6AM Satuay 30-Ago-2014 </v>
      </c>
      <c r="N115" t="str">
        <f t="shared" si="26"/>
        <v xml:space="preserve">Satuay 30-Ago-2014 </v>
      </c>
      <c r="O115" t="str">
        <f t="shared" si="27"/>
        <v xml:space="preserve">30-Ago-2014 </v>
      </c>
    </row>
    <row r="116" spans="1:15" x14ac:dyDescent="0.25">
      <c r="A116" t="s">
        <v>8066</v>
      </c>
      <c r="B116" t="str">
        <f t="shared" si="14"/>
        <v xml:space="preserve">  3AM   Wed 17-Dic-2014  0.209 kwh </v>
      </c>
      <c r="C116" t="str">
        <f t="shared" si="15"/>
        <v xml:space="preserve">  3AM   Wed 17-Dic-2014  0.209  </v>
      </c>
      <c r="D116" t="str">
        <f t="shared" si="16"/>
        <v xml:space="preserve">  3AM   Wed 17-Dic-2014  0.209  </v>
      </c>
      <c r="E116" t="str">
        <f t="shared" si="17"/>
        <v xml:space="preserve">  3AM   Wed 17-Dic-2014  0.209  </v>
      </c>
      <c r="F116" t="str">
        <f t="shared" si="18"/>
        <v xml:space="preserve">  3AM   Wed 17-Dic-2014  0.209  </v>
      </c>
      <c r="G116" t="str">
        <f t="shared" si="19"/>
        <v xml:space="preserve">  3AM   Wed 17-Dic-2014  0.209  </v>
      </c>
      <c r="H116" t="str">
        <f t="shared" si="20"/>
        <v>3AM Wed 17-Dic-2014 0.209</v>
      </c>
      <c r="I116" s="5" t="str">
        <f t="shared" si="21"/>
        <v>0.209</v>
      </c>
      <c r="J116" t="str">
        <f t="shared" si="22"/>
        <v>3AM Wed 17-Dic-2014 0.209</v>
      </c>
      <c r="K116" t="str">
        <f t="shared" si="23"/>
        <v>3AM Wed 17-Dic-2014 0.209</v>
      </c>
      <c r="L116" s="5" t="str">
        <f t="shared" si="24"/>
        <v xml:space="preserve">3AM </v>
      </c>
      <c r="M116" t="str">
        <f t="shared" si="25"/>
        <v xml:space="preserve">3AM Wed 17-Dic-2014 </v>
      </c>
      <c r="N116" t="str">
        <f t="shared" si="26"/>
        <v xml:space="preserve">Wed 17-Dic-2014 </v>
      </c>
      <c r="O116" t="str">
        <f t="shared" si="27"/>
        <v xml:space="preserve">17-Dic-2014 </v>
      </c>
    </row>
    <row r="117" spans="1:15" x14ac:dyDescent="0.25">
      <c r="A117" t="s">
        <v>69</v>
      </c>
      <c r="B117" t="str">
        <f t="shared" si="14"/>
        <v xml:space="preserve">   3AM   09-Sep-2014    0.157kwh  </v>
      </c>
      <c r="C117" t="str">
        <f t="shared" si="15"/>
        <v xml:space="preserve">   3AM   09-Sep-2014    0.157  </v>
      </c>
      <c r="D117" t="str">
        <f t="shared" si="16"/>
        <v xml:space="preserve">   3AM   09-Sep-2014    0.157  </v>
      </c>
      <c r="E117" t="str">
        <f t="shared" si="17"/>
        <v xml:space="preserve">   3AM   09-Sep-2014    0.157  </v>
      </c>
      <c r="F117" t="str">
        <f t="shared" si="18"/>
        <v xml:space="preserve">   3AM   09-Sep-2014    0.157  </v>
      </c>
      <c r="G117" t="str">
        <f t="shared" si="19"/>
        <v xml:space="preserve">   3AM   09-Sep-2014    0.157  </v>
      </c>
      <c r="H117" t="str">
        <f t="shared" si="20"/>
        <v>3AM 09-Sep-2014 0.157</v>
      </c>
      <c r="I117" s="5" t="str">
        <f t="shared" si="21"/>
        <v>0.157</v>
      </c>
      <c r="J117" t="str">
        <f t="shared" si="22"/>
        <v>3AM 09-Sep-2014 0.157</v>
      </c>
      <c r="K117" t="str">
        <f t="shared" si="23"/>
        <v>3AM 09-Sep-2014 0.157</v>
      </c>
      <c r="L117" s="5" t="str">
        <f t="shared" si="24"/>
        <v xml:space="preserve">3AM </v>
      </c>
      <c r="M117" t="str">
        <f t="shared" si="25"/>
        <v xml:space="preserve">3AM 09-Sep-2014 </v>
      </c>
      <c r="N117" t="str">
        <f t="shared" si="26"/>
        <v xml:space="preserve">09-Sep-2014 </v>
      </c>
      <c r="O117" t="str">
        <f t="shared" si="27"/>
        <v xml:space="preserve">09-Sep-2014 </v>
      </c>
    </row>
    <row r="118" spans="1:15" x14ac:dyDescent="0.25">
      <c r="A118" t="s">
        <v>8067</v>
      </c>
      <c r="B118" t="str">
        <f t="shared" si="14"/>
        <v xml:space="preserve">   11AM  Wednesday 24-Dic-2014 0.578kwh </v>
      </c>
      <c r="C118" t="str">
        <f t="shared" si="15"/>
        <v xml:space="preserve">   11AM  Wednesday 24-Dic-2014 0.578 </v>
      </c>
      <c r="D118" t="str">
        <f t="shared" si="16"/>
        <v xml:space="preserve">   11AM  Wednesday 24-Dic-2014 0.578 </v>
      </c>
      <c r="E118" t="str">
        <f t="shared" si="17"/>
        <v xml:space="preserve">   11AM  Wednesday 24-Dic-2014 0.578 </v>
      </c>
      <c r="F118" t="str">
        <f t="shared" si="18"/>
        <v xml:space="preserve">   11AM  Wednesday 24-Dic-2014 0.578 </v>
      </c>
      <c r="G118" t="str">
        <f t="shared" si="19"/>
        <v xml:space="preserve">   11AM  Wednesday 24-Dic-2014 0.578 </v>
      </c>
      <c r="H118" t="str">
        <f t="shared" si="20"/>
        <v>11AM Wednesday 24-Dic-2014 0.578</v>
      </c>
      <c r="I118" s="5" t="str">
        <f t="shared" si="21"/>
        <v>0.578</v>
      </c>
      <c r="J118" t="str">
        <f t="shared" si="22"/>
        <v>11AM Wednesday 24-Dic-2014 0.578</v>
      </c>
      <c r="K118" t="str">
        <f t="shared" si="23"/>
        <v>11AM Wednesday 24-Dic-2014 0.578</v>
      </c>
      <c r="L118" s="5" t="str">
        <f t="shared" si="24"/>
        <v xml:space="preserve">11AM </v>
      </c>
      <c r="M118" t="str">
        <f t="shared" si="25"/>
        <v xml:space="preserve">11AM Wednesday 24-Dic-2014 </v>
      </c>
      <c r="N118" t="str">
        <f t="shared" si="26"/>
        <v xml:space="preserve">Wednesday 24-Dic-2014 </v>
      </c>
      <c r="O118" t="str">
        <f t="shared" si="27"/>
        <v xml:space="preserve">24-Dic-2014 </v>
      </c>
    </row>
    <row r="119" spans="1:15" x14ac:dyDescent="0.25">
      <c r="A119" t="s">
        <v>6600</v>
      </c>
      <c r="B119" t="str">
        <f t="shared" si="14"/>
        <v xml:space="preserve">    8PM   17-Abr-2014 0.418kwh  </v>
      </c>
      <c r="C119" t="str">
        <f t="shared" si="15"/>
        <v xml:space="preserve">    8PM   17-Abr-2014 0.418  </v>
      </c>
      <c r="D119" t="str">
        <f t="shared" si="16"/>
        <v xml:space="preserve">    8PM   17-Abr-2014 0.418  </v>
      </c>
      <c r="E119" t="str">
        <f t="shared" si="17"/>
        <v xml:space="preserve">    8PM   17-Abr-2014 0.418  </v>
      </c>
      <c r="F119" t="str">
        <f t="shared" si="18"/>
        <v xml:space="preserve">    8PM   17-Abr-2014 0.418  </v>
      </c>
      <c r="G119" t="str">
        <f t="shared" si="19"/>
        <v xml:space="preserve">    8PM   17-Abr-2014 0.418  </v>
      </c>
      <c r="H119" t="str">
        <f t="shared" si="20"/>
        <v>8PM 17-Abr-2014 0.418</v>
      </c>
      <c r="I119" s="5" t="str">
        <f t="shared" si="21"/>
        <v>0.418</v>
      </c>
      <c r="J119" t="str">
        <f t="shared" si="22"/>
        <v>8PM 17-Abr-2014 0.418</v>
      </c>
      <c r="K119" t="str">
        <f t="shared" si="23"/>
        <v>8PM 17-Abr-2014 0.418</v>
      </c>
      <c r="L119" s="5" t="str">
        <f t="shared" si="24"/>
        <v xml:space="preserve">8PM </v>
      </c>
      <c r="M119" t="str">
        <f t="shared" si="25"/>
        <v xml:space="preserve">8PM 17-Abr-2014 </v>
      </c>
      <c r="N119" t="str">
        <f t="shared" si="26"/>
        <v xml:space="preserve">17-Abr-2014 </v>
      </c>
      <c r="O119" t="str">
        <f t="shared" si="27"/>
        <v xml:space="preserve">17-Abr-2014 </v>
      </c>
    </row>
    <row r="120" spans="1:15" x14ac:dyDescent="0.25">
      <c r="A120" t="s">
        <v>70</v>
      </c>
      <c r="B120" t="str">
        <f t="shared" si="14"/>
        <v xml:space="preserve">  2PM   Thu 05-Jun-2014    0.59  kwh</v>
      </c>
      <c r="C120" t="str">
        <f t="shared" si="15"/>
        <v xml:space="preserve">  2PM   Thu 05-Jun-2014    0.59  </v>
      </c>
      <c r="D120" t="str">
        <f t="shared" si="16"/>
        <v xml:space="preserve">  2PM   Thu 05-Jun-2014    0.59  </v>
      </c>
      <c r="E120" t="str">
        <f t="shared" si="17"/>
        <v xml:space="preserve">  2PM   Thu 05-Jun-2014    0.59  </v>
      </c>
      <c r="F120" t="str">
        <f t="shared" si="18"/>
        <v xml:space="preserve">  2PM   Thu 05-Jun-2014    0.59  </v>
      </c>
      <c r="G120" t="str">
        <f t="shared" si="19"/>
        <v xml:space="preserve">  2PM   Thu 05-Jun-2014    0.59  </v>
      </c>
      <c r="H120" t="str">
        <f t="shared" si="20"/>
        <v>2PM Thu 05-Jun-2014 0.59</v>
      </c>
      <c r="I120" s="5" t="str">
        <f t="shared" si="21"/>
        <v xml:space="preserve"> 0.59</v>
      </c>
      <c r="J120" t="str">
        <f t="shared" si="22"/>
        <v>2PM Thu 05-Jun-2014 0.59</v>
      </c>
      <c r="K120" t="str">
        <f t="shared" si="23"/>
        <v>2PM Thu 05-Jun-2014 0.59</v>
      </c>
      <c r="L120" s="5" t="str">
        <f t="shared" si="24"/>
        <v xml:space="preserve">2PM </v>
      </c>
      <c r="M120" t="str">
        <f t="shared" si="25"/>
        <v>2PM Thu 05-Jun-2014</v>
      </c>
      <c r="N120" t="str">
        <f t="shared" si="26"/>
        <v>Thu 05-Jun-2014</v>
      </c>
      <c r="O120" t="str">
        <f t="shared" si="27"/>
        <v>05-Jun-2014</v>
      </c>
    </row>
    <row r="121" spans="1:15" x14ac:dyDescent="0.25">
      <c r="A121" t="s">
        <v>71</v>
      </c>
      <c r="B121" t="str">
        <f t="shared" si="14"/>
        <v xml:space="preserve"> 2PM  5-Oct-2014 0.504  kwh</v>
      </c>
      <c r="C121" t="str">
        <f t="shared" si="15"/>
        <v xml:space="preserve"> 2PM  5-Oct-2014 0.504  </v>
      </c>
      <c r="D121" t="str">
        <f t="shared" si="16"/>
        <v xml:space="preserve"> 2PM  5-Oct-2014 0.504  </v>
      </c>
      <c r="E121" t="str">
        <f t="shared" si="17"/>
        <v xml:space="preserve"> 2PM  5-Oct-2014 0.504  </v>
      </c>
      <c r="F121" t="str">
        <f t="shared" si="18"/>
        <v xml:space="preserve"> 2PM  5-Oct-2014 0.504  </v>
      </c>
      <c r="G121" t="str">
        <f t="shared" si="19"/>
        <v xml:space="preserve"> 2PM  5-Oct-2014 0.504  </v>
      </c>
      <c r="H121" t="str">
        <f t="shared" si="20"/>
        <v>2PM 5-Oct-2014 0.504</v>
      </c>
      <c r="I121" s="5" t="str">
        <f t="shared" si="21"/>
        <v>0.504</v>
      </c>
      <c r="J121" t="str">
        <f t="shared" si="22"/>
        <v>2PM 5-Oct-2014 0.504</v>
      </c>
      <c r="K121" t="str">
        <f t="shared" si="23"/>
        <v>2PM 5-Oct-2014 0.504</v>
      </c>
      <c r="L121" s="5" t="str">
        <f t="shared" si="24"/>
        <v xml:space="preserve">2PM </v>
      </c>
      <c r="M121" t="str">
        <f t="shared" si="25"/>
        <v xml:space="preserve">2PM 5-Oct-2014 </v>
      </c>
      <c r="N121" t="str">
        <f t="shared" si="26"/>
        <v xml:space="preserve">5-Oct-2014 </v>
      </c>
      <c r="O121" t="str">
        <f t="shared" si="27"/>
        <v xml:space="preserve">5-Oct-2014 </v>
      </c>
    </row>
    <row r="122" spans="1:15" x14ac:dyDescent="0.25">
      <c r="A122" t="s">
        <v>5862</v>
      </c>
      <c r="B122" t="str">
        <f t="shared" si="14"/>
        <v xml:space="preserve"> 5 AM  15-Ene-2014 2.574  kwh  </v>
      </c>
      <c r="C122" t="str">
        <f t="shared" si="15"/>
        <v xml:space="preserve"> 5 AM  15-Ene-2014 2.574    </v>
      </c>
      <c r="D122" t="str">
        <f t="shared" si="16"/>
        <v xml:space="preserve"> 5 AM  15-Ene-2014 2.574    </v>
      </c>
      <c r="E122" t="str">
        <f t="shared" si="17"/>
        <v xml:space="preserve"> 5 AM  15-Ene-2014 2.574    </v>
      </c>
      <c r="F122" t="str">
        <f t="shared" si="18"/>
        <v xml:space="preserve"> 5 AM  15-Ene-2014 2.574    </v>
      </c>
      <c r="G122" t="str">
        <f t="shared" si="19"/>
        <v xml:space="preserve"> 5 AM  15-Ene-2014 2.574    </v>
      </c>
      <c r="H122" t="str">
        <f t="shared" si="20"/>
        <v>5 AM 15-Ene-2014 2.574</v>
      </c>
      <c r="I122" s="5" t="str">
        <f t="shared" si="21"/>
        <v>2.574</v>
      </c>
      <c r="J122" t="str">
        <f t="shared" si="22"/>
        <v>5 AM 15-Ene-2014 2.574</v>
      </c>
      <c r="K122" t="str">
        <f t="shared" si="23"/>
        <v>5AM 15-Ene-2014 2.574</v>
      </c>
      <c r="L122" s="5" t="str">
        <f t="shared" si="24"/>
        <v xml:space="preserve">5AM </v>
      </c>
      <c r="M122" t="str">
        <f t="shared" si="25"/>
        <v xml:space="preserve">5 AM 15-Ene-2014 </v>
      </c>
      <c r="N122" t="str">
        <f t="shared" si="26"/>
        <v xml:space="preserve">5 AM 15-Ene-2014 </v>
      </c>
      <c r="O122" t="str">
        <f t="shared" si="27"/>
        <v xml:space="preserve">15-Ene-2014 </v>
      </c>
    </row>
    <row r="123" spans="1:15" x14ac:dyDescent="0.25">
      <c r="A123" t="s">
        <v>72</v>
      </c>
      <c r="B123" t="str">
        <f t="shared" si="14"/>
        <v xml:space="preserve">  11AM  Wednesday 15-Oct-2014   0.351kwh</v>
      </c>
      <c r="C123" t="str">
        <f t="shared" si="15"/>
        <v xml:space="preserve">  11AM  Wednesday 15-Oct-2014   0.351</v>
      </c>
      <c r="D123" t="str">
        <f t="shared" si="16"/>
        <v xml:space="preserve">  11AM  Wednesday 15-Oct-2014   0.351</v>
      </c>
      <c r="E123" t="str">
        <f t="shared" si="17"/>
        <v xml:space="preserve">  11AM  Wednesday 15-Oct-2014   0.351</v>
      </c>
      <c r="F123" t="str">
        <f t="shared" si="18"/>
        <v xml:space="preserve">  11AM  Wednesday 15-Oct-2014   0.351</v>
      </c>
      <c r="G123" t="str">
        <f t="shared" si="19"/>
        <v xml:space="preserve">  11AM  Wednesday 15-Oct-2014   0.351</v>
      </c>
      <c r="H123" t="str">
        <f t="shared" si="20"/>
        <v>11AM Wednesday 15-Oct-2014 0.351</v>
      </c>
      <c r="I123" s="5" t="str">
        <f t="shared" si="21"/>
        <v>0.351</v>
      </c>
      <c r="J123" t="str">
        <f t="shared" si="22"/>
        <v>11AM Wednesday 15-Oct-2014 0.351</v>
      </c>
      <c r="K123" t="str">
        <f t="shared" si="23"/>
        <v>11AM Wednesday 15-Oct-2014 0.351</v>
      </c>
      <c r="L123" s="5" t="str">
        <f t="shared" si="24"/>
        <v xml:space="preserve">11AM </v>
      </c>
      <c r="M123" t="str">
        <f t="shared" si="25"/>
        <v xml:space="preserve">11AM Wednesday 15-Oct-2014 </v>
      </c>
      <c r="N123" t="str">
        <f t="shared" si="26"/>
        <v xml:space="preserve">Wednesday 15-Oct-2014 </v>
      </c>
      <c r="O123" t="str">
        <f t="shared" si="27"/>
        <v xml:space="preserve">15-Oct-2014 </v>
      </c>
    </row>
    <row r="124" spans="1:15" x14ac:dyDescent="0.25">
      <c r="A124" t="s">
        <v>73</v>
      </c>
      <c r="B124" t="str">
        <f t="shared" si="14"/>
        <v xml:space="preserve">    5AM   Fri 19-Sep-2014   0.924kwh</v>
      </c>
      <c r="C124" t="str">
        <f t="shared" si="15"/>
        <v xml:space="preserve">    5AM   Fri 19-Sep-2014   0.924</v>
      </c>
      <c r="D124" t="str">
        <f t="shared" si="16"/>
        <v xml:space="preserve">    5AM   Fri 19-Sep-2014   0.924</v>
      </c>
      <c r="E124" t="str">
        <f t="shared" si="17"/>
        <v xml:space="preserve">    5AM   Fri 19-Sep-2014   0.924</v>
      </c>
      <c r="F124" t="str">
        <f t="shared" si="18"/>
        <v xml:space="preserve">    5AM   Fri 19-Sep-2014   0.924</v>
      </c>
      <c r="G124" t="str">
        <f t="shared" si="19"/>
        <v xml:space="preserve">    5AM   Fri 19-Sep-2014   0.924</v>
      </c>
      <c r="H124" t="str">
        <f t="shared" si="20"/>
        <v>5AM Fri 19-Sep-2014 0.924</v>
      </c>
      <c r="I124" s="5" t="str">
        <f t="shared" si="21"/>
        <v>0.924</v>
      </c>
      <c r="J124" t="str">
        <f t="shared" si="22"/>
        <v>5AM Fri 19-Sep-2014 0.924</v>
      </c>
      <c r="K124" t="str">
        <f t="shared" si="23"/>
        <v>5AM Fri 19-Sep-2014 0.924</v>
      </c>
      <c r="L124" s="5" t="str">
        <f t="shared" si="24"/>
        <v xml:space="preserve">5AM </v>
      </c>
      <c r="M124" t="str">
        <f t="shared" si="25"/>
        <v xml:space="preserve">5AM Fri 19-Sep-2014 </v>
      </c>
      <c r="N124" t="str">
        <f t="shared" si="26"/>
        <v xml:space="preserve">Fri 19-Sep-2014 </v>
      </c>
      <c r="O124" t="str">
        <f t="shared" si="27"/>
        <v xml:space="preserve">19-Sep-2014 </v>
      </c>
    </row>
    <row r="125" spans="1:15" x14ac:dyDescent="0.25">
      <c r="A125" t="s">
        <v>8068</v>
      </c>
      <c r="B125" t="str">
        <f t="shared" si="14"/>
        <v xml:space="preserve">   9AM Wed 24-Dic-2014   0.37 kwh</v>
      </c>
      <c r="C125" t="str">
        <f t="shared" si="15"/>
        <v xml:space="preserve">   9AM Wed 24-Dic-2014   0.37 </v>
      </c>
      <c r="D125" t="str">
        <f t="shared" si="16"/>
        <v xml:space="preserve">   9AM Wed 24-Dic-2014   0.37 </v>
      </c>
      <c r="E125" t="str">
        <f t="shared" si="17"/>
        <v xml:space="preserve">   9AM Wed 24-Dic-2014   0.37 </v>
      </c>
      <c r="F125" t="str">
        <f t="shared" si="18"/>
        <v xml:space="preserve">   9AM Wed 24-Dic-2014   0.37 </v>
      </c>
      <c r="G125" t="str">
        <f t="shared" si="19"/>
        <v xml:space="preserve">   9AM Wed 24-Dic-2014   0.37 </v>
      </c>
      <c r="H125" t="str">
        <f t="shared" si="20"/>
        <v>9AM Wed 24-Dic-2014 0.37</v>
      </c>
      <c r="I125" s="5" t="str">
        <f t="shared" si="21"/>
        <v xml:space="preserve"> 0.37</v>
      </c>
      <c r="J125" t="str">
        <f t="shared" si="22"/>
        <v>9AM Wed 24-Dic-2014 0.37</v>
      </c>
      <c r="K125" t="str">
        <f t="shared" si="23"/>
        <v>9AM Wed 24-Dic-2014 0.37</v>
      </c>
      <c r="L125" s="5" t="str">
        <f t="shared" si="24"/>
        <v xml:space="preserve">9AM </v>
      </c>
      <c r="M125" t="str">
        <f t="shared" si="25"/>
        <v>9AM Wed 24-Dic-2014</v>
      </c>
      <c r="N125" t="str">
        <f t="shared" si="26"/>
        <v>Wed 24-Dic-2014</v>
      </c>
      <c r="O125" t="str">
        <f t="shared" si="27"/>
        <v>24-Dic-2014</v>
      </c>
    </row>
    <row r="126" spans="1:15" x14ac:dyDescent="0.25">
      <c r="A126" t="s">
        <v>6601</v>
      </c>
      <c r="B126" t="str">
        <f t="shared" si="14"/>
        <v xml:space="preserve">   4 PM Tuesday 08-Abr-2014    0.144 kwh</v>
      </c>
      <c r="C126" t="str">
        <f t="shared" si="15"/>
        <v xml:space="preserve">   4 PM Tuesday 08-Abr-2014    0.144 </v>
      </c>
      <c r="D126" t="str">
        <f t="shared" si="16"/>
        <v xml:space="preserve">   4 PM Tuesday 08-Abr-2014    0.144 </v>
      </c>
      <c r="E126" t="str">
        <f t="shared" si="17"/>
        <v xml:space="preserve">   4 PM Tuesday 08-Abr-2014    0.144 </v>
      </c>
      <c r="F126" t="str">
        <f t="shared" si="18"/>
        <v xml:space="preserve">   4 PM Tuesday 08-Abr-2014    0.144 </v>
      </c>
      <c r="G126" t="str">
        <f t="shared" si="19"/>
        <v xml:space="preserve">   4 PM Tuesday 08-Abr-2014    0.144 </v>
      </c>
      <c r="H126" t="str">
        <f t="shared" si="20"/>
        <v>4 PM Tuesday 08-Abr-2014 0.144</v>
      </c>
      <c r="I126" s="5" t="str">
        <f t="shared" si="21"/>
        <v>0.144</v>
      </c>
      <c r="J126" t="str">
        <f t="shared" si="22"/>
        <v>4PM Tuesday 08-Abr-2014 0.144</v>
      </c>
      <c r="K126" t="str">
        <f t="shared" si="23"/>
        <v>4PM Tuesday 08-Abr-2014 0.144</v>
      </c>
      <c r="L126" s="5" t="str">
        <f t="shared" si="24"/>
        <v xml:space="preserve">4PM </v>
      </c>
      <c r="M126" t="str">
        <f t="shared" si="25"/>
        <v xml:space="preserve">4PM Tuesday 08-Abr-2014 </v>
      </c>
      <c r="N126" t="str">
        <f t="shared" si="26"/>
        <v xml:space="preserve">Tuesday 08-Abr-2014 </v>
      </c>
      <c r="O126" t="str">
        <f t="shared" si="27"/>
        <v xml:space="preserve">08-Abr-2014 </v>
      </c>
    </row>
    <row r="127" spans="1:15" x14ac:dyDescent="0.25">
      <c r="A127" t="s">
        <v>7321</v>
      </c>
      <c r="B127" t="str">
        <f t="shared" si="14"/>
        <v xml:space="preserve">   2PM  20th-Ago-2014    0.576 kwh</v>
      </c>
      <c r="C127" t="str">
        <f t="shared" si="15"/>
        <v xml:space="preserve">   2PM  20th-Ago-2014    0.576 </v>
      </c>
      <c r="D127" t="str">
        <f t="shared" si="16"/>
        <v xml:space="preserve">   2PM  20th-Ago-2014    0.576 </v>
      </c>
      <c r="E127" t="str">
        <f t="shared" si="17"/>
        <v xml:space="preserve">   2PM  20-Ago-2014    0.576 </v>
      </c>
      <c r="F127" t="str">
        <f t="shared" si="18"/>
        <v xml:space="preserve">   2PM  20-Ago-2014    0.576 </v>
      </c>
      <c r="G127" t="str">
        <f t="shared" si="19"/>
        <v xml:space="preserve">   2PM  20-Ago-2014    0.576 </v>
      </c>
      <c r="H127" t="str">
        <f t="shared" si="20"/>
        <v>2PM 20-Ago-2014 0.576</v>
      </c>
      <c r="I127" s="5" t="str">
        <f t="shared" si="21"/>
        <v>0.576</v>
      </c>
      <c r="J127" t="str">
        <f t="shared" si="22"/>
        <v>2PM 20-Ago-2014 0.576</v>
      </c>
      <c r="K127" t="str">
        <f t="shared" si="23"/>
        <v>2PM 20-Ago-2014 0.576</v>
      </c>
      <c r="L127" s="5" t="str">
        <f t="shared" si="24"/>
        <v xml:space="preserve">2PM </v>
      </c>
      <c r="M127" t="str">
        <f t="shared" si="25"/>
        <v xml:space="preserve">2PM 20-Ago-2014 </v>
      </c>
      <c r="N127" t="str">
        <f t="shared" si="26"/>
        <v xml:space="preserve">20-Ago-2014 </v>
      </c>
      <c r="O127" t="str">
        <f t="shared" si="27"/>
        <v xml:space="preserve">20-Ago-2014 </v>
      </c>
    </row>
    <row r="128" spans="1:15" x14ac:dyDescent="0.25">
      <c r="A128" t="s">
        <v>6602</v>
      </c>
      <c r="B128" t="str">
        <f t="shared" si="14"/>
        <v xml:space="preserve">  7 PM 1-Abr-2014 0.562 kwh  </v>
      </c>
      <c r="C128" t="str">
        <f t="shared" si="15"/>
        <v xml:space="preserve">  7 PM 1-Abr-2014 0.562   </v>
      </c>
      <c r="D128" t="str">
        <f t="shared" si="16"/>
        <v xml:space="preserve">  7 PM 1-Abr-2014 0.562   </v>
      </c>
      <c r="E128" t="str">
        <f t="shared" si="17"/>
        <v xml:space="preserve">  7 PM 1-Abr-2014 0.562   </v>
      </c>
      <c r="F128" t="str">
        <f t="shared" si="18"/>
        <v xml:space="preserve">  7 PM 1-Abr-2014 0.562   </v>
      </c>
      <c r="G128" t="str">
        <f t="shared" si="19"/>
        <v xml:space="preserve">  7 PM 1-Abr-2014 0.562   </v>
      </c>
      <c r="H128" t="str">
        <f t="shared" si="20"/>
        <v>7 PM 1-Abr-2014 0.562</v>
      </c>
      <c r="I128" s="5" t="str">
        <f t="shared" si="21"/>
        <v>0.562</v>
      </c>
      <c r="J128" t="str">
        <f t="shared" si="22"/>
        <v>7PM 1-Abr-2014 0.562</v>
      </c>
      <c r="K128" t="str">
        <f t="shared" si="23"/>
        <v>7PM 1-Abr-2014 0.562</v>
      </c>
      <c r="L128" s="5" t="str">
        <f t="shared" si="24"/>
        <v xml:space="preserve">7PM </v>
      </c>
      <c r="M128" t="str">
        <f t="shared" si="25"/>
        <v xml:space="preserve">7PM 1-Abr-2014 </v>
      </c>
      <c r="N128" t="str">
        <f t="shared" si="26"/>
        <v xml:space="preserve">1-Abr-2014 </v>
      </c>
      <c r="O128" t="str">
        <f t="shared" si="27"/>
        <v xml:space="preserve">1-Abr-2014 </v>
      </c>
    </row>
    <row r="129" spans="1:15" x14ac:dyDescent="0.25">
      <c r="A129" t="s">
        <v>6603</v>
      </c>
      <c r="B129" t="str">
        <f t="shared" si="14"/>
        <v xml:space="preserve"> 12AM Saturday 26th-Abr-2014  0.194kwh  </v>
      </c>
      <c r="C129" t="str">
        <f t="shared" si="15"/>
        <v xml:space="preserve"> 12AM Saturday 26th-Abr-2014  0.194  </v>
      </c>
      <c r="D129" t="str">
        <f t="shared" si="16"/>
        <v xml:space="preserve"> 12AM Satuay 26th-Abr-2014  0.194  </v>
      </c>
      <c r="E129" t="str">
        <f t="shared" si="17"/>
        <v xml:space="preserve"> 12AM Satuay 26-Abr-2014  0.194  </v>
      </c>
      <c r="F129" t="str">
        <f t="shared" si="18"/>
        <v xml:space="preserve"> 12AM Satuay 26-Abr-2014  0.194  </v>
      </c>
      <c r="G129" t="str">
        <f t="shared" si="19"/>
        <v xml:space="preserve"> 12AM Satuay 26-Abr-2014  0.194  </v>
      </c>
      <c r="H129" t="str">
        <f t="shared" si="20"/>
        <v>12AM Satuay 26-Abr-2014 0.194</v>
      </c>
      <c r="I129" s="5" t="str">
        <f t="shared" si="21"/>
        <v>0.194</v>
      </c>
      <c r="J129" t="str">
        <f t="shared" si="22"/>
        <v>12AM Satuay 26-Abr-2014 0.194</v>
      </c>
      <c r="K129" t="str">
        <f t="shared" si="23"/>
        <v>12AM Satuay 26-Abr-2014 0.194</v>
      </c>
      <c r="L129" s="5" t="str">
        <f t="shared" si="24"/>
        <v xml:space="preserve">12AM </v>
      </c>
      <c r="M129" t="str">
        <f t="shared" si="25"/>
        <v xml:space="preserve">12AM Satuay 26-Abr-2014 </v>
      </c>
      <c r="N129" t="str">
        <f t="shared" si="26"/>
        <v xml:space="preserve">Satuay 26-Abr-2014 </v>
      </c>
      <c r="O129" t="str">
        <f t="shared" si="27"/>
        <v xml:space="preserve">26-Abr-2014 </v>
      </c>
    </row>
    <row r="130" spans="1:15" x14ac:dyDescent="0.25">
      <c r="A130" t="s">
        <v>7322</v>
      </c>
      <c r="B130" t="str">
        <f t="shared" si="14"/>
        <v xml:space="preserve"> 5AM Thu 7-Ago-2014  1.386kwh</v>
      </c>
      <c r="C130" t="str">
        <f t="shared" si="15"/>
        <v xml:space="preserve"> 5AM Thu 7-Ago-2014  1.386</v>
      </c>
      <c r="D130" t="str">
        <f t="shared" si="16"/>
        <v xml:space="preserve"> 5AM Thu 7-Ago-2014  1.386</v>
      </c>
      <c r="E130" t="str">
        <f t="shared" si="17"/>
        <v xml:space="preserve"> 5AM Thu 7-Ago-2014  1.386</v>
      </c>
      <c r="F130" t="str">
        <f t="shared" si="18"/>
        <v xml:space="preserve"> 5AM Thu 7-Ago-2014  1.386</v>
      </c>
      <c r="G130" t="str">
        <f t="shared" si="19"/>
        <v xml:space="preserve"> 5AM Thu 7-Ago-2014  1.386</v>
      </c>
      <c r="H130" t="str">
        <f t="shared" si="20"/>
        <v>5AM Thu 7-Ago-2014 1.386</v>
      </c>
      <c r="I130" s="5" t="str">
        <f t="shared" si="21"/>
        <v>1.386</v>
      </c>
      <c r="J130" t="str">
        <f t="shared" si="22"/>
        <v>5AM Thu 7-Ago-2014 1.386</v>
      </c>
      <c r="K130" t="str">
        <f t="shared" si="23"/>
        <v>5AM Thu 7-Ago-2014 1.386</v>
      </c>
      <c r="L130" s="5" t="str">
        <f t="shared" si="24"/>
        <v xml:space="preserve">5AM </v>
      </c>
      <c r="M130" t="str">
        <f t="shared" si="25"/>
        <v xml:space="preserve">5AM Thu 7-Ago-2014 </v>
      </c>
      <c r="N130" t="str">
        <f t="shared" si="26"/>
        <v xml:space="preserve">Thu 7-Ago-2014 </v>
      </c>
      <c r="O130" t="str">
        <f t="shared" si="27"/>
        <v xml:space="preserve"> 7-Ago-2014 </v>
      </c>
    </row>
    <row r="131" spans="1:15" x14ac:dyDescent="0.25">
      <c r="A131" t="s">
        <v>74</v>
      </c>
      <c r="B131" t="str">
        <f t="shared" si="14"/>
        <v xml:space="preserve">   8AM  20-Jul-2014    2.558 kwh</v>
      </c>
      <c r="C131" t="str">
        <f t="shared" si="15"/>
        <v xml:space="preserve">   8AM  20-Jul-2014    2.558 </v>
      </c>
      <c r="D131" t="str">
        <f t="shared" si="16"/>
        <v xml:space="preserve">   8AM  20-Jul-2014    2.558 </v>
      </c>
      <c r="E131" t="str">
        <f t="shared" si="17"/>
        <v xml:space="preserve">   8AM  20-Jul-2014    2.558 </v>
      </c>
      <c r="F131" t="str">
        <f t="shared" si="18"/>
        <v xml:space="preserve">   8AM  20-Jul-2014    2.558 </v>
      </c>
      <c r="G131" t="str">
        <f t="shared" si="19"/>
        <v xml:space="preserve">   8AM  20-Jul-2014    2.558 </v>
      </c>
      <c r="H131" t="str">
        <f t="shared" si="20"/>
        <v>8AM 20-Jul-2014 2.558</v>
      </c>
      <c r="I131" s="5" t="str">
        <f t="shared" si="21"/>
        <v>2.558</v>
      </c>
      <c r="J131" t="str">
        <f t="shared" si="22"/>
        <v>8AM 20-Jul-2014 2.558</v>
      </c>
      <c r="K131" t="str">
        <f t="shared" si="23"/>
        <v>8AM 20-Jul-2014 2.558</v>
      </c>
      <c r="L131" s="5" t="str">
        <f t="shared" si="24"/>
        <v xml:space="preserve">8AM </v>
      </c>
      <c r="M131" t="str">
        <f t="shared" si="25"/>
        <v xml:space="preserve">8AM 20-Jul-2014 </v>
      </c>
      <c r="N131" t="str">
        <f t="shared" si="26"/>
        <v xml:space="preserve">20-Jul-2014 </v>
      </c>
      <c r="O131" t="str">
        <f t="shared" si="27"/>
        <v xml:space="preserve">20-Jul-2014 </v>
      </c>
    </row>
    <row r="132" spans="1:15" x14ac:dyDescent="0.25">
      <c r="A132" t="s">
        <v>75</v>
      </c>
      <c r="B132" t="str">
        <f t="shared" si="14"/>
        <v xml:space="preserve">  2 AM  09-Sep-2014  0.158 kwh  </v>
      </c>
      <c r="C132" t="str">
        <f t="shared" si="15"/>
        <v xml:space="preserve">  2 AM  09-Sep-2014  0.158   </v>
      </c>
      <c r="D132" t="str">
        <f t="shared" si="16"/>
        <v xml:space="preserve">  2 AM  09-Sep-2014  0.158   </v>
      </c>
      <c r="E132" t="str">
        <f t="shared" si="17"/>
        <v xml:space="preserve">  2 AM  09-Sep-2014  0.158   </v>
      </c>
      <c r="F132" t="str">
        <f t="shared" si="18"/>
        <v xml:space="preserve">  2 AM  09-Sep-2014  0.158   </v>
      </c>
      <c r="G132" t="str">
        <f t="shared" si="19"/>
        <v xml:space="preserve">  2 AM  09-Sep-2014  0.158   </v>
      </c>
      <c r="H132" t="str">
        <f t="shared" si="20"/>
        <v>2 AM 09-Sep-2014 0.158</v>
      </c>
      <c r="I132" s="5" t="str">
        <f t="shared" si="21"/>
        <v>0.158</v>
      </c>
      <c r="J132" t="str">
        <f t="shared" si="22"/>
        <v>2 AM 09-Sep-2014 0.158</v>
      </c>
      <c r="K132" t="str">
        <f t="shared" si="23"/>
        <v>2AM 09-Sep-2014 0.158</v>
      </c>
      <c r="L132" s="5" t="str">
        <f t="shared" si="24"/>
        <v xml:space="preserve">2AM </v>
      </c>
      <c r="M132" t="str">
        <f t="shared" si="25"/>
        <v xml:space="preserve">2 AM 09-Sep-2014 </v>
      </c>
      <c r="N132" t="str">
        <f t="shared" si="26"/>
        <v xml:space="preserve">2 AM 09-Sep-2014 </v>
      </c>
      <c r="O132" t="str">
        <f t="shared" si="27"/>
        <v xml:space="preserve">09-Sep-2014 </v>
      </c>
    </row>
    <row r="133" spans="1:15" x14ac:dyDescent="0.25">
      <c r="A133" t="s">
        <v>76</v>
      </c>
      <c r="B133" t="str">
        <f t="shared" si="14"/>
        <v xml:space="preserve">  9AM Fri 23rd-May-2014   0.209  kwh </v>
      </c>
      <c r="C133" t="str">
        <f t="shared" si="15"/>
        <v xml:space="preserve">  9AM Fri 23rd-May-2014   0.209   </v>
      </c>
      <c r="D133" t="str">
        <f t="shared" si="16"/>
        <v xml:space="preserve">  9AM Fri 23-May-2014   0.209   </v>
      </c>
      <c r="E133" t="str">
        <f t="shared" si="17"/>
        <v xml:space="preserve">  9AM Fri 23-May-2014   0.209   </v>
      </c>
      <c r="F133" t="str">
        <f t="shared" si="18"/>
        <v xml:space="preserve">  9AM Fri 23-May-2014   0.209   </v>
      </c>
      <c r="G133" t="str">
        <f t="shared" si="19"/>
        <v xml:space="preserve">  9AM Fri 23-May-2014   0.209   </v>
      </c>
      <c r="H133" t="str">
        <f t="shared" si="20"/>
        <v>9AM Fri 23-May-2014 0.209</v>
      </c>
      <c r="I133" s="5" t="str">
        <f t="shared" si="21"/>
        <v>0.209</v>
      </c>
      <c r="J133" t="str">
        <f t="shared" si="22"/>
        <v>9AM Fri 23-May-2014 0.209</v>
      </c>
      <c r="K133" t="str">
        <f t="shared" si="23"/>
        <v>9AM Fri 23-May-2014 0.209</v>
      </c>
      <c r="L133" s="5" t="str">
        <f t="shared" si="24"/>
        <v xml:space="preserve">9AM </v>
      </c>
      <c r="M133" t="str">
        <f t="shared" si="25"/>
        <v xml:space="preserve">9AM Fri 23-May-2014 </v>
      </c>
      <c r="N133" t="str">
        <f t="shared" si="26"/>
        <v xml:space="preserve">Fri 23-May-2014 </v>
      </c>
      <c r="O133" t="str">
        <f t="shared" si="27"/>
        <v xml:space="preserve">23-May-2014 </v>
      </c>
    </row>
    <row r="134" spans="1:15" x14ac:dyDescent="0.25">
      <c r="A134" t="s">
        <v>77</v>
      </c>
      <c r="B134" t="str">
        <f t="shared" si="14"/>
        <v xml:space="preserve"> 11 AM Wednesday 5-Nov-2014  0.252 kwh </v>
      </c>
      <c r="C134" t="str">
        <f t="shared" si="15"/>
        <v xml:space="preserve"> 11 AM Wednesday 5-Nov-2014  0.252  </v>
      </c>
      <c r="D134" t="str">
        <f t="shared" si="16"/>
        <v xml:space="preserve"> 11 AM Wednesday 5-Nov-2014  0.252  </v>
      </c>
      <c r="E134" t="str">
        <f t="shared" si="17"/>
        <v xml:space="preserve"> 11 AM Wednesday 5-Nov-2014  0.252  </v>
      </c>
      <c r="F134" t="str">
        <f t="shared" si="18"/>
        <v xml:space="preserve"> 11 AM Wednesday 5-Nov-2014  0.252  </v>
      </c>
      <c r="G134" t="str">
        <f t="shared" si="19"/>
        <v xml:space="preserve"> 11 AM Wednesday 5-Nov-2014  0.252  </v>
      </c>
      <c r="H134" t="str">
        <f t="shared" si="20"/>
        <v>11 AM Wednesday 5-Nov-2014 0.252</v>
      </c>
      <c r="I134" s="5" t="str">
        <f t="shared" si="21"/>
        <v>0.252</v>
      </c>
      <c r="J134" t="str">
        <f t="shared" si="22"/>
        <v>11 AM Wednesday 5-Nov-2014 0.252</v>
      </c>
      <c r="K134" t="str">
        <f t="shared" si="23"/>
        <v>11AM Wednesday 5-Nov-2014 0.252</v>
      </c>
      <c r="L134" s="5" t="str">
        <f t="shared" si="24"/>
        <v xml:space="preserve">11AM </v>
      </c>
      <c r="M134" t="str">
        <f t="shared" si="25"/>
        <v xml:space="preserve">11 AM Wednesday 5-Nov-2014 </v>
      </c>
      <c r="N134" t="str">
        <f t="shared" si="26"/>
        <v xml:space="preserve">11 AM Wednesday 5-Nov-2014 </v>
      </c>
      <c r="O134" t="str">
        <f t="shared" si="27"/>
        <v xml:space="preserve"> 5-Nov-2014 </v>
      </c>
    </row>
    <row r="135" spans="1:15" x14ac:dyDescent="0.25">
      <c r="A135" t="s">
        <v>78</v>
      </c>
      <c r="B135" t="str">
        <f t="shared" si="14"/>
        <v xml:space="preserve">  9 AM   22-Sep-2014    0.174kwh  </v>
      </c>
      <c r="C135" t="str">
        <f t="shared" si="15"/>
        <v xml:space="preserve">  9 AM   22-Sep-2014    0.174  </v>
      </c>
      <c r="D135" t="str">
        <f t="shared" si="16"/>
        <v xml:space="preserve">  9 AM   22-Sep-2014    0.174  </v>
      </c>
      <c r="E135" t="str">
        <f t="shared" si="17"/>
        <v xml:space="preserve">  9 AM   22-Sep-2014    0.174  </v>
      </c>
      <c r="F135" t="str">
        <f t="shared" si="18"/>
        <v xml:space="preserve">  9 AM   22-Sep-2014    0.174  </v>
      </c>
      <c r="G135" t="str">
        <f t="shared" si="19"/>
        <v xml:space="preserve">  9 AM   22-Sep-2014    0.174  </v>
      </c>
      <c r="H135" t="str">
        <f t="shared" si="20"/>
        <v>9 AM 22-Sep-2014 0.174</v>
      </c>
      <c r="I135" s="5" t="str">
        <f t="shared" si="21"/>
        <v>0.174</v>
      </c>
      <c r="J135" t="str">
        <f t="shared" si="22"/>
        <v>9 AM 22-Sep-2014 0.174</v>
      </c>
      <c r="K135" t="str">
        <f t="shared" si="23"/>
        <v>9AM 22-Sep-2014 0.174</v>
      </c>
      <c r="L135" s="5" t="str">
        <f t="shared" si="24"/>
        <v xml:space="preserve">9AM </v>
      </c>
      <c r="M135" t="str">
        <f t="shared" si="25"/>
        <v xml:space="preserve">9 AM 22-Sep-2014 </v>
      </c>
      <c r="N135" t="str">
        <f t="shared" si="26"/>
        <v xml:space="preserve">9 AM 22-Sep-2014 </v>
      </c>
      <c r="O135" t="str">
        <f t="shared" si="27"/>
        <v xml:space="preserve">22-Sep-2014 </v>
      </c>
    </row>
    <row r="136" spans="1:15" x14ac:dyDescent="0.25">
      <c r="A136" t="s">
        <v>5863</v>
      </c>
      <c r="B136" t="str">
        <f t="shared" si="14"/>
        <v xml:space="preserve">  2PM   8th-Ene-2014  0.728  kwh  </v>
      </c>
      <c r="C136" t="str">
        <f t="shared" si="15"/>
        <v xml:space="preserve">  2PM   8th-Ene-2014  0.728    </v>
      </c>
      <c r="D136" t="str">
        <f t="shared" si="16"/>
        <v xml:space="preserve">  2PM   8th-Ene-2014  0.728    </v>
      </c>
      <c r="E136" t="str">
        <f t="shared" si="17"/>
        <v xml:space="preserve">  2PM   8-Ene-2014  0.728    </v>
      </c>
      <c r="F136" t="str">
        <f t="shared" si="18"/>
        <v xml:space="preserve">  2PM   8-Ene-2014  0.728    </v>
      </c>
      <c r="G136" t="str">
        <f t="shared" si="19"/>
        <v xml:space="preserve">  2PM   8-Ene-2014  0.728    </v>
      </c>
      <c r="H136" t="str">
        <f t="shared" si="20"/>
        <v>2PM 8-Ene-2014 0.728</v>
      </c>
      <c r="I136" s="5" t="str">
        <f t="shared" si="21"/>
        <v>0.728</v>
      </c>
      <c r="J136" t="str">
        <f t="shared" si="22"/>
        <v>2PM 8-Ene-2014 0.728</v>
      </c>
      <c r="K136" t="str">
        <f t="shared" si="23"/>
        <v>2PM 8-Ene-2014 0.728</v>
      </c>
      <c r="L136" s="5" t="str">
        <f t="shared" si="24"/>
        <v xml:space="preserve">2PM </v>
      </c>
      <c r="M136" t="str">
        <f t="shared" si="25"/>
        <v xml:space="preserve">2PM 8-Ene-2014 </v>
      </c>
      <c r="N136" t="str">
        <f t="shared" si="26"/>
        <v xml:space="preserve">8-Ene-2014 </v>
      </c>
      <c r="O136" t="str">
        <f t="shared" si="27"/>
        <v xml:space="preserve">8-Ene-2014 </v>
      </c>
    </row>
    <row r="137" spans="1:15" x14ac:dyDescent="0.25">
      <c r="A137" t="s">
        <v>79</v>
      </c>
      <c r="B137" t="str">
        <f t="shared" si="14"/>
        <v xml:space="preserve">   12PM  21st-Mar-2014 0.416 kwh</v>
      </c>
      <c r="C137" t="str">
        <f t="shared" si="15"/>
        <v xml:space="preserve">   12PM  21st-Mar-2014 0.416 </v>
      </c>
      <c r="D137" t="str">
        <f t="shared" si="16"/>
        <v xml:space="preserve">   12PM  21st-Mar-2014 0.416 </v>
      </c>
      <c r="E137" t="str">
        <f t="shared" si="17"/>
        <v xml:space="preserve">   12PM  21st-Mar-2014 0.416 </v>
      </c>
      <c r="F137" t="str">
        <f t="shared" si="18"/>
        <v xml:space="preserve">   12PM  21st-Mar-2014 0.416 </v>
      </c>
      <c r="G137" t="str">
        <f t="shared" si="19"/>
        <v xml:space="preserve">   12PM  21-Mar-2014 0.416 </v>
      </c>
      <c r="H137" t="str">
        <f t="shared" si="20"/>
        <v>12PM 21-Mar-2014 0.416</v>
      </c>
      <c r="I137" s="5" t="str">
        <f t="shared" si="21"/>
        <v>0.416</v>
      </c>
      <c r="J137" t="str">
        <f t="shared" si="22"/>
        <v>12PM 21-Mar-2014 0.416</v>
      </c>
      <c r="K137" t="str">
        <f t="shared" si="23"/>
        <v>12PM 21-Mar-2014 0.416</v>
      </c>
      <c r="L137" s="5" t="str">
        <f t="shared" si="24"/>
        <v xml:space="preserve">12PM </v>
      </c>
      <c r="M137" t="str">
        <f t="shared" si="25"/>
        <v xml:space="preserve">12PM 21-Mar-2014 </v>
      </c>
      <c r="N137" t="str">
        <f t="shared" si="26"/>
        <v xml:space="preserve">21-Mar-2014 </v>
      </c>
      <c r="O137" t="str">
        <f t="shared" si="27"/>
        <v xml:space="preserve">21-Mar-2014 </v>
      </c>
    </row>
    <row r="138" spans="1:15" x14ac:dyDescent="0.25">
      <c r="A138" t="s">
        <v>8069</v>
      </c>
      <c r="B138" t="str">
        <f t="shared" si="14"/>
        <v xml:space="preserve">  10AM   30th-Dic-2014    0.431  kwh  </v>
      </c>
      <c r="C138" t="str">
        <f t="shared" si="15"/>
        <v xml:space="preserve">  10AM   30th-Dic-2014    0.431    </v>
      </c>
      <c r="D138" t="str">
        <f t="shared" si="16"/>
        <v xml:space="preserve">  10AM   30th-Dic-2014    0.431    </v>
      </c>
      <c r="E138" t="str">
        <f t="shared" si="17"/>
        <v xml:space="preserve">  10AM   30-Dic-2014    0.431    </v>
      </c>
      <c r="F138" t="str">
        <f t="shared" si="18"/>
        <v xml:space="preserve">  10AM   30-Dic-2014    0.431    </v>
      </c>
      <c r="G138" t="str">
        <f t="shared" si="19"/>
        <v xml:space="preserve">  10AM   30-Dic-2014    0.431    </v>
      </c>
      <c r="H138" t="str">
        <f t="shared" si="20"/>
        <v>10AM 30-Dic-2014 0.431</v>
      </c>
      <c r="I138" s="5" t="str">
        <f t="shared" si="21"/>
        <v>0.431</v>
      </c>
      <c r="J138" t="str">
        <f t="shared" si="22"/>
        <v>10AM 30-Dic-2014 0.431</v>
      </c>
      <c r="K138" t="str">
        <f t="shared" si="23"/>
        <v>10AM 30-Dic-2014 0.431</v>
      </c>
      <c r="L138" s="5" t="str">
        <f t="shared" si="24"/>
        <v xml:space="preserve">10AM </v>
      </c>
      <c r="M138" t="str">
        <f t="shared" si="25"/>
        <v xml:space="preserve">10AM 30-Dic-2014 </v>
      </c>
      <c r="N138" t="str">
        <f t="shared" si="26"/>
        <v xml:space="preserve">30-Dic-2014 </v>
      </c>
      <c r="O138" t="str">
        <f t="shared" si="27"/>
        <v xml:space="preserve">30-Dic-2014 </v>
      </c>
    </row>
    <row r="139" spans="1:15" x14ac:dyDescent="0.25">
      <c r="A139" t="s">
        <v>80</v>
      </c>
      <c r="B139" t="str">
        <f t="shared" ref="B139:B202" si="28">SUBSTITUTE(A139,"_"," ")</f>
        <v xml:space="preserve">    1 PM Wed 12-Mar-2014 0.294kwh</v>
      </c>
      <c r="C139" t="str">
        <f t="shared" ref="C139:C202" si="29">SUBSTITUTE(B139,"kwh","")</f>
        <v xml:space="preserve">    1 PM Wed 12-Mar-2014 0.294</v>
      </c>
      <c r="D139" t="str">
        <f t="shared" ref="D139:D202" si="30">SUBSTITUTE(C139,"rd","")</f>
        <v xml:space="preserve">    1 PM Wed 12-Mar-2014 0.294</v>
      </c>
      <c r="E139" t="str">
        <f t="shared" ref="E139:E202" si="31">SUBSTITUTE(D139,"th","")</f>
        <v xml:space="preserve">    1 PM Wed 12-Mar-2014 0.294</v>
      </c>
      <c r="F139" t="str">
        <f t="shared" ref="F139:F202" si="32">SUBSTITUTE(E139,"nd","")</f>
        <v xml:space="preserve">    1 PM Wed 12-Mar-2014 0.294</v>
      </c>
      <c r="G139" t="str">
        <f t="shared" ref="G139:G202" si="33">SUBSTITUTE(F139,"st","")</f>
        <v xml:space="preserve">    1 PM Wed 12-Mar-2014 0.294</v>
      </c>
      <c r="H139" t="str">
        <f t="shared" ref="H139:H202" si="34">TRIM(G139)</f>
        <v>1 PM Wed 12-Mar-2014 0.294</v>
      </c>
      <c r="I139" s="5" t="str">
        <f t="shared" ref="I139:I202" si="35">RIGHT(H139,5)</f>
        <v>0.294</v>
      </c>
      <c r="J139" t="str">
        <f t="shared" ref="J139:J202" si="36">SUBSTITUTE(H139," PM","PM")</f>
        <v>1PM Wed 12-Mar-2014 0.294</v>
      </c>
      <c r="K139" t="str">
        <f t="shared" ref="K139:K202" si="37">SUBSTITUTE(J139," AM","AM")</f>
        <v>1PM Wed 12-Mar-2014 0.294</v>
      </c>
      <c r="L139" s="5" t="str">
        <f t="shared" ref="L139:L202" si="38">LEFT(K139,FIND(" ",K139))</f>
        <v xml:space="preserve">1PM </v>
      </c>
      <c r="M139" t="str">
        <f t="shared" ref="M139:M202" si="39">SUBSTITUTE(J139,RIGHT(H139,5),"")</f>
        <v xml:space="preserve">1PM Wed 12-Mar-2014 </v>
      </c>
      <c r="N139" t="str">
        <f t="shared" ref="N139:N202" si="40">SUBSTITUTE(M139,LEFT(K139,FIND(" ",K139)),"")</f>
        <v xml:space="preserve">Wed 12-Mar-2014 </v>
      </c>
      <c r="O139" t="str">
        <f t="shared" ref="O139:O202" si="41">RIGHT(N139,LEN(N139)-FIND("-",N139)+3)</f>
        <v xml:space="preserve">12-Mar-2014 </v>
      </c>
    </row>
    <row r="140" spans="1:15" x14ac:dyDescent="0.25">
      <c r="A140" t="s">
        <v>81</v>
      </c>
      <c r="B140" t="str">
        <f t="shared" si="28"/>
        <v xml:space="preserve">    3AM  Sun 16-Nov-2014  0.122kwh  </v>
      </c>
      <c r="C140" t="str">
        <f t="shared" si="29"/>
        <v xml:space="preserve">    3AM  Sun 16-Nov-2014  0.122  </v>
      </c>
      <c r="D140" t="str">
        <f t="shared" si="30"/>
        <v xml:space="preserve">    3AM  Sun 16-Nov-2014  0.122  </v>
      </c>
      <c r="E140" t="str">
        <f t="shared" si="31"/>
        <v xml:space="preserve">    3AM  Sun 16-Nov-2014  0.122  </v>
      </c>
      <c r="F140" t="str">
        <f t="shared" si="32"/>
        <v xml:space="preserve">    3AM  Sun 16-Nov-2014  0.122  </v>
      </c>
      <c r="G140" t="str">
        <f t="shared" si="33"/>
        <v xml:space="preserve">    3AM  Sun 16-Nov-2014  0.122  </v>
      </c>
      <c r="H140" t="str">
        <f t="shared" si="34"/>
        <v>3AM Sun 16-Nov-2014 0.122</v>
      </c>
      <c r="I140" s="5" t="str">
        <f t="shared" si="35"/>
        <v>0.122</v>
      </c>
      <c r="J140" t="str">
        <f t="shared" si="36"/>
        <v>3AM Sun 16-Nov-2014 0.122</v>
      </c>
      <c r="K140" t="str">
        <f t="shared" si="37"/>
        <v>3AM Sun 16-Nov-2014 0.122</v>
      </c>
      <c r="L140" s="5" t="str">
        <f t="shared" si="38"/>
        <v xml:space="preserve">3AM </v>
      </c>
      <c r="M140" t="str">
        <f t="shared" si="39"/>
        <v xml:space="preserve">3AM Sun 16-Nov-2014 </v>
      </c>
      <c r="N140" t="str">
        <f t="shared" si="40"/>
        <v xml:space="preserve">Sun 16-Nov-2014 </v>
      </c>
      <c r="O140" t="str">
        <f t="shared" si="41"/>
        <v xml:space="preserve">16-Nov-2014 </v>
      </c>
    </row>
    <row r="141" spans="1:15" x14ac:dyDescent="0.25">
      <c r="A141" t="s">
        <v>82</v>
      </c>
      <c r="B141" t="str">
        <f t="shared" si="28"/>
        <v xml:space="preserve">6AM  15-Nov-2014 0.367kwh  </v>
      </c>
      <c r="C141" t="str">
        <f t="shared" si="29"/>
        <v xml:space="preserve">6AM  15-Nov-2014 0.367  </v>
      </c>
      <c r="D141" t="str">
        <f t="shared" si="30"/>
        <v xml:space="preserve">6AM  15-Nov-2014 0.367  </v>
      </c>
      <c r="E141" t="str">
        <f t="shared" si="31"/>
        <v xml:space="preserve">6AM  15-Nov-2014 0.367  </v>
      </c>
      <c r="F141" t="str">
        <f t="shared" si="32"/>
        <v xml:space="preserve">6AM  15-Nov-2014 0.367  </v>
      </c>
      <c r="G141" t="str">
        <f t="shared" si="33"/>
        <v xml:space="preserve">6AM  15-Nov-2014 0.367  </v>
      </c>
      <c r="H141" t="str">
        <f t="shared" si="34"/>
        <v>6AM 15-Nov-2014 0.367</v>
      </c>
      <c r="I141" s="5" t="str">
        <f t="shared" si="35"/>
        <v>0.367</v>
      </c>
      <c r="J141" t="str">
        <f t="shared" si="36"/>
        <v>6AM 15-Nov-2014 0.367</v>
      </c>
      <c r="K141" t="str">
        <f t="shared" si="37"/>
        <v>6AM 15-Nov-2014 0.367</v>
      </c>
      <c r="L141" s="5" t="str">
        <f t="shared" si="38"/>
        <v xml:space="preserve">6AM </v>
      </c>
      <c r="M141" t="str">
        <f t="shared" si="39"/>
        <v xml:space="preserve">6AM 15-Nov-2014 </v>
      </c>
      <c r="N141" t="str">
        <f t="shared" si="40"/>
        <v xml:space="preserve">15-Nov-2014 </v>
      </c>
      <c r="O141" t="str">
        <f t="shared" si="41"/>
        <v xml:space="preserve">15-Nov-2014 </v>
      </c>
    </row>
    <row r="142" spans="1:15" x14ac:dyDescent="0.25">
      <c r="A142" t="s">
        <v>83</v>
      </c>
      <c r="B142" t="str">
        <f t="shared" si="28"/>
        <v xml:space="preserve">  4 AM Fri 2nd-May-2014 0.154 kwh</v>
      </c>
      <c r="C142" t="str">
        <f t="shared" si="29"/>
        <v xml:space="preserve">  4 AM Fri 2nd-May-2014 0.154 </v>
      </c>
      <c r="D142" t="str">
        <f t="shared" si="30"/>
        <v xml:space="preserve">  4 AM Fri 2nd-May-2014 0.154 </v>
      </c>
      <c r="E142" t="str">
        <f t="shared" si="31"/>
        <v xml:space="preserve">  4 AM Fri 2nd-May-2014 0.154 </v>
      </c>
      <c r="F142" t="str">
        <f t="shared" si="32"/>
        <v xml:space="preserve">  4 AM Fri 2-May-2014 0.154 </v>
      </c>
      <c r="G142" t="str">
        <f t="shared" si="33"/>
        <v xml:space="preserve">  4 AM Fri 2-May-2014 0.154 </v>
      </c>
      <c r="H142" t="str">
        <f t="shared" si="34"/>
        <v>4 AM Fri 2-May-2014 0.154</v>
      </c>
      <c r="I142" s="5" t="str">
        <f t="shared" si="35"/>
        <v>0.154</v>
      </c>
      <c r="J142" t="str">
        <f t="shared" si="36"/>
        <v>4 AM Fri 2-May-2014 0.154</v>
      </c>
      <c r="K142" t="str">
        <f t="shared" si="37"/>
        <v>4AM Fri 2-May-2014 0.154</v>
      </c>
      <c r="L142" s="5" t="str">
        <f t="shared" si="38"/>
        <v xml:space="preserve">4AM </v>
      </c>
      <c r="M142" t="str">
        <f t="shared" si="39"/>
        <v xml:space="preserve">4 AM Fri 2-May-2014 </v>
      </c>
      <c r="N142" t="str">
        <f t="shared" si="40"/>
        <v xml:space="preserve">4 AM Fri 2-May-2014 </v>
      </c>
      <c r="O142" t="str">
        <f t="shared" si="41"/>
        <v xml:space="preserve"> 2-May-2014 </v>
      </c>
    </row>
    <row r="143" spans="1:15" x14ac:dyDescent="0.25">
      <c r="A143" t="s">
        <v>84</v>
      </c>
      <c r="B143" t="str">
        <f t="shared" si="28"/>
        <v xml:space="preserve">  6AM  Thu 8-May-2014    0.797 kwh  </v>
      </c>
      <c r="C143" t="str">
        <f t="shared" si="29"/>
        <v xml:space="preserve">  6AM  Thu 8-May-2014    0.797   </v>
      </c>
      <c r="D143" t="str">
        <f t="shared" si="30"/>
        <v xml:space="preserve">  6AM  Thu 8-May-2014    0.797   </v>
      </c>
      <c r="E143" t="str">
        <f t="shared" si="31"/>
        <v xml:space="preserve">  6AM  Thu 8-May-2014    0.797   </v>
      </c>
      <c r="F143" t="str">
        <f t="shared" si="32"/>
        <v xml:space="preserve">  6AM  Thu 8-May-2014    0.797   </v>
      </c>
      <c r="G143" t="str">
        <f t="shared" si="33"/>
        <v xml:space="preserve">  6AM  Thu 8-May-2014    0.797   </v>
      </c>
      <c r="H143" t="str">
        <f t="shared" si="34"/>
        <v>6AM Thu 8-May-2014 0.797</v>
      </c>
      <c r="I143" s="5" t="str">
        <f t="shared" si="35"/>
        <v>0.797</v>
      </c>
      <c r="J143" t="str">
        <f t="shared" si="36"/>
        <v>6AM Thu 8-May-2014 0.797</v>
      </c>
      <c r="K143" t="str">
        <f t="shared" si="37"/>
        <v>6AM Thu 8-May-2014 0.797</v>
      </c>
      <c r="L143" s="5" t="str">
        <f t="shared" si="38"/>
        <v xml:space="preserve">6AM </v>
      </c>
      <c r="M143" t="str">
        <f t="shared" si="39"/>
        <v xml:space="preserve">6AM Thu 8-May-2014 </v>
      </c>
      <c r="N143" t="str">
        <f t="shared" si="40"/>
        <v xml:space="preserve">Thu 8-May-2014 </v>
      </c>
      <c r="O143" t="str">
        <f t="shared" si="41"/>
        <v xml:space="preserve"> 8-May-2014 </v>
      </c>
    </row>
    <row r="144" spans="1:15" x14ac:dyDescent="0.25">
      <c r="A144" t="s">
        <v>85</v>
      </c>
      <c r="B144" t="str">
        <f t="shared" si="28"/>
        <v xml:space="preserve">    1PM Wed 08-Oct-2014   0.223kwh </v>
      </c>
      <c r="C144" t="str">
        <f t="shared" si="29"/>
        <v xml:space="preserve">    1PM Wed 08-Oct-2014   0.223 </v>
      </c>
      <c r="D144" t="str">
        <f t="shared" si="30"/>
        <v xml:space="preserve">    1PM Wed 08-Oct-2014   0.223 </v>
      </c>
      <c r="E144" t="str">
        <f t="shared" si="31"/>
        <v xml:space="preserve">    1PM Wed 08-Oct-2014   0.223 </v>
      </c>
      <c r="F144" t="str">
        <f t="shared" si="32"/>
        <v xml:space="preserve">    1PM Wed 08-Oct-2014   0.223 </v>
      </c>
      <c r="G144" t="str">
        <f t="shared" si="33"/>
        <v xml:space="preserve">    1PM Wed 08-Oct-2014   0.223 </v>
      </c>
      <c r="H144" t="str">
        <f t="shared" si="34"/>
        <v>1PM Wed 08-Oct-2014 0.223</v>
      </c>
      <c r="I144" s="5" t="str">
        <f t="shared" si="35"/>
        <v>0.223</v>
      </c>
      <c r="J144" t="str">
        <f t="shared" si="36"/>
        <v>1PM Wed 08-Oct-2014 0.223</v>
      </c>
      <c r="K144" t="str">
        <f t="shared" si="37"/>
        <v>1PM Wed 08-Oct-2014 0.223</v>
      </c>
      <c r="L144" s="5" t="str">
        <f t="shared" si="38"/>
        <v xml:space="preserve">1PM </v>
      </c>
      <c r="M144" t="str">
        <f t="shared" si="39"/>
        <v xml:space="preserve">1PM Wed 08-Oct-2014 </v>
      </c>
      <c r="N144" t="str">
        <f t="shared" si="40"/>
        <v xml:space="preserve">Wed 08-Oct-2014 </v>
      </c>
      <c r="O144" t="str">
        <f t="shared" si="41"/>
        <v xml:space="preserve">08-Oct-2014 </v>
      </c>
    </row>
    <row r="145" spans="1:15" x14ac:dyDescent="0.25">
      <c r="A145" t="s">
        <v>86</v>
      </c>
      <c r="B145" t="str">
        <f t="shared" si="28"/>
        <v xml:space="preserve"> 11PM   Sun 25-May-2014   0.372kwh </v>
      </c>
      <c r="C145" t="str">
        <f t="shared" si="29"/>
        <v xml:space="preserve"> 11PM   Sun 25-May-2014   0.372 </v>
      </c>
      <c r="D145" t="str">
        <f t="shared" si="30"/>
        <v xml:space="preserve"> 11PM   Sun 25-May-2014   0.372 </v>
      </c>
      <c r="E145" t="str">
        <f t="shared" si="31"/>
        <v xml:space="preserve"> 11PM   Sun 25-May-2014   0.372 </v>
      </c>
      <c r="F145" t="str">
        <f t="shared" si="32"/>
        <v xml:space="preserve"> 11PM   Sun 25-May-2014   0.372 </v>
      </c>
      <c r="G145" t="str">
        <f t="shared" si="33"/>
        <v xml:space="preserve"> 11PM   Sun 25-May-2014   0.372 </v>
      </c>
      <c r="H145" t="str">
        <f t="shared" si="34"/>
        <v>11PM Sun 25-May-2014 0.372</v>
      </c>
      <c r="I145" s="5" t="str">
        <f t="shared" si="35"/>
        <v>0.372</v>
      </c>
      <c r="J145" t="str">
        <f t="shared" si="36"/>
        <v>11PM Sun 25-May-2014 0.372</v>
      </c>
      <c r="K145" t="str">
        <f t="shared" si="37"/>
        <v>11PM Sun 25-May-2014 0.372</v>
      </c>
      <c r="L145" s="5" t="str">
        <f t="shared" si="38"/>
        <v xml:space="preserve">11PM </v>
      </c>
      <c r="M145" t="str">
        <f t="shared" si="39"/>
        <v xml:space="preserve">11PM Sun 25-May-2014 </v>
      </c>
      <c r="N145" t="str">
        <f t="shared" si="40"/>
        <v xml:space="preserve">Sun 25-May-2014 </v>
      </c>
      <c r="O145" t="str">
        <f t="shared" si="41"/>
        <v xml:space="preserve">25-May-2014 </v>
      </c>
    </row>
    <row r="146" spans="1:15" x14ac:dyDescent="0.25">
      <c r="A146" t="s">
        <v>87</v>
      </c>
      <c r="B146" t="str">
        <f t="shared" si="28"/>
        <v xml:space="preserve">   7PM 18th-Nov-2014  0.778 kwh</v>
      </c>
      <c r="C146" t="str">
        <f t="shared" si="29"/>
        <v xml:space="preserve">   7PM 18th-Nov-2014  0.778 </v>
      </c>
      <c r="D146" t="str">
        <f t="shared" si="30"/>
        <v xml:space="preserve">   7PM 18th-Nov-2014  0.778 </v>
      </c>
      <c r="E146" t="str">
        <f t="shared" si="31"/>
        <v xml:space="preserve">   7PM 18-Nov-2014  0.778 </v>
      </c>
      <c r="F146" t="str">
        <f t="shared" si="32"/>
        <v xml:space="preserve">   7PM 18-Nov-2014  0.778 </v>
      </c>
      <c r="G146" t="str">
        <f t="shared" si="33"/>
        <v xml:space="preserve">   7PM 18-Nov-2014  0.778 </v>
      </c>
      <c r="H146" t="str">
        <f t="shared" si="34"/>
        <v>7PM 18-Nov-2014 0.778</v>
      </c>
      <c r="I146" s="5" t="str">
        <f t="shared" si="35"/>
        <v>0.778</v>
      </c>
      <c r="J146" t="str">
        <f t="shared" si="36"/>
        <v>7PM 18-Nov-2014 0.778</v>
      </c>
      <c r="K146" t="str">
        <f t="shared" si="37"/>
        <v>7PM 18-Nov-2014 0.778</v>
      </c>
      <c r="L146" s="5" t="str">
        <f t="shared" si="38"/>
        <v xml:space="preserve">7PM </v>
      </c>
      <c r="M146" t="str">
        <f t="shared" si="39"/>
        <v xml:space="preserve">7PM 18-Nov-2014 </v>
      </c>
      <c r="N146" t="str">
        <f t="shared" si="40"/>
        <v xml:space="preserve">18-Nov-2014 </v>
      </c>
      <c r="O146" t="str">
        <f t="shared" si="41"/>
        <v xml:space="preserve">18-Nov-2014 </v>
      </c>
    </row>
    <row r="147" spans="1:15" x14ac:dyDescent="0.25">
      <c r="A147" t="s">
        <v>88</v>
      </c>
      <c r="B147" t="str">
        <f t="shared" si="28"/>
        <v xml:space="preserve">  12 PM Wednesday 26th-Feb-2014  0.702kwh </v>
      </c>
      <c r="C147" t="str">
        <f t="shared" si="29"/>
        <v xml:space="preserve">  12 PM Wednesday 26th-Feb-2014  0.702 </v>
      </c>
      <c r="D147" t="str">
        <f t="shared" si="30"/>
        <v xml:space="preserve">  12 PM Wednesday 26th-Feb-2014  0.702 </v>
      </c>
      <c r="E147" t="str">
        <f t="shared" si="31"/>
        <v xml:space="preserve">  12 PM Wednesday 26-Feb-2014  0.702 </v>
      </c>
      <c r="F147" t="str">
        <f t="shared" si="32"/>
        <v xml:space="preserve">  12 PM Wednesday 26-Feb-2014  0.702 </v>
      </c>
      <c r="G147" t="str">
        <f t="shared" si="33"/>
        <v xml:space="preserve">  12 PM Wednesday 26-Feb-2014  0.702 </v>
      </c>
      <c r="H147" t="str">
        <f t="shared" si="34"/>
        <v>12 PM Wednesday 26-Feb-2014 0.702</v>
      </c>
      <c r="I147" s="5" t="str">
        <f t="shared" si="35"/>
        <v>0.702</v>
      </c>
      <c r="J147" t="str">
        <f t="shared" si="36"/>
        <v>12PM Wednesday 26-Feb-2014 0.702</v>
      </c>
      <c r="K147" t="str">
        <f t="shared" si="37"/>
        <v>12PM Wednesday 26-Feb-2014 0.702</v>
      </c>
      <c r="L147" s="5" t="str">
        <f t="shared" si="38"/>
        <v xml:space="preserve">12PM </v>
      </c>
      <c r="M147" t="str">
        <f t="shared" si="39"/>
        <v xml:space="preserve">12PM Wednesday 26-Feb-2014 </v>
      </c>
      <c r="N147" t="str">
        <f t="shared" si="40"/>
        <v xml:space="preserve">Wednesday 26-Feb-2014 </v>
      </c>
      <c r="O147" t="str">
        <f t="shared" si="41"/>
        <v xml:space="preserve">26-Feb-2014 </v>
      </c>
    </row>
    <row r="148" spans="1:15" x14ac:dyDescent="0.25">
      <c r="A148" t="s">
        <v>89</v>
      </c>
      <c r="B148" t="str">
        <f t="shared" si="28"/>
        <v xml:space="preserve"> 10PM  Fri 19-Sep-2014   0.412 kwh</v>
      </c>
      <c r="C148" t="str">
        <f t="shared" si="29"/>
        <v xml:space="preserve"> 10PM  Fri 19-Sep-2014   0.412 </v>
      </c>
      <c r="D148" t="str">
        <f t="shared" si="30"/>
        <v xml:space="preserve"> 10PM  Fri 19-Sep-2014   0.412 </v>
      </c>
      <c r="E148" t="str">
        <f t="shared" si="31"/>
        <v xml:space="preserve"> 10PM  Fri 19-Sep-2014   0.412 </v>
      </c>
      <c r="F148" t="str">
        <f t="shared" si="32"/>
        <v xml:space="preserve"> 10PM  Fri 19-Sep-2014   0.412 </v>
      </c>
      <c r="G148" t="str">
        <f t="shared" si="33"/>
        <v xml:space="preserve"> 10PM  Fri 19-Sep-2014   0.412 </v>
      </c>
      <c r="H148" t="str">
        <f t="shared" si="34"/>
        <v>10PM Fri 19-Sep-2014 0.412</v>
      </c>
      <c r="I148" s="5" t="str">
        <f t="shared" si="35"/>
        <v>0.412</v>
      </c>
      <c r="J148" t="str">
        <f t="shared" si="36"/>
        <v>10PM Fri 19-Sep-2014 0.412</v>
      </c>
      <c r="K148" t="str">
        <f t="shared" si="37"/>
        <v>10PM Fri 19-Sep-2014 0.412</v>
      </c>
      <c r="L148" s="5" t="str">
        <f t="shared" si="38"/>
        <v xml:space="preserve">10PM </v>
      </c>
      <c r="M148" t="str">
        <f t="shared" si="39"/>
        <v xml:space="preserve">10PM Fri 19-Sep-2014 </v>
      </c>
      <c r="N148" t="str">
        <f t="shared" si="40"/>
        <v xml:space="preserve">Fri 19-Sep-2014 </v>
      </c>
      <c r="O148" t="str">
        <f t="shared" si="41"/>
        <v xml:space="preserve">19-Sep-2014 </v>
      </c>
    </row>
    <row r="149" spans="1:15" x14ac:dyDescent="0.25">
      <c r="A149" t="s">
        <v>6604</v>
      </c>
      <c r="B149" t="str">
        <f t="shared" si="28"/>
        <v xml:space="preserve">   10 AM 13th-Abr-2014    0.166  kwh</v>
      </c>
      <c r="C149" t="str">
        <f t="shared" si="29"/>
        <v xml:space="preserve">   10 AM 13th-Abr-2014    0.166  </v>
      </c>
      <c r="D149" t="str">
        <f t="shared" si="30"/>
        <v xml:space="preserve">   10 AM 13th-Abr-2014    0.166  </v>
      </c>
      <c r="E149" t="str">
        <f t="shared" si="31"/>
        <v xml:space="preserve">   10 AM 13-Abr-2014    0.166  </v>
      </c>
      <c r="F149" t="str">
        <f t="shared" si="32"/>
        <v xml:space="preserve">   10 AM 13-Abr-2014    0.166  </v>
      </c>
      <c r="G149" t="str">
        <f t="shared" si="33"/>
        <v xml:space="preserve">   10 AM 13-Abr-2014    0.166  </v>
      </c>
      <c r="H149" t="str">
        <f t="shared" si="34"/>
        <v>10 AM 13-Abr-2014 0.166</v>
      </c>
      <c r="I149" s="5" t="str">
        <f t="shared" si="35"/>
        <v>0.166</v>
      </c>
      <c r="J149" t="str">
        <f t="shared" si="36"/>
        <v>10 AM 13-Abr-2014 0.166</v>
      </c>
      <c r="K149" t="str">
        <f t="shared" si="37"/>
        <v>10AM 13-Abr-2014 0.166</v>
      </c>
      <c r="L149" s="5" t="str">
        <f t="shared" si="38"/>
        <v xml:space="preserve">10AM </v>
      </c>
      <c r="M149" t="str">
        <f t="shared" si="39"/>
        <v xml:space="preserve">10 AM 13-Abr-2014 </v>
      </c>
      <c r="N149" t="str">
        <f t="shared" si="40"/>
        <v xml:space="preserve">10 AM 13-Abr-2014 </v>
      </c>
      <c r="O149" t="str">
        <f t="shared" si="41"/>
        <v xml:space="preserve">13-Abr-2014 </v>
      </c>
    </row>
    <row r="150" spans="1:15" x14ac:dyDescent="0.25">
      <c r="A150" t="s">
        <v>7323</v>
      </c>
      <c r="B150" t="str">
        <f t="shared" si="28"/>
        <v xml:space="preserve">    6AM   21-Ago-2014  1.166  kwh</v>
      </c>
      <c r="C150" t="str">
        <f t="shared" si="29"/>
        <v xml:space="preserve">    6AM   21-Ago-2014  1.166  </v>
      </c>
      <c r="D150" t="str">
        <f t="shared" si="30"/>
        <v xml:space="preserve">    6AM   21-Ago-2014  1.166  </v>
      </c>
      <c r="E150" t="str">
        <f t="shared" si="31"/>
        <v xml:space="preserve">    6AM   21-Ago-2014  1.166  </v>
      </c>
      <c r="F150" t="str">
        <f t="shared" si="32"/>
        <v xml:space="preserve">    6AM   21-Ago-2014  1.166  </v>
      </c>
      <c r="G150" t="str">
        <f t="shared" si="33"/>
        <v xml:space="preserve">    6AM   21-Ago-2014  1.166  </v>
      </c>
      <c r="H150" t="str">
        <f t="shared" si="34"/>
        <v>6AM 21-Ago-2014 1.166</v>
      </c>
      <c r="I150" s="5" t="str">
        <f t="shared" si="35"/>
        <v>1.166</v>
      </c>
      <c r="J150" t="str">
        <f t="shared" si="36"/>
        <v>6AM 21-Ago-2014 1.166</v>
      </c>
      <c r="K150" t="str">
        <f t="shared" si="37"/>
        <v>6AM 21-Ago-2014 1.166</v>
      </c>
      <c r="L150" s="5" t="str">
        <f t="shared" si="38"/>
        <v xml:space="preserve">6AM </v>
      </c>
      <c r="M150" t="str">
        <f t="shared" si="39"/>
        <v xml:space="preserve">6AM 21-Ago-2014 </v>
      </c>
      <c r="N150" t="str">
        <f t="shared" si="40"/>
        <v xml:space="preserve">21-Ago-2014 </v>
      </c>
      <c r="O150" t="str">
        <f t="shared" si="41"/>
        <v xml:space="preserve">21-Ago-2014 </v>
      </c>
    </row>
    <row r="151" spans="1:15" x14ac:dyDescent="0.25">
      <c r="A151" t="s">
        <v>90</v>
      </c>
      <c r="B151" t="str">
        <f t="shared" si="28"/>
        <v xml:space="preserve">    3 AM 21st-May-2014    0.162 kwh </v>
      </c>
      <c r="C151" t="str">
        <f t="shared" si="29"/>
        <v xml:space="preserve">    3 AM 21st-May-2014    0.162  </v>
      </c>
      <c r="D151" t="str">
        <f t="shared" si="30"/>
        <v xml:space="preserve">    3 AM 21st-May-2014    0.162  </v>
      </c>
      <c r="E151" t="str">
        <f t="shared" si="31"/>
        <v xml:space="preserve">    3 AM 21st-May-2014    0.162  </v>
      </c>
      <c r="F151" t="str">
        <f t="shared" si="32"/>
        <v xml:space="preserve">    3 AM 21st-May-2014    0.162  </v>
      </c>
      <c r="G151" t="str">
        <f t="shared" si="33"/>
        <v xml:space="preserve">    3 AM 21-May-2014    0.162  </v>
      </c>
      <c r="H151" t="str">
        <f t="shared" si="34"/>
        <v>3 AM 21-May-2014 0.162</v>
      </c>
      <c r="I151" s="5" t="str">
        <f t="shared" si="35"/>
        <v>0.162</v>
      </c>
      <c r="J151" t="str">
        <f t="shared" si="36"/>
        <v>3 AM 21-May-2014 0.162</v>
      </c>
      <c r="K151" t="str">
        <f t="shared" si="37"/>
        <v>3AM 21-May-2014 0.162</v>
      </c>
      <c r="L151" s="5" t="str">
        <f t="shared" si="38"/>
        <v xml:space="preserve">3AM </v>
      </c>
      <c r="M151" t="str">
        <f t="shared" si="39"/>
        <v xml:space="preserve">3 AM 21-May-2014 </v>
      </c>
      <c r="N151" t="str">
        <f t="shared" si="40"/>
        <v xml:space="preserve">3 AM 21-May-2014 </v>
      </c>
      <c r="O151" t="str">
        <f t="shared" si="41"/>
        <v xml:space="preserve">21-May-2014 </v>
      </c>
    </row>
    <row r="152" spans="1:15" x14ac:dyDescent="0.25">
      <c r="A152" t="s">
        <v>91</v>
      </c>
      <c r="B152" t="str">
        <f t="shared" si="28"/>
        <v xml:space="preserve">  5 AM Thu 30-Oct-2014 0.601kwh </v>
      </c>
      <c r="C152" t="str">
        <f t="shared" si="29"/>
        <v xml:space="preserve">  5 AM Thu 30-Oct-2014 0.601 </v>
      </c>
      <c r="D152" t="str">
        <f t="shared" si="30"/>
        <v xml:space="preserve">  5 AM Thu 30-Oct-2014 0.601 </v>
      </c>
      <c r="E152" t="str">
        <f t="shared" si="31"/>
        <v xml:space="preserve">  5 AM Thu 30-Oct-2014 0.601 </v>
      </c>
      <c r="F152" t="str">
        <f t="shared" si="32"/>
        <v xml:space="preserve">  5 AM Thu 30-Oct-2014 0.601 </v>
      </c>
      <c r="G152" t="str">
        <f t="shared" si="33"/>
        <v xml:space="preserve">  5 AM Thu 30-Oct-2014 0.601 </v>
      </c>
      <c r="H152" t="str">
        <f t="shared" si="34"/>
        <v>5 AM Thu 30-Oct-2014 0.601</v>
      </c>
      <c r="I152" s="5" t="str">
        <f t="shared" si="35"/>
        <v>0.601</v>
      </c>
      <c r="J152" t="str">
        <f t="shared" si="36"/>
        <v>5 AM Thu 30-Oct-2014 0.601</v>
      </c>
      <c r="K152" t="str">
        <f t="shared" si="37"/>
        <v>5AM Thu 30-Oct-2014 0.601</v>
      </c>
      <c r="L152" s="5" t="str">
        <f t="shared" si="38"/>
        <v xml:space="preserve">5AM </v>
      </c>
      <c r="M152" t="str">
        <f t="shared" si="39"/>
        <v xml:space="preserve">5 AM Thu 30-Oct-2014 </v>
      </c>
      <c r="N152" t="str">
        <f t="shared" si="40"/>
        <v xml:space="preserve">5 AM Thu 30-Oct-2014 </v>
      </c>
      <c r="O152" t="str">
        <f t="shared" si="41"/>
        <v xml:space="preserve">30-Oct-2014 </v>
      </c>
    </row>
    <row r="153" spans="1:15" x14ac:dyDescent="0.25">
      <c r="A153" t="s">
        <v>8070</v>
      </c>
      <c r="B153" t="str">
        <f t="shared" si="28"/>
        <v xml:space="preserve"> 12 AM   Tuesday 2nd-Dic-2014   0.267kwh</v>
      </c>
      <c r="C153" t="str">
        <f t="shared" si="29"/>
        <v xml:space="preserve"> 12 AM   Tuesday 2nd-Dic-2014   0.267</v>
      </c>
      <c r="D153" t="str">
        <f t="shared" si="30"/>
        <v xml:space="preserve"> 12 AM   Tuesday 2nd-Dic-2014   0.267</v>
      </c>
      <c r="E153" t="str">
        <f t="shared" si="31"/>
        <v xml:space="preserve"> 12 AM   Tuesday 2nd-Dic-2014   0.267</v>
      </c>
      <c r="F153" t="str">
        <f t="shared" si="32"/>
        <v xml:space="preserve"> 12 AM   Tuesday 2-Dic-2014   0.267</v>
      </c>
      <c r="G153" t="str">
        <f t="shared" si="33"/>
        <v xml:space="preserve"> 12 AM   Tuesday 2-Dic-2014   0.267</v>
      </c>
      <c r="H153" t="str">
        <f t="shared" si="34"/>
        <v>12 AM Tuesday 2-Dic-2014 0.267</v>
      </c>
      <c r="I153" s="5" t="str">
        <f t="shared" si="35"/>
        <v>0.267</v>
      </c>
      <c r="J153" t="str">
        <f t="shared" si="36"/>
        <v>12 AM Tuesday 2-Dic-2014 0.267</v>
      </c>
      <c r="K153" t="str">
        <f t="shared" si="37"/>
        <v>12AM Tuesday 2-Dic-2014 0.267</v>
      </c>
      <c r="L153" s="5" t="str">
        <f t="shared" si="38"/>
        <v xml:space="preserve">12AM </v>
      </c>
      <c r="M153" t="str">
        <f t="shared" si="39"/>
        <v xml:space="preserve">12 AM Tuesday 2-Dic-2014 </v>
      </c>
      <c r="N153" t="str">
        <f t="shared" si="40"/>
        <v xml:space="preserve">12 AM Tuesday 2-Dic-2014 </v>
      </c>
      <c r="O153" t="str">
        <f t="shared" si="41"/>
        <v xml:space="preserve"> 2-Dic-2014 </v>
      </c>
    </row>
    <row r="154" spans="1:15" x14ac:dyDescent="0.25">
      <c r="A154" t="s">
        <v>92</v>
      </c>
      <c r="B154" t="str">
        <f t="shared" si="28"/>
        <v xml:space="preserve"> 9 PM  06th-Jun-2014    0.785 kwh  </v>
      </c>
      <c r="C154" t="str">
        <f t="shared" si="29"/>
        <v xml:space="preserve"> 9 PM  06th-Jun-2014    0.785   </v>
      </c>
      <c r="D154" t="str">
        <f t="shared" si="30"/>
        <v xml:space="preserve"> 9 PM  06th-Jun-2014    0.785   </v>
      </c>
      <c r="E154" t="str">
        <f t="shared" si="31"/>
        <v xml:space="preserve"> 9 PM  06-Jun-2014    0.785   </v>
      </c>
      <c r="F154" t="str">
        <f t="shared" si="32"/>
        <v xml:space="preserve"> 9 PM  06-Jun-2014    0.785   </v>
      </c>
      <c r="G154" t="str">
        <f t="shared" si="33"/>
        <v xml:space="preserve"> 9 PM  06-Jun-2014    0.785   </v>
      </c>
      <c r="H154" t="str">
        <f t="shared" si="34"/>
        <v>9 PM 06-Jun-2014 0.785</v>
      </c>
      <c r="I154" s="5" t="str">
        <f t="shared" si="35"/>
        <v>0.785</v>
      </c>
      <c r="J154" t="str">
        <f t="shared" si="36"/>
        <v>9PM 06-Jun-2014 0.785</v>
      </c>
      <c r="K154" t="str">
        <f t="shared" si="37"/>
        <v>9PM 06-Jun-2014 0.785</v>
      </c>
      <c r="L154" s="5" t="str">
        <f t="shared" si="38"/>
        <v xml:space="preserve">9PM </v>
      </c>
      <c r="M154" t="str">
        <f t="shared" si="39"/>
        <v xml:space="preserve">9PM 06-Jun-2014 </v>
      </c>
      <c r="N154" t="str">
        <f t="shared" si="40"/>
        <v xml:space="preserve">06-Jun-2014 </v>
      </c>
      <c r="O154" t="str">
        <f t="shared" si="41"/>
        <v xml:space="preserve">06-Jun-2014 </v>
      </c>
    </row>
    <row r="155" spans="1:15" x14ac:dyDescent="0.25">
      <c r="A155" t="s">
        <v>8071</v>
      </c>
      <c r="B155" t="str">
        <f t="shared" si="28"/>
        <v xml:space="preserve">  11 AM  Tue 30th-Dic-2014  0.446kwh </v>
      </c>
      <c r="C155" t="str">
        <f t="shared" si="29"/>
        <v xml:space="preserve">  11 AM  Tue 30th-Dic-2014  0.446 </v>
      </c>
      <c r="D155" t="str">
        <f t="shared" si="30"/>
        <v xml:space="preserve">  11 AM  Tue 30th-Dic-2014  0.446 </v>
      </c>
      <c r="E155" t="str">
        <f t="shared" si="31"/>
        <v xml:space="preserve">  11 AM  Tue 30-Dic-2014  0.446 </v>
      </c>
      <c r="F155" t="str">
        <f t="shared" si="32"/>
        <v xml:space="preserve">  11 AM  Tue 30-Dic-2014  0.446 </v>
      </c>
      <c r="G155" t="str">
        <f t="shared" si="33"/>
        <v xml:space="preserve">  11 AM  Tue 30-Dic-2014  0.446 </v>
      </c>
      <c r="H155" t="str">
        <f t="shared" si="34"/>
        <v>11 AM Tue 30-Dic-2014 0.446</v>
      </c>
      <c r="I155" s="5" t="str">
        <f t="shared" si="35"/>
        <v>0.446</v>
      </c>
      <c r="J155" t="str">
        <f t="shared" si="36"/>
        <v>11 AM Tue 30-Dic-2014 0.446</v>
      </c>
      <c r="K155" t="str">
        <f t="shared" si="37"/>
        <v>11AM Tue 30-Dic-2014 0.446</v>
      </c>
      <c r="L155" s="5" t="str">
        <f t="shared" si="38"/>
        <v xml:space="preserve">11AM </v>
      </c>
      <c r="M155" t="str">
        <f t="shared" si="39"/>
        <v xml:space="preserve">11 AM Tue 30-Dic-2014 </v>
      </c>
      <c r="N155" t="str">
        <f t="shared" si="40"/>
        <v xml:space="preserve">11 AM Tue 30-Dic-2014 </v>
      </c>
      <c r="O155" t="str">
        <f t="shared" si="41"/>
        <v xml:space="preserve">30-Dic-2014 </v>
      </c>
    </row>
    <row r="156" spans="1:15" x14ac:dyDescent="0.25">
      <c r="A156" t="s">
        <v>93</v>
      </c>
      <c r="B156" t="str">
        <f t="shared" si="28"/>
        <v xml:space="preserve">  7PM   Tuesday 15-Jul-2014 4.277kwh</v>
      </c>
      <c r="C156" t="str">
        <f t="shared" si="29"/>
        <v xml:space="preserve">  7PM   Tuesday 15-Jul-2014 4.277</v>
      </c>
      <c r="D156" t="str">
        <f t="shared" si="30"/>
        <v xml:space="preserve">  7PM   Tuesday 15-Jul-2014 4.277</v>
      </c>
      <c r="E156" t="str">
        <f t="shared" si="31"/>
        <v xml:space="preserve">  7PM   Tuesday 15-Jul-2014 4.277</v>
      </c>
      <c r="F156" t="str">
        <f t="shared" si="32"/>
        <v xml:space="preserve">  7PM   Tuesday 15-Jul-2014 4.277</v>
      </c>
      <c r="G156" t="str">
        <f t="shared" si="33"/>
        <v xml:space="preserve">  7PM   Tuesday 15-Jul-2014 4.277</v>
      </c>
      <c r="H156" t="str">
        <f t="shared" si="34"/>
        <v>7PM Tuesday 15-Jul-2014 4.277</v>
      </c>
      <c r="I156" s="5" t="str">
        <f t="shared" si="35"/>
        <v>4.277</v>
      </c>
      <c r="J156" t="str">
        <f t="shared" si="36"/>
        <v>7PM Tuesday 15-Jul-2014 4.277</v>
      </c>
      <c r="K156" t="str">
        <f t="shared" si="37"/>
        <v>7PM Tuesday 15-Jul-2014 4.277</v>
      </c>
      <c r="L156" s="5" t="str">
        <f t="shared" si="38"/>
        <v xml:space="preserve">7PM </v>
      </c>
      <c r="M156" t="str">
        <f t="shared" si="39"/>
        <v xml:space="preserve">7PM Tuesday 15-Jul-2014 </v>
      </c>
      <c r="N156" t="str">
        <f t="shared" si="40"/>
        <v xml:space="preserve">Tuesday 15-Jul-2014 </v>
      </c>
      <c r="O156" t="str">
        <f t="shared" si="41"/>
        <v xml:space="preserve">15-Jul-2014 </v>
      </c>
    </row>
    <row r="157" spans="1:15" x14ac:dyDescent="0.25">
      <c r="A157" t="s">
        <v>7324</v>
      </c>
      <c r="B157" t="str">
        <f t="shared" si="28"/>
        <v xml:space="preserve">    1AM   Monday 25th-Ago-2014   0.226kwh</v>
      </c>
      <c r="C157" t="str">
        <f t="shared" si="29"/>
        <v xml:space="preserve">    1AM   Monday 25th-Ago-2014   0.226</v>
      </c>
      <c r="D157" t="str">
        <f t="shared" si="30"/>
        <v xml:space="preserve">    1AM   Monday 25th-Ago-2014   0.226</v>
      </c>
      <c r="E157" t="str">
        <f t="shared" si="31"/>
        <v xml:space="preserve">    1AM   Monday 25-Ago-2014   0.226</v>
      </c>
      <c r="F157" t="str">
        <f t="shared" si="32"/>
        <v xml:space="preserve">    1AM   Moay 25-Ago-2014   0.226</v>
      </c>
      <c r="G157" t="str">
        <f t="shared" si="33"/>
        <v xml:space="preserve">    1AM   Moay 25-Ago-2014   0.226</v>
      </c>
      <c r="H157" t="str">
        <f t="shared" si="34"/>
        <v>1AM Moay 25-Ago-2014 0.226</v>
      </c>
      <c r="I157" s="5" t="str">
        <f t="shared" si="35"/>
        <v>0.226</v>
      </c>
      <c r="J157" t="str">
        <f t="shared" si="36"/>
        <v>1AM Moay 25-Ago-2014 0.226</v>
      </c>
      <c r="K157" t="str">
        <f t="shared" si="37"/>
        <v>1AM Moay 25-Ago-2014 0.226</v>
      </c>
      <c r="L157" s="5" t="str">
        <f t="shared" si="38"/>
        <v xml:space="preserve">1AM </v>
      </c>
      <c r="M157" t="str">
        <f t="shared" si="39"/>
        <v xml:space="preserve">1AM Moay 25-Ago-2014 </v>
      </c>
      <c r="N157" t="str">
        <f t="shared" si="40"/>
        <v xml:space="preserve">Moay 25-Ago-2014 </v>
      </c>
      <c r="O157" t="str">
        <f t="shared" si="41"/>
        <v xml:space="preserve">25-Ago-2014 </v>
      </c>
    </row>
    <row r="158" spans="1:15" x14ac:dyDescent="0.25">
      <c r="A158" t="s">
        <v>7325</v>
      </c>
      <c r="B158" t="str">
        <f t="shared" si="28"/>
        <v xml:space="preserve">  12AM  13th-Ago-2014   0.396kwh  </v>
      </c>
      <c r="C158" t="str">
        <f t="shared" si="29"/>
        <v xml:space="preserve">  12AM  13th-Ago-2014   0.396  </v>
      </c>
      <c r="D158" t="str">
        <f t="shared" si="30"/>
        <v xml:space="preserve">  12AM  13th-Ago-2014   0.396  </v>
      </c>
      <c r="E158" t="str">
        <f t="shared" si="31"/>
        <v xml:space="preserve">  12AM  13-Ago-2014   0.396  </v>
      </c>
      <c r="F158" t="str">
        <f t="shared" si="32"/>
        <v xml:space="preserve">  12AM  13-Ago-2014   0.396  </v>
      </c>
      <c r="G158" t="str">
        <f t="shared" si="33"/>
        <v xml:space="preserve">  12AM  13-Ago-2014   0.396  </v>
      </c>
      <c r="H158" t="str">
        <f t="shared" si="34"/>
        <v>12AM 13-Ago-2014 0.396</v>
      </c>
      <c r="I158" s="5" t="str">
        <f t="shared" si="35"/>
        <v>0.396</v>
      </c>
      <c r="J158" t="str">
        <f t="shared" si="36"/>
        <v>12AM 13-Ago-2014 0.396</v>
      </c>
      <c r="K158" t="str">
        <f t="shared" si="37"/>
        <v>12AM 13-Ago-2014 0.396</v>
      </c>
      <c r="L158" s="5" t="str">
        <f t="shared" si="38"/>
        <v xml:space="preserve">12AM </v>
      </c>
      <c r="M158" t="str">
        <f t="shared" si="39"/>
        <v xml:space="preserve">12AM 13-Ago-2014 </v>
      </c>
      <c r="N158" t="str">
        <f t="shared" si="40"/>
        <v xml:space="preserve">13-Ago-2014 </v>
      </c>
      <c r="O158" t="str">
        <f t="shared" si="41"/>
        <v xml:space="preserve">13-Ago-2014 </v>
      </c>
    </row>
    <row r="159" spans="1:15" x14ac:dyDescent="0.25">
      <c r="A159" t="s">
        <v>94</v>
      </c>
      <c r="B159" t="str">
        <f t="shared" si="28"/>
        <v xml:space="preserve">   10AM Fri 21-Feb-2014  0.413  kwh </v>
      </c>
      <c r="C159" t="str">
        <f t="shared" si="29"/>
        <v xml:space="preserve">   10AM Fri 21-Feb-2014  0.413   </v>
      </c>
      <c r="D159" t="str">
        <f t="shared" si="30"/>
        <v xml:space="preserve">   10AM Fri 21-Feb-2014  0.413   </v>
      </c>
      <c r="E159" t="str">
        <f t="shared" si="31"/>
        <v xml:space="preserve">   10AM Fri 21-Feb-2014  0.413   </v>
      </c>
      <c r="F159" t="str">
        <f t="shared" si="32"/>
        <v xml:space="preserve">   10AM Fri 21-Feb-2014  0.413   </v>
      </c>
      <c r="G159" t="str">
        <f t="shared" si="33"/>
        <v xml:space="preserve">   10AM Fri 21-Feb-2014  0.413   </v>
      </c>
      <c r="H159" t="str">
        <f t="shared" si="34"/>
        <v>10AM Fri 21-Feb-2014 0.413</v>
      </c>
      <c r="I159" s="5" t="str">
        <f t="shared" si="35"/>
        <v>0.413</v>
      </c>
      <c r="J159" t="str">
        <f t="shared" si="36"/>
        <v>10AM Fri 21-Feb-2014 0.413</v>
      </c>
      <c r="K159" t="str">
        <f t="shared" si="37"/>
        <v>10AM Fri 21-Feb-2014 0.413</v>
      </c>
      <c r="L159" s="5" t="str">
        <f t="shared" si="38"/>
        <v xml:space="preserve">10AM </v>
      </c>
      <c r="M159" t="str">
        <f t="shared" si="39"/>
        <v xml:space="preserve">10AM Fri 21-Feb-2014 </v>
      </c>
      <c r="N159" t="str">
        <f t="shared" si="40"/>
        <v xml:space="preserve">Fri 21-Feb-2014 </v>
      </c>
      <c r="O159" t="str">
        <f t="shared" si="41"/>
        <v xml:space="preserve">21-Feb-2014 </v>
      </c>
    </row>
    <row r="160" spans="1:15" x14ac:dyDescent="0.25">
      <c r="A160" t="s">
        <v>95</v>
      </c>
      <c r="B160" t="str">
        <f t="shared" si="28"/>
        <v xml:space="preserve">    7PM Tue 22-Jul-2014    4.277kwh  </v>
      </c>
      <c r="C160" t="str">
        <f t="shared" si="29"/>
        <v xml:space="preserve">    7PM Tue 22-Jul-2014    4.277  </v>
      </c>
      <c r="D160" t="str">
        <f t="shared" si="30"/>
        <v xml:space="preserve">    7PM Tue 22-Jul-2014    4.277  </v>
      </c>
      <c r="E160" t="str">
        <f t="shared" si="31"/>
        <v xml:space="preserve">    7PM Tue 22-Jul-2014    4.277  </v>
      </c>
      <c r="F160" t="str">
        <f t="shared" si="32"/>
        <v xml:space="preserve">    7PM Tue 22-Jul-2014    4.277  </v>
      </c>
      <c r="G160" t="str">
        <f t="shared" si="33"/>
        <v xml:space="preserve">    7PM Tue 22-Jul-2014    4.277  </v>
      </c>
      <c r="H160" t="str">
        <f t="shared" si="34"/>
        <v>7PM Tue 22-Jul-2014 4.277</v>
      </c>
      <c r="I160" s="5" t="str">
        <f t="shared" si="35"/>
        <v>4.277</v>
      </c>
      <c r="J160" t="str">
        <f t="shared" si="36"/>
        <v>7PM Tue 22-Jul-2014 4.277</v>
      </c>
      <c r="K160" t="str">
        <f t="shared" si="37"/>
        <v>7PM Tue 22-Jul-2014 4.277</v>
      </c>
      <c r="L160" s="5" t="str">
        <f t="shared" si="38"/>
        <v xml:space="preserve">7PM </v>
      </c>
      <c r="M160" t="str">
        <f t="shared" si="39"/>
        <v xml:space="preserve">7PM Tue 22-Jul-2014 </v>
      </c>
      <c r="N160" t="str">
        <f t="shared" si="40"/>
        <v xml:space="preserve">Tue 22-Jul-2014 </v>
      </c>
      <c r="O160" t="str">
        <f t="shared" si="41"/>
        <v xml:space="preserve">22-Jul-2014 </v>
      </c>
    </row>
    <row r="161" spans="1:15" x14ac:dyDescent="0.25">
      <c r="A161" t="s">
        <v>96</v>
      </c>
      <c r="B161" t="str">
        <f t="shared" si="28"/>
        <v xml:space="preserve">  12 AM  Tue 2nd-Sep-2014 0.172 kwh </v>
      </c>
      <c r="C161" t="str">
        <f t="shared" si="29"/>
        <v xml:space="preserve">  12 AM  Tue 2nd-Sep-2014 0.172  </v>
      </c>
      <c r="D161" t="str">
        <f t="shared" si="30"/>
        <v xml:space="preserve">  12 AM  Tue 2nd-Sep-2014 0.172  </v>
      </c>
      <c r="E161" t="str">
        <f t="shared" si="31"/>
        <v xml:space="preserve">  12 AM  Tue 2nd-Sep-2014 0.172  </v>
      </c>
      <c r="F161" t="str">
        <f t="shared" si="32"/>
        <v xml:space="preserve">  12 AM  Tue 2-Sep-2014 0.172  </v>
      </c>
      <c r="G161" t="str">
        <f t="shared" si="33"/>
        <v xml:space="preserve">  12 AM  Tue 2-Sep-2014 0.172  </v>
      </c>
      <c r="H161" t="str">
        <f t="shared" si="34"/>
        <v>12 AM Tue 2-Sep-2014 0.172</v>
      </c>
      <c r="I161" s="5" t="str">
        <f t="shared" si="35"/>
        <v>0.172</v>
      </c>
      <c r="J161" t="str">
        <f t="shared" si="36"/>
        <v>12 AM Tue 2-Sep-2014 0.172</v>
      </c>
      <c r="K161" t="str">
        <f t="shared" si="37"/>
        <v>12AM Tue 2-Sep-2014 0.172</v>
      </c>
      <c r="L161" s="5" t="str">
        <f t="shared" si="38"/>
        <v xml:space="preserve">12AM </v>
      </c>
      <c r="M161" t="str">
        <f t="shared" si="39"/>
        <v xml:space="preserve">12 AM Tue 2-Sep-2014 </v>
      </c>
      <c r="N161" t="str">
        <f t="shared" si="40"/>
        <v xml:space="preserve">12 AM Tue 2-Sep-2014 </v>
      </c>
      <c r="O161" t="str">
        <f t="shared" si="41"/>
        <v xml:space="preserve"> 2-Sep-2014 </v>
      </c>
    </row>
    <row r="162" spans="1:15" x14ac:dyDescent="0.25">
      <c r="A162" t="s">
        <v>97</v>
      </c>
      <c r="B162" t="str">
        <f t="shared" si="28"/>
        <v xml:space="preserve">2AM Fri 14-Mar-2014   0.152kwh </v>
      </c>
      <c r="C162" t="str">
        <f t="shared" si="29"/>
        <v xml:space="preserve">2AM Fri 14-Mar-2014   0.152 </v>
      </c>
      <c r="D162" t="str">
        <f t="shared" si="30"/>
        <v xml:space="preserve">2AM Fri 14-Mar-2014   0.152 </v>
      </c>
      <c r="E162" t="str">
        <f t="shared" si="31"/>
        <v xml:space="preserve">2AM Fri 14-Mar-2014   0.152 </v>
      </c>
      <c r="F162" t="str">
        <f t="shared" si="32"/>
        <v xml:space="preserve">2AM Fri 14-Mar-2014   0.152 </v>
      </c>
      <c r="G162" t="str">
        <f t="shared" si="33"/>
        <v xml:space="preserve">2AM Fri 14-Mar-2014   0.152 </v>
      </c>
      <c r="H162" t="str">
        <f t="shared" si="34"/>
        <v>2AM Fri 14-Mar-2014 0.152</v>
      </c>
      <c r="I162" s="5" t="str">
        <f t="shared" si="35"/>
        <v>0.152</v>
      </c>
      <c r="J162" t="str">
        <f t="shared" si="36"/>
        <v>2AM Fri 14-Mar-2014 0.152</v>
      </c>
      <c r="K162" t="str">
        <f t="shared" si="37"/>
        <v>2AM Fri 14-Mar-2014 0.152</v>
      </c>
      <c r="L162" s="5" t="str">
        <f t="shared" si="38"/>
        <v xml:space="preserve">2AM </v>
      </c>
      <c r="M162" t="str">
        <f t="shared" si="39"/>
        <v xml:space="preserve">2AM Fri 14-Mar-2014 </v>
      </c>
      <c r="N162" t="str">
        <f t="shared" si="40"/>
        <v xml:space="preserve">Fri 14-Mar-2014 </v>
      </c>
      <c r="O162" t="str">
        <f t="shared" si="41"/>
        <v xml:space="preserve">14-Mar-2014 </v>
      </c>
    </row>
    <row r="163" spans="1:15" x14ac:dyDescent="0.25">
      <c r="A163" t="s">
        <v>98</v>
      </c>
      <c r="B163" t="str">
        <f t="shared" si="28"/>
        <v xml:space="preserve"> 8 AM  Monday 24th-Feb-2014    0.461kwh</v>
      </c>
      <c r="C163" t="str">
        <f t="shared" si="29"/>
        <v xml:space="preserve"> 8 AM  Monday 24th-Feb-2014    0.461</v>
      </c>
      <c r="D163" t="str">
        <f t="shared" si="30"/>
        <v xml:space="preserve"> 8 AM  Monday 24th-Feb-2014    0.461</v>
      </c>
      <c r="E163" t="str">
        <f t="shared" si="31"/>
        <v xml:space="preserve"> 8 AM  Monday 24-Feb-2014    0.461</v>
      </c>
      <c r="F163" t="str">
        <f t="shared" si="32"/>
        <v xml:space="preserve"> 8 AM  Moay 24-Feb-2014    0.461</v>
      </c>
      <c r="G163" t="str">
        <f t="shared" si="33"/>
        <v xml:space="preserve"> 8 AM  Moay 24-Feb-2014    0.461</v>
      </c>
      <c r="H163" t="str">
        <f t="shared" si="34"/>
        <v>8 AM Moay 24-Feb-2014 0.461</v>
      </c>
      <c r="I163" s="5" t="str">
        <f t="shared" si="35"/>
        <v>0.461</v>
      </c>
      <c r="J163" t="str">
        <f t="shared" si="36"/>
        <v>8 AM Moay 24-Feb-2014 0.461</v>
      </c>
      <c r="K163" t="str">
        <f t="shared" si="37"/>
        <v>8AM Moay 24-Feb-2014 0.461</v>
      </c>
      <c r="L163" s="5" t="str">
        <f t="shared" si="38"/>
        <v xml:space="preserve">8AM </v>
      </c>
      <c r="M163" t="str">
        <f t="shared" si="39"/>
        <v xml:space="preserve">8 AM Moay 24-Feb-2014 </v>
      </c>
      <c r="N163" t="str">
        <f t="shared" si="40"/>
        <v xml:space="preserve">8 AM Moay 24-Feb-2014 </v>
      </c>
      <c r="O163" t="str">
        <f t="shared" si="41"/>
        <v xml:space="preserve">24-Feb-2014 </v>
      </c>
    </row>
    <row r="164" spans="1:15" x14ac:dyDescent="0.25">
      <c r="A164" t="s">
        <v>5864</v>
      </c>
      <c r="B164" t="str">
        <f t="shared" si="28"/>
        <v xml:space="preserve"> 11AM 20th-Ene-2014   0.93kwh</v>
      </c>
      <c r="C164" t="str">
        <f t="shared" si="29"/>
        <v xml:space="preserve"> 11AM 20th-Ene-2014   0.93</v>
      </c>
      <c r="D164" t="str">
        <f t="shared" si="30"/>
        <v xml:space="preserve"> 11AM 20th-Ene-2014   0.93</v>
      </c>
      <c r="E164" t="str">
        <f t="shared" si="31"/>
        <v xml:space="preserve"> 11AM 20-Ene-2014   0.93</v>
      </c>
      <c r="F164" t="str">
        <f t="shared" si="32"/>
        <v xml:space="preserve"> 11AM 20-Ene-2014   0.93</v>
      </c>
      <c r="G164" t="str">
        <f t="shared" si="33"/>
        <v xml:space="preserve"> 11AM 20-Ene-2014   0.93</v>
      </c>
      <c r="H164" t="str">
        <f t="shared" si="34"/>
        <v>11AM 20-Ene-2014 0.93</v>
      </c>
      <c r="I164" s="5" t="str">
        <f t="shared" si="35"/>
        <v xml:space="preserve"> 0.93</v>
      </c>
      <c r="J164" t="str">
        <f t="shared" si="36"/>
        <v>11AM 20-Ene-2014 0.93</v>
      </c>
      <c r="K164" t="str">
        <f t="shared" si="37"/>
        <v>11AM 20-Ene-2014 0.93</v>
      </c>
      <c r="L164" s="5" t="str">
        <f t="shared" si="38"/>
        <v xml:space="preserve">11AM </v>
      </c>
      <c r="M164" t="str">
        <f t="shared" si="39"/>
        <v>11AM 20-Ene-2014</v>
      </c>
      <c r="N164" t="str">
        <f t="shared" si="40"/>
        <v>20-Ene-2014</v>
      </c>
      <c r="O164" t="str">
        <f t="shared" si="41"/>
        <v>20-Ene-2014</v>
      </c>
    </row>
    <row r="165" spans="1:15" x14ac:dyDescent="0.25">
      <c r="A165" t="s">
        <v>99</v>
      </c>
      <c r="B165" t="str">
        <f t="shared" si="28"/>
        <v xml:space="preserve">   7 PM Sun 13th-Jul-2014    4.925kwh  </v>
      </c>
      <c r="C165" t="str">
        <f t="shared" si="29"/>
        <v xml:space="preserve">   7 PM Sun 13th-Jul-2014    4.925  </v>
      </c>
      <c r="D165" t="str">
        <f t="shared" si="30"/>
        <v xml:space="preserve">   7 PM Sun 13th-Jul-2014    4.925  </v>
      </c>
      <c r="E165" t="str">
        <f t="shared" si="31"/>
        <v xml:space="preserve">   7 PM Sun 13-Jul-2014    4.925  </v>
      </c>
      <c r="F165" t="str">
        <f t="shared" si="32"/>
        <v xml:space="preserve">   7 PM Sun 13-Jul-2014    4.925  </v>
      </c>
      <c r="G165" t="str">
        <f t="shared" si="33"/>
        <v xml:space="preserve">   7 PM Sun 13-Jul-2014    4.925  </v>
      </c>
      <c r="H165" t="str">
        <f t="shared" si="34"/>
        <v>7 PM Sun 13-Jul-2014 4.925</v>
      </c>
      <c r="I165" s="5" t="str">
        <f t="shared" si="35"/>
        <v>4.925</v>
      </c>
      <c r="J165" t="str">
        <f t="shared" si="36"/>
        <v>7PM Sun 13-Jul-2014 4.925</v>
      </c>
      <c r="K165" t="str">
        <f t="shared" si="37"/>
        <v>7PM Sun 13-Jul-2014 4.925</v>
      </c>
      <c r="L165" s="5" t="str">
        <f t="shared" si="38"/>
        <v xml:space="preserve">7PM </v>
      </c>
      <c r="M165" t="str">
        <f t="shared" si="39"/>
        <v xml:space="preserve">7PM Sun 13-Jul-2014 </v>
      </c>
      <c r="N165" t="str">
        <f t="shared" si="40"/>
        <v xml:space="preserve">Sun 13-Jul-2014 </v>
      </c>
      <c r="O165" t="str">
        <f t="shared" si="41"/>
        <v xml:space="preserve">13-Jul-2014 </v>
      </c>
    </row>
    <row r="166" spans="1:15" x14ac:dyDescent="0.25">
      <c r="A166" t="s">
        <v>6605</v>
      </c>
      <c r="B166" t="str">
        <f t="shared" si="28"/>
        <v xml:space="preserve">8PM  28-Abr-2014    0.538 kwh  </v>
      </c>
      <c r="C166" t="str">
        <f t="shared" si="29"/>
        <v xml:space="preserve">8PM  28-Abr-2014    0.538   </v>
      </c>
      <c r="D166" t="str">
        <f t="shared" si="30"/>
        <v xml:space="preserve">8PM  28-Abr-2014    0.538   </v>
      </c>
      <c r="E166" t="str">
        <f t="shared" si="31"/>
        <v xml:space="preserve">8PM  28-Abr-2014    0.538   </v>
      </c>
      <c r="F166" t="str">
        <f t="shared" si="32"/>
        <v xml:space="preserve">8PM  28-Abr-2014    0.538   </v>
      </c>
      <c r="G166" t="str">
        <f t="shared" si="33"/>
        <v xml:space="preserve">8PM  28-Abr-2014    0.538   </v>
      </c>
      <c r="H166" t="str">
        <f t="shared" si="34"/>
        <v>8PM 28-Abr-2014 0.538</v>
      </c>
      <c r="I166" s="5" t="str">
        <f t="shared" si="35"/>
        <v>0.538</v>
      </c>
      <c r="J166" t="str">
        <f t="shared" si="36"/>
        <v>8PM 28-Abr-2014 0.538</v>
      </c>
      <c r="K166" t="str">
        <f t="shared" si="37"/>
        <v>8PM 28-Abr-2014 0.538</v>
      </c>
      <c r="L166" s="5" t="str">
        <f t="shared" si="38"/>
        <v xml:space="preserve">8PM </v>
      </c>
      <c r="M166" t="str">
        <f t="shared" si="39"/>
        <v xml:space="preserve">8PM 28-Abr-2014 </v>
      </c>
      <c r="N166" t="str">
        <f t="shared" si="40"/>
        <v xml:space="preserve">28-Abr-2014 </v>
      </c>
      <c r="O166" t="str">
        <f t="shared" si="41"/>
        <v xml:space="preserve">28-Abr-2014 </v>
      </c>
    </row>
    <row r="167" spans="1:15" x14ac:dyDescent="0.25">
      <c r="A167" t="s">
        <v>8072</v>
      </c>
      <c r="B167" t="str">
        <f t="shared" si="28"/>
        <v xml:space="preserve"> 9AM  08-Dic-2014    0.30 kwh  </v>
      </c>
      <c r="C167" t="str">
        <f t="shared" si="29"/>
        <v xml:space="preserve"> 9AM  08-Dic-2014    0.30   </v>
      </c>
      <c r="D167" t="str">
        <f t="shared" si="30"/>
        <v xml:space="preserve"> 9AM  08-Dic-2014    0.30   </v>
      </c>
      <c r="E167" t="str">
        <f t="shared" si="31"/>
        <v xml:space="preserve"> 9AM  08-Dic-2014    0.30   </v>
      </c>
      <c r="F167" t="str">
        <f t="shared" si="32"/>
        <v xml:space="preserve"> 9AM  08-Dic-2014    0.30   </v>
      </c>
      <c r="G167" t="str">
        <f t="shared" si="33"/>
        <v xml:space="preserve"> 9AM  08-Dic-2014    0.30   </v>
      </c>
      <c r="H167" t="str">
        <f t="shared" si="34"/>
        <v>9AM 08-Dic-2014 0.30</v>
      </c>
      <c r="I167" s="5" t="str">
        <f t="shared" si="35"/>
        <v xml:space="preserve"> 0.30</v>
      </c>
      <c r="J167" t="str">
        <f t="shared" si="36"/>
        <v>9AM 08-Dic-2014 0.30</v>
      </c>
      <c r="K167" t="str">
        <f t="shared" si="37"/>
        <v>9AM 08-Dic-2014 0.30</v>
      </c>
      <c r="L167" s="5" t="str">
        <f t="shared" si="38"/>
        <v xml:space="preserve">9AM </v>
      </c>
      <c r="M167" t="str">
        <f t="shared" si="39"/>
        <v>9AM 08-Dic-2014</v>
      </c>
      <c r="N167" t="str">
        <f t="shared" si="40"/>
        <v>08-Dic-2014</v>
      </c>
      <c r="O167" t="str">
        <f t="shared" si="41"/>
        <v>08-Dic-2014</v>
      </c>
    </row>
    <row r="168" spans="1:15" x14ac:dyDescent="0.25">
      <c r="A168" t="s">
        <v>100</v>
      </c>
      <c r="B168" t="str">
        <f t="shared" si="28"/>
        <v xml:space="preserve">    2PM  26-Jul-2014   2.189kwh </v>
      </c>
      <c r="C168" t="str">
        <f t="shared" si="29"/>
        <v xml:space="preserve">    2PM  26-Jul-2014   2.189 </v>
      </c>
      <c r="D168" t="str">
        <f t="shared" si="30"/>
        <v xml:space="preserve">    2PM  26-Jul-2014   2.189 </v>
      </c>
      <c r="E168" t="str">
        <f t="shared" si="31"/>
        <v xml:space="preserve">    2PM  26-Jul-2014   2.189 </v>
      </c>
      <c r="F168" t="str">
        <f t="shared" si="32"/>
        <v xml:space="preserve">    2PM  26-Jul-2014   2.189 </v>
      </c>
      <c r="G168" t="str">
        <f t="shared" si="33"/>
        <v xml:space="preserve">    2PM  26-Jul-2014   2.189 </v>
      </c>
      <c r="H168" t="str">
        <f t="shared" si="34"/>
        <v>2PM 26-Jul-2014 2.189</v>
      </c>
      <c r="I168" s="5" t="str">
        <f t="shared" si="35"/>
        <v>2.189</v>
      </c>
      <c r="J168" t="str">
        <f t="shared" si="36"/>
        <v>2PM 26-Jul-2014 2.189</v>
      </c>
      <c r="K168" t="str">
        <f t="shared" si="37"/>
        <v>2PM 26-Jul-2014 2.189</v>
      </c>
      <c r="L168" s="5" t="str">
        <f t="shared" si="38"/>
        <v xml:space="preserve">2PM </v>
      </c>
      <c r="M168" t="str">
        <f t="shared" si="39"/>
        <v xml:space="preserve">2PM 26-Jul-2014 </v>
      </c>
      <c r="N168" t="str">
        <f t="shared" si="40"/>
        <v xml:space="preserve">26-Jul-2014 </v>
      </c>
      <c r="O168" t="str">
        <f t="shared" si="41"/>
        <v xml:space="preserve">26-Jul-2014 </v>
      </c>
    </row>
    <row r="169" spans="1:15" x14ac:dyDescent="0.25">
      <c r="A169" t="s">
        <v>101</v>
      </c>
      <c r="B169" t="str">
        <f t="shared" si="28"/>
        <v xml:space="preserve">   7AM  Fri 31st-Oct-2014  0.556 kwh  </v>
      </c>
      <c r="C169" t="str">
        <f t="shared" si="29"/>
        <v xml:space="preserve">   7AM  Fri 31st-Oct-2014  0.556   </v>
      </c>
      <c r="D169" t="str">
        <f t="shared" si="30"/>
        <v xml:space="preserve">   7AM  Fri 31st-Oct-2014  0.556   </v>
      </c>
      <c r="E169" t="str">
        <f t="shared" si="31"/>
        <v xml:space="preserve">   7AM  Fri 31st-Oct-2014  0.556   </v>
      </c>
      <c r="F169" t="str">
        <f t="shared" si="32"/>
        <v xml:space="preserve">   7AM  Fri 31st-Oct-2014  0.556   </v>
      </c>
      <c r="G169" t="str">
        <f t="shared" si="33"/>
        <v xml:space="preserve">   7AM  Fri 31-Oct-2014  0.556   </v>
      </c>
      <c r="H169" t="str">
        <f t="shared" si="34"/>
        <v>7AM Fri 31-Oct-2014 0.556</v>
      </c>
      <c r="I169" s="5" t="str">
        <f t="shared" si="35"/>
        <v>0.556</v>
      </c>
      <c r="J169" t="str">
        <f t="shared" si="36"/>
        <v>7AM Fri 31-Oct-2014 0.556</v>
      </c>
      <c r="K169" t="str">
        <f t="shared" si="37"/>
        <v>7AM Fri 31-Oct-2014 0.556</v>
      </c>
      <c r="L169" s="5" t="str">
        <f t="shared" si="38"/>
        <v xml:space="preserve">7AM </v>
      </c>
      <c r="M169" t="str">
        <f t="shared" si="39"/>
        <v xml:space="preserve">7AM Fri 31-Oct-2014 </v>
      </c>
      <c r="N169" t="str">
        <f t="shared" si="40"/>
        <v xml:space="preserve">Fri 31-Oct-2014 </v>
      </c>
      <c r="O169" t="str">
        <f t="shared" si="41"/>
        <v xml:space="preserve">31-Oct-2014 </v>
      </c>
    </row>
    <row r="170" spans="1:15" x14ac:dyDescent="0.25">
      <c r="A170" t="s">
        <v>102</v>
      </c>
      <c r="B170" t="str">
        <f t="shared" si="28"/>
        <v xml:space="preserve">12PM  Wed 14th-May-2014 0.372 kwh  </v>
      </c>
      <c r="C170" t="str">
        <f t="shared" si="29"/>
        <v xml:space="preserve">12PM  Wed 14th-May-2014 0.372   </v>
      </c>
      <c r="D170" t="str">
        <f t="shared" si="30"/>
        <v xml:space="preserve">12PM  Wed 14th-May-2014 0.372   </v>
      </c>
      <c r="E170" t="str">
        <f t="shared" si="31"/>
        <v xml:space="preserve">12PM  Wed 14-May-2014 0.372   </v>
      </c>
      <c r="F170" t="str">
        <f t="shared" si="32"/>
        <v xml:space="preserve">12PM  Wed 14-May-2014 0.372   </v>
      </c>
      <c r="G170" t="str">
        <f t="shared" si="33"/>
        <v xml:space="preserve">12PM  Wed 14-May-2014 0.372   </v>
      </c>
      <c r="H170" t="str">
        <f t="shared" si="34"/>
        <v>12PM Wed 14-May-2014 0.372</v>
      </c>
      <c r="I170" s="5" t="str">
        <f t="shared" si="35"/>
        <v>0.372</v>
      </c>
      <c r="J170" t="str">
        <f t="shared" si="36"/>
        <v>12PM Wed 14-May-2014 0.372</v>
      </c>
      <c r="K170" t="str">
        <f t="shared" si="37"/>
        <v>12PM Wed 14-May-2014 0.372</v>
      </c>
      <c r="L170" s="5" t="str">
        <f t="shared" si="38"/>
        <v xml:space="preserve">12PM </v>
      </c>
      <c r="M170" t="str">
        <f t="shared" si="39"/>
        <v xml:space="preserve">12PM Wed 14-May-2014 </v>
      </c>
      <c r="N170" t="str">
        <f t="shared" si="40"/>
        <v xml:space="preserve">Wed 14-May-2014 </v>
      </c>
      <c r="O170" t="str">
        <f t="shared" si="41"/>
        <v xml:space="preserve">14-May-2014 </v>
      </c>
    </row>
    <row r="171" spans="1:15" x14ac:dyDescent="0.25">
      <c r="A171" t="s">
        <v>5865</v>
      </c>
      <c r="B171" t="str">
        <f t="shared" si="28"/>
        <v xml:space="preserve">  7PM Wed 22nd-Ene-2014   3.564  kwh  </v>
      </c>
      <c r="C171" t="str">
        <f t="shared" si="29"/>
        <v xml:space="preserve">  7PM Wed 22nd-Ene-2014   3.564    </v>
      </c>
      <c r="D171" t="str">
        <f t="shared" si="30"/>
        <v xml:space="preserve">  7PM Wed 22nd-Ene-2014   3.564    </v>
      </c>
      <c r="E171" t="str">
        <f t="shared" si="31"/>
        <v xml:space="preserve">  7PM Wed 22nd-Ene-2014   3.564    </v>
      </c>
      <c r="F171" t="str">
        <f t="shared" si="32"/>
        <v xml:space="preserve">  7PM Wed 22-Ene-2014   3.564    </v>
      </c>
      <c r="G171" t="str">
        <f t="shared" si="33"/>
        <v xml:space="preserve">  7PM Wed 22-Ene-2014   3.564    </v>
      </c>
      <c r="H171" t="str">
        <f t="shared" si="34"/>
        <v>7PM Wed 22-Ene-2014 3.564</v>
      </c>
      <c r="I171" s="5" t="str">
        <f t="shared" si="35"/>
        <v>3.564</v>
      </c>
      <c r="J171" t="str">
        <f t="shared" si="36"/>
        <v>7PM Wed 22-Ene-2014 3.564</v>
      </c>
      <c r="K171" t="str">
        <f t="shared" si="37"/>
        <v>7PM Wed 22-Ene-2014 3.564</v>
      </c>
      <c r="L171" s="5" t="str">
        <f t="shared" si="38"/>
        <v xml:space="preserve">7PM </v>
      </c>
      <c r="M171" t="str">
        <f t="shared" si="39"/>
        <v xml:space="preserve">7PM Wed 22-Ene-2014 </v>
      </c>
      <c r="N171" t="str">
        <f t="shared" si="40"/>
        <v xml:space="preserve">Wed 22-Ene-2014 </v>
      </c>
      <c r="O171" t="str">
        <f t="shared" si="41"/>
        <v xml:space="preserve">22-Ene-2014 </v>
      </c>
    </row>
    <row r="172" spans="1:15" x14ac:dyDescent="0.25">
      <c r="A172" t="s">
        <v>103</v>
      </c>
      <c r="B172" t="str">
        <f t="shared" si="28"/>
        <v>4PM 04-Sep-2014  0.269 kwh</v>
      </c>
      <c r="C172" t="str">
        <f t="shared" si="29"/>
        <v xml:space="preserve">4PM 04-Sep-2014  0.269 </v>
      </c>
      <c r="D172" t="str">
        <f t="shared" si="30"/>
        <v xml:space="preserve">4PM 04-Sep-2014  0.269 </v>
      </c>
      <c r="E172" t="str">
        <f t="shared" si="31"/>
        <v xml:space="preserve">4PM 04-Sep-2014  0.269 </v>
      </c>
      <c r="F172" t="str">
        <f t="shared" si="32"/>
        <v xml:space="preserve">4PM 04-Sep-2014  0.269 </v>
      </c>
      <c r="G172" t="str">
        <f t="shared" si="33"/>
        <v xml:space="preserve">4PM 04-Sep-2014  0.269 </v>
      </c>
      <c r="H172" t="str">
        <f t="shared" si="34"/>
        <v>4PM 04-Sep-2014 0.269</v>
      </c>
      <c r="I172" s="5" t="str">
        <f t="shared" si="35"/>
        <v>0.269</v>
      </c>
      <c r="J172" t="str">
        <f t="shared" si="36"/>
        <v>4PM 04-Sep-2014 0.269</v>
      </c>
      <c r="K172" t="str">
        <f t="shared" si="37"/>
        <v>4PM 04-Sep-2014 0.269</v>
      </c>
      <c r="L172" s="5" t="str">
        <f t="shared" si="38"/>
        <v xml:space="preserve">4PM </v>
      </c>
      <c r="M172" t="str">
        <f t="shared" si="39"/>
        <v xml:space="preserve">4PM 04-Sep-2014 </v>
      </c>
      <c r="N172" t="str">
        <f t="shared" si="40"/>
        <v xml:space="preserve">04-Sep-2014 </v>
      </c>
      <c r="O172" t="str">
        <f t="shared" si="41"/>
        <v xml:space="preserve">04-Sep-2014 </v>
      </c>
    </row>
    <row r="173" spans="1:15" x14ac:dyDescent="0.25">
      <c r="A173" t="s">
        <v>104</v>
      </c>
      <c r="B173" t="str">
        <f t="shared" si="28"/>
        <v xml:space="preserve">10PM  Sun 15th-Jun-2014    1.035kwh  </v>
      </c>
      <c r="C173" t="str">
        <f t="shared" si="29"/>
        <v xml:space="preserve">10PM  Sun 15th-Jun-2014    1.035  </v>
      </c>
      <c r="D173" t="str">
        <f t="shared" si="30"/>
        <v xml:space="preserve">10PM  Sun 15th-Jun-2014    1.035  </v>
      </c>
      <c r="E173" t="str">
        <f t="shared" si="31"/>
        <v xml:space="preserve">10PM  Sun 15-Jun-2014    1.035  </v>
      </c>
      <c r="F173" t="str">
        <f t="shared" si="32"/>
        <v xml:space="preserve">10PM  Sun 15-Jun-2014    1.035  </v>
      </c>
      <c r="G173" t="str">
        <f t="shared" si="33"/>
        <v xml:space="preserve">10PM  Sun 15-Jun-2014    1.035  </v>
      </c>
      <c r="H173" t="str">
        <f t="shared" si="34"/>
        <v>10PM Sun 15-Jun-2014 1.035</v>
      </c>
      <c r="I173" s="5" t="str">
        <f t="shared" si="35"/>
        <v>1.035</v>
      </c>
      <c r="J173" t="str">
        <f t="shared" si="36"/>
        <v>10PM Sun 15-Jun-2014 1.035</v>
      </c>
      <c r="K173" t="str">
        <f t="shared" si="37"/>
        <v>10PM Sun 15-Jun-2014 1.035</v>
      </c>
      <c r="L173" s="5" t="str">
        <f t="shared" si="38"/>
        <v xml:space="preserve">10PM </v>
      </c>
      <c r="M173" t="str">
        <f t="shared" si="39"/>
        <v xml:space="preserve">10PM Sun 15-Jun-2014 </v>
      </c>
      <c r="N173" t="str">
        <f t="shared" si="40"/>
        <v xml:space="preserve">Sun 15-Jun-2014 </v>
      </c>
      <c r="O173" t="str">
        <f t="shared" si="41"/>
        <v xml:space="preserve">15-Jun-2014 </v>
      </c>
    </row>
    <row r="174" spans="1:15" x14ac:dyDescent="0.25">
      <c r="A174" t="s">
        <v>105</v>
      </c>
      <c r="B174" t="str">
        <f t="shared" si="28"/>
        <v xml:space="preserve">  7AM   Saturday 19-Jul-2014    2.909  kwh  </v>
      </c>
      <c r="C174" t="str">
        <f t="shared" si="29"/>
        <v xml:space="preserve">  7AM   Saturday 19-Jul-2014    2.909    </v>
      </c>
      <c r="D174" t="str">
        <f t="shared" si="30"/>
        <v xml:space="preserve">  7AM   Satuay 19-Jul-2014    2.909    </v>
      </c>
      <c r="E174" t="str">
        <f t="shared" si="31"/>
        <v xml:space="preserve">  7AM   Satuay 19-Jul-2014    2.909    </v>
      </c>
      <c r="F174" t="str">
        <f t="shared" si="32"/>
        <v xml:space="preserve">  7AM   Satuay 19-Jul-2014    2.909    </v>
      </c>
      <c r="G174" t="str">
        <f t="shared" si="33"/>
        <v xml:space="preserve">  7AM   Satuay 19-Jul-2014    2.909    </v>
      </c>
      <c r="H174" t="str">
        <f t="shared" si="34"/>
        <v>7AM Satuay 19-Jul-2014 2.909</v>
      </c>
      <c r="I174" s="5" t="str">
        <f t="shared" si="35"/>
        <v>2.909</v>
      </c>
      <c r="J174" t="str">
        <f t="shared" si="36"/>
        <v>7AM Satuay 19-Jul-2014 2.909</v>
      </c>
      <c r="K174" t="str">
        <f t="shared" si="37"/>
        <v>7AM Satuay 19-Jul-2014 2.909</v>
      </c>
      <c r="L174" s="5" t="str">
        <f t="shared" si="38"/>
        <v xml:space="preserve">7AM </v>
      </c>
      <c r="M174" t="str">
        <f t="shared" si="39"/>
        <v xml:space="preserve">7AM Satuay 19-Jul-2014 </v>
      </c>
      <c r="N174" t="str">
        <f t="shared" si="40"/>
        <v xml:space="preserve">Satuay 19-Jul-2014 </v>
      </c>
      <c r="O174" t="str">
        <f t="shared" si="41"/>
        <v xml:space="preserve">19-Jul-2014 </v>
      </c>
    </row>
    <row r="175" spans="1:15" x14ac:dyDescent="0.25">
      <c r="A175" t="s">
        <v>8073</v>
      </c>
      <c r="B175" t="str">
        <f t="shared" si="28"/>
        <v xml:space="preserve">   2 PM Thu 25th-Dic-2014    0.40  kwh </v>
      </c>
      <c r="C175" t="str">
        <f t="shared" si="29"/>
        <v xml:space="preserve">   2 PM Thu 25th-Dic-2014    0.40   </v>
      </c>
      <c r="D175" t="str">
        <f t="shared" si="30"/>
        <v xml:space="preserve">   2 PM Thu 25th-Dic-2014    0.40   </v>
      </c>
      <c r="E175" t="str">
        <f t="shared" si="31"/>
        <v xml:space="preserve">   2 PM Thu 25-Dic-2014    0.40   </v>
      </c>
      <c r="F175" t="str">
        <f t="shared" si="32"/>
        <v xml:space="preserve">   2 PM Thu 25-Dic-2014    0.40   </v>
      </c>
      <c r="G175" t="str">
        <f t="shared" si="33"/>
        <v xml:space="preserve">   2 PM Thu 25-Dic-2014    0.40   </v>
      </c>
      <c r="H175" t="str">
        <f t="shared" si="34"/>
        <v>2 PM Thu 25-Dic-2014 0.40</v>
      </c>
      <c r="I175" s="5" t="str">
        <f t="shared" si="35"/>
        <v xml:space="preserve"> 0.40</v>
      </c>
      <c r="J175" t="str">
        <f t="shared" si="36"/>
        <v>2PM Thu 25-Dic-2014 0.40</v>
      </c>
      <c r="K175" t="str">
        <f t="shared" si="37"/>
        <v>2PM Thu 25-Dic-2014 0.40</v>
      </c>
      <c r="L175" s="5" t="str">
        <f t="shared" si="38"/>
        <v xml:space="preserve">2PM </v>
      </c>
      <c r="M175" t="str">
        <f t="shared" si="39"/>
        <v>2PM Thu 25-Dic-2014</v>
      </c>
      <c r="N175" t="str">
        <f t="shared" si="40"/>
        <v>Thu 25-Dic-2014</v>
      </c>
      <c r="O175" t="str">
        <f t="shared" si="41"/>
        <v>25-Dic-2014</v>
      </c>
    </row>
    <row r="176" spans="1:15" x14ac:dyDescent="0.25">
      <c r="A176" t="s">
        <v>5866</v>
      </c>
      <c r="B176" t="str">
        <f t="shared" si="28"/>
        <v xml:space="preserve">  2PM   14-Ene-2014   0.672kwh </v>
      </c>
      <c r="C176" t="str">
        <f t="shared" si="29"/>
        <v xml:space="preserve">  2PM   14-Ene-2014   0.672 </v>
      </c>
      <c r="D176" t="str">
        <f t="shared" si="30"/>
        <v xml:space="preserve">  2PM   14-Ene-2014   0.672 </v>
      </c>
      <c r="E176" t="str">
        <f t="shared" si="31"/>
        <v xml:space="preserve">  2PM   14-Ene-2014   0.672 </v>
      </c>
      <c r="F176" t="str">
        <f t="shared" si="32"/>
        <v xml:space="preserve">  2PM   14-Ene-2014   0.672 </v>
      </c>
      <c r="G176" t="str">
        <f t="shared" si="33"/>
        <v xml:space="preserve">  2PM   14-Ene-2014   0.672 </v>
      </c>
      <c r="H176" t="str">
        <f t="shared" si="34"/>
        <v>2PM 14-Ene-2014 0.672</v>
      </c>
      <c r="I176" s="5" t="str">
        <f t="shared" si="35"/>
        <v>0.672</v>
      </c>
      <c r="J176" t="str">
        <f t="shared" si="36"/>
        <v>2PM 14-Ene-2014 0.672</v>
      </c>
      <c r="K176" t="str">
        <f t="shared" si="37"/>
        <v>2PM 14-Ene-2014 0.672</v>
      </c>
      <c r="L176" s="5" t="str">
        <f t="shared" si="38"/>
        <v xml:space="preserve">2PM </v>
      </c>
      <c r="M176" t="str">
        <f t="shared" si="39"/>
        <v xml:space="preserve">2PM 14-Ene-2014 </v>
      </c>
      <c r="N176" t="str">
        <f t="shared" si="40"/>
        <v xml:space="preserve">14-Ene-2014 </v>
      </c>
      <c r="O176" t="str">
        <f t="shared" si="41"/>
        <v xml:space="preserve">14-Ene-2014 </v>
      </c>
    </row>
    <row r="177" spans="1:15" x14ac:dyDescent="0.25">
      <c r="A177" t="s">
        <v>8074</v>
      </c>
      <c r="B177" t="str">
        <f t="shared" si="28"/>
        <v>2 PM   Friday 12th-Dic-2014 0.488 kwh</v>
      </c>
      <c r="C177" t="str">
        <f t="shared" si="29"/>
        <v xml:space="preserve">2 PM   Friday 12th-Dic-2014 0.488 </v>
      </c>
      <c r="D177" t="str">
        <f t="shared" si="30"/>
        <v xml:space="preserve">2 PM   Friday 12th-Dic-2014 0.488 </v>
      </c>
      <c r="E177" t="str">
        <f t="shared" si="31"/>
        <v xml:space="preserve">2 PM   Friday 12-Dic-2014 0.488 </v>
      </c>
      <c r="F177" t="str">
        <f t="shared" si="32"/>
        <v xml:space="preserve">2 PM   Friday 12-Dic-2014 0.488 </v>
      </c>
      <c r="G177" t="str">
        <f t="shared" si="33"/>
        <v xml:space="preserve">2 PM   Friday 12-Dic-2014 0.488 </v>
      </c>
      <c r="H177" t="str">
        <f t="shared" si="34"/>
        <v>2 PM Friday 12-Dic-2014 0.488</v>
      </c>
      <c r="I177" s="5" t="str">
        <f t="shared" si="35"/>
        <v>0.488</v>
      </c>
      <c r="J177" t="str">
        <f t="shared" si="36"/>
        <v>2PM Friday 12-Dic-2014 0.488</v>
      </c>
      <c r="K177" t="str">
        <f t="shared" si="37"/>
        <v>2PM Friday 12-Dic-2014 0.488</v>
      </c>
      <c r="L177" s="5" t="str">
        <f t="shared" si="38"/>
        <v xml:space="preserve">2PM </v>
      </c>
      <c r="M177" t="str">
        <f t="shared" si="39"/>
        <v xml:space="preserve">2PM Friday 12-Dic-2014 </v>
      </c>
      <c r="N177" t="str">
        <f t="shared" si="40"/>
        <v xml:space="preserve">Friday 12-Dic-2014 </v>
      </c>
      <c r="O177" t="str">
        <f t="shared" si="41"/>
        <v xml:space="preserve">12-Dic-2014 </v>
      </c>
    </row>
    <row r="178" spans="1:15" x14ac:dyDescent="0.25">
      <c r="A178" t="s">
        <v>106</v>
      </c>
      <c r="B178" t="str">
        <f t="shared" si="28"/>
        <v xml:space="preserve">   1 PM 22nd-May-2014    0.317  kwh </v>
      </c>
      <c r="C178" t="str">
        <f t="shared" si="29"/>
        <v xml:space="preserve">   1 PM 22nd-May-2014    0.317   </v>
      </c>
      <c r="D178" t="str">
        <f t="shared" si="30"/>
        <v xml:space="preserve">   1 PM 22nd-May-2014    0.317   </v>
      </c>
      <c r="E178" t="str">
        <f t="shared" si="31"/>
        <v xml:space="preserve">   1 PM 22nd-May-2014    0.317   </v>
      </c>
      <c r="F178" t="str">
        <f t="shared" si="32"/>
        <v xml:space="preserve">   1 PM 22-May-2014    0.317   </v>
      </c>
      <c r="G178" t="str">
        <f t="shared" si="33"/>
        <v xml:space="preserve">   1 PM 22-May-2014    0.317   </v>
      </c>
      <c r="H178" t="str">
        <f t="shared" si="34"/>
        <v>1 PM 22-May-2014 0.317</v>
      </c>
      <c r="I178" s="5" t="str">
        <f t="shared" si="35"/>
        <v>0.317</v>
      </c>
      <c r="J178" t="str">
        <f t="shared" si="36"/>
        <v>1PM 22-May-2014 0.317</v>
      </c>
      <c r="K178" t="str">
        <f t="shared" si="37"/>
        <v>1PM 22-May-2014 0.317</v>
      </c>
      <c r="L178" s="5" t="str">
        <f t="shared" si="38"/>
        <v xml:space="preserve">1PM </v>
      </c>
      <c r="M178" t="str">
        <f t="shared" si="39"/>
        <v xml:space="preserve">1PM 22-May-2014 </v>
      </c>
      <c r="N178" t="str">
        <f t="shared" si="40"/>
        <v xml:space="preserve">22-May-2014 </v>
      </c>
      <c r="O178" t="str">
        <f t="shared" si="41"/>
        <v xml:space="preserve">22-May-2014 </v>
      </c>
    </row>
    <row r="179" spans="1:15" x14ac:dyDescent="0.25">
      <c r="A179" t="s">
        <v>5867</v>
      </c>
      <c r="B179" t="str">
        <f t="shared" si="28"/>
        <v xml:space="preserve">   1AM 31st-Ene-2014    0.436 kwh  </v>
      </c>
      <c r="C179" t="str">
        <f t="shared" si="29"/>
        <v xml:space="preserve">   1AM 31st-Ene-2014    0.436   </v>
      </c>
      <c r="D179" t="str">
        <f t="shared" si="30"/>
        <v xml:space="preserve">   1AM 31st-Ene-2014    0.436   </v>
      </c>
      <c r="E179" t="str">
        <f t="shared" si="31"/>
        <v xml:space="preserve">   1AM 31st-Ene-2014    0.436   </v>
      </c>
      <c r="F179" t="str">
        <f t="shared" si="32"/>
        <v xml:space="preserve">   1AM 31st-Ene-2014    0.436   </v>
      </c>
      <c r="G179" t="str">
        <f t="shared" si="33"/>
        <v xml:space="preserve">   1AM 31-Ene-2014    0.436   </v>
      </c>
      <c r="H179" t="str">
        <f t="shared" si="34"/>
        <v>1AM 31-Ene-2014 0.436</v>
      </c>
      <c r="I179" s="5" t="str">
        <f t="shared" si="35"/>
        <v>0.436</v>
      </c>
      <c r="J179" t="str">
        <f t="shared" si="36"/>
        <v>1AM 31-Ene-2014 0.436</v>
      </c>
      <c r="K179" t="str">
        <f t="shared" si="37"/>
        <v>1AM 31-Ene-2014 0.436</v>
      </c>
      <c r="L179" s="5" t="str">
        <f t="shared" si="38"/>
        <v xml:space="preserve">1AM </v>
      </c>
      <c r="M179" t="str">
        <f t="shared" si="39"/>
        <v xml:space="preserve">1AM 31-Ene-2014 </v>
      </c>
      <c r="N179" t="str">
        <f t="shared" si="40"/>
        <v xml:space="preserve">31-Ene-2014 </v>
      </c>
      <c r="O179" t="str">
        <f t="shared" si="41"/>
        <v xml:space="preserve">31-Ene-2014 </v>
      </c>
    </row>
    <row r="180" spans="1:15" x14ac:dyDescent="0.25">
      <c r="A180" t="s">
        <v>107</v>
      </c>
      <c r="B180" t="str">
        <f t="shared" si="28"/>
        <v xml:space="preserve">  3AM Sun 20th-Jul-2014    0.806kwh</v>
      </c>
      <c r="C180" t="str">
        <f t="shared" si="29"/>
        <v xml:space="preserve">  3AM Sun 20th-Jul-2014    0.806</v>
      </c>
      <c r="D180" t="str">
        <f t="shared" si="30"/>
        <v xml:space="preserve">  3AM Sun 20th-Jul-2014    0.806</v>
      </c>
      <c r="E180" t="str">
        <f t="shared" si="31"/>
        <v xml:space="preserve">  3AM Sun 20-Jul-2014    0.806</v>
      </c>
      <c r="F180" t="str">
        <f t="shared" si="32"/>
        <v xml:space="preserve">  3AM Sun 20-Jul-2014    0.806</v>
      </c>
      <c r="G180" t="str">
        <f t="shared" si="33"/>
        <v xml:space="preserve">  3AM Sun 20-Jul-2014    0.806</v>
      </c>
      <c r="H180" t="str">
        <f t="shared" si="34"/>
        <v>3AM Sun 20-Jul-2014 0.806</v>
      </c>
      <c r="I180" s="5" t="str">
        <f t="shared" si="35"/>
        <v>0.806</v>
      </c>
      <c r="J180" t="str">
        <f t="shared" si="36"/>
        <v>3AM Sun 20-Jul-2014 0.806</v>
      </c>
      <c r="K180" t="str">
        <f t="shared" si="37"/>
        <v>3AM Sun 20-Jul-2014 0.806</v>
      </c>
      <c r="L180" s="5" t="str">
        <f t="shared" si="38"/>
        <v xml:space="preserve">3AM </v>
      </c>
      <c r="M180" t="str">
        <f t="shared" si="39"/>
        <v xml:space="preserve">3AM Sun 20-Jul-2014 </v>
      </c>
      <c r="N180" t="str">
        <f t="shared" si="40"/>
        <v xml:space="preserve">Sun 20-Jul-2014 </v>
      </c>
      <c r="O180" t="str">
        <f t="shared" si="41"/>
        <v xml:space="preserve">20-Jul-2014 </v>
      </c>
    </row>
    <row r="181" spans="1:15" x14ac:dyDescent="0.25">
      <c r="A181" t="s">
        <v>8075</v>
      </c>
      <c r="B181" t="str">
        <f t="shared" si="28"/>
        <v xml:space="preserve">  4AM   Fri 12-Dic-2014 0.176kwh</v>
      </c>
      <c r="C181" t="str">
        <f t="shared" si="29"/>
        <v xml:space="preserve">  4AM   Fri 12-Dic-2014 0.176</v>
      </c>
      <c r="D181" t="str">
        <f t="shared" si="30"/>
        <v xml:space="preserve">  4AM   Fri 12-Dic-2014 0.176</v>
      </c>
      <c r="E181" t="str">
        <f t="shared" si="31"/>
        <v xml:space="preserve">  4AM   Fri 12-Dic-2014 0.176</v>
      </c>
      <c r="F181" t="str">
        <f t="shared" si="32"/>
        <v xml:space="preserve">  4AM   Fri 12-Dic-2014 0.176</v>
      </c>
      <c r="G181" t="str">
        <f t="shared" si="33"/>
        <v xml:space="preserve">  4AM   Fri 12-Dic-2014 0.176</v>
      </c>
      <c r="H181" t="str">
        <f t="shared" si="34"/>
        <v>4AM Fri 12-Dic-2014 0.176</v>
      </c>
      <c r="I181" s="5" t="str">
        <f t="shared" si="35"/>
        <v>0.176</v>
      </c>
      <c r="J181" t="str">
        <f t="shared" si="36"/>
        <v>4AM Fri 12-Dic-2014 0.176</v>
      </c>
      <c r="K181" t="str">
        <f t="shared" si="37"/>
        <v>4AM Fri 12-Dic-2014 0.176</v>
      </c>
      <c r="L181" s="5" t="str">
        <f t="shared" si="38"/>
        <v xml:space="preserve">4AM </v>
      </c>
      <c r="M181" t="str">
        <f t="shared" si="39"/>
        <v xml:space="preserve">4AM Fri 12-Dic-2014 </v>
      </c>
      <c r="N181" t="str">
        <f t="shared" si="40"/>
        <v xml:space="preserve">Fri 12-Dic-2014 </v>
      </c>
      <c r="O181" t="str">
        <f t="shared" si="41"/>
        <v xml:space="preserve">12-Dic-2014 </v>
      </c>
    </row>
    <row r="182" spans="1:15" x14ac:dyDescent="0.25">
      <c r="A182" t="s">
        <v>108</v>
      </c>
      <c r="B182" t="str">
        <f t="shared" si="28"/>
        <v xml:space="preserve"> 4PM 6th-Oct-2014    0.288 kwh</v>
      </c>
      <c r="C182" t="str">
        <f t="shared" si="29"/>
        <v xml:space="preserve"> 4PM 6th-Oct-2014    0.288 </v>
      </c>
      <c r="D182" t="str">
        <f t="shared" si="30"/>
        <v xml:space="preserve"> 4PM 6th-Oct-2014    0.288 </v>
      </c>
      <c r="E182" t="str">
        <f t="shared" si="31"/>
        <v xml:space="preserve"> 4PM 6-Oct-2014    0.288 </v>
      </c>
      <c r="F182" t="str">
        <f t="shared" si="32"/>
        <v xml:space="preserve"> 4PM 6-Oct-2014    0.288 </v>
      </c>
      <c r="G182" t="str">
        <f t="shared" si="33"/>
        <v xml:space="preserve"> 4PM 6-Oct-2014    0.288 </v>
      </c>
      <c r="H182" t="str">
        <f t="shared" si="34"/>
        <v>4PM 6-Oct-2014 0.288</v>
      </c>
      <c r="I182" s="5" t="str">
        <f t="shared" si="35"/>
        <v>0.288</v>
      </c>
      <c r="J182" t="str">
        <f t="shared" si="36"/>
        <v>4PM 6-Oct-2014 0.288</v>
      </c>
      <c r="K182" t="str">
        <f t="shared" si="37"/>
        <v>4PM 6-Oct-2014 0.288</v>
      </c>
      <c r="L182" s="5" t="str">
        <f t="shared" si="38"/>
        <v xml:space="preserve">4PM </v>
      </c>
      <c r="M182" t="str">
        <f t="shared" si="39"/>
        <v xml:space="preserve">4PM 6-Oct-2014 </v>
      </c>
      <c r="N182" t="str">
        <f t="shared" si="40"/>
        <v xml:space="preserve">6-Oct-2014 </v>
      </c>
      <c r="O182" t="str">
        <f t="shared" si="41"/>
        <v xml:space="preserve">6-Oct-2014 </v>
      </c>
    </row>
    <row r="183" spans="1:15" x14ac:dyDescent="0.25">
      <c r="A183" t="s">
        <v>5868</v>
      </c>
      <c r="B183" t="str">
        <f t="shared" si="28"/>
        <v xml:space="preserve">   4AM   29-Ene-2014    0.324  kwh  </v>
      </c>
      <c r="C183" t="str">
        <f t="shared" si="29"/>
        <v xml:space="preserve">   4AM   29-Ene-2014    0.324    </v>
      </c>
      <c r="D183" t="str">
        <f t="shared" si="30"/>
        <v xml:space="preserve">   4AM   29-Ene-2014    0.324    </v>
      </c>
      <c r="E183" t="str">
        <f t="shared" si="31"/>
        <v xml:space="preserve">   4AM   29-Ene-2014    0.324    </v>
      </c>
      <c r="F183" t="str">
        <f t="shared" si="32"/>
        <v xml:space="preserve">   4AM   29-Ene-2014    0.324    </v>
      </c>
      <c r="G183" t="str">
        <f t="shared" si="33"/>
        <v xml:space="preserve">   4AM   29-Ene-2014    0.324    </v>
      </c>
      <c r="H183" t="str">
        <f t="shared" si="34"/>
        <v>4AM 29-Ene-2014 0.324</v>
      </c>
      <c r="I183" s="5" t="str">
        <f t="shared" si="35"/>
        <v>0.324</v>
      </c>
      <c r="J183" t="str">
        <f t="shared" si="36"/>
        <v>4AM 29-Ene-2014 0.324</v>
      </c>
      <c r="K183" t="str">
        <f t="shared" si="37"/>
        <v>4AM 29-Ene-2014 0.324</v>
      </c>
      <c r="L183" s="5" t="str">
        <f t="shared" si="38"/>
        <v xml:space="preserve">4AM </v>
      </c>
      <c r="M183" t="str">
        <f t="shared" si="39"/>
        <v xml:space="preserve">4AM 29-Ene-2014 </v>
      </c>
      <c r="N183" t="str">
        <f t="shared" si="40"/>
        <v xml:space="preserve">29-Ene-2014 </v>
      </c>
      <c r="O183" t="str">
        <f t="shared" si="41"/>
        <v xml:space="preserve">29-Ene-2014 </v>
      </c>
    </row>
    <row r="184" spans="1:15" x14ac:dyDescent="0.25">
      <c r="A184" t="s">
        <v>109</v>
      </c>
      <c r="B184" t="str">
        <f t="shared" si="28"/>
        <v xml:space="preserve"> 7AM  Sat 28-Jun-2014  2.354kwh</v>
      </c>
      <c r="C184" t="str">
        <f t="shared" si="29"/>
        <v xml:space="preserve"> 7AM  Sat 28-Jun-2014  2.354</v>
      </c>
      <c r="D184" t="str">
        <f t="shared" si="30"/>
        <v xml:space="preserve"> 7AM  Sat 28-Jun-2014  2.354</v>
      </c>
      <c r="E184" t="str">
        <f t="shared" si="31"/>
        <v xml:space="preserve"> 7AM  Sat 28-Jun-2014  2.354</v>
      </c>
      <c r="F184" t="str">
        <f t="shared" si="32"/>
        <v xml:space="preserve"> 7AM  Sat 28-Jun-2014  2.354</v>
      </c>
      <c r="G184" t="str">
        <f t="shared" si="33"/>
        <v xml:space="preserve"> 7AM  Sat 28-Jun-2014  2.354</v>
      </c>
      <c r="H184" t="str">
        <f t="shared" si="34"/>
        <v>7AM Sat 28-Jun-2014 2.354</v>
      </c>
      <c r="I184" s="5" t="str">
        <f t="shared" si="35"/>
        <v>2.354</v>
      </c>
      <c r="J184" t="str">
        <f t="shared" si="36"/>
        <v>7AM Sat 28-Jun-2014 2.354</v>
      </c>
      <c r="K184" t="str">
        <f t="shared" si="37"/>
        <v>7AM Sat 28-Jun-2014 2.354</v>
      </c>
      <c r="L184" s="5" t="str">
        <f t="shared" si="38"/>
        <v xml:space="preserve">7AM </v>
      </c>
      <c r="M184" t="str">
        <f t="shared" si="39"/>
        <v xml:space="preserve">7AM Sat 28-Jun-2014 </v>
      </c>
      <c r="N184" t="str">
        <f t="shared" si="40"/>
        <v xml:space="preserve">Sat 28-Jun-2014 </v>
      </c>
      <c r="O184" t="str">
        <f t="shared" si="41"/>
        <v xml:space="preserve">28-Jun-2014 </v>
      </c>
    </row>
    <row r="185" spans="1:15" x14ac:dyDescent="0.25">
      <c r="A185" t="s">
        <v>5869</v>
      </c>
      <c r="B185" t="str">
        <f t="shared" si="28"/>
        <v xml:space="preserve">    5 PM  Thu 30th-Ene-2014    2.73  kwh  </v>
      </c>
      <c r="C185" t="str">
        <f t="shared" si="29"/>
        <v xml:space="preserve">    5 PM  Thu 30th-Ene-2014    2.73    </v>
      </c>
      <c r="D185" t="str">
        <f t="shared" si="30"/>
        <v xml:space="preserve">    5 PM  Thu 30th-Ene-2014    2.73    </v>
      </c>
      <c r="E185" t="str">
        <f t="shared" si="31"/>
        <v xml:space="preserve">    5 PM  Thu 30-Ene-2014    2.73    </v>
      </c>
      <c r="F185" t="str">
        <f t="shared" si="32"/>
        <v xml:space="preserve">    5 PM  Thu 30-Ene-2014    2.73    </v>
      </c>
      <c r="G185" t="str">
        <f t="shared" si="33"/>
        <v xml:space="preserve">    5 PM  Thu 30-Ene-2014    2.73    </v>
      </c>
      <c r="H185" t="str">
        <f t="shared" si="34"/>
        <v>5 PM Thu 30-Ene-2014 2.73</v>
      </c>
      <c r="I185" s="5" t="str">
        <f t="shared" si="35"/>
        <v xml:space="preserve"> 2.73</v>
      </c>
      <c r="J185" t="str">
        <f t="shared" si="36"/>
        <v>5PM Thu 30-Ene-2014 2.73</v>
      </c>
      <c r="K185" t="str">
        <f t="shared" si="37"/>
        <v>5PM Thu 30-Ene-2014 2.73</v>
      </c>
      <c r="L185" s="5" t="str">
        <f t="shared" si="38"/>
        <v xml:space="preserve">5PM </v>
      </c>
      <c r="M185" t="str">
        <f t="shared" si="39"/>
        <v>5PM Thu 30-Ene-2014</v>
      </c>
      <c r="N185" t="str">
        <f t="shared" si="40"/>
        <v>Thu 30-Ene-2014</v>
      </c>
      <c r="O185" t="str">
        <f t="shared" si="41"/>
        <v>30-Ene-2014</v>
      </c>
    </row>
    <row r="186" spans="1:15" x14ac:dyDescent="0.25">
      <c r="A186" t="s">
        <v>110</v>
      </c>
      <c r="B186" t="str">
        <f t="shared" si="28"/>
        <v xml:space="preserve"> 8 AM 24-Oct-2014  0.24  kwh </v>
      </c>
      <c r="C186" t="str">
        <f t="shared" si="29"/>
        <v xml:space="preserve"> 8 AM 24-Oct-2014  0.24   </v>
      </c>
      <c r="D186" t="str">
        <f t="shared" si="30"/>
        <v xml:space="preserve"> 8 AM 24-Oct-2014  0.24   </v>
      </c>
      <c r="E186" t="str">
        <f t="shared" si="31"/>
        <v xml:space="preserve"> 8 AM 24-Oct-2014  0.24   </v>
      </c>
      <c r="F186" t="str">
        <f t="shared" si="32"/>
        <v xml:space="preserve"> 8 AM 24-Oct-2014  0.24   </v>
      </c>
      <c r="G186" t="str">
        <f t="shared" si="33"/>
        <v xml:space="preserve"> 8 AM 24-Oct-2014  0.24   </v>
      </c>
      <c r="H186" t="str">
        <f t="shared" si="34"/>
        <v>8 AM 24-Oct-2014 0.24</v>
      </c>
      <c r="I186" s="5" t="str">
        <f t="shared" si="35"/>
        <v xml:space="preserve"> 0.24</v>
      </c>
      <c r="J186" t="str">
        <f t="shared" si="36"/>
        <v>8 AM 24-Oct-2014 0.24</v>
      </c>
      <c r="K186" t="str">
        <f t="shared" si="37"/>
        <v>8AM 24-Oct-2014 0.24</v>
      </c>
      <c r="L186" s="5" t="str">
        <f t="shared" si="38"/>
        <v xml:space="preserve">8AM </v>
      </c>
      <c r="M186" t="str">
        <f t="shared" si="39"/>
        <v>8 AM 24-Oct-2014</v>
      </c>
      <c r="N186" t="str">
        <f t="shared" si="40"/>
        <v>8 AM 24-Oct-2014</v>
      </c>
      <c r="O186" t="str">
        <f t="shared" si="41"/>
        <v>24-Oct-2014</v>
      </c>
    </row>
    <row r="187" spans="1:15" x14ac:dyDescent="0.25">
      <c r="A187" t="s">
        <v>111</v>
      </c>
      <c r="B187" t="str">
        <f t="shared" si="28"/>
        <v xml:space="preserve">   3 PM  Monday 27-Oct-2014 0.286  kwh </v>
      </c>
      <c r="C187" t="str">
        <f t="shared" si="29"/>
        <v xml:space="preserve">   3 PM  Monday 27-Oct-2014 0.286   </v>
      </c>
      <c r="D187" t="str">
        <f t="shared" si="30"/>
        <v xml:space="preserve">   3 PM  Monday 27-Oct-2014 0.286   </v>
      </c>
      <c r="E187" t="str">
        <f t="shared" si="31"/>
        <v xml:space="preserve">   3 PM  Monday 27-Oct-2014 0.286   </v>
      </c>
      <c r="F187" t="str">
        <f t="shared" si="32"/>
        <v xml:space="preserve">   3 PM  Moay 27-Oct-2014 0.286   </v>
      </c>
      <c r="G187" t="str">
        <f t="shared" si="33"/>
        <v xml:space="preserve">   3 PM  Moay 27-Oct-2014 0.286   </v>
      </c>
      <c r="H187" t="str">
        <f t="shared" si="34"/>
        <v>3 PM Moay 27-Oct-2014 0.286</v>
      </c>
      <c r="I187" s="5" t="str">
        <f t="shared" si="35"/>
        <v>0.286</v>
      </c>
      <c r="J187" t="str">
        <f t="shared" si="36"/>
        <v>3PM Moay 27-Oct-2014 0.286</v>
      </c>
      <c r="K187" t="str">
        <f t="shared" si="37"/>
        <v>3PM Moay 27-Oct-2014 0.286</v>
      </c>
      <c r="L187" s="5" t="str">
        <f t="shared" si="38"/>
        <v xml:space="preserve">3PM </v>
      </c>
      <c r="M187" t="str">
        <f t="shared" si="39"/>
        <v xml:space="preserve">3PM Moay 27-Oct-2014 </v>
      </c>
      <c r="N187" t="str">
        <f t="shared" si="40"/>
        <v xml:space="preserve">Moay 27-Oct-2014 </v>
      </c>
      <c r="O187" t="str">
        <f t="shared" si="41"/>
        <v xml:space="preserve">27-Oct-2014 </v>
      </c>
    </row>
    <row r="188" spans="1:15" x14ac:dyDescent="0.25">
      <c r="A188" t="s">
        <v>112</v>
      </c>
      <c r="B188" t="str">
        <f t="shared" si="28"/>
        <v xml:space="preserve">  2AM Sat 24-May-2014   0.204 kwh  </v>
      </c>
      <c r="C188" t="str">
        <f t="shared" si="29"/>
        <v xml:space="preserve">  2AM Sat 24-May-2014   0.204   </v>
      </c>
      <c r="D188" t="str">
        <f t="shared" si="30"/>
        <v xml:space="preserve">  2AM Sat 24-May-2014   0.204   </v>
      </c>
      <c r="E188" t="str">
        <f t="shared" si="31"/>
        <v xml:space="preserve">  2AM Sat 24-May-2014   0.204   </v>
      </c>
      <c r="F188" t="str">
        <f t="shared" si="32"/>
        <v xml:space="preserve">  2AM Sat 24-May-2014   0.204   </v>
      </c>
      <c r="G188" t="str">
        <f t="shared" si="33"/>
        <v xml:space="preserve">  2AM Sat 24-May-2014   0.204   </v>
      </c>
      <c r="H188" t="str">
        <f t="shared" si="34"/>
        <v>2AM Sat 24-May-2014 0.204</v>
      </c>
      <c r="I188" s="5" t="str">
        <f t="shared" si="35"/>
        <v>0.204</v>
      </c>
      <c r="J188" t="str">
        <f t="shared" si="36"/>
        <v>2AM Sat 24-May-2014 0.204</v>
      </c>
      <c r="K188" t="str">
        <f t="shared" si="37"/>
        <v>2AM Sat 24-May-2014 0.204</v>
      </c>
      <c r="L188" s="5" t="str">
        <f t="shared" si="38"/>
        <v xml:space="preserve">2AM </v>
      </c>
      <c r="M188" t="str">
        <f t="shared" si="39"/>
        <v xml:space="preserve">2AM Sat 24-May-2014 </v>
      </c>
      <c r="N188" t="str">
        <f t="shared" si="40"/>
        <v xml:space="preserve">Sat 24-May-2014 </v>
      </c>
      <c r="O188" t="str">
        <f t="shared" si="41"/>
        <v xml:space="preserve">24-May-2014 </v>
      </c>
    </row>
    <row r="189" spans="1:15" x14ac:dyDescent="0.25">
      <c r="A189" t="s">
        <v>113</v>
      </c>
      <c r="B189" t="str">
        <f t="shared" si="28"/>
        <v xml:space="preserve"> 4 PM  2nd-Jun-2014    0.756 kwh </v>
      </c>
      <c r="C189" t="str">
        <f t="shared" si="29"/>
        <v xml:space="preserve"> 4 PM  2nd-Jun-2014    0.756  </v>
      </c>
      <c r="D189" t="str">
        <f t="shared" si="30"/>
        <v xml:space="preserve"> 4 PM  2nd-Jun-2014    0.756  </v>
      </c>
      <c r="E189" t="str">
        <f t="shared" si="31"/>
        <v xml:space="preserve"> 4 PM  2nd-Jun-2014    0.756  </v>
      </c>
      <c r="F189" t="str">
        <f t="shared" si="32"/>
        <v xml:space="preserve"> 4 PM  2-Jun-2014    0.756  </v>
      </c>
      <c r="G189" t="str">
        <f t="shared" si="33"/>
        <v xml:space="preserve"> 4 PM  2-Jun-2014    0.756  </v>
      </c>
      <c r="H189" t="str">
        <f t="shared" si="34"/>
        <v>4 PM 2-Jun-2014 0.756</v>
      </c>
      <c r="I189" s="5" t="str">
        <f t="shared" si="35"/>
        <v>0.756</v>
      </c>
      <c r="J189" t="str">
        <f t="shared" si="36"/>
        <v>4PM 2-Jun-2014 0.756</v>
      </c>
      <c r="K189" t="str">
        <f t="shared" si="37"/>
        <v>4PM 2-Jun-2014 0.756</v>
      </c>
      <c r="L189" s="5" t="str">
        <f t="shared" si="38"/>
        <v xml:space="preserve">4PM </v>
      </c>
      <c r="M189" t="str">
        <f t="shared" si="39"/>
        <v xml:space="preserve">4PM 2-Jun-2014 </v>
      </c>
      <c r="N189" t="str">
        <f t="shared" si="40"/>
        <v xml:space="preserve">2-Jun-2014 </v>
      </c>
      <c r="O189" t="str">
        <f t="shared" si="41"/>
        <v xml:space="preserve">2-Jun-2014 </v>
      </c>
    </row>
    <row r="190" spans="1:15" x14ac:dyDescent="0.25">
      <c r="A190" t="s">
        <v>114</v>
      </c>
      <c r="B190" t="str">
        <f t="shared" si="28"/>
        <v xml:space="preserve">    1PM 2-May-2014 0.304 kwh</v>
      </c>
      <c r="C190" t="str">
        <f t="shared" si="29"/>
        <v xml:space="preserve">    1PM 2-May-2014 0.304 </v>
      </c>
      <c r="D190" t="str">
        <f t="shared" si="30"/>
        <v xml:space="preserve">    1PM 2-May-2014 0.304 </v>
      </c>
      <c r="E190" t="str">
        <f t="shared" si="31"/>
        <v xml:space="preserve">    1PM 2-May-2014 0.304 </v>
      </c>
      <c r="F190" t="str">
        <f t="shared" si="32"/>
        <v xml:space="preserve">    1PM 2-May-2014 0.304 </v>
      </c>
      <c r="G190" t="str">
        <f t="shared" si="33"/>
        <v xml:space="preserve">    1PM 2-May-2014 0.304 </v>
      </c>
      <c r="H190" t="str">
        <f t="shared" si="34"/>
        <v>1PM 2-May-2014 0.304</v>
      </c>
      <c r="I190" s="5" t="str">
        <f t="shared" si="35"/>
        <v>0.304</v>
      </c>
      <c r="J190" t="str">
        <f t="shared" si="36"/>
        <v>1PM 2-May-2014 0.304</v>
      </c>
      <c r="K190" t="str">
        <f t="shared" si="37"/>
        <v>1PM 2-May-2014 0.304</v>
      </c>
      <c r="L190" s="5" t="str">
        <f t="shared" si="38"/>
        <v xml:space="preserve">1PM </v>
      </c>
      <c r="M190" t="str">
        <f t="shared" si="39"/>
        <v xml:space="preserve">1PM 2-May-2014 </v>
      </c>
      <c r="N190" t="str">
        <f t="shared" si="40"/>
        <v xml:space="preserve">2-May-2014 </v>
      </c>
      <c r="O190" t="str">
        <f t="shared" si="41"/>
        <v xml:space="preserve">2-May-2014 </v>
      </c>
    </row>
    <row r="191" spans="1:15" x14ac:dyDescent="0.25">
      <c r="A191" t="s">
        <v>115</v>
      </c>
      <c r="B191" t="str">
        <f t="shared" si="28"/>
        <v xml:space="preserve">   3AM   Sat 7-Jun-2014   0.437  kwh </v>
      </c>
      <c r="C191" t="str">
        <f t="shared" si="29"/>
        <v xml:space="preserve">   3AM   Sat 7-Jun-2014   0.437   </v>
      </c>
      <c r="D191" t="str">
        <f t="shared" si="30"/>
        <v xml:space="preserve">   3AM   Sat 7-Jun-2014   0.437   </v>
      </c>
      <c r="E191" t="str">
        <f t="shared" si="31"/>
        <v xml:space="preserve">   3AM   Sat 7-Jun-2014   0.437   </v>
      </c>
      <c r="F191" t="str">
        <f t="shared" si="32"/>
        <v xml:space="preserve">   3AM   Sat 7-Jun-2014   0.437   </v>
      </c>
      <c r="G191" t="str">
        <f t="shared" si="33"/>
        <v xml:space="preserve">   3AM   Sat 7-Jun-2014   0.437   </v>
      </c>
      <c r="H191" t="str">
        <f t="shared" si="34"/>
        <v>3AM Sat 7-Jun-2014 0.437</v>
      </c>
      <c r="I191" s="5" t="str">
        <f t="shared" si="35"/>
        <v>0.437</v>
      </c>
      <c r="J191" t="str">
        <f t="shared" si="36"/>
        <v>3AM Sat 7-Jun-2014 0.437</v>
      </c>
      <c r="K191" t="str">
        <f t="shared" si="37"/>
        <v>3AM Sat 7-Jun-2014 0.437</v>
      </c>
      <c r="L191" s="5" t="str">
        <f t="shared" si="38"/>
        <v xml:space="preserve">3AM </v>
      </c>
      <c r="M191" t="str">
        <f t="shared" si="39"/>
        <v xml:space="preserve">3AM Sat 7-Jun-2014 </v>
      </c>
      <c r="N191" t="str">
        <f t="shared" si="40"/>
        <v xml:space="preserve">Sat 7-Jun-2014 </v>
      </c>
      <c r="O191" t="str">
        <f t="shared" si="41"/>
        <v xml:space="preserve"> 7-Jun-2014 </v>
      </c>
    </row>
    <row r="192" spans="1:15" x14ac:dyDescent="0.25">
      <c r="A192" t="s">
        <v>116</v>
      </c>
      <c r="B192" t="str">
        <f t="shared" si="28"/>
        <v xml:space="preserve">  6PM  Thu 31-Jul-2014   3.494 kwh </v>
      </c>
      <c r="C192" t="str">
        <f t="shared" si="29"/>
        <v xml:space="preserve">  6PM  Thu 31-Jul-2014   3.494  </v>
      </c>
      <c r="D192" t="str">
        <f t="shared" si="30"/>
        <v xml:space="preserve">  6PM  Thu 31-Jul-2014   3.494  </v>
      </c>
      <c r="E192" t="str">
        <f t="shared" si="31"/>
        <v xml:space="preserve">  6PM  Thu 31-Jul-2014   3.494  </v>
      </c>
      <c r="F192" t="str">
        <f t="shared" si="32"/>
        <v xml:space="preserve">  6PM  Thu 31-Jul-2014   3.494  </v>
      </c>
      <c r="G192" t="str">
        <f t="shared" si="33"/>
        <v xml:space="preserve">  6PM  Thu 31-Jul-2014   3.494  </v>
      </c>
      <c r="H192" t="str">
        <f t="shared" si="34"/>
        <v>6PM Thu 31-Jul-2014 3.494</v>
      </c>
      <c r="I192" s="5" t="str">
        <f t="shared" si="35"/>
        <v>3.494</v>
      </c>
      <c r="J192" t="str">
        <f t="shared" si="36"/>
        <v>6PM Thu 31-Jul-2014 3.494</v>
      </c>
      <c r="K192" t="str">
        <f t="shared" si="37"/>
        <v>6PM Thu 31-Jul-2014 3.494</v>
      </c>
      <c r="L192" s="5" t="str">
        <f t="shared" si="38"/>
        <v xml:space="preserve">6PM </v>
      </c>
      <c r="M192" t="str">
        <f t="shared" si="39"/>
        <v xml:space="preserve">6PM Thu 31-Jul-2014 </v>
      </c>
      <c r="N192" t="str">
        <f t="shared" si="40"/>
        <v xml:space="preserve">Thu 31-Jul-2014 </v>
      </c>
      <c r="O192" t="str">
        <f t="shared" si="41"/>
        <v xml:space="preserve">31-Jul-2014 </v>
      </c>
    </row>
    <row r="193" spans="1:15" x14ac:dyDescent="0.25">
      <c r="A193" t="s">
        <v>8076</v>
      </c>
      <c r="B193" t="str">
        <f t="shared" si="28"/>
        <v xml:space="preserve">  5PM Wed 17th-Dic-2014  1.187  kwh </v>
      </c>
      <c r="C193" t="str">
        <f t="shared" si="29"/>
        <v xml:space="preserve">  5PM Wed 17th-Dic-2014  1.187   </v>
      </c>
      <c r="D193" t="str">
        <f t="shared" si="30"/>
        <v xml:space="preserve">  5PM Wed 17th-Dic-2014  1.187   </v>
      </c>
      <c r="E193" t="str">
        <f t="shared" si="31"/>
        <v xml:space="preserve">  5PM Wed 17-Dic-2014  1.187   </v>
      </c>
      <c r="F193" t="str">
        <f t="shared" si="32"/>
        <v xml:space="preserve">  5PM Wed 17-Dic-2014  1.187   </v>
      </c>
      <c r="G193" t="str">
        <f t="shared" si="33"/>
        <v xml:space="preserve">  5PM Wed 17-Dic-2014  1.187   </v>
      </c>
      <c r="H193" t="str">
        <f t="shared" si="34"/>
        <v>5PM Wed 17-Dic-2014 1.187</v>
      </c>
      <c r="I193" s="5" t="str">
        <f t="shared" si="35"/>
        <v>1.187</v>
      </c>
      <c r="J193" t="str">
        <f t="shared" si="36"/>
        <v>5PM Wed 17-Dic-2014 1.187</v>
      </c>
      <c r="K193" t="str">
        <f t="shared" si="37"/>
        <v>5PM Wed 17-Dic-2014 1.187</v>
      </c>
      <c r="L193" s="5" t="str">
        <f t="shared" si="38"/>
        <v xml:space="preserve">5PM </v>
      </c>
      <c r="M193" t="str">
        <f t="shared" si="39"/>
        <v xml:space="preserve">5PM Wed 17-Dic-2014 </v>
      </c>
      <c r="N193" t="str">
        <f t="shared" si="40"/>
        <v xml:space="preserve">Wed 17-Dic-2014 </v>
      </c>
      <c r="O193" t="str">
        <f t="shared" si="41"/>
        <v xml:space="preserve">17-Dic-2014 </v>
      </c>
    </row>
    <row r="194" spans="1:15" x14ac:dyDescent="0.25">
      <c r="A194" t="s">
        <v>117</v>
      </c>
      <c r="B194" t="str">
        <f t="shared" si="28"/>
        <v xml:space="preserve">  9AM 1st-Mar-2014  0.864kwh</v>
      </c>
      <c r="C194" t="str">
        <f t="shared" si="29"/>
        <v xml:space="preserve">  9AM 1st-Mar-2014  0.864</v>
      </c>
      <c r="D194" t="str">
        <f t="shared" si="30"/>
        <v xml:space="preserve">  9AM 1st-Mar-2014  0.864</v>
      </c>
      <c r="E194" t="str">
        <f t="shared" si="31"/>
        <v xml:space="preserve">  9AM 1st-Mar-2014  0.864</v>
      </c>
      <c r="F194" t="str">
        <f t="shared" si="32"/>
        <v xml:space="preserve">  9AM 1st-Mar-2014  0.864</v>
      </c>
      <c r="G194" t="str">
        <f t="shared" si="33"/>
        <v xml:space="preserve">  9AM 1-Mar-2014  0.864</v>
      </c>
      <c r="H194" t="str">
        <f t="shared" si="34"/>
        <v>9AM 1-Mar-2014 0.864</v>
      </c>
      <c r="I194" s="5" t="str">
        <f t="shared" si="35"/>
        <v>0.864</v>
      </c>
      <c r="J194" t="str">
        <f t="shared" si="36"/>
        <v>9AM 1-Mar-2014 0.864</v>
      </c>
      <c r="K194" t="str">
        <f t="shared" si="37"/>
        <v>9AM 1-Mar-2014 0.864</v>
      </c>
      <c r="L194" s="5" t="str">
        <f t="shared" si="38"/>
        <v xml:space="preserve">9AM </v>
      </c>
      <c r="M194" t="str">
        <f t="shared" si="39"/>
        <v xml:space="preserve">9AM 1-Mar-2014 </v>
      </c>
      <c r="N194" t="str">
        <f t="shared" si="40"/>
        <v xml:space="preserve">1-Mar-2014 </v>
      </c>
      <c r="O194" t="str">
        <f t="shared" si="41"/>
        <v xml:space="preserve">1-Mar-2014 </v>
      </c>
    </row>
    <row r="195" spans="1:15" x14ac:dyDescent="0.25">
      <c r="A195" t="s">
        <v>118</v>
      </c>
      <c r="B195" t="str">
        <f t="shared" si="28"/>
        <v xml:space="preserve">   8AM  Sun 01st-Jun-2014 2.083kwh  </v>
      </c>
      <c r="C195" t="str">
        <f t="shared" si="29"/>
        <v xml:space="preserve">   8AM  Sun 01st-Jun-2014 2.083  </v>
      </c>
      <c r="D195" t="str">
        <f t="shared" si="30"/>
        <v xml:space="preserve">   8AM  Sun 01st-Jun-2014 2.083  </v>
      </c>
      <c r="E195" t="str">
        <f t="shared" si="31"/>
        <v xml:space="preserve">   8AM  Sun 01st-Jun-2014 2.083  </v>
      </c>
      <c r="F195" t="str">
        <f t="shared" si="32"/>
        <v xml:space="preserve">   8AM  Sun 01st-Jun-2014 2.083  </v>
      </c>
      <c r="G195" t="str">
        <f t="shared" si="33"/>
        <v xml:space="preserve">   8AM  Sun 01-Jun-2014 2.083  </v>
      </c>
      <c r="H195" t="str">
        <f t="shared" si="34"/>
        <v>8AM Sun 01-Jun-2014 2.083</v>
      </c>
      <c r="I195" s="5" t="str">
        <f t="shared" si="35"/>
        <v>2.083</v>
      </c>
      <c r="J195" t="str">
        <f t="shared" si="36"/>
        <v>8AM Sun 01-Jun-2014 2.083</v>
      </c>
      <c r="K195" t="str">
        <f t="shared" si="37"/>
        <v>8AM Sun 01-Jun-2014 2.083</v>
      </c>
      <c r="L195" s="5" t="str">
        <f t="shared" si="38"/>
        <v xml:space="preserve">8AM </v>
      </c>
      <c r="M195" t="str">
        <f t="shared" si="39"/>
        <v xml:space="preserve">8AM Sun 01-Jun-2014 </v>
      </c>
      <c r="N195" t="str">
        <f t="shared" si="40"/>
        <v xml:space="preserve">Sun 01-Jun-2014 </v>
      </c>
      <c r="O195" t="str">
        <f t="shared" si="41"/>
        <v xml:space="preserve">01-Jun-2014 </v>
      </c>
    </row>
    <row r="196" spans="1:15" x14ac:dyDescent="0.25">
      <c r="A196" t="s">
        <v>7326</v>
      </c>
      <c r="B196" t="str">
        <f t="shared" si="28"/>
        <v xml:space="preserve">  2 PM Monday 11th-Ago-2014   0.514 kwh  </v>
      </c>
      <c r="C196" t="str">
        <f t="shared" si="29"/>
        <v xml:space="preserve">  2 PM Monday 11th-Ago-2014   0.514   </v>
      </c>
      <c r="D196" t="str">
        <f t="shared" si="30"/>
        <v xml:space="preserve">  2 PM Monday 11th-Ago-2014   0.514   </v>
      </c>
      <c r="E196" t="str">
        <f t="shared" si="31"/>
        <v xml:space="preserve">  2 PM Monday 11-Ago-2014   0.514   </v>
      </c>
      <c r="F196" t="str">
        <f t="shared" si="32"/>
        <v xml:space="preserve">  2 PM Moay 11-Ago-2014   0.514   </v>
      </c>
      <c r="G196" t="str">
        <f t="shared" si="33"/>
        <v xml:space="preserve">  2 PM Moay 11-Ago-2014   0.514   </v>
      </c>
      <c r="H196" t="str">
        <f t="shared" si="34"/>
        <v>2 PM Moay 11-Ago-2014 0.514</v>
      </c>
      <c r="I196" s="5" t="str">
        <f t="shared" si="35"/>
        <v>0.514</v>
      </c>
      <c r="J196" t="str">
        <f t="shared" si="36"/>
        <v>2PM Moay 11-Ago-2014 0.514</v>
      </c>
      <c r="K196" t="str">
        <f t="shared" si="37"/>
        <v>2PM Moay 11-Ago-2014 0.514</v>
      </c>
      <c r="L196" s="5" t="str">
        <f t="shared" si="38"/>
        <v xml:space="preserve">2PM </v>
      </c>
      <c r="M196" t="str">
        <f t="shared" si="39"/>
        <v xml:space="preserve">2PM Moay 11-Ago-2014 </v>
      </c>
      <c r="N196" t="str">
        <f t="shared" si="40"/>
        <v xml:space="preserve">Moay 11-Ago-2014 </v>
      </c>
      <c r="O196" t="str">
        <f t="shared" si="41"/>
        <v xml:space="preserve">11-Ago-2014 </v>
      </c>
    </row>
    <row r="197" spans="1:15" x14ac:dyDescent="0.25">
      <c r="A197" t="s">
        <v>119</v>
      </c>
      <c r="B197" t="str">
        <f t="shared" si="28"/>
        <v xml:space="preserve">   12 PM   01-Jun-2014 0.94 kwh </v>
      </c>
      <c r="C197" t="str">
        <f t="shared" si="29"/>
        <v xml:space="preserve">   12 PM   01-Jun-2014 0.94  </v>
      </c>
      <c r="D197" t="str">
        <f t="shared" si="30"/>
        <v xml:space="preserve">   12 PM   01-Jun-2014 0.94  </v>
      </c>
      <c r="E197" t="str">
        <f t="shared" si="31"/>
        <v xml:space="preserve">   12 PM   01-Jun-2014 0.94  </v>
      </c>
      <c r="F197" t="str">
        <f t="shared" si="32"/>
        <v xml:space="preserve">   12 PM   01-Jun-2014 0.94  </v>
      </c>
      <c r="G197" t="str">
        <f t="shared" si="33"/>
        <v xml:space="preserve">   12 PM   01-Jun-2014 0.94  </v>
      </c>
      <c r="H197" t="str">
        <f t="shared" si="34"/>
        <v>12 PM 01-Jun-2014 0.94</v>
      </c>
      <c r="I197" s="5" t="str">
        <f t="shared" si="35"/>
        <v xml:space="preserve"> 0.94</v>
      </c>
      <c r="J197" t="str">
        <f t="shared" si="36"/>
        <v>12PM 01-Jun-2014 0.94</v>
      </c>
      <c r="K197" t="str">
        <f t="shared" si="37"/>
        <v>12PM 01-Jun-2014 0.94</v>
      </c>
      <c r="L197" s="5" t="str">
        <f t="shared" si="38"/>
        <v xml:space="preserve">12PM </v>
      </c>
      <c r="M197" t="str">
        <f t="shared" si="39"/>
        <v>12PM 01-Jun-2014</v>
      </c>
      <c r="N197" t="str">
        <f t="shared" si="40"/>
        <v>01-Jun-2014</v>
      </c>
      <c r="O197" t="str">
        <f t="shared" si="41"/>
        <v>01-Jun-2014</v>
      </c>
    </row>
    <row r="198" spans="1:15" x14ac:dyDescent="0.25">
      <c r="A198" t="s">
        <v>6606</v>
      </c>
      <c r="B198" t="str">
        <f t="shared" si="28"/>
        <v xml:space="preserve">   9PM  05-Abr-2014  0.113kwh</v>
      </c>
      <c r="C198" t="str">
        <f t="shared" si="29"/>
        <v xml:space="preserve">   9PM  05-Abr-2014  0.113</v>
      </c>
      <c r="D198" t="str">
        <f t="shared" si="30"/>
        <v xml:space="preserve">   9PM  05-Abr-2014  0.113</v>
      </c>
      <c r="E198" t="str">
        <f t="shared" si="31"/>
        <v xml:space="preserve">   9PM  05-Abr-2014  0.113</v>
      </c>
      <c r="F198" t="str">
        <f t="shared" si="32"/>
        <v xml:space="preserve">   9PM  05-Abr-2014  0.113</v>
      </c>
      <c r="G198" t="str">
        <f t="shared" si="33"/>
        <v xml:space="preserve">   9PM  05-Abr-2014  0.113</v>
      </c>
      <c r="H198" t="str">
        <f t="shared" si="34"/>
        <v>9PM 05-Abr-2014 0.113</v>
      </c>
      <c r="I198" s="5" t="str">
        <f t="shared" si="35"/>
        <v>0.113</v>
      </c>
      <c r="J198" t="str">
        <f t="shared" si="36"/>
        <v>9PM 05-Abr-2014 0.113</v>
      </c>
      <c r="K198" t="str">
        <f t="shared" si="37"/>
        <v>9PM 05-Abr-2014 0.113</v>
      </c>
      <c r="L198" s="5" t="str">
        <f t="shared" si="38"/>
        <v xml:space="preserve">9PM </v>
      </c>
      <c r="M198" t="str">
        <f t="shared" si="39"/>
        <v xml:space="preserve">9PM 05-Abr-2014 </v>
      </c>
      <c r="N198" t="str">
        <f t="shared" si="40"/>
        <v xml:space="preserve">05-Abr-2014 </v>
      </c>
      <c r="O198" t="str">
        <f t="shared" si="41"/>
        <v xml:space="preserve">05-Abr-2014 </v>
      </c>
    </row>
    <row r="199" spans="1:15" x14ac:dyDescent="0.25">
      <c r="A199" t="s">
        <v>120</v>
      </c>
      <c r="B199" t="str">
        <f t="shared" si="28"/>
        <v xml:space="preserve">    12AM  Sat 6th-Sep-2014  0.655kwh </v>
      </c>
      <c r="C199" t="str">
        <f t="shared" si="29"/>
        <v xml:space="preserve">    12AM  Sat 6th-Sep-2014  0.655 </v>
      </c>
      <c r="D199" t="str">
        <f t="shared" si="30"/>
        <v xml:space="preserve">    12AM  Sat 6th-Sep-2014  0.655 </v>
      </c>
      <c r="E199" t="str">
        <f t="shared" si="31"/>
        <v xml:space="preserve">    12AM  Sat 6-Sep-2014  0.655 </v>
      </c>
      <c r="F199" t="str">
        <f t="shared" si="32"/>
        <v xml:space="preserve">    12AM  Sat 6-Sep-2014  0.655 </v>
      </c>
      <c r="G199" t="str">
        <f t="shared" si="33"/>
        <v xml:space="preserve">    12AM  Sat 6-Sep-2014  0.655 </v>
      </c>
      <c r="H199" t="str">
        <f t="shared" si="34"/>
        <v>12AM Sat 6-Sep-2014 0.655</v>
      </c>
      <c r="I199" s="5" t="str">
        <f t="shared" si="35"/>
        <v>0.655</v>
      </c>
      <c r="J199" t="str">
        <f t="shared" si="36"/>
        <v>12AM Sat 6-Sep-2014 0.655</v>
      </c>
      <c r="K199" t="str">
        <f t="shared" si="37"/>
        <v>12AM Sat 6-Sep-2014 0.655</v>
      </c>
      <c r="L199" s="5" t="str">
        <f t="shared" si="38"/>
        <v xml:space="preserve">12AM </v>
      </c>
      <c r="M199" t="str">
        <f t="shared" si="39"/>
        <v xml:space="preserve">12AM Sat 6-Sep-2014 </v>
      </c>
      <c r="N199" t="str">
        <f t="shared" si="40"/>
        <v xml:space="preserve">Sat 6-Sep-2014 </v>
      </c>
      <c r="O199" t="str">
        <f t="shared" si="41"/>
        <v xml:space="preserve"> 6-Sep-2014 </v>
      </c>
    </row>
    <row r="200" spans="1:15" x14ac:dyDescent="0.25">
      <c r="A200" t="s">
        <v>121</v>
      </c>
      <c r="B200" t="str">
        <f t="shared" si="28"/>
        <v xml:space="preserve">   7PM Sat 29-Nov-2014  0.689  kwh  </v>
      </c>
      <c r="C200" t="str">
        <f t="shared" si="29"/>
        <v xml:space="preserve">   7PM Sat 29-Nov-2014  0.689    </v>
      </c>
      <c r="D200" t="str">
        <f t="shared" si="30"/>
        <v xml:space="preserve">   7PM Sat 29-Nov-2014  0.689    </v>
      </c>
      <c r="E200" t="str">
        <f t="shared" si="31"/>
        <v xml:space="preserve">   7PM Sat 29-Nov-2014  0.689    </v>
      </c>
      <c r="F200" t="str">
        <f t="shared" si="32"/>
        <v xml:space="preserve">   7PM Sat 29-Nov-2014  0.689    </v>
      </c>
      <c r="G200" t="str">
        <f t="shared" si="33"/>
        <v xml:space="preserve">   7PM Sat 29-Nov-2014  0.689    </v>
      </c>
      <c r="H200" t="str">
        <f t="shared" si="34"/>
        <v>7PM Sat 29-Nov-2014 0.689</v>
      </c>
      <c r="I200" s="5" t="str">
        <f t="shared" si="35"/>
        <v>0.689</v>
      </c>
      <c r="J200" t="str">
        <f t="shared" si="36"/>
        <v>7PM Sat 29-Nov-2014 0.689</v>
      </c>
      <c r="K200" t="str">
        <f t="shared" si="37"/>
        <v>7PM Sat 29-Nov-2014 0.689</v>
      </c>
      <c r="L200" s="5" t="str">
        <f t="shared" si="38"/>
        <v xml:space="preserve">7PM </v>
      </c>
      <c r="M200" t="str">
        <f t="shared" si="39"/>
        <v xml:space="preserve">7PM Sat 29-Nov-2014 </v>
      </c>
      <c r="N200" t="str">
        <f t="shared" si="40"/>
        <v xml:space="preserve">Sat 29-Nov-2014 </v>
      </c>
      <c r="O200" t="str">
        <f t="shared" si="41"/>
        <v xml:space="preserve">29-Nov-2014 </v>
      </c>
    </row>
    <row r="201" spans="1:15" x14ac:dyDescent="0.25">
      <c r="A201" t="s">
        <v>6607</v>
      </c>
      <c r="B201" t="str">
        <f t="shared" si="28"/>
        <v xml:space="preserve">   8PM 13-Abr-2014  0.524 kwh</v>
      </c>
      <c r="C201" t="str">
        <f t="shared" si="29"/>
        <v xml:space="preserve">   8PM 13-Abr-2014  0.524 </v>
      </c>
      <c r="D201" t="str">
        <f t="shared" si="30"/>
        <v xml:space="preserve">   8PM 13-Abr-2014  0.524 </v>
      </c>
      <c r="E201" t="str">
        <f t="shared" si="31"/>
        <v xml:space="preserve">   8PM 13-Abr-2014  0.524 </v>
      </c>
      <c r="F201" t="str">
        <f t="shared" si="32"/>
        <v xml:space="preserve">   8PM 13-Abr-2014  0.524 </v>
      </c>
      <c r="G201" t="str">
        <f t="shared" si="33"/>
        <v xml:space="preserve">   8PM 13-Abr-2014  0.524 </v>
      </c>
      <c r="H201" t="str">
        <f t="shared" si="34"/>
        <v>8PM 13-Abr-2014 0.524</v>
      </c>
      <c r="I201" s="5" t="str">
        <f t="shared" si="35"/>
        <v>0.524</v>
      </c>
      <c r="J201" t="str">
        <f t="shared" si="36"/>
        <v>8PM 13-Abr-2014 0.524</v>
      </c>
      <c r="K201" t="str">
        <f t="shared" si="37"/>
        <v>8PM 13-Abr-2014 0.524</v>
      </c>
      <c r="L201" s="5" t="str">
        <f t="shared" si="38"/>
        <v xml:space="preserve">8PM </v>
      </c>
      <c r="M201" t="str">
        <f t="shared" si="39"/>
        <v xml:space="preserve">8PM 13-Abr-2014 </v>
      </c>
      <c r="N201" t="str">
        <f t="shared" si="40"/>
        <v xml:space="preserve">13-Abr-2014 </v>
      </c>
      <c r="O201" t="str">
        <f t="shared" si="41"/>
        <v xml:space="preserve">13-Abr-2014 </v>
      </c>
    </row>
    <row r="202" spans="1:15" x14ac:dyDescent="0.25">
      <c r="A202" t="s">
        <v>122</v>
      </c>
      <c r="B202" t="str">
        <f t="shared" si="28"/>
        <v xml:space="preserve">  10PM   6-Oct-2014    0.288kwh  </v>
      </c>
      <c r="C202" t="str">
        <f t="shared" si="29"/>
        <v xml:space="preserve">  10PM   6-Oct-2014    0.288  </v>
      </c>
      <c r="D202" t="str">
        <f t="shared" si="30"/>
        <v xml:space="preserve">  10PM   6-Oct-2014    0.288  </v>
      </c>
      <c r="E202" t="str">
        <f t="shared" si="31"/>
        <v xml:space="preserve">  10PM   6-Oct-2014    0.288  </v>
      </c>
      <c r="F202" t="str">
        <f t="shared" si="32"/>
        <v xml:space="preserve">  10PM   6-Oct-2014    0.288  </v>
      </c>
      <c r="G202" t="str">
        <f t="shared" si="33"/>
        <v xml:space="preserve">  10PM   6-Oct-2014    0.288  </v>
      </c>
      <c r="H202" t="str">
        <f t="shared" si="34"/>
        <v>10PM 6-Oct-2014 0.288</v>
      </c>
      <c r="I202" s="5" t="str">
        <f t="shared" si="35"/>
        <v>0.288</v>
      </c>
      <c r="J202" t="str">
        <f t="shared" si="36"/>
        <v>10PM 6-Oct-2014 0.288</v>
      </c>
      <c r="K202" t="str">
        <f t="shared" si="37"/>
        <v>10PM 6-Oct-2014 0.288</v>
      </c>
      <c r="L202" s="5" t="str">
        <f t="shared" si="38"/>
        <v xml:space="preserve">10PM </v>
      </c>
      <c r="M202" t="str">
        <f t="shared" si="39"/>
        <v xml:space="preserve">10PM 6-Oct-2014 </v>
      </c>
      <c r="N202" t="str">
        <f t="shared" si="40"/>
        <v xml:space="preserve">6-Oct-2014 </v>
      </c>
      <c r="O202" t="str">
        <f t="shared" si="41"/>
        <v xml:space="preserve">6-Oct-2014 </v>
      </c>
    </row>
    <row r="203" spans="1:15" x14ac:dyDescent="0.25">
      <c r="A203" t="s">
        <v>7327</v>
      </c>
      <c r="B203" t="str">
        <f t="shared" ref="B203:B266" si="42">SUBSTITUTE(A203,"_"," ")</f>
        <v xml:space="preserve">  12AM Tuesday 19-Ago-2014  0.346kwh  </v>
      </c>
      <c r="C203" t="str">
        <f t="shared" ref="C203:C266" si="43">SUBSTITUTE(B203,"kwh","")</f>
        <v xml:space="preserve">  12AM Tuesday 19-Ago-2014  0.346  </v>
      </c>
      <c r="D203" t="str">
        <f t="shared" ref="D203:D266" si="44">SUBSTITUTE(C203,"rd","")</f>
        <v xml:space="preserve">  12AM Tuesday 19-Ago-2014  0.346  </v>
      </c>
      <c r="E203" t="str">
        <f t="shared" ref="E203:E266" si="45">SUBSTITUTE(D203,"th","")</f>
        <v xml:space="preserve">  12AM Tuesday 19-Ago-2014  0.346  </v>
      </c>
      <c r="F203" t="str">
        <f t="shared" ref="F203:F266" si="46">SUBSTITUTE(E203,"nd","")</f>
        <v xml:space="preserve">  12AM Tuesday 19-Ago-2014  0.346  </v>
      </c>
      <c r="G203" t="str">
        <f t="shared" ref="G203:G266" si="47">SUBSTITUTE(F203,"st","")</f>
        <v xml:space="preserve">  12AM Tuesday 19-Ago-2014  0.346  </v>
      </c>
      <c r="H203" t="str">
        <f t="shared" ref="H203:H266" si="48">TRIM(G203)</f>
        <v>12AM Tuesday 19-Ago-2014 0.346</v>
      </c>
      <c r="I203" s="5" t="str">
        <f t="shared" ref="I203:I266" si="49">RIGHT(H203,5)</f>
        <v>0.346</v>
      </c>
      <c r="J203" t="str">
        <f t="shared" ref="J203:J266" si="50">SUBSTITUTE(H203," PM","PM")</f>
        <v>12AM Tuesday 19-Ago-2014 0.346</v>
      </c>
      <c r="K203" t="str">
        <f t="shared" ref="K203:K266" si="51">SUBSTITUTE(J203," AM","AM")</f>
        <v>12AM Tuesday 19-Ago-2014 0.346</v>
      </c>
      <c r="L203" s="5" t="str">
        <f t="shared" ref="L203:L266" si="52">LEFT(K203,FIND(" ",K203))</f>
        <v xml:space="preserve">12AM </v>
      </c>
      <c r="M203" t="str">
        <f t="shared" ref="M203:M266" si="53">SUBSTITUTE(J203,RIGHT(H203,5),"")</f>
        <v xml:space="preserve">12AM Tuesday 19-Ago-2014 </v>
      </c>
      <c r="N203" t="str">
        <f t="shared" ref="N203:N266" si="54">SUBSTITUTE(M203,LEFT(K203,FIND(" ",K203)),"")</f>
        <v xml:space="preserve">Tuesday 19-Ago-2014 </v>
      </c>
      <c r="O203" t="str">
        <f t="shared" ref="O203:O266" si="55">RIGHT(N203,LEN(N203)-FIND("-",N203)+3)</f>
        <v xml:space="preserve">19-Ago-2014 </v>
      </c>
    </row>
    <row r="204" spans="1:15" x14ac:dyDescent="0.25">
      <c r="A204" t="s">
        <v>6608</v>
      </c>
      <c r="B204" t="str">
        <f t="shared" si="42"/>
        <v xml:space="preserve"> 4 AM   Monday 28th-Abr-2014  0.061 kwh  </v>
      </c>
      <c r="C204" t="str">
        <f t="shared" si="43"/>
        <v xml:space="preserve"> 4 AM   Monday 28th-Abr-2014  0.061   </v>
      </c>
      <c r="D204" t="str">
        <f t="shared" si="44"/>
        <v xml:space="preserve"> 4 AM   Monday 28th-Abr-2014  0.061   </v>
      </c>
      <c r="E204" t="str">
        <f t="shared" si="45"/>
        <v xml:space="preserve"> 4 AM   Monday 28-Abr-2014  0.061   </v>
      </c>
      <c r="F204" t="str">
        <f t="shared" si="46"/>
        <v xml:space="preserve"> 4 AM   Moay 28-Abr-2014  0.061   </v>
      </c>
      <c r="G204" t="str">
        <f t="shared" si="47"/>
        <v xml:space="preserve"> 4 AM   Moay 28-Abr-2014  0.061   </v>
      </c>
      <c r="H204" t="str">
        <f t="shared" si="48"/>
        <v>4 AM Moay 28-Abr-2014 0.061</v>
      </c>
      <c r="I204" s="5" t="str">
        <f t="shared" si="49"/>
        <v>0.061</v>
      </c>
      <c r="J204" t="str">
        <f t="shared" si="50"/>
        <v>4 AM Moay 28-Abr-2014 0.061</v>
      </c>
      <c r="K204" t="str">
        <f t="shared" si="51"/>
        <v>4AM Moay 28-Abr-2014 0.061</v>
      </c>
      <c r="L204" s="5" t="str">
        <f t="shared" si="52"/>
        <v xml:space="preserve">4AM </v>
      </c>
      <c r="M204" t="str">
        <f t="shared" si="53"/>
        <v xml:space="preserve">4 AM Moay 28-Abr-2014 </v>
      </c>
      <c r="N204" t="str">
        <f t="shared" si="54"/>
        <v xml:space="preserve">4 AM Moay 28-Abr-2014 </v>
      </c>
      <c r="O204" t="str">
        <f t="shared" si="55"/>
        <v xml:space="preserve">28-Abr-2014 </v>
      </c>
    </row>
    <row r="205" spans="1:15" x14ac:dyDescent="0.25">
      <c r="A205" t="s">
        <v>123</v>
      </c>
      <c r="B205" t="str">
        <f t="shared" si="42"/>
        <v xml:space="preserve">  11 PM Fri 24-Oct-2014  0.648 kwh </v>
      </c>
      <c r="C205" t="str">
        <f t="shared" si="43"/>
        <v xml:space="preserve">  11 PM Fri 24-Oct-2014  0.648  </v>
      </c>
      <c r="D205" t="str">
        <f t="shared" si="44"/>
        <v xml:space="preserve">  11 PM Fri 24-Oct-2014  0.648  </v>
      </c>
      <c r="E205" t="str">
        <f t="shared" si="45"/>
        <v xml:space="preserve">  11 PM Fri 24-Oct-2014  0.648  </v>
      </c>
      <c r="F205" t="str">
        <f t="shared" si="46"/>
        <v xml:space="preserve">  11 PM Fri 24-Oct-2014  0.648  </v>
      </c>
      <c r="G205" t="str">
        <f t="shared" si="47"/>
        <v xml:space="preserve">  11 PM Fri 24-Oct-2014  0.648  </v>
      </c>
      <c r="H205" t="str">
        <f t="shared" si="48"/>
        <v>11 PM Fri 24-Oct-2014 0.648</v>
      </c>
      <c r="I205" s="5" t="str">
        <f t="shared" si="49"/>
        <v>0.648</v>
      </c>
      <c r="J205" t="str">
        <f t="shared" si="50"/>
        <v>11PM Fri 24-Oct-2014 0.648</v>
      </c>
      <c r="K205" t="str">
        <f t="shared" si="51"/>
        <v>11PM Fri 24-Oct-2014 0.648</v>
      </c>
      <c r="L205" s="5" t="str">
        <f t="shared" si="52"/>
        <v xml:space="preserve">11PM </v>
      </c>
      <c r="M205" t="str">
        <f t="shared" si="53"/>
        <v xml:space="preserve">11PM Fri 24-Oct-2014 </v>
      </c>
      <c r="N205" t="str">
        <f t="shared" si="54"/>
        <v xml:space="preserve">Fri 24-Oct-2014 </v>
      </c>
      <c r="O205" t="str">
        <f t="shared" si="55"/>
        <v xml:space="preserve">24-Oct-2014 </v>
      </c>
    </row>
    <row r="206" spans="1:15" x14ac:dyDescent="0.25">
      <c r="A206" t="s">
        <v>6609</v>
      </c>
      <c r="B206" t="str">
        <f t="shared" si="42"/>
        <v>7AM   15-Abr-2014    0.216  kwh</v>
      </c>
      <c r="C206" t="str">
        <f t="shared" si="43"/>
        <v xml:space="preserve">7AM   15-Abr-2014    0.216  </v>
      </c>
      <c r="D206" t="str">
        <f t="shared" si="44"/>
        <v xml:space="preserve">7AM   15-Abr-2014    0.216  </v>
      </c>
      <c r="E206" t="str">
        <f t="shared" si="45"/>
        <v xml:space="preserve">7AM   15-Abr-2014    0.216  </v>
      </c>
      <c r="F206" t="str">
        <f t="shared" si="46"/>
        <v xml:space="preserve">7AM   15-Abr-2014    0.216  </v>
      </c>
      <c r="G206" t="str">
        <f t="shared" si="47"/>
        <v xml:space="preserve">7AM   15-Abr-2014    0.216  </v>
      </c>
      <c r="H206" t="str">
        <f t="shared" si="48"/>
        <v>7AM 15-Abr-2014 0.216</v>
      </c>
      <c r="I206" s="5" t="str">
        <f t="shared" si="49"/>
        <v>0.216</v>
      </c>
      <c r="J206" t="str">
        <f t="shared" si="50"/>
        <v>7AM 15-Abr-2014 0.216</v>
      </c>
      <c r="K206" t="str">
        <f t="shared" si="51"/>
        <v>7AM 15-Abr-2014 0.216</v>
      </c>
      <c r="L206" s="5" t="str">
        <f t="shared" si="52"/>
        <v xml:space="preserve">7AM </v>
      </c>
      <c r="M206" t="str">
        <f t="shared" si="53"/>
        <v xml:space="preserve">7AM 15-Abr-2014 </v>
      </c>
      <c r="N206" t="str">
        <f t="shared" si="54"/>
        <v xml:space="preserve">15-Abr-2014 </v>
      </c>
      <c r="O206" t="str">
        <f t="shared" si="55"/>
        <v xml:space="preserve">15-Abr-2014 </v>
      </c>
    </row>
    <row r="207" spans="1:15" x14ac:dyDescent="0.25">
      <c r="A207" t="s">
        <v>124</v>
      </c>
      <c r="B207" t="str">
        <f t="shared" si="42"/>
        <v xml:space="preserve">    10PM 24-May-2014 0.368 kwh  </v>
      </c>
      <c r="C207" t="str">
        <f t="shared" si="43"/>
        <v xml:space="preserve">    10PM 24-May-2014 0.368   </v>
      </c>
      <c r="D207" t="str">
        <f t="shared" si="44"/>
        <v xml:space="preserve">    10PM 24-May-2014 0.368   </v>
      </c>
      <c r="E207" t="str">
        <f t="shared" si="45"/>
        <v xml:space="preserve">    10PM 24-May-2014 0.368   </v>
      </c>
      <c r="F207" t="str">
        <f t="shared" si="46"/>
        <v xml:space="preserve">    10PM 24-May-2014 0.368   </v>
      </c>
      <c r="G207" t="str">
        <f t="shared" si="47"/>
        <v xml:space="preserve">    10PM 24-May-2014 0.368   </v>
      </c>
      <c r="H207" t="str">
        <f t="shared" si="48"/>
        <v>10PM 24-May-2014 0.368</v>
      </c>
      <c r="I207" s="5" t="str">
        <f t="shared" si="49"/>
        <v>0.368</v>
      </c>
      <c r="J207" t="str">
        <f t="shared" si="50"/>
        <v>10PM 24-May-2014 0.368</v>
      </c>
      <c r="K207" t="str">
        <f t="shared" si="51"/>
        <v>10PM 24-May-2014 0.368</v>
      </c>
      <c r="L207" s="5" t="str">
        <f t="shared" si="52"/>
        <v xml:space="preserve">10PM </v>
      </c>
      <c r="M207" t="str">
        <f t="shared" si="53"/>
        <v xml:space="preserve">10PM 24-May-2014 </v>
      </c>
      <c r="N207" t="str">
        <f t="shared" si="54"/>
        <v xml:space="preserve">24-May-2014 </v>
      </c>
      <c r="O207" t="str">
        <f t="shared" si="55"/>
        <v xml:space="preserve">24-May-2014 </v>
      </c>
    </row>
    <row r="208" spans="1:15" x14ac:dyDescent="0.25">
      <c r="A208" t="s">
        <v>6610</v>
      </c>
      <c r="B208" t="str">
        <f t="shared" si="42"/>
        <v xml:space="preserve"> 8 AM  Tue 15-Abr-2014    0.108  kwh  </v>
      </c>
      <c r="C208" t="str">
        <f t="shared" si="43"/>
        <v xml:space="preserve"> 8 AM  Tue 15-Abr-2014    0.108    </v>
      </c>
      <c r="D208" t="str">
        <f t="shared" si="44"/>
        <v xml:space="preserve"> 8 AM  Tue 15-Abr-2014    0.108    </v>
      </c>
      <c r="E208" t="str">
        <f t="shared" si="45"/>
        <v xml:space="preserve"> 8 AM  Tue 15-Abr-2014    0.108    </v>
      </c>
      <c r="F208" t="str">
        <f t="shared" si="46"/>
        <v xml:space="preserve"> 8 AM  Tue 15-Abr-2014    0.108    </v>
      </c>
      <c r="G208" t="str">
        <f t="shared" si="47"/>
        <v xml:space="preserve"> 8 AM  Tue 15-Abr-2014    0.108    </v>
      </c>
      <c r="H208" t="str">
        <f t="shared" si="48"/>
        <v>8 AM Tue 15-Abr-2014 0.108</v>
      </c>
      <c r="I208" s="5" t="str">
        <f t="shared" si="49"/>
        <v>0.108</v>
      </c>
      <c r="J208" t="str">
        <f t="shared" si="50"/>
        <v>8 AM Tue 15-Abr-2014 0.108</v>
      </c>
      <c r="K208" t="str">
        <f t="shared" si="51"/>
        <v>8AM Tue 15-Abr-2014 0.108</v>
      </c>
      <c r="L208" s="5" t="str">
        <f t="shared" si="52"/>
        <v xml:space="preserve">8AM </v>
      </c>
      <c r="M208" t="str">
        <f t="shared" si="53"/>
        <v xml:space="preserve">8 AM Tue 15-Abr-2014 </v>
      </c>
      <c r="N208" t="str">
        <f t="shared" si="54"/>
        <v xml:space="preserve">8 AM Tue 15-Abr-2014 </v>
      </c>
      <c r="O208" t="str">
        <f t="shared" si="55"/>
        <v xml:space="preserve">15-Abr-2014 </v>
      </c>
    </row>
    <row r="209" spans="1:15" x14ac:dyDescent="0.25">
      <c r="A209" t="s">
        <v>125</v>
      </c>
      <c r="B209" t="str">
        <f t="shared" si="42"/>
        <v xml:space="preserve">   6AM   14th-Jul-2014    3.168kwh </v>
      </c>
      <c r="C209" t="str">
        <f t="shared" si="43"/>
        <v xml:space="preserve">   6AM   14th-Jul-2014    3.168 </v>
      </c>
      <c r="D209" t="str">
        <f t="shared" si="44"/>
        <v xml:space="preserve">   6AM   14th-Jul-2014    3.168 </v>
      </c>
      <c r="E209" t="str">
        <f t="shared" si="45"/>
        <v xml:space="preserve">   6AM   14-Jul-2014    3.168 </v>
      </c>
      <c r="F209" t="str">
        <f t="shared" si="46"/>
        <v xml:space="preserve">   6AM   14-Jul-2014    3.168 </v>
      </c>
      <c r="G209" t="str">
        <f t="shared" si="47"/>
        <v xml:space="preserve">   6AM   14-Jul-2014    3.168 </v>
      </c>
      <c r="H209" t="str">
        <f t="shared" si="48"/>
        <v>6AM 14-Jul-2014 3.168</v>
      </c>
      <c r="I209" s="5" t="str">
        <f t="shared" si="49"/>
        <v>3.168</v>
      </c>
      <c r="J209" t="str">
        <f t="shared" si="50"/>
        <v>6AM 14-Jul-2014 3.168</v>
      </c>
      <c r="K209" t="str">
        <f t="shared" si="51"/>
        <v>6AM 14-Jul-2014 3.168</v>
      </c>
      <c r="L209" s="5" t="str">
        <f t="shared" si="52"/>
        <v xml:space="preserve">6AM </v>
      </c>
      <c r="M209" t="str">
        <f t="shared" si="53"/>
        <v xml:space="preserve">6AM 14-Jul-2014 </v>
      </c>
      <c r="N209" t="str">
        <f t="shared" si="54"/>
        <v xml:space="preserve">14-Jul-2014 </v>
      </c>
      <c r="O209" t="str">
        <f t="shared" si="55"/>
        <v xml:space="preserve">14-Jul-2014 </v>
      </c>
    </row>
    <row r="210" spans="1:15" x14ac:dyDescent="0.25">
      <c r="A210" t="s">
        <v>126</v>
      </c>
      <c r="B210" t="str">
        <f t="shared" si="42"/>
        <v xml:space="preserve">  3AM  Mon 23rd-Jun-2014 0.32  kwh</v>
      </c>
      <c r="C210" t="str">
        <f t="shared" si="43"/>
        <v xml:space="preserve">  3AM  Mon 23rd-Jun-2014 0.32  </v>
      </c>
      <c r="D210" t="str">
        <f t="shared" si="44"/>
        <v xml:space="preserve">  3AM  Mon 23-Jun-2014 0.32  </v>
      </c>
      <c r="E210" t="str">
        <f t="shared" si="45"/>
        <v xml:space="preserve">  3AM  Mon 23-Jun-2014 0.32  </v>
      </c>
      <c r="F210" t="str">
        <f t="shared" si="46"/>
        <v xml:space="preserve">  3AM  Mon 23-Jun-2014 0.32  </v>
      </c>
      <c r="G210" t="str">
        <f t="shared" si="47"/>
        <v xml:space="preserve">  3AM  Mon 23-Jun-2014 0.32  </v>
      </c>
      <c r="H210" t="str">
        <f t="shared" si="48"/>
        <v>3AM Mon 23-Jun-2014 0.32</v>
      </c>
      <c r="I210" s="5" t="str">
        <f t="shared" si="49"/>
        <v xml:space="preserve"> 0.32</v>
      </c>
      <c r="J210" t="str">
        <f t="shared" si="50"/>
        <v>3AM Mon 23-Jun-2014 0.32</v>
      </c>
      <c r="K210" t="str">
        <f t="shared" si="51"/>
        <v>3AM Mon 23-Jun-2014 0.32</v>
      </c>
      <c r="L210" s="5" t="str">
        <f t="shared" si="52"/>
        <v xml:space="preserve">3AM </v>
      </c>
      <c r="M210" t="str">
        <f t="shared" si="53"/>
        <v>3AM Mon 23-Jun-2014</v>
      </c>
      <c r="N210" t="str">
        <f t="shared" si="54"/>
        <v>Mon 23-Jun-2014</v>
      </c>
      <c r="O210" t="str">
        <f t="shared" si="55"/>
        <v>23-Jun-2014</v>
      </c>
    </row>
    <row r="211" spans="1:15" x14ac:dyDescent="0.25">
      <c r="A211" t="s">
        <v>127</v>
      </c>
      <c r="B211" t="str">
        <f t="shared" si="42"/>
        <v xml:space="preserve">   4 PM   13th-Feb-2014  0.523  kwh  </v>
      </c>
      <c r="C211" t="str">
        <f t="shared" si="43"/>
        <v xml:space="preserve">   4 PM   13th-Feb-2014  0.523    </v>
      </c>
      <c r="D211" t="str">
        <f t="shared" si="44"/>
        <v xml:space="preserve">   4 PM   13th-Feb-2014  0.523    </v>
      </c>
      <c r="E211" t="str">
        <f t="shared" si="45"/>
        <v xml:space="preserve">   4 PM   13-Feb-2014  0.523    </v>
      </c>
      <c r="F211" t="str">
        <f t="shared" si="46"/>
        <v xml:space="preserve">   4 PM   13-Feb-2014  0.523    </v>
      </c>
      <c r="G211" t="str">
        <f t="shared" si="47"/>
        <v xml:space="preserve">   4 PM   13-Feb-2014  0.523    </v>
      </c>
      <c r="H211" t="str">
        <f t="shared" si="48"/>
        <v>4 PM 13-Feb-2014 0.523</v>
      </c>
      <c r="I211" s="5" t="str">
        <f t="shared" si="49"/>
        <v>0.523</v>
      </c>
      <c r="J211" t="str">
        <f t="shared" si="50"/>
        <v>4PM 13-Feb-2014 0.523</v>
      </c>
      <c r="K211" t="str">
        <f t="shared" si="51"/>
        <v>4PM 13-Feb-2014 0.523</v>
      </c>
      <c r="L211" s="5" t="str">
        <f t="shared" si="52"/>
        <v xml:space="preserve">4PM </v>
      </c>
      <c r="M211" t="str">
        <f t="shared" si="53"/>
        <v xml:space="preserve">4PM 13-Feb-2014 </v>
      </c>
      <c r="N211" t="str">
        <f t="shared" si="54"/>
        <v xml:space="preserve">13-Feb-2014 </v>
      </c>
      <c r="O211" t="str">
        <f t="shared" si="55"/>
        <v xml:space="preserve">13-Feb-2014 </v>
      </c>
    </row>
    <row r="212" spans="1:15" x14ac:dyDescent="0.25">
      <c r="A212" t="s">
        <v>128</v>
      </c>
      <c r="B212" t="str">
        <f t="shared" si="42"/>
        <v xml:space="preserve">   6PM Mon 17th-Nov-2014  0.662kwh  </v>
      </c>
      <c r="C212" t="str">
        <f t="shared" si="43"/>
        <v xml:space="preserve">   6PM Mon 17th-Nov-2014  0.662  </v>
      </c>
      <c r="D212" t="str">
        <f t="shared" si="44"/>
        <v xml:space="preserve">   6PM Mon 17th-Nov-2014  0.662  </v>
      </c>
      <c r="E212" t="str">
        <f t="shared" si="45"/>
        <v xml:space="preserve">   6PM Mon 17-Nov-2014  0.662  </v>
      </c>
      <c r="F212" t="str">
        <f t="shared" si="46"/>
        <v xml:space="preserve">   6PM Mon 17-Nov-2014  0.662  </v>
      </c>
      <c r="G212" t="str">
        <f t="shared" si="47"/>
        <v xml:space="preserve">   6PM Mon 17-Nov-2014  0.662  </v>
      </c>
      <c r="H212" t="str">
        <f t="shared" si="48"/>
        <v>6PM Mon 17-Nov-2014 0.662</v>
      </c>
      <c r="I212" s="5" t="str">
        <f t="shared" si="49"/>
        <v>0.662</v>
      </c>
      <c r="J212" t="str">
        <f t="shared" si="50"/>
        <v>6PM Mon 17-Nov-2014 0.662</v>
      </c>
      <c r="K212" t="str">
        <f t="shared" si="51"/>
        <v>6PM Mon 17-Nov-2014 0.662</v>
      </c>
      <c r="L212" s="5" t="str">
        <f t="shared" si="52"/>
        <v xml:space="preserve">6PM </v>
      </c>
      <c r="M212" t="str">
        <f t="shared" si="53"/>
        <v xml:space="preserve">6PM Mon 17-Nov-2014 </v>
      </c>
      <c r="N212" t="str">
        <f t="shared" si="54"/>
        <v xml:space="preserve">Mon 17-Nov-2014 </v>
      </c>
      <c r="O212" t="str">
        <f t="shared" si="55"/>
        <v xml:space="preserve">17-Nov-2014 </v>
      </c>
    </row>
    <row r="213" spans="1:15" x14ac:dyDescent="0.25">
      <c r="A213" t="s">
        <v>5870</v>
      </c>
      <c r="B213" t="str">
        <f t="shared" si="42"/>
        <v xml:space="preserve">  8 AM   27-Ene-2014   0.864  kwh</v>
      </c>
      <c r="C213" t="str">
        <f t="shared" si="43"/>
        <v xml:space="preserve">  8 AM   27-Ene-2014   0.864  </v>
      </c>
      <c r="D213" t="str">
        <f t="shared" si="44"/>
        <v xml:space="preserve">  8 AM   27-Ene-2014   0.864  </v>
      </c>
      <c r="E213" t="str">
        <f t="shared" si="45"/>
        <v xml:space="preserve">  8 AM   27-Ene-2014   0.864  </v>
      </c>
      <c r="F213" t="str">
        <f t="shared" si="46"/>
        <v xml:space="preserve">  8 AM   27-Ene-2014   0.864  </v>
      </c>
      <c r="G213" t="str">
        <f t="shared" si="47"/>
        <v xml:space="preserve">  8 AM   27-Ene-2014   0.864  </v>
      </c>
      <c r="H213" t="str">
        <f t="shared" si="48"/>
        <v>8 AM 27-Ene-2014 0.864</v>
      </c>
      <c r="I213" s="5" t="str">
        <f t="shared" si="49"/>
        <v>0.864</v>
      </c>
      <c r="J213" t="str">
        <f t="shared" si="50"/>
        <v>8 AM 27-Ene-2014 0.864</v>
      </c>
      <c r="K213" t="str">
        <f t="shared" si="51"/>
        <v>8AM 27-Ene-2014 0.864</v>
      </c>
      <c r="L213" s="5" t="str">
        <f t="shared" si="52"/>
        <v xml:space="preserve">8AM </v>
      </c>
      <c r="M213" t="str">
        <f t="shared" si="53"/>
        <v xml:space="preserve">8 AM 27-Ene-2014 </v>
      </c>
      <c r="N213" t="str">
        <f t="shared" si="54"/>
        <v xml:space="preserve">8 AM 27-Ene-2014 </v>
      </c>
      <c r="O213" t="str">
        <f t="shared" si="55"/>
        <v xml:space="preserve">27-Ene-2014 </v>
      </c>
    </row>
    <row r="214" spans="1:15" x14ac:dyDescent="0.25">
      <c r="A214" t="s">
        <v>129</v>
      </c>
      <c r="B214" t="str">
        <f t="shared" si="42"/>
        <v xml:space="preserve">  10AM   22nd-Jul-2014   1.133  kwh</v>
      </c>
      <c r="C214" t="str">
        <f t="shared" si="43"/>
        <v xml:space="preserve">  10AM   22nd-Jul-2014   1.133  </v>
      </c>
      <c r="D214" t="str">
        <f t="shared" si="44"/>
        <v xml:space="preserve">  10AM   22nd-Jul-2014   1.133  </v>
      </c>
      <c r="E214" t="str">
        <f t="shared" si="45"/>
        <v xml:space="preserve">  10AM   22nd-Jul-2014   1.133  </v>
      </c>
      <c r="F214" t="str">
        <f t="shared" si="46"/>
        <v xml:space="preserve">  10AM   22-Jul-2014   1.133  </v>
      </c>
      <c r="G214" t="str">
        <f t="shared" si="47"/>
        <v xml:space="preserve">  10AM   22-Jul-2014   1.133  </v>
      </c>
      <c r="H214" t="str">
        <f t="shared" si="48"/>
        <v>10AM 22-Jul-2014 1.133</v>
      </c>
      <c r="I214" s="5" t="str">
        <f t="shared" si="49"/>
        <v>1.133</v>
      </c>
      <c r="J214" t="str">
        <f t="shared" si="50"/>
        <v>10AM 22-Jul-2014 1.133</v>
      </c>
      <c r="K214" t="str">
        <f t="shared" si="51"/>
        <v>10AM 22-Jul-2014 1.133</v>
      </c>
      <c r="L214" s="5" t="str">
        <f t="shared" si="52"/>
        <v xml:space="preserve">10AM </v>
      </c>
      <c r="M214" t="str">
        <f t="shared" si="53"/>
        <v xml:space="preserve">10AM 22-Jul-2014 </v>
      </c>
      <c r="N214" t="str">
        <f t="shared" si="54"/>
        <v xml:space="preserve">22-Jul-2014 </v>
      </c>
      <c r="O214" t="str">
        <f t="shared" si="55"/>
        <v xml:space="preserve">22-Jul-2014 </v>
      </c>
    </row>
    <row r="215" spans="1:15" x14ac:dyDescent="0.25">
      <c r="A215" t="s">
        <v>5871</v>
      </c>
      <c r="B215" t="str">
        <f t="shared" si="42"/>
        <v xml:space="preserve">    2AM Sunday 19th-Ene-2014    0.684kwh </v>
      </c>
      <c r="C215" t="str">
        <f t="shared" si="43"/>
        <v xml:space="preserve">    2AM Sunday 19th-Ene-2014    0.684 </v>
      </c>
      <c r="D215" t="str">
        <f t="shared" si="44"/>
        <v xml:space="preserve">    2AM Sunday 19th-Ene-2014    0.684 </v>
      </c>
      <c r="E215" t="str">
        <f t="shared" si="45"/>
        <v xml:space="preserve">    2AM Sunday 19-Ene-2014    0.684 </v>
      </c>
      <c r="F215" t="str">
        <f t="shared" si="46"/>
        <v xml:space="preserve">    2AM Suay 19-Ene-2014    0.684 </v>
      </c>
      <c r="G215" t="str">
        <f t="shared" si="47"/>
        <v xml:space="preserve">    2AM Suay 19-Ene-2014    0.684 </v>
      </c>
      <c r="H215" t="str">
        <f t="shared" si="48"/>
        <v>2AM Suay 19-Ene-2014 0.684</v>
      </c>
      <c r="I215" s="5" t="str">
        <f t="shared" si="49"/>
        <v>0.684</v>
      </c>
      <c r="J215" t="str">
        <f t="shared" si="50"/>
        <v>2AM Suay 19-Ene-2014 0.684</v>
      </c>
      <c r="K215" t="str">
        <f t="shared" si="51"/>
        <v>2AM Suay 19-Ene-2014 0.684</v>
      </c>
      <c r="L215" s="5" t="str">
        <f t="shared" si="52"/>
        <v xml:space="preserve">2AM </v>
      </c>
      <c r="M215" t="str">
        <f t="shared" si="53"/>
        <v xml:space="preserve">2AM Suay 19-Ene-2014 </v>
      </c>
      <c r="N215" t="str">
        <f t="shared" si="54"/>
        <v xml:space="preserve">Suay 19-Ene-2014 </v>
      </c>
      <c r="O215" t="str">
        <f t="shared" si="55"/>
        <v xml:space="preserve">19-Ene-2014 </v>
      </c>
    </row>
    <row r="216" spans="1:15" x14ac:dyDescent="0.25">
      <c r="A216" t="s">
        <v>5872</v>
      </c>
      <c r="B216" t="str">
        <f t="shared" si="42"/>
        <v>6PM   25-Ene-2014 3.492kwh</v>
      </c>
      <c r="C216" t="str">
        <f t="shared" si="43"/>
        <v>6PM   25-Ene-2014 3.492</v>
      </c>
      <c r="D216" t="str">
        <f t="shared" si="44"/>
        <v>6PM   25-Ene-2014 3.492</v>
      </c>
      <c r="E216" t="str">
        <f t="shared" si="45"/>
        <v>6PM   25-Ene-2014 3.492</v>
      </c>
      <c r="F216" t="str">
        <f t="shared" si="46"/>
        <v>6PM   25-Ene-2014 3.492</v>
      </c>
      <c r="G216" t="str">
        <f t="shared" si="47"/>
        <v>6PM   25-Ene-2014 3.492</v>
      </c>
      <c r="H216" t="str">
        <f t="shared" si="48"/>
        <v>6PM 25-Ene-2014 3.492</v>
      </c>
      <c r="I216" s="5" t="str">
        <f t="shared" si="49"/>
        <v>3.492</v>
      </c>
      <c r="J216" t="str">
        <f t="shared" si="50"/>
        <v>6PM 25-Ene-2014 3.492</v>
      </c>
      <c r="K216" t="str">
        <f t="shared" si="51"/>
        <v>6PM 25-Ene-2014 3.492</v>
      </c>
      <c r="L216" s="5" t="str">
        <f t="shared" si="52"/>
        <v xml:space="preserve">6PM </v>
      </c>
      <c r="M216" t="str">
        <f t="shared" si="53"/>
        <v xml:space="preserve">6PM 25-Ene-2014 </v>
      </c>
      <c r="N216" t="str">
        <f t="shared" si="54"/>
        <v xml:space="preserve">25-Ene-2014 </v>
      </c>
      <c r="O216" t="str">
        <f t="shared" si="55"/>
        <v xml:space="preserve">25-Ene-2014 </v>
      </c>
    </row>
    <row r="217" spans="1:15" x14ac:dyDescent="0.25">
      <c r="A217" t="s">
        <v>130</v>
      </c>
      <c r="B217" t="str">
        <f t="shared" si="42"/>
        <v xml:space="preserve">  9AM  31st-Oct-2014   0.173kwh </v>
      </c>
      <c r="C217" t="str">
        <f t="shared" si="43"/>
        <v xml:space="preserve">  9AM  31st-Oct-2014   0.173 </v>
      </c>
      <c r="D217" t="str">
        <f t="shared" si="44"/>
        <v xml:space="preserve">  9AM  31st-Oct-2014   0.173 </v>
      </c>
      <c r="E217" t="str">
        <f t="shared" si="45"/>
        <v xml:space="preserve">  9AM  31st-Oct-2014   0.173 </v>
      </c>
      <c r="F217" t="str">
        <f t="shared" si="46"/>
        <v xml:space="preserve">  9AM  31st-Oct-2014   0.173 </v>
      </c>
      <c r="G217" t="str">
        <f t="shared" si="47"/>
        <v xml:space="preserve">  9AM  31-Oct-2014   0.173 </v>
      </c>
      <c r="H217" t="str">
        <f t="shared" si="48"/>
        <v>9AM 31-Oct-2014 0.173</v>
      </c>
      <c r="I217" s="5" t="str">
        <f t="shared" si="49"/>
        <v>0.173</v>
      </c>
      <c r="J217" t="str">
        <f t="shared" si="50"/>
        <v>9AM 31-Oct-2014 0.173</v>
      </c>
      <c r="K217" t="str">
        <f t="shared" si="51"/>
        <v>9AM 31-Oct-2014 0.173</v>
      </c>
      <c r="L217" s="5" t="str">
        <f t="shared" si="52"/>
        <v xml:space="preserve">9AM </v>
      </c>
      <c r="M217" t="str">
        <f t="shared" si="53"/>
        <v xml:space="preserve">9AM 31-Oct-2014 </v>
      </c>
      <c r="N217" t="str">
        <f t="shared" si="54"/>
        <v xml:space="preserve">31-Oct-2014 </v>
      </c>
      <c r="O217" t="str">
        <f t="shared" si="55"/>
        <v xml:space="preserve">31-Oct-2014 </v>
      </c>
    </row>
    <row r="218" spans="1:15" x14ac:dyDescent="0.25">
      <c r="A218" t="s">
        <v>131</v>
      </c>
      <c r="B218" t="str">
        <f t="shared" si="42"/>
        <v xml:space="preserve">   5AM  5th-Oct-2014 0.212  kwh  </v>
      </c>
      <c r="C218" t="str">
        <f t="shared" si="43"/>
        <v xml:space="preserve">   5AM  5th-Oct-2014 0.212    </v>
      </c>
      <c r="D218" t="str">
        <f t="shared" si="44"/>
        <v xml:space="preserve">   5AM  5th-Oct-2014 0.212    </v>
      </c>
      <c r="E218" t="str">
        <f t="shared" si="45"/>
        <v xml:space="preserve">   5AM  5-Oct-2014 0.212    </v>
      </c>
      <c r="F218" t="str">
        <f t="shared" si="46"/>
        <v xml:space="preserve">   5AM  5-Oct-2014 0.212    </v>
      </c>
      <c r="G218" t="str">
        <f t="shared" si="47"/>
        <v xml:space="preserve">   5AM  5-Oct-2014 0.212    </v>
      </c>
      <c r="H218" t="str">
        <f t="shared" si="48"/>
        <v>5AM 5-Oct-2014 0.212</v>
      </c>
      <c r="I218" s="5" t="str">
        <f t="shared" si="49"/>
        <v>0.212</v>
      </c>
      <c r="J218" t="str">
        <f t="shared" si="50"/>
        <v>5AM 5-Oct-2014 0.212</v>
      </c>
      <c r="K218" t="str">
        <f t="shared" si="51"/>
        <v>5AM 5-Oct-2014 0.212</v>
      </c>
      <c r="L218" s="5" t="str">
        <f t="shared" si="52"/>
        <v xml:space="preserve">5AM </v>
      </c>
      <c r="M218" t="str">
        <f t="shared" si="53"/>
        <v xml:space="preserve">5AM 5-Oct-2014 </v>
      </c>
      <c r="N218" t="str">
        <f t="shared" si="54"/>
        <v xml:space="preserve">5-Oct-2014 </v>
      </c>
      <c r="O218" t="str">
        <f t="shared" si="55"/>
        <v xml:space="preserve">5-Oct-2014 </v>
      </c>
    </row>
    <row r="219" spans="1:15" x14ac:dyDescent="0.25">
      <c r="A219" t="s">
        <v>5873</v>
      </c>
      <c r="B219" t="str">
        <f t="shared" si="42"/>
        <v xml:space="preserve">   5AM   26th-Ene-2014  0.618 kwh  </v>
      </c>
      <c r="C219" t="str">
        <f t="shared" si="43"/>
        <v xml:space="preserve">   5AM   26th-Ene-2014  0.618   </v>
      </c>
      <c r="D219" t="str">
        <f t="shared" si="44"/>
        <v xml:space="preserve">   5AM   26th-Ene-2014  0.618   </v>
      </c>
      <c r="E219" t="str">
        <f t="shared" si="45"/>
        <v xml:space="preserve">   5AM   26-Ene-2014  0.618   </v>
      </c>
      <c r="F219" t="str">
        <f t="shared" si="46"/>
        <v xml:space="preserve">   5AM   26-Ene-2014  0.618   </v>
      </c>
      <c r="G219" t="str">
        <f t="shared" si="47"/>
        <v xml:space="preserve">   5AM   26-Ene-2014  0.618   </v>
      </c>
      <c r="H219" t="str">
        <f t="shared" si="48"/>
        <v>5AM 26-Ene-2014 0.618</v>
      </c>
      <c r="I219" s="5" t="str">
        <f t="shared" si="49"/>
        <v>0.618</v>
      </c>
      <c r="J219" t="str">
        <f t="shared" si="50"/>
        <v>5AM 26-Ene-2014 0.618</v>
      </c>
      <c r="K219" t="str">
        <f t="shared" si="51"/>
        <v>5AM 26-Ene-2014 0.618</v>
      </c>
      <c r="L219" s="5" t="str">
        <f t="shared" si="52"/>
        <v xml:space="preserve">5AM </v>
      </c>
      <c r="M219" t="str">
        <f t="shared" si="53"/>
        <v xml:space="preserve">5AM 26-Ene-2014 </v>
      </c>
      <c r="N219" t="str">
        <f t="shared" si="54"/>
        <v xml:space="preserve">26-Ene-2014 </v>
      </c>
      <c r="O219" t="str">
        <f t="shared" si="55"/>
        <v xml:space="preserve">26-Ene-2014 </v>
      </c>
    </row>
    <row r="220" spans="1:15" x14ac:dyDescent="0.25">
      <c r="A220" t="s">
        <v>132</v>
      </c>
      <c r="B220" t="str">
        <f t="shared" si="42"/>
        <v xml:space="preserve">   1 AM 19th-Feb-2014   0.233  kwh  </v>
      </c>
      <c r="C220" t="str">
        <f t="shared" si="43"/>
        <v xml:space="preserve">   1 AM 19th-Feb-2014   0.233    </v>
      </c>
      <c r="D220" t="str">
        <f t="shared" si="44"/>
        <v xml:space="preserve">   1 AM 19th-Feb-2014   0.233    </v>
      </c>
      <c r="E220" t="str">
        <f t="shared" si="45"/>
        <v xml:space="preserve">   1 AM 19-Feb-2014   0.233    </v>
      </c>
      <c r="F220" t="str">
        <f t="shared" si="46"/>
        <v xml:space="preserve">   1 AM 19-Feb-2014   0.233    </v>
      </c>
      <c r="G220" t="str">
        <f t="shared" si="47"/>
        <v xml:space="preserve">   1 AM 19-Feb-2014   0.233    </v>
      </c>
      <c r="H220" t="str">
        <f t="shared" si="48"/>
        <v>1 AM 19-Feb-2014 0.233</v>
      </c>
      <c r="I220" s="5" t="str">
        <f t="shared" si="49"/>
        <v>0.233</v>
      </c>
      <c r="J220" t="str">
        <f t="shared" si="50"/>
        <v>1 AM 19-Feb-2014 0.233</v>
      </c>
      <c r="K220" t="str">
        <f t="shared" si="51"/>
        <v>1AM 19-Feb-2014 0.233</v>
      </c>
      <c r="L220" s="5" t="str">
        <f t="shared" si="52"/>
        <v xml:space="preserve">1AM </v>
      </c>
      <c r="M220" t="str">
        <f t="shared" si="53"/>
        <v xml:space="preserve">1 AM 19-Feb-2014 </v>
      </c>
      <c r="N220" t="str">
        <f t="shared" si="54"/>
        <v xml:space="preserve">1 AM 19-Feb-2014 </v>
      </c>
      <c r="O220" t="str">
        <f t="shared" si="55"/>
        <v xml:space="preserve">19-Feb-2014 </v>
      </c>
    </row>
    <row r="221" spans="1:15" x14ac:dyDescent="0.25">
      <c r="A221" t="s">
        <v>5874</v>
      </c>
      <c r="B221" t="str">
        <f t="shared" si="42"/>
        <v xml:space="preserve">  11 AM 24-Ene-2014   1.10  kwh </v>
      </c>
      <c r="C221" t="str">
        <f t="shared" si="43"/>
        <v xml:space="preserve">  11 AM 24-Ene-2014   1.10   </v>
      </c>
      <c r="D221" t="str">
        <f t="shared" si="44"/>
        <v xml:space="preserve">  11 AM 24-Ene-2014   1.10   </v>
      </c>
      <c r="E221" t="str">
        <f t="shared" si="45"/>
        <v xml:space="preserve">  11 AM 24-Ene-2014   1.10   </v>
      </c>
      <c r="F221" t="str">
        <f t="shared" si="46"/>
        <v xml:space="preserve">  11 AM 24-Ene-2014   1.10   </v>
      </c>
      <c r="G221" t="str">
        <f t="shared" si="47"/>
        <v xml:space="preserve">  11 AM 24-Ene-2014   1.10   </v>
      </c>
      <c r="H221" t="str">
        <f t="shared" si="48"/>
        <v>11 AM 24-Ene-2014 1.10</v>
      </c>
      <c r="I221" s="5" t="str">
        <f t="shared" si="49"/>
        <v xml:space="preserve"> 1.10</v>
      </c>
      <c r="J221" t="str">
        <f t="shared" si="50"/>
        <v>11 AM 24-Ene-2014 1.10</v>
      </c>
      <c r="K221" t="str">
        <f t="shared" si="51"/>
        <v>11AM 24-Ene-2014 1.10</v>
      </c>
      <c r="L221" s="5" t="str">
        <f t="shared" si="52"/>
        <v xml:space="preserve">11AM </v>
      </c>
      <c r="M221" t="str">
        <f t="shared" si="53"/>
        <v>11 AM 24-Ene-2014</v>
      </c>
      <c r="N221" t="str">
        <f t="shared" si="54"/>
        <v>11 AM 24-Ene-2014</v>
      </c>
      <c r="O221" t="str">
        <f t="shared" si="55"/>
        <v>24-Ene-2014</v>
      </c>
    </row>
    <row r="222" spans="1:15" x14ac:dyDescent="0.25">
      <c r="A222" t="s">
        <v>133</v>
      </c>
      <c r="B222" t="str">
        <f t="shared" si="42"/>
        <v xml:space="preserve">    5PM   28th-Mar-2014  1.009 kwh</v>
      </c>
      <c r="C222" t="str">
        <f t="shared" si="43"/>
        <v xml:space="preserve">    5PM   28th-Mar-2014  1.009 </v>
      </c>
      <c r="D222" t="str">
        <f t="shared" si="44"/>
        <v xml:space="preserve">    5PM   28th-Mar-2014  1.009 </v>
      </c>
      <c r="E222" t="str">
        <f t="shared" si="45"/>
        <v xml:space="preserve">    5PM   28-Mar-2014  1.009 </v>
      </c>
      <c r="F222" t="str">
        <f t="shared" si="46"/>
        <v xml:space="preserve">    5PM   28-Mar-2014  1.009 </v>
      </c>
      <c r="G222" t="str">
        <f t="shared" si="47"/>
        <v xml:space="preserve">    5PM   28-Mar-2014  1.009 </v>
      </c>
      <c r="H222" t="str">
        <f t="shared" si="48"/>
        <v>5PM 28-Mar-2014 1.009</v>
      </c>
      <c r="I222" s="5" t="str">
        <f t="shared" si="49"/>
        <v>1.009</v>
      </c>
      <c r="J222" t="str">
        <f t="shared" si="50"/>
        <v>5PM 28-Mar-2014 1.009</v>
      </c>
      <c r="K222" t="str">
        <f t="shared" si="51"/>
        <v>5PM 28-Mar-2014 1.009</v>
      </c>
      <c r="L222" s="5" t="str">
        <f t="shared" si="52"/>
        <v xml:space="preserve">5PM </v>
      </c>
      <c r="M222" t="str">
        <f t="shared" si="53"/>
        <v xml:space="preserve">5PM 28-Mar-2014 </v>
      </c>
      <c r="N222" t="str">
        <f t="shared" si="54"/>
        <v xml:space="preserve">28-Mar-2014 </v>
      </c>
      <c r="O222" t="str">
        <f t="shared" si="55"/>
        <v xml:space="preserve">28-Mar-2014 </v>
      </c>
    </row>
    <row r="223" spans="1:15" x14ac:dyDescent="0.25">
      <c r="A223" t="s">
        <v>134</v>
      </c>
      <c r="B223" t="str">
        <f t="shared" si="42"/>
        <v xml:space="preserve">    7PM 7-Sep-2014 1.474  kwh </v>
      </c>
      <c r="C223" t="str">
        <f t="shared" si="43"/>
        <v xml:space="preserve">    7PM 7-Sep-2014 1.474   </v>
      </c>
      <c r="D223" t="str">
        <f t="shared" si="44"/>
        <v xml:space="preserve">    7PM 7-Sep-2014 1.474   </v>
      </c>
      <c r="E223" t="str">
        <f t="shared" si="45"/>
        <v xml:space="preserve">    7PM 7-Sep-2014 1.474   </v>
      </c>
      <c r="F223" t="str">
        <f t="shared" si="46"/>
        <v xml:space="preserve">    7PM 7-Sep-2014 1.474   </v>
      </c>
      <c r="G223" t="str">
        <f t="shared" si="47"/>
        <v xml:space="preserve">    7PM 7-Sep-2014 1.474   </v>
      </c>
      <c r="H223" t="str">
        <f t="shared" si="48"/>
        <v>7PM 7-Sep-2014 1.474</v>
      </c>
      <c r="I223" s="5" t="str">
        <f t="shared" si="49"/>
        <v>1.474</v>
      </c>
      <c r="J223" t="str">
        <f t="shared" si="50"/>
        <v>7PM 7-Sep-2014 1.474</v>
      </c>
      <c r="K223" t="str">
        <f t="shared" si="51"/>
        <v>7PM 7-Sep-2014 1.474</v>
      </c>
      <c r="L223" s="5" t="str">
        <f t="shared" si="52"/>
        <v xml:space="preserve">7PM </v>
      </c>
      <c r="M223" t="str">
        <f t="shared" si="53"/>
        <v xml:space="preserve">7PM 7-Sep-2014 </v>
      </c>
      <c r="N223" t="str">
        <f t="shared" si="54"/>
        <v xml:space="preserve">7-Sep-2014 </v>
      </c>
      <c r="O223" t="str">
        <f t="shared" si="55"/>
        <v xml:space="preserve">7-Sep-2014 </v>
      </c>
    </row>
    <row r="224" spans="1:15" x14ac:dyDescent="0.25">
      <c r="A224" t="s">
        <v>135</v>
      </c>
      <c r="B224" t="str">
        <f t="shared" si="42"/>
        <v xml:space="preserve">   3 AM  19th-Sep-2014    0.155 kwh  </v>
      </c>
      <c r="C224" t="str">
        <f t="shared" si="43"/>
        <v xml:space="preserve">   3 AM  19th-Sep-2014    0.155   </v>
      </c>
      <c r="D224" t="str">
        <f t="shared" si="44"/>
        <v xml:space="preserve">   3 AM  19th-Sep-2014    0.155   </v>
      </c>
      <c r="E224" t="str">
        <f t="shared" si="45"/>
        <v xml:space="preserve">   3 AM  19-Sep-2014    0.155   </v>
      </c>
      <c r="F224" t="str">
        <f t="shared" si="46"/>
        <v xml:space="preserve">   3 AM  19-Sep-2014    0.155   </v>
      </c>
      <c r="G224" t="str">
        <f t="shared" si="47"/>
        <v xml:space="preserve">   3 AM  19-Sep-2014    0.155   </v>
      </c>
      <c r="H224" t="str">
        <f t="shared" si="48"/>
        <v>3 AM 19-Sep-2014 0.155</v>
      </c>
      <c r="I224" s="5" t="str">
        <f t="shared" si="49"/>
        <v>0.155</v>
      </c>
      <c r="J224" t="str">
        <f t="shared" si="50"/>
        <v>3 AM 19-Sep-2014 0.155</v>
      </c>
      <c r="K224" t="str">
        <f t="shared" si="51"/>
        <v>3AM 19-Sep-2014 0.155</v>
      </c>
      <c r="L224" s="5" t="str">
        <f t="shared" si="52"/>
        <v xml:space="preserve">3AM </v>
      </c>
      <c r="M224" t="str">
        <f t="shared" si="53"/>
        <v xml:space="preserve">3 AM 19-Sep-2014 </v>
      </c>
      <c r="N224" t="str">
        <f t="shared" si="54"/>
        <v xml:space="preserve">3 AM 19-Sep-2014 </v>
      </c>
      <c r="O224" t="str">
        <f t="shared" si="55"/>
        <v xml:space="preserve">19-Sep-2014 </v>
      </c>
    </row>
    <row r="225" spans="1:15" x14ac:dyDescent="0.25">
      <c r="A225" t="s">
        <v>136</v>
      </c>
      <c r="B225" t="str">
        <f t="shared" si="42"/>
        <v xml:space="preserve">9PM Sunday 22nd-Jun-2014   1.069kwh </v>
      </c>
      <c r="C225" t="str">
        <f t="shared" si="43"/>
        <v xml:space="preserve">9PM Sunday 22nd-Jun-2014   1.069 </v>
      </c>
      <c r="D225" t="str">
        <f t="shared" si="44"/>
        <v xml:space="preserve">9PM Sunday 22nd-Jun-2014   1.069 </v>
      </c>
      <c r="E225" t="str">
        <f t="shared" si="45"/>
        <v xml:space="preserve">9PM Sunday 22nd-Jun-2014   1.069 </v>
      </c>
      <c r="F225" t="str">
        <f t="shared" si="46"/>
        <v xml:space="preserve">9PM Suay 22-Jun-2014   1.069 </v>
      </c>
      <c r="G225" t="str">
        <f t="shared" si="47"/>
        <v xml:space="preserve">9PM Suay 22-Jun-2014   1.069 </v>
      </c>
      <c r="H225" t="str">
        <f t="shared" si="48"/>
        <v>9PM Suay 22-Jun-2014 1.069</v>
      </c>
      <c r="I225" s="5" t="str">
        <f t="shared" si="49"/>
        <v>1.069</v>
      </c>
      <c r="J225" t="str">
        <f t="shared" si="50"/>
        <v>9PM Suay 22-Jun-2014 1.069</v>
      </c>
      <c r="K225" t="str">
        <f t="shared" si="51"/>
        <v>9PM Suay 22-Jun-2014 1.069</v>
      </c>
      <c r="L225" s="5" t="str">
        <f t="shared" si="52"/>
        <v xml:space="preserve">9PM </v>
      </c>
      <c r="M225" t="str">
        <f t="shared" si="53"/>
        <v xml:space="preserve">9PM Suay 22-Jun-2014 </v>
      </c>
      <c r="N225" t="str">
        <f t="shared" si="54"/>
        <v xml:space="preserve">Suay 22-Jun-2014 </v>
      </c>
      <c r="O225" t="str">
        <f t="shared" si="55"/>
        <v xml:space="preserve">22-Jun-2014 </v>
      </c>
    </row>
    <row r="226" spans="1:15" x14ac:dyDescent="0.25">
      <c r="A226" t="s">
        <v>137</v>
      </c>
      <c r="B226" t="str">
        <f t="shared" si="42"/>
        <v xml:space="preserve">2PM   Monday 24th-Mar-2014   0.307kwh  </v>
      </c>
      <c r="C226" t="str">
        <f t="shared" si="43"/>
        <v xml:space="preserve">2PM   Monday 24th-Mar-2014   0.307  </v>
      </c>
      <c r="D226" t="str">
        <f t="shared" si="44"/>
        <v xml:space="preserve">2PM   Monday 24th-Mar-2014   0.307  </v>
      </c>
      <c r="E226" t="str">
        <f t="shared" si="45"/>
        <v xml:space="preserve">2PM   Monday 24-Mar-2014   0.307  </v>
      </c>
      <c r="F226" t="str">
        <f t="shared" si="46"/>
        <v xml:space="preserve">2PM   Moay 24-Mar-2014   0.307  </v>
      </c>
      <c r="G226" t="str">
        <f t="shared" si="47"/>
        <v xml:space="preserve">2PM   Moay 24-Mar-2014   0.307  </v>
      </c>
      <c r="H226" t="str">
        <f t="shared" si="48"/>
        <v>2PM Moay 24-Mar-2014 0.307</v>
      </c>
      <c r="I226" s="5" t="str">
        <f t="shared" si="49"/>
        <v>0.307</v>
      </c>
      <c r="J226" t="str">
        <f t="shared" si="50"/>
        <v>2PM Moay 24-Mar-2014 0.307</v>
      </c>
      <c r="K226" t="str">
        <f t="shared" si="51"/>
        <v>2PM Moay 24-Mar-2014 0.307</v>
      </c>
      <c r="L226" s="5" t="str">
        <f t="shared" si="52"/>
        <v xml:space="preserve">2PM </v>
      </c>
      <c r="M226" t="str">
        <f t="shared" si="53"/>
        <v xml:space="preserve">2PM Moay 24-Mar-2014 </v>
      </c>
      <c r="N226" t="str">
        <f t="shared" si="54"/>
        <v xml:space="preserve">Moay 24-Mar-2014 </v>
      </c>
      <c r="O226" t="str">
        <f t="shared" si="55"/>
        <v xml:space="preserve">24-Mar-2014 </v>
      </c>
    </row>
    <row r="227" spans="1:15" x14ac:dyDescent="0.25">
      <c r="A227" t="s">
        <v>5875</v>
      </c>
      <c r="B227" t="str">
        <f t="shared" si="42"/>
        <v xml:space="preserve">    7PM   Sun 5-Ene-2014  4.068kwh  </v>
      </c>
      <c r="C227" t="str">
        <f t="shared" si="43"/>
        <v xml:space="preserve">    7PM   Sun 5-Ene-2014  4.068  </v>
      </c>
      <c r="D227" t="str">
        <f t="shared" si="44"/>
        <v xml:space="preserve">    7PM   Sun 5-Ene-2014  4.068  </v>
      </c>
      <c r="E227" t="str">
        <f t="shared" si="45"/>
        <v xml:space="preserve">    7PM   Sun 5-Ene-2014  4.068  </v>
      </c>
      <c r="F227" t="str">
        <f t="shared" si="46"/>
        <v xml:space="preserve">    7PM   Sun 5-Ene-2014  4.068  </v>
      </c>
      <c r="G227" t="str">
        <f t="shared" si="47"/>
        <v xml:space="preserve">    7PM   Sun 5-Ene-2014  4.068  </v>
      </c>
      <c r="H227" t="str">
        <f t="shared" si="48"/>
        <v>7PM Sun 5-Ene-2014 4.068</v>
      </c>
      <c r="I227" s="5" t="str">
        <f t="shared" si="49"/>
        <v>4.068</v>
      </c>
      <c r="J227" t="str">
        <f t="shared" si="50"/>
        <v>7PM Sun 5-Ene-2014 4.068</v>
      </c>
      <c r="K227" t="str">
        <f t="shared" si="51"/>
        <v>7PM Sun 5-Ene-2014 4.068</v>
      </c>
      <c r="L227" s="5" t="str">
        <f t="shared" si="52"/>
        <v xml:space="preserve">7PM </v>
      </c>
      <c r="M227" t="str">
        <f t="shared" si="53"/>
        <v xml:space="preserve">7PM Sun 5-Ene-2014 </v>
      </c>
      <c r="N227" t="str">
        <f t="shared" si="54"/>
        <v xml:space="preserve">Sun 5-Ene-2014 </v>
      </c>
      <c r="O227" t="str">
        <f t="shared" si="55"/>
        <v xml:space="preserve"> 5-Ene-2014 </v>
      </c>
    </row>
    <row r="228" spans="1:15" x14ac:dyDescent="0.25">
      <c r="A228" t="s">
        <v>138</v>
      </c>
      <c r="B228" t="str">
        <f t="shared" si="42"/>
        <v xml:space="preserve">   9 AM  Wednesday 5-Nov-2014 0.109  kwh</v>
      </c>
      <c r="C228" t="str">
        <f t="shared" si="43"/>
        <v xml:space="preserve">   9 AM  Wednesday 5-Nov-2014 0.109  </v>
      </c>
      <c r="D228" t="str">
        <f t="shared" si="44"/>
        <v xml:space="preserve">   9 AM  Wednesday 5-Nov-2014 0.109  </v>
      </c>
      <c r="E228" t="str">
        <f t="shared" si="45"/>
        <v xml:space="preserve">   9 AM  Wednesday 5-Nov-2014 0.109  </v>
      </c>
      <c r="F228" t="str">
        <f t="shared" si="46"/>
        <v xml:space="preserve">   9 AM  Wednesday 5-Nov-2014 0.109  </v>
      </c>
      <c r="G228" t="str">
        <f t="shared" si="47"/>
        <v xml:space="preserve">   9 AM  Wednesday 5-Nov-2014 0.109  </v>
      </c>
      <c r="H228" t="str">
        <f t="shared" si="48"/>
        <v>9 AM Wednesday 5-Nov-2014 0.109</v>
      </c>
      <c r="I228" s="5" t="str">
        <f t="shared" si="49"/>
        <v>0.109</v>
      </c>
      <c r="J228" t="str">
        <f t="shared" si="50"/>
        <v>9 AM Wednesday 5-Nov-2014 0.109</v>
      </c>
      <c r="K228" t="str">
        <f t="shared" si="51"/>
        <v>9AM Wednesday 5-Nov-2014 0.109</v>
      </c>
      <c r="L228" s="5" t="str">
        <f t="shared" si="52"/>
        <v xml:space="preserve">9AM </v>
      </c>
      <c r="M228" t="str">
        <f t="shared" si="53"/>
        <v xml:space="preserve">9 AM Wednesday 5-Nov-2014 </v>
      </c>
      <c r="N228" t="str">
        <f t="shared" si="54"/>
        <v xml:space="preserve">9 AM Wednesday 5-Nov-2014 </v>
      </c>
      <c r="O228" t="str">
        <f t="shared" si="55"/>
        <v xml:space="preserve"> 5-Nov-2014 </v>
      </c>
    </row>
    <row r="229" spans="1:15" x14ac:dyDescent="0.25">
      <c r="A229" t="s">
        <v>139</v>
      </c>
      <c r="B229" t="str">
        <f t="shared" si="42"/>
        <v xml:space="preserve">  6PM   23rd-Jun-2014   2.041  kwh  </v>
      </c>
      <c r="C229" t="str">
        <f t="shared" si="43"/>
        <v xml:space="preserve">  6PM   23rd-Jun-2014   2.041    </v>
      </c>
      <c r="D229" t="str">
        <f t="shared" si="44"/>
        <v xml:space="preserve">  6PM   23-Jun-2014   2.041    </v>
      </c>
      <c r="E229" t="str">
        <f t="shared" si="45"/>
        <v xml:space="preserve">  6PM   23-Jun-2014   2.041    </v>
      </c>
      <c r="F229" t="str">
        <f t="shared" si="46"/>
        <v xml:space="preserve">  6PM   23-Jun-2014   2.041    </v>
      </c>
      <c r="G229" t="str">
        <f t="shared" si="47"/>
        <v xml:space="preserve">  6PM   23-Jun-2014   2.041    </v>
      </c>
      <c r="H229" t="str">
        <f t="shared" si="48"/>
        <v>6PM 23-Jun-2014 2.041</v>
      </c>
      <c r="I229" s="5" t="str">
        <f t="shared" si="49"/>
        <v>2.041</v>
      </c>
      <c r="J229" t="str">
        <f t="shared" si="50"/>
        <v>6PM 23-Jun-2014 2.041</v>
      </c>
      <c r="K229" t="str">
        <f t="shared" si="51"/>
        <v>6PM 23-Jun-2014 2.041</v>
      </c>
      <c r="L229" s="5" t="str">
        <f t="shared" si="52"/>
        <v xml:space="preserve">6PM </v>
      </c>
      <c r="M229" t="str">
        <f t="shared" si="53"/>
        <v xml:space="preserve">6PM 23-Jun-2014 </v>
      </c>
      <c r="N229" t="str">
        <f t="shared" si="54"/>
        <v xml:space="preserve">23-Jun-2014 </v>
      </c>
      <c r="O229" t="str">
        <f t="shared" si="55"/>
        <v xml:space="preserve">23-Jun-2014 </v>
      </c>
    </row>
    <row r="230" spans="1:15" x14ac:dyDescent="0.25">
      <c r="A230" t="s">
        <v>140</v>
      </c>
      <c r="B230" t="str">
        <f t="shared" si="42"/>
        <v xml:space="preserve">   6 AM   16-Jun-2014   2.225  kwh </v>
      </c>
      <c r="C230" t="str">
        <f t="shared" si="43"/>
        <v xml:space="preserve">   6 AM   16-Jun-2014   2.225   </v>
      </c>
      <c r="D230" t="str">
        <f t="shared" si="44"/>
        <v xml:space="preserve">   6 AM   16-Jun-2014   2.225   </v>
      </c>
      <c r="E230" t="str">
        <f t="shared" si="45"/>
        <v xml:space="preserve">   6 AM   16-Jun-2014   2.225   </v>
      </c>
      <c r="F230" t="str">
        <f t="shared" si="46"/>
        <v xml:space="preserve">   6 AM   16-Jun-2014   2.225   </v>
      </c>
      <c r="G230" t="str">
        <f t="shared" si="47"/>
        <v xml:space="preserve">   6 AM   16-Jun-2014   2.225   </v>
      </c>
      <c r="H230" t="str">
        <f t="shared" si="48"/>
        <v>6 AM 16-Jun-2014 2.225</v>
      </c>
      <c r="I230" s="5" t="str">
        <f t="shared" si="49"/>
        <v>2.225</v>
      </c>
      <c r="J230" t="str">
        <f t="shared" si="50"/>
        <v>6 AM 16-Jun-2014 2.225</v>
      </c>
      <c r="K230" t="str">
        <f t="shared" si="51"/>
        <v>6AM 16-Jun-2014 2.225</v>
      </c>
      <c r="L230" s="5" t="str">
        <f t="shared" si="52"/>
        <v xml:space="preserve">6AM </v>
      </c>
      <c r="M230" t="str">
        <f t="shared" si="53"/>
        <v xml:space="preserve">6 AM 16-Jun-2014 </v>
      </c>
      <c r="N230" t="str">
        <f t="shared" si="54"/>
        <v xml:space="preserve">6 AM 16-Jun-2014 </v>
      </c>
      <c r="O230" t="str">
        <f t="shared" si="55"/>
        <v xml:space="preserve">16-Jun-2014 </v>
      </c>
    </row>
    <row r="231" spans="1:15" x14ac:dyDescent="0.25">
      <c r="A231" t="s">
        <v>6611</v>
      </c>
      <c r="B231" t="str">
        <f t="shared" si="42"/>
        <v xml:space="preserve">   9 AM   Mon 7-Abr-2014 0.082 kwh  </v>
      </c>
      <c r="C231" t="str">
        <f t="shared" si="43"/>
        <v xml:space="preserve">   9 AM   Mon 7-Abr-2014 0.082   </v>
      </c>
      <c r="D231" t="str">
        <f t="shared" si="44"/>
        <v xml:space="preserve">   9 AM   Mon 7-Abr-2014 0.082   </v>
      </c>
      <c r="E231" t="str">
        <f t="shared" si="45"/>
        <v xml:space="preserve">   9 AM   Mon 7-Abr-2014 0.082   </v>
      </c>
      <c r="F231" t="str">
        <f t="shared" si="46"/>
        <v xml:space="preserve">   9 AM   Mon 7-Abr-2014 0.082   </v>
      </c>
      <c r="G231" t="str">
        <f t="shared" si="47"/>
        <v xml:space="preserve">   9 AM   Mon 7-Abr-2014 0.082   </v>
      </c>
      <c r="H231" t="str">
        <f t="shared" si="48"/>
        <v>9 AM Mon 7-Abr-2014 0.082</v>
      </c>
      <c r="I231" s="5" t="str">
        <f t="shared" si="49"/>
        <v>0.082</v>
      </c>
      <c r="J231" t="str">
        <f t="shared" si="50"/>
        <v>9 AM Mon 7-Abr-2014 0.082</v>
      </c>
      <c r="K231" t="str">
        <f t="shared" si="51"/>
        <v>9AM Mon 7-Abr-2014 0.082</v>
      </c>
      <c r="L231" s="5" t="str">
        <f t="shared" si="52"/>
        <v xml:space="preserve">9AM </v>
      </c>
      <c r="M231" t="str">
        <f t="shared" si="53"/>
        <v xml:space="preserve">9 AM Mon 7-Abr-2014 </v>
      </c>
      <c r="N231" t="str">
        <f t="shared" si="54"/>
        <v xml:space="preserve">9 AM Mon 7-Abr-2014 </v>
      </c>
      <c r="O231" t="str">
        <f t="shared" si="55"/>
        <v xml:space="preserve"> 7-Abr-2014 </v>
      </c>
    </row>
    <row r="232" spans="1:15" x14ac:dyDescent="0.25">
      <c r="A232" t="s">
        <v>141</v>
      </c>
      <c r="B232" t="str">
        <f t="shared" si="42"/>
        <v xml:space="preserve">   4AM Tuesday 13-May-2014  0.186 kwh</v>
      </c>
      <c r="C232" t="str">
        <f t="shared" si="43"/>
        <v xml:space="preserve">   4AM Tuesday 13-May-2014  0.186 </v>
      </c>
      <c r="D232" t="str">
        <f t="shared" si="44"/>
        <v xml:space="preserve">   4AM Tuesday 13-May-2014  0.186 </v>
      </c>
      <c r="E232" t="str">
        <f t="shared" si="45"/>
        <v xml:space="preserve">   4AM Tuesday 13-May-2014  0.186 </v>
      </c>
      <c r="F232" t="str">
        <f t="shared" si="46"/>
        <v xml:space="preserve">   4AM Tuesday 13-May-2014  0.186 </v>
      </c>
      <c r="G232" t="str">
        <f t="shared" si="47"/>
        <v xml:space="preserve">   4AM Tuesday 13-May-2014  0.186 </v>
      </c>
      <c r="H232" t="str">
        <f t="shared" si="48"/>
        <v>4AM Tuesday 13-May-2014 0.186</v>
      </c>
      <c r="I232" s="5" t="str">
        <f t="shared" si="49"/>
        <v>0.186</v>
      </c>
      <c r="J232" t="str">
        <f t="shared" si="50"/>
        <v>4AM Tuesday 13-May-2014 0.186</v>
      </c>
      <c r="K232" t="str">
        <f t="shared" si="51"/>
        <v>4AM Tuesday 13-May-2014 0.186</v>
      </c>
      <c r="L232" s="5" t="str">
        <f t="shared" si="52"/>
        <v xml:space="preserve">4AM </v>
      </c>
      <c r="M232" t="str">
        <f t="shared" si="53"/>
        <v xml:space="preserve">4AM Tuesday 13-May-2014 </v>
      </c>
      <c r="N232" t="str">
        <f t="shared" si="54"/>
        <v xml:space="preserve">Tuesday 13-May-2014 </v>
      </c>
      <c r="O232" t="str">
        <f t="shared" si="55"/>
        <v xml:space="preserve">13-May-2014 </v>
      </c>
    </row>
    <row r="233" spans="1:15" x14ac:dyDescent="0.25">
      <c r="A233" t="s">
        <v>142</v>
      </c>
      <c r="B233" t="str">
        <f t="shared" si="42"/>
        <v xml:space="preserve">   10PM   27-Nov-2014   0.207 kwh </v>
      </c>
      <c r="C233" t="str">
        <f t="shared" si="43"/>
        <v xml:space="preserve">   10PM   27-Nov-2014   0.207  </v>
      </c>
      <c r="D233" t="str">
        <f t="shared" si="44"/>
        <v xml:space="preserve">   10PM   27-Nov-2014   0.207  </v>
      </c>
      <c r="E233" t="str">
        <f t="shared" si="45"/>
        <v xml:space="preserve">   10PM   27-Nov-2014   0.207  </v>
      </c>
      <c r="F233" t="str">
        <f t="shared" si="46"/>
        <v xml:space="preserve">   10PM   27-Nov-2014   0.207  </v>
      </c>
      <c r="G233" t="str">
        <f t="shared" si="47"/>
        <v xml:space="preserve">   10PM   27-Nov-2014   0.207  </v>
      </c>
      <c r="H233" t="str">
        <f t="shared" si="48"/>
        <v>10PM 27-Nov-2014 0.207</v>
      </c>
      <c r="I233" s="5" t="str">
        <f t="shared" si="49"/>
        <v>0.207</v>
      </c>
      <c r="J233" t="str">
        <f t="shared" si="50"/>
        <v>10PM 27-Nov-2014 0.207</v>
      </c>
      <c r="K233" t="str">
        <f t="shared" si="51"/>
        <v>10PM 27-Nov-2014 0.207</v>
      </c>
      <c r="L233" s="5" t="str">
        <f t="shared" si="52"/>
        <v xml:space="preserve">10PM </v>
      </c>
      <c r="M233" t="str">
        <f t="shared" si="53"/>
        <v xml:space="preserve">10PM 27-Nov-2014 </v>
      </c>
      <c r="N233" t="str">
        <f t="shared" si="54"/>
        <v xml:space="preserve">27-Nov-2014 </v>
      </c>
      <c r="O233" t="str">
        <f t="shared" si="55"/>
        <v xml:space="preserve">27-Nov-2014 </v>
      </c>
    </row>
    <row r="234" spans="1:15" x14ac:dyDescent="0.25">
      <c r="A234" t="s">
        <v>143</v>
      </c>
      <c r="B234" t="str">
        <f t="shared" si="42"/>
        <v xml:space="preserve">  9AM   Sat 21st-Jun-2014   1.49 kwh  </v>
      </c>
      <c r="C234" t="str">
        <f t="shared" si="43"/>
        <v xml:space="preserve">  9AM   Sat 21st-Jun-2014   1.49   </v>
      </c>
      <c r="D234" t="str">
        <f t="shared" si="44"/>
        <v xml:space="preserve">  9AM   Sat 21st-Jun-2014   1.49   </v>
      </c>
      <c r="E234" t="str">
        <f t="shared" si="45"/>
        <v xml:space="preserve">  9AM   Sat 21st-Jun-2014   1.49   </v>
      </c>
      <c r="F234" t="str">
        <f t="shared" si="46"/>
        <v xml:space="preserve">  9AM   Sat 21st-Jun-2014   1.49   </v>
      </c>
      <c r="G234" t="str">
        <f t="shared" si="47"/>
        <v xml:space="preserve">  9AM   Sat 21-Jun-2014   1.49   </v>
      </c>
      <c r="H234" t="str">
        <f t="shared" si="48"/>
        <v>9AM Sat 21-Jun-2014 1.49</v>
      </c>
      <c r="I234" s="5" t="str">
        <f t="shared" si="49"/>
        <v xml:space="preserve"> 1.49</v>
      </c>
      <c r="J234" t="str">
        <f t="shared" si="50"/>
        <v>9AM Sat 21-Jun-2014 1.49</v>
      </c>
      <c r="K234" t="str">
        <f t="shared" si="51"/>
        <v>9AM Sat 21-Jun-2014 1.49</v>
      </c>
      <c r="L234" s="5" t="str">
        <f t="shared" si="52"/>
        <v xml:space="preserve">9AM </v>
      </c>
      <c r="M234" t="str">
        <f t="shared" si="53"/>
        <v>9AM Sat 21-Jun-2014</v>
      </c>
      <c r="N234" t="str">
        <f t="shared" si="54"/>
        <v>Sat 21-Jun-2014</v>
      </c>
      <c r="O234" t="str">
        <f t="shared" si="55"/>
        <v>21-Jun-2014</v>
      </c>
    </row>
    <row r="235" spans="1:15" x14ac:dyDescent="0.25">
      <c r="A235" t="s">
        <v>144</v>
      </c>
      <c r="B235" t="str">
        <f t="shared" si="42"/>
        <v xml:space="preserve">  2AM Tue 4-Mar-2014  0.15  kwh</v>
      </c>
      <c r="C235" t="str">
        <f t="shared" si="43"/>
        <v xml:space="preserve">  2AM Tue 4-Mar-2014  0.15  </v>
      </c>
      <c r="D235" t="str">
        <f t="shared" si="44"/>
        <v xml:space="preserve">  2AM Tue 4-Mar-2014  0.15  </v>
      </c>
      <c r="E235" t="str">
        <f t="shared" si="45"/>
        <v xml:space="preserve">  2AM Tue 4-Mar-2014  0.15  </v>
      </c>
      <c r="F235" t="str">
        <f t="shared" si="46"/>
        <v xml:space="preserve">  2AM Tue 4-Mar-2014  0.15  </v>
      </c>
      <c r="G235" t="str">
        <f t="shared" si="47"/>
        <v xml:space="preserve">  2AM Tue 4-Mar-2014  0.15  </v>
      </c>
      <c r="H235" t="str">
        <f t="shared" si="48"/>
        <v>2AM Tue 4-Mar-2014 0.15</v>
      </c>
      <c r="I235" s="5" t="str">
        <f t="shared" si="49"/>
        <v xml:space="preserve"> 0.15</v>
      </c>
      <c r="J235" t="str">
        <f t="shared" si="50"/>
        <v>2AM Tue 4-Mar-2014 0.15</v>
      </c>
      <c r="K235" t="str">
        <f t="shared" si="51"/>
        <v>2AM Tue 4-Mar-2014 0.15</v>
      </c>
      <c r="L235" s="5" t="str">
        <f t="shared" si="52"/>
        <v xml:space="preserve">2AM </v>
      </c>
      <c r="M235" t="str">
        <f t="shared" si="53"/>
        <v>2AM Tue 4-Mar-2014</v>
      </c>
      <c r="N235" t="str">
        <f t="shared" si="54"/>
        <v>Tue 4-Mar-2014</v>
      </c>
      <c r="O235" t="str">
        <f t="shared" si="55"/>
        <v xml:space="preserve"> 4-Mar-2014</v>
      </c>
    </row>
    <row r="236" spans="1:15" x14ac:dyDescent="0.25">
      <c r="A236" t="s">
        <v>5876</v>
      </c>
      <c r="B236" t="str">
        <f t="shared" si="42"/>
        <v xml:space="preserve">2PM Sun 12th-Ene-2014    1.824  kwh  </v>
      </c>
      <c r="C236" t="str">
        <f t="shared" si="43"/>
        <v xml:space="preserve">2PM Sun 12th-Ene-2014    1.824    </v>
      </c>
      <c r="D236" t="str">
        <f t="shared" si="44"/>
        <v xml:space="preserve">2PM Sun 12th-Ene-2014    1.824    </v>
      </c>
      <c r="E236" t="str">
        <f t="shared" si="45"/>
        <v xml:space="preserve">2PM Sun 12-Ene-2014    1.824    </v>
      </c>
      <c r="F236" t="str">
        <f t="shared" si="46"/>
        <v xml:space="preserve">2PM Sun 12-Ene-2014    1.824    </v>
      </c>
      <c r="G236" t="str">
        <f t="shared" si="47"/>
        <v xml:space="preserve">2PM Sun 12-Ene-2014    1.824    </v>
      </c>
      <c r="H236" t="str">
        <f t="shared" si="48"/>
        <v>2PM Sun 12-Ene-2014 1.824</v>
      </c>
      <c r="I236" s="5" t="str">
        <f t="shared" si="49"/>
        <v>1.824</v>
      </c>
      <c r="J236" t="str">
        <f t="shared" si="50"/>
        <v>2PM Sun 12-Ene-2014 1.824</v>
      </c>
      <c r="K236" t="str">
        <f t="shared" si="51"/>
        <v>2PM Sun 12-Ene-2014 1.824</v>
      </c>
      <c r="L236" s="5" t="str">
        <f t="shared" si="52"/>
        <v xml:space="preserve">2PM </v>
      </c>
      <c r="M236" t="str">
        <f t="shared" si="53"/>
        <v xml:space="preserve">2PM Sun 12-Ene-2014 </v>
      </c>
      <c r="N236" t="str">
        <f t="shared" si="54"/>
        <v xml:space="preserve">Sun 12-Ene-2014 </v>
      </c>
      <c r="O236" t="str">
        <f t="shared" si="55"/>
        <v xml:space="preserve">12-Ene-2014 </v>
      </c>
    </row>
    <row r="237" spans="1:15" x14ac:dyDescent="0.25">
      <c r="A237" t="s">
        <v>145</v>
      </c>
      <c r="B237" t="str">
        <f t="shared" si="42"/>
        <v xml:space="preserve">  7AM   Wed 19-Mar-2014  0.799kwh</v>
      </c>
      <c r="C237" t="str">
        <f t="shared" si="43"/>
        <v xml:space="preserve">  7AM   Wed 19-Mar-2014  0.799</v>
      </c>
      <c r="D237" t="str">
        <f t="shared" si="44"/>
        <v xml:space="preserve">  7AM   Wed 19-Mar-2014  0.799</v>
      </c>
      <c r="E237" t="str">
        <f t="shared" si="45"/>
        <v xml:space="preserve">  7AM   Wed 19-Mar-2014  0.799</v>
      </c>
      <c r="F237" t="str">
        <f t="shared" si="46"/>
        <v xml:space="preserve">  7AM   Wed 19-Mar-2014  0.799</v>
      </c>
      <c r="G237" t="str">
        <f t="shared" si="47"/>
        <v xml:space="preserve">  7AM   Wed 19-Mar-2014  0.799</v>
      </c>
      <c r="H237" t="str">
        <f t="shared" si="48"/>
        <v>7AM Wed 19-Mar-2014 0.799</v>
      </c>
      <c r="I237" s="5" t="str">
        <f t="shared" si="49"/>
        <v>0.799</v>
      </c>
      <c r="J237" t="str">
        <f t="shared" si="50"/>
        <v>7AM Wed 19-Mar-2014 0.799</v>
      </c>
      <c r="K237" t="str">
        <f t="shared" si="51"/>
        <v>7AM Wed 19-Mar-2014 0.799</v>
      </c>
      <c r="L237" s="5" t="str">
        <f t="shared" si="52"/>
        <v xml:space="preserve">7AM </v>
      </c>
      <c r="M237" t="str">
        <f t="shared" si="53"/>
        <v xml:space="preserve">7AM Wed 19-Mar-2014 </v>
      </c>
      <c r="N237" t="str">
        <f t="shared" si="54"/>
        <v xml:space="preserve">Wed 19-Mar-2014 </v>
      </c>
      <c r="O237" t="str">
        <f t="shared" si="55"/>
        <v xml:space="preserve">19-Mar-2014 </v>
      </c>
    </row>
    <row r="238" spans="1:15" x14ac:dyDescent="0.25">
      <c r="A238" t="s">
        <v>146</v>
      </c>
      <c r="B238" t="str">
        <f t="shared" si="42"/>
        <v xml:space="preserve">  8AM Saturday 14th-Jun-2014    2.574  kwh</v>
      </c>
      <c r="C238" t="str">
        <f t="shared" si="43"/>
        <v xml:space="preserve">  8AM Saturday 14th-Jun-2014    2.574  </v>
      </c>
      <c r="D238" t="str">
        <f t="shared" si="44"/>
        <v xml:space="preserve">  8AM Satuay 14th-Jun-2014    2.574  </v>
      </c>
      <c r="E238" t="str">
        <f t="shared" si="45"/>
        <v xml:space="preserve">  8AM Satuay 14-Jun-2014    2.574  </v>
      </c>
      <c r="F238" t="str">
        <f t="shared" si="46"/>
        <v xml:space="preserve">  8AM Satuay 14-Jun-2014    2.574  </v>
      </c>
      <c r="G238" t="str">
        <f t="shared" si="47"/>
        <v xml:space="preserve">  8AM Satuay 14-Jun-2014    2.574  </v>
      </c>
      <c r="H238" t="str">
        <f t="shared" si="48"/>
        <v>8AM Satuay 14-Jun-2014 2.574</v>
      </c>
      <c r="I238" s="5" t="str">
        <f t="shared" si="49"/>
        <v>2.574</v>
      </c>
      <c r="J238" t="str">
        <f t="shared" si="50"/>
        <v>8AM Satuay 14-Jun-2014 2.574</v>
      </c>
      <c r="K238" t="str">
        <f t="shared" si="51"/>
        <v>8AM Satuay 14-Jun-2014 2.574</v>
      </c>
      <c r="L238" s="5" t="str">
        <f t="shared" si="52"/>
        <v xml:space="preserve">8AM </v>
      </c>
      <c r="M238" t="str">
        <f t="shared" si="53"/>
        <v xml:space="preserve">8AM Satuay 14-Jun-2014 </v>
      </c>
      <c r="N238" t="str">
        <f t="shared" si="54"/>
        <v xml:space="preserve">Satuay 14-Jun-2014 </v>
      </c>
      <c r="O238" t="str">
        <f t="shared" si="55"/>
        <v xml:space="preserve">14-Jun-2014 </v>
      </c>
    </row>
    <row r="239" spans="1:15" x14ac:dyDescent="0.25">
      <c r="A239" t="s">
        <v>8077</v>
      </c>
      <c r="B239" t="str">
        <f t="shared" si="42"/>
        <v xml:space="preserve">   3PM   14th-Dic-2014 0.842  kwh  </v>
      </c>
      <c r="C239" t="str">
        <f t="shared" si="43"/>
        <v xml:space="preserve">   3PM   14th-Dic-2014 0.842    </v>
      </c>
      <c r="D239" t="str">
        <f t="shared" si="44"/>
        <v xml:space="preserve">   3PM   14th-Dic-2014 0.842    </v>
      </c>
      <c r="E239" t="str">
        <f t="shared" si="45"/>
        <v xml:space="preserve">   3PM   14-Dic-2014 0.842    </v>
      </c>
      <c r="F239" t="str">
        <f t="shared" si="46"/>
        <v xml:space="preserve">   3PM   14-Dic-2014 0.842    </v>
      </c>
      <c r="G239" t="str">
        <f t="shared" si="47"/>
        <v xml:space="preserve">   3PM   14-Dic-2014 0.842    </v>
      </c>
      <c r="H239" t="str">
        <f t="shared" si="48"/>
        <v>3PM 14-Dic-2014 0.842</v>
      </c>
      <c r="I239" s="5" t="str">
        <f t="shared" si="49"/>
        <v>0.842</v>
      </c>
      <c r="J239" t="str">
        <f t="shared" si="50"/>
        <v>3PM 14-Dic-2014 0.842</v>
      </c>
      <c r="K239" t="str">
        <f t="shared" si="51"/>
        <v>3PM 14-Dic-2014 0.842</v>
      </c>
      <c r="L239" s="5" t="str">
        <f t="shared" si="52"/>
        <v xml:space="preserve">3PM </v>
      </c>
      <c r="M239" t="str">
        <f t="shared" si="53"/>
        <v xml:space="preserve">3PM 14-Dic-2014 </v>
      </c>
      <c r="N239" t="str">
        <f t="shared" si="54"/>
        <v xml:space="preserve">14-Dic-2014 </v>
      </c>
      <c r="O239" t="str">
        <f t="shared" si="55"/>
        <v xml:space="preserve">14-Dic-2014 </v>
      </c>
    </row>
    <row r="240" spans="1:15" x14ac:dyDescent="0.25">
      <c r="A240" t="s">
        <v>147</v>
      </c>
      <c r="B240" t="str">
        <f t="shared" si="42"/>
        <v xml:space="preserve"> 12PM   Wed 12-Mar-2014  0.348  kwh  </v>
      </c>
      <c r="C240" t="str">
        <f t="shared" si="43"/>
        <v xml:space="preserve"> 12PM   Wed 12-Mar-2014  0.348    </v>
      </c>
      <c r="D240" t="str">
        <f t="shared" si="44"/>
        <v xml:space="preserve"> 12PM   Wed 12-Mar-2014  0.348    </v>
      </c>
      <c r="E240" t="str">
        <f t="shared" si="45"/>
        <v xml:space="preserve"> 12PM   Wed 12-Mar-2014  0.348    </v>
      </c>
      <c r="F240" t="str">
        <f t="shared" si="46"/>
        <v xml:space="preserve"> 12PM   Wed 12-Mar-2014  0.348    </v>
      </c>
      <c r="G240" t="str">
        <f t="shared" si="47"/>
        <v xml:space="preserve"> 12PM   Wed 12-Mar-2014  0.348    </v>
      </c>
      <c r="H240" t="str">
        <f t="shared" si="48"/>
        <v>12PM Wed 12-Mar-2014 0.348</v>
      </c>
      <c r="I240" s="5" t="str">
        <f t="shared" si="49"/>
        <v>0.348</v>
      </c>
      <c r="J240" t="str">
        <f t="shared" si="50"/>
        <v>12PM Wed 12-Mar-2014 0.348</v>
      </c>
      <c r="K240" t="str">
        <f t="shared" si="51"/>
        <v>12PM Wed 12-Mar-2014 0.348</v>
      </c>
      <c r="L240" s="5" t="str">
        <f t="shared" si="52"/>
        <v xml:space="preserve">12PM </v>
      </c>
      <c r="M240" t="str">
        <f t="shared" si="53"/>
        <v xml:space="preserve">12PM Wed 12-Mar-2014 </v>
      </c>
      <c r="N240" t="str">
        <f t="shared" si="54"/>
        <v xml:space="preserve">Wed 12-Mar-2014 </v>
      </c>
      <c r="O240" t="str">
        <f t="shared" si="55"/>
        <v xml:space="preserve">12-Mar-2014 </v>
      </c>
    </row>
    <row r="241" spans="1:15" x14ac:dyDescent="0.25">
      <c r="A241" t="s">
        <v>148</v>
      </c>
      <c r="B241" t="str">
        <f t="shared" si="42"/>
        <v xml:space="preserve">  7AM 24-Feb-2014   0.95kwh  </v>
      </c>
      <c r="C241" t="str">
        <f t="shared" si="43"/>
        <v xml:space="preserve">  7AM 24-Feb-2014   0.95  </v>
      </c>
      <c r="D241" t="str">
        <f t="shared" si="44"/>
        <v xml:space="preserve">  7AM 24-Feb-2014   0.95  </v>
      </c>
      <c r="E241" t="str">
        <f t="shared" si="45"/>
        <v xml:space="preserve">  7AM 24-Feb-2014   0.95  </v>
      </c>
      <c r="F241" t="str">
        <f t="shared" si="46"/>
        <v xml:space="preserve">  7AM 24-Feb-2014   0.95  </v>
      </c>
      <c r="G241" t="str">
        <f t="shared" si="47"/>
        <v xml:space="preserve">  7AM 24-Feb-2014   0.95  </v>
      </c>
      <c r="H241" t="str">
        <f t="shared" si="48"/>
        <v>7AM 24-Feb-2014 0.95</v>
      </c>
      <c r="I241" s="5" t="str">
        <f t="shared" si="49"/>
        <v xml:space="preserve"> 0.95</v>
      </c>
      <c r="J241" t="str">
        <f t="shared" si="50"/>
        <v>7AM 24-Feb-2014 0.95</v>
      </c>
      <c r="K241" t="str">
        <f t="shared" si="51"/>
        <v>7AM 24-Feb-2014 0.95</v>
      </c>
      <c r="L241" s="5" t="str">
        <f t="shared" si="52"/>
        <v xml:space="preserve">7AM </v>
      </c>
      <c r="M241" t="str">
        <f t="shared" si="53"/>
        <v>7AM 24-Feb-2014</v>
      </c>
      <c r="N241" t="str">
        <f t="shared" si="54"/>
        <v>24-Feb-2014</v>
      </c>
      <c r="O241" t="str">
        <f t="shared" si="55"/>
        <v>24-Feb-2014</v>
      </c>
    </row>
    <row r="242" spans="1:15" x14ac:dyDescent="0.25">
      <c r="A242" t="s">
        <v>149</v>
      </c>
      <c r="B242" t="str">
        <f t="shared" si="42"/>
        <v xml:space="preserve">6PM 21st-Sep-2014  1.21 kwh </v>
      </c>
      <c r="C242" t="str">
        <f t="shared" si="43"/>
        <v xml:space="preserve">6PM 21st-Sep-2014  1.21  </v>
      </c>
      <c r="D242" t="str">
        <f t="shared" si="44"/>
        <v xml:space="preserve">6PM 21st-Sep-2014  1.21  </v>
      </c>
      <c r="E242" t="str">
        <f t="shared" si="45"/>
        <v xml:space="preserve">6PM 21st-Sep-2014  1.21  </v>
      </c>
      <c r="F242" t="str">
        <f t="shared" si="46"/>
        <v xml:space="preserve">6PM 21st-Sep-2014  1.21  </v>
      </c>
      <c r="G242" t="str">
        <f t="shared" si="47"/>
        <v xml:space="preserve">6PM 21-Sep-2014  1.21  </v>
      </c>
      <c r="H242" t="str">
        <f t="shared" si="48"/>
        <v>6PM 21-Sep-2014 1.21</v>
      </c>
      <c r="I242" s="5" t="str">
        <f t="shared" si="49"/>
        <v xml:space="preserve"> 1.21</v>
      </c>
      <c r="J242" t="str">
        <f t="shared" si="50"/>
        <v>6PM 21-Sep-2014 1.21</v>
      </c>
      <c r="K242" t="str">
        <f t="shared" si="51"/>
        <v>6PM 21-Sep-2014 1.21</v>
      </c>
      <c r="L242" s="5" t="str">
        <f t="shared" si="52"/>
        <v xml:space="preserve">6PM </v>
      </c>
      <c r="M242" t="str">
        <f t="shared" si="53"/>
        <v>6PM 21-Sep-2014</v>
      </c>
      <c r="N242" t="str">
        <f t="shared" si="54"/>
        <v>21-Sep-2014</v>
      </c>
      <c r="O242" t="str">
        <f t="shared" si="55"/>
        <v>21-Sep-2014</v>
      </c>
    </row>
    <row r="243" spans="1:15" x14ac:dyDescent="0.25">
      <c r="A243" t="s">
        <v>5877</v>
      </c>
      <c r="B243" t="str">
        <f t="shared" si="42"/>
        <v xml:space="preserve"> 8PM 8th-Ene-2014 2.56kwh </v>
      </c>
      <c r="C243" t="str">
        <f t="shared" si="43"/>
        <v xml:space="preserve"> 8PM 8th-Ene-2014 2.56 </v>
      </c>
      <c r="D243" t="str">
        <f t="shared" si="44"/>
        <v xml:space="preserve"> 8PM 8th-Ene-2014 2.56 </v>
      </c>
      <c r="E243" t="str">
        <f t="shared" si="45"/>
        <v xml:space="preserve"> 8PM 8-Ene-2014 2.56 </v>
      </c>
      <c r="F243" t="str">
        <f t="shared" si="46"/>
        <v xml:space="preserve"> 8PM 8-Ene-2014 2.56 </v>
      </c>
      <c r="G243" t="str">
        <f t="shared" si="47"/>
        <v xml:space="preserve"> 8PM 8-Ene-2014 2.56 </v>
      </c>
      <c r="H243" t="str">
        <f t="shared" si="48"/>
        <v>8PM 8-Ene-2014 2.56</v>
      </c>
      <c r="I243" s="5" t="str">
        <f t="shared" si="49"/>
        <v xml:space="preserve"> 2.56</v>
      </c>
      <c r="J243" t="str">
        <f t="shared" si="50"/>
        <v>8PM 8-Ene-2014 2.56</v>
      </c>
      <c r="K243" t="str">
        <f t="shared" si="51"/>
        <v>8PM 8-Ene-2014 2.56</v>
      </c>
      <c r="L243" s="5" t="str">
        <f t="shared" si="52"/>
        <v xml:space="preserve">8PM </v>
      </c>
      <c r="M243" t="str">
        <f t="shared" si="53"/>
        <v>8PM 8-Ene-2014</v>
      </c>
      <c r="N243" t="str">
        <f t="shared" si="54"/>
        <v>8-Ene-2014</v>
      </c>
      <c r="O243" t="str">
        <f t="shared" si="55"/>
        <v>8-Ene-2014</v>
      </c>
    </row>
    <row r="244" spans="1:15" x14ac:dyDescent="0.25">
      <c r="A244" t="s">
        <v>150</v>
      </c>
      <c r="B244" t="str">
        <f t="shared" si="42"/>
        <v xml:space="preserve"> 5 AM  9th-Nov-2014  0.149kwh </v>
      </c>
      <c r="C244" t="str">
        <f t="shared" si="43"/>
        <v xml:space="preserve"> 5 AM  9th-Nov-2014  0.149 </v>
      </c>
      <c r="D244" t="str">
        <f t="shared" si="44"/>
        <v xml:space="preserve"> 5 AM  9th-Nov-2014  0.149 </v>
      </c>
      <c r="E244" t="str">
        <f t="shared" si="45"/>
        <v xml:space="preserve"> 5 AM  9-Nov-2014  0.149 </v>
      </c>
      <c r="F244" t="str">
        <f t="shared" si="46"/>
        <v xml:space="preserve"> 5 AM  9-Nov-2014  0.149 </v>
      </c>
      <c r="G244" t="str">
        <f t="shared" si="47"/>
        <v xml:space="preserve"> 5 AM  9-Nov-2014  0.149 </v>
      </c>
      <c r="H244" t="str">
        <f t="shared" si="48"/>
        <v>5 AM 9-Nov-2014 0.149</v>
      </c>
      <c r="I244" s="5" t="str">
        <f t="shared" si="49"/>
        <v>0.149</v>
      </c>
      <c r="J244" t="str">
        <f t="shared" si="50"/>
        <v>5 AM 9-Nov-2014 0.149</v>
      </c>
      <c r="K244" t="str">
        <f t="shared" si="51"/>
        <v>5AM 9-Nov-2014 0.149</v>
      </c>
      <c r="L244" s="5" t="str">
        <f t="shared" si="52"/>
        <v xml:space="preserve">5AM </v>
      </c>
      <c r="M244" t="str">
        <f t="shared" si="53"/>
        <v xml:space="preserve">5 AM 9-Nov-2014 </v>
      </c>
      <c r="N244" t="str">
        <f t="shared" si="54"/>
        <v xml:space="preserve">5 AM 9-Nov-2014 </v>
      </c>
      <c r="O244" t="str">
        <f t="shared" si="55"/>
        <v xml:space="preserve"> 9-Nov-2014 </v>
      </c>
    </row>
    <row r="245" spans="1:15" x14ac:dyDescent="0.25">
      <c r="A245" t="s">
        <v>7328</v>
      </c>
      <c r="B245" t="str">
        <f t="shared" si="42"/>
        <v xml:space="preserve">   8AM   Fri 1-Ago-2014 0.418  kwh</v>
      </c>
      <c r="C245" t="str">
        <f t="shared" si="43"/>
        <v xml:space="preserve">   8AM   Fri 1-Ago-2014 0.418  </v>
      </c>
      <c r="D245" t="str">
        <f t="shared" si="44"/>
        <v xml:space="preserve">   8AM   Fri 1-Ago-2014 0.418  </v>
      </c>
      <c r="E245" t="str">
        <f t="shared" si="45"/>
        <v xml:space="preserve">   8AM   Fri 1-Ago-2014 0.418  </v>
      </c>
      <c r="F245" t="str">
        <f t="shared" si="46"/>
        <v xml:space="preserve">   8AM   Fri 1-Ago-2014 0.418  </v>
      </c>
      <c r="G245" t="str">
        <f t="shared" si="47"/>
        <v xml:space="preserve">   8AM   Fri 1-Ago-2014 0.418  </v>
      </c>
      <c r="H245" t="str">
        <f t="shared" si="48"/>
        <v>8AM Fri 1-Ago-2014 0.418</v>
      </c>
      <c r="I245" s="5" t="str">
        <f t="shared" si="49"/>
        <v>0.418</v>
      </c>
      <c r="J245" t="str">
        <f t="shared" si="50"/>
        <v>8AM Fri 1-Ago-2014 0.418</v>
      </c>
      <c r="K245" t="str">
        <f t="shared" si="51"/>
        <v>8AM Fri 1-Ago-2014 0.418</v>
      </c>
      <c r="L245" s="5" t="str">
        <f t="shared" si="52"/>
        <v xml:space="preserve">8AM </v>
      </c>
      <c r="M245" t="str">
        <f t="shared" si="53"/>
        <v xml:space="preserve">8AM Fri 1-Ago-2014 </v>
      </c>
      <c r="N245" t="str">
        <f t="shared" si="54"/>
        <v xml:space="preserve">Fri 1-Ago-2014 </v>
      </c>
      <c r="O245" t="str">
        <f t="shared" si="55"/>
        <v xml:space="preserve"> 1-Ago-2014 </v>
      </c>
    </row>
    <row r="246" spans="1:15" x14ac:dyDescent="0.25">
      <c r="A246" t="s">
        <v>6612</v>
      </c>
      <c r="B246" t="str">
        <f t="shared" si="42"/>
        <v xml:space="preserve"> 4PM 16-Abr-2014  0.121 kwh </v>
      </c>
      <c r="C246" t="str">
        <f t="shared" si="43"/>
        <v xml:space="preserve"> 4PM 16-Abr-2014  0.121  </v>
      </c>
      <c r="D246" t="str">
        <f t="shared" si="44"/>
        <v xml:space="preserve"> 4PM 16-Abr-2014  0.121  </v>
      </c>
      <c r="E246" t="str">
        <f t="shared" si="45"/>
        <v xml:space="preserve"> 4PM 16-Abr-2014  0.121  </v>
      </c>
      <c r="F246" t="str">
        <f t="shared" si="46"/>
        <v xml:space="preserve"> 4PM 16-Abr-2014  0.121  </v>
      </c>
      <c r="G246" t="str">
        <f t="shared" si="47"/>
        <v xml:space="preserve"> 4PM 16-Abr-2014  0.121  </v>
      </c>
      <c r="H246" t="str">
        <f t="shared" si="48"/>
        <v>4PM 16-Abr-2014 0.121</v>
      </c>
      <c r="I246" s="5" t="str">
        <f t="shared" si="49"/>
        <v>0.121</v>
      </c>
      <c r="J246" t="str">
        <f t="shared" si="50"/>
        <v>4PM 16-Abr-2014 0.121</v>
      </c>
      <c r="K246" t="str">
        <f t="shared" si="51"/>
        <v>4PM 16-Abr-2014 0.121</v>
      </c>
      <c r="L246" s="5" t="str">
        <f t="shared" si="52"/>
        <v xml:space="preserve">4PM </v>
      </c>
      <c r="M246" t="str">
        <f t="shared" si="53"/>
        <v xml:space="preserve">4PM 16-Abr-2014 </v>
      </c>
      <c r="N246" t="str">
        <f t="shared" si="54"/>
        <v xml:space="preserve">16-Abr-2014 </v>
      </c>
      <c r="O246" t="str">
        <f t="shared" si="55"/>
        <v xml:space="preserve">16-Abr-2014 </v>
      </c>
    </row>
    <row r="247" spans="1:15" x14ac:dyDescent="0.25">
      <c r="A247" t="s">
        <v>151</v>
      </c>
      <c r="B247" t="str">
        <f t="shared" si="42"/>
        <v xml:space="preserve">    7PM  Mon 01-Sep-2014    1.197 kwh</v>
      </c>
      <c r="C247" t="str">
        <f t="shared" si="43"/>
        <v xml:space="preserve">    7PM  Mon 01-Sep-2014    1.197 </v>
      </c>
      <c r="D247" t="str">
        <f t="shared" si="44"/>
        <v xml:space="preserve">    7PM  Mon 01-Sep-2014    1.197 </v>
      </c>
      <c r="E247" t="str">
        <f t="shared" si="45"/>
        <v xml:space="preserve">    7PM  Mon 01-Sep-2014    1.197 </v>
      </c>
      <c r="F247" t="str">
        <f t="shared" si="46"/>
        <v xml:space="preserve">    7PM  Mon 01-Sep-2014    1.197 </v>
      </c>
      <c r="G247" t="str">
        <f t="shared" si="47"/>
        <v xml:space="preserve">    7PM  Mon 01-Sep-2014    1.197 </v>
      </c>
      <c r="H247" t="str">
        <f t="shared" si="48"/>
        <v>7PM Mon 01-Sep-2014 1.197</v>
      </c>
      <c r="I247" s="5" t="str">
        <f t="shared" si="49"/>
        <v>1.197</v>
      </c>
      <c r="J247" t="str">
        <f t="shared" si="50"/>
        <v>7PM Mon 01-Sep-2014 1.197</v>
      </c>
      <c r="K247" t="str">
        <f t="shared" si="51"/>
        <v>7PM Mon 01-Sep-2014 1.197</v>
      </c>
      <c r="L247" s="5" t="str">
        <f t="shared" si="52"/>
        <v xml:space="preserve">7PM </v>
      </c>
      <c r="M247" t="str">
        <f t="shared" si="53"/>
        <v xml:space="preserve">7PM Mon 01-Sep-2014 </v>
      </c>
      <c r="N247" t="str">
        <f t="shared" si="54"/>
        <v xml:space="preserve">Mon 01-Sep-2014 </v>
      </c>
      <c r="O247" t="str">
        <f t="shared" si="55"/>
        <v xml:space="preserve">01-Sep-2014 </v>
      </c>
    </row>
    <row r="248" spans="1:15" x14ac:dyDescent="0.25">
      <c r="A248" t="s">
        <v>152</v>
      </c>
      <c r="B248" t="str">
        <f t="shared" si="42"/>
        <v xml:space="preserve">   3AM   Tue 04-Nov-2014  0.084 kwh</v>
      </c>
      <c r="C248" t="str">
        <f t="shared" si="43"/>
        <v xml:space="preserve">   3AM   Tue 04-Nov-2014  0.084 </v>
      </c>
      <c r="D248" t="str">
        <f t="shared" si="44"/>
        <v xml:space="preserve">   3AM   Tue 04-Nov-2014  0.084 </v>
      </c>
      <c r="E248" t="str">
        <f t="shared" si="45"/>
        <v xml:space="preserve">   3AM   Tue 04-Nov-2014  0.084 </v>
      </c>
      <c r="F248" t="str">
        <f t="shared" si="46"/>
        <v xml:space="preserve">   3AM   Tue 04-Nov-2014  0.084 </v>
      </c>
      <c r="G248" t="str">
        <f t="shared" si="47"/>
        <v xml:space="preserve">   3AM   Tue 04-Nov-2014  0.084 </v>
      </c>
      <c r="H248" t="str">
        <f t="shared" si="48"/>
        <v>3AM Tue 04-Nov-2014 0.084</v>
      </c>
      <c r="I248" s="5" t="str">
        <f t="shared" si="49"/>
        <v>0.084</v>
      </c>
      <c r="J248" t="str">
        <f t="shared" si="50"/>
        <v>3AM Tue 04-Nov-2014 0.084</v>
      </c>
      <c r="K248" t="str">
        <f t="shared" si="51"/>
        <v>3AM Tue 04-Nov-2014 0.084</v>
      </c>
      <c r="L248" s="5" t="str">
        <f t="shared" si="52"/>
        <v xml:space="preserve">3AM </v>
      </c>
      <c r="M248" t="str">
        <f t="shared" si="53"/>
        <v xml:space="preserve">3AM Tue 04-Nov-2014 </v>
      </c>
      <c r="N248" t="str">
        <f t="shared" si="54"/>
        <v xml:space="preserve">Tue 04-Nov-2014 </v>
      </c>
      <c r="O248" t="str">
        <f t="shared" si="55"/>
        <v xml:space="preserve">04-Nov-2014 </v>
      </c>
    </row>
    <row r="249" spans="1:15" x14ac:dyDescent="0.25">
      <c r="A249" t="s">
        <v>153</v>
      </c>
      <c r="B249" t="str">
        <f t="shared" si="42"/>
        <v xml:space="preserve">  6PM 10-Nov-2014    0.687 kwh</v>
      </c>
      <c r="C249" t="str">
        <f t="shared" si="43"/>
        <v xml:space="preserve">  6PM 10-Nov-2014    0.687 </v>
      </c>
      <c r="D249" t="str">
        <f t="shared" si="44"/>
        <v xml:space="preserve">  6PM 10-Nov-2014    0.687 </v>
      </c>
      <c r="E249" t="str">
        <f t="shared" si="45"/>
        <v xml:space="preserve">  6PM 10-Nov-2014    0.687 </v>
      </c>
      <c r="F249" t="str">
        <f t="shared" si="46"/>
        <v xml:space="preserve">  6PM 10-Nov-2014    0.687 </v>
      </c>
      <c r="G249" t="str">
        <f t="shared" si="47"/>
        <v xml:space="preserve">  6PM 10-Nov-2014    0.687 </v>
      </c>
      <c r="H249" t="str">
        <f t="shared" si="48"/>
        <v>6PM 10-Nov-2014 0.687</v>
      </c>
      <c r="I249" s="5" t="str">
        <f t="shared" si="49"/>
        <v>0.687</v>
      </c>
      <c r="J249" t="str">
        <f t="shared" si="50"/>
        <v>6PM 10-Nov-2014 0.687</v>
      </c>
      <c r="K249" t="str">
        <f t="shared" si="51"/>
        <v>6PM 10-Nov-2014 0.687</v>
      </c>
      <c r="L249" s="5" t="str">
        <f t="shared" si="52"/>
        <v xml:space="preserve">6PM </v>
      </c>
      <c r="M249" t="str">
        <f t="shared" si="53"/>
        <v xml:space="preserve">6PM 10-Nov-2014 </v>
      </c>
      <c r="N249" t="str">
        <f t="shared" si="54"/>
        <v xml:space="preserve">10-Nov-2014 </v>
      </c>
      <c r="O249" t="str">
        <f t="shared" si="55"/>
        <v xml:space="preserve">10-Nov-2014 </v>
      </c>
    </row>
    <row r="250" spans="1:15" x14ac:dyDescent="0.25">
      <c r="A250" t="s">
        <v>8078</v>
      </c>
      <c r="B250" t="str">
        <f t="shared" si="42"/>
        <v xml:space="preserve">12 AM   Wed 31st-Dic-2014    0.36 kwh  </v>
      </c>
      <c r="C250" t="str">
        <f t="shared" si="43"/>
        <v xml:space="preserve">12 AM   Wed 31st-Dic-2014    0.36   </v>
      </c>
      <c r="D250" t="str">
        <f t="shared" si="44"/>
        <v xml:space="preserve">12 AM   Wed 31st-Dic-2014    0.36   </v>
      </c>
      <c r="E250" t="str">
        <f t="shared" si="45"/>
        <v xml:space="preserve">12 AM   Wed 31st-Dic-2014    0.36   </v>
      </c>
      <c r="F250" t="str">
        <f t="shared" si="46"/>
        <v xml:space="preserve">12 AM   Wed 31st-Dic-2014    0.36   </v>
      </c>
      <c r="G250" t="str">
        <f t="shared" si="47"/>
        <v xml:space="preserve">12 AM   Wed 31-Dic-2014    0.36   </v>
      </c>
      <c r="H250" t="str">
        <f t="shared" si="48"/>
        <v>12 AM Wed 31-Dic-2014 0.36</v>
      </c>
      <c r="I250" s="5" t="str">
        <f t="shared" si="49"/>
        <v xml:space="preserve"> 0.36</v>
      </c>
      <c r="J250" t="str">
        <f t="shared" si="50"/>
        <v>12 AM Wed 31-Dic-2014 0.36</v>
      </c>
      <c r="K250" t="str">
        <f t="shared" si="51"/>
        <v>12AM Wed 31-Dic-2014 0.36</v>
      </c>
      <c r="L250" s="5" t="str">
        <f t="shared" si="52"/>
        <v xml:space="preserve">12AM </v>
      </c>
      <c r="M250" t="str">
        <f t="shared" si="53"/>
        <v>12 AM Wed 31-Dic-2014</v>
      </c>
      <c r="N250" t="str">
        <f t="shared" si="54"/>
        <v>12 AM Wed 31-Dic-2014</v>
      </c>
      <c r="O250" t="str">
        <f t="shared" si="55"/>
        <v>31-Dic-2014</v>
      </c>
    </row>
    <row r="251" spans="1:15" x14ac:dyDescent="0.25">
      <c r="A251" t="s">
        <v>154</v>
      </c>
      <c r="B251" t="str">
        <f t="shared" si="42"/>
        <v xml:space="preserve">   3AM  Sat 22-Mar-2014  0.24  kwh</v>
      </c>
      <c r="C251" t="str">
        <f t="shared" si="43"/>
        <v xml:space="preserve">   3AM  Sat 22-Mar-2014  0.24  </v>
      </c>
      <c r="D251" t="str">
        <f t="shared" si="44"/>
        <v xml:space="preserve">   3AM  Sat 22-Mar-2014  0.24  </v>
      </c>
      <c r="E251" t="str">
        <f t="shared" si="45"/>
        <v xml:space="preserve">   3AM  Sat 22-Mar-2014  0.24  </v>
      </c>
      <c r="F251" t="str">
        <f t="shared" si="46"/>
        <v xml:space="preserve">   3AM  Sat 22-Mar-2014  0.24  </v>
      </c>
      <c r="G251" t="str">
        <f t="shared" si="47"/>
        <v xml:space="preserve">   3AM  Sat 22-Mar-2014  0.24  </v>
      </c>
      <c r="H251" t="str">
        <f t="shared" si="48"/>
        <v>3AM Sat 22-Mar-2014 0.24</v>
      </c>
      <c r="I251" s="5" t="str">
        <f t="shared" si="49"/>
        <v xml:space="preserve"> 0.24</v>
      </c>
      <c r="J251" t="str">
        <f t="shared" si="50"/>
        <v>3AM Sat 22-Mar-2014 0.24</v>
      </c>
      <c r="K251" t="str">
        <f t="shared" si="51"/>
        <v>3AM Sat 22-Mar-2014 0.24</v>
      </c>
      <c r="L251" s="5" t="str">
        <f t="shared" si="52"/>
        <v xml:space="preserve">3AM </v>
      </c>
      <c r="M251" t="str">
        <f t="shared" si="53"/>
        <v>3AM Sat 22-Mar-2014</v>
      </c>
      <c r="N251" t="str">
        <f t="shared" si="54"/>
        <v>Sat 22-Mar-2014</v>
      </c>
      <c r="O251" t="str">
        <f t="shared" si="55"/>
        <v>22-Mar-2014</v>
      </c>
    </row>
    <row r="252" spans="1:15" x14ac:dyDescent="0.25">
      <c r="A252" t="s">
        <v>155</v>
      </c>
      <c r="B252" t="str">
        <f t="shared" si="42"/>
        <v xml:space="preserve">   9AM 19-Jun-2014 0.437  kwh  </v>
      </c>
      <c r="C252" t="str">
        <f t="shared" si="43"/>
        <v xml:space="preserve">   9AM 19-Jun-2014 0.437    </v>
      </c>
      <c r="D252" t="str">
        <f t="shared" si="44"/>
        <v xml:space="preserve">   9AM 19-Jun-2014 0.437    </v>
      </c>
      <c r="E252" t="str">
        <f t="shared" si="45"/>
        <v xml:space="preserve">   9AM 19-Jun-2014 0.437    </v>
      </c>
      <c r="F252" t="str">
        <f t="shared" si="46"/>
        <v xml:space="preserve">   9AM 19-Jun-2014 0.437    </v>
      </c>
      <c r="G252" t="str">
        <f t="shared" si="47"/>
        <v xml:space="preserve">   9AM 19-Jun-2014 0.437    </v>
      </c>
      <c r="H252" t="str">
        <f t="shared" si="48"/>
        <v>9AM 19-Jun-2014 0.437</v>
      </c>
      <c r="I252" s="5" t="str">
        <f t="shared" si="49"/>
        <v>0.437</v>
      </c>
      <c r="J252" t="str">
        <f t="shared" si="50"/>
        <v>9AM 19-Jun-2014 0.437</v>
      </c>
      <c r="K252" t="str">
        <f t="shared" si="51"/>
        <v>9AM 19-Jun-2014 0.437</v>
      </c>
      <c r="L252" s="5" t="str">
        <f t="shared" si="52"/>
        <v xml:space="preserve">9AM </v>
      </c>
      <c r="M252" t="str">
        <f t="shared" si="53"/>
        <v xml:space="preserve">9AM 19-Jun-2014 </v>
      </c>
      <c r="N252" t="str">
        <f t="shared" si="54"/>
        <v xml:space="preserve">19-Jun-2014 </v>
      </c>
      <c r="O252" t="str">
        <f t="shared" si="55"/>
        <v xml:space="preserve">19-Jun-2014 </v>
      </c>
    </row>
    <row r="253" spans="1:15" x14ac:dyDescent="0.25">
      <c r="A253" t="s">
        <v>156</v>
      </c>
      <c r="B253" t="str">
        <f t="shared" si="42"/>
        <v xml:space="preserve">  1AM  26th-Mar-2014    0.149kwh</v>
      </c>
      <c r="C253" t="str">
        <f t="shared" si="43"/>
        <v xml:space="preserve">  1AM  26th-Mar-2014    0.149</v>
      </c>
      <c r="D253" t="str">
        <f t="shared" si="44"/>
        <v xml:space="preserve">  1AM  26th-Mar-2014    0.149</v>
      </c>
      <c r="E253" t="str">
        <f t="shared" si="45"/>
        <v xml:space="preserve">  1AM  26-Mar-2014    0.149</v>
      </c>
      <c r="F253" t="str">
        <f t="shared" si="46"/>
        <v xml:space="preserve">  1AM  26-Mar-2014    0.149</v>
      </c>
      <c r="G253" t="str">
        <f t="shared" si="47"/>
        <v xml:space="preserve">  1AM  26-Mar-2014    0.149</v>
      </c>
      <c r="H253" t="str">
        <f t="shared" si="48"/>
        <v>1AM 26-Mar-2014 0.149</v>
      </c>
      <c r="I253" s="5" t="str">
        <f t="shared" si="49"/>
        <v>0.149</v>
      </c>
      <c r="J253" t="str">
        <f t="shared" si="50"/>
        <v>1AM 26-Mar-2014 0.149</v>
      </c>
      <c r="K253" t="str">
        <f t="shared" si="51"/>
        <v>1AM 26-Mar-2014 0.149</v>
      </c>
      <c r="L253" s="5" t="str">
        <f t="shared" si="52"/>
        <v xml:space="preserve">1AM </v>
      </c>
      <c r="M253" t="str">
        <f t="shared" si="53"/>
        <v xml:space="preserve">1AM 26-Mar-2014 </v>
      </c>
      <c r="N253" t="str">
        <f t="shared" si="54"/>
        <v xml:space="preserve">26-Mar-2014 </v>
      </c>
      <c r="O253" t="str">
        <f t="shared" si="55"/>
        <v xml:space="preserve">26-Mar-2014 </v>
      </c>
    </row>
    <row r="254" spans="1:15" x14ac:dyDescent="0.25">
      <c r="A254" t="s">
        <v>157</v>
      </c>
      <c r="B254" t="str">
        <f t="shared" si="42"/>
        <v xml:space="preserve">   4AM   Monday 3rd-Feb-2014    0.283  kwh </v>
      </c>
      <c r="C254" t="str">
        <f t="shared" si="43"/>
        <v xml:space="preserve">   4AM   Monday 3rd-Feb-2014    0.283   </v>
      </c>
      <c r="D254" t="str">
        <f t="shared" si="44"/>
        <v xml:space="preserve">   4AM   Monday 3-Feb-2014    0.283   </v>
      </c>
      <c r="E254" t="str">
        <f t="shared" si="45"/>
        <v xml:space="preserve">   4AM   Monday 3-Feb-2014    0.283   </v>
      </c>
      <c r="F254" t="str">
        <f t="shared" si="46"/>
        <v xml:space="preserve">   4AM   Moay 3-Feb-2014    0.283   </v>
      </c>
      <c r="G254" t="str">
        <f t="shared" si="47"/>
        <v xml:space="preserve">   4AM   Moay 3-Feb-2014    0.283   </v>
      </c>
      <c r="H254" t="str">
        <f t="shared" si="48"/>
        <v>4AM Moay 3-Feb-2014 0.283</v>
      </c>
      <c r="I254" s="5" t="str">
        <f t="shared" si="49"/>
        <v>0.283</v>
      </c>
      <c r="J254" t="str">
        <f t="shared" si="50"/>
        <v>4AM Moay 3-Feb-2014 0.283</v>
      </c>
      <c r="K254" t="str">
        <f t="shared" si="51"/>
        <v>4AM Moay 3-Feb-2014 0.283</v>
      </c>
      <c r="L254" s="5" t="str">
        <f t="shared" si="52"/>
        <v xml:space="preserve">4AM </v>
      </c>
      <c r="M254" t="str">
        <f t="shared" si="53"/>
        <v xml:space="preserve">4AM Moay 3-Feb-2014 </v>
      </c>
      <c r="N254" t="str">
        <f t="shared" si="54"/>
        <v xml:space="preserve">Moay 3-Feb-2014 </v>
      </c>
      <c r="O254" t="str">
        <f t="shared" si="55"/>
        <v xml:space="preserve"> 3-Feb-2014 </v>
      </c>
    </row>
    <row r="255" spans="1:15" x14ac:dyDescent="0.25">
      <c r="A255" t="s">
        <v>158</v>
      </c>
      <c r="B255" t="str">
        <f t="shared" si="42"/>
        <v xml:space="preserve">1PM   Thursday 11-Sep-2014    0.23 kwh  </v>
      </c>
      <c r="C255" t="str">
        <f t="shared" si="43"/>
        <v xml:space="preserve">1PM   Thursday 11-Sep-2014    0.23   </v>
      </c>
      <c r="D255" t="str">
        <f t="shared" si="44"/>
        <v xml:space="preserve">1PM   Thursday 11-Sep-2014    0.23   </v>
      </c>
      <c r="E255" t="str">
        <f t="shared" si="45"/>
        <v xml:space="preserve">1PM   Thursday 11-Sep-2014    0.23   </v>
      </c>
      <c r="F255" t="str">
        <f t="shared" si="46"/>
        <v xml:space="preserve">1PM   Thursday 11-Sep-2014    0.23   </v>
      </c>
      <c r="G255" t="str">
        <f t="shared" si="47"/>
        <v xml:space="preserve">1PM   Thursday 11-Sep-2014    0.23   </v>
      </c>
      <c r="H255" t="str">
        <f t="shared" si="48"/>
        <v>1PM Thursday 11-Sep-2014 0.23</v>
      </c>
      <c r="I255" s="5" t="str">
        <f t="shared" si="49"/>
        <v xml:space="preserve"> 0.23</v>
      </c>
      <c r="J255" t="str">
        <f t="shared" si="50"/>
        <v>1PM Thursday 11-Sep-2014 0.23</v>
      </c>
      <c r="K255" t="str">
        <f t="shared" si="51"/>
        <v>1PM Thursday 11-Sep-2014 0.23</v>
      </c>
      <c r="L255" s="5" t="str">
        <f t="shared" si="52"/>
        <v xml:space="preserve">1PM </v>
      </c>
      <c r="M255" t="str">
        <f t="shared" si="53"/>
        <v>1PM Thursday 11-Sep-2014</v>
      </c>
      <c r="N255" t="str">
        <f t="shared" si="54"/>
        <v>Thursday 11-Sep-2014</v>
      </c>
      <c r="O255" t="str">
        <f t="shared" si="55"/>
        <v>11-Sep-2014</v>
      </c>
    </row>
    <row r="256" spans="1:15" x14ac:dyDescent="0.25">
      <c r="A256" t="s">
        <v>159</v>
      </c>
      <c r="B256" t="str">
        <f t="shared" si="42"/>
        <v xml:space="preserve">    9 AM  26th-Jun-2014    0.637kwh </v>
      </c>
      <c r="C256" t="str">
        <f t="shared" si="43"/>
        <v xml:space="preserve">    9 AM  26th-Jun-2014    0.637 </v>
      </c>
      <c r="D256" t="str">
        <f t="shared" si="44"/>
        <v xml:space="preserve">    9 AM  26th-Jun-2014    0.637 </v>
      </c>
      <c r="E256" t="str">
        <f t="shared" si="45"/>
        <v xml:space="preserve">    9 AM  26-Jun-2014    0.637 </v>
      </c>
      <c r="F256" t="str">
        <f t="shared" si="46"/>
        <v xml:space="preserve">    9 AM  26-Jun-2014    0.637 </v>
      </c>
      <c r="G256" t="str">
        <f t="shared" si="47"/>
        <v xml:space="preserve">    9 AM  26-Jun-2014    0.637 </v>
      </c>
      <c r="H256" t="str">
        <f t="shared" si="48"/>
        <v>9 AM 26-Jun-2014 0.637</v>
      </c>
      <c r="I256" s="5" t="str">
        <f t="shared" si="49"/>
        <v>0.637</v>
      </c>
      <c r="J256" t="str">
        <f t="shared" si="50"/>
        <v>9 AM 26-Jun-2014 0.637</v>
      </c>
      <c r="K256" t="str">
        <f t="shared" si="51"/>
        <v>9AM 26-Jun-2014 0.637</v>
      </c>
      <c r="L256" s="5" t="str">
        <f t="shared" si="52"/>
        <v xml:space="preserve">9AM </v>
      </c>
      <c r="M256" t="str">
        <f t="shared" si="53"/>
        <v xml:space="preserve">9 AM 26-Jun-2014 </v>
      </c>
      <c r="N256" t="str">
        <f t="shared" si="54"/>
        <v xml:space="preserve">9 AM 26-Jun-2014 </v>
      </c>
      <c r="O256" t="str">
        <f t="shared" si="55"/>
        <v xml:space="preserve">26-Jun-2014 </v>
      </c>
    </row>
    <row r="257" spans="1:15" x14ac:dyDescent="0.25">
      <c r="A257" t="s">
        <v>7329</v>
      </c>
      <c r="B257" t="str">
        <f t="shared" si="42"/>
        <v xml:space="preserve">  6PM Thursday 7-Ago-2014 1.478 kwh </v>
      </c>
      <c r="C257" t="str">
        <f t="shared" si="43"/>
        <v xml:space="preserve">  6PM Thursday 7-Ago-2014 1.478  </v>
      </c>
      <c r="D257" t="str">
        <f t="shared" si="44"/>
        <v xml:space="preserve">  6PM Thursday 7-Ago-2014 1.478  </v>
      </c>
      <c r="E257" t="str">
        <f t="shared" si="45"/>
        <v xml:space="preserve">  6PM Thursday 7-Ago-2014 1.478  </v>
      </c>
      <c r="F257" t="str">
        <f t="shared" si="46"/>
        <v xml:space="preserve">  6PM Thursday 7-Ago-2014 1.478  </v>
      </c>
      <c r="G257" t="str">
        <f t="shared" si="47"/>
        <v xml:space="preserve">  6PM Thursday 7-Ago-2014 1.478  </v>
      </c>
      <c r="H257" t="str">
        <f t="shared" si="48"/>
        <v>6PM Thursday 7-Ago-2014 1.478</v>
      </c>
      <c r="I257" s="5" t="str">
        <f t="shared" si="49"/>
        <v>1.478</v>
      </c>
      <c r="J257" t="str">
        <f t="shared" si="50"/>
        <v>6PM Thursday 7-Ago-2014 1.478</v>
      </c>
      <c r="K257" t="str">
        <f t="shared" si="51"/>
        <v>6PM Thursday 7-Ago-2014 1.478</v>
      </c>
      <c r="L257" s="5" t="str">
        <f t="shared" si="52"/>
        <v xml:space="preserve">6PM </v>
      </c>
      <c r="M257" t="str">
        <f t="shared" si="53"/>
        <v xml:space="preserve">6PM Thursday 7-Ago-2014 </v>
      </c>
      <c r="N257" t="str">
        <f t="shared" si="54"/>
        <v xml:space="preserve">Thursday 7-Ago-2014 </v>
      </c>
      <c r="O257" t="str">
        <f t="shared" si="55"/>
        <v xml:space="preserve"> 7-Ago-2014 </v>
      </c>
    </row>
    <row r="258" spans="1:15" x14ac:dyDescent="0.25">
      <c r="A258" t="s">
        <v>160</v>
      </c>
      <c r="B258" t="str">
        <f t="shared" si="42"/>
        <v xml:space="preserve">   12 PM  Saturday 4th-Oct-2014  0.432kwh  </v>
      </c>
      <c r="C258" t="str">
        <f t="shared" si="43"/>
        <v xml:space="preserve">   12 PM  Saturday 4th-Oct-2014  0.432  </v>
      </c>
      <c r="D258" t="str">
        <f t="shared" si="44"/>
        <v xml:space="preserve">   12 PM  Satuay 4th-Oct-2014  0.432  </v>
      </c>
      <c r="E258" t="str">
        <f t="shared" si="45"/>
        <v xml:space="preserve">   12 PM  Satuay 4-Oct-2014  0.432  </v>
      </c>
      <c r="F258" t="str">
        <f t="shared" si="46"/>
        <v xml:space="preserve">   12 PM  Satuay 4-Oct-2014  0.432  </v>
      </c>
      <c r="G258" t="str">
        <f t="shared" si="47"/>
        <v xml:space="preserve">   12 PM  Satuay 4-Oct-2014  0.432  </v>
      </c>
      <c r="H258" t="str">
        <f t="shared" si="48"/>
        <v>12 PM Satuay 4-Oct-2014 0.432</v>
      </c>
      <c r="I258" s="5" t="str">
        <f t="shared" si="49"/>
        <v>0.432</v>
      </c>
      <c r="J258" t="str">
        <f t="shared" si="50"/>
        <v>12PM Satuay 4-Oct-2014 0.432</v>
      </c>
      <c r="K258" t="str">
        <f t="shared" si="51"/>
        <v>12PM Satuay 4-Oct-2014 0.432</v>
      </c>
      <c r="L258" s="5" t="str">
        <f t="shared" si="52"/>
        <v xml:space="preserve">12PM </v>
      </c>
      <c r="M258" t="str">
        <f t="shared" si="53"/>
        <v xml:space="preserve">12PM Satuay 4-Oct-2014 </v>
      </c>
      <c r="N258" t="str">
        <f t="shared" si="54"/>
        <v xml:space="preserve">Satuay 4-Oct-2014 </v>
      </c>
      <c r="O258" t="str">
        <f t="shared" si="55"/>
        <v xml:space="preserve"> 4-Oct-2014 </v>
      </c>
    </row>
    <row r="259" spans="1:15" x14ac:dyDescent="0.25">
      <c r="A259" t="s">
        <v>161</v>
      </c>
      <c r="B259" t="str">
        <f t="shared" si="42"/>
        <v xml:space="preserve">  6AM   20-Jun-2014 2.441  kwh </v>
      </c>
      <c r="C259" t="str">
        <f t="shared" si="43"/>
        <v xml:space="preserve">  6AM   20-Jun-2014 2.441   </v>
      </c>
      <c r="D259" t="str">
        <f t="shared" si="44"/>
        <v xml:space="preserve">  6AM   20-Jun-2014 2.441   </v>
      </c>
      <c r="E259" t="str">
        <f t="shared" si="45"/>
        <v xml:space="preserve">  6AM   20-Jun-2014 2.441   </v>
      </c>
      <c r="F259" t="str">
        <f t="shared" si="46"/>
        <v xml:space="preserve">  6AM   20-Jun-2014 2.441   </v>
      </c>
      <c r="G259" t="str">
        <f t="shared" si="47"/>
        <v xml:space="preserve">  6AM   20-Jun-2014 2.441   </v>
      </c>
      <c r="H259" t="str">
        <f t="shared" si="48"/>
        <v>6AM 20-Jun-2014 2.441</v>
      </c>
      <c r="I259" s="5" t="str">
        <f t="shared" si="49"/>
        <v>2.441</v>
      </c>
      <c r="J259" t="str">
        <f t="shared" si="50"/>
        <v>6AM 20-Jun-2014 2.441</v>
      </c>
      <c r="K259" t="str">
        <f t="shared" si="51"/>
        <v>6AM 20-Jun-2014 2.441</v>
      </c>
      <c r="L259" s="5" t="str">
        <f t="shared" si="52"/>
        <v xml:space="preserve">6AM </v>
      </c>
      <c r="M259" t="str">
        <f t="shared" si="53"/>
        <v xml:space="preserve">6AM 20-Jun-2014 </v>
      </c>
      <c r="N259" t="str">
        <f t="shared" si="54"/>
        <v xml:space="preserve">20-Jun-2014 </v>
      </c>
      <c r="O259" t="str">
        <f t="shared" si="55"/>
        <v xml:space="preserve">20-Jun-2014 </v>
      </c>
    </row>
    <row r="260" spans="1:15" x14ac:dyDescent="0.25">
      <c r="A260" t="s">
        <v>7330</v>
      </c>
      <c r="B260" t="str">
        <f t="shared" si="42"/>
        <v xml:space="preserve">  7AM   Sunday 17th-Ago-2014  1.44  kwh </v>
      </c>
      <c r="C260" t="str">
        <f t="shared" si="43"/>
        <v xml:space="preserve">  7AM   Sunday 17th-Ago-2014  1.44   </v>
      </c>
      <c r="D260" t="str">
        <f t="shared" si="44"/>
        <v xml:space="preserve">  7AM   Sunday 17th-Ago-2014  1.44   </v>
      </c>
      <c r="E260" t="str">
        <f t="shared" si="45"/>
        <v xml:space="preserve">  7AM   Sunday 17-Ago-2014  1.44   </v>
      </c>
      <c r="F260" t="str">
        <f t="shared" si="46"/>
        <v xml:space="preserve">  7AM   Suay 17-Ago-2014  1.44   </v>
      </c>
      <c r="G260" t="str">
        <f t="shared" si="47"/>
        <v xml:space="preserve">  7AM   Suay 17-Ago-2014  1.44   </v>
      </c>
      <c r="H260" t="str">
        <f t="shared" si="48"/>
        <v>7AM Suay 17-Ago-2014 1.44</v>
      </c>
      <c r="I260" s="5" t="str">
        <f t="shared" si="49"/>
        <v xml:space="preserve"> 1.44</v>
      </c>
      <c r="J260" t="str">
        <f t="shared" si="50"/>
        <v>7AM Suay 17-Ago-2014 1.44</v>
      </c>
      <c r="K260" t="str">
        <f t="shared" si="51"/>
        <v>7AM Suay 17-Ago-2014 1.44</v>
      </c>
      <c r="L260" s="5" t="str">
        <f t="shared" si="52"/>
        <v xml:space="preserve">7AM </v>
      </c>
      <c r="M260" t="str">
        <f t="shared" si="53"/>
        <v>7AM Suay 17-Ago-2014</v>
      </c>
      <c r="N260" t="str">
        <f t="shared" si="54"/>
        <v>Suay 17-Ago-2014</v>
      </c>
      <c r="O260" t="str">
        <f t="shared" si="55"/>
        <v>17-Ago-2014</v>
      </c>
    </row>
    <row r="261" spans="1:15" x14ac:dyDescent="0.25">
      <c r="A261" t="s">
        <v>162</v>
      </c>
      <c r="B261" t="str">
        <f t="shared" si="42"/>
        <v xml:space="preserve">   11PM   Tue 8-Jul-2014 1.188  kwh  </v>
      </c>
      <c r="C261" t="str">
        <f t="shared" si="43"/>
        <v xml:space="preserve">   11PM   Tue 8-Jul-2014 1.188    </v>
      </c>
      <c r="D261" t="str">
        <f t="shared" si="44"/>
        <v xml:space="preserve">   11PM   Tue 8-Jul-2014 1.188    </v>
      </c>
      <c r="E261" t="str">
        <f t="shared" si="45"/>
        <v xml:space="preserve">   11PM   Tue 8-Jul-2014 1.188    </v>
      </c>
      <c r="F261" t="str">
        <f t="shared" si="46"/>
        <v xml:space="preserve">   11PM   Tue 8-Jul-2014 1.188    </v>
      </c>
      <c r="G261" t="str">
        <f t="shared" si="47"/>
        <v xml:space="preserve">   11PM   Tue 8-Jul-2014 1.188    </v>
      </c>
      <c r="H261" t="str">
        <f t="shared" si="48"/>
        <v>11PM Tue 8-Jul-2014 1.188</v>
      </c>
      <c r="I261" s="5" t="str">
        <f t="shared" si="49"/>
        <v>1.188</v>
      </c>
      <c r="J261" t="str">
        <f t="shared" si="50"/>
        <v>11PM Tue 8-Jul-2014 1.188</v>
      </c>
      <c r="K261" t="str">
        <f t="shared" si="51"/>
        <v>11PM Tue 8-Jul-2014 1.188</v>
      </c>
      <c r="L261" s="5" t="str">
        <f t="shared" si="52"/>
        <v xml:space="preserve">11PM </v>
      </c>
      <c r="M261" t="str">
        <f t="shared" si="53"/>
        <v xml:space="preserve">11PM Tue 8-Jul-2014 </v>
      </c>
      <c r="N261" t="str">
        <f t="shared" si="54"/>
        <v xml:space="preserve">Tue 8-Jul-2014 </v>
      </c>
      <c r="O261" t="str">
        <f t="shared" si="55"/>
        <v xml:space="preserve"> 8-Jul-2014 </v>
      </c>
    </row>
    <row r="262" spans="1:15" x14ac:dyDescent="0.25">
      <c r="A262" t="s">
        <v>163</v>
      </c>
      <c r="B262" t="str">
        <f t="shared" si="42"/>
        <v xml:space="preserve"> 9AM Friday 21-Feb-2014 0.40  kwh </v>
      </c>
      <c r="C262" t="str">
        <f t="shared" si="43"/>
        <v xml:space="preserve"> 9AM Friday 21-Feb-2014 0.40   </v>
      </c>
      <c r="D262" t="str">
        <f t="shared" si="44"/>
        <v xml:space="preserve"> 9AM Friday 21-Feb-2014 0.40   </v>
      </c>
      <c r="E262" t="str">
        <f t="shared" si="45"/>
        <v xml:space="preserve"> 9AM Friday 21-Feb-2014 0.40   </v>
      </c>
      <c r="F262" t="str">
        <f t="shared" si="46"/>
        <v xml:space="preserve"> 9AM Friday 21-Feb-2014 0.40   </v>
      </c>
      <c r="G262" t="str">
        <f t="shared" si="47"/>
        <v xml:space="preserve"> 9AM Friday 21-Feb-2014 0.40   </v>
      </c>
      <c r="H262" t="str">
        <f t="shared" si="48"/>
        <v>9AM Friday 21-Feb-2014 0.40</v>
      </c>
      <c r="I262" s="5" t="str">
        <f t="shared" si="49"/>
        <v xml:space="preserve"> 0.40</v>
      </c>
      <c r="J262" t="str">
        <f t="shared" si="50"/>
        <v>9AM Friday 21-Feb-2014 0.40</v>
      </c>
      <c r="K262" t="str">
        <f t="shared" si="51"/>
        <v>9AM Friday 21-Feb-2014 0.40</v>
      </c>
      <c r="L262" s="5" t="str">
        <f t="shared" si="52"/>
        <v xml:space="preserve">9AM </v>
      </c>
      <c r="M262" t="str">
        <f t="shared" si="53"/>
        <v>9AM Friday 21-Feb-2014</v>
      </c>
      <c r="N262" t="str">
        <f t="shared" si="54"/>
        <v>Friday 21-Feb-2014</v>
      </c>
      <c r="O262" t="str">
        <f t="shared" si="55"/>
        <v>21-Feb-2014</v>
      </c>
    </row>
    <row r="263" spans="1:15" x14ac:dyDescent="0.25">
      <c r="A263" t="s">
        <v>164</v>
      </c>
      <c r="B263" t="str">
        <f t="shared" si="42"/>
        <v xml:space="preserve">    8AM   Mon 6th-Oct-2014    0.262 kwh</v>
      </c>
      <c r="C263" t="str">
        <f t="shared" si="43"/>
        <v xml:space="preserve">    8AM   Mon 6th-Oct-2014    0.262 </v>
      </c>
      <c r="D263" t="str">
        <f t="shared" si="44"/>
        <v xml:space="preserve">    8AM   Mon 6th-Oct-2014    0.262 </v>
      </c>
      <c r="E263" t="str">
        <f t="shared" si="45"/>
        <v xml:space="preserve">    8AM   Mon 6-Oct-2014    0.262 </v>
      </c>
      <c r="F263" t="str">
        <f t="shared" si="46"/>
        <v xml:space="preserve">    8AM   Mon 6-Oct-2014    0.262 </v>
      </c>
      <c r="G263" t="str">
        <f t="shared" si="47"/>
        <v xml:space="preserve">    8AM   Mon 6-Oct-2014    0.262 </v>
      </c>
      <c r="H263" t="str">
        <f t="shared" si="48"/>
        <v>8AM Mon 6-Oct-2014 0.262</v>
      </c>
      <c r="I263" s="5" t="str">
        <f t="shared" si="49"/>
        <v>0.262</v>
      </c>
      <c r="J263" t="str">
        <f t="shared" si="50"/>
        <v>8AM Mon 6-Oct-2014 0.262</v>
      </c>
      <c r="K263" t="str">
        <f t="shared" si="51"/>
        <v>8AM Mon 6-Oct-2014 0.262</v>
      </c>
      <c r="L263" s="5" t="str">
        <f t="shared" si="52"/>
        <v xml:space="preserve">8AM </v>
      </c>
      <c r="M263" t="str">
        <f t="shared" si="53"/>
        <v xml:space="preserve">8AM Mon 6-Oct-2014 </v>
      </c>
      <c r="N263" t="str">
        <f t="shared" si="54"/>
        <v xml:space="preserve">Mon 6-Oct-2014 </v>
      </c>
      <c r="O263" t="str">
        <f t="shared" si="55"/>
        <v xml:space="preserve"> 6-Oct-2014 </v>
      </c>
    </row>
    <row r="264" spans="1:15" x14ac:dyDescent="0.25">
      <c r="A264" t="s">
        <v>6613</v>
      </c>
      <c r="B264" t="str">
        <f t="shared" si="42"/>
        <v xml:space="preserve">   12PM 22nd-Abr-2014 0.147 kwh</v>
      </c>
      <c r="C264" t="str">
        <f t="shared" si="43"/>
        <v xml:space="preserve">   12PM 22nd-Abr-2014 0.147 </v>
      </c>
      <c r="D264" t="str">
        <f t="shared" si="44"/>
        <v xml:space="preserve">   12PM 22nd-Abr-2014 0.147 </v>
      </c>
      <c r="E264" t="str">
        <f t="shared" si="45"/>
        <v xml:space="preserve">   12PM 22nd-Abr-2014 0.147 </v>
      </c>
      <c r="F264" t="str">
        <f t="shared" si="46"/>
        <v xml:space="preserve">   12PM 22-Abr-2014 0.147 </v>
      </c>
      <c r="G264" t="str">
        <f t="shared" si="47"/>
        <v xml:space="preserve">   12PM 22-Abr-2014 0.147 </v>
      </c>
      <c r="H264" t="str">
        <f t="shared" si="48"/>
        <v>12PM 22-Abr-2014 0.147</v>
      </c>
      <c r="I264" s="5" t="str">
        <f t="shared" si="49"/>
        <v>0.147</v>
      </c>
      <c r="J264" t="str">
        <f t="shared" si="50"/>
        <v>12PM 22-Abr-2014 0.147</v>
      </c>
      <c r="K264" t="str">
        <f t="shared" si="51"/>
        <v>12PM 22-Abr-2014 0.147</v>
      </c>
      <c r="L264" s="5" t="str">
        <f t="shared" si="52"/>
        <v xml:space="preserve">12PM </v>
      </c>
      <c r="M264" t="str">
        <f t="shared" si="53"/>
        <v xml:space="preserve">12PM 22-Abr-2014 </v>
      </c>
      <c r="N264" t="str">
        <f t="shared" si="54"/>
        <v xml:space="preserve">22-Abr-2014 </v>
      </c>
      <c r="O264" t="str">
        <f t="shared" si="55"/>
        <v xml:space="preserve">22-Abr-2014 </v>
      </c>
    </row>
    <row r="265" spans="1:15" x14ac:dyDescent="0.25">
      <c r="A265" t="s">
        <v>165</v>
      </c>
      <c r="B265" t="str">
        <f t="shared" si="42"/>
        <v xml:space="preserve"> 2 AM   Tuesday 4th-Feb-2014 0.264  kwh</v>
      </c>
      <c r="C265" t="str">
        <f t="shared" si="43"/>
        <v xml:space="preserve"> 2 AM   Tuesday 4th-Feb-2014 0.264  </v>
      </c>
      <c r="D265" t="str">
        <f t="shared" si="44"/>
        <v xml:space="preserve"> 2 AM   Tuesday 4th-Feb-2014 0.264  </v>
      </c>
      <c r="E265" t="str">
        <f t="shared" si="45"/>
        <v xml:space="preserve"> 2 AM   Tuesday 4-Feb-2014 0.264  </v>
      </c>
      <c r="F265" t="str">
        <f t="shared" si="46"/>
        <v xml:space="preserve"> 2 AM   Tuesday 4-Feb-2014 0.264  </v>
      </c>
      <c r="G265" t="str">
        <f t="shared" si="47"/>
        <v xml:space="preserve"> 2 AM   Tuesday 4-Feb-2014 0.264  </v>
      </c>
      <c r="H265" t="str">
        <f t="shared" si="48"/>
        <v>2 AM Tuesday 4-Feb-2014 0.264</v>
      </c>
      <c r="I265" s="5" t="str">
        <f t="shared" si="49"/>
        <v>0.264</v>
      </c>
      <c r="J265" t="str">
        <f t="shared" si="50"/>
        <v>2 AM Tuesday 4-Feb-2014 0.264</v>
      </c>
      <c r="K265" t="str">
        <f t="shared" si="51"/>
        <v>2AM Tuesday 4-Feb-2014 0.264</v>
      </c>
      <c r="L265" s="5" t="str">
        <f t="shared" si="52"/>
        <v xml:space="preserve">2AM </v>
      </c>
      <c r="M265" t="str">
        <f t="shared" si="53"/>
        <v xml:space="preserve">2 AM Tuesday 4-Feb-2014 </v>
      </c>
      <c r="N265" t="str">
        <f t="shared" si="54"/>
        <v xml:space="preserve">2 AM Tuesday 4-Feb-2014 </v>
      </c>
      <c r="O265" t="str">
        <f t="shared" si="55"/>
        <v xml:space="preserve"> 4-Feb-2014 </v>
      </c>
    </row>
    <row r="266" spans="1:15" x14ac:dyDescent="0.25">
      <c r="A266" t="s">
        <v>166</v>
      </c>
      <c r="B266" t="str">
        <f t="shared" si="42"/>
        <v xml:space="preserve">  8PM  Mon 8th-Sep-2014  0.986  kwh  </v>
      </c>
      <c r="C266" t="str">
        <f t="shared" si="43"/>
        <v xml:space="preserve">  8PM  Mon 8th-Sep-2014  0.986    </v>
      </c>
      <c r="D266" t="str">
        <f t="shared" si="44"/>
        <v xml:space="preserve">  8PM  Mon 8th-Sep-2014  0.986    </v>
      </c>
      <c r="E266" t="str">
        <f t="shared" si="45"/>
        <v xml:space="preserve">  8PM  Mon 8-Sep-2014  0.986    </v>
      </c>
      <c r="F266" t="str">
        <f t="shared" si="46"/>
        <v xml:space="preserve">  8PM  Mon 8-Sep-2014  0.986    </v>
      </c>
      <c r="G266" t="str">
        <f t="shared" si="47"/>
        <v xml:space="preserve">  8PM  Mon 8-Sep-2014  0.986    </v>
      </c>
      <c r="H266" t="str">
        <f t="shared" si="48"/>
        <v>8PM Mon 8-Sep-2014 0.986</v>
      </c>
      <c r="I266" s="5" t="str">
        <f t="shared" si="49"/>
        <v>0.986</v>
      </c>
      <c r="J266" t="str">
        <f t="shared" si="50"/>
        <v>8PM Mon 8-Sep-2014 0.986</v>
      </c>
      <c r="K266" t="str">
        <f t="shared" si="51"/>
        <v>8PM Mon 8-Sep-2014 0.986</v>
      </c>
      <c r="L266" s="5" t="str">
        <f t="shared" si="52"/>
        <v xml:space="preserve">8PM </v>
      </c>
      <c r="M266" t="str">
        <f t="shared" si="53"/>
        <v xml:space="preserve">8PM Mon 8-Sep-2014 </v>
      </c>
      <c r="N266" t="str">
        <f t="shared" si="54"/>
        <v xml:space="preserve">Mon 8-Sep-2014 </v>
      </c>
      <c r="O266" t="str">
        <f t="shared" si="55"/>
        <v xml:space="preserve"> 8-Sep-2014 </v>
      </c>
    </row>
    <row r="267" spans="1:15" x14ac:dyDescent="0.25">
      <c r="A267" t="s">
        <v>8079</v>
      </c>
      <c r="B267" t="str">
        <f t="shared" ref="B267:B330" si="56">SUBSTITUTE(A267,"_"," ")</f>
        <v xml:space="preserve">  2 PM   Saturday 6-Dic-2014 0.862kwh  </v>
      </c>
      <c r="C267" t="str">
        <f t="shared" ref="C267:C330" si="57">SUBSTITUTE(B267,"kwh","")</f>
        <v xml:space="preserve">  2 PM   Saturday 6-Dic-2014 0.862  </v>
      </c>
      <c r="D267" t="str">
        <f t="shared" ref="D267:D330" si="58">SUBSTITUTE(C267,"rd","")</f>
        <v xml:space="preserve">  2 PM   Satuay 6-Dic-2014 0.862  </v>
      </c>
      <c r="E267" t="str">
        <f t="shared" ref="E267:E330" si="59">SUBSTITUTE(D267,"th","")</f>
        <v xml:space="preserve">  2 PM   Satuay 6-Dic-2014 0.862  </v>
      </c>
      <c r="F267" t="str">
        <f t="shared" ref="F267:F330" si="60">SUBSTITUTE(E267,"nd","")</f>
        <v xml:space="preserve">  2 PM   Satuay 6-Dic-2014 0.862  </v>
      </c>
      <c r="G267" t="str">
        <f t="shared" ref="G267:G330" si="61">SUBSTITUTE(F267,"st","")</f>
        <v xml:space="preserve">  2 PM   Satuay 6-Dic-2014 0.862  </v>
      </c>
      <c r="H267" t="str">
        <f t="shared" ref="H267:H330" si="62">TRIM(G267)</f>
        <v>2 PM Satuay 6-Dic-2014 0.862</v>
      </c>
      <c r="I267" s="5" t="str">
        <f t="shared" ref="I267:I330" si="63">RIGHT(H267,5)</f>
        <v>0.862</v>
      </c>
      <c r="J267" t="str">
        <f t="shared" ref="J267:J330" si="64">SUBSTITUTE(H267," PM","PM")</f>
        <v>2PM Satuay 6-Dic-2014 0.862</v>
      </c>
      <c r="K267" t="str">
        <f t="shared" ref="K267:K330" si="65">SUBSTITUTE(J267," AM","AM")</f>
        <v>2PM Satuay 6-Dic-2014 0.862</v>
      </c>
      <c r="L267" s="5" t="str">
        <f t="shared" ref="L267:L330" si="66">LEFT(K267,FIND(" ",K267))</f>
        <v xml:space="preserve">2PM </v>
      </c>
      <c r="M267" t="str">
        <f t="shared" ref="M267:M330" si="67">SUBSTITUTE(J267,RIGHT(H267,5),"")</f>
        <v xml:space="preserve">2PM Satuay 6-Dic-2014 </v>
      </c>
      <c r="N267" t="str">
        <f t="shared" ref="N267:N330" si="68">SUBSTITUTE(M267,LEFT(K267,FIND(" ",K267)),"")</f>
        <v xml:space="preserve">Satuay 6-Dic-2014 </v>
      </c>
      <c r="O267" t="str">
        <f t="shared" ref="O267:O330" si="69">RIGHT(N267,LEN(N267)-FIND("-",N267)+3)</f>
        <v xml:space="preserve"> 6-Dic-2014 </v>
      </c>
    </row>
    <row r="268" spans="1:15" x14ac:dyDescent="0.25">
      <c r="A268" t="s">
        <v>167</v>
      </c>
      <c r="B268" t="str">
        <f t="shared" si="56"/>
        <v xml:space="preserve">    8 AM   Mon 24-Mar-2014  0.349  kwh</v>
      </c>
      <c r="C268" t="str">
        <f t="shared" si="57"/>
        <v xml:space="preserve">    8 AM   Mon 24-Mar-2014  0.349  </v>
      </c>
      <c r="D268" t="str">
        <f t="shared" si="58"/>
        <v xml:space="preserve">    8 AM   Mon 24-Mar-2014  0.349  </v>
      </c>
      <c r="E268" t="str">
        <f t="shared" si="59"/>
        <v xml:space="preserve">    8 AM   Mon 24-Mar-2014  0.349  </v>
      </c>
      <c r="F268" t="str">
        <f t="shared" si="60"/>
        <v xml:space="preserve">    8 AM   Mon 24-Mar-2014  0.349  </v>
      </c>
      <c r="G268" t="str">
        <f t="shared" si="61"/>
        <v xml:space="preserve">    8 AM   Mon 24-Mar-2014  0.349  </v>
      </c>
      <c r="H268" t="str">
        <f t="shared" si="62"/>
        <v>8 AM Mon 24-Mar-2014 0.349</v>
      </c>
      <c r="I268" s="5" t="str">
        <f t="shared" si="63"/>
        <v>0.349</v>
      </c>
      <c r="J268" t="str">
        <f t="shared" si="64"/>
        <v>8 AM Mon 24-Mar-2014 0.349</v>
      </c>
      <c r="K268" t="str">
        <f t="shared" si="65"/>
        <v>8AM Mon 24-Mar-2014 0.349</v>
      </c>
      <c r="L268" s="5" t="str">
        <f t="shared" si="66"/>
        <v xml:space="preserve">8AM </v>
      </c>
      <c r="M268" t="str">
        <f t="shared" si="67"/>
        <v xml:space="preserve">8 AM Mon 24-Mar-2014 </v>
      </c>
      <c r="N268" t="str">
        <f t="shared" si="68"/>
        <v xml:space="preserve">8 AM Mon 24-Mar-2014 </v>
      </c>
      <c r="O268" t="str">
        <f t="shared" si="69"/>
        <v xml:space="preserve">24-Mar-2014 </v>
      </c>
    </row>
    <row r="269" spans="1:15" x14ac:dyDescent="0.25">
      <c r="A269" t="s">
        <v>168</v>
      </c>
      <c r="B269" t="str">
        <f t="shared" si="56"/>
        <v xml:space="preserve">    12 AM   12-Jun-2014   0.432kwh </v>
      </c>
      <c r="C269" t="str">
        <f t="shared" si="57"/>
        <v xml:space="preserve">    12 AM   12-Jun-2014   0.432 </v>
      </c>
      <c r="D269" t="str">
        <f t="shared" si="58"/>
        <v xml:space="preserve">    12 AM   12-Jun-2014   0.432 </v>
      </c>
      <c r="E269" t="str">
        <f t="shared" si="59"/>
        <v xml:space="preserve">    12 AM   12-Jun-2014   0.432 </v>
      </c>
      <c r="F269" t="str">
        <f t="shared" si="60"/>
        <v xml:space="preserve">    12 AM   12-Jun-2014   0.432 </v>
      </c>
      <c r="G269" t="str">
        <f t="shared" si="61"/>
        <v xml:space="preserve">    12 AM   12-Jun-2014   0.432 </v>
      </c>
      <c r="H269" t="str">
        <f t="shared" si="62"/>
        <v>12 AM 12-Jun-2014 0.432</v>
      </c>
      <c r="I269" s="5" t="str">
        <f t="shared" si="63"/>
        <v>0.432</v>
      </c>
      <c r="J269" t="str">
        <f t="shared" si="64"/>
        <v>12 AM 12-Jun-2014 0.432</v>
      </c>
      <c r="K269" t="str">
        <f t="shared" si="65"/>
        <v>12AM 12-Jun-2014 0.432</v>
      </c>
      <c r="L269" s="5" t="str">
        <f t="shared" si="66"/>
        <v xml:space="preserve">12AM </v>
      </c>
      <c r="M269" t="str">
        <f t="shared" si="67"/>
        <v xml:space="preserve">12 AM 12-Jun-2014 </v>
      </c>
      <c r="N269" t="str">
        <f t="shared" si="68"/>
        <v xml:space="preserve">12 AM 12-Jun-2014 </v>
      </c>
      <c r="O269" t="str">
        <f t="shared" si="69"/>
        <v xml:space="preserve">12-Jun-2014 </v>
      </c>
    </row>
    <row r="270" spans="1:15" x14ac:dyDescent="0.25">
      <c r="A270" t="s">
        <v>169</v>
      </c>
      <c r="B270" t="str">
        <f t="shared" si="56"/>
        <v xml:space="preserve">  9PM  23rd-Nov-2014  0.311 kwh</v>
      </c>
      <c r="C270" t="str">
        <f t="shared" si="57"/>
        <v xml:space="preserve">  9PM  23rd-Nov-2014  0.311 </v>
      </c>
      <c r="D270" t="str">
        <f t="shared" si="58"/>
        <v xml:space="preserve">  9PM  23-Nov-2014  0.311 </v>
      </c>
      <c r="E270" t="str">
        <f t="shared" si="59"/>
        <v xml:space="preserve">  9PM  23-Nov-2014  0.311 </v>
      </c>
      <c r="F270" t="str">
        <f t="shared" si="60"/>
        <v xml:space="preserve">  9PM  23-Nov-2014  0.311 </v>
      </c>
      <c r="G270" t="str">
        <f t="shared" si="61"/>
        <v xml:space="preserve">  9PM  23-Nov-2014  0.311 </v>
      </c>
      <c r="H270" t="str">
        <f t="shared" si="62"/>
        <v>9PM 23-Nov-2014 0.311</v>
      </c>
      <c r="I270" s="5" t="str">
        <f t="shared" si="63"/>
        <v>0.311</v>
      </c>
      <c r="J270" t="str">
        <f t="shared" si="64"/>
        <v>9PM 23-Nov-2014 0.311</v>
      </c>
      <c r="K270" t="str">
        <f t="shared" si="65"/>
        <v>9PM 23-Nov-2014 0.311</v>
      </c>
      <c r="L270" s="5" t="str">
        <f t="shared" si="66"/>
        <v xml:space="preserve">9PM </v>
      </c>
      <c r="M270" t="str">
        <f t="shared" si="67"/>
        <v xml:space="preserve">9PM 23-Nov-2014 </v>
      </c>
      <c r="N270" t="str">
        <f t="shared" si="68"/>
        <v xml:space="preserve">23-Nov-2014 </v>
      </c>
      <c r="O270" t="str">
        <f t="shared" si="69"/>
        <v xml:space="preserve">23-Nov-2014 </v>
      </c>
    </row>
    <row r="271" spans="1:15" x14ac:dyDescent="0.25">
      <c r="A271" t="s">
        <v>6614</v>
      </c>
      <c r="B271" t="str">
        <f t="shared" si="56"/>
        <v xml:space="preserve">11 AM   27th-Abr-2014 0.169  kwh  </v>
      </c>
      <c r="C271" t="str">
        <f t="shared" si="57"/>
        <v xml:space="preserve">11 AM   27th-Abr-2014 0.169    </v>
      </c>
      <c r="D271" t="str">
        <f t="shared" si="58"/>
        <v xml:space="preserve">11 AM   27th-Abr-2014 0.169    </v>
      </c>
      <c r="E271" t="str">
        <f t="shared" si="59"/>
        <v xml:space="preserve">11 AM   27-Abr-2014 0.169    </v>
      </c>
      <c r="F271" t="str">
        <f t="shared" si="60"/>
        <v xml:space="preserve">11 AM   27-Abr-2014 0.169    </v>
      </c>
      <c r="G271" t="str">
        <f t="shared" si="61"/>
        <v xml:space="preserve">11 AM   27-Abr-2014 0.169    </v>
      </c>
      <c r="H271" t="str">
        <f t="shared" si="62"/>
        <v>11 AM 27-Abr-2014 0.169</v>
      </c>
      <c r="I271" s="5" t="str">
        <f t="shared" si="63"/>
        <v>0.169</v>
      </c>
      <c r="J271" t="str">
        <f t="shared" si="64"/>
        <v>11 AM 27-Abr-2014 0.169</v>
      </c>
      <c r="K271" t="str">
        <f t="shared" si="65"/>
        <v>11AM 27-Abr-2014 0.169</v>
      </c>
      <c r="L271" s="5" t="str">
        <f t="shared" si="66"/>
        <v xml:space="preserve">11AM </v>
      </c>
      <c r="M271" t="str">
        <f t="shared" si="67"/>
        <v xml:space="preserve">11 AM 27-Abr-2014 </v>
      </c>
      <c r="N271" t="str">
        <f t="shared" si="68"/>
        <v xml:space="preserve">11 AM 27-Abr-2014 </v>
      </c>
      <c r="O271" t="str">
        <f t="shared" si="69"/>
        <v xml:space="preserve">27-Abr-2014 </v>
      </c>
    </row>
    <row r="272" spans="1:15" x14ac:dyDescent="0.25">
      <c r="A272" t="s">
        <v>5878</v>
      </c>
      <c r="B272" t="str">
        <f t="shared" si="56"/>
        <v xml:space="preserve"> 8AM   08-Ene-2014  0.912  kwh </v>
      </c>
      <c r="C272" t="str">
        <f t="shared" si="57"/>
        <v xml:space="preserve"> 8AM   08-Ene-2014  0.912   </v>
      </c>
      <c r="D272" t="str">
        <f t="shared" si="58"/>
        <v xml:space="preserve"> 8AM   08-Ene-2014  0.912   </v>
      </c>
      <c r="E272" t="str">
        <f t="shared" si="59"/>
        <v xml:space="preserve"> 8AM   08-Ene-2014  0.912   </v>
      </c>
      <c r="F272" t="str">
        <f t="shared" si="60"/>
        <v xml:space="preserve"> 8AM   08-Ene-2014  0.912   </v>
      </c>
      <c r="G272" t="str">
        <f t="shared" si="61"/>
        <v xml:space="preserve"> 8AM   08-Ene-2014  0.912   </v>
      </c>
      <c r="H272" t="str">
        <f t="shared" si="62"/>
        <v>8AM 08-Ene-2014 0.912</v>
      </c>
      <c r="I272" s="5" t="str">
        <f t="shared" si="63"/>
        <v>0.912</v>
      </c>
      <c r="J272" t="str">
        <f t="shared" si="64"/>
        <v>8AM 08-Ene-2014 0.912</v>
      </c>
      <c r="K272" t="str">
        <f t="shared" si="65"/>
        <v>8AM 08-Ene-2014 0.912</v>
      </c>
      <c r="L272" s="5" t="str">
        <f t="shared" si="66"/>
        <v xml:space="preserve">8AM </v>
      </c>
      <c r="M272" t="str">
        <f t="shared" si="67"/>
        <v xml:space="preserve">8AM 08-Ene-2014 </v>
      </c>
      <c r="N272" t="str">
        <f t="shared" si="68"/>
        <v xml:space="preserve">08-Ene-2014 </v>
      </c>
      <c r="O272" t="str">
        <f t="shared" si="69"/>
        <v xml:space="preserve">08-Ene-2014 </v>
      </c>
    </row>
    <row r="273" spans="1:15" x14ac:dyDescent="0.25">
      <c r="A273" t="s">
        <v>6615</v>
      </c>
      <c r="B273" t="str">
        <f t="shared" si="56"/>
        <v xml:space="preserve">  8 PM   Fri 18th-Abr-2014  0.576 kwh </v>
      </c>
      <c r="C273" t="str">
        <f t="shared" si="57"/>
        <v xml:space="preserve">  8 PM   Fri 18th-Abr-2014  0.576  </v>
      </c>
      <c r="D273" t="str">
        <f t="shared" si="58"/>
        <v xml:space="preserve">  8 PM   Fri 18th-Abr-2014  0.576  </v>
      </c>
      <c r="E273" t="str">
        <f t="shared" si="59"/>
        <v xml:space="preserve">  8 PM   Fri 18-Abr-2014  0.576  </v>
      </c>
      <c r="F273" t="str">
        <f t="shared" si="60"/>
        <v xml:space="preserve">  8 PM   Fri 18-Abr-2014  0.576  </v>
      </c>
      <c r="G273" t="str">
        <f t="shared" si="61"/>
        <v xml:space="preserve">  8 PM   Fri 18-Abr-2014  0.576  </v>
      </c>
      <c r="H273" t="str">
        <f t="shared" si="62"/>
        <v>8 PM Fri 18-Abr-2014 0.576</v>
      </c>
      <c r="I273" s="5" t="str">
        <f t="shared" si="63"/>
        <v>0.576</v>
      </c>
      <c r="J273" t="str">
        <f t="shared" si="64"/>
        <v>8PM Fri 18-Abr-2014 0.576</v>
      </c>
      <c r="K273" t="str">
        <f t="shared" si="65"/>
        <v>8PM Fri 18-Abr-2014 0.576</v>
      </c>
      <c r="L273" s="5" t="str">
        <f t="shared" si="66"/>
        <v xml:space="preserve">8PM </v>
      </c>
      <c r="M273" t="str">
        <f t="shared" si="67"/>
        <v xml:space="preserve">8PM Fri 18-Abr-2014 </v>
      </c>
      <c r="N273" t="str">
        <f t="shared" si="68"/>
        <v xml:space="preserve">Fri 18-Abr-2014 </v>
      </c>
      <c r="O273" t="str">
        <f t="shared" si="69"/>
        <v xml:space="preserve">18-Abr-2014 </v>
      </c>
    </row>
    <row r="274" spans="1:15" x14ac:dyDescent="0.25">
      <c r="A274" t="s">
        <v>170</v>
      </c>
      <c r="B274" t="str">
        <f t="shared" si="56"/>
        <v xml:space="preserve">   7AM  17th-Sep-2014    0.542kwh </v>
      </c>
      <c r="C274" t="str">
        <f t="shared" si="57"/>
        <v xml:space="preserve">   7AM  17th-Sep-2014    0.542 </v>
      </c>
      <c r="D274" t="str">
        <f t="shared" si="58"/>
        <v xml:space="preserve">   7AM  17th-Sep-2014    0.542 </v>
      </c>
      <c r="E274" t="str">
        <f t="shared" si="59"/>
        <v xml:space="preserve">   7AM  17-Sep-2014    0.542 </v>
      </c>
      <c r="F274" t="str">
        <f t="shared" si="60"/>
        <v xml:space="preserve">   7AM  17-Sep-2014    0.542 </v>
      </c>
      <c r="G274" t="str">
        <f t="shared" si="61"/>
        <v xml:space="preserve">   7AM  17-Sep-2014    0.542 </v>
      </c>
      <c r="H274" t="str">
        <f t="shared" si="62"/>
        <v>7AM 17-Sep-2014 0.542</v>
      </c>
      <c r="I274" s="5" t="str">
        <f t="shared" si="63"/>
        <v>0.542</v>
      </c>
      <c r="J274" t="str">
        <f t="shared" si="64"/>
        <v>7AM 17-Sep-2014 0.542</v>
      </c>
      <c r="K274" t="str">
        <f t="shared" si="65"/>
        <v>7AM 17-Sep-2014 0.542</v>
      </c>
      <c r="L274" s="5" t="str">
        <f t="shared" si="66"/>
        <v xml:space="preserve">7AM </v>
      </c>
      <c r="M274" t="str">
        <f t="shared" si="67"/>
        <v xml:space="preserve">7AM 17-Sep-2014 </v>
      </c>
      <c r="N274" t="str">
        <f t="shared" si="68"/>
        <v xml:space="preserve">17-Sep-2014 </v>
      </c>
      <c r="O274" t="str">
        <f t="shared" si="69"/>
        <v xml:space="preserve">17-Sep-2014 </v>
      </c>
    </row>
    <row r="275" spans="1:15" x14ac:dyDescent="0.25">
      <c r="A275" t="s">
        <v>7331</v>
      </c>
      <c r="B275" t="str">
        <f t="shared" si="56"/>
        <v xml:space="preserve"> 8PM Sun 31st-Ago-2014   2.095  kwh</v>
      </c>
      <c r="C275" t="str">
        <f t="shared" si="57"/>
        <v xml:space="preserve"> 8PM Sun 31st-Ago-2014   2.095  </v>
      </c>
      <c r="D275" t="str">
        <f t="shared" si="58"/>
        <v xml:space="preserve"> 8PM Sun 31st-Ago-2014   2.095  </v>
      </c>
      <c r="E275" t="str">
        <f t="shared" si="59"/>
        <v xml:space="preserve"> 8PM Sun 31st-Ago-2014   2.095  </v>
      </c>
      <c r="F275" t="str">
        <f t="shared" si="60"/>
        <v xml:space="preserve"> 8PM Sun 31st-Ago-2014   2.095  </v>
      </c>
      <c r="G275" t="str">
        <f t="shared" si="61"/>
        <v xml:space="preserve"> 8PM Sun 31-Ago-2014   2.095  </v>
      </c>
      <c r="H275" t="str">
        <f t="shared" si="62"/>
        <v>8PM Sun 31-Ago-2014 2.095</v>
      </c>
      <c r="I275" s="5" t="str">
        <f t="shared" si="63"/>
        <v>2.095</v>
      </c>
      <c r="J275" t="str">
        <f t="shared" si="64"/>
        <v>8PM Sun 31-Ago-2014 2.095</v>
      </c>
      <c r="K275" t="str">
        <f t="shared" si="65"/>
        <v>8PM Sun 31-Ago-2014 2.095</v>
      </c>
      <c r="L275" s="5" t="str">
        <f t="shared" si="66"/>
        <v xml:space="preserve">8PM </v>
      </c>
      <c r="M275" t="str">
        <f t="shared" si="67"/>
        <v xml:space="preserve">8PM Sun 31-Ago-2014 </v>
      </c>
      <c r="N275" t="str">
        <f t="shared" si="68"/>
        <v xml:space="preserve">Sun 31-Ago-2014 </v>
      </c>
      <c r="O275" t="str">
        <f t="shared" si="69"/>
        <v xml:space="preserve">31-Ago-2014 </v>
      </c>
    </row>
    <row r="276" spans="1:15" x14ac:dyDescent="0.25">
      <c r="A276" t="s">
        <v>8080</v>
      </c>
      <c r="B276" t="str">
        <f t="shared" si="56"/>
        <v xml:space="preserve">  1 AM   Wed 24-Dic-2014   0.255  kwh</v>
      </c>
      <c r="C276" t="str">
        <f t="shared" si="57"/>
        <v xml:space="preserve">  1 AM   Wed 24-Dic-2014   0.255  </v>
      </c>
      <c r="D276" t="str">
        <f t="shared" si="58"/>
        <v xml:space="preserve">  1 AM   Wed 24-Dic-2014   0.255  </v>
      </c>
      <c r="E276" t="str">
        <f t="shared" si="59"/>
        <v xml:space="preserve">  1 AM   Wed 24-Dic-2014   0.255  </v>
      </c>
      <c r="F276" t="str">
        <f t="shared" si="60"/>
        <v xml:space="preserve">  1 AM   Wed 24-Dic-2014   0.255  </v>
      </c>
      <c r="G276" t="str">
        <f t="shared" si="61"/>
        <v xml:space="preserve">  1 AM   Wed 24-Dic-2014   0.255  </v>
      </c>
      <c r="H276" t="str">
        <f t="shared" si="62"/>
        <v>1 AM Wed 24-Dic-2014 0.255</v>
      </c>
      <c r="I276" s="5" t="str">
        <f t="shared" si="63"/>
        <v>0.255</v>
      </c>
      <c r="J276" t="str">
        <f t="shared" si="64"/>
        <v>1 AM Wed 24-Dic-2014 0.255</v>
      </c>
      <c r="K276" t="str">
        <f t="shared" si="65"/>
        <v>1AM Wed 24-Dic-2014 0.255</v>
      </c>
      <c r="L276" s="5" t="str">
        <f t="shared" si="66"/>
        <v xml:space="preserve">1AM </v>
      </c>
      <c r="M276" t="str">
        <f t="shared" si="67"/>
        <v xml:space="preserve">1 AM Wed 24-Dic-2014 </v>
      </c>
      <c r="N276" t="str">
        <f t="shared" si="68"/>
        <v xml:space="preserve">1 AM Wed 24-Dic-2014 </v>
      </c>
      <c r="O276" t="str">
        <f t="shared" si="69"/>
        <v xml:space="preserve">24-Dic-2014 </v>
      </c>
    </row>
    <row r="277" spans="1:15" x14ac:dyDescent="0.25">
      <c r="A277" t="s">
        <v>171</v>
      </c>
      <c r="B277" t="str">
        <f t="shared" si="56"/>
        <v xml:space="preserve">    6PM Sunday 25th-May-2014 1.267kwh</v>
      </c>
      <c r="C277" t="str">
        <f t="shared" si="57"/>
        <v xml:space="preserve">    6PM Sunday 25th-May-2014 1.267</v>
      </c>
      <c r="D277" t="str">
        <f t="shared" si="58"/>
        <v xml:space="preserve">    6PM Sunday 25th-May-2014 1.267</v>
      </c>
      <c r="E277" t="str">
        <f t="shared" si="59"/>
        <v xml:space="preserve">    6PM Sunday 25-May-2014 1.267</v>
      </c>
      <c r="F277" t="str">
        <f t="shared" si="60"/>
        <v xml:space="preserve">    6PM Suay 25-May-2014 1.267</v>
      </c>
      <c r="G277" t="str">
        <f t="shared" si="61"/>
        <v xml:space="preserve">    6PM Suay 25-May-2014 1.267</v>
      </c>
      <c r="H277" t="str">
        <f t="shared" si="62"/>
        <v>6PM Suay 25-May-2014 1.267</v>
      </c>
      <c r="I277" s="5" t="str">
        <f t="shared" si="63"/>
        <v>1.267</v>
      </c>
      <c r="J277" t="str">
        <f t="shared" si="64"/>
        <v>6PM Suay 25-May-2014 1.267</v>
      </c>
      <c r="K277" t="str">
        <f t="shared" si="65"/>
        <v>6PM Suay 25-May-2014 1.267</v>
      </c>
      <c r="L277" s="5" t="str">
        <f t="shared" si="66"/>
        <v xml:space="preserve">6PM </v>
      </c>
      <c r="M277" t="str">
        <f t="shared" si="67"/>
        <v xml:space="preserve">6PM Suay 25-May-2014 </v>
      </c>
      <c r="N277" t="str">
        <f t="shared" si="68"/>
        <v xml:space="preserve">Suay 25-May-2014 </v>
      </c>
      <c r="O277" t="str">
        <f t="shared" si="69"/>
        <v xml:space="preserve">25-May-2014 </v>
      </c>
    </row>
    <row r="278" spans="1:15" x14ac:dyDescent="0.25">
      <c r="A278" t="s">
        <v>172</v>
      </c>
      <c r="B278" t="str">
        <f t="shared" si="56"/>
        <v xml:space="preserve">  1 PM Fri 13th-Jun-2014   0.583 kwh</v>
      </c>
      <c r="C278" t="str">
        <f t="shared" si="57"/>
        <v xml:space="preserve">  1 PM Fri 13th-Jun-2014   0.583 </v>
      </c>
      <c r="D278" t="str">
        <f t="shared" si="58"/>
        <v xml:space="preserve">  1 PM Fri 13th-Jun-2014   0.583 </v>
      </c>
      <c r="E278" t="str">
        <f t="shared" si="59"/>
        <v xml:space="preserve">  1 PM Fri 13-Jun-2014   0.583 </v>
      </c>
      <c r="F278" t="str">
        <f t="shared" si="60"/>
        <v xml:space="preserve">  1 PM Fri 13-Jun-2014   0.583 </v>
      </c>
      <c r="G278" t="str">
        <f t="shared" si="61"/>
        <v xml:space="preserve">  1 PM Fri 13-Jun-2014   0.583 </v>
      </c>
      <c r="H278" t="str">
        <f t="shared" si="62"/>
        <v>1 PM Fri 13-Jun-2014 0.583</v>
      </c>
      <c r="I278" s="5" t="str">
        <f t="shared" si="63"/>
        <v>0.583</v>
      </c>
      <c r="J278" t="str">
        <f t="shared" si="64"/>
        <v>1PM Fri 13-Jun-2014 0.583</v>
      </c>
      <c r="K278" t="str">
        <f t="shared" si="65"/>
        <v>1PM Fri 13-Jun-2014 0.583</v>
      </c>
      <c r="L278" s="5" t="str">
        <f t="shared" si="66"/>
        <v xml:space="preserve">1PM </v>
      </c>
      <c r="M278" t="str">
        <f t="shared" si="67"/>
        <v xml:space="preserve">1PM Fri 13-Jun-2014 </v>
      </c>
      <c r="N278" t="str">
        <f t="shared" si="68"/>
        <v xml:space="preserve">Fri 13-Jun-2014 </v>
      </c>
      <c r="O278" t="str">
        <f t="shared" si="69"/>
        <v xml:space="preserve">13-Jun-2014 </v>
      </c>
    </row>
    <row r="279" spans="1:15" x14ac:dyDescent="0.25">
      <c r="A279" t="s">
        <v>173</v>
      </c>
      <c r="B279" t="str">
        <f t="shared" si="56"/>
        <v xml:space="preserve"> 9 PM   Tue 18th-Nov-2014 0.308 kwh </v>
      </c>
      <c r="C279" t="str">
        <f t="shared" si="57"/>
        <v xml:space="preserve"> 9 PM   Tue 18th-Nov-2014 0.308  </v>
      </c>
      <c r="D279" t="str">
        <f t="shared" si="58"/>
        <v xml:space="preserve"> 9 PM   Tue 18th-Nov-2014 0.308  </v>
      </c>
      <c r="E279" t="str">
        <f t="shared" si="59"/>
        <v xml:space="preserve"> 9 PM   Tue 18-Nov-2014 0.308  </v>
      </c>
      <c r="F279" t="str">
        <f t="shared" si="60"/>
        <v xml:space="preserve"> 9 PM   Tue 18-Nov-2014 0.308  </v>
      </c>
      <c r="G279" t="str">
        <f t="shared" si="61"/>
        <v xml:space="preserve"> 9 PM   Tue 18-Nov-2014 0.308  </v>
      </c>
      <c r="H279" t="str">
        <f t="shared" si="62"/>
        <v>9 PM Tue 18-Nov-2014 0.308</v>
      </c>
      <c r="I279" s="5" t="str">
        <f t="shared" si="63"/>
        <v>0.308</v>
      </c>
      <c r="J279" t="str">
        <f t="shared" si="64"/>
        <v>9PM Tue 18-Nov-2014 0.308</v>
      </c>
      <c r="K279" t="str">
        <f t="shared" si="65"/>
        <v>9PM Tue 18-Nov-2014 0.308</v>
      </c>
      <c r="L279" s="5" t="str">
        <f t="shared" si="66"/>
        <v xml:space="preserve">9PM </v>
      </c>
      <c r="M279" t="str">
        <f t="shared" si="67"/>
        <v xml:space="preserve">9PM Tue 18-Nov-2014 </v>
      </c>
      <c r="N279" t="str">
        <f t="shared" si="68"/>
        <v xml:space="preserve">Tue 18-Nov-2014 </v>
      </c>
      <c r="O279" t="str">
        <f t="shared" si="69"/>
        <v xml:space="preserve">18-Nov-2014 </v>
      </c>
    </row>
    <row r="280" spans="1:15" x14ac:dyDescent="0.25">
      <c r="A280" t="s">
        <v>174</v>
      </c>
      <c r="B280" t="str">
        <f t="shared" si="56"/>
        <v xml:space="preserve"> 3 PM   10th-Nov-2014    0.176  kwh </v>
      </c>
      <c r="C280" t="str">
        <f t="shared" si="57"/>
        <v xml:space="preserve"> 3 PM   10th-Nov-2014    0.176   </v>
      </c>
      <c r="D280" t="str">
        <f t="shared" si="58"/>
        <v xml:space="preserve"> 3 PM   10th-Nov-2014    0.176   </v>
      </c>
      <c r="E280" t="str">
        <f t="shared" si="59"/>
        <v xml:space="preserve"> 3 PM   10-Nov-2014    0.176   </v>
      </c>
      <c r="F280" t="str">
        <f t="shared" si="60"/>
        <v xml:space="preserve"> 3 PM   10-Nov-2014    0.176   </v>
      </c>
      <c r="G280" t="str">
        <f t="shared" si="61"/>
        <v xml:space="preserve"> 3 PM   10-Nov-2014    0.176   </v>
      </c>
      <c r="H280" t="str">
        <f t="shared" si="62"/>
        <v>3 PM 10-Nov-2014 0.176</v>
      </c>
      <c r="I280" s="5" t="str">
        <f t="shared" si="63"/>
        <v>0.176</v>
      </c>
      <c r="J280" t="str">
        <f t="shared" si="64"/>
        <v>3PM 10-Nov-2014 0.176</v>
      </c>
      <c r="K280" t="str">
        <f t="shared" si="65"/>
        <v>3PM 10-Nov-2014 0.176</v>
      </c>
      <c r="L280" s="5" t="str">
        <f t="shared" si="66"/>
        <v xml:space="preserve">3PM </v>
      </c>
      <c r="M280" t="str">
        <f t="shared" si="67"/>
        <v xml:space="preserve">3PM 10-Nov-2014 </v>
      </c>
      <c r="N280" t="str">
        <f t="shared" si="68"/>
        <v xml:space="preserve">10-Nov-2014 </v>
      </c>
      <c r="O280" t="str">
        <f t="shared" si="69"/>
        <v xml:space="preserve">10-Nov-2014 </v>
      </c>
    </row>
    <row r="281" spans="1:15" x14ac:dyDescent="0.25">
      <c r="A281" t="s">
        <v>5879</v>
      </c>
      <c r="B281" t="str">
        <f t="shared" si="56"/>
        <v xml:space="preserve">  10 PM   Thu 23-Ene-2014   1.07kwh </v>
      </c>
      <c r="C281" t="str">
        <f t="shared" si="57"/>
        <v xml:space="preserve">  10 PM   Thu 23-Ene-2014   1.07 </v>
      </c>
      <c r="D281" t="str">
        <f t="shared" si="58"/>
        <v xml:space="preserve">  10 PM   Thu 23-Ene-2014   1.07 </v>
      </c>
      <c r="E281" t="str">
        <f t="shared" si="59"/>
        <v xml:space="preserve">  10 PM   Thu 23-Ene-2014   1.07 </v>
      </c>
      <c r="F281" t="str">
        <f t="shared" si="60"/>
        <v xml:space="preserve">  10 PM   Thu 23-Ene-2014   1.07 </v>
      </c>
      <c r="G281" t="str">
        <f t="shared" si="61"/>
        <v xml:space="preserve">  10 PM   Thu 23-Ene-2014   1.07 </v>
      </c>
      <c r="H281" t="str">
        <f t="shared" si="62"/>
        <v>10 PM Thu 23-Ene-2014 1.07</v>
      </c>
      <c r="I281" s="5" t="str">
        <f t="shared" si="63"/>
        <v xml:space="preserve"> 1.07</v>
      </c>
      <c r="J281" t="str">
        <f t="shared" si="64"/>
        <v>10PM Thu 23-Ene-2014 1.07</v>
      </c>
      <c r="K281" t="str">
        <f t="shared" si="65"/>
        <v>10PM Thu 23-Ene-2014 1.07</v>
      </c>
      <c r="L281" s="5" t="str">
        <f t="shared" si="66"/>
        <v xml:space="preserve">10PM </v>
      </c>
      <c r="M281" t="str">
        <f t="shared" si="67"/>
        <v>10PM Thu 23-Ene-2014</v>
      </c>
      <c r="N281" t="str">
        <f t="shared" si="68"/>
        <v>Thu 23-Ene-2014</v>
      </c>
      <c r="O281" t="str">
        <f t="shared" si="69"/>
        <v>23-Ene-2014</v>
      </c>
    </row>
    <row r="282" spans="1:15" x14ac:dyDescent="0.25">
      <c r="A282" t="s">
        <v>175</v>
      </c>
      <c r="B282" t="str">
        <f t="shared" si="56"/>
        <v>2PM   13th-Jul-2014 1.92kwh</v>
      </c>
      <c r="C282" t="str">
        <f t="shared" si="57"/>
        <v>2PM   13th-Jul-2014 1.92</v>
      </c>
      <c r="D282" t="str">
        <f t="shared" si="58"/>
        <v>2PM   13th-Jul-2014 1.92</v>
      </c>
      <c r="E282" t="str">
        <f t="shared" si="59"/>
        <v>2PM   13-Jul-2014 1.92</v>
      </c>
      <c r="F282" t="str">
        <f t="shared" si="60"/>
        <v>2PM   13-Jul-2014 1.92</v>
      </c>
      <c r="G282" t="str">
        <f t="shared" si="61"/>
        <v>2PM   13-Jul-2014 1.92</v>
      </c>
      <c r="H282" t="str">
        <f t="shared" si="62"/>
        <v>2PM 13-Jul-2014 1.92</v>
      </c>
      <c r="I282" s="5" t="str">
        <f t="shared" si="63"/>
        <v xml:space="preserve"> 1.92</v>
      </c>
      <c r="J282" t="str">
        <f t="shared" si="64"/>
        <v>2PM 13-Jul-2014 1.92</v>
      </c>
      <c r="K282" t="str">
        <f t="shared" si="65"/>
        <v>2PM 13-Jul-2014 1.92</v>
      </c>
      <c r="L282" s="5" t="str">
        <f t="shared" si="66"/>
        <v xml:space="preserve">2PM </v>
      </c>
      <c r="M282" t="str">
        <f t="shared" si="67"/>
        <v>2PM 13-Jul-2014</v>
      </c>
      <c r="N282" t="str">
        <f t="shared" si="68"/>
        <v>13-Jul-2014</v>
      </c>
      <c r="O282" t="str">
        <f t="shared" si="69"/>
        <v>13-Jul-2014</v>
      </c>
    </row>
    <row r="283" spans="1:15" x14ac:dyDescent="0.25">
      <c r="A283" t="s">
        <v>176</v>
      </c>
      <c r="B283" t="str">
        <f t="shared" si="56"/>
        <v xml:space="preserve">   11AM   9-Jul-2014   1.14 kwh </v>
      </c>
      <c r="C283" t="str">
        <f t="shared" si="57"/>
        <v xml:space="preserve">   11AM   9-Jul-2014   1.14  </v>
      </c>
      <c r="D283" t="str">
        <f t="shared" si="58"/>
        <v xml:space="preserve">   11AM   9-Jul-2014   1.14  </v>
      </c>
      <c r="E283" t="str">
        <f t="shared" si="59"/>
        <v xml:space="preserve">   11AM   9-Jul-2014   1.14  </v>
      </c>
      <c r="F283" t="str">
        <f t="shared" si="60"/>
        <v xml:space="preserve">   11AM   9-Jul-2014   1.14  </v>
      </c>
      <c r="G283" t="str">
        <f t="shared" si="61"/>
        <v xml:space="preserve">   11AM   9-Jul-2014   1.14  </v>
      </c>
      <c r="H283" t="str">
        <f t="shared" si="62"/>
        <v>11AM 9-Jul-2014 1.14</v>
      </c>
      <c r="I283" s="5" t="str">
        <f t="shared" si="63"/>
        <v xml:space="preserve"> 1.14</v>
      </c>
      <c r="J283" t="str">
        <f t="shared" si="64"/>
        <v>11AM 9-Jul-2014 1.14</v>
      </c>
      <c r="K283" t="str">
        <f t="shared" si="65"/>
        <v>11AM 9-Jul-2014 1.14</v>
      </c>
      <c r="L283" s="5" t="str">
        <f t="shared" si="66"/>
        <v xml:space="preserve">11AM </v>
      </c>
      <c r="M283" t="str">
        <f t="shared" si="67"/>
        <v>11AM 9-Jul-2014</v>
      </c>
      <c r="N283" t="str">
        <f t="shared" si="68"/>
        <v>9-Jul-2014</v>
      </c>
      <c r="O283" t="str">
        <f t="shared" si="69"/>
        <v>9-Jul-2014</v>
      </c>
    </row>
    <row r="284" spans="1:15" x14ac:dyDescent="0.25">
      <c r="A284" t="s">
        <v>7332</v>
      </c>
      <c r="B284" t="str">
        <f t="shared" si="56"/>
        <v xml:space="preserve"> 10 AM  3-Ago-2014   0.677kwh</v>
      </c>
      <c r="C284" t="str">
        <f t="shared" si="57"/>
        <v xml:space="preserve"> 10 AM  3-Ago-2014   0.677</v>
      </c>
      <c r="D284" t="str">
        <f t="shared" si="58"/>
        <v xml:space="preserve"> 10 AM  3-Ago-2014   0.677</v>
      </c>
      <c r="E284" t="str">
        <f t="shared" si="59"/>
        <v xml:space="preserve"> 10 AM  3-Ago-2014   0.677</v>
      </c>
      <c r="F284" t="str">
        <f t="shared" si="60"/>
        <v xml:space="preserve"> 10 AM  3-Ago-2014   0.677</v>
      </c>
      <c r="G284" t="str">
        <f t="shared" si="61"/>
        <v xml:space="preserve"> 10 AM  3-Ago-2014   0.677</v>
      </c>
      <c r="H284" t="str">
        <f t="shared" si="62"/>
        <v>10 AM 3-Ago-2014 0.677</v>
      </c>
      <c r="I284" s="5" t="str">
        <f t="shared" si="63"/>
        <v>0.677</v>
      </c>
      <c r="J284" t="str">
        <f t="shared" si="64"/>
        <v>10 AM 3-Ago-2014 0.677</v>
      </c>
      <c r="K284" t="str">
        <f t="shared" si="65"/>
        <v>10AM 3-Ago-2014 0.677</v>
      </c>
      <c r="L284" s="5" t="str">
        <f t="shared" si="66"/>
        <v xml:space="preserve">10AM </v>
      </c>
      <c r="M284" t="str">
        <f t="shared" si="67"/>
        <v xml:space="preserve">10 AM 3-Ago-2014 </v>
      </c>
      <c r="N284" t="str">
        <f t="shared" si="68"/>
        <v xml:space="preserve">10 AM 3-Ago-2014 </v>
      </c>
      <c r="O284" t="str">
        <f t="shared" si="69"/>
        <v xml:space="preserve"> 3-Ago-2014 </v>
      </c>
    </row>
    <row r="285" spans="1:15" x14ac:dyDescent="0.25">
      <c r="A285" t="s">
        <v>7333</v>
      </c>
      <c r="B285" t="str">
        <f t="shared" si="56"/>
        <v xml:space="preserve"> 4PM  5th-Ago-2014  0.557kwh</v>
      </c>
      <c r="C285" t="str">
        <f t="shared" si="57"/>
        <v xml:space="preserve"> 4PM  5th-Ago-2014  0.557</v>
      </c>
      <c r="D285" t="str">
        <f t="shared" si="58"/>
        <v xml:space="preserve"> 4PM  5th-Ago-2014  0.557</v>
      </c>
      <c r="E285" t="str">
        <f t="shared" si="59"/>
        <v xml:space="preserve"> 4PM  5-Ago-2014  0.557</v>
      </c>
      <c r="F285" t="str">
        <f t="shared" si="60"/>
        <v xml:space="preserve"> 4PM  5-Ago-2014  0.557</v>
      </c>
      <c r="G285" t="str">
        <f t="shared" si="61"/>
        <v xml:space="preserve"> 4PM  5-Ago-2014  0.557</v>
      </c>
      <c r="H285" t="str">
        <f t="shared" si="62"/>
        <v>4PM 5-Ago-2014 0.557</v>
      </c>
      <c r="I285" s="5" t="str">
        <f t="shared" si="63"/>
        <v>0.557</v>
      </c>
      <c r="J285" t="str">
        <f t="shared" si="64"/>
        <v>4PM 5-Ago-2014 0.557</v>
      </c>
      <c r="K285" t="str">
        <f t="shared" si="65"/>
        <v>4PM 5-Ago-2014 0.557</v>
      </c>
      <c r="L285" s="5" t="str">
        <f t="shared" si="66"/>
        <v xml:space="preserve">4PM </v>
      </c>
      <c r="M285" t="str">
        <f t="shared" si="67"/>
        <v xml:space="preserve">4PM 5-Ago-2014 </v>
      </c>
      <c r="N285" t="str">
        <f t="shared" si="68"/>
        <v xml:space="preserve">5-Ago-2014 </v>
      </c>
      <c r="O285" t="str">
        <f t="shared" si="69"/>
        <v xml:space="preserve">5-Ago-2014 </v>
      </c>
    </row>
    <row r="286" spans="1:15" x14ac:dyDescent="0.25">
      <c r="A286" t="s">
        <v>177</v>
      </c>
      <c r="B286" t="str">
        <f t="shared" si="56"/>
        <v xml:space="preserve">   2AM   Fri 28th-Feb-2014    0.211 kwh  </v>
      </c>
      <c r="C286" t="str">
        <f t="shared" si="57"/>
        <v xml:space="preserve">   2AM   Fri 28th-Feb-2014    0.211   </v>
      </c>
      <c r="D286" t="str">
        <f t="shared" si="58"/>
        <v xml:space="preserve">   2AM   Fri 28th-Feb-2014    0.211   </v>
      </c>
      <c r="E286" t="str">
        <f t="shared" si="59"/>
        <v xml:space="preserve">   2AM   Fri 28-Feb-2014    0.211   </v>
      </c>
      <c r="F286" t="str">
        <f t="shared" si="60"/>
        <v xml:space="preserve">   2AM   Fri 28-Feb-2014    0.211   </v>
      </c>
      <c r="G286" t="str">
        <f t="shared" si="61"/>
        <v xml:space="preserve">   2AM   Fri 28-Feb-2014    0.211   </v>
      </c>
      <c r="H286" t="str">
        <f t="shared" si="62"/>
        <v>2AM Fri 28-Feb-2014 0.211</v>
      </c>
      <c r="I286" s="5" t="str">
        <f t="shared" si="63"/>
        <v>0.211</v>
      </c>
      <c r="J286" t="str">
        <f t="shared" si="64"/>
        <v>2AM Fri 28-Feb-2014 0.211</v>
      </c>
      <c r="K286" t="str">
        <f t="shared" si="65"/>
        <v>2AM Fri 28-Feb-2014 0.211</v>
      </c>
      <c r="L286" s="5" t="str">
        <f t="shared" si="66"/>
        <v xml:space="preserve">2AM </v>
      </c>
      <c r="M286" t="str">
        <f t="shared" si="67"/>
        <v xml:space="preserve">2AM Fri 28-Feb-2014 </v>
      </c>
      <c r="N286" t="str">
        <f t="shared" si="68"/>
        <v xml:space="preserve">Fri 28-Feb-2014 </v>
      </c>
      <c r="O286" t="str">
        <f t="shared" si="69"/>
        <v xml:space="preserve">28-Feb-2014 </v>
      </c>
    </row>
    <row r="287" spans="1:15" x14ac:dyDescent="0.25">
      <c r="A287" t="s">
        <v>178</v>
      </c>
      <c r="B287" t="str">
        <f t="shared" si="56"/>
        <v xml:space="preserve">    1PM Mon 24th-Mar-2014 0.288kwh</v>
      </c>
      <c r="C287" t="str">
        <f t="shared" si="57"/>
        <v xml:space="preserve">    1PM Mon 24th-Mar-2014 0.288</v>
      </c>
      <c r="D287" t="str">
        <f t="shared" si="58"/>
        <v xml:space="preserve">    1PM Mon 24th-Mar-2014 0.288</v>
      </c>
      <c r="E287" t="str">
        <f t="shared" si="59"/>
        <v xml:space="preserve">    1PM Mon 24-Mar-2014 0.288</v>
      </c>
      <c r="F287" t="str">
        <f t="shared" si="60"/>
        <v xml:space="preserve">    1PM Mon 24-Mar-2014 0.288</v>
      </c>
      <c r="G287" t="str">
        <f t="shared" si="61"/>
        <v xml:space="preserve">    1PM Mon 24-Mar-2014 0.288</v>
      </c>
      <c r="H287" t="str">
        <f t="shared" si="62"/>
        <v>1PM Mon 24-Mar-2014 0.288</v>
      </c>
      <c r="I287" s="5" t="str">
        <f t="shared" si="63"/>
        <v>0.288</v>
      </c>
      <c r="J287" t="str">
        <f t="shared" si="64"/>
        <v>1PM Mon 24-Mar-2014 0.288</v>
      </c>
      <c r="K287" t="str">
        <f t="shared" si="65"/>
        <v>1PM Mon 24-Mar-2014 0.288</v>
      </c>
      <c r="L287" s="5" t="str">
        <f t="shared" si="66"/>
        <v xml:space="preserve">1PM </v>
      </c>
      <c r="M287" t="str">
        <f t="shared" si="67"/>
        <v xml:space="preserve">1PM Mon 24-Mar-2014 </v>
      </c>
      <c r="N287" t="str">
        <f t="shared" si="68"/>
        <v xml:space="preserve">Mon 24-Mar-2014 </v>
      </c>
      <c r="O287" t="str">
        <f t="shared" si="69"/>
        <v xml:space="preserve">24-Mar-2014 </v>
      </c>
    </row>
    <row r="288" spans="1:15" x14ac:dyDescent="0.25">
      <c r="A288" t="s">
        <v>6616</v>
      </c>
      <c r="B288" t="str">
        <f t="shared" si="56"/>
        <v xml:space="preserve">  12AM  27-Abr-2014   0.283  kwh  </v>
      </c>
      <c r="C288" t="str">
        <f t="shared" si="57"/>
        <v xml:space="preserve">  12AM  27-Abr-2014   0.283    </v>
      </c>
      <c r="D288" t="str">
        <f t="shared" si="58"/>
        <v xml:space="preserve">  12AM  27-Abr-2014   0.283    </v>
      </c>
      <c r="E288" t="str">
        <f t="shared" si="59"/>
        <v xml:space="preserve">  12AM  27-Abr-2014   0.283    </v>
      </c>
      <c r="F288" t="str">
        <f t="shared" si="60"/>
        <v xml:space="preserve">  12AM  27-Abr-2014   0.283    </v>
      </c>
      <c r="G288" t="str">
        <f t="shared" si="61"/>
        <v xml:space="preserve">  12AM  27-Abr-2014   0.283    </v>
      </c>
      <c r="H288" t="str">
        <f t="shared" si="62"/>
        <v>12AM 27-Abr-2014 0.283</v>
      </c>
      <c r="I288" s="5" t="str">
        <f t="shared" si="63"/>
        <v>0.283</v>
      </c>
      <c r="J288" t="str">
        <f t="shared" si="64"/>
        <v>12AM 27-Abr-2014 0.283</v>
      </c>
      <c r="K288" t="str">
        <f t="shared" si="65"/>
        <v>12AM 27-Abr-2014 0.283</v>
      </c>
      <c r="L288" s="5" t="str">
        <f t="shared" si="66"/>
        <v xml:space="preserve">12AM </v>
      </c>
      <c r="M288" t="str">
        <f t="shared" si="67"/>
        <v xml:space="preserve">12AM 27-Abr-2014 </v>
      </c>
      <c r="N288" t="str">
        <f t="shared" si="68"/>
        <v xml:space="preserve">27-Abr-2014 </v>
      </c>
      <c r="O288" t="str">
        <f t="shared" si="69"/>
        <v xml:space="preserve">27-Abr-2014 </v>
      </c>
    </row>
    <row r="289" spans="1:15" x14ac:dyDescent="0.25">
      <c r="A289" t="s">
        <v>179</v>
      </c>
      <c r="B289" t="str">
        <f t="shared" si="56"/>
        <v xml:space="preserve">    1AM 3-Jul-2014  0.494  kwh </v>
      </c>
      <c r="C289" t="str">
        <f t="shared" si="57"/>
        <v xml:space="preserve">    1AM 3-Jul-2014  0.494   </v>
      </c>
      <c r="D289" t="str">
        <f t="shared" si="58"/>
        <v xml:space="preserve">    1AM 3-Jul-2014  0.494   </v>
      </c>
      <c r="E289" t="str">
        <f t="shared" si="59"/>
        <v xml:space="preserve">    1AM 3-Jul-2014  0.494   </v>
      </c>
      <c r="F289" t="str">
        <f t="shared" si="60"/>
        <v xml:space="preserve">    1AM 3-Jul-2014  0.494   </v>
      </c>
      <c r="G289" t="str">
        <f t="shared" si="61"/>
        <v xml:space="preserve">    1AM 3-Jul-2014  0.494   </v>
      </c>
      <c r="H289" t="str">
        <f t="shared" si="62"/>
        <v>1AM 3-Jul-2014 0.494</v>
      </c>
      <c r="I289" s="5" t="str">
        <f t="shared" si="63"/>
        <v>0.494</v>
      </c>
      <c r="J289" t="str">
        <f t="shared" si="64"/>
        <v>1AM 3-Jul-2014 0.494</v>
      </c>
      <c r="K289" t="str">
        <f t="shared" si="65"/>
        <v>1AM 3-Jul-2014 0.494</v>
      </c>
      <c r="L289" s="5" t="str">
        <f t="shared" si="66"/>
        <v xml:space="preserve">1AM </v>
      </c>
      <c r="M289" t="str">
        <f t="shared" si="67"/>
        <v xml:space="preserve">1AM 3-Jul-2014 </v>
      </c>
      <c r="N289" t="str">
        <f t="shared" si="68"/>
        <v xml:space="preserve">3-Jul-2014 </v>
      </c>
      <c r="O289" t="str">
        <f t="shared" si="69"/>
        <v xml:space="preserve">3-Jul-2014 </v>
      </c>
    </row>
    <row r="290" spans="1:15" x14ac:dyDescent="0.25">
      <c r="A290" t="s">
        <v>5880</v>
      </c>
      <c r="B290" t="str">
        <f t="shared" si="56"/>
        <v xml:space="preserve">  2 AM  08th-Ene-2014   0.444  kwh</v>
      </c>
      <c r="C290" t="str">
        <f t="shared" si="57"/>
        <v xml:space="preserve">  2 AM  08th-Ene-2014   0.444  </v>
      </c>
      <c r="D290" t="str">
        <f t="shared" si="58"/>
        <v xml:space="preserve">  2 AM  08th-Ene-2014   0.444  </v>
      </c>
      <c r="E290" t="str">
        <f t="shared" si="59"/>
        <v xml:space="preserve">  2 AM  08-Ene-2014   0.444  </v>
      </c>
      <c r="F290" t="str">
        <f t="shared" si="60"/>
        <v xml:space="preserve">  2 AM  08-Ene-2014   0.444  </v>
      </c>
      <c r="G290" t="str">
        <f t="shared" si="61"/>
        <v xml:space="preserve">  2 AM  08-Ene-2014   0.444  </v>
      </c>
      <c r="H290" t="str">
        <f t="shared" si="62"/>
        <v>2 AM 08-Ene-2014 0.444</v>
      </c>
      <c r="I290" s="5" t="str">
        <f t="shared" si="63"/>
        <v>0.444</v>
      </c>
      <c r="J290" t="str">
        <f t="shared" si="64"/>
        <v>2 AM 08-Ene-2014 0.444</v>
      </c>
      <c r="K290" t="str">
        <f t="shared" si="65"/>
        <v>2AM 08-Ene-2014 0.444</v>
      </c>
      <c r="L290" s="5" t="str">
        <f t="shared" si="66"/>
        <v xml:space="preserve">2AM </v>
      </c>
      <c r="M290" t="str">
        <f t="shared" si="67"/>
        <v xml:space="preserve">2 AM 08-Ene-2014 </v>
      </c>
      <c r="N290" t="str">
        <f t="shared" si="68"/>
        <v xml:space="preserve">2 AM 08-Ene-2014 </v>
      </c>
      <c r="O290" t="str">
        <f t="shared" si="69"/>
        <v xml:space="preserve">08-Ene-2014 </v>
      </c>
    </row>
    <row r="291" spans="1:15" x14ac:dyDescent="0.25">
      <c r="A291" t="s">
        <v>5881</v>
      </c>
      <c r="B291" t="str">
        <f t="shared" si="56"/>
        <v xml:space="preserve">  5AM   Fri 24th-Ene-2014    2.178 kwh  </v>
      </c>
      <c r="C291" t="str">
        <f t="shared" si="57"/>
        <v xml:space="preserve">  5AM   Fri 24th-Ene-2014    2.178   </v>
      </c>
      <c r="D291" t="str">
        <f t="shared" si="58"/>
        <v xml:space="preserve">  5AM   Fri 24th-Ene-2014    2.178   </v>
      </c>
      <c r="E291" t="str">
        <f t="shared" si="59"/>
        <v xml:space="preserve">  5AM   Fri 24-Ene-2014    2.178   </v>
      </c>
      <c r="F291" t="str">
        <f t="shared" si="60"/>
        <v xml:space="preserve">  5AM   Fri 24-Ene-2014    2.178   </v>
      </c>
      <c r="G291" t="str">
        <f t="shared" si="61"/>
        <v xml:space="preserve">  5AM   Fri 24-Ene-2014    2.178   </v>
      </c>
      <c r="H291" t="str">
        <f t="shared" si="62"/>
        <v>5AM Fri 24-Ene-2014 2.178</v>
      </c>
      <c r="I291" s="5" t="str">
        <f t="shared" si="63"/>
        <v>2.178</v>
      </c>
      <c r="J291" t="str">
        <f t="shared" si="64"/>
        <v>5AM Fri 24-Ene-2014 2.178</v>
      </c>
      <c r="K291" t="str">
        <f t="shared" si="65"/>
        <v>5AM Fri 24-Ene-2014 2.178</v>
      </c>
      <c r="L291" s="5" t="str">
        <f t="shared" si="66"/>
        <v xml:space="preserve">5AM </v>
      </c>
      <c r="M291" t="str">
        <f t="shared" si="67"/>
        <v xml:space="preserve">5AM Fri 24-Ene-2014 </v>
      </c>
      <c r="N291" t="str">
        <f t="shared" si="68"/>
        <v xml:space="preserve">Fri 24-Ene-2014 </v>
      </c>
      <c r="O291" t="str">
        <f t="shared" si="69"/>
        <v xml:space="preserve">24-Ene-2014 </v>
      </c>
    </row>
    <row r="292" spans="1:15" x14ac:dyDescent="0.25">
      <c r="A292" t="s">
        <v>180</v>
      </c>
      <c r="B292" t="str">
        <f t="shared" si="56"/>
        <v xml:space="preserve">  11 AM 3rd-May-2014   0.403 kwh</v>
      </c>
      <c r="C292" t="str">
        <f t="shared" si="57"/>
        <v xml:space="preserve">  11 AM 3rd-May-2014   0.403 </v>
      </c>
      <c r="D292" t="str">
        <f t="shared" si="58"/>
        <v xml:space="preserve">  11 AM 3-May-2014   0.403 </v>
      </c>
      <c r="E292" t="str">
        <f t="shared" si="59"/>
        <v xml:space="preserve">  11 AM 3-May-2014   0.403 </v>
      </c>
      <c r="F292" t="str">
        <f t="shared" si="60"/>
        <v xml:space="preserve">  11 AM 3-May-2014   0.403 </v>
      </c>
      <c r="G292" t="str">
        <f t="shared" si="61"/>
        <v xml:space="preserve">  11 AM 3-May-2014   0.403 </v>
      </c>
      <c r="H292" t="str">
        <f t="shared" si="62"/>
        <v>11 AM 3-May-2014 0.403</v>
      </c>
      <c r="I292" s="5" t="str">
        <f t="shared" si="63"/>
        <v>0.403</v>
      </c>
      <c r="J292" t="str">
        <f t="shared" si="64"/>
        <v>11 AM 3-May-2014 0.403</v>
      </c>
      <c r="K292" t="str">
        <f t="shared" si="65"/>
        <v>11AM 3-May-2014 0.403</v>
      </c>
      <c r="L292" s="5" t="str">
        <f t="shared" si="66"/>
        <v xml:space="preserve">11AM </v>
      </c>
      <c r="M292" t="str">
        <f t="shared" si="67"/>
        <v xml:space="preserve">11 AM 3-May-2014 </v>
      </c>
      <c r="N292" t="str">
        <f t="shared" si="68"/>
        <v xml:space="preserve">11 AM 3-May-2014 </v>
      </c>
      <c r="O292" t="str">
        <f t="shared" si="69"/>
        <v xml:space="preserve"> 3-May-2014 </v>
      </c>
    </row>
    <row r="293" spans="1:15" x14ac:dyDescent="0.25">
      <c r="A293" t="s">
        <v>181</v>
      </c>
      <c r="B293" t="str">
        <f t="shared" si="56"/>
        <v xml:space="preserve">   9 AM Saturday 19th-Jul-2014   2.506  kwh</v>
      </c>
      <c r="C293" t="str">
        <f t="shared" si="57"/>
        <v xml:space="preserve">   9 AM Saturday 19th-Jul-2014   2.506  </v>
      </c>
      <c r="D293" t="str">
        <f t="shared" si="58"/>
        <v xml:space="preserve">   9 AM Satuay 19th-Jul-2014   2.506  </v>
      </c>
      <c r="E293" t="str">
        <f t="shared" si="59"/>
        <v xml:space="preserve">   9 AM Satuay 19-Jul-2014   2.506  </v>
      </c>
      <c r="F293" t="str">
        <f t="shared" si="60"/>
        <v xml:space="preserve">   9 AM Satuay 19-Jul-2014   2.506  </v>
      </c>
      <c r="G293" t="str">
        <f t="shared" si="61"/>
        <v xml:space="preserve">   9 AM Satuay 19-Jul-2014   2.506  </v>
      </c>
      <c r="H293" t="str">
        <f t="shared" si="62"/>
        <v>9 AM Satuay 19-Jul-2014 2.506</v>
      </c>
      <c r="I293" s="5" t="str">
        <f t="shared" si="63"/>
        <v>2.506</v>
      </c>
      <c r="J293" t="str">
        <f t="shared" si="64"/>
        <v>9 AM Satuay 19-Jul-2014 2.506</v>
      </c>
      <c r="K293" t="str">
        <f t="shared" si="65"/>
        <v>9AM Satuay 19-Jul-2014 2.506</v>
      </c>
      <c r="L293" s="5" t="str">
        <f t="shared" si="66"/>
        <v xml:space="preserve">9AM </v>
      </c>
      <c r="M293" t="str">
        <f t="shared" si="67"/>
        <v xml:space="preserve">9 AM Satuay 19-Jul-2014 </v>
      </c>
      <c r="N293" t="str">
        <f t="shared" si="68"/>
        <v xml:space="preserve">9 AM Satuay 19-Jul-2014 </v>
      </c>
      <c r="O293" t="str">
        <f t="shared" si="69"/>
        <v xml:space="preserve">19-Jul-2014 </v>
      </c>
    </row>
    <row r="294" spans="1:15" x14ac:dyDescent="0.25">
      <c r="A294" t="s">
        <v>8081</v>
      </c>
      <c r="B294" t="str">
        <f t="shared" si="56"/>
        <v xml:space="preserve"> 5AM  Thu 25-Dic-2014    1.379kwh</v>
      </c>
      <c r="C294" t="str">
        <f t="shared" si="57"/>
        <v xml:space="preserve"> 5AM  Thu 25-Dic-2014    1.379</v>
      </c>
      <c r="D294" t="str">
        <f t="shared" si="58"/>
        <v xml:space="preserve"> 5AM  Thu 25-Dic-2014    1.379</v>
      </c>
      <c r="E294" t="str">
        <f t="shared" si="59"/>
        <v xml:space="preserve"> 5AM  Thu 25-Dic-2014    1.379</v>
      </c>
      <c r="F294" t="str">
        <f t="shared" si="60"/>
        <v xml:space="preserve"> 5AM  Thu 25-Dic-2014    1.379</v>
      </c>
      <c r="G294" t="str">
        <f t="shared" si="61"/>
        <v xml:space="preserve"> 5AM  Thu 25-Dic-2014    1.379</v>
      </c>
      <c r="H294" t="str">
        <f t="shared" si="62"/>
        <v>5AM Thu 25-Dic-2014 1.379</v>
      </c>
      <c r="I294" s="5" t="str">
        <f t="shared" si="63"/>
        <v>1.379</v>
      </c>
      <c r="J294" t="str">
        <f t="shared" si="64"/>
        <v>5AM Thu 25-Dic-2014 1.379</v>
      </c>
      <c r="K294" t="str">
        <f t="shared" si="65"/>
        <v>5AM Thu 25-Dic-2014 1.379</v>
      </c>
      <c r="L294" s="5" t="str">
        <f t="shared" si="66"/>
        <v xml:space="preserve">5AM </v>
      </c>
      <c r="M294" t="str">
        <f t="shared" si="67"/>
        <v xml:space="preserve">5AM Thu 25-Dic-2014 </v>
      </c>
      <c r="N294" t="str">
        <f t="shared" si="68"/>
        <v xml:space="preserve">Thu 25-Dic-2014 </v>
      </c>
      <c r="O294" t="str">
        <f t="shared" si="69"/>
        <v xml:space="preserve">25-Dic-2014 </v>
      </c>
    </row>
    <row r="295" spans="1:15" x14ac:dyDescent="0.25">
      <c r="A295" t="s">
        <v>8082</v>
      </c>
      <c r="B295" t="str">
        <f t="shared" si="56"/>
        <v xml:space="preserve">  10 AM Friday 5-Dic-2014 0.493 kwh</v>
      </c>
      <c r="C295" t="str">
        <f t="shared" si="57"/>
        <v xml:space="preserve">  10 AM Friday 5-Dic-2014 0.493 </v>
      </c>
      <c r="D295" t="str">
        <f t="shared" si="58"/>
        <v xml:space="preserve">  10 AM Friday 5-Dic-2014 0.493 </v>
      </c>
      <c r="E295" t="str">
        <f t="shared" si="59"/>
        <v xml:space="preserve">  10 AM Friday 5-Dic-2014 0.493 </v>
      </c>
      <c r="F295" t="str">
        <f t="shared" si="60"/>
        <v xml:space="preserve">  10 AM Friday 5-Dic-2014 0.493 </v>
      </c>
      <c r="G295" t="str">
        <f t="shared" si="61"/>
        <v xml:space="preserve">  10 AM Friday 5-Dic-2014 0.493 </v>
      </c>
      <c r="H295" t="str">
        <f t="shared" si="62"/>
        <v>10 AM Friday 5-Dic-2014 0.493</v>
      </c>
      <c r="I295" s="5" t="str">
        <f t="shared" si="63"/>
        <v>0.493</v>
      </c>
      <c r="J295" t="str">
        <f t="shared" si="64"/>
        <v>10 AM Friday 5-Dic-2014 0.493</v>
      </c>
      <c r="K295" t="str">
        <f t="shared" si="65"/>
        <v>10AM Friday 5-Dic-2014 0.493</v>
      </c>
      <c r="L295" s="5" t="str">
        <f t="shared" si="66"/>
        <v xml:space="preserve">10AM </v>
      </c>
      <c r="M295" t="str">
        <f t="shared" si="67"/>
        <v xml:space="preserve">10 AM Friday 5-Dic-2014 </v>
      </c>
      <c r="N295" t="str">
        <f t="shared" si="68"/>
        <v xml:space="preserve">10 AM Friday 5-Dic-2014 </v>
      </c>
      <c r="O295" t="str">
        <f t="shared" si="69"/>
        <v xml:space="preserve"> 5-Dic-2014 </v>
      </c>
    </row>
    <row r="296" spans="1:15" x14ac:dyDescent="0.25">
      <c r="A296" t="s">
        <v>5882</v>
      </c>
      <c r="B296" t="str">
        <f t="shared" si="56"/>
        <v xml:space="preserve"> 2PM  22-Ene-2014  0.712 kwh </v>
      </c>
      <c r="C296" t="str">
        <f t="shared" si="57"/>
        <v xml:space="preserve"> 2PM  22-Ene-2014  0.712  </v>
      </c>
      <c r="D296" t="str">
        <f t="shared" si="58"/>
        <v xml:space="preserve"> 2PM  22-Ene-2014  0.712  </v>
      </c>
      <c r="E296" t="str">
        <f t="shared" si="59"/>
        <v xml:space="preserve"> 2PM  22-Ene-2014  0.712  </v>
      </c>
      <c r="F296" t="str">
        <f t="shared" si="60"/>
        <v xml:space="preserve"> 2PM  22-Ene-2014  0.712  </v>
      </c>
      <c r="G296" t="str">
        <f t="shared" si="61"/>
        <v xml:space="preserve"> 2PM  22-Ene-2014  0.712  </v>
      </c>
      <c r="H296" t="str">
        <f t="shared" si="62"/>
        <v>2PM 22-Ene-2014 0.712</v>
      </c>
      <c r="I296" s="5" t="str">
        <f t="shared" si="63"/>
        <v>0.712</v>
      </c>
      <c r="J296" t="str">
        <f t="shared" si="64"/>
        <v>2PM 22-Ene-2014 0.712</v>
      </c>
      <c r="K296" t="str">
        <f t="shared" si="65"/>
        <v>2PM 22-Ene-2014 0.712</v>
      </c>
      <c r="L296" s="5" t="str">
        <f t="shared" si="66"/>
        <v xml:space="preserve">2PM </v>
      </c>
      <c r="M296" t="str">
        <f t="shared" si="67"/>
        <v xml:space="preserve">2PM 22-Ene-2014 </v>
      </c>
      <c r="N296" t="str">
        <f t="shared" si="68"/>
        <v xml:space="preserve">22-Ene-2014 </v>
      </c>
      <c r="O296" t="str">
        <f t="shared" si="69"/>
        <v xml:space="preserve">22-Ene-2014 </v>
      </c>
    </row>
    <row r="297" spans="1:15" x14ac:dyDescent="0.25">
      <c r="A297" t="s">
        <v>182</v>
      </c>
      <c r="B297" t="str">
        <f t="shared" si="56"/>
        <v xml:space="preserve">  2PM  09th-Jul-2014  1.152  kwh </v>
      </c>
      <c r="C297" t="str">
        <f t="shared" si="57"/>
        <v xml:space="preserve">  2PM  09th-Jul-2014  1.152   </v>
      </c>
      <c r="D297" t="str">
        <f t="shared" si="58"/>
        <v xml:space="preserve">  2PM  09th-Jul-2014  1.152   </v>
      </c>
      <c r="E297" t="str">
        <f t="shared" si="59"/>
        <v xml:space="preserve">  2PM  09-Jul-2014  1.152   </v>
      </c>
      <c r="F297" t="str">
        <f t="shared" si="60"/>
        <v xml:space="preserve">  2PM  09-Jul-2014  1.152   </v>
      </c>
      <c r="G297" t="str">
        <f t="shared" si="61"/>
        <v xml:space="preserve">  2PM  09-Jul-2014  1.152   </v>
      </c>
      <c r="H297" t="str">
        <f t="shared" si="62"/>
        <v>2PM 09-Jul-2014 1.152</v>
      </c>
      <c r="I297" s="5" t="str">
        <f t="shared" si="63"/>
        <v>1.152</v>
      </c>
      <c r="J297" t="str">
        <f t="shared" si="64"/>
        <v>2PM 09-Jul-2014 1.152</v>
      </c>
      <c r="K297" t="str">
        <f t="shared" si="65"/>
        <v>2PM 09-Jul-2014 1.152</v>
      </c>
      <c r="L297" s="5" t="str">
        <f t="shared" si="66"/>
        <v xml:space="preserve">2PM </v>
      </c>
      <c r="M297" t="str">
        <f t="shared" si="67"/>
        <v xml:space="preserve">2PM 09-Jul-2014 </v>
      </c>
      <c r="N297" t="str">
        <f t="shared" si="68"/>
        <v xml:space="preserve">09-Jul-2014 </v>
      </c>
      <c r="O297" t="str">
        <f t="shared" si="69"/>
        <v xml:space="preserve">09-Jul-2014 </v>
      </c>
    </row>
    <row r="298" spans="1:15" x14ac:dyDescent="0.25">
      <c r="A298" t="s">
        <v>7334</v>
      </c>
      <c r="B298" t="str">
        <f t="shared" si="56"/>
        <v xml:space="preserve">  10AM  Wed 20th-Ago-2014   0.466  kwh</v>
      </c>
      <c r="C298" t="str">
        <f t="shared" si="57"/>
        <v xml:space="preserve">  10AM  Wed 20th-Ago-2014   0.466  </v>
      </c>
      <c r="D298" t="str">
        <f t="shared" si="58"/>
        <v xml:space="preserve">  10AM  Wed 20th-Ago-2014   0.466  </v>
      </c>
      <c r="E298" t="str">
        <f t="shared" si="59"/>
        <v xml:space="preserve">  10AM  Wed 20-Ago-2014   0.466  </v>
      </c>
      <c r="F298" t="str">
        <f t="shared" si="60"/>
        <v xml:space="preserve">  10AM  Wed 20-Ago-2014   0.466  </v>
      </c>
      <c r="G298" t="str">
        <f t="shared" si="61"/>
        <v xml:space="preserve">  10AM  Wed 20-Ago-2014   0.466  </v>
      </c>
      <c r="H298" t="str">
        <f t="shared" si="62"/>
        <v>10AM Wed 20-Ago-2014 0.466</v>
      </c>
      <c r="I298" s="5" t="str">
        <f t="shared" si="63"/>
        <v>0.466</v>
      </c>
      <c r="J298" t="str">
        <f t="shared" si="64"/>
        <v>10AM Wed 20-Ago-2014 0.466</v>
      </c>
      <c r="K298" t="str">
        <f t="shared" si="65"/>
        <v>10AM Wed 20-Ago-2014 0.466</v>
      </c>
      <c r="L298" s="5" t="str">
        <f t="shared" si="66"/>
        <v xml:space="preserve">10AM </v>
      </c>
      <c r="M298" t="str">
        <f t="shared" si="67"/>
        <v xml:space="preserve">10AM Wed 20-Ago-2014 </v>
      </c>
      <c r="N298" t="str">
        <f t="shared" si="68"/>
        <v xml:space="preserve">Wed 20-Ago-2014 </v>
      </c>
      <c r="O298" t="str">
        <f t="shared" si="69"/>
        <v xml:space="preserve">20-Ago-2014 </v>
      </c>
    </row>
    <row r="299" spans="1:15" x14ac:dyDescent="0.25">
      <c r="A299" t="s">
        <v>183</v>
      </c>
      <c r="B299" t="str">
        <f t="shared" si="56"/>
        <v xml:space="preserve"> 9AM Sat 6-Sep-2014 0.743 kwh </v>
      </c>
      <c r="C299" t="str">
        <f t="shared" si="57"/>
        <v xml:space="preserve"> 9AM Sat 6-Sep-2014 0.743  </v>
      </c>
      <c r="D299" t="str">
        <f t="shared" si="58"/>
        <v xml:space="preserve"> 9AM Sat 6-Sep-2014 0.743  </v>
      </c>
      <c r="E299" t="str">
        <f t="shared" si="59"/>
        <v xml:space="preserve"> 9AM Sat 6-Sep-2014 0.743  </v>
      </c>
      <c r="F299" t="str">
        <f t="shared" si="60"/>
        <v xml:space="preserve"> 9AM Sat 6-Sep-2014 0.743  </v>
      </c>
      <c r="G299" t="str">
        <f t="shared" si="61"/>
        <v xml:space="preserve"> 9AM Sat 6-Sep-2014 0.743  </v>
      </c>
      <c r="H299" t="str">
        <f t="shared" si="62"/>
        <v>9AM Sat 6-Sep-2014 0.743</v>
      </c>
      <c r="I299" s="5" t="str">
        <f t="shared" si="63"/>
        <v>0.743</v>
      </c>
      <c r="J299" t="str">
        <f t="shared" si="64"/>
        <v>9AM Sat 6-Sep-2014 0.743</v>
      </c>
      <c r="K299" t="str">
        <f t="shared" si="65"/>
        <v>9AM Sat 6-Sep-2014 0.743</v>
      </c>
      <c r="L299" s="5" t="str">
        <f t="shared" si="66"/>
        <v xml:space="preserve">9AM </v>
      </c>
      <c r="M299" t="str">
        <f t="shared" si="67"/>
        <v xml:space="preserve">9AM Sat 6-Sep-2014 </v>
      </c>
      <c r="N299" t="str">
        <f t="shared" si="68"/>
        <v xml:space="preserve">Sat 6-Sep-2014 </v>
      </c>
      <c r="O299" t="str">
        <f t="shared" si="69"/>
        <v xml:space="preserve"> 6-Sep-2014 </v>
      </c>
    </row>
    <row r="300" spans="1:15" x14ac:dyDescent="0.25">
      <c r="A300" t="s">
        <v>184</v>
      </c>
      <c r="B300" t="str">
        <f t="shared" si="56"/>
        <v xml:space="preserve">  5PM Fri 2-May-2014    0.874  kwh</v>
      </c>
      <c r="C300" t="str">
        <f t="shared" si="57"/>
        <v xml:space="preserve">  5PM Fri 2-May-2014    0.874  </v>
      </c>
      <c r="D300" t="str">
        <f t="shared" si="58"/>
        <v xml:space="preserve">  5PM Fri 2-May-2014    0.874  </v>
      </c>
      <c r="E300" t="str">
        <f t="shared" si="59"/>
        <v xml:space="preserve">  5PM Fri 2-May-2014    0.874  </v>
      </c>
      <c r="F300" t="str">
        <f t="shared" si="60"/>
        <v xml:space="preserve">  5PM Fri 2-May-2014    0.874  </v>
      </c>
      <c r="G300" t="str">
        <f t="shared" si="61"/>
        <v xml:space="preserve">  5PM Fri 2-May-2014    0.874  </v>
      </c>
      <c r="H300" t="str">
        <f t="shared" si="62"/>
        <v>5PM Fri 2-May-2014 0.874</v>
      </c>
      <c r="I300" s="5" t="str">
        <f t="shared" si="63"/>
        <v>0.874</v>
      </c>
      <c r="J300" t="str">
        <f t="shared" si="64"/>
        <v>5PM Fri 2-May-2014 0.874</v>
      </c>
      <c r="K300" t="str">
        <f t="shared" si="65"/>
        <v>5PM Fri 2-May-2014 0.874</v>
      </c>
      <c r="L300" s="5" t="str">
        <f t="shared" si="66"/>
        <v xml:space="preserve">5PM </v>
      </c>
      <c r="M300" t="str">
        <f t="shared" si="67"/>
        <v xml:space="preserve">5PM Fri 2-May-2014 </v>
      </c>
      <c r="N300" t="str">
        <f t="shared" si="68"/>
        <v xml:space="preserve">Fri 2-May-2014 </v>
      </c>
      <c r="O300" t="str">
        <f t="shared" si="69"/>
        <v xml:space="preserve"> 2-May-2014 </v>
      </c>
    </row>
    <row r="301" spans="1:15" x14ac:dyDescent="0.25">
      <c r="A301" t="s">
        <v>185</v>
      </c>
      <c r="B301" t="str">
        <f t="shared" si="56"/>
        <v xml:space="preserve">  9 AM  1st-Nov-2014    0.369 kwh </v>
      </c>
      <c r="C301" t="str">
        <f t="shared" si="57"/>
        <v xml:space="preserve">  9 AM  1st-Nov-2014    0.369  </v>
      </c>
      <c r="D301" t="str">
        <f t="shared" si="58"/>
        <v xml:space="preserve">  9 AM  1st-Nov-2014    0.369  </v>
      </c>
      <c r="E301" t="str">
        <f t="shared" si="59"/>
        <v xml:space="preserve">  9 AM  1st-Nov-2014    0.369  </v>
      </c>
      <c r="F301" t="str">
        <f t="shared" si="60"/>
        <v xml:space="preserve">  9 AM  1st-Nov-2014    0.369  </v>
      </c>
      <c r="G301" t="str">
        <f t="shared" si="61"/>
        <v xml:space="preserve">  9 AM  1-Nov-2014    0.369  </v>
      </c>
      <c r="H301" t="str">
        <f t="shared" si="62"/>
        <v>9 AM 1-Nov-2014 0.369</v>
      </c>
      <c r="I301" s="5" t="str">
        <f t="shared" si="63"/>
        <v>0.369</v>
      </c>
      <c r="J301" t="str">
        <f t="shared" si="64"/>
        <v>9 AM 1-Nov-2014 0.369</v>
      </c>
      <c r="K301" t="str">
        <f t="shared" si="65"/>
        <v>9AM 1-Nov-2014 0.369</v>
      </c>
      <c r="L301" s="5" t="str">
        <f t="shared" si="66"/>
        <v xml:space="preserve">9AM </v>
      </c>
      <c r="M301" t="str">
        <f t="shared" si="67"/>
        <v xml:space="preserve">9 AM 1-Nov-2014 </v>
      </c>
      <c r="N301" t="str">
        <f t="shared" si="68"/>
        <v xml:space="preserve">9 AM 1-Nov-2014 </v>
      </c>
      <c r="O301" t="str">
        <f t="shared" si="69"/>
        <v xml:space="preserve"> 1-Nov-2014 </v>
      </c>
    </row>
    <row r="302" spans="1:15" x14ac:dyDescent="0.25">
      <c r="A302" t="s">
        <v>186</v>
      </c>
      <c r="B302" t="str">
        <f t="shared" si="56"/>
        <v xml:space="preserve">  10 AM Sunday 1st-Jun-2014  1.037  kwh  </v>
      </c>
      <c r="C302" t="str">
        <f t="shared" si="57"/>
        <v xml:space="preserve">  10 AM Sunday 1st-Jun-2014  1.037    </v>
      </c>
      <c r="D302" t="str">
        <f t="shared" si="58"/>
        <v xml:space="preserve">  10 AM Sunday 1st-Jun-2014  1.037    </v>
      </c>
      <c r="E302" t="str">
        <f t="shared" si="59"/>
        <v xml:space="preserve">  10 AM Sunday 1st-Jun-2014  1.037    </v>
      </c>
      <c r="F302" t="str">
        <f t="shared" si="60"/>
        <v xml:space="preserve">  10 AM Suay 1st-Jun-2014  1.037    </v>
      </c>
      <c r="G302" t="str">
        <f t="shared" si="61"/>
        <v xml:space="preserve">  10 AM Suay 1-Jun-2014  1.037    </v>
      </c>
      <c r="H302" t="str">
        <f t="shared" si="62"/>
        <v>10 AM Suay 1-Jun-2014 1.037</v>
      </c>
      <c r="I302" s="5" t="str">
        <f t="shared" si="63"/>
        <v>1.037</v>
      </c>
      <c r="J302" t="str">
        <f t="shared" si="64"/>
        <v>10 AM Suay 1-Jun-2014 1.037</v>
      </c>
      <c r="K302" t="str">
        <f t="shared" si="65"/>
        <v>10AM Suay 1-Jun-2014 1.037</v>
      </c>
      <c r="L302" s="5" t="str">
        <f t="shared" si="66"/>
        <v xml:space="preserve">10AM </v>
      </c>
      <c r="M302" t="str">
        <f t="shared" si="67"/>
        <v xml:space="preserve">10 AM Suay 1-Jun-2014 </v>
      </c>
      <c r="N302" t="str">
        <f t="shared" si="68"/>
        <v xml:space="preserve">10 AM Suay 1-Jun-2014 </v>
      </c>
      <c r="O302" t="str">
        <f t="shared" si="69"/>
        <v xml:space="preserve"> 1-Jun-2014 </v>
      </c>
    </row>
    <row r="303" spans="1:15" x14ac:dyDescent="0.25">
      <c r="A303" t="s">
        <v>187</v>
      </c>
      <c r="B303" t="str">
        <f t="shared" si="56"/>
        <v xml:space="preserve">   11 PM   17-Mar-2014  0.388  kwh </v>
      </c>
      <c r="C303" t="str">
        <f t="shared" si="57"/>
        <v xml:space="preserve">   11 PM   17-Mar-2014  0.388   </v>
      </c>
      <c r="D303" t="str">
        <f t="shared" si="58"/>
        <v xml:space="preserve">   11 PM   17-Mar-2014  0.388   </v>
      </c>
      <c r="E303" t="str">
        <f t="shared" si="59"/>
        <v xml:space="preserve">   11 PM   17-Mar-2014  0.388   </v>
      </c>
      <c r="F303" t="str">
        <f t="shared" si="60"/>
        <v xml:space="preserve">   11 PM   17-Mar-2014  0.388   </v>
      </c>
      <c r="G303" t="str">
        <f t="shared" si="61"/>
        <v xml:space="preserve">   11 PM   17-Mar-2014  0.388   </v>
      </c>
      <c r="H303" t="str">
        <f t="shared" si="62"/>
        <v>11 PM 17-Mar-2014 0.388</v>
      </c>
      <c r="I303" s="5" t="str">
        <f t="shared" si="63"/>
        <v>0.388</v>
      </c>
      <c r="J303" t="str">
        <f t="shared" si="64"/>
        <v>11PM 17-Mar-2014 0.388</v>
      </c>
      <c r="K303" t="str">
        <f t="shared" si="65"/>
        <v>11PM 17-Mar-2014 0.388</v>
      </c>
      <c r="L303" s="5" t="str">
        <f t="shared" si="66"/>
        <v xml:space="preserve">11PM </v>
      </c>
      <c r="M303" t="str">
        <f t="shared" si="67"/>
        <v xml:space="preserve">11PM 17-Mar-2014 </v>
      </c>
      <c r="N303" t="str">
        <f t="shared" si="68"/>
        <v xml:space="preserve">17-Mar-2014 </v>
      </c>
      <c r="O303" t="str">
        <f t="shared" si="69"/>
        <v xml:space="preserve">17-Mar-2014 </v>
      </c>
    </row>
    <row r="304" spans="1:15" x14ac:dyDescent="0.25">
      <c r="A304" t="s">
        <v>188</v>
      </c>
      <c r="B304" t="str">
        <f t="shared" si="56"/>
        <v xml:space="preserve">  2AM Mon 10-Nov-2014   0.098  kwh</v>
      </c>
      <c r="C304" t="str">
        <f t="shared" si="57"/>
        <v xml:space="preserve">  2AM Mon 10-Nov-2014   0.098  </v>
      </c>
      <c r="D304" t="str">
        <f t="shared" si="58"/>
        <v xml:space="preserve">  2AM Mon 10-Nov-2014   0.098  </v>
      </c>
      <c r="E304" t="str">
        <f t="shared" si="59"/>
        <v xml:space="preserve">  2AM Mon 10-Nov-2014   0.098  </v>
      </c>
      <c r="F304" t="str">
        <f t="shared" si="60"/>
        <v xml:space="preserve">  2AM Mon 10-Nov-2014   0.098  </v>
      </c>
      <c r="G304" t="str">
        <f t="shared" si="61"/>
        <v xml:space="preserve">  2AM Mon 10-Nov-2014   0.098  </v>
      </c>
      <c r="H304" t="str">
        <f t="shared" si="62"/>
        <v>2AM Mon 10-Nov-2014 0.098</v>
      </c>
      <c r="I304" s="5" t="str">
        <f t="shared" si="63"/>
        <v>0.098</v>
      </c>
      <c r="J304" t="str">
        <f t="shared" si="64"/>
        <v>2AM Mon 10-Nov-2014 0.098</v>
      </c>
      <c r="K304" t="str">
        <f t="shared" si="65"/>
        <v>2AM Mon 10-Nov-2014 0.098</v>
      </c>
      <c r="L304" s="5" t="str">
        <f t="shared" si="66"/>
        <v xml:space="preserve">2AM </v>
      </c>
      <c r="M304" t="str">
        <f t="shared" si="67"/>
        <v xml:space="preserve">2AM Mon 10-Nov-2014 </v>
      </c>
      <c r="N304" t="str">
        <f t="shared" si="68"/>
        <v xml:space="preserve">Mon 10-Nov-2014 </v>
      </c>
      <c r="O304" t="str">
        <f t="shared" si="69"/>
        <v xml:space="preserve">10-Nov-2014 </v>
      </c>
    </row>
    <row r="305" spans="1:15" x14ac:dyDescent="0.25">
      <c r="A305" t="s">
        <v>189</v>
      </c>
      <c r="B305" t="str">
        <f t="shared" si="56"/>
        <v xml:space="preserve">  8AM  Wednesday 9th-Jul-2014 0.95kwh</v>
      </c>
      <c r="C305" t="str">
        <f t="shared" si="57"/>
        <v xml:space="preserve">  8AM  Wednesday 9th-Jul-2014 0.95</v>
      </c>
      <c r="D305" t="str">
        <f t="shared" si="58"/>
        <v xml:space="preserve">  8AM  Wednesday 9th-Jul-2014 0.95</v>
      </c>
      <c r="E305" t="str">
        <f t="shared" si="59"/>
        <v xml:space="preserve">  8AM  Wednesday 9-Jul-2014 0.95</v>
      </c>
      <c r="F305" t="str">
        <f t="shared" si="60"/>
        <v xml:space="preserve">  8AM  Wednesday 9-Jul-2014 0.95</v>
      </c>
      <c r="G305" t="str">
        <f t="shared" si="61"/>
        <v xml:space="preserve">  8AM  Wednesday 9-Jul-2014 0.95</v>
      </c>
      <c r="H305" t="str">
        <f t="shared" si="62"/>
        <v>8AM Wednesday 9-Jul-2014 0.95</v>
      </c>
      <c r="I305" s="5" t="str">
        <f t="shared" si="63"/>
        <v xml:space="preserve"> 0.95</v>
      </c>
      <c r="J305" t="str">
        <f t="shared" si="64"/>
        <v>8AM Wednesday 9-Jul-2014 0.95</v>
      </c>
      <c r="K305" t="str">
        <f t="shared" si="65"/>
        <v>8AM Wednesday 9-Jul-2014 0.95</v>
      </c>
      <c r="L305" s="5" t="str">
        <f t="shared" si="66"/>
        <v xml:space="preserve">8AM </v>
      </c>
      <c r="M305" t="str">
        <f t="shared" si="67"/>
        <v>8AM Wednesday 9-Jul-2014</v>
      </c>
      <c r="N305" t="str">
        <f t="shared" si="68"/>
        <v>Wednesday 9-Jul-2014</v>
      </c>
      <c r="O305" t="str">
        <f t="shared" si="69"/>
        <v xml:space="preserve"> 9-Jul-2014</v>
      </c>
    </row>
    <row r="306" spans="1:15" x14ac:dyDescent="0.25">
      <c r="A306" t="s">
        <v>7335</v>
      </c>
      <c r="B306" t="str">
        <f t="shared" si="56"/>
        <v xml:space="preserve"> 11 PM   Sunday 24-Ago-2014    0.546kwh</v>
      </c>
      <c r="C306" t="str">
        <f t="shared" si="57"/>
        <v xml:space="preserve"> 11 PM   Sunday 24-Ago-2014    0.546</v>
      </c>
      <c r="D306" t="str">
        <f t="shared" si="58"/>
        <v xml:space="preserve"> 11 PM   Sunday 24-Ago-2014    0.546</v>
      </c>
      <c r="E306" t="str">
        <f t="shared" si="59"/>
        <v xml:space="preserve"> 11 PM   Sunday 24-Ago-2014    0.546</v>
      </c>
      <c r="F306" t="str">
        <f t="shared" si="60"/>
        <v xml:space="preserve"> 11 PM   Suay 24-Ago-2014    0.546</v>
      </c>
      <c r="G306" t="str">
        <f t="shared" si="61"/>
        <v xml:space="preserve"> 11 PM   Suay 24-Ago-2014    0.546</v>
      </c>
      <c r="H306" t="str">
        <f t="shared" si="62"/>
        <v>11 PM Suay 24-Ago-2014 0.546</v>
      </c>
      <c r="I306" s="5" t="str">
        <f t="shared" si="63"/>
        <v>0.546</v>
      </c>
      <c r="J306" t="str">
        <f t="shared" si="64"/>
        <v>11PM Suay 24-Ago-2014 0.546</v>
      </c>
      <c r="K306" t="str">
        <f t="shared" si="65"/>
        <v>11PM Suay 24-Ago-2014 0.546</v>
      </c>
      <c r="L306" s="5" t="str">
        <f t="shared" si="66"/>
        <v xml:space="preserve">11PM </v>
      </c>
      <c r="M306" t="str">
        <f t="shared" si="67"/>
        <v xml:space="preserve">11PM Suay 24-Ago-2014 </v>
      </c>
      <c r="N306" t="str">
        <f t="shared" si="68"/>
        <v xml:space="preserve">Suay 24-Ago-2014 </v>
      </c>
      <c r="O306" t="str">
        <f t="shared" si="69"/>
        <v xml:space="preserve">24-Ago-2014 </v>
      </c>
    </row>
    <row r="307" spans="1:15" x14ac:dyDescent="0.25">
      <c r="A307" t="s">
        <v>190</v>
      </c>
      <c r="B307" t="str">
        <f t="shared" si="56"/>
        <v xml:space="preserve"> 9 AM  Wed 30-Jul-2014 0.778  kwh </v>
      </c>
      <c r="C307" t="str">
        <f t="shared" si="57"/>
        <v xml:space="preserve"> 9 AM  Wed 30-Jul-2014 0.778   </v>
      </c>
      <c r="D307" t="str">
        <f t="shared" si="58"/>
        <v xml:space="preserve"> 9 AM  Wed 30-Jul-2014 0.778   </v>
      </c>
      <c r="E307" t="str">
        <f t="shared" si="59"/>
        <v xml:space="preserve"> 9 AM  Wed 30-Jul-2014 0.778   </v>
      </c>
      <c r="F307" t="str">
        <f t="shared" si="60"/>
        <v xml:space="preserve"> 9 AM  Wed 30-Jul-2014 0.778   </v>
      </c>
      <c r="G307" t="str">
        <f t="shared" si="61"/>
        <v xml:space="preserve"> 9 AM  Wed 30-Jul-2014 0.778   </v>
      </c>
      <c r="H307" t="str">
        <f t="shared" si="62"/>
        <v>9 AM Wed 30-Jul-2014 0.778</v>
      </c>
      <c r="I307" s="5" t="str">
        <f t="shared" si="63"/>
        <v>0.778</v>
      </c>
      <c r="J307" t="str">
        <f t="shared" si="64"/>
        <v>9 AM Wed 30-Jul-2014 0.778</v>
      </c>
      <c r="K307" t="str">
        <f t="shared" si="65"/>
        <v>9AM Wed 30-Jul-2014 0.778</v>
      </c>
      <c r="L307" s="5" t="str">
        <f t="shared" si="66"/>
        <v xml:space="preserve">9AM </v>
      </c>
      <c r="M307" t="str">
        <f t="shared" si="67"/>
        <v xml:space="preserve">9 AM Wed 30-Jul-2014 </v>
      </c>
      <c r="N307" t="str">
        <f t="shared" si="68"/>
        <v xml:space="preserve">9 AM Wed 30-Jul-2014 </v>
      </c>
      <c r="O307" t="str">
        <f t="shared" si="69"/>
        <v xml:space="preserve">30-Jul-2014 </v>
      </c>
    </row>
    <row r="308" spans="1:15" x14ac:dyDescent="0.25">
      <c r="A308" t="s">
        <v>191</v>
      </c>
      <c r="B308" t="str">
        <f t="shared" si="56"/>
        <v xml:space="preserve">6 PM   20th-Jun-2014   2.948kwh </v>
      </c>
      <c r="C308" t="str">
        <f t="shared" si="57"/>
        <v xml:space="preserve">6 PM   20th-Jun-2014   2.948 </v>
      </c>
      <c r="D308" t="str">
        <f t="shared" si="58"/>
        <v xml:space="preserve">6 PM   20th-Jun-2014   2.948 </v>
      </c>
      <c r="E308" t="str">
        <f t="shared" si="59"/>
        <v xml:space="preserve">6 PM   20-Jun-2014   2.948 </v>
      </c>
      <c r="F308" t="str">
        <f t="shared" si="60"/>
        <v xml:space="preserve">6 PM   20-Jun-2014   2.948 </v>
      </c>
      <c r="G308" t="str">
        <f t="shared" si="61"/>
        <v xml:space="preserve">6 PM   20-Jun-2014   2.948 </v>
      </c>
      <c r="H308" t="str">
        <f t="shared" si="62"/>
        <v>6 PM 20-Jun-2014 2.948</v>
      </c>
      <c r="I308" s="5" t="str">
        <f t="shared" si="63"/>
        <v>2.948</v>
      </c>
      <c r="J308" t="str">
        <f t="shared" si="64"/>
        <v>6PM 20-Jun-2014 2.948</v>
      </c>
      <c r="K308" t="str">
        <f t="shared" si="65"/>
        <v>6PM 20-Jun-2014 2.948</v>
      </c>
      <c r="L308" s="5" t="str">
        <f t="shared" si="66"/>
        <v xml:space="preserve">6PM </v>
      </c>
      <c r="M308" t="str">
        <f t="shared" si="67"/>
        <v xml:space="preserve">6PM 20-Jun-2014 </v>
      </c>
      <c r="N308" t="str">
        <f t="shared" si="68"/>
        <v xml:space="preserve">20-Jun-2014 </v>
      </c>
      <c r="O308" t="str">
        <f t="shared" si="69"/>
        <v xml:space="preserve">20-Jun-2014 </v>
      </c>
    </row>
    <row r="309" spans="1:15" x14ac:dyDescent="0.25">
      <c r="A309" t="s">
        <v>192</v>
      </c>
      <c r="B309" t="str">
        <f t="shared" si="56"/>
        <v xml:space="preserve">   7 PM 11th-Nov-2014    0.705kwh  </v>
      </c>
      <c r="C309" t="str">
        <f t="shared" si="57"/>
        <v xml:space="preserve">   7 PM 11th-Nov-2014    0.705  </v>
      </c>
      <c r="D309" t="str">
        <f t="shared" si="58"/>
        <v xml:space="preserve">   7 PM 11th-Nov-2014    0.705  </v>
      </c>
      <c r="E309" t="str">
        <f t="shared" si="59"/>
        <v xml:space="preserve">   7 PM 11-Nov-2014    0.705  </v>
      </c>
      <c r="F309" t="str">
        <f t="shared" si="60"/>
        <v xml:space="preserve">   7 PM 11-Nov-2014    0.705  </v>
      </c>
      <c r="G309" t="str">
        <f t="shared" si="61"/>
        <v xml:space="preserve">   7 PM 11-Nov-2014    0.705  </v>
      </c>
      <c r="H309" t="str">
        <f t="shared" si="62"/>
        <v>7 PM 11-Nov-2014 0.705</v>
      </c>
      <c r="I309" s="5" t="str">
        <f t="shared" si="63"/>
        <v>0.705</v>
      </c>
      <c r="J309" t="str">
        <f t="shared" si="64"/>
        <v>7PM 11-Nov-2014 0.705</v>
      </c>
      <c r="K309" t="str">
        <f t="shared" si="65"/>
        <v>7PM 11-Nov-2014 0.705</v>
      </c>
      <c r="L309" s="5" t="str">
        <f t="shared" si="66"/>
        <v xml:space="preserve">7PM </v>
      </c>
      <c r="M309" t="str">
        <f t="shared" si="67"/>
        <v xml:space="preserve">7PM 11-Nov-2014 </v>
      </c>
      <c r="N309" t="str">
        <f t="shared" si="68"/>
        <v xml:space="preserve">11-Nov-2014 </v>
      </c>
      <c r="O309" t="str">
        <f t="shared" si="69"/>
        <v xml:space="preserve">11-Nov-2014 </v>
      </c>
    </row>
    <row r="310" spans="1:15" x14ac:dyDescent="0.25">
      <c r="A310" t="s">
        <v>193</v>
      </c>
      <c r="B310" t="str">
        <f t="shared" si="56"/>
        <v xml:space="preserve">    4 AM Sat 28-Jun-2014 0.486 kwh</v>
      </c>
      <c r="C310" t="str">
        <f t="shared" si="57"/>
        <v xml:space="preserve">    4 AM Sat 28-Jun-2014 0.486 </v>
      </c>
      <c r="D310" t="str">
        <f t="shared" si="58"/>
        <v xml:space="preserve">    4 AM Sat 28-Jun-2014 0.486 </v>
      </c>
      <c r="E310" t="str">
        <f t="shared" si="59"/>
        <v xml:space="preserve">    4 AM Sat 28-Jun-2014 0.486 </v>
      </c>
      <c r="F310" t="str">
        <f t="shared" si="60"/>
        <v xml:space="preserve">    4 AM Sat 28-Jun-2014 0.486 </v>
      </c>
      <c r="G310" t="str">
        <f t="shared" si="61"/>
        <v xml:space="preserve">    4 AM Sat 28-Jun-2014 0.486 </v>
      </c>
      <c r="H310" t="str">
        <f t="shared" si="62"/>
        <v>4 AM Sat 28-Jun-2014 0.486</v>
      </c>
      <c r="I310" s="5" t="str">
        <f t="shared" si="63"/>
        <v>0.486</v>
      </c>
      <c r="J310" t="str">
        <f t="shared" si="64"/>
        <v>4 AM Sat 28-Jun-2014 0.486</v>
      </c>
      <c r="K310" t="str">
        <f t="shared" si="65"/>
        <v>4AM Sat 28-Jun-2014 0.486</v>
      </c>
      <c r="L310" s="5" t="str">
        <f t="shared" si="66"/>
        <v xml:space="preserve">4AM </v>
      </c>
      <c r="M310" t="str">
        <f t="shared" si="67"/>
        <v xml:space="preserve">4 AM Sat 28-Jun-2014 </v>
      </c>
      <c r="N310" t="str">
        <f t="shared" si="68"/>
        <v xml:space="preserve">4 AM Sat 28-Jun-2014 </v>
      </c>
      <c r="O310" t="str">
        <f t="shared" si="69"/>
        <v xml:space="preserve">28-Jun-2014 </v>
      </c>
    </row>
    <row r="311" spans="1:15" x14ac:dyDescent="0.25">
      <c r="A311" t="s">
        <v>6617</v>
      </c>
      <c r="B311" t="str">
        <f t="shared" si="56"/>
        <v xml:space="preserve">11 AM  28th-Abr-2014 0.147kwh </v>
      </c>
      <c r="C311" t="str">
        <f t="shared" si="57"/>
        <v xml:space="preserve">11 AM  28th-Abr-2014 0.147 </v>
      </c>
      <c r="D311" t="str">
        <f t="shared" si="58"/>
        <v xml:space="preserve">11 AM  28th-Abr-2014 0.147 </v>
      </c>
      <c r="E311" t="str">
        <f t="shared" si="59"/>
        <v xml:space="preserve">11 AM  28-Abr-2014 0.147 </v>
      </c>
      <c r="F311" t="str">
        <f t="shared" si="60"/>
        <v xml:space="preserve">11 AM  28-Abr-2014 0.147 </v>
      </c>
      <c r="G311" t="str">
        <f t="shared" si="61"/>
        <v xml:space="preserve">11 AM  28-Abr-2014 0.147 </v>
      </c>
      <c r="H311" t="str">
        <f t="shared" si="62"/>
        <v>11 AM 28-Abr-2014 0.147</v>
      </c>
      <c r="I311" s="5" t="str">
        <f t="shared" si="63"/>
        <v>0.147</v>
      </c>
      <c r="J311" t="str">
        <f t="shared" si="64"/>
        <v>11 AM 28-Abr-2014 0.147</v>
      </c>
      <c r="K311" t="str">
        <f t="shared" si="65"/>
        <v>11AM 28-Abr-2014 0.147</v>
      </c>
      <c r="L311" s="5" t="str">
        <f t="shared" si="66"/>
        <v xml:space="preserve">11AM </v>
      </c>
      <c r="M311" t="str">
        <f t="shared" si="67"/>
        <v xml:space="preserve">11 AM 28-Abr-2014 </v>
      </c>
      <c r="N311" t="str">
        <f t="shared" si="68"/>
        <v xml:space="preserve">11 AM 28-Abr-2014 </v>
      </c>
      <c r="O311" t="str">
        <f t="shared" si="69"/>
        <v xml:space="preserve">28-Abr-2014 </v>
      </c>
    </row>
    <row r="312" spans="1:15" x14ac:dyDescent="0.25">
      <c r="A312" t="s">
        <v>5883</v>
      </c>
      <c r="B312" t="str">
        <f t="shared" si="56"/>
        <v xml:space="preserve">  9AM Tue 7th-Ene-2014    0.552kwh  </v>
      </c>
      <c r="C312" t="str">
        <f t="shared" si="57"/>
        <v xml:space="preserve">  9AM Tue 7th-Ene-2014    0.552  </v>
      </c>
      <c r="D312" t="str">
        <f t="shared" si="58"/>
        <v xml:space="preserve">  9AM Tue 7th-Ene-2014    0.552  </v>
      </c>
      <c r="E312" t="str">
        <f t="shared" si="59"/>
        <v xml:space="preserve">  9AM Tue 7-Ene-2014    0.552  </v>
      </c>
      <c r="F312" t="str">
        <f t="shared" si="60"/>
        <v xml:space="preserve">  9AM Tue 7-Ene-2014    0.552  </v>
      </c>
      <c r="G312" t="str">
        <f t="shared" si="61"/>
        <v xml:space="preserve">  9AM Tue 7-Ene-2014    0.552  </v>
      </c>
      <c r="H312" t="str">
        <f t="shared" si="62"/>
        <v>9AM Tue 7-Ene-2014 0.552</v>
      </c>
      <c r="I312" s="5" t="str">
        <f t="shared" si="63"/>
        <v>0.552</v>
      </c>
      <c r="J312" t="str">
        <f t="shared" si="64"/>
        <v>9AM Tue 7-Ene-2014 0.552</v>
      </c>
      <c r="K312" t="str">
        <f t="shared" si="65"/>
        <v>9AM Tue 7-Ene-2014 0.552</v>
      </c>
      <c r="L312" s="5" t="str">
        <f t="shared" si="66"/>
        <v xml:space="preserve">9AM </v>
      </c>
      <c r="M312" t="str">
        <f t="shared" si="67"/>
        <v xml:space="preserve">9AM Tue 7-Ene-2014 </v>
      </c>
      <c r="N312" t="str">
        <f t="shared" si="68"/>
        <v xml:space="preserve">Tue 7-Ene-2014 </v>
      </c>
      <c r="O312" t="str">
        <f t="shared" si="69"/>
        <v xml:space="preserve"> 7-Ene-2014 </v>
      </c>
    </row>
    <row r="313" spans="1:15" x14ac:dyDescent="0.25">
      <c r="A313" t="s">
        <v>194</v>
      </c>
      <c r="B313" t="str">
        <f t="shared" si="56"/>
        <v xml:space="preserve">  2PM  Monday 24-Feb-2014   0.466kwh </v>
      </c>
      <c r="C313" t="str">
        <f t="shared" si="57"/>
        <v xml:space="preserve">  2PM  Monday 24-Feb-2014   0.466 </v>
      </c>
      <c r="D313" t="str">
        <f t="shared" si="58"/>
        <v xml:space="preserve">  2PM  Monday 24-Feb-2014   0.466 </v>
      </c>
      <c r="E313" t="str">
        <f t="shared" si="59"/>
        <v xml:space="preserve">  2PM  Monday 24-Feb-2014   0.466 </v>
      </c>
      <c r="F313" t="str">
        <f t="shared" si="60"/>
        <v xml:space="preserve">  2PM  Moay 24-Feb-2014   0.466 </v>
      </c>
      <c r="G313" t="str">
        <f t="shared" si="61"/>
        <v xml:space="preserve">  2PM  Moay 24-Feb-2014   0.466 </v>
      </c>
      <c r="H313" t="str">
        <f t="shared" si="62"/>
        <v>2PM Moay 24-Feb-2014 0.466</v>
      </c>
      <c r="I313" s="5" t="str">
        <f t="shared" si="63"/>
        <v>0.466</v>
      </c>
      <c r="J313" t="str">
        <f t="shared" si="64"/>
        <v>2PM Moay 24-Feb-2014 0.466</v>
      </c>
      <c r="K313" t="str">
        <f t="shared" si="65"/>
        <v>2PM Moay 24-Feb-2014 0.466</v>
      </c>
      <c r="L313" s="5" t="str">
        <f t="shared" si="66"/>
        <v xml:space="preserve">2PM </v>
      </c>
      <c r="M313" t="str">
        <f t="shared" si="67"/>
        <v xml:space="preserve">2PM Moay 24-Feb-2014 </v>
      </c>
      <c r="N313" t="str">
        <f t="shared" si="68"/>
        <v xml:space="preserve">Moay 24-Feb-2014 </v>
      </c>
      <c r="O313" t="str">
        <f t="shared" si="69"/>
        <v xml:space="preserve">24-Feb-2014 </v>
      </c>
    </row>
    <row r="314" spans="1:15" x14ac:dyDescent="0.25">
      <c r="A314" t="s">
        <v>195</v>
      </c>
      <c r="B314" t="str">
        <f t="shared" si="56"/>
        <v xml:space="preserve">   11AM Sunday 23-Feb-2014   0.634 kwh  </v>
      </c>
      <c r="C314" t="str">
        <f t="shared" si="57"/>
        <v xml:space="preserve">   11AM Sunday 23-Feb-2014   0.634   </v>
      </c>
      <c r="D314" t="str">
        <f t="shared" si="58"/>
        <v xml:space="preserve">   11AM Sunday 23-Feb-2014   0.634   </v>
      </c>
      <c r="E314" t="str">
        <f t="shared" si="59"/>
        <v xml:space="preserve">   11AM Sunday 23-Feb-2014   0.634   </v>
      </c>
      <c r="F314" t="str">
        <f t="shared" si="60"/>
        <v xml:space="preserve">   11AM Suay 23-Feb-2014   0.634   </v>
      </c>
      <c r="G314" t="str">
        <f t="shared" si="61"/>
        <v xml:space="preserve">   11AM Suay 23-Feb-2014   0.634   </v>
      </c>
      <c r="H314" t="str">
        <f t="shared" si="62"/>
        <v>11AM Suay 23-Feb-2014 0.634</v>
      </c>
      <c r="I314" s="5" t="str">
        <f t="shared" si="63"/>
        <v>0.634</v>
      </c>
      <c r="J314" t="str">
        <f t="shared" si="64"/>
        <v>11AM Suay 23-Feb-2014 0.634</v>
      </c>
      <c r="K314" t="str">
        <f t="shared" si="65"/>
        <v>11AM Suay 23-Feb-2014 0.634</v>
      </c>
      <c r="L314" s="5" t="str">
        <f t="shared" si="66"/>
        <v xml:space="preserve">11AM </v>
      </c>
      <c r="M314" t="str">
        <f t="shared" si="67"/>
        <v xml:space="preserve">11AM Suay 23-Feb-2014 </v>
      </c>
      <c r="N314" t="str">
        <f t="shared" si="68"/>
        <v xml:space="preserve">Suay 23-Feb-2014 </v>
      </c>
      <c r="O314" t="str">
        <f t="shared" si="69"/>
        <v xml:space="preserve">23-Feb-2014 </v>
      </c>
    </row>
    <row r="315" spans="1:15" x14ac:dyDescent="0.25">
      <c r="A315" t="s">
        <v>196</v>
      </c>
      <c r="B315" t="str">
        <f t="shared" si="56"/>
        <v xml:space="preserve"> 2AM  Wed 19-Mar-2014  0.176 kwh  </v>
      </c>
      <c r="C315" t="str">
        <f t="shared" si="57"/>
        <v xml:space="preserve"> 2AM  Wed 19-Mar-2014  0.176   </v>
      </c>
      <c r="D315" t="str">
        <f t="shared" si="58"/>
        <v xml:space="preserve"> 2AM  Wed 19-Mar-2014  0.176   </v>
      </c>
      <c r="E315" t="str">
        <f t="shared" si="59"/>
        <v xml:space="preserve"> 2AM  Wed 19-Mar-2014  0.176   </v>
      </c>
      <c r="F315" t="str">
        <f t="shared" si="60"/>
        <v xml:space="preserve"> 2AM  Wed 19-Mar-2014  0.176   </v>
      </c>
      <c r="G315" t="str">
        <f t="shared" si="61"/>
        <v xml:space="preserve"> 2AM  Wed 19-Mar-2014  0.176   </v>
      </c>
      <c r="H315" t="str">
        <f t="shared" si="62"/>
        <v>2AM Wed 19-Mar-2014 0.176</v>
      </c>
      <c r="I315" s="5" t="str">
        <f t="shared" si="63"/>
        <v>0.176</v>
      </c>
      <c r="J315" t="str">
        <f t="shared" si="64"/>
        <v>2AM Wed 19-Mar-2014 0.176</v>
      </c>
      <c r="K315" t="str">
        <f t="shared" si="65"/>
        <v>2AM Wed 19-Mar-2014 0.176</v>
      </c>
      <c r="L315" s="5" t="str">
        <f t="shared" si="66"/>
        <v xml:space="preserve">2AM </v>
      </c>
      <c r="M315" t="str">
        <f t="shared" si="67"/>
        <v xml:space="preserve">2AM Wed 19-Mar-2014 </v>
      </c>
      <c r="N315" t="str">
        <f t="shared" si="68"/>
        <v xml:space="preserve">Wed 19-Mar-2014 </v>
      </c>
      <c r="O315" t="str">
        <f t="shared" si="69"/>
        <v xml:space="preserve">19-Mar-2014 </v>
      </c>
    </row>
    <row r="316" spans="1:15" x14ac:dyDescent="0.25">
      <c r="A316" t="s">
        <v>5884</v>
      </c>
      <c r="B316" t="str">
        <f t="shared" si="56"/>
        <v xml:space="preserve">  11 AM  6th-Ene-2014 1.11 kwh </v>
      </c>
      <c r="C316" t="str">
        <f t="shared" si="57"/>
        <v xml:space="preserve">  11 AM  6th-Ene-2014 1.11  </v>
      </c>
      <c r="D316" t="str">
        <f t="shared" si="58"/>
        <v xml:space="preserve">  11 AM  6th-Ene-2014 1.11  </v>
      </c>
      <c r="E316" t="str">
        <f t="shared" si="59"/>
        <v xml:space="preserve">  11 AM  6-Ene-2014 1.11  </v>
      </c>
      <c r="F316" t="str">
        <f t="shared" si="60"/>
        <v xml:space="preserve">  11 AM  6-Ene-2014 1.11  </v>
      </c>
      <c r="G316" t="str">
        <f t="shared" si="61"/>
        <v xml:space="preserve">  11 AM  6-Ene-2014 1.11  </v>
      </c>
      <c r="H316" t="str">
        <f t="shared" si="62"/>
        <v>11 AM 6-Ene-2014 1.11</v>
      </c>
      <c r="I316" s="5" t="str">
        <f t="shared" si="63"/>
        <v xml:space="preserve"> 1.11</v>
      </c>
      <c r="J316" t="str">
        <f t="shared" si="64"/>
        <v>11 AM 6-Ene-2014 1.11</v>
      </c>
      <c r="K316" t="str">
        <f t="shared" si="65"/>
        <v>11AM 6-Ene-2014 1.11</v>
      </c>
      <c r="L316" s="5" t="str">
        <f t="shared" si="66"/>
        <v xml:space="preserve">11AM </v>
      </c>
      <c r="M316" t="str">
        <f t="shared" si="67"/>
        <v>11 AM 6-Ene-2014</v>
      </c>
      <c r="N316" t="str">
        <f t="shared" si="68"/>
        <v>11 AM 6-Ene-2014</v>
      </c>
      <c r="O316" t="str">
        <f t="shared" si="69"/>
        <v xml:space="preserve"> 6-Ene-2014</v>
      </c>
    </row>
    <row r="317" spans="1:15" x14ac:dyDescent="0.25">
      <c r="A317" t="s">
        <v>8083</v>
      </c>
      <c r="B317" t="str">
        <f t="shared" si="56"/>
        <v xml:space="preserve">   3 AM   29-Dic-2014  0.196 kwh </v>
      </c>
      <c r="C317" t="str">
        <f t="shared" si="57"/>
        <v xml:space="preserve">   3 AM   29-Dic-2014  0.196  </v>
      </c>
      <c r="D317" t="str">
        <f t="shared" si="58"/>
        <v xml:space="preserve">   3 AM   29-Dic-2014  0.196  </v>
      </c>
      <c r="E317" t="str">
        <f t="shared" si="59"/>
        <v xml:space="preserve">   3 AM   29-Dic-2014  0.196  </v>
      </c>
      <c r="F317" t="str">
        <f t="shared" si="60"/>
        <v xml:space="preserve">   3 AM   29-Dic-2014  0.196  </v>
      </c>
      <c r="G317" t="str">
        <f t="shared" si="61"/>
        <v xml:space="preserve">   3 AM   29-Dic-2014  0.196  </v>
      </c>
      <c r="H317" t="str">
        <f t="shared" si="62"/>
        <v>3 AM 29-Dic-2014 0.196</v>
      </c>
      <c r="I317" s="5" t="str">
        <f t="shared" si="63"/>
        <v>0.196</v>
      </c>
      <c r="J317" t="str">
        <f t="shared" si="64"/>
        <v>3 AM 29-Dic-2014 0.196</v>
      </c>
      <c r="K317" t="str">
        <f t="shared" si="65"/>
        <v>3AM 29-Dic-2014 0.196</v>
      </c>
      <c r="L317" s="5" t="str">
        <f t="shared" si="66"/>
        <v xml:space="preserve">3AM </v>
      </c>
      <c r="M317" t="str">
        <f t="shared" si="67"/>
        <v xml:space="preserve">3 AM 29-Dic-2014 </v>
      </c>
      <c r="N317" t="str">
        <f t="shared" si="68"/>
        <v xml:space="preserve">3 AM 29-Dic-2014 </v>
      </c>
      <c r="O317" t="str">
        <f t="shared" si="69"/>
        <v xml:space="preserve">29-Dic-2014 </v>
      </c>
    </row>
    <row r="318" spans="1:15" x14ac:dyDescent="0.25">
      <c r="A318" t="s">
        <v>8084</v>
      </c>
      <c r="B318" t="str">
        <f t="shared" si="56"/>
        <v xml:space="preserve">   8 AM  15th-Dic-2014 0.449 kwh  </v>
      </c>
      <c r="C318" t="str">
        <f t="shared" si="57"/>
        <v xml:space="preserve">   8 AM  15th-Dic-2014 0.449   </v>
      </c>
      <c r="D318" t="str">
        <f t="shared" si="58"/>
        <v xml:space="preserve">   8 AM  15th-Dic-2014 0.449   </v>
      </c>
      <c r="E318" t="str">
        <f t="shared" si="59"/>
        <v xml:space="preserve">   8 AM  15-Dic-2014 0.449   </v>
      </c>
      <c r="F318" t="str">
        <f t="shared" si="60"/>
        <v xml:space="preserve">   8 AM  15-Dic-2014 0.449   </v>
      </c>
      <c r="G318" t="str">
        <f t="shared" si="61"/>
        <v xml:space="preserve">   8 AM  15-Dic-2014 0.449   </v>
      </c>
      <c r="H318" t="str">
        <f t="shared" si="62"/>
        <v>8 AM 15-Dic-2014 0.449</v>
      </c>
      <c r="I318" s="5" t="str">
        <f t="shared" si="63"/>
        <v>0.449</v>
      </c>
      <c r="J318" t="str">
        <f t="shared" si="64"/>
        <v>8 AM 15-Dic-2014 0.449</v>
      </c>
      <c r="K318" t="str">
        <f t="shared" si="65"/>
        <v>8AM 15-Dic-2014 0.449</v>
      </c>
      <c r="L318" s="5" t="str">
        <f t="shared" si="66"/>
        <v xml:space="preserve">8AM </v>
      </c>
      <c r="M318" t="str">
        <f t="shared" si="67"/>
        <v xml:space="preserve">8 AM 15-Dic-2014 </v>
      </c>
      <c r="N318" t="str">
        <f t="shared" si="68"/>
        <v xml:space="preserve">8 AM 15-Dic-2014 </v>
      </c>
      <c r="O318" t="str">
        <f t="shared" si="69"/>
        <v xml:space="preserve">15-Dic-2014 </v>
      </c>
    </row>
    <row r="319" spans="1:15" x14ac:dyDescent="0.25">
      <c r="A319" t="s">
        <v>197</v>
      </c>
      <c r="B319" t="str">
        <f t="shared" si="56"/>
        <v xml:space="preserve">  4 PM   26th-Nov-2014 0.148  kwh  </v>
      </c>
      <c r="C319" t="str">
        <f t="shared" si="57"/>
        <v xml:space="preserve">  4 PM   26th-Nov-2014 0.148    </v>
      </c>
      <c r="D319" t="str">
        <f t="shared" si="58"/>
        <v xml:space="preserve">  4 PM   26th-Nov-2014 0.148    </v>
      </c>
      <c r="E319" t="str">
        <f t="shared" si="59"/>
        <v xml:space="preserve">  4 PM   26-Nov-2014 0.148    </v>
      </c>
      <c r="F319" t="str">
        <f t="shared" si="60"/>
        <v xml:space="preserve">  4 PM   26-Nov-2014 0.148    </v>
      </c>
      <c r="G319" t="str">
        <f t="shared" si="61"/>
        <v xml:space="preserve">  4 PM   26-Nov-2014 0.148    </v>
      </c>
      <c r="H319" t="str">
        <f t="shared" si="62"/>
        <v>4 PM 26-Nov-2014 0.148</v>
      </c>
      <c r="I319" s="5" t="str">
        <f t="shared" si="63"/>
        <v>0.148</v>
      </c>
      <c r="J319" t="str">
        <f t="shared" si="64"/>
        <v>4PM 26-Nov-2014 0.148</v>
      </c>
      <c r="K319" t="str">
        <f t="shared" si="65"/>
        <v>4PM 26-Nov-2014 0.148</v>
      </c>
      <c r="L319" s="5" t="str">
        <f t="shared" si="66"/>
        <v xml:space="preserve">4PM </v>
      </c>
      <c r="M319" t="str">
        <f t="shared" si="67"/>
        <v xml:space="preserve">4PM 26-Nov-2014 </v>
      </c>
      <c r="N319" t="str">
        <f t="shared" si="68"/>
        <v xml:space="preserve">26-Nov-2014 </v>
      </c>
      <c r="O319" t="str">
        <f t="shared" si="69"/>
        <v xml:space="preserve">26-Nov-2014 </v>
      </c>
    </row>
    <row r="320" spans="1:15" x14ac:dyDescent="0.25">
      <c r="A320" t="s">
        <v>198</v>
      </c>
      <c r="B320" t="str">
        <f t="shared" si="56"/>
        <v xml:space="preserve"> 11 AM   Mon 09th-Jun-2014  0.792kwh  </v>
      </c>
      <c r="C320" t="str">
        <f t="shared" si="57"/>
        <v xml:space="preserve"> 11 AM   Mon 09th-Jun-2014  0.792  </v>
      </c>
      <c r="D320" t="str">
        <f t="shared" si="58"/>
        <v xml:space="preserve"> 11 AM   Mon 09th-Jun-2014  0.792  </v>
      </c>
      <c r="E320" t="str">
        <f t="shared" si="59"/>
        <v xml:space="preserve"> 11 AM   Mon 09-Jun-2014  0.792  </v>
      </c>
      <c r="F320" t="str">
        <f t="shared" si="60"/>
        <v xml:space="preserve"> 11 AM   Mon 09-Jun-2014  0.792  </v>
      </c>
      <c r="G320" t="str">
        <f t="shared" si="61"/>
        <v xml:space="preserve"> 11 AM   Mon 09-Jun-2014  0.792  </v>
      </c>
      <c r="H320" t="str">
        <f t="shared" si="62"/>
        <v>11 AM Mon 09-Jun-2014 0.792</v>
      </c>
      <c r="I320" s="5" t="str">
        <f t="shared" si="63"/>
        <v>0.792</v>
      </c>
      <c r="J320" t="str">
        <f t="shared" si="64"/>
        <v>11 AM Mon 09-Jun-2014 0.792</v>
      </c>
      <c r="K320" t="str">
        <f t="shared" si="65"/>
        <v>11AM Mon 09-Jun-2014 0.792</v>
      </c>
      <c r="L320" s="5" t="str">
        <f t="shared" si="66"/>
        <v xml:space="preserve">11AM </v>
      </c>
      <c r="M320" t="str">
        <f t="shared" si="67"/>
        <v xml:space="preserve">11 AM Mon 09-Jun-2014 </v>
      </c>
      <c r="N320" t="str">
        <f t="shared" si="68"/>
        <v xml:space="preserve">11 AM Mon 09-Jun-2014 </v>
      </c>
      <c r="O320" t="str">
        <f t="shared" si="69"/>
        <v xml:space="preserve">09-Jun-2014 </v>
      </c>
    </row>
    <row r="321" spans="1:15" x14ac:dyDescent="0.25">
      <c r="A321" t="s">
        <v>199</v>
      </c>
      <c r="B321" t="str">
        <f t="shared" si="56"/>
        <v xml:space="preserve"> 7PM  Tue 13th-May-2014   1.44 kwh</v>
      </c>
      <c r="C321" t="str">
        <f t="shared" si="57"/>
        <v xml:space="preserve"> 7PM  Tue 13th-May-2014   1.44 </v>
      </c>
      <c r="D321" t="str">
        <f t="shared" si="58"/>
        <v xml:space="preserve"> 7PM  Tue 13th-May-2014   1.44 </v>
      </c>
      <c r="E321" t="str">
        <f t="shared" si="59"/>
        <v xml:space="preserve"> 7PM  Tue 13-May-2014   1.44 </v>
      </c>
      <c r="F321" t="str">
        <f t="shared" si="60"/>
        <v xml:space="preserve"> 7PM  Tue 13-May-2014   1.44 </v>
      </c>
      <c r="G321" t="str">
        <f t="shared" si="61"/>
        <v xml:space="preserve"> 7PM  Tue 13-May-2014   1.44 </v>
      </c>
      <c r="H321" t="str">
        <f t="shared" si="62"/>
        <v>7PM Tue 13-May-2014 1.44</v>
      </c>
      <c r="I321" s="5" t="str">
        <f t="shared" si="63"/>
        <v xml:space="preserve"> 1.44</v>
      </c>
      <c r="J321" t="str">
        <f t="shared" si="64"/>
        <v>7PM Tue 13-May-2014 1.44</v>
      </c>
      <c r="K321" t="str">
        <f t="shared" si="65"/>
        <v>7PM Tue 13-May-2014 1.44</v>
      </c>
      <c r="L321" s="5" t="str">
        <f t="shared" si="66"/>
        <v xml:space="preserve">7PM </v>
      </c>
      <c r="M321" t="str">
        <f t="shared" si="67"/>
        <v>7PM Tue 13-May-2014</v>
      </c>
      <c r="N321" t="str">
        <f t="shared" si="68"/>
        <v>Tue 13-May-2014</v>
      </c>
      <c r="O321" t="str">
        <f t="shared" si="69"/>
        <v>13-May-2014</v>
      </c>
    </row>
    <row r="322" spans="1:15" x14ac:dyDescent="0.25">
      <c r="A322" t="s">
        <v>7336</v>
      </c>
      <c r="B322" t="str">
        <f t="shared" si="56"/>
        <v xml:space="preserve"> 3PM   10th-Ago-2014   1.156  kwh  </v>
      </c>
      <c r="C322" t="str">
        <f t="shared" si="57"/>
        <v xml:space="preserve"> 3PM   10th-Ago-2014   1.156    </v>
      </c>
      <c r="D322" t="str">
        <f t="shared" si="58"/>
        <v xml:space="preserve"> 3PM   10th-Ago-2014   1.156    </v>
      </c>
      <c r="E322" t="str">
        <f t="shared" si="59"/>
        <v xml:space="preserve"> 3PM   10-Ago-2014   1.156    </v>
      </c>
      <c r="F322" t="str">
        <f t="shared" si="60"/>
        <v xml:space="preserve"> 3PM   10-Ago-2014   1.156    </v>
      </c>
      <c r="G322" t="str">
        <f t="shared" si="61"/>
        <v xml:space="preserve"> 3PM   10-Ago-2014   1.156    </v>
      </c>
      <c r="H322" t="str">
        <f t="shared" si="62"/>
        <v>3PM 10-Ago-2014 1.156</v>
      </c>
      <c r="I322" s="5" t="str">
        <f t="shared" si="63"/>
        <v>1.156</v>
      </c>
      <c r="J322" t="str">
        <f t="shared" si="64"/>
        <v>3PM 10-Ago-2014 1.156</v>
      </c>
      <c r="K322" t="str">
        <f t="shared" si="65"/>
        <v>3PM 10-Ago-2014 1.156</v>
      </c>
      <c r="L322" s="5" t="str">
        <f t="shared" si="66"/>
        <v xml:space="preserve">3PM </v>
      </c>
      <c r="M322" t="str">
        <f t="shared" si="67"/>
        <v xml:space="preserve">3PM 10-Ago-2014 </v>
      </c>
      <c r="N322" t="str">
        <f t="shared" si="68"/>
        <v xml:space="preserve">10-Ago-2014 </v>
      </c>
      <c r="O322" t="str">
        <f t="shared" si="69"/>
        <v xml:space="preserve">10-Ago-2014 </v>
      </c>
    </row>
    <row r="323" spans="1:15" x14ac:dyDescent="0.25">
      <c r="A323" t="s">
        <v>200</v>
      </c>
      <c r="B323" t="str">
        <f t="shared" si="56"/>
        <v xml:space="preserve"> 7 PM   Sat 13-Sep-2014  1.071  kwh  </v>
      </c>
      <c r="C323" t="str">
        <f t="shared" si="57"/>
        <v xml:space="preserve"> 7 PM   Sat 13-Sep-2014  1.071    </v>
      </c>
      <c r="D323" t="str">
        <f t="shared" si="58"/>
        <v xml:space="preserve"> 7 PM   Sat 13-Sep-2014  1.071    </v>
      </c>
      <c r="E323" t="str">
        <f t="shared" si="59"/>
        <v xml:space="preserve"> 7 PM   Sat 13-Sep-2014  1.071    </v>
      </c>
      <c r="F323" t="str">
        <f t="shared" si="60"/>
        <v xml:space="preserve"> 7 PM   Sat 13-Sep-2014  1.071    </v>
      </c>
      <c r="G323" t="str">
        <f t="shared" si="61"/>
        <v xml:space="preserve"> 7 PM   Sat 13-Sep-2014  1.071    </v>
      </c>
      <c r="H323" t="str">
        <f t="shared" si="62"/>
        <v>7 PM Sat 13-Sep-2014 1.071</v>
      </c>
      <c r="I323" s="5" t="str">
        <f t="shared" si="63"/>
        <v>1.071</v>
      </c>
      <c r="J323" t="str">
        <f t="shared" si="64"/>
        <v>7PM Sat 13-Sep-2014 1.071</v>
      </c>
      <c r="K323" t="str">
        <f t="shared" si="65"/>
        <v>7PM Sat 13-Sep-2014 1.071</v>
      </c>
      <c r="L323" s="5" t="str">
        <f t="shared" si="66"/>
        <v xml:space="preserve">7PM </v>
      </c>
      <c r="M323" t="str">
        <f t="shared" si="67"/>
        <v xml:space="preserve">7PM Sat 13-Sep-2014 </v>
      </c>
      <c r="N323" t="str">
        <f t="shared" si="68"/>
        <v xml:space="preserve">Sat 13-Sep-2014 </v>
      </c>
      <c r="O323" t="str">
        <f t="shared" si="69"/>
        <v xml:space="preserve">13-Sep-2014 </v>
      </c>
    </row>
    <row r="324" spans="1:15" x14ac:dyDescent="0.25">
      <c r="A324" t="s">
        <v>201</v>
      </c>
      <c r="B324" t="str">
        <f t="shared" si="56"/>
        <v xml:space="preserve">  7PM   06-Sep-2014  1.184kwh  </v>
      </c>
      <c r="C324" t="str">
        <f t="shared" si="57"/>
        <v xml:space="preserve">  7PM   06-Sep-2014  1.184  </v>
      </c>
      <c r="D324" t="str">
        <f t="shared" si="58"/>
        <v xml:space="preserve">  7PM   06-Sep-2014  1.184  </v>
      </c>
      <c r="E324" t="str">
        <f t="shared" si="59"/>
        <v xml:space="preserve">  7PM   06-Sep-2014  1.184  </v>
      </c>
      <c r="F324" t="str">
        <f t="shared" si="60"/>
        <v xml:space="preserve">  7PM   06-Sep-2014  1.184  </v>
      </c>
      <c r="G324" t="str">
        <f t="shared" si="61"/>
        <v xml:space="preserve">  7PM   06-Sep-2014  1.184  </v>
      </c>
      <c r="H324" t="str">
        <f t="shared" si="62"/>
        <v>7PM 06-Sep-2014 1.184</v>
      </c>
      <c r="I324" s="5" t="str">
        <f t="shared" si="63"/>
        <v>1.184</v>
      </c>
      <c r="J324" t="str">
        <f t="shared" si="64"/>
        <v>7PM 06-Sep-2014 1.184</v>
      </c>
      <c r="K324" t="str">
        <f t="shared" si="65"/>
        <v>7PM 06-Sep-2014 1.184</v>
      </c>
      <c r="L324" s="5" t="str">
        <f t="shared" si="66"/>
        <v xml:space="preserve">7PM </v>
      </c>
      <c r="M324" t="str">
        <f t="shared" si="67"/>
        <v xml:space="preserve">7PM 06-Sep-2014 </v>
      </c>
      <c r="N324" t="str">
        <f t="shared" si="68"/>
        <v xml:space="preserve">06-Sep-2014 </v>
      </c>
      <c r="O324" t="str">
        <f t="shared" si="69"/>
        <v xml:space="preserve">06-Sep-2014 </v>
      </c>
    </row>
    <row r="325" spans="1:15" x14ac:dyDescent="0.25">
      <c r="A325" t="s">
        <v>8085</v>
      </c>
      <c r="B325" t="str">
        <f t="shared" si="56"/>
        <v xml:space="preserve">  7PM Fri 5th-Dic-2014  2.178kwh</v>
      </c>
      <c r="C325" t="str">
        <f t="shared" si="57"/>
        <v xml:space="preserve">  7PM Fri 5th-Dic-2014  2.178</v>
      </c>
      <c r="D325" t="str">
        <f t="shared" si="58"/>
        <v xml:space="preserve">  7PM Fri 5th-Dic-2014  2.178</v>
      </c>
      <c r="E325" t="str">
        <f t="shared" si="59"/>
        <v xml:space="preserve">  7PM Fri 5-Dic-2014  2.178</v>
      </c>
      <c r="F325" t="str">
        <f t="shared" si="60"/>
        <v xml:space="preserve">  7PM Fri 5-Dic-2014  2.178</v>
      </c>
      <c r="G325" t="str">
        <f t="shared" si="61"/>
        <v xml:space="preserve">  7PM Fri 5-Dic-2014  2.178</v>
      </c>
      <c r="H325" t="str">
        <f t="shared" si="62"/>
        <v>7PM Fri 5-Dic-2014 2.178</v>
      </c>
      <c r="I325" s="5" t="str">
        <f t="shared" si="63"/>
        <v>2.178</v>
      </c>
      <c r="J325" t="str">
        <f t="shared" si="64"/>
        <v>7PM Fri 5-Dic-2014 2.178</v>
      </c>
      <c r="K325" t="str">
        <f t="shared" si="65"/>
        <v>7PM Fri 5-Dic-2014 2.178</v>
      </c>
      <c r="L325" s="5" t="str">
        <f t="shared" si="66"/>
        <v xml:space="preserve">7PM </v>
      </c>
      <c r="M325" t="str">
        <f t="shared" si="67"/>
        <v xml:space="preserve">7PM Fri 5-Dic-2014 </v>
      </c>
      <c r="N325" t="str">
        <f t="shared" si="68"/>
        <v xml:space="preserve">Fri 5-Dic-2014 </v>
      </c>
      <c r="O325" t="str">
        <f t="shared" si="69"/>
        <v xml:space="preserve"> 5-Dic-2014 </v>
      </c>
    </row>
    <row r="326" spans="1:15" x14ac:dyDescent="0.25">
      <c r="A326" t="s">
        <v>202</v>
      </c>
      <c r="B326" t="str">
        <f t="shared" si="56"/>
        <v xml:space="preserve">   9 AM  06-May-2014  0.238kwh</v>
      </c>
      <c r="C326" t="str">
        <f t="shared" si="57"/>
        <v xml:space="preserve">   9 AM  06-May-2014  0.238</v>
      </c>
      <c r="D326" t="str">
        <f t="shared" si="58"/>
        <v xml:space="preserve">   9 AM  06-May-2014  0.238</v>
      </c>
      <c r="E326" t="str">
        <f t="shared" si="59"/>
        <v xml:space="preserve">   9 AM  06-May-2014  0.238</v>
      </c>
      <c r="F326" t="str">
        <f t="shared" si="60"/>
        <v xml:space="preserve">   9 AM  06-May-2014  0.238</v>
      </c>
      <c r="G326" t="str">
        <f t="shared" si="61"/>
        <v xml:space="preserve">   9 AM  06-May-2014  0.238</v>
      </c>
      <c r="H326" t="str">
        <f t="shared" si="62"/>
        <v>9 AM 06-May-2014 0.238</v>
      </c>
      <c r="I326" s="5" t="str">
        <f t="shared" si="63"/>
        <v>0.238</v>
      </c>
      <c r="J326" t="str">
        <f t="shared" si="64"/>
        <v>9 AM 06-May-2014 0.238</v>
      </c>
      <c r="K326" t="str">
        <f t="shared" si="65"/>
        <v>9AM 06-May-2014 0.238</v>
      </c>
      <c r="L326" s="5" t="str">
        <f t="shared" si="66"/>
        <v xml:space="preserve">9AM </v>
      </c>
      <c r="M326" t="str">
        <f t="shared" si="67"/>
        <v xml:space="preserve">9 AM 06-May-2014 </v>
      </c>
      <c r="N326" t="str">
        <f t="shared" si="68"/>
        <v xml:space="preserve">9 AM 06-May-2014 </v>
      </c>
      <c r="O326" t="str">
        <f t="shared" si="69"/>
        <v xml:space="preserve">06-May-2014 </v>
      </c>
    </row>
    <row r="327" spans="1:15" x14ac:dyDescent="0.25">
      <c r="A327" t="s">
        <v>203</v>
      </c>
      <c r="B327" t="str">
        <f t="shared" si="56"/>
        <v xml:space="preserve">  12AM   Sun 20th-Jul-2014   1.901kwh  </v>
      </c>
      <c r="C327" t="str">
        <f t="shared" si="57"/>
        <v xml:space="preserve">  12AM   Sun 20th-Jul-2014   1.901  </v>
      </c>
      <c r="D327" t="str">
        <f t="shared" si="58"/>
        <v xml:space="preserve">  12AM   Sun 20th-Jul-2014   1.901  </v>
      </c>
      <c r="E327" t="str">
        <f t="shared" si="59"/>
        <v xml:space="preserve">  12AM   Sun 20-Jul-2014   1.901  </v>
      </c>
      <c r="F327" t="str">
        <f t="shared" si="60"/>
        <v xml:space="preserve">  12AM   Sun 20-Jul-2014   1.901  </v>
      </c>
      <c r="G327" t="str">
        <f t="shared" si="61"/>
        <v xml:space="preserve">  12AM   Sun 20-Jul-2014   1.901  </v>
      </c>
      <c r="H327" t="str">
        <f t="shared" si="62"/>
        <v>12AM Sun 20-Jul-2014 1.901</v>
      </c>
      <c r="I327" s="5" t="str">
        <f t="shared" si="63"/>
        <v>1.901</v>
      </c>
      <c r="J327" t="str">
        <f t="shared" si="64"/>
        <v>12AM Sun 20-Jul-2014 1.901</v>
      </c>
      <c r="K327" t="str">
        <f t="shared" si="65"/>
        <v>12AM Sun 20-Jul-2014 1.901</v>
      </c>
      <c r="L327" s="5" t="str">
        <f t="shared" si="66"/>
        <v xml:space="preserve">12AM </v>
      </c>
      <c r="M327" t="str">
        <f t="shared" si="67"/>
        <v xml:space="preserve">12AM Sun 20-Jul-2014 </v>
      </c>
      <c r="N327" t="str">
        <f t="shared" si="68"/>
        <v xml:space="preserve">Sun 20-Jul-2014 </v>
      </c>
      <c r="O327" t="str">
        <f t="shared" si="69"/>
        <v xml:space="preserve">20-Jul-2014 </v>
      </c>
    </row>
    <row r="328" spans="1:15" x14ac:dyDescent="0.25">
      <c r="A328" t="s">
        <v>204</v>
      </c>
      <c r="B328" t="str">
        <f t="shared" si="56"/>
        <v>10 PM  2nd-Nov-2014 0.212kwh</v>
      </c>
      <c r="C328" t="str">
        <f t="shared" si="57"/>
        <v>10 PM  2nd-Nov-2014 0.212</v>
      </c>
      <c r="D328" t="str">
        <f t="shared" si="58"/>
        <v>10 PM  2nd-Nov-2014 0.212</v>
      </c>
      <c r="E328" t="str">
        <f t="shared" si="59"/>
        <v>10 PM  2nd-Nov-2014 0.212</v>
      </c>
      <c r="F328" t="str">
        <f t="shared" si="60"/>
        <v>10 PM  2-Nov-2014 0.212</v>
      </c>
      <c r="G328" t="str">
        <f t="shared" si="61"/>
        <v>10 PM  2-Nov-2014 0.212</v>
      </c>
      <c r="H328" t="str">
        <f t="shared" si="62"/>
        <v>10 PM 2-Nov-2014 0.212</v>
      </c>
      <c r="I328" s="5" t="str">
        <f t="shared" si="63"/>
        <v>0.212</v>
      </c>
      <c r="J328" t="str">
        <f t="shared" si="64"/>
        <v>10PM 2-Nov-2014 0.212</v>
      </c>
      <c r="K328" t="str">
        <f t="shared" si="65"/>
        <v>10PM 2-Nov-2014 0.212</v>
      </c>
      <c r="L328" s="5" t="str">
        <f t="shared" si="66"/>
        <v xml:space="preserve">10PM </v>
      </c>
      <c r="M328" t="str">
        <f t="shared" si="67"/>
        <v xml:space="preserve">10PM 2-Nov-2014 </v>
      </c>
      <c r="N328" t="str">
        <f t="shared" si="68"/>
        <v xml:space="preserve">2-Nov-2014 </v>
      </c>
      <c r="O328" t="str">
        <f t="shared" si="69"/>
        <v xml:space="preserve">2-Nov-2014 </v>
      </c>
    </row>
    <row r="329" spans="1:15" x14ac:dyDescent="0.25">
      <c r="A329" t="s">
        <v>205</v>
      </c>
      <c r="B329" t="str">
        <f t="shared" si="56"/>
        <v xml:space="preserve">    8 PM   14-Mar-2014 1.408kwh</v>
      </c>
      <c r="C329" t="str">
        <f t="shared" si="57"/>
        <v xml:space="preserve">    8 PM   14-Mar-2014 1.408</v>
      </c>
      <c r="D329" t="str">
        <f t="shared" si="58"/>
        <v xml:space="preserve">    8 PM   14-Mar-2014 1.408</v>
      </c>
      <c r="E329" t="str">
        <f t="shared" si="59"/>
        <v xml:space="preserve">    8 PM   14-Mar-2014 1.408</v>
      </c>
      <c r="F329" t="str">
        <f t="shared" si="60"/>
        <v xml:space="preserve">    8 PM   14-Mar-2014 1.408</v>
      </c>
      <c r="G329" t="str">
        <f t="shared" si="61"/>
        <v xml:space="preserve">    8 PM   14-Mar-2014 1.408</v>
      </c>
      <c r="H329" t="str">
        <f t="shared" si="62"/>
        <v>8 PM 14-Mar-2014 1.408</v>
      </c>
      <c r="I329" s="5" t="str">
        <f t="shared" si="63"/>
        <v>1.408</v>
      </c>
      <c r="J329" t="str">
        <f t="shared" si="64"/>
        <v>8PM 14-Mar-2014 1.408</v>
      </c>
      <c r="K329" t="str">
        <f t="shared" si="65"/>
        <v>8PM 14-Mar-2014 1.408</v>
      </c>
      <c r="L329" s="5" t="str">
        <f t="shared" si="66"/>
        <v xml:space="preserve">8PM </v>
      </c>
      <c r="M329" t="str">
        <f t="shared" si="67"/>
        <v xml:space="preserve">8PM 14-Mar-2014 </v>
      </c>
      <c r="N329" t="str">
        <f t="shared" si="68"/>
        <v xml:space="preserve">14-Mar-2014 </v>
      </c>
      <c r="O329" t="str">
        <f t="shared" si="69"/>
        <v xml:space="preserve">14-Mar-2014 </v>
      </c>
    </row>
    <row r="330" spans="1:15" x14ac:dyDescent="0.25">
      <c r="A330" t="s">
        <v>6618</v>
      </c>
      <c r="B330" t="str">
        <f t="shared" si="56"/>
        <v xml:space="preserve">  8 AM Wed 23rd-Abr-2014   0.112kwh  </v>
      </c>
      <c r="C330" t="str">
        <f t="shared" si="57"/>
        <v xml:space="preserve">  8 AM Wed 23rd-Abr-2014   0.112  </v>
      </c>
      <c r="D330" t="str">
        <f t="shared" si="58"/>
        <v xml:space="preserve">  8 AM Wed 23-Abr-2014   0.112  </v>
      </c>
      <c r="E330" t="str">
        <f t="shared" si="59"/>
        <v xml:space="preserve">  8 AM Wed 23-Abr-2014   0.112  </v>
      </c>
      <c r="F330" t="str">
        <f t="shared" si="60"/>
        <v xml:space="preserve">  8 AM Wed 23-Abr-2014   0.112  </v>
      </c>
      <c r="G330" t="str">
        <f t="shared" si="61"/>
        <v xml:space="preserve">  8 AM Wed 23-Abr-2014   0.112  </v>
      </c>
      <c r="H330" t="str">
        <f t="shared" si="62"/>
        <v>8 AM Wed 23-Abr-2014 0.112</v>
      </c>
      <c r="I330" s="5" t="str">
        <f t="shared" si="63"/>
        <v>0.112</v>
      </c>
      <c r="J330" t="str">
        <f t="shared" si="64"/>
        <v>8 AM Wed 23-Abr-2014 0.112</v>
      </c>
      <c r="K330" t="str">
        <f t="shared" si="65"/>
        <v>8AM Wed 23-Abr-2014 0.112</v>
      </c>
      <c r="L330" s="5" t="str">
        <f t="shared" si="66"/>
        <v xml:space="preserve">8AM </v>
      </c>
      <c r="M330" t="str">
        <f t="shared" si="67"/>
        <v xml:space="preserve">8 AM Wed 23-Abr-2014 </v>
      </c>
      <c r="N330" t="str">
        <f t="shared" si="68"/>
        <v xml:space="preserve">8 AM Wed 23-Abr-2014 </v>
      </c>
      <c r="O330" t="str">
        <f t="shared" si="69"/>
        <v xml:space="preserve">23-Abr-2014 </v>
      </c>
    </row>
    <row r="331" spans="1:15" x14ac:dyDescent="0.25">
      <c r="A331" t="s">
        <v>6619</v>
      </c>
      <c r="B331" t="str">
        <f t="shared" ref="B331:B394" si="70">SUBSTITUTE(A331,"_"," ")</f>
        <v xml:space="preserve">  4AM   24th-Abr-2014    0.071 kwh </v>
      </c>
      <c r="C331" t="str">
        <f t="shared" ref="C331:C394" si="71">SUBSTITUTE(B331,"kwh","")</f>
        <v xml:space="preserve">  4AM   24th-Abr-2014    0.071  </v>
      </c>
      <c r="D331" t="str">
        <f t="shared" ref="D331:D394" si="72">SUBSTITUTE(C331,"rd","")</f>
        <v xml:space="preserve">  4AM   24th-Abr-2014    0.071  </v>
      </c>
      <c r="E331" t="str">
        <f t="shared" ref="E331:E394" si="73">SUBSTITUTE(D331,"th","")</f>
        <v xml:space="preserve">  4AM   24-Abr-2014    0.071  </v>
      </c>
      <c r="F331" t="str">
        <f t="shared" ref="F331:F394" si="74">SUBSTITUTE(E331,"nd","")</f>
        <v xml:space="preserve">  4AM   24-Abr-2014    0.071  </v>
      </c>
      <c r="G331" t="str">
        <f t="shared" ref="G331:G394" si="75">SUBSTITUTE(F331,"st","")</f>
        <v xml:space="preserve">  4AM   24-Abr-2014    0.071  </v>
      </c>
      <c r="H331" t="str">
        <f t="shared" ref="H331:H394" si="76">TRIM(G331)</f>
        <v>4AM 24-Abr-2014 0.071</v>
      </c>
      <c r="I331" s="5" t="str">
        <f t="shared" ref="I331:I394" si="77">RIGHT(H331,5)</f>
        <v>0.071</v>
      </c>
      <c r="J331" t="str">
        <f t="shared" ref="J331:J394" si="78">SUBSTITUTE(H331," PM","PM")</f>
        <v>4AM 24-Abr-2014 0.071</v>
      </c>
      <c r="K331" t="str">
        <f t="shared" ref="K331:K394" si="79">SUBSTITUTE(J331," AM","AM")</f>
        <v>4AM 24-Abr-2014 0.071</v>
      </c>
      <c r="L331" s="5" t="str">
        <f t="shared" ref="L331:L394" si="80">LEFT(K331,FIND(" ",K331))</f>
        <v xml:space="preserve">4AM </v>
      </c>
      <c r="M331" t="str">
        <f t="shared" ref="M331:M394" si="81">SUBSTITUTE(J331,RIGHT(H331,5),"")</f>
        <v xml:space="preserve">4AM 24-Abr-2014 </v>
      </c>
      <c r="N331" t="str">
        <f t="shared" ref="N331:N394" si="82">SUBSTITUTE(M331,LEFT(K331,FIND(" ",K331)),"")</f>
        <v xml:space="preserve">24-Abr-2014 </v>
      </c>
      <c r="O331" t="str">
        <f t="shared" ref="O331:O394" si="83">RIGHT(N331,LEN(N331)-FIND("-",N331)+3)</f>
        <v xml:space="preserve">24-Abr-2014 </v>
      </c>
    </row>
    <row r="332" spans="1:15" x14ac:dyDescent="0.25">
      <c r="A332" t="s">
        <v>5885</v>
      </c>
      <c r="B332" t="str">
        <f t="shared" si="70"/>
        <v xml:space="preserve">    7AM   03-Ene-2014 1.80  kwh  </v>
      </c>
      <c r="C332" t="str">
        <f t="shared" si="71"/>
        <v xml:space="preserve">    7AM   03-Ene-2014 1.80    </v>
      </c>
      <c r="D332" t="str">
        <f t="shared" si="72"/>
        <v xml:space="preserve">    7AM   03-Ene-2014 1.80    </v>
      </c>
      <c r="E332" t="str">
        <f t="shared" si="73"/>
        <v xml:space="preserve">    7AM   03-Ene-2014 1.80    </v>
      </c>
      <c r="F332" t="str">
        <f t="shared" si="74"/>
        <v xml:space="preserve">    7AM   03-Ene-2014 1.80    </v>
      </c>
      <c r="G332" t="str">
        <f t="shared" si="75"/>
        <v xml:space="preserve">    7AM   03-Ene-2014 1.80    </v>
      </c>
      <c r="H332" t="str">
        <f t="shared" si="76"/>
        <v>7AM 03-Ene-2014 1.80</v>
      </c>
      <c r="I332" s="5" t="str">
        <f t="shared" si="77"/>
        <v xml:space="preserve"> 1.80</v>
      </c>
      <c r="J332" t="str">
        <f t="shared" si="78"/>
        <v>7AM 03-Ene-2014 1.80</v>
      </c>
      <c r="K332" t="str">
        <f t="shared" si="79"/>
        <v>7AM 03-Ene-2014 1.80</v>
      </c>
      <c r="L332" s="5" t="str">
        <f t="shared" si="80"/>
        <v xml:space="preserve">7AM </v>
      </c>
      <c r="M332" t="str">
        <f t="shared" si="81"/>
        <v>7AM 03-Ene-2014</v>
      </c>
      <c r="N332" t="str">
        <f t="shared" si="82"/>
        <v>03-Ene-2014</v>
      </c>
      <c r="O332" t="str">
        <f t="shared" si="83"/>
        <v>03-Ene-2014</v>
      </c>
    </row>
    <row r="333" spans="1:15" x14ac:dyDescent="0.25">
      <c r="A333" t="s">
        <v>206</v>
      </c>
      <c r="B333" t="str">
        <f t="shared" si="70"/>
        <v xml:space="preserve">   2AM Tue 03-Jun-2014   0.36kwh</v>
      </c>
      <c r="C333" t="str">
        <f t="shared" si="71"/>
        <v xml:space="preserve">   2AM Tue 03-Jun-2014   0.36</v>
      </c>
      <c r="D333" t="str">
        <f t="shared" si="72"/>
        <v xml:space="preserve">   2AM Tue 03-Jun-2014   0.36</v>
      </c>
      <c r="E333" t="str">
        <f t="shared" si="73"/>
        <v xml:space="preserve">   2AM Tue 03-Jun-2014   0.36</v>
      </c>
      <c r="F333" t="str">
        <f t="shared" si="74"/>
        <v xml:space="preserve">   2AM Tue 03-Jun-2014   0.36</v>
      </c>
      <c r="G333" t="str">
        <f t="shared" si="75"/>
        <v xml:space="preserve">   2AM Tue 03-Jun-2014   0.36</v>
      </c>
      <c r="H333" t="str">
        <f t="shared" si="76"/>
        <v>2AM Tue 03-Jun-2014 0.36</v>
      </c>
      <c r="I333" s="5" t="str">
        <f t="shared" si="77"/>
        <v xml:space="preserve"> 0.36</v>
      </c>
      <c r="J333" t="str">
        <f t="shared" si="78"/>
        <v>2AM Tue 03-Jun-2014 0.36</v>
      </c>
      <c r="K333" t="str">
        <f t="shared" si="79"/>
        <v>2AM Tue 03-Jun-2014 0.36</v>
      </c>
      <c r="L333" s="5" t="str">
        <f t="shared" si="80"/>
        <v xml:space="preserve">2AM </v>
      </c>
      <c r="M333" t="str">
        <f t="shared" si="81"/>
        <v>2AM Tue 03-Jun-2014</v>
      </c>
      <c r="N333" t="str">
        <f t="shared" si="82"/>
        <v>Tue 03-Jun-2014</v>
      </c>
      <c r="O333" t="str">
        <f t="shared" si="83"/>
        <v>03-Jun-2014</v>
      </c>
    </row>
    <row r="334" spans="1:15" x14ac:dyDescent="0.25">
      <c r="A334" t="s">
        <v>207</v>
      </c>
      <c r="B334" t="str">
        <f t="shared" si="70"/>
        <v xml:space="preserve">   7AM  22nd-Oct-2014    0.47kwh </v>
      </c>
      <c r="C334" t="str">
        <f t="shared" si="71"/>
        <v xml:space="preserve">   7AM  22nd-Oct-2014    0.47 </v>
      </c>
      <c r="D334" t="str">
        <f t="shared" si="72"/>
        <v xml:space="preserve">   7AM  22nd-Oct-2014    0.47 </v>
      </c>
      <c r="E334" t="str">
        <f t="shared" si="73"/>
        <v xml:space="preserve">   7AM  22nd-Oct-2014    0.47 </v>
      </c>
      <c r="F334" t="str">
        <f t="shared" si="74"/>
        <v xml:space="preserve">   7AM  22-Oct-2014    0.47 </v>
      </c>
      <c r="G334" t="str">
        <f t="shared" si="75"/>
        <v xml:space="preserve">   7AM  22-Oct-2014    0.47 </v>
      </c>
      <c r="H334" t="str">
        <f t="shared" si="76"/>
        <v>7AM 22-Oct-2014 0.47</v>
      </c>
      <c r="I334" s="5" t="str">
        <f t="shared" si="77"/>
        <v xml:space="preserve"> 0.47</v>
      </c>
      <c r="J334" t="str">
        <f t="shared" si="78"/>
        <v>7AM 22-Oct-2014 0.47</v>
      </c>
      <c r="K334" t="str">
        <f t="shared" si="79"/>
        <v>7AM 22-Oct-2014 0.47</v>
      </c>
      <c r="L334" s="5" t="str">
        <f t="shared" si="80"/>
        <v xml:space="preserve">7AM </v>
      </c>
      <c r="M334" t="str">
        <f t="shared" si="81"/>
        <v>7AM 22-Oct-2014</v>
      </c>
      <c r="N334" t="str">
        <f t="shared" si="82"/>
        <v>22-Oct-2014</v>
      </c>
      <c r="O334" t="str">
        <f t="shared" si="83"/>
        <v>22-Oct-2014</v>
      </c>
    </row>
    <row r="335" spans="1:15" x14ac:dyDescent="0.25">
      <c r="A335" t="s">
        <v>208</v>
      </c>
      <c r="B335" t="str">
        <f t="shared" si="70"/>
        <v xml:space="preserve">   11PM  Thu 13th-Feb-2014    0.618kwh  </v>
      </c>
      <c r="C335" t="str">
        <f t="shared" si="71"/>
        <v xml:space="preserve">   11PM  Thu 13th-Feb-2014    0.618  </v>
      </c>
      <c r="D335" t="str">
        <f t="shared" si="72"/>
        <v xml:space="preserve">   11PM  Thu 13th-Feb-2014    0.618  </v>
      </c>
      <c r="E335" t="str">
        <f t="shared" si="73"/>
        <v xml:space="preserve">   11PM  Thu 13-Feb-2014    0.618  </v>
      </c>
      <c r="F335" t="str">
        <f t="shared" si="74"/>
        <v xml:space="preserve">   11PM  Thu 13-Feb-2014    0.618  </v>
      </c>
      <c r="G335" t="str">
        <f t="shared" si="75"/>
        <v xml:space="preserve">   11PM  Thu 13-Feb-2014    0.618  </v>
      </c>
      <c r="H335" t="str">
        <f t="shared" si="76"/>
        <v>11PM Thu 13-Feb-2014 0.618</v>
      </c>
      <c r="I335" s="5" t="str">
        <f t="shared" si="77"/>
        <v>0.618</v>
      </c>
      <c r="J335" t="str">
        <f t="shared" si="78"/>
        <v>11PM Thu 13-Feb-2014 0.618</v>
      </c>
      <c r="K335" t="str">
        <f t="shared" si="79"/>
        <v>11PM Thu 13-Feb-2014 0.618</v>
      </c>
      <c r="L335" s="5" t="str">
        <f t="shared" si="80"/>
        <v xml:space="preserve">11PM </v>
      </c>
      <c r="M335" t="str">
        <f t="shared" si="81"/>
        <v xml:space="preserve">11PM Thu 13-Feb-2014 </v>
      </c>
      <c r="N335" t="str">
        <f t="shared" si="82"/>
        <v xml:space="preserve">Thu 13-Feb-2014 </v>
      </c>
      <c r="O335" t="str">
        <f t="shared" si="83"/>
        <v xml:space="preserve">13-Feb-2014 </v>
      </c>
    </row>
    <row r="336" spans="1:15" x14ac:dyDescent="0.25">
      <c r="A336" t="s">
        <v>6620</v>
      </c>
      <c r="B336" t="str">
        <f t="shared" si="70"/>
        <v xml:space="preserve">  1 AM   Mon 28-Abr-2014    0.058kwh </v>
      </c>
      <c r="C336" t="str">
        <f t="shared" si="71"/>
        <v xml:space="preserve">  1 AM   Mon 28-Abr-2014    0.058 </v>
      </c>
      <c r="D336" t="str">
        <f t="shared" si="72"/>
        <v xml:space="preserve">  1 AM   Mon 28-Abr-2014    0.058 </v>
      </c>
      <c r="E336" t="str">
        <f t="shared" si="73"/>
        <v xml:space="preserve">  1 AM   Mon 28-Abr-2014    0.058 </v>
      </c>
      <c r="F336" t="str">
        <f t="shared" si="74"/>
        <v xml:space="preserve">  1 AM   Mon 28-Abr-2014    0.058 </v>
      </c>
      <c r="G336" t="str">
        <f t="shared" si="75"/>
        <v xml:space="preserve">  1 AM   Mon 28-Abr-2014    0.058 </v>
      </c>
      <c r="H336" t="str">
        <f t="shared" si="76"/>
        <v>1 AM Mon 28-Abr-2014 0.058</v>
      </c>
      <c r="I336" s="5" t="str">
        <f t="shared" si="77"/>
        <v>0.058</v>
      </c>
      <c r="J336" t="str">
        <f t="shared" si="78"/>
        <v>1 AM Mon 28-Abr-2014 0.058</v>
      </c>
      <c r="K336" t="str">
        <f t="shared" si="79"/>
        <v>1AM Mon 28-Abr-2014 0.058</v>
      </c>
      <c r="L336" s="5" t="str">
        <f t="shared" si="80"/>
        <v xml:space="preserve">1AM </v>
      </c>
      <c r="M336" t="str">
        <f t="shared" si="81"/>
        <v xml:space="preserve">1 AM Mon 28-Abr-2014 </v>
      </c>
      <c r="N336" t="str">
        <f t="shared" si="82"/>
        <v xml:space="preserve">1 AM Mon 28-Abr-2014 </v>
      </c>
      <c r="O336" t="str">
        <f t="shared" si="83"/>
        <v xml:space="preserve">28-Abr-2014 </v>
      </c>
    </row>
    <row r="337" spans="1:15" x14ac:dyDescent="0.25">
      <c r="A337" t="s">
        <v>209</v>
      </c>
      <c r="B337" t="str">
        <f t="shared" si="70"/>
        <v xml:space="preserve">  3 PM   Tue 15-Jul-2014   1.066  kwh </v>
      </c>
      <c r="C337" t="str">
        <f t="shared" si="71"/>
        <v xml:space="preserve">  3 PM   Tue 15-Jul-2014   1.066   </v>
      </c>
      <c r="D337" t="str">
        <f t="shared" si="72"/>
        <v xml:space="preserve">  3 PM   Tue 15-Jul-2014   1.066   </v>
      </c>
      <c r="E337" t="str">
        <f t="shared" si="73"/>
        <v xml:space="preserve">  3 PM   Tue 15-Jul-2014   1.066   </v>
      </c>
      <c r="F337" t="str">
        <f t="shared" si="74"/>
        <v xml:space="preserve">  3 PM   Tue 15-Jul-2014   1.066   </v>
      </c>
      <c r="G337" t="str">
        <f t="shared" si="75"/>
        <v xml:space="preserve">  3 PM   Tue 15-Jul-2014   1.066   </v>
      </c>
      <c r="H337" t="str">
        <f t="shared" si="76"/>
        <v>3 PM Tue 15-Jul-2014 1.066</v>
      </c>
      <c r="I337" s="5" t="str">
        <f t="shared" si="77"/>
        <v>1.066</v>
      </c>
      <c r="J337" t="str">
        <f t="shared" si="78"/>
        <v>3PM Tue 15-Jul-2014 1.066</v>
      </c>
      <c r="K337" t="str">
        <f t="shared" si="79"/>
        <v>3PM Tue 15-Jul-2014 1.066</v>
      </c>
      <c r="L337" s="5" t="str">
        <f t="shared" si="80"/>
        <v xml:space="preserve">3PM </v>
      </c>
      <c r="M337" t="str">
        <f t="shared" si="81"/>
        <v xml:space="preserve">3PM Tue 15-Jul-2014 </v>
      </c>
      <c r="N337" t="str">
        <f t="shared" si="82"/>
        <v xml:space="preserve">Tue 15-Jul-2014 </v>
      </c>
      <c r="O337" t="str">
        <f t="shared" si="83"/>
        <v xml:space="preserve">15-Jul-2014 </v>
      </c>
    </row>
    <row r="338" spans="1:15" x14ac:dyDescent="0.25">
      <c r="A338" t="s">
        <v>210</v>
      </c>
      <c r="B338" t="str">
        <f t="shared" si="70"/>
        <v xml:space="preserve">  8 PM  Sunday 18-May-2014   1.44 kwh</v>
      </c>
      <c r="C338" t="str">
        <f t="shared" si="71"/>
        <v xml:space="preserve">  8 PM  Sunday 18-May-2014   1.44 </v>
      </c>
      <c r="D338" t="str">
        <f t="shared" si="72"/>
        <v xml:space="preserve">  8 PM  Sunday 18-May-2014   1.44 </v>
      </c>
      <c r="E338" t="str">
        <f t="shared" si="73"/>
        <v xml:space="preserve">  8 PM  Sunday 18-May-2014   1.44 </v>
      </c>
      <c r="F338" t="str">
        <f t="shared" si="74"/>
        <v xml:space="preserve">  8 PM  Suay 18-May-2014   1.44 </v>
      </c>
      <c r="G338" t="str">
        <f t="shared" si="75"/>
        <v xml:space="preserve">  8 PM  Suay 18-May-2014   1.44 </v>
      </c>
      <c r="H338" t="str">
        <f t="shared" si="76"/>
        <v>8 PM Suay 18-May-2014 1.44</v>
      </c>
      <c r="I338" s="5" t="str">
        <f t="shared" si="77"/>
        <v xml:space="preserve"> 1.44</v>
      </c>
      <c r="J338" t="str">
        <f t="shared" si="78"/>
        <v>8PM Suay 18-May-2014 1.44</v>
      </c>
      <c r="K338" t="str">
        <f t="shared" si="79"/>
        <v>8PM Suay 18-May-2014 1.44</v>
      </c>
      <c r="L338" s="5" t="str">
        <f t="shared" si="80"/>
        <v xml:space="preserve">8PM </v>
      </c>
      <c r="M338" t="str">
        <f t="shared" si="81"/>
        <v>8PM Suay 18-May-2014</v>
      </c>
      <c r="N338" t="str">
        <f t="shared" si="82"/>
        <v>Suay 18-May-2014</v>
      </c>
      <c r="O338" t="str">
        <f t="shared" si="83"/>
        <v>18-May-2014</v>
      </c>
    </row>
    <row r="339" spans="1:15" x14ac:dyDescent="0.25">
      <c r="A339" t="s">
        <v>211</v>
      </c>
      <c r="B339" t="str">
        <f t="shared" si="70"/>
        <v xml:space="preserve">   8PM   27th-Jun-2014 2.851 kwh</v>
      </c>
      <c r="C339" t="str">
        <f t="shared" si="71"/>
        <v xml:space="preserve">   8PM   27th-Jun-2014 2.851 </v>
      </c>
      <c r="D339" t="str">
        <f t="shared" si="72"/>
        <v xml:space="preserve">   8PM   27th-Jun-2014 2.851 </v>
      </c>
      <c r="E339" t="str">
        <f t="shared" si="73"/>
        <v xml:space="preserve">   8PM   27-Jun-2014 2.851 </v>
      </c>
      <c r="F339" t="str">
        <f t="shared" si="74"/>
        <v xml:space="preserve">   8PM   27-Jun-2014 2.851 </v>
      </c>
      <c r="G339" t="str">
        <f t="shared" si="75"/>
        <v xml:space="preserve">   8PM   27-Jun-2014 2.851 </v>
      </c>
      <c r="H339" t="str">
        <f t="shared" si="76"/>
        <v>8PM 27-Jun-2014 2.851</v>
      </c>
      <c r="I339" s="5" t="str">
        <f t="shared" si="77"/>
        <v>2.851</v>
      </c>
      <c r="J339" t="str">
        <f t="shared" si="78"/>
        <v>8PM 27-Jun-2014 2.851</v>
      </c>
      <c r="K339" t="str">
        <f t="shared" si="79"/>
        <v>8PM 27-Jun-2014 2.851</v>
      </c>
      <c r="L339" s="5" t="str">
        <f t="shared" si="80"/>
        <v xml:space="preserve">8PM </v>
      </c>
      <c r="M339" t="str">
        <f t="shared" si="81"/>
        <v xml:space="preserve">8PM 27-Jun-2014 </v>
      </c>
      <c r="N339" t="str">
        <f t="shared" si="82"/>
        <v xml:space="preserve">27-Jun-2014 </v>
      </c>
      <c r="O339" t="str">
        <f t="shared" si="83"/>
        <v xml:space="preserve">27-Jun-2014 </v>
      </c>
    </row>
    <row r="340" spans="1:15" x14ac:dyDescent="0.25">
      <c r="A340" t="s">
        <v>212</v>
      </c>
      <c r="B340" t="str">
        <f t="shared" si="70"/>
        <v xml:space="preserve">  9PM   Sun 09th-Mar-2014   0.528  kwh</v>
      </c>
      <c r="C340" t="str">
        <f t="shared" si="71"/>
        <v xml:space="preserve">  9PM   Sun 09th-Mar-2014   0.528  </v>
      </c>
      <c r="D340" t="str">
        <f t="shared" si="72"/>
        <v xml:space="preserve">  9PM   Sun 09th-Mar-2014   0.528  </v>
      </c>
      <c r="E340" t="str">
        <f t="shared" si="73"/>
        <v xml:space="preserve">  9PM   Sun 09-Mar-2014   0.528  </v>
      </c>
      <c r="F340" t="str">
        <f t="shared" si="74"/>
        <v xml:space="preserve">  9PM   Sun 09-Mar-2014   0.528  </v>
      </c>
      <c r="G340" t="str">
        <f t="shared" si="75"/>
        <v xml:space="preserve">  9PM   Sun 09-Mar-2014   0.528  </v>
      </c>
      <c r="H340" t="str">
        <f t="shared" si="76"/>
        <v>9PM Sun 09-Mar-2014 0.528</v>
      </c>
      <c r="I340" s="5" t="str">
        <f t="shared" si="77"/>
        <v>0.528</v>
      </c>
      <c r="J340" t="str">
        <f t="shared" si="78"/>
        <v>9PM Sun 09-Mar-2014 0.528</v>
      </c>
      <c r="K340" t="str">
        <f t="shared" si="79"/>
        <v>9PM Sun 09-Mar-2014 0.528</v>
      </c>
      <c r="L340" s="5" t="str">
        <f t="shared" si="80"/>
        <v xml:space="preserve">9PM </v>
      </c>
      <c r="M340" t="str">
        <f t="shared" si="81"/>
        <v xml:space="preserve">9PM Sun 09-Mar-2014 </v>
      </c>
      <c r="N340" t="str">
        <f t="shared" si="82"/>
        <v xml:space="preserve">Sun 09-Mar-2014 </v>
      </c>
      <c r="O340" t="str">
        <f t="shared" si="83"/>
        <v xml:space="preserve">09-Mar-2014 </v>
      </c>
    </row>
    <row r="341" spans="1:15" x14ac:dyDescent="0.25">
      <c r="A341" t="s">
        <v>213</v>
      </c>
      <c r="B341" t="str">
        <f t="shared" si="70"/>
        <v xml:space="preserve">  8PM 28-Nov-2014 0.864  kwh</v>
      </c>
      <c r="C341" t="str">
        <f t="shared" si="71"/>
        <v xml:space="preserve">  8PM 28-Nov-2014 0.864  </v>
      </c>
      <c r="D341" t="str">
        <f t="shared" si="72"/>
        <v xml:space="preserve">  8PM 28-Nov-2014 0.864  </v>
      </c>
      <c r="E341" t="str">
        <f t="shared" si="73"/>
        <v xml:space="preserve">  8PM 28-Nov-2014 0.864  </v>
      </c>
      <c r="F341" t="str">
        <f t="shared" si="74"/>
        <v xml:space="preserve">  8PM 28-Nov-2014 0.864  </v>
      </c>
      <c r="G341" t="str">
        <f t="shared" si="75"/>
        <v xml:space="preserve">  8PM 28-Nov-2014 0.864  </v>
      </c>
      <c r="H341" t="str">
        <f t="shared" si="76"/>
        <v>8PM 28-Nov-2014 0.864</v>
      </c>
      <c r="I341" s="5" t="str">
        <f t="shared" si="77"/>
        <v>0.864</v>
      </c>
      <c r="J341" t="str">
        <f t="shared" si="78"/>
        <v>8PM 28-Nov-2014 0.864</v>
      </c>
      <c r="K341" t="str">
        <f t="shared" si="79"/>
        <v>8PM 28-Nov-2014 0.864</v>
      </c>
      <c r="L341" s="5" t="str">
        <f t="shared" si="80"/>
        <v xml:space="preserve">8PM </v>
      </c>
      <c r="M341" t="str">
        <f t="shared" si="81"/>
        <v xml:space="preserve">8PM 28-Nov-2014 </v>
      </c>
      <c r="N341" t="str">
        <f t="shared" si="82"/>
        <v xml:space="preserve">28-Nov-2014 </v>
      </c>
      <c r="O341" t="str">
        <f t="shared" si="83"/>
        <v xml:space="preserve">28-Nov-2014 </v>
      </c>
    </row>
    <row r="342" spans="1:15" x14ac:dyDescent="0.25">
      <c r="A342" t="s">
        <v>214</v>
      </c>
      <c r="B342" t="str">
        <f t="shared" si="70"/>
        <v xml:space="preserve">  10PM 11-May-2014   0.452kwh  </v>
      </c>
      <c r="C342" t="str">
        <f t="shared" si="71"/>
        <v xml:space="preserve">  10PM 11-May-2014   0.452  </v>
      </c>
      <c r="D342" t="str">
        <f t="shared" si="72"/>
        <v xml:space="preserve">  10PM 11-May-2014   0.452  </v>
      </c>
      <c r="E342" t="str">
        <f t="shared" si="73"/>
        <v xml:space="preserve">  10PM 11-May-2014   0.452  </v>
      </c>
      <c r="F342" t="str">
        <f t="shared" si="74"/>
        <v xml:space="preserve">  10PM 11-May-2014   0.452  </v>
      </c>
      <c r="G342" t="str">
        <f t="shared" si="75"/>
        <v xml:space="preserve">  10PM 11-May-2014   0.452  </v>
      </c>
      <c r="H342" t="str">
        <f t="shared" si="76"/>
        <v>10PM 11-May-2014 0.452</v>
      </c>
      <c r="I342" s="5" t="str">
        <f t="shared" si="77"/>
        <v>0.452</v>
      </c>
      <c r="J342" t="str">
        <f t="shared" si="78"/>
        <v>10PM 11-May-2014 0.452</v>
      </c>
      <c r="K342" t="str">
        <f t="shared" si="79"/>
        <v>10PM 11-May-2014 0.452</v>
      </c>
      <c r="L342" s="5" t="str">
        <f t="shared" si="80"/>
        <v xml:space="preserve">10PM </v>
      </c>
      <c r="M342" t="str">
        <f t="shared" si="81"/>
        <v xml:space="preserve">10PM 11-May-2014 </v>
      </c>
      <c r="N342" t="str">
        <f t="shared" si="82"/>
        <v xml:space="preserve">11-May-2014 </v>
      </c>
      <c r="O342" t="str">
        <f t="shared" si="83"/>
        <v xml:space="preserve">11-May-2014 </v>
      </c>
    </row>
    <row r="343" spans="1:15" x14ac:dyDescent="0.25">
      <c r="A343" t="s">
        <v>215</v>
      </c>
      <c r="B343" t="str">
        <f t="shared" si="70"/>
        <v xml:space="preserve">   9 PM  1-Oct-2014   0.425 kwh </v>
      </c>
      <c r="C343" t="str">
        <f t="shared" si="71"/>
        <v xml:space="preserve">   9 PM  1-Oct-2014   0.425  </v>
      </c>
      <c r="D343" t="str">
        <f t="shared" si="72"/>
        <v xml:space="preserve">   9 PM  1-Oct-2014   0.425  </v>
      </c>
      <c r="E343" t="str">
        <f t="shared" si="73"/>
        <v xml:space="preserve">   9 PM  1-Oct-2014   0.425  </v>
      </c>
      <c r="F343" t="str">
        <f t="shared" si="74"/>
        <v xml:space="preserve">   9 PM  1-Oct-2014   0.425  </v>
      </c>
      <c r="G343" t="str">
        <f t="shared" si="75"/>
        <v xml:space="preserve">   9 PM  1-Oct-2014   0.425  </v>
      </c>
      <c r="H343" t="str">
        <f t="shared" si="76"/>
        <v>9 PM 1-Oct-2014 0.425</v>
      </c>
      <c r="I343" s="5" t="str">
        <f t="shared" si="77"/>
        <v>0.425</v>
      </c>
      <c r="J343" t="str">
        <f t="shared" si="78"/>
        <v>9PM 1-Oct-2014 0.425</v>
      </c>
      <c r="K343" t="str">
        <f t="shared" si="79"/>
        <v>9PM 1-Oct-2014 0.425</v>
      </c>
      <c r="L343" s="5" t="str">
        <f t="shared" si="80"/>
        <v xml:space="preserve">9PM </v>
      </c>
      <c r="M343" t="str">
        <f t="shared" si="81"/>
        <v xml:space="preserve">9PM 1-Oct-2014 </v>
      </c>
      <c r="N343" t="str">
        <f t="shared" si="82"/>
        <v xml:space="preserve">1-Oct-2014 </v>
      </c>
      <c r="O343" t="str">
        <f t="shared" si="83"/>
        <v xml:space="preserve">1-Oct-2014 </v>
      </c>
    </row>
    <row r="344" spans="1:15" x14ac:dyDescent="0.25">
      <c r="A344" t="s">
        <v>216</v>
      </c>
      <c r="B344" t="str">
        <f t="shared" si="70"/>
        <v xml:space="preserve"> 1PM   Thu 27th-Feb-2014  0.437 kwh  </v>
      </c>
      <c r="C344" t="str">
        <f t="shared" si="71"/>
        <v xml:space="preserve"> 1PM   Thu 27th-Feb-2014  0.437   </v>
      </c>
      <c r="D344" t="str">
        <f t="shared" si="72"/>
        <v xml:space="preserve"> 1PM   Thu 27th-Feb-2014  0.437   </v>
      </c>
      <c r="E344" t="str">
        <f t="shared" si="73"/>
        <v xml:space="preserve"> 1PM   Thu 27-Feb-2014  0.437   </v>
      </c>
      <c r="F344" t="str">
        <f t="shared" si="74"/>
        <v xml:space="preserve"> 1PM   Thu 27-Feb-2014  0.437   </v>
      </c>
      <c r="G344" t="str">
        <f t="shared" si="75"/>
        <v xml:space="preserve"> 1PM   Thu 27-Feb-2014  0.437   </v>
      </c>
      <c r="H344" t="str">
        <f t="shared" si="76"/>
        <v>1PM Thu 27-Feb-2014 0.437</v>
      </c>
      <c r="I344" s="5" t="str">
        <f t="shared" si="77"/>
        <v>0.437</v>
      </c>
      <c r="J344" t="str">
        <f t="shared" si="78"/>
        <v>1PM Thu 27-Feb-2014 0.437</v>
      </c>
      <c r="K344" t="str">
        <f t="shared" si="79"/>
        <v>1PM Thu 27-Feb-2014 0.437</v>
      </c>
      <c r="L344" s="5" t="str">
        <f t="shared" si="80"/>
        <v xml:space="preserve">1PM </v>
      </c>
      <c r="M344" t="str">
        <f t="shared" si="81"/>
        <v xml:space="preserve">1PM Thu 27-Feb-2014 </v>
      </c>
      <c r="N344" t="str">
        <f t="shared" si="82"/>
        <v xml:space="preserve">Thu 27-Feb-2014 </v>
      </c>
      <c r="O344" t="str">
        <f t="shared" si="83"/>
        <v xml:space="preserve">27-Feb-2014 </v>
      </c>
    </row>
    <row r="345" spans="1:15" x14ac:dyDescent="0.25">
      <c r="A345" t="s">
        <v>217</v>
      </c>
      <c r="B345" t="str">
        <f t="shared" si="70"/>
        <v xml:space="preserve">    5 PM  Tuesday 20-May-2014  0.905  kwh</v>
      </c>
      <c r="C345" t="str">
        <f t="shared" si="71"/>
        <v xml:space="preserve">    5 PM  Tuesday 20-May-2014  0.905  </v>
      </c>
      <c r="D345" t="str">
        <f t="shared" si="72"/>
        <v xml:space="preserve">    5 PM  Tuesday 20-May-2014  0.905  </v>
      </c>
      <c r="E345" t="str">
        <f t="shared" si="73"/>
        <v xml:space="preserve">    5 PM  Tuesday 20-May-2014  0.905  </v>
      </c>
      <c r="F345" t="str">
        <f t="shared" si="74"/>
        <v xml:space="preserve">    5 PM  Tuesday 20-May-2014  0.905  </v>
      </c>
      <c r="G345" t="str">
        <f t="shared" si="75"/>
        <v xml:space="preserve">    5 PM  Tuesday 20-May-2014  0.905  </v>
      </c>
      <c r="H345" t="str">
        <f t="shared" si="76"/>
        <v>5 PM Tuesday 20-May-2014 0.905</v>
      </c>
      <c r="I345" s="5" t="str">
        <f t="shared" si="77"/>
        <v>0.905</v>
      </c>
      <c r="J345" t="str">
        <f t="shared" si="78"/>
        <v>5PM Tuesday 20-May-2014 0.905</v>
      </c>
      <c r="K345" t="str">
        <f t="shared" si="79"/>
        <v>5PM Tuesday 20-May-2014 0.905</v>
      </c>
      <c r="L345" s="5" t="str">
        <f t="shared" si="80"/>
        <v xml:space="preserve">5PM </v>
      </c>
      <c r="M345" t="str">
        <f t="shared" si="81"/>
        <v xml:space="preserve">5PM Tuesday 20-May-2014 </v>
      </c>
      <c r="N345" t="str">
        <f t="shared" si="82"/>
        <v xml:space="preserve">Tuesday 20-May-2014 </v>
      </c>
      <c r="O345" t="str">
        <f t="shared" si="83"/>
        <v xml:space="preserve">20-May-2014 </v>
      </c>
    </row>
    <row r="346" spans="1:15" x14ac:dyDescent="0.25">
      <c r="A346" t="s">
        <v>218</v>
      </c>
      <c r="B346" t="str">
        <f t="shared" si="70"/>
        <v xml:space="preserve"> 6 PM  2nd-Jul-2014  3.797  kwh </v>
      </c>
      <c r="C346" t="str">
        <f t="shared" si="71"/>
        <v xml:space="preserve"> 6 PM  2nd-Jul-2014  3.797   </v>
      </c>
      <c r="D346" t="str">
        <f t="shared" si="72"/>
        <v xml:space="preserve"> 6 PM  2nd-Jul-2014  3.797   </v>
      </c>
      <c r="E346" t="str">
        <f t="shared" si="73"/>
        <v xml:space="preserve"> 6 PM  2nd-Jul-2014  3.797   </v>
      </c>
      <c r="F346" t="str">
        <f t="shared" si="74"/>
        <v xml:space="preserve"> 6 PM  2-Jul-2014  3.797   </v>
      </c>
      <c r="G346" t="str">
        <f t="shared" si="75"/>
        <v xml:space="preserve"> 6 PM  2-Jul-2014  3.797   </v>
      </c>
      <c r="H346" t="str">
        <f t="shared" si="76"/>
        <v>6 PM 2-Jul-2014 3.797</v>
      </c>
      <c r="I346" s="5" t="str">
        <f t="shared" si="77"/>
        <v>3.797</v>
      </c>
      <c r="J346" t="str">
        <f t="shared" si="78"/>
        <v>6PM 2-Jul-2014 3.797</v>
      </c>
      <c r="K346" t="str">
        <f t="shared" si="79"/>
        <v>6PM 2-Jul-2014 3.797</v>
      </c>
      <c r="L346" s="5" t="str">
        <f t="shared" si="80"/>
        <v xml:space="preserve">6PM </v>
      </c>
      <c r="M346" t="str">
        <f t="shared" si="81"/>
        <v xml:space="preserve">6PM 2-Jul-2014 </v>
      </c>
      <c r="N346" t="str">
        <f t="shared" si="82"/>
        <v xml:space="preserve">2-Jul-2014 </v>
      </c>
      <c r="O346" t="str">
        <f t="shared" si="83"/>
        <v xml:space="preserve">2-Jul-2014 </v>
      </c>
    </row>
    <row r="347" spans="1:15" x14ac:dyDescent="0.25">
      <c r="A347" t="s">
        <v>219</v>
      </c>
      <c r="B347" t="str">
        <f t="shared" si="70"/>
        <v xml:space="preserve">   12 PM   23-Nov-2014   0.284 kwh</v>
      </c>
      <c r="C347" t="str">
        <f t="shared" si="71"/>
        <v xml:space="preserve">   12 PM   23-Nov-2014   0.284 </v>
      </c>
      <c r="D347" t="str">
        <f t="shared" si="72"/>
        <v xml:space="preserve">   12 PM   23-Nov-2014   0.284 </v>
      </c>
      <c r="E347" t="str">
        <f t="shared" si="73"/>
        <v xml:space="preserve">   12 PM   23-Nov-2014   0.284 </v>
      </c>
      <c r="F347" t="str">
        <f t="shared" si="74"/>
        <v xml:space="preserve">   12 PM   23-Nov-2014   0.284 </v>
      </c>
      <c r="G347" t="str">
        <f t="shared" si="75"/>
        <v xml:space="preserve">   12 PM   23-Nov-2014   0.284 </v>
      </c>
      <c r="H347" t="str">
        <f t="shared" si="76"/>
        <v>12 PM 23-Nov-2014 0.284</v>
      </c>
      <c r="I347" s="5" t="str">
        <f t="shared" si="77"/>
        <v>0.284</v>
      </c>
      <c r="J347" t="str">
        <f t="shared" si="78"/>
        <v>12PM 23-Nov-2014 0.284</v>
      </c>
      <c r="K347" t="str">
        <f t="shared" si="79"/>
        <v>12PM 23-Nov-2014 0.284</v>
      </c>
      <c r="L347" s="5" t="str">
        <f t="shared" si="80"/>
        <v xml:space="preserve">12PM </v>
      </c>
      <c r="M347" t="str">
        <f t="shared" si="81"/>
        <v xml:space="preserve">12PM 23-Nov-2014 </v>
      </c>
      <c r="N347" t="str">
        <f t="shared" si="82"/>
        <v xml:space="preserve">23-Nov-2014 </v>
      </c>
      <c r="O347" t="str">
        <f t="shared" si="83"/>
        <v xml:space="preserve">23-Nov-2014 </v>
      </c>
    </row>
    <row r="348" spans="1:15" x14ac:dyDescent="0.25">
      <c r="A348" t="s">
        <v>220</v>
      </c>
      <c r="B348" t="str">
        <f t="shared" si="70"/>
        <v xml:space="preserve"> 12PM  5th-Oct-2014 0.346 kwh </v>
      </c>
      <c r="C348" t="str">
        <f t="shared" si="71"/>
        <v xml:space="preserve"> 12PM  5th-Oct-2014 0.346  </v>
      </c>
      <c r="D348" t="str">
        <f t="shared" si="72"/>
        <v xml:space="preserve"> 12PM  5th-Oct-2014 0.346  </v>
      </c>
      <c r="E348" t="str">
        <f t="shared" si="73"/>
        <v xml:space="preserve"> 12PM  5-Oct-2014 0.346  </v>
      </c>
      <c r="F348" t="str">
        <f t="shared" si="74"/>
        <v xml:space="preserve"> 12PM  5-Oct-2014 0.346  </v>
      </c>
      <c r="G348" t="str">
        <f t="shared" si="75"/>
        <v xml:space="preserve"> 12PM  5-Oct-2014 0.346  </v>
      </c>
      <c r="H348" t="str">
        <f t="shared" si="76"/>
        <v>12PM 5-Oct-2014 0.346</v>
      </c>
      <c r="I348" s="5" t="str">
        <f t="shared" si="77"/>
        <v>0.346</v>
      </c>
      <c r="J348" t="str">
        <f t="shared" si="78"/>
        <v>12PM 5-Oct-2014 0.346</v>
      </c>
      <c r="K348" t="str">
        <f t="shared" si="79"/>
        <v>12PM 5-Oct-2014 0.346</v>
      </c>
      <c r="L348" s="5" t="str">
        <f t="shared" si="80"/>
        <v xml:space="preserve">12PM </v>
      </c>
      <c r="M348" t="str">
        <f t="shared" si="81"/>
        <v xml:space="preserve">12PM 5-Oct-2014 </v>
      </c>
      <c r="N348" t="str">
        <f t="shared" si="82"/>
        <v xml:space="preserve">5-Oct-2014 </v>
      </c>
      <c r="O348" t="str">
        <f t="shared" si="83"/>
        <v xml:space="preserve">5-Oct-2014 </v>
      </c>
    </row>
    <row r="349" spans="1:15" x14ac:dyDescent="0.25">
      <c r="A349" t="s">
        <v>221</v>
      </c>
      <c r="B349" t="str">
        <f t="shared" si="70"/>
        <v xml:space="preserve"> 7AM   Thu 10th-Jul-2014 2.052 kwh  </v>
      </c>
      <c r="C349" t="str">
        <f t="shared" si="71"/>
        <v xml:space="preserve"> 7AM   Thu 10th-Jul-2014 2.052   </v>
      </c>
      <c r="D349" t="str">
        <f t="shared" si="72"/>
        <v xml:space="preserve"> 7AM   Thu 10th-Jul-2014 2.052   </v>
      </c>
      <c r="E349" t="str">
        <f t="shared" si="73"/>
        <v xml:space="preserve"> 7AM   Thu 10-Jul-2014 2.052   </v>
      </c>
      <c r="F349" t="str">
        <f t="shared" si="74"/>
        <v xml:space="preserve"> 7AM   Thu 10-Jul-2014 2.052   </v>
      </c>
      <c r="G349" t="str">
        <f t="shared" si="75"/>
        <v xml:space="preserve"> 7AM   Thu 10-Jul-2014 2.052   </v>
      </c>
      <c r="H349" t="str">
        <f t="shared" si="76"/>
        <v>7AM Thu 10-Jul-2014 2.052</v>
      </c>
      <c r="I349" s="5" t="str">
        <f t="shared" si="77"/>
        <v>2.052</v>
      </c>
      <c r="J349" t="str">
        <f t="shared" si="78"/>
        <v>7AM Thu 10-Jul-2014 2.052</v>
      </c>
      <c r="K349" t="str">
        <f t="shared" si="79"/>
        <v>7AM Thu 10-Jul-2014 2.052</v>
      </c>
      <c r="L349" s="5" t="str">
        <f t="shared" si="80"/>
        <v xml:space="preserve">7AM </v>
      </c>
      <c r="M349" t="str">
        <f t="shared" si="81"/>
        <v xml:space="preserve">7AM Thu 10-Jul-2014 </v>
      </c>
      <c r="N349" t="str">
        <f t="shared" si="82"/>
        <v xml:space="preserve">Thu 10-Jul-2014 </v>
      </c>
      <c r="O349" t="str">
        <f t="shared" si="83"/>
        <v xml:space="preserve">10-Jul-2014 </v>
      </c>
    </row>
    <row r="350" spans="1:15" x14ac:dyDescent="0.25">
      <c r="A350" t="s">
        <v>222</v>
      </c>
      <c r="B350" t="str">
        <f t="shared" si="70"/>
        <v xml:space="preserve">  8PM Wed 9th-Jul-2014    4.531  kwh </v>
      </c>
      <c r="C350" t="str">
        <f t="shared" si="71"/>
        <v xml:space="preserve">  8PM Wed 9th-Jul-2014    4.531   </v>
      </c>
      <c r="D350" t="str">
        <f t="shared" si="72"/>
        <v xml:space="preserve">  8PM Wed 9th-Jul-2014    4.531   </v>
      </c>
      <c r="E350" t="str">
        <f t="shared" si="73"/>
        <v xml:space="preserve">  8PM Wed 9-Jul-2014    4.531   </v>
      </c>
      <c r="F350" t="str">
        <f t="shared" si="74"/>
        <v xml:space="preserve">  8PM Wed 9-Jul-2014    4.531   </v>
      </c>
      <c r="G350" t="str">
        <f t="shared" si="75"/>
        <v xml:space="preserve">  8PM Wed 9-Jul-2014    4.531   </v>
      </c>
      <c r="H350" t="str">
        <f t="shared" si="76"/>
        <v>8PM Wed 9-Jul-2014 4.531</v>
      </c>
      <c r="I350" s="5" t="str">
        <f t="shared" si="77"/>
        <v>4.531</v>
      </c>
      <c r="J350" t="str">
        <f t="shared" si="78"/>
        <v>8PM Wed 9-Jul-2014 4.531</v>
      </c>
      <c r="K350" t="str">
        <f t="shared" si="79"/>
        <v>8PM Wed 9-Jul-2014 4.531</v>
      </c>
      <c r="L350" s="5" t="str">
        <f t="shared" si="80"/>
        <v xml:space="preserve">8PM </v>
      </c>
      <c r="M350" t="str">
        <f t="shared" si="81"/>
        <v xml:space="preserve">8PM Wed 9-Jul-2014 </v>
      </c>
      <c r="N350" t="str">
        <f t="shared" si="82"/>
        <v xml:space="preserve">Wed 9-Jul-2014 </v>
      </c>
      <c r="O350" t="str">
        <f t="shared" si="83"/>
        <v xml:space="preserve"> 9-Jul-2014 </v>
      </c>
    </row>
    <row r="351" spans="1:15" x14ac:dyDescent="0.25">
      <c r="A351" t="s">
        <v>223</v>
      </c>
      <c r="B351" t="str">
        <f t="shared" si="70"/>
        <v xml:space="preserve"> 8 AM  Tuesday 6th-May-2014   0.339 kwh  </v>
      </c>
      <c r="C351" t="str">
        <f t="shared" si="71"/>
        <v xml:space="preserve"> 8 AM  Tuesday 6th-May-2014   0.339   </v>
      </c>
      <c r="D351" t="str">
        <f t="shared" si="72"/>
        <v xml:space="preserve"> 8 AM  Tuesday 6th-May-2014   0.339   </v>
      </c>
      <c r="E351" t="str">
        <f t="shared" si="73"/>
        <v xml:space="preserve"> 8 AM  Tuesday 6-May-2014   0.339   </v>
      </c>
      <c r="F351" t="str">
        <f t="shared" si="74"/>
        <v xml:space="preserve"> 8 AM  Tuesday 6-May-2014   0.339   </v>
      </c>
      <c r="G351" t="str">
        <f t="shared" si="75"/>
        <v xml:space="preserve"> 8 AM  Tuesday 6-May-2014   0.339   </v>
      </c>
      <c r="H351" t="str">
        <f t="shared" si="76"/>
        <v>8 AM Tuesday 6-May-2014 0.339</v>
      </c>
      <c r="I351" s="5" t="str">
        <f t="shared" si="77"/>
        <v>0.339</v>
      </c>
      <c r="J351" t="str">
        <f t="shared" si="78"/>
        <v>8 AM Tuesday 6-May-2014 0.339</v>
      </c>
      <c r="K351" t="str">
        <f t="shared" si="79"/>
        <v>8AM Tuesday 6-May-2014 0.339</v>
      </c>
      <c r="L351" s="5" t="str">
        <f t="shared" si="80"/>
        <v xml:space="preserve">8AM </v>
      </c>
      <c r="M351" t="str">
        <f t="shared" si="81"/>
        <v xml:space="preserve">8 AM Tuesday 6-May-2014 </v>
      </c>
      <c r="N351" t="str">
        <f t="shared" si="82"/>
        <v xml:space="preserve">8 AM Tuesday 6-May-2014 </v>
      </c>
      <c r="O351" t="str">
        <f t="shared" si="83"/>
        <v xml:space="preserve"> 6-May-2014 </v>
      </c>
    </row>
    <row r="352" spans="1:15" x14ac:dyDescent="0.25">
      <c r="A352" t="s">
        <v>224</v>
      </c>
      <c r="B352" t="str">
        <f t="shared" si="70"/>
        <v xml:space="preserve">    12AM  08th-Oct-2014  0.189  kwh</v>
      </c>
      <c r="C352" t="str">
        <f t="shared" si="71"/>
        <v xml:space="preserve">    12AM  08th-Oct-2014  0.189  </v>
      </c>
      <c r="D352" t="str">
        <f t="shared" si="72"/>
        <v xml:space="preserve">    12AM  08th-Oct-2014  0.189  </v>
      </c>
      <c r="E352" t="str">
        <f t="shared" si="73"/>
        <v xml:space="preserve">    12AM  08-Oct-2014  0.189  </v>
      </c>
      <c r="F352" t="str">
        <f t="shared" si="74"/>
        <v xml:space="preserve">    12AM  08-Oct-2014  0.189  </v>
      </c>
      <c r="G352" t="str">
        <f t="shared" si="75"/>
        <v xml:space="preserve">    12AM  08-Oct-2014  0.189  </v>
      </c>
      <c r="H352" t="str">
        <f t="shared" si="76"/>
        <v>12AM 08-Oct-2014 0.189</v>
      </c>
      <c r="I352" s="5" t="str">
        <f t="shared" si="77"/>
        <v>0.189</v>
      </c>
      <c r="J352" t="str">
        <f t="shared" si="78"/>
        <v>12AM 08-Oct-2014 0.189</v>
      </c>
      <c r="K352" t="str">
        <f t="shared" si="79"/>
        <v>12AM 08-Oct-2014 0.189</v>
      </c>
      <c r="L352" s="5" t="str">
        <f t="shared" si="80"/>
        <v xml:space="preserve">12AM </v>
      </c>
      <c r="M352" t="str">
        <f t="shared" si="81"/>
        <v xml:space="preserve">12AM 08-Oct-2014 </v>
      </c>
      <c r="N352" t="str">
        <f t="shared" si="82"/>
        <v xml:space="preserve">08-Oct-2014 </v>
      </c>
      <c r="O352" t="str">
        <f t="shared" si="83"/>
        <v xml:space="preserve">08-Oct-2014 </v>
      </c>
    </row>
    <row r="353" spans="1:15" x14ac:dyDescent="0.25">
      <c r="A353" t="s">
        <v>225</v>
      </c>
      <c r="B353" t="str">
        <f t="shared" si="70"/>
        <v xml:space="preserve">   12 AM Mon 17-Feb-2014   0.367 kwh</v>
      </c>
      <c r="C353" t="str">
        <f t="shared" si="71"/>
        <v xml:space="preserve">   12 AM Mon 17-Feb-2014   0.367 </v>
      </c>
      <c r="D353" t="str">
        <f t="shared" si="72"/>
        <v xml:space="preserve">   12 AM Mon 17-Feb-2014   0.367 </v>
      </c>
      <c r="E353" t="str">
        <f t="shared" si="73"/>
        <v xml:space="preserve">   12 AM Mon 17-Feb-2014   0.367 </v>
      </c>
      <c r="F353" t="str">
        <f t="shared" si="74"/>
        <v xml:space="preserve">   12 AM Mon 17-Feb-2014   0.367 </v>
      </c>
      <c r="G353" t="str">
        <f t="shared" si="75"/>
        <v xml:space="preserve">   12 AM Mon 17-Feb-2014   0.367 </v>
      </c>
      <c r="H353" t="str">
        <f t="shared" si="76"/>
        <v>12 AM Mon 17-Feb-2014 0.367</v>
      </c>
      <c r="I353" s="5" t="str">
        <f t="shared" si="77"/>
        <v>0.367</v>
      </c>
      <c r="J353" t="str">
        <f t="shared" si="78"/>
        <v>12 AM Mon 17-Feb-2014 0.367</v>
      </c>
      <c r="K353" t="str">
        <f t="shared" si="79"/>
        <v>12AM Mon 17-Feb-2014 0.367</v>
      </c>
      <c r="L353" s="5" t="str">
        <f t="shared" si="80"/>
        <v xml:space="preserve">12AM </v>
      </c>
      <c r="M353" t="str">
        <f t="shared" si="81"/>
        <v xml:space="preserve">12 AM Mon 17-Feb-2014 </v>
      </c>
      <c r="N353" t="str">
        <f t="shared" si="82"/>
        <v xml:space="preserve">12 AM Mon 17-Feb-2014 </v>
      </c>
      <c r="O353" t="str">
        <f t="shared" si="83"/>
        <v xml:space="preserve">17-Feb-2014 </v>
      </c>
    </row>
    <row r="354" spans="1:15" x14ac:dyDescent="0.25">
      <c r="A354" t="s">
        <v>226</v>
      </c>
      <c r="B354" t="str">
        <f t="shared" si="70"/>
        <v>2PM  4-Oct-2014   0.47kwh</v>
      </c>
      <c r="C354" t="str">
        <f t="shared" si="71"/>
        <v>2PM  4-Oct-2014   0.47</v>
      </c>
      <c r="D354" t="str">
        <f t="shared" si="72"/>
        <v>2PM  4-Oct-2014   0.47</v>
      </c>
      <c r="E354" t="str">
        <f t="shared" si="73"/>
        <v>2PM  4-Oct-2014   0.47</v>
      </c>
      <c r="F354" t="str">
        <f t="shared" si="74"/>
        <v>2PM  4-Oct-2014   0.47</v>
      </c>
      <c r="G354" t="str">
        <f t="shared" si="75"/>
        <v>2PM  4-Oct-2014   0.47</v>
      </c>
      <c r="H354" t="str">
        <f t="shared" si="76"/>
        <v>2PM 4-Oct-2014 0.47</v>
      </c>
      <c r="I354" s="5" t="str">
        <f t="shared" si="77"/>
        <v xml:space="preserve"> 0.47</v>
      </c>
      <c r="J354" t="str">
        <f t="shared" si="78"/>
        <v>2PM 4-Oct-2014 0.47</v>
      </c>
      <c r="K354" t="str">
        <f t="shared" si="79"/>
        <v>2PM 4-Oct-2014 0.47</v>
      </c>
      <c r="L354" s="5" t="str">
        <f t="shared" si="80"/>
        <v xml:space="preserve">2PM </v>
      </c>
      <c r="M354" t="str">
        <f t="shared" si="81"/>
        <v>2PM 4-Oct-2014</v>
      </c>
      <c r="N354" t="str">
        <f t="shared" si="82"/>
        <v>4-Oct-2014</v>
      </c>
      <c r="O354" t="str">
        <f t="shared" si="83"/>
        <v>4-Oct-2014</v>
      </c>
    </row>
    <row r="355" spans="1:15" x14ac:dyDescent="0.25">
      <c r="A355" t="s">
        <v>227</v>
      </c>
      <c r="B355" t="str">
        <f t="shared" si="70"/>
        <v>11AM Fri 28-Feb-2014   0.63kwh</v>
      </c>
      <c r="C355" t="str">
        <f t="shared" si="71"/>
        <v>11AM Fri 28-Feb-2014   0.63</v>
      </c>
      <c r="D355" t="str">
        <f t="shared" si="72"/>
        <v>11AM Fri 28-Feb-2014   0.63</v>
      </c>
      <c r="E355" t="str">
        <f t="shared" si="73"/>
        <v>11AM Fri 28-Feb-2014   0.63</v>
      </c>
      <c r="F355" t="str">
        <f t="shared" si="74"/>
        <v>11AM Fri 28-Feb-2014   0.63</v>
      </c>
      <c r="G355" t="str">
        <f t="shared" si="75"/>
        <v>11AM Fri 28-Feb-2014   0.63</v>
      </c>
      <c r="H355" t="str">
        <f t="shared" si="76"/>
        <v>11AM Fri 28-Feb-2014 0.63</v>
      </c>
      <c r="I355" s="5" t="str">
        <f t="shared" si="77"/>
        <v xml:space="preserve"> 0.63</v>
      </c>
      <c r="J355" t="str">
        <f t="shared" si="78"/>
        <v>11AM Fri 28-Feb-2014 0.63</v>
      </c>
      <c r="K355" t="str">
        <f t="shared" si="79"/>
        <v>11AM Fri 28-Feb-2014 0.63</v>
      </c>
      <c r="L355" s="5" t="str">
        <f t="shared" si="80"/>
        <v xml:space="preserve">11AM </v>
      </c>
      <c r="M355" t="str">
        <f t="shared" si="81"/>
        <v>11AM Fri 28-Feb-2014</v>
      </c>
      <c r="N355" t="str">
        <f t="shared" si="82"/>
        <v>Fri 28-Feb-2014</v>
      </c>
      <c r="O355" t="str">
        <f t="shared" si="83"/>
        <v>28-Feb-2014</v>
      </c>
    </row>
    <row r="356" spans="1:15" x14ac:dyDescent="0.25">
      <c r="A356" t="s">
        <v>228</v>
      </c>
      <c r="B356" t="str">
        <f t="shared" si="70"/>
        <v>6PM   3rd-May-2014  1.224  kwh</v>
      </c>
      <c r="C356" t="str">
        <f t="shared" si="71"/>
        <v xml:space="preserve">6PM   3rd-May-2014  1.224  </v>
      </c>
      <c r="D356" t="str">
        <f t="shared" si="72"/>
        <v xml:space="preserve">6PM   3-May-2014  1.224  </v>
      </c>
      <c r="E356" t="str">
        <f t="shared" si="73"/>
        <v xml:space="preserve">6PM   3-May-2014  1.224  </v>
      </c>
      <c r="F356" t="str">
        <f t="shared" si="74"/>
        <v xml:space="preserve">6PM   3-May-2014  1.224  </v>
      </c>
      <c r="G356" t="str">
        <f t="shared" si="75"/>
        <v xml:space="preserve">6PM   3-May-2014  1.224  </v>
      </c>
      <c r="H356" t="str">
        <f t="shared" si="76"/>
        <v>6PM 3-May-2014 1.224</v>
      </c>
      <c r="I356" s="5" t="str">
        <f t="shared" si="77"/>
        <v>1.224</v>
      </c>
      <c r="J356" t="str">
        <f t="shared" si="78"/>
        <v>6PM 3-May-2014 1.224</v>
      </c>
      <c r="K356" t="str">
        <f t="shared" si="79"/>
        <v>6PM 3-May-2014 1.224</v>
      </c>
      <c r="L356" s="5" t="str">
        <f t="shared" si="80"/>
        <v xml:space="preserve">6PM </v>
      </c>
      <c r="M356" t="str">
        <f t="shared" si="81"/>
        <v xml:space="preserve">6PM 3-May-2014 </v>
      </c>
      <c r="N356" t="str">
        <f t="shared" si="82"/>
        <v xml:space="preserve">3-May-2014 </v>
      </c>
      <c r="O356" t="str">
        <f t="shared" si="83"/>
        <v xml:space="preserve">3-May-2014 </v>
      </c>
    </row>
    <row r="357" spans="1:15" x14ac:dyDescent="0.25">
      <c r="A357" t="s">
        <v>229</v>
      </c>
      <c r="B357" t="str">
        <f t="shared" si="70"/>
        <v xml:space="preserve"> 2AM  18-Jul-2014   0.499 kwh </v>
      </c>
      <c r="C357" t="str">
        <f t="shared" si="71"/>
        <v xml:space="preserve"> 2AM  18-Jul-2014   0.499  </v>
      </c>
      <c r="D357" t="str">
        <f t="shared" si="72"/>
        <v xml:space="preserve"> 2AM  18-Jul-2014   0.499  </v>
      </c>
      <c r="E357" t="str">
        <f t="shared" si="73"/>
        <v xml:space="preserve"> 2AM  18-Jul-2014   0.499  </v>
      </c>
      <c r="F357" t="str">
        <f t="shared" si="74"/>
        <v xml:space="preserve"> 2AM  18-Jul-2014   0.499  </v>
      </c>
      <c r="G357" t="str">
        <f t="shared" si="75"/>
        <v xml:space="preserve"> 2AM  18-Jul-2014   0.499  </v>
      </c>
      <c r="H357" t="str">
        <f t="shared" si="76"/>
        <v>2AM 18-Jul-2014 0.499</v>
      </c>
      <c r="I357" s="5" t="str">
        <f t="shared" si="77"/>
        <v>0.499</v>
      </c>
      <c r="J357" t="str">
        <f t="shared" si="78"/>
        <v>2AM 18-Jul-2014 0.499</v>
      </c>
      <c r="K357" t="str">
        <f t="shared" si="79"/>
        <v>2AM 18-Jul-2014 0.499</v>
      </c>
      <c r="L357" s="5" t="str">
        <f t="shared" si="80"/>
        <v xml:space="preserve">2AM </v>
      </c>
      <c r="M357" t="str">
        <f t="shared" si="81"/>
        <v xml:space="preserve">2AM 18-Jul-2014 </v>
      </c>
      <c r="N357" t="str">
        <f t="shared" si="82"/>
        <v xml:space="preserve">18-Jul-2014 </v>
      </c>
      <c r="O357" t="str">
        <f t="shared" si="83"/>
        <v xml:space="preserve">18-Jul-2014 </v>
      </c>
    </row>
    <row r="358" spans="1:15" x14ac:dyDescent="0.25">
      <c r="A358" t="s">
        <v>8086</v>
      </c>
      <c r="B358" t="str">
        <f t="shared" si="70"/>
        <v xml:space="preserve">  2PM   Tue 02-Dic-2014   0.387 kwh </v>
      </c>
      <c r="C358" t="str">
        <f t="shared" si="71"/>
        <v xml:space="preserve">  2PM   Tue 02-Dic-2014   0.387  </v>
      </c>
      <c r="D358" t="str">
        <f t="shared" si="72"/>
        <v xml:space="preserve">  2PM   Tue 02-Dic-2014   0.387  </v>
      </c>
      <c r="E358" t="str">
        <f t="shared" si="73"/>
        <v xml:space="preserve">  2PM   Tue 02-Dic-2014   0.387  </v>
      </c>
      <c r="F358" t="str">
        <f t="shared" si="74"/>
        <v xml:space="preserve">  2PM   Tue 02-Dic-2014   0.387  </v>
      </c>
      <c r="G358" t="str">
        <f t="shared" si="75"/>
        <v xml:space="preserve">  2PM   Tue 02-Dic-2014   0.387  </v>
      </c>
      <c r="H358" t="str">
        <f t="shared" si="76"/>
        <v>2PM Tue 02-Dic-2014 0.387</v>
      </c>
      <c r="I358" s="5" t="str">
        <f t="shared" si="77"/>
        <v>0.387</v>
      </c>
      <c r="J358" t="str">
        <f t="shared" si="78"/>
        <v>2PM Tue 02-Dic-2014 0.387</v>
      </c>
      <c r="K358" t="str">
        <f t="shared" si="79"/>
        <v>2PM Tue 02-Dic-2014 0.387</v>
      </c>
      <c r="L358" s="5" t="str">
        <f t="shared" si="80"/>
        <v xml:space="preserve">2PM </v>
      </c>
      <c r="M358" t="str">
        <f t="shared" si="81"/>
        <v xml:space="preserve">2PM Tue 02-Dic-2014 </v>
      </c>
      <c r="N358" t="str">
        <f t="shared" si="82"/>
        <v xml:space="preserve">Tue 02-Dic-2014 </v>
      </c>
      <c r="O358" t="str">
        <f t="shared" si="83"/>
        <v xml:space="preserve">02-Dic-2014 </v>
      </c>
    </row>
    <row r="359" spans="1:15" x14ac:dyDescent="0.25">
      <c r="A359" t="s">
        <v>7337</v>
      </c>
      <c r="B359" t="str">
        <f t="shared" si="70"/>
        <v xml:space="preserve"> 7AM 5th-Ago-2014 0.907kwh</v>
      </c>
      <c r="C359" t="str">
        <f t="shared" si="71"/>
        <v xml:space="preserve"> 7AM 5th-Ago-2014 0.907</v>
      </c>
      <c r="D359" t="str">
        <f t="shared" si="72"/>
        <v xml:space="preserve"> 7AM 5th-Ago-2014 0.907</v>
      </c>
      <c r="E359" t="str">
        <f t="shared" si="73"/>
        <v xml:space="preserve"> 7AM 5-Ago-2014 0.907</v>
      </c>
      <c r="F359" t="str">
        <f t="shared" si="74"/>
        <v xml:space="preserve"> 7AM 5-Ago-2014 0.907</v>
      </c>
      <c r="G359" t="str">
        <f t="shared" si="75"/>
        <v xml:space="preserve"> 7AM 5-Ago-2014 0.907</v>
      </c>
      <c r="H359" t="str">
        <f t="shared" si="76"/>
        <v>7AM 5-Ago-2014 0.907</v>
      </c>
      <c r="I359" s="5" t="str">
        <f t="shared" si="77"/>
        <v>0.907</v>
      </c>
      <c r="J359" t="str">
        <f t="shared" si="78"/>
        <v>7AM 5-Ago-2014 0.907</v>
      </c>
      <c r="K359" t="str">
        <f t="shared" si="79"/>
        <v>7AM 5-Ago-2014 0.907</v>
      </c>
      <c r="L359" s="5" t="str">
        <f t="shared" si="80"/>
        <v xml:space="preserve">7AM </v>
      </c>
      <c r="M359" t="str">
        <f t="shared" si="81"/>
        <v xml:space="preserve">7AM 5-Ago-2014 </v>
      </c>
      <c r="N359" t="str">
        <f t="shared" si="82"/>
        <v xml:space="preserve">5-Ago-2014 </v>
      </c>
      <c r="O359" t="str">
        <f t="shared" si="83"/>
        <v xml:space="preserve">5-Ago-2014 </v>
      </c>
    </row>
    <row r="360" spans="1:15" x14ac:dyDescent="0.25">
      <c r="A360" t="s">
        <v>230</v>
      </c>
      <c r="B360" t="str">
        <f t="shared" si="70"/>
        <v xml:space="preserve">  8PM 13th-Mar-2014 1.216kwh </v>
      </c>
      <c r="C360" t="str">
        <f t="shared" si="71"/>
        <v xml:space="preserve">  8PM 13th-Mar-2014 1.216 </v>
      </c>
      <c r="D360" t="str">
        <f t="shared" si="72"/>
        <v xml:space="preserve">  8PM 13th-Mar-2014 1.216 </v>
      </c>
      <c r="E360" t="str">
        <f t="shared" si="73"/>
        <v xml:space="preserve">  8PM 13-Mar-2014 1.216 </v>
      </c>
      <c r="F360" t="str">
        <f t="shared" si="74"/>
        <v xml:space="preserve">  8PM 13-Mar-2014 1.216 </v>
      </c>
      <c r="G360" t="str">
        <f t="shared" si="75"/>
        <v xml:space="preserve">  8PM 13-Mar-2014 1.216 </v>
      </c>
      <c r="H360" t="str">
        <f t="shared" si="76"/>
        <v>8PM 13-Mar-2014 1.216</v>
      </c>
      <c r="I360" s="5" t="str">
        <f t="shared" si="77"/>
        <v>1.216</v>
      </c>
      <c r="J360" t="str">
        <f t="shared" si="78"/>
        <v>8PM 13-Mar-2014 1.216</v>
      </c>
      <c r="K360" t="str">
        <f t="shared" si="79"/>
        <v>8PM 13-Mar-2014 1.216</v>
      </c>
      <c r="L360" s="5" t="str">
        <f t="shared" si="80"/>
        <v xml:space="preserve">8PM </v>
      </c>
      <c r="M360" t="str">
        <f t="shared" si="81"/>
        <v xml:space="preserve">8PM 13-Mar-2014 </v>
      </c>
      <c r="N360" t="str">
        <f t="shared" si="82"/>
        <v xml:space="preserve">13-Mar-2014 </v>
      </c>
      <c r="O360" t="str">
        <f t="shared" si="83"/>
        <v xml:space="preserve">13-Mar-2014 </v>
      </c>
    </row>
    <row r="361" spans="1:15" x14ac:dyDescent="0.25">
      <c r="A361" t="s">
        <v>231</v>
      </c>
      <c r="B361" t="str">
        <f t="shared" si="70"/>
        <v xml:space="preserve">5AM Wed 5th-Feb-2014    1.201 kwh </v>
      </c>
      <c r="C361" t="str">
        <f t="shared" si="71"/>
        <v xml:space="preserve">5AM Wed 5th-Feb-2014    1.201  </v>
      </c>
      <c r="D361" t="str">
        <f t="shared" si="72"/>
        <v xml:space="preserve">5AM Wed 5th-Feb-2014    1.201  </v>
      </c>
      <c r="E361" t="str">
        <f t="shared" si="73"/>
        <v xml:space="preserve">5AM Wed 5-Feb-2014    1.201  </v>
      </c>
      <c r="F361" t="str">
        <f t="shared" si="74"/>
        <v xml:space="preserve">5AM Wed 5-Feb-2014    1.201  </v>
      </c>
      <c r="G361" t="str">
        <f t="shared" si="75"/>
        <v xml:space="preserve">5AM Wed 5-Feb-2014    1.201  </v>
      </c>
      <c r="H361" t="str">
        <f t="shared" si="76"/>
        <v>5AM Wed 5-Feb-2014 1.201</v>
      </c>
      <c r="I361" s="5" t="str">
        <f t="shared" si="77"/>
        <v>1.201</v>
      </c>
      <c r="J361" t="str">
        <f t="shared" si="78"/>
        <v>5AM Wed 5-Feb-2014 1.201</v>
      </c>
      <c r="K361" t="str">
        <f t="shared" si="79"/>
        <v>5AM Wed 5-Feb-2014 1.201</v>
      </c>
      <c r="L361" s="5" t="str">
        <f t="shared" si="80"/>
        <v xml:space="preserve">5AM </v>
      </c>
      <c r="M361" t="str">
        <f t="shared" si="81"/>
        <v xml:space="preserve">5AM Wed 5-Feb-2014 </v>
      </c>
      <c r="N361" t="str">
        <f t="shared" si="82"/>
        <v xml:space="preserve">Wed 5-Feb-2014 </v>
      </c>
      <c r="O361" t="str">
        <f t="shared" si="83"/>
        <v xml:space="preserve"> 5-Feb-2014 </v>
      </c>
    </row>
    <row r="362" spans="1:15" x14ac:dyDescent="0.25">
      <c r="A362" t="s">
        <v>232</v>
      </c>
      <c r="B362" t="str">
        <f t="shared" si="70"/>
        <v xml:space="preserve"> 10 PM  Thu 11th-Sep-2014  0.399kwh</v>
      </c>
      <c r="C362" t="str">
        <f t="shared" si="71"/>
        <v xml:space="preserve"> 10 PM  Thu 11th-Sep-2014  0.399</v>
      </c>
      <c r="D362" t="str">
        <f t="shared" si="72"/>
        <v xml:space="preserve"> 10 PM  Thu 11th-Sep-2014  0.399</v>
      </c>
      <c r="E362" t="str">
        <f t="shared" si="73"/>
        <v xml:space="preserve"> 10 PM  Thu 11-Sep-2014  0.399</v>
      </c>
      <c r="F362" t="str">
        <f t="shared" si="74"/>
        <v xml:space="preserve"> 10 PM  Thu 11-Sep-2014  0.399</v>
      </c>
      <c r="G362" t="str">
        <f t="shared" si="75"/>
        <v xml:space="preserve"> 10 PM  Thu 11-Sep-2014  0.399</v>
      </c>
      <c r="H362" t="str">
        <f t="shared" si="76"/>
        <v>10 PM Thu 11-Sep-2014 0.399</v>
      </c>
      <c r="I362" s="5" t="str">
        <f t="shared" si="77"/>
        <v>0.399</v>
      </c>
      <c r="J362" t="str">
        <f t="shared" si="78"/>
        <v>10PM Thu 11-Sep-2014 0.399</v>
      </c>
      <c r="K362" t="str">
        <f t="shared" si="79"/>
        <v>10PM Thu 11-Sep-2014 0.399</v>
      </c>
      <c r="L362" s="5" t="str">
        <f t="shared" si="80"/>
        <v xml:space="preserve">10PM </v>
      </c>
      <c r="M362" t="str">
        <f t="shared" si="81"/>
        <v xml:space="preserve">10PM Thu 11-Sep-2014 </v>
      </c>
      <c r="N362" t="str">
        <f t="shared" si="82"/>
        <v xml:space="preserve">Thu 11-Sep-2014 </v>
      </c>
      <c r="O362" t="str">
        <f t="shared" si="83"/>
        <v xml:space="preserve">11-Sep-2014 </v>
      </c>
    </row>
    <row r="363" spans="1:15" x14ac:dyDescent="0.25">
      <c r="A363" t="s">
        <v>233</v>
      </c>
      <c r="B363" t="str">
        <f t="shared" si="70"/>
        <v xml:space="preserve">   5AM Tuesday 15th-Jul-2014  2.534 kwh  </v>
      </c>
      <c r="C363" t="str">
        <f t="shared" si="71"/>
        <v xml:space="preserve">   5AM Tuesday 15th-Jul-2014  2.534   </v>
      </c>
      <c r="D363" t="str">
        <f t="shared" si="72"/>
        <v xml:space="preserve">   5AM Tuesday 15th-Jul-2014  2.534   </v>
      </c>
      <c r="E363" t="str">
        <f t="shared" si="73"/>
        <v xml:space="preserve">   5AM Tuesday 15-Jul-2014  2.534   </v>
      </c>
      <c r="F363" t="str">
        <f t="shared" si="74"/>
        <v xml:space="preserve">   5AM Tuesday 15-Jul-2014  2.534   </v>
      </c>
      <c r="G363" t="str">
        <f t="shared" si="75"/>
        <v xml:space="preserve">   5AM Tuesday 15-Jul-2014  2.534   </v>
      </c>
      <c r="H363" t="str">
        <f t="shared" si="76"/>
        <v>5AM Tuesday 15-Jul-2014 2.534</v>
      </c>
      <c r="I363" s="5" t="str">
        <f t="shared" si="77"/>
        <v>2.534</v>
      </c>
      <c r="J363" t="str">
        <f t="shared" si="78"/>
        <v>5AM Tuesday 15-Jul-2014 2.534</v>
      </c>
      <c r="K363" t="str">
        <f t="shared" si="79"/>
        <v>5AM Tuesday 15-Jul-2014 2.534</v>
      </c>
      <c r="L363" s="5" t="str">
        <f t="shared" si="80"/>
        <v xml:space="preserve">5AM </v>
      </c>
      <c r="M363" t="str">
        <f t="shared" si="81"/>
        <v xml:space="preserve">5AM Tuesday 15-Jul-2014 </v>
      </c>
      <c r="N363" t="str">
        <f t="shared" si="82"/>
        <v xml:space="preserve">Tuesday 15-Jul-2014 </v>
      </c>
      <c r="O363" t="str">
        <f t="shared" si="83"/>
        <v xml:space="preserve">15-Jul-2014 </v>
      </c>
    </row>
    <row r="364" spans="1:15" x14ac:dyDescent="0.25">
      <c r="A364" t="s">
        <v>234</v>
      </c>
      <c r="B364" t="str">
        <f t="shared" si="70"/>
        <v xml:space="preserve">   11 AM 25-Feb-2014  0.54kwh  </v>
      </c>
      <c r="C364" t="str">
        <f t="shared" si="71"/>
        <v xml:space="preserve">   11 AM 25-Feb-2014  0.54  </v>
      </c>
      <c r="D364" t="str">
        <f t="shared" si="72"/>
        <v xml:space="preserve">   11 AM 25-Feb-2014  0.54  </v>
      </c>
      <c r="E364" t="str">
        <f t="shared" si="73"/>
        <v xml:space="preserve">   11 AM 25-Feb-2014  0.54  </v>
      </c>
      <c r="F364" t="str">
        <f t="shared" si="74"/>
        <v xml:space="preserve">   11 AM 25-Feb-2014  0.54  </v>
      </c>
      <c r="G364" t="str">
        <f t="shared" si="75"/>
        <v xml:space="preserve">   11 AM 25-Feb-2014  0.54  </v>
      </c>
      <c r="H364" t="str">
        <f t="shared" si="76"/>
        <v>11 AM 25-Feb-2014 0.54</v>
      </c>
      <c r="I364" s="5" t="str">
        <f t="shared" si="77"/>
        <v xml:space="preserve"> 0.54</v>
      </c>
      <c r="J364" t="str">
        <f t="shared" si="78"/>
        <v>11 AM 25-Feb-2014 0.54</v>
      </c>
      <c r="K364" t="str">
        <f t="shared" si="79"/>
        <v>11AM 25-Feb-2014 0.54</v>
      </c>
      <c r="L364" s="5" t="str">
        <f t="shared" si="80"/>
        <v xml:space="preserve">11AM </v>
      </c>
      <c r="M364" t="str">
        <f t="shared" si="81"/>
        <v>11 AM 25-Feb-2014</v>
      </c>
      <c r="N364" t="str">
        <f t="shared" si="82"/>
        <v>11 AM 25-Feb-2014</v>
      </c>
      <c r="O364" t="str">
        <f t="shared" si="83"/>
        <v>25-Feb-2014</v>
      </c>
    </row>
    <row r="365" spans="1:15" x14ac:dyDescent="0.25">
      <c r="A365" t="s">
        <v>235</v>
      </c>
      <c r="B365" t="str">
        <f t="shared" si="70"/>
        <v xml:space="preserve">  7 PM   23-Sep-2014 1.424 kwh </v>
      </c>
      <c r="C365" t="str">
        <f t="shared" si="71"/>
        <v xml:space="preserve">  7 PM   23-Sep-2014 1.424  </v>
      </c>
      <c r="D365" t="str">
        <f t="shared" si="72"/>
        <v xml:space="preserve">  7 PM   23-Sep-2014 1.424  </v>
      </c>
      <c r="E365" t="str">
        <f t="shared" si="73"/>
        <v xml:space="preserve">  7 PM   23-Sep-2014 1.424  </v>
      </c>
      <c r="F365" t="str">
        <f t="shared" si="74"/>
        <v xml:space="preserve">  7 PM   23-Sep-2014 1.424  </v>
      </c>
      <c r="G365" t="str">
        <f t="shared" si="75"/>
        <v xml:space="preserve">  7 PM   23-Sep-2014 1.424  </v>
      </c>
      <c r="H365" t="str">
        <f t="shared" si="76"/>
        <v>7 PM 23-Sep-2014 1.424</v>
      </c>
      <c r="I365" s="5" t="str">
        <f t="shared" si="77"/>
        <v>1.424</v>
      </c>
      <c r="J365" t="str">
        <f t="shared" si="78"/>
        <v>7PM 23-Sep-2014 1.424</v>
      </c>
      <c r="K365" t="str">
        <f t="shared" si="79"/>
        <v>7PM 23-Sep-2014 1.424</v>
      </c>
      <c r="L365" s="5" t="str">
        <f t="shared" si="80"/>
        <v xml:space="preserve">7PM </v>
      </c>
      <c r="M365" t="str">
        <f t="shared" si="81"/>
        <v xml:space="preserve">7PM 23-Sep-2014 </v>
      </c>
      <c r="N365" t="str">
        <f t="shared" si="82"/>
        <v xml:space="preserve">23-Sep-2014 </v>
      </c>
      <c r="O365" t="str">
        <f t="shared" si="83"/>
        <v xml:space="preserve">23-Sep-2014 </v>
      </c>
    </row>
    <row r="366" spans="1:15" x14ac:dyDescent="0.25">
      <c r="A366" t="s">
        <v>236</v>
      </c>
      <c r="B366" t="str">
        <f t="shared" si="70"/>
        <v xml:space="preserve">   1 PM  28-May-2014 0.358kwh </v>
      </c>
      <c r="C366" t="str">
        <f t="shared" si="71"/>
        <v xml:space="preserve">   1 PM  28-May-2014 0.358 </v>
      </c>
      <c r="D366" t="str">
        <f t="shared" si="72"/>
        <v xml:space="preserve">   1 PM  28-May-2014 0.358 </v>
      </c>
      <c r="E366" t="str">
        <f t="shared" si="73"/>
        <v xml:space="preserve">   1 PM  28-May-2014 0.358 </v>
      </c>
      <c r="F366" t="str">
        <f t="shared" si="74"/>
        <v xml:space="preserve">   1 PM  28-May-2014 0.358 </v>
      </c>
      <c r="G366" t="str">
        <f t="shared" si="75"/>
        <v xml:space="preserve">   1 PM  28-May-2014 0.358 </v>
      </c>
      <c r="H366" t="str">
        <f t="shared" si="76"/>
        <v>1 PM 28-May-2014 0.358</v>
      </c>
      <c r="I366" s="5" t="str">
        <f t="shared" si="77"/>
        <v>0.358</v>
      </c>
      <c r="J366" t="str">
        <f t="shared" si="78"/>
        <v>1PM 28-May-2014 0.358</v>
      </c>
      <c r="K366" t="str">
        <f t="shared" si="79"/>
        <v>1PM 28-May-2014 0.358</v>
      </c>
      <c r="L366" s="5" t="str">
        <f t="shared" si="80"/>
        <v xml:space="preserve">1PM </v>
      </c>
      <c r="M366" t="str">
        <f t="shared" si="81"/>
        <v xml:space="preserve">1PM 28-May-2014 </v>
      </c>
      <c r="N366" t="str">
        <f t="shared" si="82"/>
        <v xml:space="preserve">28-May-2014 </v>
      </c>
      <c r="O366" t="str">
        <f t="shared" si="83"/>
        <v xml:space="preserve">28-May-2014 </v>
      </c>
    </row>
    <row r="367" spans="1:15" x14ac:dyDescent="0.25">
      <c r="A367" t="s">
        <v>237</v>
      </c>
      <c r="B367" t="str">
        <f t="shared" si="70"/>
        <v>5 PM 14th-Sep-2014  0.674 kwh</v>
      </c>
      <c r="C367" t="str">
        <f t="shared" si="71"/>
        <v xml:space="preserve">5 PM 14th-Sep-2014  0.674 </v>
      </c>
      <c r="D367" t="str">
        <f t="shared" si="72"/>
        <v xml:space="preserve">5 PM 14th-Sep-2014  0.674 </v>
      </c>
      <c r="E367" t="str">
        <f t="shared" si="73"/>
        <v xml:space="preserve">5 PM 14-Sep-2014  0.674 </v>
      </c>
      <c r="F367" t="str">
        <f t="shared" si="74"/>
        <v xml:space="preserve">5 PM 14-Sep-2014  0.674 </v>
      </c>
      <c r="G367" t="str">
        <f t="shared" si="75"/>
        <v xml:space="preserve">5 PM 14-Sep-2014  0.674 </v>
      </c>
      <c r="H367" t="str">
        <f t="shared" si="76"/>
        <v>5 PM 14-Sep-2014 0.674</v>
      </c>
      <c r="I367" s="5" t="str">
        <f t="shared" si="77"/>
        <v>0.674</v>
      </c>
      <c r="J367" t="str">
        <f t="shared" si="78"/>
        <v>5PM 14-Sep-2014 0.674</v>
      </c>
      <c r="K367" t="str">
        <f t="shared" si="79"/>
        <v>5PM 14-Sep-2014 0.674</v>
      </c>
      <c r="L367" s="5" t="str">
        <f t="shared" si="80"/>
        <v xml:space="preserve">5PM </v>
      </c>
      <c r="M367" t="str">
        <f t="shared" si="81"/>
        <v xml:space="preserve">5PM 14-Sep-2014 </v>
      </c>
      <c r="N367" t="str">
        <f t="shared" si="82"/>
        <v xml:space="preserve">14-Sep-2014 </v>
      </c>
      <c r="O367" t="str">
        <f t="shared" si="83"/>
        <v xml:space="preserve">14-Sep-2014 </v>
      </c>
    </row>
    <row r="368" spans="1:15" x14ac:dyDescent="0.25">
      <c r="A368" t="s">
        <v>238</v>
      </c>
      <c r="B368" t="str">
        <f t="shared" si="70"/>
        <v xml:space="preserve">  3PM Sun 9th-Mar-2014  0.605 kwh  </v>
      </c>
      <c r="C368" t="str">
        <f t="shared" si="71"/>
        <v xml:space="preserve">  3PM Sun 9th-Mar-2014  0.605   </v>
      </c>
      <c r="D368" t="str">
        <f t="shared" si="72"/>
        <v xml:space="preserve">  3PM Sun 9th-Mar-2014  0.605   </v>
      </c>
      <c r="E368" t="str">
        <f t="shared" si="73"/>
        <v xml:space="preserve">  3PM Sun 9-Mar-2014  0.605   </v>
      </c>
      <c r="F368" t="str">
        <f t="shared" si="74"/>
        <v xml:space="preserve">  3PM Sun 9-Mar-2014  0.605   </v>
      </c>
      <c r="G368" t="str">
        <f t="shared" si="75"/>
        <v xml:space="preserve">  3PM Sun 9-Mar-2014  0.605   </v>
      </c>
      <c r="H368" t="str">
        <f t="shared" si="76"/>
        <v>3PM Sun 9-Mar-2014 0.605</v>
      </c>
      <c r="I368" s="5" t="str">
        <f t="shared" si="77"/>
        <v>0.605</v>
      </c>
      <c r="J368" t="str">
        <f t="shared" si="78"/>
        <v>3PM Sun 9-Mar-2014 0.605</v>
      </c>
      <c r="K368" t="str">
        <f t="shared" si="79"/>
        <v>3PM Sun 9-Mar-2014 0.605</v>
      </c>
      <c r="L368" s="5" t="str">
        <f t="shared" si="80"/>
        <v xml:space="preserve">3PM </v>
      </c>
      <c r="M368" t="str">
        <f t="shared" si="81"/>
        <v xml:space="preserve">3PM Sun 9-Mar-2014 </v>
      </c>
      <c r="N368" t="str">
        <f t="shared" si="82"/>
        <v xml:space="preserve">Sun 9-Mar-2014 </v>
      </c>
      <c r="O368" t="str">
        <f t="shared" si="83"/>
        <v xml:space="preserve"> 9-Mar-2014 </v>
      </c>
    </row>
    <row r="369" spans="1:15" x14ac:dyDescent="0.25">
      <c r="A369" t="s">
        <v>239</v>
      </c>
      <c r="B369" t="str">
        <f t="shared" si="70"/>
        <v xml:space="preserve">   6AM 7th-Feb-2014   1.181 kwh</v>
      </c>
      <c r="C369" t="str">
        <f t="shared" si="71"/>
        <v xml:space="preserve">   6AM 7th-Feb-2014   1.181 </v>
      </c>
      <c r="D369" t="str">
        <f t="shared" si="72"/>
        <v xml:space="preserve">   6AM 7th-Feb-2014   1.181 </v>
      </c>
      <c r="E369" t="str">
        <f t="shared" si="73"/>
        <v xml:space="preserve">   6AM 7-Feb-2014   1.181 </v>
      </c>
      <c r="F369" t="str">
        <f t="shared" si="74"/>
        <v xml:space="preserve">   6AM 7-Feb-2014   1.181 </v>
      </c>
      <c r="G369" t="str">
        <f t="shared" si="75"/>
        <v xml:space="preserve">   6AM 7-Feb-2014   1.181 </v>
      </c>
      <c r="H369" t="str">
        <f t="shared" si="76"/>
        <v>6AM 7-Feb-2014 1.181</v>
      </c>
      <c r="I369" s="5" t="str">
        <f t="shared" si="77"/>
        <v>1.181</v>
      </c>
      <c r="J369" t="str">
        <f t="shared" si="78"/>
        <v>6AM 7-Feb-2014 1.181</v>
      </c>
      <c r="K369" t="str">
        <f t="shared" si="79"/>
        <v>6AM 7-Feb-2014 1.181</v>
      </c>
      <c r="L369" s="5" t="str">
        <f t="shared" si="80"/>
        <v xml:space="preserve">6AM </v>
      </c>
      <c r="M369" t="str">
        <f t="shared" si="81"/>
        <v xml:space="preserve">6AM 7-Feb-2014 </v>
      </c>
      <c r="N369" t="str">
        <f t="shared" si="82"/>
        <v xml:space="preserve">7-Feb-2014 </v>
      </c>
      <c r="O369" t="str">
        <f t="shared" si="83"/>
        <v xml:space="preserve">7-Feb-2014 </v>
      </c>
    </row>
    <row r="370" spans="1:15" x14ac:dyDescent="0.25">
      <c r="A370" t="s">
        <v>5886</v>
      </c>
      <c r="B370" t="str">
        <f t="shared" si="70"/>
        <v xml:space="preserve">  11AM   28-Ene-2014 0.98  kwh </v>
      </c>
      <c r="C370" t="str">
        <f t="shared" si="71"/>
        <v xml:space="preserve">  11AM   28-Ene-2014 0.98   </v>
      </c>
      <c r="D370" t="str">
        <f t="shared" si="72"/>
        <v xml:space="preserve">  11AM   28-Ene-2014 0.98   </v>
      </c>
      <c r="E370" t="str">
        <f t="shared" si="73"/>
        <v xml:space="preserve">  11AM   28-Ene-2014 0.98   </v>
      </c>
      <c r="F370" t="str">
        <f t="shared" si="74"/>
        <v xml:space="preserve">  11AM   28-Ene-2014 0.98   </v>
      </c>
      <c r="G370" t="str">
        <f t="shared" si="75"/>
        <v xml:space="preserve">  11AM   28-Ene-2014 0.98   </v>
      </c>
      <c r="H370" t="str">
        <f t="shared" si="76"/>
        <v>11AM 28-Ene-2014 0.98</v>
      </c>
      <c r="I370" s="5" t="str">
        <f t="shared" si="77"/>
        <v xml:space="preserve"> 0.98</v>
      </c>
      <c r="J370" t="str">
        <f t="shared" si="78"/>
        <v>11AM 28-Ene-2014 0.98</v>
      </c>
      <c r="K370" t="str">
        <f t="shared" si="79"/>
        <v>11AM 28-Ene-2014 0.98</v>
      </c>
      <c r="L370" s="5" t="str">
        <f t="shared" si="80"/>
        <v xml:space="preserve">11AM </v>
      </c>
      <c r="M370" t="str">
        <f t="shared" si="81"/>
        <v>11AM 28-Ene-2014</v>
      </c>
      <c r="N370" t="str">
        <f t="shared" si="82"/>
        <v>28-Ene-2014</v>
      </c>
      <c r="O370" t="str">
        <f t="shared" si="83"/>
        <v>28-Ene-2014</v>
      </c>
    </row>
    <row r="371" spans="1:15" x14ac:dyDescent="0.25">
      <c r="A371" t="s">
        <v>240</v>
      </c>
      <c r="B371" t="str">
        <f t="shared" si="70"/>
        <v xml:space="preserve"> 4 PM Tue 16-Sep-2014   0.26  kwh  </v>
      </c>
      <c r="C371" t="str">
        <f t="shared" si="71"/>
        <v xml:space="preserve"> 4 PM Tue 16-Sep-2014   0.26    </v>
      </c>
      <c r="D371" t="str">
        <f t="shared" si="72"/>
        <v xml:space="preserve"> 4 PM Tue 16-Sep-2014   0.26    </v>
      </c>
      <c r="E371" t="str">
        <f t="shared" si="73"/>
        <v xml:space="preserve"> 4 PM Tue 16-Sep-2014   0.26    </v>
      </c>
      <c r="F371" t="str">
        <f t="shared" si="74"/>
        <v xml:space="preserve"> 4 PM Tue 16-Sep-2014   0.26    </v>
      </c>
      <c r="G371" t="str">
        <f t="shared" si="75"/>
        <v xml:space="preserve"> 4 PM Tue 16-Sep-2014   0.26    </v>
      </c>
      <c r="H371" t="str">
        <f t="shared" si="76"/>
        <v>4 PM Tue 16-Sep-2014 0.26</v>
      </c>
      <c r="I371" s="5" t="str">
        <f t="shared" si="77"/>
        <v xml:space="preserve"> 0.26</v>
      </c>
      <c r="J371" t="str">
        <f t="shared" si="78"/>
        <v>4PM Tue 16-Sep-2014 0.26</v>
      </c>
      <c r="K371" t="str">
        <f t="shared" si="79"/>
        <v>4PM Tue 16-Sep-2014 0.26</v>
      </c>
      <c r="L371" s="5" t="str">
        <f t="shared" si="80"/>
        <v xml:space="preserve">4PM </v>
      </c>
      <c r="M371" t="str">
        <f t="shared" si="81"/>
        <v>4PM Tue 16-Sep-2014</v>
      </c>
      <c r="N371" t="str">
        <f t="shared" si="82"/>
        <v>Tue 16-Sep-2014</v>
      </c>
      <c r="O371" t="str">
        <f t="shared" si="83"/>
        <v>16-Sep-2014</v>
      </c>
    </row>
    <row r="372" spans="1:15" x14ac:dyDescent="0.25">
      <c r="A372" t="s">
        <v>241</v>
      </c>
      <c r="B372" t="str">
        <f t="shared" si="70"/>
        <v xml:space="preserve">10 AM 23rd-Feb-2014  0.662  kwh </v>
      </c>
      <c r="C372" t="str">
        <f t="shared" si="71"/>
        <v xml:space="preserve">10 AM 23rd-Feb-2014  0.662   </v>
      </c>
      <c r="D372" t="str">
        <f t="shared" si="72"/>
        <v xml:space="preserve">10 AM 23-Feb-2014  0.662   </v>
      </c>
      <c r="E372" t="str">
        <f t="shared" si="73"/>
        <v xml:space="preserve">10 AM 23-Feb-2014  0.662   </v>
      </c>
      <c r="F372" t="str">
        <f t="shared" si="74"/>
        <v xml:space="preserve">10 AM 23-Feb-2014  0.662   </v>
      </c>
      <c r="G372" t="str">
        <f t="shared" si="75"/>
        <v xml:space="preserve">10 AM 23-Feb-2014  0.662   </v>
      </c>
      <c r="H372" t="str">
        <f t="shared" si="76"/>
        <v>10 AM 23-Feb-2014 0.662</v>
      </c>
      <c r="I372" s="5" t="str">
        <f t="shared" si="77"/>
        <v>0.662</v>
      </c>
      <c r="J372" t="str">
        <f t="shared" si="78"/>
        <v>10 AM 23-Feb-2014 0.662</v>
      </c>
      <c r="K372" t="str">
        <f t="shared" si="79"/>
        <v>10AM 23-Feb-2014 0.662</v>
      </c>
      <c r="L372" s="5" t="str">
        <f t="shared" si="80"/>
        <v xml:space="preserve">10AM </v>
      </c>
      <c r="M372" t="str">
        <f t="shared" si="81"/>
        <v xml:space="preserve">10 AM 23-Feb-2014 </v>
      </c>
      <c r="N372" t="str">
        <f t="shared" si="82"/>
        <v xml:space="preserve">10 AM 23-Feb-2014 </v>
      </c>
      <c r="O372" t="str">
        <f t="shared" si="83"/>
        <v xml:space="preserve">23-Feb-2014 </v>
      </c>
    </row>
    <row r="373" spans="1:15" x14ac:dyDescent="0.25">
      <c r="A373" t="s">
        <v>242</v>
      </c>
      <c r="B373" t="str">
        <f t="shared" si="70"/>
        <v xml:space="preserve"> 2AM   21-Oct-2014 0.107  kwh  </v>
      </c>
      <c r="C373" t="str">
        <f t="shared" si="71"/>
        <v xml:space="preserve"> 2AM   21-Oct-2014 0.107    </v>
      </c>
      <c r="D373" t="str">
        <f t="shared" si="72"/>
        <v xml:space="preserve"> 2AM   21-Oct-2014 0.107    </v>
      </c>
      <c r="E373" t="str">
        <f t="shared" si="73"/>
        <v xml:space="preserve"> 2AM   21-Oct-2014 0.107    </v>
      </c>
      <c r="F373" t="str">
        <f t="shared" si="74"/>
        <v xml:space="preserve"> 2AM   21-Oct-2014 0.107    </v>
      </c>
      <c r="G373" t="str">
        <f t="shared" si="75"/>
        <v xml:space="preserve"> 2AM   21-Oct-2014 0.107    </v>
      </c>
      <c r="H373" t="str">
        <f t="shared" si="76"/>
        <v>2AM 21-Oct-2014 0.107</v>
      </c>
      <c r="I373" s="5" t="str">
        <f t="shared" si="77"/>
        <v>0.107</v>
      </c>
      <c r="J373" t="str">
        <f t="shared" si="78"/>
        <v>2AM 21-Oct-2014 0.107</v>
      </c>
      <c r="K373" t="str">
        <f t="shared" si="79"/>
        <v>2AM 21-Oct-2014 0.107</v>
      </c>
      <c r="L373" s="5" t="str">
        <f t="shared" si="80"/>
        <v xml:space="preserve">2AM </v>
      </c>
      <c r="M373" t="str">
        <f t="shared" si="81"/>
        <v xml:space="preserve">2AM 21-Oct-2014 </v>
      </c>
      <c r="N373" t="str">
        <f t="shared" si="82"/>
        <v xml:space="preserve">21-Oct-2014 </v>
      </c>
      <c r="O373" t="str">
        <f t="shared" si="83"/>
        <v xml:space="preserve">21-Oct-2014 </v>
      </c>
    </row>
    <row r="374" spans="1:15" x14ac:dyDescent="0.25">
      <c r="A374" t="s">
        <v>243</v>
      </c>
      <c r="B374" t="str">
        <f t="shared" si="70"/>
        <v xml:space="preserve">   10PM 3-Feb-2014   0.612  kwh</v>
      </c>
      <c r="C374" t="str">
        <f t="shared" si="71"/>
        <v xml:space="preserve">   10PM 3-Feb-2014   0.612  </v>
      </c>
      <c r="D374" t="str">
        <f t="shared" si="72"/>
        <v xml:space="preserve">   10PM 3-Feb-2014   0.612  </v>
      </c>
      <c r="E374" t="str">
        <f t="shared" si="73"/>
        <v xml:space="preserve">   10PM 3-Feb-2014   0.612  </v>
      </c>
      <c r="F374" t="str">
        <f t="shared" si="74"/>
        <v xml:space="preserve">   10PM 3-Feb-2014   0.612  </v>
      </c>
      <c r="G374" t="str">
        <f t="shared" si="75"/>
        <v xml:space="preserve">   10PM 3-Feb-2014   0.612  </v>
      </c>
      <c r="H374" t="str">
        <f t="shared" si="76"/>
        <v>10PM 3-Feb-2014 0.612</v>
      </c>
      <c r="I374" s="5" t="str">
        <f t="shared" si="77"/>
        <v>0.612</v>
      </c>
      <c r="J374" t="str">
        <f t="shared" si="78"/>
        <v>10PM 3-Feb-2014 0.612</v>
      </c>
      <c r="K374" t="str">
        <f t="shared" si="79"/>
        <v>10PM 3-Feb-2014 0.612</v>
      </c>
      <c r="L374" s="5" t="str">
        <f t="shared" si="80"/>
        <v xml:space="preserve">10PM </v>
      </c>
      <c r="M374" t="str">
        <f t="shared" si="81"/>
        <v xml:space="preserve">10PM 3-Feb-2014 </v>
      </c>
      <c r="N374" t="str">
        <f t="shared" si="82"/>
        <v xml:space="preserve">3-Feb-2014 </v>
      </c>
      <c r="O374" t="str">
        <f t="shared" si="83"/>
        <v xml:space="preserve">3-Feb-2014 </v>
      </c>
    </row>
    <row r="375" spans="1:15" x14ac:dyDescent="0.25">
      <c r="A375" t="s">
        <v>244</v>
      </c>
      <c r="B375" t="str">
        <f t="shared" si="70"/>
        <v xml:space="preserve">   4PM   19-May-2014   0.314 kwh </v>
      </c>
      <c r="C375" t="str">
        <f t="shared" si="71"/>
        <v xml:space="preserve">   4PM   19-May-2014   0.314  </v>
      </c>
      <c r="D375" t="str">
        <f t="shared" si="72"/>
        <v xml:space="preserve">   4PM   19-May-2014   0.314  </v>
      </c>
      <c r="E375" t="str">
        <f t="shared" si="73"/>
        <v xml:space="preserve">   4PM   19-May-2014   0.314  </v>
      </c>
      <c r="F375" t="str">
        <f t="shared" si="74"/>
        <v xml:space="preserve">   4PM   19-May-2014   0.314  </v>
      </c>
      <c r="G375" t="str">
        <f t="shared" si="75"/>
        <v xml:space="preserve">   4PM   19-May-2014   0.314  </v>
      </c>
      <c r="H375" t="str">
        <f t="shared" si="76"/>
        <v>4PM 19-May-2014 0.314</v>
      </c>
      <c r="I375" s="5" t="str">
        <f t="shared" si="77"/>
        <v>0.314</v>
      </c>
      <c r="J375" t="str">
        <f t="shared" si="78"/>
        <v>4PM 19-May-2014 0.314</v>
      </c>
      <c r="K375" t="str">
        <f t="shared" si="79"/>
        <v>4PM 19-May-2014 0.314</v>
      </c>
      <c r="L375" s="5" t="str">
        <f t="shared" si="80"/>
        <v xml:space="preserve">4PM </v>
      </c>
      <c r="M375" t="str">
        <f t="shared" si="81"/>
        <v xml:space="preserve">4PM 19-May-2014 </v>
      </c>
      <c r="N375" t="str">
        <f t="shared" si="82"/>
        <v xml:space="preserve">19-May-2014 </v>
      </c>
      <c r="O375" t="str">
        <f t="shared" si="83"/>
        <v xml:space="preserve">19-May-2014 </v>
      </c>
    </row>
    <row r="376" spans="1:15" x14ac:dyDescent="0.25">
      <c r="A376" t="s">
        <v>245</v>
      </c>
      <c r="B376" t="str">
        <f t="shared" si="70"/>
        <v xml:space="preserve">    9PM  Sat 24th-May-2014  0.301kwh </v>
      </c>
      <c r="C376" t="str">
        <f t="shared" si="71"/>
        <v xml:space="preserve">    9PM  Sat 24th-May-2014  0.301 </v>
      </c>
      <c r="D376" t="str">
        <f t="shared" si="72"/>
        <v xml:space="preserve">    9PM  Sat 24th-May-2014  0.301 </v>
      </c>
      <c r="E376" t="str">
        <f t="shared" si="73"/>
        <v xml:space="preserve">    9PM  Sat 24-May-2014  0.301 </v>
      </c>
      <c r="F376" t="str">
        <f t="shared" si="74"/>
        <v xml:space="preserve">    9PM  Sat 24-May-2014  0.301 </v>
      </c>
      <c r="G376" t="str">
        <f t="shared" si="75"/>
        <v xml:space="preserve">    9PM  Sat 24-May-2014  0.301 </v>
      </c>
      <c r="H376" t="str">
        <f t="shared" si="76"/>
        <v>9PM Sat 24-May-2014 0.301</v>
      </c>
      <c r="I376" s="5" t="str">
        <f t="shared" si="77"/>
        <v>0.301</v>
      </c>
      <c r="J376" t="str">
        <f t="shared" si="78"/>
        <v>9PM Sat 24-May-2014 0.301</v>
      </c>
      <c r="K376" t="str">
        <f t="shared" si="79"/>
        <v>9PM Sat 24-May-2014 0.301</v>
      </c>
      <c r="L376" s="5" t="str">
        <f t="shared" si="80"/>
        <v xml:space="preserve">9PM </v>
      </c>
      <c r="M376" t="str">
        <f t="shared" si="81"/>
        <v xml:space="preserve">9PM Sat 24-May-2014 </v>
      </c>
      <c r="N376" t="str">
        <f t="shared" si="82"/>
        <v xml:space="preserve">Sat 24-May-2014 </v>
      </c>
      <c r="O376" t="str">
        <f t="shared" si="83"/>
        <v xml:space="preserve">24-May-2014 </v>
      </c>
    </row>
    <row r="377" spans="1:15" x14ac:dyDescent="0.25">
      <c r="A377" t="s">
        <v>246</v>
      </c>
      <c r="B377" t="str">
        <f t="shared" si="70"/>
        <v xml:space="preserve">  8AM Tue 18-Mar-2014 0.362 kwh</v>
      </c>
      <c r="C377" t="str">
        <f t="shared" si="71"/>
        <v xml:space="preserve">  8AM Tue 18-Mar-2014 0.362 </v>
      </c>
      <c r="D377" t="str">
        <f t="shared" si="72"/>
        <v xml:space="preserve">  8AM Tue 18-Mar-2014 0.362 </v>
      </c>
      <c r="E377" t="str">
        <f t="shared" si="73"/>
        <v xml:space="preserve">  8AM Tue 18-Mar-2014 0.362 </v>
      </c>
      <c r="F377" t="str">
        <f t="shared" si="74"/>
        <v xml:space="preserve">  8AM Tue 18-Mar-2014 0.362 </v>
      </c>
      <c r="G377" t="str">
        <f t="shared" si="75"/>
        <v xml:space="preserve">  8AM Tue 18-Mar-2014 0.362 </v>
      </c>
      <c r="H377" t="str">
        <f t="shared" si="76"/>
        <v>8AM Tue 18-Mar-2014 0.362</v>
      </c>
      <c r="I377" s="5" t="str">
        <f t="shared" si="77"/>
        <v>0.362</v>
      </c>
      <c r="J377" t="str">
        <f t="shared" si="78"/>
        <v>8AM Tue 18-Mar-2014 0.362</v>
      </c>
      <c r="K377" t="str">
        <f t="shared" si="79"/>
        <v>8AM Tue 18-Mar-2014 0.362</v>
      </c>
      <c r="L377" s="5" t="str">
        <f t="shared" si="80"/>
        <v xml:space="preserve">8AM </v>
      </c>
      <c r="M377" t="str">
        <f t="shared" si="81"/>
        <v xml:space="preserve">8AM Tue 18-Mar-2014 </v>
      </c>
      <c r="N377" t="str">
        <f t="shared" si="82"/>
        <v xml:space="preserve">Tue 18-Mar-2014 </v>
      </c>
      <c r="O377" t="str">
        <f t="shared" si="83"/>
        <v xml:space="preserve">18-Mar-2014 </v>
      </c>
    </row>
    <row r="378" spans="1:15" x14ac:dyDescent="0.25">
      <c r="A378" t="s">
        <v>247</v>
      </c>
      <c r="B378" t="str">
        <f t="shared" si="70"/>
        <v xml:space="preserve"> 10AM  Mon 24-Feb-2014   0.523 kwh</v>
      </c>
      <c r="C378" t="str">
        <f t="shared" si="71"/>
        <v xml:space="preserve"> 10AM  Mon 24-Feb-2014   0.523 </v>
      </c>
      <c r="D378" t="str">
        <f t="shared" si="72"/>
        <v xml:space="preserve"> 10AM  Mon 24-Feb-2014   0.523 </v>
      </c>
      <c r="E378" t="str">
        <f t="shared" si="73"/>
        <v xml:space="preserve"> 10AM  Mon 24-Feb-2014   0.523 </v>
      </c>
      <c r="F378" t="str">
        <f t="shared" si="74"/>
        <v xml:space="preserve"> 10AM  Mon 24-Feb-2014   0.523 </v>
      </c>
      <c r="G378" t="str">
        <f t="shared" si="75"/>
        <v xml:space="preserve"> 10AM  Mon 24-Feb-2014   0.523 </v>
      </c>
      <c r="H378" t="str">
        <f t="shared" si="76"/>
        <v>10AM Mon 24-Feb-2014 0.523</v>
      </c>
      <c r="I378" s="5" t="str">
        <f t="shared" si="77"/>
        <v>0.523</v>
      </c>
      <c r="J378" t="str">
        <f t="shared" si="78"/>
        <v>10AM Mon 24-Feb-2014 0.523</v>
      </c>
      <c r="K378" t="str">
        <f t="shared" si="79"/>
        <v>10AM Mon 24-Feb-2014 0.523</v>
      </c>
      <c r="L378" s="5" t="str">
        <f t="shared" si="80"/>
        <v xml:space="preserve">10AM </v>
      </c>
      <c r="M378" t="str">
        <f t="shared" si="81"/>
        <v xml:space="preserve">10AM Mon 24-Feb-2014 </v>
      </c>
      <c r="N378" t="str">
        <f t="shared" si="82"/>
        <v xml:space="preserve">Mon 24-Feb-2014 </v>
      </c>
      <c r="O378" t="str">
        <f t="shared" si="83"/>
        <v xml:space="preserve">24-Feb-2014 </v>
      </c>
    </row>
    <row r="379" spans="1:15" x14ac:dyDescent="0.25">
      <c r="A379" t="s">
        <v>248</v>
      </c>
      <c r="B379" t="str">
        <f t="shared" si="70"/>
        <v xml:space="preserve">  12PM 12-May-2014    0.376kwh</v>
      </c>
      <c r="C379" t="str">
        <f t="shared" si="71"/>
        <v xml:space="preserve">  12PM 12-May-2014    0.376</v>
      </c>
      <c r="D379" t="str">
        <f t="shared" si="72"/>
        <v xml:space="preserve">  12PM 12-May-2014    0.376</v>
      </c>
      <c r="E379" t="str">
        <f t="shared" si="73"/>
        <v xml:space="preserve">  12PM 12-May-2014    0.376</v>
      </c>
      <c r="F379" t="str">
        <f t="shared" si="74"/>
        <v xml:space="preserve">  12PM 12-May-2014    0.376</v>
      </c>
      <c r="G379" t="str">
        <f t="shared" si="75"/>
        <v xml:space="preserve">  12PM 12-May-2014    0.376</v>
      </c>
      <c r="H379" t="str">
        <f t="shared" si="76"/>
        <v>12PM 12-May-2014 0.376</v>
      </c>
      <c r="I379" s="5" t="str">
        <f t="shared" si="77"/>
        <v>0.376</v>
      </c>
      <c r="J379" t="str">
        <f t="shared" si="78"/>
        <v>12PM 12-May-2014 0.376</v>
      </c>
      <c r="K379" t="str">
        <f t="shared" si="79"/>
        <v>12PM 12-May-2014 0.376</v>
      </c>
      <c r="L379" s="5" t="str">
        <f t="shared" si="80"/>
        <v xml:space="preserve">12PM </v>
      </c>
      <c r="M379" t="str">
        <f t="shared" si="81"/>
        <v xml:space="preserve">12PM 12-May-2014 </v>
      </c>
      <c r="N379" t="str">
        <f t="shared" si="82"/>
        <v xml:space="preserve">12-May-2014 </v>
      </c>
      <c r="O379" t="str">
        <f t="shared" si="83"/>
        <v xml:space="preserve">12-May-2014 </v>
      </c>
    </row>
    <row r="380" spans="1:15" x14ac:dyDescent="0.25">
      <c r="A380" t="s">
        <v>249</v>
      </c>
      <c r="B380" t="str">
        <f t="shared" si="70"/>
        <v xml:space="preserve">  1 AM   Fri 25-Jul-2014 0.509kwh  </v>
      </c>
      <c r="C380" t="str">
        <f t="shared" si="71"/>
        <v xml:space="preserve">  1 AM   Fri 25-Jul-2014 0.509  </v>
      </c>
      <c r="D380" t="str">
        <f t="shared" si="72"/>
        <v xml:space="preserve">  1 AM   Fri 25-Jul-2014 0.509  </v>
      </c>
      <c r="E380" t="str">
        <f t="shared" si="73"/>
        <v xml:space="preserve">  1 AM   Fri 25-Jul-2014 0.509  </v>
      </c>
      <c r="F380" t="str">
        <f t="shared" si="74"/>
        <v xml:space="preserve">  1 AM   Fri 25-Jul-2014 0.509  </v>
      </c>
      <c r="G380" t="str">
        <f t="shared" si="75"/>
        <v xml:space="preserve">  1 AM   Fri 25-Jul-2014 0.509  </v>
      </c>
      <c r="H380" t="str">
        <f t="shared" si="76"/>
        <v>1 AM Fri 25-Jul-2014 0.509</v>
      </c>
      <c r="I380" s="5" t="str">
        <f t="shared" si="77"/>
        <v>0.509</v>
      </c>
      <c r="J380" t="str">
        <f t="shared" si="78"/>
        <v>1 AM Fri 25-Jul-2014 0.509</v>
      </c>
      <c r="K380" t="str">
        <f t="shared" si="79"/>
        <v>1AM Fri 25-Jul-2014 0.509</v>
      </c>
      <c r="L380" s="5" t="str">
        <f t="shared" si="80"/>
        <v xml:space="preserve">1AM </v>
      </c>
      <c r="M380" t="str">
        <f t="shared" si="81"/>
        <v xml:space="preserve">1 AM Fri 25-Jul-2014 </v>
      </c>
      <c r="N380" t="str">
        <f t="shared" si="82"/>
        <v xml:space="preserve">1 AM Fri 25-Jul-2014 </v>
      </c>
      <c r="O380" t="str">
        <f t="shared" si="83"/>
        <v xml:space="preserve">25-Jul-2014 </v>
      </c>
    </row>
    <row r="381" spans="1:15" x14ac:dyDescent="0.25">
      <c r="A381" t="s">
        <v>250</v>
      </c>
      <c r="B381" t="str">
        <f t="shared" si="70"/>
        <v xml:space="preserve">   6AM  Thu 10th-Jul-2014    3.11  kwh</v>
      </c>
      <c r="C381" t="str">
        <f t="shared" si="71"/>
        <v xml:space="preserve">   6AM  Thu 10th-Jul-2014    3.11  </v>
      </c>
      <c r="D381" t="str">
        <f t="shared" si="72"/>
        <v xml:space="preserve">   6AM  Thu 10th-Jul-2014    3.11  </v>
      </c>
      <c r="E381" t="str">
        <f t="shared" si="73"/>
        <v xml:space="preserve">   6AM  Thu 10-Jul-2014    3.11  </v>
      </c>
      <c r="F381" t="str">
        <f t="shared" si="74"/>
        <v xml:space="preserve">   6AM  Thu 10-Jul-2014    3.11  </v>
      </c>
      <c r="G381" t="str">
        <f t="shared" si="75"/>
        <v xml:space="preserve">   6AM  Thu 10-Jul-2014    3.11  </v>
      </c>
      <c r="H381" t="str">
        <f t="shared" si="76"/>
        <v>6AM Thu 10-Jul-2014 3.11</v>
      </c>
      <c r="I381" s="5" t="str">
        <f t="shared" si="77"/>
        <v xml:space="preserve"> 3.11</v>
      </c>
      <c r="J381" t="str">
        <f t="shared" si="78"/>
        <v>6AM Thu 10-Jul-2014 3.11</v>
      </c>
      <c r="K381" t="str">
        <f t="shared" si="79"/>
        <v>6AM Thu 10-Jul-2014 3.11</v>
      </c>
      <c r="L381" s="5" t="str">
        <f t="shared" si="80"/>
        <v xml:space="preserve">6AM </v>
      </c>
      <c r="M381" t="str">
        <f t="shared" si="81"/>
        <v>6AM Thu 10-Jul-2014</v>
      </c>
      <c r="N381" t="str">
        <f t="shared" si="82"/>
        <v>Thu 10-Jul-2014</v>
      </c>
      <c r="O381" t="str">
        <f t="shared" si="83"/>
        <v>10-Jul-2014</v>
      </c>
    </row>
    <row r="382" spans="1:15" x14ac:dyDescent="0.25">
      <c r="A382" t="s">
        <v>8087</v>
      </c>
      <c r="B382" t="str">
        <f t="shared" si="70"/>
        <v xml:space="preserve">  4 AM   25-Dic-2014 0.178kwh  </v>
      </c>
      <c r="C382" t="str">
        <f t="shared" si="71"/>
        <v xml:space="preserve">  4 AM   25-Dic-2014 0.178  </v>
      </c>
      <c r="D382" t="str">
        <f t="shared" si="72"/>
        <v xml:space="preserve">  4 AM   25-Dic-2014 0.178  </v>
      </c>
      <c r="E382" t="str">
        <f t="shared" si="73"/>
        <v xml:space="preserve">  4 AM   25-Dic-2014 0.178  </v>
      </c>
      <c r="F382" t="str">
        <f t="shared" si="74"/>
        <v xml:space="preserve">  4 AM   25-Dic-2014 0.178  </v>
      </c>
      <c r="G382" t="str">
        <f t="shared" si="75"/>
        <v xml:space="preserve">  4 AM   25-Dic-2014 0.178  </v>
      </c>
      <c r="H382" t="str">
        <f t="shared" si="76"/>
        <v>4 AM 25-Dic-2014 0.178</v>
      </c>
      <c r="I382" s="5" t="str">
        <f t="shared" si="77"/>
        <v>0.178</v>
      </c>
      <c r="J382" t="str">
        <f t="shared" si="78"/>
        <v>4 AM 25-Dic-2014 0.178</v>
      </c>
      <c r="K382" t="str">
        <f t="shared" si="79"/>
        <v>4AM 25-Dic-2014 0.178</v>
      </c>
      <c r="L382" s="5" t="str">
        <f t="shared" si="80"/>
        <v xml:space="preserve">4AM </v>
      </c>
      <c r="M382" t="str">
        <f t="shared" si="81"/>
        <v xml:space="preserve">4 AM 25-Dic-2014 </v>
      </c>
      <c r="N382" t="str">
        <f t="shared" si="82"/>
        <v xml:space="preserve">4 AM 25-Dic-2014 </v>
      </c>
      <c r="O382" t="str">
        <f t="shared" si="83"/>
        <v xml:space="preserve">25-Dic-2014 </v>
      </c>
    </row>
    <row r="383" spans="1:15" x14ac:dyDescent="0.25">
      <c r="A383" t="s">
        <v>251</v>
      </c>
      <c r="B383" t="str">
        <f t="shared" si="70"/>
        <v xml:space="preserve">  5AM   27-Oct-2014  0.594kwh</v>
      </c>
      <c r="C383" t="str">
        <f t="shared" si="71"/>
        <v xml:space="preserve">  5AM   27-Oct-2014  0.594</v>
      </c>
      <c r="D383" t="str">
        <f t="shared" si="72"/>
        <v xml:space="preserve">  5AM   27-Oct-2014  0.594</v>
      </c>
      <c r="E383" t="str">
        <f t="shared" si="73"/>
        <v xml:space="preserve">  5AM   27-Oct-2014  0.594</v>
      </c>
      <c r="F383" t="str">
        <f t="shared" si="74"/>
        <v xml:space="preserve">  5AM   27-Oct-2014  0.594</v>
      </c>
      <c r="G383" t="str">
        <f t="shared" si="75"/>
        <v xml:space="preserve">  5AM   27-Oct-2014  0.594</v>
      </c>
      <c r="H383" t="str">
        <f t="shared" si="76"/>
        <v>5AM 27-Oct-2014 0.594</v>
      </c>
      <c r="I383" s="5" t="str">
        <f t="shared" si="77"/>
        <v>0.594</v>
      </c>
      <c r="J383" t="str">
        <f t="shared" si="78"/>
        <v>5AM 27-Oct-2014 0.594</v>
      </c>
      <c r="K383" t="str">
        <f t="shared" si="79"/>
        <v>5AM 27-Oct-2014 0.594</v>
      </c>
      <c r="L383" s="5" t="str">
        <f t="shared" si="80"/>
        <v xml:space="preserve">5AM </v>
      </c>
      <c r="M383" t="str">
        <f t="shared" si="81"/>
        <v xml:space="preserve">5AM 27-Oct-2014 </v>
      </c>
      <c r="N383" t="str">
        <f t="shared" si="82"/>
        <v xml:space="preserve">27-Oct-2014 </v>
      </c>
      <c r="O383" t="str">
        <f t="shared" si="83"/>
        <v xml:space="preserve">27-Oct-2014 </v>
      </c>
    </row>
    <row r="384" spans="1:15" x14ac:dyDescent="0.25">
      <c r="A384" t="s">
        <v>6621</v>
      </c>
      <c r="B384" t="str">
        <f t="shared" si="70"/>
        <v xml:space="preserve"> 5AM Wed 02-Abr-2014 0.363kwh</v>
      </c>
      <c r="C384" t="str">
        <f t="shared" si="71"/>
        <v xml:space="preserve"> 5AM Wed 02-Abr-2014 0.363</v>
      </c>
      <c r="D384" t="str">
        <f t="shared" si="72"/>
        <v xml:space="preserve"> 5AM Wed 02-Abr-2014 0.363</v>
      </c>
      <c r="E384" t="str">
        <f t="shared" si="73"/>
        <v xml:space="preserve"> 5AM Wed 02-Abr-2014 0.363</v>
      </c>
      <c r="F384" t="str">
        <f t="shared" si="74"/>
        <v xml:space="preserve"> 5AM Wed 02-Abr-2014 0.363</v>
      </c>
      <c r="G384" t="str">
        <f t="shared" si="75"/>
        <v xml:space="preserve"> 5AM Wed 02-Abr-2014 0.363</v>
      </c>
      <c r="H384" t="str">
        <f t="shared" si="76"/>
        <v>5AM Wed 02-Abr-2014 0.363</v>
      </c>
      <c r="I384" s="5" t="str">
        <f t="shared" si="77"/>
        <v>0.363</v>
      </c>
      <c r="J384" t="str">
        <f t="shared" si="78"/>
        <v>5AM Wed 02-Abr-2014 0.363</v>
      </c>
      <c r="K384" t="str">
        <f t="shared" si="79"/>
        <v>5AM Wed 02-Abr-2014 0.363</v>
      </c>
      <c r="L384" s="5" t="str">
        <f t="shared" si="80"/>
        <v xml:space="preserve">5AM </v>
      </c>
      <c r="M384" t="str">
        <f t="shared" si="81"/>
        <v xml:space="preserve">5AM Wed 02-Abr-2014 </v>
      </c>
      <c r="N384" t="str">
        <f t="shared" si="82"/>
        <v xml:space="preserve">Wed 02-Abr-2014 </v>
      </c>
      <c r="O384" t="str">
        <f t="shared" si="83"/>
        <v xml:space="preserve">02-Abr-2014 </v>
      </c>
    </row>
    <row r="385" spans="1:15" x14ac:dyDescent="0.25">
      <c r="A385" t="s">
        <v>252</v>
      </c>
      <c r="B385" t="str">
        <f t="shared" si="70"/>
        <v xml:space="preserve">   2 PM   5-Jul-2014 2.15  kwh </v>
      </c>
      <c r="C385" t="str">
        <f t="shared" si="71"/>
        <v xml:space="preserve">   2 PM   5-Jul-2014 2.15   </v>
      </c>
      <c r="D385" t="str">
        <f t="shared" si="72"/>
        <v xml:space="preserve">   2 PM   5-Jul-2014 2.15   </v>
      </c>
      <c r="E385" t="str">
        <f t="shared" si="73"/>
        <v xml:space="preserve">   2 PM   5-Jul-2014 2.15   </v>
      </c>
      <c r="F385" t="str">
        <f t="shared" si="74"/>
        <v xml:space="preserve">   2 PM   5-Jul-2014 2.15   </v>
      </c>
      <c r="G385" t="str">
        <f t="shared" si="75"/>
        <v xml:space="preserve">   2 PM   5-Jul-2014 2.15   </v>
      </c>
      <c r="H385" t="str">
        <f t="shared" si="76"/>
        <v>2 PM 5-Jul-2014 2.15</v>
      </c>
      <c r="I385" s="5" t="str">
        <f t="shared" si="77"/>
        <v xml:space="preserve"> 2.15</v>
      </c>
      <c r="J385" t="str">
        <f t="shared" si="78"/>
        <v>2PM 5-Jul-2014 2.15</v>
      </c>
      <c r="K385" t="str">
        <f t="shared" si="79"/>
        <v>2PM 5-Jul-2014 2.15</v>
      </c>
      <c r="L385" s="5" t="str">
        <f t="shared" si="80"/>
        <v xml:space="preserve">2PM </v>
      </c>
      <c r="M385" t="str">
        <f t="shared" si="81"/>
        <v>2PM 5-Jul-2014</v>
      </c>
      <c r="N385" t="str">
        <f t="shared" si="82"/>
        <v>5-Jul-2014</v>
      </c>
      <c r="O385" t="str">
        <f t="shared" si="83"/>
        <v>5-Jul-2014</v>
      </c>
    </row>
    <row r="386" spans="1:15" x14ac:dyDescent="0.25">
      <c r="A386" t="s">
        <v>253</v>
      </c>
      <c r="B386" t="str">
        <f t="shared" si="70"/>
        <v xml:space="preserve"> 4AM  7-Mar-2014    0.162  kwh </v>
      </c>
      <c r="C386" t="str">
        <f t="shared" si="71"/>
        <v xml:space="preserve"> 4AM  7-Mar-2014    0.162   </v>
      </c>
      <c r="D386" t="str">
        <f t="shared" si="72"/>
        <v xml:space="preserve"> 4AM  7-Mar-2014    0.162   </v>
      </c>
      <c r="E386" t="str">
        <f t="shared" si="73"/>
        <v xml:space="preserve"> 4AM  7-Mar-2014    0.162   </v>
      </c>
      <c r="F386" t="str">
        <f t="shared" si="74"/>
        <v xml:space="preserve"> 4AM  7-Mar-2014    0.162   </v>
      </c>
      <c r="G386" t="str">
        <f t="shared" si="75"/>
        <v xml:space="preserve"> 4AM  7-Mar-2014    0.162   </v>
      </c>
      <c r="H386" t="str">
        <f t="shared" si="76"/>
        <v>4AM 7-Mar-2014 0.162</v>
      </c>
      <c r="I386" s="5" t="str">
        <f t="shared" si="77"/>
        <v>0.162</v>
      </c>
      <c r="J386" t="str">
        <f t="shared" si="78"/>
        <v>4AM 7-Mar-2014 0.162</v>
      </c>
      <c r="K386" t="str">
        <f t="shared" si="79"/>
        <v>4AM 7-Mar-2014 0.162</v>
      </c>
      <c r="L386" s="5" t="str">
        <f t="shared" si="80"/>
        <v xml:space="preserve">4AM </v>
      </c>
      <c r="M386" t="str">
        <f t="shared" si="81"/>
        <v xml:space="preserve">4AM 7-Mar-2014 </v>
      </c>
      <c r="N386" t="str">
        <f t="shared" si="82"/>
        <v xml:space="preserve">7-Mar-2014 </v>
      </c>
      <c r="O386" t="str">
        <f t="shared" si="83"/>
        <v xml:space="preserve">7-Mar-2014 </v>
      </c>
    </row>
    <row r="387" spans="1:15" x14ac:dyDescent="0.25">
      <c r="A387" t="s">
        <v>254</v>
      </c>
      <c r="B387" t="str">
        <f t="shared" si="70"/>
        <v xml:space="preserve">  5AM   Tuesday 16-Sep-2014   0.816 kwh </v>
      </c>
      <c r="C387" t="str">
        <f t="shared" si="71"/>
        <v xml:space="preserve">  5AM   Tuesday 16-Sep-2014   0.816  </v>
      </c>
      <c r="D387" t="str">
        <f t="shared" si="72"/>
        <v xml:space="preserve">  5AM   Tuesday 16-Sep-2014   0.816  </v>
      </c>
      <c r="E387" t="str">
        <f t="shared" si="73"/>
        <v xml:space="preserve">  5AM   Tuesday 16-Sep-2014   0.816  </v>
      </c>
      <c r="F387" t="str">
        <f t="shared" si="74"/>
        <v xml:space="preserve">  5AM   Tuesday 16-Sep-2014   0.816  </v>
      </c>
      <c r="G387" t="str">
        <f t="shared" si="75"/>
        <v xml:space="preserve">  5AM   Tuesday 16-Sep-2014   0.816  </v>
      </c>
      <c r="H387" t="str">
        <f t="shared" si="76"/>
        <v>5AM Tuesday 16-Sep-2014 0.816</v>
      </c>
      <c r="I387" s="5" t="str">
        <f t="shared" si="77"/>
        <v>0.816</v>
      </c>
      <c r="J387" t="str">
        <f t="shared" si="78"/>
        <v>5AM Tuesday 16-Sep-2014 0.816</v>
      </c>
      <c r="K387" t="str">
        <f t="shared" si="79"/>
        <v>5AM Tuesday 16-Sep-2014 0.816</v>
      </c>
      <c r="L387" s="5" t="str">
        <f t="shared" si="80"/>
        <v xml:space="preserve">5AM </v>
      </c>
      <c r="M387" t="str">
        <f t="shared" si="81"/>
        <v xml:space="preserve">5AM Tuesday 16-Sep-2014 </v>
      </c>
      <c r="N387" t="str">
        <f t="shared" si="82"/>
        <v xml:space="preserve">Tuesday 16-Sep-2014 </v>
      </c>
      <c r="O387" t="str">
        <f t="shared" si="83"/>
        <v xml:space="preserve">16-Sep-2014 </v>
      </c>
    </row>
    <row r="388" spans="1:15" x14ac:dyDescent="0.25">
      <c r="A388" t="s">
        <v>255</v>
      </c>
      <c r="B388" t="str">
        <f t="shared" si="70"/>
        <v xml:space="preserve">   7 AM   8th-Nov-2014 0.432  kwh </v>
      </c>
      <c r="C388" t="str">
        <f t="shared" si="71"/>
        <v xml:space="preserve">   7 AM   8th-Nov-2014 0.432   </v>
      </c>
      <c r="D388" t="str">
        <f t="shared" si="72"/>
        <v xml:space="preserve">   7 AM   8th-Nov-2014 0.432   </v>
      </c>
      <c r="E388" t="str">
        <f t="shared" si="73"/>
        <v xml:space="preserve">   7 AM   8-Nov-2014 0.432   </v>
      </c>
      <c r="F388" t="str">
        <f t="shared" si="74"/>
        <v xml:space="preserve">   7 AM   8-Nov-2014 0.432   </v>
      </c>
      <c r="G388" t="str">
        <f t="shared" si="75"/>
        <v xml:space="preserve">   7 AM   8-Nov-2014 0.432   </v>
      </c>
      <c r="H388" t="str">
        <f t="shared" si="76"/>
        <v>7 AM 8-Nov-2014 0.432</v>
      </c>
      <c r="I388" s="5" t="str">
        <f t="shared" si="77"/>
        <v>0.432</v>
      </c>
      <c r="J388" t="str">
        <f t="shared" si="78"/>
        <v>7 AM 8-Nov-2014 0.432</v>
      </c>
      <c r="K388" t="str">
        <f t="shared" si="79"/>
        <v>7AM 8-Nov-2014 0.432</v>
      </c>
      <c r="L388" s="5" t="str">
        <f t="shared" si="80"/>
        <v xml:space="preserve">7AM </v>
      </c>
      <c r="M388" t="str">
        <f t="shared" si="81"/>
        <v xml:space="preserve">7 AM 8-Nov-2014 </v>
      </c>
      <c r="N388" t="str">
        <f t="shared" si="82"/>
        <v xml:space="preserve">7 AM 8-Nov-2014 </v>
      </c>
      <c r="O388" t="str">
        <f t="shared" si="83"/>
        <v xml:space="preserve"> 8-Nov-2014 </v>
      </c>
    </row>
    <row r="389" spans="1:15" x14ac:dyDescent="0.25">
      <c r="A389" t="s">
        <v>6622</v>
      </c>
      <c r="B389" t="str">
        <f t="shared" si="70"/>
        <v xml:space="preserve">  6AM  29th-Abr-2014  0.364 kwh </v>
      </c>
      <c r="C389" t="str">
        <f t="shared" si="71"/>
        <v xml:space="preserve">  6AM  29th-Abr-2014  0.364  </v>
      </c>
      <c r="D389" t="str">
        <f t="shared" si="72"/>
        <v xml:space="preserve">  6AM  29th-Abr-2014  0.364  </v>
      </c>
      <c r="E389" t="str">
        <f t="shared" si="73"/>
        <v xml:space="preserve">  6AM  29-Abr-2014  0.364  </v>
      </c>
      <c r="F389" t="str">
        <f t="shared" si="74"/>
        <v xml:space="preserve">  6AM  29-Abr-2014  0.364  </v>
      </c>
      <c r="G389" t="str">
        <f t="shared" si="75"/>
        <v xml:space="preserve">  6AM  29-Abr-2014  0.364  </v>
      </c>
      <c r="H389" t="str">
        <f t="shared" si="76"/>
        <v>6AM 29-Abr-2014 0.364</v>
      </c>
      <c r="I389" s="5" t="str">
        <f t="shared" si="77"/>
        <v>0.364</v>
      </c>
      <c r="J389" t="str">
        <f t="shared" si="78"/>
        <v>6AM 29-Abr-2014 0.364</v>
      </c>
      <c r="K389" t="str">
        <f t="shared" si="79"/>
        <v>6AM 29-Abr-2014 0.364</v>
      </c>
      <c r="L389" s="5" t="str">
        <f t="shared" si="80"/>
        <v xml:space="preserve">6AM </v>
      </c>
      <c r="M389" t="str">
        <f t="shared" si="81"/>
        <v xml:space="preserve">6AM 29-Abr-2014 </v>
      </c>
      <c r="N389" t="str">
        <f t="shared" si="82"/>
        <v xml:space="preserve">29-Abr-2014 </v>
      </c>
      <c r="O389" t="str">
        <f t="shared" si="83"/>
        <v xml:space="preserve">29-Abr-2014 </v>
      </c>
    </row>
    <row r="390" spans="1:15" x14ac:dyDescent="0.25">
      <c r="A390" t="s">
        <v>256</v>
      </c>
      <c r="B390" t="str">
        <f t="shared" si="70"/>
        <v xml:space="preserve"> 1PM  1-May-2014 0.285 kwh </v>
      </c>
      <c r="C390" t="str">
        <f t="shared" si="71"/>
        <v xml:space="preserve"> 1PM  1-May-2014 0.285  </v>
      </c>
      <c r="D390" t="str">
        <f t="shared" si="72"/>
        <v xml:space="preserve"> 1PM  1-May-2014 0.285  </v>
      </c>
      <c r="E390" t="str">
        <f t="shared" si="73"/>
        <v xml:space="preserve"> 1PM  1-May-2014 0.285  </v>
      </c>
      <c r="F390" t="str">
        <f t="shared" si="74"/>
        <v xml:space="preserve"> 1PM  1-May-2014 0.285  </v>
      </c>
      <c r="G390" t="str">
        <f t="shared" si="75"/>
        <v xml:space="preserve"> 1PM  1-May-2014 0.285  </v>
      </c>
      <c r="H390" t="str">
        <f t="shared" si="76"/>
        <v>1PM 1-May-2014 0.285</v>
      </c>
      <c r="I390" s="5" t="str">
        <f t="shared" si="77"/>
        <v>0.285</v>
      </c>
      <c r="J390" t="str">
        <f t="shared" si="78"/>
        <v>1PM 1-May-2014 0.285</v>
      </c>
      <c r="K390" t="str">
        <f t="shared" si="79"/>
        <v>1PM 1-May-2014 0.285</v>
      </c>
      <c r="L390" s="5" t="str">
        <f t="shared" si="80"/>
        <v xml:space="preserve">1PM </v>
      </c>
      <c r="M390" t="str">
        <f t="shared" si="81"/>
        <v xml:space="preserve">1PM 1-May-2014 </v>
      </c>
      <c r="N390" t="str">
        <f t="shared" si="82"/>
        <v xml:space="preserve">1-May-2014 </v>
      </c>
      <c r="O390" t="str">
        <f t="shared" si="83"/>
        <v xml:space="preserve">1-May-2014 </v>
      </c>
    </row>
    <row r="391" spans="1:15" x14ac:dyDescent="0.25">
      <c r="A391" t="s">
        <v>257</v>
      </c>
      <c r="B391" t="str">
        <f t="shared" si="70"/>
        <v xml:space="preserve">  12AM   21st-Oct-2014  0.176  kwh</v>
      </c>
      <c r="C391" t="str">
        <f t="shared" si="71"/>
        <v xml:space="preserve">  12AM   21st-Oct-2014  0.176  </v>
      </c>
      <c r="D391" t="str">
        <f t="shared" si="72"/>
        <v xml:space="preserve">  12AM   21st-Oct-2014  0.176  </v>
      </c>
      <c r="E391" t="str">
        <f t="shared" si="73"/>
        <v xml:space="preserve">  12AM   21st-Oct-2014  0.176  </v>
      </c>
      <c r="F391" t="str">
        <f t="shared" si="74"/>
        <v xml:space="preserve">  12AM   21st-Oct-2014  0.176  </v>
      </c>
      <c r="G391" t="str">
        <f t="shared" si="75"/>
        <v xml:space="preserve">  12AM   21-Oct-2014  0.176  </v>
      </c>
      <c r="H391" t="str">
        <f t="shared" si="76"/>
        <v>12AM 21-Oct-2014 0.176</v>
      </c>
      <c r="I391" s="5" t="str">
        <f t="shared" si="77"/>
        <v>0.176</v>
      </c>
      <c r="J391" t="str">
        <f t="shared" si="78"/>
        <v>12AM 21-Oct-2014 0.176</v>
      </c>
      <c r="K391" t="str">
        <f t="shared" si="79"/>
        <v>12AM 21-Oct-2014 0.176</v>
      </c>
      <c r="L391" s="5" t="str">
        <f t="shared" si="80"/>
        <v xml:space="preserve">12AM </v>
      </c>
      <c r="M391" t="str">
        <f t="shared" si="81"/>
        <v xml:space="preserve">12AM 21-Oct-2014 </v>
      </c>
      <c r="N391" t="str">
        <f t="shared" si="82"/>
        <v xml:space="preserve">21-Oct-2014 </v>
      </c>
      <c r="O391" t="str">
        <f t="shared" si="83"/>
        <v xml:space="preserve">21-Oct-2014 </v>
      </c>
    </row>
    <row r="392" spans="1:15" x14ac:dyDescent="0.25">
      <c r="A392" t="s">
        <v>258</v>
      </c>
      <c r="B392" t="str">
        <f t="shared" si="70"/>
        <v xml:space="preserve">  3 PM  13th-Feb-2014 0.456  kwh  </v>
      </c>
      <c r="C392" t="str">
        <f t="shared" si="71"/>
        <v xml:space="preserve">  3 PM  13th-Feb-2014 0.456    </v>
      </c>
      <c r="D392" t="str">
        <f t="shared" si="72"/>
        <v xml:space="preserve">  3 PM  13th-Feb-2014 0.456    </v>
      </c>
      <c r="E392" t="str">
        <f t="shared" si="73"/>
        <v xml:space="preserve">  3 PM  13-Feb-2014 0.456    </v>
      </c>
      <c r="F392" t="str">
        <f t="shared" si="74"/>
        <v xml:space="preserve">  3 PM  13-Feb-2014 0.456    </v>
      </c>
      <c r="G392" t="str">
        <f t="shared" si="75"/>
        <v xml:space="preserve">  3 PM  13-Feb-2014 0.456    </v>
      </c>
      <c r="H392" t="str">
        <f t="shared" si="76"/>
        <v>3 PM 13-Feb-2014 0.456</v>
      </c>
      <c r="I392" s="5" t="str">
        <f t="shared" si="77"/>
        <v>0.456</v>
      </c>
      <c r="J392" t="str">
        <f t="shared" si="78"/>
        <v>3PM 13-Feb-2014 0.456</v>
      </c>
      <c r="K392" t="str">
        <f t="shared" si="79"/>
        <v>3PM 13-Feb-2014 0.456</v>
      </c>
      <c r="L392" s="5" t="str">
        <f t="shared" si="80"/>
        <v xml:space="preserve">3PM </v>
      </c>
      <c r="M392" t="str">
        <f t="shared" si="81"/>
        <v xml:space="preserve">3PM 13-Feb-2014 </v>
      </c>
      <c r="N392" t="str">
        <f t="shared" si="82"/>
        <v xml:space="preserve">13-Feb-2014 </v>
      </c>
      <c r="O392" t="str">
        <f t="shared" si="83"/>
        <v xml:space="preserve">13-Feb-2014 </v>
      </c>
    </row>
    <row r="393" spans="1:15" x14ac:dyDescent="0.25">
      <c r="A393" t="s">
        <v>259</v>
      </c>
      <c r="B393" t="str">
        <f t="shared" si="70"/>
        <v xml:space="preserve">  6AM  8-Nov-2014  0.288 kwh</v>
      </c>
      <c r="C393" t="str">
        <f t="shared" si="71"/>
        <v xml:space="preserve">  6AM  8-Nov-2014  0.288 </v>
      </c>
      <c r="D393" t="str">
        <f t="shared" si="72"/>
        <v xml:space="preserve">  6AM  8-Nov-2014  0.288 </v>
      </c>
      <c r="E393" t="str">
        <f t="shared" si="73"/>
        <v xml:space="preserve">  6AM  8-Nov-2014  0.288 </v>
      </c>
      <c r="F393" t="str">
        <f t="shared" si="74"/>
        <v xml:space="preserve">  6AM  8-Nov-2014  0.288 </v>
      </c>
      <c r="G393" t="str">
        <f t="shared" si="75"/>
        <v xml:space="preserve">  6AM  8-Nov-2014  0.288 </v>
      </c>
      <c r="H393" t="str">
        <f t="shared" si="76"/>
        <v>6AM 8-Nov-2014 0.288</v>
      </c>
      <c r="I393" s="5" t="str">
        <f t="shared" si="77"/>
        <v>0.288</v>
      </c>
      <c r="J393" t="str">
        <f t="shared" si="78"/>
        <v>6AM 8-Nov-2014 0.288</v>
      </c>
      <c r="K393" t="str">
        <f t="shared" si="79"/>
        <v>6AM 8-Nov-2014 0.288</v>
      </c>
      <c r="L393" s="5" t="str">
        <f t="shared" si="80"/>
        <v xml:space="preserve">6AM </v>
      </c>
      <c r="M393" t="str">
        <f t="shared" si="81"/>
        <v xml:space="preserve">6AM 8-Nov-2014 </v>
      </c>
      <c r="N393" t="str">
        <f t="shared" si="82"/>
        <v xml:space="preserve">8-Nov-2014 </v>
      </c>
      <c r="O393" t="str">
        <f t="shared" si="83"/>
        <v xml:space="preserve">8-Nov-2014 </v>
      </c>
    </row>
    <row r="394" spans="1:15" x14ac:dyDescent="0.25">
      <c r="A394" t="s">
        <v>260</v>
      </c>
      <c r="B394" t="str">
        <f t="shared" si="70"/>
        <v xml:space="preserve">  10 AM   Thursday 16-Oct-2014  0.274 kwh </v>
      </c>
      <c r="C394" t="str">
        <f t="shared" si="71"/>
        <v xml:space="preserve">  10 AM   Thursday 16-Oct-2014  0.274  </v>
      </c>
      <c r="D394" t="str">
        <f t="shared" si="72"/>
        <v xml:space="preserve">  10 AM   Thursday 16-Oct-2014  0.274  </v>
      </c>
      <c r="E394" t="str">
        <f t="shared" si="73"/>
        <v xml:space="preserve">  10 AM   Thursday 16-Oct-2014  0.274  </v>
      </c>
      <c r="F394" t="str">
        <f t="shared" si="74"/>
        <v xml:space="preserve">  10 AM   Thursday 16-Oct-2014  0.274  </v>
      </c>
      <c r="G394" t="str">
        <f t="shared" si="75"/>
        <v xml:space="preserve">  10 AM   Thursday 16-Oct-2014  0.274  </v>
      </c>
      <c r="H394" t="str">
        <f t="shared" si="76"/>
        <v>10 AM Thursday 16-Oct-2014 0.274</v>
      </c>
      <c r="I394" s="5" t="str">
        <f t="shared" si="77"/>
        <v>0.274</v>
      </c>
      <c r="J394" t="str">
        <f t="shared" si="78"/>
        <v>10 AM Thursday 16-Oct-2014 0.274</v>
      </c>
      <c r="K394" t="str">
        <f t="shared" si="79"/>
        <v>10AM Thursday 16-Oct-2014 0.274</v>
      </c>
      <c r="L394" s="5" t="str">
        <f t="shared" si="80"/>
        <v xml:space="preserve">10AM </v>
      </c>
      <c r="M394" t="str">
        <f t="shared" si="81"/>
        <v xml:space="preserve">10 AM Thursday 16-Oct-2014 </v>
      </c>
      <c r="N394" t="str">
        <f t="shared" si="82"/>
        <v xml:space="preserve">10 AM Thursday 16-Oct-2014 </v>
      </c>
      <c r="O394" t="str">
        <f t="shared" si="83"/>
        <v xml:space="preserve">16-Oct-2014 </v>
      </c>
    </row>
    <row r="395" spans="1:15" x14ac:dyDescent="0.25">
      <c r="A395" t="s">
        <v>5887</v>
      </c>
      <c r="B395" t="str">
        <f t="shared" ref="B395:B458" si="84">SUBSTITUTE(A395,"_"," ")</f>
        <v xml:space="preserve">   7PM   12-Ene-2014   4.248  kwh </v>
      </c>
      <c r="C395" t="str">
        <f t="shared" ref="C395:C458" si="85">SUBSTITUTE(B395,"kwh","")</f>
        <v xml:space="preserve">   7PM   12-Ene-2014   4.248   </v>
      </c>
      <c r="D395" t="str">
        <f t="shared" ref="D395:D458" si="86">SUBSTITUTE(C395,"rd","")</f>
        <v xml:space="preserve">   7PM   12-Ene-2014   4.248   </v>
      </c>
      <c r="E395" t="str">
        <f t="shared" ref="E395:E458" si="87">SUBSTITUTE(D395,"th","")</f>
        <v xml:space="preserve">   7PM   12-Ene-2014   4.248   </v>
      </c>
      <c r="F395" t="str">
        <f t="shared" ref="F395:F458" si="88">SUBSTITUTE(E395,"nd","")</f>
        <v xml:space="preserve">   7PM   12-Ene-2014   4.248   </v>
      </c>
      <c r="G395" t="str">
        <f t="shared" ref="G395:G458" si="89">SUBSTITUTE(F395,"st","")</f>
        <v xml:space="preserve">   7PM   12-Ene-2014   4.248   </v>
      </c>
      <c r="H395" t="str">
        <f t="shared" ref="H395:H458" si="90">TRIM(G395)</f>
        <v>7PM 12-Ene-2014 4.248</v>
      </c>
      <c r="I395" s="5" t="str">
        <f t="shared" ref="I395:I458" si="91">RIGHT(H395,5)</f>
        <v>4.248</v>
      </c>
      <c r="J395" t="str">
        <f t="shared" ref="J395:J458" si="92">SUBSTITUTE(H395," PM","PM")</f>
        <v>7PM 12-Ene-2014 4.248</v>
      </c>
      <c r="K395" t="str">
        <f t="shared" ref="K395:K458" si="93">SUBSTITUTE(J395," AM","AM")</f>
        <v>7PM 12-Ene-2014 4.248</v>
      </c>
      <c r="L395" s="5" t="str">
        <f t="shared" ref="L395:L458" si="94">LEFT(K395,FIND(" ",K395))</f>
        <v xml:space="preserve">7PM </v>
      </c>
      <c r="M395" t="str">
        <f t="shared" ref="M395:M458" si="95">SUBSTITUTE(J395,RIGHT(H395,5),"")</f>
        <v xml:space="preserve">7PM 12-Ene-2014 </v>
      </c>
      <c r="N395" t="str">
        <f t="shared" ref="N395:N458" si="96">SUBSTITUTE(M395,LEFT(K395,FIND(" ",K395)),"")</f>
        <v xml:space="preserve">12-Ene-2014 </v>
      </c>
      <c r="O395" t="str">
        <f t="shared" ref="O395:O458" si="97">RIGHT(N395,LEN(N395)-FIND("-",N395)+3)</f>
        <v xml:space="preserve">12-Ene-2014 </v>
      </c>
    </row>
    <row r="396" spans="1:15" x14ac:dyDescent="0.25">
      <c r="A396" t="s">
        <v>261</v>
      </c>
      <c r="B396" t="str">
        <f t="shared" si="84"/>
        <v xml:space="preserve">  11PM  14-Mar-2014    0.96 kwh</v>
      </c>
      <c r="C396" t="str">
        <f t="shared" si="85"/>
        <v xml:space="preserve">  11PM  14-Mar-2014    0.96 </v>
      </c>
      <c r="D396" t="str">
        <f t="shared" si="86"/>
        <v xml:space="preserve">  11PM  14-Mar-2014    0.96 </v>
      </c>
      <c r="E396" t="str">
        <f t="shared" si="87"/>
        <v xml:space="preserve">  11PM  14-Mar-2014    0.96 </v>
      </c>
      <c r="F396" t="str">
        <f t="shared" si="88"/>
        <v xml:space="preserve">  11PM  14-Mar-2014    0.96 </v>
      </c>
      <c r="G396" t="str">
        <f t="shared" si="89"/>
        <v xml:space="preserve">  11PM  14-Mar-2014    0.96 </v>
      </c>
      <c r="H396" t="str">
        <f t="shared" si="90"/>
        <v>11PM 14-Mar-2014 0.96</v>
      </c>
      <c r="I396" s="5" t="str">
        <f t="shared" si="91"/>
        <v xml:space="preserve"> 0.96</v>
      </c>
      <c r="J396" t="str">
        <f t="shared" si="92"/>
        <v>11PM 14-Mar-2014 0.96</v>
      </c>
      <c r="K396" t="str">
        <f t="shared" si="93"/>
        <v>11PM 14-Mar-2014 0.96</v>
      </c>
      <c r="L396" s="5" t="str">
        <f t="shared" si="94"/>
        <v xml:space="preserve">11PM </v>
      </c>
      <c r="M396" t="str">
        <f t="shared" si="95"/>
        <v>11PM 14-Mar-2014</v>
      </c>
      <c r="N396" t="str">
        <f t="shared" si="96"/>
        <v>14-Mar-2014</v>
      </c>
      <c r="O396" t="str">
        <f t="shared" si="97"/>
        <v>14-Mar-2014</v>
      </c>
    </row>
    <row r="397" spans="1:15" x14ac:dyDescent="0.25">
      <c r="A397" t="s">
        <v>262</v>
      </c>
      <c r="B397" t="str">
        <f t="shared" si="84"/>
        <v xml:space="preserve">  5 AM  Thursday 2nd-Oct-2014 0.62 kwh</v>
      </c>
      <c r="C397" t="str">
        <f t="shared" si="85"/>
        <v xml:space="preserve">  5 AM  Thursday 2nd-Oct-2014 0.62 </v>
      </c>
      <c r="D397" t="str">
        <f t="shared" si="86"/>
        <v xml:space="preserve">  5 AM  Thursday 2nd-Oct-2014 0.62 </v>
      </c>
      <c r="E397" t="str">
        <f t="shared" si="87"/>
        <v xml:space="preserve">  5 AM  Thursday 2nd-Oct-2014 0.62 </v>
      </c>
      <c r="F397" t="str">
        <f t="shared" si="88"/>
        <v xml:space="preserve">  5 AM  Thursday 2-Oct-2014 0.62 </v>
      </c>
      <c r="G397" t="str">
        <f t="shared" si="89"/>
        <v xml:space="preserve">  5 AM  Thursday 2-Oct-2014 0.62 </v>
      </c>
      <c r="H397" t="str">
        <f t="shared" si="90"/>
        <v>5 AM Thursday 2-Oct-2014 0.62</v>
      </c>
      <c r="I397" s="5" t="str">
        <f t="shared" si="91"/>
        <v xml:space="preserve"> 0.62</v>
      </c>
      <c r="J397" t="str">
        <f t="shared" si="92"/>
        <v>5 AM Thursday 2-Oct-2014 0.62</v>
      </c>
      <c r="K397" t="str">
        <f t="shared" si="93"/>
        <v>5AM Thursday 2-Oct-2014 0.62</v>
      </c>
      <c r="L397" s="5" t="str">
        <f t="shared" si="94"/>
        <v xml:space="preserve">5AM </v>
      </c>
      <c r="M397" t="str">
        <f t="shared" si="95"/>
        <v>5 AM Thursday 2-Oct-2014</v>
      </c>
      <c r="N397" t="str">
        <f t="shared" si="96"/>
        <v>5 AM Thursday 2-Oct-2014</v>
      </c>
      <c r="O397" t="str">
        <f t="shared" si="97"/>
        <v xml:space="preserve"> 2-Oct-2014</v>
      </c>
    </row>
    <row r="398" spans="1:15" x14ac:dyDescent="0.25">
      <c r="A398" t="s">
        <v>263</v>
      </c>
      <c r="B398" t="str">
        <f t="shared" si="84"/>
        <v xml:space="preserve">    2 PM  09th-Feb-2014    0.826kwh</v>
      </c>
      <c r="C398" t="str">
        <f t="shared" si="85"/>
        <v xml:space="preserve">    2 PM  09th-Feb-2014    0.826</v>
      </c>
      <c r="D398" t="str">
        <f t="shared" si="86"/>
        <v xml:space="preserve">    2 PM  09th-Feb-2014    0.826</v>
      </c>
      <c r="E398" t="str">
        <f t="shared" si="87"/>
        <v xml:space="preserve">    2 PM  09-Feb-2014    0.826</v>
      </c>
      <c r="F398" t="str">
        <f t="shared" si="88"/>
        <v xml:space="preserve">    2 PM  09-Feb-2014    0.826</v>
      </c>
      <c r="G398" t="str">
        <f t="shared" si="89"/>
        <v xml:space="preserve">    2 PM  09-Feb-2014    0.826</v>
      </c>
      <c r="H398" t="str">
        <f t="shared" si="90"/>
        <v>2 PM 09-Feb-2014 0.826</v>
      </c>
      <c r="I398" s="5" t="str">
        <f t="shared" si="91"/>
        <v>0.826</v>
      </c>
      <c r="J398" t="str">
        <f t="shared" si="92"/>
        <v>2PM 09-Feb-2014 0.826</v>
      </c>
      <c r="K398" t="str">
        <f t="shared" si="93"/>
        <v>2PM 09-Feb-2014 0.826</v>
      </c>
      <c r="L398" s="5" t="str">
        <f t="shared" si="94"/>
        <v xml:space="preserve">2PM </v>
      </c>
      <c r="M398" t="str">
        <f t="shared" si="95"/>
        <v xml:space="preserve">2PM 09-Feb-2014 </v>
      </c>
      <c r="N398" t="str">
        <f t="shared" si="96"/>
        <v xml:space="preserve">09-Feb-2014 </v>
      </c>
      <c r="O398" t="str">
        <f t="shared" si="97"/>
        <v xml:space="preserve">09-Feb-2014 </v>
      </c>
    </row>
    <row r="399" spans="1:15" x14ac:dyDescent="0.25">
      <c r="A399" t="s">
        <v>264</v>
      </c>
      <c r="B399" t="str">
        <f t="shared" si="84"/>
        <v xml:space="preserve">    2PM 21st-May-2014 0.291 kwh  </v>
      </c>
      <c r="C399" t="str">
        <f t="shared" si="85"/>
        <v xml:space="preserve">    2PM 21st-May-2014 0.291   </v>
      </c>
      <c r="D399" t="str">
        <f t="shared" si="86"/>
        <v xml:space="preserve">    2PM 21st-May-2014 0.291   </v>
      </c>
      <c r="E399" t="str">
        <f t="shared" si="87"/>
        <v xml:space="preserve">    2PM 21st-May-2014 0.291   </v>
      </c>
      <c r="F399" t="str">
        <f t="shared" si="88"/>
        <v xml:space="preserve">    2PM 21st-May-2014 0.291   </v>
      </c>
      <c r="G399" t="str">
        <f t="shared" si="89"/>
        <v xml:space="preserve">    2PM 21-May-2014 0.291   </v>
      </c>
      <c r="H399" t="str">
        <f t="shared" si="90"/>
        <v>2PM 21-May-2014 0.291</v>
      </c>
      <c r="I399" s="5" t="str">
        <f t="shared" si="91"/>
        <v>0.291</v>
      </c>
      <c r="J399" t="str">
        <f t="shared" si="92"/>
        <v>2PM 21-May-2014 0.291</v>
      </c>
      <c r="K399" t="str">
        <f t="shared" si="93"/>
        <v>2PM 21-May-2014 0.291</v>
      </c>
      <c r="L399" s="5" t="str">
        <f t="shared" si="94"/>
        <v xml:space="preserve">2PM </v>
      </c>
      <c r="M399" t="str">
        <f t="shared" si="95"/>
        <v xml:space="preserve">2PM 21-May-2014 </v>
      </c>
      <c r="N399" t="str">
        <f t="shared" si="96"/>
        <v xml:space="preserve">21-May-2014 </v>
      </c>
      <c r="O399" t="str">
        <f t="shared" si="97"/>
        <v xml:space="preserve">21-May-2014 </v>
      </c>
    </row>
    <row r="400" spans="1:15" x14ac:dyDescent="0.25">
      <c r="A400" t="s">
        <v>265</v>
      </c>
      <c r="B400" t="str">
        <f t="shared" si="84"/>
        <v xml:space="preserve">    4 AM 15th-Oct-2014    0.142  kwh</v>
      </c>
      <c r="C400" t="str">
        <f t="shared" si="85"/>
        <v xml:space="preserve">    4 AM 15th-Oct-2014    0.142  </v>
      </c>
      <c r="D400" t="str">
        <f t="shared" si="86"/>
        <v xml:space="preserve">    4 AM 15th-Oct-2014    0.142  </v>
      </c>
      <c r="E400" t="str">
        <f t="shared" si="87"/>
        <v xml:space="preserve">    4 AM 15-Oct-2014    0.142  </v>
      </c>
      <c r="F400" t="str">
        <f t="shared" si="88"/>
        <v xml:space="preserve">    4 AM 15-Oct-2014    0.142  </v>
      </c>
      <c r="G400" t="str">
        <f t="shared" si="89"/>
        <v xml:space="preserve">    4 AM 15-Oct-2014    0.142  </v>
      </c>
      <c r="H400" t="str">
        <f t="shared" si="90"/>
        <v>4 AM 15-Oct-2014 0.142</v>
      </c>
      <c r="I400" s="5" t="str">
        <f t="shared" si="91"/>
        <v>0.142</v>
      </c>
      <c r="J400" t="str">
        <f t="shared" si="92"/>
        <v>4 AM 15-Oct-2014 0.142</v>
      </c>
      <c r="K400" t="str">
        <f t="shared" si="93"/>
        <v>4AM 15-Oct-2014 0.142</v>
      </c>
      <c r="L400" s="5" t="str">
        <f t="shared" si="94"/>
        <v xml:space="preserve">4AM </v>
      </c>
      <c r="M400" t="str">
        <f t="shared" si="95"/>
        <v xml:space="preserve">4 AM 15-Oct-2014 </v>
      </c>
      <c r="N400" t="str">
        <f t="shared" si="96"/>
        <v xml:space="preserve">4 AM 15-Oct-2014 </v>
      </c>
      <c r="O400" t="str">
        <f t="shared" si="97"/>
        <v xml:space="preserve">15-Oct-2014 </v>
      </c>
    </row>
    <row r="401" spans="1:15" x14ac:dyDescent="0.25">
      <c r="A401" t="s">
        <v>266</v>
      </c>
      <c r="B401" t="str">
        <f t="shared" si="84"/>
        <v xml:space="preserve">  9 PM  18-Jul-2014    0.893kwh  </v>
      </c>
      <c r="C401" t="str">
        <f t="shared" si="85"/>
        <v xml:space="preserve">  9 PM  18-Jul-2014    0.893  </v>
      </c>
      <c r="D401" t="str">
        <f t="shared" si="86"/>
        <v xml:space="preserve">  9 PM  18-Jul-2014    0.893  </v>
      </c>
      <c r="E401" t="str">
        <f t="shared" si="87"/>
        <v xml:space="preserve">  9 PM  18-Jul-2014    0.893  </v>
      </c>
      <c r="F401" t="str">
        <f t="shared" si="88"/>
        <v xml:space="preserve">  9 PM  18-Jul-2014    0.893  </v>
      </c>
      <c r="G401" t="str">
        <f t="shared" si="89"/>
        <v xml:space="preserve">  9 PM  18-Jul-2014    0.893  </v>
      </c>
      <c r="H401" t="str">
        <f t="shared" si="90"/>
        <v>9 PM 18-Jul-2014 0.893</v>
      </c>
      <c r="I401" s="5" t="str">
        <f t="shared" si="91"/>
        <v>0.893</v>
      </c>
      <c r="J401" t="str">
        <f t="shared" si="92"/>
        <v>9PM 18-Jul-2014 0.893</v>
      </c>
      <c r="K401" t="str">
        <f t="shared" si="93"/>
        <v>9PM 18-Jul-2014 0.893</v>
      </c>
      <c r="L401" s="5" t="str">
        <f t="shared" si="94"/>
        <v xml:space="preserve">9PM </v>
      </c>
      <c r="M401" t="str">
        <f t="shared" si="95"/>
        <v xml:space="preserve">9PM 18-Jul-2014 </v>
      </c>
      <c r="N401" t="str">
        <f t="shared" si="96"/>
        <v xml:space="preserve">18-Jul-2014 </v>
      </c>
      <c r="O401" t="str">
        <f t="shared" si="97"/>
        <v xml:space="preserve">18-Jul-2014 </v>
      </c>
    </row>
    <row r="402" spans="1:15" x14ac:dyDescent="0.25">
      <c r="A402" t="s">
        <v>6623</v>
      </c>
      <c r="B402" t="str">
        <f t="shared" si="84"/>
        <v xml:space="preserve">   12AM   Wed 30-Abr-2014  0.092  kwh </v>
      </c>
      <c r="C402" t="str">
        <f t="shared" si="85"/>
        <v xml:space="preserve">   12AM   Wed 30-Abr-2014  0.092   </v>
      </c>
      <c r="D402" t="str">
        <f t="shared" si="86"/>
        <v xml:space="preserve">   12AM   Wed 30-Abr-2014  0.092   </v>
      </c>
      <c r="E402" t="str">
        <f t="shared" si="87"/>
        <v xml:space="preserve">   12AM   Wed 30-Abr-2014  0.092   </v>
      </c>
      <c r="F402" t="str">
        <f t="shared" si="88"/>
        <v xml:space="preserve">   12AM   Wed 30-Abr-2014  0.092   </v>
      </c>
      <c r="G402" t="str">
        <f t="shared" si="89"/>
        <v xml:space="preserve">   12AM   Wed 30-Abr-2014  0.092   </v>
      </c>
      <c r="H402" t="str">
        <f t="shared" si="90"/>
        <v>12AM Wed 30-Abr-2014 0.092</v>
      </c>
      <c r="I402" s="5" t="str">
        <f t="shared" si="91"/>
        <v>0.092</v>
      </c>
      <c r="J402" t="str">
        <f t="shared" si="92"/>
        <v>12AM Wed 30-Abr-2014 0.092</v>
      </c>
      <c r="K402" t="str">
        <f t="shared" si="93"/>
        <v>12AM Wed 30-Abr-2014 0.092</v>
      </c>
      <c r="L402" s="5" t="str">
        <f t="shared" si="94"/>
        <v xml:space="preserve">12AM </v>
      </c>
      <c r="M402" t="str">
        <f t="shared" si="95"/>
        <v xml:space="preserve">12AM Wed 30-Abr-2014 </v>
      </c>
      <c r="N402" t="str">
        <f t="shared" si="96"/>
        <v xml:space="preserve">Wed 30-Abr-2014 </v>
      </c>
      <c r="O402" t="str">
        <f t="shared" si="97"/>
        <v xml:space="preserve">30-Abr-2014 </v>
      </c>
    </row>
    <row r="403" spans="1:15" x14ac:dyDescent="0.25">
      <c r="A403" t="s">
        <v>267</v>
      </c>
      <c r="B403" t="str">
        <f t="shared" si="84"/>
        <v xml:space="preserve">  9AM   19th-Mar-2014    0.228  kwh </v>
      </c>
      <c r="C403" t="str">
        <f t="shared" si="85"/>
        <v xml:space="preserve">  9AM   19th-Mar-2014    0.228   </v>
      </c>
      <c r="D403" t="str">
        <f t="shared" si="86"/>
        <v xml:space="preserve">  9AM   19th-Mar-2014    0.228   </v>
      </c>
      <c r="E403" t="str">
        <f t="shared" si="87"/>
        <v xml:space="preserve">  9AM   19-Mar-2014    0.228   </v>
      </c>
      <c r="F403" t="str">
        <f t="shared" si="88"/>
        <v xml:space="preserve">  9AM   19-Mar-2014    0.228   </v>
      </c>
      <c r="G403" t="str">
        <f t="shared" si="89"/>
        <v xml:space="preserve">  9AM   19-Mar-2014    0.228   </v>
      </c>
      <c r="H403" t="str">
        <f t="shared" si="90"/>
        <v>9AM 19-Mar-2014 0.228</v>
      </c>
      <c r="I403" s="5" t="str">
        <f t="shared" si="91"/>
        <v>0.228</v>
      </c>
      <c r="J403" t="str">
        <f t="shared" si="92"/>
        <v>9AM 19-Mar-2014 0.228</v>
      </c>
      <c r="K403" t="str">
        <f t="shared" si="93"/>
        <v>9AM 19-Mar-2014 0.228</v>
      </c>
      <c r="L403" s="5" t="str">
        <f t="shared" si="94"/>
        <v xml:space="preserve">9AM </v>
      </c>
      <c r="M403" t="str">
        <f t="shared" si="95"/>
        <v xml:space="preserve">9AM 19-Mar-2014 </v>
      </c>
      <c r="N403" t="str">
        <f t="shared" si="96"/>
        <v xml:space="preserve">19-Mar-2014 </v>
      </c>
      <c r="O403" t="str">
        <f t="shared" si="97"/>
        <v xml:space="preserve">19-Mar-2014 </v>
      </c>
    </row>
    <row r="404" spans="1:15" x14ac:dyDescent="0.25">
      <c r="A404" t="s">
        <v>268</v>
      </c>
      <c r="B404" t="str">
        <f t="shared" si="84"/>
        <v xml:space="preserve">  5PM 8-Jun-2014  1.879 kwh  </v>
      </c>
      <c r="C404" t="str">
        <f t="shared" si="85"/>
        <v xml:space="preserve">  5PM 8-Jun-2014  1.879   </v>
      </c>
      <c r="D404" t="str">
        <f t="shared" si="86"/>
        <v xml:space="preserve">  5PM 8-Jun-2014  1.879   </v>
      </c>
      <c r="E404" t="str">
        <f t="shared" si="87"/>
        <v xml:space="preserve">  5PM 8-Jun-2014  1.879   </v>
      </c>
      <c r="F404" t="str">
        <f t="shared" si="88"/>
        <v xml:space="preserve">  5PM 8-Jun-2014  1.879   </v>
      </c>
      <c r="G404" t="str">
        <f t="shared" si="89"/>
        <v xml:space="preserve">  5PM 8-Jun-2014  1.879   </v>
      </c>
      <c r="H404" t="str">
        <f t="shared" si="90"/>
        <v>5PM 8-Jun-2014 1.879</v>
      </c>
      <c r="I404" s="5" t="str">
        <f t="shared" si="91"/>
        <v>1.879</v>
      </c>
      <c r="J404" t="str">
        <f t="shared" si="92"/>
        <v>5PM 8-Jun-2014 1.879</v>
      </c>
      <c r="K404" t="str">
        <f t="shared" si="93"/>
        <v>5PM 8-Jun-2014 1.879</v>
      </c>
      <c r="L404" s="5" t="str">
        <f t="shared" si="94"/>
        <v xml:space="preserve">5PM </v>
      </c>
      <c r="M404" t="str">
        <f t="shared" si="95"/>
        <v xml:space="preserve">5PM 8-Jun-2014 </v>
      </c>
      <c r="N404" t="str">
        <f t="shared" si="96"/>
        <v xml:space="preserve">8-Jun-2014 </v>
      </c>
      <c r="O404" t="str">
        <f t="shared" si="97"/>
        <v xml:space="preserve">8-Jun-2014 </v>
      </c>
    </row>
    <row r="405" spans="1:15" x14ac:dyDescent="0.25">
      <c r="A405" t="s">
        <v>269</v>
      </c>
      <c r="B405" t="str">
        <f t="shared" si="84"/>
        <v xml:space="preserve">    9AM 5-Jun-2014   0.454 kwh  </v>
      </c>
      <c r="C405" t="str">
        <f t="shared" si="85"/>
        <v xml:space="preserve">    9AM 5-Jun-2014   0.454   </v>
      </c>
      <c r="D405" t="str">
        <f t="shared" si="86"/>
        <v xml:space="preserve">    9AM 5-Jun-2014   0.454   </v>
      </c>
      <c r="E405" t="str">
        <f t="shared" si="87"/>
        <v xml:space="preserve">    9AM 5-Jun-2014   0.454   </v>
      </c>
      <c r="F405" t="str">
        <f t="shared" si="88"/>
        <v xml:space="preserve">    9AM 5-Jun-2014   0.454   </v>
      </c>
      <c r="G405" t="str">
        <f t="shared" si="89"/>
        <v xml:space="preserve">    9AM 5-Jun-2014   0.454   </v>
      </c>
      <c r="H405" t="str">
        <f t="shared" si="90"/>
        <v>9AM 5-Jun-2014 0.454</v>
      </c>
      <c r="I405" s="5" t="str">
        <f t="shared" si="91"/>
        <v>0.454</v>
      </c>
      <c r="J405" t="str">
        <f t="shared" si="92"/>
        <v>9AM 5-Jun-2014 0.454</v>
      </c>
      <c r="K405" t="str">
        <f t="shared" si="93"/>
        <v>9AM 5-Jun-2014 0.454</v>
      </c>
      <c r="L405" s="5" t="str">
        <f t="shared" si="94"/>
        <v xml:space="preserve">9AM </v>
      </c>
      <c r="M405" t="str">
        <f t="shared" si="95"/>
        <v xml:space="preserve">9AM 5-Jun-2014 </v>
      </c>
      <c r="N405" t="str">
        <f t="shared" si="96"/>
        <v xml:space="preserve">5-Jun-2014 </v>
      </c>
      <c r="O405" t="str">
        <f t="shared" si="97"/>
        <v xml:space="preserve">5-Jun-2014 </v>
      </c>
    </row>
    <row r="406" spans="1:15" x14ac:dyDescent="0.25">
      <c r="A406" t="s">
        <v>270</v>
      </c>
      <c r="B406" t="str">
        <f t="shared" si="84"/>
        <v xml:space="preserve">    8AM  Sun 26-Oct-2014 0.85 kwh  </v>
      </c>
      <c r="C406" t="str">
        <f t="shared" si="85"/>
        <v xml:space="preserve">    8AM  Sun 26-Oct-2014 0.85   </v>
      </c>
      <c r="D406" t="str">
        <f t="shared" si="86"/>
        <v xml:space="preserve">    8AM  Sun 26-Oct-2014 0.85   </v>
      </c>
      <c r="E406" t="str">
        <f t="shared" si="87"/>
        <v xml:space="preserve">    8AM  Sun 26-Oct-2014 0.85   </v>
      </c>
      <c r="F406" t="str">
        <f t="shared" si="88"/>
        <v xml:space="preserve">    8AM  Sun 26-Oct-2014 0.85   </v>
      </c>
      <c r="G406" t="str">
        <f t="shared" si="89"/>
        <v xml:space="preserve">    8AM  Sun 26-Oct-2014 0.85   </v>
      </c>
      <c r="H406" t="str">
        <f t="shared" si="90"/>
        <v>8AM Sun 26-Oct-2014 0.85</v>
      </c>
      <c r="I406" s="5" t="str">
        <f t="shared" si="91"/>
        <v xml:space="preserve"> 0.85</v>
      </c>
      <c r="J406" t="str">
        <f t="shared" si="92"/>
        <v>8AM Sun 26-Oct-2014 0.85</v>
      </c>
      <c r="K406" t="str">
        <f t="shared" si="93"/>
        <v>8AM Sun 26-Oct-2014 0.85</v>
      </c>
      <c r="L406" s="5" t="str">
        <f t="shared" si="94"/>
        <v xml:space="preserve">8AM </v>
      </c>
      <c r="M406" t="str">
        <f t="shared" si="95"/>
        <v>8AM Sun 26-Oct-2014</v>
      </c>
      <c r="N406" t="str">
        <f t="shared" si="96"/>
        <v>Sun 26-Oct-2014</v>
      </c>
      <c r="O406" t="str">
        <f t="shared" si="97"/>
        <v>26-Oct-2014</v>
      </c>
    </row>
    <row r="407" spans="1:15" x14ac:dyDescent="0.25">
      <c r="A407" t="s">
        <v>6624</v>
      </c>
      <c r="B407" t="str">
        <f t="shared" si="84"/>
        <v xml:space="preserve">5 AM  Wed 9th-Abr-2014   0.284  kwh </v>
      </c>
      <c r="C407" t="str">
        <f t="shared" si="85"/>
        <v xml:space="preserve">5 AM  Wed 9th-Abr-2014   0.284   </v>
      </c>
      <c r="D407" t="str">
        <f t="shared" si="86"/>
        <v xml:space="preserve">5 AM  Wed 9th-Abr-2014   0.284   </v>
      </c>
      <c r="E407" t="str">
        <f t="shared" si="87"/>
        <v xml:space="preserve">5 AM  Wed 9-Abr-2014   0.284   </v>
      </c>
      <c r="F407" t="str">
        <f t="shared" si="88"/>
        <v xml:space="preserve">5 AM  Wed 9-Abr-2014   0.284   </v>
      </c>
      <c r="G407" t="str">
        <f t="shared" si="89"/>
        <v xml:space="preserve">5 AM  Wed 9-Abr-2014   0.284   </v>
      </c>
      <c r="H407" t="str">
        <f t="shared" si="90"/>
        <v>5 AM Wed 9-Abr-2014 0.284</v>
      </c>
      <c r="I407" s="5" t="str">
        <f t="shared" si="91"/>
        <v>0.284</v>
      </c>
      <c r="J407" t="str">
        <f t="shared" si="92"/>
        <v>5 AM Wed 9-Abr-2014 0.284</v>
      </c>
      <c r="K407" t="str">
        <f t="shared" si="93"/>
        <v>5AM Wed 9-Abr-2014 0.284</v>
      </c>
      <c r="L407" s="5" t="str">
        <f t="shared" si="94"/>
        <v xml:space="preserve">5AM </v>
      </c>
      <c r="M407" t="str">
        <f t="shared" si="95"/>
        <v xml:space="preserve">5 AM Wed 9-Abr-2014 </v>
      </c>
      <c r="N407" t="str">
        <f t="shared" si="96"/>
        <v xml:space="preserve">5 AM Wed 9-Abr-2014 </v>
      </c>
      <c r="O407" t="str">
        <f t="shared" si="97"/>
        <v xml:space="preserve"> 9-Abr-2014 </v>
      </c>
    </row>
    <row r="408" spans="1:15" x14ac:dyDescent="0.25">
      <c r="A408" t="s">
        <v>7338</v>
      </c>
      <c r="B408" t="str">
        <f t="shared" si="84"/>
        <v xml:space="preserve">  11PM  9th-Ago-2014  1.356 kwh  </v>
      </c>
      <c r="C408" t="str">
        <f t="shared" si="85"/>
        <v xml:space="preserve">  11PM  9th-Ago-2014  1.356   </v>
      </c>
      <c r="D408" t="str">
        <f t="shared" si="86"/>
        <v xml:space="preserve">  11PM  9th-Ago-2014  1.356   </v>
      </c>
      <c r="E408" t="str">
        <f t="shared" si="87"/>
        <v xml:space="preserve">  11PM  9-Ago-2014  1.356   </v>
      </c>
      <c r="F408" t="str">
        <f t="shared" si="88"/>
        <v xml:space="preserve">  11PM  9-Ago-2014  1.356   </v>
      </c>
      <c r="G408" t="str">
        <f t="shared" si="89"/>
        <v xml:space="preserve">  11PM  9-Ago-2014  1.356   </v>
      </c>
      <c r="H408" t="str">
        <f t="shared" si="90"/>
        <v>11PM 9-Ago-2014 1.356</v>
      </c>
      <c r="I408" s="5" t="str">
        <f t="shared" si="91"/>
        <v>1.356</v>
      </c>
      <c r="J408" t="str">
        <f t="shared" si="92"/>
        <v>11PM 9-Ago-2014 1.356</v>
      </c>
      <c r="K408" t="str">
        <f t="shared" si="93"/>
        <v>11PM 9-Ago-2014 1.356</v>
      </c>
      <c r="L408" s="5" t="str">
        <f t="shared" si="94"/>
        <v xml:space="preserve">11PM </v>
      </c>
      <c r="M408" t="str">
        <f t="shared" si="95"/>
        <v xml:space="preserve">11PM 9-Ago-2014 </v>
      </c>
      <c r="N408" t="str">
        <f t="shared" si="96"/>
        <v xml:space="preserve">9-Ago-2014 </v>
      </c>
      <c r="O408" t="str">
        <f t="shared" si="97"/>
        <v xml:space="preserve">9-Ago-2014 </v>
      </c>
    </row>
    <row r="409" spans="1:15" x14ac:dyDescent="0.25">
      <c r="A409" t="s">
        <v>271</v>
      </c>
      <c r="B409" t="str">
        <f t="shared" si="84"/>
        <v xml:space="preserve">  6PM  Tuesday 25th-Nov-2014 0.725  kwh </v>
      </c>
      <c r="C409" t="str">
        <f t="shared" si="85"/>
        <v xml:space="preserve">  6PM  Tuesday 25th-Nov-2014 0.725   </v>
      </c>
      <c r="D409" t="str">
        <f t="shared" si="86"/>
        <v xml:space="preserve">  6PM  Tuesday 25th-Nov-2014 0.725   </v>
      </c>
      <c r="E409" t="str">
        <f t="shared" si="87"/>
        <v xml:space="preserve">  6PM  Tuesday 25-Nov-2014 0.725   </v>
      </c>
      <c r="F409" t="str">
        <f t="shared" si="88"/>
        <v xml:space="preserve">  6PM  Tuesday 25-Nov-2014 0.725   </v>
      </c>
      <c r="G409" t="str">
        <f t="shared" si="89"/>
        <v xml:space="preserve">  6PM  Tuesday 25-Nov-2014 0.725   </v>
      </c>
      <c r="H409" t="str">
        <f t="shared" si="90"/>
        <v>6PM Tuesday 25-Nov-2014 0.725</v>
      </c>
      <c r="I409" s="5" t="str">
        <f t="shared" si="91"/>
        <v>0.725</v>
      </c>
      <c r="J409" t="str">
        <f t="shared" si="92"/>
        <v>6PM Tuesday 25-Nov-2014 0.725</v>
      </c>
      <c r="K409" t="str">
        <f t="shared" si="93"/>
        <v>6PM Tuesday 25-Nov-2014 0.725</v>
      </c>
      <c r="L409" s="5" t="str">
        <f t="shared" si="94"/>
        <v xml:space="preserve">6PM </v>
      </c>
      <c r="M409" t="str">
        <f t="shared" si="95"/>
        <v xml:space="preserve">6PM Tuesday 25-Nov-2014 </v>
      </c>
      <c r="N409" t="str">
        <f t="shared" si="96"/>
        <v xml:space="preserve">Tuesday 25-Nov-2014 </v>
      </c>
      <c r="O409" t="str">
        <f t="shared" si="97"/>
        <v xml:space="preserve">25-Nov-2014 </v>
      </c>
    </row>
    <row r="410" spans="1:15" x14ac:dyDescent="0.25">
      <c r="A410" t="s">
        <v>272</v>
      </c>
      <c r="B410" t="str">
        <f t="shared" si="84"/>
        <v xml:space="preserve">  12AM  28-Feb-2014 0.374kwh </v>
      </c>
      <c r="C410" t="str">
        <f t="shared" si="85"/>
        <v xml:space="preserve">  12AM  28-Feb-2014 0.374 </v>
      </c>
      <c r="D410" t="str">
        <f t="shared" si="86"/>
        <v xml:space="preserve">  12AM  28-Feb-2014 0.374 </v>
      </c>
      <c r="E410" t="str">
        <f t="shared" si="87"/>
        <v xml:space="preserve">  12AM  28-Feb-2014 0.374 </v>
      </c>
      <c r="F410" t="str">
        <f t="shared" si="88"/>
        <v xml:space="preserve">  12AM  28-Feb-2014 0.374 </v>
      </c>
      <c r="G410" t="str">
        <f t="shared" si="89"/>
        <v xml:space="preserve">  12AM  28-Feb-2014 0.374 </v>
      </c>
      <c r="H410" t="str">
        <f t="shared" si="90"/>
        <v>12AM 28-Feb-2014 0.374</v>
      </c>
      <c r="I410" s="5" t="str">
        <f t="shared" si="91"/>
        <v>0.374</v>
      </c>
      <c r="J410" t="str">
        <f t="shared" si="92"/>
        <v>12AM 28-Feb-2014 0.374</v>
      </c>
      <c r="K410" t="str">
        <f t="shared" si="93"/>
        <v>12AM 28-Feb-2014 0.374</v>
      </c>
      <c r="L410" s="5" t="str">
        <f t="shared" si="94"/>
        <v xml:space="preserve">12AM </v>
      </c>
      <c r="M410" t="str">
        <f t="shared" si="95"/>
        <v xml:space="preserve">12AM 28-Feb-2014 </v>
      </c>
      <c r="N410" t="str">
        <f t="shared" si="96"/>
        <v xml:space="preserve">28-Feb-2014 </v>
      </c>
      <c r="O410" t="str">
        <f t="shared" si="97"/>
        <v xml:space="preserve">28-Feb-2014 </v>
      </c>
    </row>
    <row r="411" spans="1:15" x14ac:dyDescent="0.25">
      <c r="A411" t="s">
        <v>273</v>
      </c>
      <c r="B411" t="str">
        <f t="shared" si="84"/>
        <v>11PM   Sun 09th-Nov-2014  0.218kwh</v>
      </c>
      <c r="C411" t="str">
        <f t="shared" si="85"/>
        <v>11PM   Sun 09th-Nov-2014  0.218</v>
      </c>
      <c r="D411" t="str">
        <f t="shared" si="86"/>
        <v>11PM   Sun 09th-Nov-2014  0.218</v>
      </c>
      <c r="E411" t="str">
        <f t="shared" si="87"/>
        <v>11PM   Sun 09-Nov-2014  0.218</v>
      </c>
      <c r="F411" t="str">
        <f t="shared" si="88"/>
        <v>11PM   Sun 09-Nov-2014  0.218</v>
      </c>
      <c r="G411" t="str">
        <f t="shared" si="89"/>
        <v>11PM   Sun 09-Nov-2014  0.218</v>
      </c>
      <c r="H411" t="str">
        <f t="shared" si="90"/>
        <v>11PM Sun 09-Nov-2014 0.218</v>
      </c>
      <c r="I411" s="5" t="str">
        <f t="shared" si="91"/>
        <v>0.218</v>
      </c>
      <c r="J411" t="str">
        <f t="shared" si="92"/>
        <v>11PM Sun 09-Nov-2014 0.218</v>
      </c>
      <c r="K411" t="str">
        <f t="shared" si="93"/>
        <v>11PM Sun 09-Nov-2014 0.218</v>
      </c>
      <c r="L411" s="5" t="str">
        <f t="shared" si="94"/>
        <v xml:space="preserve">11PM </v>
      </c>
      <c r="M411" t="str">
        <f t="shared" si="95"/>
        <v xml:space="preserve">11PM Sun 09-Nov-2014 </v>
      </c>
      <c r="N411" t="str">
        <f t="shared" si="96"/>
        <v xml:space="preserve">Sun 09-Nov-2014 </v>
      </c>
      <c r="O411" t="str">
        <f t="shared" si="97"/>
        <v xml:space="preserve">09-Nov-2014 </v>
      </c>
    </row>
    <row r="412" spans="1:15" x14ac:dyDescent="0.25">
      <c r="A412" t="s">
        <v>5888</v>
      </c>
      <c r="B412" t="str">
        <f t="shared" si="84"/>
        <v xml:space="preserve">   3PM   Saturday 25-Ene-2014   2.16  kwh </v>
      </c>
      <c r="C412" t="str">
        <f t="shared" si="85"/>
        <v xml:space="preserve">   3PM   Saturday 25-Ene-2014   2.16   </v>
      </c>
      <c r="D412" t="str">
        <f t="shared" si="86"/>
        <v xml:space="preserve">   3PM   Satuay 25-Ene-2014   2.16   </v>
      </c>
      <c r="E412" t="str">
        <f t="shared" si="87"/>
        <v xml:space="preserve">   3PM   Satuay 25-Ene-2014   2.16   </v>
      </c>
      <c r="F412" t="str">
        <f t="shared" si="88"/>
        <v xml:space="preserve">   3PM   Satuay 25-Ene-2014   2.16   </v>
      </c>
      <c r="G412" t="str">
        <f t="shared" si="89"/>
        <v xml:space="preserve">   3PM   Satuay 25-Ene-2014   2.16   </v>
      </c>
      <c r="H412" t="str">
        <f t="shared" si="90"/>
        <v>3PM Satuay 25-Ene-2014 2.16</v>
      </c>
      <c r="I412" s="5" t="str">
        <f t="shared" si="91"/>
        <v xml:space="preserve"> 2.16</v>
      </c>
      <c r="J412" t="str">
        <f t="shared" si="92"/>
        <v>3PM Satuay 25-Ene-2014 2.16</v>
      </c>
      <c r="K412" t="str">
        <f t="shared" si="93"/>
        <v>3PM Satuay 25-Ene-2014 2.16</v>
      </c>
      <c r="L412" s="5" t="str">
        <f t="shared" si="94"/>
        <v xml:space="preserve">3PM </v>
      </c>
      <c r="M412" t="str">
        <f t="shared" si="95"/>
        <v>3PM Satuay 25-Ene-2014</v>
      </c>
      <c r="N412" t="str">
        <f t="shared" si="96"/>
        <v>Satuay 25-Ene-2014</v>
      </c>
      <c r="O412" t="str">
        <f t="shared" si="97"/>
        <v>25-Ene-2014</v>
      </c>
    </row>
    <row r="413" spans="1:15" x14ac:dyDescent="0.25">
      <c r="A413" t="s">
        <v>274</v>
      </c>
      <c r="B413" t="str">
        <f t="shared" si="84"/>
        <v xml:space="preserve">   7PM Sun 27-Jul-2014  4.277kwh </v>
      </c>
      <c r="C413" t="str">
        <f t="shared" si="85"/>
        <v xml:space="preserve">   7PM Sun 27-Jul-2014  4.277 </v>
      </c>
      <c r="D413" t="str">
        <f t="shared" si="86"/>
        <v xml:space="preserve">   7PM Sun 27-Jul-2014  4.277 </v>
      </c>
      <c r="E413" t="str">
        <f t="shared" si="87"/>
        <v xml:space="preserve">   7PM Sun 27-Jul-2014  4.277 </v>
      </c>
      <c r="F413" t="str">
        <f t="shared" si="88"/>
        <v xml:space="preserve">   7PM Sun 27-Jul-2014  4.277 </v>
      </c>
      <c r="G413" t="str">
        <f t="shared" si="89"/>
        <v xml:space="preserve">   7PM Sun 27-Jul-2014  4.277 </v>
      </c>
      <c r="H413" t="str">
        <f t="shared" si="90"/>
        <v>7PM Sun 27-Jul-2014 4.277</v>
      </c>
      <c r="I413" s="5" t="str">
        <f t="shared" si="91"/>
        <v>4.277</v>
      </c>
      <c r="J413" t="str">
        <f t="shared" si="92"/>
        <v>7PM Sun 27-Jul-2014 4.277</v>
      </c>
      <c r="K413" t="str">
        <f t="shared" si="93"/>
        <v>7PM Sun 27-Jul-2014 4.277</v>
      </c>
      <c r="L413" s="5" t="str">
        <f t="shared" si="94"/>
        <v xml:space="preserve">7PM </v>
      </c>
      <c r="M413" t="str">
        <f t="shared" si="95"/>
        <v xml:space="preserve">7PM Sun 27-Jul-2014 </v>
      </c>
      <c r="N413" t="str">
        <f t="shared" si="96"/>
        <v xml:space="preserve">Sun 27-Jul-2014 </v>
      </c>
      <c r="O413" t="str">
        <f t="shared" si="97"/>
        <v xml:space="preserve">27-Jul-2014 </v>
      </c>
    </row>
    <row r="414" spans="1:15" x14ac:dyDescent="0.25">
      <c r="A414" t="s">
        <v>275</v>
      </c>
      <c r="B414" t="str">
        <f t="shared" si="84"/>
        <v xml:space="preserve">    11PM  23rd-Jul-2014 1.404kwh  </v>
      </c>
      <c r="C414" t="str">
        <f t="shared" si="85"/>
        <v xml:space="preserve">    11PM  23rd-Jul-2014 1.404  </v>
      </c>
      <c r="D414" t="str">
        <f t="shared" si="86"/>
        <v xml:space="preserve">    11PM  23-Jul-2014 1.404  </v>
      </c>
      <c r="E414" t="str">
        <f t="shared" si="87"/>
        <v xml:space="preserve">    11PM  23-Jul-2014 1.404  </v>
      </c>
      <c r="F414" t="str">
        <f t="shared" si="88"/>
        <v xml:space="preserve">    11PM  23-Jul-2014 1.404  </v>
      </c>
      <c r="G414" t="str">
        <f t="shared" si="89"/>
        <v xml:space="preserve">    11PM  23-Jul-2014 1.404  </v>
      </c>
      <c r="H414" t="str">
        <f t="shared" si="90"/>
        <v>11PM 23-Jul-2014 1.404</v>
      </c>
      <c r="I414" s="5" t="str">
        <f t="shared" si="91"/>
        <v>1.404</v>
      </c>
      <c r="J414" t="str">
        <f t="shared" si="92"/>
        <v>11PM 23-Jul-2014 1.404</v>
      </c>
      <c r="K414" t="str">
        <f t="shared" si="93"/>
        <v>11PM 23-Jul-2014 1.404</v>
      </c>
      <c r="L414" s="5" t="str">
        <f t="shared" si="94"/>
        <v xml:space="preserve">11PM </v>
      </c>
      <c r="M414" t="str">
        <f t="shared" si="95"/>
        <v xml:space="preserve">11PM 23-Jul-2014 </v>
      </c>
      <c r="N414" t="str">
        <f t="shared" si="96"/>
        <v xml:space="preserve">23-Jul-2014 </v>
      </c>
      <c r="O414" t="str">
        <f t="shared" si="97"/>
        <v xml:space="preserve">23-Jul-2014 </v>
      </c>
    </row>
    <row r="415" spans="1:15" x14ac:dyDescent="0.25">
      <c r="A415" t="s">
        <v>276</v>
      </c>
      <c r="B415" t="str">
        <f t="shared" si="84"/>
        <v xml:space="preserve">6AM 11-Sep-2014   0.874kwh  </v>
      </c>
      <c r="C415" t="str">
        <f t="shared" si="85"/>
        <v xml:space="preserve">6AM 11-Sep-2014   0.874  </v>
      </c>
      <c r="D415" t="str">
        <f t="shared" si="86"/>
        <v xml:space="preserve">6AM 11-Sep-2014   0.874  </v>
      </c>
      <c r="E415" t="str">
        <f t="shared" si="87"/>
        <v xml:space="preserve">6AM 11-Sep-2014   0.874  </v>
      </c>
      <c r="F415" t="str">
        <f t="shared" si="88"/>
        <v xml:space="preserve">6AM 11-Sep-2014   0.874  </v>
      </c>
      <c r="G415" t="str">
        <f t="shared" si="89"/>
        <v xml:space="preserve">6AM 11-Sep-2014   0.874  </v>
      </c>
      <c r="H415" t="str">
        <f t="shared" si="90"/>
        <v>6AM 11-Sep-2014 0.874</v>
      </c>
      <c r="I415" s="5" t="str">
        <f t="shared" si="91"/>
        <v>0.874</v>
      </c>
      <c r="J415" t="str">
        <f t="shared" si="92"/>
        <v>6AM 11-Sep-2014 0.874</v>
      </c>
      <c r="K415" t="str">
        <f t="shared" si="93"/>
        <v>6AM 11-Sep-2014 0.874</v>
      </c>
      <c r="L415" s="5" t="str">
        <f t="shared" si="94"/>
        <v xml:space="preserve">6AM </v>
      </c>
      <c r="M415" t="str">
        <f t="shared" si="95"/>
        <v xml:space="preserve">6AM 11-Sep-2014 </v>
      </c>
      <c r="N415" t="str">
        <f t="shared" si="96"/>
        <v xml:space="preserve">11-Sep-2014 </v>
      </c>
      <c r="O415" t="str">
        <f t="shared" si="97"/>
        <v xml:space="preserve">11-Sep-2014 </v>
      </c>
    </row>
    <row r="416" spans="1:15" x14ac:dyDescent="0.25">
      <c r="A416" t="s">
        <v>6625</v>
      </c>
      <c r="B416" t="str">
        <f t="shared" si="84"/>
        <v xml:space="preserve">   2 PM Wednesday 2nd-Abr-2014   0.096kwh  </v>
      </c>
      <c r="C416" t="str">
        <f t="shared" si="85"/>
        <v xml:space="preserve">   2 PM Wednesday 2nd-Abr-2014   0.096  </v>
      </c>
      <c r="D416" t="str">
        <f t="shared" si="86"/>
        <v xml:space="preserve">   2 PM Wednesday 2nd-Abr-2014   0.096  </v>
      </c>
      <c r="E416" t="str">
        <f t="shared" si="87"/>
        <v xml:space="preserve">   2 PM Wednesday 2nd-Abr-2014   0.096  </v>
      </c>
      <c r="F416" t="str">
        <f t="shared" si="88"/>
        <v xml:space="preserve">   2 PM Wednesday 2-Abr-2014   0.096  </v>
      </c>
      <c r="G416" t="str">
        <f t="shared" si="89"/>
        <v xml:space="preserve">   2 PM Wednesday 2-Abr-2014   0.096  </v>
      </c>
      <c r="H416" t="str">
        <f t="shared" si="90"/>
        <v>2 PM Wednesday 2-Abr-2014 0.096</v>
      </c>
      <c r="I416" s="5" t="str">
        <f t="shared" si="91"/>
        <v>0.096</v>
      </c>
      <c r="J416" t="str">
        <f t="shared" si="92"/>
        <v>2PM Wednesday 2-Abr-2014 0.096</v>
      </c>
      <c r="K416" t="str">
        <f t="shared" si="93"/>
        <v>2PM Wednesday 2-Abr-2014 0.096</v>
      </c>
      <c r="L416" s="5" t="str">
        <f t="shared" si="94"/>
        <v xml:space="preserve">2PM </v>
      </c>
      <c r="M416" t="str">
        <f t="shared" si="95"/>
        <v xml:space="preserve">2PM Wednesday 2-Abr-2014 </v>
      </c>
      <c r="N416" t="str">
        <f t="shared" si="96"/>
        <v xml:space="preserve">Wednesday 2-Abr-2014 </v>
      </c>
      <c r="O416" t="str">
        <f t="shared" si="97"/>
        <v xml:space="preserve"> 2-Abr-2014 </v>
      </c>
    </row>
    <row r="417" spans="1:15" x14ac:dyDescent="0.25">
      <c r="A417" t="s">
        <v>277</v>
      </c>
      <c r="B417" t="str">
        <f t="shared" si="84"/>
        <v xml:space="preserve">  4AM   Tue 6-May-2014  0.147 kwh  </v>
      </c>
      <c r="C417" t="str">
        <f t="shared" si="85"/>
        <v xml:space="preserve">  4AM   Tue 6-May-2014  0.147   </v>
      </c>
      <c r="D417" t="str">
        <f t="shared" si="86"/>
        <v xml:space="preserve">  4AM   Tue 6-May-2014  0.147   </v>
      </c>
      <c r="E417" t="str">
        <f t="shared" si="87"/>
        <v xml:space="preserve">  4AM   Tue 6-May-2014  0.147   </v>
      </c>
      <c r="F417" t="str">
        <f t="shared" si="88"/>
        <v xml:space="preserve">  4AM   Tue 6-May-2014  0.147   </v>
      </c>
      <c r="G417" t="str">
        <f t="shared" si="89"/>
        <v xml:space="preserve">  4AM   Tue 6-May-2014  0.147   </v>
      </c>
      <c r="H417" t="str">
        <f t="shared" si="90"/>
        <v>4AM Tue 6-May-2014 0.147</v>
      </c>
      <c r="I417" s="5" t="str">
        <f t="shared" si="91"/>
        <v>0.147</v>
      </c>
      <c r="J417" t="str">
        <f t="shared" si="92"/>
        <v>4AM Tue 6-May-2014 0.147</v>
      </c>
      <c r="K417" t="str">
        <f t="shared" si="93"/>
        <v>4AM Tue 6-May-2014 0.147</v>
      </c>
      <c r="L417" s="5" t="str">
        <f t="shared" si="94"/>
        <v xml:space="preserve">4AM </v>
      </c>
      <c r="M417" t="str">
        <f t="shared" si="95"/>
        <v xml:space="preserve">4AM Tue 6-May-2014 </v>
      </c>
      <c r="N417" t="str">
        <f t="shared" si="96"/>
        <v xml:space="preserve">Tue 6-May-2014 </v>
      </c>
      <c r="O417" t="str">
        <f t="shared" si="97"/>
        <v xml:space="preserve"> 6-May-2014 </v>
      </c>
    </row>
    <row r="418" spans="1:15" x14ac:dyDescent="0.25">
      <c r="A418" t="s">
        <v>7339</v>
      </c>
      <c r="B418" t="str">
        <f t="shared" si="84"/>
        <v xml:space="preserve"> 10AM   24-Ago-2014 0.619  kwh</v>
      </c>
      <c r="C418" t="str">
        <f t="shared" si="85"/>
        <v xml:space="preserve"> 10AM   24-Ago-2014 0.619  </v>
      </c>
      <c r="D418" t="str">
        <f t="shared" si="86"/>
        <v xml:space="preserve"> 10AM   24-Ago-2014 0.619  </v>
      </c>
      <c r="E418" t="str">
        <f t="shared" si="87"/>
        <v xml:space="preserve"> 10AM   24-Ago-2014 0.619  </v>
      </c>
      <c r="F418" t="str">
        <f t="shared" si="88"/>
        <v xml:space="preserve"> 10AM   24-Ago-2014 0.619  </v>
      </c>
      <c r="G418" t="str">
        <f t="shared" si="89"/>
        <v xml:space="preserve"> 10AM   24-Ago-2014 0.619  </v>
      </c>
      <c r="H418" t="str">
        <f t="shared" si="90"/>
        <v>10AM 24-Ago-2014 0.619</v>
      </c>
      <c r="I418" s="5" t="str">
        <f t="shared" si="91"/>
        <v>0.619</v>
      </c>
      <c r="J418" t="str">
        <f t="shared" si="92"/>
        <v>10AM 24-Ago-2014 0.619</v>
      </c>
      <c r="K418" t="str">
        <f t="shared" si="93"/>
        <v>10AM 24-Ago-2014 0.619</v>
      </c>
      <c r="L418" s="5" t="str">
        <f t="shared" si="94"/>
        <v xml:space="preserve">10AM </v>
      </c>
      <c r="M418" t="str">
        <f t="shared" si="95"/>
        <v xml:space="preserve">10AM 24-Ago-2014 </v>
      </c>
      <c r="N418" t="str">
        <f t="shared" si="96"/>
        <v xml:space="preserve">24-Ago-2014 </v>
      </c>
      <c r="O418" t="str">
        <f t="shared" si="97"/>
        <v xml:space="preserve">24-Ago-2014 </v>
      </c>
    </row>
    <row r="419" spans="1:15" x14ac:dyDescent="0.25">
      <c r="A419" t="s">
        <v>278</v>
      </c>
      <c r="B419" t="str">
        <f t="shared" si="84"/>
        <v xml:space="preserve">   10 AM  15-May-2014    0.307  kwh  </v>
      </c>
      <c r="C419" t="str">
        <f t="shared" si="85"/>
        <v xml:space="preserve">   10 AM  15-May-2014    0.307    </v>
      </c>
      <c r="D419" t="str">
        <f t="shared" si="86"/>
        <v xml:space="preserve">   10 AM  15-May-2014    0.307    </v>
      </c>
      <c r="E419" t="str">
        <f t="shared" si="87"/>
        <v xml:space="preserve">   10 AM  15-May-2014    0.307    </v>
      </c>
      <c r="F419" t="str">
        <f t="shared" si="88"/>
        <v xml:space="preserve">   10 AM  15-May-2014    0.307    </v>
      </c>
      <c r="G419" t="str">
        <f t="shared" si="89"/>
        <v xml:space="preserve">   10 AM  15-May-2014    0.307    </v>
      </c>
      <c r="H419" t="str">
        <f t="shared" si="90"/>
        <v>10 AM 15-May-2014 0.307</v>
      </c>
      <c r="I419" s="5" t="str">
        <f t="shared" si="91"/>
        <v>0.307</v>
      </c>
      <c r="J419" t="str">
        <f t="shared" si="92"/>
        <v>10 AM 15-May-2014 0.307</v>
      </c>
      <c r="K419" t="str">
        <f t="shared" si="93"/>
        <v>10AM 15-May-2014 0.307</v>
      </c>
      <c r="L419" s="5" t="str">
        <f t="shared" si="94"/>
        <v xml:space="preserve">10AM </v>
      </c>
      <c r="M419" t="str">
        <f t="shared" si="95"/>
        <v xml:space="preserve">10 AM 15-May-2014 </v>
      </c>
      <c r="N419" t="str">
        <f t="shared" si="96"/>
        <v xml:space="preserve">10 AM 15-May-2014 </v>
      </c>
      <c r="O419" t="str">
        <f t="shared" si="97"/>
        <v xml:space="preserve">15-May-2014 </v>
      </c>
    </row>
    <row r="420" spans="1:15" x14ac:dyDescent="0.25">
      <c r="A420" t="s">
        <v>279</v>
      </c>
      <c r="B420" t="str">
        <f t="shared" si="84"/>
        <v xml:space="preserve"> 9PM 21-Sep-2014   0.433kwh  </v>
      </c>
      <c r="C420" t="str">
        <f t="shared" si="85"/>
        <v xml:space="preserve"> 9PM 21-Sep-2014   0.433  </v>
      </c>
      <c r="D420" t="str">
        <f t="shared" si="86"/>
        <v xml:space="preserve"> 9PM 21-Sep-2014   0.433  </v>
      </c>
      <c r="E420" t="str">
        <f t="shared" si="87"/>
        <v xml:space="preserve"> 9PM 21-Sep-2014   0.433  </v>
      </c>
      <c r="F420" t="str">
        <f t="shared" si="88"/>
        <v xml:space="preserve"> 9PM 21-Sep-2014   0.433  </v>
      </c>
      <c r="G420" t="str">
        <f t="shared" si="89"/>
        <v xml:space="preserve"> 9PM 21-Sep-2014   0.433  </v>
      </c>
      <c r="H420" t="str">
        <f t="shared" si="90"/>
        <v>9PM 21-Sep-2014 0.433</v>
      </c>
      <c r="I420" s="5" t="str">
        <f t="shared" si="91"/>
        <v>0.433</v>
      </c>
      <c r="J420" t="str">
        <f t="shared" si="92"/>
        <v>9PM 21-Sep-2014 0.433</v>
      </c>
      <c r="K420" t="str">
        <f t="shared" si="93"/>
        <v>9PM 21-Sep-2014 0.433</v>
      </c>
      <c r="L420" s="5" t="str">
        <f t="shared" si="94"/>
        <v xml:space="preserve">9PM </v>
      </c>
      <c r="M420" t="str">
        <f t="shared" si="95"/>
        <v xml:space="preserve">9PM 21-Sep-2014 </v>
      </c>
      <c r="N420" t="str">
        <f t="shared" si="96"/>
        <v xml:space="preserve">21-Sep-2014 </v>
      </c>
      <c r="O420" t="str">
        <f t="shared" si="97"/>
        <v xml:space="preserve">21-Sep-2014 </v>
      </c>
    </row>
    <row r="421" spans="1:15" x14ac:dyDescent="0.25">
      <c r="A421" t="s">
        <v>5889</v>
      </c>
      <c r="B421" t="str">
        <f t="shared" si="84"/>
        <v xml:space="preserve">   1 PM  Tue 28th-Ene-2014   0.72kwh </v>
      </c>
      <c r="C421" t="str">
        <f t="shared" si="85"/>
        <v xml:space="preserve">   1 PM  Tue 28th-Ene-2014   0.72 </v>
      </c>
      <c r="D421" t="str">
        <f t="shared" si="86"/>
        <v xml:space="preserve">   1 PM  Tue 28th-Ene-2014   0.72 </v>
      </c>
      <c r="E421" t="str">
        <f t="shared" si="87"/>
        <v xml:space="preserve">   1 PM  Tue 28-Ene-2014   0.72 </v>
      </c>
      <c r="F421" t="str">
        <f t="shared" si="88"/>
        <v xml:space="preserve">   1 PM  Tue 28-Ene-2014   0.72 </v>
      </c>
      <c r="G421" t="str">
        <f t="shared" si="89"/>
        <v xml:space="preserve">   1 PM  Tue 28-Ene-2014   0.72 </v>
      </c>
      <c r="H421" t="str">
        <f t="shared" si="90"/>
        <v>1 PM Tue 28-Ene-2014 0.72</v>
      </c>
      <c r="I421" s="5" t="str">
        <f t="shared" si="91"/>
        <v xml:space="preserve"> 0.72</v>
      </c>
      <c r="J421" t="str">
        <f t="shared" si="92"/>
        <v>1PM Tue 28-Ene-2014 0.72</v>
      </c>
      <c r="K421" t="str">
        <f t="shared" si="93"/>
        <v>1PM Tue 28-Ene-2014 0.72</v>
      </c>
      <c r="L421" s="5" t="str">
        <f t="shared" si="94"/>
        <v xml:space="preserve">1PM </v>
      </c>
      <c r="M421" t="str">
        <f t="shared" si="95"/>
        <v>1PM Tue 28-Ene-2014</v>
      </c>
      <c r="N421" t="str">
        <f t="shared" si="96"/>
        <v>Tue 28-Ene-2014</v>
      </c>
      <c r="O421" t="str">
        <f t="shared" si="97"/>
        <v>28-Ene-2014</v>
      </c>
    </row>
    <row r="422" spans="1:15" x14ac:dyDescent="0.25">
      <c r="A422" t="s">
        <v>5890</v>
      </c>
      <c r="B422" t="str">
        <f t="shared" si="84"/>
        <v xml:space="preserve">   9 AM   20-Ene-2014  0.636kwh</v>
      </c>
      <c r="C422" t="str">
        <f t="shared" si="85"/>
        <v xml:space="preserve">   9 AM   20-Ene-2014  0.636</v>
      </c>
      <c r="D422" t="str">
        <f t="shared" si="86"/>
        <v xml:space="preserve">   9 AM   20-Ene-2014  0.636</v>
      </c>
      <c r="E422" t="str">
        <f t="shared" si="87"/>
        <v xml:space="preserve">   9 AM   20-Ene-2014  0.636</v>
      </c>
      <c r="F422" t="str">
        <f t="shared" si="88"/>
        <v xml:space="preserve">   9 AM   20-Ene-2014  0.636</v>
      </c>
      <c r="G422" t="str">
        <f t="shared" si="89"/>
        <v xml:space="preserve">   9 AM   20-Ene-2014  0.636</v>
      </c>
      <c r="H422" t="str">
        <f t="shared" si="90"/>
        <v>9 AM 20-Ene-2014 0.636</v>
      </c>
      <c r="I422" s="5" t="str">
        <f t="shared" si="91"/>
        <v>0.636</v>
      </c>
      <c r="J422" t="str">
        <f t="shared" si="92"/>
        <v>9 AM 20-Ene-2014 0.636</v>
      </c>
      <c r="K422" t="str">
        <f t="shared" si="93"/>
        <v>9AM 20-Ene-2014 0.636</v>
      </c>
      <c r="L422" s="5" t="str">
        <f t="shared" si="94"/>
        <v xml:space="preserve">9AM </v>
      </c>
      <c r="M422" t="str">
        <f t="shared" si="95"/>
        <v xml:space="preserve">9 AM 20-Ene-2014 </v>
      </c>
      <c r="N422" t="str">
        <f t="shared" si="96"/>
        <v xml:space="preserve">9 AM 20-Ene-2014 </v>
      </c>
      <c r="O422" t="str">
        <f t="shared" si="97"/>
        <v xml:space="preserve">20-Ene-2014 </v>
      </c>
    </row>
    <row r="423" spans="1:15" x14ac:dyDescent="0.25">
      <c r="A423" t="s">
        <v>280</v>
      </c>
      <c r="B423" t="str">
        <f t="shared" si="84"/>
        <v xml:space="preserve">  2AM   30th-May-2014 0.174  kwh  </v>
      </c>
      <c r="C423" t="str">
        <f t="shared" si="85"/>
        <v xml:space="preserve">  2AM   30th-May-2014 0.174    </v>
      </c>
      <c r="D423" t="str">
        <f t="shared" si="86"/>
        <v xml:space="preserve">  2AM   30th-May-2014 0.174    </v>
      </c>
      <c r="E423" t="str">
        <f t="shared" si="87"/>
        <v xml:space="preserve">  2AM   30-May-2014 0.174    </v>
      </c>
      <c r="F423" t="str">
        <f t="shared" si="88"/>
        <v xml:space="preserve">  2AM   30-May-2014 0.174    </v>
      </c>
      <c r="G423" t="str">
        <f t="shared" si="89"/>
        <v xml:space="preserve">  2AM   30-May-2014 0.174    </v>
      </c>
      <c r="H423" t="str">
        <f t="shared" si="90"/>
        <v>2AM 30-May-2014 0.174</v>
      </c>
      <c r="I423" s="5" t="str">
        <f t="shared" si="91"/>
        <v>0.174</v>
      </c>
      <c r="J423" t="str">
        <f t="shared" si="92"/>
        <v>2AM 30-May-2014 0.174</v>
      </c>
      <c r="K423" t="str">
        <f t="shared" si="93"/>
        <v>2AM 30-May-2014 0.174</v>
      </c>
      <c r="L423" s="5" t="str">
        <f t="shared" si="94"/>
        <v xml:space="preserve">2AM </v>
      </c>
      <c r="M423" t="str">
        <f t="shared" si="95"/>
        <v xml:space="preserve">2AM 30-May-2014 </v>
      </c>
      <c r="N423" t="str">
        <f t="shared" si="96"/>
        <v xml:space="preserve">30-May-2014 </v>
      </c>
      <c r="O423" t="str">
        <f t="shared" si="97"/>
        <v xml:space="preserve">30-May-2014 </v>
      </c>
    </row>
    <row r="424" spans="1:15" x14ac:dyDescent="0.25">
      <c r="A424" t="s">
        <v>281</v>
      </c>
      <c r="B424" t="str">
        <f t="shared" si="84"/>
        <v xml:space="preserve">  10AM  Monday 10-Nov-2014    0.193  kwh  </v>
      </c>
      <c r="C424" t="str">
        <f t="shared" si="85"/>
        <v xml:space="preserve">  10AM  Monday 10-Nov-2014    0.193    </v>
      </c>
      <c r="D424" t="str">
        <f t="shared" si="86"/>
        <v xml:space="preserve">  10AM  Monday 10-Nov-2014    0.193    </v>
      </c>
      <c r="E424" t="str">
        <f t="shared" si="87"/>
        <v xml:space="preserve">  10AM  Monday 10-Nov-2014    0.193    </v>
      </c>
      <c r="F424" t="str">
        <f t="shared" si="88"/>
        <v xml:space="preserve">  10AM  Moay 10-Nov-2014    0.193    </v>
      </c>
      <c r="G424" t="str">
        <f t="shared" si="89"/>
        <v xml:space="preserve">  10AM  Moay 10-Nov-2014    0.193    </v>
      </c>
      <c r="H424" t="str">
        <f t="shared" si="90"/>
        <v>10AM Moay 10-Nov-2014 0.193</v>
      </c>
      <c r="I424" s="5" t="str">
        <f t="shared" si="91"/>
        <v>0.193</v>
      </c>
      <c r="J424" t="str">
        <f t="shared" si="92"/>
        <v>10AM Moay 10-Nov-2014 0.193</v>
      </c>
      <c r="K424" t="str">
        <f t="shared" si="93"/>
        <v>10AM Moay 10-Nov-2014 0.193</v>
      </c>
      <c r="L424" s="5" t="str">
        <f t="shared" si="94"/>
        <v xml:space="preserve">10AM </v>
      </c>
      <c r="M424" t="str">
        <f t="shared" si="95"/>
        <v xml:space="preserve">10AM Moay 10-Nov-2014 </v>
      </c>
      <c r="N424" t="str">
        <f t="shared" si="96"/>
        <v xml:space="preserve">Moay 10-Nov-2014 </v>
      </c>
      <c r="O424" t="str">
        <f t="shared" si="97"/>
        <v xml:space="preserve">10-Nov-2014 </v>
      </c>
    </row>
    <row r="425" spans="1:15" x14ac:dyDescent="0.25">
      <c r="A425" t="s">
        <v>282</v>
      </c>
      <c r="B425" t="str">
        <f t="shared" si="84"/>
        <v xml:space="preserve">   10 AM  26th-Oct-2014 0.295kwh </v>
      </c>
      <c r="C425" t="str">
        <f t="shared" si="85"/>
        <v xml:space="preserve">   10 AM  26th-Oct-2014 0.295 </v>
      </c>
      <c r="D425" t="str">
        <f t="shared" si="86"/>
        <v xml:space="preserve">   10 AM  26th-Oct-2014 0.295 </v>
      </c>
      <c r="E425" t="str">
        <f t="shared" si="87"/>
        <v xml:space="preserve">   10 AM  26-Oct-2014 0.295 </v>
      </c>
      <c r="F425" t="str">
        <f t="shared" si="88"/>
        <v xml:space="preserve">   10 AM  26-Oct-2014 0.295 </v>
      </c>
      <c r="G425" t="str">
        <f t="shared" si="89"/>
        <v xml:space="preserve">   10 AM  26-Oct-2014 0.295 </v>
      </c>
      <c r="H425" t="str">
        <f t="shared" si="90"/>
        <v>10 AM 26-Oct-2014 0.295</v>
      </c>
      <c r="I425" s="5" t="str">
        <f t="shared" si="91"/>
        <v>0.295</v>
      </c>
      <c r="J425" t="str">
        <f t="shared" si="92"/>
        <v>10 AM 26-Oct-2014 0.295</v>
      </c>
      <c r="K425" t="str">
        <f t="shared" si="93"/>
        <v>10AM 26-Oct-2014 0.295</v>
      </c>
      <c r="L425" s="5" t="str">
        <f t="shared" si="94"/>
        <v xml:space="preserve">10AM </v>
      </c>
      <c r="M425" t="str">
        <f t="shared" si="95"/>
        <v xml:space="preserve">10 AM 26-Oct-2014 </v>
      </c>
      <c r="N425" t="str">
        <f t="shared" si="96"/>
        <v xml:space="preserve">10 AM 26-Oct-2014 </v>
      </c>
      <c r="O425" t="str">
        <f t="shared" si="97"/>
        <v xml:space="preserve">26-Oct-2014 </v>
      </c>
    </row>
    <row r="426" spans="1:15" x14ac:dyDescent="0.25">
      <c r="A426" t="s">
        <v>283</v>
      </c>
      <c r="B426" t="str">
        <f t="shared" si="84"/>
        <v xml:space="preserve">  3 AM  Fri 4-Jul-2014  0.451 kwh  </v>
      </c>
      <c r="C426" t="str">
        <f t="shared" si="85"/>
        <v xml:space="preserve">  3 AM  Fri 4-Jul-2014  0.451   </v>
      </c>
      <c r="D426" t="str">
        <f t="shared" si="86"/>
        <v xml:space="preserve">  3 AM  Fri 4-Jul-2014  0.451   </v>
      </c>
      <c r="E426" t="str">
        <f t="shared" si="87"/>
        <v xml:space="preserve">  3 AM  Fri 4-Jul-2014  0.451   </v>
      </c>
      <c r="F426" t="str">
        <f t="shared" si="88"/>
        <v xml:space="preserve">  3 AM  Fri 4-Jul-2014  0.451   </v>
      </c>
      <c r="G426" t="str">
        <f t="shared" si="89"/>
        <v xml:space="preserve">  3 AM  Fri 4-Jul-2014  0.451   </v>
      </c>
      <c r="H426" t="str">
        <f t="shared" si="90"/>
        <v>3 AM Fri 4-Jul-2014 0.451</v>
      </c>
      <c r="I426" s="5" t="str">
        <f t="shared" si="91"/>
        <v>0.451</v>
      </c>
      <c r="J426" t="str">
        <f t="shared" si="92"/>
        <v>3 AM Fri 4-Jul-2014 0.451</v>
      </c>
      <c r="K426" t="str">
        <f t="shared" si="93"/>
        <v>3AM Fri 4-Jul-2014 0.451</v>
      </c>
      <c r="L426" s="5" t="str">
        <f t="shared" si="94"/>
        <v xml:space="preserve">3AM </v>
      </c>
      <c r="M426" t="str">
        <f t="shared" si="95"/>
        <v xml:space="preserve">3 AM Fri 4-Jul-2014 </v>
      </c>
      <c r="N426" t="str">
        <f t="shared" si="96"/>
        <v xml:space="preserve">3 AM Fri 4-Jul-2014 </v>
      </c>
      <c r="O426" t="str">
        <f t="shared" si="97"/>
        <v xml:space="preserve"> 4-Jul-2014 </v>
      </c>
    </row>
    <row r="427" spans="1:15" x14ac:dyDescent="0.25">
      <c r="A427" t="s">
        <v>284</v>
      </c>
      <c r="B427" t="str">
        <f t="shared" si="84"/>
        <v xml:space="preserve">   8 PM   21st-Sep-2014    1.084kwh</v>
      </c>
      <c r="C427" t="str">
        <f t="shared" si="85"/>
        <v xml:space="preserve">   8 PM   21st-Sep-2014    1.084</v>
      </c>
      <c r="D427" t="str">
        <f t="shared" si="86"/>
        <v xml:space="preserve">   8 PM   21st-Sep-2014    1.084</v>
      </c>
      <c r="E427" t="str">
        <f t="shared" si="87"/>
        <v xml:space="preserve">   8 PM   21st-Sep-2014    1.084</v>
      </c>
      <c r="F427" t="str">
        <f t="shared" si="88"/>
        <v xml:space="preserve">   8 PM   21st-Sep-2014    1.084</v>
      </c>
      <c r="G427" t="str">
        <f t="shared" si="89"/>
        <v xml:space="preserve">   8 PM   21-Sep-2014    1.084</v>
      </c>
      <c r="H427" t="str">
        <f t="shared" si="90"/>
        <v>8 PM 21-Sep-2014 1.084</v>
      </c>
      <c r="I427" s="5" t="str">
        <f t="shared" si="91"/>
        <v>1.084</v>
      </c>
      <c r="J427" t="str">
        <f t="shared" si="92"/>
        <v>8PM 21-Sep-2014 1.084</v>
      </c>
      <c r="K427" t="str">
        <f t="shared" si="93"/>
        <v>8PM 21-Sep-2014 1.084</v>
      </c>
      <c r="L427" s="5" t="str">
        <f t="shared" si="94"/>
        <v xml:space="preserve">8PM </v>
      </c>
      <c r="M427" t="str">
        <f t="shared" si="95"/>
        <v xml:space="preserve">8PM 21-Sep-2014 </v>
      </c>
      <c r="N427" t="str">
        <f t="shared" si="96"/>
        <v xml:space="preserve">21-Sep-2014 </v>
      </c>
      <c r="O427" t="str">
        <f t="shared" si="97"/>
        <v xml:space="preserve">21-Sep-2014 </v>
      </c>
    </row>
    <row r="428" spans="1:15" x14ac:dyDescent="0.25">
      <c r="A428" t="s">
        <v>285</v>
      </c>
      <c r="B428" t="str">
        <f t="shared" si="84"/>
        <v xml:space="preserve"> 5 PM   Friday 20-Jun-2014  2.036  kwh </v>
      </c>
      <c r="C428" t="str">
        <f t="shared" si="85"/>
        <v xml:space="preserve"> 5 PM   Friday 20-Jun-2014  2.036   </v>
      </c>
      <c r="D428" t="str">
        <f t="shared" si="86"/>
        <v xml:space="preserve"> 5 PM   Friday 20-Jun-2014  2.036   </v>
      </c>
      <c r="E428" t="str">
        <f t="shared" si="87"/>
        <v xml:space="preserve"> 5 PM   Friday 20-Jun-2014  2.036   </v>
      </c>
      <c r="F428" t="str">
        <f t="shared" si="88"/>
        <v xml:space="preserve"> 5 PM   Friday 20-Jun-2014  2.036   </v>
      </c>
      <c r="G428" t="str">
        <f t="shared" si="89"/>
        <v xml:space="preserve"> 5 PM   Friday 20-Jun-2014  2.036   </v>
      </c>
      <c r="H428" t="str">
        <f t="shared" si="90"/>
        <v>5 PM Friday 20-Jun-2014 2.036</v>
      </c>
      <c r="I428" s="5" t="str">
        <f t="shared" si="91"/>
        <v>2.036</v>
      </c>
      <c r="J428" t="str">
        <f t="shared" si="92"/>
        <v>5PM Friday 20-Jun-2014 2.036</v>
      </c>
      <c r="K428" t="str">
        <f t="shared" si="93"/>
        <v>5PM Friday 20-Jun-2014 2.036</v>
      </c>
      <c r="L428" s="5" t="str">
        <f t="shared" si="94"/>
        <v xml:space="preserve">5PM </v>
      </c>
      <c r="M428" t="str">
        <f t="shared" si="95"/>
        <v xml:space="preserve">5PM Friday 20-Jun-2014 </v>
      </c>
      <c r="N428" t="str">
        <f t="shared" si="96"/>
        <v xml:space="preserve">Friday 20-Jun-2014 </v>
      </c>
      <c r="O428" t="str">
        <f t="shared" si="97"/>
        <v xml:space="preserve">20-Jun-2014 </v>
      </c>
    </row>
    <row r="429" spans="1:15" x14ac:dyDescent="0.25">
      <c r="A429" t="s">
        <v>286</v>
      </c>
      <c r="B429" t="str">
        <f t="shared" si="84"/>
        <v xml:space="preserve">  8 PM   11th-Feb-2014    1.882  kwh</v>
      </c>
      <c r="C429" t="str">
        <f t="shared" si="85"/>
        <v xml:space="preserve">  8 PM   11th-Feb-2014    1.882  </v>
      </c>
      <c r="D429" t="str">
        <f t="shared" si="86"/>
        <v xml:space="preserve">  8 PM   11th-Feb-2014    1.882  </v>
      </c>
      <c r="E429" t="str">
        <f t="shared" si="87"/>
        <v xml:space="preserve">  8 PM   11-Feb-2014    1.882  </v>
      </c>
      <c r="F429" t="str">
        <f t="shared" si="88"/>
        <v xml:space="preserve">  8 PM   11-Feb-2014    1.882  </v>
      </c>
      <c r="G429" t="str">
        <f t="shared" si="89"/>
        <v xml:space="preserve">  8 PM   11-Feb-2014    1.882  </v>
      </c>
      <c r="H429" t="str">
        <f t="shared" si="90"/>
        <v>8 PM 11-Feb-2014 1.882</v>
      </c>
      <c r="I429" s="5" t="str">
        <f t="shared" si="91"/>
        <v>1.882</v>
      </c>
      <c r="J429" t="str">
        <f t="shared" si="92"/>
        <v>8PM 11-Feb-2014 1.882</v>
      </c>
      <c r="K429" t="str">
        <f t="shared" si="93"/>
        <v>8PM 11-Feb-2014 1.882</v>
      </c>
      <c r="L429" s="5" t="str">
        <f t="shared" si="94"/>
        <v xml:space="preserve">8PM </v>
      </c>
      <c r="M429" t="str">
        <f t="shared" si="95"/>
        <v xml:space="preserve">8PM 11-Feb-2014 </v>
      </c>
      <c r="N429" t="str">
        <f t="shared" si="96"/>
        <v xml:space="preserve">11-Feb-2014 </v>
      </c>
      <c r="O429" t="str">
        <f t="shared" si="97"/>
        <v xml:space="preserve">11-Feb-2014 </v>
      </c>
    </row>
    <row r="430" spans="1:15" x14ac:dyDescent="0.25">
      <c r="A430" t="s">
        <v>287</v>
      </c>
      <c r="B430" t="str">
        <f t="shared" si="84"/>
        <v xml:space="preserve">  11 AM   Sun 14th-Sep-2014    0.353kwh </v>
      </c>
      <c r="C430" t="str">
        <f t="shared" si="85"/>
        <v xml:space="preserve">  11 AM   Sun 14th-Sep-2014    0.353 </v>
      </c>
      <c r="D430" t="str">
        <f t="shared" si="86"/>
        <v xml:space="preserve">  11 AM   Sun 14th-Sep-2014    0.353 </v>
      </c>
      <c r="E430" t="str">
        <f t="shared" si="87"/>
        <v xml:space="preserve">  11 AM   Sun 14-Sep-2014    0.353 </v>
      </c>
      <c r="F430" t="str">
        <f t="shared" si="88"/>
        <v xml:space="preserve">  11 AM   Sun 14-Sep-2014    0.353 </v>
      </c>
      <c r="G430" t="str">
        <f t="shared" si="89"/>
        <v xml:space="preserve">  11 AM   Sun 14-Sep-2014    0.353 </v>
      </c>
      <c r="H430" t="str">
        <f t="shared" si="90"/>
        <v>11 AM Sun 14-Sep-2014 0.353</v>
      </c>
      <c r="I430" s="5" t="str">
        <f t="shared" si="91"/>
        <v>0.353</v>
      </c>
      <c r="J430" t="str">
        <f t="shared" si="92"/>
        <v>11 AM Sun 14-Sep-2014 0.353</v>
      </c>
      <c r="K430" t="str">
        <f t="shared" si="93"/>
        <v>11AM Sun 14-Sep-2014 0.353</v>
      </c>
      <c r="L430" s="5" t="str">
        <f t="shared" si="94"/>
        <v xml:space="preserve">11AM </v>
      </c>
      <c r="M430" t="str">
        <f t="shared" si="95"/>
        <v xml:space="preserve">11 AM Sun 14-Sep-2014 </v>
      </c>
      <c r="N430" t="str">
        <f t="shared" si="96"/>
        <v xml:space="preserve">11 AM Sun 14-Sep-2014 </v>
      </c>
      <c r="O430" t="str">
        <f t="shared" si="97"/>
        <v xml:space="preserve">14-Sep-2014 </v>
      </c>
    </row>
    <row r="431" spans="1:15" x14ac:dyDescent="0.25">
      <c r="A431" t="s">
        <v>288</v>
      </c>
      <c r="B431" t="str">
        <f t="shared" si="84"/>
        <v xml:space="preserve"> 11AM Tue 23-Sep-2014 0.357 kwh </v>
      </c>
      <c r="C431" t="str">
        <f t="shared" si="85"/>
        <v xml:space="preserve"> 11AM Tue 23-Sep-2014 0.357  </v>
      </c>
      <c r="D431" t="str">
        <f t="shared" si="86"/>
        <v xml:space="preserve"> 11AM Tue 23-Sep-2014 0.357  </v>
      </c>
      <c r="E431" t="str">
        <f t="shared" si="87"/>
        <v xml:space="preserve"> 11AM Tue 23-Sep-2014 0.357  </v>
      </c>
      <c r="F431" t="str">
        <f t="shared" si="88"/>
        <v xml:space="preserve"> 11AM Tue 23-Sep-2014 0.357  </v>
      </c>
      <c r="G431" t="str">
        <f t="shared" si="89"/>
        <v xml:space="preserve"> 11AM Tue 23-Sep-2014 0.357  </v>
      </c>
      <c r="H431" t="str">
        <f t="shared" si="90"/>
        <v>11AM Tue 23-Sep-2014 0.357</v>
      </c>
      <c r="I431" s="5" t="str">
        <f t="shared" si="91"/>
        <v>0.357</v>
      </c>
      <c r="J431" t="str">
        <f t="shared" si="92"/>
        <v>11AM Tue 23-Sep-2014 0.357</v>
      </c>
      <c r="K431" t="str">
        <f t="shared" si="93"/>
        <v>11AM Tue 23-Sep-2014 0.357</v>
      </c>
      <c r="L431" s="5" t="str">
        <f t="shared" si="94"/>
        <v xml:space="preserve">11AM </v>
      </c>
      <c r="M431" t="str">
        <f t="shared" si="95"/>
        <v xml:space="preserve">11AM Tue 23-Sep-2014 </v>
      </c>
      <c r="N431" t="str">
        <f t="shared" si="96"/>
        <v xml:space="preserve">Tue 23-Sep-2014 </v>
      </c>
      <c r="O431" t="str">
        <f t="shared" si="97"/>
        <v xml:space="preserve">23-Sep-2014 </v>
      </c>
    </row>
    <row r="432" spans="1:15" x14ac:dyDescent="0.25">
      <c r="A432" t="s">
        <v>289</v>
      </c>
      <c r="B432" t="str">
        <f t="shared" si="84"/>
        <v xml:space="preserve"> 3AM  Fri 10-Oct-2014    0.139  kwh </v>
      </c>
      <c r="C432" t="str">
        <f t="shared" si="85"/>
        <v xml:space="preserve"> 3AM  Fri 10-Oct-2014    0.139   </v>
      </c>
      <c r="D432" t="str">
        <f t="shared" si="86"/>
        <v xml:space="preserve"> 3AM  Fri 10-Oct-2014    0.139   </v>
      </c>
      <c r="E432" t="str">
        <f t="shared" si="87"/>
        <v xml:space="preserve"> 3AM  Fri 10-Oct-2014    0.139   </v>
      </c>
      <c r="F432" t="str">
        <f t="shared" si="88"/>
        <v xml:space="preserve"> 3AM  Fri 10-Oct-2014    0.139   </v>
      </c>
      <c r="G432" t="str">
        <f t="shared" si="89"/>
        <v xml:space="preserve"> 3AM  Fri 10-Oct-2014    0.139   </v>
      </c>
      <c r="H432" t="str">
        <f t="shared" si="90"/>
        <v>3AM Fri 10-Oct-2014 0.139</v>
      </c>
      <c r="I432" s="5" t="str">
        <f t="shared" si="91"/>
        <v>0.139</v>
      </c>
      <c r="J432" t="str">
        <f t="shared" si="92"/>
        <v>3AM Fri 10-Oct-2014 0.139</v>
      </c>
      <c r="K432" t="str">
        <f t="shared" si="93"/>
        <v>3AM Fri 10-Oct-2014 0.139</v>
      </c>
      <c r="L432" s="5" t="str">
        <f t="shared" si="94"/>
        <v xml:space="preserve">3AM </v>
      </c>
      <c r="M432" t="str">
        <f t="shared" si="95"/>
        <v xml:space="preserve">3AM Fri 10-Oct-2014 </v>
      </c>
      <c r="N432" t="str">
        <f t="shared" si="96"/>
        <v xml:space="preserve">Fri 10-Oct-2014 </v>
      </c>
      <c r="O432" t="str">
        <f t="shared" si="97"/>
        <v xml:space="preserve">10-Oct-2014 </v>
      </c>
    </row>
    <row r="433" spans="1:15" x14ac:dyDescent="0.25">
      <c r="A433" t="s">
        <v>5891</v>
      </c>
      <c r="B433" t="str">
        <f t="shared" si="84"/>
        <v xml:space="preserve">    1PM   07-Ene-2014    0.672 kwh  </v>
      </c>
      <c r="C433" t="str">
        <f t="shared" si="85"/>
        <v xml:space="preserve">    1PM   07-Ene-2014    0.672   </v>
      </c>
      <c r="D433" t="str">
        <f t="shared" si="86"/>
        <v xml:space="preserve">    1PM   07-Ene-2014    0.672   </v>
      </c>
      <c r="E433" t="str">
        <f t="shared" si="87"/>
        <v xml:space="preserve">    1PM   07-Ene-2014    0.672   </v>
      </c>
      <c r="F433" t="str">
        <f t="shared" si="88"/>
        <v xml:space="preserve">    1PM   07-Ene-2014    0.672   </v>
      </c>
      <c r="G433" t="str">
        <f t="shared" si="89"/>
        <v xml:space="preserve">    1PM   07-Ene-2014    0.672   </v>
      </c>
      <c r="H433" t="str">
        <f t="shared" si="90"/>
        <v>1PM 07-Ene-2014 0.672</v>
      </c>
      <c r="I433" s="5" t="str">
        <f t="shared" si="91"/>
        <v>0.672</v>
      </c>
      <c r="J433" t="str">
        <f t="shared" si="92"/>
        <v>1PM 07-Ene-2014 0.672</v>
      </c>
      <c r="K433" t="str">
        <f t="shared" si="93"/>
        <v>1PM 07-Ene-2014 0.672</v>
      </c>
      <c r="L433" s="5" t="str">
        <f t="shared" si="94"/>
        <v xml:space="preserve">1PM </v>
      </c>
      <c r="M433" t="str">
        <f t="shared" si="95"/>
        <v xml:space="preserve">1PM 07-Ene-2014 </v>
      </c>
      <c r="N433" t="str">
        <f t="shared" si="96"/>
        <v xml:space="preserve">07-Ene-2014 </v>
      </c>
      <c r="O433" t="str">
        <f t="shared" si="97"/>
        <v xml:space="preserve">07-Ene-2014 </v>
      </c>
    </row>
    <row r="434" spans="1:15" x14ac:dyDescent="0.25">
      <c r="A434" t="s">
        <v>290</v>
      </c>
      <c r="B434" t="str">
        <f t="shared" si="84"/>
        <v xml:space="preserve">  8PM  Sun 16-Nov-2014 0.867  kwh </v>
      </c>
      <c r="C434" t="str">
        <f t="shared" si="85"/>
        <v xml:space="preserve">  8PM  Sun 16-Nov-2014 0.867   </v>
      </c>
      <c r="D434" t="str">
        <f t="shared" si="86"/>
        <v xml:space="preserve">  8PM  Sun 16-Nov-2014 0.867   </v>
      </c>
      <c r="E434" t="str">
        <f t="shared" si="87"/>
        <v xml:space="preserve">  8PM  Sun 16-Nov-2014 0.867   </v>
      </c>
      <c r="F434" t="str">
        <f t="shared" si="88"/>
        <v xml:space="preserve">  8PM  Sun 16-Nov-2014 0.867   </v>
      </c>
      <c r="G434" t="str">
        <f t="shared" si="89"/>
        <v xml:space="preserve">  8PM  Sun 16-Nov-2014 0.867   </v>
      </c>
      <c r="H434" t="str">
        <f t="shared" si="90"/>
        <v>8PM Sun 16-Nov-2014 0.867</v>
      </c>
      <c r="I434" s="5" t="str">
        <f t="shared" si="91"/>
        <v>0.867</v>
      </c>
      <c r="J434" t="str">
        <f t="shared" si="92"/>
        <v>8PM Sun 16-Nov-2014 0.867</v>
      </c>
      <c r="K434" t="str">
        <f t="shared" si="93"/>
        <v>8PM Sun 16-Nov-2014 0.867</v>
      </c>
      <c r="L434" s="5" t="str">
        <f t="shared" si="94"/>
        <v xml:space="preserve">8PM </v>
      </c>
      <c r="M434" t="str">
        <f t="shared" si="95"/>
        <v xml:space="preserve">8PM Sun 16-Nov-2014 </v>
      </c>
      <c r="N434" t="str">
        <f t="shared" si="96"/>
        <v xml:space="preserve">Sun 16-Nov-2014 </v>
      </c>
      <c r="O434" t="str">
        <f t="shared" si="97"/>
        <v xml:space="preserve">16-Nov-2014 </v>
      </c>
    </row>
    <row r="435" spans="1:15" x14ac:dyDescent="0.25">
      <c r="A435" t="s">
        <v>291</v>
      </c>
      <c r="B435" t="str">
        <f t="shared" si="84"/>
        <v xml:space="preserve">  1PM Sun 20th-Jul-2014 1.57  kwh  </v>
      </c>
      <c r="C435" t="str">
        <f t="shared" si="85"/>
        <v xml:space="preserve">  1PM Sun 20th-Jul-2014 1.57    </v>
      </c>
      <c r="D435" t="str">
        <f t="shared" si="86"/>
        <v xml:space="preserve">  1PM Sun 20th-Jul-2014 1.57    </v>
      </c>
      <c r="E435" t="str">
        <f t="shared" si="87"/>
        <v xml:space="preserve">  1PM Sun 20-Jul-2014 1.57    </v>
      </c>
      <c r="F435" t="str">
        <f t="shared" si="88"/>
        <v xml:space="preserve">  1PM Sun 20-Jul-2014 1.57    </v>
      </c>
      <c r="G435" t="str">
        <f t="shared" si="89"/>
        <v xml:space="preserve">  1PM Sun 20-Jul-2014 1.57    </v>
      </c>
      <c r="H435" t="str">
        <f t="shared" si="90"/>
        <v>1PM Sun 20-Jul-2014 1.57</v>
      </c>
      <c r="I435" s="5" t="str">
        <f t="shared" si="91"/>
        <v xml:space="preserve"> 1.57</v>
      </c>
      <c r="J435" t="str">
        <f t="shared" si="92"/>
        <v>1PM Sun 20-Jul-2014 1.57</v>
      </c>
      <c r="K435" t="str">
        <f t="shared" si="93"/>
        <v>1PM Sun 20-Jul-2014 1.57</v>
      </c>
      <c r="L435" s="5" t="str">
        <f t="shared" si="94"/>
        <v xml:space="preserve">1PM </v>
      </c>
      <c r="M435" t="str">
        <f t="shared" si="95"/>
        <v>1PM Sun 20-Jul-2014</v>
      </c>
      <c r="N435" t="str">
        <f t="shared" si="96"/>
        <v>Sun 20-Jul-2014</v>
      </c>
      <c r="O435" t="str">
        <f t="shared" si="97"/>
        <v>20-Jul-2014</v>
      </c>
    </row>
    <row r="436" spans="1:15" x14ac:dyDescent="0.25">
      <c r="A436" t="s">
        <v>292</v>
      </c>
      <c r="B436" t="str">
        <f t="shared" si="84"/>
        <v xml:space="preserve">  5PM  09-May-2014  0.998 kwh </v>
      </c>
      <c r="C436" t="str">
        <f t="shared" si="85"/>
        <v xml:space="preserve">  5PM  09-May-2014  0.998  </v>
      </c>
      <c r="D436" t="str">
        <f t="shared" si="86"/>
        <v xml:space="preserve">  5PM  09-May-2014  0.998  </v>
      </c>
      <c r="E436" t="str">
        <f t="shared" si="87"/>
        <v xml:space="preserve">  5PM  09-May-2014  0.998  </v>
      </c>
      <c r="F436" t="str">
        <f t="shared" si="88"/>
        <v xml:space="preserve">  5PM  09-May-2014  0.998  </v>
      </c>
      <c r="G436" t="str">
        <f t="shared" si="89"/>
        <v xml:space="preserve">  5PM  09-May-2014  0.998  </v>
      </c>
      <c r="H436" t="str">
        <f t="shared" si="90"/>
        <v>5PM 09-May-2014 0.998</v>
      </c>
      <c r="I436" s="5" t="str">
        <f t="shared" si="91"/>
        <v>0.998</v>
      </c>
      <c r="J436" t="str">
        <f t="shared" si="92"/>
        <v>5PM 09-May-2014 0.998</v>
      </c>
      <c r="K436" t="str">
        <f t="shared" si="93"/>
        <v>5PM 09-May-2014 0.998</v>
      </c>
      <c r="L436" s="5" t="str">
        <f t="shared" si="94"/>
        <v xml:space="preserve">5PM </v>
      </c>
      <c r="M436" t="str">
        <f t="shared" si="95"/>
        <v xml:space="preserve">5PM 09-May-2014 </v>
      </c>
      <c r="N436" t="str">
        <f t="shared" si="96"/>
        <v xml:space="preserve">09-May-2014 </v>
      </c>
      <c r="O436" t="str">
        <f t="shared" si="97"/>
        <v xml:space="preserve">09-May-2014 </v>
      </c>
    </row>
    <row r="437" spans="1:15" x14ac:dyDescent="0.25">
      <c r="A437" t="s">
        <v>293</v>
      </c>
      <c r="B437" t="str">
        <f t="shared" si="84"/>
        <v xml:space="preserve">   5AM  Sun 25th-May-2014  0.288  kwh</v>
      </c>
      <c r="C437" t="str">
        <f t="shared" si="85"/>
        <v xml:space="preserve">   5AM  Sun 25th-May-2014  0.288  </v>
      </c>
      <c r="D437" t="str">
        <f t="shared" si="86"/>
        <v xml:space="preserve">   5AM  Sun 25th-May-2014  0.288  </v>
      </c>
      <c r="E437" t="str">
        <f t="shared" si="87"/>
        <v xml:space="preserve">   5AM  Sun 25-May-2014  0.288  </v>
      </c>
      <c r="F437" t="str">
        <f t="shared" si="88"/>
        <v xml:space="preserve">   5AM  Sun 25-May-2014  0.288  </v>
      </c>
      <c r="G437" t="str">
        <f t="shared" si="89"/>
        <v xml:space="preserve">   5AM  Sun 25-May-2014  0.288  </v>
      </c>
      <c r="H437" t="str">
        <f t="shared" si="90"/>
        <v>5AM Sun 25-May-2014 0.288</v>
      </c>
      <c r="I437" s="5" t="str">
        <f t="shared" si="91"/>
        <v>0.288</v>
      </c>
      <c r="J437" t="str">
        <f t="shared" si="92"/>
        <v>5AM Sun 25-May-2014 0.288</v>
      </c>
      <c r="K437" t="str">
        <f t="shared" si="93"/>
        <v>5AM Sun 25-May-2014 0.288</v>
      </c>
      <c r="L437" s="5" t="str">
        <f t="shared" si="94"/>
        <v xml:space="preserve">5AM </v>
      </c>
      <c r="M437" t="str">
        <f t="shared" si="95"/>
        <v xml:space="preserve">5AM Sun 25-May-2014 </v>
      </c>
      <c r="N437" t="str">
        <f t="shared" si="96"/>
        <v xml:space="preserve">Sun 25-May-2014 </v>
      </c>
      <c r="O437" t="str">
        <f t="shared" si="97"/>
        <v xml:space="preserve">25-May-2014 </v>
      </c>
    </row>
    <row r="438" spans="1:15" x14ac:dyDescent="0.25">
      <c r="A438" t="s">
        <v>5892</v>
      </c>
      <c r="B438" t="str">
        <f t="shared" si="84"/>
        <v xml:space="preserve">   2AM 12th-Ene-2014    0.582 kwh  </v>
      </c>
      <c r="C438" t="str">
        <f t="shared" si="85"/>
        <v xml:space="preserve">   2AM 12th-Ene-2014    0.582   </v>
      </c>
      <c r="D438" t="str">
        <f t="shared" si="86"/>
        <v xml:space="preserve">   2AM 12th-Ene-2014    0.582   </v>
      </c>
      <c r="E438" t="str">
        <f t="shared" si="87"/>
        <v xml:space="preserve">   2AM 12-Ene-2014    0.582   </v>
      </c>
      <c r="F438" t="str">
        <f t="shared" si="88"/>
        <v xml:space="preserve">   2AM 12-Ene-2014    0.582   </v>
      </c>
      <c r="G438" t="str">
        <f t="shared" si="89"/>
        <v xml:space="preserve">   2AM 12-Ene-2014    0.582   </v>
      </c>
      <c r="H438" t="str">
        <f t="shared" si="90"/>
        <v>2AM 12-Ene-2014 0.582</v>
      </c>
      <c r="I438" s="5" t="str">
        <f t="shared" si="91"/>
        <v>0.582</v>
      </c>
      <c r="J438" t="str">
        <f t="shared" si="92"/>
        <v>2AM 12-Ene-2014 0.582</v>
      </c>
      <c r="K438" t="str">
        <f t="shared" si="93"/>
        <v>2AM 12-Ene-2014 0.582</v>
      </c>
      <c r="L438" s="5" t="str">
        <f t="shared" si="94"/>
        <v xml:space="preserve">2AM </v>
      </c>
      <c r="M438" t="str">
        <f t="shared" si="95"/>
        <v xml:space="preserve">2AM 12-Ene-2014 </v>
      </c>
      <c r="N438" t="str">
        <f t="shared" si="96"/>
        <v xml:space="preserve">12-Ene-2014 </v>
      </c>
      <c r="O438" t="str">
        <f t="shared" si="97"/>
        <v xml:space="preserve">12-Ene-2014 </v>
      </c>
    </row>
    <row r="439" spans="1:15" x14ac:dyDescent="0.25">
      <c r="A439" t="s">
        <v>294</v>
      </c>
      <c r="B439" t="str">
        <f t="shared" si="84"/>
        <v xml:space="preserve">  9PM   Mon 09th-Jun-2014   1.102 kwh</v>
      </c>
      <c r="C439" t="str">
        <f t="shared" si="85"/>
        <v xml:space="preserve">  9PM   Mon 09th-Jun-2014   1.102 </v>
      </c>
      <c r="D439" t="str">
        <f t="shared" si="86"/>
        <v xml:space="preserve">  9PM   Mon 09th-Jun-2014   1.102 </v>
      </c>
      <c r="E439" t="str">
        <f t="shared" si="87"/>
        <v xml:space="preserve">  9PM   Mon 09-Jun-2014   1.102 </v>
      </c>
      <c r="F439" t="str">
        <f t="shared" si="88"/>
        <v xml:space="preserve">  9PM   Mon 09-Jun-2014   1.102 </v>
      </c>
      <c r="G439" t="str">
        <f t="shared" si="89"/>
        <v xml:space="preserve">  9PM   Mon 09-Jun-2014   1.102 </v>
      </c>
      <c r="H439" t="str">
        <f t="shared" si="90"/>
        <v>9PM Mon 09-Jun-2014 1.102</v>
      </c>
      <c r="I439" s="5" t="str">
        <f t="shared" si="91"/>
        <v>1.102</v>
      </c>
      <c r="J439" t="str">
        <f t="shared" si="92"/>
        <v>9PM Mon 09-Jun-2014 1.102</v>
      </c>
      <c r="K439" t="str">
        <f t="shared" si="93"/>
        <v>9PM Mon 09-Jun-2014 1.102</v>
      </c>
      <c r="L439" s="5" t="str">
        <f t="shared" si="94"/>
        <v xml:space="preserve">9PM </v>
      </c>
      <c r="M439" t="str">
        <f t="shared" si="95"/>
        <v xml:space="preserve">9PM Mon 09-Jun-2014 </v>
      </c>
      <c r="N439" t="str">
        <f t="shared" si="96"/>
        <v xml:space="preserve">Mon 09-Jun-2014 </v>
      </c>
      <c r="O439" t="str">
        <f t="shared" si="97"/>
        <v xml:space="preserve">09-Jun-2014 </v>
      </c>
    </row>
    <row r="440" spans="1:15" x14ac:dyDescent="0.25">
      <c r="A440" t="s">
        <v>295</v>
      </c>
      <c r="B440" t="str">
        <f t="shared" si="84"/>
        <v xml:space="preserve">  1PM  26-Sep-2014    0.235kwh  </v>
      </c>
      <c r="C440" t="str">
        <f t="shared" si="85"/>
        <v xml:space="preserve">  1PM  26-Sep-2014    0.235  </v>
      </c>
      <c r="D440" t="str">
        <f t="shared" si="86"/>
        <v xml:space="preserve">  1PM  26-Sep-2014    0.235  </v>
      </c>
      <c r="E440" t="str">
        <f t="shared" si="87"/>
        <v xml:space="preserve">  1PM  26-Sep-2014    0.235  </v>
      </c>
      <c r="F440" t="str">
        <f t="shared" si="88"/>
        <v xml:space="preserve">  1PM  26-Sep-2014    0.235  </v>
      </c>
      <c r="G440" t="str">
        <f t="shared" si="89"/>
        <v xml:space="preserve">  1PM  26-Sep-2014    0.235  </v>
      </c>
      <c r="H440" t="str">
        <f t="shared" si="90"/>
        <v>1PM 26-Sep-2014 0.235</v>
      </c>
      <c r="I440" s="5" t="str">
        <f t="shared" si="91"/>
        <v>0.235</v>
      </c>
      <c r="J440" t="str">
        <f t="shared" si="92"/>
        <v>1PM 26-Sep-2014 0.235</v>
      </c>
      <c r="K440" t="str">
        <f t="shared" si="93"/>
        <v>1PM 26-Sep-2014 0.235</v>
      </c>
      <c r="L440" s="5" t="str">
        <f t="shared" si="94"/>
        <v xml:space="preserve">1PM </v>
      </c>
      <c r="M440" t="str">
        <f t="shared" si="95"/>
        <v xml:space="preserve">1PM 26-Sep-2014 </v>
      </c>
      <c r="N440" t="str">
        <f t="shared" si="96"/>
        <v xml:space="preserve">26-Sep-2014 </v>
      </c>
      <c r="O440" t="str">
        <f t="shared" si="97"/>
        <v xml:space="preserve">26-Sep-2014 </v>
      </c>
    </row>
    <row r="441" spans="1:15" x14ac:dyDescent="0.25">
      <c r="A441" t="s">
        <v>8088</v>
      </c>
      <c r="B441" t="str">
        <f t="shared" si="84"/>
        <v xml:space="preserve">    8AM  Fri 05th-Dic-2014    0.427  kwh</v>
      </c>
      <c r="C441" t="str">
        <f t="shared" si="85"/>
        <v xml:space="preserve">    8AM  Fri 05th-Dic-2014    0.427  </v>
      </c>
      <c r="D441" t="str">
        <f t="shared" si="86"/>
        <v xml:space="preserve">    8AM  Fri 05th-Dic-2014    0.427  </v>
      </c>
      <c r="E441" t="str">
        <f t="shared" si="87"/>
        <v xml:space="preserve">    8AM  Fri 05-Dic-2014    0.427  </v>
      </c>
      <c r="F441" t="str">
        <f t="shared" si="88"/>
        <v xml:space="preserve">    8AM  Fri 05-Dic-2014    0.427  </v>
      </c>
      <c r="G441" t="str">
        <f t="shared" si="89"/>
        <v xml:space="preserve">    8AM  Fri 05-Dic-2014    0.427  </v>
      </c>
      <c r="H441" t="str">
        <f t="shared" si="90"/>
        <v>8AM Fri 05-Dic-2014 0.427</v>
      </c>
      <c r="I441" s="5" t="str">
        <f t="shared" si="91"/>
        <v>0.427</v>
      </c>
      <c r="J441" t="str">
        <f t="shared" si="92"/>
        <v>8AM Fri 05-Dic-2014 0.427</v>
      </c>
      <c r="K441" t="str">
        <f t="shared" si="93"/>
        <v>8AM Fri 05-Dic-2014 0.427</v>
      </c>
      <c r="L441" s="5" t="str">
        <f t="shared" si="94"/>
        <v xml:space="preserve">8AM </v>
      </c>
      <c r="M441" t="str">
        <f t="shared" si="95"/>
        <v xml:space="preserve">8AM Fri 05-Dic-2014 </v>
      </c>
      <c r="N441" t="str">
        <f t="shared" si="96"/>
        <v xml:space="preserve">Fri 05-Dic-2014 </v>
      </c>
      <c r="O441" t="str">
        <f t="shared" si="97"/>
        <v xml:space="preserve">05-Dic-2014 </v>
      </c>
    </row>
    <row r="442" spans="1:15" x14ac:dyDescent="0.25">
      <c r="A442" t="s">
        <v>296</v>
      </c>
      <c r="B442" t="str">
        <f t="shared" si="84"/>
        <v xml:space="preserve">   9PM Wed 19th-Mar-2014 0.49kwh </v>
      </c>
      <c r="C442" t="str">
        <f t="shared" si="85"/>
        <v xml:space="preserve">   9PM Wed 19th-Mar-2014 0.49 </v>
      </c>
      <c r="D442" t="str">
        <f t="shared" si="86"/>
        <v xml:space="preserve">   9PM Wed 19th-Mar-2014 0.49 </v>
      </c>
      <c r="E442" t="str">
        <f t="shared" si="87"/>
        <v xml:space="preserve">   9PM Wed 19-Mar-2014 0.49 </v>
      </c>
      <c r="F442" t="str">
        <f t="shared" si="88"/>
        <v xml:space="preserve">   9PM Wed 19-Mar-2014 0.49 </v>
      </c>
      <c r="G442" t="str">
        <f t="shared" si="89"/>
        <v xml:space="preserve">   9PM Wed 19-Mar-2014 0.49 </v>
      </c>
      <c r="H442" t="str">
        <f t="shared" si="90"/>
        <v>9PM Wed 19-Mar-2014 0.49</v>
      </c>
      <c r="I442" s="5" t="str">
        <f t="shared" si="91"/>
        <v xml:space="preserve"> 0.49</v>
      </c>
      <c r="J442" t="str">
        <f t="shared" si="92"/>
        <v>9PM Wed 19-Mar-2014 0.49</v>
      </c>
      <c r="K442" t="str">
        <f t="shared" si="93"/>
        <v>9PM Wed 19-Mar-2014 0.49</v>
      </c>
      <c r="L442" s="5" t="str">
        <f t="shared" si="94"/>
        <v xml:space="preserve">9PM </v>
      </c>
      <c r="M442" t="str">
        <f t="shared" si="95"/>
        <v>9PM Wed 19-Mar-2014</v>
      </c>
      <c r="N442" t="str">
        <f t="shared" si="96"/>
        <v>Wed 19-Mar-2014</v>
      </c>
      <c r="O442" t="str">
        <f t="shared" si="97"/>
        <v>19-Mar-2014</v>
      </c>
    </row>
    <row r="443" spans="1:15" x14ac:dyDescent="0.25">
      <c r="A443" t="s">
        <v>297</v>
      </c>
      <c r="B443" t="str">
        <f t="shared" si="84"/>
        <v xml:space="preserve">   2 AM   6-Mar-2014   0.19  kwh  </v>
      </c>
      <c r="C443" t="str">
        <f t="shared" si="85"/>
        <v xml:space="preserve">   2 AM   6-Mar-2014   0.19    </v>
      </c>
      <c r="D443" t="str">
        <f t="shared" si="86"/>
        <v xml:space="preserve">   2 AM   6-Mar-2014   0.19    </v>
      </c>
      <c r="E443" t="str">
        <f t="shared" si="87"/>
        <v xml:space="preserve">   2 AM   6-Mar-2014   0.19    </v>
      </c>
      <c r="F443" t="str">
        <f t="shared" si="88"/>
        <v xml:space="preserve">   2 AM   6-Mar-2014   0.19    </v>
      </c>
      <c r="G443" t="str">
        <f t="shared" si="89"/>
        <v xml:space="preserve">   2 AM   6-Mar-2014   0.19    </v>
      </c>
      <c r="H443" t="str">
        <f t="shared" si="90"/>
        <v>2 AM 6-Mar-2014 0.19</v>
      </c>
      <c r="I443" s="5" t="str">
        <f t="shared" si="91"/>
        <v xml:space="preserve"> 0.19</v>
      </c>
      <c r="J443" t="str">
        <f t="shared" si="92"/>
        <v>2 AM 6-Mar-2014 0.19</v>
      </c>
      <c r="K443" t="str">
        <f t="shared" si="93"/>
        <v>2AM 6-Mar-2014 0.19</v>
      </c>
      <c r="L443" s="5" t="str">
        <f t="shared" si="94"/>
        <v xml:space="preserve">2AM </v>
      </c>
      <c r="M443" t="str">
        <f t="shared" si="95"/>
        <v>2 AM 6-Mar-2014</v>
      </c>
      <c r="N443" t="str">
        <f t="shared" si="96"/>
        <v>2 AM 6-Mar-2014</v>
      </c>
      <c r="O443" t="str">
        <f t="shared" si="97"/>
        <v xml:space="preserve"> 6-Mar-2014</v>
      </c>
    </row>
    <row r="444" spans="1:15" x14ac:dyDescent="0.25">
      <c r="A444" t="s">
        <v>298</v>
      </c>
      <c r="B444" t="str">
        <f t="shared" si="84"/>
        <v>7 PM 24th-Feb-2014    2.484  kwh</v>
      </c>
      <c r="C444" t="str">
        <f t="shared" si="85"/>
        <v xml:space="preserve">7 PM 24th-Feb-2014    2.484  </v>
      </c>
      <c r="D444" t="str">
        <f t="shared" si="86"/>
        <v xml:space="preserve">7 PM 24th-Feb-2014    2.484  </v>
      </c>
      <c r="E444" t="str">
        <f t="shared" si="87"/>
        <v xml:space="preserve">7 PM 24-Feb-2014    2.484  </v>
      </c>
      <c r="F444" t="str">
        <f t="shared" si="88"/>
        <v xml:space="preserve">7 PM 24-Feb-2014    2.484  </v>
      </c>
      <c r="G444" t="str">
        <f t="shared" si="89"/>
        <v xml:space="preserve">7 PM 24-Feb-2014    2.484  </v>
      </c>
      <c r="H444" t="str">
        <f t="shared" si="90"/>
        <v>7 PM 24-Feb-2014 2.484</v>
      </c>
      <c r="I444" s="5" t="str">
        <f t="shared" si="91"/>
        <v>2.484</v>
      </c>
      <c r="J444" t="str">
        <f t="shared" si="92"/>
        <v>7PM 24-Feb-2014 2.484</v>
      </c>
      <c r="K444" t="str">
        <f t="shared" si="93"/>
        <v>7PM 24-Feb-2014 2.484</v>
      </c>
      <c r="L444" s="5" t="str">
        <f t="shared" si="94"/>
        <v xml:space="preserve">7PM </v>
      </c>
      <c r="M444" t="str">
        <f t="shared" si="95"/>
        <v xml:space="preserve">7PM 24-Feb-2014 </v>
      </c>
      <c r="N444" t="str">
        <f t="shared" si="96"/>
        <v xml:space="preserve">24-Feb-2014 </v>
      </c>
      <c r="O444" t="str">
        <f t="shared" si="97"/>
        <v xml:space="preserve">24-Feb-2014 </v>
      </c>
    </row>
    <row r="445" spans="1:15" x14ac:dyDescent="0.25">
      <c r="A445" t="s">
        <v>7340</v>
      </c>
      <c r="B445" t="str">
        <f t="shared" si="84"/>
        <v xml:space="preserve">  5PM  Thu 07th-Ago-2014   1.326 kwh </v>
      </c>
      <c r="C445" t="str">
        <f t="shared" si="85"/>
        <v xml:space="preserve">  5PM  Thu 07th-Ago-2014   1.326  </v>
      </c>
      <c r="D445" t="str">
        <f t="shared" si="86"/>
        <v xml:space="preserve">  5PM  Thu 07th-Ago-2014   1.326  </v>
      </c>
      <c r="E445" t="str">
        <f t="shared" si="87"/>
        <v xml:space="preserve">  5PM  Thu 07-Ago-2014   1.326  </v>
      </c>
      <c r="F445" t="str">
        <f t="shared" si="88"/>
        <v xml:space="preserve">  5PM  Thu 07-Ago-2014   1.326  </v>
      </c>
      <c r="G445" t="str">
        <f t="shared" si="89"/>
        <v xml:space="preserve">  5PM  Thu 07-Ago-2014   1.326  </v>
      </c>
      <c r="H445" t="str">
        <f t="shared" si="90"/>
        <v>5PM Thu 07-Ago-2014 1.326</v>
      </c>
      <c r="I445" s="5" t="str">
        <f t="shared" si="91"/>
        <v>1.326</v>
      </c>
      <c r="J445" t="str">
        <f t="shared" si="92"/>
        <v>5PM Thu 07-Ago-2014 1.326</v>
      </c>
      <c r="K445" t="str">
        <f t="shared" si="93"/>
        <v>5PM Thu 07-Ago-2014 1.326</v>
      </c>
      <c r="L445" s="5" t="str">
        <f t="shared" si="94"/>
        <v xml:space="preserve">5PM </v>
      </c>
      <c r="M445" t="str">
        <f t="shared" si="95"/>
        <v xml:space="preserve">5PM Thu 07-Ago-2014 </v>
      </c>
      <c r="N445" t="str">
        <f t="shared" si="96"/>
        <v xml:space="preserve">Thu 07-Ago-2014 </v>
      </c>
      <c r="O445" t="str">
        <f t="shared" si="97"/>
        <v xml:space="preserve">07-Ago-2014 </v>
      </c>
    </row>
    <row r="446" spans="1:15" x14ac:dyDescent="0.25">
      <c r="A446" t="s">
        <v>299</v>
      </c>
      <c r="B446" t="str">
        <f t="shared" si="84"/>
        <v xml:space="preserve">  4 AM 4-Jul-2014 0.446kwh </v>
      </c>
      <c r="C446" t="str">
        <f t="shared" si="85"/>
        <v xml:space="preserve">  4 AM 4-Jul-2014 0.446 </v>
      </c>
      <c r="D446" t="str">
        <f t="shared" si="86"/>
        <v xml:space="preserve">  4 AM 4-Jul-2014 0.446 </v>
      </c>
      <c r="E446" t="str">
        <f t="shared" si="87"/>
        <v xml:space="preserve">  4 AM 4-Jul-2014 0.446 </v>
      </c>
      <c r="F446" t="str">
        <f t="shared" si="88"/>
        <v xml:space="preserve">  4 AM 4-Jul-2014 0.446 </v>
      </c>
      <c r="G446" t="str">
        <f t="shared" si="89"/>
        <v xml:space="preserve">  4 AM 4-Jul-2014 0.446 </v>
      </c>
      <c r="H446" t="str">
        <f t="shared" si="90"/>
        <v>4 AM 4-Jul-2014 0.446</v>
      </c>
      <c r="I446" s="5" t="str">
        <f t="shared" si="91"/>
        <v>0.446</v>
      </c>
      <c r="J446" t="str">
        <f t="shared" si="92"/>
        <v>4 AM 4-Jul-2014 0.446</v>
      </c>
      <c r="K446" t="str">
        <f t="shared" si="93"/>
        <v>4AM 4-Jul-2014 0.446</v>
      </c>
      <c r="L446" s="5" t="str">
        <f t="shared" si="94"/>
        <v xml:space="preserve">4AM </v>
      </c>
      <c r="M446" t="str">
        <f t="shared" si="95"/>
        <v xml:space="preserve">4 AM 4-Jul-2014 </v>
      </c>
      <c r="N446" t="str">
        <f t="shared" si="96"/>
        <v xml:space="preserve">4 AM 4-Jul-2014 </v>
      </c>
      <c r="O446" t="str">
        <f t="shared" si="97"/>
        <v xml:space="preserve"> 4-Jul-2014 </v>
      </c>
    </row>
    <row r="447" spans="1:15" x14ac:dyDescent="0.25">
      <c r="A447" t="s">
        <v>8089</v>
      </c>
      <c r="B447" t="str">
        <f t="shared" si="84"/>
        <v xml:space="preserve">  8 AM Tuesday 16th-Dic-2014 0.392  kwh </v>
      </c>
      <c r="C447" t="str">
        <f t="shared" si="85"/>
        <v xml:space="preserve">  8 AM Tuesday 16th-Dic-2014 0.392   </v>
      </c>
      <c r="D447" t="str">
        <f t="shared" si="86"/>
        <v xml:space="preserve">  8 AM Tuesday 16th-Dic-2014 0.392   </v>
      </c>
      <c r="E447" t="str">
        <f t="shared" si="87"/>
        <v xml:space="preserve">  8 AM Tuesday 16-Dic-2014 0.392   </v>
      </c>
      <c r="F447" t="str">
        <f t="shared" si="88"/>
        <v xml:space="preserve">  8 AM Tuesday 16-Dic-2014 0.392   </v>
      </c>
      <c r="G447" t="str">
        <f t="shared" si="89"/>
        <v xml:space="preserve">  8 AM Tuesday 16-Dic-2014 0.392   </v>
      </c>
      <c r="H447" t="str">
        <f t="shared" si="90"/>
        <v>8 AM Tuesday 16-Dic-2014 0.392</v>
      </c>
      <c r="I447" s="5" t="str">
        <f t="shared" si="91"/>
        <v>0.392</v>
      </c>
      <c r="J447" t="str">
        <f t="shared" si="92"/>
        <v>8 AM Tuesday 16-Dic-2014 0.392</v>
      </c>
      <c r="K447" t="str">
        <f t="shared" si="93"/>
        <v>8AM Tuesday 16-Dic-2014 0.392</v>
      </c>
      <c r="L447" s="5" t="str">
        <f t="shared" si="94"/>
        <v xml:space="preserve">8AM </v>
      </c>
      <c r="M447" t="str">
        <f t="shared" si="95"/>
        <v xml:space="preserve">8 AM Tuesday 16-Dic-2014 </v>
      </c>
      <c r="N447" t="str">
        <f t="shared" si="96"/>
        <v xml:space="preserve">8 AM Tuesday 16-Dic-2014 </v>
      </c>
      <c r="O447" t="str">
        <f t="shared" si="97"/>
        <v xml:space="preserve">16-Dic-2014 </v>
      </c>
    </row>
    <row r="448" spans="1:15" x14ac:dyDescent="0.25">
      <c r="A448" t="s">
        <v>300</v>
      </c>
      <c r="B448" t="str">
        <f t="shared" si="84"/>
        <v xml:space="preserve">  8AM Sat 28-Jun-2014    2.457 kwh  </v>
      </c>
      <c r="C448" t="str">
        <f t="shared" si="85"/>
        <v xml:space="preserve">  8AM Sat 28-Jun-2014    2.457   </v>
      </c>
      <c r="D448" t="str">
        <f t="shared" si="86"/>
        <v xml:space="preserve">  8AM Sat 28-Jun-2014    2.457   </v>
      </c>
      <c r="E448" t="str">
        <f t="shared" si="87"/>
        <v xml:space="preserve">  8AM Sat 28-Jun-2014    2.457   </v>
      </c>
      <c r="F448" t="str">
        <f t="shared" si="88"/>
        <v xml:space="preserve">  8AM Sat 28-Jun-2014    2.457   </v>
      </c>
      <c r="G448" t="str">
        <f t="shared" si="89"/>
        <v xml:space="preserve">  8AM Sat 28-Jun-2014    2.457   </v>
      </c>
      <c r="H448" t="str">
        <f t="shared" si="90"/>
        <v>8AM Sat 28-Jun-2014 2.457</v>
      </c>
      <c r="I448" s="5" t="str">
        <f t="shared" si="91"/>
        <v>2.457</v>
      </c>
      <c r="J448" t="str">
        <f t="shared" si="92"/>
        <v>8AM Sat 28-Jun-2014 2.457</v>
      </c>
      <c r="K448" t="str">
        <f t="shared" si="93"/>
        <v>8AM Sat 28-Jun-2014 2.457</v>
      </c>
      <c r="L448" s="5" t="str">
        <f t="shared" si="94"/>
        <v xml:space="preserve">8AM </v>
      </c>
      <c r="M448" t="str">
        <f t="shared" si="95"/>
        <v xml:space="preserve">8AM Sat 28-Jun-2014 </v>
      </c>
      <c r="N448" t="str">
        <f t="shared" si="96"/>
        <v xml:space="preserve">Sat 28-Jun-2014 </v>
      </c>
      <c r="O448" t="str">
        <f t="shared" si="97"/>
        <v xml:space="preserve">28-Jun-2014 </v>
      </c>
    </row>
    <row r="449" spans="1:15" x14ac:dyDescent="0.25">
      <c r="A449" t="s">
        <v>8090</v>
      </c>
      <c r="B449" t="str">
        <f t="shared" si="84"/>
        <v xml:space="preserve">  1 AM 1-Dic-2014 0.198kwh  </v>
      </c>
      <c r="C449" t="str">
        <f t="shared" si="85"/>
        <v xml:space="preserve">  1 AM 1-Dic-2014 0.198  </v>
      </c>
      <c r="D449" t="str">
        <f t="shared" si="86"/>
        <v xml:space="preserve">  1 AM 1-Dic-2014 0.198  </v>
      </c>
      <c r="E449" t="str">
        <f t="shared" si="87"/>
        <v xml:space="preserve">  1 AM 1-Dic-2014 0.198  </v>
      </c>
      <c r="F449" t="str">
        <f t="shared" si="88"/>
        <v xml:space="preserve">  1 AM 1-Dic-2014 0.198  </v>
      </c>
      <c r="G449" t="str">
        <f t="shared" si="89"/>
        <v xml:space="preserve">  1 AM 1-Dic-2014 0.198  </v>
      </c>
      <c r="H449" t="str">
        <f t="shared" si="90"/>
        <v>1 AM 1-Dic-2014 0.198</v>
      </c>
      <c r="I449" s="5" t="str">
        <f t="shared" si="91"/>
        <v>0.198</v>
      </c>
      <c r="J449" t="str">
        <f t="shared" si="92"/>
        <v>1 AM 1-Dic-2014 0.198</v>
      </c>
      <c r="K449" t="str">
        <f t="shared" si="93"/>
        <v>1AM 1-Dic-2014 0.198</v>
      </c>
      <c r="L449" s="5" t="str">
        <f t="shared" si="94"/>
        <v xml:space="preserve">1AM </v>
      </c>
      <c r="M449" t="str">
        <f t="shared" si="95"/>
        <v xml:space="preserve">1 AM 1-Dic-2014 </v>
      </c>
      <c r="N449" t="str">
        <f t="shared" si="96"/>
        <v xml:space="preserve">1 AM 1-Dic-2014 </v>
      </c>
      <c r="O449" t="str">
        <f t="shared" si="97"/>
        <v xml:space="preserve"> 1-Dic-2014 </v>
      </c>
    </row>
    <row r="450" spans="1:15" x14ac:dyDescent="0.25">
      <c r="A450" t="s">
        <v>301</v>
      </c>
      <c r="B450" t="str">
        <f t="shared" si="84"/>
        <v>2AM  Mon 17-Feb-2014   0.242  kwh</v>
      </c>
      <c r="C450" t="str">
        <f t="shared" si="85"/>
        <v xml:space="preserve">2AM  Mon 17-Feb-2014   0.242  </v>
      </c>
      <c r="D450" t="str">
        <f t="shared" si="86"/>
        <v xml:space="preserve">2AM  Mon 17-Feb-2014   0.242  </v>
      </c>
      <c r="E450" t="str">
        <f t="shared" si="87"/>
        <v xml:space="preserve">2AM  Mon 17-Feb-2014   0.242  </v>
      </c>
      <c r="F450" t="str">
        <f t="shared" si="88"/>
        <v xml:space="preserve">2AM  Mon 17-Feb-2014   0.242  </v>
      </c>
      <c r="G450" t="str">
        <f t="shared" si="89"/>
        <v xml:space="preserve">2AM  Mon 17-Feb-2014   0.242  </v>
      </c>
      <c r="H450" t="str">
        <f t="shared" si="90"/>
        <v>2AM Mon 17-Feb-2014 0.242</v>
      </c>
      <c r="I450" s="5" t="str">
        <f t="shared" si="91"/>
        <v>0.242</v>
      </c>
      <c r="J450" t="str">
        <f t="shared" si="92"/>
        <v>2AM Mon 17-Feb-2014 0.242</v>
      </c>
      <c r="K450" t="str">
        <f t="shared" si="93"/>
        <v>2AM Mon 17-Feb-2014 0.242</v>
      </c>
      <c r="L450" s="5" t="str">
        <f t="shared" si="94"/>
        <v xml:space="preserve">2AM </v>
      </c>
      <c r="M450" t="str">
        <f t="shared" si="95"/>
        <v xml:space="preserve">2AM Mon 17-Feb-2014 </v>
      </c>
      <c r="N450" t="str">
        <f t="shared" si="96"/>
        <v xml:space="preserve">Mon 17-Feb-2014 </v>
      </c>
      <c r="O450" t="str">
        <f t="shared" si="97"/>
        <v xml:space="preserve">17-Feb-2014 </v>
      </c>
    </row>
    <row r="451" spans="1:15" x14ac:dyDescent="0.25">
      <c r="A451" t="s">
        <v>6626</v>
      </c>
      <c r="B451" t="str">
        <f t="shared" si="84"/>
        <v xml:space="preserve">  7PM 28-Abr-2014    0.648kwh  </v>
      </c>
      <c r="C451" t="str">
        <f t="shared" si="85"/>
        <v xml:space="preserve">  7PM 28-Abr-2014    0.648  </v>
      </c>
      <c r="D451" t="str">
        <f t="shared" si="86"/>
        <v xml:space="preserve">  7PM 28-Abr-2014    0.648  </v>
      </c>
      <c r="E451" t="str">
        <f t="shared" si="87"/>
        <v xml:space="preserve">  7PM 28-Abr-2014    0.648  </v>
      </c>
      <c r="F451" t="str">
        <f t="shared" si="88"/>
        <v xml:space="preserve">  7PM 28-Abr-2014    0.648  </v>
      </c>
      <c r="G451" t="str">
        <f t="shared" si="89"/>
        <v xml:space="preserve">  7PM 28-Abr-2014    0.648  </v>
      </c>
      <c r="H451" t="str">
        <f t="shared" si="90"/>
        <v>7PM 28-Abr-2014 0.648</v>
      </c>
      <c r="I451" s="5" t="str">
        <f t="shared" si="91"/>
        <v>0.648</v>
      </c>
      <c r="J451" t="str">
        <f t="shared" si="92"/>
        <v>7PM 28-Abr-2014 0.648</v>
      </c>
      <c r="K451" t="str">
        <f t="shared" si="93"/>
        <v>7PM 28-Abr-2014 0.648</v>
      </c>
      <c r="L451" s="5" t="str">
        <f t="shared" si="94"/>
        <v xml:space="preserve">7PM </v>
      </c>
      <c r="M451" t="str">
        <f t="shared" si="95"/>
        <v xml:space="preserve">7PM 28-Abr-2014 </v>
      </c>
      <c r="N451" t="str">
        <f t="shared" si="96"/>
        <v xml:space="preserve">28-Abr-2014 </v>
      </c>
      <c r="O451" t="str">
        <f t="shared" si="97"/>
        <v xml:space="preserve">28-Abr-2014 </v>
      </c>
    </row>
    <row r="452" spans="1:15" x14ac:dyDescent="0.25">
      <c r="A452" t="s">
        <v>302</v>
      </c>
      <c r="B452" t="str">
        <f t="shared" si="84"/>
        <v xml:space="preserve">   12AM   Mon 14th-Jul-2014   0.749  kwh </v>
      </c>
      <c r="C452" t="str">
        <f t="shared" si="85"/>
        <v xml:space="preserve">   12AM   Mon 14th-Jul-2014   0.749   </v>
      </c>
      <c r="D452" t="str">
        <f t="shared" si="86"/>
        <v xml:space="preserve">   12AM   Mon 14th-Jul-2014   0.749   </v>
      </c>
      <c r="E452" t="str">
        <f t="shared" si="87"/>
        <v xml:space="preserve">   12AM   Mon 14-Jul-2014   0.749   </v>
      </c>
      <c r="F452" t="str">
        <f t="shared" si="88"/>
        <v xml:space="preserve">   12AM   Mon 14-Jul-2014   0.749   </v>
      </c>
      <c r="G452" t="str">
        <f t="shared" si="89"/>
        <v xml:space="preserve">   12AM   Mon 14-Jul-2014   0.749   </v>
      </c>
      <c r="H452" t="str">
        <f t="shared" si="90"/>
        <v>12AM Mon 14-Jul-2014 0.749</v>
      </c>
      <c r="I452" s="5" t="str">
        <f t="shared" si="91"/>
        <v>0.749</v>
      </c>
      <c r="J452" t="str">
        <f t="shared" si="92"/>
        <v>12AM Mon 14-Jul-2014 0.749</v>
      </c>
      <c r="K452" t="str">
        <f t="shared" si="93"/>
        <v>12AM Mon 14-Jul-2014 0.749</v>
      </c>
      <c r="L452" s="5" t="str">
        <f t="shared" si="94"/>
        <v xml:space="preserve">12AM </v>
      </c>
      <c r="M452" t="str">
        <f t="shared" si="95"/>
        <v xml:space="preserve">12AM Mon 14-Jul-2014 </v>
      </c>
      <c r="N452" t="str">
        <f t="shared" si="96"/>
        <v xml:space="preserve">Mon 14-Jul-2014 </v>
      </c>
      <c r="O452" t="str">
        <f t="shared" si="97"/>
        <v xml:space="preserve">14-Jul-2014 </v>
      </c>
    </row>
    <row r="453" spans="1:15" x14ac:dyDescent="0.25">
      <c r="A453" t="s">
        <v>303</v>
      </c>
      <c r="B453" t="str">
        <f t="shared" si="84"/>
        <v xml:space="preserve"> 1PM   Sun 26th-Oct-2014 0.32kwh  </v>
      </c>
      <c r="C453" t="str">
        <f t="shared" si="85"/>
        <v xml:space="preserve"> 1PM   Sun 26th-Oct-2014 0.32  </v>
      </c>
      <c r="D453" t="str">
        <f t="shared" si="86"/>
        <v xml:space="preserve"> 1PM   Sun 26th-Oct-2014 0.32  </v>
      </c>
      <c r="E453" t="str">
        <f t="shared" si="87"/>
        <v xml:space="preserve"> 1PM   Sun 26-Oct-2014 0.32  </v>
      </c>
      <c r="F453" t="str">
        <f t="shared" si="88"/>
        <v xml:space="preserve"> 1PM   Sun 26-Oct-2014 0.32  </v>
      </c>
      <c r="G453" t="str">
        <f t="shared" si="89"/>
        <v xml:space="preserve"> 1PM   Sun 26-Oct-2014 0.32  </v>
      </c>
      <c r="H453" t="str">
        <f t="shared" si="90"/>
        <v>1PM Sun 26-Oct-2014 0.32</v>
      </c>
      <c r="I453" s="5" t="str">
        <f t="shared" si="91"/>
        <v xml:space="preserve"> 0.32</v>
      </c>
      <c r="J453" t="str">
        <f t="shared" si="92"/>
        <v>1PM Sun 26-Oct-2014 0.32</v>
      </c>
      <c r="K453" t="str">
        <f t="shared" si="93"/>
        <v>1PM Sun 26-Oct-2014 0.32</v>
      </c>
      <c r="L453" s="5" t="str">
        <f t="shared" si="94"/>
        <v xml:space="preserve">1PM </v>
      </c>
      <c r="M453" t="str">
        <f t="shared" si="95"/>
        <v>1PM Sun 26-Oct-2014</v>
      </c>
      <c r="N453" t="str">
        <f t="shared" si="96"/>
        <v>Sun 26-Oct-2014</v>
      </c>
      <c r="O453" t="str">
        <f t="shared" si="97"/>
        <v>26-Oct-2014</v>
      </c>
    </row>
    <row r="454" spans="1:15" x14ac:dyDescent="0.25">
      <c r="A454" t="s">
        <v>304</v>
      </c>
      <c r="B454" t="str">
        <f t="shared" si="84"/>
        <v xml:space="preserve">  7PM  25-Sep-2014    1.109 kwh </v>
      </c>
      <c r="C454" t="str">
        <f t="shared" si="85"/>
        <v xml:space="preserve">  7PM  25-Sep-2014    1.109  </v>
      </c>
      <c r="D454" t="str">
        <f t="shared" si="86"/>
        <v xml:space="preserve">  7PM  25-Sep-2014    1.109  </v>
      </c>
      <c r="E454" t="str">
        <f t="shared" si="87"/>
        <v xml:space="preserve">  7PM  25-Sep-2014    1.109  </v>
      </c>
      <c r="F454" t="str">
        <f t="shared" si="88"/>
        <v xml:space="preserve">  7PM  25-Sep-2014    1.109  </v>
      </c>
      <c r="G454" t="str">
        <f t="shared" si="89"/>
        <v xml:space="preserve">  7PM  25-Sep-2014    1.109  </v>
      </c>
      <c r="H454" t="str">
        <f t="shared" si="90"/>
        <v>7PM 25-Sep-2014 1.109</v>
      </c>
      <c r="I454" s="5" t="str">
        <f t="shared" si="91"/>
        <v>1.109</v>
      </c>
      <c r="J454" t="str">
        <f t="shared" si="92"/>
        <v>7PM 25-Sep-2014 1.109</v>
      </c>
      <c r="K454" t="str">
        <f t="shared" si="93"/>
        <v>7PM 25-Sep-2014 1.109</v>
      </c>
      <c r="L454" s="5" t="str">
        <f t="shared" si="94"/>
        <v xml:space="preserve">7PM </v>
      </c>
      <c r="M454" t="str">
        <f t="shared" si="95"/>
        <v xml:space="preserve">7PM 25-Sep-2014 </v>
      </c>
      <c r="N454" t="str">
        <f t="shared" si="96"/>
        <v xml:space="preserve">25-Sep-2014 </v>
      </c>
      <c r="O454" t="str">
        <f t="shared" si="97"/>
        <v xml:space="preserve">25-Sep-2014 </v>
      </c>
    </row>
    <row r="455" spans="1:15" x14ac:dyDescent="0.25">
      <c r="A455" t="s">
        <v>6627</v>
      </c>
      <c r="B455" t="str">
        <f t="shared" si="84"/>
        <v xml:space="preserve"> 6 PM Mon 28-Abr-2014  0.479  kwh</v>
      </c>
      <c r="C455" t="str">
        <f t="shared" si="85"/>
        <v xml:space="preserve"> 6 PM Mon 28-Abr-2014  0.479  </v>
      </c>
      <c r="D455" t="str">
        <f t="shared" si="86"/>
        <v xml:space="preserve"> 6 PM Mon 28-Abr-2014  0.479  </v>
      </c>
      <c r="E455" t="str">
        <f t="shared" si="87"/>
        <v xml:space="preserve"> 6 PM Mon 28-Abr-2014  0.479  </v>
      </c>
      <c r="F455" t="str">
        <f t="shared" si="88"/>
        <v xml:space="preserve"> 6 PM Mon 28-Abr-2014  0.479  </v>
      </c>
      <c r="G455" t="str">
        <f t="shared" si="89"/>
        <v xml:space="preserve"> 6 PM Mon 28-Abr-2014  0.479  </v>
      </c>
      <c r="H455" t="str">
        <f t="shared" si="90"/>
        <v>6 PM Mon 28-Abr-2014 0.479</v>
      </c>
      <c r="I455" s="5" t="str">
        <f t="shared" si="91"/>
        <v>0.479</v>
      </c>
      <c r="J455" t="str">
        <f t="shared" si="92"/>
        <v>6PM Mon 28-Abr-2014 0.479</v>
      </c>
      <c r="K455" t="str">
        <f t="shared" si="93"/>
        <v>6PM Mon 28-Abr-2014 0.479</v>
      </c>
      <c r="L455" s="5" t="str">
        <f t="shared" si="94"/>
        <v xml:space="preserve">6PM </v>
      </c>
      <c r="M455" t="str">
        <f t="shared" si="95"/>
        <v xml:space="preserve">6PM Mon 28-Abr-2014 </v>
      </c>
      <c r="N455" t="str">
        <f t="shared" si="96"/>
        <v xml:space="preserve">Mon 28-Abr-2014 </v>
      </c>
      <c r="O455" t="str">
        <f t="shared" si="97"/>
        <v xml:space="preserve">28-Abr-2014 </v>
      </c>
    </row>
    <row r="456" spans="1:15" x14ac:dyDescent="0.25">
      <c r="A456" t="s">
        <v>6628</v>
      </c>
      <c r="B456" t="str">
        <f t="shared" si="84"/>
        <v xml:space="preserve">    8AM   17-Abr-2014   0.138 kwh  </v>
      </c>
      <c r="C456" t="str">
        <f t="shared" si="85"/>
        <v xml:space="preserve">    8AM   17-Abr-2014   0.138   </v>
      </c>
      <c r="D456" t="str">
        <f t="shared" si="86"/>
        <v xml:space="preserve">    8AM   17-Abr-2014   0.138   </v>
      </c>
      <c r="E456" t="str">
        <f t="shared" si="87"/>
        <v xml:space="preserve">    8AM   17-Abr-2014   0.138   </v>
      </c>
      <c r="F456" t="str">
        <f t="shared" si="88"/>
        <v xml:space="preserve">    8AM   17-Abr-2014   0.138   </v>
      </c>
      <c r="G456" t="str">
        <f t="shared" si="89"/>
        <v xml:space="preserve">    8AM   17-Abr-2014   0.138   </v>
      </c>
      <c r="H456" t="str">
        <f t="shared" si="90"/>
        <v>8AM 17-Abr-2014 0.138</v>
      </c>
      <c r="I456" s="5" t="str">
        <f t="shared" si="91"/>
        <v>0.138</v>
      </c>
      <c r="J456" t="str">
        <f t="shared" si="92"/>
        <v>8AM 17-Abr-2014 0.138</v>
      </c>
      <c r="K456" t="str">
        <f t="shared" si="93"/>
        <v>8AM 17-Abr-2014 0.138</v>
      </c>
      <c r="L456" s="5" t="str">
        <f t="shared" si="94"/>
        <v xml:space="preserve">8AM </v>
      </c>
      <c r="M456" t="str">
        <f t="shared" si="95"/>
        <v xml:space="preserve">8AM 17-Abr-2014 </v>
      </c>
      <c r="N456" t="str">
        <f t="shared" si="96"/>
        <v xml:space="preserve">17-Abr-2014 </v>
      </c>
      <c r="O456" t="str">
        <f t="shared" si="97"/>
        <v xml:space="preserve">17-Abr-2014 </v>
      </c>
    </row>
    <row r="457" spans="1:15" x14ac:dyDescent="0.25">
      <c r="A457" t="s">
        <v>305</v>
      </c>
      <c r="B457" t="str">
        <f t="shared" si="84"/>
        <v xml:space="preserve">   7 AM   12-Feb-2014 1.253 kwh</v>
      </c>
      <c r="C457" t="str">
        <f t="shared" si="85"/>
        <v xml:space="preserve">   7 AM   12-Feb-2014 1.253 </v>
      </c>
      <c r="D457" t="str">
        <f t="shared" si="86"/>
        <v xml:space="preserve">   7 AM   12-Feb-2014 1.253 </v>
      </c>
      <c r="E457" t="str">
        <f t="shared" si="87"/>
        <v xml:space="preserve">   7 AM   12-Feb-2014 1.253 </v>
      </c>
      <c r="F457" t="str">
        <f t="shared" si="88"/>
        <v xml:space="preserve">   7 AM   12-Feb-2014 1.253 </v>
      </c>
      <c r="G457" t="str">
        <f t="shared" si="89"/>
        <v xml:space="preserve">   7 AM   12-Feb-2014 1.253 </v>
      </c>
      <c r="H457" t="str">
        <f t="shared" si="90"/>
        <v>7 AM 12-Feb-2014 1.253</v>
      </c>
      <c r="I457" s="5" t="str">
        <f t="shared" si="91"/>
        <v>1.253</v>
      </c>
      <c r="J457" t="str">
        <f t="shared" si="92"/>
        <v>7 AM 12-Feb-2014 1.253</v>
      </c>
      <c r="K457" t="str">
        <f t="shared" si="93"/>
        <v>7AM 12-Feb-2014 1.253</v>
      </c>
      <c r="L457" s="5" t="str">
        <f t="shared" si="94"/>
        <v xml:space="preserve">7AM </v>
      </c>
      <c r="M457" t="str">
        <f t="shared" si="95"/>
        <v xml:space="preserve">7 AM 12-Feb-2014 </v>
      </c>
      <c r="N457" t="str">
        <f t="shared" si="96"/>
        <v xml:space="preserve">7 AM 12-Feb-2014 </v>
      </c>
      <c r="O457" t="str">
        <f t="shared" si="97"/>
        <v xml:space="preserve">12-Feb-2014 </v>
      </c>
    </row>
    <row r="458" spans="1:15" x14ac:dyDescent="0.25">
      <c r="A458" t="s">
        <v>6629</v>
      </c>
      <c r="B458" t="str">
        <f t="shared" si="84"/>
        <v xml:space="preserve"> 10 AM Thursday 3rd-Abr-2014    0.103 kwh</v>
      </c>
      <c r="C458" t="str">
        <f t="shared" si="85"/>
        <v xml:space="preserve"> 10 AM Thursday 3rd-Abr-2014    0.103 </v>
      </c>
      <c r="D458" t="str">
        <f t="shared" si="86"/>
        <v xml:space="preserve"> 10 AM Thursday 3-Abr-2014    0.103 </v>
      </c>
      <c r="E458" t="str">
        <f t="shared" si="87"/>
        <v xml:space="preserve"> 10 AM Thursday 3-Abr-2014    0.103 </v>
      </c>
      <c r="F458" t="str">
        <f t="shared" si="88"/>
        <v xml:space="preserve"> 10 AM Thursday 3-Abr-2014    0.103 </v>
      </c>
      <c r="G458" t="str">
        <f t="shared" si="89"/>
        <v xml:space="preserve"> 10 AM Thursday 3-Abr-2014    0.103 </v>
      </c>
      <c r="H458" t="str">
        <f t="shared" si="90"/>
        <v>10 AM Thursday 3-Abr-2014 0.103</v>
      </c>
      <c r="I458" s="5" t="str">
        <f t="shared" si="91"/>
        <v>0.103</v>
      </c>
      <c r="J458" t="str">
        <f t="shared" si="92"/>
        <v>10 AM Thursday 3-Abr-2014 0.103</v>
      </c>
      <c r="K458" t="str">
        <f t="shared" si="93"/>
        <v>10AM Thursday 3-Abr-2014 0.103</v>
      </c>
      <c r="L458" s="5" t="str">
        <f t="shared" si="94"/>
        <v xml:space="preserve">10AM </v>
      </c>
      <c r="M458" t="str">
        <f t="shared" si="95"/>
        <v xml:space="preserve">10 AM Thursday 3-Abr-2014 </v>
      </c>
      <c r="N458" t="str">
        <f t="shared" si="96"/>
        <v xml:space="preserve">10 AM Thursday 3-Abr-2014 </v>
      </c>
      <c r="O458" t="str">
        <f t="shared" si="97"/>
        <v xml:space="preserve"> 3-Abr-2014 </v>
      </c>
    </row>
    <row r="459" spans="1:15" x14ac:dyDescent="0.25">
      <c r="A459" t="s">
        <v>306</v>
      </c>
      <c r="B459" t="str">
        <f t="shared" ref="B459:B522" si="98">SUBSTITUTE(A459,"_"," ")</f>
        <v xml:space="preserve"> 4AM   Tue 17-Jun-2014  0.432 kwh </v>
      </c>
      <c r="C459" t="str">
        <f t="shared" ref="C459:C522" si="99">SUBSTITUTE(B459,"kwh","")</f>
        <v xml:space="preserve"> 4AM   Tue 17-Jun-2014  0.432  </v>
      </c>
      <c r="D459" t="str">
        <f t="shared" ref="D459:D522" si="100">SUBSTITUTE(C459,"rd","")</f>
        <v xml:space="preserve"> 4AM   Tue 17-Jun-2014  0.432  </v>
      </c>
      <c r="E459" t="str">
        <f t="shared" ref="E459:E522" si="101">SUBSTITUTE(D459,"th","")</f>
        <v xml:space="preserve"> 4AM   Tue 17-Jun-2014  0.432  </v>
      </c>
      <c r="F459" t="str">
        <f t="shared" ref="F459:F522" si="102">SUBSTITUTE(E459,"nd","")</f>
        <v xml:space="preserve"> 4AM   Tue 17-Jun-2014  0.432  </v>
      </c>
      <c r="G459" t="str">
        <f t="shared" ref="G459:G522" si="103">SUBSTITUTE(F459,"st","")</f>
        <v xml:space="preserve"> 4AM   Tue 17-Jun-2014  0.432  </v>
      </c>
      <c r="H459" t="str">
        <f t="shared" ref="H459:H522" si="104">TRIM(G459)</f>
        <v>4AM Tue 17-Jun-2014 0.432</v>
      </c>
      <c r="I459" s="5" t="str">
        <f t="shared" ref="I459:I522" si="105">RIGHT(H459,5)</f>
        <v>0.432</v>
      </c>
      <c r="J459" t="str">
        <f t="shared" ref="J459:J522" si="106">SUBSTITUTE(H459," PM","PM")</f>
        <v>4AM Tue 17-Jun-2014 0.432</v>
      </c>
      <c r="K459" t="str">
        <f t="shared" ref="K459:K522" si="107">SUBSTITUTE(J459," AM","AM")</f>
        <v>4AM Tue 17-Jun-2014 0.432</v>
      </c>
      <c r="L459" s="5" t="str">
        <f t="shared" ref="L459:L522" si="108">LEFT(K459,FIND(" ",K459))</f>
        <v xml:space="preserve">4AM </v>
      </c>
      <c r="M459" t="str">
        <f t="shared" ref="M459:M522" si="109">SUBSTITUTE(J459,RIGHT(H459,5),"")</f>
        <v xml:space="preserve">4AM Tue 17-Jun-2014 </v>
      </c>
      <c r="N459" t="str">
        <f t="shared" ref="N459:N522" si="110">SUBSTITUTE(M459,LEFT(K459,FIND(" ",K459)),"")</f>
        <v xml:space="preserve">Tue 17-Jun-2014 </v>
      </c>
      <c r="O459" t="str">
        <f t="shared" ref="O459:O522" si="111">RIGHT(N459,LEN(N459)-FIND("-",N459)+3)</f>
        <v xml:space="preserve">17-Jun-2014 </v>
      </c>
    </row>
    <row r="460" spans="1:15" x14ac:dyDescent="0.25">
      <c r="A460" t="s">
        <v>6630</v>
      </c>
      <c r="B460" t="str">
        <f t="shared" si="98"/>
        <v xml:space="preserve">    5 PM   19-Abr-2014   0.284  kwh</v>
      </c>
      <c r="C460" t="str">
        <f t="shared" si="99"/>
        <v xml:space="preserve">    5 PM   19-Abr-2014   0.284  </v>
      </c>
      <c r="D460" t="str">
        <f t="shared" si="100"/>
        <v xml:space="preserve">    5 PM   19-Abr-2014   0.284  </v>
      </c>
      <c r="E460" t="str">
        <f t="shared" si="101"/>
        <v xml:space="preserve">    5 PM   19-Abr-2014   0.284  </v>
      </c>
      <c r="F460" t="str">
        <f t="shared" si="102"/>
        <v xml:space="preserve">    5 PM   19-Abr-2014   0.284  </v>
      </c>
      <c r="G460" t="str">
        <f t="shared" si="103"/>
        <v xml:space="preserve">    5 PM   19-Abr-2014   0.284  </v>
      </c>
      <c r="H460" t="str">
        <f t="shared" si="104"/>
        <v>5 PM 19-Abr-2014 0.284</v>
      </c>
      <c r="I460" s="5" t="str">
        <f t="shared" si="105"/>
        <v>0.284</v>
      </c>
      <c r="J460" t="str">
        <f t="shared" si="106"/>
        <v>5PM 19-Abr-2014 0.284</v>
      </c>
      <c r="K460" t="str">
        <f t="shared" si="107"/>
        <v>5PM 19-Abr-2014 0.284</v>
      </c>
      <c r="L460" s="5" t="str">
        <f t="shared" si="108"/>
        <v xml:space="preserve">5PM </v>
      </c>
      <c r="M460" t="str">
        <f t="shared" si="109"/>
        <v xml:space="preserve">5PM 19-Abr-2014 </v>
      </c>
      <c r="N460" t="str">
        <f t="shared" si="110"/>
        <v xml:space="preserve">19-Abr-2014 </v>
      </c>
      <c r="O460" t="str">
        <f t="shared" si="111"/>
        <v xml:space="preserve">19-Abr-2014 </v>
      </c>
    </row>
    <row r="461" spans="1:15" x14ac:dyDescent="0.25">
      <c r="A461" t="s">
        <v>6631</v>
      </c>
      <c r="B461" t="str">
        <f t="shared" si="98"/>
        <v xml:space="preserve">  11AM  11-Abr-2014  0.173kwh  </v>
      </c>
      <c r="C461" t="str">
        <f t="shared" si="99"/>
        <v xml:space="preserve">  11AM  11-Abr-2014  0.173  </v>
      </c>
      <c r="D461" t="str">
        <f t="shared" si="100"/>
        <v xml:space="preserve">  11AM  11-Abr-2014  0.173  </v>
      </c>
      <c r="E461" t="str">
        <f t="shared" si="101"/>
        <v xml:space="preserve">  11AM  11-Abr-2014  0.173  </v>
      </c>
      <c r="F461" t="str">
        <f t="shared" si="102"/>
        <v xml:space="preserve">  11AM  11-Abr-2014  0.173  </v>
      </c>
      <c r="G461" t="str">
        <f t="shared" si="103"/>
        <v xml:space="preserve">  11AM  11-Abr-2014  0.173  </v>
      </c>
      <c r="H461" t="str">
        <f t="shared" si="104"/>
        <v>11AM 11-Abr-2014 0.173</v>
      </c>
      <c r="I461" s="5" t="str">
        <f t="shared" si="105"/>
        <v>0.173</v>
      </c>
      <c r="J461" t="str">
        <f t="shared" si="106"/>
        <v>11AM 11-Abr-2014 0.173</v>
      </c>
      <c r="K461" t="str">
        <f t="shared" si="107"/>
        <v>11AM 11-Abr-2014 0.173</v>
      </c>
      <c r="L461" s="5" t="str">
        <f t="shared" si="108"/>
        <v xml:space="preserve">11AM </v>
      </c>
      <c r="M461" t="str">
        <f t="shared" si="109"/>
        <v xml:space="preserve">11AM 11-Abr-2014 </v>
      </c>
      <c r="N461" t="str">
        <f t="shared" si="110"/>
        <v xml:space="preserve">11-Abr-2014 </v>
      </c>
      <c r="O461" t="str">
        <f t="shared" si="111"/>
        <v xml:space="preserve">11-Abr-2014 </v>
      </c>
    </row>
    <row r="462" spans="1:15" x14ac:dyDescent="0.25">
      <c r="A462" t="s">
        <v>307</v>
      </c>
      <c r="B462" t="str">
        <f t="shared" si="98"/>
        <v xml:space="preserve">   3AM  Friday 21st-Nov-2014 0.086  kwh  </v>
      </c>
      <c r="C462" t="str">
        <f t="shared" si="99"/>
        <v xml:space="preserve">   3AM  Friday 21st-Nov-2014 0.086    </v>
      </c>
      <c r="D462" t="str">
        <f t="shared" si="100"/>
        <v xml:space="preserve">   3AM  Friday 21st-Nov-2014 0.086    </v>
      </c>
      <c r="E462" t="str">
        <f t="shared" si="101"/>
        <v xml:space="preserve">   3AM  Friday 21st-Nov-2014 0.086    </v>
      </c>
      <c r="F462" t="str">
        <f t="shared" si="102"/>
        <v xml:space="preserve">   3AM  Friday 21st-Nov-2014 0.086    </v>
      </c>
      <c r="G462" t="str">
        <f t="shared" si="103"/>
        <v xml:space="preserve">   3AM  Friday 21-Nov-2014 0.086    </v>
      </c>
      <c r="H462" t="str">
        <f t="shared" si="104"/>
        <v>3AM Friday 21-Nov-2014 0.086</v>
      </c>
      <c r="I462" s="5" t="str">
        <f t="shared" si="105"/>
        <v>0.086</v>
      </c>
      <c r="J462" t="str">
        <f t="shared" si="106"/>
        <v>3AM Friday 21-Nov-2014 0.086</v>
      </c>
      <c r="K462" t="str">
        <f t="shared" si="107"/>
        <v>3AM Friday 21-Nov-2014 0.086</v>
      </c>
      <c r="L462" s="5" t="str">
        <f t="shared" si="108"/>
        <v xml:space="preserve">3AM </v>
      </c>
      <c r="M462" t="str">
        <f t="shared" si="109"/>
        <v xml:space="preserve">3AM Friday 21-Nov-2014 </v>
      </c>
      <c r="N462" t="str">
        <f t="shared" si="110"/>
        <v xml:space="preserve">Friday 21-Nov-2014 </v>
      </c>
      <c r="O462" t="str">
        <f t="shared" si="111"/>
        <v xml:space="preserve">21-Nov-2014 </v>
      </c>
    </row>
    <row r="463" spans="1:15" x14ac:dyDescent="0.25">
      <c r="A463" t="s">
        <v>308</v>
      </c>
      <c r="B463" t="str">
        <f t="shared" si="98"/>
        <v>2PM  Wednesday 2-Jul-2014   0.874 kwh</v>
      </c>
      <c r="C463" t="str">
        <f t="shared" si="99"/>
        <v xml:space="preserve">2PM  Wednesday 2-Jul-2014   0.874 </v>
      </c>
      <c r="D463" t="str">
        <f t="shared" si="100"/>
        <v xml:space="preserve">2PM  Wednesday 2-Jul-2014   0.874 </v>
      </c>
      <c r="E463" t="str">
        <f t="shared" si="101"/>
        <v xml:space="preserve">2PM  Wednesday 2-Jul-2014   0.874 </v>
      </c>
      <c r="F463" t="str">
        <f t="shared" si="102"/>
        <v xml:space="preserve">2PM  Wednesday 2-Jul-2014   0.874 </v>
      </c>
      <c r="G463" t="str">
        <f t="shared" si="103"/>
        <v xml:space="preserve">2PM  Wednesday 2-Jul-2014   0.874 </v>
      </c>
      <c r="H463" t="str">
        <f t="shared" si="104"/>
        <v>2PM Wednesday 2-Jul-2014 0.874</v>
      </c>
      <c r="I463" s="5" t="str">
        <f t="shared" si="105"/>
        <v>0.874</v>
      </c>
      <c r="J463" t="str">
        <f t="shared" si="106"/>
        <v>2PM Wednesday 2-Jul-2014 0.874</v>
      </c>
      <c r="K463" t="str">
        <f t="shared" si="107"/>
        <v>2PM Wednesday 2-Jul-2014 0.874</v>
      </c>
      <c r="L463" s="5" t="str">
        <f t="shared" si="108"/>
        <v xml:space="preserve">2PM </v>
      </c>
      <c r="M463" t="str">
        <f t="shared" si="109"/>
        <v xml:space="preserve">2PM Wednesday 2-Jul-2014 </v>
      </c>
      <c r="N463" t="str">
        <f t="shared" si="110"/>
        <v xml:space="preserve">Wednesday 2-Jul-2014 </v>
      </c>
      <c r="O463" t="str">
        <f t="shared" si="111"/>
        <v xml:space="preserve"> 2-Jul-2014 </v>
      </c>
    </row>
    <row r="464" spans="1:15" x14ac:dyDescent="0.25">
      <c r="A464" t="s">
        <v>8091</v>
      </c>
      <c r="B464" t="str">
        <f t="shared" si="98"/>
        <v xml:space="preserve">  8PM 22-Dic-2014    1.813 kwh  </v>
      </c>
      <c r="C464" t="str">
        <f t="shared" si="99"/>
        <v xml:space="preserve">  8PM 22-Dic-2014    1.813   </v>
      </c>
      <c r="D464" t="str">
        <f t="shared" si="100"/>
        <v xml:space="preserve">  8PM 22-Dic-2014    1.813   </v>
      </c>
      <c r="E464" t="str">
        <f t="shared" si="101"/>
        <v xml:space="preserve">  8PM 22-Dic-2014    1.813   </v>
      </c>
      <c r="F464" t="str">
        <f t="shared" si="102"/>
        <v xml:space="preserve">  8PM 22-Dic-2014    1.813   </v>
      </c>
      <c r="G464" t="str">
        <f t="shared" si="103"/>
        <v xml:space="preserve">  8PM 22-Dic-2014    1.813   </v>
      </c>
      <c r="H464" t="str">
        <f t="shared" si="104"/>
        <v>8PM 22-Dic-2014 1.813</v>
      </c>
      <c r="I464" s="5" t="str">
        <f t="shared" si="105"/>
        <v>1.813</v>
      </c>
      <c r="J464" t="str">
        <f t="shared" si="106"/>
        <v>8PM 22-Dic-2014 1.813</v>
      </c>
      <c r="K464" t="str">
        <f t="shared" si="107"/>
        <v>8PM 22-Dic-2014 1.813</v>
      </c>
      <c r="L464" s="5" t="str">
        <f t="shared" si="108"/>
        <v xml:space="preserve">8PM </v>
      </c>
      <c r="M464" t="str">
        <f t="shared" si="109"/>
        <v xml:space="preserve">8PM 22-Dic-2014 </v>
      </c>
      <c r="N464" t="str">
        <f t="shared" si="110"/>
        <v xml:space="preserve">22-Dic-2014 </v>
      </c>
      <c r="O464" t="str">
        <f t="shared" si="111"/>
        <v xml:space="preserve">22-Dic-2014 </v>
      </c>
    </row>
    <row r="465" spans="1:15" x14ac:dyDescent="0.25">
      <c r="A465" t="s">
        <v>7341</v>
      </c>
      <c r="B465" t="str">
        <f t="shared" si="98"/>
        <v xml:space="preserve">   9AM   Tuesday 5-Ago-2014  0.364  kwh </v>
      </c>
      <c r="C465" t="str">
        <f t="shared" si="99"/>
        <v xml:space="preserve">   9AM   Tuesday 5-Ago-2014  0.364   </v>
      </c>
      <c r="D465" t="str">
        <f t="shared" si="100"/>
        <v xml:space="preserve">   9AM   Tuesday 5-Ago-2014  0.364   </v>
      </c>
      <c r="E465" t="str">
        <f t="shared" si="101"/>
        <v xml:space="preserve">   9AM   Tuesday 5-Ago-2014  0.364   </v>
      </c>
      <c r="F465" t="str">
        <f t="shared" si="102"/>
        <v xml:space="preserve">   9AM   Tuesday 5-Ago-2014  0.364   </v>
      </c>
      <c r="G465" t="str">
        <f t="shared" si="103"/>
        <v xml:space="preserve">   9AM   Tuesday 5-Ago-2014  0.364   </v>
      </c>
      <c r="H465" t="str">
        <f t="shared" si="104"/>
        <v>9AM Tuesday 5-Ago-2014 0.364</v>
      </c>
      <c r="I465" s="5" t="str">
        <f t="shared" si="105"/>
        <v>0.364</v>
      </c>
      <c r="J465" t="str">
        <f t="shared" si="106"/>
        <v>9AM Tuesday 5-Ago-2014 0.364</v>
      </c>
      <c r="K465" t="str">
        <f t="shared" si="107"/>
        <v>9AM Tuesday 5-Ago-2014 0.364</v>
      </c>
      <c r="L465" s="5" t="str">
        <f t="shared" si="108"/>
        <v xml:space="preserve">9AM </v>
      </c>
      <c r="M465" t="str">
        <f t="shared" si="109"/>
        <v xml:space="preserve">9AM Tuesday 5-Ago-2014 </v>
      </c>
      <c r="N465" t="str">
        <f t="shared" si="110"/>
        <v xml:space="preserve">Tuesday 5-Ago-2014 </v>
      </c>
      <c r="O465" t="str">
        <f t="shared" si="111"/>
        <v xml:space="preserve"> 5-Ago-2014 </v>
      </c>
    </row>
    <row r="466" spans="1:15" x14ac:dyDescent="0.25">
      <c r="A466" t="s">
        <v>6632</v>
      </c>
      <c r="B466" t="str">
        <f t="shared" si="98"/>
        <v xml:space="preserve"> 11PM 27th-Abr-2014  0.141kwh</v>
      </c>
      <c r="C466" t="str">
        <f t="shared" si="99"/>
        <v xml:space="preserve"> 11PM 27th-Abr-2014  0.141</v>
      </c>
      <c r="D466" t="str">
        <f t="shared" si="100"/>
        <v xml:space="preserve"> 11PM 27th-Abr-2014  0.141</v>
      </c>
      <c r="E466" t="str">
        <f t="shared" si="101"/>
        <v xml:space="preserve"> 11PM 27-Abr-2014  0.141</v>
      </c>
      <c r="F466" t="str">
        <f t="shared" si="102"/>
        <v xml:space="preserve"> 11PM 27-Abr-2014  0.141</v>
      </c>
      <c r="G466" t="str">
        <f t="shared" si="103"/>
        <v xml:space="preserve"> 11PM 27-Abr-2014  0.141</v>
      </c>
      <c r="H466" t="str">
        <f t="shared" si="104"/>
        <v>11PM 27-Abr-2014 0.141</v>
      </c>
      <c r="I466" s="5" t="str">
        <f t="shared" si="105"/>
        <v>0.141</v>
      </c>
      <c r="J466" t="str">
        <f t="shared" si="106"/>
        <v>11PM 27-Abr-2014 0.141</v>
      </c>
      <c r="K466" t="str">
        <f t="shared" si="107"/>
        <v>11PM 27-Abr-2014 0.141</v>
      </c>
      <c r="L466" s="5" t="str">
        <f t="shared" si="108"/>
        <v xml:space="preserve">11PM </v>
      </c>
      <c r="M466" t="str">
        <f t="shared" si="109"/>
        <v xml:space="preserve">11PM 27-Abr-2014 </v>
      </c>
      <c r="N466" t="str">
        <f t="shared" si="110"/>
        <v xml:space="preserve">27-Abr-2014 </v>
      </c>
      <c r="O466" t="str">
        <f t="shared" si="111"/>
        <v xml:space="preserve">27-Abr-2014 </v>
      </c>
    </row>
    <row r="467" spans="1:15" x14ac:dyDescent="0.25">
      <c r="A467" t="s">
        <v>309</v>
      </c>
      <c r="B467" t="str">
        <f t="shared" si="98"/>
        <v xml:space="preserve">  4AM   25-Jul-2014    0.557  kwh  </v>
      </c>
      <c r="C467" t="str">
        <f t="shared" si="99"/>
        <v xml:space="preserve">  4AM   25-Jul-2014    0.557    </v>
      </c>
      <c r="D467" t="str">
        <f t="shared" si="100"/>
        <v xml:space="preserve">  4AM   25-Jul-2014    0.557    </v>
      </c>
      <c r="E467" t="str">
        <f t="shared" si="101"/>
        <v xml:space="preserve">  4AM   25-Jul-2014    0.557    </v>
      </c>
      <c r="F467" t="str">
        <f t="shared" si="102"/>
        <v xml:space="preserve">  4AM   25-Jul-2014    0.557    </v>
      </c>
      <c r="G467" t="str">
        <f t="shared" si="103"/>
        <v xml:space="preserve">  4AM   25-Jul-2014    0.557    </v>
      </c>
      <c r="H467" t="str">
        <f t="shared" si="104"/>
        <v>4AM 25-Jul-2014 0.557</v>
      </c>
      <c r="I467" s="5" t="str">
        <f t="shared" si="105"/>
        <v>0.557</v>
      </c>
      <c r="J467" t="str">
        <f t="shared" si="106"/>
        <v>4AM 25-Jul-2014 0.557</v>
      </c>
      <c r="K467" t="str">
        <f t="shared" si="107"/>
        <v>4AM 25-Jul-2014 0.557</v>
      </c>
      <c r="L467" s="5" t="str">
        <f t="shared" si="108"/>
        <v xml:space="preserve">4AM </v>
      </c>
      <c r="M467" t="str">
        <f t="shared" si="109"/>
        <v xml:space="preserve">4AM 25-Jul-2014 </v>
      </c>
      <c r="N467" t="str">
        <f t="shared" si="110"/>
        <v xml:space="preserve">25-Jul-2014 </v>
      </c>
      <c r="O467" t="str">
        <f t="shared" si="111"/>
        <v xml:space="preserve">25-Jul-2014 </v>
      </c>
    </row>
    <row r="468" spans="1:15" x14ac:dyDescent="0.25">
      <c r="A468" t="s">
        <v>310</v>
      </c>
      <c r="B468" t="str">
        <f t="shared" si="98"/>
        <v xml:space="preserve">  6 PM Sun 13th-Jul-2014 4.838 kwh</v>
      </c>
      <c r="C468" t="str">
        <f t="shared" si="99"/>
        <v xml:space="preserve">  6 PM Sun 13th-Jul-2014 4.838 </v>
      </c>
      <c r="D468" t="str">
        <f t="shared" si="100"/>
        <v xml:space="preserve">  6 PM Sun 13th-Jul-2014 4.838 </v>
      </c>
      <c r="E468" t="str">
        <f t="shared" si="101"/>
        <v xml:space="preserve">  6 PM Sun 13-Jul-2014 4.838 </v>
      </c>
      <c r="F468" t="str">
        <f t="shared" si="102"/>
        <v xml:space="preserve">  6 PM Sun 13-Jul-2014 4.838 </v>
      </c>
      <c r="G468" t="str">
        <f t="shared" si="103"/>
        <v xml:space="preserve">  6 PM Sun 13-Jul-2014 4.838 </v>
      </c>
      <c r="H468" t="str">
        <f t="shared" si="104"/>
        <v>6 PM Sun 13-Jul-2014 4.838</v>
      </c>
      <c r="I468" s="5" t="str">
        <f t="shared" si="105"/>
        <v>4.838</v>
      </c>
      <c r="J468" t="str">
        <f t="shared" si="106"/>
        <v>6PM Sun 13-Jul-2014 4.838</v>
      </c>
      <c r="K468" t="str">
        <f t="shared" si="107"/>
        <v>6PM Sun 13-Jul-2014 4.838</v>
      </c>
      <c r="L468" s="5" t="str">
        <f t="shared" si="108"/>
        <v xml:space="preserve">6PM </v>
      </c>
      <c r="M468" t="str">
        <f t="shared" si="109"/>
        <v xml:space="preserve">6PM Sun 13-Jul-2014 </v>
      </c>
      <c r="N468" t="str">
        <f t="shared" si="110"/>
        <v xml:space="preserve">Sun 13-Jul-2014 </v>
      </c>
      <c r="O468" t="str">
        <f t="shared" si="111"/>
        <v xml:space="preserve">13-Jul-2014 </v>
      </c>
    </row>
    <row r="469" spans="1:15" x14ac:dyDescent="0.25">
      <c r="A469" t="s">
        <v>311</v>
      </c>
      <c r="B469" t="str">
        <f t="shared" si="98"/>
        <v xml:space="preserve"> 3AM   Tue 20th-May-2014  0.176 kwh  </v>
      </c>
      <c r="C469" t="str">
        <f t="shared" si="99"/>
        <v xml:space="preserve"> 3AM   Tue 20th-May-2014  0.176   </v>
      </c>
      <c r="D469" t="str">
        <f t="shared" si="100"/>
        <v xml:space="preserve"> 3AM   Tue 20th-May-2014  0.176   </v>
      </c>
      <c r="E469" t="str">
        <f t="shared" si="101"/>
        <v xml:space="preserve"> 3AM   Tue 20-May-2014  0.176   </v>
      </c>
      <c r="F469" t="str">
        <f t="shared" si="102"/>
        <v xml:space="preserve"> 3AM   Tue 20-May-2014  0.176   </v>
      </c>
      <c r="G469" t="str">
        <f t="shared" si="103"/>
        <v xml:space="preserve"> 3AM   Tue 20-May-2014  0.176   </v>
      </c>
      <c r="H469" t="str">
        <f t="shared" si="104"/>
        <v>3AM Tue 20-May-2014 0.176</v>
      </c>
      <c r="I469" s="5" t="str">
        <f t="shared" si="105"/>
        <v>0.176</v>
      </c>
      <c r="J469" t="str">
        <f t="shared" si="106"/>
        <v>3AM Tue 20-May-2014 0.176</v>
      </c>
      <c r="K469" t="str">
        <f t="shared" si="107"/>
        <v>3AM Tue 20-May-2014 0.176</v>
      </c>
      <c r="L469" s="5" t="str">
        <f t="shared" si="108"/>
        <v xml:space="preserve">3AM </v>
      </c>
      <c r="M469" t="str">
        <f t="shared" si="109"/>
        <v xml:space="preserve">3AM Tue 20-May-2014 </v>
      </c>
      <c r="N469" t="str">
        <f t="shared" si="110"/>
        <v xml:space="preserve">Tue 20-May-2014 </v>
      </c>
      <c r="O469" t="str">
        <f t="shared" si="111"/>
        <v xml:space="preserve">20-May-2014 </v>
      </c>
    </row>
    <row r="470" spans="1:15" x14ac:dyDescent="0.25">
      <c r="A470" t="s">
        <v>312</v>
      </c>
      <c r="B470" t="str">
        <f t="shared" si="98"/>
        <v xml:space="preserve">  3PM Friday 23-May-2014  0.278  kwh</v>
      </c>
      <c r="C470" t="str">
        <f t="shared" si="99"/>
        <v xml:space="preserve">  3PM Friday 23-May-2014  0.278  </v>
      </c>
      <c r="D470" t="str">
        <f t="shared" si="100"/>
        <v xml:space="preserve">  3PM Friday 23-May-2014  0.278  </v>
      </c>
      <c r="E470" t="str">
        <f t="shared" si="101"/>
        <v xml:space="preserve">  3PM Friday 23-May-2014  0.278  </v>
      </c>
      <c r="F470" t="str">
        <f t="shared" si="102"/>
        <v xml:space="preserve">  3PM Friday 23-May-2014  0.278  </v>
      </c>
      <c r="G470" t="str">
        <f t="shared" si="103"/>
        <v xml:space="preserve">  3PM Friday 23-May-2014  0.278  </v>
      </c>
      <c r="H470" t="str">
        <f t="shared" si="104"/>
        <v>3PM Friday 23-May-2014 0.278</v>
      </c>
      <c r="I470" s="5" t="str">
        <f t="shared" si="105"/>
        <v>0.278</v>
      </c>
      <c r="J470" t="str">
        <f t="shared" si="106"/>
        <v>3PM Friday 23-May-2014 0.278</v>
      </c>
      <c r="K470" t="str">
        <f t="shared" si="107"/>
        <v>3PM Friday 23-May-2014 0.278</v>
      </c>
      <c r="L470" s="5" t="str">
        <f t="shared" si="108"/>
        <v xml:space="preserve">3PM </v>
      </c>
      <c r="M470" t="str">
        <f t="shared" si="109"/>
        <v xml:space="preserve">3PM Friday 23-May-2014 </v>
      </c>
      <c r="N470" t="str">
        <f t="shared" si="110"/>
        <v xml:space="preserve">Friday 23-May-2014 </v>
      </c>
      <c r="O470" t="str">
        <f t="shared" si="111"/>
        <v xml:space="preserve">23-May-2014 </v>
      </c>
    </row>
    <row r="471" spans="1:15" x14ac:dyDescent="0.25">
      <c r="A471" t="s">
        <v>313</v>
      </c>
      <c r="B471" t="str">
        <f t="shared" si="98"/>
        <v xml:space="preserve"> 4PM   05th-Jul-2014  2.03  kwh </v>
      </c>
      <c r="C471" t="str">
        <f t="shared" si="99"/>
        <v xml:space="preserve"> 4PM   05th-Jul-2014  2.03   </v>
      </c>
      <c r="D471" t="str">
        <f t="shared" si="100"/>
        <v xml:space="preserve"> 4PM   05th-Jul-2014  2.03   </v>
      </c>
      <c r="E471" t="str">
        <f t="shared" si="101"/>
        <v xml:space="preserve"> 4PM   05-Jul-2014  2.03   </v>
      </c>
      <c r="F471" t="str">
        <f t="shared" si="102"/>
        <v xml:space="preserve"> 4PM   05-Jul-2014  2.03   </v>
      </c>
      <c r="G471" t="str">
        <f t="shared" si="103"/>
        <v xml:space="preserve"> 4PM   05-Jul-2014  2.03   </v>
      </c>
      <c r="H471" t="str">
        <f t="shared" si="104"/>
        <v>4PM 05-Jul-2014 2.03</v>
      </c>
      <c r="I471" s="5" t="str">
        <f t="shared" si="105"/>
        <v xml:space="preserve"> 2.03</v>
      </c>
      <c r="J471" t="str">
        <f t="shared" si="106"/>
        <v>4PM 05-Jul-2014 2.03</v>
      </c>
      <c r="K471" t="str">
        <f t="shared" si="107"/>
        <v>4PM 05-Jul-2014 2.03</v>
      </c>
      <c r="L471" s="5" t="str">
        <f t="shared" si="108"/>
        <v xml:space="preserve">4PM </v>
      </c>
      <c r="M471" t="str">
        <f t="shared" si="109"/>
        <v>4PM 05-Jul-2014</v>
      </c>
      <c r="N471" t="str">
        <f t="shared" si="110"/>
        <v>05-Jul-2014</v>
      </c>
      <c r="O471" t="str">
        <f t="shared" si="111"/>
        <v>05-Jul-2014</v>
      </c>
    </row>
    <row r="472" spans="1:15" x14ac:dyDescent="0.25">
      <c r="A472" t="s">
        <v>8092</v>
      </c>
      <c r="B472" t="str">
        <f t="shared" si="98"/>
        <v xml:space="preserve">   10AM Sun 28th-Dic-2014  0.614 kwh  </v>
      </c>
      <c r="C472" t="str">
        <f t="shared" si="99"/>
        <v xml:space="preserve">   10AM Sun 28th-Dic-2014  0.614   </v>
      </c>
      <c r="D472" t="str">
        <f t="shared" si="100"/>
        <v xml:space="preserve">   10AM Sun 28th-Dic-2014  0.614   </v>
      </c>
      <c r="E472" t="str">
        <f t="shared" si="101"/>
        <v xml:space="preserve">   10AM Sun 28-Dic-2014  0.614   </v>
      </c>
      <c r="F472" t="str">
        <f t="shared" si="102"/>
        <v xml:space="preserve">   10AM Sun 28-Dic-2014  0.614   </v>
      </c>
      <c r="G472" t="str">
        <f t="shared" si="103"/>
        <v xml:space="preserve">   10AM Sun 28-Dic-2014  0.614   </v>
      </c>
      <c r="H472" t="str">
        <f t="shared" si="104"/>
        <v>10AM Sun 28-Dic-2014 0.614</v>
      </c>
      <c r="I472" s="5" t="str">
        <f t="shared" si="105"/>
        <v>0.614</v>
      </c>
      <c r="J472" t="str">
        <f t="shared" si="106"/>
        <v>10AM Sun 28-Dic-2014 0.614</v>
      </c>
      <c r="K472" t="str">
        <f t="shared" si="107"/>
        <v>10AM Sun 28-Dic-2014 0.614</v>
      </c>
      <c r="L472" s="5" t="str">
        <f t="shared" si="108"/>
        <v xml:space="preserve">10AM </v>
      </c>
      <c r="M472" t="str">
        <f t="shared" si="109"/>
        <v xml:space="preserve">10AM Sun 28-Dic-2014 </v>
      </c>
      <c r="N472" t="str">
        <f t="shared" si="110"/>
        <v xml:space="preserve">Sun 28-Dic-2014 </v>
      </c>
      <c r="O472" t="str">
        <f t="shared" si="111"/>
        <v xml:space="preserve">28-Dic-2014 </v>
      </c>
    </row>
    <row r="473" spans="1:15" x14ac:dyDescent="0.25">
      <c r="A473" t="s">
        <v>314</v>
      </c>
      <c r="B473" t="str">
        <f t="shared" si="98"/>
        <v xml:space="preserve">1AM Thursday 30th-Oct-2014   0.122kwh  </v>
      </c>
      <c r="C473" t="str">
        <f t="shared" si="99"/>
        <v xml:space="preserve">1AM Thursday 30th-Oct-2014   0.122  </v>
      </c>
      <c r="D473" t="str">
        <f t="shared" si="100"/>
        <v xml:space="preserve">1AM Thursday 30th-Oct-2014   0.122  </v>
      </c>
      <c r="E473" t="str">
        <f t="shared" si="101"/>
        <v xml:space="preserve">1AM Thursday 30-Oct-2014   0.122  </v>
      </c>
      <c r="F473" t="str">
        <f t="shared" si="102"/>
        <v xml:space="preserve">1AM Thursday 30-Oct-2014   0.122  </v>
      </c>
      <c r="G473" t="str">
        <f t="shared" si="103"/>
        <v xml:space="preserve">1AM Thursday 30-Oct-2014   0.122  </v>
      </c>
      <c r="H473" t="str">
        <f t="shared" si="104"/>
        <v>1AM Thursday 30-Oct-2014 0.122</v>
      </c>
      <c r="I473" s="5" t="str">
        <f t="shared" si="105"/>
        <v>0.122</v>
      </c>
      <c r="J473" t="str">
        <f t="shared" si="106"/>
        <v>1AM Thursday 30-Oct-2014 0.122</v>
      </c>
      <c r="K473" t="str">
        <f t="shared" si="107"/>
        <v>1AM Thursday 30-Oct-2014 0.122</v>
      </c>
      <c r="L473" s="5" t="str">
        <f t="shared" si="108"/>
        <v xml:space="preserve">1AM </v>
      </c>
      <c r="M473" t="str">
        <f t="shared" si="109"/>
        <v xml:space="preserve">1AM Thursday 30-Oct-2014 </v>
      </c>
      <c r="N473" t="str">
        <f t="shared" si="110"/>
        <v xml:space="preserve">Thursday 30-Oct-2014 </v>
      </c>
      <c r="O473" t="str">
        <f t="shared" si="111"/>
        <v xml:space="preserve">30-Oct-2014 </v>
      </c>
    </row>
    <row r="474" spans="1:15" x14ac:dyDescent="0.25">
      <c r="A474" t="s">
        <v>7342</v>
      </c>
      <c r="B474" t="str">
        <f t="shared" si="98"/>
        <v xml:space="preserve">    3AM   14th-Ago-2014    0.286kwh  </v>
      </c>
      <c r="C474" t="str">
        <f t="shared" si="99"/>
        <v xml:space="preserve">    3AM   14th-Ago-2014    0.286  </v>
      </c>
      <c r="D474" t="str">
        <f t="shared" si="100"/>
        <v xml:space="preserve">    3AM   14th-Ago-2014    0.286  </v>
      </c>
      <c r="E474" t="str">
        <f t="shared" si="101"/>
        <v xml:space="preserve">    3AM   14-Ago-2014    0.286  </v>
      </c>
      <c r="F474" t="str">
        <f t="shared" si="102"/>
        <v xml:space="preserve">    3AM   14-Ago-2014    0.286  </v>
      </c>
      <c r="G474" t="str">
        <f t="shared" si="103"/>
        <v xml:space="preserve">    3AM   14-Ago-2014    0.286  </v>
      </c>
      <c r="H474" t="str">
        <f t="shared" si="104"/>
        <v>3AM 14-Ago-2014 0.286</v>
      </c>
      <c r="I474" s="5" t="str">
        <f t="shared" si="105"/>
        <v>0.286</v>
      </c>
      <c r="J474" t="str">
        <f t="shared" si="106"/>
        <v>3AM 14-Ago-2014 0.286</v>
      </c>
      <c r="K474" t="str">
        <f t="shared" si="107"/>
        <v>3AM 14-Ago-2014 0.286</v>
      </c>
      <c r="L474" s="5" t="str">
        <f t="shared" si="108"/>
        <v xml:space="preserve">3AM </v>
      </c>
      <c r="M474" t="str">
        <f t="shared" si="109"/>
        <v xml:space="preserve">3AM 14-Ago-2014 </v>
      </c>
      <c r="N474" t="str">
        <f t="shared" si="110"/>
        <v xml:space="preserve">14-Ago-2014 </v>
      </c>
      <c r="O474" t="str">
        <f t="shared" si="111"/>
        <v xml:space="preserve">14-Ago-2014 </v>
      </c>
    </row>
    <row r="475" spans="1:15" x14ac:dyDescent="0.25">
      <c r="A475" t="s">
        <v>315</v>
      </c>
      <c r="B475" t="str">
        <f t="shared" si="98"/>
        <v xml:space="preserve">    6AM 08-Feb-2014  1.046kwh  </v>
      </c>
      <c r="C475" t="str">
        <f t="shared" si="99"/>
        <v xml:space="preserve">    6AM 08-Feb-2014  1.046  </v>
      </c>
      <c r="D475" t="str">
        <f t="shared" si="100"/>
        <v xml:space="preserve">    6AM 08-Feb-2014  1.046  </v>
      </c>
      <c r="E475" t="str">
        <f t="shared" si="101"/>
        <v xml:space="preserve">    6AM 08-Feb-2014  1.046  </v>
      </c>
      <c r="F475" t="str">
        <f t="shared" si="102"/>
        <v xml:space="preserve">    6AM 08-Feb-2014  1.046  </v>
      </c>
      <c r="G475" t="str">
        <f t="shared" si="103"/>
        <v xml:space="preserve">    6AM 08-Feb-2014  1.046  </v>
      </c>
      <c r="H475" t="str">
        <f t="shared" si="104"/>
        <v>6AM 08-Feb-2014 1.046</v>
      </c>
      <c r="I475" s="5" t="str">
        <f t="shared" si="105"/>
        <v>1.046</v>
      </c>
      <c r="J475" t="str">
        <f t="shared" si="106"/>
        <v>6AM 08-Feb-2014 1.046</v>
      </c>
      <c r="K475" t="str">
        <f t="shared" si="107"/>
        <v>6AM 08-Feb-2014 1.046</v>
      </c>
      <c r="L475" s="5" t="str">
        <f t="shared" si="108"/>
        <v xml:space="preserve">6AM </v>
      </c>
      <c r="M475" t="str">
        <f t="shared" si="109"/>
        <v xml:space="preserve">6AM 08-Feb-2014 </v>
      </c>
      <c r="N475" t="str">
        <f t="shared" si="110"/>
        <v xml:space="preserve">08-Feb-2014 </v>
      </c>
      <c r="O475" t="str">
        <f t="shared" si="111"/>
        <v xml:space="preserve">08-Feb-2014 </v>
      </c>
    </row>
    <row r="476" spans="1:15" x14ac:dyDescent="0.25">
      <c r="A476" t="s">
        <v>8093</v>
      </c>
      <c r="B476" t="str">
        <f t="shared" si="98"/>
        <v xml:space="preserve"> 7 AM 21st-Dic-2014 1.214  kwh</v>
      </c>
      <c r="C476" t="str">
        <f t="shared" si="99"/>
        <v xml:space="preserve"> 7 AM 21st-Dic-2014 1.214  </v>
      </c>
      <c r="D476" t="str">
        <f t="shared" si="100"/>
        <v xml:space="preserve"> 7 AM 21st-Dic-2014 1.214  </v>
      </c>
      <c r="E476" t="str">
        <f t="shared" si="101"/>
        <v xml:space="preserve"> 7 AM 21st-Dic-2014 1.214  </v>
      </c>
      <c r="F476" t="str">
        <f t="shared" si="102"/>
        <v xml:space="preserve"> 7 AM 21st-Dic-2014 1.214  </v>
      </c>
      <c r="G476" t="str">
        <f t="shared" si="103"/>
        <v xml:space="preserve"> 7 AM 21-Dic-2014 1.214  </v>
      </c>
      <c r="H476" t="str">
        <f t="shared" si="104"/>
        <v>7 AM 21-Dic-2014 1.214</v>
      </c>
      <c r="I476" s="5" t="str">
        <f t="shared" si="105"/>
        <v>1.214</v>
      </c>
      <c r="J476" t="str">
        <f t="shared" si="106"/>
        <v>7 AM 21-Dic-2014 1.214</v>
      </c>
      <c r="K476" t="str">
        <f t="shared" si="107"/>
        <v>7AM 21-Dic-2014 1.214</v>
      </c>
      <c r="L476" s="5" t="str">
        <f t="shared" si="108"/>
        <v xml:space="preserve">7AM </v>
      </c>
      <c r="M476" t="str">
        <f t="shared" si="109"/>
        <v xml:space="preserve">7 AM 21-Dic-2014 </v>
      </c>
      <c r="N476" t="str">
        <f t="shared" si="110"/>
        <v xml:space="preserve">7 AM 21-Dic-2014 </v>
      </c>
      <c r="O476" t="str">
        <f t="shared" si="111"/>
        <v xml:space="preserve">21-Dic-2014 </v>
      </c>
    </row>
    <row r="477" spans="1:15" x14ac:dyDescent="0.25">
      <c r="A477" t="s">
        <v>5893</v>
      </c>
      <c r="B477" t="str">
        <f t="shared" si="98"/>
        <v xml:space="preserve">  1 AM  12th-Ene-2014 0.558 kwh </v>
      </c>
      <c r="C477" t="str">
        <f t="shared" si="99"/>
        <v xml:space="preserve">  1 AM  12th-Ene-2014 0.558  </v>
      </c>
      <c r="D477" t="str">
        <f t="shared" si="100"/>
        <v xml:space="preserve">  1 AM  12th-Ene-2014 0.558  </v>
      </c>
      <c r="E477" t="str">
        <f t="shared" si="101"/>
        <v xml:space="preserve">  1 AM  12-Ene-2014 0.558  </v>
      </c>
      <c r="F477" t="str">
        <f t="shared" si="102"/>
        <v xml:space="preserve">  1 AM  12-Ene-2014 0.558  </v>
      </c>
      <c r="G477" t="str">
        <f t="shared" si="103"/>
        <v xml:space="preserve">  1 AM  12-Ene-2014 0.558  </v>
      </c>
      <c r="H477" t="str">
        <f t="shared" si="104"/>
        <v>1 AM 12-Ene-2014 0.558</v>
      </c>
      <c r="I477" s="5" t="str">
        <f t="shared" si="105"/>
        <v>0.558</v>
      </c>
      <c r="J477" t="str">
        <f t="shared" si="106"/>
        <v>1 AM 12-Ene-2014 0.558</v>
      </c>
      <c r="K477" t="str">
        <f t="shared" si="107"/>
        <v>1AM 12-Ene-2014 0.558</v>
      </c>
      <c r="L477" s="5" t="str">
        <f t="shared" si="108"/>
        <v xml:space="preserve">1AM </v>
      </c>
      <c r="M477" t="str">
        <f t="shared" si="109"/>
        <v xml:space="preserve">1 AM 12-Ene-2014 </v>
      </c>
      <c r="N477" t="str">
        <f t="shared" si="110"/>
        <v xml:space="preserve">1 AM 12-Ene-2014 </v>
      </c>
      <c r="O477" t="str">
        <f t="shared" si="111"/>
        <v xml:space="preserve">12-Ene-2014 </v>
      </c>
    </row>
    <row r="478" spans="1:15" x14ac:dyDescent="0.25">
      <c r="A478" t="s">
        <v>316</v>
      </c>
      <c r="B478" t="str">
        <f t="shared" si="98"/>
        <v xml:space="preserve">  12 PM  Sunday 14th-Sep-2014    0.336kwh  </v>
      </c>
      <c r="C478" t="str">
        <f t="shared" si="99"/>
        <v xml:space="preserve">  12 PM  Sunday 14th-Sep-2014    0.336  </v>
      </c>
      <c r="D478" t="str">
        <f t="shared" si="100"/>
        <v xml:space="preserve">  12 PM  Sunday 14th-Sep-2014    0.336  </v>
      </c>
      <c r="E478" t="str">
        <f t="shared" si="101"/>
        <v xml:space="preserve">  12 PM  Sunday 14-Sep-2014    0.336  </v>
      </c>
      <c r="F478" t="str">
        <f t="shared" si="102"/>
        <v xml:space="preserve">  12 PM  Suay 14-Sep-2014    0.336  </v>
      </c>
      <c r="G478" t="str">
        <f t="shared" si="103"/>
        <v xml:space="preserve">  12 PM  Suay 14-Sep-2014    0.336  </v>
      </c>
      <c r="H478" t="str">
        <f t="shared" si="104"/>
        <v>12 PM Suay 14-Sep-2014 0.336</v>
      </c>
      <c r="I478" s="5" t="str">
        <f t="shared" si="105"/>
        <v>0.336</v>
      </c>
      <c r="J478" t="str">
        <f t="shared" si="106"/>
        <v>12PM Suay 14-Sep-2014 0.336</v>
      </c>
      <c r="K478" t="str">
        <f t="shared" si="107"/>
        <v>12PM Suay 14-Sep-2014 0.336</v>
      </c>
      <c r="L478" s="5" t="str">
        <f t="shared" si="108"/>
        <v xml:space="preserve">12PM </v>
      </c>
      <c r="M478" t="str">
        <f t="shared" si="109"/>
        <v xml:space="preserve">12PM Suay 14-Sep-2014 </v>
      </c>
      <c r="N478" t="str">
        <f t="shared" si="110"/>
        <v xml:space="preserve">Suay 14-Sep-2014 </v>
      </c>
      <c r="O478" t="str">
        <f t="shared" si="111"/>
        <v xml:space="preserve">14-Sep-2014 </v>
      </c>
    </row>
    <row r="479" spans="1:15" x14ac:dyDescent="0.25">
      <c r="A479" t="s">
        <v>6633</v>
      </c>
      <c r="B479" t="str">
        <f t="shared" si="98"/>
        <v xml:space="preserve">6 PM  2nd-Abr-2014 0.349kwh </v>
      </c>
      <c r="C479" t="str">
        <f t="shared" si="99"/>
        <v xml:space="preserve">6 PM  2nd-Abr-2014 0.349 </v>
      </c>
      <c r="D479" t="str">
        <f t="shared" si="100"/>
        <v xml:space="preserve">6 PM  2nd-Abr-2014 0.349 </v>
      </c>
      <c r="E479" t="str">
        <f t="shared" si="101"/>
        <v xml:space="preserve">6 PM  2nd-Abr-2014 0.349 </v>
      </c>
      <c r="F479" t="str">
        <f t="shared" si="102"/>
        <v xml:space="preserve">6 PM  2-Abr-2014 0.349 </v>
      </c>
      <c r="G479" t="str">
        <f t="shared" si="103"/>
        <v xml:space="preserve">6 PM  2-Abr-2014 0.349 </v>
      </c>
      <c r="H479" t="str">
        <f t="shared" si="104"/>
        <v>6 PM 2-Abr-2014 0.349</v>
      </c>
      <c r="I479" s="5" t="str">
        <f t="shared" si="105"/>
        <v>0.349</v>
      </c>
      <c r="J479" t="str">
        <f t="shared" si="106"/>
        <v>6PM 2-Abr-2014 0.349</v>
      </c>
      <c r="K479" t="str">
        <f t="shared" si="107"/>
        <v>6PM 2-Abr-2014 0.349</v>
      </c>
      <c r="L479" s="5" t="str">
        <f t="shared" si="108"/>
        <v xml:space="preserve">6PM </v>
      </c>
      <c r="M479" t="str">
        <f t="shared" si="109"/>
        <v xml:space="preserve">6PM 2-Abr-2014 </v>
      </c>
      <c r="N479" t="str">
        <f t="shared" si="110"/>
        <v xml:space="preserve">2-Abr-2014 </v>
      </c>
      <c r="O479" t="str">
        <f t="shared" si="111"/>
        <v xml:space="preserve">2-Abr-2014 </v>
      </c>
    </row>
    <row r="480" spans="1:15" x14ac:dyDescent="0.25">
      <c r="A480" t="s">
        <v>317</v>
      </c>
      <c r="B480" t="str">
        <f t="shared" si="98"/>
        <v xml:space="preserve"> 11AM   Sun 11th-May-2014    0.47 kwh </v>
      </c>
      <c r="C480" t="str">
        <f t="shared" si="99"/>
        <v xml:space="preserve"> 11AM   Sun 11th-May-2014    0.47  </v>
      </c>
      <c r="D480" t="str">
        <f t="shared" si="100"/>
        <v xml:space="preserve"> 11AM   Sun 11th-May-2014    0.47  </v>
      </c>
      <c r="E480" t="str">
        <f t="shared" si="101"/>
        <v xml:space="preserve"> 11AM   Sun 11-May-2014    0.47  </v>
      </c>
      <c r="F480" t="str">
        <f t="shared" si="102"/>
        <v xml:space="preserve"> 11AM   Sun 11-May-2014    0.47  </v>
      </c>
      <c r="G480" t="str">
        <f t="shared" si="103"/>
        <v xml:space="preserve"> 11AM   Sun 11-May-2014    0.47  </v>
      </c>
      <c r="H480" t="str">
        <f t="shared" si="104"/>
        <v>11AM Sun 11-May-2014 0.47</v>
      </c>
      <c r="I480" s="5" t="str">
        <f t="shared" si="105"/>
        <v xml:space="preserve"> 0.47</v>
      </c>
      <c r="J480" t="str">
        <f t="shared" si="106"/>
        <v>11AM Sun 11-May-2014 0.47</v>
      </c>
      <c r="K480" t="str">
        <f t="shared" si="107"/>
        <v>11AM Sun 11-May-2014 0.47</v>
      </c>
      <c r="L480" s="5" t="str">
        <f t="shared" si="108"/>
        <v xml:space="preserve">11AM </v>
      </c>
      <c r="M480" t="str">
        <f t="shared" si="109"/>
        <v>11AM Sun 11-May-2014</v>
      </c>
      <c r="N480" t="str">
        <f t="shared" si="110"/>
        <v>Sun 11-May-2014</v>
      </c>
      <c r="O480" t="str">
        <f t="shared" si="111"/>
        <v>11-May-2014</v>
      </c>
    </row>
    <row r="481" spans="1:15" x14ac:dyDescent="0.25">
      <c r="A481" t="s">
        <v>6634</v>
      </c>
      <c r="B481" t="str">
        <f t="shared" si="98"/>
        <v xml:space="preserve">  6PM   Sun 20th-Abr-2014  0.535kwh</v>
      </c>
      <c r="C481" t="str">
        <f t="shared" si="99"/>
        <v xml:space="preserve">  6PM   Sun 20th-Abr-2014  0.535</v>
      </c>
      <c r="D481" t="str">
        <f t="shared" si="100"/>
        <v xml:space="preserve">  6PM   Sun 20th-Abr-2014  0.535</v>
      </c>
      <c r="E481" t="str">
        <f t="shared" si="101"/>
        <v xml:space="preserve">  6PM   Sun 20-Abr-2014  0.535</v>
      </c>
      <c r="F481" t="str">
        <f t="shared" si="102"/>
        <v xml:space="preserve">  6PM   Sun 20-Abr-2014  0.535</v>
      </c>
      <c r="G481" t="str">
        <f t="shared" si="103"/>
        <v xml:space="preserve">  6PM   Sun 20-Abr-2014  0.535</v>
      </c>
      <c r="H481" t="str">
        <f t="shared" si="104"/>
        <v>6PM Sun 20-Abr-2014 0.535</v>
      </c>
      <c r="I481" s="5" t="str">
        <f t="shared" si="105"/>
        <v>0.535</v>
      </c>
      <c r="J481" t="str">
        <f t="shared" si="106"/>
        <v>6PM Sun 20-Abr-2014 0.535</v>
      </c>
      <c r="K481" t="str">
        <f t="shared" si="107"/>
        <v>6PM Sun 20-Abr-2014 0.535</v>
      </c>
      <c r="L481" s="5" t="str">
        <f t="shared" si="108"/>
        <v xml:space="preserve">6PM </v>
      </c>
      <c r="M481" t="str">
        <f t="shared" si="109"/>
        <v xml:space="preserve">6PM Sun 20-Abr-2014 </v>
      </c>
      <c r="N481" t="str">
        <f t="shared" si="110"/>
        <v xml:space="preserve">Sun 20-Abr-2014 </v>
      </c>
      <c r="O481" t="str">
        <f t="shared" si="111"/>
        <v xml:space="preserve">20-Abr-2014 </v>
      </c>
    </row>
    <row r="482" spans="1:15" x14ac:dyDescent="0.25">
      <c r="A482" t="s">
        <v>318</v>
      </c>
      <c r="B482" t="str">
        <f t="shared" si="98"/>
        <v xml:space="preserve">  5AM  Thursday 27-Nov-2014    0.411kwh  </v>
      </c>
      <c r="C482" t="str">
        <f t="shared" si="99"/>
        <v xml:space="preserve">  5AM  Thursday 27-Nov-2014    0.411  </v>
      </c>
      <c r="D482" t="str">
        <f t="shared" si="100"/>
        <v xml:space="preserve">  5AM  Thursday 27-Nov-2014    0.411  </v>
      </c>
      <c r="E482" t="str">
        <f t="shared" si="101"/>
        <v xml:space="preserve">  5AM  Thursday 27-Nov-2014    0.411  </v>
      </c>
      <c r="F482" t="str">
        <f t="shared" si="102"/>
        <v xml:space="preserve">  5AM  Thursday 27-Nov-2014    0.411  </v>
      </c>
      <c r="G482" t="str">
        <f t="shared" si="103"/>
        <v xml:space="preserve">  5AM  Thursday 27-Nov-2014    0.411  </v>
      </c>
      <c r="H482" t="str">
        <f t="shared" si="104"/>
        <v>5AM Thursday 27-Nov-2014 0.411</v>
      </c>
      <c r="I482" s="5" t="str">
        <f t="shared" si="105"/>
        <v>0.411</v>
      </c>
      <c r="J482" t="str">
        <f t="shared" si="106"/>
        <v>5AM Thursday 27-Nov-2014 0.411</v>
      </c>
      <c r="K482" t="str">
        <f t="shared" si="107"/>
        <v>5AM Thursday 27-Nov-2014 0.411</v>
      </c>
      <c r="L482" s="5" t="str">
        <f t="shared" si="108"/>
        <v xml:space="preserve">5AM </v>
      </c>
      <c r="M482" t="str">
        <f t="shared" si="109"/>
        <v xml:space="preserve">5AM Thursday 27-Nov-2014 </v>
      </c>
      <c r="N482" t="str">
        <f t="shared" si="110"/>
        <v xml:space="preserve">Thursday 27-Nov-2014 </v>
      </c>
      <c r="O482" t="str">
        <f t="shared" si="111"/>
        <v xml:space="preserve">27-Nov-2014 </v>
      </c>
    </row>
    <row r="483" spans="1:15" x14ac:dyDescent="0.25">
      <c r="A483" t="s">
        <v>319</v>
      </c>
      <c r="B483" t="str">
        <f t="shared" si="98"/>
        <v xml:space="preserve">  8 AM  6th-Jun-2014    0.648 kwh  </v>
      </c>
      <c r="C483" t="str">
        <f t="shared" si="99"/>
        <v xml:space="preserve">  8 AM  6th-Jun-2014    0.648   </v>
      </c>
      <c r="D483" t="str">
        <f t="shared" si="100"/>
        <v xml:space="preserve">  8 AM  6th-Jun-2014    0.648   </v>
      </c>
      <c r="E483" t="str">
        <f t="shared" si="101"/>
        <v xml:space="preserve">  8 AM  6-Jun-2014    0.648   </v>
      </c>
      <c r="F483" t="str">
        <f t="shared" si="102"/>
        <v xml:space="preserve">  8 AM  6-Jun-2014    0.648   </v>
      </c>
      <c r="G483" t="str">
        <f t="shared" si="103"/>
        <v xml:space="preserve">  8 AM  6-Jun-2014    0.648   </v>
      </c>
      <c r="H483" t="str">
        <f t="shared" si="104"/>
        <v>8 AM 6-Jun-2014 0.648</v>
      </c>
      <c r="I483" s="5" t="str">
        <f t="shared" si="105"/>
        <v>0.648</v>
      </c>
      <c r="J483" t="str">
        <f t="shared" si="106"/>
        <v>8 AM 6-Jun-2014 0.648</v>
      </c>
      <c r="K483" t="str">
        <f t="shared" si="107"/>
        <v>8AM 6-Jun-2014 0.648</v>
      </c>
      <c r="L483" s="5" t="str">
        <f t="shared" si="108"/>
        <v xml:space="preserve">8AM </v>
      </c>
      <c r="M483" t="str">
        <f t="shared" si="109"/>
        <v xml:space="preserve">8 AM 6-Jun-2014 </v>
      </c>
      <c r="N483" t="str">
        <f t="shared" si="110"/>
        <v xml:space="preserve">8 AM 6-Jun-2014 </v>
      </c>
      <c r="O483" t="str">
        <f t="shared" si="111"/>
        <v xml:space="preserve"> 6-Jun-2014 </v>
      </c>
    </row>
    <row r="484" spans="1:15" x14ac:dyDescent="0.25">
      <c r="A484" t="s">
        <v>320</v>
      </c>
      <c r="B484" t="str">
        <f t="shared" si="98"/>
        <v xml:space="preserve"> 5PM Fri 16th-May-2014   1.134 kwh  </v>
      </c>
      <c r="C484" t="str">
        <f t="shared" si="99"/>
        <v xml:space="preserve"> 5PM Fri 16th-May-2014   1.134   </v>
      </c>
      <c r="D484" t="str">
        <f t="shared" si="100"/>
        <v xml:space="preserve"> 5PM Fri 16th-May-2014   1.134   </v>
      </c>
      <c r="E484" t="str">
        <f t="shared" si="101"/>
        <v xml:space="preserve"> 5PM Fri 16-May-2014   1.134   </v>
      </c>
      <c r="F484" t="str">
        <f t="shared" si="102"/>
        <v xml:space="preserve"> 5PM Fri 16-May-2014   1.134   </v>
      </c>
      <c r="G484" t="str">
        <f t="shared" si="103"/>
        <v xml:space="preserve"> 5PM Fri 16-May-2014   1.134   </v>
      </c>
      <c r="H484" t="str">
        <f t="shared" si="104"/>
        <v>5PM Fri 16-May-2014 1.134</v>
      </c>
      <c r="I484" s="5" t="str">
        <f t="shared" si="105"/>
        <v>1.134</v>
      </c>
      <c r="J484" t="str">
        <f t="shared" si="106"/>
        <v>5PM Fri 16-May-2014 1.134</v>
      </c>
      <c r="K484" t="str">
        <f t="shared" si="107"/>
        <v>5PM Fri 16-May-2014 1.134</v>
      </c>
      <c r="L484" s="5" t="str">
        <f t="shared" si="108"/>
        <v xml:space="preserve">5PM </v>
      </c>
      <c r="M484" t="str">
        <f t="shared" si="109"/>
        <v xml:space="preserve">5PM Fri 16-May-2014 </v>
      </c>
      <c r="N484" t="str">
        <f t="shared" si="110"/>
        <v xml:space="preserve">Fri 16-May-2014 </v>
      </c>
      <c r="O484" t="str">
        <f t="shared" si="111"/>
        <v xml:space="preserve">16-May-2014 </v>
      </c>
    </row>
    <row r="485" spans="1:15" x14ac:dyDescent="0.25">
      <c r="A485" t="s">
        <v>321</v>
      </c>
      <c r="B485" t="str">
        <f t="shared" si="98"/>
        <v xml:space="preserve"> 3PM Wed 03-Sep-2014   0.277kwh  </v>
      </c>
      <c r="C485" t="str">
        <f t="shared" si="99"/>
        <v xml:space="preserve"> 3PM Wed 03-Sep-2014   0.277  </v>
      </c>
      <c r="D485" t="str">
        <f t="shared" si="100"/>
        <v xml:space="preserve"> 3PM Wed 03-Sep-2014   0.277  </v>
      </c>
      <c r="E485" t="str">
        <f t="shared" si="101"/>
        <v xml:space="preserve"> 3PM Wed 03-Sep-2014   0.277  </v>
      </c>
      <c r="F485" t="str">
        <f t="shared" si="102"/>
        <v xml:space="preserve"> 3PM Wed 03-Sep-2014   0.277  </v>
      </c>
      <c r="G485" t="str">
        <f t="shared" si="103"/>
        <v xml:space="preserve"> 3PM Wed 03-Sep-2014   0.277  </v>
      </c>
      <c r="H485" t="str">
        <f t="shared" si="104"/>
        <v>3PM Wed 03-Sep-2014 0.277</v>
      </c>
      <c r="I485" s="5" t="str">
        <f t="shared" si="105"/>
        <v>0.277</v>
      </c>
      <c r="J485" t="str">
        <f t="shared" si="106"/>
        <v>3PM Wed 03-Sep-2014 0.277</v>
      </c>
      <c r="K485" t="str">
        <f t="shared" si="107"/>
        <v>3PM Wed 03-Sep-2014 0.277</v>
      </c>
      <c r="L485" s="5" t="str">
        <f t="shared" si="108"/>
        <v xml:space="preserve">3PM </v>
      </c>
      <c r="M485" t="str">
        <f t="shared" si="109"/>
        <v xml:space="preserve">3PM Wed 03-Sep-2014 </v>
      </c>
      <c r="N485" t="str">
        <f t="shared" si="110"/>
        <v xml:space="preserve">Wed 03-Sep-2014 </v>
      </c>
      <c r="O485" t="str">
        <f t="shared" si="111"/>
        <v xml:space="preserve">03-Sep-2014 </v>
      </c>
    </row>
    <row r="486" spans="1:15" x14ac:dyDescent="0.25">
      <c r="A486" t="s">
        <v>322</v>
      </c>
      <c r="B486" t="str">
        <f t="shared" si="98"/>
        <v xml:space="preserve">   10AM Monday 30th-Jun-2014  0.72 kwh</v>
      </c>
      <c r="C486" t="str">
        <f t="shared" si="99"/>
        <v xml:space="preserve">   10AM Monday 30th-Jun-2014  0.72 </v>
      </c>
      <c r="D486" t="str">
        <f t="shared" si="100"/>
        <v xml:space="preserve">   10AM Monday 30th-Jun-2014  0.72 </v>
      </c>
      <c r="E486" t="str">
        <f t="shared" si="101"/>
        <v xml:space="preserve">   10AM Monday 30-Jun-2014  0.72 </v>
      </c>
      <c r="F486" t="str">
        <f t="shared" si="102"/>
        <v xml:space="preserve">   10AM Moay 30-Jun-2014  0.72 </v>
      </c>
      <c r="G486" t="str">
        <f t="shared" si="103"/>
        <v xml:space="preserve">   10AM Moay 30-Jun-2014  0.72 </v>
      </c>
      <c r="H486" t="str">
        <f t="shared" si="104"/>
        <v>10AM Moay 30-Jun-2014 0.72</v>
      </c>
      <c r="I486" s="5" t="str">
        <f t="shared" si="105"/>
        <v xml:space="preserve"> 0.72</v>
      </c>
      <c r="J486" t="str">
        <f t="shared" si="106"/>
        <v>10AM Moay 30-Jun-2014 0.72</v>
      </c>
      <c r="K486" t="str">
        <f t="shared" si="107"/>
        <v>10AM Moay 30-Jun-2014 0.72</v>
      </c>
      <c r="L486" s="5" t="str">
        <f t="shared" si="108"/>
        <v xml:space="preserve">10AM </v>
      </c>
      <c r="M486" t="str">
        <f t="shared" si="109"/>
        <v>10AM Moay 30-Jun-2014</v>
      </c>
      <c r="N486" t="str">
        <f t="shared" si="110"/>
        <v>Moay 30-Jun-2014</v>
      </c>
      <c r="O486" t="str">
        <f t="shared" si="111"/>
        <v>30-Jun-2014</v>
      </c>
    </row>
    <row r="487" spans="1:15" x14ac:dyDescent="0.25">
      <c r="A487" t="s">
        <v>6635</v>
      </c>
      <c r="B487" t="str">
        <f t="shared" si="98"/>
        <v xml:space="preserve">   3 PM  20-Abr-2014 0.248  kwh</v>
      </c>
      <c r="C487" t="str">
        <f t="shared" si="99"/>
        <v xml:space="preserve">   3 PM  20-Abr-2014 0.248  </v>
      </c>
      <c r="D487" t="str">
        <f t="shared" si="100"/>
        <v xml:space="preserve">   3 PM  20-Abr-2014 0.248  </v>
      </c>
      <c r="E487" t="str">
        <f t="shared" si="101"/>
        <v xml:space="preserve">   3 PM  20-Abr-2014 0.248  </v>
      </c>
      <c r="F487" t="str">
        <f t="shared" si="102"/>
        <v xml:space="preserve">   3 PM  20-Abr-2014 0.248  </v>
      </c>
      <c r="G487" t="str">
        <f t="shared" si="103"/>
        <v xml:space="preserve">   3 PM  20-Abr-2014 0.248  </v>
      </c>
      <c r="H487" t="str">
        <f t="shared" si="104"/>
        <v>3 PM 20-Abr-2014 0.248</v>
      </c>
      <c r="I487" s="5" t="str">
        <f t="shared" si="105"/>
        <v>0.248</v>
      </c>
      <c r="J487" t="str">
        <f t="shared" si="106"/>
        <v>3PM 20-Abr-2014 0.248</v>
      </c>
      <c r="K487" t="str">
        <f t="shared" si="107"/>
        <v>3PM 20-Abr-2014 0.248</v>
      </c>
      <c r="L487" s="5" t="str">
        <f t="shared" si="108"/>
        <v xml:space="preserve">3PM </v>
      </c>
      <c r="M487" t="str">
        <f t="shared" si="109"/>
        <v xml:space="preserve">3PM 20-Abr-2014 </v>
      </c>
      <c r="N487" t="str">
        <f t="shared" si="110"/>
        <v xml:space="preserve">20-Abr-2014 </v>
      </c>
      <c r="O487" t="str">
        <f t="shared" si="111"/>
        <v xml:space="preserve">20-Abr-2014 </v>
      </c>
    </row>
    <row r="488" spans="1:15" x14ac:dyDescent="0.25">
      <c r="A488" t="s">
        <v>323</v>
      </c>
      <c r="B488" t="str">
        <f t="shared" si="98"/>
        <v>6 PM  26th-Jul-2014  4.277 kwh</v>
      </c>
      <c r="C488" t="str">
        <f t="shared" si="99"/>
        <v xml:space="preserve">6 PM  26th-Jul-2014  4.277 </v>
      </c>
      <c r="D488" t="str">
        <f t="shared" si="100"/>
        <v xml:space="preserve">6 PM  26th-Jul-2014  4.277 </v>
      </c>
      <c r="E488" t="str">
        <f t="shared" si="101"/>
        <v xml:space="preserve">6 PM  26-Jul-2014  4.277 </v>
      </c>
      <c r="F488" t="str">
        <f t="shared" si="102"/>
        <v xml:space="preserve">6 PM  26-Jul-2014  4.277 </v>
      </c>
      <c r="G488" t="str">
        <f t="shared" si="103"/>
        <v xml:space="preserve">6 PM  26-Jul-2014  4.277 </v>
      </c>
      <c r="H488" t="str">
        <f t="shared" si="104"/>
        <v>6 PM 26-Jul-2014 4.277</v>
      </c>
      <c r="I488" s="5" t="str">
        <f t="shared" si="105"/>
        <v>4.277</v>
      </c>
      <c r="J488" t="str">
        <f t="shared" si="106"/>
        <v>6PM 26-Jul-2014 4.277</v>
      </c>
      <c r="K488" t="str">
        <f t="shared" si="107"/>
        <v>6PM 26-Jul-2014 4.277</v>
      </c>
      <c r="L488" s="5" t="str">
        <f t="shared" si="108"/>
        <v xml:space="preserve">6PM </v>
      </c>
      <c r="M488" t="str">
        <f t="shared" si="109"/>
        <v xml:space="preserve">6PM 26-Jul-2014 </v>
      </c>
      <c r="N488" t="str">
        <f t="shared" si="110"/>
        <v xml:space="preserve">26-Jul-2014 </v>
      </c>
      <c r="O488" t="str">
        <f t="shared" si="111"/>
        <v xml:space="preserve">26-Jul-2014 </v>
      </c>
    </row>
    <row r="489" spans="1:15" x14ac:dyDescent="0.25">
      <c r="A489" t="s">
        <v>324</v>
      </c>
      <c r="B489" t="str">
        <f t="shared" si="98"/>
        <v xml:space="preserve">  1 PM   Mon 16th-Jun-2014    0.835 kwh</v>
      </c>
      <c r="C489" t="str">
        <f t="shared" si="99"/>
        <v xml:space="preserve">  1 PM   Mon 16th-Jun-2014    0.835 </v>
      </c>
      <c r="D489" t="str">
        <f t="shared" si="100"/>
        <v xml:space="preserve">  1 PM   Mon 16th-Jun-2014    0.835 </v>
      </c>
      <c r="E489" t="str">
        <f t="shared" si="101"/>
        <v xml:space="preserve">  1 PM   Mon 16-Jun-2014    0.835 </v>
      </c>
      <c r="F489" t="str">
        <f t="shared" si="102"/>
        <v xml:space="preserve">  1 PM   Mon 16-Jun-2014    0.835 </v>
      </c>
      <c r="G489" t="str">
        <f t="shared" si="103"/>
        <v xml:space="preserve">  1 PM   Mon 16-Jun-2014    0.835 </v>
      </c>
      <c r="H489" t="str">
        <f t="shared" si="104"/>
        <v>1 PM Mon 16-Jun-2014 0.835</v>
      </c>
      <c r="I489" s="5" t="str">
        <f t="shared" si="105"/>
        <v>0.835</v>
      </c>
      <c r="J489" t="str">
        <f t="shared" si="106"/>
        <v>1PM Mon 16-Jun-2014 0.835</v>
      </c>
      <c r="K489" t="str">
        <f t="shared" si="107"/>
        <v>1PM Mon 16-Jun-2014 0.835</v>
      </c>
      <c r="L489" s="5" t="str">
        <f t="shared" si="108"/>
        <v xml:space="preserve">1PM </v>
      </c>
      <c r="M489" t="str">
        <f t="shared" si="109"/>
        <v xml:space="preserve">1PM Mon 16-Jun-2014 </v>
      </c>
      <c r="N489" t="str">
        <f t="shared" si="110"/>
        <v xml:space="preserve">Mon 16-Jun-2014 </v>
      </c>
      <c r="O489" t="str">
        <f t="shared" si="111"/>
        <v xml:space="preserve">16-Jun-2014 </v>
      </c>
    </row>
    <row r="490" spans="1:15" x14ac:dyDescent="0.25">
      <c r="A490" t="s">
        <v>7343</v>
      </c>
      <c r="B490" t="str">
        <f t="shared" si="98"/>
        <v xml:space="preserve">  4AM   Sat 23rd-Ago-2014  0.403 kwh</v>
      </c>
      <c r="C490" t="str">
        <f t="shared" si="99"/>
        <v xml:space="preserve">  4AM   Sat 23rd-Ago-2014  0.403 </v>
      </c>
      <c r="D490" t="str">
        <f t="shared" si="100"/>
        <v xml:space="preserve">  4AM   Sat 23-Ago-2014  0.403 </v>
      </c>
      <c r="E490" t="str">
        <f t="shared" si="101"/>
        <v xml:space="preserve">  4AM   Sat 23-Ago-2014  0.403 </v>
      </c>
      <c r="F490" t="str">
        <f t="shared" si="102"/>
        <v xml:space="preserve">  4AM   Sat 23-Ago-2014  0.403 </v>
      </c>
      <c r="G490" t="str">
        <f t="shared" si="103"/>
        <v xml:space="preserve">  4AM   Sat 23-Ago-2014  0.403 </v>
      </c>
      <c r="H490" t="str">
        <f t="shared" si="104"/>
        <v>4AM Sat 23-Ago-2014 0.403</v>
      </c>
      <c r="I490" s="5" t="str">
        <f t="shared" si="105"/>
        <v>0.403</v>
      </c>
      <c r="J490" t="str">
        <f t="shared" si="106"/>
        <v>4AM Sat 23-Ago-2014 0.403</v>
      </c>
      <c r="K490" t="str">
        <f t="shared" si="107"/>
        <v>4AM Sat 23-Ago-2014 0.403</v>
      </c>
      <c r="L490" s="5" t="str">
        <f t="shared" si="108"/>
        <v xml:space="preserve">4AM </v>
      </c>
      <c r="M490" t="str">
        <f t="shared" si="109"/>
        <v xml:space="preserve">4AM Sat 23-Ago-2014 </v>
      </c>
      <c r="N490" t="str">
        <f t="shared" si="110"/>
        <v xml:space="preserve">Sat 23-Ago-2014 </v>
      </c>
      <c r="O490" t="str">
        <f t="shared" si="111"/>
        <v xml:space="preserve">23-Ago-2014 </v>
      </c>
    </row>
    <row r="491" spans="1:15" x14ac:dyDescent="0.25">
      <c r="A491" t="s">
        <v>325</v>
      </c>
      <c r="B491" t="str">
        <f t="shared" si="98"/>
        <v xml:space="preserve">   3AM   11th-Nov-2014   0.09 kwh  </v>
      </c>
      <c r="C491" t="str">
        <f t="shared" si="99"/>
        <v xml:space="preserve">   3AM   11th-Nov-2014   0.09   </v>
      </c>
      <c r="D491" t="str">
        <f t="shared" si="100"/>
        <v xml:space="preserve">   3AM   11th-Nov-2014   0.09   </v>
      </c>
      <c r="E491" t="str">
        <f t="shared" si="101"/>
        <v xml:space="preserve">   3AM   11-Nov-2014   0.09   </v>
      </c>
      <c r="F491" t="str">
        <f t="shared" si="102"/>
        <v xml:space="preserve">   3AM   11-Nov-2014   0.09   </v>
      </c>
      <c r="G491" t="str">
        <f t="shared" si="103"/>
        <v xml:space="preserve">   3AM   11-Nov-2014   0.09   </v>
      </c>
      <c r="H491" t="str">
        <f t="shared" si="104"/>
        <v>3AM 11-Nov-2014 0.09</v>
      </c>
      <c r="I491" s="5" t="str">
        <f t="shared" si="105"/>
        <v xml:space="preserve"> 0.09</v>
      </c>
      <c r="J491" t="str">
        <f t="shared" si="106"/>
        <v>3AM 11-Nov-2014 0.09</v>
      </c>
      <c r="K491" t="str">
        <f t="shared" si="107"/>
        <v>3AM 11-Nov-2014 0.09</v>
      </c>
      <c r="L491" s="5" t="str">
        <f t="shared" si="108"/>
        <v xml:space="preserve">3AM </v>
      </c>
      <c r="M491" t="str">
        <f t="shared" si="109"/>
        <v>3AM 11-Nov-2014</v>
      </c>
      <c r="N491" t="str">
        <f t="shared" si="110"/>
        <v>11-Nov-2014</v>
      </c>
      <c r="O491" t="str">
        <f t="shared" si="111"/>
        <v>11-Nov-2014</v>
      </c>
    </row>
    <row r="492" spans="1:15" x14ac:dyDescent="0.25">
      <c r="A492" t="s">
        <v>326</v>
      </c>
      <c r="B492" t="str">
        <f t="shared" si="98"/>
        <v xml:space="preserve">  6 AM  11-Oct-2014  0.48 kwh  </v>
      </c>
      <c r="C492" t="str">
        <f t="shared" si="99"/>
        <v xml:space="preserve">  6 AM  11-Oct-2014  0.48   </v>
      </c>
      <c r="D492" t="str">
        <f t="shared" si="100"/>
        <v xml:space="preserve">  6 AM  11-Oct-2014  0.48   </v>
      </c>
      <c r="E492" t="str">
        <f t="shared" si="101"/>
        <v xml:space="preserve">  6 AM  11-Oct-2014  0.48   </v>
      </c>
      <c r="F492" t="str">
        <f t="shared" si="102"/>
        <v xml:space="preserve">  6 AM  11-Oct-2014  0.48   </v>
      </c>
      <c r="G492" t="str">
        <f t="shared" si="103"/>
        <v xml:space="preserve">  6 AM  11-Oct-2014  0.48   </v>
      </c>
      <c r="H492" t="str">
        <f t="shared" si="104"/>
        <v>6 AM 11-Oct-2014 0.48</v>
      </c>
      <c r="I492" s="5" t="str">
        <f t="shared" si="105"/>
        <v xml:space="preserve"> 0.48</v>
      </c>
      <c r="J492" t="str">
        <f t="shared" si="106"/>
        <v>6 AM 11-Oct-2014 0.48</v>
      </c>
      <c r="K492" t="str">
        <f t="shared" si="107"/>
        <v>6AM 11-Oct-2014 0.48</v>
      </c>
      <c r="L492" s="5" t="str">
        <f t="shared" si="108"/>
        <v xml:space="preserve">6AM </v>
      </c>
      <c r="M492" t="str">
        <f t="shared" si="109"/>
        <v>6 AM 11-Oct-2014</v>
      </c>
      <c r="N492" t="str">
        <f t="shared" si="110"/>
        <v>6 AM 11-Oct-2014</v>
      </c>
      <c r="O492" t="str">
        <f t="shared" si="111"/>
        <v>11-Oct-2014</v>
      </c>
    </row>
    <row r="493" spans="1:15" x14ac:dyDescent="0.25">
      <c r="A493" t="s">
        <v>327</v>
      </c>
      <c r="B493" t="str">
        <f t="shared" si="98"/>
        <v xml:space="preserve">   8AM 5-Jul-2014    3.401 kwh</v>
      </c>
      <c r="C493" t="str">
        <f t="shared" si="99"/>
        <v xml:space="preserve">   8AM 5-Jul-2014    3.401 </v>
      </c>
      <c r="D493" t="str">
        <f t="shared" si="100"/>
        <v xml:space="preserve">   8AM 5-Jul-2014    3.401 </v>
      </c>
      <c r="E493" t="str">
        <f t="shared" si="101"/>
        <v xml:space="preserve">   8AM 5-Jul-2014    3.401 </v>
      </c>
      <c r="F493" t="str">
        <f t="shared" si="102"/>
        <v xml:space="preserve">   8AM 5-Jul-2014    3.401 </v>
      </c>
      <c r="G493" t="str">
        <f t="shared" si="103"/>
        <v xml:space="preserve">   8AM 5-Jul-2014    3.401 </v>
      </c>
      <c r="H493" t="str">
        <f t="shared" si="104"/>
        <v>8AM 5-Jul-2014 3.401</v>
      </c>
      <c r="I493" s="5" t="str">
        <f t="shared" si="105"/>
        <v>3.401</v>
      </c>
      <c r="J493" t="str">
        <f t="shared" si="106"/>
        <v>8AM 5-Jul-2014 3.401</v>
      </c>
      <c r="K493" t="str">
        <f t="shared" si="107"/>
        <v>8AM 5-Jul-2014 3.401</v>
      </c>
      <c r="L493" s="5" t="str">
        <f t="shared" si="108"/>
        <v xml:space="preserve">8AM </v>
      </c>
      <c r="M493" t="str">
        <f t="shared" si="109"/>
        <v xml:space="preserve">8AM 5-Jul-2014 </v>
      </c>
      <c r="N493" t="str">
        <f t="shared" si="110"/>
        <v xml:space="preserve">5-Jul-2014 </v>
      </c>
      <c r="O493" t="str">
        <f t="shared" si="111"/>
        <v xml:space="preserve">5-Jul-2014 </v>
      </c>
    </row>
    <row r="494" spans="1:15" x14ac:dyDescent="0.25">
      <c r="A494" t="s">
        <v>5894</v>
      </c>
      <c r="B494" t="str">
        <f t="shared" si="98"/>
        <v xml:space="preserve">  4 AM Sun 26th-Ene-2014    0.666  kwh  </v>
      </c>
      <c r="C494" t="str">
        <f t="shared" si="99"/>
        <v xml:space="preserve">  4 AM Sun 26th-Ene-2014    0.666    </v>
      </c>
      <c r="D494" t="str">
        <f t="shared" si="100"/>
        <v xml:space="preserve">  4 AM Sun 26th-Ene-2014    0.666    </v>
      </c>
      <c r="E494" t="str">
        <f t="shared" si="101"/>
        <v xml:space="preserve">  4 AM Sun 26-Ene-2014    0.666    </v>
      </c>
      <c r="F494" t="str">
        <f t="shared" si="102"/>
        <v xml:space="preserve">  4 AM Sun 26-Ene-2014    0.666    </v>
      </c>
      <c r="G494" t="str">
        <f t="shared" si="103"/>
        <v xml:space="preserve">  4 AM Sun 26-Ene-2014    0.666    </v>
      </c>
      <c r="H494" t="str">
        <f t="shared" si="104"/>
        <v>4 AM Sun 26-Ene-2014 0.666</v>
      </c>
      <c r="I494" s="5" t="str">
        <f t="shared" si="105"/>
        <v>0.666</v>
      </c>
      <c r="J494" t="str">
        <f t="shared" si="106"/>
        <v>4 AM Sun 26-Ene-2014 0.666</v>
      </c>
      <c r="K494" t="str">
        <f t="shared" si="107"/>
        <v>4AM Sun 26-Ene-2014 0.666</v>
      </c>
      <c r="L494" s="5" t="str">
        <f t="shared" si="108"/>
        <v xml:space="preserve">4AM </v>
      </c>
      <c r="M494" t="str">
        <f t="shared" si="109"/>
        <v xml:space="preserve">4 AM Sun 26-Ene-2014 </v>
      </c>
      <c r="N494" t="str">
        <f t="shared" si="110"/>
        <v xml:space="preserve">4 AM Sun 26-Ene-2014 </v>
      </c>
      <c r="O494" t="str">
        <f t="shared" si="111"/>
        <v xml:space="preserve">26-Ene-2014 </v>
      </c>
    </row>
    <row r="495" spans="1:15" x14ac:dyDescent="0.25">
      <c r="A495" t="s">
        <v>8094</v>
      </c>
      <c r="B495" t="str">
        <f t="shared" si="98"/>
        <v xml:space="preserve"> 5AM Monday 01st-Dic-2014    1.428 kwh</v>
      </c>
      <c r="C495" t="str">
        <f t="shared" si="99"/>
        <v xml:space="preserve"> 5AM Monday 01st-Dic-2014    1.428 </v>
      </c>
      <c r="D495" t="str">
        <f t="shared" si="100"/>
        <v xml:space="preserve"> 5AM Monday 01st-Dic-2014    1.428 </v>
      </c>
      <c r="E495" t="str">
        <f t="shared" si="101"/>
        <v xml:space="preserve"> 5AM Monday 01st-Dic-2014    1.428 </v>
      </c>
      <c r="F495" t="str">
        <f t="shared" si="102"/>
        <v xml:space="preserve"> 5AM Moay 01st-Dic-2014    1.428 </v>
      </c>
      <c r="G495" t="str">
        <f t="shared" si="103"/>
        <v xml:space="preserve"> 5AM Moay 01-Dic-2014    1.428 </v>
      </c>
      <c r="H495" t="str">
        <f t="shared" si="104"/>
        <v>5AM Moay 01-Dic-2014 1.428</v>
      </c>
      <c r="I495" s="5" t="str">
        <f t="shared" si="105"/>
        <v>1.428</v>
      </c>
      <c r="J495" t="str">
        <f t="shared" si="106"/>
        <v>5AM Moay 01-Dic-2014 1.428</v>
      </c>
      <c r="K495" t="str">
        <f t="shared" si="107"/>
        <v>5AM Moay 01-Dic-2014 1.428</v>
      </c>
      <c r="L495" s="5" t="str">
        <f t="shared" si="108"/>
        <v xml:space="preserve">5AM </v>
      </c>
      <c r="M495" t="str">
        <f t="shared" si="109"/>
        <v xml:space="preserve">5AM Moay 01-Dic-2014 </v>
      </c>
      <c r="N495" t="str">
        <f t="shared" si="110"/>
        <v xml:space="preserve">Moay 01-Dic-2014 </v>
      </c>
      <c r="O495" t="str">
        <f t="shared" si="111"/>
        <v xml:space="preserve">01-Dic-2014 </v>
      </c>
    </row>
    <row r="496" spans="1:15" x14ac:dyDescent="0.25">
      <c r="A496" t="s">
        <v>328</v>
      </c>
      <c r="B496" t="str">
        <f t="shared" si="98"/>
        <v xml:space="preserve">   8PM  Sunday 25-May-2014  1.166 kwh </v>
      </c>
      <c r="C496" t="str">
        <f t="shared" si="99"/>
        <v xml:space="preserve">   8PM  Sunday 25-May-2014  1.166  </v>
      </c>
      <c r="D496" t="str">
        <f t="shared" si="100"/>
        <v xml:space="preserve">   8PM  Sunday 25-May-2014  1.166  </v>
      </c>
      <c r="E496" t="str">
        <f t="shared" si="101"/>
        <v xml:space="preserve">   8PM  Sunday 25-May-2014  1.166  </v>
      </c>
      <c r="F496" t="str">
        <f t="shared" si="102"/>
        <v xml:space="preserve">   8PM  Suay 25-May-2014  1.166  </v>
      </c>
      <c r="G496" t="str">
        <f t="shared" si="103"/>
        <v xml:space="preserve">   8PM  Suay 25-May-2014  1.166  </v>
      </c>
      <c r="H496" t="str">
        <f t="shared" si="104"/>
        <v>8PM Suay 25-May-2014 1.166</v>
      </c>
      <c r="I496" s="5" t="str">
        <f t="shared" si="105"/>
        <v>1.166</v>
      </c>
      <c r="J496" t="str">
        <f t="shared" si="106"/>
        <v>8PM Suay 25-May-2014 1.166</v>
      </c>
      <c r="K496" t="str">
        <f t="shared" si="107"/>
        <v>8PM Suay 25-May-2014 1.166</v>
      </c>
      <c r="L496" s="5" t="str">
        <f t="shared" si="108"/>
        <v xml:space="preserve">8PM </v>
      </c>
      <c r="M496" t="str">
        <f t="shared" si="109"/>
        <v xml:space="preserve">8PM Suay 25-May-2014 </v>
      </c>
      <c r="N496" t="str">
        <f t="shared" si="110"/>
        <v xml:space="preserve">Suay 25-May-2014 </v>
      </c>
      <c r="O496" t="str">
        <f t="shared" si="111"/>
        <v xml:space="preserve">25-May-2014 </v>
      </c>
    </row>
    <row r="497" spans="1:15" x14ac:dyDescent="0.25">
      <c r="A497" t="s">
        <v>329</v>
      </c>
      <c r="B497" t="str">
        <f t="shared" si="98"/>
        <v xml:space="preserve">   11AM   6th-May-2014 0.34kwh  </v>
      </c>
      <c r="C497" t="str">
        <f t="shared" si="99"/>
        <v xml:space="preserve">   11AM   6th-May-2014 0.34  </v>
      </c>
      <c r="D497" t="str">
        <f t="shared" si="100"/>
        <v xml:space="preserve">   11AM   6th-May-2014 0.34  </v>
      </c>
      <c r="E497" t="str">
        <f t="shared" si="101"/>
        <v xml:space="preserve">   11AM   6-May-2014 0.34  </v>
      </c>
      <c r="F497" t="str">
        <f t="shared" si="102"/>
        <v xml:space="preserve">   11AM   6-May-2014 0.34  </v>
      </c>
      <c r="G497" t="str">
        <f t="shared" si="103"/>
        <v xml:space="preserve">   11AM   6-May-2014 0.34  </v>
      </c>
      <c r="H497" t="str">
        <f t="shared" si="104"/>
        <v>11AM 6-May-2014 0.34</v>
      </c>
      <c r="I497" s="5" t="str">
        <f t="shared" si="105"/>
        <v xml:space="preserve"> 0.34</v>
      </c>
      <c r="J497" t="str">
        <f t="shared" si="106"/>
        <v>11AM 6-May-2014 0.34</v>
      </c>
      <c r="K497" t="str">
        <f t="shared" si="107"/>
        <v>11AM 6-May-2014 0.34</v>
      </c>
      <c r="L497" s="5" t="str">
        <f t="shared" si="108"/>
        <v xml:space="preserve">11AM </v>
      </c>
      <c r="M497" t="str">
        <f t="shared" si="109"/>
        <v>11AM 6-May-2014</v>
      </c>
      <c r="N497" t="str">
        <f t="shared" si="110"/>
        <v>6-May-2014</v>
      </c>
      <c r="O497" t="str">
        <f t="shared" si="111"/>
        <v>6-May-2014</v>
      </c>
    </row>
    <row r="498" spans="1:15" x14ac:dyDescent="0.25">
      <c r="A498" t="s">
        <v>5895</v>
      </c>
      <c r="B498" t="str">
        <f t="shared" si="98"/>
        <v xml:space="preserve">  6AM   06th-Ene-2014 2.472 kwh  </v>
      </c>
      <c r="C498" t="str">
        <f t="shared" si="99"/>
        <v xml:space="preserve">  6AM   06th-Ene-2014 2.472   </v>
      </c>
      <c r="D498" t="str">
        <f t="shared" si="100"/>
        <v xml:space="preserve">  6AM   06th-Ene-2014 2.472   </v>
      </c>
      <c r="E498" t="str">
        <f t="shared" si="101"/>
        <v xml:space="preserve">  6AM   06-Ene-2014 2.472   </v>
      </c>
      <c r="F498" t="str">
        <f t="shared" si="102"/>
        <v xml:space="preserve">  6AM   06-Ene-2014 2.472   </v>
      </c>
      <c r="G498" t="str">
        <f t="shared" si="103"/>
        <v xml:space="preserve">  6AM   06-Ene-2014 2.472   </v>
      </c>
      <c r="H498" t="str">
        <f t="shared" si="104"/>
        <v>6AM 06-Ene-2014 2.472</v>
      </c>
      <c r="I498" s="5" t="str">
        <f t="shared" si="105"/>
        <v>2.472</v>
      </c>
      <c r="J498" t="str">
        <f t="shared" si="106"/>
        <v>6AM 06-Ene-2014 2.472</v>
      </c>
      <c r="K498" t="str">
        <f t="shared" si="107"/>
        <v>6AM 06-Ene-2014 2.472</v>
      </c>
      <c r="L498" s="5" t="str">
        <f t="shared" si="108"/>
        <v xml:space="preserve">6AM </v>
      </c>
      <c r="M498" t="str">
        <f t="shared" si="109"/>
        <v xml:space="preserve">6AM 06-Ene-2014 </v>
      </c>
      <c r="N498" t="str">
        <f t="shared" si="110"/>
        <v xml:space="preserve">06-Ene-2014 </v>
      </c>
      <c r="O498" t="str">
        <f t="shared" si="111"/>
        <v xml:space="preserve">06-Ene-2014 </v>
      </c>
    </row>
    <row r="499" spans="1:15" x14ac:dyDescent="0.25">
      <c r="A499" t="s">
        <v>330</v>
      </c>
      <c r="B499" t="str">
        <f t="shared" si="98"/>
        <v xml:space="preserve">    7PM  Thu 18th-Sep-2014 1.159 kwh  </v>
      </c>
      <c r="C499" t="str">
        <f t="shared" si="99"/>
        <v xml:space="preserve">    7PM  Thu 18th-Sep-2014 1.159   </v>
      </c>
      <c r="D499" t="str">
        <f t="shared" si="100"/>
        <v xml:space="preserve">    7PM  Thu 18th-Sep-2014 1.159   </v>
      </c>
      <c r="E499" t="str">
        <f t="shared" si="101"/>
        <v xml:space="preserve">    7PM  Thu 18-Sep-2014 1.159   </v>
      </c>
      <c r="F499" t="str">
        <f t="shared" si="102"/>
        <v xml:space="preserve">    7PM  Thu 18-Sep-2014 1.159   </v>
      </c>
      <c r="G499" t="str">
        <f t="shared" si="103"/>
        <v xml:space="preserve">    7PM  Thu 18-Sep-2014 1.159   </v>
      </c>
      <c r="H499" t="str">
        <f t="shared" si="104"/>
        <v>7PM Thu 18-Sep-2014 1.159</v>
      </c>
      <c r="I499" s="5" t="str">
        <f t="shared" si="105"/>
        <v>1.159</v>
      </c>
      <c r="J499" t="str">
        <f t="shared" si="106"/>
        <v>7PM Thu 18-Sep-2014 1.159</v>
      </c>
      <c r="K499" t="str">
        <f t="shared" si="107"/>
        <v>7PM Thu 18-Sep-2014 1.159</v>
      </c>
      <c r="L499" s="5" t="str">
        <f t="shared" si="108"/>
        <v xml:space="preserve">7PM </v>
      </c>
      <c r="M499" t="str">
        <f t="shared" si="109"/>
        <v xml:space="preserve">7PM Thu 18-Sep-2014 </v>
      </c>
      <c r="N499" t="str">
        <f t="shared" si="110"/>
        <v xml:space="preserve">Thu 18-Sep-2014 </v>
      </c>
      <c r="O499" t="str">
        <f t="shared" si="111"/>
        <v xml:space="preserve">18-Sep-2014 </v>
      </c>
    </row>
    <row r="500" spans="1:15" x14ac:dyDescent="0.25">
      <c r="A500" t="s">
        <v>6636</v>
      </c>
      <c r="B500" t="str">
        <f t="shared" si="98"/>
        <v xml:space="preserve">    12PM  Wed 9th-Abr-2014   0.17kwh </v>
      </c>
      <c r="C500" t="str">
        <f t="shared" si="99"/>
        <v xml:space="preserve">    12PM  Wed 9th-Abr-2014   0.17 </v>
      </c>
      <c r="D500" t="str">
        <f t="shared" si="100"/>
        <v xml:space="preserve">    12PM  Wed 9th-Abr-2014   0.17 </v>
      </c>
      <c r="E500" t="str">
        <f t="shared" si="101"/>
        <v xml:space="preserve">    12PM  Wed 9-Abr-2014   0.17 </v>
      </c>
      <c r="F500" t="str">
        <f t="shared" si="102"/>
        <v xml:space="preserve">    12PM  Wed 9-Abr-2014   0.17 </v>
      </c>
      <c r="G500" t="str">
        <f t="shared" si="103"/>
        <v xml:space="preserve">    12PM  Wed 9-Abr-2014   0.17 </v>
      </c>
      <c r="H500" t="str">
        <f t="shared" si="104"/>
        <v>12PM Wed 9-Abr-2014 0.17</v>
      </c>
      <c r="I500" s="5" t="str">
        <f t="shared" si="105"/>
        <v xml:space="preserve"> 0.17</v>
      </c>
      <c r="J500" t="str">
        <f t="shared" si="106"/>
        <v>12PM Wed 9-Abr-2014 0.17</v>
      </c>
      <c r="K500" t="str">
        <f t="shared" si="107"/>
        <v>12PM Wed 9-Abr-2014 0.17</v>
      </c>
      <c r="L500" s="5" t="str">
        <f t="shared" si="108"/>
        <v xml:space="preserve">12PM </v>
      </c>
      <c r="M500" t="str">
        <f t="shared" si="109"/>
        <v>12PM Wed 9-Abr-2014</v>
      </c>
      <c r="N500" t="str">
        <f t="shared" si="110"/>
        <v>Wed 9-Abr-2014</v>
      </c>
      <c r="O500" t="str">
        <f t="shared" si="111"/>
        <v xml:space="preserve"> 9-Abr-2014</v>
      </c>
    </row>
    <row r="501" spans="1:15" x14ac:dyDescent="0.25">
      <c r="A501" t="s">
        <v>331</v>
      </c>
      <c r="B501" t="str">
        <f t="shared" si="98"/>
        <v xml:space="preserve">  4PM 22-Jun-2014   1.539 kwh  </v>
      </c>
      <c r="C501" t="str">
        <f t="shared" si="99"/>
        <v xml:space="preserve">  4PM 22-Jun-2014   1.539   </v>
      </c>
      <c r="D501" t="str">
        <f t="shared" si="100"/>
        <v xml:space="preserve">  4PM 22-Jun-2014   1.539   </v>
      </c>
      <c r="E501" t="str">
        <f t="shared" si="101"/>
        <v xml:space="preserve">  4PM 22-Jun-2014   1.539   </v>
      </c>
      <c r="F501" t="str">
        <f t="shared" si="102"/>
        <v xml:space="preserve">  4PM 22-Jun-2014   1.539   </v>
      </c>
      <c r="G501" t="str">
        <f t="shared" si="103"/>
        <v xml:space="preserve">  4PM 22-Jun-2014   1.539   </v>
      </c>
      <c r="H501" t="str">
        <f t="shared" si="104"/>
        <v>4PM 22-Jun-2014 1.539</v>
      </c>
      <c r="I501" s="5" t="str">
        <f t="shared" si="105"/>
        <v>1.539</v>
      </c>
      <c r="J501" t="str">
        <f t="shared" si="106"/>
        <v>4PM 22-Jun-2014 1.539</v>
      </c>
      <c r="K501" t="str">
        <f t="shared" si="107"/>
        <v>4PM 22-Jun-2014 1.539</v>
      </c>
      <c r="L501" s="5" t="str">
        <f t="shared" si="108"/>
        <v xml:space="preserve">4PM </v>
      </c>
      <c r="M501" t="str">
        <f t="shared" si="109"/>
        <v xml:space="preserve">4PM 22-Jun-2014 </v>
      </c>
      <c r="N501" t="str">
        <f t="shared" si="110"/>
        <v xml:space="preserve">22-Jun-2014 </v>
      </c>
      <c r="O501" t="str">
        <f t="shared" si="111"/>
        <v xml:space="preserve">22-Jun-2014 </v>
      </c>
    </row>
    <row r="502" spans="1:15" x14ac:dyDescent="0.25">
      <c r="A502" t="s">
        <v>8095</v>
      </c>
      <c r="B502" t="str">
        <f t="shared" si="98"/>
        <v xml:space="preserve"> 7PM Thursday 11-Dic-2014 2.059  kwh  </v>
      </c>
      <c r="C502" t="str">
        <f t="shared" si="99"/>
        <v xml:space="preserve"> 7PM Thursday 11-Dic-2014 2.059    </v>
      </c>
      <c r="D502" t="str">
        <f t="shared" si="100"/>
        <v xml:space="preserve"> 7PM Thursday 11-Dic-2014 2.059    </v>
      </c>
      <c r="E502" t="str">
        <f t="shared" si="101"/>
        <v xml:space="preserve"> 7PM Thursday 11-Dic-2014 2.059    </v>
      </c>
      <c r="F502" t="str">
        <f t="shared" si="102"/>
        <v xml:space="preserve"> 7PM Thursday 11-Dic-2014 2.059    </v>
      </c>
      <c r="G502" t="str">
        <f t="shared" si="103"/>
        <v xml:space="preserve"> 7PM Thursday 11-Dic-2014 2.059    </v>
      </c>
      <c r="H502" t="str">
        <f t="shared" si="104"/>
        <v>7PM Thursday 11-Dic-2014 2.059</v>
      </c>
      <c r="I502" s="5" t="str">
        <f t="shared" si="105"/>
        <v>2.059</v>
      </c>
      <c r="J502" t="str">
        <f t="shared" si="106"/>
        <v>7PM Thursday 11-Dic-2014 2.059</v>
      </c>
      <c r="K502" t="str">
        <f t="shared" si="107"/>
        <v>7PM Thursday 11-Dic-2014 2.059</v>
      </c>
      <c r="L502" s="5" t="str">
        <f t="shared" si="108"/>
        <v xml:space="preserve">7PM </v>
      </c>
      <c r="M502" t="str">
        <f t="shared" si="109"/>
        <v xml:space="preserve">7PM Thursday 11-Dic-2014 </v>
      </c>
      <c r="N502" t="str">
        <f t="shared" si="110"/>
        <v xml:space="preserve">Thursday 11-Dic-2014 </v>
      </c>
      <c r="O502" t="str">
        <f t="shared" si="111"/>
        <v xml:space="preserve">11-Dic-2014 </v>
      </c>
    </row>
    <row r="503" spans="1:15" x14ac:dyDescent="0.25">
      <c r="A503" t="s">
        <v>332</v>
      </c>
      <c r="B503" t="str">
        <f t="shared" si="98"/>
        <v xml:space="preserve"> 3 PM  Tue 17-Jun-2014    0.77kwh</v>
      </c>
      <c r="C503" t="str">
        <f t="shared" si="99"/>
        <v xml:space="preserve"> 3 PM  Tue 17-Jun-2014    0.77</v>
      </c>
      <c r="D503" t="str">
        <f t="shared" si="100"/>
        <v xml:space="preserve"> 3 PM  Tue 17-Jun-2014    0.77</v>
      </c>
      <c r="E503" t="str">
        <f t="shared" si="101"/>
        <v xml:space="preserve"> 3 PM  Tue 17-Jun-2014    0.77</v>
      </c>
      <c r="F503" t="str">
        <f t="shared" si="102"/>
        <v xml:space="preserve"> 3 PM  Tue 17-Jun-2014    0.77</v>
      </c>
      <c r="G503" t="str">
        <f t="shared" si="103"/>
        <v xml:space="preserve"> 3 PM  Tue 17-Jun-2014    0.77</v>
      </c>
      <c r="H503" t="str">
        <f t="shared" si="104"/>
        <v>3 PM Tue 17-Jun-2014 0.77</v>
      </c>
      <c r="I503" s="5" t="str">
        <f t="shared" si="105"/>
        <v xml:space="preserve"> 0.77</v>
      </c>
      <c r="J503" t="str">
        <f t="shared" si="106"/>
        <v>3PM Tue 17-Jun-2014 0.77</v>
      </c>
      <c r="K503" t="str">
        <f t="shared" si="107"/>
        <v>3PM Tue 17-Jun-2014 0.77</v>
      </c>
      <c r="L503" s="5" t="str">
        <f t="shared" si="108"/>
        <v xml:space="preserve">3PM </v>
      </c>
      <c r="M503" t="str">
        <f t="shared" si="109"/>
        <v>3PM Tue 17-Jun-2014</v>
      </c>
      <c r="N503" t="str">
        <f t="shared" si="110"/>
        <v>Tue 17-Jun-2014</v>
      </c>
      <c r="O503" t="str">
        <f t="shared" si="111"/>
        <v>17-Jun-2014</v>
      </c>
    </row>
    <row r="504" spans="1:15" x14ac:dyDescent="0.25">
      <c r="A504" t="s">
        <v>333</v>
      </c>
      <c r="B504" t="str">
        <f t="shared" si="98"/>
        <v>12PM  Friday 14th-Mar-2014   0.34kwh</v>
      </c>
      <c r="C504" t="str">
        <f t="shared" si="99"/>
        <v>12PM  Friday 14th-Mar-2014   0.34</v>
      </c>
      <c r="D504" t="str">
        <f t="shared" si="100"/>
        <v>12PM  Friday 14th-Mar-2014   0.34</v>
      </c>
      <c r="E504" t="str">
        <f t="shared" si="101"/>
        <v>12PM  Friday 14-Mar-2014   0.34</v>
      </c>
      <c r="F504" t="str">
        <f t="shared" si="102"/>
        <v>12PM  Friday 14-Mar-2014   0.34</v>
      </c>
      <c r="G504" t="str">
        <f t="shared" si="103"/>
        <v>12PM  Friday 14-Mar-2014   0.34</v>
      </c>
      <c r="H504" t="str">
        <f t="shared" si="104"/>
        <v>12PM Friday 14-Mar-2014 0.34</v>
      </c>
      <c r="I504" s="5" t="str">
        <f t="shared" si="105"/>
        <v xml:space="preserve"> 0.34</v>
      </c>
      <c r="J504" t="str">
        <f t="shared" si="106"/>
        <v>12PM Friday 14-Mar-2014 0.34</v>
      </c>
      <c r="K504" t="str">
        <f t="shared" si="107"/>
        <v>12PM Friday 14-Mar-2014 0.34</v>
      </c>
      <c r="L504" s="5" t="str">
        <f t="shared" si="108"/>
        <v xml:space="preserve">12PM </v>
      </c>
      <c r="M504" t="str">
        <f t="shared" si="109"/>
        <v>12PM Friday 14-Mar-2014</v>
      </c>
      <c r="N504" t="str">
        <f t="shared" si="110"/>
        <v>Friday 14-Mar-2014</v>
      </c>
      <c r="O504" t="str">
        <f t="shared" si="111"/>
        <v>14-Mar-2014</v>
      </c>
    </row>
    <row r="505" spans="1:15" x14ac:dyDescent="0.25">
      <c r="A505" t="s">
        <v>334</v>
      </c>
      <c r="B505" t="str">
        <f t="shared" si="98"/>
        <v xml:space="preserve">  4AM Sun 14th-Sep-2014 0.239 kwh</v>
      </c>
      <c r="C505" t="str">
        <f t="shared" si="99"/>
        <v xml:space="preserve">  4AM Sun 14th-Sep-2014 0.239 </v>
      </c>
      <c r="D505" t="str">
        <f t="shared" si="100"/>
        <v xml:space="preserve">  4AM Sun 14th-Sep-2014 0.239 </v>
      </c>
      <c r="E505" t="str">
        <f t="shared" si="101"/>
        <v xml:space="preserve">  4AM Sun 14-Sep-2014 0.239 </v>
      </c>
      <c r="F505" t="str">
        <f t="shared" si="102"/>
        <v xml:space="preserve">  4AM Sun 14-Sep-2014 0.239 </v>
      </c>
      <c r="G505" t="str">
        <f t="shared" si="103"/>
        <v xml:space="preserve">  4AM Sun 14-Sep-2014 0.239 </v>
      </c>
      <c r="H505" t="str">
        <f t="shared" si="104"/>
        <v>4AM Sun 14-Sep-2014 0.239</v>
      </c>
      <c r="I505" s="5" t="str">
        <f t="shared" si="105"/>
        <v>0.239</v>
      </c>
      <c r="J505" t="str">
        <f t="shared" si="106"/>
        <v>4AM Sun 14-Sep-2014 0.239</v>
      </c>
      <c r="K505" t="str">
        <f t="shared" si="107"/>
        <v>4AM Sun 14-Sep-2014 0.239</v>
      </c>
      <c r="L505" s="5" t="str">
        <f t="shared" si="108"/>
        <v xml:space="preserve">4AM </v>
      </c>
      <c r="M505" t="str">
        <f t="shared" si="109"/>
        <v xml:space="preserve">4AM Sun 14-Sep-2014 </v>
      </c>
      <c r="N505" t="str">
        <f t="shared" si="110"/>
        <v xml:space="preserve">Sun 14-Sep-2014 </v>
      </c>
      <c r="O505" t="str">
        <f t="shared" si="111"/>
        <v xml:space="preserve">14-Sep-2014 </v>
      </c>
    </row>
    <row r="506" spans="1:15" x14ac:dyDescent="0.25">
      <c r="A506" t="s">
        <v>8096</v>
      </c>
      <c r="B506" t="str">
        <f t="shared" si="98"/>
        <v xml:space="preserve">    9 PM   03-Dic-2014 0.785  kwh</v>
      </c>
      <c r="C506" t="str">
        <f t="shared" si="99"/>
        <v xml:space="preserve">    9 PM   03-Dic-2014 0.785  </v>
      </c>
      <c r="D506" t="str">
        <f t="shared" si="100"/>
        <v xml:space="preserve">    9 PM   03-Dic-2014 0.785  </v>
      </c>
      <c r="E506" t="str">
        <f t="shared" si="101"/>
        <v xml:space="preserve">    9 PM   03-Dic-2014 0.785  </v>
      </c>
      <c r="F506" t="str">
        <f t="shared" si="102"/>
        <v xml:space="preserve">    9 PM   03-Dic-2014 0.785  </v>
      </c>
      <c r="G506" t="str">
        <f t="shared" si="103"/>
        <v xml:space="preserve">    9 PM   03-Dic-2014 0.785  </v>
      </c>
      <c r="H506" t="str">
        <f t="shared" si="104"/>
        <v>9 PM 03-Dic-2014 0.785</v>
      </c>
      <c r="I506" s="5" t="str">
        <f t="shared" si="105"/>
        <v>0.785</v>
      </c>
      <c r="J506" t="str">
        <f t="shared" si="106"/>
        <v>9PM 03-Dic-2014 0.785</v>
      </c>
      <c r="K506" t="str">
        <f t="shared" si="107"/>
        <v>9PM 03-Dic-2014 0.785</v>
      </c>
      <c r="L506" s="5" t="str">
        <f t="shared" si="108"/>
        <v xml:space="preserve">9PM </v>
      </c>
      <c r="M506" t="str">
        <f t="shared" si="109"/>
        <v xml:space="preserve">9PM 03-Dic-2014 </v>
      </c>
      <c r="N506" t="str">
        <f t="shared" si="110"/>
        <v xml:space="preserve">03-Dic-2014 </v>
      </c>
      <c r="O506" t="str">
        <f t="shared" si="111"/>
        <v xml:space="preserve">03-Dic-2014 </v>
      </c>
    </row>
    <row r="507" spans="1:15" x14ac:dyDescent="0.25">
      <c r="A507" t="s">
        <v>335</v>
      </c>
      <c r="B507" t="str">
        <f t="shared" si="98"/>
        <v xml:space="preserve">9PM  Thu 27th-Nov-2014  0.292 kwh  </v>
      </c>
      <c r="C507" t="str">
        <f t="shared" si="99"/>
        <v xml:space="preserve">9PM  Thu 27th-Nov-2014  0.292   </v>
      </c>
      <c r="D507" t="str">
        <f t="shared" si="100"/>
        <v xml:space="preserve">9PM  Thu 27th-Nov-2014  0.292   </v>
      </c>
      <c r="E507" t="str">
        <f t="shared" si="101"/>
        <v xml:space="preserve">9PM  Thu 27-Nov-2014  0.292   </v>
      </c>
      <c r="F507" t="str">
        <f t="shared" si="102"/>
        <v xml:space="preserve">9PM  Thu 27-Nov-2014  0.292   </v>
      </c>
      <c r="G507" t="str">
        <f t="shared" si="103"/>
        <v xml:space="preserve">9PM  Thu 27-Nov-2014  0.292   </v>
      </c>
      <c r="H507" t="str">
        <f t="shared" si="104"/>
        <v>9PM Thu 27-Nov-2014 0.292</v>
      </c>
      <c r="I507" s="5" t="str">
        <f t="shared" si="105"/>
        <v>0.292</v>
      </c>
      <c r="J507" t="str">
        <f t="shared" si="106"/>
        <v>9PM Thu 27-Nov-2014 0.292</v>
      </c>
      <c r="K507" t="str">
        <f t="shared" si="107"/>
        <v>9PM Thu 27-Nov-2014 0.292</v>
      </c>
      <c r="L507" s="5" t="str">
        <f t="shared" si="108"/>
        <v xml:space="preserve">9PM </v>
      </c>
      <c r="M507" t="str">
        <f t="shared" si="109"/>
        <v xml:space="preserve">9PM Thu 27-Nov-2014 </v>
      </c>
      <c r="N507" t="str">
        <f t="shared" si="110"/>
        <v xml:space="preserve">Thu 27-Nov-2014 </v>
      </c>
      <c r="O507" t="str">
        <f t="shared" si="111"/>
        <v xml:space="preserve">27-Nov-2014 </v>
      </c>
    </row>
    <row r="508" spans="1:15" x14ac:dyDescent="0.25">
      <c r="A508" t="s">
        <v>336</v>
      </c>
      <c r="B508" t="str">
        <f t="shared" si="98"/>
        <v xml:space="preserve">4PM   Mon 17-Feb-2014  0.394 kwh  </v>
      </c>
      <c r="C508" t="str">
        <f t="shared" si="99"/>
        <v xml:space="preserve">4PM   Mon 17-Feb-2014  0.394   </v>
      </c>
      <c r="D508" t="str">
        <f t="shared" si="100"/>
        <v xml:space="preserve">4PM   Mon 17-Feb-2014  0.394   </v>
      </c>
      <c r="E508" t="str">
        <f t="shared" si="101"/>
        <v xml:space="preserve">4PM   Mon 17-Feb-2014  0.394   </v>
      </c>
      <c r="F508" t="str">
        <f t="shared" si="102"/>
        <v xml:space="preserve">4PM   Mon 17-Feb-2014  0.394   </v>
      </c>
      <c r="G508" t="str">
        <f t="shared" si="103"/>
        <v xml:space="preserve">4PM   Mon 17-Feb-2014  0.394   </v>
      </c>
      <c r="H508" t="str">
        <f t="shared" si="104"/>
        <v>4PM Mon 17-Feb-2014 0.394</v>
      </c>
      <c r="I508" s="5" t="str">
        <f t="shared" si="105"/>
        <v>0.394</v>
      </c>
      <c r="J508" t="str">
        <f t="shared" si="106"/>
        <v>4PM Mon 17-Feb-2014 0.394</v>
      </c>
      <c r="K508" t="str">
        <f t="shared" si="107"/>
        <v>4PM Mon 17-Feb-2014 0.394</v>
      </c>
      <c r="L508" s="5" t="str">
        <f t="shared" si="108"/>
        <v xml:space="preserve">4PM </v>
      </c>
      <c r="M508" t="str">
        <f t="shared" si="109"/>
        <v xml:space="preserve">4PM Mon 17-Feb-2014 </v>
      </c>
      <c r="N508" t="str">
        <f t="shared" si="110"/>
        <v xml:space="preserve">Mon 17-Feb-2014 </v>
      </c>
      <c r="O508" t="str">
        <f t="shared" si="111"/>
        <v xml:space="preserve">17-Feb-2014 </v>
      </c>
    </row>
    <row r="509" spans="1:15" x14ac:dyDescent="0.25">
      <c r="A509" t="s">
        <v>6637</v>
      </c>
      <c r="B509" t="str">
        <f t="shared" si="98"/>
        <v>1PM  Thu 24-Abr-2014  0.096  kwh</v>
      </c>
      <c r="C509" t="str">
        <f t="shared" si="99"/>
        <v xml:space="preserve">1PM  Thu 24-Abr-2014  0.096  </v>
      </c>
      <c r="D509" t="str">
        <f t="shared" si="100"/>
        <v xml:space="preserve">1PM  Thu 24-Abr-2014  0.096  </v>
      </c>
      <c r="E509" t="str">
        <f t="shared" si="101"/>
        <v xml:space="preserve">1PM  Thu 24-Abr-2014  0.096  </v>
      </c>
      <c r="F509" t="str">
        <f t="shared" si="102"/>
        <v xml:space="preserve">1PM  Thu 24-Abr-2014  0.096  </v>
      </c>
      <c r="G509" t="str">
        <f t="shared" si="103"/>
        <v xml:space="preserve">1PM  Thu 24-Abr-2014  0.096  </v>
      </c>
      <c r="H509" t="str">
        <f t="shared" si="104"/>
        <v>1PM Thu 24-Abr-2014 0.096</v>
      </c>
      <c r="I509" s="5" t="str">
        <f t="shared" si="105"/>
        <v>0.096</v>
      </c>
      <c r="J509" t="str">
        <f t="shared" si="106"/>
        <v>1PM Thu 24-Abr-2014 0.096</v>
      </c>
      <c r="K509" t="str">
        <f t="shared" si="107"/>
        <v>1PM Thu 24-Abr-2014 0.096</v>
      </c>
      <c r="L509" s="5" t="str">
        <f t="shared" si="108"/>
        <v xml:space="preserve">1PM </v>
      </c>
      <c r="M509" t="str">
        <f t="shared" si="109"/>
        <v xml:space="preserve">1PM Thu 24-Abr-2014 </v>
      </c>
      <c r="N509" t="str">
        <f t="shared" si="110"/>
        <v xml:space="preserve">Thu 24-Abr-2014 </v>
      </c>
      <c r="O509" t="str">
        <f t="shared" si="111"/>
        <v xml:space="preserve">24-Abr-2014 </v>
      </c>
    </row>
    <row r="510" spans="1:15" x14ac:dyDescent="0.25">
      <c r="A510" t="s">
        <v>337</v>
      </c>
      <c r="B510" t="str">
        <f t="shared" si="98"/>
        <v xml:space="preserve">    4 PM   29th-May-2014  0.301 kwh </v>
      </c>
      <c r="C510" t="str">
        <f t="shared" si="99"/>
        <v xml:space="preserve">    4 PM   29th-May-2014  0.301  </v>
      </c>
      <c r="D510" t="str">
        <f t="shared" si="100"/>
        <v xml:space="preserve">    4 PM   29th-May-2014  0.301  </v>
      </c>
      <c r="E510" t="str">
        <f t="shared" si="101"/>
        <v xml:space="preserve">    4 PM   29-May-2014  0.301  </v>
      </c>
      <c r="F510" t="str">
        <f t="shared" si="102"/>
        <v xml:space="preserve">    4 PM   29-May-2014  0.301  </v>
      </c>
      <c r="G510" t="str">
        <f t="shared" si="103"/>
        <v xml:space="preserve">    4 PM   29-May-2014  0.301  </v>
      </c>
      <c r="H510" t="str">
        <f t="shared" si="104"/>
        <v>4 PM 29-May-2014 0.301</v>
      </c>
      <c r="I510" s="5" t="str">
        <f t="shared" si="105"/>
        <v>0.301</v>
      </c>
      <c r="J510" t="str">
        <f t="shared" si="106"/>
        <v>4PM 29-May-2014 0.301</v>
      </c>
      <c r="K510" t="str">
        <f t="shared" si="107"/>
        <v>4PM 29-May-2014 0.301</v>
      </c>
      <c r="L510" s="5" t="str">
        <f t="shared" si="108"/>
        <v xml:space="preserve">4PM </v>
      </c>
      <c r="M510" t="str">
        <f t="shared" si="109"/>
        <v xml:space="preserve">4PM 29-May-2014 </v>
      </c>
      <c r="N510" t="str">
        <f t="shared" si="110"/>
        <v xml:space="preserve">29-May-2014 </v>
      </c>
      <c r="O510" t="str">
        <f t="shared" si="111"/>
        <v xml:space="preserve">29-May-2014 </v>
      </c>
    </row>
    <row r="511" spans="1:15" x14ac:dyDescent="0.25">
      <c r="A511" t="s">
        <v>7344</v>
      </c>
      <c r="B511" t="str">
        <f t="shared" si="98"/>
        <v xml:space="preserve"> 8AM  Tuesday 05-Ago-2014   0.48  kwh</v>
      </c>
      <c r="C511" t="str">
        <f t="shared" si="99"/>
        <v xml:space="preserve"> 8AM  Tuesday 05-Ago-2014   0.48  </v>
      </c>
      <c r="D511" t="str">
        <f t="shared" si="100"/>
        <v xml:space="preserve"> 8AM  Tuesday 05-Ago-2014   0.48  </v>
      </c>
      <c r="E511" t="str">
        <f t="shared" si="101"/>
        <v xml:space="preserve"> 8AM  Tuesday 05-Ago-2014   0.48  </v>
      </c>
      <c r="F511" t="str">
        <f t="shared" si="102"/>
        <v xml:space="preserve"> 8AM  Tuesday 05-Ago-2014   0.48  </v>
      </c>
      <c r="G511" t="str">
        <f t="shared" si="103"/>
        <v xml:space="preserve"> 8AM  Tuesday 05-Ago-2014   0.48  </v>
      </c>
      <c r="H511" t="str">
        <f t="shared" si="104"/>
        <v>8AM Tuesday 05-Ago-2014 0.48</v>
      </c>
      <c r="I511" s="5" t="str">
        <f t="shared" si="105"/>
        <v xml:space="preserve"> 0.48</v>
      </c>
      <c r="J511" t="str">
        <f t="shared" si="106"/>
        <v>8AM Tuesday 05-Ago-2014 0.48</v>
      </c>
      <c r="K511" t="str">
        <f t="shared" si="107"/>
        <v>8AM Tuesday 05-Ago-2014 0.48</v>
      </c>
      <c r="L511" s="5" t="str">
        <f t="shared" si="108"/>
        <v xml:space="preserve">8AM </v>
      </c>
      <c r="M511" t="str">
        <f t="shared" si="109"/>
        <v>8AM Tuesday 05-Ago-2014</v>
      </c>
      <c r="N511" t="str">
        <f t="shared" si="110"/>
        <v>Tuesday 05-Ago-2014</v>
      </c>
      <c r="O511" t="str">
        <f t="shared" si="111"/>
        <v>05-Ago-2014</v>
      </c>
    </row>
    <row r="512" spans="1:15" x14ac:dyDescent="0.25">
      <c r="A512" t="s">
        <v>338</v>
      </c>
      <c r="B512" t="str">
        <f t="shared" si="98"/>
        <v xml:space="preserve">  1AM 04th-Sep-2014  0.147 kwh</v>
      </c>
      <c r="C512" t="str">
        <f t="shared" si="99"/>
        <v xml:space="preserve">  1AM 04th-Sep-2014  0.147 </v>
      </c>
      <c r="D512" t="str">
        <f t="shared" si="100"/>
        <v xml:space="preserve">  1AM 04th-Sep-2014  0.147 </v>
      </c>
      <c r="E512" t="str">
        <f t="shared" si="101"/>
        <v xml:space="preserve">  1AM 04-Sep-2014  0.147 </v>
      </c>
      <c r="F512" t="str">
        <f t="shared" si="102"/>
        <v xml:space="preserve">  1AM 04-Sep-2014  0.147 </v>
      </c>
      <c r="G512" t="str">
        <f t="shared" si="103"/>
        <v xml:space="preserve">  1AM 04-Sep-2014  0.147 </v>
      </c>
      <c r="H512" t="str">
        <f t="shared" si="104"/>
        <v>1AM 04-Sep-2014 0.147</v>
      </c>
      <c r="I512" s="5" t="str">
        <f t="shared" si="105"/>
        <v>0.147</v>
      </c>
      <c r="J512" t="str">
        <f t="shared" si="106"/>
        <v>1AM 04-Sep-2014 0.147</v>
      </c>
      <c r="K512" t="str">
        <f t="shared" si="107"/>
        <v>1AM 04-Sep-2014 0.147</v>
      </c>
      <c r="L512" s="5" t="str">
        <f t="shared" si="108"/>
        <v xml:space="preserve">1AM </v>
      </c>
      <c r="M512" t="str">
        <f t="shared" si="109"/>
        <v xml:space="preserve">1AM 04-Sep-2014 </v>
      </c>
      <c r="N512" t="str">
        <f t="shared" si="110"/>
        <v xml:space="preserve">04-Sep-2014 </v>
      </c>
      <c r="O512" t="str">
        <f t="shared" si="111"/>
        <v xml:space="preserve">04-Sep-2014 </v>
      </c>
    </row>
    <row r="513" spans="1:15" x14ac:dyDescent="0.25">
      <c r="A513" t="s">
        <v>339</v>
      </c>
      <c r="B513" t="str">
        <f t="shared" si="98"/>
        <v xml:space="preserve"> 6AM  19-Sep-2014 0.924  kwh</v>
      </c>
      <c r="C513" t="str">
        <f t="shared" si="99"/>
        <v xml:space="preserve"> 6AM  19-Sep-2014 0.924  </v>
      </c>
      <c r="D513" t="str">
        <f t="shared" si="100"/>
        <v xml:space="preserve"> 6AM  19-Sep-2014 0.924  </v>
      </c>
      <c r="E513" t="str">
        <f t="shared" si="101"/>
        <v xml:space="preserve"> 6AM  19-Sep-2014 0.924  </v>
      </c>
      <c r="F513" t="str">
        <f t="shared" si="102"/>
        <v xml:space="preserve"> 6AM  19-Sep-2014 0.924  </v>
      </c>
      <c r="G513" t="str">
        <f t="shared" si="103"/>
        <v xml:space="preserve"> 6AM  19-Sep-2014 0.924  </v>
      </c>
      <c r="H513" t="str">
        <f t="shared" si="104"/>
        <v>6AM 19-Sep-2014 0.924</v>
      </c>
      <c r="I513" s="5" t="str">
        <f t="shared" si="105"/>
        <v>0.924</v>
      </c>
      <c r="J513" t="str">
        <f t="shared" si="106"/>
        <v>6AM 19-Sep-2014 0.924</v>
      </c>
      <c r="K513" t="str">
        <f t="shared" si="107"/>
        <v>6AM 19-Sep-2014 0.924</v>
      </c>
      <c r="L513" s="5" t="str">
        <f t="shared" si="108"/>
        <v xml:space="preserve">6AM </v>
      </c>
      <c r="M513" t="str">
        <f t="shared" si="109"/>
        <v xml:space="preserve">6AM 19-Sep-2014 </v>
      </c>
      <c r="N513" t="str">
        <f t="shared" si="110"/>
        <v xml:space="preserve">19-Sep-2014 </v>
      </c>
      <c r="O513" t="str">
        <f t="shared" si="111"/>
        <v xml:space="preserve">19-Sep-2014 </v>
      </c>
    </row>
    <row r="514" spans="1:15" x14ac:dyDescent="0.25">
      <c r="A514" t="s">
        <v>5896</v>
      </c>
      <c r="B514" t="str">
        <f t="shared" si="98"/>
        <v xml:space="preserve">  1PM 6th-Ene-2014  0.936kwh </v>
      </c>
      <c r="C514" t="str">
        <f t="shared" si="99"/>
        <v xml:space="preserve">  1PM 6th-Ene-2014  0.936 </v>
      </c>
      <c r="D514" t="str">
        <f t="shared" si="100"/>
        <v xml:space="preserve">  1PM 6th-Ene-2014  0.936 </v>
      </c>
      <c r="E514" t="str">
        <f t="shared" si="101"/>
        <v xml:space="preserve">  1PM 6-Ene-2014  0.936 </v>
      </c>
      <c r="F514" t="str">
        <f t="shared" si="102"/>
        <v xml:space="preserve">  1PM 6-Ene-2014  0.936 </v>
      </c>
      <c r="G514" t="str">
        <f t="shared" si="103"/>
        <v xml:space="preserve">  1PM 6-Ene-2014  0.936 </v>
      </c>
      <c r="H514" t="str">
        <f t="shared" si="104"/>
        <v>1PM 6-Ene-2014 0.936</v>
      </c>
      <c r="I514" s="5" t="str">
        <f t="shared" si="105"/>
        <v>0.936</v>
      </c>
      <c r="J514" t="str">
        <f t="shared" si="106"/>
        <v>1PM 6-Ene-2014 0.936</v>
      </c>
      <c r="K514" t="str">
        <f t="shared" si="107"/>
        <v>1PM 6-Ene-2014 0.936</v>
      </c>
      <c r="L514" s="5" t="str">
        <f t="shared" si="108"/>
        <v xml:space="preserve">1PM </v>
      </c>
      <c r="M514" t="str">
        <f t="shared" si="109"/>
        <v xml:space="preserve">1PM 6-Ene-2014 </v>
      </c>
      <c r="N514" t="str">
        <f t="shared" si="110"/>
        <v xml:space="preserve">6-Ene-2014 </v>
      </c>
      <c r="O514" t="str">
        <f t="shared" si="111"/>
        <v xml:space="preserve">6-Ene-2014 </v>
      </c>
    </row>
    <row r="515" spans="1:15" x14ac:dyDescent="0.25">
      <c r="A515" t="s">
        <v>340</v>
      </c>
      <c r="B515" t="str">
        <f t="shared" si="98"/>
        <v xml:space="preserve">  5AM Sat 15th-Nov-2014  0.15  kwh  </v>
      </c>
      <c r="C515" t="str">
        <f t="shared" si="99"/>
        <v xml:space="preserve">  5AM Sat 15th-Nov-2014  0.15    </v>
      </c>
      <c r="D515" t="str">
        <f t="shared" si="100"/>
        <v xml:space="preserve">  5AM Sat 15th-Nov-2014  0.15    </v>
      </c>
      <c r="E515" t="str">
        <f t="shared" si="101"/>
        <v xml:space="preserve">  5AM Sat 15-Nov-2014  0.15    </v>
      </c>
      <c r="F515" t="str">
        <f t="shared" si="102"/>
        <v xml:space="preserve">  5AM Sat 15-Nov-2014  0.15    </v>
      </c>
      <c r="G515" t="str">
        <f t="shared" si="103"/>
        <v xml:space="preserve">  5AM Sat 15-Nov-2014  0.15    </v>
      </c>
      <c r="H515" t="str">
        <f t="shared" si="104"/>
        <v>5AM Sat 15-Nov-2014 0.15</v>
      </c>
      <c r="I515" s="5" t="str">
        <f t="shared" si="105"/>
        <v xml:space="preserve"> 0.15</v>
      </c>
      <c r="J515" t="str">
        <f t="shared" si="106"/>
        <v>5AM Sat 15-Nov-2014 0.15</v>
      </c>
      <c r="K515" t="str">
        <f t="shared" si="107"/>
        <v>5AM Sat 15-Nov-2014 0.15</v>
      </c>
      <c r="L515" s="5" t="str">
        <f t="shared" si="108"/>
        <v xml:space="preserve">5AM </v>
      </c>
      <c r="M515" t="str">
        <f t="shared" si="109"/>
        <v>5AM Sat 15-Nov-2014</v>
      </c>
      <c r="N515" t="str">
        <f t="shared" si="110"/>
        <v>Sat 15-Nov-2014</v>
      </c>
      <c r="O515" t="str">
        <f t="shared" si="111"/>
        <v>15-Nov-2014</v>
      </c>
    </row>
    <row r="516" spans="1:15" x14ac:dyDescent="0.25">
      <c r="A516" t="s">
        <v>341</v>
      </c>
      <c r="B516" t="str">
        <f t="shared" si="98"/>
        <v xml:space="preserve">  8AM   Sun 8th-Jun-2014 2.668kwh  </v>
      </c>
      <c r="C516" t="str">
        <f t="shared" si="99"/>
        <v xml:space="preserve">  8AM   Sun 8th-Jun-2014 2.668  </v>
      </c>
      <c r="D516" t="str">
        <f t="shared" si="100"/>
        <v xml:space="preserve">  8AM   Sun 8th-Jun-2014 2.668  </v>
      </c>
      <c r="E516" t="str">
        <f t="shared" si="101"/>
        <v xml:space="preserve">  8AM   Sun 8-Jun-2014 2.668  </v>
      </c>
      <c r="F516" t="str">
        <f t="shared" si="102"/>
        <v xml:space="preserve">  8AM   Sun 8-Jun-2014 2.668  </v>
      </c>
      <c r="G516" t="str">
        <f t="shared" si="103"/>
        <v xml:space="preserve">  8AM   Sun 8-Jun-2014 2.668  </v>
      </c>
      <c r="H516" t="str">
        <f t="shared" si="104"/>
        <v>8AM Sun 8-Jun-2014 2.668</v>
      </c>
      <c r="I516" s="5" t="str">
        <f t="shared" si="105"/>
        <v>2.668</v>
      </c>
      <c r="J516" t="str">
        <f t="shared" si="106"/>
        <v>8AM Sun 8-Jun-2014 2.668</v>
      </c>
      <c r="K516" t="str">
        <f t="shared" si="107"/>
        <v>8AM Sun 8-Jun-2014 2.668</v>
      </c>
      <c r="L516" s="5" t="str">
        <f t="shared" si="108"/>
        <v xml:space="preserve">8AM </v>
      </c>
      <c r="M516" t="str">
        <f t="shared" si="109"/>
        <v xml:space="preserve">8AM Sun 8-Jun-2014 </v>
      </c>
      <c r="N516" t="str">
        <f t="shared" si="110"/>
        <v xml:space="preserve">Sun 8-Jun-2014 </v>
      </c>
      <c r="O516" t="str">
        <f t="shared" si="111"/>
        <v xml:space="preserve"> 8-Jun-2014 </v>
      </c>
    </row>
    <row r="517" spans="1:15" x14ac:dyDescent="0.25">
      <c r="A517" t="s">
        <v>342</v>
      </c>
      <c r="B517" t="str">
        <f t="shared" si="98"/>
        <v xml:space="preserve">  7PM  19th-Feb-2014   2.203 kwh </v>
      </c>
      <c r="C517" t="str">
        <f t="shared" si="99"/>
        <v xml:space="preserve">  7PM  19th-Feb-2014   2.203  </v>
      </c>
      <c r="D517" t="str">
        <f t="shared" si="100"/>
        <v xml:space="preserve">  7PM  19th-Feb-2014   2.203  </v>
      </c>
      <c r="E517" t="str">
        <f t="shared" si="101"/>
        <v xml:space="preserve">  7PM  19-Feb-2014   2.203  </v>
      </c>
      <c r="F517" t="str">
        <f t="shared" si="102"/>
        <v xml:space="preserve">  7PM  19-Feb-2014   2.203  </v>
      </c>
      <c r="G517" t="str">
        <f t="shared" si="103"/>
        <v xml:space="preserve">  7PM  19-Feb-2014   2.203  </v>
      </c>
      <c r="H517" t="str">
        <f t="shared" si="104"/>
        <v>7PM 19-Feb-2014 2.203</v>
      </c>
      <c r="I517" s="5" t="str">
        <f t="shared" si="105"/>
        <v>2.203</v>
      </c>
      <c r="J517" t="str">
        <f t="shared" si="106"/>
        <v>7PM 19-Feb-2014 2.203</v>
      </c>
      <c r="K517" t="str">
        <f t="shared" si="107"/>
        <v>7PM 19-Feb-2014 2.203</v>
      </c>
      <c r="L517" s="5" t="str">
        <f t="shared" si="108"/>
        <v xml:space="preserve">7PM </v>
      </c>
      <c r="M517" t="str">
        <f t="shared" si="109"/>
        <v xml:space="preserve">7PM 19-Feb-2014 </v>
      </c>
      <c r="N517" t="str">
        <f t="shared" si="110"/>
        <v xml:space="preserve">19-Feb-2014 </v>
      </c>
      <c r="O517" t="str">
        <f t="shared" si="111"/>
        <v xml:space="preserve">19-Feb-2014 </v>
      </c>
    </row>
    <row r="518" spans="1:15" x14ac:dyDescent="0.25">
      <c r="A518" t="s">
        <v>343</v>
      </c>
      <c r="B518" t="str">
        <f t="shared" si="98"/>
        <v xml:space="preserve">   6PM   Tue 13th-May-2014  0.974kwh</v>
      </c>
      <c r="C518" t="str">
        <f t="shared" si="99"/>
        <v xml:space="preserve">   6PM   Tue 13th-May-2014  0.974</v>
      </c>
      <c r="D518" t="str">
        <f t="shared" si="100"/>
        <v xml:space="preserve">   6PM   Tue 13th-May-2014  0.974</v>
      </c>
      <c r="E518" t="str">
        <f t="shared" si="101"/>
        <v xml:space="preserve">   6PM   Tue 13-May-2014  0.974</v>
      </c>
      <c r="F518" t="str">
        <f t="shared" si="102"/>
        <v xml:space="preserve">   6PM   Tue 13-May-2014  0.974</v>
      </c>
      <c r="G518" t="str">
        <f t="shared" si="103"/>
        <v xml:space="preserve">   6PM   Tue 13-May-2014  0.974</v>
      </c>
      <c r="H518" t="str">
        <f t="shared" si="104"/>
        <v>6PM Tue 13-May-2014 0.974</v>
      </c>
      <c r="I518" s="5" t="str">
        <f t="shared" si="105"/>
        <v>0.974</v>
      </c>
      <c r="J518" t="str">
        <f t="shared" si="106"/>
        <v>6PM Tue 13-May-2014 0.974</v>
      </c>
      <c r="K518" t="str">
        <f t="shared" si="107"/>
        <v>6PM Tue 13-May-2014 0.974</v>
      </c>
      <c r="L518" s="5" t="str">
        <f t="shared" si="108"/>
        <v xml:space="preserve">6PM </v>
      </c>
      <c r="M518" t="str">
        <f t="shared" si="109"/>
        <v xml:space="preserve">6PM Tue 13-May-2014 </v>
      </c>
      <c r="N518" t="str">
        <f t="shared" si="110"/>
        <v xml:space="preserve">Tue 13-May-2014 </v>
      </c>
      <c r="O518" t="str">
        <f t="shared" si="111"/>
        <v xml:space="preserve">13-May-2014 </v>
      </c>
    </row>
    <row r="519" spans="1:15" x14ac:dyDescent="0.25">
      <c r="A519" t="s">
        <v>344</v>
      </c>
      <c r="B519" t="str">
        <f t="shared" si="98"/>
        <v xml:space="preserve">  10 PM 18-Nov-2014    0.239 kwh </v>
      </c>
      <c r="C519" t="str">
        <f t="shared" si="99"/>
        <v xml:space="preserve">  10 PM 18-Nov-2014    0.239  </v>
      </c>
      <c r="D519" t="str">
        <f t="shared" si="100"/>
        <v xml:space="preserve">  10 PM 18-Nov-2014    0.239  </v>
      </c>
      <c r="E519" t="str">
        <f t="shared" si="101"/>
        <v xml:space="preserve">  10 PM 18-Nov-2014    0.239  </v>
      </c>
      <c r="F519" t="str">
        <f t="shared" si="102"/>
        <v xml:space="preserve">  10 PM 18-Nov-2014    0.239  </v>
      </c>
      <c r="G519" t="str">
        <f t="shared" si="103"/>
        <v xml:space="preserve">  10 PM 18-Nov-2014    0.239  </v>
      </c>
      <c r="H519" t="str">
        <f t="shared" si="104"/>
        <v>10 PM 18-Nov-2014 0.239</v>
      </c>
      <c r="I519" s="5" t="str">
        <f t="shared" si="105"/>
        <v>0.239</v>
      </c>
      <c r="J519" t="str">
        <f t="shared" si="106"/>
        <v>10PM 18-Nov-2014 0.239</v>
      </c>
      <c r="K519" t="str">
        <f t="shared" si="107"/>
        <v>10PM 18-Nov-2014 0.239</v>
      </c>
      <c r="L519" s="5" t="str">
        <f t="shared" si="108"/>
        <v xml:space="preserve">10PM </v>
      </c>
      <c r="M519" t="str">
        <f t="shared" si="109"/>
        <v xml:space="preserve">10PM 18-Nov-2014 </v>
      </c>
      <c r="N519" t="str">
        <f t="shared" si="110"/>
        <v xml:space="preserve">18-Nov-2014 </v>
      </c>
      <c r="O519" t="str">
        <f t="shared" si="111"/>
        <v xml:space="preserve">18-Nov-2014 </v>
      </c>
    </row>
    <row r="520" spans="1:15" x14ac:dyDescent="0.25">
      <c r="A520" t="s">
        <v>7345</v>
      </c>
      <c r="B520" t="str">
        <f t="shared" si="98"/>
        <v xml:space="preserve">  1 AM Sat 23-Ago-2014    0.342  kwh</v>
      </c>
      <c r="C520" t="str">
        <f t="shared" si="99"/>
        <v xml:space="preserve">  1 AM Sat 23-Ago-2014    0.342  </v>
      </c>
      <c r="D520" t="str">
        <f t="shared" si="100"/>
        <v xml:space="preserve">  1 AM Sat 23-Ago-2014    0.342  </v>
      </c>
      <c r="E520" t="str">
        <f t="shared" si="101"/>
        <v xml:space="preserve">  1 AM Sat 23-Ago-2014    0.342  </v>
      </c>
      <c r="F520" t="str">
        <f t="shared" si="102"/>
        <v xml:space="preserve">  1 AM Sat 23-Ago-2014    0.342  </v>
      </c>
      <c r="G520" t="str">
        <f t="shared" si="103"/>
        <v xml:space="preserve">  1 AM Sat 23-Ago-2014    0.342  </v>
      </c>
      <c r="H520" t="str">
        <f t="shared" si="104"/>
        <v>1 AM Sat 23-Ago-2014 0.342</v>
      </c>
      <c r="I520" s="5" t="str">
        <f t="shared" si="105"/>
        <v>0.342</v>
      </c>
      <c r="J520" t="str">
        <f t="shared" si="106"/>
        <v>1 AM Sat 23-Ago-2014 0.342</v>
      </c>
      <c r="K520" t="str">
        <f t="shared" si="107"/>
        <v>1AM Sat 23-Ago-2014 0.342</v>
      </c>
      <c r="L520" s="5" t="str">
        <f t="shared" si="108"/>
        <v xml:space="preserve">1AM </v>
      </c>
      <c r="M520" t="str">
        <f t="shared" si="109"/>
        <v xml:space="preserve">1 AM Sat 23-Ago-2014 </v>
      </c>
      <c r="N520" t="str">
        <f t="shared" si="110"/>
        <v xml:space="preserve">1 AM Sat 23-Ago-2014 </v>
      </c>
      <c r="O520" t="str">
        <f t="shared" si="111"/>
        <v xml:space="preserve">23-Ago-2014 </v>
      </c>
    </row>
    <row r="521" spans="1:15" x14ac:dyDescent="0.25">
      <c r="A521" t="s">
        <v>345</v>
      </c>
      <c r="B521" t="str">
        <f t="shared" si="98"/>
        <v xml:space="preserve"> 7PM  Sun 6th-Jul-2014  4.45  kwh </v>
      </c>
      <c r="C521" t="str">
        <f t="shared" si="99"/>
        <v xml:space="preserve"> 7PM  Sun 6th-Jul-2014  4.45   </v>
      </c>
      <c r="D521" t="str">
        <f t="shared" si="100"/>
        <v xml:space="preserve"> 7PM  Sun 6th-Jul-2014  4.45   </v>
      </c>
      <c r="E521" t="str">
        <f t="shared" si="101"/>
        <v xml:space="preserve"> 7PM  Sun 6-Jul-2014  4.45   </v>
      </c>
      <c r="F521" t="str">
        <f t="shared" si="102"/>
        <v xml:space="preserve"> 7PM  Sun 6-Jul-2014  4.45   </v>
      </c>
      <c r="G521" t="str">
        <f t="shared" si="103"/>
        <v xml:space="preserve"> 7PM  Sun 6-Jul-2014  4.45   </v>
      </c>
      <c r="H521" t="str">
        <f t="shared" si="104"/>
        <v>7PM Sun 6-Jul-2014 4.45</v>
      </c>
      <c r="I521" s="5" t="str">
        <f t="shared" si="105"/>
        <v xml:space="preserve"> 4.45</v>
      </c>
      <c r="J521" t="str">
        <f t="shared" si="106"/>
        <v>7PM Sun 6-Jul-2014 4.45</v>
      </c>
      <c r="K521" t="str">
        <f t="shared" si="107"/>
        <v>7PM Sun 6-Jul-2014 4.45</v>
      </c>
      <c r="L521" s="5" t="str">
        <f t="shared" si="108"/>
        <v xml:space="preserve">7PM </v>
      </c>
      <c r="M521" t="str">
        <f t="shared" si="109"/>
        <v>7PM Sun 6-Jul-2014</v>
      </c>
      <c r="N521" t="str">
        <f t="shared" si="110"/>
        <v>Sun 6-Jul-2014</v>
      </c>
      <c r="O521" t="str">
        <f t="shared" si="111"/>
        <v xml:space="preserve"> 6-Jul-2014</v>
      </c>
    </row>
    <row r="522" spans="1:15" x14ac:dyDescent="0.25">
      <c r="A522" t="s">
        <v>5897</v>
      </c>
      <c r="B522" t="str">
        <f t="shared" si="98"/>
        <v xml:space="preserve">    9 AM  9th-Ene-2014  0.708kwh</v>
      </c>
      <c r="C522" t="str">
        <f t="shared" si="99"/>
        <v xml:space="preserve">    9 AM  9th-Ene-2014  0.708</v>
      </c>
      <c r="D522" t="str">
        <f t="shared" si="100"/>
        <v xml:space="preserve">    9 AM  9th-Ene-2014  0.708</v>
      </c>
      <c r="E522" t="str">
        <f t="shared" si="101"/>
        <v xml:space="preserve">    9 AM  9-Ene-2014  0.708</v>
      </c>
      <c r="F522" t="str">
        <f t="shared" si="102"/>
        <v xml:space="preserve">    9 AM  9-Ene-2014  0.708</v>
      </c>
      <c r="G522" t="str">
        <f t="shared" si="103"/>
        <v xml:space="preserve">    9 AM  9-Ene-2014  0.708</v>
      </c>
      <c r="H522" t="str">
        <f t="shared" si="104"/>
        <v>9 AM 9-Ene-2014 0.708</v>
      </c>
      <c r="I522" s="5" t="str">
        <f t="shared" si="105"/>
        <v>0.708</v>
      </c>
      <c r="J522" t="str">
        <f t="shared" si="106"/>
        <v>9 AM 9-Ene-2014 0.708</v>
      </c>
      <c r="K522" t="str">
        <f t="shared" si="107"/>
        <v>9AM 9-Ene-2014 0.708</v>
      </c>
      <c r="L522" s="5" t="str">
        <f t="shared" si="108"/>
        <v xml:space="preserve">9AM </v>
      </c>
      <c r="M522" t="str">
        <f t="shared" si="109"/>
        <v xml:space="preserve">9 AM 9-Ene-2014 </v>
      </c>
      <c r="N522" t="str">
        <f t="shared" si="110"/>
        <v xml:space="preserve">9 AM 9-Ene-2014 </v>
      </c>
      <c r="O522" t="str">
        <f t="shared" si="111"/>
        <v xml:space="preserve"> 9-Ene-2014 </v>
      </c>
    </row>
    <row r="523" spans="1:15" x14ac:dyDescent="0.25">
      <c r="A523" t="s">
        <v>346</v>
      </c>
      <c r="B523" t="str">
        <f t="shared" ref="B523:B586" si="112">SUBSTITUTE(A523,"_"," ")</f>
        <v xml:space="preserve">  5 PM 3-Feb-2014 1.42  kwh  </v>
      </c>
      <c r="C523" t="str">
        <f t="shared" ref="C523:C586" si="113">SUBSTITUTE(B523,"kwh","")</f>
        <v xml:space="preserve">  5 PM 3-Feb-2014 1.42    </v>
      </c>
      <c r="D523" t="str">
        <f t="shared" ref="D523:D586" si="114">SUBSTITUTE(C523,"rd","")</f>
        <v xml:space="preserve">  5 PM 3-Feb-2014 1.42    </v>
      </c>
      <c r="E523" t="str">
        <f t="shared" ref="E523:E586" si="115">SUBSTITUTE(D523,"th","")</f>
        <v xml:space="preserve">  5 PM 3-Feb-2014 1.42    </v>
      </c>
      <c r="F523" t="str">
        <f t="shared" ref="F523:F586" si="116">SUBSTITUTE(E523,"nd","")</f>
        <v xml:space="preserve">  5 PM 3-Feb-2014 1.42    </v>
      </c>
      <c r="G523" t="str">
        <f t="shared" ref="G523:G586" si="117">SUBSTITUTE(F523,"st","")</f>
        <v xml:space="preserve">  5 PM 3-Feb-2014 1.42    </v>
      </c>
      <c r="H523" t="str">
        <f t="shared" ref="H523:H586" si="118">TRIM(G523)</f>
        <v>5 PM 3-Feb-2014 1.42</v>
      </c>
      <c r="I523" s="5" t="str">
        <f t="shared" ref="I523:I586" si="119">RIGHT(H523,5)</f>
        <v xml:space="preserve"> 1.42</v>
      </c>
      <c r="J523" t="str">
        <f t="shared" ref="J523:J586" si="120">SUBSTITUTE(H523," PM","PM")</f>
        <v>5PM 3-Feb-2014 1.42</v>
      </c>
      <c r="K523" t="str">
        <f t="shared" ref="K523:K586" si="121">SUBSTITUTE(J523," AM","AM")</f>
        <v>5PM 3-Feb-2014 1.42</v>
      </c>
      <c r="L523" s="5" t="str">
        <f t="shared" ref="L523:L586" si="122">LEFT(K523,FIND(" ",K523))</f>
        <v xml:space="preserve">5PM </v>
      </c>
      <c r="M523" t="str">
        <f t="shared" ref="M523:M586" si="123">SUBSTITUTE(J523,RIGHT(H523,5),"")</f>
        <v>5PM 3-Feb-2014</v>
      </c>
      <c r="N523" t="str">
        <f t="shared" ref="N523:N586" si="124">SUBSTITUTE(M523,LEFT(K523,FIND(" ",K523)),"")</f>
        <v>3-Feb-2014</v>
      </c>
      <c r="O523" t="str">
        <f t="shared" ref="O523:O586" si="125">RIGHT(N523,LEN(N523)-FIND("-",N523)+3)</f>
        <v>3-Feb-2014</v>
      </c>
    </row>
    <row r="524" spans="1:15" x14ac:dyDescent="0.25">
      <c r="A524" t="s">
        <v>5898</v>
      </c>
      <c r="B524" t="str">
        <f t="shared" si="112"/>
        <v xml:space="preserve">  9AM  Saturday 11th-Ene-2014   1.53  kwh</v>
      </c>
      <c r="C524" t="str">
        <f t="shared" si="113"/>
        <v xml:space="preserve">  9AM  Saturday 11th-Ene-2014   1.53  </v>
      </c>
      <c r="D524" t="str">
        <f t="shared" si="114"/>
        <v xml:space="preserve">  9AM  Satuay 11th-Ene-2014   1.53  </v>
      </c>
      <c r="E524" t="str">
        <f t="shared" si="115"/>
        <v xml:space="preserve">  9AM  Satuay 11-Ene-2014   1.53  </v>
      </c>
      <c r="F524" t="str">
        <f t="shared" si="116"/>
        <v xml:space="preserve">  9AM  Satuay 11-Ene-2014   1.53  </v>
      </c>
      <c r="G524" t="str">
        <f t="shared" si="117"/>
        <v xml:space="preserve">  9AM  Satuay 11-Ene-2014   1.53  </v>
      </c>
      <c r="H524" t="str">
        <f t="shared" si="118"/>
        <v>9AM Satuay 11-Ene-2014 1.53</v>
      </c>
      <c r="I524" s="5" t="str">
        <f t="shared" si="119"/>
        <v xml:space="preserve"> 1.53</v>
      </c>
      <c r="J524" t="str">
        <f t="shared" si="120"/>
        <v>9AM Satuay 11-Ene-2014 1.53</v>
      </c>
      <c r="K524" t="str">
        <f t="shared" si="121"/>
        <v>9AM Satuay 11-Ene-2014 1.53</v>
      </c>
      <c r="L524" s="5" t="str">
        <f t="shared" si="122"/>
        <v xml:space="preserve">9AM </v>
      </c>
      <c r="M524" t="str">
        <f t="shared" si="123"/>
        <v>9AM Satuay 11-Ene-2014</v>
      </c>
      <c r="N524" t="str">
        <f t="shared" si="124"/>
        <v>Satuay 11-Ene-2014</v>
      </c>
      <c r="O524" t="str">
        <f t="shared" si="125"/>
        <v>11-Ene-2014</v>
      </c>
    </row>
    <row r="525" spans="1:15" x14ac:dyDescent="0.25">
      <c r="A525" t="s">
        <v>347</v>
      </c>
      <c r="B525" t="str">
        <f t="shared" si="112"/>
        <v xml:space="preserve">  10AM   3-Oct-2014 0.245 kwh  </v>
      </c>
      <c r="C525" t="str">
        <f t="shared" si="113"/>
        <v xml:space="preserve">  10AM   3-Oct-2014 0.245   </v>
      </c>
      <c r="D525" t="str">
        <f t="shared" si="114"/>
        <v xml:space="preserve">  10AM   3-Oct-2014 0.245   </v>
      </c>
      <c r="E525" t="str">
        <f t="shared" si="115"/>
        <v xml:space="preserve">  10AM   3-Oct-2014 0.245   </v>
      </c>
      <c r="F525" t="str">
        <f t="shared" si="116"/>
        <v xml:space="preserve">  10AM   3-Oct-2014 0.245   </v>
      </c>
      <c r="G525" t="str">
        <f t="shared" si="117"/>
        <v xml:space="preserve">  10AM   3-Oct-2014 0.245   </v>
      </c>
      <c r="H525" t="str">
        <f t="shared" si="118"/>
        <v>10AM 3-Oct-2014 0.245</v>
      </c>
      <c r="I525" s="5" t="str">
        <f t="shared" si="119"/>
        <v>0.245</v>
      </c>
      <c r="J525" t="str">
        <f t="shared" si="120"/>
        <v>10AM 3-Oct-2014 0.245</v>
      </c>
      <c r="K525" t="str">
        <f t="shared" si="121"/>
        <v>10AM 3-Oct-2014 0.245</v>
      </c>
      <c r="L525" s="5" t="str">
        <f t="shared" si="122"/>
        <v xml:space="preserve">10AM </v>
      </c>
      <c r="M525" t="str">
        <f t="shared" si="123"/>
        <v xml:space="preserve">10AM 3-Oct-2014 </v>
      </c>
      <c r="N525" t="str">
        <f t="shared" si="124"/>
        <v xml:space="preserve">3-Oct-2014 </v>
      </c>
      <c r="O525" t="str">
        <f t="shared" si="125"/>
        <v xml:space="preserve">3-Oct-2014 </v>
      </c>
    </row>
    <row r="526" spans="1:15" x14ac:dyDescent="0.25">
      <c r="A526" t="s">
        <v>348</v>
      </c>
      <c r="B526" t="str">
        <f t="shared" si="112"/>
        <v xml:space="preserve">  3PM 19th-Oct-2014  0.459 kwh  </v>
      </c>
      <c r="C526" t="str">
        <f t="shared" si="113"/>
        <v xml:space="preserve">  3PM 19th-Oct-2014  0.459   </v>
      </c>
      <c r="D526" t="str">
        <f t="shared" si="114"/>
        <v xml:space="preserve">  3PM 19th-Oct-2014  0.459   </v>
      </c>
      <c r="E526" t="str">
        <f t="shared" si="115"/>
        <v xml:space="preserve">  3PM 19-Oct-2014  0.459   </v>
      </c>
      <c r="F526" t="str">
        <f t="shared" si="116"/>
        <v xml:space="preserve">  3PM 19-Oct-2014  0.459   </v>
      </c>
      <c r="G526" t="str">
        <f t="shared" si="117"/>
        <v xml:space="preserve">  3PM 19-Oct-2014  0.459   </v>
      </c>
      <c r="H526" t="str">
        <f t="shared" si="118"/>
        <v>3PM 19-Oct-2014 0.459</v>
      </c>
      <c r="I526" s="5" t="str">
        <f t="shared" si="119"/>
        <v>0.459</v>
      </c>
      <c r="J526" t="str">
        <f t="shared" si="120"/>
        <v>3PM 19-Oct-2014 0.459</v>
      </c>
      <c r="K526" t="str">
        <f t="shared" si="121"/>
        <v>3PM 19-Oct-2014 0.459</v>
      </c>
      <c r="L526" s="5" t="str">
        <f t="shared" si="122"/>
        <v xml:space="preserve">3PM </v>
      </c>
      <c r="M526" t="str">
        <f t="shared" si="123"/>
        <v xml:space="preserve">3PM 19-Oct-2014 </v>
      </c>
      <c r="N526" t="str">
        <f t="shared" si="124"/>
        <v xml:space="preserve">19-Oct-2014 </v>
      </c>
      <c r="O526" t="str">
        <f t="shared" si="125"/>
        <v xml:space="preserve">19-Oct-2014 </v>
      </c>
    </row>
    <row r="527" spans="1:15" x14ac:dyDescent="0.25">
      <c r="A527" t="s">
        <v>349</v>
      </c>
      <c r="B527" t="str">
        <f t="shared" si="112"/>
        <v xml:space="preserve">  3 PM Wednesday 18th-Jun-2014  0.792  kwh  </v>
      </c>
      <c r="C527" t="str">
        <f t="shared" si="113"/>
        <v xml:space="preserve">  3 PM Wednesday 18th-Jun-2014  0.792    </v>
      </c>
      <c r="D527" t="str">
        <f t="shared" si="114"/>
        <v xml:space="preserve">  3 PM Wednesday 18th-Jun-2014  0.792    </v>
      </c>
      <c r="E527" t="str">
        <f t="shared" si="115"/>
        <v xml:space="preserve">  3 PM Wednesday 18-Jun-2014  0.792    </v>
      </c>
      <c r="F527" t="str">
        <f t="shared" si="116"/>
        <v xml:space="preserve">  3 PM Wednesday 18-Jun-2014  0.792    </v>
      </c>
      <c r="G527" t="str">
        <f t="shared" si="117"/>
        <v xml:space="preserve">  3 PM Wednesday 18-Jun-2014  0.792    </v>
      </c>
      <c r="H527" t="str">
        <f t="shared" si="118"/>
        <v>3 PM Wednesday 18-Jun-2014 0.792</v>
      </c>
      <c r="I527" s="5" t="str">
        <f t="shared" si="119"/>
        <v>0.792</v>
      </c>
      <c r="J527" t="str">
        <f t="shared" si="120"/>
        <v>3PM Wednesday 18-Jun-2014 0.792</v>
      </c>
      <c r="K527" t="str">
        <f t="shared" si="121"/>
        <v>3PM Wednesday 18-Jun-2014 0.792</v>
      </c>
      <c r="L527" s="5" t="str">
        <f t="shared" si="122"/>
        <v xml:space="preserve">3PM </v>
      </c>
      <c r="M527" t="str">
        <f t="shared" si="123"/>
        <v xml:space="preserve">3PM Wednesday 18-Jun-2014 </v>
      </c>
      <c r="N527" t="str">
        <f t="shared" si="124"/>
        <v xml:space="preserve">Wednesday 18-Jun-2014 </v>
      </c>
      <c r="O527" t="str">
        <f t="shared" si="125"/>
        <v xml:space="preserve">18-Jun-2014 </v>
      </c>
    </row>
    <row r="528" spans="1:15" x14ac:dyDescent="0.25">
      <c r="A528" t="s">
        <v>350</v>
      </c>
      <c r="B528" t="str">
        <f t="shared" si="112"/>
        <v xml:space="preserve">6AM   Wednesday 2-Jul-2014   3.053 kwh  </v>
      </c>
      <c r="C528" t="str">
        <f t="shared" si="113"/>
        <v xml:space="preserve">6AM   Wednesday 2-Jul-2014   3.053   </v>
      </c>
      <c r="D528" t="str">
        <f t="shared" si="114"/>
        <v xml:space="preserve">6AM   Wednesday 2-Jul-2014   3.053   </v>
      </c>
      <c r="E528" t="str">
        <f t="shared" si="115"/>
        <v xml:space="preserve">6AM   Wednesday 2-Jul-2014   3.053   </v>
      </c>
      <c r="F528" t="str">
        <f t="shared" si="116"/>
        <v xml:space="preserve">6AM   Wednesday 2-Jul-2014   3.053   </v>
      </c>
      <c r="G528" t="str">
        <f t="shared" si="117"/>
        <v xml:space="preserve">6AM   Wednesday 2-Jul-2014   3.053   </v>
      </c>
      <c r="H528" t="str">
        <f t="shared" si="118"/>
        <v>6AM Wednesday 2-Jul-2014 3.053</v>
      </c>
      <c r="I528" s="5" t="str">
        <f t="shared" si="119"/>
        <v>3.053</v>
      </c>
      <c r="J528" t="str">
        <f t="shared" si="120"/>
        <v>6AM Wednesday 2-Jul-2014 3.053</v>
      </c>
      <c r="K528" t="str">
        <f t="shared" si="121"/>
        <v>6AM Wednesday 2-Jul-2014 3.053</v>
      </c>
      <c r="L528" s="5" t="str">
        <f t="shared" si="122"/>
        <v xml:space="preserve">6AM </v>
      </c>
      <c r="M528" t="str">
        <f t="shared" si="123"/>
        <v xml:space="preserve">6AM Wednesday 2-Jul-2014 </v>
      </c>
      <c r="N528" t="str">
        <f t="shared" si="124"/>
        <v xml:space="preserve">Wednesday 2-Jul-2014 </v>
      </c>
      <c r="O528" t="str">
        <f t="shared" si="125"/>
        <v xml:space="preserve"> 2-Jul-2014 </v>
      </c>
    </row>
    <row r="529" spans="1:15" x14ac:dyDescent="0.25">
      <c r="A529" t="s">
        <v>351</v>
      </c>
      <c r="B529" t="str">
        <f t="shared" si="112"/>
        <v xml:space="preserve">   11AM  7-Jul-2014    1.392kwh</v>
      </c>
      <c r="C529" t="str">
        <f t="shared" si="113"/>
        <v xml:space="preserve">   11AM  7-Jul-2014    1.392</v>
      </c>
      <c r="D529" t="str">
        <f t="shared" si="114"/>
        <v xml:space="preserve">   11AM  7-Jul-2014    1.392</v>
      </c>
      <c r="E529" t="str">
        <f t="shared" si="115"/>
        <v xml:space="preserve">   11AM  7-Jul-2014    1.392</v>
      </c>
      <c r="F529" t="str">
        <f t="shared" si="116"/>
        <v xml:space="preserve">   11AM  7-Jul-2014    1.392</v>
      </c>
      <c r="G529" t="str">
        <f t="shared" si="117"/>
        <v xml:space="preserve">   11AM  7-Jul-2014    1.392</v>
      </c>
      <c r="H529" t="str">
        <f t="shared" si="118"/>
        <v>11AM 7-Jul-2014 1.392</v>
      </c>
      <c r="I529" s="5" t="str">
        <f t="shared" si="119"/>
        <v>1.392</v>
      </c>
      <c r="J529" t="str">
        <f t="shared" si="120"/>
        <v>11AM 7-Jul-2014 1.392</v>
      </c>
      <c r="K529" t="str">
        <f t="shared" si="121"/>
        <v>11AM 7-Jul-2014 1.392</v>
      </c>
      <c r="L529" s="5" t="str">
        <f t="shared" si="122"/>
        <v xml:space="preserve">11AM </v>
      </c>
      <c r="M529" t="str">
        <f t="shared" si="123"/>
        <v xml:space="preserve">11AM 7-Jul-2014 </v>
      </c>
      <c r="N529" t="str">
        <f t="shared" si="124"/>
        <v xml:space="preserve">7-Jul-2014 </v>
      </c>
      <c r="O529" t="str">
        <f t="shared" si="125"/>
        <v xml:space="preserve">7-Jul-2014 </v>
      </c>
    </row>
    <row r="530" spans="1:15" x14ac:dyDescent="0.25">
      <c r="A530" t="s">
        <v>352</v>
      </c>
      <c r="B530" t="str">
        <f t="shared" si="112"/>
        <v xml:space="preserve"> 5PM   28th-Jul-2014  3.151kwh  </v>
      </c>
      <c r="C530" t="str">
        <f t="shared" si="113"/>
        <v xml:space="preserve"> 5PM   28th-Jul-2014  3.151  </v>
      </c>
      <c r="D530" t="str">
        <f t="shared" si="114"/>
        <v xml:space="preserve"> 5PM   28th-Jul-2014  3.151  </v>
      </c>
      <c r="E530" t="str">
        <f t="shared" si="115"/>
        <v xml:space="preserve"> 5PM   28-Jul-2014  3.151  </v>
      </c>
      <c r="F530" t="str">
        <f t="shared" si="116"/>
        <v xml:space="preserve"> 5PM   28-Jul-2014  3.151  </v>
      </c>
      <c r="G530" t="str">
        <f t="shared" si="117"/>
        <v xml:space="preserve"> 5PM   28-Jul-2014  3.151  </v>
      </c>
      <c r="H530" t="str">
        <f t="shared" si="118"/>
        <v>5PM 28-Jul-2014 3.151</v>
      </c>
      <c r="I530" s="5" t="str">
        <f t="shared" si="119"/>
        <v>3.151</v>
      </c>
      <c r="J530" t="str">
        <f t="shared" si="120"/>
        <v>5PM 28-Jul-2014 3.151</v>
      </c>
      <c r="K530" t="str">
        <f t="shared" si="121"/>
        <v>5PM 28-Jul-2014 3.151</v>
      </c>
      <c r="L530" s="5" t="str">
        <f t="shared" si="122"/>
        <v xml:space="preserve">5PM </v>
      </c>
      <c r="M530" t="str">
        <f t="shared" si="123"/>
        <v xml:space="preserve">5PM 28-Jul-2014 </v>
      </c>
      <c r="N530" t="str">
        <f t="shared" si="124"/>
        <v xml:space="preserve">28-Jul-2014 </v>
      </c>
      <c r="O530" t="str">
        <f t="shared" si="125"/>
        <v xml:space="preserve">28-Jul-2014 </v>
      </c>
    </row>
    <row r="531" spans="1:15" x14ac:dyDescent="0.25">
      <c r="A531" t="s">
        <v>353</v>
      </c>
      <c r="B531" t="str">
        <f t="shared" si="112"/>
        <v xml:space="preserve"> 5AM   4-Mar-2014 0.818 kwh  </v>
      </c>
      <c r="C531" t="str">
        <f t="shared" si="113"/>
        <v xml:space="preserve"> 5AM   4-Mar-2014 0.818   </v>
      </c>
      <c r="D531" t="str">
        <f t="shared" si="114"/>
        <v xml:space="preserve"> 5AM   4-Mar-2014 0.818   </v>
      </c>
      <c r="E531" t="str">
        <f t="shared" si="115"/>
        <v xml:space="preserve"> 5AM   4-Mar-2014 0.818   </v>
      </c>
      <c r="F531" t="str">
        <f t="shared" si="116"/>
        <v xml:space="preserve"> 5AM   4-Mar-2014 0.818   </v>
      </c>
      <c r="G531" t="str">
        <f t="shared" si="117"/>
        <v xml:space="preserve"> 5AM   4-Mar-2014 0.818   </v>
      </c>
      <c r="H531" t="str">
        <f t="shared" si="118"/>
        <v>5AM 4-Mar-2014 0.818</v>
      </c>
      <c r="I531" s="5" t="str">
        <f t="shared" si="119"/>
        <v>0.818</v>
      </c>
      <c r="J531" t="str">
        <f t="shared" si="120"/>
        <v>5AM 4-Mar-2014 0.818</v>
      </c>
      <c r="K531" t="str">
        <f t="shared" si="121"/>
        <v>5AM 4-Mar-2014 0.818</v>
      </c>
      <c r="L531" s="5" t="str">
        <f t="shared" si="122"/>
        <v xml:space="preserve">5AM </v>
      </c>
      <c r="M531" t="str">
        <f t="shared" si="123"/>
        <v xml:space="preserve">5AM 4-Mar-2014 </v>
      </c>
      <c r="N531" t="str">
        <f t="shared" si="124"/>
        <v xml:space="preserve">4-Mar-2014 </v>
      </c>
      <c r="O531" t="str">
        <f t="shared" si="125"/>
        <v xml:space="preserve">4-Mar-2014 </v>
      </c>
    </row>
    <row r="532" spans="1:15" x14ac:dyDescent="0.25">
      <c r="A532" t="s">
        <v>354</v>
      </c>
      <c r="B532" t="str">
        <f t="shared" si="112"/>
        <v xml:space="preserve">  8 PM   Fri 24-Oct-2014 0.979  kwh</v>
      </c>
      <c r="C532" t="str">
        <f t="shared" si="113"/>
        <v xml:space="preserve">  8 PM   Fri 24-Oct-2014 0.979  </v>
      </c>
      <c r="D532" t="str">
        <f t="shared" si="114"/>
        <v xml:space="preserve">  8 PM   Fri 24-Oct-2014 0.979  </v>
      </c>
      <c r="E532" t="str">
        <f t="shared" si="115"/>
        <v xml:space="preserve">  8 PM   Fri 24-Oct-2014 0.979  </v>
      </c>
      <c r="F532" t="str">
        <f t="shared" si="116"/>
        <v xml:space="preserve">  8 PM   Fri 24-Oct-2014 0.979  </v>
      </c>
      <c r="G532" t="str">
        <f t="shared" si="117"/>
        <v xml:space="preserve">  8 PM   Fri 24-Oct-2014 0.979  </v>
      </c>
      <c r="H532" t="str">
        <f t="shared" si="118"/>
        <v>8 PM Fri 24-Oct-2014 0.979</v>
      </c>
      <c r="I532" s="5" t="str">
        <f t="shared" si="119"/>
        <v>0.979</v>
      </c>
      <c r="J532" t="str">
        <f t="shared" si="120"/>
        <v>8PM Fri 24-Oct-2014 0.979</v>
      </c>
      <c r="K532" t="str">
        <f t="shared" si="121"/>
        <v>8PM Fri 24-Oct-2014 0.979</v>
      </c>
      <c r="L532" s="5" t="str">
        <f t="shared" si="122"/>
        <v xml:space="preserve">8PM </v>
      </c>
      <c r="M532" t="str">
        <f t="shared" si="123"/>
        <v xml:space="preserve">8PM Fri 24-Oct-2014 </v>
      </c>
      <c r="N532" t="str">
        <f t="shared" si="124"/>
        <v xml:space="preserve">Fri 24-Oct-2014 </v>
      </c>
      <c r="O532" t="str">
        <f t="shared" si="125"/>
        <v xml:space="preserve">24-Oct-2014 </v>
      </c>
    </row>
    <row r="533" spans="1:15" x14ac:dyDescent="0.25">
      <c r="A533" t="s">
        <v>355</v>
      </c>
      <c r="B533" t="str">
        <f t="shared" si="112"/>
        <v xml:space="preserve">  6PM 28-Nov-2014    0.599 kwh </v>
      </c>
      <c r="C533" t="str">
        <f t="shared" si="113"/>
        <v xml:space="preserve">  6PM 28-Nov-2014    0.599  </v>
      </c>
      <c r="D533" t="str">
        <f t="shared" si="114"/>
        <v xml:space="preserve">  6PM 28-Nov-2014    0.599  </v>
      </c>
      <c r="E533" t="str">
        <f t="shared" si="115"/>
        <v xml:space="preserve">  6PM 28-Nov-2014    0.599  </v>
      </c>
      <c r="F533" t="str">
        <f t="shared" si="116"/>
        <v xml:space="preserve">  6PM 28-Nov-2014    0.599  </v>
      </c>
      <c r="G533" t="str">
        <f t="shared" si="117"/>
        <v xml:space="preserve">  6PM 28-Nov-2014    0.599  </v>
      </c>
      <c r="H533" t="str">
        <f t="shared" si="118"/>
        <v>6PM 28-Nov-2014 0.599</v>
      </c>
      <c r="I533" s="5" t="str">
        <f t="shared" si="119"/>
        <v>0.599</v>
      </c>
      <c r="J533" t="str">
        <f t="shared" si="120"/>
        <v>6PM 28-Nov-2014 0.599</v>
      </c>
      <c r="K533" t="str">
        <f t="shared" si="121"/>
        <v>6PM 28-Nov-2014 0.599</v>
      </c>
      <c r="L533" s="5" t="str">
        <f t="shared" si="122"/>
        <v xml:space="preserve">6PM </v>
      </c>
      <c r="M533" t="str">
        <f t="shared" si="123"/>
        <v xml:space="preserve">6PM 28-Nov-2014 </v>
      </c>
      <c r="N533" t="str">
        <f t="shared" si="124"/>
        <v xml:space="preserve">28-Nov-2014 </v>
      </c>
      <c r="O533" t="str">
        <f t="shared" si="125"/>
        <v xml:space="preserve">28-Nov-2014 </v>
      </c>
    </row>
    <row r="534" spans="1:15" x14ac:dyDescent="0.25">
      <c r="A534" t="s">
        <v>356</v>
      </c>
      <c r="B534" t="str">
        <f t="shared" si="112"/>
        <v xml:space="preserve"> 4PM  24-Jun-2014    0.59  kwh </v>
      </c>
      <c r="C534" t="str">
        <f t="shared" si="113"/>
        <v xml:space="preserve"> 4PM  24-Jun-2014    0.59   </v>
      </c>
      <c r="D534" t="str">
        <f t="shared" si="114"/>
        <v xml:space="preserve"> 4PM  24-Jun-2014    0.59   </v>
      </c>
      <c r="E534" t="str">
        <f t="shared" si="115"/>
        <v xml:space="preserve"> 4PM  24-Jun-2014    0.59   </v>
      </c>
      <c r="F534" t="str">
        <f t="shared" si="116"/>
        <v xml:space="preserve"> 4PM  24-Jun-2014    0.59   </v>
      </c>
      <c r="G534" t="str">
        <f t="shared" si="117"/>
        <v xml:space="preserve"> 4PM  24-Jun-2014    0.59   </v>
      </c>
      <c r="H534" t="str">
        <f t="shared" si="118"/>
        <v>4PM 24-Jun-2014 0.59</v>
      </c>
      <c r="I534" s="5" t="str">
        <f t="shared" si="119"/>
        <v xml:space="preserve"> 0.59</v>
      </c>
      <c r="J534" t="str">
        <f t="shared" si="120"/>
        <v>4PM 24-Jun-2014 0.59</v>
      </c>
      <c r="K534" t="str">
        <f t="shared" si="121"/>
        <v>4PM 24-Jun-2014 0.59</v>
      </c>
      <c r="L534" s="5" t="str">
        <f t="shared" si="122"/>
        <v xml:space="preserve">4PM </v>
      </c>
      <c r="M534" t="str">
        <f t="shared" si="123"/>
        <v>4PM 24-Jun-2014</v>
      </c>
      <c r="N534" t="str">
        <f t="shared" si="124"/>
        <v>24-Jun-2014</v>
      </c>
      <c r="O534" t="str">
        <f t="shared" si="125"/>
        <v>24-Jun-2014</v>
      </c>
    </row>
    <row r="535" spans="1:15" x14ac:dyDescent="0.25">
      <c r="A535" t="s">
        <v>357</v>
      </c>
      <c r="B535" t="str">
        <f t="shared" si="112"/>
        <v xml:space="preserve">   1PM  Thursday 6th-Feb-2014 0.518  kwh </v>
      </c>
      <c r="C535" t="str">
        <f t="shared" si="113"/>
        <v xml:space="preserve">   1PM  Thursday 6th-Feb-2014 0.518   </v>
      </c>
      <c r="D535" t="str">
        <f t="shared" si="114"/>
        <v xml:space="preserve">   1PM  Thursday 6th-Feb-2014 0.518   </v>
      </c>
      <c r="E535" t="str">
        <f t="shared" si="115"/>
        <v xml:space="preserve">   1PM  Thursday 6-Feb-2014 0.518   </v>
      </c>
      <c r="F535" t="str">
        <f t="shared" si="116"/>
        <v xml:space="preserve">   1PM  Thursday 6-Feb-2014 0.518   </v>
      </c>
      <c r="G535" t="str">
        <f t="shared" si="117"/>
        <v xml:space="preserve">   1PM  Thursday 6-Feb-2014 0.518   </v>
      </c>
      <c r="H535" t="str">
        <f t="shared" si="118"/>
        <v>1PM Thursday 6-Feb-2014 0.518</v>
      </c>
      <c r="I535" s="5" t="str">
        <f t="shared" si="119"/>
        <v>0.518</v>
      </c>
      <c r="J535" t="str">
        <f t="shared" si="120"/>
        <v>1PM Thursday 6-Feb-2014 0.518</v>
      </c>
      <c r="K535" t="str">
        <f t="shared" si="121"/>
        <v>1PM Thursday 6-Feb-2014 0.518</v>
      </c>
      <c r="L535" s="5" t="str">
        <f t="shared" si="122"/>
        <v xml:space="preserve">1PM </v>
      </c>
      <c r="M535" t="str">
        <f t="shared" si="123"/>
        <v xml:space="preserve">1PM Thursday 6-Feb-2014 </v>
      </c>
      <c r="N535" t="str">
        <f t="shared" si="124"/>
        <v xml:space="preserve">Thursday 6-Feb-2014 </v>
      </c>
      <c r="O535" t="str">
        <f t="shared" si="125"/>
        <v xml:space="preserve"> 6-Feb-2014 </v>
      </c>
    </row>
    <row r="536" spans="1:15" x14ac:dyDescent="0.25">
      <c r="A536" t="s">
        <v>358</v>
      </c>
      <c r="B536" t="str">
        <f t="shared" si="112"/>
        <v xml:space="preserve"> 5AM Thu 8-May-2014  0.739  kwh  </v>
      </c>
      <c r="C536" t="str">
        <f t="shared" si="113"/>
        <v xml:space="preserve"> 5AM Thu 8-May-2014  0.739    </v>
      </c>
      <c r="D536" t="str">
        <f t="shared" si="114"/>
        <v xml:space="preserve"> 5AM Thu 8-May-2014  0.739    </v>
      </c>
      <c r="E536" t="str">
        <f t="shared" si="115"/>
        <v xml:space="preserve"> 5AM Thu 8-May-2014  0.739    </v>
      </c>
      <c r="F536" t="str">
        <f t="shared" si="116"/>
        <v xml:space="preserve"> 5AM Thu 8-May-2014  0.739    </v>
      </c>
      <c r="G536" t="str">
        <f t="shared" si="117"/>
        <v xml:space="preserve"> 5AM Thu 8-May-2014  0.739    </v>
      </c>
      <c r="H536" t="str">
        <f t="shared" si="118"/>
        <v>5AM Thu 8-May-2014 0.739</v>
      </c>
      <c r="I536" s="5" t="str">
        <f t="shared" si="119"/>
        <v>0.739</v>
      </c>
      <c r="J536" t="str">
        <f t="shared" si="120"/>
        <v>5AM Thu 8-May-2014 0.739</v>
      </c>
      <c r="K536" t="str">
        <f t="shared" si="121"/>
        <v>5AM Thu 8-May-2014 0.739</v>
      </c>
      <c r="L536" s="5" t="str">
        <f t="shared" si="122"/>
        <v xml:space="preserve">5AM </v>
      </c>
      <c r="M536" t="str">
        <f t="shared" si="123"/>
        <v xml:space="preserve">5AM Thu 8-May-2014 </v>
      </c>
      <c r="N536" t="str">
        <f t="shared" si="124"/>
        <v xml:space="preserve">Thu 8-May-2014 </v>
      </c>
      <c r="O536" t="str">
        <f t="shared" si="125"/>
        <v xml:space="preserve"> 8-May-2014 </v>
      </c>
    </row>
    <row r="537" spans="1:15" x14ac:dyDescent="0.25">
      <c r="A537" t="s">
        <v>8097</v>
      </c>
      <c r="B537" t="str">
        <f t="shared" si="112"/>
        <v xml:space="preserve">    8 AM   Thu 25-Dic-2014   0.484 kwh  </v>
      </c>
      <c r="C537" t="str">
        <f t="shared" si="113"/>
        <v xml:space="preserve">    8 AM   Thu 25-Dic-2014   0.484   </v>
      </c>
      <c r="D537" t="str">
        <f t="shared" si="114"/>
        <v xml:space="preserve">    8 AM   Thu 25-Dic-2014   0.484   </v>
      </c>
      <c r="E537" t="str">
        <f t="shared" si="115"/>
        <v xml:space="preserve">    8 AM   Thu 25-Dic-2014   0.484   </v>
      </c>
      <c r="F537" t="str">
        <f t="shared" si="116"/>
        <v xml:space="preserve">    8 AM   Thu 25-Dic-2014   0.484   </v>
      </c>
      <c r="G537" t="str">
        <f t="shared" si="117"/>
        <v xml:space="preserve">    8 AM   Thu 25-Dic-2014   0.484   </v>
      </c>
      <c r="H537" t="str">
        <f t="shared" si="118"/>
        <v>8 AM Thu 25-Dic-2014 0.484</v>
      </c>
      <c r="I537" s="5" t="str">
        <f t="shared" si="119"/>
        <v>0.484</v>
      </c>
      <c r="J537" t="str">
        <f t="shared" si="120"/>
        <v>8 AM Thu 25-Dic-2014 0.484</v>
      </c>
      <c r="K537" t="str">
        <f t="shared" si="121"/>
        <v>8AM Thu 25-Dic-2014 0.484</v>
      </c>
      <c r="L537" s="5" t="str">
        <f t="shared" si="122"/>
        <v xml:space="preserve">8AM </v>
      </c>
      <c r="M537" t="str">
        <f t="shared" si="123"/>
        <v xml:space="preserve">8 AM Thu 25-Dic-2014 </v>
      </c>
      <c r="N537" t="str">
        <f t="shared" si="124"/>
        <v xml:space="preserve">8 AM Thu 25-Dic-2014 </v>
      </c>
      <c r="O537" t="str">
        <f t="shared" si="125"/>
        <v xml:space="preserve">25-Dic-2014 </v>
      </c>
    </row>
    <row r="538" spans="1:15" x14ac:dyDescent="0.25">
      <c r="A538" t="s">
        <v>359</v>
      </c>
      <c r="B538" t="str">
        <f t="shared" si="112"/>
        <v xml:space="preserve"> 8AM Fri 12-Sep-2014 0.302kwh</v>
      </c>
      <c r="C538" t="str">
        <f t="shared" si="113"/>
        <v xml:space="preserve"> 8AM Fri 12-Sep-2014 0.302</v>
      </c>
      <c r="D538" t="str">
        <f t="shared" si="114"/>
        <v xml:space="preserve"> 8AM Fri 12-Sep-2014 0.302</v>
      </c>
      <c r="E538" t="str">
        <f t="shared" si="115"/>
        <v xml:space="preserve"> 8AM Fri 12-Sep-2014 0.302</v>
      </c>
      <c r="F538" t="str">
        <f t="shared" si="116"/>
        <v xml:space="preserve"> 8AM Fri 12-Sep-2014 0.302</v>
      </c>
      <c r="G538" t="str">
        <f t="shared" si="117"/>
        <v xml:space="preserve"> 8AM Fri 12-Sep-2014 0.302</v>
      </c>
      <c r="H538" t="str">
        <f t="shared" si="118"/>
        <v>8AM Fri 12-Sep-2014 0.302</v>
      </c>
      <c r="I538" s="5" t="str">
        <f t="shared" si="119"/>
        <v>0.302</v>
      </c>
      <c r="J538" t="str">
        <f t="shared" si="120"/>
        <v>8AM Fri 12-Sep-2014 0.302</v>
      </c>
      <c r="K538" t="str">
        <f t="shared" si="121"/>
        <v>8AM Fri 12-Sep-2014 0.302</v>
      </c>
      <c r="L538" s="5" t="str">
        <f t="shared" si="122"/>
        <v xml:space="preserve">8AM </v>
      </c>
      <c r="M538" t="str">
        <f t="shared" si="123"/>
        <v xml:space="preserve">8AM Fri 12-Sep-2014 </v>
      </c>
      <c r="N538" t="str">
        <f t="shared" si="124"/>
        <v xml:space="preserve">Fri 12-Sep-2014 </v>
      </c>
      <c r="O538" t="str">
        <f t="shared" si="125"/>
        <v xml:space="preserve">12-Sep-2014 </v>
      </c>
    </row>
    <row r="539" spans="1:15" x14ac:dyDescent="0.25">
      <c r="A539" t="s">
        <v>6638</v>
      </c>
      <c r="B539" t="str">
        <f t="shared" si="112"/>
        <v xml:space="preserve">  1PM Thu 17th-Abr-2014    0.13kwh  </v>
      </c>
      <c r="C539" t="str">
        <f t="shared" si="113"/>
        <v xml:space="preserve">  1PM Thu 17th-Abr-2014    0.13  </v>
      </c>
      <c r="D539" t="str">
        <f t="shared" si="114"/>
        <v xml:space="preserve">  1PM Thu 17th-Abr-2014    0.13  </v>
      </c>
      <c r="E539" t="str">
        <f t="shared" si="115"/>
        <v xml:space="preserve">  1PM Thu 17-Abr-2014    0.13  </v>
      </c>
      <c r="F539" t="str">
        <f t="shared" si="116"/>
        <v xml:space="preserve">  1PM Thu 17-Abr-2014    0.13  </v>
      </c>
      <c r="G539" t="str">
        <f t="shared" si="117"/>
        <v xml:space="preserve">  1PM Thu 17-Abr-2014    0.13  </v>
      </c>
      <c r="H539" t="str">
        <f t="shared" si="118"/>
        <v>1PM Thu 17-Abr-2014 0.13</v>
      </c>
      <c r="I539" s="5" t="str">
        <f t="shared" si="119"/>
        <v xml:space="preserve"> 0.13</v>
      </c>
      <c r="J539" t="str">
        <f t="shared" si="120"/>
        <v>1PM Thu 17-Abr-2014 0.13</v>
      </c>
      <c r="K539" t="str">
        <f t="shared" si="121"/>
        <v>1PM Thu 17-Abr-2014 0.13</v>
      </c>
      <c r="L539" s="5" t="str">
        <f t="shared" si="122"/>
        <v xml:space="preserve">1PM </v>
      </c>
      <c r="M539" t="str">
        <f t="shared" si="123"/>
        <v>1PM Thu 17-Abr-2014</v>
      </c>
      <c r="N539" t="str">
        <f t="shared" si="124"/>
        <v>Thu 17-Abr-2014</v>
      </c>
      <c r="O539" t="str">
        <f t="shared" si="125"/>
        <v>17-Abr-2014</v>
      </c>
    </row>
    <row r="540" spans="1:15" x14ac:dyDescent="0.25">
      <c r="A540" t="s">
        <v>360</v>
      </c>
      <c r="B540" t="str">
        <f t="shared" si="112"/>
        <v xml:space="preserve"> 10PM 5-Feb-2014    0.51kwh </v>
      </c>
      <c r="C540" t="str">
        <f t="shared" si="113"/>
        <v xml:space="preserve"> 10PM 5-Feb-2014    0.51 </v>
      </c>
      <c r="D540" t="str">
        <f t="shared" si="114"/>
        <v xml:space="preserve"> 10PM 5-Feb-2014    0.51 </v>
      </c>
      <c r="E540" t="str">
        <f t="shared" si="115"/>
        <v xml:space="preserve"> 10PM 5-Feb-2014    0.51 </v>
      </c>
      <c r="F540" t="str">
        <f t="shared" si="116"/>
        <v xml:space="preserve"> 10PM 5-Feb-2014    0.51 </v>
      </c>
      <c r="G540" t="str">
        <f t="shared" si="117"/>
        <v xml:space="preserve"> 10PM 5-Feb-2014    0.51 </v>
      </c>
      <c r="H540" t="str">
        <f t="shared" si="118"/>
        <v>10PM 5-Feb-2014 0.51</v>
      </c>
      <c r="I540" s="5" t="str">
        <f t="shared" si="119"/>
        <v xml:space="preserve"> 0.51</v>
      </c>
      <c r="J540" t="str">
        <f t="shared" si="120"/>
        <v>10PM 5-Feb-2014 0.51</v>
      </c>
      <c r="K540" t="str">
        <f t="shared" si="121"/>
        <v>10PM 5-Feb-2014 0.51</v>
      </c>
      <c r="L540" s="5" t="str">
        <f t="shared" si="122"/>
        <v xml:space="preserve">10PM </v>
      </c>
      <c r="M540" t="str">
        <f t="shared" si="123"/>
        <v>10PM 5-Feb-2014</v>
      </c>
      <c r="N540" t="str">
        <f t="shared" si="124"/>
        <v>5-Feb-2014</v>
      </c>
      <c r="O540" t="str">
        <f t="shared" si="125"/>
        <v>5-Feb-2014</v>
      </c>
    </row>
    <row r="541" spans="1:15" x14ac:dyDescent="0.25">
      <c r="A541" t="s">
        <v>6639</v>
      </c>
      <c r="B541" t="str">
        <f t="shared" si="112"/>
        <v xml:space="preserve">    1PM   Monday 28th-Abr-2014    0.112  kwh  </v>
      </c>
      <c r="C541" t="str">
        <f t="shared" si="113"/>
        <v xml:space="preserve">    1PM   Monday 28th-Abr-2014    0.112    </v>
      </c>
      <c r="D541" t="str">
        <f t="shared" si="114"/>
        <v xml:space="preserve">    1PM   Monday 28th-Abr-2014    0.112    </v>
      </c>
      <c r="E541" t="str">
        <f t="shared" si="115"/>
        <v xml:space="preserve">    1PM   Monday 28-Abr-2014    0.112    </v>
      </c>
      <c r="F541" t="str">
        <f t="shared" si="116"/>
        <v xml:space="preserve">    1PM   Moay 28-Abr-2014    0.112    </v>
      </c>
      <c r="G541" t="str">
        <f t="shared" si="117"/>
        <v xml:space="preserve">    1PM   Moay 28-Abr-2014    0.112    </v>
      </c>
      <c r="H541" t="str">
        <f t="shared" si="118"/>
        <v>1PM Moay 28-Abr-2014 0.112</v>
      </c>
      <c r="I541" s="5" t="str">
        <f t="shared" si="119"/>
        <v>0.112</v>
      </c>
      <c r="J541" t="str">
        <f t="shared" si="120"/>
        <v>1PM Moay 28-Abr-2014 0.112</v>
      </c>
      <c r="K541" t="str">
        <f t="shared" si="121"/>
        <v>1PM Moay 28-Abr-2014 0.112</v>
      </c>
      <c r="L541" s="5" t="str">
        <f t="shared" si="122"/>
        <v xml:space="preserve">1PM </v>
      </c>
      <c r="M541" t="str">
        <f t="shared" si="123"/>
        <v xml:space="preserve">1PM Moay 28-Abr-2014 </v>
      </c>
      <c r="N541" t="str">
        <f t="shared" si="124"/>
        <v xml:space="preserve">Moay 28-Abr-2014 </v>
      </c>
      <c r="O541" t="str">
        <f t="shared" si="125"/>
        <v xml:space="preserve">28-Abr-2014 </v>
      </c>
    </row>
    <row r="542" spans="1:15" x14ac:dyDescent="0.25">
      <c r="A542" t="s">
        <v>361</v>
      </c>
      <c r="B542" t="str">
        <f t="shared" si="112"/>
        <v xml:space="preserve">  2AM  3-Feb-2014    0.252  kwh  </v>
      </c>
      <c r="C542" t="str">
        <f t="shared" si="113"/>
        <v xml:space="preserve">  2AM  3-Feb-2014    0.252    </v>
      </c>
      <c r="D542" t="str">
        <f t="shared" si="114"/>
        <v xml:space="preserve">  2AM  3-Feb-2014    0.252    </v>
      </c>
      <c r="E542" t="str">
        <f t="shared" si="115"/>
        <v xml:space="preserve">  2AM  3-Feb-2014    0.252    </v>
      </c>
      <c r="F542" t="str">
        <f t="shared" si="116"/>
        <v xml:space="preserve">  2AM  3-Feb-2014    0.252    </v>
      </c>
      <c r="G542" t="str">
        <f t="shared" si="117"/>
        <v xml:space="preserve">  2AM  3-Feb-2014    0.252    </v>
      </c>
      <c r="H542" t="str">
        <f t="shared" si="118"/>
        <v>2AM 3-Feb-2014 0.252</v>
      </c>
      <c r="I542" s="5" t="str">
        <f t="shared" si="119"/>
        <v>0.252</v>
      </c>
      <c r="J542" t="str">
        <f t="shared" si="120"/>
        <v>2AM 3-Feb-2014 0.252</v>
      </c>
      <c r="K542" t="str">
        <f t="shared" si="121"/>
        <v>2AM 3-Feb-2014 0.252</v>
      </c>
      <c r="L542" s="5" t="str">
        <f t="shared" si="122"/>
        <v xml:space="preserve">2AM </v>
      </c>
      <c r="M542" t="str">
        <f t="shared" si="123"/>
        <v xml:space="preserve">2AM 3-Feb-2014 </v>
      </c>
      <c r="N542" t="str">
        <f t="shared" si="124"/>
        <v xml:space="preserve">3-Feb-2014 </v>
      </c>
      <c r="O542" t="str">
        <f t="shared" si="125"/>
        <v xml:space="preserve">3-Feb-2014 </v>
      </c>
    </row>
    <row r="543" spans="1:15" x14ac:dyDescent="0.25">
      <c r="A543" t="s">
        <v>362</v>
      </c>
      <c r="B543" t="str">
        <f t="shared" si="112"/>
        <v xml:space="preserve">    12AM   20th-Jun-2014 0.432kwh  </v>
      </c>
      <c r="C543" t="str">
        <f t="shared" si="113"/>
        <v xml:space="preserve">    12AM   20th-Jun-2014 0.432  </v>
      </c>
      <c r="D543" t="str">
        <f t="shared" si="114"/>
        <v xml:space="preserve">    12AM   20th-Jun-2014 0.432  </v>
      </c>
      <c r="E543" t="str">
        <f t="shared" si="115"/>
        <v xml:space="preserve">    12AM   20-Jun-2014 0.432  </v>
      </c>
      <c r="F543" t="str">
        <f t="shared" si="116"/>
        <v xml:space="preserve">    12AM   20-Jun-2014 0.432  </v>
      </c>
      <c r="G543" t="str">
        <f t="shared" si="117"/>
        <v xml:space="preserve">    12AM   20-Jun-2014 0.432  </v>
      </c>
      <c r="H543" t="str">
        <f t="shared" si="118"/>
        <v>12AM 20-Jun-2014 0.432</v>
      </c>
      <c r="I543" s="5" t="str">
        <f t="shared" si="119"/>
        <v>0.432</v>
      </c>
      <c r="J543" t="str">
        <f t="shared" si="120"/>
        <v>12AM 20-Jun-2014 0.432</v>
      </c>
      <c r="K543" t="str">
        <f t="shared" si="121"/>
        <v>12AM 20-Jun-2014 0.432</v>
      </c>
      <c r="L543" s="5" t="str">
        <f t="shared" si="122"/>
        <v xml:space="preserve">12AM </v>
      </c>
      <c r="M543" t="str">
        <f t="shared" si="123"/>
        <v xml:space="preserve">12AM 20-Jun-2014 </v>
      </c>
      <c r="N543" t="str">
        <f t="shared" si="124"/>
        <v xml:space="preserve">20-Jun-2014 </v>
      </c>
      <c r="O543" t="str">
        <f t="shared" si="125"/>
        <v xml:space="preserve">20-Jun-2014 </v>
      </c>
    </row>
    <row r="544" spans="1:15" x14ac:dyDescent="0.25">
      <c r="A544" t="s">
        <v>363</v>
      </c>
      <c r="B544" t="str">
        <f t="shared" si="112"/>
        <v xml:space="preserve"> 2 AM  Tue 25-Mar-2014   0.152kwh  </v>
      </c>
      <c r="C544" t="str">
        <f t="shared" si="113"/>
        <v xml:space="preserve"> 2 AM  Tue 25-Mar-2014   0.152  </v>
      </c>
      <c r="D544" t="str">
        <f t="shared" si="114"/>
        <v xml:space="preserve"> 2 AM  Tue 25-Mar-2014   0.152  </v>
      </c>
      <c r="E544" t="str">
        <f t="shared" si="115"/>
        <v xml:space="preserve"> 2 AM  Tue 25-Mar-2014   0.152  </v>
      </c>
      <c r="F544" t="str">
        <f t="shared" si="116"/>
        <v xml:space="preserve"> 2 AM  Tue 25-Mar-2014   0.152  </v>
      </c>
      <c r="G544" t="str">
        <f t="shared" si="117"/>
        <v xml:space="preserve"> 2 AM  Tue 25-Mar-2014   0.152  </v>
      </c>
      <c r="H544" t="str">
        <f t="shared" si="118"/>
        <v>2 AM Tue 25-Mar-2014 0.152</v>
      </c>
      <c r="I544" s="5" t="str">
        <f t="shared" si="119"/>
        <v>0.152</v>
      </c>
      <c r="J544" t="str">
        <f t="shared" si="120"/>
        <v>2 AM Tue 25-Mar-2014 0.152</v>
      </c>
      <c r="K544" t="str">
        <f t="shared" si="121"/>
        <v>2AM Tue 25-Mar-2014 0.152</v>
      </c>
      <c r="L544" s="5" t="str">
        <f t="shared" si="122"/>
        <v xml:space="preserve">2AM </v>
      </c>
      <c r="M544" t="str">
        <f t="shared" si="123"/>
        <v xml:space="preserve">2 AM Tue 25-Mar-2014 </v>
      </c>
      <c r="N544" t="str">
        <f t="shared" si="124"/>
        <v xml:space="preserve">2 AM Tue 25-Mar-2014 </v>
      </c>
      <c r="O544" t="str">
        <f t="shared" si="125"/>
        <v xml:space="preserve">25-Mar-2014 </v>
      </c>
    </row>
    <row r="545" spans="1:15" x14ac:dyDescent="0.25">
      <c r="A545" t="s">
        <v>364</v>
      </c>
      <c r="B545" t="str">
        <f t="shared" si="112"/>
        <v xml:space="preserve">  12PM  Friday 28-Mar-2014  0.388  kwh</v>
      </c>
      <c r="C545" t="str">
        <f t="shared" si="113"/>
        <v xml:space="preserve">  12PM  Friday 28-Mar-2014  0.388  </v>
      </c>
      <c r="D545" t="str">
        <f t="shared" si="114"/>
        <v xml:space="preserve">  12PM  Friday 28-Mar-2014  0.388  </v>
      </c>
      <c r="E545" t="str">
        <f t="shared" si="115"/>
        <v xml:space="preserve">  12PM  Friday 28-Mar-2014  0.388  </v>
      </c>
      <c r="F545" t="str">
        <f t="shared" si="116"/>
        <v xml:space="preserve">  12PM  Friday 28-Mar-2014  0.388  </v>
      </c>
      <c r="G545" t="str">
        <f t="shared" si="117"/>
        <v xml:space="preserve">  12PM  Friday 28-Mar-2014  0.388  </v>
      </c>
      <c r="H545" t="str">
        <f t="shared" si="118"/>
        <v>12PM Friday 28-Mar-2014 0.388</v>
      </c>
      <c r="I545" s="5" t="str">
        <f t="shared" si="119"/>
        <v>0.388</v>
      </c>
      <c r="J545" t="str">
        <f t="shared" si="120"/>
        <v>12PM Friday 28-Mar-2014 0.388</v>
      </c>
      <c r="K545" t="str">
        <f t="shared" si="121"/>
        <v>12PM Friday 28-Mar-2014 0.388</v>
      </c>
      <c r="L545" s="5" t="str">
        <f t="shared" si="122"/>
        <v xml:space="preserve">12PM </v>
      </c>
      <c r="M545" t="str">
        <f t="shared" si="123"/>
        <v xml:space="preserve">12PM Friday 28-Mar-2014 </v>
      </c>
      <c r="N545" t="str">
        <f t="shared" si="124"/>
        <v xml:space="preserve">Friday 28-Mar-2014 </v>
      </c>
      <c r="O545" t="str">
        <f t="shared" si="125"/>
        <v xml:space="preserve">28-Mar-2014 </v>
      </c>
    </row>
    <row r="546" spans="1:15" x14ac:dyDescent="0.25">
      <c r="A546" t="s">
        <v>365</v>
      </c>
      <c r="B546" t="str">
        <f t="shared" si="112"/>
        <v xml:space="preserve"> 12AM   Wednesday 25th-Jun-2014    0.599  kwh</v>
      </c>
      <c r="C546" t="str">
        <f t="shared" si="113"/>
        <v xml:space="preserve"> 12AM   Wednesday 25th-Jun-2014    0.599  </v>
      </c>
      <c r="D546" t="str">
        <f t="shared" si="114"/>
        <v xml:space="preserve"> 12AM   Wednesday 25th-Jun-2014    0.599  </v>
      </c>
      <c r="E546" t="str">
        <f t="shared" si="115"/>
        <v xml:space="preserve"> 12AM   Wednesday 25-Jun-2014    0.599  </v>
      </c>
      <c r="F546" t="str">
        <f t="shared" si="116"/>
        <v xml:space="preserve"> 12AM   Wednesday 25-Jun-2014    0.599  </v>
      </c>
      <c r="G546" t="str">
        <f t="shared" si="117"/>
        <v xml:space="preserve"> 12AM   Wednesday 25-Jun-2014    0.599  </v>
      </c>
      <c r="H546" t="str">
        <f t="shared" si="118"/>
        <v>12AM Wednesday 25-Jun-2014 0.599</v>
      </c>
      <c r="I546" s="5" t="str">
        <f t="shared" si="119"/>
        <v>0.599</v>
      </c>
      <c r="J546" t="str">
        <f t="shared" si="120"/>
        <v>12AM Wednesday 25-Jun-2014 0.599</v>
      </c>
      <c r="K546" t="str">
        <f t="shared" si="121"/>
        <v>12AM Wednesday 25-Jun-2014 0.599</v>
      </c>
      <c r="L546" s="5" t="str">
        <f t="shared" si="122"/>
        <v xml:space="preserve">12AM </v>
      </c>
      <c r="M546" t="str">
        <f t="shared" si="123"/>
        <v xml:space="preserve">12AM Wednesday 25-Jun-2014 </v>
      </c>
      <c r="N546" t="str">
        <f t="shared" si="124"/>
        <v xml:space="preserve">Wednesday 25-Jun-2014 </v>
      </c>
      <c r="O546" t="str">
        <f t="shared" si="125"/>
        <v xml:space="preserve">25-Jun-2014 </v>
      </c>
    </row>
    <row r="547" spans="1:15" x14ac:dyDescent="0.25">
      <c r="A547" t="s">
        <v>7346</v>
      </c>
      <c r="B547" t="str">
        <f t="shared" si="112"/>
        <v xml:space="preserve">   3AM  Wed 20-Ago-2014   0.202 kwh</v>
      </c>
      <c r="C547" t="str">
        <f t="shared" si="113"/>
        <v xml:space="preserve">   3AM  Wed 20-Ago-2014   0.202 </v>
      </c>
      <c r="D547" t="str">
        <f t="shared" si="114"/>
        <v xml:space="preserve">   3AM  Wed 20-Ago-2014   0.202 </v>
      </c>
      <c r="E547" t="str">
        <f t="shared" si="115"/>
        <v xml:space="preserve">   3AM  Wed 20-Ago-2014   0.202 </v>
      </c>
      <c r="F547" t="str">
        <f t="shared" si="116"/>
        <v xml:space="preserve">   3AM  Wed 20-Ago-2014   0.202 </v>
      </c>
      <c r="G547" t="str">
        <f t="shared" si="117"/>
        <v xml:space="preserve">   3AM  Wed 20-Ago-2014   0.202 </v>
      </c>
      <c r="H547" t="str">
        <f t="shared" si="118"/>
        <v>3AM Wed 20-Ago-2014 0.202</v>
      </c>
      <c r="I547" s="5" t="str">
        <f t="shared" si="119"/>
        <v>0.202</v>
      </c>
      <c r="J547" t="str">
        <f t="shared" si="120"/>
        <v>3AM Wed 20-Ago-2014 0.202</v>
      </c>
      <c r="K547" t="str">
        <f t="shared" si="121"/>
        <v>3AM Wed 20-Ago-2014 0.202</v>
      </c>
      <c r="L547" s="5" t="str">
        <f t="shared" si="122"/>
        <v xml:space="preserve">3AM </v>
      </c>
      <c r="M547" t="str">
        <f t="shared" si="123"/>
        <v xml:space="preserve">3AM Wed 20-Ago-2014 </v>
      </c>
      <c r="N547" t="str">
        <f t="shared" si="124"/>
        <v xml:space="preserve">Wed 20-Ago-2014 </v>
      </c>
      <c r="O547" t="str">
        <f t="shared" si="125"/>
        <v xml:space="preserve">20-Ago-2014 </v>
      </c>
    </row>
    <row r="548" spans="1:15" x14ac:dyDescent="0.25">
      <c r="A548" t="s">
        <v>366</v>
      </c>
      <c r="B548" t="str">
        <f t="shared" si="112"/>
        <v xml:space="preserve"> 3 PM   Sun 8th-Jun-2014    1.766  kwh  </v>
      </c>
      <c r="C548" t="str">
        <f t="shared" si="113"/>
        <v xml:space="preserve"> 3 PM   Sun 8th-Jun-2014    1.766    </v>
      </c>
      <c r="D548" t="str">
        <f t="shared" si="114"/>
        <v xml:space="preserve"> 3 PM   Sun 8th-Jun-2014    1.766    </v>
      </c>
      <c r="E548" t="str">
        <f t="shared" si="115"/>
        <v xml:space="preserve"> 3 PM   Sun 8-Jun-2014    1.766    </v>
      </c>
      <c r="F548" t="str">
        <f t="shared" si="116"/>
        <v xml:space="preserve"> 3 PM   Sun 8-Jun-2014    1.766    </v>
      </c>
      <c r="G548" t="str">
        <f t="shared" si="117"/>
        <v xml:space="preserve"> 3 PM   Sun 8-Jun-2014    1.766    </v>
      </c>
      <c r="H548" t="str">
        <f t="shared" si="118"/>
        <v>3 PM Sun 8-Jun-2014 1.766</v>
      </c>
      <c r="I548" s="5" t="str">
        <f t="shared" si="119"/>
        <v>1.766</v>
      </c>
      <c r="J548" t="str">
        <f t="shared" si="120"/>
        <v>3PM Sun 8-Jun-2014 1.766</v>
      </c>
      <c r="K548" t="str">
        <f t="shared" si="121"/>
        <v>3PM Sun 8-Jun-2014 1.766</v>
      </c>
      <c r="L548" s="5" t="str">
        <f t="shared" si="122"/>
        <v xml:space="preserve">3PM </v>
      </c>
      <c r="M548" t="str">
        <f t="shared" si="123"/>
        <v xml:space="preserve">3PM Sun 8-Jun-2014 </v>
      </c>
      <c r="N548" t="str">
        <f t="shared" si="124"/>
        <v xml:space="preserve">Sun 8-Jun-2014 </v>
      </c>
      <c r="O548" t="str">
        <f t="shared" si="125"/>
        <v xml:space="preserve"> 8-Jun-2014 </v>
      </c>
    </row>
    <row r="549" spans="1:15" x14ac:dyDescent="0.25">
      <c r="A549" t="s">
        <v>367</v>
      </c>
      <c r="B549" t="str">
        <f t="shared" si="112"/>
        <v xml:space="preserve"> 9 AM Fri 7-Mar-2014    0.286  kwh</v>
      </c>
      <c r="C549" t="str">
        <f t="shared" si="113"/>
        <v xml:space="preserve"> 9 AM Fri 7-Mar-2014    0.286  </v>
      </c>
      <c r="D549" t="str">
        <f t="shared" si="114"/>
        <v xml:space="preserve"> 9 AM Fri 7-Mar-2014    0.286  </v>
      </c>
      <c r="E549" t="str">
        <f t="shared" si="115"/>
        <v xml:space="preserve"> 9 AM Fri 7-Mar-2014    0.286  </v>
      </c>
      <c r="F549" t="str">
        <f t="shared" si="116"/>
        <v xml:space="preserve"> 9 AM Fri 7-Mar-2014    0.286  </v>
      </c>
      <c r="G549" t="str">
        <f t="shared" si="117"/>
        <v xml:space="preserve"> 9 AM Fri 7-Mar-2014    0.286  </v>
      </c>
      <c r="H549" t="str">
        <f t="shared" si="118"/>
        <v>9 AM Fri 7-Mar-2014 0.286</v>
      </c>
      <c r="I549" s="5" t="str">
        <f t="shared" si="119"/>
        <v>0.286</v>
      </c>
      <c r="J549" t="str">
        <f t="shared" si="120"/>
        <v>9 AM Fri 7-Mar-2014 0.286</v>
      </c>
      <c r="K549" t="str">
        <f t="shared" si="121"/>
        <v>9AM Fri 7-Mar-2014 0.286</v>
      </c>
      <c r="L549" s="5" t="str">
        <f t="shared" si="122"/>
        <v xml:space="preserve">9AM </v>
      </c>
      <c r="M549" t="str">
        <f t="shared" si="123"/>
        <v xml:space="preserve">9 AM Fri 7-Mar-2014 </v>
      </c>
      <c r="N549" t="str">
        <f t="shared" si="124"/>
        <v xml:space="preserve">9 AM Fri 7-Mar-2014 </v>
      </c>
      <c r="O549" t="str">
        <f t="shared" si="125"/>
        <v xml:space="preserve"> 7-Mar-2014 </v>
      </c>
    </row>
    <row r="550" spans="1:15" x14ac:dyDescent="0.25">
      <c r="A550" t="s">
        <v>368</v>
      </c>
      <c r="B550" t="str">
        <f t="shared" si="112"/>
        <v xml:space="preserve">   11PM Monday 7th-Jul-2014  1.032  kwh </v>
      </c>
      <c r="C550" t="str">
        <f t="shared" si="113"/>
        <v xml:space="preserve">   11PM Monday 7th-Jul-2014  1.032   </v>
      </c>
      <c r="D550" t="str">
        <f t="shared" si="114"/>
        <v xml:space="preserve">   11PM Monday 7th-Jul-2014  1.032   </v>
      </c>
      <c r="E550" t="str">
        <f t="shared" si="115"/>
        <v xml:space="preserve">   11PM Monday 7-Jul-2014  1.032   </v>
      </c>
      <c r="F550" t="str">
        <f t="shared" si="116"/>
        <v xml:space="preserve">   11PM Moay 7-Jul-2014  1.032   </v>
      </c>
      <c r="G550" t="str">
        <f t="shared" si="117"/>
        <v xml:space="preserve">   11PM Moay 7-Jul-2014  1.032   </v>
      </c>
      <c r="H550" t="str">
        <f t="shared" si="118"/>
        <v>11PM Moay 7-Jul-2014 1.032</v>
      </c>
      <c r="I550" s="5" t="str">
        <f t="shared" si="119"/>
        <v>1.032</v>
      </c>
      <c r="J550" t="str">
        <f t="shared" si="120"/>
        <v>11PM Moay 7-Jul-2014 1.032</v>
      </c>
      <c r="K550" t="str">
        <f t="shared" si="121"/>
        <v>11PM Moay 7-Jul-2014 1.032</v>
      </c>
      <c r="L550" s="5" t="str">
        <f t="shared" si="122"/>
        <v xml:space="preserve">11PM </v>
      </c>
      <c r="M550" t="str">
        <f t="shared" si="123"/>
        <v xml:space="preserve">11PM Moay 7-Jul-2014 </v>
      </c>
      <c r="N550" t="str">
        <f t="shared" si="124"/>
        <v xml:space="preserve">Moay 7-Jul-2014 </v>
      </c>
      <c r="O550" t="str">
        <f t="shared" si="125"/>
        <v xml:space="preserve"> 7-Jul-2014 </v>
      </c>
    </row>
    <row r="551" spans="1:15" x14ac:dyDescent="0.25">
      <c r="A551" t="s">
        <v>369</v>
      </c>
      <c r="B551" t="str">
        <f t="shared" si="112"/>
        <v xml:space="preserve">   12PM  18th-Jun-2014    1.071kwh  </v>
      </c>
      <c r="C551" t="str">
        <f t="shared" si="113"/>
        <v xml:space="preserve">   12PM  18th-Jun-2014    1.071  </v>
      </c>
      <c r="D551" t="str">
        <f t="shared" si="114"/>
        <v xml:space="preserve">   12PM  18th-Jun-2014    1.071  </v>
      </c>
      <c r="E551" t="str">
        <f t="shared" si="115"/>
        <v xml:space="preserve">   12PM  18-Jun-2014    1.071  </v>
      </c>
      <c r="F551" t="str">
        <f t="shared" si="116"/>
        <v xml:space="preserve">   12PM  18-Jun-2014    1.071  </v>
      </c>
      <c r="G551" t="str">
        <f t="shared" si="117"/>
        <v xml:space="preserve">   12PM  18-Jun-2014    1.071  </v>
      </c>
      <c r="H551" t="str">
        <f t="shared" si="118"/>
        <v>12PM 18-Jun-2014 1.071</v>
      </c>
      <c r="I551" s="5" t="str">
        <f t="shared" si="119"/>
        <v>1.071</v>
      </c>
      <c r="J551" t="str">
        <f t="shared" si="120"/>
        <v>12PM 18-Jun-2014 1.071</v>
      </c>
      <c r="K551" t="str">
        <f t="shared" si="121"/>
        <v>12PM 18-Jun-2014 1.071</v>
      </c>
      <c r="L551" s="5" t="str">
        <f t="shared" si="122"/>
        <v xml:space="preserve">12PM </v>
      </c>
      <c r="M551" t="str">
        <f t="shared" si="123"/>
        <v xml:space="preserve">12PM 18-Jun-2014 </v>
      </c>
      <c r="N551" t="str">
        <f t="shared" si="124"/>
        <v xml:space="preserve">18-Jun-2014 </v>
      </c>
      <c r="O551" t="str">
        <f t="shared" si="125"/>
        <v xml:space="preserve">18-Jun-2014 </v>
      </c>
    </row>
    <row r="552" spans="1:15" x14ac:dyDescent="0.25">
      <c r="A552" t="s">
        <v>7347</v>
      </c>
      <c r="B552" t="str">
        <f t="shared" si="112"/>
        <v xml:space="preserve"> 10PM 10-Ago-2014    0.552 kwh  </v>
      </c>
      <c r="C552" t="str">
        <f t="shared" si="113"/>
        <v xml:space="preserve"> 10PM 10-Ago-2014    0.552   </v>
      </c>
      <c r="D552" t="str">
        <f t="shared" si="114"/>
        <v xml:space="preserve"> 10PM 10-Ago-2014    0.552   </v>
      </c>
      <c r="E552" t="str">
        <f t="shared" si="115"/>
        <v xml:space="preserve"> 10PM 10-Ago-2014    0.552   </v>
      </c>
      <c r="F552" t="str">
        <f t="shared" si="116"/>
        <v xml:space="preserve"> 10PM 10-Ago-2014    0.552   </v>
      </c>
      <c r="G552" t="str">
        <f t="shared" si="117"/>
        <v xml:space="preserve"> 10PM 10-Ago-2014    0.552   </v>
      </c>
      <c r="H552" t="str">
        <f t="shared" si="118"/>
        <v>10PM 10-Ago-2014 0.552</v>
      </c>
      <c r="I552" s="5" t="str">
        <f t="shared" si="119"/>
        <v>0.552</v>
      </c>
      <c r="J552" t="str">
        <f t="shared" si="120"/>
        <v>10PM 10-Ago-2014 0.552</v>
      </c>
      <c r="K552" t="str">
        <f t="shared" si="121"/>
        <v>10PM 10-Ago-2014 0.552</v>
      </c>
      <c r="L552" s="5" t="str">
        <f t="shared" si="122"/>
        <v xml:space="preserve">10PM </v>
      </c>
      <c r="M552" t="str">
        <f t="shared" si="123"/>
        <v xml:space="preserve">10PM 10-Ago-2014 </v>
      </c>
      <c r="N552" t="str">
        <f t="shared" si="124"/>
        <v xml:space="preserve">10-Ago-2014 </v>
      </c>
      <c r="O552" t="str">
        <f t="shared" si="125"/>
        <v xml:space="preserve">10-Ago-2014 </v>
      </c>
    </row>
    <row r="553" spans="1:15" x14ac:dyDescent="0.25">
      <c r="A553" t="s">
        <v>370</v>
      </c>
      <c r="B553" t="str">
        <f t="shared" si="112"/>
        <v xml:space="preserve"> 8AM   Wed 5th-Nov-2014   0.20kwh </v>
      </c>
      <c r="C553" t="str">
        <f t="shared" si="113"/>
        <v xml:space="preserve"> 8AM   Wed 5th-Nov-2014   0.20 </v>
      </c>
      <c r="D553" t="str">
        <f t="shared" si="114"/>
        <v xml:space="preserve"> 8AM   Wed 5th-Nov-2014   0.20 </v>
      </c>
      <c r="E553" t="str">
        <f t="shared" si="115"/>
        <v xml:space="preserve"> 8AM   Wed 5-Nov-2014   0.20 </v>
      </c>
      <c r="F553" t="str">
        <f t="shared" si="116"/>
        <v xml:space="preserve"> 8AM   Wed 5-Nov-2014   0.20 </v>
      </c>
      <c r="G553" t="str">
        <f t="shared" si="117"/>
        <v xml:space="preserve"> 8AM   Wed 5-Nov-2014   0.20 </v>
      </c>
      <c r="H553" t="str">
        <f t="shared" si="118"/>
        <v>8AM Wed 5-Nov-2014 0.20</v>
      </c>
      <c r="I553" s="5" t="str">
        <f t="shared" si="119"/>
        <v xml:space="preserve"> 0.20</v>
      </c>
      <c r="J553" t="str">
        <f t="shared" si="120"/>
        <v>8AM Wed 5-Nov-2014 0.20</v>
      </c>
      <c r="K553" t="str">
        <f t="shared" si="121"/>
        <v>8AM Wed 5-Nov-2014 0.20</v>
      </c>
      <c r="L553" s="5" t="str">
        <f t="shared" si="122"/>
        <v xml:space="preserve">8AM </v>
      </c>
      <c r="M553" t="str">
        <f t="shared" si="123"/>
        <v>8AM Wed 5-Nov-2014</v>
      </c>
      <c r="N553" t="str">
        <f t="shared" si="124"/>
        <v>Wed 5-Nov-2014</v>
      </c>
      <c r="O553" t="str">
        <f t="shared" si="125"/>
        <v xml:space="preserve"> 5-Nov-2014</v>
      </c>
    </row>
    <row r="554" spans="1:15" x14ac:dyDescent="0.25">
      <c r="A554" t="s">
        <v>8098</v>
      </c>
      <c r="B554" t="str">
        <f t="shared" si="112"/>
        <v xml:space="preserve">3AM   06-Dic-2014    0.383  kwh </v>
      </c>
      <c r="C554" t="str">
        <f t="shared" si="113"/>
        <v xml:space="preserve">3AM   06-Dic-2014    0.383   </v>
      </c>
      <c r="D554" t="str">
        <f t="shared" si="114"/>
        <v xml:space="preserve">3AM   06-Dic-2014    0.383   </v>
      </c>
      <c r="E554" t="str">
        <f t="shared" si="115"/>
        <v xml:space="preserve">3AM   06-Dic-2014    0.383   </v>
      </c>
      <c r="F554" t="str">
        <f t="shared" si="116"/>
        <v xml:space="preserve">3AM   06-Dic-2014    0.383   </v>
      </c>
      <c r="G554" t="str">
        <f t="shared" si="117"/>
        <v xml:space="preserve">3AM   06-Dic-2014    0.383   </v>
      </c>
      <c r="H554" t="str">
        <f t="shared" si="118"/>
        <v>3AM 06-Dic-2014 0.383</v>
      </c>
      <c r="I554" s="5" t="str">
        <f t="shared" si="119"/>
        <v>0.383</v>
      </c>
      <c r="J554" t="str">
        <f t="shared" si="120"/>
        <v>3AM 06-Dic-2014 0.383</v>
      </c>
      <c r="K554" t="str">
        <f t="shared" si="121"/>
        <v>3AM 06-Dic-2014 0.383</v>
      </c>
      <c r="L554" s="5" t="str">
        <f t="shared" si="122"/>
        <v xml:space="preserve">3AM </v>
      </c>
      <c r="M554" t="str">
        <f t="shared" si="123"/>
        <v xml:space="preserve">3AM 06-Dic-2014 </v>
      </c>
      <c r="N554" t="str">
        <f t="shared" si="124"/>
        <v xml:space="preserve">06-Dic-2014 </v>
      </c>
      <c r="O554" t="str">
        <f t="shared" si="125"/>
        <v xml:space="preserve">06-Dic-2014 </v>
      </c>
    </row>
    <row r="555" spans="1:15" x14ac:dyDescent="0.25">
      <c r="A555" t="s">
        <v>371</v>
      </c>
      <c r="B555" t="str">
        <f t="shared" si="112"/>
        <v xml:space="preserve">   10PM 06th-Nov-2014    0.236 kwh</v>
      </c>
      <c r="C555" t="str">
        <f t="shared" si="113"/>
        <v xml:space="preserve">   10PM 06th-Nov-2014    0.236 </v>
      </c>
      <c r="D555" t="str">
        <f t="shared" si="114"/>
        <v xml:space="preserve">   10PM 06th-Nov-2014    0.236 </v>
      </c>
      <c r="E555" t="str">
        <f t="shared" si="115"/>
        <v xml:space="preserve">   10PM 06-Nov-2014    0.236 </v>
      </c>
      <c r="F555" t="str">
        <f t="shared" si="116"/>
        <v xml:space="preserve">   10PM 06-Nov-2014    0.236 </v>
      </c>
      <c r="G555" t="str">
        <f t="shared" si="117"/>
        <v xml:space="preserve">   10PM 06-Nov-2014    0.236 </v>
      </c>
      <c r="H555" t="str">
        <f t="shared" si="118"/>
        <v>10PM 06-Nov-2014 0.236</v>
      </c>
      <c r="I555" s="5" t="str">
        <f t="shared" si="119"/>
        <v>0.236</v>
      </c>
      <c r="J555" t="str">
        <f t="shared" si="120"/>
        <v>10PM 06-Nov-2014 0.236</v>
      </c>
      <c r="K555" t="str">
        <f t="shared" si="121"/>
        <v>10PM 06-Nov-2014 0.236</v>
      </c>
      <c r="L555" s="5" t="str">
        <f t="shared" si="122"/>
        <v xml:space="preserve">10PM </v>
      </c>
      <c r="M555" t="str">
        <f t="shared" si="123"/>
        <v xml:space="preserve">10PM 06-Nov-2014 </v>
      </c>
      <c r="N555" t="str">
        <f t="shared" si="124"/>
        <v xml:space="preserve">06-Nov-2014 </v>
      </c>
      <c r="O555" t="str">
        <f t="shared" si="125"/>
        <v xml:space="preserve">06-Nov-2014 </v>
      </c>
    </row>
    <row r="556" spans="1:15" x14ac:dyDescent="0.25">
      <c r="A556" t="s">
        <v>7348</v>
      </c>
      <c r="B556" t="str">
        <f t="shared" si="112"/>
        <v xml:space="preserve"> 10PM   07th-Ago-2014 0.642 kwh </v>
      </c>
      <c r="C556" t="str">
        <f t="shared" si="113"/>
        <v xml:space="preserve"> 10PM   07th-Ago-2014 0.642  </v>
      </c>
      <c r="D556" t="str">
        <f t="shared" si="114"/>
        <v xml:space="preserve"> 10PM   07th-Ago-2014 0.642  </v>
      </c>
      <c r="E556" t="str">
        <f t="shared" si="115"/>
        <v xml:space="preserve"> 10PM   07-Ago-2014 0.642  </v>
      </c>
      <c r="F556" t="str">
        <f t="shared" si="116"/>
        <v xml:space="preserve"> 10PM   07-Ago-2014 0.642  </v>
      </c>
      <c r="G556" t="str">
        <f t="shared" si="117"/>
        <v xml:space="preserve"> 10PM   07-Ago-2014 0.642  </v>
      </c>
      <c r="H556" t="str">
        <f t="shared" si="118"/>
        <v>10PM 07-Ago-2014 0.642</v>
      </c>
      <c r="I556" s="5" t="str">
        <f t="shared" si="119"/>
        <v>0.642</v>
      </c>
      <c r="J556" t="str">
        <f t="shared" si="120"/>
        <v>10PM 07-Ago-2014 0.642</v>
      </c>
      <c r="K556" t="str">
        <f t="shared" si="121"/>
        <v>10PM 07-Ago-2014 0.642</v>
      </c>
      <c r="L556" s="5" t="str">
        <f t="shared" si="122"/>
        <v xml:space="preserve">10PM </v>
      </c>
      <c r="M556" t="str">
        <f t="shared" si="123"/>
        <v xml:space="preserve">10PM 07-Ago-2014 </v>
      </c>
      <c r="N556" t="str">
        <f t="shared" si="124"/>
        <v xml:space="preserve">07-Ago-2014 </v>
      </c>
      <c r="O556" t="str">
        <f t="shared" si="125"/>
        <v xml:space="preserve">07-Ago-2014 </v>
      </c>
    </row>
    <row r="557" spans="1:15" x14ac:dyDescent="0.25">
      <c r="A557" t="s">
        <v>5899</v>
      </c>
      <c r="B557" t="str">
        <f t="shared" si="112"/>
        <v xml:space="preserve">  12 AM   Fri 31-Ene-2014  0.708kwh</v>
      </c>
      <c r="C557" t="str">
        <f t="shared" si="113"/>
        <v xml:space="preserve">  12 AM   Fri 31-Ene-2014  0.708</v>
      </c>
      <c r="D557" t="str">
        <f t="shared" si="114"/>
        <v xml:space="preserve">  12 AM   Fri 31-Ene-2014  0.708</v>
      </c>
      <c r="E557" t="str">
        <f t="shared" si="115"/>
        <v xml:space="preserve">  12 AM   Fri 31-Ene-2014  0.708</v>
      </c>
      <c r="F557" t="str">
        <f t="shared" si="116"/>
        <v xml:space="preserve">  12 AM   Fri 31-Ene-2014  0.708</v>
      </c>
      <c r="G557" t="str">
        <f t="shared" si="117"/>
        <v xml:space="preserve">  12 AM   Fri 31-Ene-2014  0.708</v>
      </c>
      <c r="H557" t="str">
        <f t="shared" si="118"/>
        <v>12 AM Fri 31-Ene-2014 0.708</v>
      </c>
      <c r="I557" s="5" t="str">
        <f t="shared" si="119"/>
        <v>0.708</v>
      </c>
      <c r="J557" t="str">
        <f t="shared" si="120"/>
        <v>12 AM Fri 31-Ene-2014 0.708</v>
      </c>
      <c r="K557" t="str">
        <f t="shared" si="121"/>
        <v>12AM Fri 31-Ene-2014 0.708</v>
      </c>
      <c r="L557" s="5" t="str">
        <f t="shared" si="122"/>
        <v xml:space="preserve">12AM </v>
      </c>
      <c r="M557" t="str">
        <f t="shared" si="123"/>
        <v xml:space="preserve">12 AM Fri 31-Ene-2014 </v>
      </c>
      <c r="N557" t="str">
        <f t="shared" si="124"/>
        <v xml:space="preserve">12 AM Fri 31-Ene-2014 </v>
      </c>
      <c r="O557" t="str">
        <f t="shared" si="125"/>
        <v xml:space="preserve">31-Ene-2014 </v>
      </c>
    </row>
    <row r="558" spans="1:15" x14ac:dyDescent="0.25">
      <c r="A558" t="s">
        <v>372</v>
      </c>
      <c r="B558" t="str">
        <f t="shared" si="112"/>
        <v xml:space="preserve">  4AM  29-Jul-2014   0.542  kwh</v>
      </c>
      <c r="C558" t="str">
        <f t="shared" si="113"/>
        <v xml:space="preserve">  4AM  29-Jul-2014   0.542  </v>
      </c>
      <c r="D558" t="str">
        <f t="shared" si="114"/>
        <v xml:space="preserve">  4AM  29-Jul-2014   0.542  </v>
      </c>
      <c r="E558" t="str">
        <f t="shared" si="115"/>
        <v xml:space="preserve">  4AM  29-Jul-2014   0.542  </v>
      </c>
      <c r="F558" t="str">
        <f t="shared" si="116"/>
        <v xml:space="preserve">  4AM  29-Jul-2014   0.542  </v>
      </c>
      <c r="G558" t="str">
        <f t="shared" si="117"/>
        <v xml:space="preserve">  4AM  29-Jul-2014   0.542  </v>
      </c>
      <c r="H558" t="str">
        <f t="shared" si="118"/>
        <v>4AM 29-Jul-2014 0.542</v>
      </c>
      <c r="I558" s="5" t="str">
        <f t="shared" si="119"/>
        <v>0.542</v>
      </c>
      <c r="J558" t="str">
        <f t="shared" si="120"/>
        <v>4AM 29-Jul-2014 0.542</v>
      </c>
      <c r="K558" t="str">
        <f t="shared" si="121"/>
        <v>4AM 29-Jul-2014 0.542</v>
      </c>
      <c r="L558" s="5" t="str">
        <f t="shared" si="122"/>
        <v xml:space="preserve">4AM </v>
      </c>
      <c r="M558" t="str">
        <f t="shared" si="123"/>
        <v xml:space="preserve">4AM 29-Jul-2014 </v>
      </c>
      <c r="N558" t="str">
        <f t="shared" si="124"/>
        <v xml:space="preserve">29-Jul-2014 </v>
      </c>
      <c r="O558" t="str">
        <f t="shared" si="125"/>
        <v xml:space="preserve">29-Jul-2014 </v>
      </c>
    </row>
    <row r="559" spans="1:15" x14ac:dyDescent="0.25">
      <c r="A559" t="s">
        <v>373</v>
      </c>
      <c r="B559" t="str">
        <f t="shared" si="112"/>
        <v xml:space="preserve">  4AM Friday 7-Nov-2014 0.077kwh</v>
      </c>
      <c r="C559" t="str">
        <f t="shared" si="113"/>
        <v xml:space="preserve">  4AM Friday 7-Nov-2014 0.077</v>
      </c>
      <c r="D559" t="str">
        <f t="shared" si="114"/>
        <v xml:space="preserve">  4AM Friday 7-Nov-2014 0.077</v>
      </c>
      <c r="E559" t="str">
        <f t="shared" si="115"/>
        <v xml:space="preserve">  4AM Friday 7-Nov-2014 0.077</v>
      </c>
      <c r="F559" t="str">
        <f t="shared" si="116"/>
        <v xml:space="preserve">  4AM Friday 7-Nov-2014 0.077</v>
      </c>
      <c r="G559" t="str">
        <f t="shared" si="117"/>
        <v xml:space="preserve">  4AM Friday 7-Nov-2014 0.077</v>
      </c>
      <c r="H559" t="str">
        <f t="shared" si="118"/>
        <v>4AM Friday 7-Nov-2014 0.077</v>
      </c>
      <c r="I559" s="5" t="str">
        <f t="shared" si="119"/>
        <v>0.077</v>
      </c>
      <c r="J559" t="str">
        <f t="shared" si="120"/>
        <v>4AM Friday 7-Nov-2014 0.077</v>
      </c>
      <c r="K559" t="str">
        <f t="shared" si="121"/>
        <v>4AM Friday 7-Nov-2014 0.077</v>
      </c>
      <c r="L559" s="5" t="str">
        <f t="shared" si="122"/>
        <v xml:space="preserve">4AM </v>
      </c>
      <c r="M559" t="str">
        <f t="shared" si="123"/>
        <v xml:space="preserve">4AM Friday 7-Nov-2014 </v>
      </c>
      <c r="N559" t="str">
        <f t="shared" si="124"/>
        <v xml:space="preserve">Friday 7-Nov-2014 </v>
      </c>
      <c r="O559" t="str">
        <f t="shared" si="125"/>
        <v xml:space="preserve"> 7-Nov-2014 </v>
      </c>
    </row>
    <row r="560" spans="1:15" x14ac:dyDescent="0.25">
      <c r="A560" t="s">
        <v>374</v>
      </c>
      <c r="B560" t="str">
        <f t="shared" si="112"/>
        <v xml:space="preserve"> 8PM Fri 09-May-2014   1.395kwh </v>
      </c>
      <c r="C560" t="str">
        <f t="shared" si="113"/>
        <v xml:space="preserve"> 8PM Fri 09-May-2014   1.395 </v>
      </c>
      <c r="D560" t="str">
        <f t="shared" si="114"/>
        <v xml:space="preserve"> 8PM Fri 09-May-2014   1.395 </v>
      </c>
      <c r="E560" t="str">
        <f t="shared" si="115"/>
        <v xml:space="preserve"> 8PM Fri 09-May-2014   1.395 </v>
      </c>
      <c r="F560" t="str">
        <f t="shared" si="116"/>
        <v xml:space="preserve"> 8PM Fri 09-May-2014   1.395 </v>
      </c>
      <c r="G560" t="str">
        <f t="shared" si="117"/>
        <v xml:space="preserve"> 8PM Fri 09-May-2014   1.395 </v>
      </c>
      <c r="H560" t="str">
        <f t="shared" si="118"/>
        <v>8PM Fri 09-May-2014 1.395</v>
      </c>
      <c r="I560" s="5" t="str">
        <f t="shared" si="119"/>
        <v>1.395</v>
      </c>
      <c r="J560" t="str">
        <f t="shared" si="120"/>
        <v>8PM Fri 09-May-2014 1.395</v>
      </c>
      <c r="K560" t="str">
        <f t="shared" si="121"/>
        <v>8PM Fri 09-May-2014 1.395</v>
      </c>
      <c r="L560" s="5" t="str">
        <f t="shared" si="122"/>
        <v xml:space="preserve">8PM </v>
      </c>
      <c r="M560" t="str">
        <f t="shared" si="123"/>
        <v xml:space="preserve">8PM Fri 09-May-2014 </v>
      </c>
      <c r="N560" t="str">
        <f t="shared" si="124"/>
        <v xml:space="preserve">Fri 09-May-2014 </v>
      </c>
      <c r="O560" t="str">
        <f t="shared" si="125"/>
        <v xml:space="preserve">09-May-2014 </v>
      </c>
    </row>
    <row r="561" spans="1:15" x14ac:dyDescent="0.25">
      <c r="A561" t="s">
        <v>5900</v>
      </c>
      <c r="B561" t="str">
        <f t="shared" si="112"/>
        <v xml:space="preserve">    11 PM Tue 07th-Ene-2014 0.84 kwh </v>
      </c>
      <c r="C561" t="str">
        <f t="shared" si="113"/>
        <v xml:space="preserve">    11 PM Tue 07th-Ene-2014 0.84  </v>
      </c>
      <c r="D561" t="str">
        <f t="shared" si="114"/>
        <v xml:space="preserve">    11 PM Tue 07th-Ene-2014 0.84  </v>
      </c>
      <c r="E561" t="str">
        <f t="shared" si="115"/>
        <v xml:space="preserve">    11 PM Tue 07-Ene-2014 0.84  </v>
      </c>
      <c r="F561" t="str">
        <f t="shared" si="116"/>
        <v xml:space="preserve">    11 PM Tue 07-Ene-2014 0.84  </v>
      </c>
      <c r="G561" t="str">
        <f t="shared" si="117"/>
        <v xml:space="preserve">    11 PM Tue 07-Ene-2014 0.84  </v>
      </c>
      <c r="H561" t="str">
        <f t="shared" si="118"/>
        <v>11 PM Tue 07-Ene-2014 0.84</v>
      </c>
      <c r="I561" s="5" t="str">
        <f t="shared" si="119"/>
        <v xml:space="preserve"> 0.84</v>
      </c>
      <c r="J561" t="str">
        <f t="shared" si="120"/>
        <v>11PM Tue 07-Ene-2014 0.84</v>
      </c>
      <c r="K561" t="str">
        <f t="shared" si="121"/>
        <v>11PM Tue 07-Ene-2014 0.84</v>
      </c>
      <c r="L561" s="5" t="str">
        <f t="shared" si="122"/>
        <v xml:space="preserve">11PM </v>
      </c>
      <c r="M561" t="str">
        <f t="shared" si="123"/>
        <v>11PM Tue 07-Ene-2014</v>
      </c>
      <c r="N561" t="str">
        <f t="shared" si="124"/>
        <v>Tue 07-Ene-2014</v>
      </c>
      <c r="O561" t="str">
        <f t="shared" si="125"/>
        <v>07-Ene-2014</v>
      </c>
    </row>
    <row r="562" spans="1:15" x14ac:dyDescent="0.25">
      <c r="A562" t="s">
        <v>375</v>
      </c>
      <c r="B562" t="str">
        <f t="shared" si="112"/>
        <v xml:space="preserve">   2PM   Monday 13-Oct-2014  0.257  kwh  </v>
      </c>
      <c r="C562" t="str">
        <f t="shared" si="113"/>
        <v xml:space="preserve">   2PM   Monday 13-Oct-2014  0.257    </v>
      </c>
      <c r="D562" t="str">
        <f t="shared" si="114"/>
        <v xml:space="preserve">   2PM   Monday 13-Oct-2014  0.257    </v>
      </c>
      <c r="E562" t="str">
        <f t="shared" si="115"/>
        <v xml:space="preserve">   2PM   Monday 13-Oct-2014  0.257    </v>
      </c>
      <c r="F562" t="str">
        <f t="shared" si="116"/>
        <v xml:space="preserve">   2PM   Moay 13-Oct-2014  0.257    </v>
      </c>
      <c r="G562" t="str">
        <f t="shared" si="117"/>
        <v xml:space="preserve">   2PM   Moay 13-Oct-2014  0.257    </v>
      </c>
      <c r="H562" t="str">
        <f t="shared" si="118"/>
        <v>2PM Moay 13-Oct-2014 0.257</v>
      </c>
      <c r="I562" s="5" t="str">
        <f t="shared" si="119"/>
        <v>0.257</v>
      </c>
      <c r="J562" t="str">
        <f t="shared" si="120"/>
        <v>2PM Moay 13-Oct-2014 0.257</v>
      </c>
      <c r="K562" t="str">
        <f t="shared" si="121"/>
        <v>2PM Moay 13-Oct-2014 0.257</v>
      </c>
      <c r="L562" s="5" t="str">
        <f t="shared" si="122"/>
        <v xml:space="preserve">2PM </v>
      </c>
      <c r="M562" t="str">
        <f t="shared" si="123"/>
        <v xml:space="preserve">2PM Moay 13-Oct-2014 </v>
      </c>
      <c r="N562" t="str">
        <f t="shared" si="124"/>
        <v xml:space="preserve">Moay 13-Oct-2014 </v>
      </c>
      <c r="O562" t="str">
        <f t="shared" si="125"/>
        <v xml:space="preserve">13-Oct-2014 </v>
      </c>
    </row>
    <row r="563" spans="1:15" x14ac:dyDescent="0.25">
      <c r="A563" t="s">
        <v>7349</v>
      </c>
      <c r="B563" t="str">
        <f t="shared" si="112"/>
        <v xml:space="preserve">   7PM Sunday 03-Ago-2014   1.879  kwh</v>
      </c>
      <c r="C563" t="str">
        <f t="shared" si="113"/>
        <v xml:space="preserve">   7PM Sunday 03-Ago-2014   1.879  </v>
      </c>
      <c r="D563" t="str">
        <f t="shared" si="114"/>
        <v xml:space="preserve">   7PM Sunday 03-Ago-2014   1.879  </v>
      </c>
      <c r="E563" t="str">
        <f t="shared" si="115"/>
        <v xml:space="preserve">   7PM Sunday 03-Ago-2014   1.879  </v>
      </c>
      <c r="F563" t="str">
        <f t="shared" si="116"/>
        <v xml:space="preserve">   7PM Suay 03-Ago-2014   1.879  </v>
      </c>
      <c r="G563" t="str">
        <f t="shared" si="117"/>
        <v xml:space="preserve">   7PM Suay 03-Ago-2014   1.879  </v>
      </c>
      <c r="H563" t="str">
        <f t="shared" si="118"/>
        <v>7PM Suay 03-Ago-2014 1.879</v>
      </c>
      <c r="I563" s="5" t="str">
        <f t="shared" si="119"/>
        <v>1.879</v>
      </c>
      <c r="J563" t="str">
        <f t="shared" si="120"/>
        <v>7PM Suay 03-Ago-2014 1.879</v>
      </c>
      <c r="K563" t="str">
        <f t="shared" si="121"/>
        <v>7PM Suay 03-Ago-2014 1.879</v>
      </c>
      <c r="L563" s="5" t="str">
        <f t="shared" si="122"/>
        <v xml:space="preserve">7PM </v>
      </c>
      <c r="M563" t="str">
        <f t="shared" si="123"/>
        <v xml:space="preserve">7PM Suay 03-Ago-2014 </v>
      </c>
      <c r="N563" t="str">
        <f t="shared" si="124"/>
        <v xml:space="preserve">Suay 03-Ago-2014 </v>
      </c>
      <c r="O563" t="str">
        <f t="shared" si="125"/>
        <v xml:space="preserve">03-Ago-2014 </v>
      </c>
    </row>
    <row r="564" spans="1:15" x14ac:dyDescent="0.25">
      <c r="A564" t="s">
        <v>376</v>
      </c>
      <c r="B564" t="str">
        <f t="shared" si="112"/>
        <v xml:space="preserve">   4AM  Mon 02nd-Jun-2014   0.389  kwh</v>
      </c>
      <c r="C564" t="str">
        <f t="shared" si="113"/>
        <v xml:space="preserve">   4AM  Mon 02nd-Jun-2014   0.389  </v>
      </c>
      <c r="D564" t="str">
        <f t="shared" si="114"/>
        <v xml:space="preserve">   4AM  Mon 02nd-Jun-2014   0.389  </v>
      </c>
      <c r="E564" t="str">
        <f t="shared" si="115"/>
        <v xml:space="preserve">   4AM  Mon 02nd-Jun-2014   0.389  </v>
      </c>
      <c r="F564" t="str">
        <f t="shared" si="116"/>
        <v xml:space="preserve">   4AM  Mon 02-Jun-2014   0.389  </v>
      </c>
      <c r="G564" t="str">
        <f t="shared" si="117"/>
        <v xml:space="preserve">   4AM  Mon 02-Jun-2014   0.389  </v>
      </c>
      <c r="H564" t="str">
        <f t="shared" si="118"/>
        <v>4AM Mon 02-Jun-2014 0.389</v>
      </c>
      <c r="I564" s="5" t="str">
        <f t="shared" si="119"/>
        <v>0.389</v>
      </c>
      <c r="J564" t="str">
        <f t="shared" si="120"/>
        <v>4AM Mon 02-Jun-2014 0.389</v>
      </c>
      <c r="K564" t="str">
        <f t="shared" si="121"/>
        <v>4AM Mon 02-Jun-2014 0.389</v>
      </c>
      <c r="L564" s="5" t="str">
        <f t="shared" si="122"/>
        <v xml:space="preserve">4AM </v>
      </c>
      <c r="M564" t="str">
        <f t="shared" si="123"/>
        <v xml:space="preserve">4AM Mon 02-Jun-2014 </v>
      </c>
      <c r="N564" t="str">
        <f t="shared" si="124"/>
        <v xml:space="preserve">Mon 02-Jun-2014 </v>
      </c>
      <c r="O564" t="str">
        <f t="shared" si="125"/>
        <v xml:space="preserve">02-Jun-2014 </v>
      </c>
    </row>
    <row r="565" spans="1:15" x14ac:dyDescent="0.25">
      <c r="A565" t="s">
        <v>8099</v>
      </c>
      <c r="B565" t="str">
        <f t="shared" si="112"/>
        <v xml:space="preserve"> 2PM  03rd-Dic-2014 0.352 kwh</v>
      </c>
      <c r="C565" t="str">
        <f t="shared" si="113"/>
        <v xml:space="preserve"> 2PM  03rd-Dic-2014 0.352 </v>
      </c>
      <c r="D565" t="str">
        <f t="shared" si="114"/>
        <v xml:space="preserve"> 2PM  03-Dic-2014 0.352 </v>
      </c>
      <c r="E565" t="str">
        <f t="shared" si="115"/>
        <v xml:space="preserve"> 2PM  03-Dic-2014 0.352 </v>
      </c>
      <c r="F565" t="str">
        <f t="shared" si="116"/>
        <v xml:space="preserve"> 2PM  03-Dic-2014 0.352 </v>
      </c>
      <c r="G565" t="str">
        <f t="shared" si="117"/>
        <v xml:space="preserve"> 2PM  03-Dic-2014 0.352 </v>
      </c>
      <c r="H565" t="str">
        <f t="shared" si="118"/>
        <v>2PM 03-Dic-2014 0.352</v>
      </c>
      <c r="I565" s="5" t="str">
        <f t="shared" si="119"/>
        <v>0.352</v>
      </c>
      <c r="J565" t="str">
        <f t="shared" si="120"/>
        <v>2PM 03-Dic-2014 0.352</v>
      </c>
      <c r="K565" t="str">
        <f t="shared" si="121"/>
        <v>2PM 03-Dic-2014 0.352</v>
      </c>
      <c r="L565" s="5" t="str">
        <f t="shared" si="122"/>
        <v xml:space="preserve">2PM </v>
      </c>
      <c r="M565" t="str">
        <f t="shared" si="123"/>
        <v xml:space="preserve">2PM 03-Dic-2014 </v>
      </c>
      <c r="N565" t="str">
        <f t="shared" si="124"/>
        <v xml:space="preserve">03-Dic-2014 </v>
      </c>
      <c r="O565" t="str">
        <f t="shared" si="125"/>
        <v xml:space="preserve">03-Dic-2014 </v>
      </c>
    </row>
    <row r="566" spans="1:15" x14ac:dyDescent="0.25">
      <c r="A566" t="s">
        <v>377</v>
      </c>
      <c r="B566" t="str">
        <f t="shared" si="112"/>
        <v xml:space="preserve">    1 AM   09-Jun-2014    0.407kwh </v>
      </c>
      <c r="C566" t="str">
        <f t="shared" si="113"/>
        <v xml:space="preserve">    1 AM   09-Jun-2014    0.407 </v>
      </c>
      <c r="D566" t="str">
        <f t="shared" si="114"/>
        <v xml:space="preserve">    1 AM   09-Jun-2014    0.407 </v>
      </c>
      <c r="E566" t="str">
        <f t="shared" si="115"/>
        <v xml:space="preserve">    1 AM   09-Jun-2014    0.407 </v>
      </c>
      <c r="F566" t="str">
        <f t="shared" si="116"/>
        <v xml:space="preserve">    1 AM   09-Jun-2014    0.407 </v>
      </c>
      <c r="G566" t="str">
        <f t="shared" si="117"/>
        <v xml:space="preserve">    1 AM   09-Jun-2014    0.407 </v>
      </c>
      <c r="H566" t="str">
        <f t="shared" si="118"/>
        <v>1 AM 09-Jun-2014 0.407</v>
      </c>
      <c r="I566" s="5" t="str">
        <f t="shared" si="119"/>
        <v>0.407</v>
      </c>
      <c r="J566" t="str">
        <f t="shared" si="120"/>
        <v>1 AM 09-Jun-2014 0.407</v>
      </c>
      <c r="K566" t="str">
        <f t="shared" si="121"/>
        <v>1AM 09-Jun-2014 0.407</v>
      </c>
      <c r="L566" s="5" t="str">
        <f t="shared" si="122"/>
        <v xml:space="preserve">1AM </v>
      </c>
      <c r="M566" t="str">
        <f t="shared" si="123"/>
        <v xml:space="preserve">1 AM 09-Jun-2014 </v>
      </c>
      <c r="N566" t="str">
        <f t="shared" si="124"/>
        <v xml:space="preserve">1 AM 09-Jun-2014 </v>
      </c>
      <c r="O566" t="str">
        <f t="shared" si="125"/>
        <v xml:space="preserve">09-Jun-2014 </v>
      </c>
    </row>
    <row r="567" spans="1:15" x14ac:dyDescent="0.25">
      <c r="A567" t="s">
        <v>378</v>
      </c>
      <c r="B567" t="str">
        <f t="shared" si="112"/>
        <v xml:space="preserve">7PM  Sat 15-Nov-2014  0.948kwh  </v>
      </c>
      <c r="C567" t="str">
        <f t="shared" si="113"/>
        <v xml:space="preserve">7PM  Sat 15-Nov-2014  0.948  </v>
      </c>
      <c r="D567" t="str">
        <f t="shared" si="114"/>
        <v xml:space="preserve">7PM  Sat 15-Nov-2014  0.948  </v>
      </c>
      <c r="E567" t="str">
        <f t="shared" si="115"/>
        <v xml:space="preserve">7PM  Sat 15-Nov-2014  0.948  </v>
      </c>
      <c r="F567" t="str">
        <f t="shared" si="116"/>
        <v xml:space="preserve">7PM  Sat 15-Nov-2014  0.948  </v>
      </c>
      <c r="G567" t="str">
        <f t="shared" si="117"/>
        <v xml:space="preserve">7PM  Sat 15-Nov-2014  0.948  </v>
      </c>
      <c r="H567" t="str">
        <f t="shared" si="118"/>
        <v>7PM Sat 15-Nov-2014 0.948</v>
      </c>
      <c r="I567" s="5" t="str">
        <f t="shared" si="119"/>
        <v>0.948</v>
      </c>
      <c r="J567" t="str">
        <f t="shared" si="120"/>
        <v>7PM Sat 15-Nov-2014 0.948</v>
      </c>
      <c r="K567" t="str">
        <f t="shared" si="121"/>
        <v>7PM Sat 15-Nov-2014 0.948</v>
      </c>
      <c r="L567" s="5" t="str">
        <f t="shared" si="122"/>
        <v xml:space="preserve">7PM </v>
      </c>
      <c r="M567" t="str">
        <f t="shared" si="123"/>
        <v xml:space="preserve">7PM Sat 15-Nov-2014 </v>
      </c>
      <c r="N567" t="str">
        <f t="shared" si="124"/>
        <v xml:space="preserve">Sat 15-Nov-2014 </v>
      </c>
      <c r="O567" t="str">
        <f t="shared" si="125"/>
        <v xml:space="preserve">15-Nov-2014 </v>
      </c>
    </row>
    <row r="568" spans="1:15" x14ac:dyDescent="0.25">
      <c r="A568" t="s">
        <v>8100</v>
      </c>
      <c r="B568" t="str">
        <f t="shared" si="112"/>
        <v xml:space="preserve">  11 AM  Thu 11-Dic-2014    0.644 kwh </v>
      </c>
      <c r="C568" t="str">
        <f t="shared" si="113"/>
        <v xml:space="preserve">  11 AM  Thu 11-Dic-2014    0.644  </v>
      </c>
      <c r="D568" t="str">
        <f t="shared" si="114"/>
        <v xml:space="preserve">  11 AM  Thu 11-Dic-2014    0.644  </v>
      </c>
      <c r="E568" t="str">
        <f t="shared" si="115"/>
        <v xml:space="preserve">  11 AM  Thu 11-Dic-2014    0.644  </v>
      </c>
      <c r="F568" t="str">
        <f t="shared" si="116"/>
        <v xml:space="preserve">  11 AM  Thu 11-Dic-2014    0.644  </v>
      </c>
      <c r="G568" t="str">
        <f t="shared" si="117"/>
        <v xml:space="preserve">  11 AM  Thu 11-Dic-2014    0.644  </v>
      </c>
      <c r="H568" t="str">
        <f t="shared" si="118"/>
        <v>11 AM Thu 11-Dic-2014 0.644</v>
      </c>
      <c r="I568" s="5" t="str">
        <f t="shared" si="119"/>
        <v>0.644</v>
      </c>
      <c r="J568" t="str">
        <f t="shared" si="120"/>
        <v>11 AM Thu 11-Dic-2014 0.644</v>
      </c>
      <c r="K568" t="str">
        <f t="shared" si="121"/>
        <v>11AM Thu 11-Dic-2014 0.644</v>
      </c>
      <c r="L568" s="5" t="str">
        <f t="shared" si="122"/>
        <v xml:space="preserve">11AM </v>
      </c>
      <c r="M568" t="str">
        <f t="shared" si="123"/>
        <v xml:space="preserve">11 AM Thu 11-Dic-2014 </v>
      </c>
      <c r="N568" t="str">
        <f t="shared" si="124"/>
        <v xml:space="preserve">11 AM Thu 11-Dic-2014 </v>
      </c>
      <c r="O568" t="str">
        <f t="shared" si="125"/>
        <v xml:space="preserve">11-Dic-2014 </v>
      </c>
    </row>
    <row r="569" spans="1:15" x14ac:dyDescent="0.25">
      <c r="A569" t="s">
        <v>379</v>
      </c>
      <c r="B569" t="str">
        <f t="shared" si="112"/>
        <v xml:space="preserve"> 6PM  26th-Mar-2014 0.952  kwh  </v>
      </c>
      <c r="C569" t="str">
        <f t="shared" si="113"/>
        <v xml:space="preserve"> 6PM  26th-Mar-2014 0.952    </v>
      </c>
      <c r="D569" t="str">
        <f t="shared" si="114"/>
        <v xml:space="preserve"> 6PM  26th-Mar-2014 0.952    </v>
      </c>
      <c r="E569" t="str">
        <f t="shared" si="115"/>
        <v xml:space="preserve"> 6PM  26-Mar-2014 0.952    </v>
      </c>
      <c r="F569" t="str">
        <f t="shared" si="116"/>
        <v xml:space="preserve"> 6PM  26-Mar-2014 0.952    </v>
      </c>
      <c r="G569" t="str">
        <f t="shared" si="117"/>
        <v xml:space="preserve"> 6PM  26-Mar-2014 0.952    </v>
      </c>
      <c r="H569" t="str">
        <f t="shared" si="118"/>
        <v>6PM 26-Mar-2014 0.952</v>
      </c>
      <c r="I569" s="5" t="str">
        <f t="shared" si="119"/>
        <v>0.952</v>
      </c>
      <c r="J569" t="str">
        <f t="shared" si="120"/>
        <v>6PM 26-Mar-2014 0.952</v>
      </c>
      <c r="K569" t="str">
        <f t="shared" si="121"/>
        <v>6PM 26-Mar-2014 0.952</v>
      </c>
      <c r="L569" s="5" t="str">
        <f t="shared" si="122"/>
        <v xml:space="preserve">6PM </v>
      </c>
      <c r="M569" t="str">
        <f t="shared" si="123"/>
        <v xml:space="preserve">6PM 26-Mar-2014 </v>
      </c>
      <c r="N569" t="str">
        <f t="shared" si="124"/>
        <v xml:space="preserve">26-Mar-2014 </v>
      </c>
      <c r="O569" t="str">
        <f t="shared" si="125"/>
        <v xml:space="preserve">26-Mar-2014 </v>
      </c>
    </row>
    <row r="570" spans="1:15" x14ac:dyDescent="0.25">
      <c r="A570" t="s">
        <v>380</v>
      </c>
      <c r="B570" t="str">
        <f t="shared" si="112"/>
        <v xml:space="preserve">    2PM   Sunday 30-Mar-2014    0.73  kwh</v>
      </c>
      <c r="C570" t="str">
        <f t="shared" si="113"/>
        <v xml:space="preserve">    2PM   Sunday 30-Mar-2014    0.73  </v>
      </c>
      <c r="D570" t="str">
        <f t="shared" si="114"/>
        <v xml:space="preserve">    2PM   Sunday 30-Mar-2014    0.73  </v>
      </c>
      <c r="E570" t="str">
        <f t="shared" si="115"/>
        <v xml:space="preserve">    2PM   Sunday 30-Mar-2014    0.73  </v>
      </c>
      <c r="F570" t="str">
        <f t="shared" si="116"/>
        <v xml:space="preserve">    2PM   Suay 30-Mar-2014    0.73  </v>
      </c>
      <c r="G570" t="str">
        <f t="shared" si="117"/>
        <v xml:space="preserve">    2PM   Suay 30-Mar-2014    0.73  </v>
      </c>
      <c r="H570" t="str">
        <f t="shared" si="118"/>
        <v>2PM Suay 30-Mar-2014 0.73</v>
      </c>
      <c r="I570" s="5" t="str">
        <f t="shared" si="119"/>
        <v xml:space="preserve"> 0.73</v>
      </c>
      <c r="J570" t="str">
        <f t="shared" si="120"/>
        <v>2PM Suay 30-Mar-2014 0.73</v>
      </c>
      <c r="K570" t="str">
        <f t="shared" si="121"/>
        <v>2PM Suay 30-Mar-2014 0.73</v>
      </c>
      <c r="L570" s="5" t="str">
        <f t="shared" si="122"/>
        <v xml:space="preserve">2PM </v>
      </c>
      <c r="M570" t="str">
        <f t="shared" si="123"/>
        <v>2PM Suay 30-Mar-2014</v>
      </c>
      <c r="N570" t="str">
        <f t="shared" si="124"/>
        <v>Suay 30-Mar-2014</v>
      </c>
      <c r="O570" t="str">
        <f t="shared" si="125"/>
        <v>30-Mar-2014</v>
      </c>
    </row>
    <row r="571" spans="1:15" x14ac:dyDescent="0.25">
      <c r="A571" t="s">
        <v>381</v>
      </c>
      <c r="B571" t="str">
        <f t="shared" si="112"/>
        <v xml:space="preserve">  10AM  14-Jun-2014    1.274  kwh </v>
      </c>
      <c r="C571" t="str">
        <f t="shared" si="113"/>
        <v xml:space="preserve">  10AM  14-Jun-2014    1.274   </v>
      </c>
      <c r="D571" t="str">
        <f t="shared" si="114"/>
        <v xml:space="preserve">  10AM  14-Jun-2014    1.274   </v>
      </c>
      <c r="E571" t="str">
        <f t="shared" si="115"/>
        <v xml:space="preserve">  10AM  14-Jun-2014    1.274   </v>
      </c>
      <c r="F571" t="str">
        <f t="shared" si="116"/>
        <v xml:space="preserve">  10AM  14-Jun-2014    1.274   </v>
      </c>
      <c r="G571" t="str">
        <f t="shared" si="117"/>
        <v xml:space="preserve">  10AM  14-Jun-2014    1.274   </v>
      </c>
      <c r="H571" t="str">
        <f t="shared" si="118"/>
        <v>10AM 14-Jun-2014 1.274</v>
      </c>
      <c r="I571" s="5" t="str">
        <f t="shared" si="119"/>
        <v>1.274</v>
      </c>
      <c r="J571" t="str">
        <f t="shared" si="120"/>
        <v>10AM 14-Jun-2014 1.274</v>
      </c>
      <c r="K571" t="str">
        <f t="shared" si="121"/>
        <v>10AM 14-Jun-2014 1.274</v>
      </c>
      <c r="L571" s="5" t="str">
        <f t="shared" si="122"/>
        <v xml:space="preserve">10AM </v>
      </c>
      <c r="M571" t="str">
        <f t="shared" si="123"/>
        <v xml:space="preserve">10AM 14-Jun-2014 </v>
      </c>
      <c r="N571" t="str">
        <f t="shared" si="124"/>
        <v xml:space="preserve">14-Jun-2014 </v>
      </c>
      <c r="O571" t="str">
        <f t="shared" si="125"/>
        <v xml:space="preserve">14-Jun-2014 </v>
      </c>
    </row>
    <row r="572" spans="1:15" x14ac:dyDescent="0.25">
      <c r="A572" t="s">
        <v>8101</v>
      </c>
      <c r="B572" t="str">
        <f t="shared" si="112"/>
        <v xml:space="preserve">3PM 27-Dic-2014  1.148  kwh  </v>
      </c>
      <c r="C572" t="str">
        <f t="shared" si="113"/>
        <v xml:space="preserve">3PM 27-Dic-2014  1.148    </v>
      </c>
      <c r="D572" t="str">
        <f t="shared" si="114"/>
        <v xml:space="preserve">3PM 27-Dic-2014  1.148    </v>
      </c>
      <c r="E572" t="str">
        <f t="shared" si="115"/>
        <v xml:space="preserve">3PM 27-Dic-2014  1.148    </v>
      </c>
      <c r="F572" t="str">
        <f t="shared" si="116"/>
        <v xml:space="preserve">3PM 27-Dic-2014  1.148    </v>
      </c>
      <c r="G572" t="str">
        <f t="shared" si="117"/>
        <v xml:space="preserve">3PM 27-Dic-2014  1.148    </v>
      </c>
      <c r="H572" t="str">
        <f t="shared" si="118"/>
        <v>3PM 27-Dic-2014 1.148</v>
      </c>
      <c r="I572" s="5" t="str">
        <f t="shared" si="119"/>
        <v>1.148</v>
      </c>
      <c r="J572" t="str">
        <f t="shared" si="120"/>
        <v>3PM 27-Dic-2014 1.148</v>
      </c>
      <c r="K572" t="str">
        <f t="shared" si="121"/>
        <v>3PM 27-Dic-2014 1.148</v>
      </c>
      <c r="L572" s="5" t="str">
        <f t="shared" si="122"/>
        <v xml:space="preserve">3PM </v>
      </c>
      <c r="M572" t="str">
        <f t="shared" si="123"/>
        <v xml:space="preserve">3PM 27-Dic-2014 </v>
      </c>
      <c r="N572" t="str">
        <f t="shared" si="124"/>
        <v xml:space="preserve">27-Dic-2014 </v>
      </c>
      <c r="O572" t="str">
        <f t="shared" si="125"/>
        <v xml:space="preserve">27-Dic-2014 </v>
      </c>
    </row>
    <row r="573" spans="1:15" x14ac:dyDescent="0.25">
      <c r="A573" t="s">
        <v>382</v>
      </c>
      <c r="B573" t="str">
        <f t="shared" si="112"/>
        <v xml:space="preserve"> 10AM  19-May-2014    0.381kwh </v>
      </c>
      <c r="C573" t="str">
        <f t="shared" si="113"/>
        <v xml:space="preserve"> 10AM  19-May-2014    0.381 </v>
      </c>
      <c r="D573" t="str">
        <f t="shared" si="114"/>
        <v xml:space="preserve"> 10AM  19-May-2014    0.381 </v>
      </c>
      <c r="E573" t="str">
        <f t="shared" si="115"/>
        <v xml:space="preserve"> 10AM  19-May-2014    0.381 </v>
      </c>
      <c r="F573" t="str">
        <f t="shared" si="116"/>
        <v xml:space="preserve"> 10AM  19-May-2014    0.381 </v>
      </c>
      <c r="G573" t="str">
        <f t="shared" si="117"/>
        <v xml:space="preserve"> 10AM  19-May-2014    0.381 </v>
      </c>
      <c r="H573" t="str">
        <f t="shared" si="118"/>
        <v>10AM 19-May-2014 0.381</v>
      </c>
      <c r="I573" s="5" t="str">
        <f t="shared" si="119"/>
        <v>0.381</v>
      </c>
      <c r="J573" t="str">
        <f t="shared" si="120"/>
        <v>10AM 19-May-2014 0.381</v>
      </c>
      <c r="K573" t="str">
        <f t="shared" si="121"/>
        <v>10AM 19-May-2014 0.381</v>
      </c>
      <c r="L573" s="5" t="str">
        <f t="shared" si="122"/>
        <v xml:space="preserve">10AM </v>
      </c>
      <c r="M573" t="str">
        <f t="shared" si="123"/>
        <v xml:space="preserve">10AM 19-May-2014 </v>
      </c>
      <c r="N573" t="str">
        <f t="shared" si="124"/>
        <v xml:space="preserve">19-May-2014 </v>
      </c>
      <c r="O573" t="str">
        <f t="shared" si="125"/>
        <v xml:space="preserve">19-May-2014 </v>
      </c>
    </row>
    <row r="574" spans="1:15" x14ac:dyDescent="0.25">
      <c r="A574" t="s">
        <v>383</v>
      </c>
      <c r="B574" t="str">
        <f t="shared" si="112"/>
        <v xml:space="preserve">    12 PM  27-Jul-2014   1.627  kwh</v>
      </c>
      <c r="C574" t="str">
        <f t="shared" si="113"/>
        <v xml:space="preserve">    12 PM  27-Jul-2014   1.627  </v>
      </c>
      <c r="D574" t="str">
        <f t="shared" si="114"/>
        <v xml:space="preserve">    12 PM  27-Jul-2014   1.627  </v>
      </c>
      <c r="E574" t="str">
        <f t="shared" si="115"/>
        <v xml:space="preserve">    12 PM  27-Jul-2014   1.627  </v>
      </c>
      <c r="F574" t="str">
        <f t="shared" si="116"/>
        <v xml:space="preserve">    12 PM  27-Jul-2014   1.627  </v>
      </c>
      <c r="G574" t="str">
        <f t="shared" si="117"/>
        <v xml:space="preserve">    12 PM  27-Jul-2014   1.627  </v>
      </c>
      <c r="H574" t="str">
        <f t="shared" si="118"/>
        <v>12 PM 27-Jul-2014 1.627</v>
      </c>
      <c r="I574" s="5" t="str">
        <f t="shared" si="119"/>
        <v>1.627</v>
      </c>
      <c r="J574" t="str">
        <f t="shared" si="120"/>
        <v>12PM 27-Jul-2014 1.627</v>
      </c>
      <c r="K574" t="str">
        <f t="shared" si="121"/>
        <v>12PM 27-Jul-2014 1.627</v>
      </c>
      <c r="L574" s="5" t="str">
        <f t="shared" si="122"/>
        <v xml:space="preserve">12PM </v>
      </c>
      <c r="M574" t="str">
        <f t="shared" si="123"/>
        <v xml:space="preserve">12PM 27-Jul-2014 </v>
      </c>
      <c r="N574" t="str">
        <f t="shared" si="124"/>
        <v xml:space="preserve">27-Jul-2014 </v>
      </c>
      <c r="O574" t="str">
        <f t="shared" si="125"/>
        <v xml:space="preserve">27-Jul-2014 </v>
      </c>
    </row>
    <row r="575" spans="1:15" x14ac:dyDescent="0.25">
      <c r="A575" t="s">
        <v>384</v>
      </c>
      <c r="B575" t="str">
        <f t="shared" si="112"/>
        <v xml:space="preserve">    4PM  26th-Jul-2014  2.57 kwh  </v>
      </c>
      <c r="C575" t="str">
        <f t="shared" si="113"/>
        <v xml:space="preserve">    4PM  26th-Jul-2014  2.57   </v>
      </c>
      <c r="D575" t="str">
        <f t="shared" si="114"/>
        <v xml:space="preserve">    4PM  26th-Jul-2014  2.57   </v>
      </c>
      <c r="E575" t="str">
        <f t="shared" si="115"/>
        <v xml:space="preserve">    4PM  26-Jul-2014  2.57   </v>
      </c>
      <c r="F575" t="str">
        <f t="shared" si="116"/>
        <v xml:space="preserve">    4PM  26-Jul-2014  2.57   </v>
      </c>
      <c r="G575" t="str">
        <f t="shared" si="117"/>
        <v xml:space="preserve">    4PM  26-Jul-2014  2.57   </v>
      </c>
      <c r="H575" t="str">
        <f t="shared" si="118"/>
        <v>4PM 26-Jul-2014 2.57</v>
      </c>
      <c r="I575" s="5" t="str">
        <f t="shared" si="119"/>
        <v xml:space="preserve"> 2.57</v>
      </c>
      <c r="J575" t="str">
        <f t="shared" si="120"/>
        <v>4PM 26-Jul-2014 2.57</v>
      </c>
      <c r="K575" t="str">
        <f t="shared" si="121"/>
        <v>4PM 26-Jul-2014 2.57</v>
      </c>
      <c r="L575" s="5" t="str">
        <f t="shared" si="122"/>
        <v xml:space="preserve">4PM </v>
      </c>
      <c r="M575" t="str">
        <f t="shared" si="123"/>
        <v>4PM 26-Jul-2014</v>
      </c>
      <c r="N575" t="str">
        <f t="shared" si="124"/>
        <v>26-Jul-2014</v>
      </c>
      <c r="O575" t="str">
        <f t="shared" si="125"/>
        <v>26-Jul-2014</v>
      </c>
    </row>
    <row r="576" spans="1:15" x14ac:dyDescent="0.25">
      <c r="A576" t="s">
        <v>385</v>
      </c>
      <c r="B576" t="str">
        <f t="shared" si="112"/>
        <v xml:space="preserve">    8AM 31st-Jul-2014    0.893kwh </v>
      </c>
      <c r="C576" t="str">
        <f t="shared" si="113"/>
        <v xml:space="preserve">    8AM 31st-Jul-2014    0.893 </v>
      </c>
      <c r="D576" t="str">
        <f t="shared" si="114"/>
        <v xml:space="preserve">    8AM 31st-Jul-2014    0.893 </v>
      </c>
      <c r="E576" t="str">
        <f t="shared" si="115"/>
        <v xml:space="preserve">    8AM 31st-Jul-2014    0.893 </v>
      </c>
      <c r="F576" t="str">
        <f t="shared" si="116"/>
        <v xml:space="preserve">    8AM 31st-Jul-2014    0.893 </v>
      </c>
      <c r="G576" t="str">
        <f t="shared" si="117"/>
        <v xml:space="preserve">    8AM 31-Jul-2014    0.893 </v>
      </c>
      <c r="H576" t="str">
        <f t="shared" si="118"/>
        <v>8AM 31-Jul-2014 0.893</v>
      </c>
      <c r="I576" s="5" t="str">
        <f t="shared" si="119"/>
        <v>0.893</v>
      </c>
      <c r="J576" t="str">
        <f t="shared" si="120"/>
        <v>8AM 31-Jul-2014 0.893</v>
      </c>
      <c r="K576" t="str">
        <f t="shared" si="121"/>
        <v>8AM 31-Jul-2014 0.893</v>
      </c>
      <c r="L576" s="5" t="str">
        <f t="shared" si="122"/>
        <v xml:space="preserve">8AM </v>
      </c>
      <c r="M576" t="str">
        <f t="shared" si="123"/>
        <v xml:space="preserve">8AM 31-Jul-2014 </v>
      </c>
      <c r="N576" t="str">
        <f t="shared" si="124"/>
        <v xml:space="preserve">31-Jul-2014 </v>
      </c>
      <c r="O576" t="str">
        <f t="shared" si="125"/>
        <v xml:space="preserve">31-Jul-2014 </v>
      </c>
    </row>
    <row r="577" spans="1:15" x14ac:dyDescent="0.25">
      <c r="A577" t="s">
        <v>386</v>
      </c>
      <c r="B577" t="str">
        <f t="shared" si="112"/>
        <v xml:space="preserve"> 5AM  Tuesday 3-Jun-2014  1.663kwh </v>
      </c>
      <c r="C577" t="str">
        <f t="shared" si="113"/>
        <v xml:space="preserve"> 5AM  Tuesday 3-Jun-2014  1.663 </v>
      </c>
      <c r="D577" t="str">
        <f t="shared" si="114"/>
        <v xml:space="preserve"> 5AM  Tuesday 3-Jun-2014  1.663 </v>
      </c>
      <c r="E577" t="str">
        <f t="shared" si="115"/>
        <v xml:space="preserve"> 5AM  Tuesday 3-Jun-2014  1.663 </v>
      </c>
      <c r="F577" t="str">
        <f t="shared" si="116"/>
        <v xml:space="preserve"> 5AM  Tuesday 3-Jun-2014  1.663 </v>
      </c>
      <c r="G577" t="str">
        <f t="shared" si="117"/>
        <v xml:space="preserve"> 5AM  Tuesday 3-Jun-2014  1.663 </v>
      </c>
      <c r="H577" t="str">
        <f t="shared" si="118"/>
        <v>5AM Tuesday 3-Jun-2014 1.663</v>
      </c>
      <c r="I577" s="5" t="str">
        <f t="shared" si="119"/>
        <v>1.663</v>
      </c>
      <c r="J577" t="str">
        <f t="shared" si="120"/>
        <v>5AM Tuesday 3-Jun-2014 1.663</v>
      </c>
      <c r="K577" t="str">
        <f t="shared" si="121"/>
        <v>5AM Tuesday 3-Jun-2014 1.663</v>
      </c>
      <c r="L577" s="5" t="str">
        <f t="shared" si="122"/>
        <v xml:space="preserve">5AM </v>
      </c>
      <c r="M577" t="str">
        <f t="shared" si="123"/>
        <v xml:space="preserve">5AM Tuesday 3-Jun-2014 </v>
      </c>
      <c r="N577" t="str">
        <f t="shared" si="124"/>
        <v xml:space="preserve">Tuesday 3-Jun-2014 </v>
      </c>
      <c r="O577" t="str">
        <f t="shared" si="125"/>
        <v xml:space="preserve"> 3-Jun-2014 </v>
      </c>
    </row>
    <row r="578" spans="1:15" x14ac:dyDescent="0.25">
      <c r="A578" t="s">
        <v>387</v>
      </c>
      <c r="B578" t="str">
        <f t="shared" si="112"/>
        <v xml:space="preserve">  8PM Wednesday 8th-Oct-2014  1.094 kwh</v>
      </c>
      <c r="C578" t="str">
        <f t="shared" si="113"/>
        <v xml:space="preserve">  8PM Wednesday 8th-Oct-2014  1.094 </v>
      </c>
      <c r="D578" t="str">
        <f t="shared" si="114"/>
        <v xml:space="preserve">  8PM Wednesday 8th-Oct-2014  1.094 </v>
      </c>
      <c r="E578" t="str">
        <f t="shared" si="115"/>
        <v xml:space="preserve">  8PM Wednesday 8-Oct-2014  1.094 </v>
      </c>
      <c r="F578" t="str">
        <f t="shared" si="116"/>
        <v xml:space="preserve">  8PM Wednesday 8-Oct-2014  1.094 </v>
      </c>
      <c r="G578" t="str">
        <f t="shared" si="117"/>
        <v xml:space="preserve">  8PM Wednesday 8-Oct-2014  1.094 </v>
      </c>
      <c r="H578" t="str">
        <f t="shared" si="118"/>
        <v>8PM Wednesday 8-Oct-2014 1.094</v>
      </c>
      <c r="I578" s="5" t="str">
        <f t="shared" si="119"/>
        <v>1.094</v>
      </c>
      <c r="J578" t="str">
        <f t="shared" si="120"/>
        <v>8PM Wednesday 8-Oct-2014 1.094</v>
      </c>
      <c r="K578" t="str">
        <f t="shared" si="121"/>
        <v>8PM Wednesday 8-Oct-2014 1.094</v>
      </c>
      <c r="L578" s="5" t="str">
        <f t="shared" si="122"/>
        <v xml:space="preserve">8PM </v>
      </c>
      <c r="M578" t="str">
        <f t="shared" si="123"/>
        <v xml:space="preserve">8PM Wednesday 8-Oct-2014 </v>
      </c>
      <c r="N578" t="str">
        <f t="shared" si="124"/>
        <v xml:space="preserve">Wednesday 8-Oct-2014 </v>
      </c>
      <c r="O578" t="str">
        <f t="shared" si="125"/>
        <v xml:space="preserve"> 8-Oct-2014 </v>
      </c>
    </row>
    <row r="579" spans="1:15" x14ac:dyDescent="0.25">
      <c r="A579" t="s">
        <v>8102</v>
      </c>
      <c r="B579" t="str">
        <f t="shared" si="112"/>
        <v xml:space="preserve">  5AM  Tue 09th-Dic-2014  1.077  kwh  </v>
      </c>
      <c r="C579" t="str">
        <f t="shared" si="113"/>
        <v xml:space="preserve">  5AM  Tue 09th-Dic-2014  1.077    </v>
      </c>
      <c r="D579" t="str">
        <f t="shared" si="114"/>
        <v xml:space="preserve">  5AM  Tue 09th-Dic-2014  1.077    </v>
      </c>
      <c r="E579" t="str">
        <f t="shared" si="115"/>
        <v xml:space="preserve">  5AM  Tue 09-Dic-2014  1.077    </v>
      </c>
      <c r="F579" t="str">
        <f t="shared" si="116"/>
        <v xml:space="preserve">  5AM  Tue 09-Dic-2014  1.077    </v>
      </c>
      <c r="G579" t="str">
        <f t="shared" si="117"/>
        <v xml:space="preserve">  5AM  Tue 09-Dic-2014  1.077    </v>
      </c>
      <c r="H579" t="str">
        <f t="shared" si="118"/>
        <v>5AM Tue 09-Dic-2014 1.077</v>
      </c>
      <c r="I579" s="5" t="str">
        <f t="shared" si="119"/>
        <v>1.077</v>
      </c>
      <c r="J579" t="str">
        <f t="shared" si="120"/>
        <v>5AM Tue 09-Dic-2014 1.077</v>
      </c>
      <c r="K579" t="str">
        <f t="shared" si="121"/>
        <v>5AM Tue 09-Dic-2014 1.077</v>
      </c>
      <c r="L579" s="5" t="str">
        <f t="shared" si="122"/>
        <v xml:space="preserve">5AM </v>
      </c>
      <c r="M579" t="str">
        <f t="shared" si="123"/>
        <v xml:space="preserve">5AM Tue 09-Dic-2014 </v>
      </c>
      <c r="N579" t="str">
        <f t="shared" si="124"/>
        <v xml:space="preserve">Tue 09-Dic-2014 </v>
      </c>
      <c r="O579" t="str">
        <f t="shared" si="125"/>
        <v xml:space="preserve">09-Dic-2014 </v>
      </c>
    </row>
    <row r="580" spans="1:15" x14ac:dyDescent="0.25">
      <c r="A580" t="s">
        <v>388</v>
      </c>
      <c r="B580" t="str">
        <f t="shared" si="112"/>
        <v xml:space="preserve"> 5AM 10th-May-2014   0.281  kwh </v>
      </c>
      <c r="C580" t="str">
        <f t="shared" si="113"/>
        <v xml:space="preserve"> 5AM 10th-May-2014   0.281   </v>
      </c>
      <c r="D580" t="str">
        <f t="shared" si="114"/>
        <v xml:space="preserve"> 5AM 10th-May-2014   0.281   </v>
      </c>
      <c r="E580" t="str">
        <f t="shared" si="115"/>
        <v xml:space="preserve"> 5AM 10-May-2014   0.281   </v>
      </c>
      <c r="F580" t="str">
        <f t="shared" si="116"/>
        <v xml:space="preserve"> 5AM 10-May-2014   0.281   </v>
      </c>
      <c r="G580" t="str">
        <f t="shared" si="117"/>
        <v xml:space="preserve"> 5AM 10-May-2014   0.281   </v>
      </c>
      <c r="H580" t="str">
        <f t="shared" si="118"/>
        <v>5AM 10-May-2014 0.281</v>
      </c>
      <c r="I580" s="5" t="str">
        <f t="shared" si="119"/>
        <v>0.281</v>
      </c>
      <c r="J580" t="str">
        <f t="shared" si="120"/>
        <v>5AM 10-May-2014 0.281</v>
      </c>
      <c r="K580" t="str">
        <f t="shared" si="121"/>
        <v>5AM 10-May-2014 0.281</v>
      </c>
      <c r="L580" s="5" t="str">
        <f t="shared" si="122"/>
        <v xml:space="preserve">5AM </v>
      </c>
      <c r="M580" t="str">
        <f t="shared" si="123"/>
        <v xml:space="preserve">5AM 10-May-2014 </v>
      </c>
      <c r="N580" t="str">
        <f t="shared" si="124"/>
        <v xml:space="preserve">10-May-2014 </v>
      </c>
      <c r="O580" t="str">
        <f t="shared" si="125"/>
        <v xml:space="preserve">10-May-2014 </v>
      </c>
    </row>
    <row r="581" spans="1:15" x14ac:dyDescent="0.25">
      <c r="A581" t="s">
        <v>8103</v>
      </c>
      <c r="B581" t="str">
        <f t="shared" si="112"/>
        <v xml:space="preserve">    6AM  8-Dic-2014 1.32  kwh </v>
      </c>
      <c r="C581" t="str">
        <f t="shared" si="113"/>
        <v xml:space="preserve">    6AM  8-Dic-2014 1.32   </v>
      </c>
      <c r="D581" t="str">
        <f t="shared" si="114"/>
        <v xml:space="preserve">    6AM  8-Dic-2014 1.32   </v>
      </c>
      <c r="E581" t="str">
        <f t="shared" si="115"/>
        <v xml:space="preserve">    6AM  8-Dic-2014 1.32   </v>
      </c>
      <c r="F581" t="str">
        <f t="shared" si="116"/>
        <v xml:space="preserve">    6AM  8-Dic-2014 1.32   </v>
      </c>
      <c r="G581" t="str">
        <f t="shared" si="117"/>
        <v xml:space="preserve">    6AM  8-Dic-2014 1.32   </v>
      </c>
      <c r="H581" t="str">
        <f t="shared" si="118"/>
        <v>6AM 8-Dic-2014 1.32</v>
      </c>
      <c r="I581" s="5" t="str">
        <f t="shared" si="119"/>
        <v xml:space="preserve"> 1.32</v>
      </c>
      <c r="J581" t="str">
        <f t="shared" si="120"/>
        <v>6AM 8-Dic-2014 1.32</v>
      </c>
      <c r="K581" t="str">
        <f t="shared" si="121"/>
        <v>6AM 8-Dic-2014 1.32</v>
      </c>
      <c r="L581" s="5" t="str">
        <f t="shared" si="122"/>
        <v xml:space="preserve">6AM </v>
      </c>
      <c r="M581" t="str">
        <f t="shared" si="123"/>
        <v>6AM 8-Dic-2014</v>
      </c>
      <c r="N581" t="str">
        <f t="shared" si="124"/>
        <v>8-Dic-2014</v>
      </c>
      <c r="O581" t="str">
        <f t="shared" si="125"/>
        <v>8-Dic-2014</v>
      </c>
    </row>
    <row r="582" spans="1:15" x14ac:dyDescent="0.25">
      <c r="A582" t="s">
        <v>389</v>
      </c>
      <c r="B582" t="str">
        <f t="shared" si="112"/>
        <v xml:space="preserve">  11 PM Thursday 20th-Feb-2014   0.72 kwh </v>
      </c>
      <c r="C582" t="str">
        <f t="shared" si="113"/>
        <v xml:space="preserve">  11 PM Thursday 20th-Feb-2014   0.72  </v>
      </c>
      <c r="D582" t="str">
        <f t="shared" si="114"/>
        <v xml:space="preserve">  11 PM Thursday 20th-Feb-2014   0.72  </v>
      </c>
      <c r="E582" t="str">
        <f t="shared" si="115"/>
        <v xml:space="preserve">  11 PM Thursday 20-Feb-2014   0.72  </v>
      </c>
      <c r="F582" t="str">
        <f t="shared" si="116"/>
        <v xml:space="preserve">  11 PM Thursday 20-Feb-2014   0.72  </v>
      </c>
      <c r="G582" t="str">
        <f t="shared" si="117"/>
        <v xml:space="preserve">  11 PM Thursday 20-Feb-2014   0.72  </v>
      </c>
      <c r="H582" t="str">
        <f t="shared" si="118"/>
        <v>11 PM Thursday 20-Feb-2014 0.72</v>
      </c>
      <c r="I582" s="5" t="str">
        <f t="shared" si="119"/>
        <v xml:space="preserve"> 0.72</v>
      </c>
      <c r="J582" t="str">
        <f t="shared" si="120"/>
        <v>11PM Thursday 20-Feb-2014 0.72</v>
      </c>
      <c r="K582" t="str">
        <f t="shared" si="121"/>
        <v>11PM Thursday 20-Feb-2014 0.72</v>
      </c>
      <c r="L582" s="5" t="str">
        <f t="shared" si="122"/>
        <v xml:space="preserve">11PM </v>
      </c>
      <c r="M582" t="str">
        <f t="shared" si="123"/>
        <v>11PM Thursday 20-Feb-2014</v>
      </c>
      <c r="N582" t="str">
        <f t="shared" si="124"/>
        <v>Thursday 20-Feb-2014</v>
      </c>
      <c r="O582" t="str">
        <f t="shared" si="125"/>
        <v>20-Feb-2014</v>
      </c>
    </row>
    <row r="583" spans="1:15" x14ac:dyDescent="0.25">
      <c r="A583" t="s">
        <v>390</v>
      </c>
      <c r="B583" t="str">
        <f t="shared" si="112"/>
        <v xml:space="preserve"> 5 PM 6th-Jul-2014 1.944 kwh </v>
      </c>
      <c r="C583" t="str">
        <f t="shared" si="113"/>
        <v xml:space="preserve"> 5 PM 6th-Jul-2014 1.944  </v>
      </c>
      <c r="D583" t="str">
        <f t="shared" si="114"/>
        <v xml:space="preserve"> 5 PM 6th-Jul-2014 1.944  </v>
      </c>
      <c r="E583" t="str">
        <f t="shared" si="115"/>
        <v xml:space="preserve"> 5 PM 6-Jul-2014 1.944  </v>
      </c>
      <c r="F583" t="str">
        <f t="shared" si="116"/>
        <v xml:space="preserve"> 5 PM 6-Jul-2014 1.944  </v>
      </c>
      <c r="G583" t="str">
        <f t="shared" si="117"/>
        <v xml:space="preserve"> 5 PM 6-Jul-2014 1.944  </v>
      </c>
      <c r="H583" t="str">
        <f t="shared" si="118"/>
        <v>5 PM 6-Jul-2014 1.944</v>
      </c>
      <c r="I583" s="5" t="str">
        <f t="shared" si="119"/>
        <v>1.944</v>
      </c>
      <c r="J583" t="str">
        <f t="shared" si="120"/>
        <v>5PM 6-Jul-2014 1.944</v>
      </c>
      <c r="K583" t="str">
        <f t="shared" si="121"/>
        <v>5PM 6-Jul-2014 1.944</v>
      </c>
      <c r="L583" s="5" t="str">
        <f t="shared" si="122"/>
        <v xml:space="preserve">5PM </v>
      </c>
      <c r="M583" t="str">
        <f t="shared" si="123"/>
        <v xml:space="preserve">5PM 6-Jul-2014 </v>
      </c>
      <c r="N583" t="str">
        <f t="shared" si="124"/>
        <v xml:space="preserve">6-Jul-2014 </v>
      </c>
      <c r="O583" t="str">
        <f t="shared" si="125"/>
        <v xml:space="preserve">6-Jul-2014 </v>
      </c>
    </row>
    <row r="584" spans="1:15" x14ac:dyDescent="0.25">
      <c r="A584" t="s">
        <v>391</v>
      </c>
      <c r="B584" t="str">
        <f t="shared" si="112"/>
        <v xml:space="preserve"> 7PM  19th-Nov-2014   0.907kwh </v>
      </c>
      <c r="C584" t="str">
        <f t="shared" si="113"/>
        <v xml:space="preserve"> 7PM  19th-Nov-2014   0.907 </v>
      </c>
      <c r="D584" t="str">
        <f t="shared" si="114"/>
        <v xml:space="preserve"> 7PM  19th-Nov-2014   0.907 </v>
      </c>
      <c r="E584" t="str">
        <f t="shared" si="115"/>
        <v xml:space="preserve"> 7PM  19-Nov-2014   0.907 </v>
      </c>
      <c r="F584" t="str">
        <f t="shared" si="116"/>
        <v xml:space="preserve"> 7PM  19-Nov-2014   0.907 </v>
      </c>
      <c r="G584" t="str">
        <f t="shared" si="117"/>
        <v xml:space="preserve"> 7PM  19-Nov-2014   0.907 </v>
      </c>
      <c r="H584" t="str">
        <f t="shared" si="118"/>
        <v>7PM 19-Nov-2014 0.907</v>
      </c>
      <c r="I584" s="5" t="str">
        <f t="shared" si="119"/>
        <v>0.907</v>
      </c>
      <c r="J584" t="str">
        <f t="shared" si="120"/>
        <v>7PM 19-Nov-2014 0.907</v>
      </c>
      <c r="K584" t="str">
        <f t="shared" si="121"/>
        <v>7PM 19-Nov-2014 0.907</v>
      </c>
      <c r="L584" s="5" t="str">
        <f t="shared" si="122"/>
        <v xml:space="preserve">7PM </v>
      </c>
      <c r="M584" t="str">
        <f t="shared" si="123"/>
        <v xml:space="preserve">7PM 19-Nov-2014 </v>
      </c>
      <c r="N584" t="str">
        <f t="shared" si="124"/>
        <v xml:space="preserve">19-Nov-2014 </v>
      </c>
      <c r="O584" t="str">
        <f t="shared" si="125"/>
        <v xml:space="preserve">19-Nov-2014 </v>
      </c>
    </row>
    <row r="585" spans="1:15" x14ac:dyDescent="0.25">
      <c r="A585" t="s">
        <v>392</v>
      </c>
      <c r="B585" t="str">
        <f t="shared" si="112"/>
        <v xml:space="preserve">   1 AM Mon 13-Oct-2014  0.101  kwh </v>
      </c>
      <c r="C585" t="str">
        <f t="shared" si="113"/>
        <v xml:space="preserve">   1 AM Mon 13-Oct-2014  0.101   </v>
      </c>
      <c r="D585" t="str">
        <f t="shared" si="114"/>
        <v xml:space="preserve">   1 AM Mon 13-Oct-2014  0.101   </v>
      </c>
      <c r="E585" t="str">
        <f t="shared" si="115"/>
        <v xml:space="preserve">   1 AM Mon 13-Oct-2014  0.101   </v>
      </c>
      <c r="F585" t="str">
        <f t="shared" si="116"/>
        <v xml:space="preserve">   1 AM Mon 13-Oct-2014  0.101   </v>
      </c>
      <c r="G585" t="str">
        <f t="shared" si="117"/>
        <v xml:space="preserve">   1 AM Mon 13-Oct-2014  0.101   </v>
      </c>
      <c r="H585" t="str">
        <f t="shared" si="118"/>
        <v>1 AM Mon 13-Oct-2014 0.101</v>
      </c>
      <c r="I585" s="5" t="str">
        <f t="shared" si="119"/>
        <v>0.101</v>
      </c>
      <c r="J585" t="str">
        <f t="shared" si="120"/>
        <v>1 AM Mon 13-Oct-2014 0.101</v>
      </c>
      <c r="K585" t="str">
        <f t="shared" si="121"/>
        <v>1AM Mon 13-Oct-2014 0.101</v>
      </c>
      <c r="L585" s="5" t="str">
        <f t="shared" si="122"/>
        <v xml:space="preserve">1AM </v>
      </c>
      <c r="M585" t="str">
        <f t="shared" si="123"/>
        <v xml:space="preserve">1 AM Mon 13-Oct-2014 </v>
      </c>
      <c r="N585" t="str">
        <f t="shared" si="124"/>
        <v xml:space="preserve">1 AM Mon 13-Oct-2014 </v>
      </c>
      <c r="O585" t="str">
        <f t="shared" si="125"/>
        <v xml:space="preserve">13-Oct-2014 </v>
      </c>
    </row>
    <row r="586" spans="1:15" x14ac:dyDescent="0.25">
      <c r="A586" t="s">
        <v>393</v>
      </c>
      <c r="B586" t="str">
        <f t="shared" si="112"/>
        <v xml:space="preserve">8PM Mon 21-Jul-2014   3.955  kwh </v>
      </c>
      <c r="C586" t="str">
        <f t="shared" si="113"/>
        <v xml:space="preserve">8PM Mon 21-Jul-2014   3.955   </v>
      </c>
      <c r="D586" t="str">
        <f t="shared" si="114"/>
        <v xml:space="preserve">8PM Mon 21-Jul-2014   3.955   </v>
      </c>
      <c r="E586" t="str">
        <f t="shared" si="115"/>
        <v xml:space="preserve">8PM Mon 21-Jul-2014   3.955   </v>
      </c>
      <c r="F586" t="str">
        <f t="shared" si="116"/>
        <v xml:space="preserve">8PM Mon 21-Jul-2014   3.955   </v>
      </c>
      <c r="G586" t="str">
        <f t="shared" si="117"/>
        <v xml:space="preserve">8PM Mon 21-Jul-2014   3.955   </v>
      </c>
      <c r="H586" t="str">
        <f t="shared" si="118"/>
        <v>8PM Mon 21-Jul-2014 3.955</v>
      </c>
      <c r="I586" s="5" t="str">
        <f t="shared" si="119"/>
        <v>3.955</v>
      </c>
      <c r="J586" t="str">
        <f t="shared" si="120"/>
        <v>8PM Mon 21-Jul-2014 3.955</v>
      </c>
      <c r="K586" t="str">
        <f t="shared" si="121"/>
        <v>8PM Mon 21-Jul-2014 3.955</v>
      </c>
      <c r="L586" s="5" t="str">
        <f t="shared" si="122"/>
        <v xml:space="preserve">8PM </v>
      </c>
      <c r="M586" t="str">
        <f t="shared" si="123"/>
        <v xml:space="preserve">8PM Mon 21-Jul-2014 </v>
      </c>
      <c r="N586" t="str">
        <f t="shared" si="124"/>
        <v xml:space="preserve">Mon 21-Jul-2014 </v>
      </c>
      <c r="O586" t="str">
        <f t="shared" si="125"/>
        <v xml:space="preserve">21-Jul-2014 </v>
      </c>
    </row>
    <row r="587" spans="1:15" x14ac:dyDescent="0.25">
      <c r="A587" t="s">
        <v>8104</v>
      </c>
      <c r="B587" t="str">
        <f t="shared" ref="B587:B650" si="126">SUBSTITUTE(A587,"_"," ")</f>
        <v xml:space="preserve">   9 PM   Thu 25-Dic-2014   0.713kwh  </v>
      </c>
      <c r="C587" t="str">
        <f t="shared" ref="C587:C650" si="127">SUBSTITUTE(B587,"kwh","")</f>
        <v xml:space="preserve">   9 PM   Thu 25-Dic-2014   0.713  </v>
      </c>
      <c r="D587" t="str">
        <f t="shared" ref="D587:D650" si="128">SUBSTITUTE(C587,"rd","")</f>
        <v xml:space="preserve">   9 PM   Thu 25-Dic-2014   0.713  </v>
      </c>
      <c r="E587" t="str">
        <f t="shared" ref="E587:E650" si="129">SUBSTITUTE(D587,"th","")</f>
        <v xml:space="preserve">   9 PM   Thu 25-Dic-2014   0.713  </v>
      </c>
      <c r="F587" t="str">
        <f t="shared" ref="F587:F650" si="130">SUBSTITUTE(E587,"nd","")</f>
        <v xml:space="preserve">   9 PM   Thu 25-Dic-2014   0.713  </v>
      </c>
      <c r="G587" t="str">
        <f t="shared" ref="G587:G650" si="131">SUBSTITUTE(F587,"st","")</f>
        <v xml:space="preserve">   9 PM   Thu 25-Dic-2014   0.713  </v>
      </c>
      <c r="H587" t="str">
        <f t="shared" ref="H587:H650" si="132">TRIM(G587)</f>
        <v>9 PM Thu 25-Dic-2014 0.713</v>
      </c>
      <c r="I587" s="5" t="str">
        <f t="shared" ref="I587:I650" si="133">RIGHT(H587,5)</f>
        <v>0.713</v>
      </c>
      <c r="J587" t="str">
        <f t="shared" ref="J587:J650" si="134">SUBSTITUTE(H587," PM","PM")</f>
        <v>9PM Thu 25-Dic-2014 0.713</v>
      </c>
      <c r="K587" t="str">
        <f t="shared" ref="K587:K650" si="135">SUBSTITUTE(J587," AM","AM")</f>
        <v>9PM Thu 25-Dic-2014 0.713</v>
      </c>
      <c r="L587" s="5" t="str">
        <f t="shared" ref="L587:L650" si="136">LEFT(K587,FIND(" ",K587))</f>
        <v xml:space="preserve">9PM </v>
      </c>
      <c r="M587" t="str">
        <f t="shared" ref="M587:M650" si="137">SUBSTITUTE(J587,RIGHT(H587,5),"")</f>
        <v xml:space="preserve">9PM Thu 25-Dic-2014 </v>
      </c>
      <c r="N587" t="str">
        <f t="shared" ref="N587:N650" si="138">SUBSTITUTE(M587,LEFT(K587,FIND(" ",K587)),"")</f>
        <v xml:space="preserve">Thu 25-Dic-2014 </v>
      </c>
      <c r="O587" t="str">
        <f t="shared" ref="O587:O650" si="139">RIGHT(N587,LEN(N587)-FIND("-",N587)+3)</f>
        <v xml:space="preserve">25-Dic-2014 </v>
      </c>
    </row>
    <row r="588" spans="1:15" x14ac:dyDescent="0.25">
      <c r="A588" t="s">
        <v>394</v>
      </c>
      <c r="B588" t="str">
        <f t="shared" si="126"/>
        <v xml:space="preserve">   12 PM  Mon 15th-Sep-2014    0.336 kwh</v>
      </c>
      <c r="C588" t="str">
        <f t="shared" si="127"/>
        <v xml:space="preserve">   12 PM  Mon 15th-Sep-2014    0.336 </v>
      </c>
      <c r="D588" t="str">
        <f t="shared" si="128"/>
        <v xml:space="preserve">   12 PM  Mon 15th-Sep-2014    0.336 </v>
      </c>
      <c r="E588" t="str">
        <f t="shared" si="129"/>
        <v xml:space="preserve">   12 PM  Mon 15-Sep-2014    0.336 </v>
      </c>
      <c r="F588" t="str">
        <f t="shared" si="130"/>
        <v xml:space="preserve">   12 PM  Mon 15-Sep-2014    0.336 </v>
      </c>
      <c r="G588" t="str">
        <f t="shared" si="131"/>
        <v xml:space="preserve">   12 PM  Mon 15-Sep-2014    0.336 </v>
      </c>
      <c r="H588" t="str">
        <f t="shared" si="132"/>
        <v>12 PM Mon 15-Sep-2014 0.336</v>
      </c>
      <c r="I588" s="5" t="str">
        <f t="shared" si="133"/>
        <v>0.336</v>
      </c>
      <c r="J588" t="str">
        <f t="shared" si="134"/>
        <v>12PM Mon 15-Sep-2014 0.336</v>
      </c>
      <c r="K588" t="str">
        <f t="shared" si="135"/>
        <v>12PM Mon 15-Sep-2014 0.336</v>
      </c>
      <c r="L588" s="5" t="str">
        <f t="shared" si="136"/>
        <v xml:space="preserve">12PM </v>
      </c>
      <c r="M588" t="str">
        <f t="shared" si="137"/>
        <v xml:space="preserve">12PM Mon 15-Sep-2014 </v>
      </c>
      <c r="N588" t="str">
        <f t="shared" si="138"/>
        <v xml:space="preserve">Mon 15-Sep-2014 </v>
      </c>
      <c r="O588" t="str">
        <f t="shared" si="139"/>
        <v xml:space="preserve">15-Sep-2014 </v>
      </c>
    </row>
    <row r="589" spans="1:15" x14ac:dyDescent="0.25">
      <c r="A589" t="s">
        <v>395</v>
      </c>
      <c r="B589" t="str">
        <f t="shared" si="126"/>
        <v xml:space="preserve">   6 AM   14th-Jun-2014    1.555  kwh </v>
      </c>
      <c r="C589" t="str">
        <f t="shared" si="127"/>
        <v xml:space="preserve">   6 AM   14th-Jun-2014    1.555   </v>
      </c>
      <c r="D589" t="str">
        <f t="shared" si="128"/>
        <v xml:space="preserve">   6 AM   14th-Jun-2014    1.555   </v>
      </c>
      <c r="E589" t="str">
        <f t="shared" si="129"/>
        <v xml:space="preserve">   6 AM   14-Jun-2014    1.555   </v>
      </c>
      <c r="F589" t="str">
        <f t="shared" si="130"/>
        <v xml:space="preserve">   6 AM   14-Jun-2014    1.555   </v>
      </c>
      <c r="G589" t="str">
        <f t="shared" si="131"/>
        <v xml:space="preserve">   6 AM   14-Jun-2014    1.555   </v>
      </c>
      <c r="H589" t="str">
        <f t="shared" si="132"/>
        <v>6 AM 14-Jun-2014 1.555</v>
      </c>
      <c r="I589" s="5" t="str">
        <f t="shared" si="133"/>
        <v>1.555</v>
      </c>
      <c r="J589" t="str">
        <f t="shared" si="134"/>
        <v>6 AM 14-Jun-2014 1.555</v>
      </c>
      <c r="K589" t="str">
        <f t="shared" si="135"/>
        <v>6AM 14-Jun-2014 1.555</v>
      </c>
      <c r="L589" s="5" t="str">
        <f t="shared" si="136"/>
        <v xml:space="preserve">6AM </v>
      </c>
      <c r="M589" t="str">
        <f t="shared" si="137"/>
        <v xml:space="preserve">6 AM 14-Jun-2014 </v>
      </c>
      <c r="N589" t="str">
        <f t="shared" si="138"/>
        <v xml:space="preserve">6 AM 14-Jun-2014 </v>
      </c>
      <c r="O589" t="str">
        <f t="shared" si="139"/>
        <v xml:space="preserve">14-Jun-2014 </v>
      </c>
    </row>
    <row r="590" spans="1:15" x14ac:dyDescent="0.25">
      <c r="A590" t="s">
        <v>396</v>
      </c>
      <c r="B590" t="str">
        <f t="shared" si="126"/>
        <v xml:space="preserve"> 10 PM  Tuesday 03rd-Jun-2014  0.954kwh</v>
      </c>
      <c r="C590" t="str">
        <f t="shared" si="127"/>
        <v xml:space="preserve"> 10 PM  Tuesday 03rd-Jun-2014  0.954</v>
      </c>
      <c r="D590" t="str">
        <f t="shared" si="128"/>
        <v xml:space="preserve"> 10 PM  Tuesday 03-Jun-2014  0.954</v>
      </c>
      <c r="E590" t="str">
        <f t="shared" si="129"/>
        <v xml:space="preserve"> 10 PM  Tuesday 03-Jun-2014  0.954</v>
      </c>
      <c r="F590" t="str">
        <f t="shared" si="130"/>
        <v xml:space="preserve"> 10 PM  Tuesday 03-Jun-2014  0.954</v>
      </c>
      <c r="G590" t="str">
        <f t="shared" si="131"/>
        <v xml:space="preserve"> 10 PM  Tuesday 03-Jun-2014  0.954</v>
      </c>
      <c r="H590" t="str">
        <f t="shared" si="132"/>
        <v>10 PM Tuesday 03-Jun-2014 0.954</v>
      </c>
      <c r="I590" s="5" t="str">
        <f t="shared" si="133"/>
        <v>0.954</v>
      </c>
      <c r="J590" t="str">
        <f t="shared" si="134"/>
        <v>10PM Tuesday 03-Jun-2014 0.954</v>
      </c>
      <c r="K590" t="str">
        <f t="shared" si="135"/>
        <v>10PM Tuesday 03-Jun-2014 0.954</v>
      </c>
      <c r="L590" s="5" t="str">
        <f t="shared" si="136"/>
        <v xml:space="preserve">10PM </v>
      </c>
      <c r="M590" t="str">
        <f t="shared" si="137"/>
        <v xml:space="preserve">10PM Tuesday 03-Jun-2014 </v>
      </c>
      <c r="N590" t="str">
        <f t="shared" si="138"/>
        <v xml:space="preserve">Tuesday 03-Jun-2014 </v>
      </c>
      <c r="O590" t="str">
        <f t="shared" si="139"/>
        <v xml:space="preserve">03-Jun-2014 </v>
      </c>
    </row>
    <row r="591" spans="1:15" x14ac:dyDescent="0.25">
      <c r="A591" t="s">
        <v>6640</v>
      </c>
      <c r="B591" t="str">
        <f t="shared" si="126"/>
        <v xml:space="preserve">   10PM   22nd-Abr-2014 0.137kwh </v>
      </c>
      <c r="C591" t="str">
        <f t="shared" si="127"/>
        <v xml:space="preserve">   10PM   22nd-Abr-2014 0.137 </v>
      </c>
      <c r="D591" t="str">
        <f t="shared" si="128"/>
        <v xml:space="preserve">   10PM   22nd-Abr-2014 0.137 </v>
      </c>
      <c r="E591" t="str">
        <f t="shared" si="129"/>
        <v xml:space="preserve">   10PM   22nd-Abr-2014 0.137 </v>
      </c>
      <c r="F591" t="str">
        <f t="shared" si="130"/>
        <v xml:space="preserve">   10PM   22-Abr-2014 0.137 </v>
      </c>
      <c r="G591" t="str">
        <f t="shared" si="131"/>
        <v xml:space="preserve">   10PM   22-Abr-2014 0.137 </v>
      </c>
      <c r="H591" t="str">
        <f t="shared" si="132"/>
        <v>10PM 22-Abr-2014 0.137</v>
      </c>
      <c r="I591" s="5" t="str">
        <f t="shared" si="133"/>
        <v>0.137</v>
      </c>
      <c r="J591" t="str">
        <f t="shared" si="134"/>
        <v>10PM 22-Abr-2014 0.137</v>
      </c>
      <c r="K591" t="str">
        <f t="shared" si="135"/>
        <v>10PM 22-Abr-2014 0.137</v>
      </c>
      <c r="L591" s="5" t="str">
        <f t="shared" si="136"/>
        <v xml:space="preserve">10PM </v>
      </c>
      <c r="M591" t="str">
        <f t="shared" si="137"/>
        <v xml:space="preserve">10PM 22-Abr-2014 </v>
      </c>
      <c r="N591" t="str">
        <f t="shared" si="138"/>
        <v xml:space="preserve">22-Abr-2014 </v>
      </c>
      <c r="O591" t="str">
        <f t="shared" si="139"/>
        <v xml:space="preserve">22-Abr-2014 </v>
      </c>
    </row>
    <row r="592" spans="1:15" x14ac:dyDescent="0.25">
      <c r="A592" t="s">
        <v>397</v>
      </c>
      <c r="B592" t="str">
        <f t="shared" si="126"/>
        <v xml:space="preserve">  10PM  Sunday 19-Oct-2014    0.291 kwh  </v>
      </c>
      <c r="C592" t="str">
        <f t="shared" si="127"/>
        <v xml:space="preserve">  10PM  Sunday 19-Oct-2014    0.291   </v>
      </c>
      <c r="D592" t="str">
        <f t="shared" si="128"/>
        <v xml:space="preserve">  10PM  Sunday 19-Oct-2014    0.291   </v>
      </c>
      <c r="E592" t="str">
        <f t="shared" si="129"/>
        <v xml:space="preserve">  10PM  Sunday 19-Oct-2014    0.291   </v>
      </c>
      <c r="F592" t="str">
        <f t="shared" si="130"/>
        <v xml:space="preserve">  10PM  Suay 19-Oct-2014    0.291   </v>
      </c>
      <c r="G592" t="str">
        <f t="shared" si="131"/>
        <v xml:space="preserve">  10PM  Suay 19-Oct-2014    0.291   </v>
      </c>
      <c r="H592" t="str">
        <f t="shared" si="132"/>
        <v>10PM Suay 19-Oct-2014 0.291</v>
      </c>
      <c r="I592" s="5" t="str">
        <f t="shared" si="133"/>
        <v>0.291</v>
      </c>
      <c r="J592" t="str">
        <f t="shared" si="134"/>
        <v>10PM Suay 19-Oct-2014 0.291</v>
      </c>
      <c r="K592" t="str">
        <f t="shared" si="135"/>
        <v>10PM Suay 19-Oct-2014 0.291</v>
      </c>
      <c r="L592" s="5" t="str">
        <f t="shared" si="136"/>
        <v xml:space="preserve">10PM </v>
      </c>
      <c r="M592" t="str">
        <f t="shared" si="137"/>
        <v xml:space="preserve">10PM Suay 19-Oct-2014 </v>
      </c>
      <c r="N592" t="str">
        <f t="shared" si="138"/>
        <v xml:space="preserve">Suay 19-Oct-2014 </v>
      </c>
      <c r="O592" t="str">
        <f t="shared" si="139"/>
        <v xml:space="preserve">19-Oct-2014 </v>
      </c>
    </row>
    <row r="593" spans="1:15" x14ac:dyDescent="0.25">
      <c r="A593" t="s">
        <v>398</v>
      </c>
      <c r="B593" t="str">
        <f t="shared" si="126"/>
        <v xml:space="preserve">  2PM  23-Jul-2014  0.941 kwh</v>
      </c>
      <c r="C593" t="str">
        <f t="shared" si="127"/>
        <v xml:space="preserve">  2PM  23-Jul-2014  0.941 </v>
      </c>
      <c r="D593" t="str">
        <f t="shared" si="128"/>
        <v xml:space="preserve">  2PM  23-Jul-2014  0.941 </v>
      </c>
      <c r="E593" t="str">
        <f t="shared" si="129"/>
        <v xml:space="preserve">  2PM  23-Jul-2014  0.941 </v>
      </c>
      <c r="F593" t="str">
        <f t="shared" si="130"/>
        <v xml:space="preserve">  2PM  23-Jul-2014  0.941 </v>
      </c>
      <c r="G593" t="str">
        <f t="shared" si="131"/>
        <v xml:space="preserve">  2PM  23-Jul-2014  0.941 </v>
      </c>
      <c r="H593" t="str">
        <f t="shared" si="132"/>
        <v>2PM 23-Jul-2014 0.941</v>
      </c>
      <c r="I593" s="5" t="str">
        <f t="shared" si="133"/>
        <v>0.941</v>
      </c>
      <c r="J593" t="str">
        <f t="shared" si="134"/>
        <v>2PM 23-Jul-2014 0.941</v>
      </c>
      <c r="K593" t="str">
        <f t="shared" si="135"/>
        <v>2PM 23-Jul-2014 0.941</v>
      </c>
      <c r="L593" s="5" t="str">
        <f t="shared" si="136"/>
        <v xml:space="preserve">2PM </v>
      </c>
      <c r="M593" t="str">
        <f t="shared" si="137"/>
        <v xml:space="preserve">2PM 23-Jul-2014 </v>
      </c>
      <c r="N593" t="str">
        <f t="shared" si="138"/>
        <v xml:space="preserve">23-Jul-2014 </v>
      </c>
      <c r="O593" t="str">
        <f t="shared" si="139"/>
        <v xml:space="preserve">23-Jul-2014 </v>
      </c>
    </row>
    <row r="594" spans="1:15" x14ac:dyDescent="0.25">
      <c r="A594" t="s">
        <v>6641</v>
      </c>
      <c r="B594" t="str">
        <f t="shared" si="126"/>
        <v xml:space="preserve"> 2AM   Tue 15-Abr-2014   0.057 kwh </v>
      </c>
      <c r="C594" t="str">
        <f t="shared" si="127"/>
        <v xml:space="preserve"> 2AM   Tue 15-Abr-2014   0.057  </v>
      </c>
      <c r="D594" t="str">
        <f t="shared" si="128"/>
        <v xml:space="preserve"> 2AM   Tue 15-Abr-2014   0.057  </v>
      </c>
      <c r="E594" t="str">
        <f t="shared" si="129"/>
        <v xml:space="preserve"> 2AM   Tue 15-Abr-2014   0.057  </v>
      </c>
      <c r="F594" t="str">
        <f t="shared" si="130"/>
        <v xml:space="preserve"> 2AM   Tue 15-Abr-2014   0.057  </v>
      </c>
      <c r="G594" t="str">
        <f t="shared" si="131"/>
        <v xml:space="preserve"> 2AM   Tue 15-Abr-2014   0.057  </v>
      </c>
      <c r="H594" t="str">
        <f t="shared" si="132"/>
        <v>2AM Tue 15-Abr-2014 0.057</v>
      </c>
      <c r="I594" s="5" t="str">
        <f t="shared" si="133"/>
        <v>0.057</v>
      </c>
      <c r="J594" t="str">
        <f t="shared" si="134"/>
        <v>2AM Tue 15-Abr-2014 0.057</v>
      </c>
      <c r="K594" t="str">
        <f t="shared" si="135"/>
        <v>2AM Tue 15-Abr-2014 0.057</v>
      </c>
      <c r="L594" s="5" t="str">
        <f t="shared" si="136"/>
        <v xml:space="preserve">2AM </v>
      </c>
      <c r="M594" t="str">
        <f t="shared" si="137"/>
        <v xml:space="preserve">2AM Tue 15-Abr-2014 </v>
      </c>
      <c r="N594" t="str">
        <f t="shared" si="138"/>
        <v xml:space="preserve">Tue 15-Abr-2014 </v>
      </c>
      <c r="O594" t="str">
        <f t="shared" si="139"/>
        <v xml:space="preserve">15-Abr-2014 </v>
      </c>
    </row>
    <row r="595" spans="1:15" x14ac:dyDescent="0.25">
      <c r="A595" t="s">
        <v>7350</v>
      </c>
      <c r="B595" t="str">
        <f t="shared" si="126"/>
        <v xml:space="preserve"> 4AM   8-Ago-2014 0.252kwh</v>
      </c>
      <c r="C595" t="str">
        <f t="shared" si="127"/>
        <v xml:space="preserve"> 4AM   8-Ago-2014 0.252</v>
      </c>
      <c r="D595" t="str">
        <f t="shared" si="128"/>
        <v xml:space="preserve"> 4AM   8-Ago-2014 0.252</v>
      </c>
      <c r="E595" t="str">
        <f t="shared" si="129"/>
        <v xml:space="preserve"> 4AM   8-Ago-2014 0.252</v>
      </c>
      <c r="F595" t="str">
        <f t="shared" si="130"/>
        <v xml:space="preserve"> 4AM   8-Ago-2014 0.252</v>
      </c>
      <c r="G595" t="str">
        <f t="shared" si="131"/>
        <v xml:space="preserve"> 4AM   8-Ago-2014 0.252</v>
      </c>
      <c r="H595" t="str">
        <f t="shared" si="132"/>
        <v>4AM 8-Ago-2014 0.252</v>
      </c>
      <c r="I595" s="5" t="str">
        <f t="shared" si="133"/>
        <v>0.252</v>
      </c>
      <c r="J595" t="str">
        <f t="shared" si="134"/>
        <v>4AM 8-Ago-2014 0.252</v>
      </c>
      <c r="K595" t="str">
        <f t="shared" si="135"/>
        <v>4AM 8-Ago-2014 0.252</v>
      </c>
      <c r="L595" s="5" t="str">
        <f t="shared" si="136"/>
        <v xml:space="preserve">4AM </v>
      </c>
      <c r="M595" t="str">
        <f t="shared" si="137"/>
        <v xml:space="preserve">4AM 8-Ago-2014 </v>
      </c>
      <c r="N595" t="str">
        <f t="shared" si="138"/>
        <v xml:space="preserve">8-Ago-2014 </v>
      </c>
      <c r="O595" t="str">
        <f t="shared" si="139"/>
        <v xml:space="preserve">8-Ago-2014 </v>
      </c>
    </row>
    <row r="596" spans="1:15" x14ac:dyDescent="0.25">
      <c r="A596" t="s">
        <v>399</v>
      </c>
      <c r="B596" t="str">
        <f t="shared" si="126"/>
        <v xml:space="preserve">  8AM  Wednesday 16th-Jul-2014 1.094  kwh</v>
      </c>
      <c r="C596" t="str">
        <f t="shared" si="127"/>
        <v xml:space="preserve">  8AM  Wednesday 16th-Jul-2014 1.094  </v>
      </c>
      <c r="D596" t="str">
        <f t="shared" si="128"/>
        <v xml:space="preserve">  8AM  Wednesday 16th-Jul-2014 1.094  </v>
      </c>
      <c r="E596" t="str">
        <f t="shared" si="129"/>
        <v xml:space="preserve">  8AM  Wednesday 16-Jul-2014 1.094  </v>
      </c>
      <c r="F596" t="str">
        <f t="shared" si="130"/>
        <v xml:space="preserve">  8AM  Wednesday 16-Jul-2014 1.094  </v>
      </c>
      <c r="G596" t="str">
        <f t="shared" si="131"/>
        <v xml:space="preserve">  8AM  Wednesday 16-Jul-2014 1.094  </v>
      </c>
      <c r="H596" t="str">
        <f t="shared" si="132"/>
        <v>8AM Wednesday 16-Jul-2014 1.094</v>
      </c>
      <c r="I596" s="5" t="str">
        <f t="shared" si="133"/>
        <v>1.094</v>
      </c>
      <c r="J596" t="str">
        <f t="shared" si="134"/>
        <v>8AM Wednesday 16-Jul-2014 1.094</v>
      </c>
      <c r="K596" t="str">
        <f t="shared" si="135"/>
        <v>8AM Wednesday 16-Jul-2014 1.094</v>
      </c>
      <c r="L596" s="5" t="str">
        <f t="shared" si="136"/>
        <v xml:space="preserve">8AM </v>
      </c>
      <c r="M596" t="str">
        <f t="shared" si="137"/>
        <v xml:space="preserve">8AM Wednesday 16-Jul-2014 </v>
      </c>
      <c r="N596" t="str">
        <f t="shared" si="138"/>
        <v xml:space="preserve">Wednesday 16-Jul-2014 </v>
      </c>
      <c r="O596" t="str">
        <f t="shared" si="139"/>
        <v xml:space="preserve">16-Jul-2014 </v>
      </c>
    </row>
    <row r="597" spans="1:15" x14ac:dyDescent="0.25">
      <c r="A597" t="s">
        <v>400</v>
      </c>
      <c r="B597" t="str">
        <f t="shared" si="126"/>
        <v xml:space="preserve"> 9 PM 3-May-2014    0.323kwh</v>
      </c>
      <c r="C597" t="str">
        <f t="shared" si="127"/>
        <v xml:space="preserve"> 9 PM 3-May-2014    0.323</v>
      </c>
      <c r="D597" t="str">
        <f t="shared" si="128"/>
        <v xml:space="preserve"> 9 PM 3-May-2014    0.323</v>
      </c>
      <c r="E597" t="str">
        <f t="shared" si="129"/>
        <v xml:space="preserve"> 9 PM 3-May-2014    0.323</v>
      </c>
      <c r="F597" t="str">
        <f t="shared" si="130"/>
        <v xml:space="preserve"> 9 PM 3-May-2014    0.323</v>
      </c>
      <c r="G597" t="str">
        <f t="shared" si="131"/>
        <v xml:space="preserve"> 9 PM 3-May-2014    0.323</v>
      </c>
      <c r="H597" t="str">
        <f t="shared" si="132"/>
        <v>9 PM 3-May-2014 0.323</v>
      </c>
      <c r="I597" s="5" t="str">
        <f t="shared" si="133"/>
        <v>0.323</v>
      </c>
      <c r="J597" t="str">
        <f t="shared" si="134"/>
        <v>9PM 3-May-2014 0.323</v>
      </c>
      <c r="K597" t="str">
        <f t="shared" si="135"/>
        <v>9PM 3-May-2014 0.323</v>
      </c>
      <c r="L597" s="5" t="str">
        <f t="shared" si="136"/>
        <v xml:space="preserve">9PM </v>
      </c>
      <c r="M597" t="str">
        <f t="shared" si="137"/>
        <v xml:space="preserve">9PM 3-May-2014 </v>
      </c>
      <c r="N597" t="str">
        <f t="shared" si="138"/>
        <v xml:space="preserve">3-May-2014 </v>
      </c>
      <c r="O597" t="str">
        <f t="shared" si="139"/>
        <v xml:space="preserve">3-May-2014 </v>
      </c>
    </row>
    <row r="598" spans="1:15" x14ac:dyDescent="0.25">
      <c r="A598" t="s">
        <v>401</v>
      </c>
      <c r="B598" t="str">
        <f t="shared" si="126"/>
        <v xml:space="preserve">    9 PM  09-May-2014 0.333kwh</v>
      </c>
      <c r="C598" t="str">
        <f t="shared" si="127"/>
        <v xml:space="preserve">    9 PM  09-May-2014 0.333</v>
      </c>
      <c r="D598" t="str">
        <f t="shared" si="128"/>
        <v xml:space="preserve">    9 PM  09-May-2014 0.333</v>
      </c>
      <c r="E598" t="str">
        <f t="shared" si="129"/>
        <v xml:space="preserve">    9 PM  09-May-2014 0.333</v>
      </c>
      <c r="F598" t="str">
        <f t="shared" si="130"/>
        <v xml:space="preserve">    9 PM  09-May-2014 0.333</v>
      </c>
      <c r="G598" t="str">
        <f t="shared" si="131"/>
        <v xml:space="preserve">    9 PM  09-May-2014 0.333</v>
      </c>
      <c r="H598" t="str">
        <f t="shared" si="132"/>
        <v>9 PM 09-May-2014 0.333</v>
      </c>
      <c r="I598" s="5" t="str">
        <f t="shared" si="133"/>
        <v>0.333</v>
      </c>
      <c r="J598" t="str">
        <f t="shared" si="134"/>
        <v>9PM 09-May-2014 0.333</v>
      </c>
      <c r="K598" t="str">
        <f t="shared" si="135"/>
        <v>9PM 09-May-2014 0.333</v>
      </c>
      <c r="L598" s="5" t="str">
        <f t="shared" si="136"/>
        <v xml:space="preserve">9PM </v>
      </c>
      <c r="M598" t="str">
        <f t="shared" si="137"/>
        <v xml:space="preserve">9PM 09-May-2014 </v>
      </c>
      <c r="N598" t="str">
        <f t="shared" si="138"/>
        <v xml:space="preserve">09-May-2014 </v>
      </c>
      <c r="O598" t="str">
        <f t="shared" si="139"/>
        <v xml:space="preserve">09-May-2014 </v>
      </c>
    </row>
    <row r="599" spans="1:15" x14ac:dyDescent="0.25">
      <c r="A599" t="s">
        <v>8105</v>
      </c>
      <c r="B599" t="str">
        <f t="shared" si="126"/>
        <v xml:space="preserve">  8 AM  Sun 7th-Dic-2014    1.373 kwh  </v>
      </c>
      <c r="C599" t="str">
        <f t="shared" si="127"/>
        <v xml:space="preserve">  8 AM  Sun 7th-Dic-2014    1.373   </v>
      </c>
      <c r="D599" t="str">
        <f t="shared" si="128"/>
        <v xml:space="preserve">  8 AM  Sun 7th-Dic-2014    1.373   </v>
      </c>
      <c r="E599" t="str">
        <f t="shared" si="129"/>
        <v xml:space="preserve">  8 AM  Sun 7-Dic-2014    1.373   </v>
      </c>
      <c r="F599" t="str">
        <f t="shared" si="130"/>
        <v xml:space="preserve">  8 AM  Sun 7-Dic-2014    1.373   </v>
      </c>
      <c r="G599" t="str">
        <f t="shared" si="131"/>
        <v xml:space="preserve">  8 AM  Sun 7-Dic-2014    1.373   </v>
      </c>
      <c r="H599" t="str">
        <f t="shared" si="132"/>
        <v>8 AM Sun 7-Dic-2014 1.373</v>
      </c>
      <c r="I599" s="5" t="str">
        <f t="shared" si="133"/>
        <v>1.373</v>
      </c>
      <c r="J599" t="str">
        <f t="shared" si="134"/>
        <v>8 AM Sun 7-Dic-2014 1.373</v>
      </c>
      <c r="K599" t="str">
        <f t="shared" si="135"/>
        <v>8AM Sun 7-Dic-2014 1.373</v>
      </c>
      <c r="L599" s="5" t="str">
        <f t="shared" si="136"/>
        <v xml:space="preserve">8AM </v>
      </c>
      <c r="M599" t="str">
        <f t="shared" si="137"/>
        <v xml:space="preserve">8 AM Sun 7-Dic-2014 </v>
      </c>
      <c r="N599" t="str">
        <f t="shared" si="138"/>
        <v xml:space="preserve">8 AM Sun 7-Dic-2014 </v>
      </c>
      <c r="O599" t="str">
        <f t="shared" si="139"/>
        <v xml:space="preserve"> 7-Dic-2014 </v>
      </c>
    </row>
    <row r="600" spans="1:15" x14ac:dyDescent="0.25">
      <c r="A600" t="s">
        <v>7351</v>
      </c>
      <c r="B600" t="str">
        <f t="shared" si="126"/>
        <v xml:space="preserve">    1 AM   06th-Ago-2014 0.25  kwh</v>
      </c>
      <c r="C600" t="str">
        <f t="shared" si="127"/>
        <v xml:space="preserve">    1 AM   06th-Ago-2014 0.25  </v>
      </c>
      <c r="D600" t="str">
        <f t="shared" si="128"/>
        <v xml:space="preserve">    1 AM   06th-Ago-2014 0.25  </v>
      </c>
      <c r="E600" t="str">
        <f t="shared" si="129"/>
        <v xml:space="preserve">    1 AM   06-Ago-2014 0.25  </v>
      </c>
      <c r="F600" t="str">
        <f t="shared" si="130"/>
        <v xml:space="preserve">    1 AM   06-Ago-2014 0.25  </v>
      </c>
      <c r="G600" t="str">
        <f t="shared" si="131"/>
        <v xml:space="preserve">    1 AM   06-Ago-2014 0.25  </v>
      </c>
      <c r="H600" t="str">
        <f t="shared" si="132"/>
        <v>1 AM 06-Ago-2014 0.25</v>
      </c>
      <c r="I600" s="5" t="str">
        <f t="shared" si="133"/>
        <v xml:space="preserve"> 0.25</v>
      </c>
      <c r="J600" t="str">
        <f t="shared" si="134"/>
        <v>1 AM 06-Ago-2014 0.25</v>
      </c>
      <c r="K600" t="str">
        <f t="shared" si="135"/>
        <v>1AM 06-Ago-2014 0.25</v>
      </c>
      <c r="L600" s="5" t="str">
        <f t="shared" si="136"/>
        <v xml:space="preserve">1AM </v>
      </c>
      <c r="M600" t="str">
        <f t="shared" si="137"/>
        <v>1 AM 06-Ago-2014</v>
      </c>
      <c r="N600" t="str">
        <f t="shared" si="138"/>
        <v>1 AM 06-Ago-2014</v>
      </c>
      <c r="O600" t="str">
        <f t="shared" si="139"/>
        <v>06-Ago-2014</v>
      </c>
    </row>
    <row r="601" spans="1:15" x14ac:dyDescent="0.25">
      <c r="A601" t="s">
        <v>402</v>
      </c>
      <c r="B601" t="str">
        <f t="shared" si="126"/>
        <v xml:space="preserve">9 AM   16th-May-2014  0.25kwh </v>
      </c>
      <c r="C601" t="str">
        <f t="shared" si="127"/>
        <v xml:space="preserve">9 AM   16th-May-2014  0.25 </v>
      </c>
      <c r="D601" t="str">
        <f t="shared" si="128"/>
        <v xml:space="preserve">9 AM   16th-May-2014  0.25 </v>
      </c>
      <c r="E601" t="str">
        <f t="shared" si="129"/>
        <v xml:space="preserve">9 AM   16-May-2014  0.25 </v>
      </c>
      <c r="F601" t="str">
        <f t="shared" si="130"/>
        <v xml:space="preserve">9 AM   16-May-2014  0.25 </v>
      </c>
      <c r="G601" t="str">
        <f t="shared" si="131"/>
        <v xml:space="preserve">9 AM   16-May-2014  0.25 </v>
      </c>
      <c r="H601" t="str">
        <f t="shared" si="132"/>
        <v>9 AM 16-May-2014 0.25</v>
      </c>
      <c r="I601" s="5" t="str">
        <f t="shared" si="133"/>
        <v xml:space="preserve"> 0.25</v>
      </c>
      <c r="J601" t="str">
        <f t="shared" si="134"/>
        <v>9 AM 16-May-2014 0.25</v>
      </c>
      <c r="K601" t="str">
        <f t="shared" si="135"/>
        <v>9AM 16-May-2014 0.25</v>
      </c>
      <c r="L601" s="5" t="str">
        <f t="shared" si="136"/>
        <v xml:space="preserve">9AM </v>
      </c>
      <c r="M601" t="str">
        <f t="shared" si="137"/>
        <v>9 AM 16-May-2014</v>
      </c>
      <c r="N601" t="str">
        <f t="shared" si="138"/>
        <v>9 AM 16-May-2014</v>
      </c>
      <c r="O601" t="str">
        <f t="shared" si="139"/>
        <v>16-May-2014</v>
      </c>
    </row>
    <row r="602" spans="1:15" x14ac:dyDescent="0.25">
      <c r="A602" t="s">
        <v>403</v>
      </c>
      <c r="B602" t="str">
        <f t="shared" si="126"/>
        <v xml:space="preserve">  5AM   Fri 21st-Feb-2014 1.399kwh  </v>
      </c>
      <c r="C602" t="str">
        <f t="shared" si="127"/>
        <v xml:space="preserve">  5AM   Fri 21st-Feb-2014 1.399  </v>
      </c>
      <c r="D602" t="str">
        <f t="shared" si="128"/>
        <v xml:space="preserve">  5AM   Fri 21st-Feb-2014 1.399  </v>
      </c>
      <c r="E602" t="str">
        <f t="shared" si="129"/>
        <v xml:space="preserve">  5AM   Fri 21st-Feb-2014 1.399  </v>
      </c>
      <c r="F602" t="str">
        <f t="shared" si="130"/>
        <v xml:space="preserve">  5AM   Fri 21st-Feb-2014 1.399  </v>
      </c>
      <c r="G602" t="str">
        <f t="shared" si="131"/>
        <v xml:space="preserve">  5AM   Fri 21-Feb-2014 1.399  </v>
      </c>
      <c r="H602" t="str">
        <f t="shared" si="132"/>
        <v>5AM Fri 21-Feb-2014 1.399</v>
      </c>
      <c r="I602" s="5" t="str">
        <f t="shared" si="133"/>
        <v>1.399</v>
      </c>
      <c r="J602" t="str">
        <f t="shared" si="134"/>
        <v>5AM Fri 21-Feb-2014 1.399</v>
      </c>
      <c r="K602" t="str">
        <f t="shared" si="135"/>
        <v>5AM Fri 21-Feb-2014 1.399</v>
      </c>
      <c r="L602" s="5" t="str">
        <f t="shared" si="136"/>
        <v xml:space="preserve">5AM </v>
      </c>
      <c r="M602" t="str">
        <f t="shared" si="137"/>
        <v xml:space="preserve">5AM Fri 21-Feb-2014 </v>
      </c>
      <c r="N602" t="str">
        <f t="shared" si="138"/>
        <v xml:space="preserve">Fri 21-Feb-2014 </v>
      </c>
      <c r="O602" t="str">
        <f t="shared" si="139"/>
        <v xml:space="preserve">21-Feb-2014 </v>
      </c>
    </row>
    <row r="603" spans="1:15" x14ac:dyDescent="0.25">
      <c r="A603" t="s">
        <v>404</v>
      </c>
      <c r="B603" t="str">
        <f t="shared" si="126"/>
        <v xml:space="preserve">  4 PM Mon 30th-Jun-2014  0.634  kwh</v>
      </c>
      <c r="C603" t="str">
        <f t="shared" si="127"/>
        <v xml:space="preserve">  4 PM Mon 30th-Jun-2014  0.634  </v>
      </c>
      <c r="D603" t="str">
        <f t="shared" si="128"/>
        <v xml:space="preserve">  4 PM Mon 30th-Jun-2014  0.634  </v>
      </c>
      <c r="E603" t="str">
        <f t="shared" si="129"/>
        <v xml:space="preserve">  4 PM Mon 30-Jun-2014  0.634  </v>
      </c>
      <c r="F603" t="str">
        <f t="shared" si="130"/>
        <v xml:space="preserve">  4 PM Mon 30-Jun-2014  0.634  </v>
      </c>
      <c r="G603" t="str">
        <f t="shared" si="131"/>
        <v xml:space="preserve">  4 PM Mon 30-Jun-2014  0.634  </v>
      </c>
      <c r="H603" t="str">
        <f t="shared" si="132"/>
        <v>4 PM Mon 30-Jun-2014 0.634</v>
      </c>
      <c r="I603" s="5" t="str">
        <f t="shared" si="133"/>
        <v>0.634</v>
      </c>
      <c r="J603" t="str">
        <f t="shared" si="134"/>
        <v>4PM Mon 30-Jun-2014 0.634</v>
      </c>
      <c r="K603" t="str">
        <f t="shared" si="135"/>
        <v>4PM Mon 30-Jun-2014 0.634</v>
      </c>
      <c r="L603" s="5" t="str">
        <f t="shared" si="136"/>
        <v xml:space="preserve">4PM </v>
      </c>
      <c r="M603" t="str">
        <f t="shared" si="137"/>
        <v xml:space="preserve">4PM Mon 30-Jun-2014 </v>
      </c>
      <c r="N603" t="str">
        <f t="shared" si="138"/>
        <v xml:space="preserve">Mon 30-Jun-2014 </v>
      </c>
      <c r="O603" t="str">
        <f t="shared" si="139"/>
        <v xml:space="preserve">30-Jun-2014 </v>
      </c>
    </row>
    <row r="604" spans="1:15" x14ac:dyDescent="0.25">
      <c r="A604" t="s">
        <v>6642</v>
      </c>
      <c r="B604" t="str">
        <f t="shared" si="126"/>
        <v xml:space="preserve"> 2AM 3-Abr-2014   0.059kwh</v>
      </c>
      <c r="C604" t="str">
        <f t="shared" si="127"/>
        <v xml:space="preserve"> 2AM 3-Abr-2014   0.059</v>
      </c>
      <c r="D604" t="str">
        <f t="shared" si="128"/>
        <v xml:space="preserve"> 2AM 3-Abr-2014   0.059</v>
      </c>
      <c r="E604" t="str">
        <f t="shared" si="129"/>
        <v xml:space="preserve"> 2AM 3-Abr-2014   0.059</v>
      </c>
      <c r="F604" t="str">
        <f t="shared" si="130"/>
        <v xml:space="preserve"> 2AM 3-Abr-2014   0.059</v>
      </c>
      <c r="G604" t="str">
        <f t="shared" si="131"/>
        <v xml:space="preserve"> 2AM 3-Abr-2014   0.059</v>
      </c>
      <c r="H604" t="str">
        <f t="shared" si="132"/>
        <v>2AM 3-Abr-2014 0.059</v>
      </c>
      <c r="I604" s="5" t="str">
        <f t="shared" si="133"/>
        <v>0.059</v>
      </c>
      <c r="J604" t="str">
        <f t="shared" si="134"/>
        <v>2AM 3-Abr-2014 0.059</v>
      </c>
      <c r="K604" t="str">
        <f t="shared" si="135"/>
        <v>2AM 3-Abr-2014 0.059</v>
      </c>
      <c r="L604" s="5" t="str">
        <f t="shared" si="136"/>
        <v xml:space="preserve">2AM </v>
      </c>
      <c r="M604" t="str">
        <f t="shared" si="137"/>
        <v xml:space="preserve">2AM 3-Abr-2014 </v>
      </c>
      <c r="N604" t="str">
        <f t="shared" si="138"/>
        <v xml:space="preserve">3-Abr-2014 </v>
      </c>
      <c r="O604" t="str">
        <f t="shared" si="139"/>
        <v xml:space="preserve">3-Abr-2014 </v>
      </c>
    </row>
    <row r="605" spans="1:15" x14ac:dyDescent="0.25">
      <c r="A605" t="s">
        <v>405</v>
      </c>
      <c r="B605" t="str">
        <f t="shared" si="126"/>
        <v xml:space="preserve">  8AM   28-Oct-2014 0.262kwh</v>
      </c>
      <c r="C605" t="str">
        <f t="shared" si="127"/>
        <v xml:space="preserve">  8AM   28-Oct-2014 0.262</v>
      </c>
      <c r="D605" t="str">
        <f t="shared" si="128"/>
        <v xml:space="preserve">  8AM   28-Oct-2014 0.262</v>
      </c>
      <c r="E605" t="str">
        <f t="shared" si="129"/>
        <v xml:space="preserve">  8AM   28-Oct-2014 0.262</v>
      </c>
      <c r="F605" t="str">
        <f t="shared" si="130"/>
        <v xml:space="preserve">  8AM   28-Oct-2014 0.262</v>
      </c>
      <c r="G605" t="str">
        <f t="shared" si="131"/>
        <v xml:space="preserve">  8AM   28-Oct-2014 0.262</v>
      </c>
      <c r="H605" t="str">
        <f t="shared" si="132"/>
        <v>8AM 28-Oct-2014 0.262</v>
      </c>
      <c r="I605" s="5" t="str">
        <f t="shared" si="133"/>
        <v>0.262</v>
      </c>
      <c r="J605" t="str">
        <f t="shared" si="134"/>
        <v>8AM 28-Oct-2014 0.262</v>
      </c>
      <c r="K605" t="str">
        <f t="shared" si="135"/>
        <v>8AM 28-Oct-2014 0.262</v>
      </c>
      <c r="L605" s="5" t="str">
        <f t="shared" si="136"/>
        <v xml:space="preserve">8AM </v>
      </c>
      <c r="M605" t="str">
        <f t="shared" si="137"/>
        <v xml:space="preserve">8AM 28-Oct-2014 </v>
      </c>
      <c r="N605" t="str">
        <f t="shared" si="138"/>
        <v xml:space="preserve">28-Oct-2014 </v>
      </c>
      <c r="O605" t="str">
        <f t="shared" si="139"/>
        <v xml:space="preserve">28-Oct-2014 </v>
      </c>
    </row>
    <row r="606" spans="1:15" x14ac:dyDescent="0.25">
      <c r="A606" t="s">
        <v>7352</v>
      </c>
      <c r="B606" t="str">
        <f t="shared" si="126"/>
        <v xml:space="preserve"> 10PM   Thu 21st-Ago-2014   0.51  kwh </v>
      </c>
      <c r="C606" t="str">
        <f t="shared" si="127"/>
        <v xml:space="preserve"> 10PM   Thu 21st-Ago-2014   0.51   </v>
      </c>
      <c r="D606" t="str">
        <f t="shared" si="128"/>
        <v xml:space="preserve"> 10PM   Thu 21st-Ago-2014   0.51   </v>
      </c>
      <c r="E606" t="str">
        <f t="shared" si="129"/>
        <v xml:space="preserve"> 10PM   Thu 21st-Ago-2014   0.51   </v>
      </c>
      <c r="F606" t="str">
        <f t="shared" si="130"/>
        <v xml:space="preserve"> 10PM   Thu 21st-Ago-2014   0.51   </v>
      </c>
      <c r="G606" t="str">
        <f t="shared" si="131"/>
        <v xml:space="preserve"> 10PM   Thu 21-Ago-2014   0.51   </v>
      </c>
      <c r="H606" t="str">
        <f t="shared" si="132"/>
        <v>10PM Thu 21-Ago-2014 0.51</v>
      </c>
      <c r="I606" s="5" t="str">
        <f t="shared" si="133"/>
        <v xml:space="preserve"> 0.51</v>
      </c>
      <c r="J606" t="str">
        <f t="shared" si="134"/>
        <v>10PM Thu 21-Ago-2014 0.51</v>
      </c>
      <c r="K606" t="str">
        <f t="shared" si="135"/>
        <v>10PM Thu 21-Ago-2014 0.51</v>
      </c>
      <c r="L606" s="5" t="str">
        <f t="shared" si="136"/>
        <v xml:space="preserve">10PM </v>
      </c>
      <c r="M606" t="str">
        <f t="shared" si="137"/>
        <v>10PM Thu 21-Ago-2014</v>
      </c>
      <c r="N606" t="str">
        <f t="shared" si="138"/>
        <v>Thu 21-Ago-2014</v>
      </c>
      <c r="O606" t="str">
        <f t="shared" si="139"/>
        <v>21-Ago-2014</v>
      </c>
    </row>
    <row r="607" spans="1:15" x14ac:dyDescent="0.25">
      <c r="A607" t="s">
        <v>406</v>
      </c>
      <c r="B607" t="str">
        <f t="shared" si="126"/>
        <v xml:space="preserve">  9AM 28-Mar-2014   0.286 kwh  </v>
      </c>
      <c r="C607" t="str">
        <f t="shared" si="127"/>
        <v xml:space="preserve">  9AM 28-Mar-2014   0.286   </v>
      </c>
      <c r="D607" t="str">
        <f t="shared" si="128"/>
        <v xml:space="preserve">  9AM 28-Mar-2014   0.286   </v>
      </c>
      <c r="E607" t="str">
        <f t="shared" si="129"/>
        <v xml:space="preserve">  9AM 28-Mar-2014   0.286   </v>
      </c>
      <c r="F607" t="str">
        <f t="shared" si="130"/>
        <v xml:space="preserve">  9AM 28-Mar-2014   0.286   </v>
      </c>
      <c r="G607" t="str">
        <f t="shared" si="131"/>
        <v xml:space="preserve">  9AM 28-Mar-2014   0.286   </v>
      </c>
      <c r="H607" t="str">
        <f t="shared" si="132"/>
        <v>9AM 28-Mar-2014 0.286</v>
      </c>
      <c r="I607" s="5" t="str">
        <f t="shared" si="133"/>
        <v>0.286</v>
      </c>
      <c r="J607" t="str">
        <f t="shared" si="134"/>
        <v>9AM 28-Mar-2014 0.286</v>
      </c>
      <c r="K607" t="str">
        <f t="shared" si="135"/>
        <v>9AM 28-Mar-2014 0.286</v>
      </c>
      <c r="L607" s="5" t="str">
        <f t="shared" si="136"/>
        <v xml:space="preserve">9AM </v>
      </c>
      <c r="M607" t="str">
        <f t="shared" si="137"/>
        <v xml:space="preserve">9AM 28-Mar-2014 </v>
      </c>
      <c r="N607" t="str">
        <f t="shared" si="138"/>
        <v xml:space="preserve">28-Mar-2014 </v>
      </c>
      <c r="O607" t="str">
        <f t="shared" si="139"/>
        <v xml:space="preserve">28-Mar-2014 </v>
      </c>
    </row>
    <row r="608" spans="1:15" x14ac:dyDescent="0.25">
      <c r="A608" t="s">
        <v>8106</v>
      </c>
      <c r="B608" t="str">
        <f t="shared" si="126"/>
        <v xml:space="preserve">4AM   Thu 11-Dic-2014    0.213  kwh  </v>
      </c>
      <c r="C608" t="str">
        <f t="shared" si="127"/>
        <v xml:space="preserve">4AM   Thu 11-Dic-2014    0.213    </v>
      </c>
      <c r="D608" t="str">
        <f t="shared" si="128"/>
        <v xml:space="preserve">4AM   Thu 11-Dic-2014    0.213    </v>
      </c>
      <c r="E608" t="str">
        <f t="shared" si="129"/>
        <v xml:space="preserve">4AM   Thu 11-Dic-2014    0.213    </v>
      </c>
      <c r="F608" t="str">
        <f t="shared" si="130"/>
        <v xml:space="preserve">4AM   Thu 11-Dic-2014    0.213    </v>
      </c>
      <c r="G608" t="str">
        <f t="shared" si="131"/>
        <v xml:space="preserve">4AM   Thu 11-Dic-2014    0.213    </v>
      </c>
      <c r="H608" t="str">
        <f t="shared" si="132"/>
        <v>4AM Thu 11-Dic-2014 0.213</v>
      </c>
      <c r="I608" s="5" t="str">
        <f t="shared" si="133"/>
        <v>0.213</v>
      </c>
      <c r="J608" t="str">
        <f t="shared" si="134"/>
        <v>4AM Thu 11-Dic-2014 0.213</v>
      </c>
      <c r="K608" t="str">
        <f t="shared" si="135"/>
        <v>4AM Thu 11-Dic-2014 0.213</v>
      </c>
      <c r="L608" s="5" t="str">
        <f t="shared" si="136"/>
        <v xml:space="preserve">4AM </v>
      </c>
      <c r="M608" t="str">
        <f t="shared" si="137"/>
        <v xml:space="preserve">4AM Thu 11-Dic-2014 </v>
      </c>
      <c r="N608" t="str">
        <f t="shared" si="138"/>
        <v xml:space="preserve">Thu 11-Dic-2014 </v>
      </c>
      <c r="O608" t="str">
        <f t="shared" si="139"/>
        <v xml:space="preserve">11-Dic-2014 </v>
      </c>
    </row>
    <row r="609" spans="1:15" x14ac:dyDescent="0.25">
      <c r="A609" t="s">
        <v>407</v>
      </c>
      <c r="B609" t="str">
        <f t="shared" si="126"/>
        <v xml:space="preserve"> 4AM   29th-Oct-2014   0.124kwh</v>
      </c>
      <c r="C609" t="str">
        <f t="shared" si="127"/>
        <v xml:space="preserve"> 4AM   29th-Oct-2014   0.124</v>
      </c>
      <c r="D609" t="str">
        <f t="shared" si="128"/>
        <v xml:space="preserve"> 4AM   29th-Oct-2014   0.124</v>
      </c>
      <c r="E609" t="str">
        <f t="shared" si="129"/>
        <v xml:space="preserve"> 4AM   29-Oct-2014   0.124</v>
      </c>
      <c r="F609" t="str">
        <f t="shared" si="130"/>
        <v xml:space="preserve"> 4AM   29-Oct-2014   0.124</v>
      </c>
      <c r="G609" t="str">
        <f t="shared" si="131"/>
        <v xml:space="preserve"> 4AM   29-Oct-2014   0.124</v>
      </c>
      <c r="H609" t="str">
        <f t="shared" si="132"/>
        <v>4AM 29-Oct-2014 0.124</v>
      </c>
      <c r="I609" s="5" t="str">
        <f t="shared" si="133"/>
        <v>0.124</v>
      </c>
      <c r="J609" t="str">
        <f t="shared" si="134"/>
        <v>4AM 29-Oct-2014 0.124</v>
      </c>
      <c r="K609" t="str">
        <f t="shared" si="135"/>
        <v>4AM 29-Oct-2014 0.124</v>
      </c>
      <c r="L609" s="5" t="str">
        <f t="shared" si="136"/>
        <v xml:space="preserve">4AM </v>
      </c>
      <c r="M609" t="str">
        <f t="shared" si="137"/>
        <v xml:space="preserve">4AM 29-Oct-2014 </v>
      </c>
      <c r="N609" t="str">
        <f t="shared" si="138"/>
        <v xml:space="preserve">29-Oct-2014 </v>
      </c>
      <c r="O609" t="str">
        <f t="shared" si="139"/>
        <v xml:space="preserve">29-Oct-2014 </v>
      </c>
    </row>
    <row r="610" spans="1:15" x14ac:dyDescent="0.25">
      <c r="A610" t="s">
        <v>408</v>
      </c>
      <c r="B610" t="str">
        <f t="shared" si="126"/>
        <v xml:space="preserve">  9PM   Sun 13-Jul-2014    1.152  kwh </v>
      </c>
      <c r="C610" t="str">
        <f t="shared" si="127"/>
        <v xml:space="preserve">  9PM   Sun 13-Jul-2014    1.152   </v>
      </c>
      <c r="D610" t="str">
        <f t="shared" si="128"/>
        <v xml:space="preserve">  9PM   Sun 13-Jul-2014    1.152   </v>
      </c>
      <c r="E610" t="str">
        <f t="shared" si="129"/>
        <v xml:space="preserve">  9PM   Sun 13-Jul-2014    1.152   </v>
      </c>
      <c r="F610" t="str">
        <f t="shared" si="130"/>
        <v xml:space="preserve">  9PM   Sun 13-Jul-2014    1.152   </v>
      </c>
      <c r="G610" t="str">
        <f t="shared" si="131"/>
        <v xml:space="preserve">  9PM   Sun 13-Jul-2014    1.152   </v>
      </c>
      <c r="H610" t="str">
        <f t="shared" si="132"/>
        <v>9PM Sun 13-Jul-2014 1.152</v>
      </c>
      <c r="I610" s="5" t="str">
        <f t="shared" si="133"/>
        <v>1.152</v>
      </c>
      <c r="J610" t="str">
        <f t="shared" si="134"/>
        <v>9PM Sun 13-Jul-2014 1.152</v>
      </c>
      <c r="K610" t="str">
        <f t="shared" si="135"/>
        <v>9PM Sun 13-Jul-2014 1.152</v>
      </c>
      <c r="L610" s="5" t="str">
        <f t="shared" si="136"/>
        <v xml:space="preserve">9PM </v>
      </c>
      <c r="M610" t="str">
        <f t="shared" si="137"/>
        <v xml:space="preserve">9PM Sun 13-Jul-2014 </v>
      </c>
      <c r="N610" t="str">
        <f t="shared" si="138"/>
        <v xml:space="preserve">Sun 13-Jul-2014 </v>
      </c>
      <c r="O610" t="str">
        <f t="shared" si="139"/>
        <v xml:space="preserve">13-Jul-2014 </v>
      </c>
    </row>
    <row r="611" spans="1:15" x14ac:dyDescent="0.25">
      <c r="A611" t="s">
        <v>6643</v>
      </c>
      <c r="B611" t="str">
        <f t="shared" si="126"/>
        <v xml:space="preserve">  1 PM 1-Abr-2014 0.115  kwh  </v>
      </c>
      <c r="C611" t="str">
        <f t="shared" si="127"/>
        <v xml:space="preserve">  1 PM 1-Abr-2014 0.115    </v>
      </c>
      <c r="D611" t="str">
        <f t="shared" si="128"/>
        <v xml:space="preserve">  1 PM 1-Abr-2014 0.115    </v>
      </c>
      <c r="E611" t="str">
        <f t="shared" si="129"/>
        <v xml:space="preserve">  1 PM 1-Abr-2014 0.115    </v>
      </c>
      <c r="F611" t="str">
        <f t="shared" si="130"/>
        <v xml:space="preserve">  1 PM 1-Abr-2014 0.115    </v>
      </c>
      <c r="G611" t="str">
        <f t="shared" si="131"/>
        <v xml:space="preserve">  1 PM 1-Abr-2014 0.115    </v>
      </c>
      <c r="H611" t="str">
        <f t="shared" si="132"/>
        <v>1 PM 1-Abr-2014 0.115</v>
      </c>
      <c r="I611" s="5" t="str">
        <f t="shared" si="133"/>
        <v>0.115</v>
      </c>
      <c r="J611" t="str">
        <f t="shared" si="134"/>
        <v>1PM 1-Abr-2014 0.115</v>
      </c>
      <c r="K611" t="str">
        <f t="shared" si="135"/>
        <v>1PM 1-Abr-2014 0.115</v>
      </c>
      <c r="L611" s="5" t="str">
        <f t="shared" si="136"/>
        <v xml:space="preserve">1PM </v>
      </c>
      <c r="M611" t="str">
        <f t="shared" si="137"/>
        <v xml:space="preserve">1PM 1-Abr-2014 </v>
      </c>
      <c r="N611" t="str">
        <f t="shared" si="138"/>
        <v xml:space="preserve">1-Abr-2014 </v>
      </c>
      <c r="O611" t="str">
        <f t="shared" si="139"/>
        <v xml:space="preserve">1-Abr-2014 </v>
      </c>
    </row>
    <row r="612" spans="1:15" x14ac:dyDescent="0.25">
      <c r="A612" t="s">
        <v>409</v>
      </c>
      <c r="B612" t="str">
        <f t="shared" si="126"/>
        <v xml:space="preserve">  6PM  Thu 13th-Nov-2014  0.68  kwh  </v>
      </c>
      <c r="C612" t="str">
        <f t="shared" si="127"/>
        <v xml:space="preserve">  6PM  Thu 13th-Nov-2014  0.68    </v>
      </c>
      <c r="D612" t="str">
        <f t="shared" si="128"/>
        <v xml:space="preserve">  6PM  Thu 13th-Nov-2014  0.68    </v>
      </c>
      <c r="E612" t="str">
        <f t="shared" si="129"/>
        <v xml:space="preserve">  6PM  Thu 13-Nov-2014  0.68    </v>
      </c>
      <c r="F612" t="str">
        <f t="shared" si="130"/>
        <v xml:space="preserve">  6PM  Thu 13-Nov-2014  0.68    </v>
      </c>
      <c r="G612" t="str">
        <f t="shared" si="131"/>
        <v xml:space="preserve">  6PM  Thu 13-Nov-2014  0.68    </v>
      </c>
      <c r="H612" t="str">
        <f t="shared" si="132"/>
        <v>6PM Thu 13-Nov-2014 0.68</v>
      </c>
      <c r="I612" s="5" t="str">
        <f t="shared" si="133"/>
        <v xml:space="preserve"> 0.68</v>
      </c>
      <c r="J612" t="str">
        <f t="shared" si="134"/>
        <v>6PM Thu 13-Nov-2014 0.68</v>
      </c>
      <c r="K612" t="str">
        <f t="shared" si="135"/>
        <v>6PM Thu 13-Nov-2014 0.68</v>
      </c>
      <c r="L612" s="5" t="str">
        <f t="shared" si="136"/>
        <v xml:space="preserve">6PM </v>
      </c>
      <c r="M612" t="str">
        <f t="shared" si="137"/>
        <v>6PM Thu 13-Nov-2014</v>
      </c>
      <c r="N612" t="str">
        <f t="shared" si="138"/>
        <v>Thu 13-Nov-2014</v>
      </c>
      <c r="O612" t="str">
        <f t="shared" si="139"/>
        <v>13-Nov-2014</v>
      </c>
    </row>
    <row r="613" spans="1:15" x14ac:dyDescent="0.25">
      <c r="A613" t="s">
        <v>410</v>
      </c>
      <c r="B613" t="str">
        <f t="shared" si="126"/>
        <v xml:space="preserve">  12 PM   14-Jul-2014   1.32 kwh</v>
      </c>
      <c r="C613" t="str">
        <f t="shared" si="127"/>
        <v xml:space="preserve">  12 PM   14-Jul-2014   1.32 </v>
      </c>
      <c r="D613" t="str">
        <f t="shared" si="128"/>
        <v xml:space="preserve">  12 PM   14-Jul-2014   1.32 </v>
      </c>
      <c r="E613" t="str">
        <f t="shared" si="129"/>
        <v xml:space="preserve">  12 PM   14-Jul-2014   1.32 </v>
      </c>
      <c r="F613" t="str">
        <f t="shared" si="130"/>
        <v xml:space="preserve">  12 PM   14-Jul-2014   1.32 </v>
      </c>
      <c r="G613" t="str">
        <f t="shared" si="131"/>
        <v xml:space="preserve">  12 PM   14-Jul-2014   1.32 </v>
      </c>
      <c r="H613" t="str">
        <f t="shared" si="132"/>
        <v>12 PM 14-Jul-2014 1.32</v>
      </c>
      <c r="I613" s="5" t="str">
        <f t="shared" si="133"/>
        <v xml:space="preserve"> 1.32</v>
      </c>
      <c r="J613" t="str">
        <f t="shared" si="134"/>
        <v>12PM 14-Jul-2014 1.32</v>
      </c>
      <c r="K613" t="str">
        <f t="shared" si="135"/>
        <v>12PM 14-Jul-2014 1.32</v>
      </c>
      <c r="L613" s="5" t="str">
        <f t="shared" si="136"/>
        <v xml:space="preserve">12PM </v>
      </c>
      <c r="M613" t="str">
        <f t="shared" si="137"/>
        <v>12PM 14-Jul-2014</v>
      </c>
      <c r="N613" t="str">
        <f t="shared" si="138"/>
        <v>14-Jul-2014</v>
      </c>
      <c r="O613" t="str">
        <f t="shared" si="139"/>
        <v>14-Jul-2014</v>
      </c>
    </row>
    <row r="614" spans="1:15" x14ac:dyDescent="0.25">
      <c r="A614" t="s">
        <v>6644</v>
      </c>
      <c r="B614" t="str">
        <f t="shared" si="126"/>
        <v xml:space="preserve">    12 PM   Friday 18th-Abr-2014 0.159  kwh</v>
      </c>
      <c r="C614" t="str">
        <f t="shared" si="127"/>
        <v xml:space="preserve">    12 PM   Friday 18th-Abr-2014 0.159  </v>
      </c>
      <c r="D614" t="str">
        <f t="shared" si="128"/>
        <v xml:space="preserve">    12 PM   Friday 18th-Abr-2014 0.159  </v>
      </c>
      <c r="E614" t="str">
        <f t="shared" si="129"/>
        <v xml:space="preserve">    12 PM   Friday 18-Abr-2014 0.159  </v>
      </c>
      <c r="F614" t="str">
        <f t="shared" si="130"/>
        <v xml:space="preserve">    12 PM   Friday 18-Abr-2014 0.159  </v>
      </c>
      <c r="G614" t="str">
        <f t="shared" si="131"/>
        <v xml:space="preserve">    12 PM   Friday 18-Abr-2014 0.159  </v>
      </c>
      <c r="H614" t="str">
        <f t="shared" si="132"/>
        <v>12 PM Friday 18-Abr-2014 0.159</v>
      </c>
      <c r="I614" s="5" t="str">
        <f t="shared" si="133"/>
        <v>0.159</v>
      </c>
      <c r="J614" t="str">
        <f t="shared" si="134"/>
        <v>12PM Friday 18-Abr-2014 0.159</v>
      </c>
      <c r="K614" t="str">
        <f t="shared" si="135"/>
        <v>12PM Friday 18-Abr-2014 0.159</v>
      </c>
      <c r="L614" s="5" t="str">
        <f t="shared" si="136"/>
        <v xml:space="preserve">12PM </v>
      </c>
      <c r="M614" t="str">
        <f t="shared" si="137"/>
        <v xml:space="preserve">12PM Friday 18-Abr-2014 </v>
      </c>
      <c r="N614" t="str">
        <f t="shared" si="138"/>
        <v xml:space="preserve">Friday 18-Abr-2014 </v>
      </c>
      <c r="O614" t="str">
        <f t="shared" si="139"/>
        <v xml:space="preserve">18-Abr-2014 </v>
      </c>
    </row>
    <row r="615" spans="1:15" x14ac:dyDescent="0.25">
      <c r="A615" t="s">
        <v>6645</v>
      </c>
      <c r="B615" t="str">
        <f t="shared" si="126"/>
        <v xml:space="preserve">  1 PM Mon 14-Abr-2014    0.096 kwh </v>
      </c>
      <c r="C615" t="str">
        <f t="shared" si="127"/>
        <v xml:space="preserve">  1 PM Mon 14-Abr-2014    0.096  </v>
      </c>
      <c r="D615" t="str">
        <f t="shared" si="128"/>
        <v xml:space="preserve">  1 PM Mon 14-Abr-2014    0.096  </v>
      </c>
      <c r="E615" t="str">
        <f t="shared" si="129"/>
        <v xml:space="preserve">  1 PM Mon 14-Abr-2014    0.096  </v>
      </c>
      <c r="F615" t="str">
        <f t="shared" si="130"/>
        <v xml:space="preserve">  1 PM Mon 14-Abr-2014    0.096  </v>
      </c>
      <c r="G615" t="str">
        <f t="shared" si="131"/>
        <v xml:space="preserve">  1 PM Mon 14-Abr-2014    0.096  </v>
      </c>
      <c r="H615" t="str">
        <f t="shared" si="132"/>
        <v>1 PM Mon 14-Abr-2014 0.096</v>
      </c>
      <c r="I615" s="5" t="str">
        <f t="shared" si="133"/>
        <v>0.096</v>
      </c>
      <c r="J615" t="str">
        <f t="shared" si="134"/>
        <v>1PM Mon 14-Abr-2014 0.096</v>
      </c>
      <c r="K615" t="str">
        <f t="shared" si="135"/>
        <v>1PM Mon 14-Abr-2014 0.096</v>
      </c>
      <c r="L615" s="5" t="str">
        <f t="shared" si="136"/>
        <v xml:space="preserve">1PM </v>
      </c>
      <c r="M615" t="str">
        <f t="shared" si="137"/>
        <v xml:space="preserve">1PM Mon 14-Abr-2014 </v>
      </c>
      <c r="N615" t="str">
        <f t="shared" si="138"/>
        <v xml:space="preserve">Mon 14-Abr-2014 </v>
      </c>
      <c r="O615" t="str">
        <f t="shared" si="139"/>
        <v xml:space="preserve">14-Abr-2014 </v>
      </c>
    </row>
    <row r="616" spans="1:15" x14ac:dyDescent="0.25">
      <c r="A616" t="s">
        <v>7353</v>
      </c>
      <c r="B616" t="str">
        <f t="shared" si="126"/>
        <v xml:space="preserve">  2PM Wednesday 27th-Ago-2014  0.427kwh  </v>
      </c>
      <c r="C616" t="str">
        <f t="shared" si="127"/>
        <v xml:space="preserve">  2PM Wednesday 27th-Ago-2014  0.427  </v>
      </c>
      <c r="D616" t="str">
        <f t="shared" si="128"/>
        <v xml:space="preserve">  2PM Wednesday 27th-Ago-2014  0.427  </v>
      </c>
      <c r="E616" t="str">
        <f t="shared" si="129"/>
        <v xml:space="preserve">  2PM Wednesday 27-Ago-2014  0.427  </v>
      </c>
      <c r="F616" t="str">
        <f t="shared" si="130"/>
        <v xml:space="preserve">  2PM Wednesday 27-Ago-2014  0.427  </v>
      </c>
      <c r="G616" t="str">
        <f t="shared" si="131"/>
        <v xml:space="preserve">  2PM Wednesday 27-Ago-2014  0.427  </v>
      </c>
      <c r="H616" t="str">
        <f t="shared" si="132"/>
        <v>2PM Wednesday 27-Ago-2014 0.427</v>
      </c>
      <c r="I616" s="5" t="str">
        <f t="shared" si="133"/>
        <v>0.427</v>
      </c>
      <c r="J616" t="str">
        <f t="shared" si="134"/>
        <v>2PM Wednesday 27-Ago-2014 0.427</v>
      </c>
      <c r="K616" t="str">
        <f t="shared" si="135"/>
        <v>2PM Wednesday 27-Ago-2014 0.427</v>
      </c>
      <c r="L616" s="5" t="str">
        <f t="shared" si="136"/>
        <v xml:space="preserve">2PM </v>
      </c>
      <c r="M616" t="str">
        <f t="shared" si="137"/>
        <v xml:space="preserve">2PM Wednesday 27-Ago-2014 </v>
      </c>
      <c r="N616" t="str">
        <f t="shared" si="138"/>
        <v xml:space="preserve">Wednesday 27-Ago-2014 </v>
      </c>
      <c r="O616" t="str">
        <f t="shared" si="139"/>
        <v xml:space="preserve">27-Ago-2014 </v>
      </c>
    </row>
    <row r="617" spans="1:15" x14ac:dyDescent="0.25">
      <c r="A617" t="s">
        <v>6646</v>
      </c>
      <c r="B617" t="str">
        <f t="shared" si="126"/>
        <v xml:space="preserve"> 7PM   3rd-Abr-2014   0.481 kwh</v>
      </c>
      <c r="C617" t="str">
        <f t="shared" si="127"/>
        <v xml:space="preserve"> 7PM   3rd-Abr-2014   0.481 </v>
      </c>
      <c r="D617" t="str">
        <f t="shared" si="128"/>
        <v xml:space="preserve"> 7PM   3-Abr-2014   0.481 </v>
      </c>
      <c r="E617" t="str">
        <f t="shared" si="129"/>
        <v xml:space="preserve"> 7PM   3-Abr-2014   0.481 </v>
      </c>
      <c r="F617" t="str">
        <f t="shared" si="130"/>
        <v xml:space="preserve"> 7PM   3-Abr-2014   0.481 </v>
      </c>
      <c r="G617" t="str">
        <f t="shared" si="131"/>
        <v xml:space="preserve"> 7PM   3-Abr-2014   0.481 </v>
      </c>
      <c r="H617" t="str">
        <f t="shared" si="132"/>
        <v>7PM 3-Abr-2014 0.481</v>
      </c>
      <c r="I617" s="5" t="str">
        <f t="shared" si="133"/>
        <v>0.481</v>
      </c>
      <c r="J617" t="str">
        <f t="shared" si="134"/>
        <v>7PM 3-Abr-2014 0.481</v>
      </c>
      <c r="K617" t="str">
        <f t="shared" si="135"/>
        <v>7PM 3-Abr-2014 0.481</v>
      </c>
      <c r="L617" s="5" t="str">
        <f t="shared" si="136"/>
        <v xml:space="preserve">7PM </v>
      </c>
      <c r="M617" t="str">
        <f t="shared" si="137"/>
        <v xml:space="preserve">7PM 3-Abr-2014 </v>
      </c>
      <c r="N617" t="str">
        <f t="shared" si="138"/>
        <v xml:space="preserve">3-Abr-2014 </v>
      </c>
      <c r="O617" t="str">
        <f t="shared" si="139"/>
        <v xml:space="preserve">3-Abr-2014 </v>
      </c>
    </row>
    <row r="618" spans="1:15" x14ac:dyDescent="0.25">
      <c r="A618" t="s">
        <v>7354</v>
      </c>
      <c r="B618" t="str">
        <f t="shared" si="126"/>
        <v xml:space="preserve"> 3PM Thu 7th-Ago-2014   0.533  kwh  </v>
      </c>
      <c r="C618" t="str">
        <f t="shared" si="127"/>
        <v xml:space="preserve"> 3PM Thu 7th-Ago-2014   0.533    </v>
      </c>
      <c r="D618" t="str">
        <f t="shared" si="128"/>
        <v xml:space="preserve"> 3PM Thu 7th-Ago-2014   0.533    </v>
      </c>
      <c r="E618" t="str">
        <f t="shared" si="129"/>
        <v xml:space="preserve"> 3PM Thu 7-Ago-2014   0.533    </v>
      </c>
      <c r="F618" t="str">
        <f t="shared" si="130"/>
        <v xml:space="preserve"> 3PM Thu 7-Ago-2014   0.533    </v>
      </c>
      <c r="G618" t="str">
        <f t="shared" si="131"/>
        <v xml:space="preserve"> 3PM Thu 7-Ago-2014   0.533    </v>
      </c>
      <c r="H618" t="str">
        <f t="shared" si="132"/>
        <v>3PM Thu 7-Ago-2014 0.533</v>
      </c>
      <c r="I618" s="5" t="str">
        <f t="shared" si="133"/>
        <v>0.533</v>
      </c>
      <c r="J618" t="str">
        <f t="shared" si="134"/>
        <v>3PM Thu 7-Ago-2014 0.533</v>
      </c>
      <c r="K618" t="str">
        <f t="shared" si="135"/>
        <v>3PM Thu 7-Ago-2014 0.533</v>
      </c>
      <c r="L618" s="5" t="str">
        <f t="shared" si="136"/>
        <v xml:space="preserve">3PM </v>
      </c>
      <c r="M618" t="str">
        <f t="shared" si="137"/>
        <v xml:space="preserve">3PM Thu 7-Ago-2014 </v>
      </c>
      <c r="N618" t="str">
        <f t="shared" si="138"/>
        <v xml:space="preserve">Thu 7-Ago-2014 </v>
      </c>
      <c r="O618" t="str">
        <f t="shared" si="139"/>
        <v xml:space="preserve"> 7-Ago-2014 </v>
      </c>
    </row>
    <row r="619" spans="1:15" x14ac:dyDescent="0.25">
      <c r="A619" t="s">
        <v>6647</v>
      </c>
      <c r="B619" t="str">
        <f t="shared" si="126"/>
        <v xml:space="preserve">  5AM  13th-Abr-2014  0.074 kwh </v>
      </c>
      <c r="C619" t="str">
        <f t="shared" si="127"/>
        <v xml:space="preserve">  5AM  13th-Abr-2014  0.074  </v>
      </c>
      <c r="D619" t="str">
        <f t="shared" si="128"/>
        <v xml:space="preserve">  5AM  13th-Abr-2014  0.074  </v>
      </c>
      <c r="E619" t="str">
        <f t="shared" si="129"/>
        <v xml:space="preserve">  5AM  13-Abr-2014  0.074  </v>
      </c>
      <c r="F619" t="str">
        <f t="shared" si="130"/>
        <v xml:space="preserve">  5AM  13-Abr-2014  0.074  </v>
      </c>
      <c r="G619" t="str">
        <f t="shared" si="131"/>
        <v xml:space="preserve">  5AM  13-Abr-2014  0.074  </v>
      </c>
      <c r="H619" t="str">
        <f t="shared" si="132"/>
        <v>5AM 13-Abr-2014 0.074</v>
      </c>
      <c r="I619" s="5" t="str">
        <f t="shared" si="133"/>
        <v>0.074</v>
      </c>
      <c r="J619" t="str">
        <f t="shared" si="134"/>
        <v>5AM 13-Abr-2014 0.074</v>
      </c>
      <c r="K619" t="str">
        <f t="shared" si="135"/>
        <v>5AM 13-Abr-2014 0.074</v>
      </c>
      <c r="L619" s="5" t="str">
        <f t="shared" si="136"/>
        <v xml:space="preserve">5AM </v>
      </c>
      <c r="M619" t="str">
        <f t="shared" si="137"/>
        <v xml:space="preserve">5AM 13-Abr-2014 </v>
      </c>
      <c r="N619" t="str">
        <f t="shared" si="138"/>
        <v xml:space="preserve">13-Abr-2014 </v>
      </c>
      <c r="O619" t="str">
        <f t="shared" si="139"/>
        <v xml:space="preserve">13-Abr-2014 </v>
      </c>
    </row>
    <row r="620" spans="1:15" x14ac:dyDescent="0.25">
      <c r="A620" t="s">
        <v>411</v>
      </c>
      <c r="B620" t="str">
        <f t="shared" si="126"/>
        <v xml:space="preserve">  10 PM  22nd-Feb-2014  0.494kwh  </v>
      </c>
      <c r="C620" t="str">
        <f t="shared" si="127"/>
        <v xml:space="preserve">  10 PM  22nd-Feb-2014  0.494  </v>
      </c>
      <c r="D620" t="str">
        <f t="shared" si="128"/>
        <v xml:space="preserve">  10 PM  22nd-Feb-2014  0.494  </v>
      </c>
      <c r="E620" t="str">
        <f t="shared" si="129"/>
        <v xml:space="preserve">  10 PM  22nd-Feb-2014  0.494  </v>
      </c>
      <c r="F620" t="str">
        <f t="shared" si="130"/>
        <v xml:space="preserve">  10 PM  22-Feb-2014  0.494  </v>
      </c>
      <c r="G620" t="str">
        <f t="shared" si="131"/>
        <v xml:space="preserve">  10 PM  22-Feb-2014  0.494  </v>
      </c>
      <c r="H620" t="str">
        <f t="shared" si="132"/>
        <v>10 PM 22-Feb-2014 0.494</v>
      </c>
      <c r="I620" s="5" t="str">
        <f t="shared" si="133"/>
        <v>0.494</v>
      </c>
      <c r="J620" t="str">
        <f t="shared" si="134"/>
        <v>10PM 22-Feb-2014 0.494</v>
      </c>
      <c r="K620" t="str">
        <f t="shared" si="135"/>
        <v>10PM 22-Feb-2014 0.494</v>
      </c>
      <c r="L620" s="5" t="str">
        <f t="shared" si="136"/>
        <v xml:space="preserve">10PM </v>
      </c>
      <c r="M620" t="str">
        <f t="shared" si="137"/>
        <v xml:space="preserve">10PM 22-Feb-2014 </v>
      </c>
      <c r="N620" t="str">
        <f t="shared" si="138"/>
        <v xml:space="preserve">22-Feb-2014 </v>
      </c>
      <c r="O620" t="str">
        <f t="shared" si="139"/>
        <v xml:space="preserve">22-Feb-2014 </v>
      </c>
    </row>
    <row r="621" spans="1:15" x14ac:dyDescent="0.25">
      <c r="A621" t="s">
        <v>412</v>
      </c>
      <c r="B621" t="str">
        <f t="shared" si="126"/>
        <v xml:space="preserve">12PM   Wed 1-Oct-2014   0.255kwh </v>
      </c>
      <c r="C621" t="str">
        <f t="shared" si="127"/>
        <v xml:space="preserve">12PM   Wed 1-Oct-2014   0.255 </v>
      </c>
      <c r="D621" t="str">
        <f t="shared" si="128"/>
        <v xml:space="preserve">12PM   Wed 1-Oct-2014   0.255 </v>
      </c>
      <c r="E621" t="str">
        <f t="shared" si="129"/>
        <v xml:space="preserve">12PM   Wed 1-Oct-2014   0.255 </v>
      </c>
      <c r="F621" t="str">
        <f t="shared" si="130"/>
        <v xml:space="preserve">12PM   Wed 1-Oct-2014   0.255 </v>
      </c>
      <c r="G621" t="str">
        <f t="shared" si="131"/>
        <v xml:space="preserve">12PM   Wed 1-Oct-2014   0.255 </v>
      </c>
      <c r="H621" t="str">
        <f t="shared" si="132"/>
        <v>12PM Wed 1-Oct-2014 0.255</v>
      </c>
      <c r="I621" s="5" t="str">
        <f t="shared" si="133"/>
        <v>0.255</v>
      </c>
      <c r="J621" t="str">
        <f t="shared" si="134"/>
        <v>12PM Wed 1-Oct-2014 0.255</v>
      </c>
      <c r="K621" t="str">
        <f t="shared" si="135"/>
        <v>12PM Wed 1-Oct-2014 0.255</v>
      </c>
      <c r="L621" s="5" t="str">
        <f t="shared" si="136"/>
        <v xml:space="preserve">12PM </v>
      </c>
      <c r="M621" t="str">
        <f t="shared" si="137"/>
        <v xml:space="preserve">12PM Wed 1-Oct-2014 </v>
      </c>
      <c r="N621" t="str">
        <f t="shared" si="138"/>
        <v xml:space="preserve">Wed 1-Oct-2014 </v>
      </c>
      <c r="O621" t="str">
        <f t="shared" si="139"/>
        <v xml:space="preserve"> 1-Oct-2014 </v>
      </c>
    </row>
    <row r="622" spans="1:15" x14ac:dyDescent="0.25">
      <c r="A622" t="s">
        <v>413</v>
      </c>
      <c r="B622" t="str">
        <f t="shared" si="126"/>
        <v xml:space="preserve">   2PM Tue 04-Feb-2014 0.384kwh  </v>
      </c>
      <c r="C622" t="str">
        <f t="shared" si="127"/>
        <v xml:space="preserve">   2PM Tue 04-Feb-2014 0.384  </v>
      </c>
      <c r="D622" t="str">
        <f t="shared" si="128"/>
        <v xml:space="preserve">   2PM Tue 04-Feb-2014 0.384  </v>
      </c>
      <c r="E622" t="str">
        <f t="shared" si="129"/>
        <v xml:space="preserve">   2PM Tue 04-Feb-2014 0.384  </v>
      </c>
      <c r="F622" t="str">
        <f t="shared" si="130"/>
        <v xml:space="preserve">   2PM Tue 04-Feb-2014 0.384  </v>
      </c>
      <c r="G622" t="str">
        <f t="shared" si="131"/>
        <v xml:space="preserve">   2PM Tue 04-Feb-2014 0.384  </v>
      </c>
      <c r="H622" t="str">
        <f t="shared" si="132"/>
        <v>2PM Tue 04-Feb-2014 0.384</v>
      </c>
      <c r="I622" s="5" t="str">
        <f t="shared" si="133"/>
        <v>0.384</v>
      </c>
      <c r="J622" t="str">
        <f t="shared" si="134"/>
        <v>2PM Tue 04-Feb-2014 0.384</v>
      </c>
      <c r="K622" t="str">
        <f t="shared" si="135"/>
        <v>2PM Tue 04-Feb-2014 0.384</v>
      </c>
      <c r="L622" s="5" t="str">
        <f t="shared" si="136"/>
        <v xml:space="preserve">2PM </v>
      </c>
      <c r="M622" t="str">
        <f t="shared" si="137"/>
        <v xml:space="preserve">2PM Tue 04-Feb-2014 </v>
      </c>
      <c r="N622" t="str">
        <f t="shared" si="138"/>
        <v xml:space="preserve">Tue 04-Feb-2014 </v>
      </c>
      <c r="O622" t="str">
        <f t="shared" si="139"/>
        <v xml:space="preserve">04-Feb-2014 </v>
      </c>
    </row>
    <row r="623" spans="1:15" x14ac:dyDescent="0.25">
      <c r="A623" t="s">
        <v>414</v>
      </c>
      <c r="B623" t="str">
        <f t="shared" si="126"/>
        <v xml:space="preserve">  9 AM  Thursday 2-Oct-2014    0.182  kwh </v>
      </c>
      <c r="C623" t="str">
        <f t="shared" si="127"/>
        <v xml:space="preserve">  9 AM  Thursday 2-Oct-2014    0.182   </v>
      </c>
      <c r="D623" t="str">
        <f t="shared" si="128"/>
        <v xml:space="preserve">  9 AM  Thursday 2-Oct-2014    0.182   </v>
      </c>
      <c r="E623" t="str">
        <f t="shared" si="129"/>
        <v xml:space="preserve">  9 AM  Thursday 2-Oct-2014    0.182   </v>
      </c>
      <c r="F623" t="str">
        <f t="shared" si="130"/>
        <v xml:space="preserve">  9 AM  Thursday 2-Oct-2014    0.182   </v>
      </c>
      <c r="G623" t="str">
        <f t="shared" si="131"/>
        <v xml:space="preserve">  9 AM  Thursday 2-Oct-2014    0.182   </v>
      </c>
      <c r="H623" t="str">
        <f t="shared" si="132"/>
        <v>9 AM Thursday 2-Oct-2014 0.182</v>
      </c>
      <c r="I623" s="5" t="str">
        <f t="shared" si="133"/>
        <v>0.182</v>
      </c>
      <c r="J623" t="str">
        <f t="shared" si="134"/>
        <v>9 AM Thursday 2-Oct-2014 0.182</v>
      </c>
      <c r="K623" t="str">
        <f t="shared" si="135"/>
        <v>9AM Thursday 2-Oct-2014 0.182</v>
      </c>
      <c r="L623" s="5" t="str">
        <f t="shared" si="136"/>
        <v xml:space="preserve">9AM </v>
      </c>
      <c r="M623" t="str">
        <f t="shared" si="137"/>
        <v xml:space="preserve">9 AM Thursday 2-Oct-2014 </v>
      </c>
      <c r="N623" t="str">
        <f t="shared" si="138"/>
        <v xml:space="preserve">9 AM Thursday 2-Oct-2014 </v>
      </c>
      <c r="O623" t="str">
        <f t="shared" si="139"/>
        <v xml:space="preserve"> 2-Oct-2014 </v>
      </c>
    </row>
    <row r="624" spans="1:15" x14ac:dyDescent="0.25">
      <c r="A624" t="s">
        <v>415</v>
      </c>
      <c r="B624" t="str">
        <f t="shared" si="126"/>
        <v xml:space="preserve">   3 AM   Sun 8th-Jun-2014    0.632  kwh </v>
      </c>
      <c r="C624" t="str">
        <f t="shared" si="127"/>
        <v xml:space="preserve">   3 AM   Sun 8th-Jun-2014    0.632   </v>
      </c>
      <c r="D624" t="str">
        <f t="shared" si="128"/>
        <v xml:space="preserve">   3 AM   Sun 8th-Jun-2014    0.632   </v>
      </c>
      <c r="E624" t="str">
        <f t="shared" si="129"/>
        <v xml:space="preserve">   3 AM   Sun 8-Jun-2014    0.632   </v>
      </c>
      <c r="F624" t="str">
        <f t="shared" si="130"/>
        <v xml:space="preserve">   3 AM   Sun 8-Jun-2014    0.632   </v>
      </c>
      <c r="G624" t="str">
        <f t="shared" si="131"/>
        <v xml:space="preserve">   3 AM   Sun 8-Jun-2014    0.632   </v>
      </c>
      <c r="H624" t="str">
        <f t="shared" si="132"/>
        <v>3 AM Sun 8-Jun-2014 0.632</v>
      </c>
      <c r="I624" s="5" t="str">
        <f t="shared" si="133"/>
        <v>0.632</v>
      </c>
      <c r="J624" t="str">
        <f t="shared" si="134"/>
        <v>3 AM Sun 8-Jun-2014 0.632</v>
      </c>
      <c r="K624" t="str">
        <f t="shared" si="135"/>
        <v>3AM Sun 8-Jun-2014 0.632</v>
      </c>
      <c r="L624" s="5" t="str">
        <f t="shared" si="136"/>
        <v xml:space="preserve">3AM </v>
      </c>
      <c r="M624" t="str">
        <f t="shared" si="137"/>
        <v xml:space="preserve">3 AM Sun 8-Jun-2014 </v>
      </c>
      <c r="N624" t="str">
        <f t="shared" si="138"/>
        <v xml:space="preserve">3 AM Sun 8-Jun-2014 </v>
      </c>
      <c r="O624" t="str">
        <f t="shared" si="139"/>
        <v xml:space="preserve"> 8-Jun-2014 </v>
      </c>
    </row>
    <row r="625" spans="1:15" x14ac:dyDescent="0.25">
      <c r="A625" t="s">
        <v>416</v>
      </c>
      <c r="B625" t="str">
        <f t="shared" si="126"/>
        <v xml:space="preserve">   2PM  31-Oct-2014  0.257 kwh  </v>
      </c>
      <c r="C625" t="str">
        <f t="shared" si="127"/>
        <v xml:space="preserve">   2PM  31-Oct-2014  0.257   </v>
      </c>
      <c r="D625" t="str">
        <f t="shared" si="128"/>
        <v xml:space="preserve">   2PM  31-Oct-2014  0.257   </v>
      </c>
      <c r="E625" t="str">
        <f t="shared" si="129"/>
        <v xml:space="preserve">   2PM  31-Oct-2014  0.257   </v>
      </c>
      <c r="F625" t="str">
        <f t="shared" si="130"/>
        <v xml:space="preserve">   2PM  31-Oct-2014  0.257   </v>
      </c>
      <c r="G625" t="str">
        <f t="shared" si="131"/>
        <v xml:space="preserve">   2PM  31-Oct-2014  0.257   </v>
      </c>
      <c r="H625" t="str">
        <f t="shared" si="132"/>
        <v>2PM 31-Oct-2014 0.257</v>
      </c>
      <c r="I625" s="5" t="str">
        <f t="shared" si="133"/>
        <v>0.257</v>
      </c>
      <c r="J625" t="str">
        <f t="shared" si="134"/>
        <v>2PM 31-Oct-2014 0.257</v>
      </c>
      <c r="K625" t="str">
        <f t="shared" si="135"/>
        <v>2PM 31-Oct-2014 0.257</v>
      </c>
      <c r="L625" s="5" t="str">
        <f t="shared" si="136"/>
        <v xml:space="preserve">2PM </v>
      </c>
      <c r="M625" t="str">
        <f t="shared" si="137"/>
        <v xml:space="preserve">2PM 31-Oct-2014 </v>
      </c>
      <c r="N625" t="str">
        <f t="shared" si="138"/>
        <v xml:space="preserve">31-Oct-2014 </v>
      </c>
      <c r="O625" t="str">
        <f t="shared" si="139"/>
        <v xml:space="preserve">31-Oct-2014 </v>
      </c>
    </row>
    <row r="626" spans="1:15" x14ac:dyDescent="0.25">
      <c r="A626" t="s">
        <v>417</v>
      </c>
      <c r="B626" t="str">
        <f t="shared" si="126"/>
        <v xml:space="preserve">  4AM Saturday 15-Nov-2014 0.146  kwh</v>
      </c>
      <c r="C626" t="str">
        <f t="shared" si="127"/>
        <v xml:space="preserve">  4AM Saturday 15-Nov-2014 0.146  </v>
      </c>
      <c r="D626" t="str">
        <f t="shared" si="128"/>
        <v xml:space="preserve">  4AM Satuay 15-Nov-2014 0.146  </v>
      </c>
      <c r="E626" t="str">
        <f t="shared" si="129"/>
        <v xml:space="preserve">  4AM Satuay 15-Nov-2014 0.146  </v>
      </c>
      <c r="F626" t="str">
        <f t="shared" si="130"/>
        <v xml:space="preserve">  4AM Satuay 15-Nov-2014 0.146  </v>
      </c>
      <c r="G626" t="str">
        <f t="shared" si="131"/>
        <v xml:space="preserve">  4AM Satuay 15-Nov-2014 0.146  </v>
      </c>
      <c r="H626" t="str">
        <f t="shared" si="132"/>
        <v>4AM Satuay 15-Nov-2014 0.146</v>
      </c>
      <c r="I626" s="5" t="str">
        <f t="shared" si="133"/>
        <v>0.146</v>
      </c>
      <c r="J626" t="str">
        <f t="shared" si="134"/>
        <v>4AM Satuay 15-Nov-2014 0.146</v>
      </c>
      <c r="K626" t="str">
        <f t="shared" si="135"/>
        <v>4AM Satuay 15-Nov-2014 0.146</v>
      </c>
      <c r="L626" s="5" t="str">
        <f t="shared" si="136"/>
        <v xml:space="preserve">4AM </v>
      </c>
      <c r="M626" t="str">
        <f t="shared" si="137"/>
        <v xml:space="preserve">4AM Satuay 15-Nov-2014 </v>
      </c>
      <c r="N626" t="str">
        <f t="shared" si="138"/>
        <v xml:space="preserve">Satuay 15-Nov-2014 </v>
      </c>
      <c r="O626" t="str">
        <f t="shared" si="139"/>
        <v xml:space="preserve">15-Nov-2014 </v>
      </c>
    </row>
    <row r="627" spans="1:15" x14ac:dyDescent="0.25">
      <c r="A627" t="s">
        <v>5901</v>
      </c>
      <c r="B627" t="str">
        <f t="shared" si="126"/>
        <v xml:space="preserve">  10AM  Friday 24-Ene-2014  0.704  kwh  </v>
      </c>
      <c r="C627" t="str">
        <f t="shared" si="127"/>
        <v xml:space="preserve">  10AM  Friday 24-Ene-2014  0.704    </v>
      </c>
      <c r="D627" t="str">
        <f t="shared" si="128"/>
        <v xml:space="preserve">  10AM  Friday 24-Ene-2014  0.704    </v>
      </c>
      <c r="E627" t="str">
        <f t="shared" si="129"/>
        <v xml:space="preserve">  10AM  Friday 24-Ene-2014  0.704    </v>
      </c>
      <c r="F627" t="str">
        <f t="shared" si="130"/>
        <v xml:space="preserve">  10AM  Friday 24-Ene-2014  0.704    </v>
      </c>
      <c r="G627" t="str">
        <f t="shared" si="131"/>
        <v xml:space="preserve">  10AM  Friday 24-Ene-2014  0.704    </v>
      </c>
      <c r="H627" t="str">
        <f t="shared" si="132"/>
        <v>10AM Friday 24-Ene-2014 0.704</v>
      </c>
      <c r="I627" s="5" t="str">
        <f t="shared" si="133"/>
        <v>0.704</v>
      </c>
      <c r="J627" t="str">
        <f t="shared" si="134"/>
        <v>10AM Friday 24-Ene-2014 0.704</v>
      </c>
      <c r="K627" t="str">
        <f t="shared" si="135"/>
        <v>10AM Friday 24-Ene-2014 0.704</v>
      </c>
      <c r="L627" s="5" t="str">
        <f t="shared" si="136"/>
        <v xml:space="preserve">10AM </v>
      </c>
      <c r="M627" t="str">
        <f t="shared" si="137"/>
        <v xml:space="preserve">10AM Friday 24-Ene-2014 </v>
      </c>
      <c r="N627" t="str">
        <f t="shared" si="138"/>
        <v xml:space="preserve">Friday 24-Ene-2014 </v>
      </c>
      <c r="O627" t="str">
        <f t="shared" si="139"/>
        <v xml:space="preserve">24-Ene-2014 </v>
      </c>
    </row>
    <row r="628" spans="1:15" x14ac:dyDescent="0.25">
      <c r="A628" t="s">
        <v>418</v>
      </c>
      <c r="B628" t="str">
        <f t="shared" si="126"/>
        <v xml:space="preserve">    12 PM   6-Jun-2014  0.828kwh </v>
      </c>
      <c r="C628" t="str">
        <f t="shared" si="127"/>
        <v xml:space="preserve">    12 PM   6-Jun-2014  0.828 </v>
      </c>
      <c r="D628" t="str">
        <f t="shared" si="128"/>
        <v xml:space="preserve">    12 PM   6-Jun-2014  0.828 </v>
      </c>
      <c r="E628" t="str">
        <f t="shared" si="129"/>
        <v xml:space="preserve">    12 PM   6-Jun-2014  0.828 </v>
      </c>
      <c r="F628" t="str">
        <f t="shared" si="130"/>
        <v xml:space="preserve">    12 PM   6-Jun-2014  0.828 </v>
      </c>
      <c r="G628" t="str">
        <f t="shared" si="131"/>
        <v xml:space="preserve">    12 PM   6-Jun-2014  0.828 </v>
      </c>
      <c r="H628" t="str">
        <f t="shared" si="132"/>
        <v>12 PM 6-Jun-2014 0.828</v>
      </c>
      <c r="I628" s="5" t="str">
        <f t="shared" si="133"/>
        <v>0.828</v>
      </c>
      <c r="J628" t="str">
        <f t="shared" si="134"/>
        <v>12PM 6-Jun-2014 0.828</v>
      </c>
      <c r="K628" t="str">
        <f t="shared" si="135"/>
        <v>12PM 6-Jun-2014 0.828</v>
      </c>
      <c r="L628" s="5" t="str">
        <f t="shared" si="136"/>
        <v xml:space="preserve">12PM </v>
      </c>
      <c r="M628" t="str">
        <f t="shared" si="137"/>
        <v xml:space="preserve">12PM 6-Jun-2014 </v>
      </c>
      <c r="N628" t="str">
        <f t="shared" si="138"/>
        <v xml:space="preserve">6-Jun-2014 </v>
      </c>
      <c r="O628" t="str">
        <f t="shared" si="139"/>
        <v xml:space="preserve">6-Jun-2014 </v>
      </c>
    </row>
    <row r="629" spans="1:15" x14ac:dyDescent="0.25">
      <c r="A629" t="s">
        <v>5902</v>
      </c>
      <c r="B629" t="str">
        <f t="shared" si="126"/>
        <v xml:space="preserve">  8PM   Tuesday 21-Ene-2014 3.232  kwh </v>
      </c>
      <c r="C629" t="str">
        <f t="shared" si="127"/>
        <v xml:space="preserve">  8PM   Tuesday 21-Ene-2014 3.232   </v>
      </c>
      <c r="D629" t="str">
        <f t="shared" si="128"/>
        <v xml:space="preserve">  8PM   Tuesday 21-Ene-2014 3.232   </v>
      </c>
      <c r="E629" t="str">
        <f t="shared" si="129"/>
        <v xml:space="preserve">  8PM   Tuesday 21-Ene-2014 3.232   </v>
      </c>
      <c r="F629" t="str">
        <f t="shared" si="130"/>
        <v xml:space="preserve">  8PM   Tuesday 21-Ene-2014 3.232   </v>
      </c>
      <c r="G629" t="str">
        <f t="shared" si="131"/>
        <v xml:space="preserve">  8PM   Tuesday 21-Ene-2014 3.232   </v>
      </c>
      <c r="H629" t="str">
        <f t="shared" si="132"/>
        <v>8PM Tuesday 21-Ene-2014 3.232</v>
      </c>
      <c r="I629" s="5" t="str">
        <f t="shared" si="133"/>
        <v>3.232</v>
      </c>
      <c r="J629" t="str">
        <f t="shared" si="134"/>
        <v>8PM Tuesday 21-Ene-2014 3.232</v>
      </c>
      <c r="K629" t="str">
        <f t="shared" si="135"/>
        <v>8PM Tuesday 21-Ene-2014 3.232</v>
      </c>
      <c r="L629" s="5" t="str">
        <f t="shared" si="136"/>
        <v xml:space="preserve">8PM </v>
      </c>
      <c r="M629" t="str">
        <f t="shared" si="137"/>
        <v xml:space="preserve">8PM Tuesday 21-Ene-2014 </v>
      </c>
      <c r="N629" t="str">
        <f t="shared" si="138"/>
        <v xml:space="preserve">Tuesday 21-Ene-2014 </v>
      </c>
      <c r="O629" t="str">
        <f t="shared" si="139"/>
        <v xml:space="preserve">21-Ene-2014 </v>
      </c>
    </row>
    <row r="630" spans="1:15" x14ac:dyDescent="0.25">
      <c r="A630" t="s">
        <v>8107</v>
      </c>
      <c r="B630" t="str">
        <f t="shared" si="126"/>
        <v xml:space="preserve">  9AM Fri 5-Dic-2014 0.373 kwh  </v>
      </c>
      <c r="C630" t="str">
        <f t="shared" si="127"/>
        <v xml:space="preserve">  9AM Fri 5-Dic-2014 0.373   </v>
      </c>
      <c r="D630" t="str">
        <f t="shared" si="128"/>
        <v xml:space="preserve">  9AM Fri 5-Dic-2014 0.373   </v>
      </c>
      <c r="E630" t="str">
        <f t="shared" si="129"/>
        <v xml:space="preserve">  9AM Fri 5-Dic-2014 0.373   </v>
      </c>
      <c r="F630" t="str">
        <f t="shared" si="130"/>
        <v xml:space="preserve">  9AM Fri 5-Dic-2014 0.373   </v>
      </c>
      <c r="G630" t="str">
        <f t="shared" si="131"/>
        <v xml:space="preserve">  9AM Fri 5-Dic-2014 0.373   </v>
      </c>
      <c r="H630" t="str">
        <f t="shared" si="132"/>
        <v>9AM Fri 5-Dic-2014 0.373</v>
      </c>
      <c r="I630" s="5" t="str">
        <f t="shared" si="133"/>
        <v>0.373</v>
      </c>
      <c r="J630" t="str">
        <f t="shared" si="134"/>
        <v>9AM Fri 5-Dic-2014 0.373</v>
      </c>
      <c r="K630" t="str">
        <f t="shared" si="135"/>
        <v>9AM Fri 5-Dic-2014 0.373</v>
      </c>
      <c r="L630" s="5" t="str">
        <f t="shared" si="136"/>
        <v xml:space="preserve">9AM </v>
      </c>
      <c r="M630" t="str">
        <f t="shared" si="137"/>
        <v xml:space="preserve">9AM Fri 5-Dic-2014 </v>
      </c>
      <c r="N630" t="str">
        <f t="shared" si="138"/>
        <v xml:space="preserve">Fri 5-Dic-2014 </v>
      </c>
      <c r="O630" t="str">
        <f t="shared" si="139"/>
        <v xml:space="preserve"> 5-Dic-2014 </v>
      </c>
    </row>
    <row r="631" spans="1:15" x14ac:dyDescent="0.25">
      <c r="A631" t="s">
        <v>7355</v>
      </c>
      <c r="B631" t="str">
        <f t="shared" si="126"/>
        <v xml:space="preserve"> 5PM   8-Ago-2014    1.607 kwh</v>
      </c>
      <c r="C631" t="str">
        <f t="shared" si="127"/>
        <v xml:space="preserve"> 5PM   8-Ago-2014    1.607 </v>
      </c>
      <c r="D631" t="str">
        <f t="shared" si="128"/>
        <v xml:space="preserve"> 5PM   8-Ago-2014    1.607 </v>
      </c>
      <c r="E631" t="str">
        <f t="shared" si="129"/>
        <v xml:space="preserve"> 5PM   8-Ago-2014    1.607 </v>
      </c>
      <c r="F631" t="str">
        <f t="shared" si="130"/>
        <v xml:space="preserve"> 5PM   8-Ago-2014    1.607 </v>
      </c>
      <c r="G631" t="str">
        <f t="shared" si="131"/>
        <v xml:space="preserve"> 5PM   8-Ago-2014    1.607 </v>
      </c>
      <c r="H631" t="str">
        <f t="shared" si="132"/>
        <v>5PM 8-Ago-2014 1.607</v>
      </c>
      <c r="I631" s="5" t="str">
        <f t="shared" si="133"/>
        <v>1.607</v>
      </c>
      <c r="J631" t="str">
        <f t="shared" si="134"/>
        <v>5PM 8-Ago-2014 1.607</v>
      </c>
      <c r="K631" t="str">
        <f t="shared" si="135"/>
        <v>5PM 8-Ago-2014 1.607</v>
      </c>
      <c r="L631" s="5" t="str">
        <f t="shared" si="136"/>
        <v xml:space="preserve">5PM </v>
      </c>
      <c r="M631" t="str">
        <f t="shared" si="137"/>
        <v xml:space="preserve">5PM 8-Ago-2014 </v>
      </c>
      <c r="N631" t="str">
        <f t="shared" si="138"/>
        <v xml:space="preserve">8-Ago-2014 </v>
      </c>
      <c r="O631" t="str">
        <f t="shared" si="139"/>
        <v xml:space="preserve">8-Ago-2014 </v>
      </c>
    </row>
    <row r="632" spans="1:15" x14ac:dyDescent="0.25">
      <c r="A632" t="s">
        <v>5903</v>
      </c>
      <c r="B632" t="str">
        <f t="shared" si="126"/>
        <v xml:space="preserve">10PM   Wednesday 22-Ene-2014   0.80 kwh </v>
      </c>
      <c r="C632" t="str">
        <f t="shared" si="127"/>
        <v xml:space="preserve">10PM   Wednesday 22-Ene-2014   0.80  </v>
      </c>
      <c r="D632" t="str">
        <f t="shared" si="128"/>
        <v xml:space="preserve">10PM   Wednesday 22-Ene-2014   0.80  </v>
      </c>
      <c r="E632" t="str">
        <f t="shared" si="129"/>
        <v xml:space="preserve">10PM   Wednesday 22-Ene-2014   0.80  </v>
      </c>
      <c r="F632" t="str">
        <f t="shared" si="130"/>
        <v xml:space="preserve">10PM   Wednesday 22-Ene-2014   0.80  </v>
      </c>
      <c r="G632" t="str">
        <f t="shared" si="131"/>
        <v xml:space="preserve">10PM   Wednesday 22-Ene-2014   0.80  </v>
      </c>
      <c r="H632" t="str">
        <f t="shared" si="132"/>
        <v>10PM Wednesday 22-Ene-2014 0.80</v>
      </c>
      <c r="I632" s="5" t="str">
        <f t="shared" si="133"/>
        <v xml:space="preserve"> 0.80</v>
      </c>
      <c r="J632" t="str">
        <f t="shared" si="134"/>
        <v>10PM Wednesday 22-Ene-2014 0.80</v>
      </c>
      <c r="K632" t="str">
        <f t="shared" si="135"/>
        <v>10PM Wednesday 22-Ene-2014 0.80</v>
      </c>
      <c r="L632" s="5" t="str">
        <f t="shared" si="136"/>
        <v xml:space="preserve">10PM </v>
      </c>
      <c r="M632" t="str">
        <f t="shared" si="137"/>
        <v>10PM Wednesday 22-Ene-2014</v>
      </c>
      <c r="N632" t="str">
        <f t="shared" si="138"/>
        <v>Wednesday 22-Ene-2014</v>
      </c>
      <c r="O632" t="str">
        <f t="shared" si="139"/>
        <v>22-Ene-2014</v>
      </c>
    </row>
    <row r="633" spans="1:15" x14ac:dyDescent="0.25">
      <c r="A633" t="s">
        <v>419</v>
      </c>
      <c r="B633" t="str">
        <f t="shared" si="126"/>
        <v xml:space="preserve">  5 AM   15-Mar-2014   0.228  kwh</v>
      </c>
      <c r="C633" t="str">
        <f t="shared" si="127"/>
        <v xml:space="preserve">  5 AM   15-Mar-2014   0.228  </v>
      </c>
      <c r="D633" t="str">
        <f t="shared" si="128"/>
        <v xml:space="preserve">  5 AM   15-Mar-2014   0.228  </v>
      </c>
      <c r="E633" t="str">
        <f t="shared" si="129"/>
        <v xml:space="preserve">  5 AM   15-Mar-2014   0.228  </v>
      </c>
      <c r="F633" t="str">
        <f t="shared" si="130"/>
        <v xml:space="preserve">  5 AM   15-Mar-2014   0.228  </v>
      </c>
      <c r="G633" t="str">
        <f t="shared" si="131"/>
        <v xml:space="preserve">  5 AM   15-Mar-2014   0.228  </v>
      </c>
      <c r="H633" t="str">
        <f t="shared" si="132"/>
        <v>5 AM 15-Mar-2014 0.228</v>
      </c>
      <c r="I633" s="5" t="str">
        <f t="shared" si="133"/>
        <v>0.228</v>
      </c>
      <c r="J633" t="str">
        <f t="shared" si="134"/>
        <v>5 AM 15-Mar-2014 0.228</v>
      </c>
      <c r="K633" t="str">
        <f t="shared" si="135"/>
        <v>5AM 15-Mar-2014 0.228</v>
      </c>
      <c r="L633" s="5" t="str">
        <f t="shared" si="136"/>
        <v xml:space="preserve">5AM </v>
      </c>
      <c r="M633" t="str">
        <f t="shared" si="137"/>
        <v xml:space="preserve">5 AM 15-Mar-2014 </v>
      </c>
      <c r="N633" t="str">
        <f t="shared" si="138"/>
        <v xml:space="preserve">5 AM 15-Mar-2014 </v>
      </c>
      <c r="O633" t="str">
        <f t="shared" si="139"/>
        <v xml:space="preserve">15-Mar-2014 </v>
      </c>
    </row>
    <row r="634" spans="1:15" x14ac:dyDescent="0.25">
      <c r="A634" t="s">
        <v>420</v>
      </c>
      <c r="B634" t="str">
        <f t="shared" si="126"/>
        <v xml:space="preserve">    2PM   Saturday 20th-Sep-2014   0.599 kwh </v>
      </c>
      <c r="C634" t="str">
        <f t="shared" si="127"/>
        <v xml:space="preserve">    2PM   Saturday 20th-Sep-2014   0.599  </v>
      </c>
      <c r="D634" t="str">
        <f t="shared" si="128"/>
        <v xml:space="preserve">    2PM   Satuay 20th-Sep-2014   0.599  </v>
      </c>
      <c r="E634" t="str">
        <f t="shared" si="129"/>
        <v xml:space="preserve">    2PM   Satuay 20-Sep-2014   0.599  </v>
      </c>
      <c r="F634" t="str">
        <f t="shared" si="130"/>
        <v xml:space="preserve">    2PM   Satuay 20-Sep-2014   0.599  </v>
      </c>
      <c r="G634" t="str">
        <f t="shared" si="131"/>
        <v xml:space="preserve">    2PM   Satuay 20-Sep-2014   0.599  </v>
      </c>
      <c r="H634" t="str">
        <f t="shared" si="132"/>
        <v>2PM Satuay 20-Sep-2014 0.599</v>
      </c>
      <c r="I634" s="5" t="str">
        <f t="shared" si="133"/>
        <v>0.599</v>
      </c>
      <c r="J634" t="str">
        <f t="shared" si="134"/>
        <v>2PM Satuay 20-Sep-2014 0.599</v>
      </c>
      <c r="K634" t="str">
        <f t="shared" si="135"/>
        <v>2PM Satuay 20-Sep-2014 0.599</v>
      </c>
      <c r="L634" s="5" t="str">
        <f t="shared" si="136"/>
        <v xml:space="preserve">2PM </v>
      </c>
      <c r="M634" t="str">
        <f t="shared" si="137"/>
        <v xml:space="preserve">2PM Satuay 20-Sep-2014 </v>
      </c>
      <c r="N634" t="str">
        <f t="shared" si="138"/>
        <v xml:space="preserve">Satuay 20-Sep-2014 </v>
      </c>
      <c r="O634" t="str">
        <f t="shared" si="139"/>
        <v xml:space="preserve">20-Sep-2014 </v>
      </c>
    </row>
    <row r="635" spans="1:15" x14ac:dyDescent="0.25">
      <c r="A635" t="s">
        <v>421</v>
      </c>
      <c r="B635" t="str">
        <f t="shared" si="126"/>
        <v xml:space="preserve">10AM  31st-Mar-2014  0.365 kwh </v>
      </c>
      <c r="C635" t="str">
        <f t="shared" si="127"/>
        <v xml:space="preserve">10AM  31st-Mar-2014  0.365  </v>
      </c>
      <c r="D635" t="str">
        <f t="shared" si="128"/>
        <v xml:space="preserve">10AM  31st-Mar-2014  0.365  </v>
      </c>
      <c r="E635" t="str">
        <f t="shared" si="129"/>
        <v xml:space="preserve">10AM  31st-Mar-2014  0.365  </v>
      </c>
      <c r="F635" t="str">
        <f t="shared" si="130"/>
        <v xml:space="preserve">10AM  31st-Mar-2014  0.365  </v>
      </c>
      <c r="G635" t="str">
        <f t="shared" si="131"/>
        <v xml:space="preserve">10AM  31-Mar-2014  0.365  </v>
      </c>
      <c r="H635" t="str">
        <f t="shared" si="132"/>
        <v>10AM 31-Mar-2014 0.365</v>
      </c>
      <c r="I635" s="5" t="str">
        <f t="shared" si="133"/>
        <v>0.365</v>
      </c>
      <c r="J635" t="str">
        <f t="shared" si="134"/>
        <v>10AM 31-Mar-2014 0.365</v>
      </c>
      <c r="K635" t="str">
        <f t="shared" si="135"/>
        <v>10AM 31-Mar-2014 0.365</v>
      </c>
      <c r="L635" s="5" t="str">
        <f t="shared" si="136"/>
        <v xml:space="preserve">10AM </v>
      </c>
      <c r="M635" t="str">
        <f t="shared" si="137"/>
        <v xml:space="preserve">10AM 31-Mar-2014 </v>
      </c>
      <c r="N635" t="str">
        <f t="shared" si="138"/>
        <v xml:space="preserve">31-Mar-2014 </v>
      </c>
      <c r="O635" t="str">
        <f t="shared" si="139"/>
        <v xml:space="preserve">31-Mar-2014 </v>
      </c>
    </row>
    <row r="636" spans="1:15" x14ac:dyDescent="0.25">
      <c r="A636" t="s">
        <v>422</v>
      </c>
      <c r="B636" t="str">
        <f t="shared" si="126"/>
        <v xml:space="preserve"> 8 AM   28th-Sep-2014  1.037kwh</v>
      </c>
      <c r="C636" t="str">
        <f t="shared" si="127"/>
        <v xml:space="preserve"> 8 AM   28th-Sep-2014  1.037</v>
      </c>
      <c r="D636" t="str">
        <f t="shared" si="128"/>
        <v xml:space="preserve"> 8 AM   28th-Sep-2014  1.037</v>
      </c>
      <c r="E636" t="str">
        <f t="shared" si="129"/>
        <v xml:space="preserve"> 8 AM   28-Sep-2014  1.037</v>
      </c>
      <c r="F636" t="str">
        <f t="shared" si="130"/>
        <v xml:space="preserve"> 8 AM   28-Sep-2014  1.037</v>
      </c>
      <c r="G636" t="str">
        <f t="shared" si="131"/>
        <v xml:space="preserve"> 8 AM   28-Sep-2014  1.037</v>
      </c>
      <c r="H636" t="str">
        <f t="shared" si="132"/>
        <v>8 AM 28-Sep-2014 1.037</v>
      </c>
      <c r="I636" s="5" t="str">
        <f t="shared" si="133"/>
        <v>1.037</v>
      </c>
      <c r="J636" t="str">
        <f t="shared" si="134"/>
        <v>8 AM 28-Sep-2014 1.037</v>
      </c>
      <c r="K636" t="str">
        <f t="shared" si="135"/>
        <v>8AM 28-Sep-2014 1.037</v>
      </c>
      <c r="L636" s="5" t="str">
        <f t="shared" si="136"/>
        <v xml:space="preserve">8AM </v>
      </c>
      <c r="M636" t="str">
        <f t="shared" si="137"/>
        <v xml:space="preserve">8 AM 28-Sep-2014 </v>
      </c>
      <c r="N636" t="str">
        <f t="shared" si="138"/>
        <v xml:space="preserve">8 AM 28-Sep-2014 </v>
      </c>
      <c r="O636" t="str">
        <f t="shared" si="139"/>
        <v xml:space="preserve">28-Sep-2014 </v>
      </c>
    </row>
    <row r="637" spans="1:15" x14ac:dyDescent="0.25">
      <c r="A637" t="s">
        <v>6648</v>
      </c>
      <c r="B637" t="str">
        <f t="shared" si="126"/>
        <v xml:space="preserve">   1 PM   13-Abr-2014   0.151kwh </v>
      </c>
      <c r="C637" t="str">
        <f t="shared" si="127"/>
        <v xml:space="preserve">   1 PM   13-Abr-2014   0.151 </v>
      </c>
      <c r="D637" t="str">
        <f t="shared" si="128"/>
        <v xml:space="preserve">   1 PM   13-Abr-2014   0.151 </v>
      </c>
      <c r="E637" t="str">
        <f t="shared" si="129"/>
        <v xml:space="preserve">   1 PM   13-Abr-2014   0.151 </v>
      </c>
      <c r="F637" t="str">
        <f t="shared" si="130"/>
        <v xml:space="preserve">   1 PM   13-Abr-2014   0.151 </v>
      </c>
      <c r="G637" t="str">
        <f t="shared" si="131"/>
        <v xml:space="preserve">   1 PM   13-Abr-2014   0.151 </v>
      </c>
      <c r="H637" t="str">
        <f t="shared" si="132"/>
        <v>1 PM 13-Abr-2014 0.151</v>
      </c>
      <c r="I637" s="5" t="str">
        <f t="shared" si="133"/>
        <v>0.151</v>
      </c>
      <c r="J637" t="str">
        <f t="shared" si="134"/>
        <v>1PM 13-Abr-2014 0.151</v>
      </c>
      <c r="K637" t="str">
        <f t="shared" si="135"/>
        <v>1PM 13-Abr-2014 0.151</v>
      </c>
      <c r="L637" s="5" t="str">
        <f t="shared" si="136"/>
        <v xml:space="preserve">1PM </v>
      </c>
      <c r="M637" t="str">
        <f t="shared" si="137"/>
        <v xml:space="preserve">1PM 13-Abr-2014 </v>
      </c>
      <c r="N637" t="str">
        <f t="shared" si="138"/>
        <v xml:space="preserve">13-Abr-2014 </v>
      </c>
      <c r="O637" t="str">
        <f t="shared" si="139"/>
        <v xml:space="preserve">13-Abr-2014 </v>
      </c>
    </row>
    <row r="638" spans="1:15" x14ac:dyDescent="0.25">
      <c r="A638" t="s">
        <v>5904</v>
      </c>
      <c r="B638" t="str">
        <f t="shared" si="126"/>
        <v xml:space="preserve">    9PM  8-Ene-2014    1.428 kwh</v>
      </c>
      <c r="C638" t="str">
        <f t="shared" si="127"/>
        <v xml:space="preserve">    9PM  8-Ene-2014    1.428 </v>
      </c>
      <c r="D638" t="str">
        <f t="shared" si="128"/>
        <v xml:space="preserve">    9PM  8-Ene-2014    1.428 </v>
      </c>
      <c r="E638" t="str">
        <f t="shared" si="129"/>
        <v xml:space="preserve">    9PM  8-Ene-2014    1.428 </v>
      </c>
      <c r="F638" t="str">
        <f t="shared" si="130"/>
        <v xml:space="preserve">    9PM  8-Ene-2014    1.428 </v>
      </c>
      <c r="G638" t="str">
        <f t="shared" si="131"/>
        <v xml:space="preserve">    9PM  8-Ene-2014    1.428 </v>
      </c>
      <c r="H638" t="str">
        <f t="shared" si="132"/>
        <v>9PM 8-Ene-2014 1.428</v>
      </c>
      <c r="I638" s="5" t="str">
        <f t="shared" si="133"/>
        <v>1.428</v>
      </c>
      <c r="J638" t="str">
        <f t="shared" si="134"/>
        <v>9PM 8-Ene-2014 1.428</v>
      </c>
      <c r="K638" t="str">
        <f t="shared" si="135"/>
        <v>9PM 8-Ene-2014 1.428</v>
      </c>
      <c r="L638" s="5" t="str">
        <f t="shared" si="136"/>
        <v xml:space="preserve">9PM </v>
      </c>
      <c r="M638" t="str">
        <f t="shared" si="137"/>
        <v xml:space="preserve">9PM 8-Ene-2014 </v>
      </c>
      <c r="N638" t="str">
        <f t="shared" si="138"/>
        <v xml:space="preserve">8-Ene-2014 </v>
      </c>
      <c r="O638" t="str">
        <f t="shared" si="139"/>
        <v xml:space="preserve">8-Ene-2014 </v>
      </c>
    </row>
    <row r="639" spans="1:15" x14ac:dyDescent="0.25">
      <c r="A639" t="s">
        <v>423</v>
      </c>
      <c r="B639" t="str">
        <f t="shared" si="126"/>
        <v xml:space="preserve">  1 PM Sunday 7-Sep-2014 0.34 kwh  </v>
      </c>
      <c r="C639" t="str">
        <f t="shared" si="127"/>
        <v xml:space="preserve">  1 PM Sunday 7-Sep-2014 0.34   </v>
      </c>
      <c r="D639" t="str">
        <f t="shared" si="128"/>
        <v xml:space="preserve">  1 PM Sunday 7-Sep-2014 0.34   </v>
      </c>
      <c r="E639" t="str">
        <f t="shared" si="129"/>
        <v xml:space="preserve">  1 PM Sunday 7-Sep-2014 0.34   </v>
      </c>
      <c r="F639" t="str">
        <f t="shared" si="130"/>
        <v xml:space="preserve">  1 PM Suay 7-Sep-2014 0.34   </v>
      </c>
      <c r="G639" t="str">
        <f t="shared" si="131"/>
        <v xml:space="preserve">  1 PM Suay 7-Sep-2014 0.34   </v>
      </c>
      <c r="H639" t="str">
        <f t="shared" si="132"/>
        <v>1 PM Suay 7-Sep-2014 0.34</v>
      </c>
      <c r="I639" s="5" t="str">
        <f t="shared" si="133"/>
        <v xml:space="preserve"> 0.34</v>
      </c>
      <c r="J639" t="str">
        <f t="shared" si="134"/>
        <v>1PM Suay 7-Sep-2014 0.34</v>
      </c>
      <c r="K639" t="str">
        <f t="shared" si="135"/>
        <v>1PM Suay 7-Sep-2014 0.34</v>
      </c>
      <c r="L639" s="5" t="str">
        <f t="shared" si="136"/>
        <v xml:space="preserve">1PM </v>
      </c>
      <c r="M639" t="str">
        <f t="shared" si="137"/>
        <v>1PM Suay 7-Sep-2014</v>
      </c>
      <c r="N639" t="str">
        <f t="shared" si="138"/>
        <v>Suay 7-Sep-2014</v>
      </c>
      <c r="O639" t="str">
        <f t="shared" si="139"/>
        <v xml:space="preserve"> 7-Sep-2014</v>
      </c>
    </row>
    <row r="640" spans="1:15" x14ac:dyDescent="0.25">
      <c r="A640" t="s">
        <v>6649</v>
      </c>
      <c r="B640" t="str">
        <f t="shared" si="126"/>
        <v xml:space="preserve"> 5AM   Mon 7-Abr-2014    0.264 kwh  </v>
      </c>
      <c r="C640" t="str">
        <f t="shared" si="127"/>
        <v xml:space="preserve"> 5AM   Mon 7-Abr-2014    0.264   </v>
      </c>
      <c r="D640" t="str">
        <f t="shared" si="128"/>
        <v xml:space="preserve"> 5AM   Mon 7-Abr-2014    0.264   </v>
      </c>
      <c r="E640" t="str">
        <f t="shared" si="129"/>
        <v xml:space="preserve"> 5AM   Mon 7-Abr-2014    0.264   </v>
      </c>
      <c r="F640" t="str">
        <f t="shared" si="130"/>
        <v xml:space="preserve"> 5AM   Mon 7-Abr-2014    0.264   </v>
      </c>
      <c r="G640" t="str">
        <f t="shared" si="131"/>
        <v xml:space="preserve"> 5AM   Mon 7-Abr-2014    0.264   </v>
      </c>
      <c r="H640" t="str">
        <f t="shared" si="132"/>
        <v>5AM Mon 7-Abr-2014 0.264</v>
      </c>
      <c r="I640" s="5" t="str">
        <f t="shared" si="133"/>
        <v>0.264</v>
      </c>
      <c r="J640" t="str">
        <f t="shared" si="134"/>
        <v>5AM Mon 7-Abr-2014 0.264</v>
      </c>
      <c r="K640" t="str">
        <f t="shared" si="135"/>
        <v>5AM Mon 7-Abr-2014 0.264</v>
      </c>
      <c r="L640" s="5" t="str">
        <f t="shared" si="136"/>
        <v xml:space="preserve">5AM </v>
      </c>
      <c r="M640" t="str">
        <f t="shared" si="137"/>
        <v xml:space="preserve">5AM Mon 7-Abr-2014 </v>
      </c>
      <c r="N640" t="str">
        <f t="shared" si="138"/>
        <v xml:space="preserve">Mon 7-Abr-2014 </v>
      </c>
      <c r="O640" t="str">
        <f t="shared" si="139"/>
        <v xml:space="preserve"> 7-Abr-2014 </v>
      </c>
    </row>
    <row r="641" spans="1:15" x14ac:dyDescent="0.25">
      <c r="A641" t="s">
        <v>424</v>
      </c>
      <c r="B641" t="str">
        <f t="shared" si="126"/>
        <v xml:space="preserve">   4PM   14-Mar-2014   0.269kwh  </v>
      </c>
      <c r="C641" t="str">
        <f t="shared" si="127"/>
        <v xml:space="preserve">   4PM   14-Mar-2014   0.269  </v>
      </c>
      <c r="D641" t="str">
        <f t="shared" si="128"/>
        <v xml:space="preserve">   4PM   14-Mar-2014   0.269  </v>
      </c>
      <c r="E641" t="str">
        <f t="shared" si="129"/>
        <v xml:space="preserve">   4PM   14-Mar-2014   0.269  </v>
      </c>
      <c r="F641" t="str">
        <f t="shared" si="130"/>
        <v xml:space="preserve">   4PM   14-Mar-2014   0.269  </v>
      </c>
      <c r="G641" t="str">
        <f t="shared" si="131"/>
        <v xml:space="preserve">   4PM   14-Mar-2014   0.269  </v>
      </c>
      <c r="H641" t="str">
        <f t="shared" si="132"/>
        <v>4PM 14-Mar-2014 0.269</v>
      </c>
      <c r="I641" s="5" t="str">
        <f t="shared" si="133"/>
        <v>0.269</v>
      </c>
      <c r="J641" t="str">
        <f t="shared" si="134"/>
        <v>4PM 14-Mar-2014 0.269</v>
      </c>
      <c r="K641" t="str">
        <f t="shared" si="135"/>
        <v>4PM 14-Mar-2014 0.269</v>
      </c>
      <c r="L641" s="5" t="str">
        <f t="shared" si="136"/>
        <v xml:space="preserve">4PM </v>
      </c>
      <c r="M641" t="str">
        <f t="shared" si="137"/>
        <v xml:space="preserve">4PM 14-Mar-2014 </v>
      </c>
      <c r="N641" t="str">
        <f t="shared" si="138"/>
        <v xml:space="preserve">14-Mar-2014 </v>
      </c>
      <c r="O641" t="str">
        <f t="shared" si="139"/>
        <v xml:space="preserve">14-Mar-2014 </v>
      </c>
    </row>
    <row r="642" spans="1:15" x14ac:dyDescent="0.25">
      <c r="A642" t="s">
        <v>7356</v>
      </c>
      <c r="B642" t="str">
        <f t="shared" si="126"/>
        <v xml:space="preserve"> 7PM   Wed 27th-Ago-2014    2.57  kwh  </v>
      </c>
      <c r="C642" t="str">
        <f t="shared" si="127"/>
        <v xml:space="preserve"> 7PM   Wed 27th-Ago-2014    2.57    </v>
      </c>
      <c r="D642" t="str">
        <f t="shared" si="128"/>
        <v xml:space="preserve"> 7PM   Wed 27th-Ago-2014    2.57    </v>
      </c>
      <c r="E642" t="str">
        <f t="shared" si="129"/>
        <v xml:space="preserve"> 7PM   Wed 27-Ago-2014    2.57    </v>
      </c>
      <c r="F642" t="str">
        <f t="shared" si="130"/>
        <v xml:space="preserve"> 7PM   Wed 27-Ago-2014    2.57    </v>
      </c>
      <c r="G642" t="str">
        <f t="shared" si="131"/>
        <v xml:space="preserve"> 7PM   Wed 27-Ago-2014    2.57    </v>
      </c>
      <c r="H642" t="str">
        <f t="shared" si="132"/>
        <v>7PM Wed 27-Ago-2014 2.57</v>
      </c>
      <c r="I642" s="5" t="str">
        <f t="shared" si="133"/>
        <v xml:space="preserve"> 2.57</v>
      </c>
      <c r="J642" t="str">
        <f t="shared" si="134"/>
        <v>7PM Wed 27-Ago-2014 2.57</v>
      </c>
      <c r="K642" t="str">
        <f t="shared" si="135"/>
        <v>7PM Wed 27-Ago-2014 2.57</v>
      </c>
      <c r="L642" s="5" t="str">
        <f t="shared" si="136"/>
        <v xml:space="preserve">7PM </v>
      </c>
      <c r="M642" t="str">
        <f t="shared" si="137"/>
        <v>7PM Wed 27-Ago-2014</v>
      </c>
      <c r="N642" t="str">
        <f t="shared" si="138"/>
        <v>Wed 27-Ago-2014</v>
      </c>
      <c r="O642" t="str">
        <f t="shared" si="139"/>
        <v>27-Ago-2014</v>
      </c>
    </row>
    <row r="643" spans="1:15" x14ac:dyDescent="0.25">
      <c r="A643" t="s">
        <v>425</v>
      </c>
      <c r="B643" t="str">
        <f t="shared" si="126"/>
        <v xml:space="preserve">10 AM  Fri 17th-Oct-2014   0.252 kwh </v>
      </c>
      <c r="C643" t="str">
        <f t="shared" si="127"/>
        <v xml:space="preserve">10 AM  Fri 17th-Oct-2014   0.252  </v>
      </c>
      <c r="D643" t="str">
        <f t="shared" si="128"/>
        <v xml:space="preserve">10 AM  Fri 17th-Oct-2014   0.252  </v>
      </c>
      <c r="E643" t="str">
        <f t="shared" si="129"/>
        <v xml:space="preserve">10 AM  Fri 17-Oct-2014   0.252  </v>
      </c>
      <c r="F643" t="str">
        <f t="shared" si="130"/>
        <v xml:space="preserve">10 AM  Fri 17-Oct-2014   0.252  </v>
      </c>
      <c r="G643" t="str">
        <f t="shared" si="131"/>
        <v xml:space="preserve">10 AM  Fri 17-Oct-2014   0.252  </v>
      </c>
      <c r="H643" t="str">
        <f t="shared" si="132"/>
        <v>10 AM Fri 17-Oct-2014 0.252</v>
      </c>
      <c r="I643" s="5" t="str">
        <f t="shared" si="133"/>
        <v>0.252</v>
      </c>
      <c r="J643" t="str">
        <f t="shared" si="134"/>
        <v>10 AM Fri 17-Oct-2014 0.252</v>
      </c>
      <c r="K643" t="str">
        <f t="shared" si="135"/>
        <v>10AM Fri 17-Oct-2014 0.252</v>
      </c>
      <c r="L643" s="5" t="str">
        <f t="shared" si="136"/>
        <v xml:space="preserve">10AM </v>
      </c>
      <c r="M643" t="str">
        <f t="shared" si="137"/>
        <v xml:space="preserve">10 AM Fri 17-Oct-2014 </v>
      </c>
      <c r="N643" t="str">
        <f t="shared" si="138"/>
        <v xml:space="preserve">10 AM Fri 17-Oct-2014 </v>
      </c>
      <c r="O643" t="str">
        <f t="shared" si="139"/>
        <v xml:space="preserve">17-Oct-2014 </v>
      </c>
    </row>
    <row r="644" spans="1:15" x14ac:dyDescent="0.25">
      <c r="A644" t="s">
        <v>426</v>
      </c>
      <c r="B644" t="str">
        <f t="shared" si="126"/>
        <v xml:space="preserve">  3 PM  Sat 01-Nov-2014 0.381kwh</v>
      </c>
      <c r="C644" t="str">
        <f t="shared" si="127"/>
        <v xml:space="preserve">  3 PM  Sat 01-Nov-2014 0.381</v>
      </c>
      <c r="D644" t="str">
        <f t="shared" si="128"/>
        <v xml:space="preserve">  3 PM  Sat 01-Nov-2014 0.381</v>
      </c>
      <c r="E644" t="str">
        <f t="shared" si="129"/>
        <v xml:space="preserve">  3 PM  Sat 01-Nov-2014 0.381</v>
      </c>
      <c r="F644" t="str">
        <f t="shared" si="130"/>
        <v xml:space="preserve">  3 PM  Sat 01-Nov-2014 0.381</v>
      </c>
      <c r="G644" t="str">
        <f t="shared" si="131"/>
        <v xml:space="preserve">  3 PM  Sat 01-Nov-2014 0.381</v>
      </c>
      <c r="H644" t="str">
        <f t="shared" si="132"/>
        <v>3 PM Sat 01-Nov-2014 0.381</v>
      </c>
      <c r="I644" s="5" t="str">
        <f t="shared" si="133"/>
        <v>0.381</v>
      </c>
      <c r="J644" t="str">
        <f t="shared" si="134"/>
        <v>3PM Sat 01-Nov-2014 0.381</v>
      </c>
      <c r="K644" t="str">
        <f t="shared" si="135"/>
        <v>3PM Sat 01-Nov-2014 0.381</v>
      </c>
      <c r="L644" s="5" t="str">
        <f t="shared" si="136"/>
        <v xml:space="preserve">3PM </v>
      </c>
      <c r="M644" t="str">
        <f t="shared" si="137"/>
        <v xml:space="preserve">3PM Sat 01-Nov-2014 </v>
      </c>
      <c r="N644" t="str">
        <f t="shared" si="138"/>
        <v xml:space="preserve">Sat 01-Nov-2014 </v>
      </c>
      <c r="O644" t="str">
        <f t="shared" si="139"/>
        <v xml:space="preserve">01-Nov-2014 </v>
      </c>
    </row>
    <row r="645" spans="1:15" x14ac:dyDescent="0.25">
      <c r="A645" t="s">
        <v>427</v>
      </c>
      <c r="B645" t="str">
        <f t="shared" si="126"/>
        <v xml:space="preserve">   3PM   Sun 5th-Oct-2014    0.481  kwh </v>
      </c>
      <c r="C645" t="str">
        <f t="shared" si="127"/>
        <v xml:space="preserve">   3PM   Sun 5th-Oct-2014    0.481   </v>
      </c>
      <c r="D645" t="str">
        <f t="shared" si="128"/>
        <v xml:space="preserve">   3PM   Sun 5th-Oct-2014    0.481   </v>
      </c>
      <c r="E645" t="str">
        <f t="shared" si="129"/>
        <v xml:space="preserve">   3PM   Sun 5-Oct-2014    0.481   </v>
      </c>
      <c r="F645" t="str">
        <f t="shared" si="130"/>
        <v xml:space="preserve">   3PM   Sun 5-Oct-2014    0.481   </v>
      </c>
      <c r="G645" t="str">
        <f t="shared" si="131"/>
        <v xml:space="preserve">   3PM   Sun 5-Oct-2014    0.481   </v>
      </c>
      <c r="H645" t="str">
        <f t="shared" si="132"/>
        <v>3PM Sun 5-Oct-2014 0.481</v>
      </c>
      <c r="I645" s="5" t="str">
        <f t="shared" si="133"/>
        <v>0.481</v>
      </c>
      <c r="J645" t="str">
        <f t="shared" si="134"/>
        <v>3PM Sun 5-Oct-2014 0.481</v>
      </c>
      <c r="K645" t="str">
        <f t="shared" si="135"/>
        <v>3PM Sun 5-Oct-2014 0.481</v>
      </c>
      <c r="L645" s="5" t="str">
        <f t="shared" si="136"/>
        <v xml:space="preserve">3PM </v>
      </c>
      <c r="M645" t="str">
        <f t="shared" si="137"/>
        <v xml:space="preserve">3PM Sun 5-Oct-2014 </v>
      </c>
      <c r="N645" t="str">
        <f t="shared" si="138"/>
        <v xml:space="preserve">Sun 5-Oct-2014 </v>
      </c>
      <c r="O645" t="str">
        <f t="shared" si="139"/>
        <v xml:space="preserve"> 5-Oct-2014 </v>
      </c>
    </row>
    <row r="646" spans="1:15" x14ac:dyDescent="0.25">
      <c r="A646" t="s">
        <v>5905</v>
      </c>
      <c r="B646" t="str">
        <f t="shared" si="126"/>
        <v xml:space="preserve"> 11AM   Thu 30th-Ene-2014    0.93  kwh</v>
      </c>
      <c r="C646" t="str">
        <f t="shared" si="127"/>
        <v xml:space="preserve"> 11AM   Thu 30th-Ene-2014    0.93  </v>
      </c>
      <c r="D646" t="str">
        <f t="shared" si="128"/>
        <v xml:space="preserve"> 11AM   Thu 30th-Ene-2014    0.93  </v>
      </c>
      <c r="E646" t="str">
        <f t="shared" si="129"/>
        <v xml:space="preserve"> 11AM   Thu 30-Ene-2014    0.93  </v>
      </c>
      <c r="F646" t="str">
        <f t="shared" si="130"/>
        <v xml:space="preserve"> 11AM   Thu 30-Ene-2014    0.93  </v>
      </c>
      <c r="G646" t="str">
        <f t="shared" si="131"/>
        <v xml:space="preserve"> 11AM   Thu 30-Ene-2014    0.93  </v>
      </c>
      <c r="H646" t="str">
        <f t="shared" si="132"/>
        <v>11AM Thu 30-Ene-2014 0.93</v>
      </c>
      <c r="I646" s="5" t="str">
        <f t="shared" si="133"/>
        <v xml:space="preserve"> 0.93</v>
      </c>
      <c r="J646" t="str">
        <f t="shared" si="134"/>
        <v>11AM Thu 30-Ene-2014 0.93</v>
      </c>
      <c r="K646" t="str">
        <f t="shared" si="135"/>
        <v>11AM Thu 30-Ene-2014 0.93</v>
      </c>
      <c r="L646" s="5" t="str">
        <f t="shared" si="136"/>
        <v xml:space="preserve">11AM </v>
      </c>
      <c r="M646" t="str">
        <f t="shared" si="137"/>
        <v>11AM Thu 30-Ene-2014</v>
      </c>
      <c r="N646" t="str">
        <f t="shared" si="138"/>
        <v>Thu 30-Ene-2014</v>
      </c>
      <c r="O646" t="str">
        <f t="shared" si="139"/>
        <v>30-Ene-2014</v>
      </c>
    </row>
    <row r="647" spans="1:15" x14ac:dyDescent="0.25">
      <c r="A647" t="s">
        <v>428</v>
      </c>
      <c r="B647" t="str">
        <f t="shared" si="126"/>
        <v xml:space="preserve"> 8PM 30-Mar-2014   1.67 kwh</v>
      </c>
      <c r="C647" t="str">
        <f t="shared" si="127"/>
        <v xml:space="preserve"> 8PM 30-Mar-2014   1.67 </v>
      </c>
      <c r="D647" t="str">
        <f t="shared" si="128"/>
        <v xml:space="preserve"> 8PM 30-Mar-2014   1.67 </v>
      </c>
      <c r="E647" t="str">
        <f t="shared" si="129"/>
        <v xml:space="preserve"> 8PM 30-Mar-2014   1.67 </v>
      </c>
      <c r="F647" t="str">
        <f t="shared" si="130"/>
        <v xml:space="preserve"> 8PM 30-Mar-2014   1.67 </v>
      </c>
      <c r="G647" t="str">
        <f t="shared" si="131"/>
        <v xml:space="preserve"> 8PM 30-Mar-2014   1.67 </v>
      </c>
      <c r="H647" t="str">
        <f t="shared" si="132"/>
        <v>8PM 30-Mar-2014 1.67</v>
      </c>
      <c r="I647" s="5" t="str">
        <f t="shared" si="133"/>
        <v xml:space="preserve"> 1.67</v>
      </c>
      <c r="J647" t="str">
        <f t="shared" si="134"/>
        <v>8PM 30-Mar-2014 1.67</v>
      </c>
      <c r="K647" t="str">
        <f t="shared" si="135"/>
        <v>8PM 30-Mar-2014 1.67</v>
      </c>
      <c r="L647" s="5" t="str">
        <f t="shared" si="136"/>
        <v xml:space="preserve">8PM </v>
      </c>
      <c r="M647" t="str">
        <f t="shared" si="137"/>
        <v>8PM 30-Mar-2014</v>
      </c>
      <c r="N647" t="str">
        <f t="shared" si="138"/>
        <v>30-Mar-2014</v>
      </c>
      <c r="O647" t="str">
        <f t="shared" si="139"/>
        <v>30-Mar-2014</v>
      </c>
    </row>
    <row r="648" spans="1:15" x14ac:dyDescent="0.25">
      <c r="A648" t="s">
        <v>429</v>
      </c>
      <c r="B648" t="str">
        <f t="shared" si="126"/>
        <v xml:space="preserve">4AM 9th-Sep-2014    0.123 kwh </v>
      </c>
      <c r="C648" t="str">
        <f t="shared" si="127"/>
        <v xml:space="preserve">4AM 9th-Sep-2014    0.123  </v>
      </c>
      <c r="D648" t="str">
        <f t="shared" si="128"/>
        <v xml:space="preserve">4AM 9th-Sep-2014    0.123  </v>
      </c>
      <c r="E648" t="str">
        <f t="shared" si="129"/>
        <v xml:space="preserve">4AM 9-Sep-2014    0.123  </v>
      </c>
      <c r="F648" t="str">
        <f t="shared" si="130"/>
        <v xml:space="preserve">4AM 9-Sep-2014    0.123  </v>
      </c>
      <c r="G648" t="str">
        <f t="shared" si="131"/>
        <v xml:space="preserve">4AM 9-Sep-2014    0.123  </v>
      </c>
      <c r="H648" t="str">
        <f t="shared" si="132"/>
        <v>4AM 9-Sep-2014 0.123</v>
      </c>
      <c r="I648" s="5" t="str">
        <f t="shared" si="133"/>
        <v>0.123</v>
      </c>
      <c r="J648" t="str">
        <f t="shared" si="134"/>
        <v>4AM 9-Sep-2014 0.123</v>
      </c>
      <c r="K648" t="str">
        <f t="shared" si="135"/>
        <v>4AM 9-Sep-2014 0.123</v>
      </c>
      <c r="L648" s="5" t="str">
        <f t="shared" si="136"/>
        <v xml:space="preserve">4AM </v>
      </c>
      <c r="M648" t="str">
        <f t="shared" si="137"/>
        <v xml:space="preserve">4AM 9-Sep-2014 </v>
      </c>
      <c r="N648" t="str">
        <f t="shared" si="138"/>
        <v xml:space="preserve">9-Sep-2014 </v>
      </c>
      <c r="O648" t="str">
        <f t="shared" si="139"/>
        <v xml:space="preserve">9-Sep-2014 </v>
      </c>
    </row>
    <row r="649" spans="1:15" x14ac:dyDescent="0.25">
      <c r="A649" t="s">
        <v>430</v>
      </c>
      <c r="B649" t="str">
        <f t="shared" si="126"/>
        <v xml:space="preserve">11PM Wed 28th-May-2014   0.404  kwh </v>
      </c>
      <c r="C649" t="str">
        <f t="shared" si="127"/>
        <v xml:space="preserve">11PM Wed 28th-May-2014   0.404   </v>
      </c>
      <c r="D649" t="str">
        <f t="shared" si="128"/>
        <v xml:space="preserve">11PM Wed 28th-May-2014   0.404   </v>
      </c>
      <c r="E649" t="str">
        <f t="shared" si="129"/>
        <v xml:space="preserve">11PM Wed 28-May-2014   0.404   </v>
      </c>
      <c r="F649" t="str">
        <f t="shared" si="130"/>
        <v xml:space="preserve">11PM Wed 28-May-2014   0.404   </v>
      </c>
      <c r="G649" t="str">
        <f t="shared" si="131"/>
        <v xml:space="preserve">11PM Wed 28-May-2014   0.404   </v>
      </c>
      <c r="H649" t="str">
        <f t="shared" si="132"/>
        <v>11PM Wed 28-May-2014 0.404</v>
      </c>
      <c r="I649" s="5" t="str">
        <f t="shared" si="133"/>
        <v>0.404</v>
      </c>
      <c r="J649" t="str">
        <f t="shared" si="134"/>
        <v>11PM Wed 28-May-2014 0.404</v>
      </c>
      <c r="K649" t="str">
        <f t="shared" si="135"/>
        <v>11PM Wed 28-May-2014 0.404</v>
      </c>
      <c r="L649" s="5" t="str">
        <f t="shared" si="136"/>
        <v xml:space="preserve">11PM </v>
      </c>
      <c r="M649" t="str">
        <f t="shared" si="137"/>
        <v xml:space="preserve">11PM Wed 28-May-2014 </v>
      </c>
      <c r="N649" t="str">
        <f t="shared" si="138"/>
        <v xml:space="preserve">Wed 28-May-2014 </v>
      </c>
      <c r="O649" t="str">
        <f t="shared" si="139"/>
        <v xml:space="preserve">28-May-2014 </v>
      </c>
    </row>
    <row r="650" spans="1:15" x14ac:dyDescent="0.25">
      <c r="A650" t="s">
        <v>8108</v>
      </c>
      <c r="B650" t="str">
        <f t="shared" si="126"/>
        <v xml:space="preserve">  7PM  07-Dic-2014 2.039kwh</v>
      </c>
      <c r="C650" t="str">
        <f t="shared" si="127"/>
        <v xml:space="preserve">  7PM  07-Dic-2014 2.039</v>
      </c>
      <c r="D650" t="str">
        <f t="shared" si="128"/>
        <v xml:space="preserve">  7PM  07-Dic-2014 2.039</v>
      </c>
      <c r="E650" t="str">
        <f t="shared" si="129"/>
        <v xml:space="preserve">  7PM  07-Dic-2014 2.039</v>
      </c>
      <c r="F650" t="str">
        <f t="shared" si="130"/>
        <v xml:space="preserve">  7PM  07-Dic-2014 2.039</v>
      </c>
      <c r="G650" t="str">
        <f t="shared" si="131"/>
        <v xml:space="preserve">  7PM  07-Dic-2014 2.039</v>
      </c>
      <c r="H650" t="str">
        <f t="shared" si="132"/>
        <v>7PM 07-Dic-2014 2.039</v>
      </c>
      <c r="I650" s="5" t="str">
        <f t="shared" si="133"/>
        <v>2.039</v>
      </c>
      <c r="J650" t="str">
        <f t="shared" si="134"/>
        <v>7PM 07-Dic-2014 2.039</v>
      </c>
      <c r="K650" t="str">
        <f t="shared" si="135"/>
        <v>7PM 07-Dic-2014 2.039</v>
      </c>
      <c r="L650" s="5" t="str">
        <f t="shared" si="136"/>
        <v xml:space="preserve">7PM </v>
      </c>
      <c r="M650" t="str">
        <f t="shared" si="137"/>
        <v xml:space="preserve">7PM 07-Dic-2014 </v>
      </c>
      <c r="N650" t="str">
        <f t="shared" si="138"/>
        <v xml:space="preserve">07-Dic-2014 </v>
      </c>
      <c r="O650" t="str">
        <f t="shared" si="139"/>
        <v xml:space="preserve">07-Dic-2014 </v>
      </c>
    </row>
    <row r="651" spans="1:15" x14ac:dyDescent="0.25">
      <c r="A651" t="s">
        <v>7357</v>
      </c>
      <c r="B651" t="str">
        <f t="shared" ref="B651:B714" si="140">SUBSTITUTE(A651,"_"," ")</f>
        <v xml:space="preserve">  10PM   Friday 15th-Ago-2014 0.983 kwh </v>
      </c>
      <c r="C651" t="str">
        <f t="shared" ref="C651:C714" si="141">SUBSTITUTE(B651,"kwh","")</f>
        <v xml:space="preserve">  10PM   Friday 15th-Ago-2014 0.983  </v>
      </c>
      <c r="D651" t="str">
        <f t="shared" ref="D651:D714" si="142">SUBSTITUTE(C651,"rd","")</f>
        <v xml:space="preserve">  10PM   Friday 15th-Ago-2014 0.983  </v>
      </c>
      <c r="E651" t="str">
        <f t="shared" ref="E651:E714" si="143">SUBSTITUTE(D651,"th","")</f>
        <v xml:space="preserve">  10PM   Friday 15-Ago-2014 0.983  </v>
      </c>
      <c r="F651" t="str">
        <f t="shared" ref="F651:F714" si="144">SUBSTITUTE(E651,"nd","")</f>
        <v xml:space="preserve">  10PM   Friday 15-Ago-2014 0.983  </v>
      </c>
      <c r="G651" t="str">
        <f t="shared" ref="G651:G714" si="145">SUBSTITUTE(F651,"st","")</f>
        <v xml:space="preserve">  10PM   Friday 15-Ago-2014 0.983  </v>
      </c>
      <c r="H651" t="str">
        <f t="shared" ref="H651:H714" si="146">TRIM(G651)</f>
        <v>10PM Friday 15-Ago-2014 0.983</v>
      </c>
      <c r="I651" s="5" t="str">
        <f t="shared" ref="I651:I714" si="147">RIGHT(H651,5)</f>
        <v>0.983</v>
      </c>
      <c r="J651" t="str">
        <f t="shared" ref="J651:J714" si="148">SUBSTITUTE(H651," PM","PM")</f>
        <v>10PM Friday 15-Ago-2014 0.983</v>
      </c>
      <c r="K651" t="str">
        <f t="shared" ref="K651:K714" si="149">SUBSTITUTE(J651," AM","AM")</f>
        <v>10PM Friday 15-Ago-2014 0.983</v>
      </c>
      <c r="L651" s="5" t="str">
        <f t="shared" ref="L651:L714" si="150">LEFT(K651,FIND(" ",K651))</f>
        <v xml:space="preserve">10PM </v>
      </c>
      <c r="M651" t="str">
        <f t="shared" ref="M651:M714" si="151">SUBSTITUTE(J651,RIGHT(H651,5),"")</f>
        <v xml:space="preserve">10PM Friday 15-Ago-2014 </v>
      </c>
      <c r="N651" t="str">
        <f t="shared" ref="N651:N714" si="152">SUBSTITUTE(M651,LEFT(K651,FIND(" ",K651)),"")</f>
        <v xml:space="preserve">Friday 15-Ago-2014 </v>
      </c>
      <c r="O651" t="str">
        <f t="shared" ref="O651:O714" si="153">RIGHT(N651,LEN(N651)-FIND("-",N651)+3)</f>
        <v xml:space="preserve">15-Ago-2014 </v>
      </c>
    </row>
    <row r="652" spans="1:15" x14ac:dyDescent="0.25">
      <c r="A652" t="s">
        <v>431</v>
      </c>
      <c r="B652" t="str">
        <f t="shared" si="140"/>
        <v xml:space="preserve">   4PM  19th-Nov-2014   0.146 kwh  </v>
      </c>
      <c r="C652" t="str">
        <f t="shared" si="141"/>
        <v xml:space="preserve">   4PM  19th-Nov-2014   0.146   </v>
      </c>
      <c r="D652" t="str">
        <f t="shared" si="142"/>
        <v xml:space="preserve">   4PM  19th-Nov-2014   0.146   </v>
      </c>
      <c r="E652" t="str">
        <f t="shared" si="143"/>
        <v xml:space="preserve">   4PM  19-Nov-2014   0.146   </v>
      </c>
      <c r="F652" t="str">
        <f t="shared" si="144"/>
        <v xml:space="preserve">   4PM  19-Nov-2014   0.146   </v>
      </c>
      <c r="G652" t="str">
        <f t="shared" si="145"/>
        <v xml:space="preserve">   4PM  19-Nov-2014   0.146   </v>
      </c>
      <c r="H652" t="str">
        <f t="shared" si="146"/>
        <v>4PM 19-Nov-2014 0.146</v>
      </c>
      <c r="I652" s="5" t="str">
        <f t="shared" si="147"/>
        <v>0.146</v>
      </c>
      <c r="J652" t="str">
        <f t="shared" si="148"/>
        <v>4PM 19-Nov-2014 0.146</v>
      </c>
      <c r="K652" t="str">
        <f t="shared" si="149"/>
        <v>4PM 19-Nov-2014 0.146</v>
      </c>
      <c r="L652" s="5" t="str">
        <f t="shared" si="150"/>
        <v xml:space="preserve">4PM </v>
      </c>
      <c r="M652" t="str">
        <f t="shared" si="151"/>
        <v xml:space="preserve">4PM 19-Nov-2014 </v>
      </c>
      <c r="N652" t="str">
        <f t="shared" si="152"/>
        <v xml:space="preserve">19-Nov-2014 </v>
      </c>
      <c r="O652" t="str">
        <f t="shared" si="153"/>
        <v xml:space="preserve">19-Nov-2014 </v>
      </c>
    </row>
    <row r="653" spans="1:15" x14ac:dyDescent="0.25">
      <c r="A653" t="s">
        <v>432</v>
      </c>
      <c r="B653" t="str">
        <f t="shared" si="140"/>
        <v xml:space="preserve">  3PM  6-Nov-2014  0.189  kwh</v>
      </c>
      <c r="C653" t="str">
        <f t="shared" si="141"/>
        <v xml:space="preserve">  3PM  6-Nov-2014  0.189  </v>
      </c>
      <c r="D653" t="str">
        <f t="shared" si="142"/>
        <v xml:space="preserve">  3PM  6-Nov-2014  0.189  </v>
      </c>
      <c r="E653" t="str">
        <f t="shared" si="143"/>
        <v xml:space="preserve">  3PM  6-Nov-2014  0.189  </v>
      </c>
      <c r="F653" t="str">
        <f t="shared" si="144"/>
        <v xml:space="preserve">  3PM  6-Nov-2014  0.189  </v>
      </c>
      <c r="G653" t="str">
        <f t="shared" si="145"/>
        <v xml:space="preserve">  3PM  6-Nov-2014  0.189  </v>
      </c>
      <c r="H653" t="str">
        <f t="shared" si="146"/>
        <v>3PM 6-Nov-2014 0.189</v>
      </c>
      <c r="I653" s="5" t="str">
        <f t="shared" si="147"/>
        <v>0.189</v>
      </c>
      <c r="J653" t="str">
        <f t="shared" si="148"/>
        <v>3PM 6-Nov-2014 0.189</v>
      </c>
      <c r="K653" t="str">
        <f t="shared" si="149"/>
        <v>3PM 6-Nov-2014 0.189</v>
      </c>
      <c r="L653" s="5" t="str">
        <f t="shared" si="150"/>
        <v xml:space="preserve">3PM </v>
      </c>
      <c r="M653" t="str">
        <f t="shared" si="151"/>
        <v xml:space="preserve">3PM 6-Nov-2014 </v>
      </c>
      <c r="N653" t="str">
        <f t="shared" si="152"/>
        <v xml:space="preserve">6-Nov-2014 </v>
      </c>
      <c r="O653" t="str">
        <f t="shared" si="153"/>
        <v xml:space="preserve">6-Nov-2014 </v>
      </c>
    </row>
    <row r="654" spans="1:15" x14ac:dyDescent="0.25">
      <c r="A654" t="s">
        <v>433</v>
      </c>
      <c r="B654" t="str">
        <f t="shared" si="140"/>
        <v xml:space="preserve">1AM  Fri 13-Jun-2014    0.346 kwh  </v>
      </c>
      <c r="C654" t="str">
        <f t="shared" si="141"/>
        <v xml:space="preserve">1AM  Fri 13-Jun-2014    0.346   </v>
      </c>
      <c r="D654" t="str">
        <f t="shared" si="142"/>
        <v xml:space="preserve">1AM  Fri 13-Jun-2014    0.346   </v>
      </c>
      <c r="E654" t="str">
        <f t="shared" si="143"/>
        <v xml:space="preserve">1AM  Fri 13-Jun-2014    0.346   </v>
      </c>
      <c r="F654" t="str">
        <f t="shared" si="144"/>
        <v xml:space="preserve">1AM  Fri 13-Jun-2014    0.346   </v>
      </c>
      <c r="G654" t="str">
        <f t="shared" si="145"/>
        <v xml:space="preserve">1AM  Fri 13-Jun-2014    0.346   </v>
      </c>
      <c r="H654" t="str">
        <f t="shared" si="146"/>
        <v>1AM Fri 13-Jun-2014 0.346</v>
      </c>
      <c r="I654" s="5" t="str">
        <f t="shared" si="147"/>
        <v>0.346</v>
      </c>
      <c r="J654" t="str">
        <f t="shared" si="148"/>
        <v>1AM Fri 13-Jun-2014 0.346</v>
      </c>
      <c r="K654" t="str">
        <f t="shared" si="149"/>
        <v>1AM Fri 13-Jun-2014 0.346</v>
      </c>
      <c r="L654" s="5" t="str">
        <f t="shared" si="150"/>
        <v xml:space="preserve">1AM </v>
      </c>
      <c r="M654" t="str">
        <f t="shared" si="151"/>
        <v xml:space="preserve">1AM Fri 13-Jun-2014 </v>
      </c>
      <c r="N654" t="str">
        <f t="shared" si="152"/>
        <v xml:space="preserve">Fri 13-Jun-2014 </v>
      </c>
      <c r="O654" t="str">
        <f t="shared" si="153"/>
        <v xml:space="preserve">13-Jun-2014 </v>
      </c>
    </row>
    <row r="655" spans="1:15" x14ac:dyDescent="0.25">
      <c r="A655" t="s">
        <v>6650</v>
      </c>
      <c r="B655" t="str">
        <f t="shared" si="140"/>
        <v xml:space="preserve">  9AM 21-Abr-2014    0.107 kwh  </v>
      </c>
      <c r="C655" t="str">
        <f t="shared" si="141"/>
        <v xml:space="preserve">  9AM 21-Abr-2014    0.107   </v>
      </c>
      <c r="D655" t="str">
        <f t="shared" si="142"/>
        <v xml:space="preserve">  9AM 21-Abr-2014    0.107   </v>
      </c>
      <c r="E655" t="str">
        <f t="shared" si="143"/>
        <v xml:space="preserve">  9AM 21-Abr-2014    0.107   </v>
      </c>
      <c r="F655" t="str">
        <f t="shared" si="144"/>
        <v xml:space="preserve">  9AM 21-Abr-2014    0.107   </v>
      </c>
      <c r="G655" t="str">
        <f t="shared" si="145"/>
        <v xml:space="preserve">  9AM 21-Abr-2014    0.107   </v>
      </c>
      <c r="H655" t="str">
        <f t="shared" si="146"/>
        <v>9AM 21-Abr-2014 0.107</v>
      </c>
      <c r="I655" s="5" t="str">
        <f t="shared" si="147"/>
        <v>0.107</v>
      </c>
      <c r="J655" t="str">
        <f t="shared" si="148"/>
        <v>9AM 21-Abr-2014 0.107</v>
      </c>
      <c r="K655" t="str">
        <f t="shared" si="149"/>
        <v>9AM 21-Abr-2014 0.107</v>
      </c>
      <c r="L655" s="5" t="str">
        <f t="shared" si="150"/>
        <v xml:space="preserve">9AM </v>
      </c>
      <c r="M655" t="str">
        <f t="shared" si="151"/>
        <v xml:space="preserve">9AM 21-Abr-2014 </v>
      </c>
      <c r="N655" t="str">
        <f t="shared" si="152"/>
        <v xml:space="preserve">21-Abr-2014 </v>
      </c>
      <c r="O655" t="str">
        <f t="shared" si="153"/>
        <v xml:space="preserve">21-Abr-2014 </v>
      </c>
    </row>
    <row r="656" spans="1:15" x14ac:dyDescent="0.25">
      <c r="A656" t="s">
        <v>434</v>
      </c>
      <c r="B656" t="str">
        <f t="shared" si="140"/>
        <v xml:space="preserve">    7AM   Tuesday 15th-Jul-2014  2.592  kwh</v>
      </c>
      <c r="C656" t="str">
        <f t="shared" si="141"/>
        <v xml:space="preserve">    7AM   Tuesday 15th-Jul-2014  2.592  </v>
      </c>
      <c r="D656" t="str">
        <f t="shared" si="142"/>
        <v xml:space="preserve">    7AM   Tuesday 15th-Jul-2014  2.592  </v>
      </c>
      <c r="E656" t="str">
        <f t="shared" si="143"/>
        <v xml:space="preserve">    7AM   Tuesday 15-Jul-2014  2.592  </v>
      </c>
      <c r="F656" t="str">
        <f t="shared" si="144"/>
        <v xml:space="preserve">    7AM   Tuesday 15-Jul-2014  2.592  </v>
      </c>
      <c r="G656" t="str">
        <f t="shared" si="145"/>
        <v xml:space="preserve">    7AM   Tuesday 15-Jul-2014  2.592  </v>
      </c>
      <c r="H656" t="str">
        <f t="shared" si="146"/>
        <v>7AM Tuesday 15-Jul-2014 2.592</v>
      </c>
      <c r="I656" s="5" t="str">
        <f t="shared" si="147"/>
        <v>2.592</v>
      </c>
      <c r="J656" t="str">
        <f t="shared" si="148"/>
        <v>7AM Tuesday 15-Jul-2014 2.592</v>
      </c>
      <c r="K656" t="str">
        <f t="shared" si="149"/>
        <v>7AM Tuesday 15-Jul-2014 2.592</v>
      </c>
      <c r="L656" s="5" t="str">
        <f t="shared" si="150"/>
        <v xml:space="preserve">7AM </v>
      </c>
      <c r="M656" t="str">
        <f t="shared" si="151"/>
        <v xml:space="preserve">7AM Tuesday 15-Jul-2014 </v>
      </c>
      <c r="N656" t="str">
        <f t="shared" si="152"/>
        <v xml:space="preserve">Tuesday 15-Jul-2014 </v>
      </c>
      <c r="O656" t="str">
        <f t="shared" si="153"/>
        <v xml:space="preserve">15-Jul-2014 </v>
      </c>
    </row>
    <row r="657" spans="1:15" x14ac:dyDescent="0.25">
      <c r="A657" t="s">
        <v>435</v>
      </c>
      <c r="B657" t="str">
        <f t="shared" si="140"/>
        <v xml:space="preserve"> 4AM Monday 3rd-Nov-2014 0.078 kwh</v>
      </c>
      <c r="C657" t="str">
        <f t="shared" si="141"/>
        <v xml:space="preserve"> 4AM Monday 3rd-Nov-2014 0.078 </v>
      </c>
      <c r="D657" t="str">
        <f t="shared" si="142"/>
        <v xml:space="preserve"> 4AM Monday 3-Nov-2014 0.078 </v>
      </c>
      <c r="E657" t="str">
        <f t="shared" si="143"/>
        <v xml:space="preserve"> 4AM Monday 3-Nov-2014 0.078 </v>
      </c>
      <c r="F657" t="str">
        <f t="shared" si="144"/>
        <v xml:space="preserve"> 4AM Moay 3-Nov-2014 0.078 </v>
      </c>
      <c r="G657" t="str">
        <f t="shared" si="145"/>
        <v xml:space="preserve"> 4AM Moay 3-Nov-2014 0.078 </v>
      </c>
      <c r="H657" t="str">
        <f t="shared" si="146"/>
        <v>4AM Moay 3-Nov-2014 0.078</v>
      </c>
      <c r="I657" s="5" t="str">
        <f t="shared" si="147"/>
        <v>0.078</v>
      </c>
      <c r="J657" t="str">
        <f t="shared" si="148"/>
        <v>4AM Moay 3-Nov-2014 0.078</v>
      </c>
      <c r="K657" t="str">
        <f t="shared" si="149"/>
        <v>4AM Moay 3-Nov-2014 0.078</v>
      </c>
      <c r="L657" s="5" t="str">
        <f t="shared" si="150"/>
        <v xml:space="preserve">4AM </v>
      </c>
      <c r="M657" t="str">
        <f t="shared" si="151"/>
        <v xml:space="preserve">4AM Moay 3-Nov-2014 </v>
      </c>
      <c r="N657" t="str">
        <f t="shared" si="152"/>
        <v xml:space="preserve">Moay 3-Nov-2014 </v>
      </c>
      <c r="O657" t="str">
        <f t="shared" si="153"/>
        <v xml:space="preserve"> 3-Nov-2014 </v>
      </c>
    </row>
    <row r="658" spans="1:15" x14ac:dyDescent="0.25">
      <c r="A658" t="s">
        <v>436</v>
      </c>
      <c r="B658" t="str">
        <f t="shared" si="140"/>
        <v xml:space="preserve">  2PM 26-Nov-2014    0.20  kwh  </v>
      </c>
      <c r="C658" t="str">
        <f t="shared" si="141"/>
        <v xml:space="preserve">  2PM 26-Nov-2014    0.20    </v>
      </c>
      <c r="D658" t="str">
        <f t="shared" si="142"/>
        <v xml:space="preserve">  2PM 26-Nov-2014    0.20    </v>
      </c>
      <c r="E658" t="str">
        <f t="shared" si="143"/>
        <v xml:space="preserve">  2PM 26-Nov-2014    0.20    </v>
      </c>
      <c r="F658" t="str">
        <f t="shared" si="144"/>
        <v xml:space="preserve">  2PM 26-Nov-2014    0.20    </v>
      </c>
      <c r="G658" t="str">
        <f t="shared" si="145"/>
        <v xml:space="preserve">  2PM 26-Nov-2014    0.20    </v>
      </c>
      <c r="H658" t="str">
        <f t="shared" si="146"/>
        <v>2PM 26-Nov-2014 0.20</v>
      </c>
      <c r="I658" s="5" t="str">
        <f t="shared" si="147"/>
        <v xml:space="preserve"> 0.20</v>
      </c>
      <c r="J658" t="str">
        <f t="shared" si="148"/>
        <v>2PM 26-Nov-2014 0.20</v>
      </c>
      <c r="K658" t="str">
        <f t="shared" si="149"/>
        <v>2PM 26-Nov-2014 0.20</v>
      </c>
      <c r="L658" s="5" t="str">
        <f t="shared" si="150"/>
        <v xml:space="preserve">2PM </v>
      </c>
      <c r="M658" t="str">
        <f t="shared" si="151"/>
        <v>2PM 26-Nov-2014</v>
      </c>
      <c r="N658" t="str">
        <f t="shared" si="152"/>
        <v>26-Nov-2014</v>
      </c>
      <c r="O658" t="str">
        <f t="shared" si="153"/>
        <v>26-Nov-2014</v>
      </c>
    </row>
    <row r="659" spans="1:15" x14ac:dyDescent="0.25">
      <c r="A659" t="s">
        <v>6651</v>
      </c>
      <c r="B659" t="str">
        <f t="shared" si="140"/>
        <v xml:space="preserve"> 6PM Monday 14-Abr-2014    0.403kwh  </v>
      </c>
      <c r="C659" t="str">
        <f t="shared" si="141"/>
        <v xml:space="preserve"> 6PM Monday 14-Abr-2014    0.403  </v>
      </c>
      <c r="D659" t="str">
        <f t="shared" si="142"/>
        <v xml:space="preserve"> 6PM Monday 14-Abr-2014    0.403  </v>
      </c>
      <c r="E659" t="str">
        <f t="shared" si="143"/>
        <v xml:space="preserve"> 6PM Monday 14-Abr-2014    0.403  </v>
      </c>
      <c r="F659" t="str">
        <f t="shared" si="144"/>
        <v xml:space="preserve"> 6PM Moay 14-Abr-2014    0.403  </v>
      </c>
      <c r="G659" t="str">
        <f t="shared" si="145"/>
        <v xml:space="preserve"> 6PM Moay 14-Abr-2014    0.403  </v>
      </c>
      <c r="H659" t="str">
        <f t="shared" si="146"/>
        <v>6PM Moay 14-Abr-2014 0.403</v>
      </c>
      <c r="I659" s="5" t="str">
        <f t="shared" si="147"/>
        <v>0.403</v>
      </c>
      <c r="J659" t="str">
        <f t="shared" si="148"/>
        <v>6PM Moay 14-Abr-2014 0.403</v>
      </c>
      <c r="K659" t="str">
        <f t="shared" si="149"/>
        <v>6PM Moay 14-Abr-2014 0.403</v>
      </c>
      <c r="L659" s="5" t="str">
        <f t="shared" si="150"/>
        <v xml:space="preserve">6PM </v>
      </c>
      <c r="M659" t="str">
        <f t="shared" si="151"/>
        <v xml:space="preserve">6PM Moay 14-Abr-2014 </v>
      </c>
      <c r="N659" t="str">
        <f t="shared" si="152"/>
        <v xml:space="preserve">Moay 14-Abr-2014 </v>
      </c>
      <c r="O659" t="str">
        <f t="shared" si="153"/>
        <v xml:space="preserve">14-Abr-2014 </v>
      </c>
    </row>
    <row r="660" spans="1:15" x14ac:dyDescent="0.25">
      <c r="A660" t="s">
        <v>437</v>
      </c>
      <c r="B660" t="str">
        <f t="shared" si="140"/>
        <v xml:space="preserve"> 5 AM   Sun 15-Jun-2014 0.583kwh</v>
      </c>
      <c r="C660" t="str">
        <f t="shared" si="141"/>
        <v xml:space="preserve"> 5 AM   Sun 15-Jun-2014 0.583</v>
      </c>
      <c r="D660" t="str">
        <f t="shared" si="142"/>
        <v xml:space="preserve"> 5 AM   Sun 15-Jun-2014 0.583</v>
      </c>
      <c r="E660" t="str">
        <f t="shared" si="143"/>
        <v xml:space="preserve"> 5 AM   Sun 15-Jun-2014 0.583</v>
      </c>
      <c r="F660" t="str">
        <f t="shared" si="144"/>
        <v xml:space="preserve"> 5 AM   Sun 15-Jun-2014 0.583</v>
      </c>
      <c r="G660" t="str">
        <f t="shared" si="145"/>
        <v xml:space="preserve"> 5 AM   Sun 15-Jun-2014 0.583</v>
      </c>
      <c r="H660" t="str">
        <f t="shared" si="146"/>
        <v>5 AM Sun 15-Jun-2014 0.583</v>
      </c>
      <c r="I660" s="5" t="str">
        <f t="shared" si="147"/>
        <v>0.583</v>
      </c>
      <c r="J660" t="str">
        <f t="shared" si="148"/>
        <v>5 AM Sun 15-Jun-2014 0.583</v>
      </c>
      <c r="K660" t="str">
        <f t="shared" si="149"/>
        <v>5AM Sun 15-Jun-2014 0.583</v>
      </c>
      <c r="L660" s="5" t="str">
        <f t="shared" si="150"/>
        <v xml:space="preserve">5AM </v>
      </c>
      <c r="M660" t="str">
        <f t="shared" si="151"/>
        <v xml:space="preserve">5 AM Sun 15-Jun-2014 </v>
      </c>
      <c r="N660" t="str">
        <f t="shared" si="152"/>
        <v xml:space="preserve">5 AM Sun 15-Jun-2014 </v>
      </c>
      <c r="O660" t="str">
        <f t="shared" si="153"/>
        <v xml:space="preserve">15-Jun-2014 </v>
      </c>
    </row>
    <row r="661" spans="1:15" x14ac:dyDescent="0.25">
      <c r="A661" t="s">
        <v>438</v>
      </c>
      <c r="B661" t="str">
        <f t="shared" si="140"/>
        <v xml:space="preserve">   3AM  Sun 30-Nov-2014 0.123  kwh</v>
      </c>
      <c r="C661" t="str">
        <f t="shared" si="141"/>
        <v xml:space="preserve">   3AM  Sun 30-Nov-2014 0.123  </v>
      </c>
      <c r="D661" t="str">
        <f t="shared" si="142"/>
        <v xml:space="preserve">   3AM  Sun 30-Nov-2014 0.123  </v>
      </c>
      <c r="E661" t="str">
        <f t="shared" si="143"/>
        <v xml:space="preserve">   3AM  Sun 30-Nov-2014 0.123  </v>
      </c>
      <c r="F661" t="str">
        <f t="shared" si="144"/>
        <v xml:space="preserve">   3AM  Sun 30-Nov-2014 0.123  </v>
      </c>
      <c r="G661" t="str">
        <f t="shared" si="145"/>
        <v xml:space="preserve">   3AM  Sun 30-Nov-2014 0.123  </v>
      </c>
      <c r="H661" t="str">
        <f t="shared" si="146"/>
        <v>3AM Sun 30-Nov-2014 0.123</v>
      </c>
      <c r="I661" s="5" t="str">
        <f t="shared" si="147"/>
        <v>0.123</v>
      </c>
      <c r="J661" t="str">
        <f t="shared" si="148"/>
        <v>3AM Sun 30-Nov-2014 0.123</v>
      </c>
      <c r="K661" t="str">
        <f t="shared" si="149"/>
        <v>3AM Sun 30-Nov-2014 0.123</v>
      </c>
      <c r="L661" s="5" t="str">
        <f t="shared" si="150"/>
        <v xml:space="preserve">3AM </v>
      </c>
      <c r="M661" t="str">
        <f t="shared" si="151"/>
        <v xml:space="preserve">3AM Sun 30-Nov-2014 </v>
      </c>
      <c r="N661" t="str">
        <f t="shared" si="152"/>
        <v xml:space="preserve">Sun 30-Nov-2014 </v>
      </c>
      <c r="O661" t="str">
        <f t="shared" si="153"/>
        <v xml:space="preserve">30-Nov-2014 </v>
      </c>
    </row>
    <row r="662" spans="1:15" x14ac:dyDescent="0.25">
      <c r="A662" t="s">
        <v>439</v>
      </c>
      <c r="B662" t="str">
        <f t="shared" si="140"/>
        <v xml:space="preserve"> 4PM  15th-Feb-2014  0.886  kwh </v>
      </c>
      <c r="C662" t="str">
        <f t="shared" si="141"/>
        <v xml:space="preserve"> 4PM  15th-Feb-2014  0.886   </v>
      </c>
      <c r="D662" t="str">
        <f t="shared" si="142"/>
        <v xml:space="preserve"> 4PM  15th-Feb-2014  0.886   </v>
      </c>
      <c r="E662" t="str">
        <f t="shared" si="143"/>
        <v xml:space="preserve"> 4PM  15-Feb-2014  0.886   </v>
      </c>
      <c r="F662" t="str">
        <f t="shared" si="144"/>
        <v xml:space="preserve"> 4PM  15-Feb-2014  0.886   </v>
      </c>
      <c r="G662" t="str">
        <f t="shared" si="145"/>
        <v xml:space="preserve"> 4PM  15-Feb-2014  0.886   </v>
      </c>
      <c r="H662" t="str">
        <f t="shared" si="146"/>
        <v>4PM 15-Feb-2014 0.886</v>
      </c>
      <c r="I662" s="5" t="str">
        <f t="shared" si="147"/>
        <v>0.886</v>
      </c>
      <c r="J662" t="str">
        <f t="shared" si="148"/>
        <v>4PM 15-Feb-2014 0.886</v>
      </c>
      <c r="K662" t="str">
        <f t="shared" si="149"/>
        <v>4PM 15-Feb-2014 0.886</v>
      </c>
      <c r="L662" s="5" t="str">
        <f t="shared" si="150"/>
        <v xml:space="preserve">4PM </v>
      </c>
      <c r="M662" t="str">
        <f t="shared" si="151"/>
        <v xml:space="preserve">4PM 15-Feb-2014 </v>
      </c>
      <c r="N662" t="str">
        <f t="shared" si="152"/>
        <v xml:space="preserve">15-Feb-2014 </v>
      </c>
      <c r="O662" t="str">
        <f t="shared" si="153"/>
        <v xml:space="preserve">15-Feb-2014 </v>
      </c>
    </row>
    <row r="663" spans="1:15" x14ac:dyDescent="0.25">
      <c r="A663" t="s">
        <v>6652</v>
      </c>
      <c r="B663" t="str">
        <f t="shared" si="140"/>
        <v xml:space="preserve">  6AM Fri 11-Abr-2014   0.346  kwh </v>
      </c>
      <c r="C663" t="str">
        <f t="shared" si="141"/>
        <v xml:space="preserve">  6AM Fri 11-Abr-2014   0.346   </v>
      </c>
      <c r="D663" t="str">
        <f t="shared" si="142"/>
        <v xml:space="preserve">  6AM Fri 11-Abr-2014   0.346   </v>
      </c>
      <c r="E663" t="str">
        <f t="shared" si="143"/>
        <v xml:space="preserve">  6AM Fri 11-Abr-2014   0.346   </v>
      </c>
      <c r="F663" t="str">
        <f t="shared" si="144"/>
        <v xml:space="preserve">  6AM Fri 11-Abr-2014   0.346   </v>
      </c>
      <c r="G663" t="str">
        <f t="shared" si="145"/>
        <v xml:space="preserve">  6AM Fri 11-Abr-2014   0.346   </v>
      </c>
      <c r="H663" t="str">
        <f t="shared" si="146"/>
        <v>6AM Fri 11-Abr-2014 0.346</v>
      </c>
      <c r="I663" s="5" t="str">
        <f t="shared" si="147"/>
        <v>0.346</v>
      </c>
      <c r="J663" t="str">
        <f t="shared" si="148"/>
        <v>6AM Fri 11-Abr-2014 0.346</v>
      </c>
      <c r="K663" t="str">
        <f t="shared" si="149"/>
        <v>6AM Fri 11-Abr-2014 0.346</v>
      </c>
      <c r="L663" s="5" t="str">
        <f t="shared" si="150"/>
        <v xml:space="preserve">6AM </v>
      </c>
      <c r="M663" t="str">
        <f t="shared" si="151"/>
        <v xml:space="preserve">6AM Fri 11-Abr-2014 </v>
      </c>
      <c r="N663" t="str">
        <f t="shared" si="152"/>
        <v xml:space="preserve">Fri 11-Abr-2014 </v>
      </c>
      <c r="O663" t="str">
        <f t="shared" si="153"/>
        <v xml:space="preserve">11-Abr-2014 </v>
      </c>
    </row>
    <row r="664" spans="1:15" x14ac:dyDescent="0.25">
      <c r="A664" t="s">
        <v>7358</v>
      </c>
      <c r="B664" t="str">
        <f t="shared" si="140"/>
        <v xml:space="preserve">   7 AM Wednesday 06-Ago-2014    0.918 kwh</v>
      </c>
      <c r="C664" t="str">
        <f t="shared" si="141"/>
        <v xml:space="preserve">   7 AM Wednesday 06-Ago-2014    0.918 </v>
      </c>
      <c r="D664" t="str">
        <f t="shared" si="142"/>
        <v xml:space="preserve">   7 AM Wednesday 06-Ago-2014    0.918 </v>
      </c>
      <c r="E664" t="str">
        <f t="shared" si="143"/>
        <v xml:space="preserve">   7 AM Wednesday 06-Ago-2014    0.918 </v>
      </c>
      <c r="F664" t="str">
        <f t="shared" si="144"/>
        <v xml:space="preserve">   7 AM Wednesday 06-Ago-2014    0.918 </v>
      </c>
      <c r="G664" t="str">
        <f t="shared" si="145"/>
        <v xml:space="preserve">   7 AM Wednesday 06-Ago-2014    0.918 </v>
      </c>
      <c r="H664" t="str">
        <f t="shared" si="146"/>
        <v>7 AM Wednesday 06-Ago-2014 0.918</v>
      </c>
      <c r="I664" s="5" t="str">
        <f t="shared" si="147"/>
        <v>0.918</v>
      </c>
      <c r="J664" t="str">
        <f t="shared" si="148"/>
        <v>7 AM Wednesday 06-Ago-2014 0.918</v>
      </c>
      <c r="K664" t="str">
        <f t="shared" si="149"/>
        <v>7AM Wednesday 06-Ago-2014 0.918</v>
      </c>
      <c r="L664" s="5" t="str">
        <f t="shared" si="150"/>
        <v xml:space="preserve">7AM </v>
      </c>
      <c r="M664" t="str">
        <f t="shared" si="151"/>
        <v xml:space="preserve">7 AM Wednesday 06-Ago-2014 </v>
      </c>
      <c r="N664" t="str">
        <f t="shared" si="152"/>
        <v xml:space="preserve">7 AM Wednesday 06-Ago-2014 </v>
      </c>
      <c r="O664" t="str">
        <f t="shared" si="153"/>
        <v xml:space="preserve">06-Ago-2014 </v>
      </c>
    </row>
    <row r="665" spans="1:15" x14ac:dyDescent="0.25">
      <c r="A665" t="s">
        <v>440</v>
      </c>
      <c r="B665" t="str">
        <f t="shared" si="140"/>
        <v xml:space="preserve">    7AM  06th-Jul-2014    3.168kwh </v>
      </c>
      <c r="C665" t="str">
        <f t="shared" si="141"/>
        <v xml:space="preserve">    7AM  06th-Jul-2014    3.168 </v>
      </c>
      <c r="D665" t="str">
        <f t="shared" si="142"/>
        <v xml:space="preserve">    7AM  06th-Jul-2014    3.168 </v>
      </c>
      <c r="E665" t="str">
        <f t="shared" si="143"/>
        <v xml:space="preserve">    7AM  06-Jul-2014    3.168 </v>
      </c>
      <c r="F665" t="str">
        <f t="shared" si="144"/>
        <v xml:space="preserve">    7AM  06-Jul-2014    3.168 </v>
      </c>
      <c r="G665" t="str">
        <f t="shared" si="145"/>
        <v xml:space="preserve">    7AM  06-Jul-2014    3.168 </v>
      </c>
      <c r="H665" t="str">
        <f t="shared" si="146"/>
        <v>7AM 06-Jul-2014 3.168</v>
      </c>
      <c r="I665" s="5" t="str">
        <f t="shared" si="147"/>
        <v>3.168</v>
      </c>
      <c r="J665" t="str">
        <f t="shared" si="148"/>
        <v>7AM 06-Jul-2014 3.168</v>
      </c>
      <c r="K665" t="str">
        <f t="shared" si="149"/>
        <v>7AM 06-Jul-2014 3.168</v>
      </c>
      <c r="L665" s="5" t="str">
        <f t="shared" si="150"/>
        <v xml:space="preserve">7AM </v>
      </c>
      <c r="M665" t="str">
        <f t="shared" si="151"/>
        <v xml:space="preserve">7AM 06-Jul-2014 </v>
      </c>
      <c r="N665" t="str">
        <f t="shared" si="152"/>
        <v xml:space="preserve">06-Jul-2014 </v>
      </c>
      <c r="O665" t="str">
        <f t="shared" si="153"/>
        <v xml:space="preserve">06-Jul-2014 </v>
      </c>
    </row>
    <row r="666" spans="1:15" x14ac:dyDescent="0.25">
      <c r="A666" t="s">
        <v>7359</v>
      </c>
      <c r="B666" t="str">
        <f t="shared" si="140"/>
        <v xml:space="preserve">  12AM   7-Ago-2014   0.364kwh</v>
      </c>
      <c r="C666" t="str">
        <f t="shared" si="141"/>
        <v xml:space="preserve">  12AM   7-Ago-2014   0.364</v>
      </c>
      <c r="D666" t="str">
        <f t="shared" si="142"/>
        <v xml:space="preserve">  12AM   7-Ago-2014   0.364</v>
      </c>
      <c r="E666" t="str">
        <f t="shared" si="143"/>
        <v xml:space="preserve">  12AM   7-Ago-2014   0.364</v>
      </c>
      <c r="F666" t="str">
        <f t="shared" si="144"/>
        <v xml:space="preserve">  12AM   7-Ago-2014   0.364</v>
      </c>
      <c r="G666" t="str">
        <f t="shared" si="145"/>
        <v xml:space="preserve">  12AM   7-Ago-2014   0.364</v>
      </c>
      <c r="H666" t="str">
        <f t="shared" si="146"/>
        <v>12AM 7-Ago-2014 0.364</v>
      </c>
      <c r="I666" s="5" t="str">
        <f t="shared" si="147"/>
        <v>0.364</v>
      </c>
      <c r="J666" t="str">
        <f t="shared" si="148"/>
        <v>12AM 7-Ago-2014 0.364</v>
      </c>
      <c r="K666" t="str">
        <f t="shared" si="149"/>
        <v>12AM 7-Ago-2014 0.364</v>
      </c>
      <c r="L666" s="5" t="str">
        <f t="shared" si="150"/>
        <v xml:space="preserve">12AM </v>
      </c>
      <c r="M666" t="str">
        <f t="shared" si="151"/>
        <v xml:space="preserve">12AM 7-Ago-2014 </v>
      </c>
      <c r="N666" t="str">
        <f t="shared" si="152"/>
        <v xml:space="preserve">7-Ago-2014 </v>
      </c>
      <c r="O666" t="str">
        <f t="shared" si="153"/>
        <v xml:space="preserve">7-Ago-2014 </v>
      </c>
    </row>
    <row r="667" spans="1:15" x14ac:dyDescent="0.25">
      <c r="A667" t="s">
        <v>441</v>
      </c>
      <c r="B667" t="str">
        <f t="shared" si="140"/>
        <v xml:space="preserve">  4PM  Sun 30th-Mar-2014  0.59kwh</v>
      </c>
      <c r="C667" t="str">
        <f t="shared" si="141"/>
        <v xml:space="preserve">  4PM  Sun 30th-Mar-2014  0.59</v>
      </c>
      <c r="D667" t="str">
        <f t="shared" si="142"/>
        <v xml:space="preserve">  4PM  Sun 30th-Mar-2014  0.59</v>
      </c>
      <c r="E667" t="str">
        <f t="shared" si="143"/>
        <v xml:space="preserve">  4PM  Sun 30-Mar-2014  0.59</v>
      </c>
      <c r="F667" t="str">
        <f t="shared" si="144"/>
        <v xml:space="preserve">  4PM  Sun 30-Mar-2014  0.59</v>
      </c>
      <c r="G667" t="str">
        <f t="shared" si="145"/>
        <v xml:space="preserve">  4PM  Sun 30-Mar-2014  0.59</v>
      </c>
      <c r="H667" t="str">
        <f t="shared" si="146"/>
        <v>4PM Sun 30-Mar-2014 0.59</v>
      </c>
      <c r="I667" s="5" t="str">
        <f t="shared" si="147"/>
        <v xml:space="preserve"> 0.59</v>
      </c>
      <c r="J667" t="str">
        <f t="shared" si="148"/>
        <v>4PM Sun 30-Mar-2014 0.59</v>
      </c>
      <c r="K667" t="str">
        <f t="shared" si="149"/>
        <v>4PM Sun 30-Mar-2014 0.59</v>
      </c>
      <c r="L667" s="5" t="str">
        <f t="shared" si="150"/>
        <v xml:space="preserve">4PM </v>
      </c>
      <c r="M667" t="str">
        <f t="shared" si="151"/>
        <v>4PM Sun 30-Mar-2014</v>
      </c>
      <c r="N667" t="str">
        <f t="shared" si="152"/>
        <v>Sun 30-Mar-2014</v>
      </c>
      <c r="O667" t="str">
        <f t="shared" si="153"/>
        <v>30-Mar-2014</v>
      </c>
    </row>
    <row r="668" spans="1:15" x14ac:dyDescent="0.25">
      <c r="A668" t="s">
        <v>442</v>
      </c>
      <c r="B668" t="str">
        <f t="shared" si="140"/>
        <v xml:space="preserve">  8 PM   Tue 10-Jun-2014  2.88  kwh</v>
      </c>
      <c r="C668" t="str">
        <f t="shared" si="141"/>
        <v xml:space="preserve">  8 PM   Tue 10-Jun-2014  2.88  </v>
      </c>
      <c r="D668" t="str">
        <f t="shared" si="142"/>
        <v xml:space="preserve">  8 PM   Tue 10-Jun-2014  2.88  </v>
      </c>
      <c r="E668" t="str">
        <f t="shared" si="143"/>
        <v xml:space="preserve">  8 PM   Tue 10-Jun-2014  2.88  </v>
      </c>
      <c r="F668" t="str">
        <f t="shared" si="144"/>
        <v xml:space="preserve">  8 PM   Tue 10-Jun-2014  2.88  </v>
      </c>
      <c r="G668" t="str">
        <f t="shared" si="145"/>
        <v xml:space="preserve">  8 PM   Tue 10-Jun-2014  2.88  </v>
      </c>
      <c r="H668" t="str">
        <f t="shared" si="146"/>
        <v>8 PM Tue 10-Jun-2014 2.88</v>
      </c>
      <c r="I668" s="5" t="str">
        <f t="shared" si="147"/>
        <v xml:space="preserve"> 2.88</v>
      </c>
      <c r="J668" t="str">
        <f t="shared" si="148"/>
        <v>8PM Tue 10-Jun-2014 2.88</v>
      </c>
      <c r="K668" t="str">
        <f t="shared" si="149"/>
        <v>8PM Tue 10-Jun-2014 2.88</v>
      </c>
      <c r="L668" s="5" t="str">
        <f t="shared" si="150"/>
        <v xml:space="preserve">8PM </v>
      </c>
      <c r="M668" t="str">
        <f t="shared" si="151"/>
        <v>8PM Tue 10-Jun-2014</v>
      </c>
      <c r="N668" t="str">
        <f t="shared" si="152"/>
        <v>Tue 10-Jun-2014</v>
      </c>
      <c r="O668" t="str">
        <f t="shared" si="153"/>
        <v>10-Jun-2014</v>
      </c>
    </row>
    <row r="669" spans="1:15" x14ac:dyDescent="0.25">
      <c r="A669" t="s">
        <v>8109</v>
      </c>
      <c r="B669" t="str">
        <f t="shared" si="140"/>
        <v xml:space="preserve">  3 AM   13-Dic-2014  0.327  kwh </v>
      </c>
      <c r="C669" t="str">
        <f t="shared" si="141"/>
        <v xml:space="preserve">  3 AM   13-Dic-2014  0.327   </v>
      </c>
      <c r="D669" t="str">
        <f t="shared" si="142"/>
        <v xml:space="preserve">  3 AM   13-Dic-2014  0.327   </v>
      </c>
      <c r="E669" t="str">
        <f t="shared" si="143"/>
        <v xml:space="preserve">  3 AM   13-Dic-2014  0.327   </v>
      </c>
      <c r="F669" t="str">
        <f t="shared" si="144"/>
        <v xml:space="preserve">  3 AM   13-Dic-2014  0.327   </v>
      </c>
      <c r="G669" t="str">
        <f t="shared" si="145"/>
        <v xml:space="preserve">  3 AM   13-Dic-2014  0.327   </v>
      </c>
      <c r="H669" t="str">
        <f t="shared" si="146"/>
        <v>3 AM 13-Dic-2014 0.327</v>
      </c>
      <c r="I669" s="5" t="str">
        <f t="shared" si="147"/>
        <v>0.327</v>
      </c>
      <c r="J669" t="str">
        <f t="shared" si="148"/>
        <v>3 AM 13-Dic-2014 0.327</v>
      </c>
      <c r="K669" t="str">
        <f t="shared" si="149"/>
        <v>3AM 13-Dic-2014 0.327</v>
      </c>
      <c r="L669" s="5" t="str">
        <f t="shared" si="150"/>
        <v xml:space="preserve">3AM </v>
      </c>
      <c r="M669" t="str">
        <f t="shared" si="151"/>
        <v xml:space="preserve">3 AM 13-Dic-2014 </v>
      </c>
      <c r="N669" t="str">
        <f t="shared" si="152"/>
        <v xml:space="preserve">3 AM 13-Dic-2014 </v>
      </c>
      <c r="O669" t="str">
        <f t="shared" si="153"/>
        <v xml:space="preserve">13-Dic-2014 </v>
      </c>
    </row>
    <row r="670" spans="1:15" x14ac:dyDescent="0.25">
      <c r="A670" t="s">
        <v>443</v>
      </c>
      <c r="B670" t="str">
        <f t="shared" si="140"/>
        <v xml:space="preserve">  7PM Thu 6-Mar-2014 1.382kwh  </v>
      </c>
      <c r="C670" t="str">
        <f t="shared" si="141"/>
        <v xml:space="preserve">  7PM Thu 6-Mar-2014 1.382  </v>
      </c>
      <c r="D670" t="str">
        <f t="shared" si="142"/>
        <v xml:space="preserve">  7PM Thu 6-Mar-2014 1.382  </v>
      </c>
      <c r="E670" t="str">
        <f t="shared" si="143"/>
        <v xml:space="preserve">  7PM Thu 6-Mar-2014 1.382  </v>
      </c>
      <c r="F670" t="str">
        <f t="shared" si="144"/>
        <v xml:space="preserve">  7PM Thu 6-Mar-2014 1.382  </v>
      </c>
      <c r="G670" t="str">
        <f t="shared" si="145"/>
        <v xml:space="preserve">  7PM Thu 6-Mar-2014 1.382  </v>
      </c>
      <c r="H670" t="str">
        <f t="shared" si="146"/>
        <v>7PM Thu 6-Mar-2014 1.382</v>
      </c>
      <c r="I670" s="5" t="str">
        <f t="shared" si="147"/>
        <v>1.382</v>
      </c>
      <c r="J670" t="str">
        <f t="shared" si="148"/>
        <v>7PM Thu 6-Mar-2014 1.382</v>
      </c>
      <c r="K670" t="str">
        <f t="shared" si="149"/>
        <v>7PM Thu 6-Mar-2014 1.382</v>
      </c>
      <c r="L670" s="5" t="str">
        <f t="shared" si="150"/>
        <v xml:space="preserve">7PM </v>
      </c>
      <c r="M670" t="str">
        <f t="shared" si="151"/>
        <v xml:space="preserve">7PM Thu 6-Mar-2014 </v>
      </c>
      <c r="N670" t="str">
        <f t="shared" si="152"/>
        <v xml:space="preserve">Thu 6-Mar-2014 </v>
      </c>
      <c r="O670" t="str">
        <f t="shared" si="153"/>
        <v xml:space="preserve"> 6-Mar-2014 </v>
      </c>
    </row>
    <row r="671" spans="1:15" x14ac:dyDescent="0.25">
      <c r="A671" t="s">
        <v>444</v>
      </c>
      <c r="B671" t="str">
        <f t="shared" si="140"/>
        <v xml:space="preserve">  2 PM   Sunday 2nd-Mar-2014 0.576 kwh </v>
      </c>
      <c r="C671" t="str">
        <f t="shared" si="141"/>
        <v xml:space="preserve">  2 PM   Sunday 2nd-Mar-2014 0.576  </v>
      </c>
      <c r="D671" t="str">
        <f t="shared" si="142"/>
        <v xml:space="preserve">  2 PM   Sunday 2nd-Mar-2014 0.576  </v>
      </c>
      <c r="E671" t="str">
        <f t="shared" si="143"/>
        <v xml:space="preserve">  2 PM   Sunday 2nd-Mar-2014 0.576  </v>
      </c>
      <c r="F671" t="str">
        <f t="shared" si="144"/>
        <v xml:space="preserve">  2 PM   Suay 2-Mar-2014 0.576  </v>
      </c>
      <c r="G671" t="str">
        <f t="shared" si="145"/>
        <v xml:space="preserve">  2 PM   Suay 2-Mar-2014 0.576  </v>
      </c>
      <c r="H671" t="str">
        <f t="shared" si="146"/>
        <v>2 PM Suay 2-Mar-2014 0.576</v>
      </c>
      <c r="I671" s="5" t="str">
        <f t="shared" si="147"/>
        <v>0.576</v>
      </c>
      <c r="J671" t="str">
        <f t="shared" si="148"/>
        <v>2PM Suay 2-Mar-2014 0.576</v>
      </c>
      <c r="K671" t="str">
        <f t="shared" si="149"/>
        <v>2PM Suay 2-Mar-2014 0.576</v>
      </c>
      <c r="L671" s="5" t="str">
        <f t="shared" si="150"/>
        <v xml:space="preserve">2PM </v>
      </c>
      <c r="M671" t="str">
        <f t="shared" si="151"/>
        <v xml:space="preserve">2PM Suay 2-Mar-2014 </v>
      </c>
      <c r="N671" t="str">
        <f t="shared" si="152"/>
        <v xml:space="preserve">Suay 2-Mar-2014 </v>
      </c>
      <c r="O671" t="str">
        <f t="shared" si="153"/>
        <v xml:space="preserve"> 2-Mar-2014 </v>
      </c>
    </row>
    <row r="672" spans="1:15" x14ac:dyDescent="0.25">
      <c r="A672" t="s">
        <v>445</v>
      </c>
      <c r="B672" t="str">
        <f t="shared" si="140"/>
        <v xml:space="preserve">    12 AM 17-May-2014   0.614kwh </v>
      </c>
      <c r="C672" t="str">
        <f t="shared" si="141"/>
        <v xml:space="preserve">    12 AM 17-May-2014   0.614 </v>
      </c>
      <c r="D672" t="str">
        <f t="shared" si="142"/>
        <v xml:space="preserve">    12 AM 17-May-2014   0.614 </v>
      </c>
      <c r="E672" t="str">
        <f t="shared" si="143"/>
        <v xml:space="preserve">    12 AM 17-May-2014   0.614 </v>
      </c>
      <c r="F672" t="str">
        <f t="shared" si="144"/>
        <v xml:space="preserve">    12 AM 17-May-2014   0.614 </v>
      </c>
      <c r="G672" t="str">
        <f t="shared" si="145"/>
        <v xml:space="preserve">    12 AM 17-May-2014   0.614 </v>
      </c>
      <c r="H672" t="str">
        <f t="shared" si="146"/>
        <v>12 AM 17-May-2014 0.614</v>
      </c>
      <c r="I672" s="5" t="str">
        <f t="shared" si="147"/>
        <v>0.614</v>
      </c>
      <c r="J672" t="str">
        <f t="shared" si="148"/>
        <v>12 AM 17-May-2014 0.614</v>
      </c>
      <c r="K672" t="str">
        <f t="shared" si="149"/>
        <v>12AM 17-May-2014 0.614</v>
      </c>
      <c r="L672" s="5" t="str">
        <f t="shared" si="150"/>
        <v xml:space="preserve">12AM </v>
      </c>
      <c r="M672" t="str">
        <f t="shared" si="151"/>
        <v xml:space="preserve">12 AM 17-May-2014 </v>
      </c>
      <c r="N672" t="str">
        <f t="shared" si="152"/>
        <v xml:space="preserve">12 AM 17-May-2014 </v>
      </c>
      <c r="O672" t="str">
        <f t="shared" si="153"/>
        <v xml:space="preserve">17-May-2014 </v>
      </c>
    </row>
    <row r="673" spans="1:15" x14ac:dyDescent="0.25">
      <c r="A673" t="s">
        <v>446</v>
      </c>
      <c r="B673" t="str">
        <f t="shared" si="140"/>
        <v xml:space="preserve"> 4 PM  Tue 25th-Nov-2014   0.212  kwh  </v>
      </c>
      <c r="C673" t="str">
        <f t="shared" si="141"/>
        <v xml:space="preserve"> 4 PM  Tue 25th-Nov-2014   0.212    </v>
      </c>
      <c r="D673" t="str">
        <f t="shared" si="142"/>
        <v xml:space="preserve"> 4 PM  Tue 25th-Nov-2014   0.212    </v>
      </c>
      <c r="E673" t="str">
        <f t="shared" si="143"/>
        <v xml:space="preserve"> 4 PM  Tue 25-Nov-2014   0.212    </v>
      </c>
      <c r="F673" t="str">
        <f t="shared" si="144"/>
        <v xml:space="preserve"> 4 PM  Tue 25-Nov-2014   0.212    </v>
      </c>
      <c r="G673" t="str">
        <f t="shared" si="145"/>
        <v xml:space="preserve"> 4 PM  Tue 25-Nov-2014   0.212    </v>
      </c>
      <c r="H673" t="str">
        <f t="shared" si="146"/>
        <v>4 PM Tue 25-Nov-2014 0.212</v>
      </c>
      <c r="I673" s="5" t="str">
        <f t="shared" si="147"/>
        <v>0.212</v>
      </c>
      <c r="J673" t="str">
        <f t="shared" si="148"/>
        <v>4PM Tue 25-Nov-2014 0.212</v>
      </c>
      <c r="K673" t="str">
        <f t="shared" si="149"/>
        <v>4PM Tue 25-Nov-2014 0.212</v>
      </c>
      <c r="L673" s="5" t="str">
        <f t="shared" si="150"/>
        <v xml:space="preserve">4PM </v>
      </c>
      <c r="M673" t="str">
        <f t="shared" si="151"/>
        <v xml:space="preserve">4PM Tue 25-Nov-2014 </v>
      </c>
      <c r="N673" t="str">
        <f t="shared" si="152"/>
        <v xml:space="preserve">Tue 25-Nov-2014 </v>
      </c>
      <c r="O673" t="str">
        <f t="shared" si="153"/>
        <v xml:space="preserve">25-Nov-2014 </v>
      </c>
    </row>
    <row r="674" spans="1:15" x14ac:dyDescent="0.25">
      <c r="A674" t="s">
        <v>447</v>
      </c>
      <c r="B674" t="str">
        <f t="shared" si="140"/>
        <v>4 AM 1st-Nov-2014 0.116 kwh</v>
      </c>
      <c r="C674" t="str">
        <f t="shared" si="141"/>
        <v xml:space="preserve">4 AM 1st-Nov-2014 0.116 </v>
      </c>
      <c r="D674" t="str">
        <f t="shared" si="142"/>
        <v xml:space="preserve">4 AM 1st-Nov-2014 0.116 </v>
      </c>
      <c r="E674" t="str">
        <f t="shared" si="143"/>
        <v xml:space="preserve">4 AM 1st-Nov-2014 0.116 </v>
      </c>
      <c r="F674" t="str">
        <f t="shared" si="144"/>
        <v xml:space="preserve">4 AM 1st-Nov-2014 0.116 </v>
      </c>
      <c r="G674" t="str">
        <f t="shared" si="145"/>
        <v xml:space="preserve">4 AM 1-Nov-2014 0.116 </v>
      </c>
      <c r="H674" t="str">
        <f t="shared" si="146"/>
        <v>4 AM 1-Nov-2014 0.116</v>
      </c>
      <c r="I674" s="5" t="str">
        <f t="shared" si="147"/>
        <v>0.116</v>
      </c>
      <c r="J674" t="str">
        <f t="shared" si="148"/>
        <v>4 AM 1-Nov-2014 0.116</v>
      </c>
      <c r="K674" t="str">
        <f t="shared" si="149"/>
        <v>4AM 1-Nov-2014 0.116</v>
      </c>
      <c r="L674" s="5" t="str">
        <f t="shared" si="150"/>
        <v xml:space="preserve">4AM </v>
      </c>
      <c r="M674" t="str">
        <f t="shared" si="151"/>
        <v xml:space="preserve">4 AM 1-Nov-2014 </v>
      </c>
      <c r="N674" t="str">
        <f t="shared" si="152"/>
        <v xml:space="preserve">4 AM 1-Nov-2014 </v>
      </c>
      <c r="O674" t="str">
        <f t="shared" si="153"/>
        <v xml:space="preserve"> 1-Nov-2014 </v>
      </c>
    </row>
    <row r="675" spans="1:15" x14ac:dyDescent="0.25">
      <c r="A675" t="s">
        <v>8110</v>
      </c>
      <c r="B675" t="str">
        <f t="shared" si="140"/>
        <v xml:space="preserve"> 12PM   13-Dic-2014  0.554kwh  </v>
      </c>
      <c r="C675" t="str">
        <f t="shared" si="141"/>
        <v xml:space="preserve"> 12PM   13-Dic-2014  0.554  </v>
      </c>
      <c r="D675" t="str">
        <f t="shared" si="142"/>
        <v xml:space="preserve"> 12PM   13-Dic-2014  0.554  </v>
      </c>
      <c r="E675" t="str">
        <f t="shared" si="143"/>
        <v xml:space="preserve"> 12PM   13-Dic-2014  0.554  </v>
      </c>
      <c r="F675" t="str">
        <f t="shared" si="144"/>
        <v xml:space="preserve"> 12PM   13-Dic-2014  0.554  </v>
      </c>
      <c r="G675" t="str">
        <f t="shared" si="145"/>
        <v xml:space="preserve"> 12PM   13-Dic-2014  0.554  </v>
      </c>
      <c r="H675" t="str">
        <f t="shared" si="146"/>
        <v>12PM 13-Dic-2014 0.554</v>
      </c>
      <c r="I675" s="5" t="str">
        <f t="shared" si="147"/>
        <v>0.554</v>
      </c>
      <c r="J675" t="str">
        <f t="shared" si="148"/>
        <v>12PM 13-Dic-2014 0.554</v>
      </c>
      <c r="K675" t="str">
        <f t="shared" si="149"/>
        <v>12PM 13-Dic-2014 0.554</v>
      </c>
      <c r="L675" s="5" t="str">
        <f t="shared" si="150"/>
        <v xml:space="preserve">12PM </v>
      </c>
      <c r="M675" t="str">
        <f t="shared" si="151"/>
        <v xml:space="preserve">12PM 13-Dic-2014 </v>
      </c>
      <c r="N675" t="str">
        <f t="shared" si="152"/>
        <v xml:space="preserve">13-Dic-2014 </v>
      </c>
      <c r="O675" t="str">
        <f t="shared" si="153"/>
        <v xml:space="preserve">13-Dic-2014 </v>
      </c>
    </row>
    <row r="676" spans="1:15" x14ac:dyDescent="0.25">
      <c r="A676" t="s">
        <v>448</v>
      </c>
      <c r="B676" t="str">
        <f t="shared" si="140"/>
        <v xml:space="preserve">  4AM  Sun 09-Nov-2014  0.132 kwh  </v>
      </c>
      <c r="C676" t="str">
        <f t="shared" si="141"/>
        <v xml:space="preserve">  4AM  Sun 09-Nov-2014  0.132   </v>
      </c>
      <c r="D676" t="str">
        <f t="shared" si="142"/>
        <v xml:space="preserve">  4AM  Sun 09-Nov-2014  0.132   </v>
      </c>
      <c r="E676" t="str">
        <f t="shared" si="143"/>
        <v xml:space="preserve">  4AM  Sun 09-Nov-2014  0.132   </v>
      </c>
      <c r="F676" t="str">
        <f t="shared" si="144"/>
        <v xml:space="preserve">  4AM  Sun 09-Nov-2014  0.132   </v>
      </c>
      <c r="G676" t="str">
        <f t="shared" si="145"/>
        <v xml:space="preserve">  4AM  Sun 09-Nov-2014  0.132   </v>
      </c>
      <c r="H676" t="str">
        <f t="shared" si="146"/>
        <v>4AM Sun 09-Nov-2014 0.132</v>
      </c>
      <c r="I676" s="5" t="str">
        <f t="shared" si="147"/>
        <v>0.132</v>
      </c>
      <c r="J676" t="str">
        <f t="shared" si="148"/>
        <v>4AM Sun 09-Nov-2014 0.132</v>
      </c>
      <c r="K676" t="str">
        <f t="shared" si="149"/>
        <v>4AM Sun 09-Nov-2014 0.132</v>
      </c>
      <c r="L676" s="5" t="str">
        <f t="shared" si="150"/>
        <v xml:space="preserve">4AM </v>
      </c>
      <c r="M676" t="str">
        <f t="shared" si="151"/>
        <v xml:space="preserve">4AM Sun 09-Nov-2014 </v>
      </c>
      <c r="N676" t="str">
        <f t="shared" si="152"/>
        <v xml:space="preserve">Sun 09-Nov-2014 </v>
      </c>
      <c r="O676" t="str">
        <f t="shared" si="153"/>
        <v xml:space="preserve">09-Nov-2014 </v>
      </c>
    </row>
    <row r="677" spans="1:15" x14ac:dyDescent="0.25">
      <c r="A677" t="s">
        <v>449</v>
      </c>
      <c r="B677" t="str">
        <f t="shared" si="140"/>
        <v xml:space="preserve">  2AM  Thursday 13-Feb-2014    0.254 kwh </v>
      </c>
      <c r="C677" t="str">
        <f t="shared" si="141"/>
        <v xml:space="preserve">  2AM  Thursday 13-Feb-2014    0.254  </v>
      </c>
      <c r="D677" t="str">
        <f t="shared" si="142"/>
        <v xml:space="preserve">  2AM  Thursday 13-Feb-2014    0.254  </v>
      </c>
      <c r="E677" t="str">
        <f t="shared" si="143"/>
        <v xml:space="preserve">  2AM  Thursday 13-Feb-2014    0.254  </v>
      </c>
      <c r="F677" t="str">
        <f t="shared" si="144"/>
        <v xml:space="preserve">  2AM  Thursday 13-Feb-2014    0.254  </v>
      </c>
      <c r="G677" t="str">
        <f t="shared" si="145"/>
        <v xml:space="preserve">  2AM  Thursday 13-Feb-2014    0.254  </v>
      </c>
      <c r="H677" t="str">
        <f t="shared" si="146"/>
        <v>2AM Thursday 13-Feb-2014 0.254</v>
      </c>
      <c r="I677" s="5" t="str">
        <f t="shared" si="147"/>
        <v>0.254</v>
      </c>
      <c r="J677" t="str">
        <f t="shared" si="148"/>
        <v>2AM Thursday 13-Feb-2014 0.254</v>
      </c>
      <c r="K677" t="str">
        <f t="shared" si="149"/>
        <v>2AM Thursday 13-Feb-2014 0.254</v>
      </c>
      <c r="L677" s="5" t="str">
        <f t="shared" si="150"/>
        <v xml:space="preserve">2AM </v>
      </c>
      <c r="M677" t="str">
        <f t="shared" si="151"/>
        <v xml:space="preserve">2AM Thursday 13-Feb-2014 </v>
      </c>
      <c r="N677" t="str">
        <f t="shared" si="152"/>
        <v xml:space="preserve">Thursday 13-Feb-2014 </v>
      </c>
      <c r="O677" t="str">
        <f t="shared" si="153"/>
        <v xml:space="preserve">13-Feb-2014 </v>
      </c>
    </row>
    <row r="678" spans="1:15" x14ac:dyDescent="0.25">
      <c r="A678" t="s">
        <v>6653</v>
      </c>
      <c r="B678" t="str">
        <f t="shared" si="140"/>
        <v xml:space="preserve">  3AM Mon 28-Abr-2014    0.049  kwh</v>
      </c>
      <c r="C678" t="str">
        <f t="shared" si="141"/>
        <v xml:space="preserve">  3AM Mon 28-Abr-2014    0.049  </v>
      </c>
      <c r="D678" t="str">
        <f t="shared" si="142"/>
        <v xml:space="preserve">  3AM Mon 28-Abr-2014    0.049  </v>
      </c>
      <c r="E678" t="str">
        <f t="shared" si="143"/>
        <v xml:space="preserve">  3AM Mon 28-Abr-2014    0.049  </v>
      </c>
      <c r="F678" t="str">
        <f t="shared" si="144"/>
        <v xml:space="preserve">  3AM Mon 28-Abr-2014    0.049  </v>
      </c>
      <c r="G678" t="str">
        <f t="shared" si="145"/>
        <v xml:space="preserve">  3AM Mon 28-Abr-2014    0.049  </v>
      </c>
      <c r="H678" t="str">
        <f t="shared" si="146"/>
        <v>3AM Mon 28-Abr-2014 0.049</v>
      </c>
      <c r="I678" s="5" t="str">
        <f t="shared" si="147"/>
        <v>0.049</v>
      </c>
      <c r="J678" t="str">
        <f t="shared" si="148"/>
        <v>3AM Mon 28-Abr-2014 0.049</v>
      </c>
      <c r="K678" t="str">
        <f t="shared" si="149"/>
        <v>3AM Mon 28-Abr-2014 0.049</v>
      </c>
      <c r="L678" s="5" t="str">
        <f t="shared" si="150"/>
        <v xml:space="preserve">3AM </v>
      </c>
      <c r="M678" t="str">
        <f t="shared" si="151"/>
        <v xml:space="preserve">3AM Mon 28-Abr-2014 </v>
      </c>
      <c r="N678" t="str">
        <f t="shared" si="152"/>
        <v xml:space="preserve">Mon 28-Abr-2014 </v>
      </c>
      <c r="O678" t="str">
        <f t="shared" si="153"/>
        <v xml:space="preserve">28-Abr-2014 </v>
      </c>
    </row>
    <row r="679" spans="1:15" x14ac:dyDescent="0.25">
      <c r="A679" t="s">
        <v>5906</v>
      </c>
      <c r="B679" t="str">
        <f t="shared" si="140"/>
        <v xml:space="preserve">   6AM  Friday 10-Ene-2014  2.472 kwh  </v>
      </c>
      <c r="C679" t="str">
        <f t="shared" si="141"/>
        <v xml:space="preserve">   6AM  Friday 10-Ene-2014  2.472   </v>
      </c>
      <c r="D679" t="str">
        <f t="shared" si="142"/>
        <v xml:space="preserve">   6AM  Friday 10-Ene-2014  2.472   </v>
      </c>
      <c r="E679" t="str">
        <f t="shared" si="143"/>
        <v xml:space="preserve">   6AM  Friday 10-Ene-2014  2.472   </v>
      </c>
      <c r="F679" t="str">
        <f t="shared" si="144"/>
        <v xml:space="preserve">   6AM  Friday 10-Ene-2014  2.472   </v>
      </c>
      <c r="G679" t="str">
        <f t="shared" si="145"/>
        <v xml:space="preserve">   6AM  Friday 10-Ene-2014  2.472   </v>
      </c>
      <c r="H679" t="str">
        <f t="shared" si="146"/>
        <v>6AM Friday 10-Ene-2014 2.472</v>
      </c>
      <c r="I679" s="5" t="str">
        <f t="shared" si="147"/>
        <v>2.472</v>
      </c>
      <c r="J679" t="str">
        <f t="shared" si="148"/>
        <v>6AM Friday 10-Ene-2014 2.472</v>
      </c>
      <c r="K679" t="str">
        <f t="shared" si="149"/>
        <v>6AM Friday 10-Ene-2014 2.472</v>
      </c>
      <c r="L679" s="5" t="str">
        <f t="shared" si="150"/>
        <v xml:space="preserve">6AM </v>
      </c>
      <c r="M679" t="str">
        <f t="shared" si="151"/>
        <v xml:space="preserve">6AM Friday 10-Ene-2014 </v>
      </c>
      <c r="N679" t="str">
        <f t="shared" si="152"/>
        <v xml:space="preserve">Friday 10-Ene-2014 </v>
      </c>
      <c r="O679" t="str">
        <f t="shared" si="153"/>
        <v xml:space="preserve">10-Ene-2014 </v>
      </c>
    </row>
    <row r="680" spans="1:15" x14ac:dyDescent="0.25">
      <c r="A680" t="s">
        <v>450</v>
      </c>
      <c r="B680" t="str">
        <f t="shared" si="140"/>
        <v xml:space="preserve">    6PM   28-Jun-2014    3.596 kwh</v>
      </c>
      <c r="C680" t="str">
        <f t="shared" si="141"/>
        <v xml:space="preserve">    6PM   28-Jun-2014    3.596 </v>
      </c>
      <c r="D680" t="str">
        <f t="shared" si="142"/>
        <v xml:space="preserve">    6PM   28-Jun-2014    3.596 </v>
      </c>
      <c r="E680" t="str">
        <f t="shared" si="143"/>
        <v xml:space="preserve">    6PM   28-Jun-2014    3.596 </v>
      </c>
      <c r="F680" t="str">
        <f t="shared" si="144"/>
        <v xml:space="preserve">    6PM   28-Jun-2014    3.596 </v>
      </c>
      <c r="G680" t="str">
        <f t="shared" si="145"/>
        <v xml:space="preserve">    6PM   28-Jun-2014    3.596 </v>
      </c>
      <c r="H680" t="str">
        <f t="shared" si="146"/>
        <v>6PM 28-Jun-2014 3.596</v>
      </c>
      <c r="I680" s="5" t="str">
        <f t="shared" si="147"/>
        <v>3.596</v>
      </c>
      <c r="J680" t="str">
        <f t="shared" si="148"/>
        <v>6PM 28-Jun-2014 3.596</v>
      </c>
      <c r="K680" t="str">
        <f t="shared" si="149"/>
        <v>6PM 28-Jun-2014 3.596</v>
      </c>
      <c r="L680" s="5" t="str">
        <f t="shared" si="150"/>
        <v xml:space="preserve">6PM </v>
      </c>
      <c r="M680" t="str">
        <f t="shared" si="151"/>
        <v xml:space="preserve">6PM 28-Jun-2014 </v>
      </c>
      <c r="N680" t="str">
        <f t="shared" si="152"/>
        <v xml:space="preserve">28-Jun-2014 </v>
      </c>
      <c r="O680" t="str">
        <f t="shared" si="153"/>
        <v xml:space="preserve">28-Jun-2014 </v>
      </c>
    </row>
    <row r="681" spans="1:15" x14ac:dyDescent="0.25">
      <c r="A681" t="s">
        <v>451</v>
      </c>
      <c r="B681" t="str">
        <f t="shared" si="140"/>
        <v xml:space="preserve">    8AM  6th-Nov-2014   0.185  kwh</v>
      </c>
      <c r="C681" t="str">
        <f t="shared" si="141"/>
        <v xml:space="preserve">    8AM  6th-Nov-2014   0.185  </v>
      </c>
      <c r="D681" t="str">
        <f t="shared" si="142"/>
        <v xml:space="preserve">    8AM  6th-Nov-2014   0.185  </v>
      </c>
      <c r="E681" t="str">
        <f t="shared" si="143"/>
        <v xml:space="preserve">    8AM  6-Nov-2014   0.185  </v>
      </c>
      <c r="F681" t="str">
        <f t="shared" si="144"/>
        <v xml:space="preserve">    8AM  6-Nov-2014   0.185  </v>
      </c>
      <c r="G681" t="str">
        <f t="shared" si="145"/>
        <v xml:space="preserve">    8AM  6-Nov-2014   0.185  </v>
      </c>
      <c r="H681" t="str">
        <f t="shared" si="146"/>
        <v>8AM 6-Nov-2014 0.185</v>
      </c>
      <c r="I681" s="5" t="str">
        <f t="shared" si="147"/>
        <v>0.185</v>
      </c>
      <c r="J681" t="str">
        <f t="shared" si="148"/>
        <v>8AM 6-Nov-2014 0.185</v>
      </c>
      <c r="K681" t="str">
        <f t="shared" si="149"/>
        <v>8AM 6-Nov-2014 0.185</v>
      </c>
      <c r="L681" s="5" t="str">
        <f t="shared" si="150"/>
        <v xml:space="preserve">8AM </v>
      </c>
      <c r="M681" t="str">
        <f t="shared" si="151"/>
        <v xml:space="preserve">8AM 6-Nov-2014 </v>
      </c>
      <c r="N681" t="str">
        <f t="shared" si="152"/>
        <v xml:space="preserve">6-Nov-2014 </v>
      </c>
      <c r="O681" t="str">
        <f t="shared" si="153"/>
        <v xml:space="preserve">6-Nov-2014 </v>
      </c>
    </row>
    <row r="682" spans="1:15" x14ac:dyDescent="0.25">
      <c r="A682" t="s">
        <v>452</v>
      </c>
      <c r="B682" t="str">
        <f t="shared" si="140"/>
        <v xml:space="preserve"> 1 PM Friday 14-Feb-2014    0.48 kwh  </v>
      </c>
      <c r="C682" t="str">
        <f t="shared" si="141"/>
        <v xml:space="preserve"> 1 PM Friday 14-Feb-2014    0.48   </v>
      </c>
      <c r="D682" t="str">
        <f t="shared" si="142"/>
        <v xml:space="preserve"> 1 PM Friday 14-Feb-2014    0.48   </v>
      </c>
      <c r="E682" t="str">
        <f t="shared" si="143"/>
        <v xml:space="preserve"> 1 PM Friday 14-Feb-2014    0.48   </v>
      </c>
      <c r="F682" t="str">
        <f t="shared" si="144"/>
        <v xml:space="preserve"> 1 PM Friday 14-Feb-2014    0.48   </v>
      </c>
      <c r="G682" t="str">
        <f t="shared" si="145"/>
        <v xml:space="preserve"> 1 PM Friday 14-Feb-2014    0.48   </v>
      </c>
      <c r="H682" t="str">
        <f t="shared" si="146"/>
        <v>1 PM Friday 14-Feb-2014 0.48</v>
      </c>
      <c r="I682" s="5" t="str">
        <f t="shared" si="147"/>
        <v xml:space="preserve"> 0.48</v>
      </c>
      <c r="J682" t="str">
        <f t="shared" si="148"/>
        <v>1PM Friday 14-Feb-2014 0.48</v>
      </c>
      <c r="K682" t="str">
        <f t="shared" si="149"/>
        <v>1PM Friday 14-Feb-2014 0.48</v>
      </c>
      <c r="L682" s="5" t="str">
        <f t="shared" si="150"/>
        <v xml:space="preserve">1PM </v>
      </c>
      <c r="M682" t="str">
        <f t="shared" si="151"/>
        <v>1PM Friday 14-Feb-2014</v>
      </c>
      <c r="N682" t="str">
        <f t="shared" si="152"/>
        <v>Friday 14-Feb-2014</v>
      </c>
      <c r="O682" t="str">
        <f t="shared" si="153"/>
        <v>14-Feb-2014</v>
      </c>
    </row>
    <row r="683" spans="1:15" x14ac:dyDescent="0.25">
      <c r="A683" t="s">
        <v>453</v>
      </c>
      <c r="B683" t="str">
        <f t="shared" si="140"/>
        <v xml:space="preserve">7 PM 03-Mar-2014    1.238 kwh </v>
      </c>
      <c r="C683" t="str">
        <f t="shared" si="141"/>
        <v xml:space="preserve">7 PM 03-Mar-2014    1.238  </v>
      </c>
      <c r="D683" t="str">
        <f t="shared" si="142"/>
        <v xml:space="preserve">7 PM 03-Mar-2014    1.238  </v>
      </c>
      <c r="E683" t="str">
        <f t="shared" si="143"/>
        <v xml:space="preserve">7 PM 03-Mar-2014    1.238  </v>
      </c>
      <c r="F683" t="str">
        <f t="shared" si="144"/>
        <v xml:space="preserve">7 PM 03-Mar-2014    1.238  </v>
      </c>
      <c r="G683" t="str">
        <f t="shared" si="145"/>
        <v xml:space="preserve">7 PM 03-Mar-2014    1.238  </v>
      </c>
      <c r="H683" t="str">
        <f t="shared" si="146"/>
        <v>7 PM 03-Mar-2014 1.238</v>
      </c>
      <c r="I683" s="5" t="str">
        <f t="shared" si="147"/>
        <v>1.238</v>
      </c>
      <c r="J683" t="str">
        <f t="shared" si="148"/>
        <v>7PM 03-Mar-2014 1.238</v>
      </c>
      <c r="K683" t="str">
        <f t="shared" si="149"/>
        <v>7PM 03-Mar-2014 1.238</v>
      </c>
      <c r="L683" s="5" t="str">
        <f t="shared" si="150"/>
        <v xml:space="preserve">7PM </v>
      </c>
      <c r="M683" t="str">
        <f t="shared" si="151"/>
        <v xml:space="preserve">7PM 03-Mar-2014 </v>
      </c>
      <c r="N683" t="str">
        <f t="shared" si="152"/>
        <v xml:space="preserve">03-Mar-2014 </v>
      </c>
      <c r="O683" t="str">
        <f t="shared" si="153"/>
        <v xml:space="preserve">03-Mar-2014 </v>
      </c>
    </row>
    <row r="684" spans="1:15" x14ac:dyDescent="0.25">
      <c r="A684" t="s">
        <v>454</v>
      </c>
      <c r="B684" t="str">
        <f t="shared" si="140"/>
        <v xml:space="preserve">  5 AM   07-Feb-2014    1.056kwh </v>
      </c>
      <c r="C684" t="str">
        <f t="shared" si="141"/>
        <v xml:space="preserve">  5 AM   07-Feb-2014    1.056 </v>
      </c>
      <c r="D684" t="str">
        <f t="shared" si="142"/>
        <v xml:space="preserve">  5 AM   07-Feb-2014    1.056 </v>
      </c>
      <c r="E684" t="str">
        <f t="shared" si="143"/>
        <v xml:space="preserve">  5 AM   07-Feb-2014    1.056 </v>
      </c>
      <c r="F684" t="str">
        <f t="shared" si="144"/>
        <v xml:space="preserve">  5 AM   07-Feb-2014    1.056 </v>
      </c>
      <c r="G684" t="str">
        <f t="shared" si="145"/>
        <v xml:space="preserve">  5 AM   07-Feb-2014    1.056 </v>
      </c>
      <c r="H684" t="str">
        <f t="shared" si="146"/>
        <v>5 AM 07-Feb-2014 1.056</v>
      </c>
      <c r="I684" s="5" t="str">
        <f t="shared" si="147"/>
        <v>1.056</v>
      </c>
      <c r="J684" t="str">
        <f t="shared" si="148"/>
        <v>5 AM 07-Feb-2014 1.056</v>
      </c>
      <c r="K684" t="str">
        <f t="shared" si="149"/>
        <v>5AM 07-Feb-2014 1.056</v>
      </c>
      <c r="L684" s="5" t="str">
        <f t="shared" si="150"/>
        <v xml:space="preserve">5AM </v>
      </c>
      <c r="M684" t="str">
        <f t="shared" si="151"/>
        <v xml:space="preserve">5 AM 07-Feb-2014 </v>
      </c>
      <c r="N684" t="str">
        <f t="shared" si="152"/>
        <v xml:space="preserve">5 AM 07-Feb-2014 </v>
      </c>
      <c r="O684" t="str">
        <f t="shared" si="153"/>
        <v xml:space="preserve">07-Feb-2014 </v>
      </c>
    </row>
    <row r="685" spans="1:15" x14ac:dyDescent="0.25">
      <c r="A685" t="s">
        <v>455</v>
      </c>
      <c r="B685" t="str">
        <f t="shared" si="140"/>
        <v xml:space="preserve">  2AM  Mon 03rd-Mar-2014    0.134kwh </v>
      </c>
      <c r="C685" t="str">
        <f t="shared" si="141"/>
        <v xml:space="preserve">  2AM  Mon 03rd-Mar-2014    0.134 </v>
      </c>
      <c r="D685" t="str">
        <f t="shared" si="142"/>
        <v xml:space="preserve">  2AM  Mon 03-Mar-2014    0.134 </v>
      </c>
      <c r="E685" t="str">
        <f t="shared" si="143"/>
        <v xml:space="preserve">  2AM  Mon 03-Mar-2014    0.134 </v>
      </c>
      <c r="F685" t="str">
        <f t="shared" si="144"/>
        <v xml:space="preserve">  2AM  Mon 03-Mar-2014    0.134 </v>
      </c>
      <c r="G685" t="str">
        <f t="shared" si="145"/>
        <v xml:space="preserve">  2AM  Mon 03-Mar-2014    0.134 </v>
      </c>
      <c r="H685" t="str">
        <f t="shared" si="146"/>
        <v>2AM Mon 03-Mar-2014 0.134</v>
      </c>
      <c r="I685" s="5" t="str">
        <f t="shared" si="147"/>
        <v>0.134</v>
      </c>
      <c r="J685" t="str">
        <f t="shared" si="148"/>
        <v>2AM Mon 03-Mar-2014 0.134</v>
      </c>
      <c r="K685" t="str">
        <f t="shared" si="149"/>
        <v>2AM Mon 03-Mar-2014 0.134</v>
      </c>
      <c r="L685" s="5" t="str">
        <f t="shared" si="150"/>
        <v xml:space="preserve">2AM </v>
      </c>
      <c r="M685" t="str">
        <f t="shared" si="151"/>
        <v xml:space="preserve">2AM Mon 03-Mar-2014 </v>
      </c>
      <c r="N685" t="str">
        <f t="shared" si="152"/>
        <v xml:space="preserve">Mon 03-Mar-2014 </v>
      </c>
      <c r="O685" t="str">
        <f t="shared" si="153"/>
        <v xml:space="preserve">03-Mar-2014 </v>
      </c>
    </row>
    <row r="686" spans="1:15" x14ac:dyDescent="0.25">
      <c r="A686" t="s">
        <v>5907</v>
      </c>
      <c r="B686" t="str">
        <f t="shared" si="140"/>
        <v xml:space="preserve"> 11 PM 16-Ene-2014   1.09kwh</v>
      </c>
      <c r="C686" t="str">
        <f t="shared" si="141"/>
        <v xml:space="preserve"> 11 PM 16-Ene-2014   1.09</v>
      </c>
      <c r="D686" t="str">
        <f t="shared" si="142"/>
        <v xml:space="preserve"> 11 PM 16-Ene-2014   1.09</v>
      </c>
      <c r="E686" t="str">
        <f t="shared" si="143"/>
        <v xml:space="preserve"> 11 PM 16-Ene-2014   1.09</v>
      </c>
      <c r="F686" t="str">
        <f t="shared" si="144"/>
        <v xml:space="preserve"> 11 PM 16-Ene-2014   1.09</v>
      </c>
      <c r="G686" t="str">
        <f t="shared" si="145"/>
        <v xml:space="preserve"> 11 PM 16-Ene-2014   1.09</v>
      </c>
      <c r="H686" t="str">
        <f t="shared" si="146"/>
        <v>11 PM 16-Ene-2014 1.09</v>
      </c>
      <c r="I686" s="5" t="str">
        <f t="shared" si="147"/>
        <v xml:space="preserve"> 1.09</v>
      </c>
      <c r="J686" t="str">
        <f t="shared" si="148"/>
        <v>11PM 16-Ene-2014 1.09</v>
      </c>
      <c r="K686" t="str">
        <f t="shared" si="149"/>
        <v>11PM 16-Ene-2014 1.09</v>
      </c>
      <c r="L686" s="5" t="str">
        <f t="shared" si="150"/>
        <v xml:space="preserve">11PM </v>
      </c>
      <c r="M686" t="str">
        <f t="shared" si="151"/>
        <v>11PM 16-Ene-2014</v>
      </c>
      <c r="N686" t="str">
        <f t="shared" si="152"/>
        <v>16-Ene-2014</v>
      </c>
      <c r="O686" t="str">
        <f t="shared" si="153"/>
        <v>16-Ene-2014</v>
      </c>
    </row>
    <row r="687" spans="1:15" x14ac:dyDescent="0.25">
      <c r="A687" t="s">
        <v>8111</v>
      </c>
      <c r="B687" t="str">
        <f t="shared" si="140"/>
        <v xml:space="preserve">  7 AM 05th-Dic-2014    1.079 kwh </v>
      </c>
      <c r="C687" t="str">
        <f t="shared" si="141"/>
        <v xml:space="preserve">  7 AM 05th-Dic-2014    1.079  </v>
      </c>
      <c r="D687" t="str">
        <f t="shared" si="142"/>
        <v xml:space="preserve">  7 AM 05th-Dic-2014    1.079  </v>
      </c>
      <c r="E687" t="str">
        <f t="shared" si="143"/>
        <v xml:space="preserve">  7 AM 05-Dic-2014    1.079  </v>
      </c>
      <c r="F687" t="str">
        <f t="shared" si="144"/>
        <v xml:space="preserve">  7 AM 05-Dic-2014    1.079  </v>
      </c>
      <c r="G687" t="str">
        <f t="shared" si="145"/>
        <v xml:space="preserve">  7 AM 05-Dic-2014    1.079  </v>
      </c>
      <c r="H687" t="str">
        <f t="shared" si="146"/>
        <v>7 AM 05-Dic-2014 1.079</v>
      </c>
      <c r="I687" s="5" t="str">
        <f t="shared" si="147"/>
        <v>1.079</v>
      </c>
      <c r="J687" t="str">
        <f t="shared" si="148"/>
        <v>7 AM 05-Dic-2014 1.079</v>
      </c>
      <c r="K687" t="str">
        <f t="shared" si="149"/>
        <v>7AM 05-Dic-2014 1.079</v>
      </c>
      <c r="L687" s="5" t="str">
        <f t="shared" si="150"/>
        <v xml:space="preserve">7AM </v>
      </c>
      <c r="M687" t="str">
        <f t="shared" si="151"/>
        <v xml:space="preserve">7 AM 05-Dic-2014 </v>
      </c>
      <c r="N687" t="str">
        <f t="shared" si="152"/>
        <v xml:space="preserve">7 AM 05-Dic-2014 </v>
      </c>
      <c r="O687" t="str">
        <f t="shared" si="153"/>
        <v xml:space="preserve">05-Dic-2014 </v>
      </c>
    </row>
    <row r="688" spans="1:15" x14ac:dyDescent="0.25">
      <c r="A688" t="s">
        <v>456</v>
      </c>
      <c r="B688" t="str">
        <f t="shared" si="140"/>
        <v xml:space="preserve"> 6PM   Thu 6th-Feb-2014    1.378kwh</v>
      </c>
      <c r="C688" t="str">
        <f t="shared" si="141"/>
        <v xml:space="preserve"> 6PM   Thu 6th-Feb-2014    1.378</v>
      </c>
      <c r="D688" t="str">
        <f t="shared" si="142"/>
        <v xml:space="preserve"> 6PM   Thu 6th-Feb-2014    1.378</v>
      </c>
      <c r="E688" t="str">
        <f t="shared" si="143"/>
        <v xml:space="preserve"> 6PM   Thu 6-Feb-2014    1.378</v>
      </c>
      <c r="F688" t="str">
        <f t="shared" si="144"/>
        <v xml:space="preserve"> 6PM   Thu 6-Feb-2014    1.378</v>
      </c>
      <c r="G688" t="str">
        <f t="shared" si="145"/>
        <v xml:space="preserve"> 6PM   Thu 6-Feb-2014    1.378</v>
      </c>
      <c r="H688" t="str">
        <f t="shared" si="146"/>
        <v>6PM Thu 6-Feb-2014 1.378</v>
      </c>
      <c r="I688" s="5" t="str">
        <f t="shared" si="147"/>
        <v>1.378</v>
      </c>
      <c r="J688" t="str">
        <f t="shared" si="148"/>
        <v>6PM Thu 6-Feb-2014 1.378</v>
      </c>
      <c r="K688" t="str">
        <f t="shared" si="149"/>
        <v>6PM Thu 6-Feb-2014 1.378</v>
      </c>
      <c r="L688" s="5" t="str">
        <f t="shared" si="150"/>
        <v xml:space="preserve">6PM </v>
      </c>
      <c r="M688" t="str">
        <f t="shared" si="151"/>
        <v xml:space="preserve">6PM Thu 6-Feb-2014 </v>
      </c>
      <c r="N688" t="str">
        <f t="shared" si="152"/>
        <v xml:space="preserve">Thu 6-Feb-2014 </v>
      </c>
      <c r="O688" t="str">
        <f t="shared" si="153"/>
        <v xml:space="preserve"> 6-Feb-2014 </v>
      </c>
    </row>
    <row r="689" spans="1:15" x14ac:dyDescent="0.25">
      <c r="A689" t="s">
        <v>457</v>
      </c>
      <c r="B689" t="str">
        <f t="shared" si="140"/>
        <v xml:space="preserve">  5AM 21st-Mar-2014  0.801  kwh</v>
      </c>
      <c r="C689" t="str">
        <f t="shared" si="141"/>
        <v xml:space="preserve">  5AM 21st-Mar-2014  0.801  </v>
      </c>
      <c r="D689" t="str">
        <f t="shared" si="142"/>
        <v xml:space="preserve">  5AM 21st-Mar-2014  0.801  </v>
      </c>
      <c r="E689" t="str">
        <f t="shared" si="143"/>
        <v xml:space="preserve">  5AM 21st-Mar-2014  0.801  </v>
      </c>
      <c r="F689" t="str">
        <f t="shared" si="144"/>
        <v xml:space="preserve">  5AM 21st-Mar-2014  0.801  </v>
      </c>
      <c r="G689" t="str">
        <f t="shared" si="145"/>
        <v xml:space="preserve">  5AM 21-Mar-2014  0.801  </v>
      </c>
      <c r="H689" t="str">
        <f t="shared" si="146"/>
        <v>5AM 21-Mar-2014 0.801</v>
      </c>
      <c r="I689" s="5" t="str">
        <f t="shared" si="147"/>
        <v>0.801</v>
      </c>
      <c r="J689" t="str">
        <f t="shared" si="148"/>
        <v>5AM 21-Mar-2014 0.801</v>
      </c>
      <c r="K689" t="str">
        <f t="shared" si="149"/>
        <v>5AM 21-Mar-2014 0.801</v>
      </c>
      <c r="L689" s="5" t="str">
        <f t="shared" si="150"/>
        <v xml:space="preserve">5AM </v>
      </c>
      <c r="M689" t="str">
        <f t="shared" si="151"/>
        <v xml:space="preserve">5AM 21-Mar-2014 </v>
      </c>
      <c r="N689" t="str">
        <f t="shared" si="152"/>
        <v xml:space="preserve">21-Mar-2014 </v>
      </c>
      <c r="O689" t="str">
        <f t="shared" si="153"/>
        <v xml:space="preserve">21-Mar-2014 </v>
      </c>
    </row>
    <row r="690" spans="1:15" x14ac:dyDescent="0.25">
      <c r="A690" t="s">
        <v>458</v>
      </c>
      <c r="B690" t="str">
        <f t="shared" si="140"/>
        <v xml:space="preserve">  5 PM   03-May-2014   0.648  kwh  </v>
      </c>
      <c r="C690" t="str">
        <f t="shared" si="141"/>
        <v xml:space="preserve">  5 PM   03-May-2014   0.648    </v>
      </c>
      <c r="D690" t="str">
        <f t="shared" si="142"/>
        <v xml:space="preserve">  5 PM   03-May-2014   0.648    </v>
      </c>
      <c r="E690" t="str">
        <f t="shared" si="143"/>
        <v xml:space="preserve">  5 PM   03-May-2014   0.648    </v>
      </c>
      <c r="F690" t="str">
        <f t="shared" si="144"/>
        <v xml:space="preserve">  5 PM   03-May-2014   0.648    </v>
      </c>
      <c r="G690" t="str">
        <f t="shared" si="145"/>
        <v xml:space="preserve">  5 PM   03-May-2014   0.648    </v>
      </c>
      <c r="H690" t="str">
        <f t="shared" si="146"/>
        <v>5 PM 03-May-2014 0.648</v>
      </c>
      <c r="I690" s="5" t="str">
        <f t="shared" si="147"/>
        <v>0.648</v>
      </c>
      <c r="J690" t="str">
        <f t="shared" si="148"/>
        <v>5PM 03-May-2014 0.648</v>
      </c>
      <c r="K690" t="str">
        <f t="shared" si="149"/>
        <v>5PM 03-May-2014 0.648</v>
      </c>
      <c r="L690" s="5" t="str">
        <f t="shared" si="150"/>
        <v xml:space="preserve">5PM </v>
      </c>
      <c r="M690" t="str">
        <f t="shared" si="151"/>
        <v xml:space="preserve">5PM 03-May-2014 </v>
      </c>
      <c r="N690" t="str">
        <f t="shared" si="152"/>
        <v xml:space="preserve">03-May-2014 </v>
      </c>
      <c r="O690" t="str">
        <f t="shared" si="153"/>
        <v xml:space="preserve">03-May-2014 </v>
      </c>
    </row>
    <row r="691" spans="1:15" x14ac:dyDescent="0.25">
      <c r="A691" t="s">
        <v>459</v>
      </c>
      <c r="B691" t="str">
        <f t="shared" si="140"/>
        <v xml:space="preserve">   7PM   19-Oct-2014 1.242  kwh </v>
      </c>
      <c r="C691" t="str">
        <f t="shared" si="141"/>
        <v xml:space="preserve">   7PM   19-Oct-2014 1.242   </v>
      </c>
      <c r="D691" t="str">
        <f t="shared" si="142"/>
        <v xml:space="preserve">   7PM   19-Oct-2014 1.242   </v>
      </c>
      <c r="E691" t="str">
        <f t="shared" si="143"/>
        <v xml:space="preserve">   7PM   19-Oct-2014 1.242   </v>
      </c>
      <c r="F691" t="str">
        <f t="shared" si="144"/>
        <v xml:space="preserve">   7PM   19-Oct-2014 1.242   </v>
      </c>
      <c r="G691" t="str">
        <f t="shared" si="145"/>
        <v xml:space="preserve">   7PM   19-Oct-2014 1.242   </v>
      </c>
      <c r="H691" t="str">
        <f t="shared" si="146"/>
        <v>7PM 19-Oct-2014 1.242</v>
      </c>
      <c r="I691" s="5" t="str">
        <f t="shared" si="147"/>
        <v>1.242</v>
      </c>
      <c r="J691" t="str">
        <f t="shared" si="148"/>
        <v>7PM 19-Oct-2014 1.242</v>
      </c>
      <c r="K691" t="str">
        <f t="shared" si="149"/>
        <v>7PM 19-Oct-2014 1.242</v>
      </c>
      <c r="L691" s="5" t="str">
        <f t="shared" si="150"/>
        <v xml:space="preserve">7PM </v>
      </c>
      <c r="M691" t="str">
        <f t="shared" si="151"/>
        <v xml:space="preserve">7PM 19-Oct-2014 </v>
      </c>
      <c r="N691" t="str">
        <f t="shared" si="152"/>
        <v xml:space="preserve">19-Oct-2014 </v>
      </c>
      <c r="O691" t="str">
        <f t="shared" si="153"/>
        <v xml:space="preserve">19-Oct-2014 </v>
      </c>
    </row>
    <row r="692" spans="1:15" x14ac:dyDescent="0.25">
      <c r="A692" t="s">
        <v>7360</v>
      </c>
      <c r="B692" t="str">
        <f t="shared" si="140"/>
        <v xml:space="preserve">11 AM 7-Ago-2014    0.57kwh  </v>
      </c>
      <c r="C692" t="str">
        <f t="shared" si="141"/>
        <v xml:space="preserve">11 AM 7-Ago-2014    0.57  </v>
      </c>
      <c r="D692" t="str">
        <f t="shared" si="142"/>
        <v xml:space="preserve">11 AM 7-Ago-2014    0.57  </v>
      </c>
      <c r="E692" t="str">
        <f t="shared" si="143"/>
        <v xml:space="preserve">11 AM 7-Ago-2014    0.57  </v>
      </c>
      <c r="F692" t="str">
        <f t="shared" si="144"/>
        <v xml:space="preserve">11 AM 7-Ago-2014    0.57  </v>
      </c>
      <c r="G692" t="str">
        <f t="shared" si="145"/>
        <v xml:space="preserve">11 AM 7-Ago-2014    0.57  </v>
      </c>
      <c r="H692" t="str">
        <f t="shared" si="146"/>
        <v>11 AM 7-Ago-2014 0.57</v>
      </c>
      <c r="I692" s="5" t="str">
        <f t="shared" si="147"/>
        <v xml:space="preserve"> 0.57</v>
      </c>
      <c r="J692" t="str">
        <f t="shared" si="148"/>
        <v>11 AM 7-Ago-2014 0.57</v>
      </c>
      <c r="K692" t="str">
        <f t="shared" si="149"/>
        <v>11AM 7-Ago-2014 0.57</v>
      </c>
      <c r="L692" s="5" t="str">
        <f t="shared" si="150"/>
        <v xml:space="preserve">11AM </v>
      </c>
      <c r="M692" t="str">
        <f t="shared" si="151"/>
        <v>11 AM 7-Ago-2014</v>
      </c>
      <c r="N692" t="str">
        <f t="shared" si="152"/>
        <v>11 AM 7-Ago-2014</v>
      </c>
      <c r="O692" t="str">
        <f t="shared" si="153"/>
        <v xml:space="preserve"> 7-Ago-2014</v>
      </c>
    </row>
    <row r="693" spans="1:15" x14ac:dyDescent="0.25">
      <c r="A693" t="s">
        <v>8112</v>
      </c>
      <c r="B693" t="str">
        <f t="shared" si="140"/>
        <v xml:space="preserve">8AM 20-Dic-2014   1.244kwh </v>
      </c>
      <c r="C693" t="str">
        <f t="shared" si="141"/>
        <v xml:space="preserve">8AM 20-Dic-2014   1.244 </v>
      </c>
      <c r="D693" t="str">
        <f t="shared" si="142"/>
        <v xml:space="preserve">8AM 20-Dic-2014   1.244 </v>
      </c>
      <c r="E693" t="str">
        <f t="shared" si="143"/>
        <v xml:space="preserve">8AM 20-Dic-2014   1.244 </v>
      </c>
      <c r="F693" t="str">
        <f t="shared" si="144"/>
        <v xml:space="preserve">8AM 20-Dic-2014   1.244 </v>
      </c>
      <c r="G693" t="str">
        <f t="shared" si="145"/>
        <v xml:space="preserve">8AM 20-Dic-2014   1.244 </v>
      </c>
      <c r="H693" t="str">
        <f t="shared" si="146"/>
        <v>8AM 20-Dic-2014 1.244</v>
      </c>
      <c r="I693" s="5" t="str">
        <f t="shared" si="147"/>
        <v>1.244</v>
      </c>
      <c r="J693" t="str">
        <f t="shared" si="148"/>
        <v>8AM 20-Dic-2014 1.244</v>
      </c>
      <c r="K693" t="str">
        <f t="shared" si="149"/>
        <v>8AM 20-Dic-2014 1.244</v>
      </c>
      <c r="L693" s="5" t="str">
        <f t="shared" si="150"/>
        <v xml:space="preserve">8AM </v>
      </c>
      <c r="M693" t="str">
        <f t="shared" si="151"/>
        <v xml:space="preserve">8AM 20-Dic-2014 </v>
      </c>
      <c r="N693" t="str">
        <f t="shared" si="152"/>
        <v xml:space="preserve">20-Dic-2014 </v>
      </c>
      <c r="O693" t="str">
        <f t="shared" si="153"/>
        <v xml:space="preserve">20-Dic-2014 </v>
      </c>
    </row>
    <row r="694" spans="1:15" x14ac:dyDescent="0.25">
      <c r="A694" t="s">
        <v>460</v>
      </c>
      <c r="B694" t="str">
        <f t="shared" si="140"/>
        <v>10AM Tuesday 1st-Jul-2014 0.778  kwh</v>
      </c>
      <c r="C694" t="str">
        <f t="shared" si="141"/>
        <v xml:space="preserve">10AM Tuesday 1st-Jul-2014 0.778  </v>
      </c>
      <c r="D694" t="str">
        <f t="shared" si="142"/>
        <v xml:space="preserve">10AM Tuesday 1st-Jul-2014 0.778  </v>
      </c>
      <c r="E694" t="str">
        <f t="shared" si="143"/>
        <v xml:space="preserve">10AM Tuesday 1st-Jul-2014 0.778  </v>
      </c>
      <c r="F694" t="str">
        <f t="shared" si="144"/>
        <v xml:space="preserve">10AM Tuesday 1st-Jul-2014 0.778  </v>
      </c>
      <c r="G694" t="str">
        <f t="shared" si="145"/>
        <v xml:space="preserve">10AM Tuesday 1-Jul-2014 0.778  </v>
      </c>
      <c r="H694" t="str">
        <f t="shared" si="146"/>
        <v>10AM Tuesday 1-Jul-2014 0.778</v>
      </c>
      <c r="I694" s="5" t="str">
        <f t="shared" si="147"/>
        <v>0.778</v>
      </c>
      <c r="J694" t="str">
        <f t="shared" si="148"/>
        <v>10AM Tuesday 1-Jul-2014 0.778</v>
      </c>
      <c r="K694" t="str">
        <f t="shared" si="149"/>
        <v>10AM Tuesday 1-Jul-2014 0.778</v>
      </c>
      <c r="L694" s="5" t="str">
        <f t="shared" si="150"/>
        <v xml:space="preserve">10AM </v>
      </c>
      <c r="M694" t="str">
        <f t="shared" si="151"/>
        <v xml:space="preserve">10AM Tuesday 1-Jul-2014 </v>
      </c>
      <c r="N694" t="str">
        <f t="shared" si="152"/>
        <v xml:space="preserve">Tuesday 1-Jul-2014 </v>
      </c>
      <c r="O694" t="str">
        <f t="shared" si="153"/>
        <v xml:space="preserve"> 1-Jul-2014 </v>
      </c>
    </row>
    <row r="695" spans="1:15" x14ac:dyDescent="0.25">
      <c r="A695" t="s">
        <v>461</v>
      </c>
      <c r="B695" t="str">
        <f t="shared" si="140"/>
        <v xml:space="preserve"> 7PM Sat 10-May-2014 1.714 kwh  </v>
      </c>
      <c r="C695" t="str">
        <f t="shared" si="141"/>
        <v xml:space="preserve"> 7PM Sat 10-May-2014 1.714   </v>
      </c>
      <c r="D695" t="str">
        <f t="shared" si="142"/>
        <v xml:space="preserve"> 7PM Sat 10-May-2014 1.714   </v>
      </c>
      <c r="E695" t="str">
        <f t="shared" si="143"/>
        <v xml:space="preserve"> 7PM Sat 10-May-2014 1.714   </v>
      </c>
      <c r="F695" t="str">
        <f t="shared" si="144"/>
        <v xml:space="preserve"> 7PM Sat 10-May-2014 1.714   </v>
      </c>
      <c r="G695" t="str">
        <f t="shared" si="145"/>
        <v xml:space="preserve"> 7PM Sat 10-May-2014 1.714   </v>
      </c>
      <c r="H695" t="str">
        <f t="shared" si="146"/>
        <v>7PM Sat 10-May-2014 1.714</v>
      </c>
      <c r="I695" s="5" t="str">
        <f t="shared" si="147"/>
        <v>1.714</v>
      </c>
      <c r="J695" t="str">
        <f t="shared" si="148"/>
        <v>7PM Sat 10-May-2014 1.714</v>
      </c>
      <c r="K695" t="str">
        <f t="shared" si="149"/>
        <v>7PM Sat 10-May-2014 1.714</v>
      </c>
      <c r="L695" s="5" t="str">
        <f t="shared" si="150"/>
        <v xml:space="preserve">7PM </v>
      </c>
      <c r="M695" t="str">
        <f t="shared" si="151"/>
        <v xml:space="preserve">7PM Sat 10-May-2014 </v>
      </c>
      <c r="N695" t="str">
        <f t="shared" si="152"/>
        <v xml:space="preserve">Sat 10-May-2014 </v>
      </c>
      <c r="O695" t="str">
        <f t="shared" si="153"/>
        <v xml:space="preserve">10-May-2014 </v>
      </c>
    </row>
    <row r="696" spans="1:15" x14ac:dyDescent="0.25">
      <c r="A696" t="s">
        <v>462</v>
      </c>
      <c r="B696" t="str">
        <f t="shared" si="140"/>
        <v xml:space="preserve">  3 AM   Sat 01-Mar-2014    0.23  kwh </v>
      </c>
      <c r="C696" t="str">
        <f t="shared" si="141"/>
        <v xml:space="preserve">  3 AM   Sat 01-Mar-2014    0.23   </v>
      </c>
      <c r="D696" t="str">
        <f t="shared" si="142"/>
        <v xml:space="preserve">  3 AM   Sat 01-Mar-2014    0.23   </v>
      </c>
      <c r="E696" t="str">
        <f t="shared" si="143"/>
        <v xml:space="preserve">  3 AM   Sat 01-Mar-2014    0.23   </v>
      </c>
      <c r="F696" t="str">
        <f t="shared" si="144"/>
        <v xml:space="preserve">  3 AM   Sat 01-Mar-2014    0.23   </v>
      </c>
      <c r="G696" t="str">
        <f t="shared" si="145"/>
        <v xml:space="preserve">  3 AM   Sat 01-Mar-2014    0.23   </v>
      </c>
      <c r="H696" t="str">
        <f t="shared" si="146"/>
        <v>3 AM Sat 01-Mar-2014 0.23</v>
      </c>
      <c r="I696" s="5" t="str">
        <f t="shared" si="147"/>
        <v xml:space="preserve"> 0.23</v>
      </c>
      <c r="J696" t="str">
        <f t="shared" si="148"/>
        <v>3 AM Sat 01-Mar-2014 0.23</v>
      </c>
      <c r="K696" t="str">
        <f t="shared" si="149"/>
        <v>3AM Sat 01-Mar-2014 0.23</v>
      </c>
      <c r="L696" s="5" t="str">
        <f t="shared" si="150"/>
        <v xml:space="preserve">3AM </v>
      </c>
      <c r="M696" t="str">
        <f t="shared" si="151"/>
        <v>3 AM Sat 01-Mar-2014</v>
      </c>
      <c r="N696" t="str">
        <f t="shared" si="152"/>
        <v>3 AM Sat 01-Mar-2014</v>
      </c>
      <c r="O696" t="str">
        <f t="shared" si="153"/>
        <v>01-Mar-2014</v>
      </c>
    </row>
    <row r="697" spans="1:15" x14ac:dyDescent="0.25">
      <c r="A697" t="s">
        <v>463</v>
      </c>
      <c r="B697" t="str">
        <f t="shared" si="140"/>
        <v xml:space="preserve"> 12 AM Tuesday 1-Jul-2014    0.857  kwh  </v>
      </c>
      <c r="C697" t="str">
        <f t="shared" si="141"/>
        <v xml:space="preserve"> 12 AM Tuesday 1-Jul-2014    0.857    </v>
      </c>
      <c r="D697" t="str">
        <f t="shared" si="142"/>
        <v xml:space="preserve"> 12 AM Tuesday 1-Jul-2014    0.857    </v>
      </c>
      <c r="E697" t="str">
        <f t="shared" si="143"/>
        <v xml:space="preserve"> 12 AM Tuesday 1-Jul-2014    0.857    </v>
      </c>
      <c r="F697" t="str">
        <f t="shared" si="144"/>
        <v xml:space="preserve"> 12 AM Tuesday 1-Jul-2014    0.857    </v>
      </c>
      <c r="G697" t="str">
        <f t="shared" si="145"/>
        <v xml:space="preserve"> 12 AM Tuesday 1-Jul-2014    0.857    </v>
      </c>
      <c r="H697" t="str">
        <f t="shared" si="146"/>
        <v>12 AM Tuesday 1-Jul-2014 0.857</v>
      </c>
      <c r="I697" s="5" t="str">
        <f t="shared" si="147"/>
        <v>0.857</v>
      </c>
      <c r="J697" t="str">
        <f t="shared" si="148"/>
        <v>12 AM Tuesday 1-Jul-2014 0.857</v>
      </c>
      <c r="K697" t="str">
        <f t="shared" si="149"/>
        <v>12AM Tuesday 1-Jul-2014 0.857</v>
      </c>
      <c r="L697" s="5" t="str">
        <f t="shared" si="150"/>
        <v xml:space="preserve">12AM </v>
      </c>
      <c r="M697" t="str">
        <f t="shared" si="151"/>
        <v xml:space="preserve">12 AM Tuesday 1-Jul-2014 </v>
      </c>
      <c r="N697" t="str">
        <f t="shared" si="152"/>
        <v xml:space="preserve">12 AM Tuesday 1-Jul-2014 </v>
      </c>
      <c r="O697" t="str">
        <f t="shared" si="153"/>
        <v xml:space="preserve"> 1-Jul-2014 </v>
      </c>
    </row>
    <row r="698" spans="1:15" x14ac:dyDescent="0.25">
      <c r="A698" t="s">
        <v>8113</v>
      </c>
      <c r="B698" t="str">
        <f t="shared" si="140"/>
        <v xml:space="preserve"> 1PM   Friday 12th-Dic-2014    0.378  kwh</v>
      </c>
      <c r="C698" t="str">
        <f t="shared" si="141"/>
        <v xml:space="preserve"> 1PM   Friday 12th-Dic-2014    0.378  </v>
      </c>
      <c r="D698" t="str">
        <f t="shared" si="142"/>
        <v xml:space="preserve"> 1PM   Friday 12th-Dic-2014    0.378  </v>
      </c>
      <c r="E698" t="str">
        <f t="shared" si="143"/>
        <v xml:space="preserve"> 1PM   Friday 12-Dic-2014    0.378  </v>
      </c>
      <c r="F698" t="str">
        <f t="shared" si="144"/>
        <v xml:space="preserve"> 1PM   Friday 12-Dic-2014    0.378  </v>
      </c>
      <c r="G698" t="str">
        <f t="shared" si="145"/>
        <v xml:space="preserve"> 1PM   Friday 12-Dic-2014    0.378  </v>
      </c>
      <c r="H698" t="str">
        <f t="shared" si="146"/>
        <v>1PM Friday 12-Dic-2014 0.378</v>
      </c>
      <c r="I698" s="5" t="str">
        <f t="shared" si="147"/>
        <v>0.378</v>
      </c>
      <c r="J698" t="str">
        <f t="shared" si="148"/>
        <v>1PM Friday 12-Dic-2014 0.378</v>
      </c>
      <c r="K698" t="str">
        <f t="shared" si="149"/>
        <v>1PM Friday 12-Dic-2014 0.378</v>
      </c>
      <c r="L698" s="5" t="str">
        <f t="shared" si="150"/>
        <v xml:space="preserve">1PM </v>
      </c>
      <c r="M698" t="str">
        <f t="shared" si="151"/>
        <v xml:space="preserve">1PM Friday 12-Dic-2014 </v>
      </c>
      <c r="N698" t="str">
        <f t="shared" si="152"/>
        <v xml:space="preserve">Friday 12-Dic-2014 </v>
      </c>
      <c r="O698" t="str">
        <f t="shared" si="153"/>
        <v xml:space="preserve">12-Dic-2014 </v>
      </c>
    </row>
    <row r="699" spans="1:15" x14ac:dyDescent="0.25">
      <c r="A699" t="s">
        <v>5908</v>
      </c>
      <c r="B699" t="str">
        <f t="shared" si="140"/>
        <v xml:space="preserve">   1PM 09th-Ene-2014 0.792  kwh</v>
      </c>
      <c r="C699" t="str">
        <f t="shared" si="141"/>
        <v xml:space="preserve">   1PM 09th-Ene-2014 0.792  </v>
      </c>
      <c r="D699" t="str">
        <f t="shared" si="142"/>
        <v xml:space="preserve">   1PM 09th-Ene-2014 0.792  </v>
      </c>
      <c r="E699" t="str">
        <f t="shared" si="143"/>
        <v xml:space="preserve">   1PM 09-Ene-2014 0.792  </v>
      </c>
      <c r="F699" t="str">
        <f t="shared" si="144"/>
        <v xml:space="preserve">   1PM 09-Ene-2014 0.792  </v>
      </c>
      <c r="G699" t="str">
        <f t="shared" si="145"/>
        <v xml:space="preserve">   1PM 09-Ene-2014 0.792  </v>
      </c>
      <c r="H699" t="str">
        <f t="shared" si="146"/>
        <v>1PM 09-Ene-2014 0.792</v>
      </c>
      <c r="I699" s="5" t="str">
        <f t="shared" si="147"/>
        <v>0.792</v>
      </c>
      <c r="J699" t="str">
        <f t="shared" si="148"/>
        <v>1PM 09-Ene-2014 0.792</v>
      </c>
      <c r="K699" t="str">
        <f t="shared" si="149"/>
        <v>1PM 09-Ene-2014 0.792</v>
      </c>
      <c r="L699" s="5" t="str">
        <f t="shared" si="150"/>
        <v xml:space="preserve">1PM </v>
      </c>
      <c r="M699" t="str">
        <f t="shared" si="151"/>
        <v xml:space="preserve">1PM 09-Ene-2014 </v>
      </c>
      <c r="N699" t="str">
        <f t="shared" si="152"/>
        <v xml:space="preserve">09-Ene-2014 </v>
      </c>
      <c r="O699" t="str">
        <f t="shared" si="153"/>
        <v xml:space="preserve">09-Ene-2014 </v>
      </c>
    </row>
    <row r="700" spans="1:15" x14ac:dyDescent="0.25">
      <c r="A700" t="s">
        <v>5909</v>
      </c>
      <c r="B700" t="str">
        <f t="shared" si="140"/>
        <v xml:space="preserve">    9AM 6-Ene-2014 0.504  kwh</v>
      </c>
      <c r="C700" t="str">
        <f t="shared" si="141"/>
        <v xml:space="preserve">    9AM 6-Ene-2014 0.504  </v>
      </c>
      <c r="D700" t="str">
        <f t="shared" si="142"/>
        <v xml:space="preserve">    9AM 6-Ene-2014 0.504  </v>
      </c>
      <c r="E700" t="str">
        <f t="shared" si="143"/>
        <v xml:space="preserve">    9AM 6-Ene-2014 0.504  </v>
      </c>
      <c r="F700" t="str">
        <f t="shared" si="144"/>
        <v xml:space="preserve">    9AM 6-Ene-2014 0.504  </v>
      </c>
      <c r="G700" t="str">
        <f t="shared" si="145"/>
        <v xml:space="preserve">    9AM 6-Ene-2014 0.504  </v>
      </c>
      <c r="H700" t="str">
        <f t="shared" si="146"/>
        <v>9AM 6-Ene-2014 0.504</v>
      </c>
      <c r="I700" s="5" t="str">
        <f t="shared" si="147"/>
        <v>0.504</v>
      </c>
      <c r="J700" t="str">
        <f t="shared" si="148"/>
        <v>9AM 6-Ene-2014 0.504</v>
      </c>
      <c r="K700" t="str">
        <f t="shared" si="149"/>
        <v>9AM 6-Ene-2014 0.504</v>
      </c>
      <c r="L700" s="5" t="str">
        <f t="shared" si="150"/>
        <v xml:space="preserve">9AM </v>
      </c>
      <c r="M700" t="str">
        <f t="shared" si="151"/>
        <v xml:space="preserve">9AM 6-Ene-2014 </v>
      </c>
      <c r="N700" t="str">
        <f t="shared" si="152"/>
        <v xml:space="preserve">6-Ene-2014 </v>
      </c>
      <c r="O700" t="str">
        <f t="shared" si="153"/>
        <v xml:space="preserve">6-Ene-2014 </v>
      </c>
    </row>
    <row r="701" spans="1:15" x14ac:dyDescent="0.25">
      <c r="A701" t="s">
        <v>464</v>
      </c>
      <c r="B701" t="str">
        <f t="shared" si="140"/>
        <v xml:space="preserve"> 6 AM 30th-Sep-2014  0.966kwh  </v>
      </c>
      <c r="C701" t="str">
        <f t="shared" si="141"/>
        <v xml:space="preserve"> 6 AM 30th-Sep-2014  0.966  </v>
      </c>
      <c r="D701" t="str">
        <f t="shared" si="142"/>
        <v xml:space="preserve"> 6 AM 30th-Sep-2014  0.966  </v>
      </c>
      <c r="E701" t="str">
        <f t="shared" si="143"/>
        <v xml:space="preserve"> 6 AM 30-Sep-2014  0.966  </v>
      </c>
      <c r="F701" t="str">
        <f t="shared" si="144"/>
        <v xml:space="preserve"> 6 AM 30-Sep-2014  0.966  </v>
      </c>
      <c r="G701" t="str">
        <f t="shared" si="145"/>
        <v xml:space="preserve"> 6 AM 30-Sep-2014  0.966  </v>
      </c>
      <c r="H701" t="str">
        <f t="shared" si="146"/>
        <v>6 AM 30-Sep-2014 0.966</v>
      </c>
      <c r="I701" s="5" t="str">
        <f t="shared" si="147"/>
        <v>0.966</v>
      </c>
      <c r="J701" t="str">
        <f t="shared" si="148"/>
        <v>6 AM 30-Sep-2014 0.966</v>
      </c>
      <c r="K701" t="str">
        <f t="shared" si="149"/>
        <v>6AM 30-Sep-2014 0.966</v>
      </c>
      <c r="L701" s="5" t="str">
        <f t="shared" si="150"/>
        <v xml:space="preserve">6AM </v>
      </c>
      <c r="M701" t="str">
        <f t="shared" si="151"/>
        <v xml:space="preserve">6 AM 30-Sep-2014 </v>
      </c>
      <c r="N701" t="str">
        <f t="shared" si="152"/>
        <v xml:space="preserve">6 AM 30-Sep-2014 </v>
      </c>
      <c r="O701" t="str">
        <f t="shared" si="153"/>
        <v xml:space="preserve">30-Sep-2014 </v>
      </c>
    </row>
    <row r="702" spans="1:15" x14ac:dyDescent="0.25">
      <c r="A702" t="s">
        <v>465</v>
      </c>
      <c r="B702" t="str">
        <f t="shared" si="140"/>
        <v xml:space="preserve">  4PM  15-May-2014   0.262kwh </v>
      </c>
      <c r="C702" t="str">
        <f t="shared" si="141"/>
        <v xml:space="preserve">  4PM  15-May-2014   0.262 </v>
      </c>
      <c r="D702" t="str">
        <f t="shared" si="142"/>
        <v xml:space="preserve">  4PM  15-May-2014   0.262 </v>
      </c>
      <c r="E702" t="str">
        <f t="shared" si="143"/>
        <v xml:space="preserve">  4PM  15-May-2014   0.262 </v>
      </c>
      <c r="F702" t="str">
        <f t="shared" si="144"/>
        <v xml:space="preserve">  4PM  15-May-2014   0.262 </v>
      </c>
      <c r="G702" t="str">
        <f t="shared" si="145"/>
        <v xml:space="preserve">  4PM  15-May-2014   0.262 </v>
      </c>
      <c r="H702" t="str">
        <f t="shared" si="146"/>
        <v>4PM 15-May-2014 0.262</v>
      </c>
      <c r="I702" s="5" t="str">
        <f t="shared" si="147"/>
        <v>0.262</v>
      </c>
      <c r="J702" t="str">
        <f t="shared" si="148"/>
        <v>4PM 15-May-2014 0.262</v>
      </c>
      <c r="K702" t="str">
        <f t="shared" si="149"/>
        <v>4PM 15-May-2014 0.262</v>
      </c>
      <c r="L702" s="5" t="str">
        <f t="shared" si="150"/>
        <v xml:space="preserve">4PM </v>
      </c>
      <c r="M702" t="str">
        <f t="shared" si="151"/>
        <v xml:space="preserve">4PM 15-May-2014 </v>
      </c>
      <c r="N702" t="str">
        <f t="shared" si="152"/>
        <v xml:space="preserve">15-May-2014 </v>
      </c>
      <c r="O702" t="str">
        <f t="shared" si="153"/>
        <v xml:space="preserve">15-May-2014 </v>
      </c>
    </row>
    <row r="703" spans="1:15" x14ac:dyDescent="0.25">
      <c r="A703" t="s">
        <v>466</v>
      </c>
      <c r="B703" t="str">
        <f t="shared" si="140"/>
        <v xml:space="preserve">  2 AM Tuesday 20-May-2014    0.144  kwh</v>
      </c>
      <c r="C703" t="str">
        <f t="shared" si="141"/>
        <v xml:space="preserve">  2 AM Tuesday 20-May-2014    0.144  </v>
      </c>
      <c r="D703" t="str">
        <f t="shared" si="142"/>
        <v xml:space="preserve">  2 AM Tuesday 20-May-2014    0.144  </v>
      </c>
      <c r="E703" t="str">
        <f t="shared" si="143"/>
        <v xml:space="preserve">  2 AM Tuesday 20-May-2014    0.144  </v>
      </c>
      <c r="F703" t="str">
        <f t="shared" si="144"/>
        <v xml:space="preserve">  2 AM Tuesday 20-May-2014    0.144  </v>
      </c>
      <c r="G703" t="str">
        <f t="shared" si="145"/>
        <v xml:space="preserve">  2 AM Tuesday 20-May-2014    0.144  </v>
      </c>
      <c r="H703" t="str">
        <f t="shared" si="146"/>
        <v>2 AM Tuesday 20-May-2014 0.144</v>
      </c>
      <c r="I703" s="5" t="str">
        <f t="shared" si="147"/>
        <v>0.144</v>
      </c>
      <c r="J703" t="str">
        <f t="shared" si="148"/>
        <v>2 AM Tuesday 20-May-2014 0.144</v>
      </c>
      <c r="K703" t="str">
        <f t="shared" si="149"/>
        <v>2AM Tuesday 20-May-2014 0.144</v>
      </c>
      <c r="L703" s="5" t="str">
        <f t="shared" si="150"/>
        <v xml:space="preserve">2AM </v>
      </c>
      <c r="M703" t="str">
        <f t="shared" si="151"/>
        <v xml:space="preserve">2 AM Tuesday 20-May-2014 </v>
      </c>
      <c r="N703" t="str">
        <f t="shared" si="152"/>
        <v xml:space="preserve">2 AM Tuesday 20-May-2014 </v>
      </c>
      <c r="O703" t="str">
        <f t="shared" si="153"/>
        <v xml:space="preserve">20-May-2014 </v>
      </c>
    </row>
    <row r="704" spans="1:15" x14ac:dyDescent="0.25">
      <c r="A704" t="s">
        <v>467</v>
      </c>
      <c r="B704" t="str">
        <f t="shared" si="140"/>
        <v xml:space="preserve">4 AM   10-May-2014  0.259  kwh </v>
      </c>
      <c r="C704" t="str">
        <f t="shared" si="141"/>
        <v xml:space="preserve">4 AM   10-May-2014  0.259   </v>
      </c>
      <c r="D704" t="str">
        <f t="shared" si="142"/>
        <v xml:space="preserve">4 AM   10-May-2014  0.259   </v>
      </c>
      <c r="E704" t="str">
        <f t="shared" si="143"/>
        <v xml:space="preserve">4 AM   10-May-2014  0.259   </v>
      </c>
      <c r="F704" t="str">
        <f t="shared" si="144"/>
        <v xml:space="preserve">4 AM   10-May-2014  0.259   </v>
      </c>
      <c r="G704" t="str">
        <f t="shared" si="145"/>
        <v xml:space="preserve">4 AM   10-May-2014  0.259   </v>
      </c>
      <c r="H704" t="str">
        <f t="shared" si="146"/>
        <v>4 AM 10-May-2014 0.259</v>
      </c>
      <c r="I704" s="5" t="str">
        <f t="shared" si="147"/>
        <v>0.259</v>
      </c>
      <c r="J704" t="str">
        <f t="shared" si="148"/>
        <v>4 AM 10-May-2014 0.259</v>
      </c>
      <c r="K704" t="str">
        <f t="shared" si="149"/>
        <v>4AM 10-May-2014 0.259</v>
      </c>
      <c r="L704" s="5" t="str">
        <f t="shared" si="150"/>
        <v xml:space="preserve">4AM </v>
      </c>
      <c r="M704" t="str">
        <f t="shared" si="151"/>
        <v xml:space="preserve">4 AM 10-May-2014 </v>
      </c>
      <c r="N704" t="str">
        <f t="shared" si="152"/>
        <v xml:space="preserve">4 AM 10-May-2014 </v>
      </c>
      <c r="O704" t="str">
        <f t="shared" si="153"/>
        <v xml:space="preserve">10-May-2014 </v>
      </c>
    </row>
    <row r="705" spans="1:15" x14ac:dyDescent="0.25">
      <c r="A705" t="s">
        <v>468</v>
      </c>
      <c r="B705" t="str">
        <f t="shared" si="140"/>
        <v xml:space="preserve"> 1AM 05th-Jul-2014   0.857kwh  </v>
      </c>
      <c r="C705" t="str">
        <f t="shared" si="141"/>
        <v xml:space="preserve"> 1AM 05th-Jul-2014   0.857  </v>
      </c>
      <c r="D705" t="str">
        <f t="shared" si="142"/>
        <v xml:space="preserve"> 1AM 05th-Jul-2014   0.857  </v>
      </c>
      <c r="E705" t="str">
        <f t="shared" si="143"/>
        <v xml:space="preserve"> 1AM 05-Jul-2014   0.857  </v>
      </c>
      <c r="F705" t="str">
        <f t="shared" si="144"/>
        <v xml:space="preserve"> 1AM 05-Jul-2014   0.857  </v>
      </c>
      <c r="G705" t="str">
        <f t="shared" si="145"/>
        <v xml:space="preserve"> 1AM 05-Jul-2014   0.857  </v>
      </c>
      <c r="H705" t="str">
        <f t="shared" si="146"/>
        <v>1AM 05-Jul-2014 0.857</v>
      </c>
      <c r="I705" s="5" t="str">
        <f t="shared" si="147"/>
        <v>0.857</v>
      </c>
      <c r="J705" t="str">
        <f t="shared" si="148"/>
        <v>1AM 05-Jul-2014 0.857</v>
      </c>
      <c r="K705" t="str">
        <f t="shared" si="149"/>
        <v>1AM 05-Jul-2014 0.857</v>
      </c>
      <c r="L705" s="5" t="str">
        <f t="shared" si="150"/>
        <v xml:space="preserve">1AM </v>
      </c>
      <c r="M705" t="str">
        <f t="shared" si="151"/>
        <v xml:space="preserve">1AM 05-Jul-2014 </v>
      </c>
      <c r="N705" t="str">
        <f t="shared" si="152"/>
        <v xml:space="preserve">05-Jul-2014 </v>
      </c>
      <c r="O705" t="str">
        <f t="shared" si="153"/>
        <v xml:space="preserve">05-Jul-2014 </v>
      </c>
    </row>
    <row r="706" spans="1:15" x14ac:dyDescent="0.25">
      <c r="A706" t="s">
        <v>8114</v>
      </c>
      <c r="B706" t="str">
        <f t="shared" si="140"/>
        <v xml:space="preserve"> 10 AM   15-Dic-2014 0.48 kwh </v>
      </c>
      <c r="C706" t="str">
        <f t="shared" si="141"/>
        <v xml:space="preserve"> 10 AM   15-Dic-2014 0.48  </v>
      </c>
      <c r="D706" t="str">
        <f t="shared" si="142"/>
        <v xml:space="preserve"> 10 AM   15-Dic-2014 0.48  </v>
      </c>
      <c r="E706" t="str">
        <f t="shared" si="143"/>
        <v xml:space="preserve"> 10 AM   15-Dic-2014 0.48  </v>
      </c>
      <c r="F706" t="str">
        <f t="shared" si="144"/>
        <v xml:space="preserve"> 10 AM   15-Dic-2014 0.48  </v>
      </c>
      <c r="G706" t="str">
        <f t="shared" si="145"/>
        <v xml:space="preserve"> 10 AM   15-Dic-2014 0.48  </v>
      </c>
      <c r="H706" t="str">
        <f t="shared" si="146"/>
        <v>10 AM 15-Dic-2014 0.48</v>
      </c>
      <c r="I706" s="5" t="str">
        <f t="shared" si="147"/>
        <v xml:space="preserve"> 0.48</v>
      </c>
      <c r="J706" t="str">
        <f t="shared" si="148"/>
        <v>10 AM 15-Dic-2014 0.48</v>
      </c>
      <c r="K706" t="str">
        <f t="shared" si="149"/>
        <v>10AM 15-Dic-2014 0.48</v>
      </c>
      <c r="L706" s="5" t="str">
        <f t="shared" si="150"/>
        <v xml:space="preserve">10AM </v>
      </c>
      <c r="M706" t="str">
        <f t="shared" si="151"/>
        <v>10 AM 15-Dic-2014</v>
      </c>
      <c r="N706" t="str">
        <f t="shared" si="152"/>
        <v>10 AM 15-Dic-2014</v>
      </c>
      <c r="O706" t="str">
        <f t="shared" si="153"/>
        <v>15-Dic-2014</v>
      </c>
    </row>
    <row r="707" spans="1:15" x14ac:dyDescent="0.25">
      <c r="A707" t="s">
        <v>6654</v>
      </c>
      <c r="B707" t="str">
        <f t="shared" si="140"/>
        <v xml:space="preserve">  9PM   19th-Abr-2014    0.124kwh </v>
      </c>
      <c r="C707" t="str">
        <f t="shared" si="141"/>
        <v xml:space="preserve">  9PM   19th-Abr-2014    0.124 </v>
      </c>
      <c r="D707" t="str">
        <f t="shared" si="142"/>
        <v xml:space="preserve">  9PM   19th-Abr-2014    0.124 </v>
      </c>
      <c r="E707" t="str">
        <f t="shared" si="143"/>
        <v xml:space="preserve">  9PM   19-Abr-2014    0.124 </v>
      </c>
      <c r="F707" t="str">
        <f t="shared" si="144"/>
        <v xml:space="preserve">  9PM   19-Abr-2014    0.124 </v>
      </c>
      <c r="G707" t="str">
        <f t="shared" si="145"/>
        <v xml:space="preserve">  9PM   19-Abr-2014    0.124 </v>
      </c>
      <c r="H707" t="str">
        <f t="shared" si="146"/>
        <v>9PM 19-Abr-2014 0.124</v>
      </c>
      <c r="I707" s="5" t="str">
        <f t="shared" si="147"/>
        <v>0.124</v>
      </c>
      <c r="J707" t="str">
        <f t="shared" si="148"/>
        <v>9PM 19-Abr-2014 0.124</v>
      </c>
      <c r="K707" t="str">
        <f t="shared" si="149"/>
        <v>9PM 19-Abr-2014 0.124</v>
      </c>
      <c r="L707" s="5" t="str">
        <f t="shared" si="150"/>
        <v xml:space="preserve">9PM </v>
      </c>
      <c r="M707" t="str">
        <f t="shared" si="151"/>
        <v xml:space="preserve">9PM 19-Abr-2014 </v>
      </c>
      <c r="N707" t="str">
        <f t="shared" si="152"/>
        <v xml:space="preserve">19-Abr-2014 </v>
      </c>
      <c r="O707" t="str">
        <f t="shared" si="153"/>
        <v xml:space="preserve">19-Abr-2014 </v>
      </c>
    </row>
    <row r="708" spans="1:15" x14ac:dyDescent="0.25">
      <c r="A708" t="s">
        <v>469</v>
      </c>
      <c r="B708" t="str">
        <f t="shared" si="140"/>
        <v xml:space="preserve">  2PM   17th-Mar-2014   0.339kwh </v>
      </c>
      <c r="C708" t="str">
        <f t="shared" si="141"/>
        <v xml:space="preserve">  2PM   17th-Mar-2014   0.339 </v>
      </c>
      <c r="D708" t="str">
        <f t="shared" si="142"/>
        <v xml:space="preserve">  2PM   17th-Mar-2014   0.339 </v>
      </c>
      <c r="E708" t="str">
        <f t="shared" si="143"/>
        <v xml:space="preserve">  2PM   17-Mar-2014   0.339 </v>
      </c>
      <c r="F708" t="str">
        <f t="shared" si="144"/>
        <v xml:space="preserve">  2PM   17-Mar-2014   0.339 </v>
      </c>
      <c r="G708" t="str">
        <f t="shared" si="145"/>
        <v xml:space="preserve">  2PM   17-Mar-2014   0.339 </v>
      </c>
      <c r="H708" t="str">
        <f t="shared" si="146"/>
        <v>2PM 17-Mar-2014 0.339</v>
      </c>
      <c r="I708" s="5" t="str">
        <f t="shared" si="147"/>
        <v>0.339</v>
      </c>
      <c r="J708" t="str">
        <f t="shared" si="148"/>
        <v>2PM 17-Mar-2014 0.339</v>
      </c>
      <c r="K708" t="str">
        <f t="shared" si="149"/>
        <v>2PM 17-Mar-2014 0.339</v>
      </c>
      <c r="L708" s="5" t="str">
        <f t="shared" si="150"/>
        <v xml:space="preserve">2PM </v>
      </c>
      <c r="M708" t="str">
        <f t="shared" si="151"/>
        <v xml:space="preserve">2PM 17-Mar-2014 </v>
      </c>
      <c r="N708" t="str">
        <f t="shared" si="152"/>
        <v xml:space="preserve">17-Mar-2014 </v>
      </c>
      <c r="O708" t="str">
        <f t="shared" si="153"/>
        <v xml:space="preserve">17-Mar-2014 </v>
      </c>
    </row>
    <row r="709" spans="1:15" x14ac:dyDescent="0.25">
      <c r="A709" t="s">
        <v>6655</v>
      </c>
      <c r="B709" t="str">
        <f t="shared" si="140"/>
        <v xml:space="preserve">  4AM  Friday 18th-Abr-2014   0.048  kwh</v>
      </c>
      <c r="C709" t="str">
        <f t="shared" si="141"/>
        <v xml:space="preserve">  4AM  Friday 18th-Abr-2014   0.048  </v>
      </c>
      <c r="D709" t="str">
        <f t="shared" si="142"/>
        <v xml:space="preserve">  4AM  Friday 18th-Abr-2014   0.048  </v>
      </c>
      <c r="E709" t="str">
        <f t="shared" si="143"/>
        <v xml:space="preserve">  4AM  Friday 18-Abr-2014   0.048  </v>
      </c>
      <c r="F709" t="str">
        <f t="shared" si="144"/>
        <v xml:space="preserve">  4AM  Friday 18-Abr-2014   0.048  </v>
      </c>
      <c r="G709" t="str">
        <f t="shared" si="145"/>
        <v xml:space="preserve">  4AM  Friday 18-Abr-2014   0.048  </v>
      </c>
      <c r="H709" t="str">
        <f t="shared" si="146"/>
        <v>4AM Friday 18-Abr-2014 0.048</v>
      </c>
      <c r="I709" s="5" t="str">
        <f t="shared" si="147"/>
        <v>0.048</v>
      </c>
      <c r="J709" t="str">
        <f t="shared" si="148"/>
        <v>4AM Friday 18-Abr-2014 0.048</v>
      </c>
      <c r="K709" t="str">
        <f t="shared" si="149"/>
        <v>4AM Friday 18-Abr-2014 0.048</v>
      </c>
      <c r="L709" s="5" t="str">
        <f t="shared" si="150"/>
        <v xml:space="preserve">4AM </v>
      </c>
      <c r="M709" t="str">
        <f t="shared" si="151"/>
        <v xml:space="preserve">4AM Friday 18-Abr-2014 </v>
      </c>
      <c r="N709" t="str">
        <f t="shared" si="152"/>
        <v xml:space="preserve">Friday 18-Abr-2014 </v>
      </c>
      <c r="O709" t="str">
        <f t="shared" si="153"/>
        <v xml:space="preserve">18-Abr-2014 </v>
      </c>
    </row>
    <row r="710" spans="1:15" x14ac:dyDescent="0.25">
      <c r="A710" t="s">
        <v>470</v>
      </c>
      <c r="B710" t="str">
        <f t="shared" si="140"/>
        <v xml:space="preserve"> 3 AM  Sun 01st-Jun-2014   0.583 kwh</v>
      </c>
      <c r="C710" t="str">
        <f t="shared" si="141"/>
        <v xml:space="preserve"> 3 AM  Sun 01st-Jun-2014   0.583 </v>
      </c>
      <c r="D710" t="str">
        <f t="shared" si="142"/>
        <v xml:space="preserve"> 3 AM  Sun 01st-Jun-2014   0.583 </v>
      </c>
      <c r="E710" t="str">
        <f t="shared" si="143"/>
        <v xml:space="preserve"> 3 AM  Sun 01st-Jun-2014   0.583 </v>
      </c>
      <c r="F710" t="str">
        <f t="shared" si="144"/>
        <v xml:space="preserve"> 3 AM  Sun 01st-Jun-2014   0.583 </v>
      </c>
      <c r="G710" t="str">
        <f t="shared" si="145"/>
        <v xml:space="preserve"> 3 AM  Sun 01-Jun-2014   0.583 </v>
      </c>
      <c r="H710" t="str">
        <f t="shared" si="146"/>
        <v>3 AM Sun 01-Jun-2014 0.583</v>
      </c>
      <c r="I710" s="5" t="str">
        <f t="shared" si="147"/>
        <v>0.583</v>
      </c>
      <c r="J710" t="str">
        <f t="shared" si="148"/>
        <v>3 AM Sun 01-Jun-2014 0.583</v>
      </c>
      <c r="K710" t="str">
        <f t="shared" si="149"/>
        <v>3AM Sun 01-Jun-2014 0.583</v>
      </c>
      <c r="L710" s="5" t="str">
        <f t="shared" si="150"/>
        <v xml:space="preserve">3AM </v>
      </c>
      <c r="M710" t="str">
        <f t="shared" si="151"/>
        <v xml:space="preserve">3 AM Sun 01-Jun-2014 </v>
      </c>
      <c r="N710" t="str">
        <f t="shared" si="152"/>
        <v xml:space="preserve">3 AM Sun 01-Jun-2014 </v>
      </c>
      <c r="O710" t="str">
        <f t="shared" si="153"/>
        <v xml:space="preserve">01-Jun-2014 </v>
      </c>
    </row>
    <row r="711" spans="1:15" x14ac:dyDescent="0.25">
      <c r="A711" t="s">
        <v>471</v>
      </c>
      <c r="B711" t="str">
        <f t="shared" si="140"/>
        <v xml:space="preserve">    10AM  9-May-2014 0.358  kwh  </v>
      </c>
      <c r="C711" t="str">
        <f t="shared" si="141"/>
        <v xml:space="preserve">    10AM  9-May-2014 0.358    </v>
      </c>
      <c r="D711" t="str">
        <f t="shared" si="142"/>
        <v xml:space="preserve">    10AM  9-May-2014 0.358    </v>
      </c>
      <c r="E711" t="str">
        <f t="shared" si="143"/>
        <v xml:space="preserve">    10AM  9-May-2014 0.358    </v>
      </c>
      <c r="F711" t="str">
        <f t="shared" si="144"/>
        <v xml:space="preserve">    10AM  9-May-2014 0.358    </v>
      </c>
      <c r="G711" t="str">
        <f t="shared" si="145"/>
        <v xml:space="preserve">    10AM  9-May-2014 0.358    </v>
      </c>
      <c r="H711" t="str">
        <f t="shared" si="146"/>
        <v>10AM 9-May-2014 0.358</v>
      </c>
      <c r="I711" s="5" t="str">
        <f t="shared" si="147"/>
        <v>0.358</v>
      </c>
      <c r="J711" t="str">
        <f t="shared" si="148"/>
        <v>10AM 9-May-2014 0.358</v>
      </c>
      <c r="K711" t="str">
        <f t="shared" si="149"/>
        <v>10AM 9-May-2014 0.358</v>
      </c>
      <c r="L711" s="5" t="str">
        <f t="shared" si="150"/>
        <v xml:space="preserve">10AM </v>
      </c>
      <c r="M711" t="str">
        <f t="shared" si="151"/>
        <v xml:space="preserve">10AM 9-May-2014 </v>
      </c>
      <c r="N711" t="str">
        <f t="shared" si="152"/>
        <v xml:space="preserve">9-May-2014 </v>
      </c>
      <c r="O711" t="str">
        <f t="shared" si="153"/>
        <v xml:space="preserve">9-May-2014 </v>
      </c>
    </row>
    <row r="712" spans="1:15" x14ac:dyDescent="0.25">
      <c r="A712" t="s">
        <v>472</v>
      </c>
      <c r="B712" t="str">
        <f t="shared" si="140"/>
        <v xml:space="preserve">    1AM Fri 09-May-2014 0.17kwh </v>
      </c>
      <c r="C712" t="str">
        <f t="shared" si="141"/>
        <v xml:space="preserve">    1AM Fri 09-May-2014 0.17 </v>
      </c>
      <c r="D712" t="str">
        <f t="shared" si="142"/>
        <v xml:space="preserve">    1AM Fri 09-May-2014 0.17 </v>
      </c>
      <c r="E712" t="str">
        <f t="shared" si="143"/>
        <v xml:space="preserve">    1AM Fri 09-May-2014 0.17 </v>
      </c>
      <c r="F712" t="str">
        <f t="shared" si="144"/>
        <v xml:space="preserve">    1AM Fri 09-May-2014 0.17 </v>
      </c>
      <c r="G712" t="str">
        <f t="shared" si="145"/>
        <v xml:space="preserve">    1AM Fri 09-May-2014 0.17 </v>
      </c>
      <c r="H712" t="str">
        <f t="shared" si="146"/>
        <v>1AM Fri 09-May-2014 0.17</v>
      </c>
      <c r="I712" s="5" t="str">
        <f t="shared" si="147"/>
        <v xml:space="preserve"> 0.17</v>
      </c>
      <c r="J712" t="str">
        <f t="shared" si="148"/>
        <v>1AM Fri 09-May-2014 0.17</v>
      </c>
      <c r="K712" t="str">
        <f t="shared" si="149"/>
        <v>1AM Fri 09-May-2014 0.17</v>
      </c>
      <c r="L712" s="5" t="str">
        <f t="shared" si="150"/>
        <v xml:space="preserve">1AM </v>
      </c>
      <c r="M712" t="str">
        <f t="shared" si="151"/>
        <v>1AM Fri 09-May-2014</v>
      </c>
      <c r="N712" t="str">
        <f t="shared" si="152"/>
        <v>Fri 09-May-2014</v>
      </c>
      <c r="O712" t="str">
        <f t="shared" si="153"/>
        <v>09-May-2014</v>
      </c>
    </row>
    <row r="713" spans="1:15" x14ac:dyDescent="0.25">
      <c r="A713" t="s">
        <v>473</v>
      </c>
      <c r="B713" t="str">
        <f t="shared" si="140"/>
        <v xml:space="preserve">   3 AM   Sun 21-Sep-2014    0.208 kwh</v>
      </c>
      <c r="C713" t="str">
        <f t="shared" si="141"/>
        <v xml:space="preserve">   3 AM   Sun 21-Sep-2014    0.208 </v>
      </c>
      <c r="D713" t="str">
        <f t="shared" si="142"/>
        <v xml:space="preserve">   3 AM   Sun 21-Sep-2014    0.208 </v>
      </c>
      <c r="E713" t="str">
        <f t="shared" si="143"/>
        <v xml:space="preserve">   3 AM   Sun 21-Sep-2014    0.208 </v>
      </c>
      <c r="F713" t="str">
        <f t="shared" si="144"/>
        <v xml:space="preserve">   3 AM   Sun 21-Sep-2014    0.208 </v>
      </c>
      <c r="G713" t="str">
        <f t="shared" si="145"/>
        <v xml:space="preserve">   3 AM   Sun 21-Sep-2014    0.208 </v>
      </c>
      <c r="H713" t="str">
        <f t="shared" si="146"/>
        <v>3 AM Sun 21-Sep-2014 0.208</v>
      </c>
      <c r="I713" s="5" t="str">
        <f t="shared" si="147"/>
        <v>0.208</v>
      </c>
      <c r="J713" t="str">
        <f t="shared" si="148"/>
        <v>3 AM Sun 21-Sep-2014 0.208</v>
      </c>
      <c r="K713" t="str">
        <f t="shared" si="149"/>
        <v>3AM Sun 21-Sep-2014 0.208</v>
      </c>
      <c r="L713" s="5" t="str">
        <f t="shared" si="150"/>
        <v xml:space="preserve">3AM </v>
      </c>
      <c r="M713" t="str">
        <f t="shared" si="151"/>
        <v xml:space="preserve">3 AM Sun 21-Sep-2014 </v>
      </c>
      <c r="N713" t="str">
        <f t="shared" si="152"/>
        <v xml:space="preserve">3 AM Sun 21-Sep-2014 </v>
      </c>
      <c r="O713" t="str">
        <f t="shared" si="153"/>
        <v xml:space="preserve">21-Sep-2014 </v>
      </c>
    </row>
    <row r="714" spans="1:15" x14ac:dyDescent="0.25">
      <c r="A714" t="s">
        <v>474</v>
      </c>
      <c r="B714" t="str">
        <f t="shared" si="140"/>
        <v xml:space="preserve"> 7AM Thursday 12-Jun-2014   1.539  kwh  </v>
      </c>
      <c r="C714" t="str">
        <f t="shared" si="141"/>
        <v xml:space="preserve"> 7AM Thursday 12-Jun-2014   1.539    </v>
      </c>
      <c r="D714" t="str">
        <f t="shared" si="142"/>
        <v xml:space="preserve"> 7AM Thursday 12-Jun-2014   1.539    </v>
      </c>
      <c r="E714" t="str">
        <f t="shared" si="143"/>
        <v xml:space="preserve"> 7AM Thursday 12-Jun-2014   1.539    </v>
      </c>
      <c r="F714" t="str">
        <f t="shared" si="144"/>
        <v xml:space="preserve"> 7AM Thursday 12-Jun-2014   1.539    </v>
      </c>
      <c r="G714" t="str">
        <f t="shared" si="145"/>
        <v xml:space="preserve"> 7AM Thursday 12-Jun-2014   1.539    </v>
      </c>
      <c r="H714" t="str">
        <f t="shared" si="146"/>
        <v>7AM Thursday 12-Jun-2014 1.539</v>
      </c>
      <c r="I714" s="5" t="str">
        <f t="shared" si="147"/>
        <v>1.539</v>
      </c>
      <c r="J714" t="str">
        <f t="shared" si="148"/>
        <v>7AM Thursday 12-Jun-2014 1.539</v>
      </c>
      <c r="K714" t="str">
        <f t="shared" si="149"/>
        <v>7AM Thursday 12-Jun-2014 1.539</v>
      </c>
      <c r="L714" s="5" t="str">
        <f t="shared" si="150"/>
        <v xml:space="preserve">7AM </v>
      </c>
      <c r="M714" t="str">
        <f t="shared" si="151"/>
        <v xml:space="preserve">7AM Thursday 12-Jun-2014 </v>
      </c>
      <c r="N714" t="str">
        <f t="shared" si="152"/>
        <v xml:space="preserve">Thursday 12-Jun-2014 </v>
      </c>
      <c r="O714" t="str">
        <f t="shared" si="153"/>
        <v xml:space="preserve">12-Jun-2014 </v>
      </c>
    </row>
    <row r="715" spans="1:15" x14ac:dyDescent="0.25">
      <c r="A715" t="s">
        <v>475</v>
      </c>
      <c r="B715" t="str">
        <f t="shared" ref="B715:B778" si="154">SUBSTITUTE(A715,"_"," ")</f>
        <v xml:space="preserve">  5 AM  Tue 6-May-2014   1.003kwh  </v>
      </c>
      <c r="C715" t="str">
        <f t="shared" ref="C715:C778" si="155">SUBSTITUTE(B715,"kwh","")</f>
        <v xml:space="preserve">  5 AM  Tue 6-May-2014   1.003  </v>
      </c>
      <c r="D715" t="str">
        <f t="shared" ref="D715:D778" si="156">SUBSTITUTE(C715,"rd","")</f>
        <v xml:space="preserve">  5 AM  Tue 6-May-2014   1.003  </v>
      </c>
      <c r="E715" t="str">
        <f t="shared" ref="E715:E778" si="157">SUBSTITUTE(D715,"th","")</f>
        <v xml:space="preserve">  5 AM  Tue 6-May-2014   1.003  </v>
      </c>
      <c r="F715" t="str">
        <f t="shared" ref="F715:F778" si="158">SUBSTITUTE(E715,"nd","")</f>
        <v xml:space="preserve">  5 AM  Tue 6-May-2014   1.003  </v>
      </c>
      <c r="G715" t="str">
        <f t="shared" ref="G715:G778" si="159">SUBSTITUTE(F715,"st","")</f>
        <v xml:space="preserve">  5 AM  Tue 6-May-2014   1.003  </v>
      </c>
      <c r="H715" t="str">
        <f t="shared" ref="H715:H778" si="160">TRIM(G715)</f>
        <v>5 AM Tue 6-May-2014 1.003</v>
      </c>
      <c r="I715" s="5" t="str">
        <f t="shared" ref="I715:I778" si="161">RIGHT(H715,5)</f>
        <v>1.003</v>
      </c>
      <c r="J715" t="str">
        <f t="shared" ref="J715:J778" si="162">SUBSTITUTE(H715," PM","PM")</f>
        <v>5 AM Tue 6-May-2014 1.003</v>
      </c>
      <c r="K715" t="str">
        <f t="shared" ref="K715:K778" si="163">SUBSTITUTE(J715," AM","AM")</f>
        <v>5AM Tue 6-May-2014 1.003</v>
      </c>
      <c r="L715" s="5" t="str">
        <f t="shared" ref="L715:L778" si="164">LEFT(K715,FIND(" ",K715))</f>
        <v xml:space="preserve">5AM </v>
      </c>
      <c r="M715" t="str">
        <f t="shared" ref="M715:M778" si="165">SUBSTITUTE(J715,RIGHT(H715,5),"")</f>
        <v xml:space="preserve">5 AM Tue 6-May-2014 </v>
      </c>
      <c r="N715" t="str">
        <f t="shared" ref="N715:N778" si="166">SUBSTITUTE(M715,LEFT(K715,FIND(" ",K715)),"")</f>
        <v xml:space="preserve">5 AM Tue 6-May-2014 </v>
      </c>
      <c r="O715" t="str">
        <f t="shared" ref="O715:O778" si="167">RIGHT(N715,LEN(N715)-FIND("-",N715)+3)</f>
        <v xml:space="preserve"> 6-May-2014 </v>
      </c>
    </row>
    <row r="716" spans="1:15" x14ac:dyDescent="0.25">
      <c r="A716" t="s">
        <v>476</v>
      </c>
      <c r="B716" t="str">
        <f t="shared" si="154"/>
        <v xml:space="preserve">  6 AM   Mon 19th-May-2014   0.806 kwh </v>
      </c>
      <c r="C716" t="str">
        <f t="shared" si="155"/>
        <v xml:space="preserve">  6 AM   Mon 19th-May-2014   0.806  </v>
      </c>
      <c r="D716" t="str">
        <f t="shared" si="156"/>
        <v xml:space="preserve">  6 AM   Mon 19th-May-2014   0.806  </v>
      </c>
      <c r="E716" t="str">
        <f t="shared" si="157"/>
        <v xml:space="preserve">  6 AM   Mon 19-May-2014   0.806  </v>
      </c>
      <c r="F716" t="str">
        <f t="shared" si="158"/>
        <v xml:space="preserve">  6 AM   Mon 19-May-2014   0.806  </v>
      </c>
      <c r="G716" t="str">
        <f t="shared" si="159"/>
        <v xml:space="preserve">  6 AM   Mon 19-May-2014   0.806  </v>
      </c>
      <c r="H716" t="str">
        <f t="shared" si="160"/>
        <v>6 AM Mon 19-May-2014 0.806</v>
      </c>
      <c r="I716" s="5" t="str">
        <f t="shared" si="161"/>
        <v>0.806</v>
      </c>
      <c r="J716" t="str">
        <f t="shared" si="162"/>
        <v>6 AM Mon 19-May-2014 0.806</v>
      </c>
      <c r="K716" t="str">
        <f t="shared" si="163"/>
        <v>6AM Mon 19-May-2014 0.806</v>
      </c>
      <c r="L716" s="5" t="str">
        <f t="shared" si="164"/>
        <v xml:space="preserve">6AM </v>
      </c>
      <c r="M716" t="str">
        <f t="shared" si="165"/>
        <v xml:space="preserve">6 AM Mon 19-May-2014 </v>
      </c>
      <c r="N716" t="str">
        <f t="shared" si="166"/>
        <v xml:space="preserve">6 AM Mon 19-May-2014 </v>
      </c>
      <c r="O716" t="str">
        <f t="shared" si="167"/>
        <v xml:space="preserve">19-May-2014 </v>
      </c>
    </row>
    <row r="717" spans="1:15" x14ac:dyDescent="0.25">
      <c r="A717" t="s">
        <v>477</v>
      </c>
      <c r="B717" t="str">
        <f t="shared" si="154"/>
        <v xml:space="preserve">   2 AM Wednesday 5th-Mar-2014  0.189kwh</v>
      </c>
      <c r="C717" t="str">
        <f t="shared" si="155"/>
        <v xml:space="preserve">   2 AM Wednesday 5th-Mar-2014  0.189</v>
      </c>
      <c r="D717" t="str">
        <f t="shared" si="156"/>
        <v xml:space="preserve">   2 AM Wednesday 5th-Mar-2014  0.189</v>
      </c>
      <c r="E717" t="str">
        <f t="shared" si="157"/>
        <v xml:space="preserve">   2 AM Wednesday 5-Mar-2014  0.189</v>
      </c>
      <c r="F717" t="str">
        <f t="shared" si="158"/>
        <v xml:space="preserve">   2 AM Wednesday 5-Mar-2014  0.189</v>
      </c>
      <c r="G717" t="str">
        <f t="shared" si="159"/>
        <v xml:space="preserve">   2 AM Wednesday 5-Mar-2014  0.189</v>
      </c>
      <c r="H717" t="str">
        <f t="shared" si="160"/>
        <v>2 AM Wednesday 5-Mar-2014 0.189</v>
      </c>
      <c r="I717" s="5" t="str">
        <f t="shared" si="161"/>
        <v>0.189</v>
      </c>
      <c r="J717" t="str">
        <f t="shared" si="162"/>
        <v>2 AM Wednesday 5-Mar-2014 0.189</v>
      </c>
      <c r="K717" t="str">
        <f t="shared" si="163"/>
        <v>2AM Wednesday 5-Mar-2014 0.189</v>
      </c>
      <c r="L717" s="5" t="str">
        <f t="shared" si="164"/>
        <v xml:space="preserve">2AM </v>
      </c>
      <c r="M717" t="str">
        <f t="shared" si="165"/>
        <v xml:space="preserve">2 AM Wednesday 5-Mar-2014 </v>
      </c>
      <c r="N717" t="str">
        <f t="shared" si="166"/>
        <v xml:space="preserve">2 AM Wednesday 5-Mar-2014 </v>
      </c>
      <c r="O717" t="str">
        <f t="shared" si="167"/>
        <v xml:space="preserve"> 5-Mar-2014 </v>
      </c>
    </row>
    <row r="718" spans="1:15" x14ac:dyDescent="0.25">
      <c r="A718" t="s">
        <v>478</v>
      </c>
      <c r="B718" t="str">
        <f t="shared" si="154"/>
        <v xml:space="preserve">  6AM   19th-Mar-2014   0.768 kwh </v>
      </c>
      <c r="C718" t="str">
        <f t="shared" si="155"/>
        <v xml:space="preserve">  6AM   19th-Mar-2014   0.768  </v>
      </c>
      <c r="D718" t="str">
        <f t="shared" si="156"/>
        <v xml:space="preserve">  6AM   19th-Mar-2014   0.768  </v>
      </c>
      <c r="E718" t="str">
        <f t="shared" si="157"/>
        <v xml:space="preserve">  6AM   19-Mar-2014   0.768  </v>
      </c>
      <c r="F718" t="str">
        <f t="shared" si="158"/>
        <v xml:space="preserve">  6AM   19-Mar-2014   0.768  </v>
      </c>
      <c r="G718" t="str">
        <f t="shared" si="159"/>
        <v xml:space="preserve">  6AM   19-Mar-2014   0.768  </v>
      </c>
      <c r="H718" t="str">
        <f t="shared" si="160"/>
        <v>6AM 19-Mar-2014 0.768</v>
      </c>
      <c r="I718" s="5" t="str">
        <f t="shared" si="161"/>
        <v>0.768</v>
      </c>
      <c r="J718" t="str">
        <f t="shared" si="162"/>
        <v>6AM 19-Mar-2014 0.768</v>
      </c>
      <c r="K718" t="str">
        <f t="shared" si="163"/>
        <v>6AM 19-Mar-2014 0.768</v>
      </c>
      <c r="L718" s="5" t="str">
        <f t="shared" si="164"/>
        <v xml:space="preserve">6AM </v>
      </c>
      <c r="M718" t="str">
        <f t="shared" si="165"/>
        <v xml:space="preserve">6AM 19-Mar-2014 </v>
      </c>
      <c r="N718" t="str">
        <f t="shared" si="166"/>
        <v xml:space="preserve">19-Mar-2014 </v>
      </c>
      <c r="O718" t="str">
        <f t="shared" si="167"/>
        <v xml:space="preserve">19-Mar-2014 </v>
      </c>
    </row>
    <row r="719" spans="1:15" x14ac:dyDescent="0.25">
      <c r="A719" t="s">
        <v>6656</v>
      </c>
      <c r="B719" t="str">
        <f t="shared" si="154"/>
        <v xml:space="preserve"> 12AM Friday 18th-Abr-2014  0.078  kwh  </v>
      </c>
      <c r="C719" t="str">
        <f t="shared" si="155"/>
        <v xml:space="preserve"> 12AM Friday 18th-Abr-2014  0.078    </v>
      </c>
      <c r="D719" t="str">
        <f t="shared" si="156"/>
        <v xml:space="preserve"> 12AM Friday 18th-Abr-2014  0.078    </v>
      </c>
      <c r="E719" t="str">
        <f t="shared" si="157"/>
        <v xml:space="preserve"> 12AM Friday 18-Abr-2014  0.078    </v>
      </c>
      <c r="F719" t="str">
        <f t="shared" si="158"/>
        <v xml:space="preserve"> 12AM Friday 18-Abr-2014  0.078    </v>
      </c>
      <c r="G719" t="str">
        <f t="shared" si="159"/>
        <v xml:space="preserve"> 12AM Friday 18-Abr-2014  0.078    </v>
      </c>
      <c r="H719" t="str">
        <f t="shared" si="160"/>
        <v>12AM Friday 18-Abr-2014 0.078</v>
      </c>
      <c r="I719" s="5" t="str">
        <f t="shared" si="161"/>
        <v>0.078</v>
      </c>
      <c r="J719" t="str">
        <f t="shared" si="162"/>
        <v>12AM Friday 18-Abr-2014 0.078</v>
      </c>
      <c r="K719" t="str">
        <f t="shared" si="163"/>
        <v>12AM Friday 18-Abr-2014 0.078</v>
      </c>
      <c r="L719" s="5" t="str">
        <f t="shared" si="164"/>
        <v xml:space="preserve">12AM </v>
      </c>
      <c r="M719" t="str">
        <f t="shared" si="165"/>
        <v xml:space="preserve">12AM Friday 18-Abr-2014 </v>
      </c>
      <c r="N719" t="str">
        <f t="shared" si="166"/>
        <v xml:space="preserve">Friday 18-Abr-2014 </v>
      </c>
      <c r="O719" t="str">
        <f t="shared" si="167"/>
        <v xml:space="preserve">18-Abr-2014 </v>
      </c>
    </row>
    <row r="720" spans="1:15" x14ac:dyDescent="0.25">
      <c r="A720" t="s">
        <v>479</v>
      </c>
      <c r="B720" t="str">
        <f t="shared" si="154"/>
        <v xml:space="preserve">    7 AM  Friday 21-Mar-2014    0.85  kwh  </v>
      </c>
      <c r="C720" t="str">
        <f t="shared" si="155"/>
        <v xml:space="preserve">    7 AM  Friday 21-Mar-2014    0.85    </v>
      </c>
      <c r="D720" t="str">
        <f t="shared" si="156"/>
        <v xml:space="preserve">    7 AM  Friday 21-Mar-2014    0.85    </v>
      </c>
      <c r="E720" t="str">
        <f t="shared" si="157"/>
        <v xml:space="preserve">    7 AM  Friday 21-Mar-2014    0.85    </v>
      </c>
      <c r="F720" t="str">
        <f t="shared" si="158"/>
        <v xml:space="preserve">    7 AM  Friday 21-Mar-2014    0.85    </v>
      </c>
      <c r="G720" t="str">
        <f t="shared" si="159"/>
        <v xml:space="preserve">    7 AM  Friday 21-Mar-2014    0.85    </v>
      </c>
      <c r="H720" t="str">
        <f t="shared" si="160"/>
        <v>7 AM Friday 21-Mar-2014 0.85</v>
      </c>
      <c r="I720" s="5" t="str">
        <f t="shared" si="161"/>
        <v xml:space="preserve"> 0.85</v>
      </c>
      <c r="J720" t="str">
        <f t="shared" si="162"/>
        <v>7 AM Friday 21-Mar-2014 0.85</v>
      </c>
      <c r="K720" t="str">
        <f t="shared" si="163"/>
        <v>7AM Friday 21-Mar-2014 0.85</v>
      </c>
      <c r="L720" s="5" t="str">
        <f t="shared" si="164"/>
        <v xml:space="preserve">7AM </v>
      </c>
      <c r="M720" t="str">
        <f t="shared" si="165"/>
        <v>7 AM Friday 21-Mar-2014</v>
      </c>
      <c r="N720" t="str">
        <f t="shared" si="166"/>
        <v>7 AM Friday 21-Mar-2014</v>
      </c>
      <c r="O720" t="str">
        <f t="shared" si="167"/>
        <v>21-Mar-2014</v>
      </c>
    </row>
    <row r="721" spans="1:15" x14ac:dyDescent="0.25">
      <c r="A721" t="s">
        <v>5910</v>
      </c>
      <c r="B721" t="str">
        <f t="shared" si="154"/>
        <v xml:space="preserve">  9AM Wed 15th-Ene-2014    0.534kwh</v>
      </c>
      <c r="C721" t="str">
        <f t="shared" si="155"/>
        <v xml:space="preserve">  9AM Wed 15th-Ene-2014    0.534</v>
      </c>
      <c r="D721" t="str">
        <f t="shared" si="156"/>
        <v xml:space="preserve">  9AM Wed 15th-Ene-2014    0.534</v>
      </c>
      <c r="E721" t="str">
        <f t="shared" si="157"/>
        <v xml:space="preserve">  9AM Wed 15-Ene-2014    0.534</v>
      </c>
      <c r="F721" t="str">
        <f t="shared" si="158"/>
        <v xml:space="preserve">  9AM Wed 15-Ene-2014    0.534</v>
      </c>
      <c r="G721" t="str">
        <f t="shared" si="159"/>
        <v xml:space="preserve">  9AM Wed 15-Ene-2014    0.534</v>
      </c>
      <c r="H721" t="str">
        <f t="shared" si="160"/>
        <v>9AM Wed 15-Ene-2014 0.534</v>
      </c>
      <c r="I721" s="5" t="str">
        <f t="shared" si="161"/>
        <v>0.534</v>
      </c>
      <c r="J721" t="str">
        <f t="shared" si="162"/>
        <v>9AM Wed 15-Ene-2014 0.534</v>
      </c>
      <c r="K721" t="str">
        <f t="shared" si="163"/>
        <v>9AM Wed 15-Ene-2014 0.534</v>
      </c>
      <c r="L721" s="5" t="str">
        <f t="shared" si="164"/>
        <v xml:space="preserve">9AM </v>
      </c>
      <c r="M721" t="str">
        <f t="shared" si="165"/>
        <v xml:space="preserve">9AM Wed 15-Ene-2014 </v>
      </c>
      <c r="N721" t="str">
        <f t="shared" si="166"/>
        <v xml:space="preserve">Wed 15-Ene-2014 </v>
      </c>
      <c r="O721" t="str">
        <f t="shared" si="167"/>
        <v xml:space="preserve">15-Ene-2014 </v>
      </c>
    </row>
    <row r="722" spans="1:15" x14ac:dyDescent="0.25">
      <c r="A722" t="s">
        <v>480</v>
      </c>
      <c r="B722" t="str">
        <f t="shared" si="154"/>
        <v xml:space="preserve">    6 AM Saturday 04th-Oct-2014   0.432 kwh  </v>
      </c>
      <c r="C722" t="str">
        <f t="shared" si="155"/>
        <v xml:space="preserve">    6 AM Saturday 04th-Oct-2014   0.432   </v>
      </c>
      <c r="D722" t="str">
        <f t="shared" si="156"/>
        <v xml:space="preserve">    6 AM Satuay 04th-Oct-2014   0.432   </v>
      </c>
      <c r="E722" t="str">
        <f t="shared" si="157"/>
        <v xml:space="preserve">    6 AM Satuay 04-Oct-2014   0.432   </v>
      </c>
      <c r="F722" t="str">
        <f t="shared" si="158"/>
        <v xml:space="preserve">    6 AM Satuay 04-Oct-2014   0.432   </v>
      </c>
      <c r="G722" t="str">
        <f t="shared" si="159"/>
        <v xml:space="preserve">    6 AM Satuay 04-Oct-2014   0.432   </v>
      </c>
      <c r="H722" t="str">
        <f t="shared" si="160"/>
        <v>6 AM Satuay 04-Oct-2014 0.432</v>
      </c>
      <c r="I722" s="5" t="str">
        <f t="shared" si="161"/>
        <v>0.432</v>
      </c>
      <c r="J722" t="str">
        <f t="shared" si="162"/>
        <v>6 AM Satuay 04-Oct-2014 0.432</v>
      </c>
      <c r="K722" t="str">
        <f t="shared" si="163"/>
        <v>6AM Satuay 04-Oct-2014 0.432</v>
      </c>
      <c r="L722" s="5" t="str">
        <f t="shared" si="164"/>
        <v xml:space="preserve">6AM </v>
      </c>
      <c r="M722" t="str">
        <f t="shared" si="165"/>
        <v xml:space="preserve">6 AM Satuay 04-Oct-2014 </v>
      </c>
      <c r="N722" t="str">
        <f t="shared" si="166"/>
        <v xml:space="preserve">6 AM Satuay 04-Oct-2014 </v>
      </c>
      <c r="O722" t="str">
        <f t="shared" si="167"/>
        <v xml:space="preserve">04-Oct-2014 </v>
      </c>
    </row>
    <row r="723" spans="1:15" x14ac:dyDescent="0.25">
      <c r="A723" t="s">
        <v>481</v>
      </c>
      <c r="B723" t="str">
        <f t="shared" si="154"/>
        <v>12 PM  19-Nov-2014 0.23 kwh</v>
      </c>
      <c r="C723" t="str">
        <f t="shared" si="155"/>
        <v xml:space="preserve">12 PM  19-Nov-2014 0.23 </v>
      </c>
      <c r="D723" t="str">
        <f t="shared" si="156"/>
        <v xml:space="preserve">12 PM  19-Nov-2014 0.23 </v>
      </c>
      <c r="E723" t="str">
        <f t="shared" si="157"/>
        <v xml:space="preserve">12 PM  19-Nov-2014 0.23 </v>
      </c>
      <c r="F723" t="str">
        <f t="shared" si="158"/>
        <v xml:space="preserve">12 PM  19-Nov-2014 0.23 </v>
      </c>
      <c r="G723" t="str">
        <f t="shared" si="159"/>
        <v xml:space="preserve">12 PM  19-Nov-2014 0.23 </v>
      </c>
      <c r="H723" t="str">
        <f t="shared" si="160"/>
        <v>12 PM 19-Nov-2014 0.23</v>
      </c>
      <c r="I723" s="5" t="str">
        <f t="shared" si="161"/>
        <v xml:space="preserve"> 0.23</v>
      </c>
      <c r="J723" t="str">
        <f t="shared" si="162"/>
        <v>12PM 19-Nov-2014 0.23</v>
      </c>
      <c r="K723" t="str">
        <f t="shared" si="163"/>
        <v>12PM 19-Nov-2014 0.23</v>
      </c>
      <c r="L723" s="5" t="str">
        <f t="shared" si="164"/>
        <v xml:space="preserve">12PM </v>
      </c>
      <c r="M723" t="str">
        <f t="shared" si="165"/>
        <v>12PM 19-Nov-2014</v>
      </c>
      <c r="N723" t="str">
        <f t="shared" si="166"/>
        <v>19-Nov-2014</v>
      </c>
      <c r="O723" t="str">
        <f t="shared" si="167"/>
        <v>19-Nov-2014</v>
      </c>
    </row>
    <row r="724" spans="1:15" x14ac:dyDescent="0.25">
      <c r="A724" t="s">
        <v>482</v>
      </c>
      <c r="B724" t="str">
        <f t="shared" si="154"/>
        <v xml:space="preserve"> 2AM   15th-Jul-2014 0.456 kwh  </v>
      </c>
      <c r="C724" t="str">
        <f t="shared" si="155"/>
        <v xml:space="preserve"> 2AM   15th-Jul-2014 0.456   </v>
      </c>
      <c r="D724" t="str">
        <f t="shared" si="156"/>
        <v xml:space="preserve"> 2AM   15th-Jul-2014 0.456   </v>
      </c>
      <c r="E724" t="str">
        <f t="shared" si="157"/>
        <v xml:space="preserve"> 2AM   15-Jul-2014 0.456   </v>
      </c>
      <c r="F724" t="str">
        <f t="shared" si="158"/>
        <v xml:space="preserve"> 2AM   15-Jul-2014 0.456   </v>
      </c>
      <c r="G724" t="str">
        <f t="shared" si="159"/>
        <v xml:space="preserve"> 2AM   15-Jul-2014 0.456   </v>
      </c>
      <c r="H724" t="str">
        <f t="shared" si="160"/>
        <v>2AM 15-Jul-2014 0.456</v>
      </c>
      <c r="I724" s="5" t="str">
        <f t="shared" si="161"/>
        <v>0.456</v>
      </c>
      <c r="J724" t="str">
        <f t="shared" si="162"/>
        <v>2AM 15-Jul-2014 0.456</v>
      </c>
      <c r="K724" t="str">
        <f t="shared" si="163"/>
        <v>2AM 15-Jul-2014 0.456</v>
      </c>
      <c r="L724" s="5" t="str">
        <f t="shared" si="164"/>
        <v xml:space="preserve">2AM </v>
      </c>
      <c r="M724" t="str">
        <f t="shared" si="165"/>
        <v xml:space="preserve">2AM 15-Jul-2014 </v>
      </c>
      <c r="N724" t="str">
        <f t="shared" si="166"/>
        <v xml:space="preserve">15-Jul-2014 </v>
      </c>
      <c r="O724" t="str">
        <f t="shared" si="167"/>
        <v xml:space="preserve">15-Jul-2014 </v>
      </c>
    </row>
    <row r="725" spans="1:15" x14ac:dyDescent="0.25">
      <c r="A725" t="s">
        <v>6657</v>
      </c>
      <c r="B725" t="str">
        <f t="shared" si="154"/>
        <v xml:space="preserve">    7PM   Sat 19-Abr-2014    0.481kwh</v>
      </c>
      <c r="C725" t="str">
        <f t="shared" si="155"/>
        <v xml:space="preserve">    7PM   Sat 19-Abr-2014    0.481</v>
      </c>
      <c r="D725" t="str">
        <f t="shared" si="156"/>
        <v xml:space="preserve">    7PM   Sat 19-Abr-2014    0.481</v>
      </c>
      <c r="E725" t="str">
        <f t="shared" si="157"/>
        <v xml:space="preserve">    7PM   Sat 19-Abr-2014    0.481</v>
      </c>
      <c r="F725" t="str">
        <f t="shared" si="158"/>
        <v xml:space="preserve">    7PM   Sat 19-Abr-2014    0.481</v>
      </c>
      <c r="G725" t="str">
        <f t="shared" si="159"/>
        <v xml:space="preserve">    7PM   Sat 19-Abr-2014    0.481</v>
      </c>
      <c r="H725" t="str">
        <f t="shared" si="160"/>
        <v>7PM Sat 19-Abr-2014 0.481</v>
      </c>
      <c r="I725" s="5" t="str">
        <f t="shared" si="161"/>
        <v>0.481</v>
      </c>
      <c r="J725" t="str">
        <f t="shared" si="162"/>
        <v>7PM Sat 19-Abr-2014 0.481</v>
      </c>
      <c r="K725" t="str">
        <f t="shared" si="163"/>
        <v>7PM Sat 19-Abr-2014 0.481</v>
      </c>
      <c r="L725" s="5" t="str">
        <f t="shared" si="164"/>
        <v xml:space="preserve">7PM </v>
      </c>
      <c r="M725" t="str">
        <f t="shared" si="165"/>
        <v xml:space="preserve">7PM Sat 19-Abr-2014 </v>
      </c>
      <c r="N725" t="str">
        <f t="shared" si="166"/>
        <v xml:space="preserve">Sat 19-Abr-2014 </v>
      </c>
      <c r="O725" t="str">
        <f t="shared" si="167"/>
        <v xml:space="preserve">19-Abr-2014 </v>
      </c>
    </row>
    <row r="726" spans="1:15" x14ac:dyDescent="0.25">
      <c r="A726" t="s">
        <v>483</v>
      </c>
      <c r="B726" t="str">
        <f t="shared" si="154"/>
        <v xml:space="preserve">   2 AM   Friday 12-Sep-2014    0.153  kwh  </v>
      </c>
      <c r="C726" t="str">
        <f t="shared" si="155"/>
        <v xml:space="preserve">   2 AM   Friday 12-Sep-2014    0.153    </v>
      </c>
      <c r="D726" t="str">
        <f t="shared" si="156"/>
        <v xml:space="preserve">   2 AM   Friday 12-Sep-2014    0.153    </v>
      </c>
      <c r="E726" t="str">
        <f t="shared" si="157"/>
        <v xml:space="preserve">   2 AM   Friday 12-Sep-2014    0.153    </v>
      </c>
      <c r="F726" t="str">
        <f t="shared" si="158"/>
        <v xml:space="preserve">   2 AM   Friday 12-Sep-2014    0.153    </v>
      </c>
      <c r="G726" t="str">
        <f t="shared" si="159"/>
        <v xml:space="preserve">   2 AM   Friday 12-Sep-2014    0.153    </v>
      </c>
      <c r="H726" t="str">
        <f t="shared" si="160"/>
        <v>2 AM Friday 12-Sep-2014 0.153</v>
      </c>
      <c r="I726" s="5" t="str">
        <f t="shared" si="161"/>
        <v>0.153</v>
      </c>
      <c r="J726" t="str">
        <f t="shared" si="162"/>
        <v>2 AM Friday 12-Sep-2014 0.153</v>
      </c>
      <c r="K726" t="str">
        <f t="shared" si="163"/>
        <v>2AM Friday 12-Sep-2014 0.153</v>
      </c>
      <c r="L726" s="5" t="str">
        <f t="shared" si="164"/>
        <v xml:space="preserve">2AM </v>
      </c>
      <c r="M726" t="str">
        <f t="shared" si="165"/>
        <v xml:space="preserve">2 AM Friday 12-Sep-2014 </v>
      </c>
      <c r="N726" t="str">
        <f t="shared" si="166"/>
        <v xml:space="preserve">2 AM Friday 12-Sep-2014 </v>
      </c>
      <c r="O726" t="str">
        <f t="shared" si="167"/>
        <v xml:space="preserve">12-Sep-2014 </v>
      </c>
    </row>
    <row r="727" spans="1:15" x14ac:dyDescent="0.25">
      <c r="A727" t="s">
        <v>484</v>
      </c>
      <c r="B727" t="str">
        <f t="shared" si="154"/>
        <v xml:space="preserve"> 11PM 22-Jun-2014 0.801  kwh </v>
      </c>
      <c r="C727" t="str">
        <f t="shared" si="155"/>
        <v xml:space="preserve"> 11PM 22-Jun-2014 0.801   </v>
      </c>
      <c r="D727" t="str">
        <f t="shared" si="156"/>
        <v xml:space="preserve"> 11PM 22-Jun-2014 0.801   </v>
      </c>
      <c r="E727" t="str">
        <f t="shared" si="157"/>
        <v xml:space="preserve"> 11PM 22-Jun-2014 0.801   </v>
      </c>
      <c r="F727" t="str">
        <f t="shared" si="158"/>
        <v xml:space="preserve"> 11PM 22-Jun-2014 0.801   </v>
      </c>
      <c r="G727" t="str">
        <f t="shared" si="159"/>
        <v xml:space="preserve"> 11PM 22-Jun-2014 0.801   </v>
      </c>
      <c r="H727" t="str">
        <f t="shared" si="160"/>
        <v>11PM 22-Jun-2014 0.801</v>
      </c>
      <c r="I727" s="5" t="str">
        <f t="shared" si="161"/>
        <v>0.801</v>
      </c>
      <c r="J727" t="str">
        <f t="shared" si="162"/>
        <v>11PM 22-Jun-2014 0.801</v>
      </c>
      <c r="K727" t="str">
        <f t="shared" si="163"/>
        <v>11PM 22-Jun-2014 0.801</v>
      </c>
      <c r="L727" s="5" t="str">
        <f t="shared" si="164"/>
        <v xml:space="preserve">11PM </v>
      </c>
      <c r="M727" t="str">
        <f t="shared" si="165"/>
        <v xml:space="preserve">11PM 22-Jun-2014 </v>
      </c>
      <c r="N727" t="str">
        <f t="shared" si="166"/>
        <v xml:space="preserve">22-Jun-2014 </v>
      </c>
      <c r="O727" t="str">
        <f t="shared" si="167"/>
        <v xml:space="preserve">22-Jun-2014 </v>
      </c>
    </row>
    <row r="728" spans="1:15" x14ac:dyDescent="0.25">
      <c r="A728" t="s">
        <v>5911</v>
      </c>
      <c r="B728" t="str">
        <f t="shared" si="154"/>
        <v xml:space="preserve">  8PM   25-Ene-2014 2.88kwh</v>
      </c>
      <c r="C728" t="str">
        <f t="shared" si="155"/>
        <v xml:space="preserve">  8PM   25-Ene-2014 2.88</v>
      </c>
      <c r="D728" t="str">
        <f t="shared" si="156"/>
        <v xml:space="preserve">  8PM   25-Ene-2014 2.88</v>
      </c>
      <c r="E728" t="str">
        <f t="shared" si="157"/>
        <v xml:space="preserve">  8PM   25-Ene-2014 2.88</v>
      </c>
      <c r="F728" t="str">
        <f t="shared" si="158"/>
        <v xml:space="preserve">  8PM   25-Ene-2014 2.88</v>
      </c>
      <c r="G728" t="str">
        <f t="shared" si="159"/>
        <v xml:space="preserve">  8PM   25-Ene-2014 2.88</v>
      </c>
      <c r="H728" t="str">
        <f t="shared" si="160"/>
        <v>8PM 25-Ene-2014 2.88</v>
      </c>
      <c r="I728" s="5" t="str">
        <f t="shared" si="161"/>
        <v xml:space="preserve"> 2.88</v>
      </c>
      <c r="J728" t="str">
        <f t="shared" si="162"/>
        <v>8PM 25-Ene-2014 2.88</v>
      </c>
      <c r="K728" t="str">
        <f t="shared" si="163"/>
        <v>8PM 25-Ene-2014 2.88</v>
      </c>
      <c r="L728" s="5" t="str">
        <f t="shared" si="164"/>
        <v xml:space="preserve">8PM </v>
      </c>
      <c r="M728" t="str">
        <f t="shared" si="165"/>
        <v>8PM 25-Ene-2014</v>
      </c>
      <c r="N728" t="str">
        <f t="shared" si="166"/>
        <v>25-Ene-2014</v>
      </c>
      <c r="O728" t="str">
        <f t="shared" si="167"/>
        <v>25-Ene-2014</v>
      </c>
    </row>
    <row r="729" spans="1:15" x14ac:dyDescent="0.25">
      <c r="A729" t="s">
        <v>485</v>
      </c>
      <c r="B729" t="str">
        <f t="shared" si="154"/>
        <v xml:space="preserve">   7 AM  Friday 14-Feb-2014 1.134  kwh  </v>
      </c>
      <c r="C729" t="str">
        <f t="shared" si="155"/>
        <v xml:space="preserve">   7 AM  Friday 14-Feb-2014 1.134    </v>
      </c>
      <c r="D729" t="str">
        <f t="shared" si="156"/>
        <v xml:space="preserve">   7 AM  Friday 14-Feb-2014 1.134    </v>
      </c>
      <c r="E729" t="str">
        <f t="shared" si="157"/>
        <v xml:space="preserve">   7 AM  Friday 14-Feb-2014 1.134    </v>
      </c>
      <c r="F729" t="str">
        <f t="shared" si="158"/>
        <v xml:space="preserve">   7 AM  Friday 14-Feb-2014 1.134    </v>
      </c>
      <c r="G729" t="str">
        <f t="shared" si="159"/>
        <v xml:space="preserve">   7 AM  Friday 14-Feb-2014 1.134    </v>
      </c>
      <c r="H729" t="str">
        <f t="shared" si="160"/>
        <v>7 AM Friday 14-Feb-2014 1.134</v>
      </c>
      <c r="I729" s="5" t="str">
        <f t="shared" si="161"/>
        <v>1.134</v>
      </c>
      <c r="J729" t="str">
        <f t="shared" si="162"/>
        <v>7 AM Friday 14-Feb-2014 1.134</v>
      </c>
      <c r="K729" t="str">
        <f t="shared" si="163"/>
        <v>7AM Friday 14-Feb-2014 1.134</v>
      </c>
      <c r="L729" s="5" t="str">
        <f t="shared" si="164"/>
        <v xml:space="preserve">7AM </v>
      </c>
      <c r="M729" t="str">
        <f t="shared" si="165"/>
        <v xml:space="preserve">7 AM Friday 14-Feb-2014 </v>
      </c>
      <c r="N729" t="str">
        <f t="shared" si="166"/>
        <v xml:space="preserve">7 AM Friday 14-Feb-2014 </v>
      </c>
      <c r="O729" t="str">
        <f t="shared" si="167"/>
        <v xml:space="preserve">14-Feb-2014 </v>
      </c>
    </row>
    <row r="730" spans="1:15" x14ac:dyDescent="0.25">
      <c r="A730" t="s">
        <v>5912</v>
      </c>
      <c r="B730" t="str">
        <f t="shared" si="154"/>
        <v xml:space="preserve">  1AM   10th-Ene-2014    0.424  kwh</v>
      </c>
      <c r="C730" t="str">
        <f t="shared" si="155"/>
        <v xml:space="preserve">  1AM   10th-Ene-2014    0.424  </v>
      </c>
      <c r="D730" t="str">
        <f t="shared" si="156"/>
        <v xml:space="preserve">  1AM   10th-Ene-2014    0.424  </v>
      </c>
      <c r="E730" t="str">
        <f t="shared" si="157"/>
        <v xml:space="preserve">  1AM   10-Ene-2014    0.424  </v>
      </c>
      <c r="F730" t="str">
        <f t="shared" si="158"/>
        <v xml:space="preserve">  1AM   10-Ene-2014    0.424  </v>
      </c>
      <c r="G730" t="str">
        <f t="shared" si="159"/>
        <v xml:space="preserve">  1AM   10-Ene-2014    0.424  </v>
      </c>
      <c r="H730" t="str">
        <f t="shared" si="160"/>
        <v>1AM 10-Ene-2014 0.424</v>
      </c>
      <c r="I730" s="5" t="str">
        <f t="shared" si="161"/>
        <v>0.424</v>
      </c>
      <c r="J730" t="str">
        <f t="shared" si="162"/>
        <v>1AM 10-Ene-2014 0.424</v>
      </c>
      <c r="K730" t="str">
        <f t="shared" si="163"/>
        <v>1AM 10-Ene-2014 0.424</v>
      </c>
      <c r="L730" s="5" t="str">
        <f t="shared" si="164"/>
        <v xml:space="preserve">1AM </v>
      </c>
      <c r="M730" t="str">
        <f t="shared" si="165"/>
        <v xml:space="preserve">1AM 10-Ene-2014 </v>
      </c>
      <c r="N730" t="str">
        <f t="shared" si="166"/>
        <v xml:space="preserve">10-Ene-2014 </v>
      </c>
      <c r="O730" t="str">
        <f t="shared" si="167"/>
        <v xml:space="preserve">10-Ene-2014 </v>
      </c>
    </row>
    <row r="731" spans="1:15" x14ac:dyDescent="0.25">
      <c r="A731" t="s">
        <v>486</v>
      </c>
      <c r="B731" t="str">
        <f t="shared" si="154"/>
        <v xml:space="preserve"> 2 PM   16-Nov-2014  0.378kwh</v>
      </c>
      <c r="C731" t="str">
        <f t="shared" si="155"/>
        <v xml:space="preserve"> 2 PM   16-Nov-2014  0.378</v>
      </c>
      <c r="D731" t="str">
        <f t="shared" si="156"/>
        <v xml:space="preserve"> 2 PM   16-Nov-2014  0.378</v>
      </c>
      <c r="E731" t="str">
        <f t="shared" si="157"/>
        <v xml:space="preserve"> 2 PM   16-Nov-2014  0.378</v>
      </c>
      <c r="F731" t="str">
        <f t="shared" si="158"/>
        <v xml:space="preserve"> 2 PM   16-Nov-2014  0.378</v>
      </c>
      <c r="G731" t="str">
        <f t="shared" si="159"/>
        <v xml:space="preserve"> 2 PM   16-Nov-2014  0.378</v>
      </c>
      <c r="H731" t="str">
        <f t="shared" si="160"/>
        <v>2 PM 16-Nov-2014 0.378</v>
      </c>
      <c r="I731" s="5" t="str">
        <f t="shared" si="161"/>
        <v>0.378</v>
      </c>
      <c r="J731" t="str">
        <f t="shared" si="162"/>
        <v>2PM 16-Nov-2014 0.378</v>
      </c>
      <c r="K731" t="str">
        <f t="shared" si="163"/>
        <v>2PM 16-Nov-2014 0.378</v>
      </c>
      <c r="L731" s="5" t="str">
        <f t="shared" si="164"/>
        <v xml:space="preserve">2PM </v>
      </c>
      <c r="M731" t="str">
        <f t="shared" si="165"/>
        <v xml:space="preserve">2PM 16-Nov-2014 </v>
      </c>
      <c r="N731" t="str">
        <f t="shared" si="166"/>
        <v xml:space="preserve">16-Nov-2014 </v>
      </c>
      <c r="O731" t="str">
        <f t="shared" si="167"/>
        <v xml:space="preserve">16-Nov-2014 </v>
      </c>
    </row>
    <row r="732" spans="1:15" x14ac:dyDescent="0.25">
      <c r="A732" t="s">
        <v>487</v>
      </c>
      <c r="B732" t="str">
        <f t="shared" si="154"/>
        <v xml:space="preserve"> 11 PM   24th-Jul-2014 0.96kwh  </v>
      </c>
      <c r="C732" t="str">
        <f t="shared" si="155"/>
        <v xml:space="preserve"> 11 PM   24th-Jul-2014 0.96  </v>
      </c>
      <c r="D732" t="str">
        <f t="shared" si="156"/>
        <v xml:space="preserve"> 11 PM   24th-Jul-2014 0.96  </v>
      </c>
      <c r="E732" t="str">
        <f t="shared" si="157"/>
        <v xml:space="preserve"> 11 PM   24-Jul-2014 0.96  </v>
      </c>
      <c r="F732" t="str">
        <f t="shared" si="158"/>
        <v xml:space="preserve"> 11 PM   24-Jul-2014 0.96  </v>
      </c>
      <c r="G732" t="str">
        <f t="shared" si="159"/>
        <v xml:space="preserve"> 11 PM   24-Jul-2014 0.96  </v>
      </c>
      <c r="H732" t="str">
        <f t="shared" si="160"/>
        <v>11 PM 24-Jul-2014 0.96</v>
      </c>
      <c r="I732" s="5" t="str">
        <f t="shared" si="161"/>
        <v xml:space="preserve"> 0.96</v>
      </c>
      <c r="J732" t="str">
        <f t="shared" si="162"/>
        <v>11PM 24-Jul-2014 0.96</v>
      </c>
      <c r="K732" t="str">
        <f t="shared" si="163"/>
        <v>11PM 24-Jul-2014 0.96</v>
      </c>
      <c r="L732" s="5" t="str">
        <f t="shared" si="164"/>
        <v xml:space="preserve">11PM </v>
      </c>
      <c r="M732" t="str">
        <f t="shared" si="165"/>
        <v>11PM 24-Jul-2014</v>
      </c>
      <c r="N732" t="str">
        <f t="shared" si="166"/>
        <v>24-Jul-2014</v>
      </c>
      <c r="O732" t="str">
        <f t="shared" si="167"/>
        <v>24-Jul-2014</v>
      </c>
    </row>
    <row r="733" spans="1:15" x14ac:dyDescent="0.25">
      <c r="A733" t="s">
        <v>8115</v>
      </c>
      <c r="B733" t="str">
        <f t="shared" si="154"/>
        <v xml:space="preserve"> 1AM   3rd-Dic-2014    0.185 kwh</v>
      </c>
      <c r="C733" t="str">
        <f t="shared" si="155"/>
        <v xml:space="preserve"> 1AM   3rd-Dic-2014    0.185 </v>
      </c>
      <c r="D733" t="str">
        <f t="shared" si="156"/>
        <v xml:space="preserve"> 1AM   3-Dic-2014    0.185 </v>
      </c>
      <c r="E733" t="str">
        <f t="shared" si="157"/>
        <v xml:space="preserve"> 1AM   3-Dic-2014    0.185 </v>
      </c>
      <c r="F733" t="str">
        <f t="shared" si="158"/>
        <v xml:space="preserve"> 1AM   3-Dic-2014    0.185 </v>
      </c>
      <c r="G733" t="str">
        <f t="shared" si="159"/>
        <v xml:space="preserve"> 1AM   3-Dic-2014    0.185 </v>
      </c>
      <c r="H733" t="str">
        <f t="shared" si="160"/>
        <v>1AM 3-Dic-2014 0.185</v>
      </c>
      <c r="I733" s="5" t="str">
        <f t="shared" si="161"/>
        <v>0.185</v>
      </c>
      <c r="J733" t="str">
        <f t="shared" si="162"/>
        <v>1AM 3-Dic-2014 0.185</v>
      </c>
      <c r="K733" t="str">
        <f t="shared" si="163"/>
        <v>1AM 3-Dic-2014 0.185</v>
      </c>
      <c r="L733" s="5" t="str">
        <f t="shared" si="164"/>
        <v xml:space="preserve">1AM </v>
      </c>
      <c r="M733" t="str">
        <f t="shared" si="165"/>
        <v xml:space="preserve">1AM 3-Dic-2014 </v>
      </c>
      <c r="N733" t="str">
        <f t="shared" si="166"/>
        <v xml:space="preserve">3-Dic-2014 </v>
      </c>
      <c r="O733" t="str">
        <f t="shared" si="167"/>
        <v xml:space="preserve">3-Dic-2014 </v>
      </c>
    </row>
    <row r="734" spans="1:15" x14ac:dyDescent="0.25">
      <c r="A734" t="s">
        <v>488</v>
      </c>
      <c r="B734" t="str">
        <f t="shared" si="154"/>
        <v xml:space="preserve">   8PM   31st-May-2014 1.44  kwh </v>
      </c>
      <c r="C734" t="str">
        <f t="shared" si="155"/>
        <v xml:space="preserve">   8PM   31st-May-2014 1.44   </v>
      </c>
      <c r="D734" t="str">
        <f t="shared" si="156"/>
        <v xml:space="preserve">   8PM   31st-May-2014 1.44   </v>
      </c>
      <c r="E734" t="str">
        <f t="shared" si="157"/>
        <v xml:space="preserve">   8PM   31st-May-2014 1.44   </v>
      </c>
      <c r="F734" t="str">
        <f t="shared" si="158"/>
        <v xml:space="preserve">   8PM   31st-May-2014 1.44   </v>
      </c>
      <c r="G734" t="str">
        <f t="shared" si="159"/>
        <v xml:space="preserve">   8PM   31-May-2014 1.44   </v>
      </c>
      <c r="H734" t="str">
        <f t="shared" si="160"/>
        <v>8PM 31-May-2014 1.44</v>
      </c>
      <c r="I734" s="5" t="str">
        <f t="shared" si="161"/>
        <v xml:space="preserve"> 1.44</v>
      </c>
      <c r="J734" t="str">
        <f t="shared" si="162"/>
        <v>8PM 31-May-2014 1.44</v>
      </c>
      <c r="K734" t="str">
        <f t="shared" si="163"/>
        <v>8PM 31-May-2014 1.44</v>
      </c>
      <c r="L734" s="5" t="str">
        <f t="shared" si="164"/>
        <v xml:space="preserve">8PM </v>
      </c>
      <c r="M734" t="str">
        <f t="shared" si="165"/>
        <v>8PM 31-May-2014</v>
      </c>
      <c r="N734" t="str">
        <f t="shared" si="166"/>
        <v>31-May-2014</v>
      </c>
      <c r="O734" t="str">
        <f t="shared" si="167"/>
        <v>31-May-2014</v>
      </c>
    </row>
    <row r="735" spans="1:15" x14ac:dyDescent="0.25">
      <c r="A735" t="s">
        <v>489</v>
      </c>
      <c r="B735" t="str">
        <f t="shared" si="154"/>
        <v xml:space="preserve">    9PM  Friday 14-Nov-2014  0.148 kwh </v>
      </c>
      <c r="C735" t="str">
        <f t="shared" si="155"/>
        <v xml:space="preserve">    9PM  Friday 14-Nov-2014  0.148  </v>
      </c>
      <c r="D735" t="str">
        <f t="shared" si="156"/>
        <v xml:space="preserve">    9PM  Friday 14-Nov-2014  0.148  </v>
      </c>
      <c r="E735" t="str">
        <f t="shared" si="157"/>
        <v xml:space="preserve">    9PM  Friday 14-Nov-2014  0.148  </v>
      </c>
      <c r="F735" t="str">
        <f t="shared" si="158"/>
        <v xml:space="preserve">    9PM  Friday 14-Nov-2014  0.148  </v>
      </c>
      <c r="G735" t="str">
        <f t="shared" si="159"/>
        <v xml:space="preserve">    9PM  Friday 14-Nov-2014  0.148  </v>
      </c>
      <c r="H735" t="str">
        <f t="shared" si="160"/>
        <v>9PM Friday 14-Nov-2014 0.148</v>
      </c>
      <c r="I735" s="5" t="str">
        <f t="shared" si="161"/>
        <v>0.148</v>
      </c>
      <c r="J735" t="str">
        <f t="shared" si="162"/>
        <v>9PM Friday 14-Nov-2014 0.148</v>
      </c>
      <c r="K735" t="str">
        <f t="shared" si="163"/>
        <v>9PM Friday 14-Nov-2014 0.148</v>
      </c>
      <c r="L735" s="5" t="str">
        <f t="shared" si="164"/>
        <v xml:space="preserve">9PM </v>
      </c>
      <c r="M735" t="str">
        <f t="shared" si="165"/>
        <v xml:space="preserve">9PM Friday 14-Nov-2014 </v>
      </c>
      <c r="N735" t="str">
        <f t="shared" si="166"/>
        <v xml:space="preserve">Friday 14-Nov-2014 </v>
      </c>
      <c r="O735" t="str">
        <f t="shared" si="167"/>
        <v xml:space="preserve">14-Nov-2014 </v>
      </c>
    </row>
    <row r="736" spans="1:15" x14ac:dyDescent="0.25">
      <c r="A736" t="s">
        <v>490</v>
      </c>
      <c r="B736" t="str">
        <f t="shared" si="154"/>
        <v xml:space="preserve">  8AM  26th-Sep-2014   0.277 kwh </v>
      </c>
      <c r="C736" t="str">
        <f t="shared" si="155"/>
        <v xml:space="preserve">  8AM  26th-Sep-2014   0.277  </v>
      </c>
      <c r="D736" t="str">
        <f t="shared" si="156"/>
        <v xml:space="preserve">  8AM  26th-Sep-2014   0.277  </v>
      </c>
      <c r="E736" t="str">
        <f t="shared" si="157"/>
        <v xml:space="preserve">  8AM  26-Sep-2014   0.277  </v>
      </c>
      <c r="F736" t="str">
        <f t="shared" si="158"/>
        <v xml:space="preserve">  8AM  26-Sep-2014   0.277  </v>
      </c>
      <c r="G736" t="str">
        <f t="shared" si="159"/>
        <v xml:space="preserve">  8AM  26-Sep-2014   0.277  </v>
      </c>
      <c r="H736" t="str">
        <f t="shared" si="160"/>
        <v>8AM 26-Sep-2014 0.277</v>
      </c>
      <c r="I736" s="5" t="str">
        <f t="shared" si="161"/>
        <v>0.277</v>
      </c>
      <c r="J736" t="str">
        <f t="shared" si="162"/>
        <v>8AM 26-Sep-2014 0.277</v>
      </c>
      <c r="K736" t="str">
        <f t="shared" si="163"/>
        <v>8AM 26-Sep-2014 0.277</v>
      </c>
      <c r="L736" s="5" t="str">
        <f t="shared" si="164"/>
        <v xml:space="preserve">8AM </v>
      </c>
      <c r="M736" t="str">
        <f t="shared" si="165"/>
        <v xml:space="preserve">8AM 26-Sep-2014 </v>
      </c>
      <c r="N736" t="str">
        <f t="shared" si="166"/>
        <v xml:space="preserve">26-Sep-2014 </v>
      </c>
      <c r="O736" t="str">
        <f t="shared" si="167"/>
        <v xml:space="preserve">26-Sep-2014 </v>
      </c>
    </row>
    <row r="737" spans="1:15" x14ac:dyDescent="0.25">
      <c r="A737" t="s">
        <v>5913</v>
      </c>
      <c r="B737" t="str">
        <f t="shared" si="154"/>
        <v>5PM  16th-Ene-2014   2.73kwh</v>
      </c>
      <c r="C737" t="str">
        <f t="shared" si="155"/>
        <v>5PM  16th-Ene-2014   2.73</v>
      </c>
      <c r="D737" t="str">
        <f t="shared" si="156"/>
        <v>5PM  16th-Ene-2014   2.73</v>
      </c>
      <c r="E737" t="str">
        <f t="shared" si="157"/>
        <v>5PM  16-Ene-2014   2.73</v>
      </c>
      <c r="F737" t="str">
        <f t="shared" si="158"/>
        <v>5PM  16-Ene-2014   2.73</v>
      </c>
      <c r="G737" t="str">
        <f t="shared" si="159"/>
        <v>5PM  16-Ene-2014   2.73</v>
      </c>
      <c r="H737" t="str">
        <f t="shared" si="160"/>
        <v>5PM 16-Ene-2014 2.73</v>
      </c>
      <c r="I737" s="5" t="str">
        <f t="shared" si="161"/>
        <v xml:space="preserve"> 2.73</v>
      </c>
      <c r="J737" t="str">
        <f t="shared" si="162"/>
        <v>5PM 16-Ene-2014 2.73</v>
      </c>
      <c r="K737" t="str">
        <f t="shared" si="163"/>
        <v>5PM 16-Ene-2014 2.73</v>
      </c>
      <c r="L737" s="5" t="str">
        <f t="shared" si="164"/>
        <v xml:space="preserve">5PM </v>
      </c>
      <c r="M737" t="str">
        <f t="shared" si="165"/>
        <v>5PM 16-Ene-2014</v>
      </c>
      <c r="N737" t="str">
        <f t="shared" si="166"/>
        <v>16-Ene-2014</v>
      </c>
      <c r="O737" t="str">
        <f t="shared" si="167"/>
        <v>16-Ene-2014</v>
      </c>
    </row>
    <row r="738" spans="1:15" x14ac:dyDescent="0.25">
      <c r="A738" t="s">
        <v>491</v>
      </c>
      <c r="B738" t="str">
        <f t="shared" si="154"/>
        <v xml:space="preserve"> 7AM  Sat 5-Jul-2014    3.37  kwh</v>
      </c>
      <c r="C738" t="str">
        <f t="shared" si="155"/>
        <v xml:space="preserve"> 7AM  Sat 5-Jul-2014    3.37  </v>
      </c>
      <c r="D738" t="str">
        <f t="shared" si="156"/>
        <v xml:space="preserve"> 7AM  Sat 5-Jul-2014    3.37  </v>
      </c>
      <c r="E738" t="str">
        <f t="shared" si="157"/>
        <v xml:space="preserve"> 7AM  Sat 5-Jul-2014    3.37  </v>
      </c>
      <c r="F738" t="str">
        <f t="shared" si="158"/>
        <v xml:space="preserve"> 7AM  Sat 5-Jul-2014    3.37  </v>
      </c>
      <c r="G738" t="str">
        <f t="shared" si="159"/>
        <v xml:space="preserve"> 7AM  Sat 5-Jul-2014    3.37  </v>
      </c>
      <c r="H738" t="str">
        <f t="shared" si="160"/>
        <v>7AM Sat 5-Jul-2014 3.37</v>
      </c>
      <c r="I738" s="5" t="str">
        <f t="shared" si="161"/>
        <v xml:space="preserve"> 3.37</v>
      </c>
      <c r="J738" t="str">
        <f t="shared" si="162"/>
        <v>7AM Sat 5-Jul-2014 3.37</v>
      </c>
      <c r="K738" t="str">
        <f t="shared" si="163"/>
        <v>7AM Sat 5-Jul-2014 3.37</v>
      </c>
      <c r="L738" s="5" t="str">
        <f t="shared" si="164"/>
        <v xml:space="preserve">7AM </v>
      </c>
      <c r="M738" t="str">
        <f t="shared" si="165"/>
        <v>7AM Sat 5-Jul-2014</v>
      </c>
      <c r="N738" t="str">
        <f t="shared" si="166"/>
        <v>Sat 5-Jul-2014</v>
      </c>
      <c r="O738" t="str">
        <f t="shared" si="167"/>
        <v xml:space="preserve"> 5-Jul-2014</v>
      </c>
    </row>
    <row r="739" spans="1:15" x14ac:dyDescent="0.25">
      <c r="A739" t="s">
        <v>6658</v>
      </c>
      <c r="B739" t="str">
        <f t="shared" si="154"/>
        <v xml:space="preserve">   5PM   Wed 23rd-Abr-2014   0.406  kwh</v>
      </c>
      <c r="C739" t="str">
        <f t="shared" si="155"/>
        <v xml:space="preserve">   5PM   Wed 23rd-Abr-2014   0.406  </v>
      </c>
      <c r="D739" t="str">
        <f t="shared" si="156"/>
        <v xml:space="preserve">   5PM   Wed 23-Abr-2014   0.406  </v>
      </c>
      <c r="E739" t="str">
        <f t="shared" si="157"/>
        <v xml:space="preserve">   5PM   Wed 23-Abr-2014   0.406  </v>
      </c>
      <c r="F739" t="str">
        <f t="shared" si="158"/>
        <v xml:space="preserve">   5PM   Wed 23-Abr-2014   0.406  </v>
      </c>
      <c r="G739" t="str">
        <f t="shared" si="159"/>
        <v xml:space="preserve">   5PM   Wed 23-Abr-2014   0.406  </v>
      </c>
      <c r="H739" t="str">
        <f t="shared" si="160"/>
        <v>5PM Wed 23-Abr-2014 0.406</v>
      </c>
      <c r="I739" s="5" t="str">
        <f t="shared" si="161"/>
        <v>0.406</v>
      </c>
      <c r="J739" t="str">
        <f t="shared" si="162"/>
        <v>5PM Wed 23-Abr-2014 0.406</v>
      </c>
      <c r="K739" t="str">
        <f t="shared" si="163"/>
        <v>5PM Wed 23-Abr-2014 0.406</v>
      </c>
      <c r="L739" s="5" t="str">
        <f t="shared" si="164"/>
        <v xml:space="preserve">5PM </v>
      </c>
      <c r="M739" t="str">
        <f t="shared" si="165"/>
        <v xml:space="preserve">5PM Wed 23-Abr-2014 </v>
      </c>
      <c r="N739" t="str">
        <f t="shared" si="166"/>
        <v xml:space="preserve">Wed 23-Abr-2014 </v>
      </c>
      <c r="O739" t="str">
        <f t="shared" si="167"/>
        <v xml:space="preserve">23-Abr-2014 </v>
      </c>
    </row>
    <row r="740" spans="1:15" x14ac:dyDescent="0.25">
      <c r="A740" t="s">
        <v>6659</v>
      </c>
      <c r="B740" t="str">
        <f t="shared" si="154"/>
        <v xml:space="preserve">  4PM   Tuesday 29th-Abr-2014  0.106 kwh  </v>
      </c>
      <c r="C740" t="str">
        <f t="shared" si="155"/>
        <v xml:space="preserve">  4PM   Tuesday 29th-Abr-2014  0.106   </v>
      </c>
      <c r="D740" t="str">
        <f t="shared" si="156"/>
        <v xml:space="preserve">  4PM   Tuesday 29th-Abr-2014  0.106   </v>
      </c>
      <c r="E740" t="str">
        <f t="shared" si="157"/>
        <v xml:space="preserve">  4PM   Tuesday 29-Abr-2014  0.106   </v>
      </c>
      <c r="F740" t="str">
        <f t="shared" si="158"/>
        <v xml:space="preserve">  4PM   Tuesday 29-Abr-2014  0.106   </v>
      </c>
      <c r="G740" t="str">
        <f t="shared" si="159"/>
        <v xml:space="preserve">  4PM   Tuesday 29-Abr-2014  0.106   </v>
      </c>
      <c r="H740" t="str">
        <f t="shared" si="160"/>
        <v>4PM Tuesday 29-Abr-2014 0.106</v>
      </c>
      <c r="I740" s="5" t="str">
        <f t="shared" si="161"/>
        <v>0.106</v>
      </c>
      <c r="J740" t="str">
        <f t="shared" si="162"/>
        <v>4PM Tuesday 29-Abr-2014 0.106</v>
      </c>
      <c r="K740" t="str">
        <f t="shared" si="163"/>
        <v>4PM Tuesday 29-Abr-2014 0.106</v>
      </c>
      <c r="L740" s="5" t="str">
        <f t="shared" si="164"/>
        <v xml:space="preserve">4PM </v>
      </c>
      <c r="M740" t="str">
        <f t="shared" si="165"/>
        <v xml:space="preserve">4PM Tuesday 29-Abr-2014 </v>
      </c>
      <c r="N740" t="str">
        <f t="shared" si="166"/>
        <v xml:space="preserve">Tuesday 29-Abr-2014 </v>
      </c>
      <c r="O740" t="str">
        <f t="shared" si="167"/>
        <v xml:space="preserve">29-Abr-2014 </v>
      </c>
    </row>
    <row r="741" spans="1:15" x14ac:dyDescent="0.25">
      <c r="A741" t="s">
        <v>492</v>
      </c>
      <c r="B741" t="str">
        <f t="shared" si="154"/>
        <v xml:space="preserve">9PM   27-May-2014  0.485kwh </v>
      </c>
      <c r="C741" t="str">
        <f t="shared" si="155"/>
        <v xml:space="preserve">9PM   27-May-2014  0.485 </v>
      </c>
      <c r="D741" t="str">
        <f t="shared" si="156"/>
        <v xml:space="preserve">9PM   27-May-2014  0.485 </v>
      </c>
      <c r="E741" t="str">
        <f t="shared" si="157"/>
        <v xml:space="preserve">9PM   27-May-2014  0.485 </v>
      </c>
      <c r="F741" t="str">
        <f t="shared" si="158"/>
        <v xml:space="preserve">9PM   27-May-2014  0.485 </v>
      </c>
      <c r="G741" t="str">
        <f t="shared" si="159"/>
        <v xml:space="preserve">9PM   27-May-2014  0.485 </v>
      </c>
      <c r="H741" t="str">
        <f t="shared" si="160"/>
        <v>9PM 27-May-2014 0.485</v>
      </c>
      <c r="I741" s="5" t="str">
        <f t="shared" si="161"/>
        <v>0.485</v>
      </c>
      <c r="J741" t="str">
        <f t="shared" si="162"/>
        <v>9PM 27-May-2014 0.485</v>
      </c>
      <c r="K741" t="str">
        <f t="shared" si="163"/>
        <v>9PM 27-May-2014 0.485</v>
      </c>
      <c r="L741" s="5" t="str">
        <f t="shared" si="164"/>
        <v xml:space="preserve">9PM </v>
      </c>
      <c r="M741" t="str">
        <f t="shared" si="165"/>
        <v xml:space="preserve">9PM 27-May-2014 </v>
      </c>
      <c r="N741" t="str">
        <f t="shared" si="166"/>
        <v xml:space="preserve">27-May-2014 </v>
      </c>
      <c r="O741" t="str">
        <f t="shared" si="167"/>
        <v xml:space="preserve">27-May-2014 </v>
      </c>
    </row>
    <row r="742" spans="1:15" x14ac:dyDescent="0.25">
      <c r="A742" t="s">
        <v>493</v>
      </c>
      <c r="B742" t="str">
        <f t="shared" si="154"/>
        <v xml:space="preserve">   9PM  17-Oct-2014 0.271  kwh  </v>
      </c>
      <c r="C742" t="str">
        <f t="shared" si="155"/>
        <v xml:space="preserve">   9PM  17-Oct-2014 0.271    </v>
      </c>
      <c r="D742" t="str">
        <f t="shared" si="156"/>
        <v xml:space="preserve">   9PM  17-Oct-2014 0.271    </v>
      </c>
      <c r="E742" t="str">
        <f t="shared" si="157"/>
        <v xml:space="preserve">   9PM  17-Oct-2014 0.271    </v>
      </c>
      <c r="F742" t="str">
        <f t="shared" si="158"/>
        <v xml:space="preserve">   9PM  17-Oct-2014 0.271    </v>
      </c>
      <c r="G742" t="str">
        <f t="shared" si="159"/>
        <v xml:space="preserve">   9PM  17-Oct-2014 0.271    </v>
      </c>
      <c r="H742" t="str">
        <f t="shared" si="160"/>
        <v>9PM 17-Oct-2014 0.271</v>
      </c>
      <c r="I742" s="5" t="str">
        <f t="shared" si="161"/>
        <v>0.271</v>
      </c>
      <c r="J742" t="str">
        <f t="shared" si="162"/>
        <v>9PM 17-Oct-2014 0.271</v>
      </c>
      <c r="K742" t="str">
        <f t="shared" si="163"/>
        <v>9PM 17-Oct-2014 0.271</v>
      </c>
      <c r="L742" s="5" t="str">
        <f t="shared" si="164"/>
        <v xml:space="preserve">9PM </v>
      </c>
      <c r="M742" t="str">
        <f t="shared" si="165"/>
        <v xml:space="preserve">9PM 17-Oct-2014 </v>
      </c>
      <c r="N742" t="str">
        <f t="shared" si="166"/>
        <v xml:space="preserve">17-Oct-2014 </v>
      </c>
      <c r="O742" t="str">
        <f t="shared" si="167"/>
        <v xml:space="preserve">17-Oct-2014 </v>
      </c>
    </row>
    <row r="743" spans="1:15" x14ac:dyDescent="0.25">
      <c r="A743" t="s">
        <v>5914</v>
      </c>
      <c r="B743" t="str">
        <f t="shared" si="154"/>
        <v xml:space="preserve">  12 AM Thu 30th-Ene-2014 0.696kwh  </v>
      </c>
      <c r="C743" t="str">
        <f t="shared" si="155"/>
        <v xml:space="preserve">  12 AM Thu 30th-Ene-2014 0.696  </v>
      </c>
      <c r="D743" t="str">
        <f t="shared" si="156"/>
        <v xml:space="preserve">  12 AM Thu 30th-Ene-2014 0.696  </v>
      </c>
      <c r="E743" t="str">
        <f t="shared" si="157"/>
        <v xml:space="preserve">  12 AM Thu 30-Ene-2014 0.696  </v>
      </c>
      <c r="F743" t="str">
        <f t="shared" si="158"/>
        <v xml:space="preserve">  12 AM Thu 30-Ene-2014 0.696  </v>
      </c>
      <c r="G743" t="str">
        <f t="shared" si="159"/>
        <v xml:space="preserve">  12 AM Thu 30-Ene-2014 0.696  </v>
      </c>
      <c r="H743" t="str">
        <f t="shared" si="160"/>
        <v>12 AM Thu 30-Ene-2014 0.696</v>
      </c>
      <c r="I743" s="5" t="str">
        <f t="shared" si="161"/>
        <v>0.696</v>
      </c>
      <c r="J743" t="str">
        <f t="shared" si="162"/>
        <v>12 AM Thu 30-Ene-2014 0.696</v>
      </c>
      <c r="K743" t="str">
        <f t="shared" si="163"/>
        <v>12AM Thu 30-Ene-2014 0.696</v>
      </c>
      <c r="L743" s="5" t="str">
        <f t="shared" si="164"/>
        <v xml:space="preserve">12AM </v>
      </c>
      <c r="M743" t="str">
        <f t="shared" si="165"/>
        <v xml:space="preserve">12 AM Thu 30-Ene-2014 </v>
      </c>
      <c r="N743" t="str">
        <f t="shared" si="166"/>
        <v xml:space="preserve">12 AM Thu 30-Ene-2014 </v>
      </c>
      <c r="O743" t="str">
        <f t="shared" si="167"/>
        <v xml:space="preserve">30-Ene-2014 </v>
      </c>
    </row>
    <row r="744" spans="1:15" x14ac:dyDescent="0.25">
      <c r="A744" t="s">
        <v>494</v>
      </c>
      <c r="B744" t="str">
        <f t="shared" si="154"/>
        <v xml:space="preserve">   10AM   24-Mar-2014    0.294kwh  </v>
      </c>
      <c r="C744" t="str">
        <f t="shared" si="155"/>
        <v xml:space="preserve">   10AM   24-Mar-2014    0.294  </v>
      </c>
      <c r="D744" t="str">
        <f t="shared" si="156"/>
        <v xml:space="preserve">   10AM   24-Mar-2014    0.294  </v>
      </c>
      <c r="E744" t="str">
        <f t="shared" si="157"/>
        <v xml:space="preserve">   10AM   24-Mar-2014    0.294  </v>
      </c>
      <c r="F744" t="str">
        <f t="shared" si="158"/>
        <v xml:space="preserve">   10AM   24-Mar-2014    0.294  </v>
      </c>
      <c r="G744" t="str">
        <f t="shared" si="159"/>
        <v xml:space="preserve">   10AM   24-Mar-2014    0.294  </v>
      </c>
      <c r="H744" t="str">
        <f t="shared" si="160"/>
        <v>10AM 24-Mar-2014 0.294</v>
      </c>
      <c r="I744" s="5" t="str">
        <f t="shared" si="161"/>
        <v>0.294</v>
      </c>
      <c r="J744" t="str">
        <f t="shared" si="162"/>
        <v>10AM 24-Mar-2014 0.294</v>
      </c>
      <c r="K744" t="str">
        <f t="shared" si="163"/>
        <v>10AM 24-Mar-2014 0.294</v>
      </c>
      <c r="L744" s="5" t="str">
        <f t="shared" si="164"/>
        <v xml:space="preserve">10AM </v>
      </c>
      <c r="M744" t="str">
        <f t="shared" si="165"/>
        <v xml:space="preserve">10AM 24-Mar-2014 </v>
      </c>
      <c r="N744" t="str">
        <f t="shared" si="166"/>
        <v xml:space="preserve">24-Mar-2014 </v>
      </c>
      <c r="O744" t="str">
        <f t="shared" si="167"/>
        <v xml:space="preserve">24-Mar-2014 </v>
      </c>
    </row>
    <row r="745" spans="1:15" x14ac:dyDescent="0.25">
      <c r="A745" t="s">
        <v>495</v>
      </c>
      <c r="B745" t="str">
        <f t="shared" si="154"/>
        <v xml:space="preserve">9 AM   27th-Nov-2014  0.117  kwh  </v>
      </c>
      <c r="C745" t="str">
        <f t="shared" si="155"/>
        <v xml:space="preserve">9 AM   27th-Nov-2014  0.117    </v>
      </c>
      <c r="D745" t="str">
        <f t="shared" si="156"/>
        <v xml:space="preserve">9 AM   27th-Nov-2014  0.117    </v>
      </c>
      <c r="E745" t="str">
        <f t="shared" si="157"/>
        <v xml:space="preserve">9 AM   27-Nov-2014  0.117    </v>
      </c>
      <c r="F745" t="str">
        <f t="shared" si="158"/>
        <v xml:space="preserve">9 AM   27-Nov-2014  0.117    </v>
      </c>
      <c r="G745" t="str">
        <f t="shared" si="159"/>
        <v xml:space="preserve">9 AM   27-Nov-2014  0.117    </v>
      </c>
      <c r="H745" t="str">
        <f t="shared" si="160"/>
        <v>9 AM 27-Nov-2014 0.117</v>
      </c>
      <c r="I745" s="5" t="str">
        <f t="shared" si="161"/>
        <v>0.117</v>
      </c>
      <c r="J745" t="str">
        <f t="shared" si="162"/>
        <v>9 AM 27-Nov-2014 0.117</v>
      </c>
      <c r="K745" t="str">
        <f t="shared" si="163"/>
        <v>9AM 27-Nov-2014 0.117</v>
      </c>
      <c r="L745" s="5" t="str">
        <f t="shared" si="164"/>
        <v xml:space="preserve">9AM </v>
      </c>
      <c r="M745" t="str">
        <f t="shared" si="165"/>
        <v xml:space="preserve">9 AM 27-Nov-2014 </v>
      </c>
      <c r="N745" t="str">
        <f t="shared" si="166"/>
        <v xml:space="preserve">9 AM 27-Nov-2014 </v>
      </c>
      <c r="O745" t="str">
        <f t="shared" si="167"/>
        <v xml:space="preserve">27-Nov-2014 </v>
      </c>
    </row>
    <row r="746" spans="1:15" x14ac:dyDescent="0.25">
      <c r="A746" t="s">
        <v>5915</v>
      </c>
      <c r="B746" t="str">
        <f t="shared" si="154"/>
        <v xml:space="preserve"> 12 PM   17-Ene-2014    1.10kwh</v>
      </c>
      <c r="C746" t="str">
        <f t="shared" si="155"/>
        <v xml:space="preserve"> 12 PM   17-Ene-2014    1.10</v>
      </c>
      <c r="D746" t="str">
        <f t="shared" si="156"/>
        <v xml:space="preserve"> 12 PM   17-Ene-2014    1.10</v>
      </c>
      <c r="E746" t="str">
        <f t="shared" si="157"/>
        <v xml:space="preserve"> 12 PM   17-Ene-2014    1.10</v>
      </c>
      <c r="F746" t="str">
        <f t="shared" si="158"/>
        <v xml:space="preserve"> 12 PM   17-Ene-2014    1.10</v>
      </c>
      <c r="G746" t="str">
        <f t="shared" si="159"/>
        <v xml:space="preserve"> 12 PM   17-Ene-2014    1.10</v>
      </c>
      <c r="H746" t="str">
        <f t="shared" si="160"/>
        <v>12 PM 17-Ene-2014 1.10</v>
      </c>
      <c r="I746" s="5" t="str">
        <f t="shared" si="161"/>
        <v xml:space="preserve"> 1.10</v>
      </c>
      <c r="J746" t="str">
        <f t="shared" si="162"/>
        <v>12PM 17-Ene-2014 1.10</v>
      </c>
      <c r="K746" t="str">
        <f t="shared" si="163"/>
        <v>12PM 17-Ene-2014 1.10</v>
      </c>
      <c r="L746" s="5" t="str">
        <f t="shared" si="164"/>
        <v xml:space="preserve">12PM </v>
      </c>
      <c r="M746" t="str">
        <f t="shared" si="165"/>
        <v>12PM 17-Ene-2014</v>
      </c>
      <c r="N746" t="str">
        <f t="shared" si="166"/>
        <v>17-Ene-2014</v>
      </c>
      <c r="O746" t="str">
        <f t="shared" si="167"/>
        <v>17-Ene-2014</v>
      </c>
    </row>
    <row r="747" spans="1:15" x14ac:dyDescent="0.25">
      <c r="A747" t="s">
        <v>6660</v>
      </c>
      <c r="B747" t="str">
        <f t="shared" si="154"/>
        <v xml:space="preserve">   11 PM 19th-Abr-2014  0.273kwh  </v>
      </c>
      <c r="C747" t="str">
        <f t="shared" si="155"/>
        <v xml:space="preserve">   11 PM 19th-Abr-2014  0.273  </v>
      </c>
      <c r="D747" t="str">
        <f t="shared" si="156"/>
        <v xml:space="preserve">   11 PM 19th-Abr-2014  0.273  </v>
      </c>
      <c r="E747" t="str">
        <f t="shared" si="157"/>
        <v xml:space="preserve">   11 PM 19-Abr-2014  0.273  </v>
      </c>
      <c r="F747" t="str">
        <f t="shared" si="158"/>
        <v xml:space="preserve">   11 PM 19-Abr-2014  0.273  </v>
      </c>
      <c r="G747" t="str">
        <f t="shared" si="159"/>
        <v xml:space="preserve">   11 PM 19-Abr-2014  0.273  </v>
      </c>
      <c r="H747" t="str">
        <f t="shared" si="160"/>
        <v>11 PM 19-Abr-2014 0.273</v>
      </c>
      <c r="I747" s="5" t="str">
        <f t="shared" si="161"/>
        <v>0.273</v>
      </c>
      <c r="J747" t="str">
        <f t="shared" si="162"/>
        <v>11PM 19-Abr-2014 0.273</v>
      </c>
      <c r="K747" t="str">
        <f t="shared" si="163"/>
        <v>11PM 19-Abr-2014 0.273</v>
      </c>
      <c r="L747" s="5" t="str">
        <f t="shared" si="164"/>
        <v xml:space="preserve">11PM </v>
      </c>
      <c r="M747" t="str">
        <f t="shared" si="165"/>
        <v xml:space="preserve">11PM 19-Abr-2014 </v>
      </c>
      <c r="N747" t="str">
        <f t="shared" si="166"/>
        <v xml:space="preserve">19-Abr-2014 </v>
      </c>
      <c r="O747" t="str">
        <f t="shared" si="167"/>
        <v xml:space="preserve">19-Abr-2014 </v>
      </c>
    </row>
    <row r="748" spans="1:15" x14ac:dyDescent="0.25">
      <c r="A748" t="s">
        <v>496</v>
      </c>
      <c r="B748" t="str">
        <f t="shared" si="154"/>
        <v xml:space="preserve">    8 PM 07-Feb-2014    1.997kwh</v>
      </c>
      <c r="C748" t="str">
        <f t="shared" si="155"/>
        <v xml:space="preserve">    8 PM 07-Feb-2014    1.997</v>
      </c>
      <c r="D748" t="str">
        <f t="shared" si="156"/>
        <v xml:space="preserve">    8 PM 07-Feb-2014    1.997</v>
      </c>
      <c r="E748" t="str">
        <f t="shared" si="157"/>
        <v xml:space="preserve">    8 PM 07-Feb-2014    1.997</v>
      </c>
      <c r="F748" t="str">
        <f t="shared" si="158"/>
        <v xml:space="preserve">    8 PM 07-Feb-2014    1.997</v>
      </c>
      <c r="G748" t="str">
        <f t="shared" si="159"/>
        <v xml:space="preserve">    8 PM 07-Feb-2014    1.997</v>
      </c>
      <c r="H748" t="str">
        <f t="shared" si="160"/>
        <v>8 PM 07-Feb-2014 1.997</v>
      </c>
      <c r="I748" s="5" t="str">
        <f t="shared" si="161"/>
        <v>1.997</v>
      </c>
      <c r="J748" t="str">
        <f t="shared" si="162"/>
        <v>8PM 07-Feb-2014 1.997</v>
      </c>
      <c r="K748" t="str">
        <f t="shared" si="163"/>
        <v>8PM 07-Feb-2014 1.997</v>
      </c>
      <c r="L748" s="5" t="str">
        <f t="shared" si="164"/>
        <v xml:space="preserve">8PM </v>
      </c>
      <c r="M748" t="str">
        <f t="shared" si="165"/>
        <v xml:space="preserve">8PM 07-Feb-2014 </v>
      </c>
      <c r="N748" t="str">
        <f t="shared" si="166"/>
        <v xml:space="preserve">07-Feb-2014 </v>
      </c>
      <c r="O748" t="str">
        <f t="shared" si="167"/>
        <v xml:space="preserve">07-Feb-2014 </v>
      </c>
    </row>
    <row r="749" spans="1:15" x14ac:dyDescent="0.25">
      <c r="A749" t="s">
        <v>497</v>
      </c>
      <c r="B749" t="str">
        <f t="shared" si="154"/>
        <v xml:space="preserve">   10 AM  07-Jun-2014  1.188kwh  </v>
      </c>
      <c r="C749" t="str">
        <f t="shared" si="155"/>
        <v xml:space="preserve">   10 AM  07-Jun-2014  1.188  </v>
      </c>
      <c r="D749" t="str">
        <f t="shared" si="156"/>
        <v xml:space="preserve">   10 AM  07-Jun-2014  1.188  </v>
      </c>
      <c r="E749" t="str">
        <f t="shared" si="157"/>
        <v xml:space="preserve">   10 AM  07-Jun-2014  1.188  </v>
      </c>
      <c r="F749" t="str">
        <f t="shared" si="158"/>
        <v xml:space="preserve">   10 AM  07-Jun-2014  1.188  </v>
      </c>
      <c r="G749" t="str">
        <f t="shared" si="159"/>
        <v xml:space="preserve">   10 AM  07-Jun-2014  1.188  </v>
      </c>
      <c r="H749" t="str">
        <f t="shared" si="160"/>
        <v>10 AM 07-Jun-2014 1.188</v>
      </c>
      <c r="I749" s="5" t="str">
        <f t="shared" si="161"/>
        <v>1.188</v>
      </c>
      <c r="J749" t="str">
        <f t="shared" si="162"/>
        <v>10 AM 07-Jun-2014 1.188</v>
      </c>
      <c r="K749" t="str">
        <f t="shared" si="163"/>
        <v>10AM 07-Jun-2014 1.188</v>
      </c>
      <c r="L749" s="5" t="str">
        <f t="shared" si="164"/>
        <v xml:space="preserve">10AM </v>
      </c>
      <c r="M749" t="str">
        <f t="shared" si="165"/>
        <v xml:space="preserve">10 AM 07-Jun-2014 </v>
      </c>
      <c r="N749" t="str">
        <f t="shared" si="166"/>
        <v xml:space="preserve">10 AM 07-Jun-2014 </v>
      </c>
      <c r="O749" t="str">
        <f t="shared" si="167"/>
        <v xml:space="preserve">07-Jun-2014 </v>
      </c>
    </row>
    <row r="750" spans="1:15" x14ac:dyDescent="0.25">
      <c r="A750" t="s">
        <v>5916</v>
      </c>
      <c r="B750" t="str">
        <f t="shared" si="154"/>
        <v xml:space="preserve">  11 PM Wed 8-Ene-2014    0.81  kwh</v>
      </c>
      <c r="C750" t="str">
        <f t="shared" si="155"/>
        <v xml:space="preserve">  11 PM Wed 8-Ene-2014    0.81  </v>
      </c>
      <c r="D750" t="str">
        <f t="shared" si="156"/>
        <v xml:space="preserve">  11 PM Wed 8-Ene-2014    0.81  </v>
      </c>
      <c r="E750" t="str">
        <f t="shared" si="157"/>
        <v xml:space="preserve">  11 PM Wed 8-Ene-2014    0.81  </v>
      </c>
      <c r="F750" t="str">
        <f t="shared" si="158"/>
        <v xml:space="preserve">  11 PM Wed 8-Ene-2014    0.81  </v>
      </c>
      <c r="G750" t="str">
        <f t="shared" si="159"/>
        <v xml:space="preserve">  11 PM Wed 8-Ene-2014    0.81  </v>
      </c>
      <c r="H750" t="str">
        <f t="shared" si="160"/>
        <v>11 PM Wed 8-Ene-2014 0.81</v>
      </c>
      <c r="I750" s="5" t="str">
        <f t="shared" si="161"/>
        <v xml:space="preserve"> 0.81</v>
      </c>
      <c r="J750" t="str">
        <f t="shared" si="162"/>
        <v>11PM Wed 8-Ene-2014 0.81</v>
      </c>
      <c r="K750" t="str">
        <f t="shared" si="163"/>
        <v>11PM Wed 8-Ene-2014 0.81</v>
      </c>
      <c r="L750" s="5" t="str">
        <f t="shared" si="164"/>
        <v xml:space="preserve">11PM </v>
      </c>
      <c r="M750" t="str">
        <f t="shared" si="165"/>
        <v>11PM Wed 8-Ene-2014</v>
      </c>
      <c r="N750" t="str">
        <f t="shared" si="166"/>
        <v>Wed 8-Ene-2014</v>
      </c>
      <c r="O750" t="str">
        <f t="shared" si="167"/>
        <v xml:space="preserve"> 8-Ene-2014</v>
      </c>
    </row>
    <row r="751" spans="1:15" x14ac:dyDescent="0.25">
      <c r="A751" t="s">
        <v>498</v>
      </c>
      <c r="B751" t="str">
        <f t="shared" si="154"/>
        <v xml:space="preserve">   11AM  Wed 3-Sep-2014    0.403 kwh</v>
      </c>
      <c r="C751" t="str">
        <f t="shared" si="155"/>
        <v xml:space="preserve">   11AM  Wed 3-Sep-2014    0.403 </v>
      </c>
      <c r="D751" t="str">
        <f t="shared" si="156"/>
        <v xml:space="preserve">   11AM  Wed 3-Sep-2014    0.403 </v>
      </c>
      <c r="E751" t="str">
        <f t="shared" si="157"/>
        <v xml:space="preserve">   11AM  Wed 3-Sep-2014    0.403 </v>
      </c>
      <c r="F751" t="str">
        <f t="shared" si="158"/>
        <v xml:space="preserve">   11AM  Wed 3-Sep-2014    0.403 </v>
      </c>
      <c r="G751" t="str">
        <f t="shared" si="159"/>
        <v xml:space="preserve">   11AM  Wed 3-Sep-2014    0.403 </v>
      </c>
      <c r="H751" t="str">
        <f t="shared" si="160"/>
        <v>11AM Wed 3-Sep-2014 0.403</v>
      </c>
      <c r="I751" s="5" t="str">
        <f t="shared" si="161"/>
        <v>0.403</v>
      </c>
      <c r="J751" t="str">
        <f t="shared" si="162"/>
        <v>11AM Wed 3-Sep-2014 0.403</v>
      </c>
      <c r="K751" t="str">
        <f t="shared" si="163"/>
        <v>11AM Wed 3-Sep-2014 0.403</v>
      </c>
      <c r="L751" s="5" t="str">
        <f t="shared" si="164"/>
        <v xml:space="preserve">11AM </v>
      </c>
      <c r="M751" t="str">
        <f t="shared" si="165"/>
        <v xml:space="preserve">11AM Wed 3-Sep-2014 </v>
      </c>
      <c r="N751" t="str">
        <f t="shared" si="166"/>
        <v xml:space="preserve">Wed 3-Sep-2014 </v>
      </c>
      <c r="O751" t="str">
        <f t="shared" si="167"/>
        <v xml:space="preserve"> 3-Sep-2014 </v>
      </c>
    </row>
    <row r="752" spans="1:15" x14ac:dyDescent="0.25">
      <c r="A752" t="s">
        <v>499</v>
      </c>
      <c r="B752" t="str">
        <f t="shared" si="154"/>
        <v xml:space="preserve"> 6PM  Thu 27-Feb-2014    1.932  kwh  </v>
      </c>
      <c r="C752" t="str">
        <f t="shared" si="155"/>
        <v xml:space="preserve"> 6PM  Thu 27-Feb-2014    1.932    </v>
      </c>
      <c r="D752" t="str">
        <f t="shared" si="156"/>
        <v xml:space="preserve"> 6PM  Thu 27-Feb-2014    1.932    </v>
      </c>
      <c r="E752" t="str">
        <f t="shared" si="157"/>
        <v xml:space="preserve"> 6PM  Thu 27-Feb-2014    1.932    </v>
      </c>
      <c r="F752" t="str">
        <f t="shared" si="158"/>
        <v xml:space="preserve"> 6PM  Thu 27-Feb-2014    1.932    </v>
      </c>
      <c r="G752" t="str">
        <f t="shared" si="159"/>
        <v xml:space="preserve"> 6PM  Thu 27-Feb-2014    1.932    </v>
      </c>
      <c r="H752" t="str">
        <f t="shared" si="160"/>
        <v>6PM Thu 27-Feb-2014 1.932</v>
      </c>
      <c r="I752" s="5" t="str">
        <f t="shared" si="161"/>
        <v>1.932</v>
      </c>
      <c r="J752" t="str">
        <f t="shared" si="162"/>
        <v>6PM Thu 27-Feb-2014 1.932</v>
      </c>
      <c r="K752" t="str">
        <f t="shared" si="163"/>
        <v>6PM Thu 27-Feb-2014 1.932</v>
      </c>
      <c r="L752" s="5" t="str">
        <f t="shared" si="164"/>
        <v xml:space="preserve">6PM </v>
      </c>
      <c r="M752" t="str">
        <f t="shared" si="165"/>
        <v xml:space="preserve">6PM Thu 27-Feb-2014 </v>
      </c>
      <c r="N752" t="str">
        <f t="shared" si="166"/>
        <v xml:space="preserve">Thu 27-Feb-2014 </v>
      </c>
      <c r="O752" t="str">
        <f t="shared" si="167"/>
        <v xml:space="preserve">27-Feb-2014 </v>
      </c>
    </row>
    <row r="753" spans="1:15" x14ac:dyDescent="0.25">
      <c r="A753" t="s">
        <v>8116</v>
      </c>
      <c r="B753" t="str">
        <f t="shared" si="154"/>
        <v xml:space="preserve">  5PM   Fri 26th-Dic-2014 1.187  kwh</v>
      </c>
      <c r="C753" t="str">
        <f t="shared" si="155"/>
        <v xml:space="preserve">  5PM   Fri 26th-Dic-2014 1.187  </v>
      </c>
      <c r="D753" t="str">
        <f t="shared" si="156"/>
        <v xml:space="preserve">  5PM   Fri 26th-Dic-2014 1.187  </v>
      </c>
      <c r="E753" t="str">
        <f t="shared" si="157"/>
        <v xml:space="preserve">  5PM   Fri 26-Dic-2014 1.187  </v>
      </c>
      <c r="F753" t="str">
        <f t="shared" si="158"/>
        <v xml:space="preserve">  5PM   Fri 26-Dic-2014 1.187  </v>
      </c>
      <c r="G753" t="str">
        <f t="shared" si="159"/>
        <v xml:space="preserve">  5PM   Fri 26-Dic-2014 1.187  </v>
      </c>
      <c r="H753" t="str">
        <f t="shared" si="160"/>
        <v>5PM Fri 26-Dic-2014 1.187</v>
      </c>
      <c r="I753" s="5" t="str">
        <f t="shared" si="161"/>
        <v>1.187</v>
      </c>
      <c r="J753" t="str">
        <f t="shared" si="162"/>
        <v>5PM Fri 26-Dic-2014 1.187</v>
      </c>
      <c r="K753" t="str">
        <f t="shared" si="163"/>
        <v>5PM Fri 26-Dic-2014 1.187</v>
      </c>
      <c r="L753" s="5" t="str">
        <f t="shared" si="164"/>
        <v xml:space="preserve">5PM </v>
      </c>
      <c r="M753" t="str">
        <f t="shared" si="165"/>
        <v xml:space="preserve">5PM Fri 26-Dic-2014 </v>
      </c>
      <c r="N753" t="str">
        <f t="shared" si="166"/>
        <v xml:space="preserve">Fri 26-Dic-2014 </v>
      </c>
      <c r="O753" t="str">
        <f t="shared" si="167"/>
        <v xml:space="preserve">26-Dic-2014 </v>
      </c>
    </row>
    <row r="754" spans="1:15" x14ac:dyDescent="0.25">
      <c r="A754" t="s">
        <v>6661</v>
      </c>
      <c r="B754" t="str">
        <f t="shared" si="154"/>
        <v xml:space="preserve"> 6AM  15-Abr-2014    0.353kwh </v>
      </c>
      <c r="C754" t="str">
        <f t="shared" si="155"/>
        <v xml:space="preserve"> 6AM  15-Abr-2014    0.353 </v>
      </c>
      <c r="D754" t="str">
        <f t="shared" si="156"/>
        <v xml:space="preserve"> 6AM  15-Abr-2014    0.353 </v>
      </c>
      <c r="E754" t="str">
        <f t="shared" si="157"/>
        <v xml:space="preserve"> 6AM  15-Abr-2014    0.353 </v>
      </c>
      <c r="F754" t="str">
        <f t="shared" si="158"/>
        <v xml:space="preserve"> 6AM  15-Abr-2014    0.353 </v>
      </c>
      <c r="G754" t="str">
        <f t="shared" si="159"/>
        <v xml:space="preserve"> 6AM  15-Abr-2014    0.353 </v>
      </c>
      <c r="H754" t="str">
        <f t="shared" si="160"/>
        <v>6AM 15-Abr-2014 0.353</v>
      </c>
      <c r="I754" s="5" t="str">
        <f t="shared" si="161"/>
        <v>0.353</v>
      </c>
      <c r="J754" t="str">
        <f t="shared" si="162"/>
        <v>6AM 15-Abr-2014 0.353</v>
      </c>
      <c r="K754" t="str">
        <f t="shared" si="163"/>
        <v>6AM 15-Abr-2014 0.353</v>
      </c>
      <c r="L754" s="5" t="str">
        <f t="shared" si="164"/>
        <v xml:space="preserve">6AM </v>
      </c>
      <c r="M754" t="str">
        <f t="shared" si="165"/>
        <v xml:space="preserve">6AM 15-Abr-2014 </v>
      </c>
      <c r="N754" t="str">
        <f t="shared" si="166"/>
        <v xml:space="preserve">15-Abr-2014 </v>
      </c>
      <c r="O754" t="str">
        <f t="shared" si="167"/>
        <v xml:space="preserve">15-Abr-2014 </v>
      </c>
    </row>
    <row r="755" spans="1:15" x14ac:dyDescent="0.25">
      <c r="A755" t="s">
        <v>502</v>
      </c>
      <c r="B755" t="str">
        <f t="shared" si="154"/>
        <v xml:space="preserve"> 11PM   02nd-Mar-2014  0.384kwh</v>
      </c>
      <c r="C755" t="str">
        <f t="shared" si="155"/>
        <v xml:space="preserve"> 11PM   02nd-Mar-2014  0.384</v>
      </c>
      <c r="D755" t="str">
        <f t="shared" si="156"/>
        <v xml:space="preserve"> 11PM   02nd-Mar-2014  0.384</v>
      </c>
      <c r="E755" t="str">
        <f t="shared" si="157"/>
        <v xml:space="preserve"> 11PM   02nd-Mar-2014  0.384</v>
      </c>
      <c r="F755" t="str">
        <f t="shared" si="158"/>
        <v xml:space="preserve"> 11PM   02-Mar-2014  0.384</v>
      </c>
      <c r="G755" t="str">
        <f t="shared" si="159"/>
        <v xml:space="preserve"> 11PM   02-Mar-2014  0.384</v>
      </c>
      <c r="H755" t="str">
        <f t="shared" si="160"/>
        <v>11PM 02-Mar-2014 0.384</v>
      </c>
      <c r="I755" s="5" t="str">
        <f t="shared" si="161"/>
        <v>0.384</v>
      </c>
      <c r="J755" t="str">
        <f t="shared" si="162"/>
        <v>11PM 02-Mar-2014 0.384</v>
      </c>
      <c r="K755" t="str">
        <f t="shared" si="163"/>
        <v>11PM 02-Mar-2014 0.384</v>
      </c>
      <c r="L755" s="5" t="str">
        <f t="shared" si="164"/>
        <v xml:space="preserve">11PM </v>
      </c>
      <c r="M755" t="str">
        <f t="shared" si="165"/>
        <v xml:space="preserve">11PM 02-Mar-2014 </v>
      </c>
      <c r="N755" t="str">
        <f t="shared" si="166"/>
        <v xml:space="preserve">02-Mar-2014 </v>
      </c>
      <c r="O755" t="str">
        <f t="shared" si="167"/>
        <v xml:space="preserve">02-Mar-2014 </v>
      </c>
    </row>
    <row r="756" spans="1:15" x14ac:dyDescent="0.25">
      <c r="A756" t="s">
        <v>6662</v>
      </c>
      <c r="B756" t="str">
        <f t="shared" si="154"/>
        <v xml:space="preserve">  10 AM  29th-Abr-2014  0.142 kwh</v>
      </c>
      <c r="C756" t="str">
        <f t="shared" si="155"/>
        <v xml:space="preserve">  10 AM  29th-Abr-2014  0.142 </v>
      </c>
      <c r="D756" t="str">
        <f t="shared" si="156"/>
        <v xml:space="preserve">  10 AM  29th-Abr-2014  0.142 </v>
      </c>
      <c r="E756" t="str">
        <f t="shared" si="157"/>
        <v xml:space="preserve">  10 AM  29-Abr-2014  0.142 </v>
      </c>
      <c r="F756" t="str">
        <f t="shared" si="158"/>
        <v xml:space="preserve">  10 AM  29-Abr-2014  0.142 </v>
      </c>
      <c r="G756" t="str">
        <f t="shared" si="159"/>
        <v xml:space="preserve">  10 AM  29-Abr-2014  0.142 </v>
      </c>
      <c r="H756" t="str">
        <f t="shared" si="160"/>
        <v>10 AM 29-Abr-2014 0.142</v>
      </c>
      <c r="I756" s="5" t="str">
        <f t="shared" si="161"/>
        <v>0.142</v>
      </c>
      <c r="J756" t="str">
        <f t="shared" si="162"/>
        <v>10 AM 29-Abr-2014 0.142</v>
      </c>
      <c r="K756" t="str">
        <f t="shared" si="163"/>
        <v>10AM 29-Abr-2014 0.142</v>
      </c>
      <c r="L756" s="5" t="str">
        <f t="shared" si="164"/>
        <v xml:space="preserve">10AM </v>
      </c>
      <c r="M756" t="str">
        <f t="shared" si="165"/>
        <v xml:space="preserve">10 AM 29-Abr-2014 </v>
      </c>
      <c r="N756" t="str">
        <f t="shared" si="166"/>
        <v xml:space="preserve">10 AM 29-Abr-2014 </v>
      </c>
      <c r="O756" t="str">
        <f t="shared" si="167"/>
        <v xml:space="preserve">29-Abr-2014 </v>
      </c>
    </row>
    <row r="757" spans="1:15" x14ac:dyDescent="0.25">
      <c r="A757" t="s">
        <v>505</v>
      </c>
      <c r="B757" t="str">
        <f t="shared" si="154"/>
        <v xml:space="preserve">    8AM  04th-Oct-2014  0.819kwh  </v>
      </c>
      <c r="C757" t="str">
        <f t="shared" si="155"/>
        <v xml:space="preserve">    8AM  04th-Oct-2014  0.819  </v>
      </c>
      <c r="D757" t="str">
        <f t="shared" si="156"/>
        <v xml:space="preserve">    8AM  04th-Oct-2014  0.819  </v>
      </c>
      <c r="E757" t="str">
        <f t="shared" si="157"/>
        <v xml:space="preserve">    8AM  04-Oct-2014  0.819  </v>
      </c>
      <c r="F757" t="str">
        <f t="shared" si="158"/>
        <v xml:space="preserve">    8AM  04-Oct-2014  0.819  </v>
      </c>
      <c r="G757" t="str">
        <f t="shared" si="159"/>
        <v xml:space="preserve">    8AM  04-Oct-2014  0.819  </v>
      </c>
      <c r="H757" t="str">
        <f t="shared" si="160"/>
        <v>8AM 04-Oct-2014 0.819</v>
      </c>
      <c r="I757" s="5" t="str">
        <f t="shared" si="161"/>
        <v>0.819</v>
      </c>
      <c r="J757" t="str">
        <f t="shared" si="162"/>
        <v>8AM 04-Oct-2014 0.819</v>
      </c>
      <c r="K757" t="str">
        <f t="shared" si="163"/>
        <v>8AM 04-Oct-2014 0.819</v>
      </c>
      <c r="L757" s="5" t="str">
        <f t="shared" si="164"/>
        <v xml:space="preserve">8AM </v>
      </c>
      <c r="M757" t="str">
        <f t="shared" si="165"/>
        <v xml:space="preserve">8AM 04-Oct-2014 </v>
      </c>
      <c r="N757" t="str">
        <f t="shared" si="166"/>
        <v xml:space="preserve">04-Oct-2014 </v>
      </c>
      <c r="O757" t="str">
        <f t="shared" si="167"/>
        <v xml:space="preserve">04-Oct-2014 </v>
      </c>
    </row>
    <row r="758" spans="1:15" x14ac:dyDescent="0.25">
      <c r="A758" t="s">
        <v>507</v>
      </c>
      <c r="B758" t="str">
        <f t="shared" si="154"/>
        <v xml:space="preserve"> 5 PM Wednesday 02-Jul-2014    2.87  kwh</v>
      </c>
      <c r="C758" t="str">
        <f t="shared" si="155"/>
        <v xml:space="preserve"> 5 PM Wednesday 02-Jul-2014    2.87  </v>
      </c>
      <c r="D758" t="str">
        <f t="shared" si="156"/>
        <v xml:space="preserve"> 5 PM Wednesday 02-Jul-2014    2.87  </v>
      </c>
      <c r="E758" t="str">
        <f t="shared" si="157"/>
        <v xml:space="preserve"> 5 PM Wednesday 02-Jul-2014    2.87  </v>
      </c>
      <c r="F758" t="str">
        <f t="shared" si="158"/>
        <v xml:space="preserve"> 5 PM Wednesday 02-Jul-2014    2.87  </v>
      </c>
      <c r="G758" t="str">
        <f t="shared" si="159"/>
        <v xml:space="preserve"> 5 PM Wednesday 02-Jul-2014    2.87  </v>
      </c>
      <c r="H758" t="str">
        <f t="shared" si="160"/>
        <v>5 PM Wednesday 02-Jul-2014 2.87</v>
      </c>
      <c r="I758" s="5" t="str">
        <f t="shared" si="161"/>
        <v xml:space="preserve"> 2.87</v>
      </c>
      <c r="J758" t="str">
        <f t="shared" si="162"/>
        <v>5PM Wednesday 02-Jul-2014 2.87</v>
      </c>
      <c r="K758" t="str">
        <f t="shared" si="163"/>
        <v>5PM Wednesday 02-Jul-2014 2.87</v>
      </c>
      <c r="L758" s="5" t="str">
        <f t="shared" si="164"/>
        <v xml:space="preserve">5PM </v>
      </c>
      <c r="M758" t="str">
        <f t="shared" si="165"/>
        <v>5PM Wednesday 02-Jul-2014</v>
      </c>
      <c r="N758" t="str">
        <f t="shared" si="166"/>
        <v>Wednesday 02-Jul-2014</v>
      </c>
      <c r="O758" t="str">
        <f t="shared" si="167"/>
        <v>02-Jul-2014</v>
      </c>
    </row>
    <row r="759" spans="1:15" x14ac:dyDescent="0.25">
      <c r="A759" t="s">
        <v>7361</v>
      </c>
      <c r="B759" t="str">
        <f t="shared" si="154"/>
        <v xml:space="preserve">  4PM Wed 27-Ago-2014  0.494kwh </v>
      </c>
      <c r="C759" t="str">
        <f t="shared" si="155"/>
        <v xml:space="preserve">  4PM Wed 27-Ago-2014  0.494 </v>
      </c>
      <c r="D759" t="str">
        <f t="shared" si="156"/>
        <v xml:space="preserve">  4PM Wed 27-Ago-2014  0.494 </v>
      </c>
      <c r="E759" t="str">
        <f t="shared" si="157"/>
        <v xml:space="preserve">  4PM Wed 27-Ago-2014  0.494 </v>
      </c>
      <c r="F759" t="str">
        <f t="shared" si="158"/>
        <v xml:space="preserve">  4PM Wed 27-Ago-2014  0.494 </v>
      </c>
      <c r="G759" t="str">
        <f t="shared" si="159"/>
        <v xml:space="preserve">  4PM Wed 27-Ago-2014  0.494 </v>
      </c>
      <c r="H759" t="str">
        <f t="shared" si="160"/>
        <v>4PM Wed 27-Ago-2014 0.494</v>
      </c>
      <c r="I759" s="5" t="str">
        <f t="shared" si="161"/>
        <v>0.494</v>
      </c>
      <c r="J759" t="str">
        <f t="shared" si="162"/>
        <v>4PM Wed 27-Ago-2014 0.494</v>
      </c>
      <c r="K759" t="str">
        <f t="shared" si="163"/>
        <v>4PM Wed 27-Ago-2014 0.494</v>
      </c>
      <c r="L759" s="5" t="str">
        <f t="shared" si="164"/>
        <v xml:space="preserve">4PM </v>
      </c>
      <c r="M759" t="str">
        <f t="shared" si="165"/>
        <v xml:space="preserve">4PM Wed 27-Ago-2014 </v>
      </c>
      <c r="N759" t="str">
        <f t="shared" si="166"/>
        <v xml:space="preserve">Wed 27-Ago-2014 </v>
      </c>
      <c r="O759" t="str">
        <f t="shared" si="167"/>
        <v xml:space="preserve">27-Ago-2014 </v>
      </c>
    </row>
    <row r="760" spans="1:15" x14ac:dyDescent="0.25">
      <c r="A760" t="s">
        <v>510</v>
      </c>
      <c r="B760" t="str">
        <f t="shared" si="154"/>
        <v xml:space="preserve">  6PM 14th-Feb-2014   1.747 kwh </v>
      </c>
      <c r="C760" t="str">
        <f t="shared" si="155"/>
        <v xml:space="preserve">  6PM 14th-Feb-2014   1.747  </v>
      </c>
      <c r="D760" t="str">
        <f t="shared" si="156"/>
        <v xml:space="preserve">  6PM 14th-Feb-2014   1.747  </v>
      </c>
      <c r="E760" t="str">
        <f t="shared" si="157"/>
        <v xml:space="preserve">  6PM 14-Feb-2014   1.747  </v>
      </c>
      <c r="F760" t="str">
        <f t="shared" si="158"/>
        <v xml:space="preserve">  6PM 14-Feb-2014   1.747  </v>
      </c>
      <c r="G760" t="str">
        <f t="shared" si="159"/>
        <v xml:space="preserve">  6PM 14-Feb-2014   1.747  </v>
      </c>
      <c r="H760" t="str">
        <f t="shared" si="160"/>
        <v>6PM 14-Feb-2014 1.747</v>
      </c>
      <c r="I760" s="5" t="str">
        <f t="shared" si="161"/>
        <v>1.747</v>
      </c>
      <c r="J760" t="str">
        <f t="shared" si="162"/>
        <v>6PM 14-Feb-2014 1.747</v>
      </c>
      <c r="K760" t="str">
        <f t="shared" si="163"/>
        <v>6PM 14-Feb-2014 1.747</v>
      </c>
      <c r="L760" s="5" t="str">
        <f t="shared" si="164"/>
        <v xml:space="preserve">6PM </v>
      </c>
      <c r="M760" t="str">
        <f t="shared" si="165"/>
        <v xml:space="preserve">6PM 14-Feb-2014 </v>
      </c>
      <c r="N760" t="str">
        <f t="shared" si="166"/>
        <v xml:space="preserve">14-Feb-2014 </v>
      </c>
      <c r="O760" t="str">
        <f t="shared" si="167"/>
        <v xml:space="preserve">14-Feb-2014 </v>
      </c>
    </row>
    <row r="761" spans="1:15" x14ac:dyDescent="0.25">
      <c r="A761" t="s">
        <v>512</v>
      </c>
      <c r="B761" t="str">
        <f t="shared" si="154"/>
        <v xml:space="preserve">   8 AM   27-Jun-2014 0.785 kwh  </v>
      </c>
      <c r="C761" t="str">
        <f t="shared" si="155"/>
        <v xml:space="preserve">   8 AM   27-Jun-2014 0.785   </v>
      </c>
      <c r="D761" t="str">
        <f t="shared" si="156"/>
        <v xml:space="preserve">   8 AM   27-Jun-2014 0.785   </v>
      </c>
      <c r="E761" t="str">
        <f t="shared" si="157"/>
        <v xml:space="preserve">   8 AM   27-Jun-2014 0.785   </v>
      </c>
      <c r="F761" t="str">
        <f t="shared" si="158"/>
        <v xml:space="preserve">   8 AM   27-Jun-2014 0.785   </v>
      </c>
      <c r="G761" t="str">
        <f t="shared" si="159"/>
        <v xml:space="preserve">   8 AM   27-Jun-2014 0.785   </v>
      </c>
      <c r="H761" t="str">
        <f t="shared" si="160"/>
        <v>8 AM 27-Jun-2014 0.785</v>
      </c>
      <c r="I761" s="5" t="str">
        <f t="shared" si="161"/>
        <v>0.785</v>
      </c>
      <c r="J761" t="str">
        <f t="shared" si="162"/>
        <v>8 AM 27-Jun-2014 0.785</v>
      </c>
      <c r="K761" t="str">
        <f t="shared" si="163"/>
        <v>8AM 27-Jun-2014 0.785</v>
      </c>
      <c r="L761" s="5" t="str">
        <f t="shared" si="164"/>
        <v xml:space="preserve">8AM </v>
      </c>
      <c r="M761" t="str">
        <f t="shared" si="165"/>
        <v xml:space="preserve">8 AM 27-Jun-2014 </v>
      </c>
      <c r="N761" t="str">
        <f t="shared" si="166"/>
        <v xml:space="preserve">8 AM 27-Jun-2014 </v>
      </c>
      <c r="O761" t="str">
        <f t="shared" si="167"/>
        <v xml:space="preserve">27-Jun-2014 </v>
      </c>
    </row>
    <row r="762" spans="1:15" x14ac:dyDescent="0.25">
      <c r="A762" t="s">
        <v>514</v>
      </c>
      <c r="B762" t="str">
        <f t="shared" si="154"/>
        <v xml:space="preserve">   4PM   Fri 28th-Feb-2014    0.538kwh</v>
      </c>
      <c r="C762" t="str">
        <f t="shared" si="155"/>
        <v xml:space="preserve">   4PM   Fri 28th-Feb-2014    0.538</v>
      </c>
      <c r="D762" t="str">
        <f t="shared" si="156"/>
        <v xml:space="preserve">   4PM   Fri 28th-Feb-2014    0.538</v>
      </c>
      <c r="E762" t="str">
        <f t="shared" si="157"/>
        <v xml:space="preserve">   4PM   Fri 28-Feb-2014    0.538</v>
      </c>
      <c r="F762" t="str">
        <f t="shared" si="158"/>
        <v xml:space="preserve">   4PM   Fri 28-Feb-2014    0.538</v>
      </c>
      <c r="G762" t="str">
        <f t="shared" si="159"/>
        <v xml:space="preserve">   4PM   Fri 28-Feb-2014    0.538</v>
      </c>
      <c r="H762" t="str">
        <f t="shared" si="160"/>
        <v>4PM Fri 28-Feb-2014 0.538</v>
      </c>
      <c r="I762" s="5" t="str">
        <f t="shared" si="161"/>
        <v>0.538</v>
      </c>
      <c r="J762" t="str">
        <f t="shared" si="162"/>
        <v>4PM Fri 28-Feb-2014 0.538</v>
      </c>
      <c r="K762" t="str">
        <f t="shared" si="163"/>
        <v>4PM Fri 28-Feb-2014 0.538</v>
      </c>
      <c r="L762" s="5" t="str">
        <f t="shared" si="164"/>
        <v xml:space="preserve">4PM </v>
      </c>
      <c r="M762" t="str">
        <f t="shared" si="165"/>
        <v xml:space="preserve">4PM Fri 28-Feb-2014 </v>
      </c>
      <c r="N762" t="str">
        <f t="shared" si="166"/>
        <v xml:space="preserve">Fri 28-Feb-2014 </v>
      </c>
      <c r="O762" t="str">
        <f t="shared" si="167"/>
        <v xml:space="preserve">28-Feb-2014 </v>
      </c>
    </row>
    <row r="763" spans="1:15" x14ac:dyDescent="0.25">
      <c r="A763" t="s">
        <v>6663</v>
      </c>
      <c r="B763" t="str">
        <f t="shared" si="154"/>
        <v xml:space="preserve"> 4PM Mon 7th-Abr-2014    0.132 kwh  </v>
      </c>
      <c r="C763" t="str">
        <f t="shared" si="155"/>
        <v xml:space="preserve"> 4PM Mon 7th-Abr-2014    0.132   </v>
      </c>
      <c r="D763" t="str">
        <f t="shared" si="156"/>
        <v xml:space="preserve"> 4PM Mon 7th-Abr-2014    0.132   </v>
      </c>
      <c r="E763" t="str">
        <f t="shared" si="157"/>
        <v xml:space="preserve"> 4PM Mon 7-Abr-2014    0.132   </v>
      </c>
      <c r="F763" t="str">
        <f t="shared" si="158"/>
        <v xml:space="preserve"> 4PM Mon 7-Abr-2014    0.132   </v>
      </c>
      <c r="G763" t="str">
        <f t="shared" si="159"/>
        <v xml:space="preserve"> 4PM Mon 7-Abr-2014    0.132   </v>
      </c>
      <c r="H763" t="str">
        <f t="shared" si="160"/>
        <v>4PM Mon 7-Abr-2014 0.132</v>
      </c>
      <c r="I763" s="5" t="str">
        <f t="shared" si="161"/>
        <v>0.132</v>
      </c>
      <c r="J763" t="str">
        <f t="shared" si="162"/>
        <v>4PM Mon 7-Abr-2014 0.132</v>
      </c>
      <c r="K763" t="str">
        <f t="shared" si="163"/>
        <v>4PM Mon 7-Abr-2014 0.132</v>
      </c>
      <c r="L763" s="5" t="str">
        <f t="shared" si="164"/>
        <v xml:space="preserve">4PM </v>
      </c>
      <c r="M763" t="str">
        <f t="shared" si="165"/>
        <v xml:space="preserve">4PM Mon 7-Abr-2014 </v>
      </c>
      <c r="N763" t="str">
        <f t="shared" si="166"/>
        <v xml:space="preserve">Mon 7-Abr-2014 </v>
      </c>
      <c r="O763" t="str">
        <f t="shared" si="167"/>
        <v xml:space="preserve"> 7-Abr-2014 </v>
      </c>
    </row>
    <row r="764" spans="1:15" x14ac:dyDescent="0.25">
      <c r="A764" t="s">
        <v>517</v>
      </c>
      <c r="B764" t="str">
        <f t="shared" si="154"/>
        <v xml:space="preserve">    7AM Fri 19th-Sep-2014 0.58kwh  </v>
      </c>
      <c r="C764" t="str">
        <f t="shared" si="155"/>
        <v xml:space="preserve">    7AM Fri 19th-Sep-2014 0.58  </v>
      </c>
      <c r="D764" t="str">
        <f t="shared" si="156"/>
        <v xml:space="preserve">    7AM Fri 19th-Sep-2014 0.58  </v>
      </c>
      <c r="E764" t="str">
        <f t="shared" si="157"/>
        <v xml:space="preserve">    7AM Fri 19-Sep-2014 0.58  </v>
      </c>
      <c r="F764" t="str">
        <f t="shared" si="158"/>
        <v xml:space="preserve">    7AM Fri 19-Sep-2014 0.58  </v>
      </c>
      <c r="G764" t="str">
        <f t="shared" si="159"/>
        <v xml:space="preserve">    7AM Fri 19-Sep-2014 0.58  </v>
      </c>
      <c r="H764" t="str">
        <f t="shared" si="160"/>
        <v>7AM Fri 19-Sep-2014 0.58</v>
      </c>
      <c r="I764" s="5" t="str">
        <f t="shared" si="161"/>
        <v xml:space="preserve"> 0.58</v>
      </c>
      <c r="J764" t="str">
        <f t="shared" si="162"/>
        <v>7AM Fri 19-Sep-2014 0.58</v>
      </c>
      <c r="K764" t="str">
        <f t="shared" si="163"/>
        <v>7AM Fri 19-Sep-2014 0.58</v>
      </c>
      <c r="L764" s="5" t="str">
        <f t="shared" si="164"/>
        <v xml:space="preserve">7AM </v>
      </c>
      <c r="M764" t="str">
        <f t="shared" si="165"/>
        <v>7AM Fri 19-Sep-2014</v>
      </c>
      <c r="N764" t="str">
        <f t="shared" si="166"/>
        <v>Fri 19-Sep-2014</v>
      </c>
      <c r="O764" t="str">
        <f t="shared" si="167"/>
        <v>19-Sep-2014</v>
      </c>
    </row>
    <row r="765" spans="1:15" x14ac:dyDescent="0.25">
      <c r="A765" t="s">
        <v>519</v>
      </c>
      <c r="B765" t="str">
        <f t="shared" si="154"/>
        <v xml:space="preserve">  12PM   23rd-Oct-2014   0.282kwh  </v>
      </c>
      <c r="C765" t="str">
        <f t="shared" si="155"/>
        <v xml:space="preserve">  12PM   23rd-Oct-2014   0.282  </v>
      </c>
      <c r="D765" t="str">
        <f t="shared" si="156"/>
        <v xml:space="preserve">  12PM   23-Oct-2014   0.282  </v>
      </c>
      <c r="E765" t="str">
        <f t="shared" si="157"/>
        <v xml:space="preserve">  12PM   23-Oct-2014   0.282  </v>
      </c>
      <c r="F765" t="str">
        <f t="shared" si="158"/>
        <v xml:space="preserve">  12PM   23-Oct-2014   0.282  </v>
      </c>
      <c r="G765" t="str">
        <f t="shared" si="159"/>
        <v xml:space="preserve">  12PM   23-Oct-2014   0.282  </v>
      </c>
      <c r="H765" t="str">
        <f t="shared" si="160"/>
        <v>12PM 23-Oct-2014 0.282</v>
      </c>
      <c r="I765" s="5" t="str">
        <f t="shared" si="161"/>
        <v>0.282</v>
      </c>
      <c r="J765" t="str">
        <f t="shared" si="162"/>
        <v>12PM 23-Oct-2014 0.282</v>
      </c>
      <c r="K765" t="str">
        <f t="shared" si="163"/>
        <v>12PM 23-Oct-2014 0.282</v>
      </c>
      <c r="L765" s="5" t="str">
        <f t="shared" si="164"/>
        <v xml:space="preserve">12PM </v>
      </c>
      <c r="M765" t="str">
        <f t="shared" si="165"/>
        <v xml:space="preserve">12PM 23-Oct-2014 </v>
      </c>
      <c r="N765" t="str">
        <f t="shared" si="166"/>
        <v xml:space="preserve">23-Oct-2014 </v>
      </c>
      <c r="O765" t="str">
        <f t="shared" si="167"/>
        <v xml:space="preserve">23-Oct-2014 </v>
      </c>
    </row>
    <row r="766" spans="1:15" x14ac:dyDescent="0.25">
      <c r="A766" t="s">
        <v>521</v>
      </c>
      <c r="B766" t="str">
        <f t="shared" si="154"/>
        <v xml:space="preserve">  2PM 22-Mar-2014 0.576 kwh </v>
      </c>
      <c r="C766" t="str">
        <f t="shared" si="155"/>
        <v xml:space="preserve">  2PM 22-Mar-2014 0.576  </v>
      </c>
      <c r="D766" t="str">
        <f t="shared" si="156"/>
        <v xml:space="preserve">  2PM 22-Mar-2014 0.576  </v>
      </c>
      <c r="E766" t="str">
        <f t="shared" si="157"/>
        <v xml:space="preserve">  2PM 22-Mar-2014 0.576  </v>
      </c>
      <c r="F766" t="str">
        <f t="shared" si="158"/>
        <v xml:space="preserve">  2PM 22-Mar-2014 0.576  </v>
      </c>
      <c r="G766" t="str">
        <f t="shared" si="159"/>
        <v xml:space="preserve">  2PM 22-Mar-2014 0.576  </v>
      </c>
      <c r="H766" t="str">
        <f t="shared" si="160"/>
        <v>2PM 22-Mar-2014 0.576</v>
      </c>
      <c r="I766" s="5" t="str">
        <f t="shared" si="161"/>
        <v>0.576</v>
      </c>
      <c r="J766" t="str">
        <f t="shared" si="162"/>
        <v>2PM 22-Mar-2014 0.576</v>
      </c>
      <c r="K766" t="str">
        <f t="shared" si="163"/>
        <v>2PM 22-Mar-2014 0.576</v>
      </c>
      <c r="L766" s="5" t="str">
        <f t="shared" si="164"/>
        <v xml:space="preserve">2PM </v>
      </c>
      <c r="M766" t="str">
        <f t="shared" si="165"/>
        <v xml:space="preserve">2PM 22-Mar-2014 </v>
      </c>
      <c r="N766" t="str">
        <f t="shared" si="166"/>
        <v xml:space="preserve">22-Mar-2014 </v>
      </c>
      <c r="O766" t="str">
        <f t="shared" si="167"/>
        <v xml:space="preserve">22-Mar-2014 </v>
      </c>
    </row>
    <row r="767" spans="1:15" x14ac:dyDescent="0.25">
      <c r="A767" t="s">
        <v>523</v>
      </c>
      <c r="B767" t="str">
        <f t="shared" si="154"/>
        <v xml:space="preserve">    5PM Fri 07-Mar-2014  0.998kwh </v>
      </c>
      <c r="C767" t="str">
        <f t="shared" si="155"/>
        <v xml:space="preserve">    5PM Fri 07-Mar-2014  0.998 </v>
      </c>
      <c r="D767" t="str">
        <f t="shared" si="156"/>
        <v xml:space="preserve">    5PM Fri 07-Mar-2014  0.998 </v>
      </c>
      <c r="E767" t="str">
        <f t="shared" si="157"/>
        <v xml:space="preserve">    5PM Fri 07-Mar-2014  0.998 </v>
      </c>
      <c r="F767" t="str">
        <f t="shared" si="158"/>
        <v xml:space="preserve">    5PM Fri 07-Mar-2014  0.998 </v>
      </c>
      <c r="G767" t="str">
        <f t="shared" si="159"/>
        <v xml:space="preserve">    5PM Fri 07-Mar-2014  0.998 </v>
      </c>
      <c r="H767" t="str">
        <f t="shared" si="160"/>
        <v>5PM Fri 07-Mar-2014 0.998</v>
      </c>
      <c r="I767" s="5" t="str">
        <f t="shared" si="161"/>
        <v>0.998</v>
      </c>
      <c r="J767" t="str">
        <f t="shared" si="162"/>
        <v>5PM Fri 07-Mar-2014 0.998</v>
      </c>
      <c r="K767" t="str">
        <f t="shared" si="163"/>
        <v>5PM Fri 07-Mar-2014 0.998</v>
      </c>
      <c r="L767" s="5" t="str">
        <f t="shared" si="164"/>
        <v xml:space="preserve">5PM </v>
      </c>
      <c r="M767" t="str">
        <f t="shared" si="165"/>
        <v xml:space="preserve">5PM Fri 07-Mar-2014 </v>
      </c>
      <c r="N767" t="str">
        <f t="shared" si="166"/>
        <v xml:space="preserve">Fri 07-Mar-2014 </v>
      </c>
      <c r="O767" t="str">
        <f t="shared" si="167"/>
        <v xml:space="preserve">07-Mar-2014 </v>
      </c>
    </row>
    <row r="768" spans="1:15" x14ac:dyDescent="0.25">
      <c r="A768" t="s">
        <v>6664</v>
      </c>
      <c r="B768" t="str">
        <f t="shared" si="154"/>
        <v xml:space="preserve"> 12 PM 16th-Abr-2014    0.15 kwh </v>
      </c>
      <c r="C768" t="str">
        <f t="shared" si="155"/>
        <v xml:space="preserve"> 12 PM 16th-Abr-2014    0.15  </v>
      </c>
      <c r="D768" t="str">
        <f t="shared" si="156"/>
        <v xml:space="preserve"> 12 PM 16th-Abr-2014    0.15  </v>
      </c>
      <c r="E768" t="str">
        <f t="shared" si="157"/>
        <v xml:space="preserve"> 12 PM 16-Abr-2014    0.15  </v>
      </c>
      <c r="F768" t="str">
        <f t="shared" si="158"/>
        <v xml:space="preserve"> 12 PM 16-Abr-2014    0.15  </v>
      </c>
      <c r="G768" t="str">
        <f t="shared" si="159"/>
        <v xml:space="preserve"> 12 PM 16-Abr-2014    0.15  </v>
      </c>
      <c r="H768" t="str">
        <f t="shared" si="160"/>
        <v>12 PM 16-Abr-2014 0.15</v>
      </c>
      <c r="I768" s="5" t="str">
        <f t="shared" si="161"/>
        <v xml:space="preserve"> 0.15</v>
      </c>
      <c r="J768" t="str">
        <f t="shared" si="162"/>
        <v>12PM 16-Abr-2014 0.15</v>
      </c>
      <c r="K768" t="str">
        <f t="shared" si="163"/>
        <v>12PM 16-Abr-2014 0.15</v>
      </c>
      <c r="L768" s="5" t="str">
        <f t="shared" si="164"/>
        <v xml:space="preserve">12PM </v>
      </c>
      <c r="M768" t="str">
        <f t="shared" si="165"/>
        <v>12PM 16-Abr-2014</v>
      </c>
      <c r="N768" t="str">
        <f t="shared" si="166"/>
        <v>16-Abr-2014</v>
      </c>
      <c r="O768" t="str">
        <f t="shared" si="167"/>
        <v>16-Abr-2014</v>
      </c>
    </row>
    <row r="769" spans="1:15" x14ac:dyDescent="0.25">
      <c r="A769" t="s">
        <v>526</v>
      </c>
      <c r="B769" t="str">
        <f t="shared" si="154"/>
        <v xml:space="preserve">   2AM  Sun 23-Nov-2014   0.12  kwh</v>
      </c>
      <c r="C769" t="str">
        <f t="shared" si="155"/>
        <v xml:space="preserve">   2AM  Sun 23-Nov-2014   0.12  </v>
      </c>
      <c r="D769" t="str">
        <f t="shared" si="156"/>
        <v xml:space="preserve">   2AM  Sun 23-Nov-2014   0.12  </v>
      </c>
      <c r="E769" t="str">
        <f t="shared" si="157"/>
        <v xml:space="preserve">   2AM  Sun 23-Nov-2014   0.12  </v>
      </c>
      <c r="F769" t="str">
        <f t="shared" si="158"/>
        <v xml:space="preserve">   2AM  Sun 23-Nov-2014   0.12  </v>
      </c>
      <c r="G769" t="str">
        <f t="shared" si="159"/>
        <v xml:space="preserve">   2AM  Sun 23-Nov-2014   0.12  </v>
      </c>
      <c r="H769" t="str">
        <f t="shared" si="160"/>
        <v>2AM Sun 23-Nov-2014 0.12</v>
      </c>
      <c r="I769" s="5" t="str">
        <f t="shared" si="161"/>
        <v xml:space="preserve"> 0.12</v>
      </c>
      <c r="J769" t="str">
        <f t="shared" si="162"/>
        <v>2AM Sun 23-Nov-2014 0.12</v>
      </c>
      <c r="K769" t="str">
        <f t="shared" si="163"/>
        <v>2AM Sun 23-Nov-2014 0.12</v>
      </c>
      <c r="L769" s="5" t="str">
        <f t="shared" si="164"/>
        <v xml:space="preserve">2AM </v>
      </c>
      <c r="M769" t="str">
        <f t="shared" si="165"/>
        <v>2AM Sun 23-Nov-2014</v>
      </c>
      <c r="N769" t="str">
        <f t="shared" si="166"/>
        <v>Sun 23-Nov-2014</v>
      </c>
      <c r="O769" t="str">
        <f t="shared" si="167"/>
        <v>23-Nov-2014</v>
      </c>
    </row>
    <row r="770" spans="1:15" x14ac:dyDescent="0.25">
      <c r="A770" t="s">
        <v>528</v>
      </c>
      <c r="B770" t="str">
        <f t="shared" si="154"/>
        <v xml:space="preserve">  3 AM 13th-Feb-2014 0.288kwh </v>
      </c>
      <c r="C770" t="str">
        <f t="shared" si="155"/>
        <v xml:space="preserve">  3 AM 13th-Feb-2014 0.288 </v>
      </c>
      <c r="D770" t="str">
        <f t="shared" si="156"/>
        <v xml:space="preserve">  3 AM 13th-Feb-2014 0.288 </v>
      </c>
      <c r="E770" t="str">
        <f t="shared" si="157"/>
        <v xml:space="preserve">  3 AM 13-Feb-2014 0.288 </v>
      </c>
      <c r="F770" t="str">
        <f t="shared" si="158"/>
        <v xml:space="preserve">  3 AM 13-Feb-2014 0.288 </v>
      </c>
      <c r="G770" t="str">
        <f t="shared" si="159"/>
        <v xml:space="preserve">  3 AM 13-Feb-2014 0.288 </v>
      </c>
      <c r="H770" t="str">
        <f t="shared" si="160"/>
        <v>3 AM 13-Feb-2014 0.288</v>
      </c>
      <c r="I770" s="5" t="str">
        <f t="shared" si="161"/>
        <v>0.288</v>
      </c>
      <c r="J770" t="str">
        <f t="shared" si="162"/>
        <v>3 AM 13-Feb-2014 0.288</v>
      </c>
      <c r="K770" t="str">
        <f t="shared" si="163"/>
        <v>3AM 13-Feb-2014 0.288</v>
      </c>
      <c r="L770" s="5" t="str">
        <f t="shared" si="164"/>
        <v xml:space="preserve">3AM </v>
      </c>
      <c r="M770" t="str">
        <f t="shared" si="165"/>
        <v xml:space="preserve">3 AM 13-Feb-2014 </v>
      </c>
      <c r="N770" t="str">
        <f t="shared" si="166"/>
        <v xml:space="preserve">3 AM 13-Feb-2014 </v>
      </c>
      <c r="O770" t="str">
        <f t="shared" si="167"/>
        <v xml:space="preserve">13-Feb-2014 </v>
      </c>
    </row>
    <row r="771" spans="1:15" x14ac:dyDescent="0.25">
      <c r="A771" t="s">
        <v>5917</v>
      </c>
      <c r="B771" t="str">
        <f t="shared" si="154"/>
        <v xml:space="preserve">   2PM  Thursday 23-Ene-2014   0.808 kwh  </v>
      </c>
      <c r="C771" t="str">
        <f t="shared" si="155"/>
        <v xml:space="preserve">   2PM  Thursday 23-Ene-2014   0.808   </v>
      </c>
      <c r="D771" t="str">
        <f t="shared" si="156"/>
        <v xml:space="preserve">   2PM  Thursday 23-Ene-2014   0.808   </v>
      </c>
      <c r="E771" t="str">
        <f t="shared" si="157"/>
        <v xml:space="preserve">   2PM  Thursday 23-Ene-2014   0.808   </v>
      </c>
      <c r="F771" t="str">
        <f t="shared" si="158"/>
        <v xml:space="preserve">   2PM  Thursday 23-Ene-2014   0.808   </v>
      </c>
      <c r="G771" t="str">
        <f t="shared" si="159"/>
        <v xml:space="preserve">   2PM  Thursday 23-Ene-2014   0.808   </v>
      </c>
      <c r="H771" t="str">
        <f t="shared" si="160"/>
        <v>2PM Thursday 23-Ene-2014 0.808</v>
      </c>
      <c r="I771" s="5" t="str">
        <f t="shared" si="161"/>
        <v>0.808</v>
      </c>
      <c r="J771" t="str">
        <f t="shared" si="162"/>
        <v>2PM Thursday 23-Ene-2014 0.808</v>
      </c>
      <c r="K771" t="str">
        <f t="shared" si="163"/>
        <v>2PM Thursday 23-Ene-2014 0.808</v>
      </c>
      <c r="L771" s="5" t="str">
        <f t="shared" si="164"/>
        <v xml:space="preserve">2PM </v>
      </c>
      <c r="M771" t="str">
        <f t="shared" si="165"/>
        <v xml:space="preserve">2PM Thursday 23-Ene-2014 </v>
      </c>
      <c r="N771" t="str">
        <f t="shared" si="166"/>
        <v xml:space="preserve">Thursday 23-Ene-2014 </v>
      </c>
      <c r="O771" t="str">
        <f t="shared" si="167"/>
        <v xml:space="preserve">23-Ene-2014 </v>
      </c>
    </row>
    <row r="772" spans="1:15" x14ac:dyDescent="0.25">
      <c r="A772" t="s">
        <v>6665</v>
      </c>
      <c r="B772" t="str">
        <f t="shared" si="154"/>
        <v xml:space="preserve"> 4AM 1-Abr-2014    0.053  kwh </v>
      </c>
      <c r="C772" t="str">
        <f t="shared" si="155"/>
        <v xml:space="preserve"> 4AM 1-Abr-2014    0.053   </v>
      </c>
      <c r="D772" t="str">
        <f t="shared" si="156"/>
        <v xml:space="preserve"> 4AM 1-Abr-2014    0.053   </v>
      </c>
      <c r="E772" t="str">
        <f t="shared" si="157"/>
        <v xml:space="preserve"> 4AM 1-Abr-2014    0.053   </v>
      </c>
      <c r="F772" t="str">
        <f t="shared" si="158"/>
        <v xml:space="preserve"> 4AM 1-Abr-2014    0.053   </v>
      </c>
      <c r="G772" t="str">
        <f t="shared" si="159"/>
        <v xml:space="preserve"> 4AM 1-Abr-2014    0.053   </v>
      </c>
      <c r="H772" t="str">
        <f t="shared" si="160"/>
        <v>4AM 1-Abr-2014 0.053</v>
      </c>
      <c r="I772" s="5" t="str">
        <f t="shared" si="161"/>
        <v>0.053</v>
      </c>
      <c r="J772" t="str">
        <f t="shared" si="162"/>
        <v>4AM 1-Abr-2014 0.053</v>
      </c>
      <c r="K772" t="str">
        <f t="shared" si="163"/>
        <v>4AM 1-Abr-2014 0.053</v>
      </c>
      <c r="L772" s="5" t="str">
        <f t="shared" si="164"/>
        <v xml:space="preserve">4AM </v>
      </c>
      <c r="M772" t="str">
        <f t="shared" si="165"/>
        <v xml:space="preserve">4AM 1-Abr-2014 </v>
      </c>
      <c r="N772" t="str">
        <f t="shared" si="166"/>
        <v xml:space="preserve">1-Abr-2014 </v>
      </c>
      <c r="O772" t="str">
        <f t="shared" si="167"/>
        <v xml:space="preserve">1-Abr-2014 </v>
      </c>
    </row>
    <row r="773" spans="1:15" x14ac:dyDescent="0.25">
      <c r="A773" t="s">
        <v>532</v>
      </c>
      <c r="B773" t="str">
        <f t="shared" si="154"/>
        <v xml:space="preserve">   1 PM 19th-Jun-2014 0.835kwh </v>
      </c>
      <c r="C773" t="str">
        <f t="shared" si="155"/>
        <v xml:space="preserve">   1 PM 19th-Jun-2014 0.835 </v>
      </c>
      <c r="D773" t="str">
        <f t="shared" si="156"/>
        <v xml:space="preserve">   1 PM 19th-Jun-2014 0.835 </v>
      </c>
      <c r="E773" t="str">
        <f t="shared" si="157"/>
        <v xml:space="preserve">   1 PM 19-Jun-2014 0.835 </v>
      </c>
      <c r="F773" t="str">
        <f t="shared" si="158"/>
        <v xml:space="preserve">   1 PM 19-Jun-2014 0.835 </v>
      </c>
      <c r="G773" t="str">
        <f t="shared" si="159"/>
        <v xml:space="preserve">   1 PM 19-Jun-2014 0.835 </v>
      </c>
      <c r="H773" t="str">
        <f t="shared" si="160"/>
        <v>1 PM 19-Jun-2014 0.835</v>
      </c>
      <c r="I773" s="5" t="str">
        <f t="shared" si="161"/>
        <v>0.835</v>
      </c>
      <c r="J773" t="str">
        <f t="shared" si="162"/>
        <v>1PM 19-Jun-2014 0.835</v>
      </c>
      <c r="K773" t="str">
        <f t="shared" si="163"/>
        <v>1PM 19-Jun-2014 0.835</v>
      </c>
      <c r="L773" s="5" t="str">
        <f t="shared" si="164"/>
        <v xml:space="preserve">1PM </v>
      </c>
      <c r="M773" t="str">
        <f t="shared" si="165"/>
        <v xml:space="preserve">1PM 19-Jun-2014 </v>
      </c>
      <c r="N773" t="str">
        <f t="shared" si="166"/>
        <v xml:space="preserve">19-Jun-2014 </v>
      </c>
      <c r="O773" t="str">
        <f t="shared" si="167"/>
        <v xml:space="preserve">19-Jun-2014 </v>
      </c>
    </row>
    <row r="774" spans="1:15" x14ac:dyDescent="0.25">
      <c r="A774" t="s">
        <v>5918</v>
      </c>
      <c r="B774" t="str">
        <f t="shared" si="154"/>
        <v xml:space="preserve">   10 PM 31-Ene-2014    1.442kwh </v>
      </c>
      <c r="C774" t="str">
        <f t="shared" si="155"/>
        <v xml:space="preserve">   10 PM 31-Ene-2014    1.442 </v>
      </c>
      <c r="D774" t="str">
        <f t="shared" si="156"/>
        <v xml:space="preserve">   10 PM 31-Ene-2014    1.442 </v>
      </c>
      <c r="E774" t="str">
        <f t="shared" si="157"/>
        <v xml:space="preserve">   10 PM 31-Ene-2014    1.442 </v>
      </c>
      <c r="F774" t="str">
        <f t="shared" si="158"/>
        <v xml:space="preserve">   10 PM 31-Ene-2014    1.442 </v>
      </c>
      <c r="G774" t="str">
        <f t="shared" si="159"/>
        <v xml:space="preserve">   10 PM 31-Ene-2014    1.442 </v>
      </c>
      <c r="H774" t="str">
        <f t="shared" si="160"/>
        <v>10 PM 31-Ene-2014 1.442</v>
      </c>
      <c r="I774" s="5" t="str">
        <f t="shared" si="161"/>
        <v>1.442</v>
      </c>
      <c r="J774" t="str">
        <f t="shared" si="162"/>
        <v>10PM 31-Ene-2014 1.442</v>
      </c>
      <c r="K774" t="str">
        <f t="shared" si="163"/>
        <v>10PM 31-Ene-2014 1.442</v>
      </c>
      <c r="L774" s="5" t="str">
        <f t="shared" si="164"/>
        <v xml:space="preserve">10PM </v>
      </c>
      <c r="M774" t="str">
        <f t="shared" si="165"/>
        <v xml:space="preserve">10PM 31-Ene-2014 </v>
      </c>
      <c r="N774" t="str">
        <f t="shared" si="166"/>
        <v xml:space="preserve">31-Ene-2014 </v>
      </c>
      <c r="O774" t="str">
        <f t="shared" si="167"/>
        <v xml:space="preserve">31-Ene-2014 </v>
      </c>
    </row>
    <row r="775" spans="1:15" x14ac:dyDescent="0.25">
      <c r="A775" t="s">
        <v>7362</v>
      </c>
      <c r="B775" t="str">
        <f t="shared" si="154"/>
        <v xml:space="preserve"> 8 PM   Fri 15-Ago-2014  2.131  kwh</v>
      </c>
      <c r="C775" t="str">
        <f t="shared" si="155"/>
        <v xml:space="preserve"> 8 PM   Fri 15-Ago-2014  2.131  </v>
      </c>
      <c r="D775" t="str">
        <f t="shared" si="156"/>
        <v xml:space="preserve"> 8 PM   Fri 15-Ago-2014  2.131  </v>
      </c>
      <c r="E775" t="str">
        <f t="shared" si="157"/>
        <v xml:space="preserve"> 8 PM   Fri 15-Ago-2014  2.131  </v>
      </c>
      <c r="F775" t="str">
        <f t="shared" si="158"/>
        <v xml:space="preserve"> 8 PM   Fri 15-Ago-2014  2.131  </v>
      </c>
      <c r="G775" t="str">
        <f t="shared" si="159"/>
        <v xml:space="preserve"> 8 PM   Fri 15-Ago-2014  2.131  </v>
      </c>
      <c r="H775" t="str">
        <f t="shared" si="160"/>
        <v>8 PM Fri 15-Ago-2014 2.131</v>
      </c>
      <c r="I775" s="5" t="str">
        <f t="shared" si="161"/>
        <v>2.131</v>
      </c>
      <c r="J775" t="str">
        <f t="shared" si="162"/>
        <v>8PM Fri 15-Ago-2014 2.131</v>
      </c>
      <c r="K775" t="str">
        <f t="shared" si="163"/>
        <v>8PM Fri 15-Ago-2014 2.131</v>
      </c>
      <c r="L775" s="5" t="str">
        <f t="shared" si="164"/>
        <v xml:space="preserve">8PM </v>
      </c>
      <c r="M775" t="str">
        <f t="shared" si="165"/>
        <v xml:space="preserve">8PM Fri 15-Ago-2014 </v>
      </c>
      <c r="N775" t="str">
        <f t="shared" si="166"/>
        <v xml:space="preserve">Fri 15-Ago-2014 </v>
      </c>
      <c r="O775" t="str">
        <f t="shared" si="167"/>
        <v xml:space="preserve">15-Ago-2014 </v>
      </c>
    </row>
    <row r="776" spans="1:15" x14ac:dyDescent="0.25">
      <c r="A776" t="s">
        <v>536</v>
      </c>
      <c r="B776" t="str">
        <f t="shared" si="154"/>
        <v xml:space="preserve">    6 AM   2-Mar-2014 0.544 kwh  </v>
      </c>
      <c r="C776" t="str">
        <f t="shared" si="155"/>
        <v xml:space="preserve">    6 AM   2-Mar-2014 0.544   </v>
      </c>
      <c r="D776" t="str">
        <f t="shared" si="156"/>
        <v xml:space="preserve">    6 AM   2-Mar-2014 0.544   </v>
      </c>
      <c r="E776" t="str">
        <f t="shared" si="157"/>
        <v xml:space="preserve">    6 AM   2-Mar-2014 0.544   </v>
      </c>
      <c r="F776" t="str">
        <f t="shared" si="158"/>
        <v xml:space="preserve">    6 AM   2-Mar-2014 0.544   </v>
      </c>
      <c r="G776" t="str">
        <f t="shared" si="159"/>
        <v xml:space="preserve">    6 AM   2-Mar-2014 0.544   </v>
      </c>
      <c r="H776" t="str">
        <f t="shared" si="160"/>
        <v>6 AM 2-Mar-2014 0.544</v>
      </c>
      <c r="I776" s="5" t="str">
        <f t="shared" si="161"/>
        <v>0.544</v>
      </c>
      <c r="J776" t="str">
        <f t="shared" si="162"/>
        <v>6 AM 2-Mar-2014 0.544</v>
      </c>
      <c r="K776" t="str">
        <f t="shared" si="163"/>
        <v>6AM 2-Mar-2014 0.544</v>
      </c>
      <c r="L776" s="5" t="str">
        <f t="shared" si="164"/>
        <v xml:space="preserve">6AM </v>
      </c>
      <c r="M776" t="str">
        <f t="shared" si="165"/>
        <v xml:space="preserve">6 AM 2-Mar-2014 </v>
      </c>
      <c r="N776" t="str">
        <f t="shared" si="166"/>
        <v xml:space="preserve">6 AM 2-Mar-2014 </v>
      </c>
      <c r="O776" t="str">
        <f t="shared" si="167"/>
        <v xml:space="preserve"> 2-Mar-2014 </v>
      </c>
    </row>
    <row r="777" spans="1:15" x14ac:dyDescent="0.25">
      <c r="A777" t="s">
        <v>538</v>
      </c>
      <c r="B777" t="str">
        <f t="shared" si="154"/>
        <v xml:space="preserve">    3PM   Saturday 04-Oct-2014  0.481  kwh </v>
      </c>
      <c r="C777" t="str">
        <f t="shared" si="155"/>
        <v xml:space="preserve">    3PM   Saturday 04-Oct-2014  0.481   </v>
      </c>
      <c r="D777" t="str">
        <f t="shared" si="156"/>
        <v xml:space="preserve">    3PM   Satuay 04-Oct-2014  0.481   </v>
      </c>
      <c r="E777" t="str">
        <f t="shared" si="157"/>
        <v xml:space="preserve">    3PM   Satuay 04-Oct-2014  0.481   </v>
      </c>
      <c r="F777" t="str">
        <f t="shared" si="158"/>
        <v xml:space="preserve">    3PM   Satuay 04-Oct-2014  0.481   </v>
      </c>
      <c r="G777" t="str">
        <f t="shared" si="159"/>
        <v xml:space="preserve">    3PM   Satuay 04-Oct-2014  0.481   </v>
      </c>
      <c r="H777" t="str">
        <f t="shared" si="160"/>
        <v>3PM Satuay 04-Oct-2014 0.481</v>
      </c>
      <c r="I777" s="5" t="str">
        <f t="shared" si="161"/>
        <v>0.481</v>
      </c>
      <c r="J777" t="str">
        <f t="shared" si="162"/>
        <v>3PM Satuay 04-Oct-2014 0.481</v>
      </c>
      <c r="K777" t="str">
        <f t="shared" si="163"/>
        <v>3PM Satuay 04-Oct-2014 0.481</v>
      </c>
      <c r="L777" s="5" t="str">
        <f t="shared" si="164"/>
        <v xml:space="preserve">3PM </v>
      </c>
      <c r="M777" t="str">
        <f t="shared" si="165"/>
        <v xml:space="preserve">3PM Satuay 04-Oct-2014 </v>
      </c>
      <c r="N777" t="str">
        <f t="shared" si="166"/>
        <v xml:space="preserve">Satuay 04-Oct-2014 </v>
      </c>
      <c r="O777" t="str">
        <f t="shared" si="167"/>
        <v xml:space="preserve">04-Oct-2014 </v>
      </c>
    </row>
    <row r="778" spans="1:15" x14ac:dyDescent="0.25">
      <c r="A778" t="s">
        <v>8117</v>
      </c>
      <c r="B778" t="str">
        <f t="shared" si="154"/>
        <v xml:space="preserve">  2PM Wed 24-Dic-2014    0.484  kwh  </v>
      </c>
      <c r="C778" t="str">
        <f t="shared" si="155"/>
        <v xml:space="preserve">  2PM Wed 24-Dic-2014    0.484    </v>
      </c>
      <c r="D778" t="str">
        <f t="shared" si="156"/>
        <v xml:space="preserve">  2PM Wed 24-Dic-2014    0.484    </v>
      </c>
      <c r="E778" t="str">
        <f t="shared" si="157"/>
        <v xml:space="preserve">  2PM Wed 24-Dic-2014    0.484    </v>
      </c>
      <c r="F778" t="str">
        <f t="shared" si="158"/>
        <v xml:space="preserve">  2PM Wed 24-Dic-2014    0.484    </v>
      </c>
      <c r="G778" t="str">
        <f t="shared" si="159"/>
        <v xml:space="preserve">  2PM Wed 24-Dic-2014    0.484    </v>
      </c>
      <c r="H778" t="str">
        <f t="shared" si="160"/>
        <v>2PM Wed 24-Dic-2014 0.484</v>
      </c>
      <c r="I778" s="5" t="str">
        <f t="shared" si="161"/>
        <v>0.484</v>
      </c>
      <c r="J778" t="str">
        <f t="shared" si="162"/>
        <v>2PM Wed 24-Dic-2014 0.484</v>
      </c>
      <c r="K778" t="str">
        <f t="shared" si="163"/>
        <v>2PM Wed 24-Dic-2014 0.484</v>
      </c>
      <c r="L778" s="5" t="str">
        <f t="shared" si="164"/>
        <v xml:space="preserve">2PM </v>
      </c>
      <c r="M778" t="str">
        <f t="shared" si="165"/>
        <v xml:space="preserve">2PM Wed 24-Dic-2014 </v>
      </c>
      <c r="N778" t="str">
        <f t="shared" si="166"/>
        <v xml:space="preserve">Wed 24-Dic-2014 </v>
      </c>
      <c r="O778" t="str">
        <f t="shared" si="167"/>
        <v xml:space="preserve">24-Dic-2014 </v>
      </c>
    </row>
    <row r="779" spans="1:15" x14ac:dyDescent="0.25">
      <c r="A779" t="s">
        <v>541</v>
      </c>
      <c r="B779" t="str">
        <f t="shared" ref="B779:B842" si="168">SUBSTITUTE(A779,"_"," ")</f>
        <v xml:space="preserve">    11 AM Thu 8th-May-2014 0.332 kwh </v>
      </c>
      <c r="C779" t="str">
        <f t="shared" ref="C779:C842" si="169">SUBSTITUTE(B779,"kwh","")</f>
        <v xml:space="preserve">    11 AM Thu 8th-May-2014 0.332  </v>
      </c>
      <c r="D779" t="str">
        <f t="shared" ref="D779:D842" si="170">SUBSTITUTE(C779,"rd","")</f>
        <v xml:space="preserve">    11 AM Thu 8th-May-2014 0.332  </v>
      </c>
      <c r="E779" t="str">
        <f t="shared" ref="E779:E842" si="171">SUBSTITUTE(D779,"th","")</f>
        <v xml:space="preserve">    11 AM Thu 8-May-2014 0.332  </v>
      </c>
      <c r="F779" t="str">
        <f t="shared" ref="F779:F842" si="172">SUBSTITUTE(E779,"nd","")</f>
        <v xml:space="preserve">    11 AM Thu 8-May-2014 0.332  </v>
      </c>
      <c r="G779" t="str">
        <f t="shared" ref="G779:G842" si="173">SUBSTITUTE(F779,"st","")</f>
        <v xml:space="preserve">    11 AM Thu 8-May-2014 0.332  </v>
      </c>
      <c r="H779" t="str">
        <f t="shared" ref="H779:H842" si="174">TRIM(G779)</f>
        <v>11 AM Thu 8-May-2014 0.332</v>
      </c>
      <c r="I779" s="5" t="str">
        <f t="shared" ref="I779:I842" si="175">RIGHT(H779,5)</f>
        <v>0.332</v>
      </c>
      <c r="J779" t="str">
        <f t="shared" ref="J779:J842" si="176">SUBSTITUTE(H779," PM","PM")</f>
        <v>11 AM Thu 8-May-2014 0.332</v>
      </c>
      <c r="K779" t="str">
        <f t="shared" ref="K779:K842" si="177">SUBSTITUTE(J779," AM","AM")</f>
        <v>11AM Thu 8-May-2014 0.332</v>
      </c>
      <c r="L779" s="5" t="str">
        <f t="shared" ref="L779:L842" si="178">LEFT(K779,FIND(" ",K779))</f>
        <v xml:space="preserve">11AM </v>
      </c>
      <c r="M779" t="str">
        <f t="shared" ref="M779:M842" si="179">SUBSTITUTE(J779,RIGHT(H779,5),"")</f>
        <v xml:space="preserve">11 AM Thu 8-May-2014 </v>
      </c>
      <c r="N779" t="str">
        <f t="shared" ref="N779:N842" si="180">SUBSTITUTE(M779,LEFT(K779,FIND(" ",K779)),"")</f>
        <v xml:space="preserve">11 AM Thu 8-May-2014 </v>
      </c>
      <c r="O779" t="str">
        <f t="shared" ref="O779:O842" si="181">RIGHT(N779,LEN(N779)-FIND("-",N779)+3)</f>
        <v xml:space="preserve"> 8-May-2014 </v>
      </c>
    </row>
    <row r="780" spans="1:15" x14ac:dyDescent="0.25">
      <c r="A780" t="s">
        <v>543</v>
      </c>
      <c r="B780" t="str">
        <f t="shared" si="168"/>
        <v xml:space="preserve">    8PM Mon 27th-Oct-2014   0.883  kwh </v>
      </c>
      <c r="C780" t="str">
        <f t="shared" si="169"/>
        <v xml:space="preserve">    8PM Mon 27th-Oct-2014   0.883   </v>
      </c>
      <c r="D780" t="str">
        <f t="shared" si="170"/>
        <v xml:space="preserve">    8PM Mon 27th-Oct-2014   0.883   </v>
      </c>
      <c r="E780" t="str">
        <f t="shared" si="171"/>
        <v xml:space="preserve">    8PM Mon 27-Oct-2014   0.883   </v>
      </c>
      <c r="F780" t="str">
        <f t="shared" si="172"/>
        <v xml:space="preserve">    8PM Mon 27-Oct-2014   0.883   </v>
      </c>
      <c r="G780" t="str">
        <f t="shared" si="173"/>
        <v xml:space="preserve">    8PM Mon 27-Oct-2014   0.883   </v>
      </c>
      <c r="H780" t="str">
        <f t="shared" si="174"/>
        <v>8PM Mon 27-Oct-2014 0.883</v>
      </c>
      <c r="I780" s="5" t="str">
        <f t="shared" si="175"/>
        <v>0.883</v>
      </c>
      <c r="J780" t="str">
        <f t="shared" si="176"/>
        <v>8PM Mon 27-Oct-2014 0.883</v>
      </c>
      <c r="K780" t="str">
        <f t="shared" si="177"/>
        <v>8PM Mon 27-Oct-2014 0.883</v>
      </c>
      <c r="L780" s="5" t="str">
        <f t="shared" si="178"/>
        <v xml:space="preserve">8PM </v>
      </c>
      <c r="M780" t="str">
        <f t="shared" si="179"/>
        <v xml:space="preserve">8PM Mon 27-Oct-2014 </v>
      </c>
      <c r="N780" t="str">
        <f t="shared" si="180"/>
        <v xml:space="preserve">Mon 27-Oct-2014 </v>
      </c>
      <c r="O780" t="str">
        <f t="shared" si="181"/>
        <v xml:space="preserve">27-Oct-2014 </v>
      </c>
    </row>
    <row r="781" spans="1:15" x14ac:dyDescent="0.25">
      <c r="A781" t="s">
        <v>8118</v>
      </c>
      <c r="B781" t="str">
        <f t="shared" si="168"/>
        <v xml:space="preserve">  5PM   Sun 7-Dic-2014 1.02kwh  </v>
      </c>
      <c r="C781" t="str">
        <f t="shared" si="169"/>
        <v xml:space="preserve">  5PM   Sun 7-Dic-2014 1.02  </v>
      </c>
      <c r="D781" t="str">
        <f t="shared" si="170"/>
        <v xml:space="preserve">  5PM   Sun 7-Dic-2014 1.02  </v>
      </c>
      <c r="E781" t="str">
        <f t="shared" si="171"/>
        <v xml:space="preserve">  5PM   Sun 7-Dic-2014 1.02  </v>
      </c>
      <c r="F781" t="str">
        <f t="shared" si="172"/>
        <v xml:space="preserve">  5PM   Sun 7-Dic-2014 1.02  </v>
      </c>
      <c r="G781" t="str">
        <f t="shared" si="173"/>
        <v xml:space="preserve">  5PM   Sun 7-Dic-2014 1.02  </v>
      </c>
      <c r="H781" t="str">
        <f t="shared" si="174"/>
        <v>5PM Sun 7-Dic-2014 1.02</v>
      </c>
      <c r="I781" s="5" t="str">
        <f t="shared" si="175"/>
        <v xml:space="preserve"> 1.02</v>
      </c>
      <c r="J781" t="str">
        <f t="shared" si="176"/>
        <v>5PM Sun 7-Dic-2014 1.02</v>
      </c>
      <c r="K781" t="str">
        <f t="shared" si="177"/>
        <v>5PM Sun 7-Dic-2014 1.02</v>
      </c>
      <c r="L781" s="5" t="str">
        <f t="shared" si="178"/>
        <v xml:space="preserve">5PM </v>
      </c>
      <c r="M781" t="str">
        <f t="shared" si="179"/>
        <v>5PM Sun 7-Dic-2014</v>
      </c>
      <c r="N781" t="str">
        <f t="shared" si="180"/>
        <v>Sun 7-Dic-2014</v>
      </c>
      <c r="O781" t="str">
        <f t="shared" si="181"/>
        <v xml:space="preserve"> 7-Dic-2014</v>
      </c>
    </row>
    <row r="782" spans="1:15" x14ac:dyDescent="0.25">
      <c r="A782" t="s">
        <v>546</v>
      </c>
      <c r="B782" t="str">
        <f t="shared" si="168"/>
        <v>6PM Sat 17-May-2014    1.224kwh</v>
      </c>
      <c r="C782" t="str">
        <f t="shared" si="169"/>
        <v>6PM Sat 17-May-2014    1.224</v>
      </c>
      <c r="D782" t="str">
        <f t="shared" si="170"/>
        <v>6PM Sat 17-May-2014    1.224</v>
      </c>
      <c r="E782" t="str">
        <f t="shared" si="171"/>
        <v>6PM Sat 17-May-2014    1.224</v>
      </c>
      <c r="F782" t="str">
        <f t="shared" si="172"/>
        <v>6PM Sat 17-May-2014    1.224</v>
      </c>
      <c r="G782" t="str">
        <f t="shared" si="173"/>
        <v>6PM Sat 17-May-2014    1.224</v>
      </c>
      <c r="H782" t="str">
        <f t="shared" si="174"/>
        <v>6PM Sat 17-May-2014 1.224</v>
      </c>
      <c r="I782" s="5" t="str">
        <f t="shared" si="175"/>
        <v>1.224</v>
      </c>
      <c r="J782" t="str">
        <f t="shared" si="176"/>
        <v>6PM Sat 17-May-2014 1.224</v>
      </c>
      <c r="K782" t="str">
        <f t="shared" si="177"/>
        <v>6PM Sat 17-May-2014 1.224</v>
      </c>
      <c r="L782" s="5" t="str">
        <f t="shared" si="178"/>
        <v xml:space="preserve">6PM </v>
      </c>
      <c r="M782" t="str">
        <f t="shared" si="179"/>
        <v xml:space="preserve">6PM Sat 17-May-2014 </v>
      </c>
      <c r="N782" t="str">
        <f t="shared" si="180"/>
        <v xml:space="preserve">Sat 17-May-2014 </v>
      </c>
      <c r="O782" t="str">
        <f t="shared" si="181"/>
        <v xml:space="preserve">17-May-2014 </v>
      </c>
    </row>
    <row r="783" spans="1:15" x14ac:dyDescent="0.25">
      <c r="A783" t="s">
        <v>548</v>
      </c>
      <c r="B783" t="str">
        <f t="shared" si="168"/>
        <v xml:space="preserve">   10PM   9-Feb-2014    0.648 kwh  </v>
      </c>
      <c r="C783" t="str">
        <f t="shared" si="169"/>
        <v xml:space="preserve">   10PM   9-Feb-2014    0.648   </v>
      </c>
      <c r="D783" t="str">
        <f t="shared" si="170"/>
        <v xml:space="preserve">   10PM   9-Feb-2014    0.648   </v>
      </c>
      <c r="E783" t="str">
        <f t="shared" si="171"/>
        <v xml:space="preserve">   10PM   9-Feb-2014    0.648   </v>
      </c>
      <c r="F783" t="str">
        <f t="shared" si="172"/>
        <v xml:space="preserve">   10PM   9-Feb-2014    0.648   </v>
      </c>
      <c r="G783" t="str">
        <f t="shared" si="173"/>
        <v xml:space="preserve">   10PM   9-Feb-2014    0.648   </v>
      </c>
      <c r="H783" t="str">
        <f t="shared" si="174"/>
        <v>10PM 9-Feb-2014 0.648</v>
      </c>
      <c r="I783" s="5" t="str">
        <f t="shared" si="175"/>
        <v>0.648</v>
      </c>
      <c r="J783" t="str">
        <f t="shared" si="176"/>
        <v>10PM 9-Feb-2014 0.648</v>
      </c>
      <c r="K783" t="str">
        <f t="shared" si="177"/>
        <v>10PM 9-Feb-2014 0.648</v>
      </c>
      <c r="L783" s="5" t="str">
        <f t="shared" si="178"/>
        <v xml:space="preserve">10PM </v>
      </c>
      <c r="M783" t="str">
        <f t="shared" si="179"/>
        <v xml:space="preserve">10PM 9-Feb-2014 </v>
      </c>
      <c r="N783" t="str">
        <f t="shared" si="180"/>
        <v xml:space="preserve">9-Feb-2014 </v>
      </c>
      <c r="O783" t="str">
        <f t="shared" si="181"/>
        <v xml:space="preserve">9-Feb-2014 </v>
      </c>
    </row>
    <row r="784" spans="1:15" x14ac:dyDescent="0.25">
      <c r="A784" t="s">
        <v>550</v>
      </c>
      <c r="B784" t="str">
        <f t="shared" si="168"/>
        <v xml:space="preserve"> 11AM  7-Nov-2014 0.196  kwh  </v>
      </c>
      <c r="C784" t="str">
        <f t="shared" si="169"/>
        <v xml:space="preserve"> 11AM  7-Nov-2014 0.196    </v>
      </c>
      <c r="D784" t="str">
        <f t="shared" si="170"/>
        <v xml:space="preserve"> 11AM  7-Nov-2014 0.196    </v>
      </c>
      <c r="E784" t="str">
        <f t="shared" si="171"/>
        <v xml:space="preserve"> 11AM  7-Nov-2014 0.196    </v>
      </c>
      <c r="F784" t="str">
        <f t="shared" si="172"/>
        <v xml:space="preserve"> 11AM  7-Nov-2014 0.196    </v>
      </c>
      <c r="G784" t="str">
        <f t="shared" si="173"/>
        <v xml:space="preserve"> 11AM  7-Nov-2014 0.196    </v>
      </c>
      <c r="H784" t="str">
        <f t="shared" si="174"/>
        <v>11AM 7-Nov-2014 0.196</v>
      </c>
      <c r="I784" s="5" t="str">
        <f t="shared" si="175"/>
        <v>0.196</v>
      </c>
      <c r="J784" t="str">
        <f t="shared" si="176"/>
        <v>11AM 7-Nov-2014 0.196</v>
      </c>
      <c r="K784" t="str">
        <f t="shared" si="177"/>
        <v>11AM 7-Nov-2014 0.196</v>
      </c>
      <c r="L784" s="5" t="str">
        <f t="shared" si="178"/>
        <v xml:space="preserve">11AM </v>
      </c>
      <c r="M784" t="str">
        <f t="shared" si="179"/>
        <v xml:space="preserve">11AM 7-Nov-2014 </v>
      </c>
      <c r="N784" t="str">
        <f t="shared" si="180"/>
        <v xml:space="preserve">7-Nov-2014 </v>
      </c>
      <c r="O784" t="str">
        <f t="shared" si="181"/>
        <v xml:space="preserve">7-Nov-2014 </v>
      </c>
    </row>
    <row r="785" spans="1:15" x14ac:dyDescent="0.25">
      <c r="A785" t="s">
        <v>552</v>
      </c>
      <c r="B785" t="str">
        <f t="shared" si="168"/>
        <v xml:space="preserve">   12 PM  21-Feb-2014   0.498 kwh  </v>
      </c>
      <c r="C785" t="str">
        <f t="shared" si="169"/>
        <v xml:space="preserve">   12 PM  21-Feb-2014   0.498   </v>
      </c>
      <c r="D785" t="str">
        <f t="shared" si="170"/>
        <v xml:space="preserve">   12 PM  21-Feb-2014   0.498   </v>
      </c>
      <c r="E785" t="str">
        <f t="shared" si="171"/>
        <v xml:space="preserve">   12 PM  21-Feb-2014   0.498   </v>
      </c>
      <c r="F785" t="str">
        <f t="shared" si="172"/>
        <v xml:space="preserve">   12 PM  21-Feb-2014   0.498   </v>
      </c>
      <c r="G785" t="str">
        <f t="shared" si="173"/>
        <v xml:space="preserve">   12 PM  21-Feb-2014   0.498   </v>
      </c>
      <c r="H785" t="str">
        <f t="shared" si="174"/>
        <v>12 PM 21-Feb-2014 0.498</v>
      </c>
      <c r="I785" s="5" t="str">
        <f t="shared" si="175"/>
        <v>0.498</v>
      </c>
      <c r="J785" t="str">
        <f t="shared" si="176"/>
        <v>12PM 21-Feb-2014 0.498</v>
      </c>
      <c r="K785" t="str">
        <f t="shared" si="177"/>
        <v>12PM 21-Feb-2014 0.498</v>
      </c>
      <c r="L785" s="5" t="str">
        <f t="shared" si="178"/>
        <v xml:space="preserve">12PM </v>
      </c>
      <c r="M785" t="str">
        <f t="shared" si="179"/>
        <v xml:space="preserve">12PM 21-Feb-2014 </v>
      </c>
      <c r="N785" t="str">
        <f t="shared" si="180"/>
        <v xml:space="preserve">21-Feb-2014 </v>
      </c>
      <c r="O785" t="str">
        <f t="shared" si="181"/>
        <v xml:space="preserve">21-Feb-2014 </v>
      </c>
    </row>
    <row r="786" spans="1:15" x14ac:dyDescent="0.25">
      <c r="A786" t="s">
        <v>6666</v>
      </c>
      <c r="B786" t="str">
        <f t="shared" si="168"/>
        <v xml:space="preserve">9PM   Wed 9th-Abr-2014 0.157kwh  </v>
      </c>
      <c r="C786" t="str">
        <f t="shared" si="169"/>
        <v xml:space="preserve">9PM   Wed 9th-Abr-2014 0.157  </v>
      </c>
      <c r="D786" t="str">
        <f t="shared" si="170"/>
        <v xml:space="preserve">9PM   Wed 9th-Abr-2014 0.157  </v>
      </c>
      <c r="E786" t="str">
        <f t="shared" si="171"/>
        <v xml:space="preserve">9PM   Wed 9-Abr-2014 0.157  </v>
      </c>
      <c r="F786" t="str">
        <f t="shared" si="172"/>
        <v xml:space="preserve">9PM   Wed 9-Abr-2014 0.157  </v>
      </c>
      <c r="G786" t="str">
        <f t="shared" si="173"/>
        <v xml:space="preserve">9PM   Wed 9-Abr-2014 0.157  </v>
      </c>
      <c r="H786" t="str">
        <f t="shared" si="174"/>
        <v>9PM Wed 9-Abr-2014 0.157</v>
      </c>
      <c r="I786" s="5" t="str">
        <f t="shared" si="175"/>
        <v>0.157</v>
      </c>
      <c r="J786" t="str">
        <f t="shared" si="176"/>
        <v>9PM Wed 9-Abr-2014 0.157</v>
      </c>
      <c r="K786" t="str">
        <f t="shared" si="177"/>
        <v>9PM Wed 9-Abr-2014 0.157</v>
      </c>
      <c r="L786" s="5" t="str">
        <f t="shared" si="178"/>
        <v xml:space="preserve">9PM </v>
      </c>
      <c r="M786" t="str">
        <f t="shared" si="179"/>
        <v xml:space="preserve">9PM Wed 9-Abr-2014 </v>
      </c>
      <c r="N786" t="str">
        <f t="shared" si="180"/>
        <v xml:space="preserve">Wed 9-Abr-2014 </v>
      </c>
      <c r="O786" t="str">
        <f t="shared" si="181"/>
        <v xml:space="preserve"> 9-Abr-2014 </v>
      </c>
    </row>
    <row r="787" spans="1:15" x14ac:dyDescent="0.25">
      <c r="A787" t="s">
        <v>555</v>
      </c>
      <c r="B787" t="str">
        <f t="shared" si="168"/>
        <v xml:space="preserve">   9AM Mon 26th-May-2014 0.204kwh  </v>
      </c>
      <c r="C787" t="str">
        <f t="shared" si="169"/>
        <v xml:space="preserve">   9AM Mon 26th-May-2014 0.204  </v>
      </c>
      <c r="D787" t="str">
        <f t="shared" si="170"/>
        <v xml:space="preserve">   9AM Mon 26th-May-2014 0.204  </v>
      </c>
      <c r="E787" t="str">
        <f t="shared" si="171"/>
        <v xml:space="preserve">   9AM Mon 26-May-2014 0.204  </v>
      </c>
      <c r="F787" t="str">
        <f t="shared" si="172"/>
        <v xml:space="preserve">   9AM Mon 26-May-2014 0.204  </v>
      </c>
      <c r="G787" t="str">
        <f t="shared" si="173"/>
        <v xml:space="preserve">   9AM Mon 26-May-2014 0.204  </v>
      </c>
      <c r="H787" t="str">
        <f t="shared" si="174"/>
        <v>9AM Mon 26-May-2014 0.204</v>
      </c>
      <c r="I787" s="5" t="str">
        <f t="shared" si="175"/>
        <v>0.204</v>
      </c>
      <c r="J787" t="str">
        <f t="shared" si="176"/>
        <v>9AM Mon 26-May-2014 0.204</v>
      </c>
      <c r="K787" t="str">
        <f t="shared" si="177"/>
        <v>9AM Mon 26-May-2014 0.204</v>
      </c>
      <c r="L787" s="5" t="str">
        <f t="shared" si="178"/>
        <v xml:space="preserve">9AM </v>
      </c>
      <c r="M787" t="str">
        <f t="shared" si="179"/>
        <v xml:space="preserve">9AM Mon 26-May-2014 </v>
      </c>
      <c r="N787" t="str">
        <f t="shared" si="180"/>
        <v xml:space="preserve">Mon 26-May-2014 </v>
      </c>
      <c r="O787" t="str">
        <f t="shared" si="181"/>
        <v xml:space="preserve">26-May-2014 </v>
      </c>
    </row>
    <row r="788" spans="1:15" x14ac:dyDescent="0.25">
      <c r="A788" t="s">
        <v>557</v>
      </c>
      <c r="B788" t="str">
        <f t="shared" si="168"/>
        <v xml:space="preserve">  4AM   Thu 20-Nov-2014  0.08  kwh </v>
      </c>
      <c r="C788" t="str">
        <f t="shared" si="169"/>
        <v xml:space="preserve">  4AM   Thu 20-Nov-2014  0.08   </v>
      </c>
      <c r="D788" t="str">
        <f t="shared" si="170"/>
        <v xml:space="preserve">  4AM   Thu 20-Nov-2014  0.08   </v>
      </c>
      <c r="E788" t="str">
        <f t="shared" si="171"/>
        <v xml:space="preserve">  4AM   Thu 20-Nov-2014  0.08   </v>
      </c>
      <c r="F788" t="str">
        <f t="shared" si="172"/>
        <v xml:space="preserve">  4AM   Thu 20-Nov-2014  0.08   </v>
      </c>
      <c r="G788" t="str">
        <f t="shared" si="173"/>
        <v xml:space="preserve">  4AM   Thu 20-Nov-2014  0.08   </v>
      </c>
      <c r="H788" t="str">
        <f t="shared" si="174"/>
        <v>4AM Thu 20-Nov-2014 0.08</v>
      </c>
      <c r="I788" s="5" t="str">
        <f t="shared" si="175"/>
        <v xml:space="preserve"> 0.08</v>
      </c>
      <c r="J788" t="str">
        <f t="shared" si="176"/>
        <v>4AM Thu 20-Nov-2014 0.08</v>
      </c>
      <c r="K788" t="str">
        <f t="shared" si="177"/>
        <v>4AM Thu 20-Nov-2014 0.08</v>
      </c>
      <c r="L788" s="5" t="str">
        <f t="shared" si="178"/>
        <v xml:space="preserve">4AM </v>
      </c>
      <c r="M788" t="str">
        <f t="shared" si="179"/>
        <v>4AM Thu 20-Nov-2014</v>
      </c>
      <c r="N788" t="str">
        <f t="shared" si="180"/>
        <v>Thu 20-Nov-2014</v>
      </c>
      <c r="O788" t="str">
        <f t="shared" si="181"/>
        <v>20-Nov-2014</v>
      </c>
    </row>
    <row r="789" spans="1:15" x14ac:dyDescent="0.25">
      <c r="A789" t="s">
        <v>559</v>
      </c>
      <c r="B789" t="str">
        <f t="shared" si="168"/>
        <v xml:space="preserve">6 PM  09-Jul-2014    3.058 kwh </v>
      </c>
      <c r="C789" t="str">
        <f t="shared" si="169"/>
        <v xml:space="preserve">6 PM  09-Jul-2014    3.058  </v>
      </c>
      <c r="D789" t="str">
        <f t="shared" si="170"/>
        <v xml:space="preserve">6 PM  09-Jul-2014    3.058  </v>
      </c>
      <c r="E789" t="str">
        <f t="shared" si="171"/>
        <v xml:space="preserve">6 PM  09-Jul-2014    3.058  </v>
      </c>
      <c r="F789" t="str">
        <f t="shared" si="172"/>
        <v xml:space="preserve">6 PM  09-Jul-2014    3.058  </v>
      </c>
      <c r="G789" t="str">
        <f t="shared" si="173"/>
        <v xml:space="preserve">6 PM  09-Jul-2014    3.058  </v>
      </c>
      <c r="H789" t="str">
        <f t="shared" si="174"/>
        <v>6 PM 09-Jul-2014 3.058</v>
      </c>
      <c r="I789" s="5" t="str">
        <f t="shared" si="175"/>
        <v>3.058</v>
      </c>
      <c r="J789" t="str">
        <f t="shared" si="176"/>
        <v>6PM 09-Jul-2014 3.058</v>
      </c>
      <c r="K789" t="str">
        <f t="shared" si="177"/>
        <v>6PM 09-Jul-2014 3.058</v>
      </c>
      <c r="L789" s="5" t="str">
        <f t="shared" si="178"/>
        <v xml:space="preserve">6PM </v>
      </c>
      <c r="M789" t="str">
        <f t="shared" si="179"/>
        <v xml:space="preserve">6PM 09-Jul-2014 </v>
      </c>
      <c r="N789" t="str">
        <f t="shared" si="180"/>
        <v xml:space="preserve">09-Jul-2014 </v>
      </c>
      <c r="O789" t="str">
        <f t="shared" si="181"/>
        <v xml:space="preserve">09-Jul-2014 </v>
      </c>
    </row>
    <row r="790" spans="1:15" x14ac:dyDescent="0.25">
      <c r="A790" t="s">
        <v>8119</v>
      </c>
      <c r="B790" t="str">
        <f t="shared" si="168"/>
        <v xml:space="preserve">4AM  Fri 26-Dic-2014   0.191  kwh </v>
      </c>
      <c r="C790" t="str">
        <f t="shared" si="169"/>
        <v xml:space="preserve">4AM  Fri 26-Dic-2014   0.191   </v>
      </c>
      <c r="D790" t="str">
        <f t="shared" si="170"/>
        <v xml:space="preserve">4AM  Fri 26-Dic-2014   0.191   </v>
      </c>
      <c r="E790" t="str">
        <f t="shared" si="171"/>
        <v xml:space="preserve">4AM  Fri 26-Dic-2014   0.191   </v>
      </c>
      <c r="F790" t="str">
        <f t="shared" si="172"/>
        <v xml:space="preserve">4AM  Fri 26-Dic-2014   0.191   </v>
      </c>
      <c r="G790" t="str">
        <f t="shared" si="173"/>
        <v xml:space="preserve">4AM  Fri 26-Dic-2014   0.191   </v>
      </c>
      <c r="H790" t="str">
        <f t="shared" si="174"/>
        <v>4AM Fri 26-Dic-2014 0.191</v>
      </c>
      <c r="I790" s="5" t="str">
        <f t="shared" si="175"/>
        <v>0.191</v>
      </c>
      <c r="J790" t="str">
        <f t="shared" si="176"/>
        <v>4AM Fri 26-Dic-2014 0.191</v>
      </c>
      <c r="K790" t="str">
        <f t="shared" si="177"/>
        <v>4AM Fri 26-Dic-2014 0.191</v>
      </c>
      <c r="L790" s="5" t="str">
        <f t="shared" si="178"/>
        <v xml:space="preserve">4AM </v>
      </c>
      <c r="M790" t="str">
        <f t="shared" si="179"/>
        <v xml:space="preserve">4AM Fri 26-Dic-2014 </v>
      </c>
      <c r="N790" t="str">
        <f t="shared" si="180"/>
        <v xml:space="preserve">Fri 26-Dic-2014 </v>
      </c>
      <c r="O790" t="str">
        <f t="shared" si="181"/>
        <v xml:space="preserve">26-Dic-2014 </v>
      </c>
    </row>
    <row r="791" spans="1:15" x14ac:dyDescent="0.25">
      <c r="A791" t="s">
        <v>562</v>
      </c>
      <c r="B791" t="str">
        <f t="shared" si="168"/>
        <v xml:space="preserve">  3AM Wed 29-Oct-2014  0.142  kwh</v>
      </c>
      <c r="C791" t="str">
        <f t="shared" si="169"/>
        <v xml:space="preserve">  3AM Wed 29-Oct-2014  0.142  </v>
      </c>
      <c r="D791" t="str">
        <f t="shared" si="170"/>
        <v xml:space="preserve">  3AM Wed 29-Oct-2014  0.142  </v>
      </c>
      <c r="E791" t="str">
        <f t="shared" si="171"/>
        <v xml:space="preserve">  3AM Wed 29-Oct-2014  0.142  </v>
      </c>
      <c r="F791" t="str">
        <f t="shared" si="172"/>
        <v xml:space="preserve">  3AM Wed 29-Oct-2014  0.142  </v>
      </c>
      <c r="G791" t="str">
        <f t="shared" si="173"/>
        <v xml:space="preserve">  3AM Wed 29-Oct-2014  0.142  </v>
      </c>
      <c r="H791" t="str">
        <f t="shared" si="174"/>
        <v>3AM Wed 29-Oct-2014 0.142</v>
      </c>
      <c r="I791" s="5" t="str">
        <f t="shared" si="175"/>
        <v>0.142</v>
      </c>
      <c r="J791" t="str">
        <f t="shared" si="176"/>
        <v>3AM Wed 29-Oct-2014 0.142</v>
      </c>
      <c r="K791" t="str">
        <f t="shared" si="177"/>
        <v>3AM Wed 29-Oct-2014 0.142</v>
      </c>
      <c r="L791" s="5" t="str">
        <f t="shared" si="178"/>
        <v xml:space="preserve">3AM </v>
      </c>
      <c r="M791" t="str">
        <f t="shared" si="179"/>
        <v xml:space="preserve">3AM Wed 29-Oct-2014 </v>
      </c>
      <c r="N791" t="str">
        <f t="shared" si="180"/>
        <v xml:space="preserve">Wed 29-Oct-2014 </v>
      </c>
      <c r="O791" t="str">
        <f t="shared" si="181"/>
        <v xml:space="preserve">29-Oct-2014 </v>
      </c>
    </row>
    <row r="792" spans="1:15" x14ac:dyDescent="0.25">
      <c r="A792" t="s">
        <v>7363</v>
      </c>
      <c r="B792" t="str">
        <f t="shared" si="168"/>
        <v xml:space="preserve">9PM   Wed 13th-Ago-2014  0.85 kwh  </v>
      </c>
      <c r="C792" t="str">
        <f t="shared" si="169"/>
        <v xml:space="preserve">9PM   Wed 13th-Ago-2014  0.85   </v>
      </c>
      <c r="D792" t="str">
        <f t="shared" si="170"/>
        <v xml:space="preserve">9PM   Wed 13th-Ago-2014  0.85   </v>
      </c>
      <c r="E792" t="str">
        <f t="shared" si="171"/>
        <v xml:space="preserve">9PM   Wed 13-Ago-2014  0.85   </v>
      </c>
      <c r="F792" t="str">
        <f t="shared" si="172"/>
        <v xml:space="preserve">9PM   Wed 13-Ago-2014  0.85   </v>
      </c>
      <c r="G792" t="str">
        <f t="shared" si="173"/>
        <v xml:space="preserve">9PM   Wed 13-Ago-2014  0.85   </v>
      </c>
      <c r="H792" t="str">
        <f t="shared" si="174"/>
        <v>9PM Wed 13-Ago-2014 0.85</v>
      </c>
      <c r="I792" s="5" t="str">
        <f t="shared" si="175"/>
        <v xml:space="preserve"> 0.85</v>
      </c>
      <c r="J792" t="str">
        <f t="shared" si="176"/>
        <v>9PM Wed 13-Ago-2014 0.85</v>
      </c>
      <c r="K792" t="str">
        <f t="shared" si="177"/>
        <v>9PM Wed 13-Ago-2014 0.85</v>
      </c>
      <c r="L792" s="5" t="str">
        <f t="shared" si="178"/>
        <v xml:space="preserve">9PM </v>
      </c>
      <c r="M792" t="str">
        <f t="shared" si="179"/>
        <v>9PM Wed 13-Ago-2014</v>
      </c>
      <c r="N792" t="str">
        <f t="shared" si="180"/>
        <v>Wed 13-Ago-2014</v>
      </c>
      <c r="O792" t="str">
        <f t="shared" si="181"/>
        <v>13-Ago-2014</v>
      </c>
    </row>
    <row r="793" spans="1:15" x14ac:dyDescent="0.25">
      <c r="A793" t="s">
        <v>565</v>
      </c>
      <c r="B793" t="str">
        <f t="shared" si="168"/>
        <v xml:space="preserve"> 12AM   Thursday 13-Feb-2014 0.36 kwh</v>
      </c>
      <c r="C793" t="str">
        <f t="shared" si="169"/>
        <v xml:space="preserve"> 12AM   Thursday 13-Feb-2014 0.36 </v>
      </c>
      <c r="D793" t="str">
        <f t="shared" si="170"/>
        <v xml:space="preserve"> 12AM   Thursday 13-Feb-2014 0.36 </v>
      </c>
      <c r="E793" t="str">
        <f t="shared" si="171"/>
        <v xml:space="preserve"> 12AM   Thursday 13-Feb-2014 0.36 </v>
      </c>
      <c r="F793" t="str">
        <f t="shared" si="172"/>
        <v xml:space="preserve"> 12AM   Thursday 13-Feb-2014 0.36 </v>
      </c>
      <c r="G793" t="str">
        <f t="shared" si="173"/>
        <v xml:space="preserve"> 12AM   Thursday 13-Feb-2014 0.36 </v>
      </c>
      <c r="H793" t="str">
        <f t="shared" si="174"/>
        <v>12AM Thursday 13-Feb-2014 0.36</v>
      </c>
      <c r="I793" s="5" t="str">
        <f t="shared" si="175"/>
        <v xml:space="preserve"> 0.36</v>
      </c>
      <c r="J793" t="str">
        <f t="shared" si="176"/>
        <v>12AM Thursday 13-Feb-2014 0.36</v>
      </c>
      <c r="K793" t="str">
        <f t="shared" si="177"/>
        <v>12AM Thursday 13-Feb-2014 0.36</v>
      </c>
      <c r="L793" s="5" t="str">
        <f t="shared" si="178"/>
        <v xml:space="preserve">12AM </v>
      </c>
      <c r="M793" t="str">
        <f t="shared" si="179"/>
        <v>12AM Thursday 13-Feb-2014</v>
      </c>
      <c r="N793" t="str">
        <f t="shared" si="180"/>
        <v>Thursday 13-Feb-2014</v>
      </c>
      <c r="O793" t="str">
        <f t="shared" si="181"/>
        <v>13-Feb-2014</v>
      </c>
    </row>
    <row r="794" spans="1:15" x14ac:dyDescent="0.25">
      <c r="A794" t="s">
        <v>567</v>
      </c>
      <c r="B794" t="str">
        <f t="shared" si="168"/>
        <v>9PM  03rd-Feb-2014   0.828  kwh</v>
      </c>
      <c r="C794" t="str">
        <f t="shared" si="169"/>
        <v xml:space="preserve">9PM  03rd-Feb-2014   0.828  </v>
      </c>
      <c r="D794" t="str">
        <f t="shared" si="170"/>
        <v xml:space="preserve">9PM  03-Feb-2014   0.828  </v>
      </c>
      <c r="E794" t="str">
        <f t="shared" si="171"/>
        <v xml:space="preserve">9PM  03-Feb-2014   0.828  </v>
      </c>
      <c r="F794" t="str">
        <f t="shared" si="172"/>
        <v xml:space="preserve">9PM  03-Feb-2014   0.828  </v>
      </c>
      <c r="G794" t="str">
        <f t="shared" si="173"/>
        <v xml:space="preserve">9PM  03-Feb-2014   0.828  </v>
      </c>
      <c r="H794" t="str">
        <f t="shared" si="174"/>
        <v>9PM 03-Feb-2014 0.828</v>
      </c>
      <c r="I794" s="5" t="str">
        <f t="shared" si="175"/>
        <v>0.828</v>
      </c>
      <c r="J794" t="str">
        <f t="shared" si="176"/>
        <v>9PM 03-Feb-2014 0.828</v>
      </c>
      <c r="K794" t="str">
        <f t="shared" si="177"/>
        <v>9PM 03-Feb-2014 0.828</v>
      </c>
      <c r="L794" s="5" t="str">
        <f t="shared" si="178"/>
        <v xml:space="preserve">9PM </v>
      </c>
      <c r="M794" t="str">
        <f t="shared" si="179"/>
        <v xml:space="preserve">9PM 03-Feb-2014 </v>
      </c>
      <c r="N794" t="str">
        <f t="shared" si="180"/>
        <v xml:space="preserve">03-Feb-2014 </v>
      </c>
      <c r="O794" t="str">
        <f t="shared" si="181"/>
        <v xml:space="preserve">03-Feb-2014 </v>
      </c>
    </row>
    <row r="795" spans="1:15" x14ac:dyDescent="0.25">
      <c r="A795" t="s">
        <v>5919</v>
      </c>
      <c r="B795" t="str">
        <f t="shared" si="168"/>
        <v xml:space="preserve">    9 AM 30th-Ene-2014 0.552 kwh </v>
      </c>
      <c r="C795" t="str">
        <f t="shared" si="169"/>
        <v xml:space="preserve">    9 AM 30th-Ene-2014 0.552  </v>
      </c>
      <c r="D795" t="str">
        <f t="shared" si="170"/>
        <v xml:space="preserve">    9 AM 30th-Ene-2014 0.552  </v>
      </c>
      <c r="E795" t="str">
        <f t="shared" si="171"/>
        <v xml:space="preserve">    9 AM 30-Ene-2014 0.552  </v>
      </c>
      <c r="F795" t="str">
        <f t="shared" si="172"/>
        <v xml:space="preserve">    9 AM 30-Ene-2014 0.552  </v>
      </c>
      <c r="G795" t="str">
        <f t="shared" si="173"/>
        <v xml:space="preserve">    9 AM 30-Ene-2014 0.552  </v>
      </c>
      <c r="H795" t="str">
        <f t="shared" si="174"/>
        <v>9 AM 30-Ene-2014 0.552</v>
      </c>
      <c r="I795" s="5" t="str">
        <f t="shared" si="175"/>
        <v>0.552</v>
      </c>
      <c r="J795" t="str">
        <f t="shared" si="176"/>
        <v>9 AM 30-Ene-2014 0.552</v>
      </c>
      <c r="K795" t="str">
        <f t="shared" si="177"/>
        <v>9AM 30-Ene-2014 0.552</v>
      </c>
      <c r="L795" s="5" t="str">
        <f t="shared" si="178"/>
        <v xml:space="preserve">9AM </v>
      </c>
      <c r="M795" t="str">
        <f t="shared" si="179"/>
        <v xml:space="preserve">9 AM 30-Ene-2014 </v>
      </c>
      <c r="N795" t="str">
        <f t="shared" si="180"/>
        <v xml:space="preserve">9 AM 30-Ene-2014 </v>
      </c>
      <c r="O795" t="str">
        <f t="shared" si="181"/>
        <v xml:space="preserve">30-Ene-2014 </v>
      </c>
    </row>
    <row r="796" spans="1:15" x14ac:dyDescent="0.25">
      <c r="A796" t="s">
        <v>7364</v>
      </c>
      <c r="B796" t="str">
        <f t="shared" si="168"/>
        <v xml:space="preserve">  12PM  Sun 3rd-Ago-2014 0.698 kwh  </v>
      </c>
      <c r="C796" t="str">
        <f t="shared" si="169"/>
        <v xml:space="preserve">  12PM  Sun 3rd-Ago-2014 0.698   </v>
      </c>
      <c r="D796" t="str">
        <f t="shared" si="170"/>
        <v xml:space="preserve">  12PM  Sun 3-Ago-2014 0.698   </v>
      </c>
      <c r="E796" t="str">
        <f t="shared" si="171"/>
        <v xml:space="preserve">  12PM  Sun 3-Ago-2014 0.698   </v>
      </c>
      <c r="F796" t="str">
        <f t="shared" si="172"/>
        <v xml:space="preserve">  12PM  Sun 3-Ago-2014 0.698   </v>
      </c>
      <c r="G796" t="str">
        <f t="shared" si="173"/>
        <v xml:space="preserve">  12PM  Sun 3-Ago-2014 0.698   </v>
      </c>
      <c r="H796" t="str">
        <f t="shared" si="174"/>
        <v>12PM Sun 3-Ago-2014 0.698</v>
      </c>
      <c r="I796" s="5" t="str">
        <f t="shared" si="175"/>
        <v>0.698</v>
      </c>
      <c r="J796" t="str">
        <f t="shared" si="176"/>
        <v>12PM Sun 3-Ago-2014 0.698</v>
      </c>
      <c r="K796" t="str">
        <f t="shared" si="177"/>
        <v>12PM Sun 3-Ago-2014 0.698</v>
      </c>
      <c r="L796" s="5" t="str">
        <f t="shared" si="178"/>
        <v xml:space="preserve">12PM </v>
      </c>
      <c r="M796" t="str">
        <f t="shared" si="179"/>
        <v xml:space="preserve">12PM Sun 3-Ago-2014 </v>
      </c>
      <c r="N796" t="str">
        <f t="shared" si="180"/>
        <v xml:space="preserve">Sun 3-Ago-2014 </v>
      </c>
      <c r="O796" t="str">
        <f t="shared" si="181"/>
        <v xml:space="preserve"> 3-Ago-2014 </v>
      </c>
    </row>
    <row r="797" spans="1:15" x14ac:dyDescent="0.25">
      <c r="A797" t="s">
        <v>6667</v>
      </c>
      <c r="B797" t="str">
        <f t="shared" si="168"/>
        <v xml:space="preserve"> 4PM 23rd-Abr-2014  0.132 kwh</v>
      </c>
      <c r="C797" t="str">
        <f t="shared" si="169"/>
        <v xml:space="preserve"> 4PM 23rd-Abr-2014  0.132 </v>
      </c>
      <c r="D797" t="str">
        <f t="shared" si="170"/>
        <v xml:space="preserve"> 4PM 23-Abr-2014  0.132 </v>
      </c>
      <c r="E797" t="str">
        <f t="shared" si="171"/>
        <v xml:space="preserve"> 4PM 23-Abr-2014  0.132 </v>
      </c>
      <c r="F797" t="str">
        <f t="shared" si="172"/>
        <v xml:space="preserve"> 4PM 23-Abr-2014  0.132 </v>
      </c>
      <c r="G797" t="str">
        <f t="shared" si="173"/>
        <v xml:space="preserve"> 4PM 23-Abr-2014  0.132 </v>
      </c>
      <c r="H797" t="str">
        <f t="shared" si="174"/>
        <v>4PM 23-Abr-2014 0.132</v>
      </c>
      <c r="I797" s="5" t="str">
        <f t="shared" si="175"/>
        <v>0.132</v>
      </c>
      <c r="J797" t="str">
        <f t="shared" si="176"/>
        <v>4PM 23-Abr-2014 0.132</v>
      </c>
      <c r="K797" t="str">
        <f t="shared" si="177"/>
        <v>4PM 23-Abr-2014 0.132</v>
      </c>
      <c r="L797" s="5" t="str">
        <f t="shared" si="178"/>
        <v xml:space="preserve">4PM </v>
      </c>
      <c r="M797" t="str">
        <f t="shared" si="179"/>
        <v xml:space="preserve">4PM 23-Abr-2014 </v>
      </c>
      <c r="N797" t="str">
        <f t="shared" si="180"/>
        <v xml:space="preserve">23-Abr-2014 </v>
      </c>
      <c r="O797" t="str">
        <f t="shared" si="181"/>
        <v xml:space="preserve">23-Abr-2014 </v>
      </c>
    </row>
    <row r="798" spans="1:15" x14ac:dyDescent="0.25">
      <c r="A798" t="s">
        <v>572</v>
      </c>
      <c r="B798" t="str">
        <f t="shared" si="168"/>
        <v xml:space="preserve">   2 PM  14-Mar-2014  0.32kwh</v>
      </c>
      <c r="C798" t="str">
        <f t="shared" si="169"/>
        <v xml:space="preserve">   2 PM  14-Mar-2014  0.32</v>
      </c>
      <c r="D798" t="str">
        <f t="shared" si="170"/>
        <v xml:space="preserve">   2 PM  14-Mar-2014  0.32</v>
      </c>
      <c r="E798" t="str">
        <f t="shared" si="171"/>
        <v xml:space="preserve">   2 PM  14-Mar-2014  0.32</v>
      </c>
      <c r="F798" t="str">
        <f t="shared" si="172"/>
        <v xml:space="preserve">   2 PM  14-Mar-2014  0.32</v>
      </c>
      <c r="G798" t="str">
        <f t="shared" si="173"/>
        <v xml:space="preserve">   2 PM  14-Mar-2014  0.32</v>
      </c>
      <c r="H798" t="str">
        <f t="shared" si="174"/>
        <v>2 PM 14-Mar-2014 0.32</v>
      </c>
      <c r="I798" s="5" t="str">
        <f t="shared" si="175"/>
        <v xml:space="preserve"> 0.32</v>
      </c>
      <c r="J798" t="str">
        <f t="shared" si="176"/>
        <v>2PM 14-Mar-2014 0.32</v>
      </c>
      <c r="K798" t="str">
        <f t="shared" si="177"/>
        <v>2PM 14-Mar-2014 0.32</v>
      </c>
      <c r="L798" s="5" t="str">
        <f t="shared" si="178"/>
        <v xml:space="preserve">2PM </v>
      </c>
      <c r="M798" t="str">
        <f t="shared" si="179"/>
        <v>2PM 14-Mar-2014</v>
      </c>
      <c r="N798" t="str">
        <f t="shared" si="180"/>
        <v>14-Mar-2014</v>
      </c>
      <c r="O798" t="str">
        <f t="shared" si="181"/>
        <v>14-Mar-2014</v>
      </c>
    </row>
    <row r="799" spans="1:15" x14ac:dyDescent="0.25">
      <c r="A799" t="s">
        <v>5920</v>
      </c>
      <c r="B799" t="str">
        <f t="shared" si="168"/>
        <v xml:space="preserve">   7AM Fri 17-Ene-2014    1.494kwh </v>
      </c>
      <c r="C799" t="str">
        <f t="shared" si="169"/>
        <v xml:space="preserve">   7AM Fri 17-Ene-2014    1.494 </v>
      </c>
      <c r="D799" t="str">
        <f t="shared" si="170"/>
        <v xml:space="preserve">   7AM Fri 17-Ene-2014    1.494 </v>
      </c>
      <c r="E799" t="str">
        <f t="shared" si="171"/>
        <v xml:space="preserve">   7AM Fri 17-Ene-2014    1.494 </v>
      </c>
      <c r="F799" t="str">
        <f t="shared" si="172"/>
        <v xml:space="preserve">   7AM Fri 17-Ene-2014    1.494 </v>
      </c>
      <c r="G799" t="str">
        <f t="shared" si="173"/>
        <v xml:space="preserve">   7AM Fri 17-Ene-2014    1.494 </v>
      </c>
      <c r="H799" t="str">
        <f t="shared" si="174"/>
        <v>7AM Fri 17-Ene-2014 1.494</v>
      </c>
      <c r="I799" s="5" t="str">
        <f t="shared" si="175"/>
        <v>1.494</v>
      </c>
      <c r="J799" t="str">
        <f t="shared" si="176"/>
        <v>7AM Fri 17-Ene-2014 1.494</v>
      </c>
      <c r="K799" t="str">
        <f t="shared" si="177"/>
        <v>7AM Fri 17-Ene-2014 1.494</v>
      </c>
      <c r="L799" s="5" t="str">
        <f t="shared" si="178"/>
        <v xml:space="preserve">7AM </v>
      </c>
      <c r="M799" t="str">
        <f t="shared" si="179"/>
        <v xml:space="preserve">7AM Fri 17-Ene-2014 </v>
      </c>
      <c r="N799" t="str">
        <f t="shared" si="180"/>
        <v xml:space="preserve">Fri 17-Ene-2014 </v>
      </c>
      <c r="O799" t="str">
        <f t="shared" si="181"/>
        <v xml:space="preserve">17-Ene-2014 </v>
      </c>
    </row>
    <row r="800" spans="1:15" x14ac:dyDescent="0.25">
      <c r="A800" t="s">
        <v>575</v>
      </c>
      <c r="B800" t="str">
        <f t="shared" si="168"/>
        <v xml:space="preserve"> 5AM   Sunday 28-Sep-2014   0.242 kwh </v>
      </c>
      <c r="C800" t="str">
        <f t="shared" si="169"/>
        <v xml:space="preserve"> 5AM   Sunday 28-Sep-2014   0.242  </v>
      </c>
      <c r="D800" t="str">
        <f t="shared" si="170"/>
        <v xml:space="preserve"> 5AM   Sunday 28-Sep-2014   0.242  </v>
      </c>
      <c r="E800" t="str">
        <f t="shared" si="171"/>
        <v xml:space="preserve"> 5AM   Sunday 28-Sep-2014   0.242  </v>
      </c>
      <c r="F800" t="str">
        <f t="shared" si="172"/>
        <v xml:space="preserve"> 5AM   Suay 28-Sep-2014   0.242  </v>
      </c>
      <c r="G800" t="str">
        <f t="shared" si="173"/>
        <v xml:space="preserve"> 5AM   Suay 28-Sep-2014   0.242  </v>
      </c>
      <c r="H800" t="str">
        <f t="shared" si="174"/>
        <v>5AM Suay 28-Sep-2014 0.242</v>
      </c>
      <c r="I800" s="5" t="str">
        <f t="shared" si="175"/>
        <v>0.242</v>
      </c>
      <c r="J800" t="str">
        <f t="shared" si="176"/>
        <v>5AM Suay 28-Sep-2014 0.242</v>
      </c>
      <c r="K800" t="str">
        <f t="shared" si="177"/>
        <v>5AM Suay 28-Sep-2014 0.242</v>
      </c>
      <c r="L800" s="5" t="str">
        <f t="shared" si="178"/>
        <v xml:space="preserve">5AM </v>
      </c>
      <c r="M800" t="str">
        <f t="shared" si="179"/>
        <v xml:space="preserve">5AM Suay 28-Sep-2014 </v>
      </c>
      <c r="N800" t="str">
        <f t="shared" si="180"/>
        <v xml:space="preserve">Suay 28-Sep-2014 </v>
      </c>
      <c r="O800" t="str">
        <f t="shared" si="181"/>
        <v xml:space="preserve">28-Sep-2014 </v>
      </c>
    </row>
    <row r="801" spans="1:15" x14ac:dyDescent="0.25">
      <c r="A801" t="s">
        <v>7365</v>
      </c>
      <c r="B801" t="str">
        <f t="shared" si="168"/>
        <v xml:space="preserve">  4PM   Saturday 9th-Ago-2014    1.145 kwh </v>
      </c>
      <c r="C801" t="str">
        <f t="shared" si="169"/>
        <v xml:space="preserve">  4PM   Saturday 9th-Ago-2014    1.145  </v>
      </c>
      <c r="D801" t="str">
        <f t="shared" si="170"/>
        <v xml:space="preserve">  4PM   Satuay 9th-Ago-2014    1.145  </v>
      </c>
      <c r="E801" t="str">
        <f t="shared" si="171"/>
        <v xml:space="preserve">  4PM   Satuay 9-Ago-2014    1.145  </v>
      </c>
      <c r="F801" t="str">
        <f t="shared" si="172"/>
        <v xml:space="preserve">  4PM   Satuay 9-Ago-2014    1.145  </v>
      </c>
      <c r="G801" t="str">
        <f t="shared" si="173"/>
        <v xml:space="preserve">  4PM   Satuay 9-Ago-2014    1.145  </v>
      </c>
      <c r="H801" t="str">
        <f t="shared" si="174"/>
        <v>4PM Satuay 9-Ago-2014 1.145</v>
      </c>
      <c r="I801" s="5" t="str">
        <f t="shared" si="175"/>
        <v>1.145</v>
      </c>
      <c r="J801" t="str">
        <f t="shared" si="176"/>
        <v>4PM Satuay 9-Ago-2014 1.145</v>
      </c>
      <c r="K801" t="str">
        <f t="shared" si="177"/>
        <v>4PM Satuay 9-Ago-2014 1.145</v>
      </c>
      <c r="L801" s="5" t="str">
        <f t="shared" si="178"/>
        <v xml:space="preserve">4PM </v>
      </c>
      <c r="M801" t="str">
        <f t="shared" si="179"/>
        <v xml:space="preserve">4PM Satuay 9-Ago-2014 </v>
      </c>
      <c r="N801" t="str">
        <f t="shared" si="180"/>
        <v xml:space="preserve">Satuay 9-Ago-2014 </v>
      </c>
      <c r="O801" t="str">
        <f t="shared" si="181"/>
        <v xml:space="preserve"> 9-Ago-2014 </v>
      </c>
    </row>
    <row r="802" spans="1:15" x14ac:dyDescent="0.25">
      <c r="A802" t="s">
        <v>6668</v>
      </c>
      <c r="B802" t="str">
        <f t="shared" si="168"/>
        <v xml:space="preserve"> 2PM   Mon 14th-Abr-2014 0.102  kwh</v>
      </c>
      <c r="C802" t="str">
        <f t="shared" si="169"/>
        <v xml:space="preserve"> 2PM   Mon 14th-Abr-2014 0.102  </v>
      </c>
      <c r="D802" t="str">
        <f t="shared" si="170"/>
        <v xml:space="preserve"> 2PM   Mon 14th-Abr-2014 0.102  </v>
      </c>
      <c r="E802" t="str">
        <f t="shared" si="171"/>
        <v xml:space="preserve"> 2PM   Mon 14-Abr-2014 0.102  </v>
      </c>
      <c r="F802" t="str">
        <f t="shared" si="172"/>
        <v xml:space="preserve"> 2PM   Mon 14-Abr-2014 0.102  </v>
      </c>
      <c r="G802" t="str">
        <f t="shared" si="173"/>
        <v xml:space="preserve"> 2PM   Mon 14-Abr-2014 0.102  </v>
      </c>
      <c r="H802" t="str">
        <f t="shared" si="174"/>
        <v>2PM Mon 14-Abr-2014 0.102</v>
      </c>
      <c r="I802" s="5" t="str">
        <f t="shared" si="175"/>
        <v>0.102</v>
      </c>
      <c r="J802" t="str">
        <f t="shared" si="176"/>
        <v>2PM Mon 14-Abr-2014 0.102</v>
      </c>
      <c r="K802" t="str">
        <f t="shared" si="177"/>
        <v>2PM Mon 14-Abr-2014 0.102</v>
      </c>
      <c r="L802" s="5" t="str">
        <f t="shared" si="178"/>
        <v xml:space="preserve">2PM </v>
      </c>
      <c r="M802" t="str">
        <f t="shared" si="179"/>
        <v xml:space="preserve">2PM Mon 14-Abr-2014 </v>
      </c>
      <c r="N802" t="str">
        <f t="shared" si="180"/>
        <v xml:space="preserve">Mon 14-Abr-2014 </v>
      </c>
      <c r="O802" t="str">
        <f t="shared" si="181"/>
        <v xml:space="preserve">14-Abr-2014 </v>
      </c>
    </row>
    <row r="803" spans="1:15" x14ac:dyDescent="0.25">
      <c r="A803" t="s">
        <v>579</v>
      </c>
      <c r="B803" t="str">
        <f t="shared" si="168"/>
        <v xml:space="preserve">    1AM Fri 05-Sep-2014 0.136kwh  </v>
      </c>
      <c r="C803" t="str">
        <f t="shared" si="169"/>
        <v xml:space="preserve">    1AM Fri 05-Sep-2014 0.136  </v>
      </c>
      <c r="D803" t="str">
        <f t="shared" si="170"/>
        <v xml:space="preserve">    1AM Fri 05-Sep-2014 0.136  </v>
      </c>
      <c r="E803" t="str">
        <f t="shared" si="171"/>
        <v xml:space="preserve">    1AM Fri 05-Sep-2014 0.136  </v>
      </c>
      <c r="F803" t="str">
        <f t="shared" si="172"/>
        <v xml:space="preserve">    1AM Fri 05-Sep-2014 0.136  </v>
      </c>
      <c r="G803" t="str">
        <f t="shared" si="173"/>
        <v xml:space="preserve">    1AM Fri 05-Sep-2014 0.136  </v>
      </c>
      <c r="H803" t="str">
        <f t="shared" si="174"/>
        <v>1AM Fri 05-Sep-2014 0.136</v>
      </c>
      <c r="I803" s="5" t="str">
        <f t="shared" si="175"/>
        <v>0.136</v>
      </c>
      <c r="J803" t="str">
        <f t="shared" si="176"/>
        <v>1AM Fri 05-Sep-2014 0.136</v>
      </c>
      <c r="K803" t="str">
        <f t="shared" si="177"/>
        <v>1AM Fri 05-Sep-2014 0.136</v>
      </c>
      <c r="L803" s="5" t="str">
        <f t="shared" si="178"/>
        <v xml:space="preserve">1AM </v>
      </c>
      <c r="M803" t="str">
        <f t="shared" si="179"/>
        <v xml:space="preserve">1AM Fri 05-Sep-2014 </v>
      </c>
      <c r="N803" t="str">
        <f t="shared" si="180"/>
        <v xml:space="preserve">Fri 05-Sep-2014 </v>
      </c>
      <c r="O803" t="str">
        <f t="shared" si="181"/>
        <v xml:space="preserve">05-Sep-2014 </v>
      </c>
    </row>
    <row r="804" spans="1:15" x14ac:dyDescent="0.25">
      <c r="A804" t="s">
        <v>580</v>
      </c>
      <c r="B804" t="str">
        <f t="shared" si="168"/>
        <v xml:space="preserve"> 9 PM  9-Nov-2014  0.308kwh</v>
      </c>
      <c r="C804" t="str">
        <f t="shared" si="169"/>
        <v xml:space="preserve"> 9 PM  9-Nov-2014  0.308</v>
      </c>
      <c r="D804" t="str">
        <f t="shared" si="170"/>
        <v xml:space="preserve"> 9 PM  9-Nov-2014  0.308</v>
      </c>
      <c r="E804" t="str">
        <f t="shared" si="171"/>
        <v xml:space="preserve"> 9 PM  9-Nov-2014  0.308</v>
      </c>
      <c r="F804" t="str">
        <f t="shared" si="172"/>
        <v xml:space="preserve"> 9 PM  9-Nov-2014  0.308</v>
      </c>
      <c r="G804" t="str">
        <f t="shared" si="173"/>
        <v xml:space="preserve"> 9 PM  9-Nov-2014  0.308</v>
      </c>
      <c r="H804" t="str">
        <f t="shared" si="174"/>
        <v>9 PM 9-Nov-2014 0.308</v>
      </c>
      <c r="I804" s="5" t="str">
        <f t="shared" si="175"/>
        <v>0.308</v>
      </c>
      <c r="J804" t="str">
        <f t="shared" si="176"/>
        <v>9PM 9-Nov-2014 0.308</v>
      </c>
      <c r="K804" t="str">
        <f t="shared" si="177"/>
        <v>9PM 9-Nov-2014 0.308</v>
      </c>
      <c r="L804" s="5" t="str">
        <f t="shared" si="178"/>
        <v xml:space="preserve">9PM </v>
      </c>
      <c r="M804" t="str">
        <f t="shared" si="179"/>
        <v xml:space="preserve">9PM 9-Nov-2014 </v>
      </c>
      <c r="N804" t="str">
        <f t="shared" si="180"/>
        <v xml:space="preserve">9-Nov-2014 </v>
      </c>
      <c r="O804" t="str">
        <f t="shared" si="181"/>
        <v xml:space="preserve">9-Nov-2014 </v>
      </c>
    </row>
    <row r="805" spans="1:15" x14ac:dyDescent="0.25">
      <c r="A805" t="s">
        <v>582</v>
      </c>
      <c r="B805" t="str">
        <f t="shared" si="168"/>
        <v xml:space="preserve">  10AM   29-May-2014   0.298 kwh </v>
      </c>
      <c r="C805" t="str">
        <f t="shared" si="169"/>
        <v xml:space="preserve">  10AM   29-May-2014   0.298  </v>
      </c>
      <c r="D805" t="str">
        <f t="shared" si="170"/>
        <v xml:space="preserve">  10AM   29-May-2014   0.298  </v>
      </c>
      <c r="E805" t="str">
        <f t="shared" si="171"/>
        <v xml:space="preserve">  10AM   29-May-2014   0.298  </v>
      </c>
      <c r="F805" t="str">
        <f t="shared" si="172"/>
        <v xml:space="preserve">  10AM   29-May-2014   0.298  </v>
      </c>
      <c r="G805" t="str">
        <f t="shared" si="173"/>
        <v xml:space="preserve">  10AM   29-May-2014   0.298  </v>
      </c>
      <c r="H805" t="str">
        <f t="shared" si="174"/>
        <v>10AM 29-May-2014 0.298</v>
      </c>
      <c r="I805" s="5" t="str">
        <f t="shared" si="175"/>
        <v>0.298</v>
      </c>
      <c r="J805" t="str">
        <f t="shared" si="176"/>
        <v>10AM 29-May-2014 0.298</v>
      </c>
      <c r="K805" t="str">
        <f t="shared" si="177"/>
        <v>10AM 29-May-2014 0.298</v>
      </c>
      <c r="L805" s="5" t="str">
        <f t="shared" si="178"/>
        <v xml:space="preserve">10AM </v>
      </c>
      <c r="M805" t="str">
        <f t="shared" si="179"/>
        <v xml:space="preserve">10AM 29-May-2014 </v>
      </c>
      <c r="N805" t="str">
        <f t="shared" si="180"/>
        <v xml:space="preserve">29-May-2014 </v>
      </c>
      <c r="O805" t="str">
        <f t="shared" si="181"/>
        <v xml:space="preserve">29-May-2014 </v>
      </c>
    </row>
    <row r="806" spans="1:15" x14ac:dyDescent="0.25">
      <c r="A806" t="s">
        <v>583</v>
      </c>
      <c r="B806" t="str">
        <f t="shared" si="168"/>
        <v xml:space="preserve"> 7PM 01-Oct-2014   1.026 kwh</v>
      </c>
      <c r="C806" t="str">
        <f t="shared" si="169"/>
        <v xml:space="preserve"> 7PM 01-Oct-2014   1.026 </v>
      </c>
      <c r="D806" t="str">
        <f t="shared" si="170"/>
        <v xml:space="preserve"> 7PM 01-Oct-2014   1.026 </v>
      </c>
      <c r="E806" t="str">
        <f t="shared" si="171"/>
        <v xml:space="preserve"> 7PM 01-Oct-2014   1.026 </v>
      </c>
      <c r="F806" t="str">
        <f t="shared" si="172"/>
        <v xml:space="preserve"> 7PM 01-Oct-2014   1.026 </v>
      </c>
      <c r="G806" t="str">
        <f t="shared" si="173"/>
        <v xml:space="preserve"> 7PM 01-Oct-2014   1.026 </v>
      </c>
      <c r="H806" t="str">
        <f t="shared" si="174"/>
        <v>7PM 01-Oct-2014 1.026</v>
      </c>
      <c r="I806" s="5" t="str">
        <f t="shared" si="175"/>
        <v>1.026</v>
      </c>
      <c r="J806" t="str">
        <f t="shared" si="176"/>
        <v>7PM 01-Oct-2014 1.026</v>
      </c>
      <c r="K806" t="str">
        <f t="shared" si="177"/>
        <v>7PM 01-Oct-2014 1.026</v>
      </c>
      <c r="L806" s="5" t="str">
        <f t="shared" si="178"/>
        <v xml:space="preserve">7PM </v>
      </c>
      <c r="M806" t="str">
        <f t="shared" si="179"/>
        <v xml:space="preserve">7PM 01-Oct-2014 </v>
      </c>
      <c r="N806" t="str">
        <f t="shared" si="180"/>
        <v xml:space="preserve">01-Oct-2014 </v>
      </c>
      <c r="O806" t="str">
        <f t="shared" si="181"/>
        <v xml:space="preserve">01-Oct-2014 </v>
      </c>
    </row>
    <row r="807" spans="1:15" x14ac:dyDescent="0.25">
      <c r="A807" t="s">
        <v>585</v>
      </c>
      <c r="B807" t="str">
        <f t="shared" si="168"/>
        <v xml:space="preserve"> 5PM  Saturday 08-Mar-2014 0.734  kwh</v>
      </c>
      <c r="C807" t="str">
        <f t="shared" si="169"/>
        <v xml:space="preserve"> 5PM  Saturday 08-Mar-2014 0.734  </v>
      </c>
      <c r="D807" t="str">
        <f t="shared" si="170"/>
        <v xml:space="preserve"> 5PM  Satuay 08-Mar-2014 0.734  </v>
      </c>
      <c r="E807" t="str">
        <f t="shared" si="171"/>
        <v xml:space="preserve"> 5PM  Satuay 08-Mar-2014 0.734  </v>
      </c>
      <c r="F807" t="str">
        <f t="shared" si="172"/>
        <v xml:space="preserve"> 5PM  Satuay 08-Mar-2014 0.734  </v>
      </c>
      <c r="G807" t="str">
        <f t="shared" si="173"/>
        <v xml:space="preserve"> 5PM  Satuay 08-Mar-2014 0.734  </v>
      </c>
      <c r="H807" t="str">
        <f t="shared" si="174"/>
        <v>5PM Satuay 08-Mar-2014 0.734</v>
      </c>
      <c r="I807" s="5" t="str">
        <f t="shared" si="175"/>
        <v>0.734</v>
      </c>
      <c r="J807" t="str">
        <f t="shared" si="176"/>
        <v>5PM Satuay 08-Mar-2014 0.734</v>
      </c>
      <c r="K807" t="str">
        <f t="shared" si="177"/>
        <v>5PM Satuay 08-Mar-2014 0.734</v>
      </c>
      <c r="L807" s="5" t="str">
        <f t="shared" si="178"/>
        <v xml:space="preserve">5PM </v>
      </c>
      <c r="M807" t="str">
        <f t="shared" si="179"/>
        <v xml:space="preserve">5PM Satuay 08-Mar-2014 </v>
      </c>
      <c r="N807" t="str">
        <f t="shared" si="180"/>
        <v xml:space="preserve">Satuay 08-Mar-2014 </v>
      </c>
      <c r="O807" t="str">
        <f t="shared" si="181"/>
        <v xml:space="preserve">08-Mar-2014 </v>
      </c>
    </row>
    <row r="808" spans="1:15" x14ac:dyDescent="0.25">
      <c r="A808" t="s">
        <v>587</v>
      </c>
      <c r="B808" t="str">
        <f t="shared" si="168"/>
        <v xml:space="preserve">9AM  Wed 17-Sep-2014  0.214kwh </v>
      </c>
      <c r="C808" t="str">
        <f t="shared" si="169"/>
        <v xml:space="preserve">9AM  Wed 17-Sep-2014  0.214 </v>
      </c>
      <c r="D808" t="str">
        <f t="shared" si="170"/>
        <v xml:space="preserve">9AM  Wed 17-Sep-2014  0.214 </v>
      </c>
      <c r="E808" t="str">
        <f t="shared" si="171"/>
        <v xml:space="preserve">9AM  Wed 17-Sep-2014  0.214 </v>
      </c>
      <c r="F808" t="str">
        <f t="shared" si="172"/>
        <v xml:space="preserve">9AM  Wed 17-Sep-2014  0.214 </v>
      </c>
      <c r="G808" t="str">
        <f t="shared" si="173"/>
        <v xml:space="preserve">9AM  Wed 17-Sep-2014  0.214 </v>
      </c>
      <c r="H808" t="str">
        <f t="shared" si="174"/>
        <v>9AM Wed 17-Sep-2014 0.214</v>
      </c>
      <c r="I808" s="5" t="str">
        <f t="shared" si="175"/>
        <v>0.214</v>
      </c>
      <c r="J808" t="str">
        <f t="shared" si="176"/>
        <v>9AM Wed 17-Sep-2014 0.214</v>
      </c>
      <c r="K808" t="str">
        <f t="shared" si="177"/>
        <v>9AM Wed 17-Sep-2014 0.214</v>
      </c>
      <c r="L808" s="5" t="str">
        <f t="shared" si="178"/>
        <v xml:space="preserve">9AM </v>
      </c>
      <c r="M808" t="str">
        <f t="shared" si="179"/>
        <v xml:space="preserve">9AM Wed 17-Sep-2014 </v>
      </c>
      <c r="N808" t="str">
        <f t="shared" si="180"/>
        <v xml:space="preserve">Wed 17-Sep-2014 </v>
      </c>
      <c r="O808" t="str">
        <f t="shared" si="181"/>
        <v xml:space="preserve">17-Sep-2014 </v>
      </c>
    </row>
    <row r="809" spans="1:15" x14ac:dyDescent="0.25">
      <c r="A809" t="s">
        <v>589</v>
      </c>
      <c r="B809" t="str">
        <f t="shared" si="168"/>
        <v xml:space="preserve">  8AM  Mon 17-Feb-2014   0.542 kwh  </v>
      </c>
      <c r="C809" t="str">
        <f t="shared" si="169"/>
        <v xml:space="preserve">  8AM  Mon 17-Feb-2014   0.542   </v>
      </c>
      <c r="D809" t="str">
        <f t="shared" si="170"/>
        <v xml:space="preserve">  8AM  Mon 17-Feb-2014   0.542   </v>
      </c>
      <c r="E809" t="str">
        <f t="shared" si="171"/>
        <v xml:space="preserve">  8AM  Mon 17-Feb-2014   0.542   </v>
      </c>
      <c r="F809" t="str">
        <f t="shared" si="172"/>
        <v xml:space="preserve">  8AM  Mon 17-Feb-2014   0.542   </v>
      </c>
      <c r="G809" t="str">
        <f t="shared" si="173"/>
        <v xml:space="preserve">  8AM  Mon 17-Feb-2014   0.542   </v>
      </c>
      <c r="H809" t="str">
        <f t="shared" si="174"/>
        <v>8AM Mon 17-Feb-2014 0.542</v>
      </c>
      <c r="I809" s="5" t="str">
        <f t="shared" si="175"/>
        <v>0.542</v>
      </c>
      <c r="J809" t="str">
        <f t="shared" si="176"/>
        <v>8AM Mon 17-Feb-2014 0.542</v>
      </c>
      <c r="K809" t="str">
        <f t="shared" si="177"/>
        <v>8AM Mon 17-Feb-2014 0.542</v>
      </c>
      <c r="L809" s="5" t="str">
        <f t="shared" si="178"/>
        <v xml:space="preserve">8AM </v>
      </c>
      <c r="M809" t="str">
        <f t="shared" si="179"/>
        <v xml:space="preserve">8AM Mon 17-Feb-2014 </v>
      </c>
      <c r="N809" t="str">
        <f t="shared" si="180"/>
        <v xml:space="preserve">Mon 17-Feb-2014 </v>
      </c>
      <c r="O809" t="str">
        <f t="shared" si="181"/>
        <v xml:space="preserve">17-Feb-2014 </v>
      </c>
    </row>
    <row r="810" spans="1:15" x14ac:dyDescent="0.25">
      <c r="A810" t="s">
        <v>591</v>
      </c>
      <c r="B810" t="str">
        <f t="shared" si="168"/>
        <v xml:space="preserve"> 9PM   Sunday 11th-May-2014    0.518 kwh</v>
      </c>
      <c r="C810" t="str">
        <f t="shared" si="169"/>
        <v xml:space="preserve"> 9PM   Sunday 11th-May-2014    0.518 </v>
      </c>
      <c r="D810" t="str">
        <f t="shared" si="170"/>
        <v xml:space="preserve"> 9PM   Sunday 11th-May-2014    0.518 </v>
      </c>
      <c r="E810" t="str">
        <f t="shared" si="171"/>
        <v xml:space="preserve"> 9PM   Sunday 11-May-2014    0.518 </v>
      </c>
      <c r="F810" t="str">
        <f t="shared" si="172"/>
        <v xml:space="preserve"> 9PM   Suay 11-May-2014    0.518 </v>
      </c>
      <c r="G810" t="str">
        <f t="shared" si="173"/>
        <v xml:space="preserve"> 9PM   Suay 11-May-2014    0.518 </v>
      </c>
      <c r="H810" t="str">
        <f t="shared" si="174"/>
        <v>9PM Suay 11-May-2014 0.518</v>
      </c>
      <c r="I810" s="5" t="str">
        <f t="shared" si="175"/>
        <v>0.518</v>
      </c>
      <c r="J810" t="str">
        <f t="shared" si="176"/>
        <v>9PM Suay 11-May-2014 0.518</v>
      </c>
      <c r="K810" t="str">
        <f t="shared" si="177"/>
        <v>9PM Suay 11-May-2014 0.518</v>
      </c>
      <c r="L810" s="5" t="str">
        <f t="shared" si="178"/>
        <v xml:space="preserve">9PM </v>
      </c>
      <c r="M810" t="str">
        <f t="shared" si="179"/>
        <v xml:space="preserve">9PM Suay 11-May-2014 </v>
      </c>
      <c r="N810" t="str">
        <f t="shared" si="180"/>
        <v xml:space="preserve">Suay 11-May-2014 </v>
      </c>
      <c r="O810" t="str">
        <f t="shared" si="181"/>
        <v xml:space="preserve">11-May-2014 </v>
      </c>
    </row>
    <row r="811" spans="1:15" x14ac:dyDescent="0.25">
      <c r="A811" t="s">
        <v>593</v>
      </c>
      <c r="B811" t="str">
        <f t="shared" si="168"/>
        <v xml:space="preserve">7 PM  Wed 21st-May-2014    1.598  kwh  </v>
      </c>
      <c r="C811" t="str">
        <f t="shared" si="169"/>
        <v xml:space="preserve">7 PM  Wed 21st-May-2014    1.598    </v>
      </c>
      <c r="D811" t="str">
        <f t="shared" si="170"/>
        <v xml:space="preserve">7 PM  Wed 21st-May-2014    1.598    </v>
      </c>
      <c r="E811" t="str">
        <f t="shared" si="171"/>
        <v xml:space="preserve">7 PM  Wed 21st-May-2014    1.598    </v>
      </c>
      <c r="F811" t="str">
        <f t="shared" si="172"/>
        <v xml:space="preserve">7 PM  Wed 21st-May-2014    1.598    </v>
      </c>
      <c r="G811" t="str">
        <f t="shared" si="173"/>
        <v xml:space="preserve">7 PM  Wed 21-May-2014    1.598    </v>
      </c>
      <c r="H811" t="str">
        <f t="shared" si="174"/>
        <v>7 PM Wed 21-May-2014 1.598</v>
      </c>
      <c r="I811" s="5" t="str">
        <f t="shared" si="175"/>
        <v>1.598</v>
      </c>
      <c r="J811" t="str">
        <f t="shared" si="176"/>
        <v>7PM Wed 21-May-2014 1.598</v>
      </c>
      <c r="K811" t="str">
        <f t="shared" si="177"/>
        <v>7PM Wed 21-May-2014 1.598</v>
      </c>
      <c r="L811" s="5" t="str">
        <f t="shared" si="178"/>
        <v xml:space="preserve">7PM </v>
      </c>
      <c r="M811" t="str">
        <f t="shared" si="179"/>
        <v xml:space="preserve">7PM Wed 21-May-2014 </v>
      </c>
      <c r="N811" t="str">
        <f t="shared" si="180"/>
        <v xml:space="preserve">Wed 21-May-2014 </v>
      </c>
      <c r="O811" t="str">
        <f t="shared" si="181"/>
        <v xml:space="preserve">21-May-2014 </v>
      </c>
    </row>
    <row r="812" spans="1:15" x14ac:dyDescent="0.25">
      <c r="A812" t="s">
        <v>6669</v>
      </c>
      <c r="B812" t="str">
        <f t="shared" si="168"/>
        <v xml:space="preserve"> 1 PM   Fri 18th-Abr-2014   0.103kwh</v>
      </c>
      <c r="C812" t="str">
        <f t="shared" si="169"/>
        <v xml:space="preserve"> 1 PM   Fri 18th-Abr-2014   0.103</v>
      </c>
      <c r="D812" t="str">
        <f t="shared" si="170"/>
        <v xml:space="preserve"> 1 PM   Fri 18th-Abr-2014   0.103</v>
      </c>
      <c r="E812" t="str">
        <f t="shared" si="171"/>
        <v xml:space="preserve"> 1 PM   Fri 18-Abr-2014   0.103</v>
      </c>
      <c r="F812" t="str">
        <f t="shared" si="172"/>
        <v xml:space="preserve"> 1 PM   Fri 18-Abr-2014   0.103</v>
      </c>
      <c r="G812" t="str">
        <f t="shared" si="173"/>
        <v xml:space="preserve"> 1 PM   Fri 18-Abr-2014   0.103</v>
      </c>
      <c r="H812" t="str">
        <f t="shared" si="174"/>
        <v>1 PM Fri 18-Abr-2014 0.103</v>
      </c>
      <c r="I812" s="5" t="str">
        <f t="shared" si="175"/>
        <v>0.103</v>
      </c>
      <c r="J812" t="str">
        <f t="shared" si="176"/>
        <v>1PM Fri 18-Abr-2014 0.103</v>
      </c>
      <c r="K812" t="str">
        <f t="shared" si="177"/>
        <v>1PM Fri 18-Abr-2014 0.103</v>
      </c>
      <c r="L812" s="5" t="str">
        <f t="shared" si="178"/>
        <v xml:space="preserve">1PM </v>
      </c>
      <c r="M812" t="str">
        <f t="shared" si="179"/>
        <v xml:space="preserve">1PM Fri 18-Abr-2014 </v>
      </c>
      <c r="N812" t="str">
        <f t="shared" si="180"/>
        <v xml:space="preserve">Fri 18-Abr-2014 </v>
      </c>
      <c r="O812" t="str">
        <f t="shared" si="181"/>
        <v xml:space="preserve">18-Abr-2014 </v>
      </c>
    </row>
    <row r="813" spans="1:15" x14ac:dyDescent="0.25">
      <c r="A813" t="s">
        <v>6670</v>
      </c>
      <c r="B813" t="str">
        <f t="shared" si="168"/>
        <v xml:space="preserve"> 10AM 9th-Abr-2014  0.114 kwh </v>
      </c>
      <c r="C813" t="str">
        <f t="shared" si="169"/>
        <v xml:space="preserve"> 10AM 9th-Abr-2014  0.114  </v>
      </c>
      <c r="D813" t="str">
        <f t="shared" si="170"/>
        <v xml:space="preserve"> 10AM 9th-Abr-2014  0.114  </v>
      </c>
      <c r="E813" t="str">
        <f t="shared" si="171"/>
        <v xml:space="preserve"> 10AM 9-Abr-2014  0.114  </v>
      </c>
      <c r="F813" t="str">
        <f t="shared" si="172"/>
        <v xml:space="preserve"> 10AM 9-Abr-2014  0.114  </v>
      </c>
      <c r="G813" t="str">
        <f t="shared" si="173"/>
        <v xml:space="preserve"> 10AM 9-Abr-2014  0.114  </v>
      </c>
      <c r="H813" t="str">
        <f t="shared" si="174"/>
        <v>10AM 9-Abr-2014 0.114</v>
      </c>
      <c r="I813" s="5" t="str">
        <f t="shared" si="175"/>
        <v>0.114</v>
      </c>
      <c r="J813" t="str">
        <f t="shared" si="176"/>
        <v>10AM 9-Abr-2014 0.114</v>
      </c>
      <c r="K813" t="str">
        <f t="shared" si="177"/>
        <v>10AM 9-Abr-2014 0.114</v>
      </c>
      <c r="L813" s="5" t="str">
        <f t="shared" si="178"/>
        <v xml:space="preserve">10AM </v>
      </c>
      <c r="M813" t="str">
        <f t="shared" si="179"/>
        <v xml:space="preserve">10AM 9-Abr-2014 </v>
      </c>
      <c r="N813" t="str">
        <f t="shared" si="180"/>
        <v xml:space="preserve">9-Abr-2014 </v>
      </c>
      <c r="O813" t="str">
        <f t="shared" si="181"/>
        <v xml:space="preserve">9-Abr-2014 </v>
      </c>
    </row>
    <row r="814" spans="1:15" x14ac:dyDescent="0.25">
      <c r="A814" t="s">
        <v>597</v>
      </c>
      <c r="B814" t="str">
        <f t="shared" si="168"/>
        <v xml:space="preserve"> 8PM 19th-Mar-2014   1.357kwh</v>
      </c>
      <c r="C814" t="str">
        <f t="shared" si="169"/>
        <v xml:space="preserve"> 8PM 19th-Mar-2014   1.357</v>
      </c>
      <c r="D814" t="str">
        <f t="shared" si="170"/>
        <v xml:space="preserve"> 8PM 19th-Mar-2014   1.357</v>
      </c>
      <c r="E814" t="str">
        <f t="shared" si="171"/>
        <v xml:space="preserve"> 8PM 19-Mar-2014   1.357</v>
      </c>
      <c r="F814" t="str">
        <f t="shared" si="172"/>
        <v xml:space="preserve"> 8PM 19-Mar-2014   1.357</v>
      </c>
      <c r="G814" t="str">
        <f t="shared" si="173"/>
        <v xml:space="preserve"> 8PM 19-Mar-2014   1.357</v>
      </c>
      <c r="H814" t="str">
        <f t="shared" si="174"/>
        <v>8PM 19-Mar-2014 1.357</v>
      </c>
      <c r="I814" s="5" t="str">
        <f t="shared" si="175"/>
        <v>1.357</v>
      </c>
      <c r="J814" t="str">
        <f t="shared" si="176"/>
        <v>8PM 19-Mar-2014 1.357</v>
      </c>
      <c r="K814" t="str">
        <f t="shared" si="177"/>
        <v>8PM 19-Mar-2014 1.357</v>
      </c>
      <c r="L814" s="5" t="str">
        <f t="shared" si="178"/>
        <v xml:space="preserve">8PM </v>
      </c>
      <c r="M814" t="str">
        <f t="shared" si="179"/>
        <v xml:space="preserve">8PM 19-Mar-2014 </v>
      </c>
      <c r="N814" t="str">
        <f t="shared" si="180"/>
        <v xml:space="preserve">19-Mar-2014 </v>
      </c>
      <c r="O814" t="str">
        <f t="shared" si="181"/>
        <v xml:space="preserve">19-Mar-2014 </v>
      </c>
    </row>
    <row r="815" spans="1:15" x14ac:dyDescent="0.25">
      <c r="A815" t="s">
        <v>7366</v>
      </c>
      <c r="B815" t="str">
        <f t="shared" si="168"/>
        <v xml:space="preserve">9PM  21st-Ago-2014    0.605  kwh  </v>
      </c>
      <c r="C815" t="str">
        <f t="shared" si="169"/>
        <v xml:space="preserve">9PM  21st-Ago-2014    0.605    </v>
      </c>
      <c r="D815" t="str">
        <f t="shared" si="170"/>
        <v xml:space="preserve">9PM  21st-Ago-2014    0.605    </v>
      </c>
      <c r="E815" t="str">
        <f t="shared" si="171"/>
        <v xml:space="preserve">9PM  21st-Ago-2014    0.605    </v>
      </c>
      <c r="F815" t="str">
        <f t="shared" si="172"/>
        <v xml:space="preserve">9PM  21st-Ago-2014    0.605    </v>
      </c>
      <c r="G815" t="str">
        <f t="shared" si="173"/>
        <v xml:space="preserve">9PM  21-Ago-2014    0.605    </v>
      </c>
      <c r="H815" t="str">
        <f t="shared" si="174"/>
        <v>9PM 21-Ago-2014 0.605</v>
      </c>
      <c r="I815" s="5" t="str">
        <f t="shared" si="175"/>
        <v>0.605</v>
      </c>
      <c r="J815" t="str">
        <f t="shared" si="176"/>
        <v>9PM 21-Ago-2014 0.605</v>
      </c>
      <c r="K815" t="str">
        <f t="shared" si="177"/>
        <v>9PM 21-Ago-2014 0.605</v>
      </c>
      <c r="L815" s="5" t="str">
        <f t="shared" si="178"/>
        <v xml:space="preserve">9PM </v>
      </c>
      <c r="M815" t="str">
        <f t="shared" si="179"/>
        <v xml:space="preserve">9PM 21-Ago-2014 </v>
      </c>
      <c r="N815" t="str">
        <f t="shared" si="180"/>
        <v xml:space="preserve">21-Ago-2014 </v>
      </c>
      <c r="O815" t="str">
        <f t="shared" si="181"/>
        <v xml:space="preserve">21-Ago-2014 </v>
      </c>
    </row>
    <row r="816" spans="1:15" x14ac:dyDescent="0.25">
      <c r="A816" t="s">
        <v>600</v>
      </c>
      <c r="B816" t="str">
        <f t="shared" si="168"/>
        <v xml:space="preserve">  1 PM   15th-Jul-2014  0.941 kwh  </v>
      </c>
      <c r="C816" t="str">
        <f t="shared" si="169"/>
        <v xml:space="preserve">  1 PM   15th-Jul-2014  0.941   </v>
      </c>
      <c r="D816" t="str">
        <f t="shared" si="170"/>
        <v xml:space="preserve">  1 PM   15th-Jul-2014  0.941   </v>
      </c>
      <c r="E816" t="str">
        <f t="shared" si="171"/>
        <v xml:space="preserve">  1 PM   15-Jul-2014  0.941   </v>
      </c>
      <c r="F816" t="str">
        <f t="shared" si="172"/>
        <v xml:space="preserve">  1 PM   15-Jul-2014  0.941   </v>
      </c>
      <c r="G816" t="str">
        <f t="shared" si="173"/>
        <v xml:space="preserve">  1 PM   15-Jul-2014  0.941   </v>
      </c>
      <c r="H816" t="str">
        <f t="shared" si="174"/>
        <v>1 PM 15-Jul-2014 0.941</v>
      </c>
      <c r="I816" s="5" t="str">
        <f t="shared" si="175"/>
        <v>0.941</v>
      </c>
      <c r="J816" t="str">
        <f t="shared" si="176"/>
        <v>1PM 15-Jul-2014 0.941</v>
      </c>
      <c r="K816" t="str">
        <f t="shared" si="177"/>
        <v>1PM 15-Jul-2014 0.941</v>
      </c>
      <c r="L816" s="5" t="str">
        <f t="shared" si="178"/>
        <v xml:space="preserve">1PM </v>
      </c>
      <c r="M816" t="str">
        <f t="shared" si="179"/>
        <v xml:space="preserve">1PM 15-Jul-2014 </v>
      </c>
      <c r="N816" t="str">
        <f t="shared" si="180"/>
        <v xml:space="preserve">15-Jul-2014 </v>
      </c>
      <c r="O816" t="str">
        <f t="shared" si="181"/>
        <v xml:space="preserve">15-Jul-2014 </v>
      </c>
    </row>
    <row r="817" spans="1:15" x14ac:dyDescent="0.25">
      <c r="A817" t="s">
        <v>6671</v>
      </c>
      <c r="B817" t="str">
        <f t="shared" si="168"/>
        <v xml:space="preserve">  6 AM Wed 16-Abr-2014  0.324 kwh </v>
      </c>
      <c r="C817" t="str">
        <f t="shared" si="169"/>
        <v xml:space="preserve">  6 AM Wed 16-Abr-2014  0.324  </v>
      </c>
      <c r="D817" t="str">
        <f t="shared" si="170"/>
        <v xml:space="preserve">  6 AM Wed 16-Abr-2014  0.324  </v>
      </c>
      <c r="E817" t="str">
        <f t="shared" si="171"/>
        <v xml:space="preserve">  6 AM Wed 16-Abr-2014  0.324  </v>
      </c>
      <c r="F817" t="str">
        <f t="shared" si="172"/>
        <v xml:space="preserve">  6 AM Wed 16-Abr-2014  0.324  </v>
      </c>
      <c r="G817" t="str">
        <f t="shared" si="173"/>
        <v xml:space="preserve">  6 AM Wed 16-Abr-2014  0.324  </v>
      </c>
      <c r="H817" t="str">
        <f t="shared" si="174"/>
        <v>6 AM Wed 16-Abr-2014 0.324</v>
      </c>
      <c r="I817" s="5" t="str">
        <f t="shared" si="175"/>
        <v>0.324</v>
      </c>
      <c r="J817" t="str">
        <f t="shared" si="176"/>
        <v>6 AM Wed 16-Abr-2014 0.324</v>
      </c>
      <c r="K817" t="str">
        <f t="shared" si="177"/>
        <v>6AM Wed 16-Abr-2014 0.324</v>
      </c>
      <c r="L817" s="5" t="str">
        <f t="shared" si="178"/>
        <v xml:space="preserve">6AM </v>
      </c>
      <c r="M817" t="str">
        <f t="shared" si="179"/>
        <v xml:space="preserve">6 AM Wed 16-Abr-2014 </v>
      </c>
      <c r="N817" t="str">
        <f t="shared" si="180"/>
        <v xml:space="preserve">6 AM Wed 16-Abr-2014 </v>
      </c>
      <c r="O817" t="str">
        <f t="shared" si="181"/>
        <v xml:space="preserve">16-Abr-2014 </v>
      </c>
    </row>
    <row r="818" spans="1:15" x14ac:dyDescent="0.25">
      <c r="A818" t="s">
        <v>5921</v>
      </c>
      <c r="B818" t="str">
        <f t="shared" si="168"/>
        <v xml:space="preserve">  9PM Sun 26th-Ene-2014   1.116 kwh</v>
      </c>
      <c r="C818" t="str">
        <f t="shared" si="169"/>
        <v xml:space="preserve">  9PM Sun 26th-Ene-2014   1.116 </v>
      </c>
      <c r="D818" t="str">
        <f t="shared" si="170"/>
        <v xml:space="preserve">  9PM Sun 26th-Ene-2014   1.116 </v>
      </c>
      <c r="E818" t="str">
        <f t="shared" si="171"/>
        <v xml:space="preserve">  9PM Sun 26-Ene-2014   1.116 </v>
      </c>
      <c r="F818" t="str">
        <f t="shared" si="172"/>
        <v xml:space="preserve">  9PM Sun 26-Ene-2014   1.116 </v>
      </c>
      <c r="G818" t="str">
        <f t="shared" si="173"/>
        <v xml:space="preserve">  9PM Sun 26-Ene-2014   1.116 </v>
      </c>
      <c r="H818" t="str">
        <f t="shared" si="174"/>
        <v>9PM Sun 26-Ene-2014 1.116</v>
      </c>
      <c r="I818" s="5" t="str">
        <f t="shared" si="175"/>
        <v>1.116</v>
      </c>
      <c r="J818" t="str">
        <f t="shared" si="176"/>
        <v>9PM Sun 26-Ene-2014 1.116</v>
      </c>
      <c r="K818" t="str">
        <f t="shared" si="177"/>
        <v>9PM Sun 26-Ene-2014 1.116</v>
      </c>
      <c r="L818" s="5" t="str">
        <f t="shared" si="178"/>
        <v xml:space="preserve">9PM </v>
      </c>
      <c r="M818" t="str">
        <f t="shared" si="179"/>
        <v xml:space="preserve">9PM Sun 26-Ene-2014 </v>
      </c>
      <c r="N818" t="str">
        <f t="shared" si="180"/>
        <v xml:space="preserve">Sun 26-Ene-2014 </v>
      </c>
      <c r="O818" t="str">
        <f t="shared" si="181"/>
        <v xml:space="preserve">26-Ene-2014 </v>
      </c>
    </row>
    <row r="819" spans="1:15" x14ac:dyDescent="0.25">
      <c r="A819" t="s">
        <v>603</v>
      </c>
      <c r="B819" t="str">
        <f t="shared" si="168"/>
        <v xml:space="preserve">   8PM  16-Jun-2014 2.592 kwh  </v>
      </c>
      <c r="C819" t="str">
        <f t="shared" si="169"/>
        <v xml:space="preserve">   8PM  16-Jun-2014 2.592   </v>
      </c>
      <c r="D819" t="str">
        <f t="shared" si="170"/>
        <v xml:space="preserve">   8PM  16-Jun-2014 2.592   </v>
      </c>
      <c r="E819" t="str">
        <f t="shared" si="171"/>
        <v xml:space="preserve">   8PM  16-Jun-2014 2.592   </v>
      </c>
      <c r="F819" t="str">
        <f t="shared" si="172"/>
        <v xml:space="preserve">   8PM  16-Jun-2014 2.592   </v>
      </c>
      <c r="G819" t="str">
        <f t="shared" si="173"/>
        <v xml:space="preserve">   8PM  16-Jun-2014 2.592   </v>
      </c>
      <c r="H819" t="str">
        <f t="shared" si="174"/>
        <v>8PM 16-Jun-2014 2.592</v>
      </c>
      <c r="I819" s="5" t="str">
        <f t="shared" si="175"/>
        <v>2.592</v>
      </c>
      <c r="J819" t="str">
        <f t="shared" si="176"/>
        <v>8PM 16-Jun-2014 2.592</v>
      </c>
      <c r="K819" t="str">
        <f t="shared" si="177"/>
        <v>8PM 16-Jun-2014 2.592</v>
      </c>
      <c r="L819" s="5" t="str">
        <f t="shared" si="178"/>
        <v xml:space="preserve">8PM </v>
      </c>
      <c r="M819" t="str">
        <f t="shared" si="179"/>
        <v xml:space="preserve">8PM 16-Jun-2014 </v>
      </c>
      <c r="N819" t="str">
        <f t="shared" si="180"/>
        <v xml:space="preserve">16-Jun-2014 </v>
      </c>
      <c r="O819" t="str">
        <f t="shared" si="181"/>
        <v xml:space="preserve">16-Jun-2014 </v>
      </c>
    </row>
    <row r="820" spans="1:15" x14ac:dyDescent="0.25">
      <c r="A820" t="s">
        <v>605</v>
      </c>
      <c r="B820" t="str">
        <f t="shared" si="168"/>
        <v xml:space="preserve">  12PM Sun 29-Jun-2014   1.123 kwh </v>
      </c>
      <c r="C820" t="str">
        <f t="shared" si="169"/>
        <v xml:space="preserve">  12PM Sun 29-Jun-2014   1.123  </v>
      </c>
      <c r="D820" t="str">
        <f t="shared" si="170"/>
        <v xml:space="preserve">  12PM Sun 29-Jun-2014   1.123  </v>
      </c>
      <c r="E820" t="str">
        <f t="shared" si="171"/>
        <v xml:space="preserve">  12PM Sun 29-Jun-2014   1.123  </v>
      </c>
      <c r="F820" t="str">
        <f t="shared" si="172"/>
        <v xml:space="preserve">  12PM Sun 29-Jun-2014   1.123  </v>
      </c>
      <c r="G820" t="str">
        <f t="shared" si="173"/>
        <v xml:space="preserve">  12PM Sun 29-Jun-2014   1.123  </v>
      </c>
      <c r="H820" t="str">
        <f t="shared" si="174"/>
        <v>12PM Sun 29-Jun-2014 1.123</v>
      </c>
      <c r="I820" s="5" t="str">
        <f t="shared" si="175"/>
        <v>1.123</v>
      </c>
      <c r="J820" t="str">
        <f t="shared" si="176"/>
        <v>12PM Sun 29-Jun-2014 1.123</v>
      </c>
      <c r="K820" t="str">
        <f t="shared" si="177"/>
        <v>12PM Sun 29-Jun-2014 1.123</v>
      </c>
      <c r="L820" s="5" t="str">
        <f t="shared" si="178"/>
        <v xml:space="preserve">12PM </v>
      </c>
      <c r="M820" t="str">
        <f t="shared" si="179"/>
        <v xml:space="preserve">12PM Sun 29-Jun-2014 </v>
      </c>
      <c r="N820" t="str">
        <f t="shared" si="180"/>
        <v xml:space="preserve">Sun 29-Jun-2014 </v>
      </c>
      <c r="O820" t="str">
        <f t="shared" si="181"/>
        <v xml:space="preserve">29-Jun-2014 </v>
      </c>
    </row>
    <row r="821" spans="1:15" x14ac:dyDescent="0.25">
      <c r="A821" t="s">
        <v>607</v>
      </c>
      <c r="B821" t="str">
        <f t="shared" si="168"/>
        <v xml:space="preserve">    1 AM Sat 11-Oct-2014   0.164 kwh </v>
      </c>
      <c r="C821" t="str">
        <f t="shared" si="169"/>
        <v xml:space="preserve">    1 AM Sat 11-Oct-2014   0.164  </v>
      </c>
      <c r="D821" t="str">
        <f t="shared" si="170"/>
        <v xml:space="preserve">    1 AM Sat 11-Oct-2014   0.164  </v>
      </c>
      <c r="E821" t="str">
        <f t="shared" si="171"/>
        <v xml:space="preserve">    1 AM Sat 11-Oct-2014   0.164  </v>
      </c>
      <c r="F821" t="str">
        <f t="shared" si="172"/>
        <v xml:space="preserve">    1 AM Sat 11-Oct-2014   0.164  </v>
      </c>
      <c r="G821" t="str">
        <f t="shared" si="173"/>
        <v xml:space="preserve">    1 AM Sat 11-Oct-2014   0.164  </v>
      </c>
      <c r="H821" t="str">
        <f t="shared" si="174"/>
        <v>1 AM Sat 11-Oct-2014 0.164</v>
      </c>
      <c r="I821" s="5" t="str">
        <f t="shared" si="175"/>
        <v>0.164</v>
      </c>
      <c r="J821" t="str">
        <f t="shared" si="176"/>
        <v>1 AM Sat 11-Oct-2014 0.164</v>
      </c>
      <c r="K821" t="str">
        <f t="shared" si="177"/>
        <v>1AM Sat 11-Oct-2014 0.164</v>
      </c>
      <c r="L821" s="5" t="str">
        <f t="shared" si="178"/>
        <v xml:space="preserve">1AM </v>
      </c>
      <c r="M821" t="str">
        <f t="shared" si="179"/>
        <v xml:space="preserve">1 AM Sat 11-Oct-2014 </v>
      </c>
      <c r="N821" t="str">
        <f t="shared" si="180"/>
        <v xml:space="preserve">1 AM Sat 11-Oct-2014 </v>
      </c>
      <c r="O821" t="str">
        <f t="shared" si="181"/>
        <v xml:space="preserve">11-Oct-2014 </v>
      </c>
    </row>
    <row r="822" spans="1:15" x14ac:dyDescent="0.25">
      <c r="A822" t="s">
        <v>609</v>
      </c>
      <c r="B822" t="str">
        <f t="shared" si="168"/>
        <v xml:space="preserve"> 1 PM   27-May-2014    0.342  kwh</v>
      </c>
      <c r="C822" t="str">
        <f t="shared" si="169"/>
        <v xml:space="preserve"> 1 PM   27-May-2014    0.342  </v>
      </c>
      <c r="D822" t="str">
        <f t="shared" si="170"/>
        <v xml:space="preserve"> 1 PM   27-May-2014    0.342  </v>
      </c>
      <c r="E822" t="str">
        <f t="shared" si="171"/>
        <v xml:space="preserve"> 1 PM   27-May-2014    0.342  </v>
      </c>
      <c r="F822" t="str">
        <f t="shared" si="172"/>
        <v xml:space="preserve"> 1 PM   27-May-2014    0.342  </v>
      </c>
      <c r="G822" t="str">
        <f t="shared" si="173"/>
        <v xml:space="preserve"> 1 PM   27-May-2014    0.342  </v>
      </c>
      <c r="H822" t="str">
        <f t="shared" si="174"/>
        <v>1 PM 27-May-2014 0.342</v>
      </c>
      <c r="I822" s="5" t="str">
        <f t="shared" si="175"/>
        <v>0.342</v>
      </c>
      <c r="J822" t="str">
        <f t="shared" si="176"/>
        <v>1PM 27-May-2014 0.342</v>
      </c>
      <c r="K822" t="str">
        <f t="shared" si="177"/>
        <v>1PM 27-May-2014 0.342</v>
      </c>
      <c r="L822" s="5" t="str">
        <f t="shared" si="178"/>
        <v xml:space="preserve">1PM </v>
      </c>
      <c r="M822" t="str">
        <f t="shared" si="179"/>
        <v xml:space="preserve">1PM 27-May-2014 </v>
      </c>
      <c r="N822" t="str">
        <f t="shared" si="180"/>
        <v xml:space="preserve">27-May-2014 </v>
      </c>
      <c r="O822" t="str">
        <f t="shared" si="181"/>
        <v xml:space="preserve">27-May-2014 </v>
      </c>
    </row>
    <row r="823" spans="1:15" x14ac:dyDescent="0.25">
      <c r="A823" t="s">
        <v>6672</v>
      </c>
      <c r="B823" t="str">
        <f t="shared" si="168"/>
        <v xml:space="preserve">  8 PM  Sat 12th-Abr-2014   0.572kwh  </v>
      </c>
      <c r="C823" t="str">
        <f t="shared" si="169"/>
        <v xml:space="preserve">  8 PM  Sat 12th-Abr-2014   0.572  </v>
      </c>
      <c r="D823" t="str">
        <f t="shared" si="170"/>
        <v xml:space="preserve">  8 PM  Sat 12th-Abr-2014   0.572  </v>
      </c>
      <c r="E823" t="str">
        <f t="shared" si="171"/>
        <v xml:space="preserve">  8 PM  Sat 12-Abr-2014   0.572  </v>
      </c>
      <c r="F823" t="str">
        <f t="shared" si="172"/>
        <v xml:space="preserve">  8 PM  Sat 12-Abr-2014   0.572  </v>
      </c>
      <c r="G823" t="str">
        <f t="shared" si="173"/>
        <v xml:space="preserve">  8 PM  Sat 12-Abr-2014   0.572  </v>
      </c>
      <c r="H823" t="str">
        <f t="shared" si="174"/>
        <v>8 PM Sat 12-Abr-2014 0.572</v>
      </c>
      <c r="I823" s="5" t="str">
        <f t="shared" si="175"/>
        <v>0.572</v>
      </c>
      <c r="J823" t="str">
        <f t="shared" si="176"/>
        <v>8PM Sat 12-Abr-2014 0.572</v>
      </c>
      <c r="K823" t="str">
        <f t="shared" si="177"/>
        <v>8PM Sat 12-Abr-2014 0.572</v>
      </c>
      <c r="L823" s="5" t="str">
        <f t="shared" si="178"/>
        <v xml:space="preserve">8PM </v>
      </c>
      <c r="M823" t="str">
        <f t="shared" si="179"/>
        <v xml:space="preserve">8PM Sat 12-Abr-2014 </v>
      </c>
      <c r="N823" t="str">
        <f t="shared" si="180"/>
        <v xml:space="preserve">Sat 12-Abr-2014 </v>
      </c>
      <c r="O823" t="str">
        <f t="shared" si="181"/>
        <v xml:space="preserve">12-Abr-2014 </v>
      </c>
    </row>
    <row r="824" spans="1:15" x14ac:dyDescent="0.25">
      <c r="A824" t="s">
        <v>610</v>
      </c>
      <c r="B824" t="str">
        <f t="shared" si="168"/>
        <v xml:space="preserve">   3 AM   Thu 19th-Jun-2014 0.421  kwh</v>
      </c>
      <c r="C824" t="str">
        <f t="shared" si="169"/>
        <v xml:space="preserve">   3 AM   Thu 19th-Jun-2014 0.421  </v>
      </c>
      <c r="D824" t="str">
        <f t="shared" si="170"/>
        <v xml:space="preserve">   3 AM   Thu 19th-Jun-2014 0.421  </v>
      </c>
      <c r="E824" t="str">
        <f t="shared" si="171"/>
        <v xml:space="preserve">   3 AM   Thu 19-Jun-2014 0.421  </v>
      </c>
      <c r="F824" t="str">
        <f t="shared" si="172"/>
        <v xml:space="preserve">   3 AM   Thu 19-Jun-2014 0.421  </v>
      </c>
      <c r="G824" t="str">
        <f t="shared" si="173"/>
        <v xml:space="preserve">   3 AM   Thu 19-Jun-2014 0.421  </v>
      </c>
      <c r="H824" t="str">
        <f t="shared" si="174"/>
        <v>3 AM Thu 19-Jun-2014 0.421</v>
      </c>
      <c r="I824" s="5" t="str">
        <f t="shared" si="175"/>
        <v>0.421</v>
      </c>
      <c r="J824" t="str">
        <f t="shared" si="176"/>
        <v>3 AM Thu 19-Jun-2014 0.421</v>
      </c>
      <c r="K824" t="str">
        <f t="shared" si="177"/>
        <v>3AM Thu 19-Jun-2014 0.421</v>
      </c>
      <c r="L824" s="5" t="str">
        <f t="shared" si="178"/>
        <v xml:space="preserve">3AM </v>
      </c>
      <c r="M824" t="str">
        <f t="shared" si="179"/>
        <v xml:space="preserve">3 AM Thu 19-Jun-2014 </v>
      </c>
      <c r="N824" t="str">
        <f t="shared" si="180"/>
        <v xml:space="preserve">3 AM Thu 19-Jun-2014 </v>
      </c>
      <c r="O824" t="str">
        <f t="shared" si="181"/>
        <v xml:space="preserve">19-Jun-2014 </v>
      </c>
    </row>
    <row r="825" spans="1:15" x14ac:dyDescent="0.25">
      <c r="A825" t="s">
        <v>5922</v>
      </c>
      <c r="B825" t="str">
        <f t="shared" si="168"/>
        <v xml:space="preserve">   10PM 2-Ene-2014   0.90  kwh  </v>
      </c>
      <c r="C825" t="str">
        <f t="shared" si="169"/>
        <v xml:space="preserve">   10PM 2-Ene-2014   0.90    </v>
      </c>
      <c r="D825" t="str">
        <f t="shared" si="170"/>
        <v xml:space="preserve">   10PM 2-Ene-2014   0.90    </v>
      </c>
      <c r="E825" t="str">
        <f t="shared" si="171"/>
        <v xml:space="preserve">   10PM 2-Ene-2014   0.90    </v>
      </c>
      <c r="F825" t="str">
        <f t="shared" si="172"/>
        <v xml:space="preserve">   10PM 2-Ene-2014   0.90    </v>
      </c>
      <c r="G825" t="str">
        <f t="shared" si="173"/>
        <v xml:space="preserve">   10PM 2-Ene-2014   0.90    </v>
      </c>
      <c r="H825" t="str">
        <f t="shared" si="174"/>
        <v>10PM 2-Ene-2014 0.90</v>
      </c>
      <c r="I825" s="5" t="str">
        <f t="shared" si="175"/>
        <v xml:space="preserve"> 0.90</v>
      </c>
      <c r="J825" t="str">
        <f t="shared" si="176"/>
        <v>10PM 2-Ene-2014 0.90</v>
      </c>
      <c r="K825" t="str">
        <f t="shared" si="177"/>
        <v>10PM 2-Ene-2014 0.90</v>
      </c>
      <c r="L825" s="5" t="str">
        <f t="shared" si="178"/>
        <v xml:space="preserve">10PM </v>
      </c>
      <c r="M825" t="str">
        <f t="shared" si="179"/>
        <v>10PM 2-Ene-2014</v>
      </c>
      <c r="N825" t="str">
        <f t="shared" si="180"/>
        <v>2-Ene-2014</v>
      </c>
      <c r="O825" t="str">
        <f t="shared" si="181"/>
        <v>2-Ene-2014</v>
      </c>
    </row>
    <row r="826" spans="1:15" x14ac:dyDescent="0.25">
      <c r="A826" t="s">
        <v>613</v>
      </c>
      <c r="B826" t="str">
        <f t="shared" si="168"/>
        <v xml:space="preserve">    10PM   Sunday 2-Mar-2014   0.476kwh  </v>
      </c>
      <c r="C826" t="str">
        <f t="shared" si="169"/>
        <v xml:space="preserve">    10PM   Sunday 2-Mar-2014   0.476  </v>
      </c>
      <c r="D826" t="str">
        <f t="shared" si="170"/>
        <v xml:space="preserve">    10PM   Sunday 2-Mar-2014   0.476  </v>
      </c>
      <c r="E826" t="str">
        <f t="shared" si="171"/>
        <v xml:space="preserve">    10PM   Sunday 2-Mar-2014   0.476  </v>
      </c>
      <c r="F826" t="str">
        <f t="shared" si="172"/>
        <v xml:space="preserve">    10PM   Suay 2-Mar-2014   0.476  </v>
      </c>
      <c r="G826" t="str">
        <f t="shared" si="173"/>
        <v xml:space="preserve">    10PM   Suay 2-Mar-2014   0.476  </v>
      </c>
      <c r="H826" t="str">
        <f t="shared" si="174"/>
        <v>10PM Suay 2-Mar-2014 0.476</v>
      </c>
      <c r="I826" s="5" t="str">
        <f t="shared" si="175"/>
        <v>0.476</v>
      </c>
      <c r="J826" t="str">
        <f t="shared" si="176"/>
        <v>10PM Suay 2-Mar-2014 0.476</v>
      </c>
      <c r="K826" t="str">
        <f t="shared" si="177"/>
        <v>10PM Suay 2-Mar-2014 0.476</v>
      </c>
      <c r="L826" s="5" t="str">
        <f t="shared" si="178"/>
        <v xml:space="preserve">10PM </v>
      </c>
      <c r="M826" t="str">
        <f t="shared" si="179"/>
        <v xml:space="preserve">10PM Suay 2-Mar-2014 </v>
      </c>
      <c r="N826" t="str">
        <f t="shared" si="180"/>
        <v xml:space="preserve">Suay 2-Mar-2014 </v>
      </c>
      <c r="O826" t="str">
        <f t="shared" si="181"/>
        <v xml:space="preserve"> 2-Mar-2014 </v>
      </c>
    </row>
    <row r="827" spans="1:15" x14ac:dyDescent="0.25">
      <c r="A827" t="s">
        <v>615</v>
      </c>
      <c r="B827" t="str">
        <f t="shared" si="168"/>
        <v xml:space="preserve">    7AM   21-Oct-2014   0.486kwh  </v>
      </c>
      <c r="C827" t="str">
        <f t="shared" si="169"/>
        <v xml:space="preserve">    7AM   21-Oct-2014   0.486  </v>
      </c>
      <c r="D827" t="str">
        <f t="shared" si="170"/>
        <v xml:space="preserve">    7AM   21-Oct-2014   0.486  </v>
      </c>
      <c r="E827" t="str">
        <f t="shared" si="171"/>
        <v xml:space="preserve">    7AM   21-Oct-2014   0.486  </v>
      </c>
      <c r="F827" t="str">
        <f t="shared" si="172"/>
        <v xml:space="preserve">    7AM   21-Oct-2014   0.486  </v>
      </c>
      <c r="G827" t="str">
        <f t="shared" si="173"/>
        <v xml:space="preserve">    7AM   21-Oct-2014   0.486  </v>
      </c>
      <c r="H827" t="str">
        <f t="shared" si="174"/>
        <v>7AM 21-Oct-2014 0.486</v>
      </c>
      <c r="I827" s="5" t="str">
        <f t="shared" si="175"/>
        <v>0.486</v>
      </c>
      <c r="J827" t="str">
        <f t="shared" si="176"/>
        <v>7AM 21-Oct-2014 0.486</v>
      </c>
      <c r="K827" t="str">
        <f t="shared" si="177"/>
        <v>7AM 21-Oct-2014 0.486</v>
      </c>
      <c r="L827" s="5" t="str">
        <f t="shared" si="178"/>
        <v xml:space="preserve">7AM </v>
      </c>
      <c r="M827" t="str">
        <f t="shared" si="179"/>
        <v xml:space="preserve">7AM 21-Oct-2014 </v>
      </c>
      <c r="N827" t="str">
        <f t="shared" si="180"/>
        <v xml:space="preserve">21-Oct-2014 </v>
      </c>
      <c r="O827" t="str">
        <f t="shared" si="181"/>
        <v xml:space="preserve">21-Oct-2014 </v>
      </c>
    </row>
    <row r="828" spans="1:15" x14ac:dyDescent="0.25">
      <c r="A828" t="s">
        <v>7367</v>
      </c>
      <c r="B828" t="str">
        <f t="shared" si="168"/>
        <v xml:space="preserve">   7PM   Thu 28th-Ago-2014   2.419 kwh  </v>
      </c>
      <c r="C828" t="str">
        <f t="shared" si="169"/>
        <v xml:space="preserve">   7PM   Thu 28th-Ago-2014   2.419   </v>
      </c>
      <c r="D828" t="str">
        <f t="shared" si="170"/>
        <v xml:space="preserve">   7PM   Thu 28th-Ago-2014   2.419   </v>
      </c>
      <c r="E828" t="str">
        <f t="shared" si="171"/>
        <v xml:space="preserve">   7PM   Thu 28-Ago-2014   2.419   </v>
      </c>
      <c r="F828" t="str">
        <f t="shared" si="172"/>
        <v xml:space="preserve">   7PM   Thu 28-Ago-2014   2.419   </v>
      </c>
      <c r="G828" t="str">
        <f t="shared" si="173"/>
        <v xml:space="preserve">   7PM   Thu 28-Ago-2014   2.419   </v>
      </c>
      <c r="H828" t="str">
        <f t="shared" si="174"/>
        <v>7PM Thu 28-Ago-2014 2.419</v>
      </c>
      <c r="I828" s="5" t="str">
        <f t="shared" si="175"/>
        <v>2.419</v>
      </c>
      <c r="J828" t="str">
        <f t="shared" si="176"/>
        <v>7PM Thu 28-Ago-2014 2.419</v>
      </c>
      <c r="K828" t="str">
        <f t="shared" si="177"/>
        <v>7PM Thu 28-Ago-2014 2.419</v>
      </c>
      <c r="L828" s="5" t="str">
        <f t="shared" si="178"/>
        <v xml:space="preserve">7PM </v>
      </c>
      <c r="M828" t="str">
        <f t="shared" si="179"/>
        <v xml:space="preserve">7PM Thu 28-Ago-2014 </v>
      </c>
      <c r="N828" t="str">
        <f t="shared" si="180"/>
        <v xml:space="preserve">Thu 28-Ago-2014 </v>
      </c>
      <c r="O828" t="str">
        <f t="shared" si="181"/>
        <v xml:space="preserve">28-Ago-2014 </v>
      </c>
    </row>
    <row r="829" spans="1:15" x14ac:dyDescent="0.25">
      <c r="A829" t="s">
        <v>6673</v>
      </c>
      <c r="B829" t="str">
        <f t="shared" si="168"/>
        <v xml:space="preserve">  4PM  Fri 11th-Abr-2014    0.132  kwh</v>
      </c>
      <c r="C829" t="str">
        <f t="shared" si="169"/>
        <v xml:space="preserve">  4PM  Fri 11th-Abr-2014    0.132  </v>
      </c>
      <c r="D829" t="str">
        <f t="shared" si="170"/>
        <v xml:space="preserve">  4PM  Fri 11th-Abr-2014    0.132  </v>
      </c>
      <c r="E829" t="str">
        <f t="shared" si="171"/>
        <v xml:space="preserve">  4PM  Fri 11-Abr-2014    0.132  </v>
      </c>
      <c r="F829" t="str">
        <f t="shared" si="172"/>
        <v xml:space="preserve">  4PM  Fri 11-Abr-2014    0.132  </v>
      </c>
      <c r="G829" t="str">
        <f t="shared" si="173"/>
        <v xml:space="preserve">  4PM  Fri 11-Abr-2014    0.132  </v>
      </c>
      <c r="H829" t="str">
        <f t="shared" si="174"/>
        <v>4PM Fri 11-Abr-2014 0.132</v>
      </c>
      <c r="I829" s="5" t="str">
        <f t="shared" si="175"/>
        <v>0.132</v>
      </c>
      <c r="J829" t="str">
        <f t="shared" si="176"/>
        <v>4PM Fri 11-Abr-2014 0.132</v>
      </c>
      <c r="K829" t="str">
        <f t="shared" si="177"/>
        <v>4PM Fri 11-Abr-2014 0.132</v>
      </c>
      <c r="L829" s="5" t="str">
        <f t="shared" si="178"/>
        <v xml:space="preserve">4PM </v>
      </c>
      <c r="M829" t="str">
        <f t="shared" si="179"/>
        <v xml:space="preserve">4PM Fri 11-Abr-2014 </v>
      </c>
      <c r="N829" t="str">
        <f t="shared" si="180"/>
        <v xml:space="preserve">Fri 11-Abr-2014 </v>
      </c>
      <c r="O829" t="str">
        <f t="shared" si="181"/>
        <v xml:space="preserve">11-Abr-2014 </v>
      </c>
    </row>
    <row r="830" spans="1:15" x14ac:dyDescent="0.25">
      <c r="A830" t="s">
        <v>617</v>
      </c>
      <c r="B830" t="str">
        <f t="shared" si="168"/>
        <v xml:space="preserve">   11 AM 07th-Oct-2014 0.345 kwh </v>
      </c>
      <c r="C830" t="str">
        <f t="shared" si="169"/>
        <v xml:space="preserve">   11 AM 07th-Oct-2014 0.345  </v>
      </c>
      <c r="D830" t="str">
        <f t="shared" si="170"/>
        <v xml:space="preserve">   11 AM 07th-Oct-2014 0.345  </v>
      </c>
      <c r="E830" t="str">
        <f t="shared" si="171"/>
        <v xml:space="preserve">   11 AM 07-Oct-2014 0.345  </v>
      </c>
      <c r="F830" t="str">
        <f t="shared" si="172"/>
        <v xml:space="preserve">   11 AM 07-Oct-2014 0.345  </v>
      </c>
      <c r="G830" t="str">
        <f t="shared" si="173"/>
        <v xml:space="preserve">   11 AM 07-Oct-2014 0.345  </v>
      </c>
      <c r="H830" t="str">
        <f t="shared" si="174"/>
        <v>11 AM 07-Oct-2014 0.345</v>
      </c>
      <c r="I830" s="5" t="str">
        <f t="shared" si="175"/>
        <v>0.345</v>
      </c>
      <c r="J830" t="str">
        <f t="shared" si="176"/>
        <v>11 AM 07-Oct-2014 0.345</v>
      </c>
      <c r="K830" t="str">
        <f t="shared" si="177"/>
        <v>11AM 07-Oct-2014 0.345</v>
      </c>
      <c r="L830" s="5" t="str">
        <f t="shared" si="178"/>
        <v xml:space="preserve">11AM </v>
      </c>
      <c r="M830" t="str">
        <f t="shared" si="179"/>
        <v xml:space="preserve">11 AM 07-Oct-2014 </v>
      </c>
      <c r="N830" t="str">
        <f t="shared" si="180"/>
        <v xml:space="preserve">11 AM 07-Oct-2014 </v>
      </c>
      <c r="O830" t="str">
        <f t="shared" si="181"/>
        <v xml:space="preserve">07-Oct-2014 </v>
      </c>
    </row>
    <row r="831" spans="1:15" x14ac:dyDescent="0.25">
      <c r="A831" t="s">
        <v>619</v>
      </c>
      <c r="B831" t="str">
        <f t="shared" si="168"/>
        <v xml:space="preserve">  1AM Wed 05th-Mar-2014 0.144 kwh </v>
      </c>
      <c r="C831" t="str">
        <f t="shared" si="169"/>
        <v xml:space="preserve">  1AM Wed 05th-Mar-2014 0.144  </v>
      </c>
      <c r="D831" t="str">
        <f t="shared" si="170"/>
        <v xml:space="preserve">  1AM Wed 05th-Mar-2014 0.144  </v>
      </c>
      <c r="E831" t="str">
        <f t="shared" si="171"/>
        <v xml:space="preserve">  1AM Wed 05-Mar-2014 0.144  </v>
      </c>
      <c r="F831" t="str">
        <f t="shared" si="172"/>
        <v xml:space="preserve">  1AM Wed 05-Mar-2014 0.144  </v>
      </c>
      <c r="G831" t="str">
        <f t="shared" si="173"/>
        <v xml:space="preserve">  1AM Wed 05-Mar-2014 0.144  </v>
      </c>
      <c r="H831" t="str">
        <f t="shared" si="174"/>
        <v>1AM Wed 05-Mar-2014 0.144</v>
      </c>
      <c r="I831" s="5" t="str">
        <f t="shared" si="175"/>
        <v>0.144</v>
      </c>
      <c r="J831" t="str">
        <f t="shared" si="176"/>
        <v>1AM Wed 05-Mar-2014 0.144</v>
      </c>
      <c r="K831" t="str">
        <f t="shared" si="177"/>
        <v>1AM Wed 05-Mar-2014 0.144</v>
      </c>
      <c r="L831" s="5" t="str">
        <f t="shared" si="178"/>
        <v xml:space="preserve">1AM </v>
      </c>
      <c r="M831" t="str">
        <f t="shared" si="179"/>
        <v xml:space="preserve">1AM Wed 05-Mar-2014 </v>
      </c>
      <c r="N831" t="str">
        <f t="shared" si="180"/>
        <v xml:space="preserve">Wed 05-Mar-2014 </v>
      </c>
      <c r="O831" t="str">
        <f t="shared" si="181"/>
        <v xml:space="preserve">05-Mar-2014 </v>
      </c>
    </row>
    <row r="832" spans="1:15" x14ac:dyDescent="0.25">
      <c r="A832" t="s">
        <v>621</v>
      </c>
      <c r="B832" t="str">
        <f t="shared" si="168"/>
        <v xml:space="preserve">   5AM  Thu 24-Jul-2014 2.482kwh </v>
      </c>
      <c r="C832" t="str">
        <f t="shared" si="169"/>
        <v xml:space="preserve">   5AM  Thu 24-Jul-2014 2.482 </v>
      </c>
      <c r="D832" t="str">
        <f t="shared" si="170"/>
        <v xml:space="preserve">   5AM  Thu 24-Jul-2014 2.482 </v>
      </c>
      <c r="E832" t="str">
        <f t="shared" si="171"/>
        <v xml:space="preserve">   5AM  Thu 24-Jul-2014 2.482 </v>
      </c>
      <c r="F832" t="str">
        <f t="shared" si="172"/>
        <v xml:space="preserve">   5AM  Thu 24-Jul-2014 2.482 </v>
      </c>
      <c r="G832" t="str">
        <f t="shared" si="173"/>
        <v xml:space="preserve">   5AM  Thu 24-Jul-2014 2.482 </v>
      </c>
      <c r="H832" t="str">
        <f t="shared" si="174"/>
        <v>5AM Thu 24-Jul-2014 2.482</v>
      </c>
      <c r="I832" s="5" t="str">
        <f t="shared" si="175"/>
        <v>2.482</v>
      </c>
      <c r="J832" t="str">
        <f t="shared" si="176"/>
        <v>5AM Thu 24-Jul-2014 2.482</v>
      </c>
      <c r="K832" t="str">
        <f t="shared" si="177"/>
        <v>5AM Thu 24-Jul-2014 2.482</v>
      </c>
      <c r="L832" s="5" t="str">
        <f t="shared" si="178"/>
        <v xml:space="preserve">5AM </v>
      </c>
      <c r="M832" t="str">
        <f t="shared" si="179"/>
        <v xml:space="preserve">5AM Thu 24-Jul-2014 </v>
      </c>
      <c r="N832" t="str">
        <f t="shared" si="180"/>
        <v xml:space="preserve">Thu 24-Jul-2014 </v>
      </c>
      <c r="O832" t="str">
        <f t="shared" si="181"/>
        <v xml:space="preserve">24-Jul-2014 </v>
      </c>
    </row>
    <row r="833" spans="1:15" x14ac:dyDescent="0.25">
      <c r="A833" t="s">
        <v>623</v>
      </c>
      <c r="B833" t="str">
        <f t="shared" si="168"/>
        <v xml:space="preserve"> 10 AM  Wednesday 9-Jul-2014   1.018kwh </v>
      </c>
      <c r="C833" t="str">
        <f t="shared" si="169"/>
        <v xml:space="preserve"> 10 AM  Wednesday 9-Jul-2014   1.018 </v>
      </c>
      <c r="D833" t="str">
        <f t="shared" si="170"/>
        <v xml:space="preserve"> 10 AM  Wednesday 9-Jul-2014   1.018 </v>
      </c>
      <c r="E833" t="str">
        <f t="shared" si="171"/>
        <v xml:space="preserve"> 10 AM  Wednesday 9-Jul-2014   1.018 </v>
      </c>
      <c r="F833" t="str">
        <f t="shared" si="172"/>
        <v xml:space="preserve"> 10 AM  Wednesday 9-Jul-2014   1.018 </v>
      </c>
      <c r="G833" t="str">
        <f t="shared" si="173"/>
        <v xml:space="preserve"> 10 AM  Wednesday 9-Jul-2014   1.018 </v>
      </c>
      <c r="H833" t="str">
        <f t="shared" si="174"/>
        <v>10 AM Wednesday 9-Jul-2014 1.018</v>
      </c>
      <c r="I833" s="5" t="str">
        <f t="shared" si="175"/>
        <v>1.018</v>
      </c>
      <c r="J833" t="str">
        <f t="shared" si="176"/>
        <v>10 AM Wednesday 9-Jul-2014 1.018</v>
      </c>
      <c r="K833" t="str">
        <f t="shared" si="177"/>
        <v>10AM Wednesday 9-Jul-2014 1.018</v>
      </c>
      <c r="L833" s="5" t="str">
        <f t="shared" si="178"/>
        <v xml:space="preserve">10AM </v>
      </c>
      <c r="M833" t="str">
        <f t="shared" si="179"/>
        <v xml:space="preserve">10 AM Wednesday 9-Jul-2014 </v>
      </c>
      <c r="N833" t="str">
        <f t="shared" si="180"/>
        <v xml:space="preserve">10 AM Wednesday 9-Jul-2014 </v>
      </c>
      <c r="O833" t="str">
        <f t="shared" si="181"/>
        <v xml:space="preserve"> 9-Jul-2014 </v>
      </c>
    </row>
    <row r="834" spans="1:15" x14ac:dyDescent="0.25">
      <c r="A834" t="s">
        <v>625</v>
      </c>
      <c r="B834" t="str">
        <f t="shared" si="168"/>
        <v xml:space="preserve">   7AM Sun 23rd-Mar-2014  0.816 kwh</v>
      </c>
      <c r="C834" t="str">
        <f t="shared" si="169"/>
        <v xml:space="preserve">   7AM Sun 23rd-Mar-2014  0.816 </v>
      </c>
      <c r="D834" t="str">
        <f t="shared" si="170"/>
        <v xml:space="preserve">   7AM Sun 23-Mar-2014  0.816 </v>
      </c>
      <c r="E834" t="str">
        <f t="shared" si="171"/>
        <v xml:space="preserve">   7AM Sun 23-Mar-2014  0.816 </v>
      </c>
      <c r="F834" t="str">
        <f t="shared" si="172"/>
        <v xml:space="preserve">   7AM Sun 23-Mar-2014  0.816 </v>
      </c>
      <c r="G834" t="str">
        <f t="shared" si="173"/>
        <v xml:space="preserve">   7AM Sun 23-Mar-2014  0.816 </v>
      </c>
      <c r="H834" t="str">
        <f t="shared" si="174"/>
        <v>7AM Sun 23-Mar-2014 0.816</v>
      </c>
      <c r="I834" s="5" t="str">
        <f t="shared" si="175"/>
        <v>0.816</v>
      </c>
      <c r="J834" t="str">
        <f t="shared" si="176"/>
        <v>7AM Sun 23-Mar-2014 0.816</v>
      </c>
      <c r="K834" t="str">
        <f t="shared" si="177"/>
        <v>7AM Sun 23-Mar-2014 0.816</v>
      </c>
      <c r="L834" s="5" t="str">
        <f t="shared" si="178"/>
        <v xml:space="preserve">7AM </v>
      </c>
      <c r="M834" t="str">
        <f t="shared" si="179"/>
        <v xml:space="preserve">7AM Sun 23-Mar-2014 </v>
      </c>
      <c r="N834" t="str">
        <f t="shared" si="180"/>
        <v xml:space="preserve">Sun 23-Mar-2014 </v>
      </c>
      <c r="O834" t="str">
        <f t="shared" si="181"/>
        <v xml:space="preserve">23-Mar-2014 </v>
      </c>
    </row>
    <row r="835" spans="1:15" x14ac:dyDescent="0.25">
      <c r="A835" t="s">
        <v>627</v>
      </c>
      <c r="B835" t="str">
        <f t="shared" si="168"/>
        <v xml:space="preserve">  2AM   11-Sep-2014 0.158kwh</v>
      </c>
      <c r="C835" t="str">
        <f t="shared" si="169"/>
        <v xml:space="preserve">  2AM   11-Sep-2014 0.158</v>
      </c>
      <c r="D835" t="str">
        <f t="shared" si="170"/>
        <v xml:space="preserve">  2AM   11-Sep-2014 0.158</v>
      </c>
      <c r="E835" t="str">
        <f t="shared" si="171"/>
        <v xml:space="preserve">  2AM   11-Sep-2014 0.158</v>
      </c>
      <c r="F835" t="str">
        <f t="shared" si="172"/>
        <v xml:space="preserve">  2AM   11-Sep-2014 0.158</v>
      </c>
      <c r="G835" t="str">
        <f t="shared" si="173"/>
        <v xml:space="preserve">  2AM   11-Sep-2014 0.158</v>
      </c>
      <c r="H835" t="str">
        <f t="shared" si="174"/>
        <v>2AM 11-Sep-2014 0.158</v>
      </c>
      <c r="I835" s="5" t="str">
        <f t="shared" si="175"/>
        <v>0.158</v>
      </c>
      <c r="J835" t="str">
        <f t="shared" si="176"/>
        <v>2AM 11-Sep-2014 0.158</v>
      </c>
      <c r="K835" t="str">
        <f t="shared" si="177"/>
        <v>2AM 11-Sep-2014 0.158</v>
      </c>
      <c r="L835" s="5" t="str">
        <f t="shared" si="178"/>
        <v xml:space="preserve">2AM </v>
      </c>
      <c r="M835" t="str">
        <f t="shared" si="179"/>
        <v xml:space="preserve">2AM 11-Sep-2014 </v>
      </c>
      <c r="N835" t="str">
        <f t="shared" si="180"/>
        <v xml:space="preserve">11-Sep-2014 </v>
      </c>
      <c r="O835" t="str">
        <f t="shared" si="181"/>
        <v xml:space="preserve">11-Sep-2014 </v>
      </c>
    </row>
    <row r="836" spans="1:15" x14ac:dyDescent="0.25">
      <c r="A836" t="s">
        <v>629</v>
      </c>
      <c r="B836" t="str">
        <f t="shared" si="168"/>
        <v xml:space="preserve">    3AM   Wednesday 2-Jul-2014 0.418  kwh  </v>
      </c>
      <c r="C836" t="str">
        <f t="shared" si="169"/>
        <v xml:space="preserve">    3AM   Wednesday 2-Jul-2014 0.418    </v>
      </c>
      <c r="D836" t="str">
        <f t="shared" si="170"/>
        <v xml:space="preserve">    3AM   Wednesday 2-Jul-2014 0.418    </v>
      </c>
      <c r="E836" t="str">
        <f t="shared" si="171"/>
        <v xml:space="preserve">    3AM   Wednesday 2-Jul-2014 0.418    </v>
      </c>
      <c r="F836" t="str">
        <f t="shared" si="172"/>
        <v xml:space="preserve">    3AM   Wednesday 2-Jul-2014 0.418    </v>
      </c>
      <c r="G836" t="str">
        <f t="shared" si="173"/>
        <v xml:space="preserve">    3AM   Wednesday 2-Jul-2014 0.418    </v>
      </c>
      <c r="H836" t="str">
        <f t="shared" si="174"/>
        <v>3AM Wednesday 2-Jul-2014 0.418</v>
      </c>
      <c r="I836" s="5" t="str">
        <f t="shared" si="175"/>
        <v>0.418</v>
      </c>
      <c r="J836" t="str">
        <f t="shared" si="176"/>
        <v>3AM Wednesday 2-Jul-2014 0.418</v>
      </c>
      <c r="K836" t="str">
        <f t="shared" si="177"/>
        <v>3AM Wednesday 2-Jul-2014 0.418</v>
      </c>
      <c r="L836" s="5" t="str">
        <f t="shared" si="178"/>
        <v xml:space="preserve">3AM </v>
      </c>
      <c r="M836" t="str">
        <f t="shared" si="179"/>
        <v xml:space="preserve">3AM Wednesday 2-Jul-2014 </v>
      </c>
      <c r="N836" t="str">
        <f t="shared" si="180"/>
        <v xml:space="preserve">Wednesday 2-Jul-2014 </v>
      </c>
      <c r="O836" t="str">
        <f t="shared" si="181"/>
        <v xml:space="preserve"> 2-Jul-2014 </v>
      </c>
    </row>
    <row r="837" spans="1:15" x14ac:dyDescent="0.25">
      <c r="A837" t="s">
        <v>7368</v>
      </c>
      <c r="B837" t="str">
        <f t="shared" si="168"/>
        <v xml:space="preserve"> 1AM   22-Ago-2014    0.233  kwh </v>
      </c>
      <c r="C837" t="str">
        <f t="shared" si="169"/>
        <v xml:space="preserve"> 1AM   22-Ago-2014    0.233   </v>
      </c>
      <c r="D837" t="str">
        <f t="shared" si="170"/>
        <v xml:space="preserve"> 1AM   22-Ago-2014    0.233   </v>
      </c>
      <c r="E837" t="str">
        <f t="shared" si="171"/>
        <v xml:space="preserve"> 1AM   22-Ago-2014    0.233   </v>
      </c>
      <c r="F837" t="str">
        <f t="shared" si="172"/>
        <v xml:space="preserve"> 1AM   22-Ago-2014    0.233   </v>
      </c>
      <c r="G837" t="str">
        <f t="shared" si="173"/>
        <v xml:space="preserve"> 1AM   22-Ago-2014    0.233   </v>
      </c>
      <c r="H837" t="str">
        <f t="shared" si="174"/>
        <v>1AM 22-Ago-2014 0.233</v>
      </c>
      <c r="I837" s="5" t="str">
        <f t="shared" si="175"/>
        <v>0.233</v>
      </c>
      <c r="J837" t="str">
        <f t="shared" si="176"/>
        <v>1AM 22-Ago-2014 0.233</v>
      </c>
      <c r="K837" t="str">
        <f t="shared" si="177"/>
        <v>1AM 22-Ago-2014 0.233</v>
      </c>
      <c r="L837" s="5" t="str">
        <f t="shared" si="178"/>
        <v xml:space="preserve">1AM </v>
      </c>
      <c r="M837" t="str">
        <f t="shared" si="179"/>
        <v xml:space="preserve">1AM 22-Ago-2014 </v>
      </c>
      <c r="N837" t="str">
        <f t="shared" si="180"/>
        <v xml:space="preserve">22-Ago-2014 </v>
      </c>
      <c r="O837" t="str">
        <f t="shared" si="181"/>
        <v xml:space="preserve">22-Ago-2014 </v>
      </c>
    </row>
    <row r="838" spans="1:15" x14ac:dyDescent="0.25">
      <c r="A838" t="s">
        <v>8120</v>
      </c>
      <c r="B838" t="str">
        <f t="shared" si="168"/>
        <v xml:space="preserve">   12 PM   Thu 04th-Dic-2014   0.616kwh  </v>
      </c>
      <c r="C838" t="str">
        <f t="shared" si="169"/>
        <v xml:space="preserve">   12 PM   Thu 04th-Dic-2014   0.616  </v>
      </c>
      <c r="D838" t="str">
        <f t="shared" si="170"/>
        <v xml:space="preserve">   12 PM   Thu 04th-Dic-2014   0.616  </v>
      </c>
      <c r="E838" t="str">
        <f t="shared" si="171"/>
        <v xml:space="preserve">   12 PM   Thu 04-Dic-2014   0.616  </v>
      </c>
      <c r="F838" t="str">
        <f t="shared" si="172"/>
        <v xml:space="preserve">   12 PM   Thu 04-Dic-2014   0.616  </v>
      </c>
      <c r="G838" t="str">
        <f t="shared" si="173"/>
        <v xml:space="preserve">   12 PM   Thu 04-Dic-2014   0.616  </v>
      </c>
      <c r="H838" t="str">
        <f t="shared" si="174"/>
        <v>12 PM Thu 04-Dic-2014 0.616</v>
      </c>
      <c r="I838" s="5" t="str">
        <f t="shared" si="175"/>
        <v>0.616</v>
      </c>
      <c r="J838" t="str">
        <f t="shared" si="176"/>
        <v>12PM Thu 04-Dic-2014 0.616</v>
      </c>
      <c r="K838" t="str">
        <f t="shared" si="177"/>
        <v>12PM Thu 04-Dic-2014 0.616</v>
      </c>
      <c r="L838" s="5" t="str">
        <f t="shared" si="178"/>
        <v xml:space="preserve">12PM </v>
      </c>
      <c r="M838" t="str">
        <f t="shared" si="179"/>
        <v xml:space="preserve">12PM Thu 04-Dic-2014 </v>
      </c>
      <c r="N838" t="str">
        <f t="shared" si="180"/>
        <v xml:space="preserve">Thu 04-Dic-2014 </v>
      </c>
      <c r="O838" t="str">
        <f t="shared" si="181"/>
        <v xml:space="preserve">04-Dic-2014 </v>
      </c>
    </row>
    <row r="839" spans="1:15" x14ac:dyDescent="0.25">
      <c r="A839" t="s">
        <v>633</v>
      </c>
      <c r="B839" t="str">
        <f t="shared" si="168"/>
        <v xml:space="preserve"> 6PM   Tue 8-Jul-2014  3.662kwh  </v>
      </c>
      <c r="C839" t="str">
        <f t="shared" si="169"/>
        <v xml:space="preserve"> 6PM   Tue 8-Jul-2014  3.662  </v>
      </c>
      <c r="D839" t="str">
        <f t="shared" si="170"/>
        <v xml:space="preserve"> 6PM   Tue 8-Jul-2014  3.662  </v>
      </c>
      <c r="E839" t="str">
        <f t="shared" si="171"/>
        <v xml:space="preserve"> 6PM   Tue 8-Jul-2014  3.662  </v>
      </c>
      <c r="F839" t="str">
        <f t="shared" si="172"/>
        <v xml:space="preserve"> 6PM   Tue 8-Jul-2014  3.662  </v>
      </c>
      <c r="G839" t="str">
        <f t="shared" si="173"/>
        <v xml:space="preserve"> 6PM   Tue 8-Jul-2014  3.662  </v>
      </c>
      <c r="H839" t="str">
        <f t="shared" si="174"/>
        <v>6PM Tue 8-Jul-2014 3.662</v>
      </c>
      <c r="I839" s="5" t="str">
        <f t="shared" si="175"/>
        <v>3.662</v>
      </c>
      <c r="J839" t="str">
        <f t="shared" si="176"/>
        <v>6PM Tue 8-Jul-2014 3.662</v>
      </c>
      <c r="K839" t="str">
        <f t="shared" si="177"/>
        <v>6PM Tue 8-Jul-2014 3.662</v>
      </c>
      <c r="L839" s="5" t="str">
        <f t="shared" si="178"/>
        <v xml:space="preserve">6PM </v>
      </c>
      <c r="M839" t="str">
        <f t="shared" si="179"/>
        <v xml:space="preserve">6PM Tue 8-Jul-2014 </v>
      </c>
      <c r="N839" t="str">
        <f t="shared" si="180"/>
        <v xml:space="preserve">Tue 8-Jul-2014 </v>
      </c>
      <c r="O839" t="str">
        <f t="shared" si="181"/>
        <v xml:space="preserve"> 8-Jul-2014 </v>
      </c>
    </row>
    <row r="840" spans="1:15" x14ac:dyDescent="0.25">
      <c r="A840" t="s">
        <v>634</v>
      </c>
      <c r="B840" t="str">
        <f t="shared" si="168"/>
        <v>10AM   7-Nov-2014   0.166kwh</v>
      </c>
      <c r="C840" t="str">
        <f t="shared" si="169"/>
        <v>10AM   7-Nov-2014   0.166</v>
      </c>
      <c r="D840" t="str">
        <f t="shared" si="170"/>
        <v>10AM   7-Nov-2014   0.166</v>
      </c>
      <c r="E840" t="str">
        <f t="shared" si="171"/>
        <v>10AM   7-Nov-2014   0.166</v>
      </c>
      <c r="F840" t="str">
        <f t="shared" si="172"/>
        <v>10AM   7-Nov-2014   0.166</v>
      </c>
      <c r="G840" t="str">
        <f t="shared" si="173"/>
        <v>10AM   7-Nov-2014   0.166</v>
      </c>
      <c r="H840" t="str">
        <f t="shared" si="174"/>
        <v>10AM 7-Nov-2014 0.166</v>
      </c>
      <c r="I840" s="5" t="str">
        <f t="shared" si="175"/>
        <v>0.166</v>
      </c>
      <c r="J840" t="str">
        <f t="shared" si="176"/>
        <v>10AM 7-Nov-2014 0.166</v>
      </c>
      <c r="K840" t="str">
        <f t="shared" si="177"/>
        <v>10AM 7-Nov-2014 0.166</v>
      </c>
      <c r="L840" s="5" t="str">
        <f t="shared" si="178"/>
        <v xml:space="preserve">10AM </v>
      </c>
      <c r="M840" t="str">
        <f t="shared" si="179"/>
        <v xml:space="preserve">10AM 7-Nov-2014 </v>
      </c>
      <c r="N840" t="str">
        <f t="shared" si="180"/>
        <v xml:space="preserve">7-Nov-2014 </v>
      </c>
      <c r="O840" t="str">
        <f t="shared" si="181"/>
        <v xml:space="preserve">7-Nov-2014 </v>
      </c>
    </row>
    <row r="841" spans="1:15" x14ac:dyDescent="0.25">
      <c r="A841" t="s">
        <v>636</v>
      </c>
      <c r="B841" t="str">
        <f t="shared" si="168"/>
        <v xml:space="preserve">    7 AM   4-Nov-2014   0.356 kwh </v>
      </c>
      <c r="C841" t="str">
        <f t="shared" si="169"/>
        <v xml:space="preserve">    7 AM   4-Nov-2014   0.356  </v>
      </c>
      <c r="D841" t="str">
        <f t="shared" si="170"/>
        <v xml:space="preserve">    7 AM   4-Nov-2014   0.356  </v>
      </c>
      <c r="E841" t="str">
        <f t="shared" si="171"/>
        <v xml:space="preserve">    7 AM   4-Nov-2014   0.356  </v>
      </c>
      <c r="F841" t="str">
        <f t="shared" si="172"/>
        <v xml:space="preserve">    7 AM   4-Nov-2014   0.356  </v>
      </c>
      <c r="G841" t="str">
        <f t="shared" si="173"/>
        <v xml:space="preserve">    7 AM   4-Nov-2014   0.356  </v>
      </c>
      <c r="H841" t="str">
        <f t="shared" si="174"/>
        <v>7 AM 4-Nov-2014 0.356</v>
      </c>
      <c r="I841" s="5" t="str">
        <f t="shared" si="175"/>
        <v>0.356</v>
      </c>
      <c r="J841" t="str">
        <f t="shared" si="176"/>
        <v>7 AM 4-Nov-2014 0.356</v>
      </c>
      <c r="K841" t="str">
        <f t="shared" si="177"/>
        <v>7AM 4-Nov-2014 0.356</v>
      </c>
      <c r="L841" s="5" t="str">
        <f t="shared" si="178"/>
        <v xml:space="preserve">7AM </v>
      </c>
      <c r="M841" t="str">
        <f t="shared" si="179"/>
        <v xml:space="preserve">7 AM 4-Nov-2014 </v>
      </c>
      <c r="N841" t="str">
        <f t="shared" si="180"/>
        <v xml:space="preserve">7 AM 4-Nov-2014 </v>
      </c>
      <c r="O841" t="str">
        <f t="shared" si="181"/>
        <v xml:space="preserve"> 4-Nov-2014 </v>
      </c>
    </row>
    <row r="842" spans="1:15" x14ac:dyDescent="0.25">
      <c r="A842" t="s">
        <v>638</v>
      </c>
      <c r="B842" t="str">
        <f t="shared" si="168"/>
        <v xml:space="preserve">  5AM Wed 14th-May-2014 1.012  kwh  </v>
      </c>
      <c r="C842" t="str">
        <f t="shared" si="169"/>
        <v xml:space="preserve">  5AM Wed 14th-May-2014 1.012    </v>
      </c>
      <c r="D842" t="str">
        <f t="shared" si="170"/>
        <v xml:space="preserve">  5AM Wed 14th-May-2014 1.012    </v>
      </c>
      <c r="E842" t="str">
        <f t="shared" si="171"/>
        <v xml:space="preserve">  5AM Wed 14-May-2014 1.012    </v>
      </c>
      <c r="F842" t="str">
        <f t="shared" si="172"/>
        <v xml:space="preserve">  5AM Wed 14-May-2014 1.012    </v>
      </c>
      <c r="G842" t="str">
        <f t="shared" si="173"/>
        <v xml:space="preserve">  5AM Wed 14-May-2014 1.012    </v>
      </c>
      <c r="H842" t="str">
        <f t="shared" si="174"/>
        <v>5AM Wed 14-May-2014 1.012</v>
      </c>
      <c r="I842" s="5" t="str">
        <f t="shared" si="175"/>
        <v>1.012</v>
      </c>
      <c r="J842" t="str">
        <f t="shared" si="176"/>
        <v>5AM Wed 14-May-2014 1.012</v>
      </c>
      <c r="K842" t="str">
        <f t="shared" si="177"/>
        <v>5AM Wed 14-May-2014 1.012</v>
      </c>
      <c r="L842" s="5" t="str">
        <f t="shared" si="178"/>
        <v xml:space="preserve">5AM </v>
      </c>
      <c r="M842" t="str">
        <f t="shared" si="179"/>
        <v xml:space="preserve">5AM Wed 14-May-2014 </v>
      </c>
      <c r="N842" t="str">
        <f t="shared" si="180"/>
        <v xml:space="preserve">Wed 14-May-2014 </v>
      </c>
      <c r="O842" t="str">
        <f t="shared" si="181"/>
        <v xml:space="preserve">14-May-2014 </v>
      </c>
    </row>
    <row r="843" spans="1:15" x14ac:dyDescent="0.25">
      <c r="A843" t="s">
        <v>640</v>
      </c>
      <c r="B843" t="str">
        <f t="shared" ref="B843:B906" si="182">SUBSTITUTE(A843,"_"," ")</f>
        <v xml:space="preserve">  6 PM 18-Jul-2014  3.461  kwh  </v>
      </c>
      <c r="C843" t="str">
        <f t="shared" ref="C843:C906" si="183">SUBSTITUTE(B843,"kwh","")</f>
        <v xml:space="preserve">  6 PM 18-Jul-2014  3.461    </v>
      </c>
      <c r="D843" t="str">
        <f t="shared" ref="D843:D906" si="184">SUBSTITUTE(C843,"rd","")</f>
        <v xml:space="preserve">  6 PM 18-Jul-2014  3.461    </v>
      </c>
      <c r="E843" t="str">
        <f t="shared" ref="E843:E906" si="185">SUBSTITUTE(D843,"th","")</f>
        <v xml:space="preserve">  6 PM 18-Jul-2014  3.461    </v>
      </c>
      <c r="F843" t="str">
        <f t="shared" ref="F843:F906" si="186">SUBSTITUTE(E843,"nd","")</f>
        <v xml:space="preserve">  6 PM 18-Jul-2014  3.461    </v>
      </c>
      <c r="G843" t="str">
        <f t="shared" ref="G843:G906" si="187">SUBSTITUTE(F843,"st","")</f>
        <v xml:space="preserve">  6 PM 18-Jul-2014  3.461    </v>
      </c>
      <c r="H843" t="str">
        <f t="shared" ref="H843:H906" si="188">TRIM(G843)</f>
        <v>6 PM 18-Jul-2014 3.461</v>
      </c>
      <c r="I843" s="5" t="str">
        <f t="shared" ref="I843:I906" si="189">RIGHT(H843,5)</f>
        <v>3.461</v>
      </c>
      <c r="J843" t="str">
        <f t="shared" ref="J843:J906" si="190">SUBSTITUTE(H843," PM","PM")</f>
        <v>6PM 18-Jul-2014 3.461</v>
      </c>
      <c r="K843" t="str">
        <f t="shared" ref="K843:K906" si="191">SUBSTITUTE(J843," AM","AM")</f>
        <v>6PM 18-Jul-2014 3.461</v>
      </c>
      <c r="L843" s="5" t="str">
        <f t="shared" ref="L843:L906" si="192">LEFT(K843,FIND(" ",K843))</f>
        <v xml:space="preserve">6PM </v>
      </c>
      <c r="M843" t="str">
        <f t="shared" ref="M843:M906" si="193">SUBSTITUTE(J843,RIGHT(H843,5),"")</f>
        <v xml:space="preserve">6PM 18-Jul-2014 </v>
      </c>
      <c r="N843" t="str">
        <f t="shared" ref="N843:N906" si="194">SUBSTITUTE(M843,LEFT(K843,FIND(" ",K843)),"")</f>
        <v xml:space="preserve">18-Jul-2014 </v>
      </c>
      <c r="O843" t="str">
        <f t="shared" ref="O843:O906" si="195">RIGHT(N843,LEN(N843)-FIND("-",N843)+3)</f>
        <v xml:space="preserve">18-Jul-2014 </v>
      </c>
    </row>
    <row r="844" spans="1:15" x14ac:dyDescent="0.25">
      <c r="A844" t="s">
        <v>642</v>
      </c>
      <c r="B844" t="str">
        <f t="shared" si="182"/>
        <v xml:space="preserve">  10 PM   08th-Mar-2014    0.336  kwh  </v>
      </c>
      <c r="C844" t="str">
        <f t="shared" si="183"/>
        <v xml:space="preserve">  10 PM   08th-Mar-2014    0.336    </v>
      </c>
      <c r="D844" t="str">
        <f t="shared" si="184"/>
        <v xml:space="preserve">  10 PM   08th-Mar-2014    0.336    </v>
      </c>
      <c r="E844" t="str">
        <f t="shared" si="185"/>
        <v xml:space="preserve">  10 PM   08-Mar-2014    0.336    </v>
      </c>
      <c r="F844" t="str">
        <f t="shared" si="186"/>
        <v xml:space="preserve">  10 PM   08-Mar-2014    0.336    </v>
      </c>
      <c r="G844" t="str">
        <f t="shared" si="187"/>
        <v xml:space="preserve">  10 PM   08-Mar-2014    0.336    </v>
      </c>
      <c r="H844" t="str">
        <f t="shared" si="188"/>
        <v>10 PM 08-Mar-2014 0.336</v>
      </c>
      <c r="I844" s="5" t="str">
        <f t="shared" si="189"/>
        <v>0.336</v>
      </c>
      <c r="J844" t="str">
        <f t="shared" si="190"/>
        <v>10PM 08-Mar-2014 0.336</v>
      </c>
      <c r="K844" t="str">
        <f t="shared" si="191"/>
        <v>10PM 08-Mar-2014 0.336</v>
      </c>
      <c r="L844" s="5" t="str">
        <f t="shared" si="192"/>
        <v xml:space="preserve">10PM </v>
      </c>
      <c r="M844" t="str">
        <f t="shared" si="193"/>
        <v xml:space="preserve">10PM 08-Mar-2014 </v>
      </c>
      <c r="N844" t="str">
        <f t="shared" si="194"/>
        <v xml:space="preserve">08-Mar-2014 </v>
      </c>
      <c r="O844" t="str">
        <f t="shared" si="195"/>
        <v xml:space="preserve">08-Mar-2014 </v>
      </c>
    </row>
    <row r="845" spans="1:15" x14ac:dyDescent="0.25">
      <c r="A845" t="s">
        <v>6674</v>
      </c>
      <c r="B845" t="str">
        <f t="shared" si="182"/>
        <v xml:space="preserve">  4 PM   28th-Abr-2014  0.108kwh</v>
      </c>
      <c r="C845" t="str">
        <f t="shared" si="183"/>
        <v xml:space="preserve">  4 PM   28th-Abr-2014  0.108</v>
      </c>
      <c r="D845" t="str">
        <f t="shared" si="184"/>
        <v xml:space="preserve">  4 PM   28th-Abr-2014  0.108</v>
      </c>
      <c r="E845" t="str">
        <f t="shared" si="185"/>
        <v xml:space="preserve">  4 PM   28-Abr-2014  0.108</v>
      </c>
      <c r="F845" t="str">
        <f t="shared" si="186"/>
        <v xml:space="preserve">  4 PM   28-Abr-2014  0.108</v>
      </c>
      <c r="G845" t="str">
        <f t="shared" si="187"/>
        <v xml:space="preserve">  4 PM   28-Abr-2014  0.108</v>
      </c>
      <c r="H845" t="str">
        <f t="shared" si="188"/>
        <v>4 PM 28-Abr-2014 0.108</v>
      </c>
      <c r="I845" s="5" t="str">
        <f t="shared" si="189"/>
        <v>0.108</v>
      </c>
      <c r="J845" t="str">
        <f t="shared" si="190"/>
        <v>4PM 28-Abr-2014 0.108</v>
      </c>
      <c r="K845" t="str">
        <f t="shared" si="191"/>
        <v>4PM 28-Abr-2014 0.108</v>
      </c>
      <c r="L845" s="5" t="str">
        <f t="shared" si="192"/>
        <v xml:space="preserve">4PM </v>
      </c>
      <c r="M845" t="str">
        <f t="shared" si="193"/>
        <v xml:space="preserve">4PM 28-Abr-2014 </v>
      </c>
      <c r="N845" t="str">
        <f t="shared" si="194"/>
        <v xml:space="preserve">28-Abr-2014 </v>
      </c>
      <c r="O845" t="str">
        <f t="shared" si="195"/>
        <v xml:space="preserve">28-Abr-2014 </v>
      </c>
    </row>
    <row r="846" spans="1:15" x14ac:dyDescent="0.25">
      <c r="A846" t="s">
        <v>645</v>
      </c>
      <c r="B846" t="str">
        <f t="shared" si="182"/>
        <v xml:space="preserve">  12PM Sunday 25th-May-2014   0.446kwh  </v>
      </c>
      <c r="C846" t="str">
        <f t="shared" si="183"/>
        <v xml:space="preserve">  12PM Sunday 25th-May-2014   0.446  </v>
      </c>
      <c r="D846" t="str">
        <f t="shared" si="184"/>
        <v xml:space="preserve">  12PM Sunday 25th-May-2014   0.446  </v>
      </c>
      <c r="E846" t="str">
        <f t="shared" si="185"/>
        <v xml:space="preserve">  12PM Sunday 25-May-2014   0.446  </v>
      </c>
      <c r="F846" t="str">
        <f t="shared" si="186"/>
        <v xml:space="preserve">  12PM Suay 25-May-2014   0.446  </v>
      </c>
      <c r="G846" t="str">
        <f t="shared" si="187"/>
        <v xml:space="preserve">  12PM Suay 25-May-2014   0.446  </v>
      </c>
      <c r="H846" t="str">
        <f t="shared" si="188"/>
        <v>12PM Suay 25-May-2014 0.446</v>
      </c>
      <c r="I846" s="5" t="str">
        <f t="shared" si="189"/>
        <v>0.446</v>
      </c>
      <c r="J846" t="str">
        <f t="shared" si="190"/>
        <v>12PM Suay 25-May-2014 0.446</v>
      </c>
      <c r="K846" t="str">
        <f t="shared" si="191"/>
        <v>12PM Suay 25-May-2014 0.446</v>
      </c>
      <c r="L846" s="5" t="str">
        <f t="shared" si="192"/>
        <v xml:space="preserve">12PM </v>
      </c>
      <c r="M846" t="str">
        <f t="shared" si="193"/>
        <v xml:space="preserve">12PM Suay 25-May-2014 </v>
      </c>
      <c r="N846" t="str">
        <f t="shared" si="194"/>
        <v xml:space="preserve">Suay 25-May-2014 </v>
      </c>
      <c r="O846" t="str">
        <f t="shared" si="195"/>
        <v xml:space="preserve">25-May-2014 </v>
      </c>
    </row>
    <row r="847" spans="1:15" x14ac:dyDescent="0.25">
      <c r="A847" t="s">
        <v>647</v>
      </c>
      <c r="B847" t="str">
        <f t="shared" si="182"/>
        <v xml:space="preserve">  6PM   Wed 22-Oct-2014   1.008 kwh  </v>
      </c>
      <c r="C847" t="str">
        <f t="shared" si="183"/>
        <v xml:space="preserve">  6PM   Wed 22-Oct-2014   1.008   </v>
      </c>
      <c r="D847" t="str">
        <f t="shared" si="184"/>
        <v xml:space="preserve">  6PM   Wed 22-Oct-2014   1.008   </v>
      </c>
      <c r="E847" t="str">
        <f t="shared" si="185"/>
        <v xml:space="preserve">  6PM   Wed 22-Oct-2014   1.008   </v>
      </c>
      <c r="F847" t="str">
        <f t="shared" si="186"/>
        <v xml:space="preserve">  6PM   Wed 22-Oct-2014   1.008   </v>
      </c>
      <c r="G847" t="str">
        <f t="shared" si="187"/>
        <v xml:space="preserve">  6PM   Wed 22-Oct-2014   1.008   </v>
      </c>
      <c r="H847" t="str">
        <f t="shared" si="188"/>
        <v>6PM Wed 22-Oct-2014 1.008</v>
      </c>
      <c r="I847" s="5" t="str">
        <f t="shared" si="189"/>
        <v>1.008</v>
      </c>
      <c r="J847" t="str">
        <f t="shared" si="190"/>
        <v>6PM Wed 22-Oct-2014 1.008</v>
      </c>
      <c r="K847" t="str">
        <f t="shared" si="191"/>
        <v>6PM Wed 22-Oct-2014 1.008</v>
      </c>
      <c r="L847" s="5" t="str">
        <f t="shared" si="192"/>
        <v xml:space="preserve">6PM </v>
      </c>
      <c r="M847" t="str">
        <f t="shared" si="193"/>
        <v xml:space="preserve">6PM Wed 22-Oct-2014 </v>
      </c>
      <c r="N847" t="str">
        <f t="shared" si="194"/>
        <v xml:space="preserve">Wed 22-Oct-2014 </v>
      </c>
      <c r="O847" t="str">
        <f t="shared" si="195"/>
        <v xml:space="preserve">22-Oct-2014 </v>
      </c>
    </row>
    <row r="848" spans="1:15" x14ac:dyDescent="0.25">
      <c r="A848" t="s">
        <v>649</v>
      </c>
      <c r="B848" t="str">
        <f t="shared" si="182"/>
        <v xml:space="preserve">  11PM Sunday 1-Jun-2014   1.035  kwh  </v>
      </c>
      <c r="C848" t="str">
        <f t="shared" si="183"/>
        <v xml:space="preserve">  11PM Sunday 1-Jun-2014   1.035    </v>
      </c>
      <c r="D848" t="str">
        <f t="shared" si="184"/>
        <v xml:space="preserve">  11PM Sunday 1-Jun-2014   1.035    </v>
      </c>
      <c r="E848" t="str">
        <f t="shared" si="185"/>
        <v xml:space="preserve">  11PM Sunday 1-Jun-2014   1.035    </v>
      </c>
      <c r="F848" t="str">
        <f t="shared" si="186"/>
        <v xml:space="preserve">  11PM Suay 1-Jun-2014   1.035    </v>
      </c>
      <c r="G848" t="str">
        <f t="shared" si="187"/>
        <v xml:space="preserve">  11PM Suay 1-Jun-2014   1.035    </v>
      </c>
      <c r="H848" t="str">
        <f t="shared" si="188"/>
        <v>11PM Suay 1-Jun-2014 1.035</v>
      </c>
      <c r="I848" s="5" t="str">
        <f t="shared" si="189"/>
        <v>1.035</v>
      </c>
      <c r="J848" t="str">
        <f t="shared" si="190"/>
        <v>11PM Suay 1-Jun-2014 1.035</v>
      </c>
      <c r="K848" t="str">
        <f t="shared" si="191"/>
        <v>11PM Suay 1-Jun-2014 1.035</v>
      </c>
      <c r="L848" s="5" t="str">
        <f t="shared" si="192"/>
        <v xml:space="preserve">11PM </v>
      </c>
      <c r="M848" t="str">
        <f t="shared" si="193"/>
        <v xml:space="preserve">11PM Suay 1-Jun-2014 </v>
      </c>
      <c r="N848" t="str">
        <f t="shared" si="194"/>
        <v xml:space="preserve">Suay 1-Jun-2014 </v>
      </c>
      <c r="O848" t="str">
        <f t="shared" si="195"/>
        <v xml:space="preserve"> 1-Jun-2014 </v>
      </c>
    </row>
    <row r="849" spans="1:15" x14ac:dyDescent="0.25">
      <c r="A849" t="s">
        <v>651</v>
      </c>
      <c r="B849" t="str">
        <f t="shared" si="182"/>
        <v xml:space="preserve">  4PM   18-Feb-2014   0.494kwh  </v>
      </c>
      <c r="C849" t="str">
        <f t="shared" si="183"/>
        <v xml:space="preserve">  4PM   18-Feb-2014   0.494  </v>
      </c>
      <c r="D849" t="str">
        <f t="shared" si="184"/>
        <v xml:space="preserve">  4PM   18-Feb-2014   0.494  </v>
      </c>
      <c r="E849" t="str">
        <f t="shared" si="185"/>
        <v xml:space="preserve">  4PM   18-Feb-2014   0.494  </v>
      </c>
      <c r="F849" t="str">
        <f t="shared" si="186"/>
        <v xml:space="preserve">  4PM   18-Feb-2014   0.494  </v>
      </c>
      <c r="G849" t="str">
        <f t="shared" si="187"/>
        <v xml:space="preserve">  4PM   18-Feb-2014   0.494  </v>
      </c>
      <c r="H849" t="str">
        <f t="shared" si="188"/>
        <v>4PM 18-Feb-2014 0.494</v>
      </c>
      <c r="I849" s="5" t="str">
        <f t="shared" si="189"/>
        <v>0.494</v>
      </c>
      <c r="J849" t="str">
        <f t="shared" si="190"/>
        <v>4PM 18-Feb-2014 0.494</v>
      </c>
      <c r="K849" t="str">
        <f t="shared" si="191"/>
        <v>4PM 18-Feb-2014 0.494</v>
      </c>
      <c r="L849" s="5" t="str">
        <f t="shared" si="192"/>
        <v xml:space="preserve">4PM </v>
      </c>
      <c r="M849" t="str">
        <f t="shared" si="193"/>
        <v xml:space="preserve">4PM 18-Feb-2014 </v>
      </c>
      <c r="N849" t="str">
        <f t="shared" si="194"/>
        <v xml:space="preserve">18-Feb-2014 </v>
      </c>
      <c r="O849" t="str">
        <f t="shared" si="195"/>
        <v xml:space="preserve">18-Feb-2014 </v>
      </c>
    </row>
    <row r="850" spans="1:15" x14ac:dyDescent="0.25">
      <c r="A850" t="s">
        <v>653</v>
      </c>
      <c r="B850" t="str">
        <f t="shared" si="182"/>
        <v xml:space="preserve">    10PM Fri 18-Jul-2014 1.63 kwh</v>
      </c>
      <c r="C850" t="str">
        <f t="shared" si="183"/>
        <v xml:space="preserve">    10PM Fri 18-Jul-2014 1.63 </v>
      </c>
      <c r="D850" t="str">
        <f t="shared" si="184"/>
        <v xml:space="preserve">    10PM Fri 18-Jul-2014 1.63 </v>
      </c>
      <c r="E850" t="str">
        <f t="shared" si="185"/>
        <v xml:space="preserve">    10PM Fri 18-Jul-2014 1.63 </v>
      </c>
      <c r="F850" t="str">
        <f t="shared" si="186"/>
        <v xml:space="preserve">    10PM Fri 18-Jul-2014 1.63 </v>
      </c>
      <c r="G850" t="str">
        <f t="shared" si="187"/>
        <v xml:space="preserve">    10PM Fri 18-Jul-2014 1.63 </v>
      </c>
      <c r="H850" t="str">
        <f t="shared" si="188"/>
        <v>10PM Fri 18-Jul-2014 1.63</v>
      </c>
      <c r="I850" s="5" t="str">
        <f t="shared" si="189"/>
        <v xml:space="preserve"> 1.63</v>
      </c>
      <c r="J850" t="str">
        <f t="shared" si="190"/>
        <v>10PM Fri 18-Jul-2014 1.63</v>
      </c>
      <c r="K850" t="str">
        <f t="shared" si="191"/>
        <v>10PM Fri 18-Jul-2014 1.63</v>
      </c>
      <c r="L850" s="5" t="str">
        <f t="shared" si="192"/>
        <v xml:space="preserve">10PM </v>
      </c>
      <c r="M850" t="str">
        <f t="shared" si="193"/>
        <v>10PM Fri 18-Jul-2014</v>
      </c>
      <c r="N850" t="str">
        <f t="shared" si="194"/>
        <v>Fri 18-Jul-2014</v>
      </c>
      <c r="O850" t="str">
        <f t="shared" si="195"/>
        <v>18-Jul-2014</v>
      </c>
    </row>
    <row r="851" spans="1:15" x14ac:dyDescent="0.25">
      <c r="A851" t="s">
        <v>6675</v>
      </c>
      <c r="B851" t="str">
        <f t="shared" si="182"/>
        <v xml:space="preserve"> 11AM  Fri 4-Abr-2014  0.179 kwh </v>
      </c>
      <c r="C851" t="str">
        <f t="shared" si="183"/>
        <v xml:space="preserve"> 11AM  Fri 4-Abr-2014  0.179  </v>
      </c>
      <c r="D851" t="str">
        <f t="shared" si="184"/>
        <v xml:space="preserve"> 11AM  Fri 4-Abr-2014  0.179  </v>
      </c>
      <c r="E851" t="str">
        <f t="shared" si="185"/>
        <v xml:space="preserve"> 11AM  Fri 4-Abr-2014  0.179  </v>
      </c>
      <c r="F851" t="str">
        <f t="shared" si="186"/>
        <v xml:space="preserve"> 11AM  Fri 4-Abr-2014  0.179  </v>
      </c>
      <c r="G851" t="str">
        <f t="shared" si="187"/>
        <v xml:space="preserve"> 11AM  Fri 4-Abr-2014  0.179  </v>
      </c>
      <c r="H851" t="str">
        <f t="shared" si="188"/>
        <v>11AM Fri 4-Abr-2014 0.179</v>
      </c>
      <c r="I851" s="5" t="str">
        <f t="shared" si="189"/>
        <v>0.179</v>
      </c>
      <c r="J851" t="str">
        <f t="shared" si="190"/>
        <v>11AM Fri 4-Abr-2014 0.179</v>
      </c>
      <c r="K851" t="str">
        <f t="shared" si="191"/>
        <v>11AM Fri 4-Abr-2014 0.179</v>
      </c>
      <c r="L851" s="5" t="str">
        <f t="shared" si="192"/>
        <v xml:space="preserve">11AM </v>
      </c>
      <c r="M851" t="str">
        <f t="shared" si="193"/>
        <v xml:space="preserve">11AM Fri 4-Abr-2014 </v>
      </c>
      <c r="N851" t="str">
        <f t="shared" si="194"/>
        <v xml:space="preserve">Fri 4-Abr-2014 </v>
      </c>
      <c r="O851" t="str">
        <f t="shared" si="195"/>
        <v xml:space="preserve"> 4-Abr-2014 </v>
      </c>
    </row>
    <row r="852" spans="1:15" x14ac:dyDescent="0.25">
      <c r="A852" t="s">
        <v>656</v>
      </c>
      <c r="B852" t="str">
        <f t="shared" si="182"/>
        <v xml:space="preserve">    1PM 30th-Sep-2014 0.302 kwh </v>
      </c>
      <c r="C852" t="str">
        <f t="shared" si="183"/>
        <v xml:space="preserve">    1PM 30th-Sep-2014 0.302  </v>
      </c>
      <c r="D852" t="str">
        <f t="shared" si="184"/>
        <v xml:space="preserve">    1PM 30th-Sep-2014 0.302  </v>
      </c>
      <c r="E852" t="str">
        <f t="shared" si="185"/>
        <v xml:space="preserve">    1PM 30-Sep-2014 0.302  </v>
      </c>
      <c r="F852" t="str">
        <f t="shared" si="186"/>
        <v xml:space="preserve">    1PM 30-Sep-2014 0.302  </v>
      </c>
      <c r="G852" t="str">
        <f t="shared" si="187"/>
        <v xml:space="preserve">    1PM 30-Sep-2014 0.302  </v>
      </c>
      <c r="H852" t="str">
        <f t="shared" si="188"/>
        <v>1PM 30-Sep-2014 0.302</v>
      </c>
      <c r="I852" s="5" t="str">
        <f t="shared" si="189"/>
        <v>0.302</v>
      </c>
      <c r="J852" t="str">
        <f t="shared" si="190"/>
        <v>1PM 30-Sep-2014 0.302</v>
      </c>
      <c r="K852" t="str">
        <f t="shared" si="191"/>
        <v>1PM 30-Sep-2014 0.302</v>
      </c>
      <c r="L852" s="5" t="str">
        <f t="shared" si="192"/>
        <v xml:space="preserve">1PM </v>
      </c>
      <c r="M852" t="str">
        <f t="shared" si="193"/>
        <v xml:space="preserve">1PM 30-Sep-2014 </v>
      </c>
      <c r="N852" t="str">
        <f t="shared" si="194"/>
        <v xml:space="preserve">30-Sep-2014 </v>
      </c>
      <c r="O852" t="str">
        <f t="shared" si="195"/>
        <v xml:space="preserve">30-Sep-2014 </v>
      </c>
    </row>
    <row r="853" spans="1:15" x14ac:dyDescent="0.25">
      <c r="A853" t="s">
        <v>8121</v>
      </c>
      <c r="B853" t="str">
        <f t="shared" si="182"/>
        <v xml:space="preserve">  3PM  Saturday 13th-Dic-2014  1.04kwh </v>
      </c>
      <c r="C853" t="str">
        <f t="shared" si="183"/>
        <v xml:space="preserve">  3PM  Saturday 13th-Dic-2014  1.04 </v>
      </c>
      <c r="D853" t="str">
        <f t="shared" si="184"/>
        <v xml:space="preserve">  3PM  Satuay 13th-Dic-2014  1.04 </v>
      </c>
      <c r="E853" t="str">
        <f t="shared" si="185"/>
        <v xml:space="preserve">  3PM  Satuay 13-Dic-2014  1.04 </v>
      </c>
      <c r="F853" t="str">
        <f t="shared" si="186"/>
        <v xml:space="preserve">  3PM  Satuay 13-Dic-2014  1.04 </v>
      </c>
      <c r="G853" t="str">
        <f t="shared" si="187"/>
        <v xml:space="preserve">  3PM  Satuay 13-Dic-2014  1.04 </v>
      </c>
      <c r="H853" t="str">
        <f t="shared" si="188"/>
        <v>3PM Satuay 13-Dic-2014 1.04</v>
      </c>
      <c r="I853" s="5" t="str">
        <f t="shared" si="189"/>
        <v xml:space="preserve"> 1.04</v>
      </c>
      <c r="J853" t="str">
        <f t="shared" si="190"/>
        <v>3PM Satuay 13-Dic-2014 1.04</v>
      </c>
      <c r="K853" t="str">
        <f t="shared" si="191"/>
        <v>3PM Satuay 13-Dic-2014 1.04</v>
      </c>
      <c r="L853" s="5" t="str">
        <f t="shared" si="192"/>
        <v xml:space="preserve">3PM </v>
      </c>
      <c r="M853" t="str">
        <f t="shared" si="193"/>
        <v>3PM Satuay 13-Dic-2014</v>
      </c>
      <c r="N853" t="str">
        <f t="shared" si="194"/>
        <v>Satuay 13-Dic-2014</v>
      </c>
      <c r="O853" t="str">
        <f t="shared" si="195"/>
        <v>13-Dic-2014</v>
      </c>
    </row>
    <row r="854" spans="1:15" x14ac:dyDescent="0.25">
      <c r="A854" t="s">
        <v>6676</v>
      </c>
      <c r="B854" t="str">
        <f t="shared" si="182"/>
        <v xml:space="preserve">  3 AM Wed 2-Abr-2014  0.057 kwh </v>
      </c>
      <c r="C854" t="str">
        <f t="shared" si="183"/>
        <v xml:space="preserve">  3 AM Wed 2-Abr-2014  0.057  </v>
      </c>
      <c r="D854" t="str">
        <f t="shared" si="184"/>
        <v xml:space="preserve">  3 AM Wed 2-Abr-2014  0.057  </v>
      </c>
      <c r="E854" t="str">
        <f t="shared" si="185"/>
        <v xml:space="preserve">  3 AM Wed 2-Abr-2014  0.057  </v>
      </c>
      <c r="F854" t="str">
        <f t="shared" si="186"/>
        <v xml:space="preserve">  3 AM Wed 2-Abr-2014  0.057  </v>
      </c>
      <c r="G854" t="str">
        <f t="shared" si="187"/>
        <v xml:space="preserve">  3 AM Wed 2-Abr-2014  0.057  </v>
      </c>
      <c r="H854" t="str">
        <f t="shared" si="188"/>
        <v>3 AM Wed 2-Abr-2014 0.057</v>
      </c>
      <c r="I854" s="5" t="str">
        <f t="shared" si="189"/>
        <v>0.057</v>
      </c>
      <c r="J854" t="str">
        <f t="shared" si="190"/>
        <v>3 AM Wed 2-Abr-2014 0.057</v>
      </c>
      <c r="K854" t="str">
        <f t="shared" si="191"/>
        <v>3AM Wed 2-Abr-2014 0.057</v>
      </c>
      <c r="L854" s="5" t="str">
        <f t="shared" si="192"/>
        <v xml:space="preserve">3AM </v>
      </c>
      <c r="M854" t="str">
        <f t="shared" si="193"/>
        <v xml:space="preserve">3 AM Wed 2-Abr-2014 </v>
      </c>
      <c r="N854" t="str">
        <f t="shared" si="194"/>
        <v xml:space="preserve">3 AM Wed 2-Abr-2014 </v>
      </c>
      <c r="O854" t="str">
        <f t="shared" si="195"/>
        <v xml:space="preserve"> 2-Abr-2014 </v>
      </c>
    </row>
    <row r="855" spans="1:15" x14ac:dyDescent="0.25">
      <c r="A855" t="s">
        <v>658</v>
      </c>
      <c r="B855" t="str">
        <f t="shared" si="182"/>
        <v>2 AM   10th-Oct-2014 0.138  kwh</v>
      </c>
      <c r="C855" t="str">
        <f t="shared" si="183"/>
        <v xml:space="preserve">2 AM   10th-Oct-2014 0.138  </v>
      </c>
      <c r="D855" t="str">
        <f t="shared" si="184"/>
        <v xml:space="preserve">2 AM   10th-Oct-2014 0.138  </v>
      </c>
      <c r="E855" t="str">
        <f t="shared" si="185"/>
        <v xml:space="preserve">2 AM   10-Oct-2014 0.138  </v>
      </c>
      <c r="F855" t="str">
        <f t="shared" si="186"/>
        <v xml:space="preserve">2 AM   10-Oct-2014 0.138  </v>
      </c>
      <c r="G855" t="str">
        <f t="shared" si="187"/>
        <v xml:space="preserve">2 AM   10-Oct-2014 0.138  </v>
      </c>
      <c r="H855" t="str">
        <f t="shared" si="188"/>
        <v>2 AM 10-Oct-2014 0.138</v>
      </c>
      <c r="I855" s="5" t="str">
        <f t="shared" si="189"/>
        <v>0.138</v>
      </c>
      <c r="J855" t="str">
        <f t="shared" si="190"/>
        <v>2 AM 10-Oct-2014 0.138</v>
      </c>
      <c r="K855" t="str">
        <f t="shared" si="191"/>
        <v>2AM 10-Oct-2014 0.138</v>
      </c>
      <c r="L855" s="5" t="str">
        <f t="shared" si="192"/>
        <v xml:space="preserve">2AM </v>
      </c>
      <c r="M855" t="str">
        <f t="shared" si="193"/>
        <v xml:space="preserve">2 AM 10-Oct-2014 </v>
      </c>
      <c r="N855" t="str">
        <f t="shared" si="194"/>
        <v xml:space="preserve">2 AM 10-Oct-2014 </v>
      </c>
      <c r="O855" t="str">
        <f t="shared" si="195"/>
        <v xml:space="preserve">10-Oct-2014 </v>
      </c>
    </row>
    <row r="856" spans="1:15" x14ac:dyDescent="0.25">
      <c r="A856" t="s">
        <v>660</v>
      </c>
      <c r="B856" t="str">
        <f t="shared" si="182"/>
        <v xml:space="preserve">  2AM   26th-Jun-2014   0.403 kwh  </v>
      </c>
      <c r="C856" t="str">
        <f t="shared" si="183"/>
        <v xml:space="preserve">  2AM   26th-Jun-2014   0.403   </v>
      </c>
      <c r="D856" t="str">
        <f t="shared" si="184"/>
        <v xml:space="preserve">  2AM   26th-Jun-2014   0.403   </v>
      </c>
      <c r="E856" t="str">
        <f t="shared" si="185"/>
        <v xml:space="preserve">  2AM   26-Jun-2014   0.403   </v>
      </c>
      <c r="F856" t="str">
        <f t="shared" si="186"/>
        <v xml:space="preserve">  2AM   26-Jun-2014   0.403   </v>
      </c>
      <c r="G856" t="str">
        <f t="shared" si="187"/>
        <v xml:space="preserve">  2AM   26-Jun-2014   0.403   </v>
      </c>
      <c r="H856" t="str">
        <f t="shared" si="188"/>
        <v>2AM 26-Jun-2014 0.403</v>
      </c>
      <c r="I856" s="5" t="str">
        <f t="shared" si="189"/>
        <v>0.403</v>
      </c>
      <c r="J856" t="str">
        <f t="shared" si="190"/>
        <v>2AM 26-Jun-2014 0.403</v>
      </c>
      <c r="K856" t="str">
        <f t="shared" si="191"/>
        <v>2AM 26-Jun-2014 0.403</v>
      </c>
      <c r="L856" s="5" t="str">
        <f t="shared" si="192"/>
        <v xml:space="preserve">2AM </v>
      </c>
      <c r="M856" t="str">
        <f t="shared" si="193"/>
        <v xml:space="preserve">2AM 26-Jun-2014 </v>
      </c>
      <c r="N856" t="str">
        <f t="shared" si="194"/>
        <v xml:space="preserve">26-Jun-2014 </v>
      </c>
      <c r="O856" t="str">
        <f t="shared" si="195"/>
        <v xml:space="preserve">26-Jun-2014 </v>
      </c>
    </row>
    <row r="857" spans="1:15" x14ac:dyDescent="0.25">
      <c r="A857" t="s">
        <v>6677</v>
      </c>
      <c r="B857" t="str">
        <f t="shared" si="182"/>
        <v xml:space="preserve">  9AM  Mon 28th-Abr-2014 0.10kwh </v>
      </c>
      <c r="C857" t="str">
        <f t="shared" si="183"/>
        <v xml:space="preserve">  9AM  Mon 28th-Abr-2014 0.10 </v>
      </c>
      <c r="D857" t="str">
        <f t="shared" si="184"/>
        <v xml:space="preserve">  9AM  Mon 28th-Abr-2014 0.10 </v>
      </c>
      <c r="E857" t="str">
        <f t="shared" si="185"/>
        <v xml:space="preserve">  9AM  Mon 28-Abr-2014 0.10 </v>
      </c>
      <c r="F857" t="str">
        <f t="shared" si="186"/>
        <v xml:space="preserve">  9AM  Mon 28-Abr-2014 0.10 </v>
      </c>
      <c r="G857" t="str">
        <f t="shared" si="187"/>
        <v xml:space="preserve">  9AM  Mon 28-Abr-2014 0.10 </v>
      </c>
      <c r="H857" t="str">
        <f t="shared" si="188"/>
        <v>9AM Mon 28-Abr-2014 0.10</v>
      </c>
      <c r="I857" s="5" t="str">
        <f t="shared" si="189"/>
        <v xml:space="preserve"> 0.10</v>
      </c>
      <c r="J857" t="str">
        <f t="shared" si="190"/>
        <v>9AM Mon 28-Abr-2014 0.10</v>
      </c>
      <c r="K857" t="str">
        <f t="shared" si="191"/>
        <v>9AM Mon 28-Abr-2014 0.10</v>
      </c>
      <c r="L857" s="5" t="str">
        <f t="shared" si="192"/>
        <v xml:space="preserve">9AM </v>
      </c>
      <c r="M857" t="str">
        <f t="shared" si="193"/>
        <v>9AM Mon 28-Abr-2014</v>
      </c>
      <c r="N857" t="str">
        <f t="shared" si="194"/>
        <v>Mon 28-Abr-2014</v>
      </c>
      <c r="O857" t="str">
        <f t="shared" si="195"/>
        <v>28-Abr-2014</v>
      </c>
    </row>
    <row r="858" spans="1:15" x14ac:dyDescent="0.25">
      <c r="A858" t="s">
        <v>663</v>
      </c>
      <c r="B858" t="str">
        <f t="shared" si="182"/>
        <v xml:space="preserve">    10 AM   Thursday 23-Oct-2014 0.206  kwh </v>
      </c>
      <c r="C858" t="str">
        <f t="shared" si="183"/>
        <v xml:space="preserve">    10 AM   Thursday 23-Oct-2014 0.206   </v>
      </c>
      <c r="D858" t="str">
        <f t="shared" si="184"/>
        <v xml:space="preserve">    10 AM   Thursday 23-Oct-2014 0.206   </v>
      </c>
      <c r="E858" t="str">
        <f t="shared" si="185"/>
        <v xml:space="preserve">    10 AM   Thursday 23-Oct-2014 0.206   </v>
      </c>
      <c r="F858" t="str">
        <f t="shared" si="186"/>
        <v xml:space="preserve">    10 AM   Thursday 23-Oct-2014 0.206   </v>
      </c>
      <c r="G858" t="str">
        <f t="shared" si="187"/>
        <v xml:space="preserve">    10 AM   Thursday 23-Oct-2014 0.206   </v>
      </c>
      <c r="H858" t="str">
        <f t="shared" si="188"/>
        <v>10 AM Thursday 23-Oct-2014 0.206</v>
      </c>
      <c r="I858" s="5" t="str">
        <f t="shared" si="189"/>
        <v>0.206</v>
      </c>
      <c r="J858" t="str">
        <f t="shared" si="190"/>
        <v>10 AM Thursday 23-Oct-2014 0.206</v>
      </c>
      <c r="K858" t="str">
        <f t="shared" si="191"/>
        <v>10AM Thursday 23-Oct-2014 0.206</v>
      </c>
      <c r="L858" s="5" t="str">
        <f t="shared" si="192"/>
        <v xml:space="preserve">10AM </v>
      </c>
      <c r="M858" t="str">
        <f t="shared" si="193"/>
        <v xml:space="preserve">10 AM Thursday 23-Oct-2014 </v>
      </c>
      <c r="N858" t="str">
        <f t="shared" si="194"/>
        <v xml:space="preserve">10 AM Thursday 23-Oct-2014 </v>
      </c>
      <c r="O858" t="str">
        <f t="shared" si="195"/>
        <v xml:space="preserve">23-Oct-2014 </v>
      </c>
    </row>
    <row r="859" spans="1:15" x14ac:dyDescent="0.25">
      <c r="A859" t="s">
        <v>665</v>
      </c>
      <c r="B859" t="str">
        <f t="shared" si="182"/>
        <v xml:space="preserve">  3 PM 4-Mar-2014    0.314kwh  </v>
      </c>
      <c r="C859" t="str">
        <f t="shared" si="183"/>
        <v xml:space="preserve">  3 PM 4-Mar-2014    0.314  </v>
      </c>
      <c r="D859" t="str">
        <f t="shared" si="184"/>
        <v xml:space="preserve">  3 PM 4-Mar-2014    0.314  </v>
      </c>
      <c r="E859" t="str">
        <f t="shared" si="185"/>
        <v xml:space="preserve">  3 PM 4-Mar-2014    0.314  </v>
      </c>
      <c r="F859" t="str">
        <f t="shared" si="186"/>
        <v xml:space="preserve">  3 PM 4-Mar-2014    0.314  </v>
      </c>
      <c r="G859" t="str">
        <f t="shared" si="187"/>
        <v xml:space="preserve">  3 PM 4-Mar-2014    0.314  </v>
      </c>
      <c r="H859" t="str">
        <f t="shared" si="188"/>
        <v>3 PM 4-Mar-2014 0.314</v>
      </c>
      <c r="I859" s="5" t="str">
        <f t="shared" si="189"/>
        <v>0.314</v>
      </c>
      <c r="J859" t="str">
        <f t="shared" si="190"/>
        <v>3PM 4-Mar-2014 0.314</v>
      </c>
      <c r="K859" t="str">
        <f t="shared" si="191"/>
        <v>3PM 4-Mar-2014 0.314</v>
      </c>
      <c r="L859" s="5" t="str">
        <f t="shared" si="192"/>
        <v xml:space="preserve">3PM </v>
      </c>
      <c r="M859" t="str">
        <f t="shared" si="193"/>
        <v xml:space="preserve">3PM 4-Mar-2014 </v>
      </c>
      <c r="N859" t="str">
        <f t="shared" si="194"/>
        <v xml:space="preserve">4-Mar-2014 </v>
      </c>
      <c r="O859" t="str">
        <f t="shared" si="195"/>
        <v xml:space="preserve">4-Mar-2014 </v>
      </c>
    </row>
    <row r="860" spans="1:15" x14ac:dyDescent="0.25">
      <c r="A860" t="s">
        <v>667</v>
      </c>
      <c r="B860" t="str">
        <f t="shared" si="182"/>
        <v xml:space="preserve"> 11AM   24th-Oct-2014 0.315  kwh</v>
      </c>
      <c r="C860" t="str">
        <f t="shared" si="183"/>
        <v xml:space="preserve"> 11AM   24th-Oct-2014 0.315  </v>
      </c>
      <c r="D860" t="str">
        <f t="shared" si="184"/>
        <v xml:space="preserve"> 11AM   24th-Oct-2014 0.315  </v>
      </c>
      <c r="E860" t="str">
        <f t="shared" si="185"/>
        <v xml:space="preserve"> 11AM   24-Oct-2014 0.315  </v>
      </c>
      <c r="F860" t="str">
        <f t="shared" si="186"/>
        <v xml:space="preserve"> 11AM   24-Oct-2014 0.315  </v>
      </c>
      <c r="G860" t="str">
        <f t="shared" si="187"/>
        <v xml:space="preserve"> 11AM   24-Oct-2014 0.315  </v>
      </c>
      <c r="H860" t="str">
        <f t="shared" si="188"/>
        <v>11AM 24-Oct-2014 0.315</v>
      </c>
      <c r="I860" s="5" t="str">
        <f t="shared" si="189"/>
        <v>0.315</v>
      </c>
      <c r="J860" t="str">
        <f t="shared" si="190"/>
        <v>11AM 24-Oct-2014 0.315</v>
      </c>
      <c r="K860" t="str">
        <f t="shared" si="191"/>
        <v>11AM 24-Oct-2014 0.315</v>
      </c>
      <c r="L860" s="5" t="str">
        <f t="shared" si="192"/>
        <v xml:space="preserve">11AM </v>
      </c>
      <c r="M860" t="str">
        <f t="shared" si="193"/>
        <v xml:space="preserve">11AM 24-Oct-2014 </v>
      </c>
      <c r="N860" t="str">
        <f t="shared" si="194"/>
        <v xml:space="preserve">24-Oct-2014 </v>
      </c>
      <c r="O860" t="str">
        <f t="shared" si="195"/>
        <v xml:space="preserve">24-Oct-2014 </v>
      </c>
    </row>
    <row r="861" spans="1:15" x14ac:dyDescent="0.25">
      <c r="A861" t="s">
        <v>7369</v>
      </c>
      <c r="B861" t="str">
        <f t="shared" si="182"/>
        <v xml:space="preserve">  12 AM  Thu 28-Ago-2014  0.299kwh  </v>
      </c>
      <c r="C861" t="str">
        <f t="shared" si="183"/>
        <v xml:space="preserve">  12 AM  Thu 28-Ago-2014  0.299  </v>
      </c>
      <c r="D861" t="str">
        <f t="shared" si="184"/>
        <v xml:space="preserve">  12 AM  Thu 28-Ago-2014  0.299  </v>
      </c>
      <c r="E861" t="str">
        <f t="shared" si="185"/>
        <v xml:space="preserve">  12 AM  Thu 28-Ago-2014  0.299  </v>
      </c>
      <c r="F861" t="str">
        <f t="shared" si="186"/>
        <v xml:space="preserve">  12 AM  Thu 28-Ago-2014  0.299  </v>
      </c>
      <c r="G861" t="str">
        <f t="shared" si="187"/>
        <v xml:space="preserve">  12 AM  Thu 28-Ago-2014  0.299  </v>
      </c>
      <c r="H861" t="str">
        <f t="shared" si="188"/>
        <v>12 AM Thu 28-Ago-2014 0.299</v>
      </c>
      <c r="I861" s="5" t="str">
        <f t="shared" si="189"/>
        <v>0.299</v>
      </c>
      <c r="J861" t="str">
        <f t="shared" si="190"/>
        <v>12 AM Thu 28-Ago-2014 0.299</v>
      </c>
      <c r="K861" t="str">
        <f t="shared" si="191"/>
        <v>12AM Thu 28-Ago-2014 0.299</v>
      </c>
      <c r="L861" s="5" t="str">
        <f t="shared" si="192"/>
        <v xml:space="preserve">12AM </v>
      </c>
      <c r="M861" t="str">
        <f t="shared" si="193"/>
        <v xml:space="preserve">12 AM Thu 28-Ago-2014 </v>
      </c>
      <c r="N861" t="str">
        <f t="shared" si="194"/>
        <v xml:space="preserve">12 AM Thu 28-Ago-2014 </v>
      </c>
      <c r="O861" t="str">
        <f t="shared" si="195"/>
        <v xml:space="preserve">28-Ago-2014 </v>
      </c>
    </row>
    <row r="862" spans="1:15" x14ac:dyDescent="0.25">
      <c r="A862" t="s">
        <v>670</v>
      </c>
      <c r="B862" t="str">
        <f t="shared" si="182"/>
        <v xml:space="preserve">  7 PM   Wed 28th-May-2014    1.555 kwh</v>
      </c>
      <c r="C862" t="str">
        <f t="shared" si="183"/>
        <v xml:space="preserve">  7 PM   Wed 28th-May-2014    1.555 </v>
      </c>
      <c r="D862" t="str">
        <f t="shared" si="184"/>
        <v xml:space="preserve">  7 PM   Wed 28th-May-2014    1.555 </v>
      </c>
      <c r="E862" t="str">
        <f t="shared" si="185"/>
        <v xml:space="preserve">  7 PM   Wed 28-May-2014    1.555 </v>
      </c>
      <c r="F862" t="str">
        <f t="shared" si="186"/>
        <v xml:space="preserve">  7 PM   Wed 28-May-2014    1.555 </v>
      </c>
      <c r="G862" t="str">
        <f t="shared" si="187"/>
        <v xml:space="preserve">  7 PM   Wed 28-May-2014    1.555 </v>
      </c>
      <c r="H862" t="str">
        <f t="shared" si="188"/>
        <v>7 PM Wed 28-May-2014 1.555</v>
      </c>
      <c r="I862" s="5" t="str">
        <f t="shared" si="189"/>
        <v>1.555</v>
      </c>
      <c r="J862" t="str">
        <f t="shared" si="190"/>
        <v>7PM Wed 28-May-2014 1.555</v>
      </c>
      <c r="K862" t="str">
        <f t="shared" si="191"/>
        <v>7PM Wed 28-May-2014 1.555</v>
      </c>
      <c r="L862" s="5" t="str">
        <f t="shared" si="192"/>
        <v xml:space="preserve">7PM </v>
      </c>
      <c r="M862" t="str">
        <f t="shared" si="193"/>
        <v xml:space="preserve">7PM Wed 28-May-2014 </v>
      </c>
      <c r="N862" t="str">
        <f t="shared" si="194"/>
        <v xml:space="preserve">Wed 28-May-2014 </v>
      </c>
      <c r="O862" t="str">
        <f t="shared" si="195"/>
        <v xml:space="preserve">28-May-2014 </v>
      </c>
    </row>
    <row r="863" spans="1:15" x14ac:dyDescent="0.25">
      <c r="A863" t="s">
        <v>672</v>
      </c>
      <c r="B863" t="str">
        <f t="shared" si="182"/>
        <v xml:space="preserve">  12PM   Sat 22-Feb-2014   0.655kwh </v>
      </c>
      <c r="C863" t="str">
        <f t="shared" si="183"/>
        <v xml:space="preserve">  12PM   Sat 22-Feb-2014   0.655 </v>
      </c>
      <c r="D863" t="str">
        <f t="shared" si="184"/>
        <v xml:space="preserve">  12PM   Sat 22-Feb-2014   0.655 </v>
      </c>
      <c r="E863" t="str">
        <f t="shared" si="185"/>
        <v xml:space="preserve">  12PM   Sat 22-Feb-2014   0.655 </v>
      </c>
      <c r="F863" t="str">
        <f t="shared" si="186"/>
        <v xml:space="preserve">  12PM   Sat 22-Feb-2014   0.655 </v>
      </c>
      <c r="G863" t="str">
        <f t="shared" si="187"/>
        <v xml:space="preserve">  12PM   Sat 22-Feb-2014   0.655 </v>
      </c>
      <c r="H863" t="str">
        <f t="shared" si="188"/>
        <v>12PM Sat 22-Feb-2014 0.655</v>
      </c>
      <c r="I863" s="5" t="str">
        <f t="shared" si="189"/>
        <v>0.655</v>
      </c>
      <c r="J863" t="str">
        <f t="shared" si="190"/>
        <v>12PM Sat 22-Feb-2014 0.655</v>
      </c>
      <c r="K863" t="str">
        <f t="shared" si="191"/>
        <v>12PM Sat 22-Feb-2014 0.655</v>
      </c>
      <c r="L863" s="5" t="str">
        <f t="shared" si="192"/>
        <v xml:space="preserve">12PM </v>
      </c>
      <c r="M863" t="str">
        <f t="shared" si="193"/>
        <v xml:space="preserve">12PM Sat 22-Feb-2014 </v>
      </c>
      <c r="N863" t="str">
        <f t="shared" si="194"/>
        <v xml:space="preserve">Sat 22-Feb-2014 </v>
      </c>
      <c r="O863" t="str">
        <f t="shared" si="195"/>
        <v xml:space="preserve">22-Feb-2014 </v>
      </c>
    </row>
    <row r="864" spans="1:15" x14ac:dyDescent="0.25">
      <c r="A864" t="s">
        <v>5923</v>
      </c>
      <c r="B864" t="str">
        <f t="shared" si="182"/>
        <v xml:space="preserve">   4 AM Tue 14-Ene-2014   0.328  kwh</v>
      </c>
      <c r="C864" t="str">
        <f t="shared" si="183"/>
        <v xml:space="preserve">   4 AM Tue 14-Ene-2014   0.328  </v>
      </c>
      <c r="D864" t="str">
        <f t="shared" si="184"/>
        <v xml:space="preserve">   4 AM Tue 14-Ene-2014   0.328  </v>
      </c>
      <c r="E864" t="str">
        <f t="shared" si="185"/>
        <v xml:space="preserve">   4 AM Tue 14-Ene-2014   0.328  </v>
      </c>
      <c r="F864" t="str">
        <f t="shared" si="186"/>
        <v xml:space="preserve">   4 AM Tue 14-Ene-2014   0.328  </v>
      </c>
      <c r="G864" t="str">
        <f t="shared" si="187"/>
        <v xml:space="preserve">   4 AM Tue 14-Ene-2014   0.328  </v>
      </c>
      <c r="H864" t="str">
        <f t="shared" si="188"/>
        <v>4 AM Tue 14-Ene-2014 0.328</v>
      </c>
      <c r="I864" s="5" t="str">
        <f t="shared" si="189"/>
        <v>0.328</v>
      </c>
      <c r="J864" t="str">
        <f t="shared" si="190"/>
        <v>4 AM Tue 14-Ene-2014 0.328</v>
      </c>
      <c r="K864" t="str">
        <f t="shared" si="191"/>
        <v>4AM Tue 14-Ene-2014 0.328</v>
      </c>
      <c r="L864" s="5" t="str">
        <f t="shared" si="192"/>
        <v xml:space="preserve">4AM </v>
      </c>
      <c r="M864" t="str">
        <f t="shared" si="193"/>
        <v xml:space="preserve">4 AM Tue 14-Ene-2014 </v>
      </c>
      <c r="N864" t="str">
        <f t="shared" si="194"/>
        <v xml:space="preserve">4 AM Tue 14-Ene-2014 </v>
      </c>
      <c r="O864" t="str">
        <f t="shared" si="195"/>
        <v xml:space="preserve">14-Ene-2014 </v>
      </c>
    </row>
    <row r="865" spans="1:15" x14ac:dyDescent="0.25">
      <c r="A865" t="s">
        <v>675</v>
      </c>
      <c r="B865" t="str">
        <f t="shared" si="182"/>
        <v xml:space="preserve">   9AM Saturday 25th-Oct-2014    0.535  kwh  </v>
      </c>
      <c r="C865" t="str">
        <f t="shared" si="183"/>
        <v xml:space="preserve">   9AM Saturday 25th-Oct-2014    0.535    </v>
      </c>
      <c r="D865" t="str">
        <f t="shared" si="184"/>
        <v xml:space="preserve">   9AM Satuay 25th-Oct-2014    0.535    </v>
      </c>
      <c r="E865" t="str">
        <f t="shared" si="185"/>
        <v xml:space="preserve">   9AM Satuay 25-Oct-2014    0.535    </v>
      </c>
      <c r="F865" t="str">
        <f t="shared" si="186"/>
        <v xml:space="preserve">   9AM Satuay 25-Oct-2014    0.535    </v>
      </c>
      <c r="G865" t="str">
        <f t="shared" si="187"/>
        <v xml:space="preserve">   9AM Satuay 25-Oct-2014    0.535    </v>
      </c>
      <c r="H865" t="str">
        <f t="shared" si="188"/>
        <v>9AM Satuay 25-Oct-2014 0.535</v>
      </c>
      <c r="I865" s="5" t="str">
        <f t="shared" si="189"/>
        <v>0.535</v>
      </c>
      <c r="J865" t="str">
        <f t="shared" si="190"/>
        <v>9AM Satuay 25-Oct-2014 0.535</v>
      </c>
      <c r="K865" t="str">
        <f t="shared" si="191"/>
        <v>9AM Satuay 25-Oct-2014 0.535</v>
      </c>
      <c r="L865" s="5" t="str">
        <f t="shared" si="192"/>
        <v xml:space="preserve">9AM </v>
      </c>
      <c r="M865" t="str">
        <f t="shared" si="193"/>
        <v xml:space="preserve">9AM Satuay 25-Oct-2014 </v>
      </c>
      <c r="N865" t="str">
        <f t="shared" si="194"/>
        <v xml:space="preserve">Satuay 25-Oct-2014 </v>
      </c>
      <c r="O865" t="str">
        <f t="shared" si="195"/>
        <v xml:space="preserve">25-Oct-2014 </v>
      </c>
    </row>
    <row r="866" spans="1:15" x14ac:dyDescent="0.25">
      <c r="A866" t="s">
        <v>677</v>
      </c>
      <c r="B866" t="str">
        <f t="shared" si="182"/>
        <v xml:space="preserve">    9PM  Thu 19th-Jun-2014 0.972  kwh</v>
      </c>
      <c r="C866" t="str">
        <f t="shared" si="183"/>
        <v xml:space="preserve">    9PM  Thu 19th-Jun-2014 0.972  </v>
      </c>
      <c r="D866" t="str">
        <f t="shared" si="184"/>
        <v xml:space="preserve">    9PM  Thu 19th-Jun-2014 0.972  </v>
      </c>
      <c r="E866" t="str">
        <f t="shared" si="185"/>
        <v xml:space="preserve">    9PM  Thu 19-Jun-2014 0.972  </v>
      </c>
      <c r="F866" t="str">
        <f t="shared" si="186"/>
        <v xml:space="preserve">    9PM  Thu 19-Jun-2014 0.972  </v>
      </c>
      <c r="G866" t="str">
        <f t="shared" si="187"/>
        <v xml:space="preserve">    9PM  Thu 19-Jun-2014 0.972  </v>
      </c>
      <c r="H866" t="str">
        <f t="shared" si="188"/>
        <v>9PM Thu 19-Jun-2014 0.972</v>
      </c>
      <c r="I866" s="5" t="str">
        <f t="shared" si="189"/>
        <v>0.972</v>
      </c>
      <c r="J866" t="str">
        <f t="shared" si="190"/>
        <v>9PM Thu 19-Jun-2014 0.972</v>
      </c>
      <c r="K866" t="str">
        <f t="shared" si="191"/>
        <v>9PM Thu 19-Jun-2014 0.972</v>
      </c>
      <c r="L866" s="5" t="str">
        <f t="shared" si="192"/>
        <v xml:space="preserve">9PM </v>
      </c>
      <c r="M866" t="str">
        <f t="shared" si="193"/>
        <v xml:space="preserve">9PM Thu 19-Jun-2014 </v>
      </c>
      <c r="N866" t="str">
        <f t="shared" si="194"/>
        <v xml:space="preserve">Thu 19-Jun-2014 </v>
      </c>
      <c r="O866" t="str">
        <f t="shared" si="195"/>
        <v xml:space="preserve">19-Jun-2014 </v>
      </c>
    </row>
    <row r="867" spans="1:15" x14ac:dyDescent="0.25">
      <c r="A867" t="s">
        <v>8122</v>
      </c>
      <c r="B867" t="str">
        <f t="shared" si="182"/>
        <v xml:space="preserve">  12 PM   Wednesday 10-Dic-2014  0.638kwh </v>
      </c>
      <c r="C867" t="str">
        <f t="shared" si="183"/>
        <v xml:space="preserve">  12 PM   Wednesday 10-Dic-2014  0.638 </v>
      </c>
      <c r="D867" t="str">
        <f t="shared" si="184"/>
        <v xml:space="preserve">  12 PM   Wednesday 10-Dic-2014  0.638 </v>
      </c>
      <c r="E867" t="str">
        <f t="shared" si="185"/>
        <v xml:space="preserve">  12 PM   Wednesday 10-Dic-2014  0.638 </v>
      </c>
      <c r="F867" t="str">
        <f t="shared" si="186"/>
        <v xml:space="preserve">  12 PM   Wednesday 10-Dic-2014  0.638 </v>
      </c>
      <c r="G867" t="str">
        <f t="shared" si="187"/>
        <v xml:space="preserve">  12 PM   Wednesday 10-Dic-2014  0.638 </v>
      </c>
      <c r="H867" t="str">
        <f t="shared" si="188"/>
        <v>12 PM Wednesday 10-Dic-2014 0.638</v>
      </c>
      <c r="I867" s="5" t="str">
        <f t="shared" si="189"/>
        <v>0.638</v>
      </c>
      <c r="J867" t="str">
        <f t="shared" si="190"/>
        <v>12PM Wednesday 10-Dic-2014 0.638</v>
      </c>
      <c r="K867" t="str">
        <f t="shared" si="191"/>
        <v>12PM Wednesday 10-Dic-2014 0.638</v>
      </c>
      <c r="L867" s="5" t="str">
        <f t="shared" si="192"/>
        <v xml:space="preserve">12PM </v>
      </c>
      <c r="M867" t="str">
        <f t="shared" si="193"/>
        <v xml:space="preserve">12PM Wednesday 10-Dic-2014 </v>
      </c>
      <c r="N867" t="str">
        <f t="shared" si="194"/>
        <v xml:space="preserve">Wednesday 10-Dic-2014 </v>
      </c>
      <c r="O867" t="str">
        <f t="shared" si="195"/>
        <v xml:space="preserve">10-Dic-2014 </v>
      </c>
    </row>
    <row r="868" spans="1:15" x14ac:dyDescent="0.25">
      <c r="A868" t="s">
        <v>5924</v>
      </c>
      <c r="B868" t="str">
        <f t="shared" si="182"/>
        <v xml:space="preserve"> 12PM 01-Ene-2014 0.80kwh  </v>
      </c>
      <c r="C868" t="str">
        <f t="shared" si="183"/>
        <v xml:space="preserve"> 12PM 01-Ene-2014 0.80  </v>
      </c>
      <c r="D868" t="str">
        <f t="shared" si="184"/>
        <v xml:space="preserve"> 12PM 01-Ene-2014 0.80  </v>
      </c>
      <c r="E868" t="str">
        <f t="shared" si="185"/>
        <v xml:space="preserve"> 12PM 01-Ene-2014 0.80  </v>
      </c>
      <c r="F868" t="str">
        <f t="shared" si="186"/>
        <v xml:space="preserve"> 12PM 01-Ene-2014 0.80  </v>
      </c>
      <c r="G868" t="str">
        <f t="shared" si="187"/>
        <v xml:space="preserve"> 12PM 01-Ene-2014 0.80  </v>
      </c>
      <c r="H868" t="str">
        <f t="shared" si="188"/>
        <v>12PM 01-Ene-2014 0.80</v>
      </c>
      <c r="I868" s="5" t="str">
        <f t="shared" si="189"/>
        <v xml:space="preserve"> 0.80</v>
      </c>
      <c r="J868" t="str">
        <f t="shared" si="190"/>
        <v>12PM 01-Ene-2014 0.80</v>
      </c>
      <c r="K868" t="str">
        <f t="shared" si="191"/>
        <v>12PM 01-Ene-2014 0.80</v>
      </c>
      <c r="L868" s="5" t="str">
        <f t="shared" si="192"/>
        <v xml:space="preserve">12PM </v>
      </c>
      <c r="M868" t="str">
        <f t="shared" si="193"/>
        <v>12PM 01-Ene-2014</v>
      </c>
      <c r="N868" t="str">
        <f t="shared" si="194"/>
        <v>01-Ene-2014</v>
      </c>
      <c r="O868" t="str">
        <f t="shared" si="195"/>
        <v>01-Ene-2014</v>
      </c>
    </row>
    <row r="869" spans="1:15" x14ac:dyDescent="0.25">
      <c r="A869" t="s">
        <v>681</v>
      </c>
      <c r="B869" t="str">
        <f t="shared" si="182"/>
        <v xml:space="preserve">   5 AM   Sunday 12th-Oct-2014    0.189 kwh </v>
      </c>
      <c r="C869" t="str">
        <f t="shared" si="183"/>
        <v xml:space="preserve">   5 AM   Sunday 12th-Oct-2014    0.189  </v>
      </c>
      <c r="D869" t="str">
        <f t="shared" si="184"/>
        <v xml:space="preserve">   5 AM   Sunday 12th-Oct-2014    0.189  </v>
      </c>
      <c r="E869" t="str">
        <f t="shared" si="185"/>
        <v xml:space="preserve">   5 AM   Sunday 12-Oct-2014    0.189  </v>
      </c>
      <c r="F869" t="str">
        <f t="shared" si="186"/>
        <v xml:space="preserve">   5 AM   Suay 12-Oct-2014    0.189  </v>
      </c>
      <c r="G869" t="str">
        <f t="shared" si="187"/>
        <v xml:space="preserve">   5 AM   Suay 12-Oct-2014    0.189  </v>
      </c>
      <c r="H869" t="str">
        <f t="shared" si="188"/>
        <v>5 AM Suay 12-Oct-2014 0.189</v>
      </c>
      <c r="I869" s="5" t="str">
        <f t="shared" si="189"/>
        <v>0.189</v>
      </c>
      <c r="J869" t="str">
        <f t="shared" si="190"/>
        <v>5 AM Suay 12-Oct-2014 0.189</v>
      </c>
      <c r="K869" t="str">
        <f t="shared" si="191"/>
        <v>5AM Suay 12-Oct-2014 0.189</v>
      </c>
      <c r="L869" s="5" t="str">
        <f t="shared" si="192"/>
        <v xml:space="preserve">5AM </v>
      </c>
      <c r="M869" t="str">
        <f t="shared" si="193"/>
        <v xml:space="preserve">5 AM Suay 12-Oct-2014 </v>
      </c>
      <c r="N869" t="str">
        <f t="shared" si="194"/>
        <v xml:space="preserve">5 AM Suay 12-Oct-2014 </v>
      </c>
      <c r="O869" t="str">
        <f t="shared" si="195"/>
        <v xml:space="preserve">12-Oct-2014 </v>
      </c>
    </row>
    <row r="870" spans="1:15" x14ac:dyDescent="0.25">
      <c r="A870" t="s">
        <v>683</v>
      </c>
      <c r="B870" t="str">
        <f t="shared" si="182"/>
        <v xml:space="preserve">  10AM  Tue 11-Mar-2014    0.304  kwh  </v>
      </c>
      <c r="C870" t="str">
        <f t="shared" si="183"/>
        <v xml:space="preserve">  10AM  Tue 11-Mar-2014    0.304    </v>
      </c>
      <c r="D870" t="str">
        <f t="shared" si="184"/>
        <v xml:space="preserve">  10AM  Tue 11-Mar-2014    0.304    </v>
      </c>
      <c r="E870" t="str">
        <f t="shared" si="185"/>
        <v xml:space="preserve">  10AM  Tue 11-Mar-2014    0.304    </v>
      </c>
      <c r="F870" t="str">
        <f t="shared" si="186"/>
        <v xml:space="preserve">  10AM  Tue 11-Mar-2014    0.304    </v>
      </c>
      <c r="G870" t="str">
        <f t="shared" si="187"/>
        <v xml:space="preserve">  10AM  Tue 11-Mar-2014    0.304    </v>
      </c>
      <c r="H870" t="str">
        <f t="shared" si="188"/>
        <v>10AM Tue 11-Mar-2014 0.304</v>
      </c>
      <c r="I870" s="5" t="str">
        <f t="shared" si="189"/>
        <v>0.304</v>
      </c>
      <c r="J870" t="str">
        <f t="shared" si="190"/>
        <v>10AM Tue 11-Mar-2014 0.304</v>
      </c>
      <c r="K870" t="str">
        <f t="shared" si="191"/>
        <v>10AM Tue 11-Mar-2014 0.304</v>
      </c>
      <c r="L870" s="5" t="str">
        <f t="shared" si="192"/>
        <v xml:space="preserve">10AM </v>
      </c>
      <c r="M870" t="str">
        <f t="shared" si="193"/>
        <v xml:space="preserve">10AM Tue 11-Mar-2014 </v>
      </c>
      <c r="N870" t="str">
        <f t="shared" si="194"/>
        <v xml:space="preserve">Tue 11-Mar-2014 </v>
      </c>
      <c r="O870" t="str">
        <f t="shared" si="195"/>
        <v xml:space="preserve">11-Mar-2014 </v>
      </c>
    </row>
    <row r="871" spans="1:15" x14ac:dyDescent="0.25">
      <c r="A871" t="s">
        <v>685</v>
      </c>
      <c r="B871" t="str">
        <f t="shared" si="182"/>
        <v xml:space="preserve">   4PM Sat 29th-Mar-2014 0.749  kwh  </v>
      </c>
      <c r="C871" t="str">
        <f t="shared" si="183"/>
        <v xml:space="preserve">   4PM Sat 29th-Mar-2014 0.749    </v>
      </c>
      <c r="D871" t="str">
        <f t="shared" si="184"/>
        <v xml:space="preserve">   4PM Sat 29th-Mar-2014 0.749    </v>
      </c>
      <c r="E871" t="str">
        <f t="shared" si="185"/>
        <v xml:space="preserve">   4PM Sat 29-Mar-2014 0.749    </v>
      </c>
      <c r="F871" t="str">
        <f t="shared" si="186"/>
        <v xml:space="preserve">   4PM Sat 29-Mar-2014 0.749    </v>
      </c>
      <c r="G871" t="str">
        <f t="shared" si="187"/>
        <v xml:space="preserve">   4PM Sat 29-Mar-2014 0.749    </v>
      </c>
      <c r="H871" t="str">
        <f t="shared" si="188"/>
        <v>4PM Sat 29-Mar-2014 0.749</v>
      </c>
      <c r="I871" s="5" t="str">
        <f t="shared" si="189"/>
        <v>0.749</v>
      </c>
      <c r="J871" t="str">
        <f t="shared" si="190"/>
        <v>4PM Sat 29-Mar-2014 0.749</v>
      </c>
      <c r="K871" t="str">
        <f t="shared" si="191"/>
        <v>4PM Sat 29-Mar-2014 0.749</v>
      </c>
      <c r="L871" s="5" t="str">
        <f t="shared" si="192"/>
        <v xml:space="preserve">4PM </v>
      </c>
      <c r="M871" t="str">
        <f t="shared" si="193"/>
        <v xml:space="preserve">4PM Sat 29-Mar-2014 </v>
      </c>
      <c r="N871" t="str">
        <f t="shared" si="194"/>
        <v xml:space="preserve">Sat 29-Mar-2014 </v>
      </c>
      <c r="O871" t="str">
        <f t="shared" si="195"/>
        <v xml:space="preserve">29-Mar-2014 </v>
      </c>
    </row>
    <row r="872" spans="1:15" x14ac:dyDescent="0.25">
      <c r="A872" t="s">
        <v>686</v>
      </c>
      <c r="B872" t="str">
        <f t="shared" si="182"/>
        <v xml:space="preserve">    1AM   Wednesday 9-Jul-2014  0.485kwh</v>
      </c>
      <c r="C872" t="str">
        <f t="shared" si="183"/>
        <v xml:space="preserve">    1AM   Wednesday 9-Jul-2014  0.485</v>
      </c>
      <c r="D872" t="str">
        <f t="shared" si="184"/>
        <v xml:space="preserve">    1AM   Wednesday 9-Jul-2014  0.485</v>
      </c>
      <c r="E872" t="str">
        <f t="shared" si="185"/>
        <v xml:space="preserve">    1AM   Wednesday 9-Jul-2014  0.485</v>
      </c>
      <c r="F872" t="str">
        <f t="shared" si="186"/>
        <v xml:space="preserve">    1AM   Wednesday 9-Jul-2014  0.485</v>
      </c>
      <c r="G872" t="str">
        <f t="shared" si="187"/>
        <v xml:space="preserve">    1AM   Wednesday 9-Jul-2014  0.485</v>
      </c>
      <c r="H872" t="str">
        <f t="shared" si="188"/>
        <v>1AM Wednesday 9-Jul-2014 0.485</v>
      </c>
      <c r="I872" s="5" t="str">
        <f t="shared" si="189"/>
        <v>0.485</v>
      </c>
      <c r="J872" t="str">
        <f t="shared" si="190"/>
        <v>1AM Wednesday 9-Jul-2014 0.485</v>
      </c>
      <c r="K872" t="str">
        <f t="shared" si="191"/>
        <v>1AM Wednesday 9-Jul-2014 0.485</v>
      </c>
      <c r="L872" s="5" t="str">
        <f t="shared" si="192"/>
        <v xml:space="preserve">1AM </v>
      </c>
      <c r="M872" t="str">
        <f t="shared" si="193"/>
        <v xml:space="preserve">1AM Wednesday 9-Jul-2014 </v>
      </c>
      <c r="N872" t="str">
        <f t="shared" si="194"/>
        <v xml:space="preserve">Wednesday 9-Jul-2014 </v>
      </c>
      <c r="O872" t="str">
        <f t="shared" si="195"/>
        <v xml:space="preserve"> 9-Jul-2014 </v>
      </c>
    </row>
    <row r="873" spans="1:15" x14ac:dyDescent="0.25">
      <c r="A873" t="s">
        <v>688</v>
      </c>
      <c r="B873" t="str">
        <f t="shared" si="182"/>
        <v xml:space="preserve">   4PM   Sun 8th-Jun-2014  1.717  kwh</v>
      </c>
      <c r="C873" t="str">
        <f t="shared" si="183"/>
        <v xml:space="preserve">   4PM   Sun 8th-Jun-2014  1.717  </v>
      </c>
      <c r="D873" t="str">
        <f t="shared" si="184"/>
        <v xml:space="preserve">   4PM   Sun 8th-Jun-2014  1.717  </v>
      </c>
      <c r="E873" t="str">
        <f t="shared" si="185"/>
        <v xml:space="preserve">   4PM   Sun 8-Jun-2014  1.717  </v>
      </c>
      <c r="F873" t="str">
        <f t="shared" si="186"/>
        <v xml:space="preserve">   4PM   Sun 8-Jun-2014  1.717  </v>
      </c>
      <c r="G873" t="str">
        <f t="shared" si="187"/>
        <v xml:space="preserve">   4PM   Sun 8-Jun-2014  1.717  </v>
      </c>
      <c r="H873" t="str">
        <f t="shared" si="188"/>
        <v>4PM Sun 8-Jun-2014 1.717</v>
      </c>
      <c r="I873" s="5" t="str">
        <f t="shared" si="189"/>
        <v>1.717</v>
      </c>
      <c r="J873" t="str">
        <f t="shared" si="190"/>
        <v>4PM Sun 8-Jun-2014 1.717</v>
      </c>
      <c r="K873" t="str">
        <f t="shared" si="191"/>
        <v>4PM Sun 8-Jun-2014 1.717</v>
      </c>
      <c r="L873" s="5" t="str">
        <f t="shared" si="192"/>
        <v xml:space="preserve">4PM </v>
      </c>
      <c r="M873" t="str">
        <f t="shared" si="193"/>
        <v xml:space="preserve">4PM Sun 8-Jun-2014 </v>
      </c>
      <c r="N873" t="str">
        <f t="shared" si="194"/>
        <v xml:space="preserve">Sun 8-Jun-2014 </v>
      </c>
      <c r="O873" t="str">
        <f t="shared" si="195"/>
        <v xml:space="preserve"> 8-Jun-2014 </v>
      </c>
    </row>
    <row r="874" spans="1:15" x14ac:dyDescent="0.25">
      <c r="A874" t="s">
        <v>690</v>
      </c>
      <c r="B874" t="str">
        <f t="shared" si="182"/>
        <v xml:space="preserve">  2 PM  23-Sep-2014    0.294  kwh </v>
      </c>
      <c r="C874" t="str">
        <f t="shared" si="183"/>
        <v xml:space="preserve">  2 PM  23-Sep-2014    0.294   </v>
      </c>
      <c r="D874" t="str">
        <f t="shared" si="184"/>
        <v xml:space="preserve">  2 PM  23-Sep-2014    0.294   </v>
      </c>
      <c r="E874" t="str">
        <f t="shared" si="185"/>
        <v xml:space="preserve">  2 PM  23-Sep-2014    0.294   </v>
      </c>
      <c r="F874" t="str">
        <f t="shared" si="186"/>
        <v xml:space="preserve">  2 PM  23-Sep-2014    0.294   </v>
      </c>
      <c r="G874" t="str">
        <f t="shared" si="187"/>
        <v xml:space="preserve">  2 PM  23-Sep-2014    0.294   </v>
      </c>
      <c r="H874" t="str">
        <f t="shared" si="188"/>
        <v>2 PM 23-Sep-2014 0.294</v>
      </c>
      <c r="I874" s="5" t="str">
        <f t="shared" si="189"/>
        <v>0.294</v>
      </c>
      <c r="J874" t="str">
        <f t="shared" si="190"/>
        <v>2PM 23-Sep-2014 0.294</v>
      </c>
      <c r="K874" t="str">
        <f t="shared" si="191"/>
        <v>2PM 23-Sep-2014 0.294</v>
      </c>
      <c r="L874" s="5" t="str">
        <f t="shared" si="192"/>
        <v xml:space="preserve">2PM </v>
      </c>
      <c r="M874" t="str">
        <f t="shared" si="193"/>
        <v xml:space="preserve">2PM 23-Sep-2014 </v>
      </c>
      <c r="N874" t="str">
        <f t="shared" si="194"/>
        <v xml:space="preserve">23-Sep-2014 </v>
      </c>
      <c r="O874" t="str">
        <f t="shared" si="195"/>
        <v xml:space="preserve">23-Sep-2014 </v>
      </c>
    </row>
    <row r="875" spans="1:15" x14ac:dyDescent="0.25">
      <c r="A875" t="s">
        <v>692</v>
      </c>
      <c r="B875" t="str">
        <f t="shared" si="182"/>
        <v xml:space="preserve">   12 AM   13th-Mar-2014  0.257 kwh</v>
      </c>
      <c r="C875" t="str">
        <f t="shared" si="183"/>
        <v xml:space="preserve">   12 AM   13th-Mar-2014  0.257 </v>
      </c>
      <c r="D875" t="str">
        <f t="shared" si="184"/>
        <v xml:space="preserve">   12 AM   13th-Mar-2014  0.257 </v>
      </c>
      <c r="E875" t="str">
        <f t="shared" si="185"/>
        <v xml:space="preserve">   12 AM   13-Mar-2014  0.257 </v>
      </c>
      <c r="F875" t="str">
        <f t="shared" si="186"/>
        <v xml:space="preserve">   12 AM   13-Mar-2014  0.257 </v>
      </c>
      <c r="G875" t="str">
        <f t="shared" si="187"/>
        <v xml:space="preserve">   12 AM   13-Mar-2014  0.257 </v>
      </c>
      <c r="H875" t="str">
        <f t="shared" si="188"/>
        <v>12 AM 13-Mar-2014 0.257</v>
      </c>
      <c r="I875" s="5" t="str">
        <f t="shared" si="189"/>
        <v>0.257</v>
      </c>
      <c r="J875" t="str">
        <f t="shared" si="190"/>
        <v>12 AM 13-Mar-2014 0.257</v>
      </c>
      <c r="K875" t="str">
        <f t="shared" si="191"/>
        <v>12AM 13-Mar-2014 0.257</v>
      </c>
      <c r="L875" s="5" t="str">
        <f t="shared" si="192"/>
        <v xml:space="preserve">12AM </v>
      </c>
      <c r="M875" t="str">
        <f t="shared" si="193"/>
        <v xml:space="preserve">12 AM 13-Mar-2014 </v>
      </c>
      <c r="N875" t="str">
        <f t="shared" si="194"/>
        <v xml:space="preserve">12 AM 13-Mar-2014 </v>
      </c>
      <c r="O875" t="str">
        <f t="shared" si="195"/>
        <v xml:space="preserve">13-Mar-2014 </v>
      </c>
    </row>
    <row r="876" spans="1:15" x14ac:dyDescent="0.25">
      <c r="A876" t="s">
        <v>694</v>
      </c>
      <c r="B876" t="str">
        <f t="shared" si="182"/>
        <v xml:space="preserve">   3PM  29-May-2014 0.355  kwh  </v>
      </c>
      <c r="C876" t="str">
        <f t="shared" si="183"/>
        <v xml:space="preserve">   3PM  29-May-2014 0.355    </v>
      </c>
      <c r="D876" t="str">
        <f t="shared" si="184"/>
        <v xml:space="preserve">   3PM  29-May-2014 0.355    </v>
      </c>
      <c r="E876" t="str">
        <f t="shared" si="185"/>
        <v xml:space="preserve">   3PM  29-May-2014 0.355    </v>
      </c>
      <c r="F876" t="str">
        <f t="shared" si="186"/>
        <v xml:space="preserve">   3PM  29-May-2014 0.355    </v>
      </c>
      <c r="G876" t="str">
        <f t="shared" si="187"/>
        <v xml:space="preserve">   3PM  29-May-2014 0.355    </v>
      </c>
      <c r="H876" t="str">
        <f t="shared" si="188"/>
        <v>3PM 29-May-2014 0.355</v>
      </c>
      <c r="I876" s="5" t="str">
        <f t="shared" si="189"/>
        <v>0.355</v>
      </c>
      <c r="J876" t="str">
        <f t="shared" si="190"/>
        <v>3PM 29-May-2014 0.355</v>
      </c>
      <c r="K876" t="str">
        <f t="shared" si="191"/>
        <v>3PM 29-May-2014 0.355</v>
      </c>
      <c r="L876" s="5" t="str">
        <f t="shared" si="192"/>
        <v xml:space="preserve">3PM </v>
      </c>
      <c r="M876" t="str">
        <f t="shared" si="193"/>
        <v xml:space="preserve">3PM 29-May-2014 </v>
      </c>
      <c r="N876" t="str">
        <f t="shared" si="194"/>
        <v xml:space="preserve">29-May-2014 </v>
      </c>
      <c r="O876" t="str">
        <f t="shared" si="195"/>
        <v xml:space="preserve">29-May-2014 </v>
      </c>
    </row>
    <row r="877" spans="1:15" x14ac:dyDescent="0.25">
      <c r="A877" t="s">
        <v>696</v>
      </c>
      <c r="B877" t="str">
        <f t="shared" si="182"/>
        <v xml:space="preserve"> 7AM   Thursday 06-Feb-2014 1.274  kwh  </v>
      </c>
      <c r="C877" t="str">
        <f t="shared" si="183"/>
        <v xml:space="preserve"> 7AM   Thursday 06-Feb-2014 1.274    </v>
      </c>
      <c r="D877" t="str">
        <f t="shared" si="184"/>
        <v xml:space="preserve"> 7AM   Thursday 06-Feb-2014 1.274    </v>
      </c>
      <c r="E877" t="str">
        <f t="shared" si="185"/>
        <v xml:space="preserve"> 7AM   Thursday 06-Feb-2014 1.274    </v>
      </c>
      <c r="F877" t="str">
        <f t="shared" si="186"/>
        <v xml:space="preserve"> 7AM   Thursday 06-Feb-2014 1.274    </v>
      </c>
      <c r="G877" t="str">
        <f t="shared" si="187"/>
        <v xml:space="preserve"> 7AM   Thursday 06-Feb-2014 1.274    </v>
      </c>
      <c r="H877" t="str">
        <f t="shared" si="188"/>
        <v>7AM Thursday 06-Feb-2014 1.274</v>
      </c>
      <c r="I877" s="5" t="str">
        <f t="shared" si="189"/>
        <v>1.274</v>
      </c>
      <c r="J877" t="str">
        <f t="shared" si="190"/>
        <v>7AM Thursday 06-Feb-2014 1.274</v>
      </c>
      <c r="K877" t="str">
        <f t="shared" si="191"/>
        <v>7AM Thursday 06-Feb-2014 1.274</v>
      </c>
      <c r="L877" s="5" t="str">
        <f t="shared" si="192"/>
        <v xml:space="preserve">7AM </v>
      </c>
      <c r="M877" t="str">
        <f t="shared" si="193"/>
        <v xml:space="preserve">7AM Thursday 06-Feb-2014 </v>
      </c>
      <c r="N877" t="str">
        <f t="shared" si="194"/>
        <v xml:space="preserve">Thursday 06-Feb-2014 </v>
      </c>
      <c r="O877" t="str">
        <f t="shared" si="195"/>
        <v xml:space="preserve">06-Feb-2014 </v>
      </c>
    </row>
    <row r="878" spans="1:15" x14ac:dyDescent="0.25">
      <c r="A878" t="s">
        <v>698</v>
      </c>
      <c r="B878" t="str">
        <f t="shared" si="182"/>
        <v xml:space="preserve">  6AM   Fri 25-Jul-2014 2.678  kwh </v>
      </c>
      <c r="C878" t="str">
        <f t="shared" si="183"/>
        <v xml:space="preserve">  6AM   Fri 25-Jul-2014 2.678   </v>
      </c>
      <c r="D878" t="str">
        <f t="shared" si="184"/>
        <v xml:space="preserve">  6AM   Fri 25-Jul-2014 2.678   </v>
      </c>
      <c r="E878" t="str">
        <f t="shared" si="185"/>
        <v xml:space="preserve">  6AM   Fri 25-Jul-2014 2.678   </v>
      </c>
      <c r="F878" t="str">
        <f t="shared" si="186"/>
        <v xml:space="preserve">  6AM   Fri 25-Jul-2014 2.678   </v>
      </c>
      <c r="G878" t="str">
        <f t="shared" si="187"/>
        <v xml:space="preserve">  6AM   Fri 25-Jul-2014 2.678   </v>
      </c>
      <c r="H878" t="str">
        <f t="shared" si="188"/>
        <v>6AM Fri 25-Jul-2014 2.678</v>
      </c>
      <c r="I878" s="5" t="str">
        <f t="shared" si="189"/>
        <v>2.678</v>
      </c>
      <c r="J878" t="str">
        <f t="shared" si="190"/>
        <v>6AM Fri 25-Jul-2014 2.678</v>
      </c>
      <c r="K878" t="str">
        <f t="shared" si="191"/>
        <v>6AM Fri 25-Jul-2014 2.678</v>
      </c>
      <c r="L878" s="5" t="str">
        <f t="shared" si="192"/>
        <v xml:space="preserve">6AM </v>
      </c>
      <c r="M878" t="str">
        <f t="shared" si="193"/>
        <v xml:space="preserve">6AM Fri 25-Jul-2014 </v>
      </c>
      <c r="N878" t="str">
        <f t="shared" si="194"/>
        <v xml:space="preserve">Fri 25-Jul-2014 </v>
      </c>
      <c r="O878" t="str">
        <f t="shared" si="195"/>
        <v xml:space="preserve">25-Jul-2014 </v>
      </c>
    </row>
    <row r="879" spans="1:15" x14ac:dyDescent="0.25">
      <c r="A879" t="s">
        <v>700</v>
      </c>
      <c r="B879" t="str">
        <f t="shared" si="182"/>
        <v xml:space="preserve">   9AM   Wed 26-Feb-2014    0.295 kwh  </v>
      </c>
      <c r="C879" t="str">
        <f t="shared" si="183"/>
        <v xml:space="preserve">   9AM   Wed 26-Feb-2014    0.295   </v>
      </c>
      <c r="D879" t="str">
        <f t="shared" si="184"/>
        <v xml:space="preserve">   9AM   Wed 26-Feb-2014    0.295   </v>
      </c>
      <c r="E879" t="str">
        <f t="shared" si="185"/>
        <v xml:space="preserve">   9AM   Wed 26-Feb-2014    0.295   </v>
      </c>
      <c r="F879" t="str">
        <f t="shared" si="186"/>
        <v xml:space="preserve">   9AM   Wed 26-Feb-2014    0.295   </v>
      </c>
      <c r="G879" t="str">
        <f t="shared" si="187"/>
        <v xml:space="preserve">   9AM   Wed 26-Feb-2014    0.295   </v>
      </c>
      <c r="H879" t="str">
        <f t="shared" si="188"/>
        <v>9AM Wed 26-Feb-2014 0.295</v>
      </c>
      <c r="I879" s="5" t="str">
        <f t="shared" si="189"/>
        <v>0.295</v>
      </c>
      <c r="J879" t="str">
        <f t="shared" si="190"/>
        <v>9AM Wed 26-Feb-2014 0.295</v>
      </c>
      <c r="K879" t="str">
        <f t="shared" si="191"/>
        <v>9AM Wed 26-Feb-2014 0.295</v>
      </c>
      <c r="L879" s="5" t="str">
        <f t="shared" si="192"/>
        <v xml:space="preserve">9AM </v>
      </c>
      <c r="M879" t="str">
        <f t="shared" si="193"/>
        <v xml:space="preserve">9AM Wed 26-Feb-2014 </v>
      </c>
      <c r="N879" t="str">
        <f t="shared" si="194"/>
        <v xml:space="preserve">Wed 26-Feb-2014 </v>
      </c>
      <c r="O879" t="str">
        <f t="shared" si="195"/>
        <v xml:space="preserve">26-Feb-2014 </v>
      </c>
    </row>
    <row r="880" spans="1:15" x14ac:dyDescent="0.25">
      <c r="A880" t="s">
        <v>702</v>
      </c>
      <c r="B880" t="str">
        <f t="shared" si="182"/>
        <v xml:space="preserve">   2 PM   27th-Oct-2014    0.199kwh  </v>
      </c>
      <c r="C880" t="str">
        <f t="shared" si="183"/>
        <v xml:space="preserve">   2 PM   27th-Oct-2014    0.199  </v>
      </c>
      <c r="D880" t="str">
        <f t="shared" si="184"/>
        <v xml:space="preserve">   2 PM   27th-Oct-2014    0.199  </v>
      </c>
      <c r="E880" t="str">
        <f t="shared" si="185"/>
        <v xml:space="preserve">   2 PM   27-Oct-2014    0.199  </v>
      </c>
      <c r="F880" t="str">
        <f t="shared" si="186"/>
        <v xml:space="preserve">   2 PM   27-Oct-2014    0.199  </v>
      </c>
      <c r="G880" t="str">
        <f t="shared" si="187"/>
        <v xml:space="preserve">   2 PM   27-Oct-2014    0.199  </v>
      </c>
      <c r="H880" t="str">
        <f t="shared" si="188"/>
        <v>2 PM 27-Oct-2014 0.199</v>
      </c>
      <c r="I880" s="5" t="str">
        <f t="shared" si="189"/>
        <v>0.199</v>
      </c>
      <c r="J880" t="str">
        <f t="shared" si="190"/>
        <v>2PM 27-Oct-2014 0.199</v>
      </c>
      <c r="K880" t="str">
        <f t="shared" si="191"/>
        <v>2PM 27-Oct-2014 0.199</v>
      </c>
      <c r="L880" s="5" t="str">
        <f t="shared" si="192"/>
        <v xml:space="preserve">2PM </v>
      </c>
      <c r="M880" t="str">
        <f t="shared" si="193"/>
        <v xml:space="preserve">2PM 27-Oct-2014 </v>
      </c>
      <c r="N880" t="str">
        <f t="shared" si="194"/>
        <v xml:space="preserve">27-Oct-2014 </v>
      </c>
      <c r="O880" t="str">
        <f t="shared" si="195"/>
        <v xml:space="preserve">27-Oct-2014 </v>
      </c>
    </row>
    <row r="881" spans="1:15" x14ac:dyDescent="0.25">
      <c r="A881" t="s">
        <v>703</v>
      </c>
      <c r="B881" t="str">
        <f t="shared" si="182"/>
        <v>4AM   11-Jun-2014   0.432kwh</v>
      </c>
      <c r="C881" t="str">
        <f t="shared" si="183"/>
        <v>4AM   11-Jun-2014   0.432</v>
      </c>
      <c r="D881" t="str">
        <f t="shared" si="184"/>
        <v>4AM   11-Jun-2014   0.432</v>
      </c>
      <c r="E881" t="str">
        <f t="shared" si="185"/>
        <v>4AM   11-Jun-2014   0.432</v>
      </c>
      <c r="F881" t="str">
        <f t="shared" si="186"/>
        <v>4AM   11-Jun-2014   0.432</v>
      </c>
      <c r="G881" t="str">
        <f t="shared" si="187"/>
        <v>4AM   11-Jun-2014   0.432</v>
      </c>
      <c r="H881" t="str">
        <f t="shared" si="188"/>
        <v>4AM 11-Jun-2014 0.432</v>
      </c>
      <c r="I881" s="5" t="str">
        <f t="shared" si="189"/>
        <v>0.432</v>
      </c>
      <c r="J881" t="str">
        <f t="shared" si="190"/>
        <v>4AM 11-Jun-2014 0.432</v>
      </c>
      <c r="K881" t="str">
        <f t="shared" si="191"/>
        <v>4AM 11-Jun-2014 0.432</v>
      </c>
      <c r="L881" s="5" t="str">
        <f t="shared" si="192"/>
        <v xml:space="preserve">4AM </v>
      </c>
      <c r="M881" t="str">
        <f t="shared" si="193"/>
        <v xml:space="preserve">4AM 11-Jun-2014 </v>
      </c>
      <c r="N881" t="str">
        <f t="shared" si="194"/>
        <v xml:space="preserve">11-Jun-2014 </v>
      </c>
      <c r="O881" t="str">
        <f t="shared" si="195"/>
        <v xml:space="preserve">11-Jun-2014 </v>
      </c>
    </row>
    <row r="882" spans="1:15" x14ac:dyDescent="0.25">
      <c r="A882" t="s">
        <v>8123</v>
      </c>
      <c r="B882" t="str">
        <f t="shared" si="182"/>
        <v xml:space="preserve">    4 AM  Tue 9-Dic-2014   0.24kwh  </v>
      </c>
      <c r="C882" t="str">
        <f t="shared" si="183"/>
        <v xml:space="preserve">    4 AM  Tue 9-Dic-2014   0.24  </v>
      </c>
      <c r="D882" t="str">
        <f t="shared" si="184"/>
        <v xml:space="preserve">    4 AM  Tue 9-Dic-2014   0.24  </v>
      </c>
      <c r="E882" t="str">
        <f t="shared" si="185"/>
        <v xml:space="preserve">    4 AM  Tue 9-Dic-2014   0.24  </v>
      </c>
      <c r="F882" t="str">
        <f t="shared" si="186"/>
        <v xml:space="preserve">    4 AM  Tue 9-Dic-2014   0.24  </v>
      </c>
      <c r="G882" t="str">
        <f t="shared" si="187"/>
        <v xml:space="preserve">    4 AM  Tue 9-Dic-2014   0.24  </v>
      </c>
      <c r="H882" t="str">
        <f t="shared" si="188"/>
        <v>4 AM Tue 9-Dic-2014 0.24</v>
      </c>
      <c r="I882" s="5" t="str">
        <f t="shared" si="189"/>
        <v xml:space="preserve"> 0.24</v>
      </c>
      <c r="J882" t="str">
        <f t="shared" si="190"/>
        <v>4 AM Tue 9-Dic-2014 0.24</v>
      </c>
      <c r="K882" t="str">
        <f t="shared" si="191"/>
        <v>4AM Tue 9-Dic-2014 0.24</v>
      </c>
      <c r="L882" s="5" t="str">
        <f t="shared" si="192"/>
        <v xml:space="preserve">4AM </v>
      </c>
      <c r="M882" t="str">
        <f t="shared" si="193"/>
        <v>4 AM Tue 9-Dic-2014</v>
      </c>
      <c r="N882" t="str">
        <f t="shared" si="194"/>
        <v>4 AM Tue 9-Dic-2014</v>
      </c>
      <c r="O882" t="str">
        <f t="shared" si="195"/>
        <v xml:space="preserve"> 9-Dic-2014</v>
      </c>
    </row>
    <row r="883" spans="1:15" x14ac:dyDescent="0.25">
      <c r="A883" t="s">
        <v>6678</v>
      </c>
      <c r="B883" t="str">
        <f t="shared" si="182"/>
        <v xml:space="preserve">   9 AM 18th-Abr-2014  0.097 kwh  </v>
      </c>
      <c r="C883" t="str">
        <f t="shared" si="183"/>
        <v xml:space="preserve">   9 AM 18th-Abr-2014  0.097   </v>
      </c>
      <c r="D883" t="str">
        <f t="shared" si="184"/>
        <v xml:space="preserve">   9 AM 18th-Abr-2014  0.097   </v>
      </c>
      <c r="E883" t="str">
        <f t="shared" si="185"/>
        <v xml:space="preserve">   9 AM 18-Abr-2014  0.097   </v>
      </c>
      <c r="F883" t="str">
        <f t="shared" si="186"/>
        <v xml:space="preserve">   9 AM 18-Abr-2014  0.097   </v>
      </c>
      <c r="G883" t="str">
        <f t="shared" si="187"/>
        <v xml:space="preserve">   9 AM 18-Abr-2014  0.097   </v>
      </c>
      <c r="H883" t="str">
        <f t="shared" si="188"/>
        <v>9 AM 18-Abr-2014 0.097</v>
      </c>
      <c r="I883" s="5" t="str">
        <f t="shared" si="189"/>
        <v>0.097</v>
      </c>
      <c r="J883" t="str">
        <f t="shared" si="190"/>
        <v>9 AM 18-Abr-2014 0.097</v>
      </c>
      <c r="K883" t="str">
        <f t="shared" si="191"/>
        <v>9AM 18-Abr-2014 0.097</v>
      </c>
      <c r="L883" s="5" t="str">
        <f t="shared" si="192"/>
        <v xml:space="preserve">9AM </v>
      </c>
      <c r="M883" t="str">
        <f t="shared" si="193"/>
        <v xml:space="preserve">9 AM 18-Abr-2014 </v>
      </c>
      <c r="N883" t="str">
        <f t="shared" si="194"/>
        <v xml:space="preserve">9 AM 18-Abr-2014 </v>
      </c>
      <c r="O883" t="str">
        <f t="shared" si="195"/>
        <v xml:space="preserve">18-Abr-2014 </v>
      </c>
    </row>
    <row r="884" spans="1:15" x14ac:dyDescent="0.25">
      <c r="A884" t="s">
        <v>707</v>
      </c>
      <c r="B884" t="str">
        <f t="shared" si="182"/>
        <v xml:space="preserve">   10PM 31-Jul-2014   1.392kwh  </v>
      </c>
      <c r="C884" t="str">
        <f t="shared" si="183"/>
        <v xml:space="preserve">   10PM 31-Jul-2014   1.392  </v>
      </c>
      <c r="D884" t="str">
        <f t="shared" si="184"/>
        <v xml:space="preserve">   10PM 31-Jul-2014   1.392  </v>
      </c>
      <c r="E884" t="str">
        <f t="shared" si="185"/>
        <v xml:space="preserve">   10PM 31-Jul-2014   1.392  </v>
      </c>
      <c r="F884" t="str">
        <f t="shared" si="186"/>
        <v xml:space="preserve">   10PM 31-Jul-2014   1.392  </v>
      </c>
      <c r="G884" t="str">
        <f t="shared" si="187"/>
        <v xml:space="preserve">   10PM 31-Jul-2014   1.392  </v>
      </c>
      <c r="H884" t="str">
        <f t="shared" si="188"/>
        <v>10PM 31-Jul-2014 1.392</v>
      </c>
      <c r="I884" s="5" t="str">
        <f t="shared" si="189"/>
        <v>1.392</v>
      </c>
      <c r="J884" t="str">
        <f t="shared" si="190"/>
        <v>10PM 31-Jul-2014 1.392</v>
      </c>
      <c r="K884" t="str">
        <f t="shared" si="191"/>
        <v>10PM 31-Jul-2014 1.392</v>
      </c>
      <c r="L884" s="5" t="str">
        <f t="shared" si="192"/>
        <v xml:space="preserve">10PM </v>
      </c>
      <c r="M884" t="str">
        <f t="shared" si="193"/>
        <v xml:space="preserve">10PM 31-Jul-2014 </v>
      </c>
      <c r="N884" t="str">
        <f t="shared" si="194"/>
        <v xml:space="preserve">31-Jul-2014 </v>
      </c>
      <c r="O884" t="str">
        <f t="shared" si="195"/>
        <v xml:space="preserve">31-Jul-2014 </v>
      </c>
    </row>
    <row r="885" spans="1:15" x14ac:dyDescent="0.25">
      <c r="A885" t="s">
        <v>709</v>
      </c>
      <c r="B885" t="str">
        <f t="shared" si="182"/>
        <v xml:space="preserve">    11AM  Tuesday 11th-Mar-2014  0.368  kwh</v>
      </c>
      <c r="C885" t="str">
        <f t="shared" si="183"/>
        <v xml:space="preserve">    11AM  Tuesday 11th-Mar-2014  0.368  </v>
      </c>
      <c r="D885" t="str">
        <f t="shared" si="184"/>
        <v xml:space="preserve">    11AM  Tuesday 11th-Mar-2014  0.368  </v>
      </c>
      <c r="E885" t="str">
        <f t="shared" si="185"/>
        <v xml:space="preserve">    11AM  Tuesday 11-Mar-2014  0.368  </v>
      </c>
      <c r="F885" t="str">
        <f t="shared" si="186"/>
        <v xml:space="preserve">    11AM  Tuesday 11-Mar-2014  0.368  </v>
      </c>
      <c r="G885" t="str">
        <f t="shared" si="187"/>
        <v xml:space="preserve">    11AM  Tuesday 11-Mar-2014  0.368  </v>
      </c>
      <c r="H885" t="str">
        <f t="shared" si="188"/>
        <v>11AM Tuesday 11-Mar-2014 0.368</v>
      </c>
      <c r="I885" s="5" t="str">
        <f t="shared" si="189"/>
        <v>0.368</v>
      </c>
      <c r="J885" t="str">
        <f t="shared" si="190"/>
        <v>11AM Tuesday 11-Mar-2014 0.368</v>
      </c>
      <c r="K885" t="str">
        <f t="shared" si="191"/>
        <v>11AM Tuesday 11-Mar-2014 0.368</v>
      </c>
      <c r="L885" s="5" t="str">
        <f t="shared" si="192"/>
        <v xml:space="preserve">11AM </v>
      </c>
      <c r="M885" t="str">
        <f t="shared" si="193"/>
        <v xml:space="preserve">11AM Tuesday 11-Mar-2014 </v>
      </c>
      <c r="N885" t="str">
        <f t="shared" si="194"/>
        <v xml:space="preserve">Tuesday 11-Mar-2014 </v>
      </c>
      <c r="O885" t="str">
        <f t="shared" si="195"/>
        <v xml:space="preserve">11-Mar-2014 </v>
      </c>
    </row>
    <row r="886" spans="1:15" x14ac:dyDescent="0.25">
      <c r="A886" t="s">
        <v>711</v>
      </c>
      <c r="B886" t="str">
        <f t="shared" si="182"/>
        <v xml:space="preserve">7AM   15th-Feb-2014   1.555kwh  </v>
      </c>
      <c r="C886" t="str">
        <f t="shared" si="183"/>
        <v xml:space="preserve">7AM   15th-Feb-2014   1.555  </v>
      </c>
      <c r="D886" t="str">
        <f t="shared" si="184"/>
        <v xml:space="preserve">7AM   15th-Feb-2014   1.555  </v>
      </c>
      <c r="E886" t="str">
        <f t="shared" si="185"/>
        <v xml:space="preserve">7AM   15-Feb-2014   1.555  </v>
      </c>
      <c r="F886" t="str">
        <f t="shared" si="186"/>
        <v xml:space="preserve">7AM   15-Feb-2014   1.555  </v>
      </c>
      <c r="G886" t="str">
        <f t="shared" si="187"/>
        <v xml:space="preserve">7AM   15-Feb-2014   1.555  </v>
      </c>
      <c r="H886" t="str">
        <f t="shared" si="188"/>
        <v>7AM 15-Feb-2014 1.555</v>
      </c>
      <c r="I886" s="5" t="str">
        <f t="shared" si="189"/>
        <v>1.555</v>
      </c>
      <c r="J886" t="str">
        <f t="shared" si="190"/>
        <v>7AM 15-Feb-2014 1.555</v>
      </c>
      <c r="K886" t="str">
        <f t="shared" si="191"/>
        <v>7AM 15-Feb-2014 1.555</v>
      </c>
      <c r="L886" s="5" t="str">
        <f t="shared" si="192"/>
        <v xml:space="preserve">7AM </v>
      </c>
      <c r="M886" t="str">
        <f t="shared" si="193"/>
        <v xml:space="preserve">7AM 15-Feb-2014 </v>
      </c>
      <c r="N886" t="str">
        <f t="shared" si="194"/>
        <v xml:space="preserve">15-Feb-2014 </v>
      </c>
      <c r="O886" t="str">
        <f t="shared" si="195"/>
        <v xml:space="preserve">15-Feb-2014 </v>
      </c>
    </row>
    <row r="887" spans="1:15" x14ac:dyDescent="0.25">
      <c r="A887" t="s">
        <v>8124</v>
      </c>
      <c r="B887" t="str">
        <f t="shared" si="182"/>
        <v xml:space="preserve"> 6AM  Wed 17th-Dic-2014    1.254  kwh</v>
      </c>
      <c r="C887" t="str">
        <f t="shared" si="183"/>
        <v xml:space="preserve"> 6AM  Wed 17th-Dic-2014    1.254  </v>
      </c>
      <c r="D887" t="str">
        <f t="shared" si="184"/>
        <v xml:space="preserve"> 6AM  Wed 17th-Dic-2014    1.254  </v>
      </c>
      <c r="E887" t="str">
        <f t="shared" si="185"/>
        <v xml:space="preserve"> 6AM  Wed 17-Dic-2014    1.254  </v>
      </c>
      <c r="F887" t="str">
        <f t="shared" si="186"/>
        <v xml:space="preserve"> 6AM  Wed 17-Dic-2014    1.254  </v>
      </c>
      <c r="G887" t="str">
        <f t="shared" si="187"/>
        <v xml:space="preserve"> 6AM  Wed 17-Dic-2014    1.254  </v>
      </c>
      <c r="H887" t="str">
        <f t="shared" si="188"/>
        <v>6AM Wed 17-Dic-2014 1.254</v>
      </c>
      <c r="I887" s="5" t="str">
        <f t="shared" si="189"/>
        <v>1.254</v>
      </c>
      <c r="J887" t="str">
        <f t="shared" si="190"/>
        <v>6AM Wed 17-Dic-2014 1.254</v>
      </c>
      <c r="K887" t="str">
        <f t="shared" si="191"/>
        <v>6AM Wed 17-Dic-2014 1.254</v>
      </c>
      <c r="L887" s="5" t="str">
        <f t="shared" si="192"/>
        <v xml:space="preserve">6AM </v>
      </c>
      <c r="M887" t="str">
        <f t="shared" si="193"/>
        <v xml:space="preserve">6AM Wed 17-Dic-2014 </v>
      </c>
      <c r="N887" t="str">
        <f t="shared" si="194"/>
        <v xml:space="preserve">Wed 17-Dic-2014 </v>
      </c>
      <c r="O887" t="str">
        <f t="shared" si="195"/>
        <v xml:space="preserve">17-Dic-2014 </v>
      </c>
    </row>
    <row r="888" spans="1:15" x14ac:dyDescent="0.25">
      <c r="A888" t="s">
        <v>713</v>
      </c>
      <c r="B888" t="str">
        <f t="shared" si="182"/>
        <v xml:space="preserve">2AM  02-Jul-2014 0.49kwh </v>
      </c>
      <c r="C888" t="str">
        <f t="shared" si="183"/>
        <v xml:space="preserve">2AM  02-Jul-2014 0.49 </v>
      </c>
      <c r="D888" t="str">
        <f t="shared" si="184"/>
        <v xml:space="preserve">2AM  02-Jul-2014 0.49 </v>
      </c>
      <c r="E888" t="str">
        <f t="shared" si="185"/>
        <v xml:space="preserve">2AM  02-Jul-2014 0.49 </v>
      </c>
      <c r="F888" t="str">
        <f t="shared" si="186"/>
        <v xml:space="preserve">2AM  02-Jul-2014 0.49 </v>
      </c>
      <c r="G888" t="str">
        <f t="shared" si="187"/>
        <v xml:space="preserve">2AM  02-Jul-2014 0.49 </v>
      </c>
      <c r="H888" t="str">
        <f t="shared" si="188"/>
        <v>2AM 02-Jul-2014 0.49</v>
      </c>
      <c r="I888" s="5" t="str">
        <f t="shared" si="189"/>
        <v xml:space="preserve"> 0.49</v>
      </c>
      <c r="J888" t="str">
        <f t="shared" si="190"/>
        <v>2AM 02-Jul-2014 0.49</v>
      </c>
      <c r="K888" t="str">
        <f t="shared" si="191"/>
        <v>2AM 02-Jul-2014 0.49</v>
      </c>
      <c r="L888" s="5" t="str">
        <f t="shared" si="192"/>
        <v xml:space="preserve">2AM </v>
      </c>
      <c r="M888" t="str">
        <f t="shared" si="193"/>
        <v>2AM 02-Jul-2014</v>
      </c>
      <c r="N888" t="str">
        <f t="shared" si="194"/>
        <v>02-Jul-2014</v>
      </c>
      <c r="O888" t="str">
        <f t="shared" si="195"/>
        <v>02-Jul-2014</v>
      </c>
    </row>
    <row r="889" spans="1:15" x14ac:dyDescent="0.25">
      <c r="A889" t="s">
        <v>715</v>
      </c>
      <c r="B889" t="str">
        <f t="shared" si="182"/>
        <v>11AM   11-Jul-2014 1.068  kwh</v>
      </c>
      <c r="C889" t="str">
        <f t="shared" si="183"/>
        <v xml:space="preserve">11AM   11-Jul-2014 1.068  </v>
      </c>
      <c r="D889" t="str">
        <f t="shared" si="184"/>
        <v xml:space="preserve">11AM   11-Jul-2014 1.068  </v>
      </c>
      <c r="E889" t="str">
        <f t="shared" si="185"/>
        <v xml:space="preserve">11AM   11-Jul-2014 1.068  </v>
      </c>
      <c r="F889" t="str">
        <f t="shared" si="186"/>
        <v xml:space="preserve">11AM   11-Jul-2014 1.068  </v>
      </c>
      <c r="G889" t="str">
        <f t="shared" si="187"/>
        <v xml:space="preserve">11AM   11-Jul-2014 1.068  </v>
      </c>
      <c r="H889" t="str">
        <f t="shared" si="188"/>
        <v>11AM 11-Jul-2014 1.068</v>
      </c>
      <c r="I889" s="5" t="str">
        <f t="shared" si="189"/>
        <v>1.068</v>
      </c>
      <c r="J889" t="str">
        <f t="shared" si="190"/>
        <v>11AM 11-Jul-2014 1.068</v>
      </c>
      <c r="K889" t="str">
        <f t="shared" si="191"/>
        <v>11AM 11-Jul-2014 1.068</v>
      </c>
      <c r="L889" s="5" t="str">
        <f t="shared" si="192"/>
        <v xml:space="preserve">11AM </v>
      </c>
      <c r="M889" t="str">
        <f t="shared" si="193"/>
        <v xml:space="preserve">11AM 11-Jul-2014 </v>
      </c>
      <c r="N889" t="str">
        <f t="shared" si="194"/>
        <v xml:space="preserve">11-Jul-2014 </v>
      </c>
      <c r="O889" t="str">
        <f t="shared" si="195"/>
        <v xml:space="preserve">11-Jul-2014 </v>
      </c>
    </row>
    <row r="890" spans="1:15" x14ac:dyDescent="0.25">
      <c r="A890" t="s">
        <v>8125</v>
      </c>
      <c r="B890" t="str">
        <f t="shared" si="182"/>
        <v xml:space="preserve"> 5 PM Tue 30th-Dic-2014   1.559kwh </v>
      </c>
      <c r="C890" t="str">
        <f t="shared" si="183"/>
        <v xml:space="preserve"> 5 PM Tue 30th-Dic-2014   1.559 </v>
      </c>
      <c r="D890" t="str">
        <f t="shared" si="184"/>
        <v xml:space="preserve"> 5 PM Tue 30th-Dic-2014   1.559 </v>
      </c>
      <c r="E890" t="str">
        <f t="shared" si="185"/>
        <v xml:space="preserve"> 5 PM Tue 30-Dic-2014   1.559 </v>
      </c>
      <c r="F890" t="str">
        <f t="shared" si="186"/>
        <v xml:space="preserve"> 5 PM Tue 30-Dic-2014   1.559 </v>
      </c>
      <c r="G890" t="str">
        <f t="shared" si="187"/>
        <v xml:space="preserve"> 5 PM Tue 30-Dic-2014   1.559 </v>
      </c>
      <c r="H890" t="str">
        <f t="shared" si="188"/>
        <v>5 PM Tue 30-Dic-2014 1.559</v>
      </c>
      <c r="I890" s="5" t="str">
        <f t="shared" si="189"/>
        <v>1.559</v>
      </c>
      <c r="J890" t="str">
        <f t="shared" si="190"/>
        <v>5PM Tue 30-Dic-2014 1.559</v>
      </c>
      <c r="K890" t="str">
        <f t="shared" si="191"/>
        <v>5PM Tue 30-Dic-2014 1.559</v>
      </c>
      <c r="L890" s="5" t="str">
        <f t="shared" si="192"/>
        <v xml:space="preserve">5PM </v>
      </c>
      <c r="M890" t="str">
        <f t="shared" si="193"/>
        <v xml:space="preserve">5PM Tue 30-Dic-2014 </v>
      </c>
      <c r="N890" t="str">
        <f t="shared" si="194"/>
        <v xml:space="preserve">Tue 30-Dic-2014 </v>
      </c>
      <c r="O890" t="str">
        <f t="shared" si="195"/>
        <v xml:space="preserve">30-Dic-2014 </v>
      </c>
    </row>
    <row r="891" spans="1:15" x14ac:dyDescent="0.25">
      <c r="A891" t="s">
        <v>6679</v>
      </c>
      <c r="B891" t="str">
        <f t="shared" si="182"/>
        <v xml:space="preserve">  9 PM  Sun 27-Abr-2014    0.148 kwh  </v>
      </c>
      <c r="C891" t="str">
        <f t="shared" si="183"/>
        <v xml:space="preserve">  9 PM  Sun 27-Abr-2014    0.148   </v>
      </c>
      <c r="D891" t="str">
        <f t="shared" si="184"/>
        <v xml:space="preserve">  9 PM  Sun 27-Abr-2014    0.148   </v>
      </c>
      <c r="E891" t="str">
        <f t="shared" si="185"/>
        <v xml:space="preserve">  9 PM  Sun 27-Abr-2014    0.148   </v>
      </c>
      <c r="F891" t="str">
        <f t="shared" si="186"/>
        <v xml:space="preserve">  9 PM  Sun 27-Abr-2014    0.148   </v>
      </c>
      <c r="G891" t="str">
        <f t="shared" si="187"/>
        <v xml:space="preserve">  9 PM  Sun 27-Abr-2014    0.148   </v>
      </c>
      <c r="H891" t="str">
        <f t="shared" si="188"/>
        <v>9 PM Sun 27-Abr-2014 0.148</v>
      </c>
      <c r="I891" s="5" t="str">
        <f t="shared" si="189"/>
        <v>0.148</v>
      </c>
      <c r="J891" t="str">
        <f t="shared" si="190"/>
        <v>9PM Sun 27-Abr-2014 0.148</v>
      </c>
      <c r="K891" t="str">
        <f t="shared" si="191"/>
        <v>9PM Sun 27-Abr-2014 0.148</v>
      </c>
      <c r="L891" s="5" t="str">
        <f t="shared" si="192"/>
        <v xml:space="preserve">9PM </v>
      </c>
      <c r="M891" t="str">
        <f t="shared" si="193"/>
        <v xml:space="preserve">9PM Sun 27-Abr-2014 </v>
      </c>
      <c r="N891" t="str">
        <f t="shared" si="194"/>
        <v xml:space="preserve">Sun 27-Abr-2014 </v>
      </c>
      <c r="O891" t="str">
        <f t="shared" si="195"/>
        <v xml:space="preserve">27-Abr-2014 </v>
      </c>
    </row>
    <row r="892" spans="1:15" x14ac:dyDescent="0.25">
      <c r="A892" t="s">
        <v>718</v>
      </c>
      <c r="B892" t="str">
        <f t="shared" si="182"/>
        <v xml:space="preserve"> 11 AM 9th-Nov-2014   0.286kwh</v>
      </c>
      <c r="C892" t="str">
        <f t="shared" si="183"/>
        <v xml:space="preserve"> 11 AM 9th-Nov-2014   0.286</v>
      </c>
      <c r="D892" t="str">
        <f t="shared" si="184"/>
        <v xml:space="preserve"> 11 AM 9th-Nov-2014   0.286</v>
      </c>
      <c r="E892" t="str">
        <f t="shared" si="185"/>
        <v xml:space="preserve"> 11 AM 9-Nov-2014   0.286</v>
      </c>
      <c r="F892" t="str">
        <f t="shared" si="186"/>
        <v xml:space="preserve"> 11 AM 9-Nov-2014   0.286</v>
      </c>
      <c r="G892" t="str">
        <f t="shared" si="187"/>
        <v xml:space="preserve"> 11 AM 9-Nov-2014   0.286</v>
      </c>
      <c r="H892" t="str">
        <f t="shared" si="188"/>
        <v>11 AM 9-Nov-2014 0.286</v>
      </c>
      <c r="I892" s="5" t="str">
        <f t="shared" si="189"/>
        <v>0.286</v>
      </c>
      <c r="J892" t="str">
        <f t="shared" si="190"/>
        <v>11 AM 9-Nov-2014 0.286</v>
      </c>
      <c r="K892" t="str">
        <f t="shared" si="191"/>
        <v>11AM 9-Nov-2014 0.286</v>
      </c>
      <c r="L892" s="5" t="str">
        <f t="shared" si="192"/>
        <v xml:space="preserve">11AM </v>
      </c>
      <c r="M892" t="str">
        <f t="shared" si="193"/>
        <v xml:space="preserve">11 AM 9-Nov-2014 </v>
      </c>
      <c r="N892" t="str">
        <f t="shared" si="194"/>
        <v xml:space="preserve">11 AM 9-Nov-2014 </v>
      </c>
      <c r="O892" t="str">
        <f t="shared" si="195"/>
        <v xml:space="preserve"> 9-Nov-2014 </v>
      </c>
    </row>
    <row r="893" spans="1:15" x14ac:dyDescent="0.25">
      <c r="A893" t="s">
        <v>720</v>
      </c>
      <c r="B893" t="str">
        <f t="shared" si="182"/>
        <v xml:space="preserve">  8PM  Sat 29th-Mar-2014  1.685 kwh </v>
      </c>
      <c r="C893" t="str">
        <f t="shared" si="183"/>
        <v xml:space="preserve">  8PM  Sat 29th-Mar-2014  1.685  </v>
      </c>
      <c r="D893" t="str">
        <f t="shared" si="184"/>
        <v xml:space="preserve">  8PM  Sat 29th-Mar-2014  1.685  </v>
      </c>
      <c r="E893" t="str">
        <f t="shared" si="185"/>
        <v xml:space="preserve">  8PM  Sat 29-Mar-2014  1.685  </v>
      </c>
      <c r="F893" t="str">
        <f t="shared" si="186"/>
        <v xml:space="preserve">  8PM  Sat 29-Mar-2014  1.685  </v>
      </c>
      <c r="G893" t="str">
        <f t="shared" si="187"/>
        <v xml:space="preserve">  8PM  Sat 29-Mar-2014  1.685  </v>
      </c>
      <c r="H893" t="str">
        <f t="shared" si="188"/>
        <v>8PM Sat 29-Mar-2014 1.685</v>
      </c>
      <c r="I893" s="5" t="str">
        <f t="shared" si="189"/>
        <v>1.685</v>
      </c>
      <c r="J893" t="str">
        <f t="shared" si="190"/>
        <v>8PM Sat 29-Mar-2014 1.685</v>
      </c>
      <c r="K893" t="str">
        <f t="shared" si="191"/>
        <v>8PM Sat 29-Mar-2014 1.685</v>
      </c>
      <c r="L893" s="5" t="str">
        <f t="shared" si="192"/>
        <v xml:space="preserve">8PM </v>
      </c>
      <c r="M893" t="str">
        <f t="shared" si="193"/>
        <v xml:space="preserve">8PM Sat 29-Mar-2014 </v>
      </c>
      <c r="N893" t="str">
        <f t="shared" si="194"/>
        <v xml:space="preserve">Sat 29-Mar-2014 </v>
      </c>
      <c r="O893" t="str">
        <f t="shared" si="195"/>
        <v xml:space="preserve">29-Mar-2014 </v>
      </c>
    </row>
    <row r="894" spans="1:15" x14ac:dyDescent="0.25">
      <c r="A894" t="s">
        <v>722</v>
      </c>
      <c r="B894" t="str">
        <f t="shared" si="182"/>
        <v xml:space="preserve">11AM 23rd-Oct-2014   0.303 kwh </v>
      </c>
      <c r="C894" t="str">
        <f t="shared" si="183"/>
        <v xml:space="preserve">11AM 23rd-Oct-2014   0.303  </v>
      </c>
      <c r="D894" t="str">
        <f t="shared" si="184"/>
        <v xml:space="preserve">11AM 23-Oct-2014   0.303  </v>
      </c>
      <c r="E894" t="str">
        <f t="shared" si="185"/>
        <v xml:space="preserve">11AM 23-Oct-2014   0.303  </v>
      </c>
      <c r="F894" t="str">
        <f t="shared" si="186"/>
        <v xml:space="preserve">11AM 23-Oct-2014   0.303  </v>
      </c>
      <c r="G894" t="str">
        <f t="shared" si="187"/>
        <v xml:space="preserve">11AM 23-Oct-2014   0.303  </v>
      </c>
      <c r="H894" t="str">
        <f t="shared" si="188"/>
        <v>11AM 23-Oct-2014 0.303</v>
      </c>
      <c r="I894" s="5" t="str">
        <f t="shared" si="189"/>
        <v>0.303</v>
      </c>
      <c r="J894" t="str">
        <f t="shared" si="190"/>
        <v>11AM 23-Oct-2014 0.303</v>
      </c>
      <c r="K894" t="str">
        <f t="shared" si="191"/>
        <v>11AM 23-Oct-2014 0.303</v>
      </c>
      <c r="L894" s="5" t="str">
        <f t="shared" si="192"/>
        <v xml:space="preserve">11AM </v>
      </c>
      <c r="M894" t="str">
        <f t="shared" si="193"/>
        <v xml:space="preserve">11AM 23-Oct-2014 </v>
      </c>
      <c r="N894" t="str">
        <f t="shared" si="194"/>
        <v xml:space="preserve">23-Oct-2014 </v>
      </c>
      <c r="O894" t="str">
        <f t="shared" si="195"/>
        <v xml:space="preserve">23-Oct-2014 </v>
      </c>
    </row>
    <row r="895" spans="1:15" x14ac:dyDescent="0.25">
      <c r="A895" t="s">
        <v>724</v>
      </c>
      <c r="B895" t="str">
        <f t="shared" si="182"/>
        <v xml:space="preserve">   2PM   Mon 9th-Jun-2014  0.662 kwh</v>
      </c>
      <c r="C895" t="str">
        <f t="shared" si="183"/>
        <v xml:space="preserve">   2PM   Mon 9th-Jun-2014  0.662 </v>
      </c>
      <c r="D895" t="str">
        <f t="shared" si="184"/>
        <v xml:space="preserve">   2PM   Mon 9th-Jun-2014  0.662 </v>
      </c>
      <c r="E895" t="str">
        <f t="shared" si="185"/>
        <v xml:space="preserve">   2PM   Mon 9-Jun-2014  0.662 </v>
      </c>
      <c r="F895" t="str">
        <f t="shared" si="186"/>
        <v xml:space="preserve">   2PM   Mon 9-Jun-2014  0.662 </v>
      </c>
      <c r="G895" t="str">
        <f t="shared" si="187"/>
        <v xml:space="preserve">   2PM   Mon 9-Jun-2014  0.662 </v>
      </c>
      <c r="H895" t="str">
        <f t="shared" si="188"/>
        <v>2PM Mon 9-Jun-2014 0.662</v>
      </c>
      <c r="I895" s="5" t="str">
        <f t="shared" si="189"/>
        <v>0.662</v>
      </c>
      <c r="J895" t="str">
        <f t="shared" si="190"/>
        <v>2PM Mon 9-Jun-2014 0.662</v>
      </c>
      <c r="K895" t="str">
        <f t="shared" si="191"/>
        <v>2PM Mon 9-Jun-2014 0.662</v>
      </c>
      <c r="L895" s="5" t="str">
        <f t="shared" si="192"/>
        <v xml:space="preserve">2PM </v>
      </c>
      <c r="M895" t="str">
        <f t="shared" si="193"/>
        <v xml:space="preserve">2PM Mon 9-Jun-2014 </v>
      </c>
      <c r="N895" t="str">
        <f t="shared" si="194"/>
        <v xml:space="preserve">Mon 9-Jun-2014 </v>
      </c>
      <c r="O895" t="str">
        <f t="shared" si="195"/>
        <v xml:space="preserve"> 9-Jun-2014 </v>
      </c>
    </row>
    <row r="896" spans="1:15" x14ac:dyDescent="0.25">
      <c r="A896" t="s">
        <v>726</v>
      </c>
      <c r="B896" t="str">
        <f t="shared" si="182"/>
        <v xml:space="preserve">  12AM  Sat 19-Jul-2014   2.17  kwh </v>
      </c>
      <c r="C896" t="str">
        <f t="shared" si="183"/>
        <v xml:space="preserve">  12AM  Sat 19-Jul-2014   2.17   </v>
      </c>
      <c r="D896" t="str">
        <f t="shared" si="184"/>
        <v xml:space="preserve">  12AM  Sat 19-Jul-2014   2.17   </v>
      </c>
      <c r="E896" t="str">
        <f t="shared" si="185"/>
        <v xml:space="preserve">  12AM  Sat 19-Jul-2014   2.17   </v>
      </c>
      <c r="F896" t="str">
        <f t="shared" si="186"/>
        <v xml:space="preserve">  12AM  Sat 19-Jul-2014   2.17   </v>
      </c>
      <c r="G896" t="str">
        <f t="shared" si="187"/>
        <v xml:space="preserve">  12AM  Sat 19-Jul-2014   2.17   </v>
      </c>
      <c r="H896" t="str">
        <f t="shared" si="188"/>
        <v>12AM Sat 19-Jul-2014 2.17</v>
      </c>
      <c r="I896" s="5" t="str">
        <f t="shared" si="189"/>
        <v xml:space="preserve"> 2.17</v>
      </c>
      <c r="J896" t="str">
        <f t="shared" si="190"/>
        <v>12AM Sat 19-Jul-2014 2.17</v>
      </c>
      <c r="K896" t="str">
        <f t="shared" si="191"/>
        <v>12AM Sat 19-Jul-2014 2.17</v>
      </c>
      <c r="L896" s="5" t="str">
        <f t="shared" si="192"/>
        <v xml:space="preserve">12AM </v>
      </c>
      <c r="M896" t="str">
        <f t="shared" si="193"/>
        <v>12AM Sat 19-Jul-2014</v>
      </c>
      <c r="N896" t="str">
        <f t="shared" si="194"/>
        <v>Sat 19-Jul-2014</v>
      </c>
      <c r="O896" t="str">
        <f t="shared" si="195"/>
        <v>19-Jul-2014</v>
      </c>
    </row>
    <row r="897" spans="1:15" x14ac:dyDescent="0.25">
      <c r="A897" t="s">
        <v>8126</v>
      </c>
      <c r="B897" t="str">
        <f t="shared" si="182"/>
        <v xml:space="preserve">    7 PM   15th-Dic-2014    1.881 kwh  </v>
      </c>
      <c r="C897" t="str">
        <f t="shared" si="183"/>
        <v xml:space="preserve">    7 PM   15th-Dic-2014    1.881   </v>
      </c>
      <c r="D897" t="str">
        <f t="shared" si="184"/>
        <v xml:space="preserve">    7 PM   15th-Dic-2014    1.881   </v>
      </c>
      <c r="E897" t="str">
        <f t="shared" si="185"/>
        <v xml:space="preserve">    7 PM   15-Dic-2014    1.881   </v>
      </c>
      <c r="F897" t="str">
        <f t="shared" si="186"/>
        <v xml:space="preserve">    7 PM   15-Dic-2014    1.881   </v>
      </c>
      <c r="G897" t="str">
        <f t="shared" si="187"/>
        <v xml:space="preserve">    7 PM   15-Dic-2014    1.881   </v>
      </c>
      <c r="H897" t="str">
        <f t="shared" si="188"/>
        <v>7 PM 15-Dic-2014 1.881</v>
      </c>
      <c r="I897" s="5" t="str">
        <f t="shared" si="189"/>
        <v>1.881</v>
      </c>
      <c r="J897" t="str">
        <f t="shared" si="190"/>
        <v>7PM 15-Dic-2014 1.881</v>
      </c>
      <c r="K897" t="str">
        <f t="shared" si="191"/>
        <v>7PM 15-Dic-2014 1.881</v>
      </c>
      <c r="L897" s="5" t="str">
        <f t="shared" si="192"/>
        <v xml:space="preserve">7PM </v>
      </c>
      <c r="M897" t="str">
        <f t="shared" si="193"/>
        <v xml:space="preserve">7PM 15-Dic-2014 </v>
      </c>
      <c r="N897" t="str">
        <f t="shared" si="194"/>
        <v xml:space="preserve">15-Dic-2014 </v>
      </c>
      <c r="O897" t="str">
        <f t="shared" si="195"/>
        <v xml:space="preserve">15-Dic-2014 </v>
      </c>
    </row>
    <row r="898" spans="1:15" x14ac:dyDescent="0.25">
      <c r="A898" t="s">
        <v>8127</v>
      </c>
      <c r="B898" t="str">
        <f t="shared" si="182"/>
        <v xml:space="preserve">  3 PM   Sun 21st-Dic-2014   0.96kwh  </v>
      </c>
      <c r="C898" t="str">
        <f t="shared" si="183"/>
        <v xml:space="preserve">  3 PM   Sun 21st-Dic-2014   0.96  </v>
      </c>
      <c r="D898" t="str">
        <f t="shared" si="184"/>
        <v xml:space="preserve">  3 PM   Sun 21st-Dic-2014   0.96  </v>
      </c>
      <c r="E898" t="str">
        <f t="shared" si="185"/>
        <v xml:space="preserve">  3 PM   Sun 21st-Dic-2014   0.96  </v>
      </c>
      <c r="F898" t="str">
        <f t="shared" si="186"/>
        <v xml:space="preserve">  3 PM   Sun 21st-Dic-2014   0.96  </v>
      </c>
      <c r="G898" t="str">
        <f t="shared" si="187"/>
        <v xml:space="preserve">  3 PM   Sun 21-Dic-2014   0.96  </v>
      </c>
      <c r="H898" t="str">
        <f t="shared" si="188"/>
        <v>3 PM Sun 21-Dic-2014 0.96</v>
      </c>
      <c r="I898" s="5" t="str">
        <f t="shared" si="189"/>
        <v xml:space="preserve"> 0.96</v>
      </c>
      <c r="J898" t="str">
        <f t="shared" si="190"/>
        <v>3PM Sun 21-Dic-2014 0.96</v>
      </c>
      <c r="K898" t="str">
        <f t="shared" si="191"/>
        <v>3PM Sun 21-Dic-2014 0.96</v>
      </c>
      <c r="L898" s="5" t="str">
        <f t="shared" si="192"/>
        <v xml:space="preserve">3PM </v>
      </c>
      <c r="M898" t="str">
        <f t="shared" si="193"/>
        <v>3PM Sun 21-Dic-2014</v>
      </c>
      <c r="N898" t="str">
        <f t="shared" si="194"/>
        <v>Sun 21-Dic-2014</v>
      </c>
      <c r="O898" t="str">
        <f t="shared" si="195"/>
        <v>21-Dic-2014</v>
      </c>
    </row>
    <row r="899" spans="1:15" x14ac:dyDescent="0.25">
      <c r="A899" t="s">
        <v>730</v>
      </c>
      <c r="B899" t="str">
        <f t="shared" si="182"/>
        <v xml:space="preserve">  7AM  30-Jul-2014    1.944 kwh</v>
      </c>
      <c r="C899" t="str">
        <f t="shared" si="183"/>
        <v xml:space="preserve">  7AM  30-Jul-2014    1.944 </v>
      </c>
      <c r="D899" t="str">
        <f t="shared" si="184"/>
        <v xml:space="preserve">  7AM  30-Jul-2014    1.944 </v>
      </c>
      <c r="E899" t="str">
        <f t="shared" si="185"/>
        <v xml:space="preserve">  7AM  30-Jul-2014    1.944 </v>
      </c>
      <c r="F899" t="str">
        <f t="shared" si="186"/>
        <v xml:space="preserve">  7AM  30-Jul-2014    1.944 </v>
      </c>
      <c r="G899" t="str">
        <f t="shared" si="187"/>
        <v xml:space="preserve">  7AM  30-Jul-2014    1.944 </v>
      </c>
      <c r="H899" t="str">
        <f t="shared" si="188"/>
        <v>7AM 30-Jul-2014 1.944</v>
      </c>
      <c r="I899" s="5" t="str">
        <f t="shared" si="189"/>
        <v>1.944</v>
      </c>
      <c r="J899" t="str">
        <f t="shared" si="190"/>
        <v>7AM 30-Jul-2014 1.944</v>
      </c>
      <c r="K899" t="str">
        <f t="shared" si="191"/>
        <v>7AM 30-Jul-2014 1.944</v>
      </c>
      <c r="L899" s="5" t="str">
        <f t="shared" si="192"/>
        <v xml:space="preserve">7AM </v>
      </c>
      <c r="M899" t="str">
        <f t="shared" si="193"/>
        <v xml:space="preserve">7AM 30-Jul-2014 </v>
      </c>
      <c r="N899" t="str">
        <f t="shared" si="194"/>
        <v xml:space="preserve">30-Jul-2014 </v>
      </c>
      <c r="O899" t="str">
        <f t="shared" si="195"/>
        <v xml:space="preserve">30-Jul-2014 </v>
      </c>
    </row>
    <row r="900" spans="1:15" x14ac:dyDescent="0.25">
      <c r="A900" t="s">
        <v>732</v>
      </c>
      <c r="B900" t="str">
        <f t="shared" si="182"/>
        <v xml:space="preserve"> 6PM Monday 3rd-Mar-2014    1.098 kwh  </v>
      </c>
      <c r="C900" t="str">
        <f t="shared" si="183"/>
        <v xml:space="preserve"> 6PM Monday 3rd-Mar-2014    1.098   </v>
      </c>
      <c r="D900" t="str">
        <f t="shared" si="184"/>
        <v xml:space="preserve"> 6PM Monday 3-Mar-2014    1.098   </v>
      </c>
      <c r="E900" t="str">
        <f t="shared" si="185"/>
        <v xml:space="preserve"> 6PM Monday 3-Mar-2014    1.098   </v>
      </c>
      <c r="F900" t="str">
        <f t="shared" si="186"/>
        <v xml:space="preserve"> 6PM Moay 3-Mar-2014    1.098   </v>
      </c>
      <c r="G900" t="str">
        <f t="shared" si="187"/>
        <v xml:space="preserve"> 6PM Moay 3-Mar-2014    1.098   </v>
      </c>
      <c r="H900" t="str">
        <f t="shared" si="188"/>
        <v>6PM Moay 3-Mar-2014 1.098</v>
      </c>
      <c r="I900" s="5" t="str">
        <f t="shared" si="189"/>
        <v>1.098</v>
      </c>
      <c r="J900" t="str">
        <f t="shared" si="190"/>
        <v>6PM Moay 3-Mar-2014 1.098</v>
      </c>
      <c r="K900" t="str">
        <f t="shared" si="191"/>
        <v>6PM Moay 3-Mar-2014 1.098</v>
      </c>
      <c r="L900" s="5" t="str">
        <f t="shared" si="192"/>
        <v xml:space="preserve">6PM </v>
      </c>
      <c r="M900" t="str">
        <f t="shared" si="193"/>
        <v xml:space="preserve">6PM Moay 3-Mar-2014 </v>
      </c>
      <c r="N900" t="str">
        <f t="shared" si="194"/>
        <v xml:space="preserve">Moay 3-Mar-2014 </v>
      </c>
      <c r="O900" t="str">
        <f t="shared" si="195"/>
        <v xml:space="preserve"> 3-Mar-2014 </v>
      </c>
    </row>
    <row r="901" spans="1:15" x14ac:dyDescent="0.25">
      <c r="A901" t="s">
        <v>734</v>
      </c>
      <c r="B901" t="str">
        <f t="shared" si="182"/>
        <v xml:space="preserve">  8AM  23-Sep-2014  0.227  kwh </v>
      </c>
      <c r="C901" t="str">
        <f t="shared" si="183"/>
        <v xml:space="preserve">  8AM  23-Sep-2014  0.227   </v>
      </c>
      <c r="D901" t="str">
        <f t="shared" si="184"/>
        <v xml:space="preserve">  8AM  23-Sep-2014  0.227   </v>
      </c>
      <c r="E901" t="str">
        <f t="shared" si="185"/>
        <v xml:space="preserve">  8AM  23-Sep-2014  0.227   </v>
      </c>
      <c r="F901" t="str">
        <f t="shared" si="186"/>
        <v xml:space="preserve">  8AM  23-Sep-2014  0.227   </v>
      </c>
      <c r="G901" t="str">
        <f t="shared" si="187"/>
        <v xml:space="preserve">  8AM  23-Sep-2014  0.227   </v>
      </c>
      <c r="H901" t="str">
        <f t="shared" si="188"/>
        <v>8AM 23-Sep-2014 0.227</v>
      </c>
      <c r="I901" s="5" t="str">
        <f t="shared" si="189"/>
        <v>0.227</v>
      </c>
      <c r="J901" t="str">
        <f t="shared" si="190"/>
        <v>8AM 23-Sep-2014 0.227</v>
      </c>
      <c r="K901" t="str">
        <f t="shared" si="191"/>
        <v>8AM 23-Sep-2014 0.227</v>
      </c>
      <c r="L901" s="5" t="str">
        <f t="shared" si="192"/>
        <v xml:space="preserve">8AM </v>
      </c>
      <c r="M901" t="str">
        <f t="shared" si="193"/>
        <v xml:space="preserve">8AM 23-Sep-2014 </v>
      </c>
      <c r="N901" t="str">
        <f t="shared" si="194"/>
        <v xml:space="preserve">23-Sep-2014 </v>
      </c>
      <c r="O901" t="str">
        <f t="shared" si="195"/>
        <v xml:space="preserve">23-Sep-2014 </v>
      </c>
    </row>
    <row r="902" spans="1:15" x14ac:dyDescent="0.25">
      <c r="A902" t="s">
        <v>736</v>
      </c>
      <c r="B902" t="str">
        <f t="shared" si="182"/>
        <v xml:space="preserve">  1AM 7th-Jul-2014   0.514  kwh</v>
      </c>
      <c r="C902" t="str">
        <f t="shared" si="183"/>
        <v xml:space="preserve">  1AM 7th-Jul-2014   0.514  </v>
      </c>
      <c r="D902" t="str">
        <f t="shared" si="184"/>
        <v xml:space="preserve">  1AM 7th-Jul-2014   0.514  </v>
      </c>
      <c r="E902" t="str">
        <f t="shared" si="185"/>
        <v xml:space="preserve">  1AM 7-Jul-2014   0.514  </v>
      </c>
      <c r="F902" t="str">
        <f t="shared" si="186"/>
        <v xml:space="preserve">  1AM 7-Jul-2014   0.514  </v>
      </c>
      <c r="G902" t="str">
        <f t="shared" si="187"/>
        <v xml:space="preserve">  1AM 7-Jul-2014   0.514  </v>
      </c>
      <c r="H902" t="str">
        <f t="shared" si="188"/>
        <v>1AM 7-Jul-2014 0.514</v>
      </c>
      <c r="I902" s="5" t="str">
        <f t="shared" si="189"/>
        <v>0.514</v>
      </c>
      <c r="J902" t="str">
        <f t="shared" si="190"/>
        <v>1AM 7-Jul-2014 0.514</v>
      </c>
      <c r="K902" t="str">
        <f t="shared" si="191"/>
        <v>1AM 7-Jul-2014 0.514</v>
      </c>
      <c r="L902" s="5" t="str">
        <f t="shared" si="192"/>
        <v xml:space="preserve">1AM </v>
      </c>
      <c r="M902" t="str">
        <f t="shared" si="193"/>
        <v xml:space="preserve">1AM 7-Jul-2014 </v>
      </c>
      <c r="N902" t="str">
        <f t="shared" si="194"/>
        <v xml:space="preserve">7-Jul-2014 </v>
      </c>
      <c r="O902" t="str">
        <f t="shared" si="195"/>
        <v xml:space="preserve">7-Jul-2014 </v>
      </c>
    </row>
    <row r="903" spans="1:15" x14ac:dyDescent="0.25">
      <c r="A903" t="s">
        <v>7370</v>
      </c>
      <c r="B903" t="str">
        <f t="shared" si="182"/>
        <v xml:space="preserve"> 6PM  20th-Ago-2014  2.016  kwh </v>
      </c>
      <c r="C903" t="str">
        <f t="shared" si="183"/>
        <v xml:space="preserve"> 6PM  20th-Ago-2014  2.016   </v>
      </c>
      <c r="D903" t="str">
        <f t="shared" si="184"/>
        <v xml:space="preserve"> 6PM  20th-Ago-2014  2.016   </v>
      </c>
      <c r="E903" t="str">
        <f t="shared" si="185"/>
        <v xml:space="preserve"> 6PM  20-Ago-2014  2.016   </v>
      </c>
      <c r="F903" t="str">
        <f t="shared" si="186"/>
        <v xml:space="preserve"> 6PM  20-Ago-2014  2.016   </v>
      </c>
      <c r="G903" t="str">
        <f t="shared" si="187"/>
        <v xml:space="preserve"> 6PM  20-Ago-2014  2.016   </v>
      </c>
      <c r="H903" t="str">
        <f t="shared" si="188"/>
        <v>6PM 20-Ago-2014 2.016</v>
      </c>
      <c r="I903" s="5" t="str">
        <f t="shared" si="189"/>
        <v>2.016</v>
      </c>
      <c r="J903" t="str">
        <f t="shared" si="190"/>
        <v>6PM 20-Ago-2014 2.016</v>
      </c>
      <c r="K903" t="str">
        <f t="shared" si="191"/>
        <v>6PM 20-Ago-2014 2.016</v>
      </c>
      <c r="L903" s="5" t="str">
        <f t="shared" si="192"/>
        <v xml:space="preserve">6PM </v>
      </c>
      <c r="M903" t="str">
        <f t="shared" si="193"/>
        <v xml:space="preserve">6PM 20-Ago-2014 </v>
      </c>
      <c r="N903" t="str">
        <f t="shared" si="194"/>
        <v xml:space="preserve">20-Ago-2014 </v>
      </c>
      <c r="O903" t="str">
        <f t="shared" si="195"/>
        <v xml:space="preserve">20-Ago-2014 </v>
      </c>
    </row>
    <row r="904" spans="1:15" x14ac:dyDescent="0.25">
      <c r="A904" t="s">
        <v>737</v>
      </c>
      <c r="B904" t="str">
        <f t="shared" si="182"/>
        <v>11 AM  Tue 22nd-Jul-2014 1.428  kwh</v>
      </c>
      <c r="C904" t="str">
        <f t="shared" si="183"/>
        <v xml:space="preserve">11 AM  Tue 22nd-Jul-2014 1.428  </v>
      </c>
      <c r="D904" t="str">
        <f t="shared" si="184"/>
        <v xml:space="preserve">11 AM  Tue 22nd-Jul-2014 1.428  </v>
      </c>
      <c r="E904" t="str">
        <f t="shared" si="185"/>
        <v xml:space="preserve">11 AM  Tue 22nd-Jul-2014 1.428  </v>
      </c>
      <c r="F904" t="str">
        <f t="shared" si="186"/>
        <v xml:space="preserve">11 AM  Tue 22-Jul-2014 1.428  </v>
      </c>
      <c r="G904" t="str">
        <f t="shared" si="187"/>
        <v xml:space="preserve">11 AM  Tue 22-Jul-2014 1.428  </v>
      </c>
      <c r="H904" t="str">
        <f t="shared" si="188"/>
        <v>11 AM Tue 22-Jul-2014 1.428</v>
      </c>
      <c r="I904" s="5" t="str">
        <f t="shared" si="189"/>
        <v>1.428</v>
      </c>
      <c r="J904" t="str">
        <f t="shared" si="190"/>
        <v>11 AM Tue 22-Jul-2014 1.428</v>
      </c>
      <c r="K904" t="str">
        <f t="shared" si="191"/>
        <v>11AM Tue 22-Jul-2014 1.428</v>
      </c>
      <c r="L904" s="5" t="str">
        <f t="shared" si="192"/>
        <v xml:space="preserve">11AM </v>
      </c>
      <c r="M904" t="str">
        <f t="shared" si="193"/>
        <v xml:space="preserve">11 AM Tue 22-Jul-2014 </v>
      </c>
      <c r="N904" t="str">
        <f t="shared" si="194"/>
        <v xml:space="preserve">11 AM Tue 22-Jul-2014 </v>
      </c>
      <c r="O904" t="str">
        <f t="shared" si="195"/>
        <v xml:space="preserve">22-Jul-2014 </v>
      </c>
    </row>
    <row r="905" spans="1:15" x14ac:dyDescent="0.25">
      <c r="A905" t="s">
        <v>7371</v>
      </c>
      <c r="B905" t="str">
        <f t="shared" si="182"/>
        <v xml:space="preserve">    5AM   Sat 02-Ago-2014  0.40 kwh</v>
      </c>
      <c r="C905" t="str">
        <f t="shared" si="183"/>
        <v xml:space="preserve">    5AM   Sat 02-Ago-2014  0.40 </v>
      </c>
      <c r="D905" t="str">
        <f t="shared" si="184"/>
        <v xml:space="preserve">    5AM   Sat 02-Ago-2014  0.40 </v>
      </c>
      <c r="E905" t="str">
        <f t="shared" si="185"/>
        <v xml:space="preserve">    5AM   Sat 02-Ago-2014  0.40 </v>
      </c>
      <c r="F905" t="str">
        <f t="shared" si="186"/>
        <v xml:space="preserve">    5AM   Sat 02-Ago-2014  0.40 </v>
      </c>
      <c r="G905" t="str">
        <f t="shared" si="187"/>
        <v xml:space="preserve">    5AM   Sat 02-Ago-2014  0.40 </v>
      </c>
      <c r="H905" t="str">
        <f t="shared" si="188"/>
        <v>5AM Sat 02-Ago-2014 0.40</v>
      </c>
      <c r="I905" s="5" t="str">
        <f t="shared" si="189"/>
        <v xml:space="preserve"> 0.40</v>
      </c>
      <c r="J905" t="str">
        <f t="shared" si="190"/>
        <v>5AM Sat 02-Ago-2014 0.40</v>
      </c>
      <c r="K905" t="str">
        <f t="shared" si="191"/>
        <v>5AM Sat 02-Ago-2014 0.40</v>
      </c>
      <c r="L905" s="5" t="str">
        <f t="shared" si="192"/>
        <v xml:space="preserve">5AM </v>
      </c>
      <c r="M905" t="str">
        <f t="shared" si="193"/>
        <v>5AM Sat 02-Ago-2014</v>
      </c>
      <c r="N905" t="str">
        <f t="shared" si="194"/>
        <v>Sat 02-Ago-2014</v>
      </c>
      <c r="O905" t="str">
        <f t="shared" si="195"/>
        <v>02-Ago-2014</v>
      </c>
    </row>
    <row r="906" spans="1:15" x14ac:dyDescent="0.25">
      <c r="A906" t="s">
        <v>740</v>
      </c>
      <c r="B906" t="str">
        <f t="shared" si="182"/>
        <v xml:space="preserve"> 7 AM  Saturday 27-Sep-2014  0.991  kwh </v>
      </c>
      <c r="C906" t="str">
        <f t="shared" si="183"/>
        <v xml:space="preserve"> 7 AM  Saturday 27-Sep-2014  0.991   </v>
      </c>
      <c r="D906" t="str">
        <f t="shared" si="184"/>
        <v xml:space="preserve"> 7 AM  Satuay 27-Sep-2014  0.991   </v>
      </c>
      <c r="E906" t="str">
        <f t="shared" si="185"/>
        <v xml:space="preserve"> 7 AM  Satuay 27-Sep-2014  0.991   </v>
      </c>
      <c r="F906" t="str">
        <f t="shared" si="186"/>
        <v xml:space="preserve"> 7 AM  Satuay 27-Sep-2014  0.991   </v>
      </c>
      <c r="G906" t="str">
        <f t="shared" si="187"/>
        <v xml:space="preserve"> 7 AM  Satuay 27-Sep-2014  0.991   </v>
      </c>
      <c r="H906" t="str">
        <f t="shared" si="188"/>
        <v>7 AM Satuay 27-Sep-2014 0.991</v>
      </c>
      <c r="I906" s="5" t="str">
        <f t="shared" si="189"/>
        <v>0.991</v>
      </c>
      <c r="J906" t="str">
        <f t="shared" si="190"/>
        <v>7 AM Satuay 27-Sep-2014 0.991</v>
      </c>
      <c r="K906" t="str">
        <f t="shared" si="191"/>
        <v>7AM Satuay 27-Sep-2014 0.991</v>
      </c>
      <c r="L906" s="5" t="str">
        <f t="shared" si="192"/>
        <v xml:space="preserve">7AM </v>
      </c>
      <c r="M906" t="str">
        <f t="shared" si="193"/>
        <v xml:space="preserve">7 AM Satuay 27-Sep-2014 </v>
      </c>
      <c r="N906" t="str">
        <f t="shared" si="194"/>
        <v xml:space="preserve">7 AM Satuay 27-Sep-2014 </v>
      </c>
      <c r="O906" t="str">
        <f t="shared" si="195"/>
        <v xml:space="preserve">27-Sep-2014 </v>
      </c>
    </row>
    <row r="907" spans="1:15" x14ac:dyDescent="0.25">
      <c r="A907" t="s">
        <v>742</v>
      </c>
      <c r="B907" t="str">
        <f t="shared" ref="B907:B970" si="196">SUBSTITUTE(A907,"_"," ")</f>
        <v xml:space="preserve">    2PM   Sat 1-Nov-2014  0.418 kwh  </v>
      </c>
      <c r="C907" t="str">
        <f t="shared" ref="C907:C970" si="197">SUBSTITUTE(B907,"kwh","")</f>
        <v xml:space="preserve">    2PM   Sat 1-Nov-2014  0.418   </v>
      </c>
      <c r="D907" t="str">
        <f t="shared" ref="D907:D970" si="198">SUBSTITUTE(C907,"rd","")</f>
        <v xml:space="preserve">    2PM   Sat 1-Nov-2014  0.418   </v>
      </c>
      <c r="E907" t="str">
        <f t="shared" ref="E907:E970" si="199">SUBSTITUTE(D907,"th","")</f>
        <v xml:space="preserve">    2PM   Sat 1-Nov-2014  0.418   </v>
      </c>
      <c r="F907" t="str">
        <f t="shared" ref="F907:F970" si="200">SUBSTITUTE(E907,"nd","")</f>
        <v xml:space="preserve">    2PM   Sat 1-Nov-2014  0.418   </v>
      </c>
      <c r="G907" t="str">
        <f t="shared" ref="G907:G970" si="201">SUBSTITUTE(F907,"st","")</f>
        <v xml:space="preserve">    2PM   Sat 1-Nov-2014  0.418   </v>
      </c>
      <c r="H907" t="str">
        <f t="shared" ref="H907:H970" si="202">TRIM(G907)</f>
        <v>2PM Sat 1-Nov-2014 0.418</v>
      </c>
      <c r="I907" s="5" t="str">
        <f t="shared" ref="I907:I970" si="203">RIGHT(H907,5)</f>
        <v>0.418</v>
      </c>
      <c r="J907" t="str">
        <f t="shared" ref="J907:J970" si="204">SUBSTITUTE(H907," PM","PM")</f>
        <v>2PM Sat 1-Nov-2014 0.418</v>
      </c>
      <c r="K907" t="str">
        <f t="shared" ref="K907:K970" si="205">SUBSTITUTE(J907," AM","AM")</f>
        <v>2PM Sat 1-Nov-2014 0.418</v>
      </c>
      <c r="L907" s="5" t="str">
        <f t="shared" ref="L907:L970" si="206">LEFT(K907,FIND(" ",K907))</f>
        <v xml:space="preserve">2PM </v>
      </c>
      <c r="M907" t="str">
        <f t="shared" ref="M907:M970" si="207">SUBSTITUTE(J907,RIGHT(H907,5),"")</f>
        <v xml:space="preserve">2PM Sat 1-Nov-2014 </v>
      </c>
      <c r="N907" t="str">
        <f t="shared" ref="N907:N970" si="208">SUBSTITUTE(M907,LEFT(K907,FIND(" ",K907)),"")</f>
        <v xml:space="preserve">Sat 1-Nov-2014 </v>
      </c>
      <c r="O907" t="str">
        <f t="shared" ref="O907:O970" si="209">RIGHT(N907,LEN(N907)-FIND("-",N907)+3)</f>
        <v xml:space="preserve"> 1-Nov-2014 </v>
      </c>
    </row>
    <row r="908" spans="1:15" x14ac:dyDescent="0.25">
      <c r="A908" t="s">
        <v>744</v>
      </c>
      <c r="B908" t="str">
        <f t="shared" si="196"/>
        <v xml:space="preserve"> 4PM   21-Jun-2014 1.685kwh</v>
      </c>
      <c r="C908" t="str">
        <f t="shared" si="197"/>
        <v xml:space="preserve"> 4PM   21-Jun-2014 1.685</v>
      </c>
      <c r="D908" t="str">
        <f t="shared" si="198"/>
        <v xml:space="preserve"> 4PM   21-Jun-2014 1.685</v>
      </c>
      <c r="E908" t="str">
        <f t="shared" si="199"/>
        <v xml:space="preserve"> 4PM   21-Jun-2014 1.685</v>
      </c>
      <c r="F908" t="str">
        <f t="shared" si="200"/>
        <v xml:space="preserve"> 4PM   21-Jun-2014 1.685</v>
      </c>
      <c r="G908" t="str">
        <f t="shared" si="201"/>
        <v xml:space="preserve"> 4PM   21-Jun-2014 1.685</v>
      </c>
      <c r="H908" t="str">
        <f t="shared" si="202"/>
        <v>4PM 21-Jun-2014 1.685</v>
      </c>
      <c r="I908" s="5" t="str">
        <f t="shared" si="203"/>
        <v>1.685</v>
      </c>
      <c r="J908" t="str">
        <f t="shared" si="204"/>
        <v>4PM 21-Jun-2014 1.685</v>
      </c>
      <c r="K908" t="str">
        <f t="shared" si="205"/>
        <v>4PM 21-Jun-2014 1.685</v>
      </c>
      <c r="L908" s="5" t="str">
        <f t="shared" si="206"/>
        <v xml:space="preserve">4PM </v>
      </c>
      <c r="M908" t="str">
        <f t="shared" si="207"/>
        <v xml:space="preserve">4PM 21-Jun-2014 </v>
      </c>
      <c r="N908" t="str">
        <f t="shared" si="208"/>
        <v xml:space="preserve">21-Jun-2014 </v>
      </c>
      <c r="O908" t="str">
        <f t="shared" si="209"/>
        <v xml:space="preserve">21-Jun-2014 </v>
      </c>
    </row>
    <row r="909" spans="1:15" x14ac:dyDescent="0.25">
      <c r="A909" t="s">
        <v>5925</v>
      </c>
      <c r="B909" t="str">
        <f t="shared" si="196"/>
        <v xml:space="preserve">   6 PM   Wed 8th-Ene-2014 2.548  kwh  </v>
      </c>
      <c r="C909" t="str">
        <f t="shared" si="197"/>
        <v xml:space="preserve">   6 PM   Wed 8th-Ene-2014 2.548    </v>
      </c>
      <c r="D909" t="str">
        <f t="shared" si="198"/>
        <v xml:space="preserve">   6 PM   Wed 8th-Ene-2014 2.548    </v>
      </c>
      <c r="E909" t="str">
        <f t="shared" si="199"/>
        <v xml:space="preserve">   6 PM   Wed 8-Ene-2014 2.548    </v>
      </c>
      <c r="F909" t="str">
        <f t="shared" si="200"/>
        <v xml:space="preserve">   6 PM   Wed 8-Ene-2014 2.548    </v>
      </c>
      <c r="G909" t="str">
        <f t="shared" si="201"/>
        <v xml:space="preserve">   6 PM   Wed 8-Ene-2014 2.548    </v>
      </c>
      <c r="H909" t="str">
        <f t="shared" si="202"/>
        <v>6 PM Wed 8-Ene-2014 2.548</v>
      </c>
      <c r="I909" s="5" t="str">
        <f t="shared" si="203"/>
        <v>2.548</v>
      </c>
      <c r="J909" t="str">
        <f t="shared" si="204"/>
        <v>6PM Wed 8-Ene-2014 2.548</v>
      </c>
      <c r="K909" t="str">
        <f t="shared" si="205"/>
        <v>6PM Wed 8-Ene-2014 2.548</v>
      </c>
      <c r="L909" s="5" t="str">
        <f t="shared" si="206"/>
        <v xml:space="preserve">6PM </v>
      </c>
      <c r="M909" t="str">
        <f t="shared" si="207"/>
        <v xml:space="preserve">6PM Wed 8-Ene-2014 </v>
      </c>
      <c r="N909" t="str">
        <f t="shared" si="208"/>
        <v xml:space="preserve">Wed 8-Ene-2014 </v>
      </c>
      <c r="O909" t="str">
        <f t="shared" si="209"/>
        <v xml:space="preserve"> 8-Ene-2014 </v>
      </c>
    </row>
    <row r="910" spans="1:15" x14ac:dyDescent="0.25">
      <c r="A910" t="s">
        <v>5926</v>
      </c>
      <c r="B910" t="str">
        <f t="shared" si="196"/>
        <v xml:space="preserve">    1PM 23-Ene-2014   0.648kwh</v>
      </c>
      <c r="C910" t="str">
        <f t="shared" si="197"/>
        <v xml:space="preserve">    1PM 23-Ene-2014   0.648</v>
      </c>
      <c r="D910" t="str">
        <f t="shared" si="198"/>
        <v xml:space="preserve">    1PM 23-Ene-2014   0.648</v>
      </c>
      <c r="E910" t="str">
        <f t="shared" si="199"/>
        <v xml:space="preserve">    1PM 23-Ene-2014   0.648</v>
      </c>
      <c r="F910" t="str">
        <f t="shared" si="200"/>
        <v xml:space="preserve">    1PM 23-Ene-2014   0.648</v>
      </c>
      <c r="G910" t="str">
        <f t="shared" si="201"/>
        <v xml:space="preserve">    1PM 23-Ene-2014   0.648</v>
      </c>
      <c r="H910" t="str">
        <f t="shared" si="202"/>
        <v>1PM 23-Ene-2014 0.648</v>
      </c>
      <c r="I910" s="5" t="str">
        <f t="shared" si="203"/>
        <v>0.648</v>
      </c>
      <c r="J910" t="str">
        <f t="shared" si="204"/>
        <v>1PM 23-Ene-2014 0.648</v>
      </c>
      <c r="K910" t="str">
        <f t="shared" si="205"/>
        <v>1PM 23-Ene-2014 0.648</v>
      </c>
      <c r="L910" s="5" t="str">
        <f t="shared" si="206"/>
        <v xml:space="preserve">1PM </v>
      </c>
      <c r="M910" t="str">
        <f t="shared" si="207"/>
        <v xml:space="preserve">1PM 23-Ene-2014 </v>
      </c>
      <c r="N910" t="str">
        <f t="shared" si="208"/>
        <v xml:space="preserve">23-Ene-2014 </v>
      </c>
      <c r="O910" t="str">
        <f t="shared" si="209"/>
        <v xml:space="preserve">23-Ene-2014 </v>
      </c>
    </row>
    <row r="911" spans="1:15" x14ac:dyDescent="0.25">
      <c r="A911" t="s">
        <v>748</v>
      </c>
      <c r="B911" t="str">
        <f t="shared" si="196"/>
        <v xml:space="preserve">  10AM 15-Nov-2014    0.297kwh</v>
      </c>
      <c r="C911" t="str">
        <f t="shared" si="197"/>
        <v xml:space="preserve">  10AM 15-Nov-2014    0.297</v>
      </c>
      <c r="D911" t="str">
        <f t="shared" si="198"/>
        <v xml:space="preserve">  10AM 15-Nov-2014    0.297</v>
      </c>
      <c r="E911" t="str">
        <f t="shared" si="199"/>
        <v xml:space="preserve">  10AM 15-Nov-2014    0.297</v>
      </c>
      <c r="F911" t="str">
        <f t="shared" si="200"/>
        <v xml:space="preserve">  10AM 15-Nov-2014    0.297</v>
      </c>
      <c r="G911" t="str">
        <f t="shared" si="201"/>
        <v xml:space="preserve">  10AM 15-Nov-2014    0.297</v>
      </c>
      <c r="H911" t="str">
        <f t="shared" si="202"/>
        <v>10AM 15-Nov-2014 0.297</v>
      </c>
      <c r="I911" s="5" t="str">
        <f t="shared" si="203"/>
        <v>0.297</v>
      </c>
      <c r="J911" t="str">
        <f t="shared" si="204"/>
        <v>10AM 15-Nov-2014 0.297</v>
      </c>
      <c r="K911" t="str">
        <f t="shared" si="205"/>
        <v>10AM 15-Nov-2014 0.297</v>
      </c>
      <c r="L911" s="5" t="str">
        <f t="shared" si="206"/>
        <v xml:space="preserve">10AM </v>
      </c>
      <c r="M911" t="str">
        <f t="shared" si="207"/>
        <v xml:space="preserve">10AM 15-Nov-2014 </v>
      </c>
      <c r="N911" t="str">
        <f t="shared" si="208"/>
        <v xml:space="preserve">15-Nov-2014 </v>
      </c>
      <c r="O911" t="str">
        <f t="shared" si="209"/>
        <v xml:space="preserve">15-Nov-2014 </v>
      </c>
    </row>
    <row r="912" spans="1:15" x14ac:dyDescent="0.25">
      <c r="A912" t="s">
        <v>7372</v>
      </c>
      <c r="B912" t="str">
        <f t="shared" si="196"/>
        <v xml:space="preserve">  12PM   Sun 31st-Ago-2014  0.662  kwh </v>
      </c>
      <c r="C912" t="str">
        <f t="shared" si="197"/>
        <v xml:space="preserve">  12PM   Sun 31st-Ago-2014  0.662   </v>
      </c>
      <c r="D912" t="str">
        <f t="shared" si="198"/>
        <v xml:space="preserve">  12PM   Sun 31st-Ago-2014  0.662   </v>
      </c>
      <c r="E912" t="str">
        <f t="shared" si="199"/>
        <v xml:space="preserve">  12PM   Sun 31st-Ago-2014  0.662   </v>
      </c>
      <c r="F912" t="str">
        <f t="shared" si="200"/>
        <v xml:space="preserve">  12PM   Sun 31st-Ago-2014  0.662   </v>
      </c>
      <c r="G912" t="str">
        <f t="shared" si="201"/>
        <v xml:space="preserve">  12PM   Sun 31-Ago-2014  0.662   </v>
      </c>
      <c r="H912" t="str">
        <f t="shared" si="202"/>
        <v>12PM Sun 31-Ago-2014 0.662</v>
      </c>
      <c r="I912" s="5" t="str">
        <f t="shared" si="203"/>
        <v>0.662</v>
      </c>
      <c r="J912" t="str">
        <f t="shared" si="204"/>
        <v>12PM Sun 31-Ago-2014 0.662</v>
      </c>
      <c r="K912" t="str">
        <f t="shared" si="205"/>
        <v>12PM Sun 31-Ago-2014 0.662</v>
      </c>
      <c r="L912" s="5" t="str">
        <f t="shared" si="206"/>
        <v xml:space="preserve">12PM </v>
      </c>
      <c r="M912" t="str">
        <f t="shared" si="207"/>
        <v xml:space="preserve">12PM Sun 31-Ago-2014 </v>
      </c>
      <c r="N912" t="str">
        <f t="shared" si="208"/>
        <v xml:space="preserve">Sun 31-Ago-2014 </v>
      </c>
      <c r="O912" t="str">
        <f t="shared" si="209"/>
        <v xml:space="preserve">31-Ago-2014 </v>
      </c>
    </row>
    <row r="913" spans="1:15" x14ac:dyDescent="0.25">
      <c r="A913" t="s">
        <v>751</v>
      </c>
      <c r="B913" t="str">
        <f t="shared" si="196"/>
        <v xml:space="preserve">    9AM  23rd-Nov-2014   0.324kwh</v>
      </c>
      <c r="C913" t="str">
        <f t="shared" si="197"/>
        <v xml:space="preserve">    9AM  23rd-Nov-2014   0.324</v>
      </c>
      <c r="D913" t="str">
        <f t="shared" si="198"/>
        <v xml:space="preserve">    9AM  23-Nov-2014   0.324</v>
      </c>
      <c r="E913" t="str">
        <f t="shared" si="199"/>
        <v xml:space="preserve">    9AM  23-Nov-2014   0.324</v>
      </c>
      <c r="F913" t="str">
        <f t="shared" si="200"/>
        <v xml:space="preserve">    9AM  23-Nov-2014   0.324</v>
      </c>
      <c r="G913" t="str">
        <f t="shared" si="201"/>
        <v xml:space="preserve">    9AM  23-Nov-2014   0.324</v>
      </c>
      <c r="H913" t="str">
        <f t="shared" si="202"/>
        <v>9AM 23-Nov-2014 0.324</v>
      </c>
      <c r="I913" s="5" t="str">
        <f t="shared" si="203"/>
        <v>0.324</v>
      </c>
      <c r="J913" t="str">
        <f t="shared" si="204"/>
        <v>9AM 23-Nov-2014 0.324</v>
      </c>
      <c r="K913" t="str">
        <f t="shared" si="205"/>
        <v>9AM 23-Nov-2014 0.324</v>
      </c>
      <c r="L913" s="5" t="str">
        <f t="shared" si="206"/>
        <v xml:space="preserve">9AM </v>
      </c>
      <c r="M913" t="str">
        <f t="shared" si="207"/>
        <v xml:space="preserve">9AM 23-Nov-2014 </v>
      </c>
      <c r="N913" t="str">
        <f t="shared" si="208"/>
        <v xml:space="preserve">23-Nov-2014 </v>
      </c>
      <c r="O913" t="str">
        <f t="shared" si="209"/>
        <v xml:space="preserve">23-Nov-2014 </v>
      </c>
    </row>
    <row r="914" spans="1:15" x14ac:dyDescent="0.25">
      <c r="A914" t="s">
        <v>753</v>
      </c>
      <c r="B914" t="str">
        <f t="shared" si="196"/>
        <v xml:space="preserve">  2PM   3-Sep-2014    0.316  kwh  </v>
      </c>
      <c r="C914" t="str">
        <f t="shared" si="197"/>
        <v xml:space="preserve">  2PM   3-Sep-2014    0.316    </v>
      </c>
      <c r="D914" t="str">
        <f t="shared" si="198"/>
        <v xml:space="preserve">  2PM   3-Sep-2014    0.316    </v>
      </c>
      <c r="E914" t="str">
        <f t="shared" si="199"/>
        <v xml:space="preserve">  2PM   3-Sep-2014    0.316    </v>
      </c>
      <c r="F914" t="str">
        <f t="shared" si="200"/>
        <v xml:space="preserve">  2PM   3-Sep-2014    0.316    </v>
      </c>
      <c r="G914" t="str">
        <f t="shared" si="201"/>
        <v xml:space="preserve">  2PM   3-Sep-2014    0.316    </v>
      </c>
      <c r="H914" t="str">
        <f t="shared" si="202"/>
        <v>2PM 3-Sep-2014 0.316</v>
      </c>
      <c r="I914" s="5" t="str">
        <f t="shared" si="203"/>
        <v>0.316</v>
      </c>
      <c r="J914" t="str">
        <f t="shared" si="204"/>
        <v>2PM 3-Sep-2014 0.316</v>
      </c>
      <c r="K914" t="str">
        <f t="shared" si="205"/>
        <v>2PM 3-Sep-2014 0.316</v>
      </c>
      <c r="L914" s="5" t="str">
        <f t="shared" si="206"/>
        <v xml:space="preserve">2PM </v>
      </c>
      <c r="M914" t="str">
        <f t="shared" si="207"/>
        <v xml:space="preserve">2PM 3-Sep-2014 </v>
      </c>
      <c r="N914" t="str">
        <f t="shared" si="208"/>
        <v xml:space="preserve">3-Sep-2014 </v>
      </c>
      <c r="O914" t="str">
        <f t="shared" si="209"/>
        <v xml:space="preserve">3-Sep-2014 </v>
      </c>
    </row>
    <row r="915" spans="1:15" x14ac:dyDescent="0.25">
      <c r="A915" t="s">
        <v>755</v>
      </c>
      <c r="B915" t="str">
        <f t="shared" si="196"/>
        <v xml:space="preserve">  1 AM Monday 30-Jun-2014  0.36  kwh </v>
      </c>
      <c r="C915" t="str">
        <f t="shared" si="197"/>
        <v xml:space="preserve">  1 AM Monday 30-Jun-2014  0.36   </v>
      </c>
      <c r="D915" t="str">
        <f t="shared" si="198"/>
        <v xml:space="preserve">  1 AM Monday 30-Jun-2014  0.36   </v>
      </c>
      <c r="E915" t="str">
        <f t="shared" si="199"/>
        <v xml:space="preserve">  1 AM Monday 30-Jun-2014  0.36   </v>
      </c>
      <c r="F915" t="str">
        <f t="shared" si="200"/>
        <v xml:space="preserve">  1 AM Moay 30-Jun-2014  0.36   </v>
      </c>
      <c r="G915" t="str">
        <f t="shared" si="201"/>
        <v xml:space="preserve">  1 AM Moay 30-Jun-2014  0.36   </v>
      </c>
      <c r="H915" t="str">
        <f t="shared" si="202"/>
        <v>1 AM Moay 30-Jun-2014 0.36</v>
      </c>
      <c r="I915" s="5" t="str">
        <f t="shared" si="203"/>
        <v xml:space="preserve"> 0.36</v>
      </c>
      <c r="J915" t="str">
        <f t="shared" si="204"/>
        <v>1 AM Moay 30-Jun-2014 0.36</v>
      </c>
      <c r="K915" t="str">
        <f t="shared" si="205"/>
        <v>1AM Moay 30-Jun-2014 0.36</v>
      </c>
      <c r="L915" s="5" t="str">
        <f t="shared" si="206"/>
        <v xml:space="preserve">1AM </v>
      </c>
      <c r="M915" t="str">
        <f t="shared" si="207"/>
        <v>1 AM Moay 30-Jun-2014</v>
      </c>
      <c r="N915" t="str">
        <f t="shared" si="208"/>
        <v>1 AM Moay 30-Jun-2014</v>
      </c>
      <c r="O915" t="str">
        <f t="shared" si="209"/>
        <v>30-Jun-2014</v>
      </c>
    </row>
    <row r="916" spans="1:15" x14ac:dyDescent="0.25">
      <c r="A916" t="s">
        <v>757</v>
      </c>
      <c r="B916" t="str">
        <f t="shared" si="196"/>
        <v>12AM  Thursday 29-May-2014 0.278kwh</v>
      </c>
      <c r="C916" t="str">
        <f t="shared" si="197"/>
        <v>12AM  Thursday 29-May-2014 0.278</v>
      </c>
      <c r="D916" t="str">
        <f t="shared" si="198"/>
        <v>12AM  Thursday 29-May-2014 0.278</v>
      </c>
      <c r="E916" t="str">
        <f t="shared" si="199"/>
        <v>12AM  Thursday 29-May-2014 0.278</v>
      </c>
      <c r="F916" t="str">
        <f t="shared" si="200"/>
        <v>12AM  Thursday 29-May-2014 0.278</v>
      </c>
      <c r="G916" t="str">
        <f t="shared" si="201"/>
        <v>12AM  Thursday 29-May-2014 0.278</v>
      </c>
      <c r="H916" t="str">
        <f t="shared" si="202"/>
        <v>12AM Thursday 29-May-2014 0.278</v>
      </c>
      <c r="I916" s="5" t="str">
        <f t="shared" si="203"/>
        <v>0.278</v>
      </c>
      <c r="J916" t="str">
        <f t="shared" si="204"/>
        <v>12AM Thursday 29-May-2014 0.278</v>
      </c>
      <c r="K916" t="str">
        <f t="shared" si="205"/>
        <v>12AM Thursday 29-May-2014 0.278</v>
      </c>
      <c r="L916" s="5" t="str">
        <f t="shared" si="206"/>
        <v xml:space="preserve">12AM </v>
      </c>
      <c r="M916" t="str">
        <f t="shared" si="207"/>
        <v xml:space="preserve">12AM Thursday 29-May-2014 </v>
      </c>
      <c r="N916" t="str">
        <f t="shared" si="208"/>
        <v xml:space="preserve">Thursday 29-May-2014 </v>
      </c>
      <c r="O916" t="str">
        <f t="shared" si="209"/>
        <v xml:space="preserve">29-May-2014 </v>
      </c>
    </row>
    <row r="917" spans="1:15" x14ac:dyDescent="0.25">
      <c r="A917" t="s">
        <v>759</v>
      </c>
      <c r="B917" t="str">
        <f t="shared" si="196"/>
        <v xml:space="preserve"> 2PM  18-Nov-2014    0.198kwh </v>
      </c>
      <c r="C917" t="str">
        <f t="shared" si="197"/>
        <v xml:space="preserve"> 2PM  18-Nov-2014    0.198 </v>
      </c>
      <c r="D917" t="str">
        <f t="shared" si="198"/>
        <v xml:space="preserve"> 2PM  18-Nov-2014    0.198 </v>
      </c>
      <c r="E917" t="str">
        <f t="shared" si="199"/>
        <v xml:space="preserve"> 2PM  18-Nov-2014    0.198 </v>
      </c>
      <c r="F917" t="str">
        <f t="shared" si="200"/>
        <v xml:space="preserve"> 2PM  18-Nov-2014    0.198 </v>
      </c>
      <c r="G917" t="str">
        <f t="shared" si="201"/>
        <v xml:space="preserve"> 2PM  18-Nov-2014    0.198 </v>
      </c>
      <c r="H917" t="str">
        <f t="shared" si="202"/>
        <v>2PM 18-Nov-2014 0.198</v>
      </c>
      <c r="I917" s="5" t="str">
        <f t="shared" si="203"/>
        <v>0.198</v>
      </c>
      <c r="J917" t="str">
        <f t="shared" si="204"/>
        <v>2PM 18-Nov-2014 0.198</v>
      </c>
      <c r="K917" t="str">
        <f t="shared" si="205"/>
        <v>2PM 18-Nov-2014 0.198</v>
      </c>
      <c r="L917" s="5" t="str">
        <f t="shared" si="206"/>
        <v xml:space="preserve">2PM </v>
      </c>
      <c r="M917" t="str">
        <f t="shared" si="207"/>
        <v xml:space="preserve">2PM 18-Nov-2014 </v>
      </c>
      <c r="N917" t="str">
        <f t="shared" si="208"/>
        <v xml:space="preserve">18-Nov-2014 </v>
      </c>
      <c r="O917" t="str">
        <f t="shared" si="209"/>
        <v xml:space="preserve">18-Nov-2014 </v>
      </c>
    </row>
    <row r="918" spans="1:15" x14ac:dyDescent="0.25">
      <c r="A918" t="s">
        <v>5927</v>
      </c>
      <c r="B918" t="str">
        <f t="shared" si="196"/>
        <v xml:space="preserve">  2PM 24-Ene-2014    0.824 kwh</v>
      </c>
      <c r="C918" t="str">
        <f t="shared" si="197"/>
        <v xml:space="preserve">  2PM 24-Ene-2014    0.824 </v>
      </c>
      <c r="D918" t="str">
        <f t="shared" si="198"/>
        <v xml:space="preserve">  2PM 24-Ene-2014    0.824 </v>
      </c>
      <c r="E918" t="str">
        <f t="shared" si="199"/>
        <v xml:space="preserve">  2PM 24-Ene-2014    0.824 </v>
      </c>
      <c r="F918" t="str">
        <f t="shared" si="200"/>
        <v xml:space="preserve">  2PM 24-Ene-2014    0.824 </v>
      </c>
      <c r="G918" t="str">
        <f t="shared" si="201"/>
        <v xml:space="preserve">  2PM 24-Ene-2014    0.824 </v>
      </c>
      <c r="H918" t="str">
        <f t="shared" si="202"/>
        <v>2PM 24-Ene-2014 0.824</v>
      </c>
      <c r="I918" s="5" t="str">
        <f t="shared" si="203"/>
        <v>0.824</v>
      </c>
      <c r="J918" t="str">
        <f t="shared" si="204"/>
        <v>2PM 24-Ene-2014 0.824</v>
      </c>
      <c r="K918" t="str">
        <f t="shared" si="205"/>
        <v>2PM 24-Ene-2014 0.824</v>
      </c>
      <c r="L918" s="5" t="str">
        <f t="shared" si="206"/>
        <v xml:space="preserve">2PM </v>
      </c>
      <c r="M918" t="str">
        <f t="shared" si="207"/>
        <v xml:space="preserve">2PM 24-Ene-2014 </v>
      </c>
      <c r="N918" t="str">
        <f t="shared" si="208"/>
        <v xml:space="preserve">24-Ene-2014 </v>
      </c>
      <c r="O918" t="str">
        <f t="shared" si="209"/>
        <v xml:space="preserve">24-Ene-2014 </v>
      </c>
    </row>
    <row r="919" spans="1:15" x14ac:dyDescent="0.25">
      <c r="A919" t="s">
        <v>761</v>
      </c>
      <c r="B919" t="str">
        <f t="shared" si="196"/>
        <v xml:space="preserve">  1AM  Sun 30th-Nov-2014 0.119  kwh</v>
      </c>
      <c r="C919" t="str">
        <f t="shared" si="197"/>
        <v xml:space="preserve">  1AM  Sun 30th-Nov-2014 0.119  </v>
      </c>
      <c r="D919" t="str">
        <f t="shared" si="198"/>
        <v xml:space="preserve">  1AM  Sun 30th-Nov-2014 0.119  </v>
      </c>
      <c r="E919" t="str">
        <f t="shared" si="199"/>
        <v xml:space="preserve">  1AM  Sun 30-Nov-2014 0.119  </v>
      </c>
      <c r="F919" t="str">
        <f t="shared" si="200"/>
        <v xml:space="preserve">  1AM  Sun 30-Nov-2014 0.119  </v>
      </c>
      <c r="G919" t="str">
        <f t="shared" si="201"/>
        <v xml:space="preserve">  1AM  Sun 30-Nov-2014 0.119  </v>
      </c>
      <c r="H919" t="str">
        <f t="shared" si="202"/>
        <v>1AM Sun 30-Nov-2014 0.119</v>
      </c>
      <c r="I919" s="5" t="str">
        <f t="shared" si="203"/>
        <v>0.119</v>
      </c>
      <c r="J919" t="str">
        <f t="shared" si="204"/>
        <v>1AM Sun 30-Nov-2014 0.119</v>
      </c>
      <c r="K919" t="str">
        <f t="shared" si="205"/>
        <v>1AM Sun 30-Nov-2014 0.119</v>
      </c>
      <c r="L919" s="5" t="str">
        <f t="shared" si="206"/>
        <v xml:space="preserve">1AM </v>
      </c>
      <c r="M919" t="str">
        <f t="shared" si="207"/>
        <v xml:space="preserve">1AM Sun 30-Nov-2014 </v>
      </c>
      <c r="N919" t="str">
        <f t="shared" si="208"/>
        <v xml:space="preserve">Sun 30-Nov-2014 </v>
      </c>
      <c r="O919" t="str">
        <f t="shared" si="209"/>
        <v xml:space="preserve">30-Nov-2014 </v>
      </c>
    </row>
    <row r="920" spans="1:15" x14ac:dyDescent="0.25">
      <c r="A920" t="s">
        <v>5928</v>
      </c>
      <c r="B920" t="str">
        <f t="shared" si="196"/>
        <v xml:space="preserve"> 10 PM 5-Ene-2014    1.20 kwh </v>
      </c>
      <c r="C920" t="str">
        <f t="shared" si="197"/>
        <v xml:space="preserve"> 10 PM 5-Ene-2014    1.20  </v>
      </c>
      <c r="D920" t="str">
        <f t="shared" si="198"/>
        <v xml:space="preserve"> 10 PM 5-Ene-2014    1.20  </v>
      </c>
      <c r="E920" t="str">
        <f t="shared" si="199"/>
        <v xml:space="preserve"> 10 PM 5-Ene-2014    1.20  </v>
      </c>
      <c r="F920" t="str">
        <f t="shared" si="200"/>
        <v xml:space="preserve"> 10 PM 5-Ene-2014    1.20  </v>
      </c>
      <c r="G920" t="str">
        <f t="shared" si="201"/>
        <v xml:space="preserve"> 10 PM 5-Ene-2014    1.20  </v>
      </c>
      <c r="H920" t="str">
        <f t="shared" si="202"/>
        <v>10 PM 5-Ene-2014 1.20</v>
      </c>
      <c r="I920" s="5" t="str">
        <f t="shared" si="203"/>
        <v xml:space="preserve"> 1.20</v>
      </c>
      <c r="J920" t="str">
        <f t="shared" si="204"/>
        <v>10PM 5-Ene-2014 1.20</v>
      </c>
      <c r="K920" t="str">
        <f t="shared" si="205"/>
        <v>10PM 5-Ene-2014 1.20</v>
      </c>
      <c r="L920" s="5" t="str">
        <f t="shared" si="206"/>
        <v xml:space="preserve">10PM </v>
      </c>
      <c r="M920" t="str">
        <f t="shared" si="207"/>
        <v>10PM 5-Ene-2014</v>
      </c>
      <c r="N920" t="str">
        <f t="shared" si="208"/>
        <v>5-Ene-2014</v>
      </c>
      <c r="O920" t="str">
        <f t="shared" si="209"/>
        <v>5-Ene-2014</v>
      </c>
    </row>
    <row r="921" spans="1:15" x14ac:dyDescent="0.25">
      <c r="A921" t="s">
        <v>8128</v>
      </c>
      <c r="B921" t="str">
        <f t="shared" si="196"/>
        <v xml:space="preserve">  5AM  Sat 20-Dic-2014    0.30 kwh </v>
      </c>
      <c r="C921" t="str">
        <f t="shared" si="197"/>
        <v xml:space="preserve">  5AM  Sat 20-Dic-2014    0.30  </v>
      </c>
      <c r="D921" t="str">
        <f t="shared" si="198"/>
        <v xml:space="preserve">  5AM  Sat 20-Dic-2014    0.30  </v>
      </c>
      <c r="E921" t="str">
        <f t="shared" si="199"/>
        <v xml:space="preserve">  5AM  Sat 20-Dic-2014    0.30  </v>
      </c>
      <c r="F921" t="str">
        <f t="shared" si="200"/>
        <v xml:space="preserve">  5AM  Sat 20-Dic-2014    0.30  </v>
      </c>
      <c r="G921" t="str">
        <f t="shared" si="201"/>
        <v xml:space="preserve">  5AM  Sat 20-Dic-2014    0.30  </v>
      </c>
      <c r="H921" t="str">
        <f t="shared" si="202"/>
        <v>5AM Sat 20-Dic-2014 0.30</v>
      </c>
      <c r="I921" s="5" t="str">
        <f t="shared" si="203"/>
        <v xml:space="preserve"> 0.30</v>
      </c>
      <c r="J921" t="str">
        <f t="shared" si="204"/>
        <v>5AM Sat 20-Dic-2014 0.30</v>
      </c>
      <c r="K921" t="str">
        <f t="shared" si="205"/>
        <v>5AM Sat 20-Dic-2014 0.30</v>
      </c>
      <c r="L921" s="5" t="str">
        <f t="shared" si="206"/>
        <v xml:space="preserve">5AM </v>
      </c>
      <c r="M921" t="str">
        <f t="shared" si="207"/>
        <v>5AM Sat 20-Dic-2014</v>
      </c>
      <c r="N921" t="str">
        <f t="shared" si="208"/>
        <v>Sat 20-Dic-2014</v>
      </c>
      <c r="O921" t="str">
        <f t="shared" si="209"/>
        <v>20-Dic-2014</v>
      </c>
    </row>
    <row r="922" spans="1:15" x14ac:dyDescent="0.25">
      <c r="A922" t="s">
        <v>5929</v>
      </c>
      <c r="B922" t="str">
        <f t="shared" si="196"/>
        <v xml:space="preserve"> 4 AM  Fri 31-Ene-2014    0.388 kwh </v>
      </c>
      <c r="C922" t="str">
        <f t="shared" si="197"/>
        <v xml:space="preserve"> 4 AM  Fri 31-Ene-2014    0.388  </v>
      </c>
      <c r="D922" t="str">
        <f t="shared" si="198"/>
        <v xml:space="preserve"> 4 AM  Fri 31-Ene-2014    0.388  </v>
      </c>
      <c r="E922" t="str">
        <f t="shared" si="199"/>
        <v xml:space="preserve"> 4 AM  Fri 31-Ene-2014    0.388  </v>
      </c>
      <c r="F922" t="str">
        <f t="shared" si="200"/>
        <v xml:space="preserve"> 4 AM  Fri 31-Ene-2014    0.388  </v>
      </c>
      <c r="G922" t="str">
        <f t="shared" si="201"/>
        <v xml:space="preserve"> 4 AM  Fri 31-Ene-2014    0.388  </v>
      </c>
      <c r="H922" t="str">
        <f t="shared" si="202"/>
        <v>4 AM Fri 31-Ene-2014 0.388</v>
      </c>
      <c r="I922" s="5" t="str">
        <f t="shared" si="203"/>
        <v>0.388</v>
      </c>
      <c r="J922" t="str">
        <f t="shared" si="204"/>
        <v>4 AM Fri 31-Ene-2014 0.388</v>
      </c>
      <c r="K922" t="str">
        <f t="shared" si="205"/>
        <v>4AM Fri 31-Ene-2014 0.388</v>
      </c>
      <c r="L922" s="5" t="str">
        <f t="shared" si="206"/>
        <v xml:space="preserve">4AM </v>
      </c>
      <c r="M922" t="str">
        <f t="shared" si="207"/>
        <v xml:space="preserve">4 AM Fri 31-Ene-2014 </v>
      </c>
      <c r="N922" t="str">
        <f t="shared" si="208"/>
        <v xml:space="preserve">4 AM Fri 31-Ene-2014 </v>
      </c>
      <c r="O922" t="str">
        <f t="shared" si="209"/>
        <v xml:space="preserve">31-Ene-2014 </v>
      </c>
    </row>
    <row r="923" spans="1:15" x14ac:dyDescent="0.25">
      <c r="A923" t="s">
        <v>766</v>
      </c>
      <c r="B923" t="str">
        <f t="shared" si="196"/>
        <v xml:space="preserve">  4PM 18th-Jun-2014 0.749 kwh</v>
      </c>
      <c r="C923" t="str">
        <f t="shared" si="197"/>
        <v xml:space="preserve">  4PM 18th-Jun-2014 0.749 </v>
      </c>
      <c r="D923" t="str">
        <f t="shared" si="198"/>
        <v xml:space="preserve">  4PM 18th-Jun-2014 0.749 </v>
      </c>
      <c r="E923" t="str">
        <f t="shared" si="199"/>
        <v xml:space="preserve">  4PM 18-Jun-2014 0.749 </v>
      </c>
      <c r="F923" t="str">
        <f t="shared" si="200"/>
        <v xml:space="preserve">  4PM 18-Jun-2014 0.749 </v>
      </c>
      <c r="G923" t="str">
        <f t="shared" si="201"/>
        <v xml:space="preserve">  4PM 18-Jun-2014 0.749 </v>
      </c>
      <c r="H923" t="str">
        <f t="shared" si="202"/>
        <v>4PM 18-Jun-2014 0.749</v>
      </c>
      <c r="I923" s="5" t="str">
        <f t="shared" si="203"/>
        <v>0.749</v>
      </c>
      <c r="J923" t="str">
        <f t="shared" si="204"/>
        <v>4PM 18-Jun-2014 0.749</v>
      </c>
      <c r="K923" t="str">
        <f t="shared" si="205"/>
        <v>4PM 18-Jun-2014 0.749</v>
      </c>
      <c r="L923" s="5" t="str">
        <f t="shared" si="206"/>
        <v xml:space="preserve">4PM </v>
      </c>
      <c r="M923" t="str">
        <f t="shared" si="207"/>
        <v xml:space="preserve">4PM 18-Jun-2014 </v>
      </c>
      <c r="N923" t="str">
        <f t="shared" si="208"/>
        <v xml:space="preserve">18-Jun-2014 </v>
      </c>
      <c r="O923" t="str">
        <f t="shared" si="209"/>
        <v xml:space="preserve">18-Jun-2014 </v>
      </c>
    </row>
    <row r="924" spans="1:15" x14ac:dyDescent="0.25">
      <c r="A924" t="s">
        <v>768</v>
      </c>
      <c r="B924" t="str">
        <f t="shared" si="196"/>
        <v xml:space="preserve">  9AM 2nd-Jul-2014    0.634 kwh</v>
      </c>
      <c r="C924" t="str">
        <f t="shared" si="197"/>
        <v xml:space="preserve">  9AM 2nd-Jul-2014    0.634 </v>
      </c>
      <c r="D924" t="str">
        <f t="shared" si="198"/>
        <v xml:space="preserve">  9AM 2nd-Jul-2014    0.634 </v>
      </c>
      <c r="E924" t="str">
        <f t="shared" si="199"/>
        <v xml:space="preserve">  9AM 2nd-Jul-2014    0.634 </v>
      </c>
      <c r="F924" t="str">
        <f t="shared" si="200"/>
        <v xml:space="preserve">  9AM 2-Jul-2014    0.634 </v>
      </c>
      <c r="G924" t="str">
        <f t="shared" si="201"/>
        <v xml:space="preserve">  9AM 2-Jul-2014    0.634 </v>
      </c>
      <c r="H924" t="str">
        <f t="shared" si="202"/>
        <v>9AM 2-Jul-2014 0.634</v>
      </c>
      <c r="I924" s="5" t="str">
        <f t="shared" si="203"/>
        <v>0.634</v>
      </c>
      <c r="J924" t="str">
        <f t="shared" si="204"/>
        <v>9AM 2-Jul-2014 0.634</v>
      </c>
      <c r="K924" t="str">
        <f t="shared" si="205"/>
        <v>9AM 2-Jul-2014 0.634</v>
      </c>
      <c r="L924" s="5" t="str">
        <f t="shared" si="206"/>
        <v xml:space="preserve">9AM </v>
      </c>
      <c r="M924" t="str">
        <f t="shared" si="207"/>
        <v xml:space="preserve">9AM 2-Jul-2014 </v>
      </c>
      <c r="N924" t="str">
        <f t="shared" si="208"/>
        <v xml:space="preserve">2-Jul-2014 </v>
      </c>
      <c r="O924" t="str">
        <f t="shared" si="209"/>
        <v xml:space="preserve">2-Jul-2014 </v>
      </c>
    </row>
    <row r="925" spans="1:15" x14ac:dyDescent="0.25">
      <c r="A925" t="s">
        <v>770</v>
      </c>
      <c r="B925" t="str">
        <f t="shared" si="196"/>
        <v xml:space="preserve"> 2 PM   Sunday 22nd-Jun-2014   1.238  kwh</v>
      </c>
      <c r="C925" t="str">
        <f t="shared" si="197"/>
        <v xml:space="preserve"> 2 PM   Sunday 22nd-Jun-2014   1.238  </v>
      </c>
      <c r="D925" t="str">
        <f t="shared" si="198"/>
        <v xml:space="preserve"> 2 PM   Sunday 22nd-Jun-2014   1.238  </v>
      </c>
      <c r="E925" t="str">
        <f t="shared" si="199"/>
        <v xml:space="preserve"> 2 PM   Sunday 22nd-Jun-2014   1.238  </v>
      </c>
      <c r="F925" t="str">
        <f t="shared" si="200"/>
        <v xml:space="preserve"> 2 PM   Suay 22-Jun-2014   1.238  </v>
      </c>
      <c r="G925" t="str">
        <f t="shared" si="201"/>
        <v xml:space="preserve"> 2 PM   Suay 22-Jun-2014   1.238  </v>
      </c>
      <c r="H925" t="str">
        <f t="shared" si="202"/>
        <v>2 PM Suay 22-Jun-2014 1.238</v>
      </c>
      <c r="I925" s="5" t="str">
        <f t="shared" si="203"/>
        <v>1.238</v>
      </c>
      <c r="J925" t="str">
        <f t="shared" si="204"/>
        <v>2PM Suay 22-Jun-2014 1.238</v>
      </c>
      <c r="K925" t="str">
        <f t="shared" si="205"/>
        <v>2PM Suay 22-Jun-2014 1.238</v>
      </c>
      <c r="L925" s="5" t="str">
        <f t="shared" si="206"/>
        <v xml:space="preserve">2PM </v>
      </c>
      <c r="M925" t="str">
        <f t="shared" si="207"/>
        <v xml:space="preserve">2PM Suay 22-Jun-2014 </v>
      </c>
      <c r="N925" t="str">
        <f t="shared" si="208"/>
        <v xml:space="preserve">Suay 22-Jun-2014 </v>
      </c>
      <c r="O925" t="str">
        <f t="shared" si="209"/>
        <v xml:space="preserve">22-Jun-2014 </v>
      </c>
    </row>
    <row r="926" spans="1:15" x14ac:dyDescent="0.25">
      <c r="A926" t="s">
        <v>772</v>
      </c>
      <c r="B926" t="str">
        <f t="shared" si="196"/>
        <v xml:space="preserve">  8PM  30th-May-2014  1.101kwh </v>
      </c>
      <c r="C926" t="str">
        <f t="shared" si="197"/>
        <v xml:space="preserve">  8PM  30th-May-2014  1.101 </v>
      </c>
      <c r="D926" t="str">
        <f t="shared" si="198"/>
        <v xml:space="preserve">  8PM  30th-May-2014  1.101 </v>
      </c>
      <c r="E926" t="str">
        <f t="shared" si="199"/>
        <v xml:space="preserve">  8PM  30-May-2014  1.101 </v>
      </c>
      <c r="F926" t="str">
        <f t="shared" si="200"/>
        <v xml:space="preserve">  8PM  30-May-2014  1.101 </v>
      </c>
      <c r="G926" t="str">
        <f t="shared" si="201"/>
        <v xml:space="preserve">  8PM  30-May-2014  1.101 </v>
      </c>
      <c r="H926" t="str">
        <f t="shared" si="202"/>
        <v>8PM 30-May-2014 1.101</v>
      </c>
      <c r="I926" s="5" t="str">
        <f t="shared" si="203"/>
        <v>1.101</v>
      </c>
      <c r="J926" t="str">
        <f t="shared" si="204"/>
        <v>8PM 30-May-2014 1.101</v>
      </c>
      <c r="K926" t="str">
        <f t="shared" si="205"/>
        <v>8PM 30-May-2014 1.101</v>
      </c>
      <c r="L926" s="5" t="str">
        <f t="shared" si="206"/>
        <v xml:space="preserve">8PM </v>
      </c>
      <c r="M926" t="str">
        <f t="shared" si="207"/>
        <v xml:space="preserve">8PM 30-May-2014 </v>
      </c>
      <c r="N926" t="str">
        <f t="shared" si="208"/>
        <v xml:space="preserve">30-May-2014 </v>
      </c>
      <c r="O926" t="str">
        <f t="shared" si="209"/>
        <v xml:space="preserve">30-May-2014 </v>
      </c>
    </row>
    <row r="927" spans="1:15" x14ac:dyDescent="0.25">
      <c r="A927" t="s">
        <v>774</v>
      </c>
      <c r="B927" t="str">
        <f t="shared" si="196"/>
        <v xml:space="preserve">   4 PM Sat 01-Mar-2014   0.792  kwh</v>
      </c>
      <c r="C927" t="str">
        <f t="shared" si="197"/>
        <v xml:space="preserve">   4 PM Sat 01-Mar-2014   0.792  </v>
      </c>
      <c r="D927" t="str">
        <f t="shared" si="198"/>
        <v xml:space="preserve">   4 PM Sat 01-Mar-2014   0.792  </v>
      </c>
      <c r="E927" t="str">
        <f t="shared" si="199"/>
        <v xml:space="preserve">   4 PM Sat 01-Mar-2014   0.792  </v>
      </c>
      <c r="F927" t="str">
        <f t="shared" si="200"/>
        <v xml:space="preserve">   4 PM Sat 01-Mar-2014   0.792  </v>
      </c>
      <c r="G927" t="str">
        <f t="shared" si="201"/>
        <v xml:space="preserve">   4 PM Sat 01-Mar-2014   0.792  </v>
      </c>
      <c r="H927" t="str">
        <f t="shared" si="202"/>
        <v>4 PM Sat 01-Mar-2014 0.792</v>
      </c>
      <c r="I927" s="5" t="str">
        <f t="shared" si="203"/>
        <v>0.792</v>
      </c>
      <c r="J927" t="str">
        <f t="shared" si="204"/>
        <v>4PM Sat 01-Mar-2014 0.792</v>
      </c>
      <c r="K927" t="str">
        <f t="shared" si="205"/>
        <v>4PM Sat 01-Mar-2014 0.792</v>
      </c>
      <c r="L927" s="5" t="str">
        <f t="shared" si="206"/>
        <v xml:space="preserve">4PM </v>
      </c>
      <c r="M927" t="str">
        <f t="shared" si="207"/>
        <v xml:space="preserve">4PM Sat 01-Mar-2014 </v>
      </c>
      <c r="N927" t="str">
        <f t="shared" si="208"/>
        <v xml:space="preserve">Sat 01-Mar-2014 </v>
      </c>
      <c r="O927" t="str">
        <f t="shared" si="209"/>
        <v xml:space="preserve">01-Mar-2014 </v>
      </c>
    </row>
    <row r="928" spans="1:15" x14ac:dyDescent="0.25">
      <c r="A928" t="s">
        <v>8129</v>
      </c>
      <c r="B928" t="str">
        <f t="shared" si="196"/>
        <v xml:space="preserve"> 1 PM   04-Dic-2014    0.502 kwh</v>
      </c>
      <c r="C928" t="str">
        <f t="shared" si="197"/>
        <v xml:space="preserve"> 1 PM   04-Dic-2014    0.502 </v>
      </c>
      <c r="D928" t="str">
        <f t="shared" si="198"/>
        <v xml:space="preserve"> 1 PM   04-Dic-2014    0.502 </v>
      </c>
      <c r="E928" t="str">
        <f t="shared" si="199"/>
        <v xml:space="preserve"> 1 PM   04-Dic-2014    0.502 </v>
      </c>
      <c r="F928" t="str">
        <f t="shared" si="200"/>
        <v xml:space="preserve"> 1 PM   04-Dic-2014    0.502 </v>
      </c>
      <c r="G928" t="str">
        <f t="shared" si="201"/>
        <v xml:space="preserve"> 1 PM   04-Dic-2014    0.502 </v>
      </c>
      <c r="H928" t="str">
        <f t="shared" si="202"/>
        <v>1 PM 04-Dic-2014 0.502</v>
      </c>
      <c r="I928" s="5" t="str">
        <f t="shared" si="203"/>
        <v>0.502</v>
      </c>
      <c r="J928" t="str">
        <f t="shared" si="204"/>
        <v>1PM 04-Dic-2014 0.502</v>
      </c>
      <c r="K928" t="str">
        <f t="shared" si="205"/>
        <v>1PM 04-Dic-2014 0.502</v>
      </c>
      <c r="L928" s="5" t="str">
        <f t="shared" si="206"/>
        <v xml:space="preserve">1PM </v>
      </c>
      <c r="M928" t="str">
        <f t="shared" si="207"/>
        <v xml:space="preserve">1PM 04-Dic-2014 </v>
      </c>
      <c r="N928" t="str">
        <f t="shared" si="208"/>
        <v xml:space="preserve">04-Dic-2014 </v>
      </c>
      <c r="O928" t="str">
        <f t="shared" si="209"/>
        <v xml:space="preserve">04-Dic-2014 </v>
      </c>
    </row>
    <row r="929" spans="1:15" x14ac:dyDescent="0.25">
      <c r="A929" t="s">
        <v>776</v>
      </c>
      <c r="B929" t="str">
        <f t="shared" si="196"/>
        <v xml:space="preserve">   2PM 23rd-Feb-2014   0.95  kwh </v>
      </c>
      <c r="C929" t="str">
        <f t="shared" si="197"/>
        <v xml:space="preserve">   2PM 23rd-Feb-2014   0.95   </v>
      </c>
      <c r="D929" t="str">
        <f t="shared" si="198"/>
        <v xml:space="preserve">   2PM 23-Feb-2014   0.95   </v>
      </c>
      <c r="E929" t="str">
        <f t="shared" si="199"/>
        <v xml:space="preserve">   2PM 23-Feb-2014   0.95   </v>
      </c>
      <c r="F929" t="str">
        <f t="shared" si="200"/>
        <v xml:space="preserve">   2PM 23-Feb-2014   0.95   </v>
      </c>
      <c r="G929" t="str">
        <f t="shared" si="201"/>
        <v xml:space="preserve">   2PM 23-Feb-2014   0.95   </v>
      </c>
      <c r="H929" t="str">
        <f t="shared" si="202"/>
        <v>2PM 23-Feb-2014 0.95</v>
      </c>
      <c r="I929" s="5" t="str">
        <f t="shared" si="203"/>
        <v xml:space="preserve"> 0.95</v>
      </c>
      <c r="J929" t="str">
        <f t="shared" si="204"/>
        <v>2PM 23-Feb-2014 0.95</v>
      </c>
      <c r="K929" t="str">
        <f t="shared" si="205"/>
        <v>2PM 23-Feb-2014 0.95</v>
      </c>
      <c r="L929" s="5" t="str">
        <f t="shared" si="206"/>
        <v xml:space="preserve">2PM </v>
      </c>
      <c r="M929" t="str">
        <f t="shared" si="207"/>
        <v>2PM 23-Feb-2014</v>
      </c>
      <c r="N929" t="str">
        <f t="shared" si="208"/>
        <v>23-Feb-2014</v>
      </c>
      <c r="O929" t="str">
        <f t="shared" si="209"/>
        <v>23-Feb-2014</v>
      </c>
    </row>
    <row r="930" spans="1:15" x14ac:dyDescent="0.25">
      <c r="A930" t="s">
        <v>530</v>
      </c>
      <c r="B930" t="str">
        <f t="shared" si="196"/>
        <v xml:space="preserve">   6PM 1st-Feb-2014 2.052  kwh  </v>
      </c>
      <c r="C930" t="str">
        <f t="shared" si="197"/>
        <v xml:space="preserve">   6PM 1st-Feb-2014 2.052    </v>
      </c>
      <c r="D930" t="str">
        <f t="shared" si="198"/>
        <v xml:space="preserve">   6PM 1st-Feb-2014 2.052    </v>
      </c>
      <c r="E930" t="str">
        <f t="shared" si="199"/>
        <v xml:space="preserve">   6PM 1st-Feb-2014 2.052    </v>
      </c>
      <c r="F930" t="str">
        <f t="shared" si="200"/>
        <v xml:space="preserve">   6PM 1st-Feb-2014 2.052    </v>
      </c>
      <c r="G930" t="str">
        <f t="shared" si="201"/>
        <v xml:space="preserve">   6PM 1-Feb-2014 2.052    </v>
      </c>
      <c r="H930" t="str">
        <f t="shared" si="202"/>
        <v>6PM 1-Feb-2014 2.052</v>
      </c>
      <c r="I930" s="5" t="str">
        <f t="shared" si="203"/>
        <v>2.052</v>
      </c>
      <c r="J930" t="str">
        <f t="shared" si="204"/>
        <v>6PM 1-Feb-2014 2.052</v>
      </c>
      <c r="K930" t="str">
        <f t="shared" si="205"/>
        <v>6PM 1-Feb-2014 2.052</v>
      </c>
      <c r="L930" s="5" t="str">
        <f t="shared" si="206"/>
        <v xml:space="preserve">6PM </v>
      </c>
      <c r="M930" t="str">
        <f t="shared" si="207"/>
        <v xml:space="preserve">6PM 1-Feb-2014 </v>
      </c>
      <c r="N930" t="str">
        <f t="shared" si="208"/>
        <v xml:space="preserve">1-Feb-2014 </v>
      </c>
      <c r="O930" t="str">
        <f t="shared" si="209"/>
        <v xml:space="preserve">1-Feb-2014 </v>
      </c>
    </row>
    <row r="931" spans="1:15" x14ac:dyDescent="0.25">
      <c r="A931" t="s">
        <v>779</v>
      </c>
      <c r="B931" t="str">
        <f t="shared" si="196"/>
        <v xml:space="preserve">8PM   Wed 2nd-Jul-2014    4.416  kwh  </v>
      </c>
      <c r="C931" t="str">
        <f t="shared" si="197"/>
        <v xml:space="preserve">8PM   Wed 2nd-Jul-2014    4.416    </v>
      </c>
      <c r="D931" t="str">
        <f t="shared" si="198"/>
        <v xml:space="preserve">8PM   Wed 2nd-Jul-2014    4.416    </v>
      </c>
      <c r="E931" t="str">
        <f t="shared" si="199"/>
        <v xml:space="preserve">8PM   Wed 2nd-Jul-2014    4.416    </v>
      </c>
      <c r="F931" t="str">
        <f t="shared" si="200"/>
        <v xml:space="preserve">8PM   Wed 2-Jul-2014    4.416    </v>
      </c>
      <c r="G931" t="str">
        <f t="shared" si="201"/>
        <v xml:space="preserve">8PM   Wed 2-Jul-2014    4.416    </v>
      </c>
      <c r="H931" t="str">
        <f t="shared" si="202"/>
        <v>8PM Wed 2-Jul-2014 4.416</v>
      </c>
      <c r="I931" s="5" t="str">
        <f t="shared" si="203"/>
        <v>4.416</v>
      </c>
      <c r="J931" t="str">
        <f t="shared" si="204"/>
        <v>8PM Wed 2-Jul-2014 4.416</v>
      </c>
      <c r="K931" t="str">
        <f t="shared" si="205"/>
        <v>8PM Wed 2-Jul-2014 4.416</v>
      </c>
      <c r="L931" s="5" t="str">
        <f t="shared" si="206"/>
        <v xml:space="preserve">8PM </v>
      </c>
      <c r="M931" t="str">
        <f t="shared" si="207"/>
        <v xml:space="preserve">8PM Wed 2-Jul-2014 </v>
      </c>
      <c r="N931" t="str">
        <f t="shared" si="208"/>
        <v xml:space="preserve">Wed 2-Jul-2014 </v>
      </c>
      <c r="O931" t="str">
        <f t="shared" si="209"/>
        <v xml:space="preserve"> 2-Jul-2014 </v>
      </c>
    </row>
    <row r="932" spans="1:15" x14ac:dyDescent="0.25">
      <c r="A932" t="s">
        <v>781</v>
      </c>
      <c r="B932" t="str">
        <f t="shared" si="196"/>
        <v xml:space="preserve">    7AM Wed 21-May-2014    0.828  kwh </v>
      </c>
      <c r="C932" t="str">
        <f t="shared" si="197"/>
        <v xml:space="preserve">    7AM Wed 21-May-2014    0.828   </v>
      </c>
      <c r="D932" t="str">
        <f t="shared" si="198"/>
        <v xml:space="preserve">    7AM Wed 21-May-2014    0.828   </v>
      </c>
      <c r="E932" t="str">
        <f t="shared" si="199"/>
        <v xml:space="preserve">    7AM Wed 21-May-2014    0.828   </v>
      </c>
      <c r="F932" t="str">
        <f t="shared" si="200"/>
        <v xml:space="preserve">    7AM Wed 21-May-2014    0.828   </v>
      </c>
      <c r="G932" t="str">
        <f t="shared" si="201"/>
        <v xml:space="preserve">    7AM Wed 21-May-2014    0.828   </v>
      </c>
      <c r="H932" t="str">
        <f t="shared" si="202"/>
        <v>7AM Wed 21-May-2014 0.828</v>
      </c>
      <c r="I932" s="5" t="str">
        <f t="shared" si="203"/>
        <v>0.828</v>
      </c>
      <c r="J932" t="str">
        <f t="shared" si="204"/>
        <v>7AM Wed 21-May-2014 0.828</v>
      </c>
      <c r="K932" t="str">
        <f t="shared" si="205"/>
        <v>7AM Wed 21-May-2014 0.828</v>
      </c>
      <c r="L932" s="5" t="str">
        <f t="shared" si="206"/>
        <v xml:space="preserve">7AM </v>
      </c>
      <c r="M932" t="str">
        <f t="shared" si="207"/>
        <v xml:space="preserve">7AM Wed 21-May-2014 </v>
      </c>
      <c r="N932" t="str">
        <f t="shared" si="208"/>
        <v xml:space="preserve">Wed 21-May-2014 </v>
      </c>
      <c r="O932" t="str">
        <f t="shared" si="209"/>
        <v xml:space="preserve">21-May-2014 </v>
      </c>
    </row>
    <row r="933" spans="1:15" x14ac:dyDescent="0.25">
      <c r="A933" t="s">
        <v>783</v>
      </c>
      <c r="B933" t="str">
        <f t="shared" si="196"/>
        <v xml:space="preserve"> 8PM 10th-Sep-2014  1.344kwh</v>
      </c>
      <c r="C933" t="str">
        <f t="shared" si="197"/>
        <v xml:space="preserve"> 8PM 10th-Sep-2014  1.344</v>
      </c>
      <c r="D933" t="str">
        <f t="shared" si="198"/>
        <v xml:space="preserve"> 8PM 10th-Sep-2014  1.344</v>
      </c>
      <c r="E933" t="str">
        <f t="shared" si="199"/>
        <v xml:space="preserve"> 8PM 10-Sep-2014  1.344</v>
      </c>
      <c r="F933" t="str">
        <f t="shared" si="200"/>
        <v xml:space="preserve"> 8PM 10-Sep-2014  1.344</v>
      </c>
      <c r="G933" t="str">
        <f t="shared" si="201"/>
        <v xml:space="preserve"> 8PM 10-Sep-2014  1.344</v>
      </c>
      <c r="H933" t="str">
        <f t="shared" si="202"/>
        <v>8PM 10-Sep-2014 1.344</v>
      </c>
      <c r="I933" s="5" t="str">
        <f t="shared" si="203"/>
        <v>1.344</v>
      </c>
      <c r="J933" t="str">
        <f t="shared" si="204"/>
        <v>8PM 10-Sep-2014 1.344</v>
      </c>
      <c r="K933" t="str">
        <f t="shared" si="205"/>
        <v>8PM 10-Sep-2014 1.344</v>
      </c>
      <c r="L933" s="5" t="str">
        <f t="shared" si="206"/>
        <v xml:space="preserve">8PM </v>
      </c>
      <c r="M933" t="str">
        <f t="shared" si="207"/>
        <v xml:space="preserve">8PM 10-Sep-2014 </v>
      </c>
      <c r="N933" t="str">
        <f t="shared" si="208"/>
        <v xml:space="preserve">10-Sep-2014 </v>
      </c>
      <c r="O933" t="str">
        <f t="shared" si="209"/>
        <v xml:space="preserve">10-Sep-2014 </v>
      </c>
    </row>
    <row r="934" spans="1:15" x14ac:dyDescent="0.25">
      <c r="A934" t="s">
        <v>785</v>
      </c>
      <c r="B934" t="str">
        <f t="shared" si="196"/>
        <v xml:space="preserve">    3PM  21-Mar-2014    0.317 kwh  </v>
      </c>
      <c r="C934" t="str">
        <f t="shared" si="197"/>
        <v xml:space="preserve">    3PM  21-Mar-2014    0.317   </v>
      </c>
      <c r="D934" t="str">
        <f t="shared" si="198"/>
        <v xml:space="preserve">    3PM  21-Mar-2014    0.317   </v>
      </c>
      <c r="E934" t="str">
        <f t="shared" si="199"/>
        <v xml:space="preserve">    3PM  21-Mar-2014    0.317   </v>
      </c>
      <c r="F934" t="str">
        <f t="shared" si="200"/>
        <v xml:space="preserve">    3PM  21-Mar-2014    0.317   </v>
      </c>
      <c r="G934" t="str">
        <f t="shared" si="201"/>
        <v xml:space="preserve">    3PM  21-Mar-2014    0.317   </v>
      </c>
      <c r="H934" t="str">
        <f t="shared" si="202"/>
        <v>3PM 21-Mar-2014 0.317</v>
      </c>
      <c r="I934" s="5" t="str">
        <f t="shared" si="203"/>
        <v>0.317</v>
      </c>
      <c r="J934" t="str">
        <f t="shared" si="204"/>
        <v>3PM 21-Mar-2014 0.317</v>
      </c>
      <c r="K934" t="str">
        <f t="shared" si="205"/>
        <v>3PM 21-Mar-2014 0.317</v>
      </c>
      <c r="L934" s="5" t="str">
        <f t="shared" si="206"/>
        <v xml:space="preserve">3PM </v>
      </c>
      <c r="M934" t="str">
        <f t="shared" si="207"/>
        <v xml:space="preserve">3PM 21-Mar-2014 </v>
      </c>
      <c r="N934" t="str">
        <f t="shared" si="208"/>
        <v xml:space="preserve">21-Mar-2014 </v>
      </c>
      <c r="O934" t="str">
        <f t="shared" si="209"/>
        <v xml:space="preserve">21-Mar-2014 </v>
      </c>
    </row>
    <row r="935" spans="1:15" x14ac:dyDescent="0.25">
      <c r="A935" t="s">
        <v>787</v>
      </c>
      <c r="B935" t="str">
        <f t="shared" si="196"/>
        <v xml:space="preserve"> 11PM  Sun 12-Oct-2014  0.288 kwh </v>
      </c>
      <c r="C935" t="str">
        <f t="shared" si="197"/>
        <v xml:space="preserve"> 11PM  Sun 12-Oct-2014  0.288  </v>
      </c>
      <c r="D935" t="str">
        <f t="shared" si="198"/>
        <v xml:space="preserve"> 11PM  Sun 12-Oct-2014  0.288  </v>
      </c>
      <c r="E935" t="str">
        <f t="shared" si="199"/>
        <v xml:space="preserve"> 11PM  Sun 12-Oct-2014  0.288  </v>
      </c>
      <c r="F935" t="str">
        <f t="shared" si="200"/>
        <v xml:space="preserve"> 11PM  Sun 12-Oct-2014  0.288  </v>
      </c>
      <c r="G935" t="str">
        <f t="shared" si="201"/>
        <v xml:space="preserve"> 11PM  Sun 12-Oct-2014  0.288  </v>
      </c>
      <c r="H935" t="str">
        <f t="shared" si="202"/>
        <v>11PM Sun 12-Oct-2014 0.288</v>
      </c>
      <c r="I935" s="5" t="str">
        <f t="shared" si="203"/>
        <v>0.288</v>
      </c>
      <c r="J935" t="str">
        <f t="shared" si="204"/>
        <v>11PM Sun 12-Oct-2014 0.288</v>
      </c>
      <c r="K935" t="str">
        <f t="shared" si="205"/>
        <v>11PM Sun 12-Oct-2014 0.288</v>
      </c>
      <c r="L935" s="5" t="str">
        <f t="shared" si="206"/>
        <v xml:space="preserve">11PM </v>
      </c>
      <c r="M935" t="str">
        <f t="shared" si="207"/>
        <v xml:space="preserve">11PM Sun 12-Oct-2014 </v>
      </c>
      <c r="N935" t="str">
        <f t="shared" si="208"/>
        <v xml:space="preserve">Sun 12-Oct-2014 </v>
      </c>
      <c r="O935" t="str">
        <f t="shared" si="209"/>
        <v xml:space="preserve">12-Oct-2014 </v>
      </c>
    </row>
    <row r="936" spans="1:15" x14ac:dyDescent="0.25">
      <c r="A936" t="s">
        <v>789</v>
      </c>
      <c r="B936" t="str">
        <f t="shared" si="196"/>
        <v xml:space="preserve">   3 PM  30-Jul-2014    1.133  kwh </v>
      </c>
      <c r="C936" t="str">
        <f t="shared" si="197"/>
        <v xml:space="preserve">   3 PM  30-Jul-2014    1.133   </v>
      </c>
      <c r="D936" t="str">
        <f t="shared" si="198"/>
        <v xml:space="preserve">   3 PM  30-Jul-2014    1.133   </v>
      </c>
      <c r="E936" t="str">
        <f t="shared" si="199"/>
        <v xml:space="preserve">   3 PM  30-Jul-2014    1.133   </v>
      </c>
      <c r="F936" t="str">
        <f t="shared" si="200"/>
        <v xml:space="preserve">   3 PM  30-Jul-2014    1.133   </v>
      </c>
      <c r="G936" t="str">
        <f t="shared" si="201"/>
        <v xml:space="preserve">   3 PM  30-Jul-2014    1.133   </v>
      </c>
      <c r="H936" t="str">
        <f t="shared" si="202"/>
        <v>3 PM 30-Jul-2014 1.133</v>
      </c>
      <c r="I936" s="5" t="str">
        <f t="shared" si="203"/>
        <v>1.133</v>
      </c>
      <c r="J936" t="str">
        <f t="shared" si="204"/>
        <v>3PM 30-Jul-2014 1.133</v>
      </c>
      <c r="K936" t="str">
        <f t="shared" si="205"/>
        <v>3PM 30-Jul-2014 1.133</v>
      </c>
      <c r="L936" s="5" t="str">
        <f t="shared" si="206"/>
        <v xml:space="preserve">3PM </v>
      </c>
      <c r="M936" t="str">
        <f t="shared" si="207"/>
        <v xml:space="preserve">3PM 30-Jul-2014 </v>
      </c>
      <c r="N936" t="str">
        <f t="shared" si="208"/>
        <v xml:space="preserve">30-Jul-2014 </v>
      </c>
      <c r="O936" t="str">
        <f t="shared" si="209"/>
        <v xml:space="preserve">30-Jul-2014 </v>
      </c>
    </row>
    <row r="937" spans="1:15" x14ac:dyDescent="0.25">
      <c r="A937" t="s">
        <v>791</v>
      </c>
      <c r="B937" t="str">
        <f t="shared" si="196"/>
        <v xml:space="preserve">   12PM Fri 19-Sep-2014  0.378 kwh </v>
      </c>
      <c r="C937" t="str">
        <f t="shared" si="197"/>
        <v xml:space="preserve">   12PM Fri 19-Sep-2014  0.378  </v>
      </c>
      <c r="D937" t="str">
        <f t="shared" si="198"/>
        <v xml:space="preserve">   12PM Fri 19-Sep-2014  0.378  </v>
      </c>
      <c r="E937" t="str">
        <f t="shared" si="199"/>
        <v xml:space="preserve">   12PM Fri 19-Sep-2014  0.378  </v>
      </c>
      <c r="F937" t="str">
        <f t="shared" si="200"/>
        <v xml:space="preserve">   12PM Fri 19-Sep-2014  0.378  </v>
      </c>
      <c r="G937" t="str">
        <f t="shared" si="201"/>
        <v xml:space="preserve">   12PM Fri 19-Sep-2014  0.378  </v>
      </c>
      <c r="H937" t="str">
        <f t="shared" si="202"/>
        <v>12PM Fri 19-Sep-2014 0.378</v>
      </c>
      <c r="I937" s="5" t="str">
        <f t="shared" si="203"/>
        <v>0.378</v>
      </c>
      <c r="J937" t="str">
        <f t="shared" si="204"/>
        <v>12PM Fri 19-Sep-2014 0.378</v>
      </c>
      <c r="K937" t="str">
        <f t="shared" si="205"/>
        <v>12PM Fri 19-Sep-2014 0.378</v>
      </c>
      <c r="L937" s="5" t="str">
        <f t="shared" si="206"/>
        <v xml:space="preserve">12PM </v>
      </c>
      <c r="M937" t="str">
        <f t="shared" si="207"/>
        <v xml:space="preserve">12PM Fri 19-Sep-2014 </v>
      </c>
      <c r="N937" t="str">
        <f t="shared" si="208"/>
        <v xml:space="preserve">Fri 19-Sep-2014 </v>
      </c>
      <c r="O937" t="str">
        <f t="shared" si="209"/>
        <v xml:space="preserve">19-Sep-2014 </v>
      </c>
    </row>
    <row r="938" spans="1:15" x14ac:dyDescent="0.25">
      <c r="A938" t="s">
        <v>8130</v>
      </c>
      <c r="B938" t="str">
        <f t="shared" si="196"/>
        <v xml:space="preserve"> 9AM Tue 16-Dic-2014 0.396 kwh  </v>
      </c>
      <c r="C938" t="str">
        <f t="shared" si="197"/>
        <v xml:space="preserve"> 9AM Tue 16-Dic-2014 0.396   </v>
      </c>
      <c r="D938" t="str">
        <f t="shared" si="198"/>
        <v xml:space="preserve"> 9AM Tue 16-Dic-2014 0.396   </v>
      </c>
      <c r="E938" t="str">
        <f t="shared" si="199"/>
        <v xml:space="preserve"> 9AM Tue 16-Dic-2014 0.396   </v>
      </c>
      <c r="F938" t="str">
        <f t="shared" si="200"/>
        <v xml:space="preserve"> 9AM Tue 16-Dic-2014 0.396   </v>
      </c>
      <c r="G938" t="str">
        <f t="shared" si="201"/>
        <v xml:space="preserve"> 9AM Tue 16-Dic-2014 0.396   </v>
      </c>
      <c r="H938" t="str">
        <f t="shared" si="202"/>
        <v>9AM Tue 16-Dic-2014 0.396</v>
      </c>
      <c r="I938" s="5" t="str">
        <f t="shared" si="203"/>
        <v>0.396</v>
      </c>
      <c r="J938" t="str">
        <f t="shared" si="204"/>
        <v>9AM Tue 16-Dic-2014 0.396</v>
      </c>
      <c r="K938" t="str">
        <f t="shared" si="205"/>
        <v>9AM Tue 16-Dic-2014 0.396</v>
      </c>
      <c r="L938" s="5" t="str">
        <f t="shared" si="206"/>
        <v xml:space="preserve">9AM </v>
      </c>
      <c r="M938" t="str">
        <f t="shared" si="207"/>
        <v xml:space="preserve">9AM Tue 16-Dic-2014 </v>
      </c>
      <c r="N938" t="str">
        <f t="shared" si="208"/>
        <v xml:space="preserve">Tue 16-Dic-2014 </v>
      </c>
      <c r="O938" t="str">
        <f t="shared" si="209"/>
        <v xml:space="preserve">16-Dic-2014 </v>
      </c>
    </row>
    <row r="939" spans="1:15" x14ac:dyDescent="0.25">
      <c r="A939" t="s">
        <v>794</v>
      </c>
      <c r="B939" t="str">
        <f t="shared" si="196"/>
        <v xml:space="preserve">  8PM   2nd-Oct-2014 1.085 kwh  </v>
      </c>
      <c r="C939" t="str">
        <f t="shared" si="197"/>
        <v xml:space="preserve">  8PM   2nd-Oct-2014 1.085   </v>
      </c>
      <c r="D939" t="str">
        <f t="shared" si="198"/>
        <v xml:space="preserve">  8PM   2nd-Oct-2014 1.085   </v>
      </c>
      <c r="E939" t="str">
        <f t="shared" si="199"/>
        <v xml:space="preserve">  8PM   2nd-Oct-2014 1.085   </v>
      </c>
      <c r="F939" t="str">
        <f t="shared" si="200"/>
        <v xml:space="preserve">  8PM   2-Oct-2014 1.085   </v>
      </c>
      <c r="G939" t="str">
        <f t="shared" si="201"/>
        <v xml:space="preserve">  8PM   2-Oct-2014 1.085   </v>
      </c>
      <c r="H939" t="str">
        <f t="shared" si="202"/>
        <v>8PM 2-Oct-2014 1.085</v>
      </c>
      <c r="I939" s="5" t="str">
        <f t="shared" si="203"/>
        <v>1.085</v>
      </c>
      <c r="J939" t="str">
        <f t="shared" si="204"/>
        <v>8PM 2-Oct-2014 1.085</v>
      </c>
      <c r="K939" t="str">
        <f t="shared" si="205"/>
        <v>8PM 2-Oct-2014 1.085</v>
      </c>
      <c r="L939" s="5" t="str">
        <f t="shared" si="206"/>
        <v xml:space="preserve">8PM </v>
      </c>
      <c r="M939" t="str">
        <f t="shared" si="207"/>
        <v xml:space="preserve">8PM 2-Oct-2014 </v>
      </c>
      <c r="N939" t="str">
        <f t="shared" si="208"/>
        <v xml:space="preserve">2-Oct-2014 </v>
      </c>
      <c r="O939" t="str">
        <f t="shared" si="209"/>
        <v xml:space="preserve">2-Oct-2014 </v>
      </c>
    </row>
    <row r="940" spans="1:15" x14ac:dyDescent="0.25">
      <c r="A940" t="s">
        <v>796</v>
      </c>
      <c r="B940" t="str">
        <f t="shared" si="196"/>
        <v xml:space="preserve"> 10AM  Sun 14th-Sep-2014  0.365 kwh </v>
      </c>
      <c r="C940" t="str">
        <f t="shared" si="197"/>
        <v xml:space="preserve"> 10AM  Sun 14th-Sep-2014  0.365  </v>
      </c>
      <c r="D940" t="str">
        <f t="shared" si="198"/>
        <v xml:space="preserve"> 10AM  Sun 14th-Sep-2014  0.365  </v>
      </c>
      <c r="E940" t="str">
        <f t="shared" si="199"/>
        <v xml:space="preserve"> 10AM  Sun 14-Sep-2014  0.365  </v>
      </c>
      <c r="F940" t="str">
        <f t="shared" si="200"/>
        <v xml:space="preserve"> 10AM  Sun 14-Sep-2014  0.365  </v>
      </c>
      <c r="G940" t="str">
        <f t="shared" si="201"/>
        <v xml:space="preserve"> 10AM  Sun 14-Sep-2014  0.365  </v>
      </c>
      <c r="H940" t="str">
        <f t="shared" si="202"/>
        <v>10AM Sun 14-Sep-2014 0.365</v>
      </c>
      <c r="I940" s="5" t="str">
        <f t="shared" si="203"/>
        <v>0.365</v>
      </c>
      <c r="J940" t="str">
        <f t="shared" si="204"/>
        <v>10AM Sun 14-Sep-2014 0.365</v>
      </c>
      <c r="K940" t="str">
        <f t="shared" si="205"/>
        <v>10AM Sun 14-Sep-2014 0.365</v>
      </c>
      <c r="L940" s="5" t="str">
        <f t="shared" si="206"/>
        <v xml:space="preserve">10AM </v>
      </c>
      <c r="M940" t="str">
        <f t="shared" si="207"/>
        <v xml:space="preserve">10AM Sun 14-Sep-2014 </v>
      </c>
      <c r="N940" t="str">
        <f t="shared" si="208"/>
        <v xml:space="preserve">Sun 14-Sep-2014 </v>
      </c>
      <c r="O940" t="str">
        <f t="shared" si="209"/>
        <v xml:space="preserve">14-Sep-2014 </v>
      </c>
    </row>
    <row r="941" spans="1:15" x14ac:dyDescent="0.25">
      <c r="A941" t="s">
        <v>7373</v>
      </c>
      <c r="B941" t="str">
        <f t="shared" si="196"/>
        <v xml:space="preserve">    5AM  25th-Ago-2014   1.148 kwh </v>
      </c>
      <c r="C941" t="str">
        <f t="shared" si="197"/>
        <v xml:space="preserve">    5AM  25th-Ago-2014   1.148  </v>
      </c>
      <c r="D941" t="str">
        <f t="shared" si="198"/>
        <v xml:space="preserve">    5AM  25th-Ago-2014   1.148  </v>
      </c>
      <c r="E941" t="str">
        <f t="shared" si="199"/>
        <v xml:space="preserve">    5AM  25-Ago-2014   1.148  </v>
      </c>
      <c r="F941" t="str">
        <f t="shared" si="200"/>
        <v xml:space="preserve">    5AM  25-Ago-2014   1.148  </v>
      </c>
      <c r="G941" t="str">
        <f t="shared" si="201"/>
        <v xml:space="preserve">    5AM  25-Ago-2014   1.148  </v>
      </c>
      <c r="H941" t="str">
        <f t="shared" si="202"/>
        <v>5AM 25-Ago-2014 1.148</v>
      </c>
      <c r="I941" s="5" t="str">
        <f t="shared" si="203"/>
        <v>1.148</v>
      </c>
      <c r="J941" t="str">
        <f t="shared" si="204"/>
        <v>5AM 25-Ago-2014 1.148</v>
      </c>
      <c r="K941" t="str">
        <f t="shared" si="205"/>
        <v>5AM 25-Ago-2014 1.148</v>
      </c>
      <c r="L941" s="5" t="str">
        <f t="shared" si="206"/>
        <v xml:space="preserve">5AM </v>
      </c>
      <c r="M941" t="str">
        <f t="shared" si="207"/>
        <v xml:space="preserve">5AM 25-Ago-2014 </v>
      </c>
      <c r="N941" t="str">
        <f t="shared" si="208"/>
        <v xml:space="preserve">25-Ago-2014 </v>
      </c>
      <c r="O941" t="str">
        <f t="shared" si="209"/>
        <v xml:space="preserve">25-Ago-2014 </v>
      </c>
    </row>
    <row r="942" spans="1:15" x14ac:dyDescent="0.25">
      <c r="A942" t="s">
        <v>5930</v>
      </c>
      <c r="B942" t="str">
        <f t="shared" si="196"/>
        <v xml:space="preserve"> 6AM  Thu 30-Ene-2014 2.856kwh  </v>
      </c>
      <c r="C942" t="str">
        <f t="shared" si="197"/>
        <v xml:space="preserve"> 6AM  Thu 30-Ene-2014 2.856  </v>
      </c>
      <c r="D942" t="str">
        <f t="shared" si="198"/>
        <v xml:space="preserve"> 6AM  Thu 30-Ene-2014 2.856  </v>
      </c>
      <c r="E942" t="str">
        <f t="shared" si="199"/>
        <v xml:space="preserve"> 6AM  Thu 30-Ene-2014 2.856  </v>
      </c>
      <c r="F942" t="str">
        <f t="shared" si="200"/>
        <v xml:space="preserve"> 6AM  Thu 30-Ene-2014 2.856  </v>
      </c>
      <c r="G942" t="str">
        <f t="shared" si="201"/>
        <v xml:space="preserve"> 6AM  Thu 30-Ene-2014 2.856  </v>
      </c>
      <c r="H942" t="str">
        <f t="shared" si="202"/>
        <v>6AM Thu 30-Ene-2014 2.856</v>
      </c>
      <c r="I942" s="5" t="str">
        <f t="shared" si="203"/>
        <v>2.856</v>
      </c>
      <c r="J942" t="str">
        <f t="shared" si="204"/>
        <v>6AM Thu 30-Ene-2014 2.856</v>
      </c>
      <c r="K942" t="str">
        <f t="shared" si="205"/>
        <v>6AM Thu 30-Ene-2014 2.856</v>
      </c>
      <c r="L942" s="5" t="str">
        <f t="shared" si="206"/>
        <v xml:space="preserve">6AM </v>
      </c>
      <c r="M942" t="str">
        <f t="shared" si="207"/>
        <v xml:space="preserve">6AM Thu 30-Ene-2014 </v>
      </c>
      <c r="N942" t="str">
        <f t="shared" si="208"/>
        <v xml:space="preserve">Thu 30-Ene-2014 </v>
      </c>
      <c r="O942" t="str">
        <f t="shared" si="209"/>
        <v xml:space="preserve">30-Ene-2014 </v>
      </c>
    </row>
    <row r="943" spans="1:15" x14ac:dyDescent="0.25">
      <c r="A943" t="s">
        <v>800</v>
      </c>
      <c r="B943" t="str">
        <f t="shared" si="196"/>
        <v xml:space="preserve">9PM   Fri 21-Feb-2014 0.466kwh </v>
      </c>
      <c r="C943" t="str">
        <f t="shared" si="197"/>
        <v xml:space="preserve">9PM   Fri 21-Feb-2014 0.466 </v>
      </c>
      <c r="D943" t="str">
        <f t="shared" si="198"/>
        <v xml:space="preserve">9PM   Fri 21-Feb-2014 0.466 </v>
      </c>
      <c r="E943" t="str">
        <f t="shared" si="199"/>
        <v xml:space="preserve">9PM   Fri 21-Feb-2014 0.466 </v>
      </c>
      <c r="F943" t="str">
        <f t="shared" si="200"/>
        <v xml:space="preserve">9PM   Fri 21-Feb-2014 0.466 </v>
      </c>
      <c r="G943" t="str">
        <f t="shared" si="201"/>
        <v xml:space="preserve">9PM   Fri 21-Feb-2014 0.466 </v>
      </c>
      <c r="H943" t="str">
        <f t="shared" si="202"/>
        <v>9PM Fri 21-Feb-2014 0.466</v>
      </c>
      <c r="I943" s="5" t="str">
        <f t="shared" si="203"/>
        <v>0.466</v>
      </c>
      <c r="J943" t="str">
        <f t="shared" si="204"/>
        <v>9PM Fri 21-Feb-2014 0.466</v>
      </c>
      <c r="K943" t="str">
        <f t="shared" si="205"/>
        <v>9PM Fri 21-Feb-2014 0.466</v>
      </c>
      <c r="L943" s="5" t="str">
        <f t="shared" si="206"/>
        <v xml:space="preserve">9PM </v>
      </c>
      <c r="M943" t="str">
        <f t="shared" si="207"/>
        <v xml:space="preserve">9PM Fri 21-Feb-2014 </v>
      </c>
      <c r="N943" t="str">
        <f t="shared" si="208"/>
        <v xml:space="preserve">Fri 21-Feb-2014 </v>
      </c>
      <c r="O943" t="str">
        <f t="shared" si="209"/>
        <v xml:space="preserve">21-Feb-2014 </v>
      </c>
    </row>
    <row r="944" spans="1:15" x14ac:dyDescent="0.25">
      <c r="A944" t="s">
        <v>5931</v>
      </c>
      <c r="B944" t="str">
        <f t="shared" si="196"/>
        <v xml:space="preserve">  7AM   Fri 10-Ene-2014    2.142 kwh  </v>
      </c>
      <c r="C944" t="str">
        <f t="shared" si="197"/>
        <v xml:space="preserve">  7AM   Fri 10-Ene-2014    2.142   </v>
      </c>
      <c r="D944" t="str">
        <f t="shared" si="198"/>
        <v xml:space="preserve">  7AM   Fri 10-Ene-2014    2.142   </v>
      </c>
      <c r="E944" t="str">
        <f t="shared" si="199"/>
        <v xml:space="preserve">  7AM   Fri 10-Ene-2014    2.142   </v>
      </c>
      <c r="F944" t="str">
        <f t="shared" si="200"/>
        <v xml:space="preserve">  7AM   Fri 10-Ene-2014    2.142   </v>
      </c>
      <c r="G944" t="str">
        <f t="shared" si="201"/>
        <v xml:space="preserve">  7AM   Fri 10-Ene-2014    2.142   </v>
      </c>
      <c r="H944" t="str">
        <f t="shared" si="202"/>
        <v>7AM Fri 10-Ene-2014 2.142</v>
      </c>
      <c r="I944" s="5" t="str">
        <f t="shared" si="203"/>
        <v>2.142</v>
      </c>
      <c r="J944" t="str">
        <f t="shared" si="204"/>
        <v>7AM Fri 10-Ene-2014 2.142</v>
      </c>
      <c r="K944" t="str">
        <f t="shared" si="205"/>
        <v>7AM Fri 10-Ene-2014 2.142</v>
      </c>
      <c r="L944" s="5" t="str">
        <f t="shared" si="206"/>
        <v xml:space="preserve">7AM </v>
      </c>
      <c r="M944" t="str">
        <f t="shared" si="207"/>
        <v xml:space="preserve">7AM Fri 10-Ene-2014 </v>
      </c>
      <c r="N944" t="str">
        <f t="shared" si="208"/>
        <v xml:space="preserve">Fri 10-Ene-2014 </v>
      </c>
      <c r="O944" t="str">
        <f t="shared" si="209"/>
        <v xml:space="preserve">10-Ene-2014 </v>
      </c>
    </row>
    <row r="945" spans="1:15" x14ac:dyDescent="0.25">
      <c r="A945" t="s">
        <v>8131</v>
      </c>
      <c r="B945" t="str">
        <f t="shared" si="196"/>
        <v xml:space="preserve">    11PM   05-Dic-2014  1.21 kwh  </v>
      </c>
      <c r="C945" t="str">
        <f t="shared" si="197"/>
        <v xml:space="preserve">    11PM   05-Dic-2014  1.21   </v>
      </c>
      <c r="D945" t="str">
        <f t="shared" si="198"/>
        <v xml:space="preserve">    11PM   05-Dic-2014  1.21   </v>
      </c>
      <c r="E945" t="str">
        <f t="shared" si="199"/>
        <v xml:space="preserve">    11PM   05-Dic-2014  1.21   </v>
      </c>
      <c r="F945" t="str">
        <f t="shared" si="200"/>
        <v xml:space="preserve">    11PM   05-Dic-2014  1.21   </v>
      </c>
      <c r="G945" t="str">
        <f t="shared" si="201"/>
        <v xml:space="preserve">    11PM   05-Dic-2014  1.21   </v>
      </c>
      <c r="H945" t="str">
        <f t="shared" si="202"/>
        <v>11PM 05-Dic-2014 1.21</v>
      </c>
      <c r="I945" s="5" t="str">
        <f t="shared" si="203"/>
        <v xml:space="preserve"> 1.21</v>
      </c>
      <c r="J945" t="str">
        <f t="shared" si="204"/>
        <v>11PM 05-Dic-2014 1.21</v>
      </c>
      <c r="K945" t="str">
        <f t="shared" si="205"/>
        <v>11PM 05-Dic-2014 1.21</v>
      </c>
      <c r="L945" s="5" t="str">
        <f t="shared" si="206"/>
        <v xml:space="preserve">11PM </v>
      </c>
      <c r="M945" t="str">
        <f t="shared" si="207"/>
        <v>11PM 05-Dic-2014</v>
      </c>
      <c r="N945" t="str">
        <f t="shared" si="208"/>
        <v>05-Dic-2014</v>
      </c>
      <c r="O945" t="str">
        <f t="shared" si="209"/>
        <v>05-Dic-2014</v>
      </c>
    </row>
    <row r="946" spans="1:15" x14ac:dyDescent="0.25">
      <c r="A946" t="s">
        <v>804</v>
      </c>
      <c r="B946" t="str">
        <f t="shared" si="196"/>
        <v xml:space="preserve"> 6AM   9th-Sep-2014    0.991  kwh</v>
      </c>
      <c r="C946" t="str">
        <f t="shared" si="197"/>
        <v xml:space="preserve"> 6AM   9th-Sep-2014    0.991  </v>
      </c>
      <c r="D946" t="str">
        <f t="shared" si="198"/>
        <v xml:space="preserve"> 6AM   9th-Sep-2014    0.991  </v>
      </c>
      <c r="E946" t="str">
        <f t="shared" si="199"/>
        <v xml:space="preserve"> 6AM   9-Sep-2014    0.991  </v>
      </c>
      <c r="F946" t="str">
        <f t="shared" si="200"/>
        <v xml:space="preserve"> 6AM   9-Sep-2014    0.991  </v>
      </c>
      <c r="G946" t="str">
        <f t="shared" si="201"/>
        <v xml:space="preserve"> 6AM   9-Sep-2014    0.991  </v>
      </c>
      <c r="H946" t="str">
        <f t="shared" si="202"/>
        <v>6AM 9-Sep-2014 0.991</v>
      </c>
      <c r="I946" s="5" t="str">
        <f t="shared" si="203"/>
        <v>0.991</v>
      </c>
      <c r="J946" t="str">
        <f t="shared" si="204"/>
        <v>6AM 9-Sep-2014 0.991</v>
      </c>
      <c r="K946" t="str">
        <f t="shared" si="205"/>
        <v>6AM 9-Sep-2014 0.991</v>
      </c>
      <c r="L946" s="5" t="str">
        <f t="shared" si="206"/>
        <v xml:space="preserve">6AM </v>
      </c>
      <c r="M946" t="str">
        <f t="shared" si="207"/>
        <v xml:space="preserve">6AM 9-Sep-2014 </v>
      </c>
      <c r="N946" t="str">
        <f t="shared" si="208"/>
        <v xml:space="preserve">9-Sep-2014 </v>
      </c>
      <c r="O946" t="str">
        <f t="shared" si="209"/>
        <v xml:space="preserve">9-Sep-2014 </v>
      </c>
    </row>
    <row r="947" spans="1:15" x14ac:dyDescent="0.25">
      <c r="A947" t="s">
        <v>806</v>
      </c>
      <c r="B947" t="str">
        <f t="shared" si="196"/>
        <v>6 PM  14th-Mar-2014    1.322kwh</v>
      </c>
      <c r="C947" t="str">
        <f t="shared" si="197"/>
        <v>6 PM  14th-Mar-2014    1.322</v>
      </c>
      <c r="D947" t="str">
        <f t="shared" si="198"/>
        <v>6 PM  14th-Mar-2014    1.322</v>
      </c>
      <c r="E947" t="str">
        <f t="shared" si="199"/>
        <v>6 PM  14-Mar-2014    1.322</v>
      </c>
      <c r="F947" t="str">
        <f t="shared" si="200"/>
        <v>6 PM  14-Mar-2014    1.322</v>
      </c>
      <c r="G947" t="str">
        <f t="shared" si="201"/>
        <v>6 PM  14-Mar-2014    1.322</v>
      </c>
      <c r="H947" t="str">
        <f t="shared" si="202"/>
        <v>6 PM 14-Mar-2014 1.322</v>
      </c>
      <c r="I947" s="5" t="str">
        <f t="shared" si="203"/>
        <v>1.322</v>
      </c>
      <c r="J947" t="str">
        <f t="shared" si="204"/>
        <v>6PM 14-Mar-2014 1.322</v>
      </c>
      <c r="K947" t="str">
        <f t="shared" si="205"/>
        <v>6PM 14-Mar-2014 1.322</v>
      </c>
      <c r="L947" s="5" t="str">
        <f t="shared" si="206"/>
        <v xml:space="preserve">6PM </v>
      </c>
      <c r="M947" t="str">
        <f t="shared" si="207"/>
        <v xml:space="preserve">6PM 14-Mar-2014 </v>
      </c>
      <c r="N947" t="str">
        <f t="shared" si="208"/>
        <v xml:space="preserve">14-Mar-2014 </v>
      </c>
      <c r="O947" t="str">
        <f t="shared" si="209"/>
        <v xml:space="preserve">14-Mar-2014 </v>
      </c>
    </row>
    <row r="948" spans="1:15" x14ac:dyDescent="0.25">
      <c r="A948" t="s">
        <v>6680</v>
      </c>
      <c r="B948" t="str">
        <f t="shared" si="196"/>
        <v xml:space="preserve">   6AM 26th-Abr-2014 0.252 kwh  </v>
      </c>
      <c r="C948" t="str">
        <f t="shared" si="197"/>
        <v xml:space="preserve">   6AM 26th-Abr-2014 0.252   </v>
      </c>
      <c r="D948" t="str">
        <f t="shared" si="198"/>
        <v xml:space="preserve">   6AM 26th-Abr-2014 0.252   </v>
      </c>
      <c r="E948" t="str">
        <f t="shared" si="199"/>
        <v xml:space="preserve">   6AM 26-Abr-2014 0.252   </v>
      </c>
      <c r="F948" t="str">
        <f t="shared" si="200"/>
        <v xml:space="preserve">   6AM 26-Abr-2014 0.252   </v>
      </c>
      <c r="G948" t="str">
        <f t="shared" si="201"/>
        <v xml:space="preserve">   6AM 26-Abr-2014 0.252   </v>
      </c>
      <c r="H948" t="str">
        <f t="shared" si="202"/>
        <v>6AM 26-Abr-2014 0.252</v>
      </c>
      <c r="I948" s="5" t="str">
        <f t="shared" si="203"/>
        <v>0.252</v>
      </c>
      <c r="J948" t="str">
        <f t="shared" si="204"/>
        <v>6AM 26-Abr-2014 0.252</v>
      </c>
      <c r="K948" t="str">
        <f t="shared" si="205"/>
        <v>6AM 26-Abr-2014 0.252</v>
      </c>
      <c r="L948" s="5" t="str">
        <f t="shared" si="206"/>
        <v xml:space="preserve">6AM </v>
      </c>
      <c r="M948" t="str">
        <f t="shared" si="207"/>
        <v xml:space="preserve">6AM 26-Abr-2014 </v>
      </c>
      <c r="N948" t="str">
        <f t="shared" si="208"/>
        <v xml:space="preserve">26-Abr-2014 </v>
      </c>
      <c r="O948" t="str">
        <f t="shared" si="209"/>
        <v xml:space="preserve">26-Abr-2014 </v>
      </c>
    </row>
    <row r="949" spans="1:15" x14ac:dyDescent="0.25">
      <c r="A949" t="s">
        <v>809</v>
      </c>
      <c r="B949" t="str">
        <f t="shared" si="196"/>
        <v xml:space="preserve">  12AM  27-Sep-2014    0.577  kwh  </v>
      </c>
      <c r="C949" t="str">
        <f t="shared" si="197"/>
        <v xml:space="preserve">  12AM  27-Sep-2014    0.577    </v>
      </c>
      <c r="D949" t="str">
        <f t="shared" si="198"/>
        <v xml:space="preserve">  12AM  27-Sep-2014    0.577    </v>
      </c>
      <c r="E949" t="str">
        <f t="shared" si="199"/>
        <v xml:space="preserve">  12AM  27-Sep-2014    0.577    </v>
      </c>
      <c r="F949" t="str">
        <f t="shared" si="200"/>
        <v xml:space="preserve">  12AM  27-Sep-2014    0.577    </v>
      </c>
      <c r="G949" t="str">
        <f t="shared" si="201"/>
        <v xml:space="preserve">  12AM  27-Sep-2014    0.577    </v>
      </c>
      <c r="H949" t="str">
        <f t="shared" si="202"/>
        <v>12AM 27-Sep-2014 0.577</v>
      </c>
      <c r="I949" s="5" t="str">
        <f t="shared" si="203"/>
        <v>0.577</v>
      </c>
      <c r="J949" t="str">
        <f t="shared" si="204"/>
        <v>12AM 27-Sep-2014 0.577</v>
      </c>
      <c r="K949" t="str">
        <f t="shared" si="205"/>
        <v>12AM 27-Sep-2014 0.577</v>
      </c>
      <c r="L949" s="5" t="str">
        <f t="shared" si="206"/>
        <v xml:space="preserve">12AM </v>
      </c>
      <c r="M949" t="str">
        <f t="shared" si="207"/>
        <v xml:space="preserve">12AM 27-Sep-2014 </v>
      </c>
      <c r="N949" t="str">
        <f t="shared" si="208"/>
        <v xml:space="preserve">27-Sep-2014 </v>
      </c>
      <c r="O949" t="str">
        <f t="shared" si="209"/>
        <v xml:space="preserve">27-Sep-2014 </v>
      </c>
    </row>
    <row r="950" spans="1:15" x14ac:dyDescent="0.25">
      <c r="A950" t="s">
        <v>7374</v>
      </c>
      <c r="B950" t="str">
        <f t="shared" si="196"/>
        <v xml:space="preserve">    12 PM  22-Ago-2014   0.618kwh  </v>
      </c>
      <c r="C950" t="str">
        <f t="shared" si="197"/>
        <v xml:space="preserve">    12 PM  22-Ago-2014   0.618  </v>
      </c>
      <c r="D950" t="str">
        <f t="shared" si="198"/>
        <v xml:space="preserve">    12 PM  22-Ago-2014   0.618  </v>
      </c>
      <c r="E950" t="str">
        <f t="shared" si="199"/>
        <v xml:space="preserve">    12 PM  22-Ago-2014   0.618  </v>
      </c>
      <c r="F950" t="str">
        <f t="shared" si="200"/>
        <v xml:space="preserve">    12 PM  22-Ago-2014   0.618  </v>
      </c>
      <c r="G950" t="str">
        <f t="shared" si="201"/>
        <v xml:space="preserve">    12 PM  22-Ago-2014   0.618  </v>
      </c>
      <c r="H950" t="str">
        <f t="shared" si="202"/>
        <v>12 PM 22-Ago-2014 0.618</v>
      </c>
      <c r="I950" s="5" t="str">
        <f t="shared" si="203"/>
        <v>0.618</v>
      </c>
      <c r="J950" t="str">
        <f t="shared" si="204"/>
        <v>12PM 22-Ago-2014 0.618</v>
      </c>
      <c r="K950" t="str">
        <f t="shared" si="205"/>
        <v>12PM 22-Ago-2014 0.618</v>
      </c>
      <c r="L950" s="5" t="str">
        <f t="shared" si="206"/>
        <v xml:space="preserve">12PM </v>
      </c>
      <c r="M950" t="str">
        <f t="shared" si="207"/>
        <v xml:space="preserve">12PM 22-Ago-2014 </v>
      </c>
      <c r="N950" t="str">
        <f t="shared" si="208"/>
        <v xml:space="preserve">22-Ago-2014 </v>
      </c>
      <c r="O950" t="str">
        <f t="shared" si="209"/>
        <v xml:space="preserve">22-Ago-2014 </v>
      </c>
    </row>
    <row r="951" spans="1:15" x14ac:dyDescent="0.25">
      <c r="A951" t="s">
        <v>5932</v>
      </c>
      <c r="B951" t="str">
        <f t="shared" si="196"/>
        <v xml:space="preserve">   1AM Thu 9-Ene-2014  0.36  kwh</v>
      </c>
      <c r="C951" t="str">
        <f t="shared" si="197"/>
        <v xml:space="preserve">   1AM Thu 9-Ene-2014  0.36  </v>
      </c>
      <c r="D951" t="str">
        <f t="shared" si="198"/>
        <v xml:space="preserve">   1AM Thu 9-Ene-2014  0.36  </v>
      </c>
      <c r="E951" t="str">
        <f t="shared" si="199"/>
        <v xml:space="preserve">   1AM Thu 9-Ene-2014  0.36  </v>
      </c>
      <c r="F951" t="str">
        <f t="shared" si="200"/>
        <v xml:space="preserve">   1AM Thu 9-Ene-2014  0.36  </v>
      </c>
      <c r="G951" t="str">
        <f t="shared" si="201"/>
        <v xml:space="preserve">   1AM Thu 9-Ene-2014  0.36  </v>
      </c>
      <c r="H951" t="str">
        <f t="shared" si="202"/>
        <v>1AM Thu 9-Ene-2014 0.36</v>
      </c>
      <c r="I951" s="5" t="str">
        <f t="shared" si="203"/>
        <v xml:space="preserve"> 0.36</v>
      </c>
      <c r="J951" t="str">
        <f t="shared" si="204"/>
        <v>1AM Thu 9-Ene-2014 0.36</v>
      </c>
      <c r="K951" t="str">
        <f t="shared" si="205"/>
        <v>1AM Thu 9-Ene-2014 0.36</v>
      </c>
      <c r="L951" s="5" t="str">
        <f t="shared" si="206"/>
        <v xml:space="preserve">1AM </v>
      </c>
      <c r="M951" t="str">
        <f t="shared" si="207"/>
        <v>1AM Thu 9-Ene-2014</v>
      </c>
      <c r="N951" t="str">
        <f t="shared" si="208"/>
        <v>Thu 9-Ene-2014</v>
      </c>
      <c r="O951" t="str">
        <f t="shared" si="209"/>
        <v xml:space="preserve"> 9-Ene-2014</v>
      </c>
    </row>
    <row r="952" spans="1:15" x14ac:dyDescent="0.25">
      <c r="A952" t="s">
        <v>813</v>
      </c>
      <c r="B952" t="str">
        <f t="shared" si="196"/>
        <v xml:space="preserve"> 2AM   7-Mar-2014  0.15  kwh </v>
      </c>
      <c r="C952" t="str">
        <f t="shared" si="197"/>
        <v xml:space="preserve"> 2AM   7-Mar-2014  0.15   </v>
      </c>
      <c r="D952" t="str">
        <f t="shared" si="198"/>
        <v xml:space="preserve"> 2AM   7-Mar-2014  0.15   </v>
      </c>
      <c r="E952" t="str">
        <f t="shared" si="199"/>
        <v xml:space="preserve"> 2AM   7-Mar-2014  0.15   </v>
      </c>
      <c r="F952" t="str">
        <f t="shared" si="200"/>
        <v xml:space="preserve"> 2AM   7-Mar-2014  0.15   </v>
      </c>
      <c r="G952" t="str">
        <f t="shared" si="201"/>
        <v xml:space="preserve"> 2AM   7-Mar-2014  0.15   </v>
      </c>
      <c r="H952" t="str">
        <f t="shared" si="202"/>
        <v>2AM 7-Mar-2014 0.15</v>
      </c>
      <c r="I952" s="5" t="str">
        <f t="shared" si="203"/>
        <v xml:space="preserve"> 0.15</v>
      </c>
      <c r="J952" t="str">
        <f t="shared" si="204"/>
        <v>2AM 7-Mar-2014 0.15</v>
      </c>
      <c r="K952" t="str">
        <f t="shared" si="205"/>
        <v>2AM 7-Mar-2014 0.15</v>
      </c>
      <c r="L952" s="5" t="str">
        <f t="shared" si="206"/>
        <v xml:space="preserve">2AM </v>
      </c>
      <c r="M952" t="str">
        <f t="shared" si="207"/>
        <v>2AM 7-Mar-2014</v>
      </c>
      <c r="N952" t="str">
        <f t="shared" si="208"/>
        <v>7-Mar-2014</v>
      </c>
      <c r="O952" t="str">
        <f t="shared" si="209"/>
        <v>7-Mar-2014</v>
      </c>
    </row>
    <row r="953" spans="1:15" x14ac:dyDescent="0.25">
      <c r="A953" t="s">
        <v>815</v>
      </c>
      <c r="B953" t="str">
        <f t="shared" si="196"/>
        <v xml:space="preserve">  9AM   Saturday 7-Jun-2014   1.831kwh </v>
      </c>
      <c r="C953" t="str">
        <f t="shared" si="197"/>
        <v xml:space="preserve">  9AM   Saturday 7-Jun-2014   1.831 </v>
      </c>
      <c r="D953" t="str">
        <f t="shared" si="198"/>
        <v xml:space="preserve">  9AM   Satuay 7-Jun-2014   1.831 </v>
      </c>
      <c r="E953" t="str">
        <f t="shared" si="199"/>
        <v xml:space="preserve">  9AM   Satuay 7-Jun-2014   1.831 </v>
      </c>
      <c r="F953" t="str">
        <f t="shared" si="200"/>
        <v xml:space="preserve">  9AM   Satuay 7-Jun-2014   1.831 </v>
      </c>
      <c r="G953" t="str">
        <f t="shared" si="201"/>
        <v xml:space="preserve">  9AM   Satuay 7-Jun-2014   1.831 </v>
      </c>
      <c r="H953" t="str">
        <f t="shared" si="202"/>
        <v>9AM Satuay 7-Jun-2014 1.831</v>
      </c>
      <c r="I953" s="5" t="str">
        <f t="shared" si="203"/>
        <v>1.831</v>
      </c>
      <c r="J953" t="str">
        <f t="shared" si="204"/>
        <v>9AM Satuay 7-Jun-2014 1.831</v>
      </c>
      <c r="K953" t="str">
        <f t="shared" si="205"/>
        <v>9AM Satuay 7-Jun-2014 1.831</v>
      </c>
      <c r="L953" s="5" t="str">
        <f t="shared" si="206"/>
        <v xml:space="preserve">9AM </v>
      </c>
      <c r="M953" t="str">
        <f t="shared" si="207"/>
        <v xml:space="preserve">9AM Satuay 7-Jun-2014 </v>
      </c>
      <c r="N953" t="str">
        <f t="shared" si="208"/>
        <v xml:space="preserve">Satuay 7-Jun-2014 </v>
      </c>
      <c r="O953" t="str">
        <f t="shared" si="209"/>
        <v xml:space="preserve"> 7-Jun-2014 </v>
      </c>
    </row>
    <row r="954" spans="1:15" x14ac:dyDescent="0.25">
      <c r="A954" t="s">
        <v>817</v>
      </c>
      <c r="B954" t="str">
        <f t="shared" si="196"/>
        <v xml:space="preserve">  4AM Mon 9th-Jun-2014   0.31  kwh</v>
      </c>
      <c r="C954" t="str">
        <f t="shared" si="197"/>
        <v xml:space="preserve">  4AM Mon 9th-Jun-2014   0.31  </v>
      </c>
      <c r="D954" t="str">
        <f t="shared" si="198"/>
        <v xml:space="preserve">  4AM Mon 9th-Jun-2014   0.31  </v>
      </c>
      <c r="E954" t="str">
        <f t="shared" si="199"/>
        <v xml:space="preserve">  4AM Mon 9-Jun-2014   0.31  </v>
      </c>
      <c r="F954" t="str">
        <f t="shared" si="200"/>
        <v xml:space="preserve">  4AM Mon 9-Jun-2014   0.31  </v>
      </c>
      <c r="G954" t="str">
        <f t="shared" si="201"/>
        <v xml:space="preserve">  4AM Mon 9-Jun-2014   0.31  </v>
      </c>
      <c r="H954" t="str">
        <f t="shared" si="202"/>
        <v>4AM Mon 9-Jun-2014 0.31</v>
      </c>
      <c r="I954" s="5" t="str">
        <f t="shared" si="203"/>
        <v xml:space="preserve"> 0.31</v>
      </c>
      <c r="J954" t="str">
        <f t="shared" si="204"/>
        <v>4AM Mon 9-Jun-2014 0.31</v>
      </c>
      <c r="K954" t="str">
        <f t="shared" si="205"/>
        <v>4AM Mon 9-Jun-2014 0.31</v>
      </c>
      <c r="L954" s="5" t="str">
        <f t="shared" si="206"/>
        <v xml:space="preserve">4AM </v>
      </c>
      <c r="M954" t="str">
        <f t="shared" si="207"/>
        <v>4AM Mon 9-Jun-2014</v>
      </c>
      <c r="N954" t="str">
        <f t="shared" si="208"/>
        <v>Mon 9-Jun-2014</v>
      </c>
      <c r="O954" t="str">
        <f t="shared" si="209"/>
        <v xml:space="preserve"> 9-Jun-2014</v>
      </c>
    </row>
    <row r="955" spans="1:15" x14ac:dyDescent="0.25">
      <c r="A955" t="s">
        <v>819</v>
      </c>
      <c r="B955" t="str">
        <f t="shared" si="196"/>
        <v xml:space="preserve">   6PM 4-Sep-2014    1.058 kwh</v>
      </c>
      <c r="C955" t="str">
        <f t="shared" si="197"/>
        <v xml:space="preserve">   6PM 4-Sep-2014    1.058 </v>
      </c>
      <c r="D955" t="str">
        <f t="shared" si="198"/>
        <v xml:space="preserve">   6PM 4-Sep-2014    1.058 </v>
      </c>
      <c r="E955" t="str">
        <f t="shared" si="199"/>
        <v xml:space="preserve">   6PM 4-Sep-2014    1.058 </v>
      </c>
      <c r="F955" t="str">
        <f t="shared" si="200"/>
        <v xml:space="preserve">   6PM 4-Sep-2014    1.058 </v>
      </c>
      <c r="G955" t="str">
        <f t="shared" si="201"/>
        <v xml:space="preserve">   6PM 4-Sep-2014    1.058 </v>
      </c>
      <c r="H955" t="str">
        <f t="shared" si="202"/>
        <v>6PM 4-Sep-2014 1.058</v>
      </c>
      <c r="I955" s="5" t="str">
        <f t="shared" si="203"/>
        <v>1.058</v>
      </c>
      <c r="J955" t="str">
        <f t="shared" si="204"/>
        <v>6PM 4-Sep-2014 1.058</v>
      </c>
      <c r="K955" t="str">
        <f t="shared" si="205"/>
        <v>6PM 4-Sep-2014 1.058</v>
      </c>
      <c r="L955" s="5" t="str">
        <f t="shared" si="206"/>
        <v xml:space="preserve">6PM </v>
      </c>
      <c r="M955" t="str">
        <f t="shared" si="207"/>
        <v xml:space="preserve">6PM 4-Sep-2014 </v>
      </c>
      <c r="N955" t="str">
        <f t="shared" si="208"/>
        <v xml:space="preserve">4-Sep-2014 </v>
      </c>
      <c r="O955" t="str">
        <f t="shared" si="209"/>
        <v xml:space="preserve">4-Sep-2014 </v>
      </c>
    </row>
    <row r="956" spans="1:15" x14ac:dyDescent="0.25">
      <c r="A956" t="s">
        <v>5933</v>
      </c>
      <c r="B956" t="str">
        <f t="shared" si="196"/>
        <v xml:space="preserve"> 8PM Sat 04-Ene-2014 3.492 kwh</v>
      </c>
      <c r="C956" t="str">
        <f t="shared" si="197"/>
        <v xml:space="preserve"> 8PM Sat 04-Ene-2014 3.492 </v>
      </c>
      <c r="D956" t="str">
        <f t="shared" si="198"/>
        <v xml:space="preserve"> 8PM Sat 04-Ene-2014 3.492 </v>
      </c>
      <c r="E956" t="str">
        <f t="shared" si="199"/>
        <v xml:space="preserve"> 8PM Sat 04-Ene-2014 3.492 </v>
      </c>
      <c r="F956" t="str">
        <f t="shared" si="200"/>
        <v xml:space="preserve"> 8PM Sat 04-Ene-2014 3.492 </v>
      </c>
      <c r="G956" t="str">
        <f t="shared" si="201"/>
        <v xml:space="preserve"> 8PM Sat 04-Ene-2014 3.492 </v>
      </c>
      <c r="H956" t="str">
        <f t="shared" si="202"/>
        <v>8PM Sat 04-Ene-2014 3.492</v>
      </c>
      <c r="I956" s="5" t="str">
        <f t="shared" si="203"/>
        <v>3.492</v>
      </c>
      <c r="J956" t="str">
        <f t="shared" si="204"/>
        <v>8PM Sat 04-Ene-2014 3.492</v>
      </c>
      <c r="K956" t="str">
        <f t="shared" si="205"/>
        <v>8PM Sat 04-Ene-2014 3.492</v>
      </c>
      <c r="L956" s="5" t="str">
        <f t="shared" si="206"/>
        <v xml:space="preserve">8PM </v>
      </c>
      <c r="M956" t="str">
        <f t="shared" si="207"/>
        <v xml:space="preserve">8PM Sat 04-Ene-2014 </v>
      </c>
      <c r="N956" t="str">
        <f t="shared" si="208"/>
        <v xml:space="preserve">Sat 04-Ene-2014 </v>
      </c>
      <c r="O956" t="str">
        <f t="shared" si="209"/>
        <v xml:space="preserve">04-Ene-2014 </v>
      </c>
    </row>
    <row r="957" spans="1:15" x14ac:dyDescent="0.25">
      <c r="A957" t="s">
        <v>822</v>
      </c>
      <c r="B957" t="str">
        <f t="shared" si="196"/>
        <v xml:space="preserve"> 5PM  Thu 5th-Jun-2014   2.293kwh  </v>
      </c>
      <c r="C957" t="str">
        <f t="shared" si="197"/>
        <v xml:space="preserve"> 5PM  Thu 5th-Jun-2014   2.293  </v>
      </c>
      <c r="D957" t="str">
        <f t="shared" si="198"/>
        <v xml:space="preserve"> 5PM  Thu 5th-Jun-2014   2.293  </v>
      </c>
      <c r="E957" t="str">
        <f t="shared" si="199"/>
        <v xml:space="preserve"> 5PM  Thu 5-Jun-2014   2.293  </v>
      </c>
      <c r="F957" t="str">
        <f t="shared" si="200"/>
        <v xml:space="preserve"> 5PM  Thu 5-Jun-2014   2.293  </v>
      </c>
      <c r="G957" t="str">
        <f t="shared" si="201"/>
        <v xml:space="preserve"> 5PM  Thu 5-Jun-2014   2.293  </v>
      </c>
      <c r="H957" t="str">
        <f t="shared" si="202"/>
        <v>5PM Thu 5-Jun-2014 2.293</v>
      </c>
      <c r="I957" s="5" t="str">
        <f t="shared" si="203"/>
        <v>2.293</v>
      </c>
      <c r="J957" t="str">
        <f t="shared" si="204"/>
        <v>5PM Thu 5-Jun-2014 2.293</v>
      </c>
      <c r="K957" t="str">
        <f t="shared" si="205"/>
        <v>5PM Thu 5-Jun-2014 2.293</v>
      </c>
      <c r="L957" s="5" t="str">
        <f t="shared" si="206"/>
        <v xml:space="preserve">5PM </v>
      </c>
      <c r="M957" t="str">
        <f t="shared" si="207"/>
        <v xml:space="preserve">5PM Thu 5-Jun-2014 </v>
      </c>
      <c r="N957" t="str">
        <f t="shared" si="208"/>
        <v xml:space="preserve">Thu 5-Jun-2014 </v>
      </c>
      <c r="O957" t="str">
        <f t="shared" si="209"/>
        <v xml:space="preserve"> 5-Jun-2014 </v>
      </c>
    </row>
    <row r="958" spans="1:15" x14ac:dyDescent="0.25">
      <c r="A958" t="s">
        <v>824</v>
      </c>
      <c r="B958" t="str">
        <f t="shared" si="196"/>
        <v xml:space="preserve">  7 PM   30-Mar-2014   1.282 kwh  </v>
      </c>
      <c r="C958" t="str">
        <f t="shared" si="197"/>
        <v xml:space="preserve">  7 PM   30-Mar-2014   1.282   </v>
      </c>
      <c r="D958" t="str">
        <f t="shared" si="198"/>
        <v xml:space="preserve">  7 PM   30-Mar-2014   1.282   </v>
      </c>
      <c r="E958" t="str">
        <f t="shared" si="199"/>
        <v xml:space="preserve">  7 PM   30-Mar-2014   1.282   </v>
      </c>
      <c r="F958" t="str">
        <f t="shared" si="200"/>
        <v xml:space="preserve">  7 PM   30-Mar-2014   1.282   </v>
      </c>
      <c r="G958" t="str">
        <f t="shared" si="201"/>
        <v xml:space="preserve">  7 PM   30-Mar-2014   1.282   </v>
      </c>
      <c r="H958" t="str">
        <f t="shared" si="202"/>
        <v>7 PM 30-Mar-2014 1.282</v>
      </c>
      <c r="I958" s="5" t="str">
        <f t="shared" si="203"/>
        <v>1.282</v>
      </c>
      <c r="J958" t="str">
        <f t="shared" si="204"/>
        <v>7PM 30-Mar-2014 1.282</v>
      </c>
      <c r="K958" t="str">
        <f t="shared" si="205"/>
        <v>7PM 30-Mar-2014 1.282</v>
      </c>
      <c r="L958" s="5" t="str">
        <f t="shared" si="206"/>
        <v xml:space="preserve">7PM </v>
      </c>
      <c r="M958" t="str">
        <f t="shared" si="207"/>
        <v xml:space="preserve">7PM 30-Mar-2014 </v>
      </c>
      <c r="N958" t="str">
        <f t="shared" si="208"/>
        <v xml:space="preserve">30-Mar-2014 </v>
      </c>
      <c r="O958" t="str">
        <f t="shared" si="209"/>
        <v xml:space="preserve">30-Mar-2014 </v>
      </c>
    </row>
    <row r="959" spans="1:15" x14ac:dyDescent="0.25">
      <c r="A959" t="s">
        <v>826</v>
      </c>
      <c r="B959" t="str">
        <f t="shared" si="196"/>
        <v xml:space="preserve">  12AM   Fri 6th-Jun-2014    0.502  kwh</v>
      </c>
      <c r="C959" t="str">
        <f t="shared" si="197"/>
        <v xml:space="preserve">  12AM   Fri 6th-Jun-2014    0.502  </v>
      </c>
      <c r="D959" t="str">
        <f t="shared" si="198"/>
        <v xml:space="preserve">  12AM   Fri 6th-Jun-2014    0.502  </v>
      </c>
      <c r="E959" t="str">
        <f t="shared" si="199"/>
        <v xml:space="preserve">  12AM   Fri 6-Jun-2014    0.502  </v>
      </c>
      <c r="F959" t="str">
        <f t="shared" si="200"/>
        <v xml:space="preserve">  12AM   Fri 6-Jun-2014    0.502  </v>
      </c>
      <c r="G959" t="str">
        <f t="shared" si="201"/>
        <v xml:space="preserve">  12AM   Fri 6-Jun-2014    0.502  </v>
      </c>
      <c r="H959" t="str">
        <f t="shared" si="202"/>
        <v>12AM Fri 6-Jun-2014 0.502</v>
      </c>
      <c r="I959" s="5" t="str">
        <f t="shared" si="203"/>
        <v>0.502</v>
      </c>
      <c r="J959" t="str">
        <f t="shared" si="204"/>
        <v>12AM Fri 6-Jun-2014 0.502</v>
      </c>
      <c r="K959" t="str">
        <f t="shared" si="205"/>
        <v>12AM Fri 6-Jun-2014 0.502</v>
      </c>
      <c r="L959" s="5" t="str">
        <f t="shared" si="206"/>
        <v xml:space="preserve">12AM </v>
      </c>
      <c r="M959" t="str">
        <f t="shared" si="207"/>
        <v xml:space="preserve">12AM Fri 6-Jun-2014 </v>
      </c>
      <c r="N959" t="str">
        <f t="shared" si="208"/>
        <v xml:space="preserve">Fri 6-Jun-2014 </v>
      </c>
      <c r="O959" t="str">
        <f t="shared" si="209"/>
        <v xml:space="preserve"> 6-Jun-2014 </v>
      </c>
    </row>
    <row r="960" spans="1:15" x14ac:dyDescent="0.25">
      <c r="A960" t="s">
        <v>8132</v>
      </c>
      <c r="B960" t="str">
        <f t="shared" si="196"/>
        <v xml:space="preserve">  3AM 20-Dic-2014  0.307  kwh  </v>
      </c>
      <c r="C960" t="str">
        <f t="shared" si="197"/>
        <v xml:space="preserve">  3AM 20-Dic-2014  0.307    </v>
      </c>
      <c r="D960" t="str">
        <f t="shared" si="198"/>
        <v xml:space="preserve">  3AM 20-Dic-2014  0.307    </v>
      </c>
      <c r="E960" t="str">
        <f t="shared" si="199"/>
        <v xml:space="preserve">  3AM 20-Dic-2014  0.307    </v>
      </c>
      <c r="F960" t="str">
        <f t="shared" si="200"/>
        <v xml:space="preserve">  3AM 20-Dic-2014  0.307    </v>
      </c>
      <c r="G960" t="str">
        <f t="shared" si="201"/>
        <v xml:space="preserve">  3AM 20-Dic-2014  0.307    </v>
      </c>
      <c r="H960" t="str">
        <f t="shared" si="202"/>
        <v>3AM 20-Dic-2014 0.307</v>
      </c>
      <c r="I960" s="5" t="str">
        <f t="shared" si="203"/>
        <v>0.307</v>
      </c>
      <c r="J960" t="str">
        <f t="shared" si="204"/>
        <v>3AM 20-Dic-2014 0.307</v>
      </c>
      <c r="K960" t="str">
        <f t="shared" si="205"/>
        <v>3AM 20-Dic-2014 0.307</v>
      </c>
      <c r="L960" s="5" t="str">
        <f t="shared" si="206"/>
        <v xml:space="preserve">3AM </v>
      </c>
      <c r="M960" t="str">
        <f t="shared" si="207"/>
        <v xml:space="preserve">3AM 20-Dic-2014 </v>
      </c>
      <c r="N960" t="str">
        <f t="shared" si="208"/>
        <v xml:space="preserve">20-Dic-2014 </v>
      </c>
      <c r="O960" t="str">
        <f t="shared" si="209"/>
        <v xml:space="preserve">20-Dic-2014 </v>
      </c>
    </row>
    <row r="961" spans="1:15" x14ac:dyDescent="0.25">
      <c r="A961" t="s">
        <v>828</v>
      </c>
      <c r="B961" t="str">
        <f t="shared" si="196"/>
        <v xml:space="preserve">   5PM 28th-May-2014    0.946 kwh  </v>
      </c>
      <c r="C961" t="str">
        <f t="shared" si="197"/>
        <v xml:space="preserve">   5PM 28th-May-2014    0.946   </v>
      </c>
      <c r="D961" t="str">
        <f t="shared" si="198"/>
        <v xml:space="preserve">   5PM 28th-May-2014    0.946   </v>
      </c>
      <c r="E961" t="str">
        <f t="shared" si="199"/>
        <v xml:space="preserve">   5PM 28-May-2014    0.946   </v>
      </c>
      <c r="F961" t="str">
        <f t="shared" si="200"/>
        <v xml:space="preserve">   5PM 28-May-2014    0.946   </v>
      </c>
      <c r="G961" t="str">
        <f t="shared" si="201"/>
        <v xml:space="preserve">   5PM 28-May-2014    0.946   </v>
      </c>
      <c r="H961" t="str">
        <f t="shared" si="202"/>
        <v>5PM 28-May-2014 0.946</v>
      </c>
      <c r="I961" s="5" t="str">
        <f t="shared" si="203"/>
        <v>0.946</v>
      </c>
      <c r="J961" t="str">
        <f t="shared" si="204"/>
        <v>5PM 28-May-2014 0.946</v>
      </c>
      <c r="K961" t="str">
        <f t="shared" si="205"/>
        <v>5PM 28-May-2014 0.946</v>
      </c>
      <c r="L961" s="5" t="str">
        <f t="shared" si="206"/>
        <v xml:space="preserve">5PM </v>
      </c>
      <c r="M961" t="str">
        <f t="shared" si="207"/>
        <v xml:space="preserve">5PM 28-May-2014 </v>
      </c>
      <c r="N961" t="str">
        <f t="shared" si="208"/>
        <v xml:space="preserve">28-May-2014 </v>
      </c>
      <c r="O961" t="str">
        <f t="shared" si="209"/>
        <v xml:space="preserve">28-May-2014 </v>
      </c>
    </row>
    <row r="962" spans="1:15" x14ac:dyDescent="0.25">
      <c r="A962" t="s">
        <v>830</v>
      </c>
      <c r="B962" t="str">
        <f t="shared" si="196"/>
        <v xml:space="preserve">  6 PM 1-Jul-2014    3.091 kwh  </v>
      </c>
      <c r="C962" t="str">
        <f t="shared" si="197"/>
        <v xml:space="preserve">  6 PM 1-Jul-2014    3.091   </v>
      </c>
      <c r="D962" t="str">
        <f t="shared" si="198"/>
        <v xml:space="preserve">  6 PM 1-Jul-2014    3.091   </v>
      </c>
      <c r="E962" t="str">
        <f t="shared" si="199"/>
        <v xml:space="preserve">  6 PM 1-Jul-2014    3.091   </v>
      </c>
      <c r="F962" t="str">
        <f t="shared" si="200"/>
        <v xml:space="preserve">  6 PM 1-Jul-2014    3.091   </v>
      </c>
      <c r="G962" t="str">
        <f t="shared" si="201"/>
        <v xml:space="preserve">  6 PM 1-Jul-2014    3.091   </v>
      </c>
      <c r="H962" t="str">
        <f t="shared" si="202"/>
        <v>6 PM 1-Jul-2014 3.091</v>
      </c>
      <c r="I962" s="5" t="str">
        <f t="shared" si="203"/>
        <v>3.091</v>
      </c>
      <c r="J962" t="str">
        <f t="shared" si="204"/>
        <v>6PM 1-Jul-2014 3.091</v>
      </c>
      <c r="K962" t="str">
        <f t="shared" si="205"/>
        <v>6PM 1-Jul-2014 3.091</v>
      </c>
      <c r="L962" s="5" t="str">
        <f t="shared" si="206"/>
        <v xml:space="preserve">6PM </v>
      </c>
      <c r="M962" t="str">
        <f t="shared" si="207"/>
        <v xml:space="preserve">6PM 1-Jul-2014 </v>
      </c>
      <c r="N962" t="str">
        <f t="shared" si="208"/>
        <v xml:space="preserve">1-Jul-2014 </v>
      </c>
      <c r="O962" t="str">
        <f t="shared" si="209"/>
        <v xml:space="preserve">1-Jul-2014 </v>
      </c>
    </row>
    <row r="963" spans="1:15" x14ac:dyDescent="0.25">
      <c r="A963" t="s">
        <v>832</v>
      </c>
      <c r="B963" t="str">
        <f t="shared" si="196"/>
        <v xml:space="preserve">  5PM  11th-Sep-2014  1.083  kwh </v>
      </c>
      <c r="C963" t="str">
        <f t="shared" si="197"/>
        <v xml:space="preserve">  5PM  11th-Sep-2014  1.083   </v>
      </c>
      <c r="D963" t="str">
        <f t="shared" si="198"/>
        <v xml:space="preserve">  5PM  11th-Sep-2014  1.083   </v>
      </c>
      <c r="E963" t="str">
        <f t="shared" si="199"/>
        <v xml:space="preserve">  5PM  11-Sep-2014  1.083   </v>
      </c>
      <c r="F963" t="str">
        <f t="shared" si="200"/>
        <v xml:space="preserve">  5PM  11-Sep-2014  1.083   </v>
      </c>
      <c r="G963" t="str">
        <f t="shared" si="201"/>
        <v xml:space="preserve">  5PM  11-Sep-2014  1.083   </v>
      </c>
      <c r="H963" t="str">
        <f t="shared" si="202"/>
        <v>5PM 11-Sep-2014 1.083</v>
      </c>
      <c r="I963" s="5" t="str">
        <f t="shared" si="203"/>
        <v>1.083</v>
      </c>
      <c r="J963" t="str">
        <f t="shared" si="204"/>
        <v>5PM 11-Sep-2014 1.083</v>
      </c>
      <c r="K963" t="str">
        <f t="shared" si="205"/>
        <v>5PM 11-Sep-2014 1.083</v>
      </c>
      <c r="L963" s="5" t="str">
        <f t="shared" si="206"/>
        <v xml:space="preserve">5PM </v>
      </c>
      <c r="M963" t="str">
        <f t="shared" si="207"/>
        <v xml:space="preserve">5PM 11-Sep-2014 </v>
      </c>
      <c r="N963" t="str">
        <f t="shared" si="208"/>
        <v xml:space="preserve">11-Sep-2014 </v>
      </c>
      <c r="O963" t="str">
        <f t="shared" si="209"/>
        <v xml:space="preserve">11-Sep-2014 </v>
      </c>
    </row>
    <row r="964" spans="1:15" x14ac:dyDescent="0.25">
      <c r="A964" t="s">
        <v>834</v>
      </c>
      <c r="B964" t="str">
        <f t="shared" si="196"/>
        <v xml:space="preserve">  4PM Sunday 12-Oct-2014 0.572kwh</v>
      </c>
      <c r="C964" t="str">
        <f t="shared" si="197"/>
        <v xml:space="preserve">  4PM Sunday 12-Oct-2014 0.572</v>
      </c>
      <c r="D964" t="str">
        <f t="shared" si="198"/>
        <v xml:space="preserve">  4PM Sunday 12-Oct-2014 0.572</v>
      </c>
      <c r="E964" t="str">
        <f t="shared" si="199"/>
        <v xml:space="preserve">  4PM Sunday 12-Oct-2014 0.572</v>
      </c>
      <c r="F964" t="str">
        <f t="shared" si="200"/>
        <v xml:space="preserve">  4PM Suay 12-Oct-2014 0.572</v>
      </c>
      <c r="G964" t="str">
        <f t="shared" si="201"/>
        <v xml:space="preserve">  4PM Suay 12-Oct-2014 0.572</v>
      </c>
      <c r="H964" t="str">
        <f t="shared" si="202"/>
        <v>4PM Suay 12-Oct-2014 0.572</v>
      </c>
      <c r="I964" s="5" t="str">
        <f t="shared" si="203"/>
        <v>0.572</v>
      </c>
      <c r="J964" t="str">
        <f t="shared" si="204"/>
        <v>4PM Suay 12-Oct-2014 0.572</v>
      </c>
      <c r="K964" t="str">
        <f t="shared" si="205"/>
        <v>4PM Suay 12-Oct-2014 0.572</v>
      </c>
      <c r="L964" s="5" t="str">
        <f t="shared" si="206"/>
        <v xml:space="preserve">4PM </v>
      </c>
      <c r="M964" t="str">
        <f t="shared" si="207"/>
        <v xml:space="preserve">4PM Suay 12-Oct-2014 </v>
      </c>
      <c r="N964" t="str">
        <f t="shared" si="208"/>
        <v xml:space="preserve">Suay 12-Oct-2014 </v>
      </c>
      <c r="O964" t="str">
        <f t="shared" si="209"/>
        <v xml:space="preserve">12-Oct-2014 </v>
      </c>
    </row>
    <row r="965" spans="1:15" x14ac:dyDescent="0.25">
      <c r="A965" t="s">
        <v>836</v>
      </c>
      <c r="B965" t="str">
        <f t="shared" si="196"/>
        <v xml:space="preserve">1PM 29-Mar-2014   0.509kwh </v>
      </c>
      <c r="C965" t="str">
        <f t="shared" si="197"/>
        <v xml:space="preserve">1PM 29-Mar-2014   0.509 </v>
      </c>
      <c r="D965" t="str">
        <f t="shared" si="198"/>
        <v xml:space="preserve">1PM 29-Mar-2014   0.509 </v>
      </c>
      <c r="E965" t="str">
        <f t="shared" si="199"/>
        <v xml:space="preserve">1PM 29-Mar-2014   0.509 </v>
      </c>
      <c r="F965" t="str">
        <f t="shared" si="200"/>
        <v xml:space="preserve">1PM 29-Mar-2014   0.509 </v>
      </c>
      <c r="G965" t="str">
        <f t="shared" si="201"/>
        <v xml:space="preserve">1PM 29-Mar-2014   0.509 </v>
      </c>
      <c r="H965" t="str">
        <f t="shared" si="202"/>
        <v>1PM 29-Mar-2014 0.509</v>
      </c>
      <c r="I965" s="5" t="str">
        <f t="shared" si="203"/>
        <v>0.509</v>
      </c>
      <c r="J965" t="str">
        <f t="shared" si="204"/>
        <v>1PM 29-Mar-2014 0.509</v>
      </c>
      <c r="K965" t="str">
        <f t="shared" si="205"/>
        <v>1PM 29-Mar-2014 0.509</v>
      </c>
      <c r="L965" s="5" t="str">
        <f t="shared" si="206"/>
        <v xml:space="preserve">1PM </v>
      </c>
      <c r="M965" t="str">
        <f t="shared" si="207"/>
        <v xml:space="preserve">1PM 29-Mar-2014 </v>
      </c>
      <c r="N965" t="str">
        <f t="shared" si="208"/>
        <v xml:space="preserve">29-Mar-2014 </v>
      </c>
      <c r="O965" t="str">
        <f t="shared" si="209"/>
        <v xml:space="preserve">29-Mar-2014 </v>
      </c>
    </row>
    <row r="966" spans="1:15" x14ac:dyDescent="0.25">
      <c r="A966" t="s">
        <v>838</v>
      </c>
      <c r="B966" t="str">
        <f t="shared" si="196"/>
        <v xml:space="preserve">    8AM Mon 17th-Mar-2014    0.358  kwh </v>
      </c>
      <c r="C966" t="str">
        <f t="shared" si="197"/>
        <v xml:space="preserve">    8AM Mon 17th-Mar-2014    0.358   </v>
      </c>
      <c r="D966" t="str">
        <f t="shared" si="198"/>
        <v xml:space="preserve">    8AM Mon 17th-Mar-2014    0.358   </v>
      </c>
      <c r="E966" t="str">
        <f t="shared" si="199"/>
        <v xml:space="preserve">    8AM Mon 17-Mar-2014    0.358   </v>
      </c>
      <c r="F966" t="str">
        <f t="shared" si="200"/>
        <v xml:space="preserve">    8AM Mon 17-Mar-2014    0.358   </v>
      </c>
      <c r="G966" t="str">
        <f t="shared" si="201"/>
        <v xml:space="preserve">    8AM Mon 17-Mar-2014    0.358   </v>
      </c>
      <c r="H966" t="str">
        <f t="shared" si="202"/>
        <v>8AM Mon 17-Mar-2014 0.358</v>
      </c>
      <c r="I966" s="5" t="str">
        <f t="shared" si="203"/>
        <v>0.358</v>
      </c>
      <c r="J966" t="str">
        <f t="shared" si="204"/>
        <v>8AM Mon 17-Mar-2014 0.358</v>
      </c>
      <c r="K966" t="str">
        <f t="shared" si="205"/>
        <v>8AM Mon 17-Mar-2014 0.358</v>
      </c>
      <c r="L966" s="5" t="str">
        <f t="shared" si="206"/>
        <v xml:space="preserve">8AM </v>
      </c>
      <c r="M966" t="str">
        <f t="shared" si="207"/>
        <v xml:space="preserve">8AM Mon 17-Mar-2014 </v>
      </c>
      <c r="N966" t="str">
        <f t="shared" si="208"/>
        <v xml:space="preserve">Mon 17-Mar-2014 </v>
      </c>
      <c r="O966" t="str">
        <f t="shared" si="209"/>
        <v xml:space="preserve">17-Mar-2014 </v>
      </c>
    </row>
    <row r="967" spans="1:15" x14ac:dyDescent="0.25">
      <c r="A967" t="s">
        <v>840</v>
      </c>
      <c r="B967" t="str">
        <f t="shared" si="196"/>
        <v xml:space="preserve">  3 AM 23rd-Nov-2014   0.147  kwh  </v>
      </c>
      <c r="C967" t="str">
        <f t="shared" si="197"/>
        <v xml:space="preserve">  3 AM 23rd-Nov-2014   0.147    </v>
      </c>
      <c r="D967" t="str">
        <f t="shared" si="198"/>
        <v xml:space="preserve">  3 AM 23-Nov-2014   0.147    </v>
      </c>
      <c r="E967" t="str">
        <f t="shared" si="199"/>
        <v xml:space="preserve">  3 AM 23-Nov-2014   0.147    </v>
      </c>
      <c r="F967" t="str">
        <f t="shared" si="200"/>
        <v xml:space="preserve">  3 AM 23-Nov-2014   0.147    </v>
      </c>
      <c r="G967" t="str">
        <f t="shared" si="201"/>
        <v xml:space="preserve">  3 AM 23-Nov-2014   0.147    </v>
      </c>
      <c r="H967" t="str">
        <f t="shared" si="202"/>
        <v>3 AM 23-Nov-2014 0.147</v>
      </c>
      <c r="I967" s="5" t="str">
        <f t="shared" si="203"/>
        <v>0.147</v>
      </c>
      <c r="J967" t="str">
        <f t="shared" si="204"/>
        <v>3 AM 23-Nov-2014 0.147</v>
      </c>
      <c r="K967" t="str">
        <f t="shared" si="205"/>
        <v>3AM 23-Nov-2014 0.147</v>
      </c>
      <c r="L967" s="5" t="str">
        <f t="shared" si="206"/>
        <v xml:space="preserve">3AM </v>
      </c>
      <c r="M967" t="str">
        <f t="shared" si="207"/>
        <v xml:space="preserve">3 AM 23-Nov-2014 </v>
      </c>
      <c r="N967" t="str">
        <f t="shared" si="208"/>
        <v xml:space="preserve">3 AM 23-Nov-2014 </v>
      </c>
      <c r="O967" t="str">
        <f t="shared" si="209"/>
        <v xml:space="preserve">23-Nov-2014 </v>
      </c>
    </row>
    <row r="968" spans="1:15" x14ac:dyDescent="0.25">
      <c r="A968" t="s">
        <v>841</v>
      </c>
      <c r="B968" t="str">
        <f t="shared" si="196"/>
        <v xml:space="preserve">    10AM   20th-Jul-2014 1.224  kwh  </v>
      </c>
      <c r="C968" t="str">
        <f t="shared" si="197"/>
        <v xml:space="preserve">    10AM   20th-Jul-2014 1.224    </v>
      </c>
      <c r="D968" t="str">
        <f t="shared" si="198"/>
        <v xml:space="preserve">    10AM   20th-Jul-2014 1.224    </v>
      </c>
      <c r="E968" t="str">
        <f t="shared" si="199"/>
        <v xml:space="preserve">    10AM   20-Jul-2014 1.224    </v>
      </c>
      <c r="F968" t="str">
        <f t="shared" si="200"/>
        <v xml:space="preserve">    10AM   20-Jul-2014 1.224    </v>
      </c>
      <c r="G968" t="str">
        <f t="shared" si="201"/>
        <v xml:space="preserve">    10AM   20-Jul-2014 1.224    </v>
      </c>
      <c r="H968" t="str">
        <f t="shared" si="202"/>
        <v>10AM 20-Jul-2014 1.224</v>
      </c>
      <c r="I968" s="5" t="str">
        <f t="shared" si="203"/>
        <v>1.224</v>
      </c>
      <c r="J968" t="str">
        <f t="shared" si="204"/>
        <v>10AM 20-Jul-2014 1.224</v>
      </c>
      <c r="K968" t="str">
        <f t="shared" si="205"/>
        <v>10AM 20-Jul-2014 1.224</v>
      </c>
      <c r="L968" s="5" t="str">
        <f t="shared" si="206"/>
        <v xml:space="preserve">10AM </v>
      </c>
      <c r="M968" t="str">
        <f t="shared" si="207"/>
        <v xml:space="preserve">10AM 20-Jul-2014 </v>
      </c>
      <c r="N968" t="str">
        <f t="shared" si="208"/>
        <v xml:space="preserve">20-Jul-2014 </v>
      </c>
      <c r="O968" t="str">
        <f t="shared" si="209"/>
        <v xml:space="preserve">20-Jul-2014 </v>
      </c>
    </row>
    <row r="969" spans="1:15" x14ac:dyDescent="0.25">
      <c r="A969" t="s">
        <v>843</v>
      </c>
      <c r="B969" t="str">
        <f t="shared" si="196"/>
        <v xml:space="preserve">  10AM  Sun 6th-Jul-2014  1.382 kwh  </v>
      </c>
      <c r="C969" t="str">
        <f t="shared" si="197"/>
        <v xml:space="preserve">  10AM  Sun 6th-Jul-2014  1.382   </v>
      </c>
      <c r="D969" t="str">
        <f t="shared" si="198"/>
        <v xml:space="preserve">  10AM  Sun 6th-Jul-2014  1.382   </v>
      </c>
      <c r="E969" t="str">
        <f t="shared" si="199"/>
        <v xml:space="preserve">  10AM  Sun 6-Jul-2014  1.382   </v>
      </c>
      <c r="F969" t="str">
        <f t="shared" si="200"/>
        <v xml:space="preserve">  10AM  Sun 6-Jul-2014  1.382   </v>
      </c>
      <c r="G969" t="str">
        <f t="shared" si="201"/>
        <v xml:space="preserve">  10AM  Sun 6-Jul-2014  1.382   </v>
      </c>
      <c r="H969" t="str">
        <f t="shared" si="202"/>
        <v>10AM Sun 6-Jul-2014 1.382</v>
      </c>
      <c r="I969" s="5" t="str">
        <f t="shared" si="203"/>
        <v>1.382</v>
      </c>
      <c r="J969" t="str">
        <f t="shared" si="204"/>
        <v>10AM Sun 6-Jul-2014 1.382</v>
      </c>
      <c r="K969" t="str">
        <f t="shared" si="205"/>
        <v>10AM Sun 6-Jul-2014 1.382</v>
      </c>
      <c r="L969" s="5" t="str">
        <f t="shared" si="206"/>
        <v xml:space="preserve">10AM </v>
      </c>
      <c r="M969" t="str">
        <f t="shared" si="207"/>
        <v xml:space="preserve">10AM Sun 6-Jul-2014 </v>
      </c>
      <c r="N969" t="str">
        <f t="shared" si="208"/>
        <v xml:space="preserve">Sun 6-Jul-2014 </v>
      </c>
      <c r="O969" t="str">
        <f t="shared" si="209"/>
        <v xml:space="preserve"> 6-Jul-2014 </v>
      </c>
    </row>
    <row r="970" spans="1:15" x14ac:dyDescent="0.25">
      <c r="A970" t="s">
        <v>845</v>
      </c>
      <c r="B970" t="str">
        <f t="shared" si="196"/>
        <v xml:space="preserve">   5 AM  22nd-Jun-2014   0.632  kwh</v>
      </c>
      <c r="C970" t="str">
        <f t="shared" si="197"/>
        <v xml:space="preserve">   5 AM  22nd-Jun-2014   0.632  </v>
      </c>
      <c r="D970" t="str">
        <f t="shared" si="198"/>
        <v xml:space="preserve">   5 AM  22nd-Jun-2014   0.632  </v>
      </c>
      <c r="E970" t="str">
        <f t="shared" si="199"/>
        <v xml:space="preserve">   5 AM  22nd-Jun-2014   0.632  </v>
      </c>
      <c r="F970" t="str">
        <f t="shared" si="200"/>
        <v xml:space="preserve">   5 AM  22-Jun-2014   0.632  </v>
      </c>
      <c r="G970" t="str">
        <f t="shared" si="201"/>
        <v xml:space="preserve">   5 AM  22-Jun-2014   0.632  </v>
      </c>
      <c r="H970" t="str">
        <f t="shared" si="202"/>
        <v>5 AM 22-Jun-2014 0.632</v>
      </c>
      <c r="I970" s="5" t="str">
        <f t="shared" si="203"/>
        <v>0.632</v>
      </c>
      <c r="J970" t="str">
        <f t="shared" si="204"/>
        <v>5 AM 22-Jun-2014 0.632</v>
      </c>
      <c r="K970" t="str">
        <f t="shared" si="205"/>
        <v>5AM 22-Jun-2014 0.632</v>
      </c>
      <c r="L970" s="5" t="str">
        <f t="shared" si="206"/>
        <v xml:space="preserve">5AM </v>
      </c>
      <c r="M970" t="str">
        <f t="shared" si="207"/>
        <v xml:space="preserve">5 AM 22-Jun-2014 </v>
      </c>
      <c r="N970" t="str">
        <f t="shared" si="208"/>
        <v xml:space="preserve">5 AM 22-Jun-2014 </v>
      </c>
      <c r="O970" t="str">
        <f t="shared" si="209"/>
        <v xml:space="preserve">22-Jun-2014 </v>
      </c>
    </row>
    <row r="971" spans="1:15" x14ac:dyDescent="0.25">
      <c r="A971" t="s">
        <v>802</v>
      </c>
      <c r="B971" t="str">
        <f t="shared" ref="B971:B1034" si="210">SUBSTITUTE(A971,"_"," ")</f>
        <v>11 PM  Sat 8th-Feb-2014    1.116  kwh</v>
      </c>
      <c r="C971" t="str">
        <f t="shared" ref="C971:C1034" si="211">SUBSTITUTE(B971,"kwh","")</f>
        <v xml:space="preserve">11 PM  Sat 8th-Feb-2014    1.116  </v>
      </c>
      <c r="D971" t="str">
        <f t="shared" ref="D971:D1034" si="212">SUBSTITUTE(C971,"rd","")</f>
        <v xml:space="preserve">11 PM  Sat 8th-Feb-2014    1.116  </v>
      </c>
      <c r="E971" t="str">
        <f t="shared" ref="E971:E1034" si="213">SUBSTITUTE(D971,"th","")</f>
        <v xml:space="preserve">11 PM  Sat 8-Feb-2014    1.116  </v>
      </c>
      <c r="F971" t="str">
        <f t="shared" ref="F971:F1034" si="214">SUBSTITUTE(E971,"nd","")</f>
        <v xml:space="preserve">11 PM  Sat 8-Feb-2014    1.116  </v>
      </c>
      <c r="G971" t="str">
        <f t="shared" ref="G971:G1034" si="215">SUBSTITUTE(F971,"st","")</f>
        <v xml:space="preserve">11 PM  Sat 8-Feb-2014    1.116  </v>
      </c>
      <c r="H971" t="str">
        <f t="shared" ref="H971:H1034" si="216">TRIM(G971)</f>
        <v>11 PM Sat 8-Feb-2014 1.116</v>
      </c>
      <c r="I971" s="5" t="str">
        <f t="shared" ref="I971:I1034" si="217">RIGHT(H971,5)</f>
        <v>1.116</v>
      </c>
      <c r="J971" t="str">
        <f t="shared" ref="J971:J1034" si="218">SUBSTITUTE(H971," PM","PM")</f>
        <v>11PM Sat 8-Feb-2014 1.116</v>
      </c>
      <c r="K971" t="str">
        <f t="shared" ref="K971:K1034" si="219">SUBSTITUTE(J971," AM","AM")</f>
        <v>11PM Sat 8-Feb-2014 1.116</v>
      </c>
      <c r="L971" s="5" t="str">
        <f t="shared" ref="L971:L1034" si="220">LEFT(K971,FIND(" ",K971))</f>
        <v xml:space="preserve">11PM </v>
      </c>
      <c r="M971" t="str">
        <f t="shared" ref="M971:M1034" si="221">SUBSTITUTE(J971,RIGHT(H971,5),"")</f>
        <v xml:space="preserve">11PM Sat 8-Feb-2014 </v>
      </c>
      <c r="N971" t="str">
        <f t="shared" ref="N971:N1034" si="222">SUBSTITUTE(M971,LEFT(K971,FIND(" ",K971)),"")</f>
        <v xml:space="preserve">Sat 8-Feb-2014 </v>
      </c>
      <c r="O971" t="str">
        <f t="shared" ref="O971:O1034" si="223">RIGHT(N971,LEN(N971)-FIND("-",N971)+3)</f>
        <v xml:space="preserve"> 8-Feb-2014 </v>
      </c>
    </row>
    <row r="972" spans="1:15" x14ac:dyDescent="0.25">
      <c r="A972" t="s">
        <v>848</v>
      </c>
      <c r="B972" t="str">
        <f t="shared" si="210"/>
        <v xml:space="preserve">6 AM  Tue 16th-Sep-2014 0.773kwh </v>
      </c>
      <c r="C972" t="str">
        <f t="shared" si="211"/>
        <v xml:space="preserve">6 AM  Tue 16th-Sep-2014 0.773 </v>
      </c>
      <c r="D972" t="str">
        <f t="shared" si="212"/>
        <v xml:space="preserve">6 AM  Tue 16th-Sep-2014 0.773 </v>
      </c>
      <c r="E972" t="str">
        <f t="shared" si="213"/>
        <v xml:space="preserve">6 AM  Tue 16-Sep-2014 0.773 </v>
      </c>
      <c r="F972" t="str">
        <f t="shared" si="214"/>
        <v xml:space="preserve">6 AM  Tue 16-Sep-2014 0.773 </v>
      </c>
      <c r="G972" t="str">
        <f t="shared" si="215"/>
        <v xml:space="preserve">6 AM  Tue 16-Sep-2014 0.773 </v>
      </c>
      <c r="H972" t="str">
        <f t="shared" si="216"/>
        <v>6 AM Tue 16-Sep-2014 0.773</v>
      </c>
      <c r="I972" s="5" t="str">
        <f t="shared" si="217"/>
        <v>0.773</v>
      </c>
      <c r="J972" t="str">
        <f t="shared" si="218"/>
        <v>6 AM Tue 16-Sep-2014 0.773</v>
      </c>
      <c r="K972" t="str">
        <f t="shared" si="219"/>
        <v>6AM Tue 16-Sep-2014 0.773</v>
      </c>
      <c r="L972" s="5" t="str">
        <f t="shared" si="220"/>
        <v xml:space="preserve">6AM </v>
      </c>
      <c r="M972" t="str">
        <f t="shared" si="221"/>
        <v xml:space="preserve">6 AM Tue 16-Sep-2014 </v>
      </c>
      <c r="N972" t="str">
        <f t="shared" si="222"/>
        <v xml:space="preserve">6 AM Tue 16-Sep-2014 </v>
      </c>
      <c r="O972" t="str">
        <f t="shared" si="223"/>
        <v xml:space="preserve">16-Sep-2014 </v>
      </c>
    </row>
    <row r="973" spans="1:15" x14ac:dyDescent="0.25">
      <c r="A973" t="s">
        <v>850</v>
      </c>
      <c r="B973" t="str">
        <f t="shared" si="210"/>
        <v xml:space="preserve"> 12 AM   09th-Jun-2014   0.556kwh  </v>
      </c>
      <c r="C973" t="str">
        <f t="shared" si="211"/>
        <v xml:space="preserve"> 12 AM   09th-Jun-2014   0.556  </v>
      </c>
      <c r="D973" t="str">
        <f t="shared" si="212"/>
        <v xml:space="preserve"> 12 AM   09th-Jun-2014   0.556  </v>
      </c>
      <c r="E973" t="str">
        <f t="shared" si="213"/>
        <v xml:space="preserve"> 12 AM   09-Jun-2014   0.556  </v>
      </c>
      <c r="F973" t="str">
        <f t="shared" si="214"/>
        <v xml:space="preserve"> 12 AM   09-Jun-2014   0.556  </v>
      </c>
      <c r="G973" t="str">
        <f t="shared" si="215"/>
        <v xml:space="preserve"> 12 AM   09-Jun-2014   0.556  </v>
      </c>
      <c r="H973" t="str">
        <f t="shared" si="216"/>
        <v>12 AM 09-Jun-2014 0.556</v>
      </c>
      <c r="I973" s="5" t="str">
        <f t="shared" si="217"/>
        <v>0.556</v>
      </c>
      <c r="J973" t="str">
        <f t="shared" si="218"/>
        <v>12 AM 09-Jun-2014 0.556</v>
      </c>
      <c r="K973" t="str">
        <f t="shared" si="219"/>
        <v>12AM 09-Jun-2014 0.556</v>
      </c>
      <c r="L973" s="5" t="str">
        <f t="shared" si="220"/>
        <v xml:space="preserve">12AM </v>
      </c>
      <c r="M973" t="str">
        <f t="shared" si="221"/>
        <v xml:space="preserve">12 AM 09-Jun-2014 </v>
      </c>
      <c r="N973" t="str">
        <f t="shared" si="222"/>
        <v xml:space="preserve">12 AM 09-Jun-2014 </v>
      </c>
      <c r="O973" t="str">
        <f t="shared" si="223"/>
        <v xml:space="preserve">09-Jun-2014 </v>
      </c>
    </row>
    <row r="974" spans="1:15" x14ac:dyDescent="0.25">
      <c r="A974" t="s">
        <v>852</v>
      </c>
      <c r="B974" t="str">
        <f t="shared" si="210"/>
        <v xml:space="preserve">   7PM Thursday 20-Mar-2014 1.512kwh </v>
      </c>
      <c r="C974" t="str">
        <f t="shared" si="211"/>
        <v xml:space="preserve">   7PM Thursday 20-Mar-2014 1.512 </v>
      </c>
      <c r="D974" t="str">
        <f t="shared" si="212"/>
        <v xml:space="preserve">   7PM Thursday 20-Mar-2014 1.512 </v>
      </c>
      <c r="E974" t="str">
        <f t="shared" si="213"/>
        <v xml:space="preserve">   7PM Thursday 20-Mar-2014 1.512 </v>
      </c>
      <c r="F974" t="str">
        <f t="shared" si="214"/>
        <v xml:space="preserve">   7PM Thursday 20-Mar-2014 1.512 </v>
      </c>
      <c r="G974" t="str">
        <f t="shared" si="215"/>
        <v xml:space="preserve">   7PM Thursday 20-Mar-2014 1.512 </v>
      </c>
      <c r="H974" t="str">
        <f t="shared" si="216"/>
        <v>7PM Thursday 20-Mar-2014 1.512</v>
      </c>
      <c r="I974" s="5" t="str">
        <f t="shared" si="217"/>
        <v>1.512</v>
      </c>
      <c r="J974" t="str">
        <f t="shared" si="218"/>
        <v>7PM Thursday 20-Mar-2014 1.512</v>
      </c>
      <c r="K974" t="str">
        <f t="shared" si="219"/>
        <v>7PM Thursday 20-Mar-2014 1.512</v>
      </c>
      <c r="L974" s="5" t="str">
        <f t="shared" si="220"/>
        <v xml:space="preserve">7PM </v>
      </c>
      <c r="M974" t="str">
        <f t="shared" si="221"/>
        <v xml:space="preserve">7PM Thursday 20-Mar-2014 </v>
      </c>
      <c r="N974" t="str">
        <f t="shared" si="222"/>
        <v xml:space="preserve">Thursday 20-Mar-2014 </v>
      </c>
      <c r="O974" t="str">
        <f t="shared" si="223"/>
        <v xml:space="preserve">20-Mar-2014 </v>
      </c>
    </row>
    <row r="975" spans="1:15" x14ac:dyDescent="0.25">
      <c r="A975" t="s">
        <v>854</v>
      </c>
      <c r="B975" t="str">
        <f t="shared" si="210"/>
        <v xml:space="preserve"> 3 PM  4-Nov-2014  0.162 kwh </v>
      </c>
      <c r="C975" t="str">
        <f t="shared" si="211"/>
        <v xml:space="preserve"> 3 PM  4-Nov-2014  0.162  </v>
      </c>
      <c r="D975" t="str">
        <f t="shared" si="212"/>
        <v xml:space="preserve"> 3 PM  4-Nov-2014  0.162  </v>
      </c>
      <c r="E975" t="str">
        <f t="shared" si="213"/>
        <v xml:space="preserve"> 3 PM  4-Nov-2014  0.162  </v>
      </c>
      <c r="F975" t="str">
        <f t="shared" si="214"/>
        <v xml:space="preserve"> 3 PM  4-Nov-2014  0.162  </v>
      </c>
      <c r="G975" t="str">
        <f t="shared" si="215"/>
        <v xml:space="preserve"> 3 PM  4-Nov-2014  0.162  </v>
      </c>
      <c r="H975" t="str">
        <f t="shared" si="216"/>
        <v>3 PM 4-Nov-2014 0.162</v>
      </c>
      <c r="I975" s="5" t="str">
        <f t="shared" si="217"/>
        <v>0.162</v>
      </c>
      <c r="J975" t="str">
        <f t="shared" si="218"/>
        <v>3PM 4-Nov-2014 0.162</v>
      </c>
      <c r="K975" t="str">
        <f t="shared" si="219"/>
        <v>3PM 4-Nov-2014 0.162</v>
      </c>
      <c r="L975" s="5" t="str">
        <f t="shared" si="220"/>
        <v xml:space="preserve">3PM </v>
      </c>
      <c r="M975" t="str">
        <f t="shared" si="221"/>
        <v xml:space="preserve">3PM 4-Nov-2014 </v>
      </c>
      <c r="N975" t="str">
        <f t="shared" si="222"/>
        <v xml:space="preserve">4-Nov-2014 </v>
      </c>
      <c r="O975" t="str">
        <f t="shared" si="223"/>
        <v xml:space="preserve">4-Nov-2014 </v>
      </c>
    </row>
    <row r="976" spans="1:15" x14ac:dyDescent="0.25">
      <c r="A976" t="s">
        <v>856</v>
      </c>
      <c r="B976" t="str">
        <f t="shared" si="210"/>
        <v xml:space="preserve">   7PM   Sun 22nd-Jun-2014 2.592kwh </v>
      </c>
      <c r="C976" t="str">
        <f t="shared" si="211"/>
        <v xml:space="preserve">   7PM   Sun 22nd-Jun-2014 2.592 </v>
      </c>
      <c r="D976" t="str">
        <f t="shared" si="212"/>
        <v xml:space="preserve">   7PM   Sun 22nd-Jun-2014 2.592 </v>
      </c>
      <c r="E976" t="str">
        <f t="shared" si="213"/>
        <v xml:space="preserve">   7PM   Sun 22nd-Jun-2014 2.592 </v>
      </c>
      <c r="F976" t="str">
        <f t="shared" si="214"/>
        <v xml:space="preserve">   7PM   Sun 22-Jun-2014 2.592 </v>
      </c>
      <c r="G976" t="str">
        <f t="shared" si="215"/>
        <v xml:space="preserve">   7PM   Sun 22-Jun-2014 2.592 </v>
      </c>
      <c r="H976" t="str">
        <f t="shared" si="216"/>
        <v>7PM Sun 22-Jun-2014 2.592</v>
      </c>
      <c r="I976" s="5" t="str">
        <f t="shared" si="217"/>
        <v>2.592</v>
      </c>
      <c r="J976" t="str">
        <f t="shared" si="218"/>
        <v>7PM Sun 22-Jun-2014 2.592</v>
      </c>
      <c r="K976" t="str">
        <f t="shared" si="219"/>
        <v>7PM Sun 22-Jun-2014 2.592</v>
      </c>
      <c r="L976" s="5" t="str">
        <f t="shared" si="220"/>
        <v xml:space="preserve">7PM </v>
      </c>
      <c r="M976" t="str">
        <f t="shared" si="221"/>
        <v xml:space="preserve">7PM Sun 22-Jun-2014 </v>
      </c>
      <c r="N976" t="str">
        <f t="shared" si="222"/>
        <v xml:space="preserve">Sun 22-Jun-2014 </v>
      </c>
      <c r="O976" t="str">
        <f t="shared" si="223"/>
        <v xml:space="preserve">22-Jun-2014 </v>
      </c>
    </row>
    <row r="977" spans="1:15" x14ac:dyDescent="0.25">
      <c r="A977" t="s">
        <v>858</v>
      </c>
      <c r="B977" t="str">
        <f t="shared" si="210"/>
        <v xml:space="preserve"> 5PM   Saturday 26th-Jul-2014   1.771  kwh  </v>
      </c>
      <c r="C977" t="str">
        <f t="shared" si="211"/>
        <v xml:space="preserve"> 5PM   Saturday 26th-Jul-2014   1.771    </v>
      </c>
      <c r="D977" t="str">
        <f t="shared" si="212"/>
        <v xml:space="preserve"> 5PM   Satuay 26th-Jul-2014   1.771    </v>
      </c>
      <c r="E977" t="str">
        <f t="shared" si="213"/>
        <v xml:space="preserve"> 5PM   Satuay 26-Jul-2014   1.771    </v>
      </c>
      <c r="F977" t="str">
        <f t="shared" si="214"/>
        <v xml:space="preserve"> 5PM   Satuay 26-Jul-2014   1.771    </v>
      </c>
      <c r="G977" t="str">
        <f t="shared" si="215"/>
        <v xml:space="preserve"> 5PM   Satuay 26-Jul-2014   1.771    </v>
      </c>
      <c r="H977" t="str">
        <f t="shared" si="216"/>
        <v>5PM Satuay 26-Jul-2014 1.771</v>
      </c>
      <c r="I977" s="5" t="str">
        <f t="shared" si="217"/>
        <v>1.771</v>
      </c>
      <c r="J977" t="str">
        <f t="shared" si="218"/>
        <v>5PM Satuay 26-Jul-2014 1.771</v>
      </c>
      <c r="K977" t="str">
        <f t="shared" si="219"/>
        <v>5PM Satuay 26-Jul-2014 1.771</v>
      </c>
      <c r="L977" s="5" t="str">
        <f t="shared" si="220"/>
        <v xml:space="preserve">5PM </v>
      </c>
      <c r="M977" t="str">
        <f t="shared" si="221"/>
        <v xml:space="preserve">5PM Satuay 26-Jul-2014 </v>
      </c>
      <c r="N977" t="str">
        <f t="shared" si="222"/>
        <v xml:space="preserve">Satuay 26-Jul-2014 </v>
      </c>
      <c r="O977" t="str">
        <f t="shared" si="223"/>
        <v xml:space="preserve">26-Jul-2014 </v>
      </c>
    </row>
    <row r="978" spans="1:15" x14ac:dyDescent="0.25">
      <c r="A978" t="s">
        <v>860</v>
      </c>
      <c r="B978" t="str">
        <f t="shared" si="210"/>
        <v xml:space="preserve"> 3 AM   Monday 10th-Mar-2014  0.189 kwh </v>
      </c>
      <c r="C978" t="str">
        <f t="shared" si="211"/>
        <v xml:space="preserve"> 3 AM   Monday 10th-Mar-2014  0.189  </v>
      </c>
      <c r="D978" t="str">
        <f t="shared" si="212"/>
        <v xml:space="preserve"> 3 AM   Monday 10th-Mar-2014  0.189  </v>
      </c>
      <c r="E978" t="str">
        <f t="shared" si="213"/>
        <v xml:space="preserve"> 3 AM   Monday 10-Mar-2014  0.189  </v>
      </c>
      <c r="F978" t="str">
        <f t="shared" si="214"/>
        <v xml:space="preserve"> 3 AM   Moay 10-Mar-2014  0.189  </v>
      </c>
      <c r="G978" t="str">
        <f t="shared" si="215"/>
        <v xml:space="preserve"> 3 AM   Moay 10-Mar-2014  0.189  </v>
      </c>
      <c r="H978" t="str">
        <f t="shared" si="216"/>
        <v>3 AM Moay 10-Mar-2014 0.189</v>
      </c>
      <c r="I978" s="5" t="str">
        <f t="shared" si="217"/>
        <v>0.189</v>
      </c>
      <c r="J978" t="str">
        <f t="shared" si="218"/>
        <v>3 AM Moay 10-Mar-2014 0.189</v>
      </c>
      <c r="K978" t="str">
        <f t="shared" si="219"/>
        <v>3AM Moay 10-Mar-2014 0.189</v>
      </c>
      <c r="L978" s="5" t="str">
        <f t="shared" si="220"/>
        <v xml:space="preserve">3AM </v>
      </c>
      <c r="M978" t="str">
        <f t="shared" si="221"/>
        <v xml:space="preserve">3 AM Moay 10-Mar-2014 </v>
      </c>
      <c r="N978" t="str">
        <f t="shared" si="222"/>
        <v xml:space="preserve">3 AM Moay 10-Mar-2014 </v>
      </c>
      <c r="O978" t="str">
        <f t="shared" si="223"/>
        <v xml:space="preserve">10-Mar-2014 </v>
      </c>
    </row>
    <row r="979" spans="1:15" x14ac:dyDescent="0.25">
      <c r="A979" t="s">
        <v>862</v>
      </c>
      <c r="B979" t="str">
        <f t="shared" si="210"/>
        <v xml:space="preserve">    8PM Wed 04th-Jun-2014   2.938 kwh</v>
      </c>
      <c r="C979" t="str">
        <f t="shared" si="211"/>
        <v xml:space="preserve">    8PM Wed 04th-Jun-2014   2.938 </v>
      </c>
      <c r="D979" t="str">
        <f t="shared" si="212"/>
        <v xml:space="preserve">    8PM Wed 04th-Jun-2014   2.938 </v>
      </c>
      <c r="E979" t="str">
        <f t="shared" si="213"/>
        <v xml:space="preserve">    8PM Wed 04-Jun-2014   2.938 </v>
      </c>
      <c r="F979" t="str">
        <f t="shared" si="214"/>
        <v xml:space="preserve">    8PM Wed 04-Jun-2014   2.938 </v>
      </c>
      <c r="G979" t="str">
        <f t="shared" si="215"/>
        <v xml:space="preserve">    8PM Wed 04-Jun-2014   2.938 </v>
      </c>
      <c r="H979" t="str">
        <f t="shared" si="216"/>
        <v>8PM Wed 04-Jun-2014 2.938</v>
      </c>
      <c r="I979" s="5" t="str">
        <f t="shared" si="217"/>
        <v>2.938</v>
      </c>
      <c r="J979" t="str">
        <f t="shared" si="218"/>
        <v>8PM Wed 04-Jun-2014 2.938</v>
      </c>
      <c r="K979" t="str">
        <f t="shared" si="219"/>
        <v>8PM Wed 04-Jun-2014 2.938</v>
      </c>
      <c r="L979" s="5" t="str">
        <f t="shared" si="220"/>
        <v xml:space="preserve">8PM </v>
      </c>
      <c r="M979" t="str">
        <f t="shared" si="221"/>
        <v xml:space="preserve">8PM Wed 04-Jun-2014 </v>
      </c>
      <c r="N979" t="str">
        <f t="shared" si="222"/>
        <v xml:space="preserve">Wed 04-Jun-2014 </v>
      </c>
      <c r="O979" t="str">
        <f t="shared" si="223"/>
        <v xml:space="preserve">04-Jun-2014 </v>
      </c>
    </row>
    <row r="980" spans="1:15" x14ac:dyDescent="0.25">
      <c r="A980" t="s">
        <v>8133</v>
      </c>
      <c r="B980" t="str">
        <f t="shared" si="210"/>
        <v xml:space="preserve">  11PM 25-Dic-2014    0.523 kwh </v>
      </c>
      <c r="C980" t="str">
        <f t="shared" si="211"/>
        <v xml:space="preserve">  11PM 25-Dic-2014    0.523  </v>
      </c>
      <c r="D980" t="str">
        <f t="shared" si="212"/>
        <v xml:space="preserve">  11PM 25-Dic-2014    0.523  </v>
      </c>
      <c r="E980" t="str">
        <f t="shared" si="213"/>
        <v xml:space="preserve">  11PM 25-Dic-2014    0.523  </v>
      </c>
      <c r="F980" t="str">
        <f t="shared" si="214"/>
        <v xml:space="preserve">  11PM 25-Dic-2014    0.523  </v>
      </c>
      <c r="G980" t="str">
        <f t="shared" si="215"/>
        <v xml:space="preserve">  11PM 25-Dic-2014    0.523  </v>
      </c>
      <c r="H980" t="str">
        <f t="shared" si="216"/>
        <v>11PM 25-Dic-2014 0.523</v>
      </c>
      <c r="I980" s="5" t="str">
        <f t="shared" si="217"/>
        <v>0.523</v>
      </c>
      <c r="J980" t="str">
        <f t="shared" si="218"/>
        <v>11PM 25-Dic-2014 0.523</v>
      </c>
      <c r="K980" t="str">
        <f t="shared" si="219"/>
        <v>11PM 25-Dic-2014 0.523</v>
      </c>
      <c r="L980" s="5" t="str">
        <f t="shared" si="220"/>
        <v xml:space="preserve">11PM </v>
      </c>
      <c r="M980" t="str">
        <f t="shared" si="221"/>
        <v xml:space="preserve">11PM 25-Dic-2014 </v>
      </c>
      <c r="N980" t="str">
        <f t="shared" si="222"/>
        <v xml:space="preserve">25-Dic-2014 </v>
      </c>
      <c r="O980" t="str">
        <f t="shared" si="223"/>
        <v xml:space="preserve">25-Dic-2014 </v>
      </c>
    </row>
    <row r="981" spans="1:15" x14ac:dyDescent="0.25">
      <c r="A981" t="s">
        <v>865</v>
      </c>
      <c r="B981" t="str">
        <f t="shared" si="210"/>
        <v>9 PM Sun 01-Jun-2014    0.95 kwh</v>
      </c>
      <c r="C981" t="str">
        <f t="shared" si="211"/>
        <v xml:space="preserve">9 PM Sun 01-Jun-2014    0.95 </v>
      </c>
      <c r="D981" t="str">
        <f t="shared" si="212"/>
        <v xml:space="preserve">9 PM Sun 01-Jun-2014    0.95 </v>
      </c>
      <c r="E981" t="str">
        <f t="shared" si="213"/>
        <v xml:space="preserve">9 PM Sun 01-Jun-2014    0.95 </v>
      </c>
      <c r="F981" t="str">
        <f t="shared" si="214"/>
        <v xml:space="preserve">9 PM Sun 01-Jun-2014    0.95 </v>
      </c>
      <c r="G981" t="str">
        <f t="shared" si="215"/>
        <v xml:space="preserve">9 PM Sun 01-Jun-2014    0.95 </v>
      </c>
      <c r="H981" t="str">
        <f t="shared" si="216"/>
        <v>9 PM Sun 01-Jun-2014 0.95</v>
      </c>
      <c r="I981" s="5" t="str">
        <f t="shared" si="217"/>
        <v xml:space="preserve"> 0.95</v>
      </c>
      <c r="J981" t="str">
        <f t="shared" si="218"/>
        <v>9PM Sun 01-Jun-2014 0.95</v>
      </c>
      <c r="K981" t="str">
        <f t="shared" si="219"/>
        <v>9PM Sun 01-Jun-2014 0.95</v>
      </c>
      <c r="L981" s="5" t="str">
        <f t="shared" si="220"/>
        <v xml:space="preserve">9PM </v>
      </c>
      <c r="M981" t="str">
        <f t="shared" si="221"/>
        <v>9PM Sun 01-Jun-2014</v>
      </c>
      <c r="N981" t="str">
        <f t="shared" si="222"/>
        <v>Sun 01-Jun-2014</v>
      </c>
      <c r="O981" t="str">
        <f t="shared" si="223"/>
        <v>01-Jun-2014</v>
      </c>
    </row>
    <row r="982" spans="1:15" x14ac:dyDescent="0.25">
      <c r="A982" t="s">
        <v>867</v>
      </c>
      <c r="B982" t="str">
        <f t="shared" si="210"/>
        <v xml:space="preserve">  1PM 03-Oct-2014   0.271kwh </v>
      </c>
      <c r="C982" t="str">
        <f t="shared" si="211"/>
        <v xml:space="preserve">  1PM 03-Oct-2014   0.271 </v>
      </c>
      <c r="D982" t="str">
        <f t="shared" si="212"/>
        <v xml:space="preserve">  1PM 03-Oct-2014   0.271 </v>
      </c>
      <c r="E982" t="str">
        <f t="shared" si="213"/>
        <v xml:space="preserve">  1PM 03-Oct-2014   0.271 </v>
      </c>
      <c r="F982" t="str">
        <f t="shared" si="214"/>
        <v xml:space="preserve">  1PM 03-Oct-2014   0.271 </v>
      </c>
      <c r="G982" t="str">
        <f t="shared" si="215"/>
        <v xml:space="preserve">  1PM 03-Oct-2014   0.271 </v>
      </c>
      <c r="H982" t="str">
        <f t="shared" si="216"/>
        <v>1PM 03-Oct-2014 0.271</v>
      </c>
      <c r="I982" s="5" t="str">
        <f t="shared" si="217"/>
        <v>0.271</v>
      </c>
      <c r="J982" t="str">
        <f t="shared" si="218"/>
        <v>1PM 03-Oct-2014 0.271</v>
      </c>
      <c r="K982" t="str">
        <f t="shared" si="219"/>
        <v>1PM 03-Oct-2014 0.271</v>
      </c>
      <c r="L982" s="5" t="str">
        <f t="shared" si="220"/>
        <v xml:space="preserve">1PM </v>
      </c>
      <c r="M982" t="str">
        <f t="shared" si="221"/>
        <v xml:space="preserve">1PM 03-Oct-2014 </v>
      </c>
      <c r="N982" t="str">
        <f t="shared" si="222"/>
        <v xml:space="preserve">03-Oct-2014 </v>
      </c>
      <c r="O982" t="str">
        <f t="shared" si="223"/>
        <v xml:space="preserve">03-Oct-2014 </v>
      </c>
    </row>
    <row r="983" spans="1:15" x14ac:dyDescent="0.25">
      <c r="A983" t="s">
        <v>869</v>
      </c>
      <c r="B983" t="str">
        <f t="shared" si="210"/>
        <v xml:space="preserve">    1PM Fri 24th-Oct-2014   0.197  kwh </v>
      </c>
      <c r="C983" t="str">
        <f t="shared" si="211"/>
        <v xml:space="preserve">    1PM Fri 24th-Oct-2014   0.197   </v>
      </c>
      <c r="D983" t="str">
        <f t="shared" si="212"/>
        <v xml:space="preserve">    1PM Fri 24th-Oct-2014   0.197   </v>
      </c>
      <c r="E983" t="str">
        <f t="shared" si="213"/>
        <v xml:space="preserve">    1PM Fri 24-Oct-2014   0.197   </v>
      </c>
      <c r="F983" t="str">
        <f t="shared" si="214"/>
        <v xml:space="preserve">    1PM Fri 24-Oct-2014   0.197   </v>
      </c>
      <c r="G983" t="str">
        <f t="shared" si="215"/>
        <v xml:space="preserve">    1PM Fri 24-Oct-2014   0.197   </v>
      </c>
      <c r="H983" t="str">
        <f t="shared" si="216"/>
        <v>1PM Fri 24-Oct-2014 0.197</v>
      </c>
      <c r="I983" s="5" t="str">
        <f t="shared" si="217"/>
        <v>0.197</v>
      </c>
      <c r="J983" t="str">
        <f t="shared" si="218"/>
        <v>1PM Fri 24-Oct-2014 0.197</v>
      </c>
      <c r="K983" t="str">
        <f t="shared" si="219"/>
        <v>1PM Fri 24-Oct-2014 0.197</v>
      </c>
      <c r="L983" s="5" t="str">
        <f t="shared" si="220"/>
        <v xml:space="preserve">1PM </v>
      </c>
      <c r="M983" t="str">
        <f t="shared" si="221"/>
        <v xml:space="preserve">1PM Fri 24-Oct-2014 </v>
      </c>
      <c r="N983" t="str">
        <f t="shared" si="222"/>
        <v xml:space="preserve">Fri 24-Oct-2014 </v>
      </c>
      <c r="O983" t="str">
        <f t="shared" si="223"/>
        <v xml:space="preserve">24-Oct-2014 </v>
      </c>
    </row>
    <row r="984" spans="1:15" x14ac:dyDescent="0.25">
      <c r="A984" t="s">
        <v>7375</v>
      </c>
      <c r="B984" t="str">
        <f t="shared" si="210"/>
        <v xml:space="preserve">  6PM   15-Ago-2014   1.445  kwh  </v>
      </c>
      <c r="C984" t="str">
        <f t="shared" si="211"/>
        <v xml:space="preserve">  6PM   15-Ago-2014   1.445    </v>
      </c>
      <c r="D984" t="str">
        <f t="shared" si="212"/>
        <v xml:space="preserve">  6PM   15-Ago-2014   1.445    </v>
      </c>
      <c r="E984" t="str">
        <f t="shared" si="213"/>
        <v xml:space="preserve">  6PM   15-Ago-2014   1.445    </v>
      </c>
      <c r="F984" t="str">
        <f t="shared" si="214"/>
        <v xml:space="preserve">  6PM   15-Ago-2014   1.445    </v>
      </c>
      <c r="G984" t="str">
        <f t="shared" si="215"/>
        <v xml:space="preserve">  6PM   15-Ago-2014   1.445    </v>
      </c>
      <c r="H984" t="str">
        <f t="shared" si="216"/>
        <v>6PM 15-Ago-2014 1.445</v>
      </c>
      <c r="I984" s="5" t="str">
        <f t="shared" si="217"/>
        <v>1.445</v>
      </c>
      <c r="J984" t="str">
        <f t="shared" si="218"/>
        <v>6PM 15-Ago-2014 1.445</v>
      </c>
      <c r="K984" t="str">
        <f t="shared" si="219"/>
        <v>6PM 15-Ago-2014 1.445</v>
      </c>
      <c r="L984" s="5" t="str">
        <f t="shared" si="220"/>
        <v xml:space="preserve">6PM </v>
      </c>
      <c r="M984" t="str">
        <f t="shared" si="221"/>
        <v xml:space="preserve">6PM 15-Ago-2014 </v>
      </c>
      <c r="N984" t="str">
        <f t="shared" si="222"/>
        <v xml:space="preserve">15-Ago-2014 </v>
      </c>
      <c r="O984" t="str">
        <f t="shared" si="223"/>
        <v xml:space="preserve">15-Ago-2014 </v>
      </c>
    </row>
    <row r="985" spans="1:15" x14ac:dyDescent="0.25">
      <c r="A985" t="s">
        <v>8134</v>
      </c>
      <c r="B985" t="str">
        <f t="shared" si="210"/>
        <v xml:space="preserve">  5AM  Tue 30th-Dic-2014  1.125 kwh</v>
      </c>
      <c r="C985" t="str">
        <f t="shared" si="211"/>
        <v xml:space="preserve">  5AM  Tue 30th-Dic-2014  1.125 </v>
      </c>
      <c r="D985" t="str">
        <f t="shared" si="212"/>
        <v xml:space="preserve">  5AM  Tue 30th-Dic-2014  1.125 </v>
      </c>
      <c r="E985" t="str">
        <f t="shared" si="213"/>
        <v xml:space="preserve">  5AM  Tue 30-Dic-2014  1.125 </v>
      </c>
      <c r="F985" t="str">
        <f t="shared" si="214"/>
        <v xml:space="preserve">  5AM  Tue 30-Dic-2014  1.125 </v>
      </c>
      <c r="G985" t="str">
        <f t="shared" si="215"/>
        <v xml:space="preserve">  5AM  Tue 30-Dic-2014  1.125 </v>
      </c>
      <c r="H985" t="str">
        <f t="shared" si="216"/>
        <v>5AM Tue 30-Dic-2014 1.125</v>
      </c>
      <c r="I985" s="5" t="str">
        <f t="shared" si="217"/>
        <v>1.125</v>
      </c>
      <c r="J985" t="str">
        <f t="shared" si="218"/>
        <v>5AM Tue 30-Dic-2014 1.125</v>
      </c>
      <c r="K985" t="str">
        <f t="shared" si="219"/>
        <v>5AM Tue 30-Dic-2014 1.125</v>
      </c>
      <c r="L985" s="5" t="str">
        <f t="shared" si="220"/>
        <v xml:space="preserve">5AM </v>
      </c>
      <c r="M985" t="str">
        <f t="shared" si="221"/>
        <v xml:space="preserve">5AM Tue 30-Dic-2014 </v>
      </c>
      <c r="N985" t="str">
        <f t="shared" si="222"/>
        <v xml:space="preserve">Tue 30-Dic-2014 </v>
      </c>
      <c r="O985" t="str">
        <f t="shared" si="223"/>
        <v xml:space="preserve">30-Dic-2014 </v>
      </c>
    </row>
    <row r="986" spans="1:15" x14ac:dyDescent="0.25">
      <c r="A986" t="s">
        <v>873</v>
      </c>
      <c r="B986" t="str">
        <f t="shared" si="210"/>
        <v xml:space="preserve">   4PM  17-Nov-2014 0.189 kwh </v>
      </c>
      <c r="C986" t="str">
        <f t="shared" si="211"/>
        <v xml:space="preserve">   4PM  17-Nov-2014 0.189  </v>
      </c>
      <c r="D986" t="str">
        <f t="shared" si="212"/>
        <v xml:space="preserve">   4PM  17-Nov-2014 0.189  </v>
      </c>
      <c r="E986" t="str">
        <f t="shared" si="213"/>
        <v xml:space="preserve">   4PM  17-Nov-2014 0.189  </v>
      </c>
      <c r="F986" t="str">
        <f t="shared" si="214"/>
        <v xml:space="preserve">   4PM  17-Nov-2014 0.189  </v>
      </c>
      <c r="G986" t="str">
        <f t="shared" si="215"/>
        <v xml:space="preserve">   4PM  17-Nov-2014 0.189  </v>
      </c>
      <c r="H986" t="str">
        <f t="shared" si="216"/>
        <v>4PM 17-Nov-2014 0.189</v>
      </c>
      <c r="I986" s="5" t="str">
        <f t="shared" si="217"/>
        <v>0.189</v>
      </c>
      <c r="J986" t="str">
        <f t="shared" si="218"/>
        <v>4PM 17-Nov-2014 0.189</v>
      </c>
      <c r="K986" t="str">
        <f t="shared" si="219"/>
        <v>4PM 17-Nov-2014 0.189</v>
      </c>
      <c r="L986" s="5" t="str">
        <f t="shared" si="220"/>
        <v xml:space="preserve">4PM </v>
      </c>
      <c r="M986" t="str">
        <f t="shared" si="221"/>
        <v xml:space="preserve">4PM 17-Nov-2014 </v>
      </c>
      <c r="N986" t="str">
        <f t="shared" si="222"/>
        <v xml:space="preserve">17-Nov-2014 </v>
      </c>
      <c r="O986" t="str">
        <f t="shared" si="223"/>
        <v xml:space="preserve">17-Nov-2014 </v>
      </c>
    </row>
    <row r="987" spans="1:15" x14ac:dyDescent="0.25">
      <c r="A987" t="s">
        <v>875</v>
      </c>
      <c r="B987" t="str">
        <f t="shared" si="210"/>
        <v xml:space="preserve">   11 AM Wed 16-Jul-2014   1.428kwh  </v>
      </c>
      <c r="C987" t="str">
        <f t="shared" si="211"/>
        <v xml:space="preserve">   11 AM Wed 16-Jul-2014   1.428  </v>
      </c>
      <c r="D987" t="str">
        <f t="shared" si="212"/>
        <v xml:space="preserve">   11 AM Wed 16-Jul-2014   1.428  </v>
      </c>
      <c r="E987" t="str">
        <f t="shared" si="213"/>
        <v xml:space="preserve">   11 AM Wed 16-Jul-2014   1.428  </v>
      </c>
      <c r="F987" t="str">
        <f t="shared" si="214"/>
        <v xml:space="preserve">   11 AM Wed 16-Jul-2014   1.428  </v>
      </c>
      <c r="G987" t="str">
        <f t="shared" si="215"/>
        <v xml:space="preserve">   11 AM Wed 16-Jul-2014   1.428  </v>
      </c>
      <c r="H987" t="str">
        <f t="shared" si="216"/>
        <v>11 AM Wed 16-Jul-2014 1.428</v>
      </c>
      <c r="I987" s="5" t="str">
        <f t="shared" si="217"/>
        <v>1.428</v>
      </c>
      <c r="J987" t="str">
        <f t="shared" si="218"/>
        <v>11 AM Wed 16-Jul-2014 1.428</v>
      </c>
      <c r="K987" t="str">
        <f t="shared" si="219"/>
        <v>11AM Wed 16-Jul-2014 1.428</v>
      </c>
      <c r="L987" s="5" t="str">
        <f t="shared" si="220"/>
        <v xml:space="preserve">11AM </v>
      </c>
      <c r="M987" t="str">
        <f t="shared" si="221"/>
        <v xml:space="preserve">11 AM Wed 16-Jul-2014 </v>
      </c>
      <c r="N987" t="str">
        <f t="shared" si="222"/>
        <v xml:space="preserve">11 AM Wed 16-Jul-2014 </v>
      </c>
      <c r="O987" t="str">
        <f t="shared" si="223"/>
        <v xml:space="preserve">16-Jul-2014 </v>
      </c>
    </row>
    <row r="988" spans="1:15" x14ac:dyDescent="0.25">
      <c r="A988" t="s">
        <v>877</v>
      </c>
      <c r="B988" t="str">
        <f t="shared" si="210"/>
        <v xml:space="preserve">    3AM  24th-Sep-2014 0.161  kwh  </v>
      </c>
      <c r="C988" t="str">
        <f t="shared" si="211"/>
        <v xml:space="preserve">    3AM  24th-Sep-2014 0.161    </v>
      </c>
      <c r="D988" t="str">
        <f t="shared" si="212"/>
        <v xml:space="preserve">    3AM  24th-Sep-2014 0.161    </v>
      </c>
      <c r="E988" t="str">
        <f t="shared" si="213"/>
        <v xml:space="preserve">    3AM  24-Sep-2014 0.161    </v>
      </c>
      <c r="F988" t="str">
        <f t="shared" si="214"/>
        <v xml:space="preserve">    3AM  24-Sep-2014 0.161    </v>
      </c>
      <c r="G988" t="str">
        <f t="shared" si="215"/>
        <v xml:space="preserve">    3AM  24-Sep-2014 0.161    </v>
      </c>
      <c r="H988" t="str">
        <f t="shared" si="216"/>
        <v>3AM 24-Sep-2014 0.161</v>
      </c>
      <c r="I988" s="5" t="str">
        <f t="shared" si="217"/>
        <v>0.161</v>
      </c>
      <c r="J988" t="str">
        <f t="shared" si="218"/>
        <v>3AM 24-Sep-2014 0.161</v>
      </c>
      <c r="K988" t="str">
        <f t="shared" si="219"/>
        <v>3AM 24-Sep-2014 0.161</v>
      </c>
      <c r="L988" s="5" t="str">
        <f t="shared" si="220"/>
        <v xml:space="preserve">3AM </v>
      </c>
      <c r="M988" t="str">
        <f t="shared" si="221"/>
        <v xml:space="preserve">3AM 24-Sep-2014 </v>
      </c>
      <c r="N988" t="str">
        <f t="shared" si="222"/>
        <v xml:space="preserve">24-Sep-2014 </v>
      </c>
      <c r="O988" t="str">
        <f t="shared" si="223"/>
        <v xml:space="preserve">24-Sep-2014 </v>
      </c>
    </row>
    <row r="989" spans="1:15" x14ac:dyDescent="0.25">
      <c r="A989" t="s">
        <v>6681</v>
      </c>
      <c r="B989" t="str">
        <f t="shared" si="210"/>
        <v xml:space="preserve">11AM Thursday 10-Abr-2014 0.158 kwh </v>
      </c>
      <c r="C989" t="str">
        <f t="shared" si="211"/>
        <v xml:space="preserve">11AM Thursday 10-Abr-2014 0.158  </v>
      </c>
      <c r="D989" t="str">
        <f t="shared" si="212"/>
        <v xml:space="preserve">11AM Thursday 10-Abr-2014 0.158  </v>
      </c>
      <c r="E989" t="str">
        <f t="shared" si="213"/>
        <v xml:space="preserve">11AM Thursday 10-Abr-2014 0.158  </v>
      </c>
      <c r="F989" t="str">
        <f t="shared" si="214"/>
        <v xml:space="preserve">11AM Thursday 10-Abr-2014 0.158  </v>
      </c>
      <c r="G989" t="str">
        <f t="shared" si="215"/>
        <v xml:space="preserve">11AM Thursday 10-Abr-2014 0.158  </v>
      </c>
      <c r="H989" t="str">
        <f t="shared" si="216"/>
        <v>11AM Thursday 10-Abr-2014 0.158</v>
      </c>
      <c r="I989" s="5" t="str">
        <f t="shared" si="217"/>
        <v>0.158</v>
      </c>
      <c r="J989" t="str">
        <f t="shared" si="218"/>
        <v>11AM Thursday 10-Abr-2014 0.158</v>
      </c>
      <c r="K989" t="str">
        <f t="shared" si="219"/>
        <v>11AM Thursday 10-Abr-2014 0.158</v>
      </c>
      <c r="L989" s="5" t="str">
        <f t="shared" si="220"/>
        <v xml:space="preserve">11AM </v>
      </c>
      <c r="M989" t="str">
        <f t="shared" si="221"/>
        <v xml:space="preserve">11AM Thursday 10-Abr-2014 </v>
      </c>
      <c r="N989" t="str">
        <f t="shared" si="222"/>
        <v xml:space="preserve">Thursday 10-Abr-2014 </v>
      </c>
      <c r="O989" t="str">
        <f t="shared" si="223"/>
        <v xml:space="preserve">10-Abr-2014 </v>
      </c>
    </row>
    <row r="990" spans="1:15" x14ac:dyDescent="0.25">
      <c r="A990" t="s">
        <v>7376</v>
      </c>
      <c r="B990" t="str">
        <f t="shared" si="210"/>
        <v xml:space="preserve">  8 AM 26th-Ago-2014  0.547kwh </v>
      </c>
      <c r="C990" t="str">
        <f t="shared" si="211"/>
        <v xml:space="preserve">  8 AM 26th-Ago-2014  0.547 </v>
      </c>
      <c r="D990" t="str">
        <f t="shared" si="212"/>
        <v xml:space="preserve">  8 AM 26th-Ago-2014  0.547 </v>
      </c>
      <c r="E990" t="str">
        <f t="shared" si="213"/>
        <v xml:space="preserve">  8 AM 26-Ago-2014  0.547 </v>
      </c>
      <c r="F990" t="str">
        <f t="shared" si="214"/>
        <v xml:space="preserve">  8 AM 26-Ago-2014  0.547 </v>
      </c>
      <c r="G990" t="str">
        <f t="shared" si="215"/>
        <v xml:space="preserve">  8 AM 26-Ago-2014  0.547 </v>
      </c>
      <c r="H990" t="str">
        <f t="shared" si="216"/>
        <v>8 AM 26-Ago-2014 0.547</v>
      </c>
      <c r="I990" s="5" t="str">
        <f t="shared" si="217"/>
        <v>0.547</v>
      </c>
      <c r="J990" t="str">
        <f t="shared" si="218"/>
        <v>8 AM 26-Ago-2014 0.547</v>
      </c>
      <c r="K990" t="str">
        <f t="shared" si="219"/>
        <v>8AM 26-Ago-2014 0.547</v>
      </c>
      <c r="L990" s="5" t="str">
        <f t="shared" si="220"/>
        <v xml:space="preserve">8AM </v>
      </c>
      <c r="M990" t="str">
        <f t="shared" si="221"/>
        <v xml:space="preserve">8 AM 26-Ago-2014 </v>
      </c>
      <c r="N990" t="str">
        <f t="shared" si="222"/>
        <v xml:space="preserve">8 AM 26-Ago-2014 </v>
      </c>
      <c r="O990" t="str">
        <f t="shared" si="223"/>
        <v xml:space="preserve">26-Ago-2014 </v>
      </c>
    </row>
    <row r="991" spans="1:15" x14ac:dyDescent="0.25">
      <c r="A991" t="s">
        <v>881</v>
      </c>
      <c r="B991" t="str">
        <f t="shared" si="210"/>
        <v xml:space="preserve">  12 PM 9th-Sep-2014   0.326 kwh </v>
      </c>
      <c r="C991" t="str">
        <f t="shared" si="211"/>
        <v xml:space="preserve">  12 PM 9th-Sep-2014   0.326  </v>
      </c>
      <c r="D991" t="str">
        <f t="shared" si="212"/>
        <v xml:space="preserve">  12 PM 9th-Sep-2014   0.326  </v>
      </c>
      <c r="E991" t="str">
        <f t="shared" si="213"/>
        <v xml:space="preserve">  12 PM 9-Sep-2014   0.326  </v>
      </c>
      <c r="F991" t="str">
        <f t="shared" si="214"/>
        <v xml:space="preserve">  12 PM 9-Sep-2014   0.326  </v>
      </c>
      <c r="G991" t="str">
        <f t="shared" si="215"/>
        <v xml:space="preserve">  12 PM 9-Sep-2014   0.326  </v>
      </c>
      <c r="H991" t="str">
        <f t="shared" si="216"/>
        <v>12 PM 9-Sep-2014 0.326</v>
      </c>
      <c r="I991" s="5" t="str">
        <f t="shared" si="217"/>
        <v>0.326</v>
      </c>
      <c r="J991" t="str">
        <f t="shared" si="218"/>
        <v>12PM 9-Sep-2014 0.326</v>
      </c>
      <c r="K991" t="str">
        <f t="shared" si="219"/>
        <v>12PM 9-Sep-2014 0.326</v>
      </c>
      <c r="L991" s="5" t="str">
        <f t="shared" si="220"/>
        <v xml:space="preserve">12PM </v>
      </c>
      <c r="M991" t="str">
        <f t="shared" si="221"/>
        <v xml:space="preserve">12PM 9-Sep-2014 </v>
      </c>
      <c r="N991" t="str">
        <f t="shared" si="222"/>
        <v xml:space="preserve">9-Sep-2014 </v>
      </c>
      <c r="O991" t="str">
        <f t="shared" si="223"/>
        <v xml:space="preserve">9-Sep-2014 </v>
      </c>
    </row>
    <row r="992" spans="1:15" x14ac:dyDescent="0.25">
      <c r="A992" t="s">
        <v>883</v>
      </c>
      <c r="B992" t="str">
        <f t="shared" si="210"/>
        <v xml:space="preserve"> 6PM   Tue 15-Jul-2014   3.73  kwh</v>
      </c>
      <c r="C992" t="str">
        <f t="shared" si="211"/>
        <v xml:space="preserve"> 6PM   Tue 15-Jul-2014   3.73  </v>
      </c>
      <c r="D992" t="str">
        <f t="shared" si="212"/>
        <v xml:space="preserve"> 6PM   Tue 15-Jul-2014   3.73  </v>
      </c>
      <c r="E992" t="str">
        <f t="shared" si="213"/>
        <v xml:space="preserve"> 6PM   Tue 15-Jul-2014   3.73  </v>
      </c>
      <c r="F992" t="str">
        <f t="shared" si="214"/>
        <v xml:space="preserve"> 6PM   Tue 15-Jul-2014   3.73  </v>
      </c>
      <c r="G992" t="str">
        <f t="shared" si="215"/>
        <v xml:space="preserve"> 6PM   Tue 15-Jul-2014   3.73  </v>
      </c>
      <c r="H992" t="str">
        <f t="shared" si="216"/>
        <v>6PM Tue 15-Jul-2014 3.73</v>
      </c>
      <c r="I992" s="5" t="str">
        <f t="shared" si="217"/>
        <v xml:space="preserve"> 3.73</v>
      </c>
      <c r="J992" t="str">
        <f t="shared" si="218"/>
        <v>6PM Tue 15-Jul-2014 3.73</v>
      </c>
      <c r="K992" t="str">
        <f t="shared" si="219"/>
        <v>6PM Tue 15-Jul-2014 3.73</v>
      </c>
      <c r="L992" s="5" t="str">
        <f t="shared" si="220"/>
        <v xml:space="preserve">6PM </v>
      </c>
      <c r="M992" t="str">
        <f t="shared" si="221"/>
        <v>6PM Tue 15-Jul-2014</v>
      </c>
      <c r="N992" t="str">
        <f t="shared" si="222"/>
        <v>Tue 15-Jul-2014</v>
      </c>
      <c r="O992" t="str">
        <f t="shared" si="223"/>
        <v>15-Jul-2014</v>
      </c>
    </row>
    <row r="993" spans="1:15" x14ac:dyDescent="0.25">
      <c r="A993" t="s">
        <v>7377</v>
      </c>
      <c r="B993" t="str">
        <f t="shared" si="210"/>
        <v xml:space="preserve">   2PM   31-Ago-2014   0.864 kwh </v>
      </c>
      <c r="C993" t="str">
        <f t="shared" si="211"/>
        <v xml:space="preserve">   2PM   31-Ago-2014   0.864  </v>
      </c>
      <c r="D993" t="str">
        <f t="shared" si="212"/>
        <v xml:space="preserve">   2PM   31-Ago-2014   0.864  </v>
      </c>
      <c r="E993" t="str">
        <f t="shared" si="213"/>
        <v xml:space="preserve">   2PM   31-Ago-2014   0.864  </v>
      </c>
      <c r="F993" t="str">
        <f t="shared" si="214"/>
        <v xml:space="preserve">   2PM   31-Ago-2014   0.864  </v>
      </c>
      <c r="G993" t="str">
        <f t="shared" si="215"/>
        <v xml:space="preserve">   2PM   31-Ago-2014   0.864  </v>
      </c>
      <c r="H993" t="str">
        <f t="shared" si="216"/>
        <v>2PM 31-Ago-2014 0.864</v>
      </c>
      <c r="I993" s="5" t="str">
        <f t="shared" si="217"/>
        <v>0.864</v>
      </c>
      <c r="J993" t="str">
        <f t="shared" si="218"/>
        <v>2PM 31-Ago-2014 0.864</v>
      </c>
      <c r="K993" t="str">
        <f t="shared" si="219"/>
        <v>2PM 31-Ago-2014 0.864</v>
      </c>
      <c r="L993" s="5" t="str">
        <f t="shared" si="220"/>
        <v xml:space="preserve">2PM </v>
      </c>
      <c r="M993" t="str">
        <f t="shared" si="221"/>
        <v xml:space="preserve">2PM 31-Ago-2014 </v>
      </c>
      <c r="N993" t="str">
        <f t="shared" si="222"/>
        <v xml:space="preserve">31-Ago-2014 </v>
      </c>
      <c r="O993" t="str">
        <f t="shared" si="223"/>
        <v xml:space="preserve">31-Ago-2014 </v>
      </c>
    </row>
    <row r="994" spans="1:15" x14ac:dyDescent="0.25">
      <c r="A994" t="s">
        <v>886</v>
      </c>
      <c r="B994" t="str">
        <f t="shared" si="210"/>
        <v xml:space="preserve">  4 AM 16th-Sep-2014 0.157  kwh </v>
      </c>
      <c r="C994" t="str">
        <f t="shared" si="211"/>
        <v xml:space="preserve">  4 AM 16th-Sep-2014 0.157   </v>
      </c>
      <c r="D994" t="str">
        <f t="shared" si="212"/>
        <v xml:space="preserve">  4 AM 16th-Sep-2014 0.157   </v>
      </c>
      <c r="E994" t="str">
        <f t="shared" si="213"/>
        <v xml:space="preserve">  4 AM 16-Sep-2014 0.157   </v>
      </c>
      <c r="F994" t="str">
        <f t="shared" si="214"/>
        <v xml:space="preserve">  4 AM 16-Sep-2014 0.157   </v>
      </c>
      <c r="G994" t="str">
        <f t="shared" si="215"/>
        <v xml:space="preserve">  4 AM 16-Sep-2014 0.157   </v>
      </c>
      <c r="H994" t="str">
        <f t="shared" si="216"/>
        <v>4 AM 16-Sep-2014 0.157</v>
      </c>
      <c r="I994" s="5" t="str">
        <f t="shared" si="217"/>
        <v>0.157</v>
      </c>
      <c r="J994" t="str">
        <f t="shared" si="218"/>
        <v>4 AM 16-Sep-2014 0.157</v>
      </c>
      <c r="K994" t="str">
        <f t="shared" si="219"/>
        <v>4AM 16-Sep-2014 0.157</v>
      </c>
      <c r="L994" s="5" t="str">
        <f t="shared" si="220"/>
        <v xml:space="preserve">4AM </v>
      </c>
      <c r="M994" t="str">
        <f t="shared" si="221"/>
        <v xml:space="preserve">4 AM 16-Sep-2014 </v>
      </c>
      <c r="N994" t="str">
        <f t="shared" si="222"/>
        <v xml:space="preserve">4 AM 16-Sep-2014 </v>
      </c>
      <c r="O994" t="str">
        <f t="shared" si="223"/>
        <v xml:space="preserve">16-Sep-2014 </v>
      </c>
    </row>
    <row r="995" spans="1:15" x14ac:dyDescent="0.25">
      <c r="A995" t="s">
        <v>7378</v>
      </c>
      <c r="B995" t="str">
        <f t="shared" si="210"/>
        <v xml:space="preserve">  3PM  Tue 5-Ago-2014 0.47  kwh</v>
      </c>
      <c r="C995" t="str">
        <f t="shared" si="211"/>
        <v xml:space="preserve">  3PM  Tue 5-Ago-2014 0.47  </v>
      </c>
      <c r="D995" t="str">
        <f t="shared" si="212"/>
        <v xml:space="preserve">  3PM  Tue 5-Ago-2014 0.47  </v>
      </c>
      <c r="E995" t="str">
        <f t="shared" si="213"/>
        <v xml:space="preserve">  3PM  Tue 5-Ago-2014 0.47  </v>
      </c>
      <c r="F995" t="str">
        <f t="shared" si="214"/>
        <v xml:space="preserve">  3PM  Tue 5-Ago-2014 0.47  </v>
      </c>
      <c r="G995" t="str">
        <f t="shared" si="215"/>
        <v xml:space="preserve">  3PM  Tue 5-Ago-2014 0.47  </v>
      </c>
      <c r="H995" t="str">
        <f t="shared" si="216"/>
        <v>3PM Tue 5-Ago-2014 0.47</v>
      </c>
      <c r="I995" s="5" t="str">
        <f t="shared" si="217"/>
        <v xml:space="preserve"> 0.47</v>
      </c>
      <c r="J995" t="str">
        <f t="shared" si="218"/>
        <v>3PM Tue 5-Ago-2014 0.47</v>
      </c>
      <c r="K995" t="str">
        <f t="shared" si="219"/>
        <v>3PM Tue 5-Ago-2014 0.47</v>
      </c>
      <c r="L995" s="5" t="str">
        <f t="shared" si="220"/>
        <v xml:space="preserve">3PM </v>
      </c>
      <c r="M995" t="str">
        <f t="shared" si="221"/>
        <v>3PM Tue 5-Ago-2014</v>
      </c>
      <c r="N995" t="str">
        <f t="shared" si="222"/>
        <v>Tue 5-Ago-2014</v>
      </c>
      <c r="O995" t="str">
        <f t="shared" si="223"/>
        <v xml:space="preserve"> 5-Ago-2014</v>
      </c>
    </row>
    <row r="996" spans="1:15" x14ac:dyDescent="0.25">
      <c r="A996" t="s">
        <v>7379</v>
      </c>
      <c r="B996" t="str">
        <f t="shared" si="210"/>
        <v xml:space="preserve">6PM   Saturday 30-Ago-2014   2.311  kwh  </v>
      </c>
      <c r="C996" t="str">
        <f t="shared" si="211"/>
        <v xml:space="preserve">6PM   Saturday 30-Ago-2014   2.311    </v>
      </c>
      <c r="D996" t="str">
        <f t="shared" si="212"/>
        <v xml:space="preserve">6PM   Satuay 30-Ago-2014   2.311    </v>
      </c>
      <c r="E996" t="str">
        <f t="shared" si="213"/>
        <v xml:space="preserve">6PM   Satuay 30-Ago-2014   2.311    </v>
      </c>
      <c r="F996" t="str">
        <f t="shared" si="214"/>
        <v xml:space="preserve">6PM   Satuay 30-Ago-2014   2.311    </v>
      </c>
      <c r="G996" t="str">
        <f t="shared" si="215"/>
        <v xml:space="preserve">6PM   Satuay 30-Ago-2014   2.311    </v>
      </c>
      <c r="H996" t="str">
        <f t="shared" si="216"/>
        <v>6PM Satuay 30-Ago-2014 2.311</v>
      </c>
      <c r="I996" s="5" t="str">
        <f t="shared" si="217"/>
        <v>2.311</v>
      </c>
      <c r="J996" t="str">
        <f t="shared" si="218"/>
        <v>6PM Satuay 30-Ago-2014 2.311</v>
      </c>
      <c r="K996" t="str">
        <f t="shared" si="219"/>
        <v>6PM Satuay 30-Ago-2014 2.311</v>
      </c>
      <c r="L996" s="5" t="str">
        <f t="shared" si="220"/>
        <v xml:space="preserve">6PM </v>
      </c>
      <c r="M996" t="str">
        <f t="shared" si="221"/>
        <v xml:space="preserve">6PM Satuay 30-Ago-2014 </v>
      </c>
      <c r="N996" t="str">
        <f t="shared" si="222"/>
        <v xml:space="preserve">Satuay 30-Ago-2014 </v>
      </c>
      <c r="O996" t="str">
        <f t="shared" si="223"/>
        <v xml:space="preserve">30-Ago-2014 </v>
      </c>
    </row>
    <row r="997" spans="1:15" x14ac:dyDescent="0.25">
      <c r="A997" t="s">
        <v>890</v>
      </c>
      <c r="B997" t="str">
        <f t="shared" si="210"/>
        <v xml:space="preserve">    1AM   Friday 3rd-Oct-2014  0.11 kwh  </v>
      </c>
      <c r="C997" t="str">
        <f t="shared" si="211"/>
        <v xml:space="preserve">    1AM   Friday 3rd-Oct-2014  0.11   </v>
      </c>
      <c r="D997" t="str">
        <f t="shared" si="212"/>
        <v xml:space="preserve">    1AM   Friday 3-Oct-2014  0.11   </v>
      </c>
      <c r="E997" t="str">
        <f t="shared" si="213"/>
        <v xml:space="preserve">    1AM   Friday 3-Oct-2014  0.11   </v>
      </c>
      <c r="F997" t="str">
        <f t="shared" si="214"/>
        <v xml:space="preserve">    1AM   Friday 3-Oct-2014  0.11   </v>
      </c>
      <c r="G997" t="str">
        <f t="shared" si="215"/>
        <v xml:space="preserve">    1AM   Friday 3-Oct-2014  0.11   </v>
      </c>
      <c r="H997" t="str">
        <f t="shared" si="216"/>
        <v>1AM Friday 3-Oct-2014 0.11</v>
      </c>
      <c r="I997" s="5" t="str">
        <f t="shared" si="217"/>
        <v xml:space="preserve"> 0.11</v>
      </c>
      <c r="J997" t="str">
        <f t="shared" si="218"/>
        <v>1AM Friday 3-Oct-2014 0.11</v>
      </c>
      <c r="K997" t="str">
        <f t="shared" si="219"/>
        <v>1AM Friday 3-Oct-2014 0.11</v>
      </c>
      <c r="L997" s="5" t="str">
        <f t="shared" si="220"/>
        <v xml:space="preserve">1AM </v>
      </c>
      <c r="M997" t="str">
        <f t="shared" si="221"/>
        <v>1AM Friday 3-Oct-2014</v>
      </c>
      <c r="N997" t="str">
        <f t="shared" si="222"/>
        <v>Friday 3-Oct-2014</v>
      </c>
      <c r="O997" t="str">
        <f t="shared" si="223"/>
        <v xml:space="preserve"> 3-Oct-2014</v>
      </c>
    </row>
    <row r="998" spans="1:15" x14ac:dyDescent="0.25">
      <c r="A998" t="s">
        <v>892</v>
      </c>
      <c r="B998" t="str">
        <f t="shared" si="210"/>
        <v xml:space="preserve">   5AM 07-Sep-2014   0.185  kwh </v>
      </c>
      <c r="C998" t="str">
        <f t="shared" si="211"/>
        <v xml:space="preserve">   5AM 07-Sep-2014   0.185   </v>
      </c>
      <c r="D998" t="str">
        <f t="shared" si="212"/>
        <v xml:space="preserve">   5AM 07-Sep-2014   0.185   </v>
      </c>
      <c r="E998" t="str">
        <f t="shared" si="213"/>
        <v xml:space="preserve">   5AM 07-Sep-2014   0.185   </v>
      </c>
      <c r="F998" t="str">
        <f t="shared" si="214"/>
        <v xml:space="preserve">   5AM 07-Sep-2014   0.185   </v>
      </c>
      <c r="G998" t="str">
        <f t="shared" si="215"/>
        <v xml:space="preserve">   5AM 07-Sep-2014   0.185   </v>
      </c>
      <c r="H998" t="str">
        <f t="shared" si="216"/>
        <v>5AM 07-Sep-2014 0.185</v>
      </c>
      <c r="I998" s="5" t="str">
        <f t="shared" si="217"/>
        <v>0.185</v>
      </c>
      <c r="J998" t="str">
        <f t="shared" si="218"/>
        <v>5AM 07-Sep-2014 0.185</v>
      </c>
      <c r="K998" t="str">
        <f t="shared" si="219"/>
        <v>5AM 07-Sep-2014 0.185</v>
      </c>
      <c r="L998" s="5" t="str">
        <f t="shared" si="220"/>
        <v xml:space="preserve">5AM </v>
      </c>
      <c r="M998" t="str">
        <f t="shared" si="221"/>
        <v xml:space="preserve">5AM 07-Sep-2014 </v>
      </c>
      <c r="N998" t="str">
        <f t="shared" si="222"/>
        <v xml:space="preserve">07-Sep-2014 </v>
      </c>
      <c r="O998" t="str">
        <f t="shared" si="223"/>
        <v xml:space="preserve">07-Sep-2014 </v>
      </c>
    </row>
    <row r="999" spans="1:15" x14ac:dyDescent="0.25">
      <c r="A999" t="s">
        <v>894</v>
      </c>
      <c r="B999" t="str">
        <f t="shared" si="210"/>
        <v xml:space="preserve">  7 AM 29-Oct-2014   0.605kwh</v>
      </c>
      <c r="C999" t="str">
        <f t="shared" si="211"/>
        <v xml:space="preserve">  7 AM 29-Oct-2014   0.605</v>
      </c>
      <c r="D999" t="str">
        <f t="shared" si="212"/>
        <v xml:space="preserve">  7 AM 29-Oct-2014   0.605</v>
      </c>
      <c r="E999" t="str">
        <f t="shared" si="213"/>
        <v xml:space="preserve">  7 AM 29-Oct-2014   0.605</v>
      </c>
      <c r="F999" t="str">
        <f t="shared" si="214"/>
        <v xml:space="preserve">  7 AM 29-Oct-2014   0.605</v>
      </c>
      <c r="G999" t="str">
        <f t="shared" si="215"/>
        <v xml:space="preserve">  7 AM 29-Oct-2014   0.605</v>
      </c>
      <c r="H999" t="str">
        <f t="shared" si="216"/>
        <v>7 AM 29-Oct-2014 0.605</v>
      </c>
      <c r="I999" s="5" t="str">
        <f t="shared" si="217"/>
        <v>0.605</v>
      </c>
      <c r="J999" t="str">
        <f t="shared" si="218"/>
        <v>7 AM 29-Oct-2014 0.605</v>
      </c>
      <c r="K999" t="str">
        <f t="shared" si="219"/>
        <v>7AM 29-Oct-2014 0.605</v>
      </c>
      <c r="L999" s="5" t="str">
        <f t="shared" si="220"/>
        <v xml:space="preserve">7AM </v>
      </c>
      <c r="M999" t="str">
        <f t="shared" si="221"/>
        <v xml:space="preserve">7 AM 29-Oct-2014 </v>
      </c>
      <c r="N999" t="str">
        <f t="shared" si="222"/>
        <v xml:space="preserve">7 AM 29-Oct-2014 </v>
      </c>
      <c r="O999" t="str">
        <f t="shared" si="223"/>
        <v xml:space="preserve">29-Oct-2014 </v>
      </c>
    </row>
    <row r="1000" spans="1:15" x14ac:dyDescent="0.25">
      <c r="A1000" t="s">
        <v>896</v>
      </c>
      <c r="B1000" t="str">
        <f t="shared" si="210"/>
        <v xml:space="preserve">  9 AM 4-Mar-2014  0.286kwh  </v>
      </c>
      <c r="C1000" t="str">
        <f t="shared" si="211"/>
        <v xml:space="preserve">  9 AM 4-Mar-2014  0.286  </v>
      </c>
      <c r="D1000" t="str">
        <f t="shared" si="212"/>
        <v xml:space="preserve">  9 AM 4-Mar-2014  0.286  </v>
      </c>
      <c r="E1000" t="str">
        <f t="shared" si="213"/>
        <v xml:space="preserve">  9 AM 4-Mar-2014  0.286  </v>
      </c>
      <c r="F1000" t="str">
        <f t="shared" si="214"/>
        <v xml:space="preserve">  9 AM 4-Mar-2014  0.286  </v>
      </c>
      <c r="G1000" t="str">
        <f t="shared" si="215"/>
        <v xml:space="preserve">  9 AM 4-Mar-2014  0.286  </v>
      </c>
      <c r="H1000" t="str">
        <f t="shared" si="216"/>
        <v>9 AM 4-Mar-2014 0.286</v>
      </c>
      <c r="I1000" s="5" t="str">
        <f t="shared" si="217"/>
        <v>0.286</v>
      </c>
      <c r="J1000" t="str">
        <f t="shared" si="218"/>
        <v>9 AM 4-Mar-2014 0.286</v>
      </c>
      <c r="K1000" t="str">
        <f t="shared" si="219"/>
        <v>9AM 4-Mar-2014 0.286</v>
      </c>
      <c r="L1000" s="5" t="str">
        <f t="shared" si="220"/>
        <v xml:space="preserve">9AM </v>
      </c>
      <c r="M1000" t="str">
        <f t="shared" si="221"/>
        <v xml:space="preserve">9 AM 4-Mar-2014 </v>
      </c>
      <c r="N1000" t="str">
        <f t="shared" si="222"/>
        <v xml:space="preserve">9 AM 4-Mar-2014 </v>
      </c>
      <c r="O1000" t="str">
        <f t="shared" si="223"/>
        <v xml:space="preserve"> 4-Mar-2014 </v>
      </c>
    </row>
    <row r="1001" spans="1:15" x14ac:dyDescent="0.25">
      <c r="A1001" t="s">
        <v>898</v>
      </c>
      <c r="B1001" t="str">
        <f t="shared" si="210"/>
        <v>12 PM  Tue 18th-Mar-2014  0.364kwh</v>
      </c>
      <c r="C1001" t="str">
        <f t="shared" si="211"/>
        <v>12 PM  Tue 18th-Mar-2014  0.364</v>
      </c>
      <c r="D1001" t="str">
        <f t="shared" si="212"/>
        <v>12 PM  Tue 18th-Mar-2014  0.364</v>
      </c>
      <c r="E1001" t="str">
        <f t="shared" si="213"/>
        <v>12 PM  Tue 18-Mar-2014  0.364</v>
      </c>
      <c r="F1001" t="str">
        <f t="shared" si="214"/>
        <v>12 PM  Tue 18-Mar-2014  0.364</v>
      </c>
      <c r="G1001" t="str">
        <f t="shared" si="215"/>
        <v>12 PM  Tue 18-Mar-2014  0.364</v>
      </c>
      <c r="H1001" t="str">
        <f t="shared" si="216"/>
        <v>12 PM Tue 18-Mar-2014 0.364</v>
      </c>
      <c r="I1001" s="5" t="str">
        <f t="shared" si="217"/>
        <v>0.364</v>
      </c>
      <c r="J1001" t="str">
        <f t="shared" si="218"/>
        <v>12PM Tue 18-Mar-2014 0.364</v>
      </c>
      <c r="K1001" t="str">
        <f t="shared" si="219"/>
        <v>12PM Tue 18-Mar-2014 0.364</v>
      </c>
      <c r="L1001" s="5" t="str">
        <f t="shared" si="220"/>
        <v xml:space="preserve">12PM </v>
      </c>
      <c r="M1001" t="str">
        <f t="shared" si="221"/>
        <v xml:space="preserve">12PM Tue 18-Mar-2014 </v>
      </c>
      <c r="N1001" t="str">
        <f t="shared" si="222"/>
        <v xml:space="preserve">Tue 18-Mar-2014 </v>
      </c>
      <c r="O1001" t="str">
        <f t="shared" si="223"/>
        <v xml:space="preserve">18-Mar-2014 </v>
      </c>
    </row>
    <row r="1002" spans="1:15" x14ac:dyDescent="0.25">
      <c r="A1002" t="s">
        <v>900</v>
      </c>
      <c r="B1002" t="str">
        <f t="shared" si="210"/>
        <v xml:space="preserve"> 3 PM   2-Jun-2014   0.828kwh</v>
      </c>
      <c r="C1002" t="str">
        <f t="shared" si="211"/>
        <v xml:space="preserve"> 3 PM   2-Jun-2014   0.828</v>
      </c>
      <c r="D1002" t="str">
        <f t="shared" si="212"/>
        <v xml:space="preserve"> 3 PM   2-Jun-2014   0.828</v>
      </c>
      <c r="E1002" t="str">
        <f t="shared" si="213"/>
        <v xml:space="preserve"> 3 PM   2-Jun-2014   0.828</v>
      </c>
      <c r="F1002" t="str">
        <f t="shared" si="214"/>
        <v xml:space="preserve"> 3 PM   2-Jun-2014   0.828</v>
      </c>
      <c r="G1002" t="str">
        <f t="shared" si="215"/>
        <v xml:space="preserve"> 3 PM   2-Jun-2014   0.828</v>
      </c>
      <c r="H1002" t="str">
        <f t="shared" si="216"/>
        <v>3 PM 2-Jun-2014 0.828</v>
      </c>
      <c r="I1002" s="5" t="str">
        <f t="shared" si="217"/>
        <v>0.828</v>
      </c>
      <c r="J1002" t="str">
        <f t="shared" si="218"/>
        <v>3PM 2-Jun-2014 0.828</v>
      </c>
      <c r="K1002" t="str">
        <f t="shared" si="219"/>
        <v>3PM 2-Jun-2014 0.828</v>
      </c>
      <c r="L1002" s="5" t="str">
        <f t="shared" si="220"/>
        <v xml:space="preserve">3PM </v>
      </c>
      <c r="M1002" t="str">
        <f t="shared" si="221"/>
        <v xml:space="preserve">3PM 2-Jun-2014 </v>
      </c>
      <c r="N1002" t="str">
        <f t="shared" si="222"/>
        <v xml:space="preserve">2-Jun-2014 </v>
      </c>
      <c r="O1002" t="str">
        <f t="shared" si="223"/>
        <v xml:space="preserve">2-Jun-2014 </v>
      </c>
    </row>
    <row r="1003" spans="1:15" x14ac:dyDescent="0.25">
      <c r="A1003" t="s">
        <v>902</v>
      </c>
      <c r="B1003" t="str">
        <f t="shared" si="210"/>
        <v xml:space="preserve"> 3 PM   14th-Jun-2014    1.409  kwh </v>
      </c>
      <c r="C1003" t="str">
        <f t="shared" si="211"/>
        <v xml:space="preserve"> 3 PM   14th-Jun-2014    1.409   </v>
      </c>
      <c r="D1003" t="str">
        <f t="shared" si="212"/>
        <v xml:space="preserve"> 3 PM   14th-Jun-2014    1.409   </v>
      </c>
      <c r="E1003" t="str">
        <f t="shared" si="213"/>
        <v xml:space="preserve"> 3 PM   14-Jun-2014    1.409   </v>
      </c>
      <c r="F1003" t="str">
        <f t="shared" si="214"/>
        <v xml:space="preserve"> 3 PM   14-Jun-2014    1.409   </v>
      </c>
      <c r="G1003" t="str">
        <f t="shared" si="215"/>
        <v xml:space="preserve"> 3 PM   14-Jun-2014    1.409   </v>
      </c>
      <c r="H1003" t="str">
        <f t="shared" si="216"/>
        <v>3 PM 14-Jun-2014 1.409</v>
      </c>
      <c r="I1003" s="5" t="str">
        <f t="shared" si="217"/>
        <v>1.409</v>
      </c>
      <c r="J1003" t="str">
        <f t="shared" si="218"/>
        <v>3PM 14-Jun-2014 1.409</v>
      </c>
      <c r="K1003" t="str">
        <f t="shared" si="219"/>
        <v>3PM 14-Jun-2014 1.409</v>
      </c>
      <c r="L1003" s="5" t="str">
        <f t="shared" si="220"/>
        <v xml:space="preserve">3PM </v>
      </c>
      <c r="M1003" t="str">
        <f t="shared" si="221"/>
        <v xml:space="preserve">3PM 14-Jun-2014 </v>
      </c>
      <c r="N1003" t="str">
        <f t="shared" si="222"/>
        <v xml:space="preserve">14-Jun-2014 </v>
      </c>
      <c r="O1003" t="str">
        <f t="shared" si="223"/>
        <v xml:space="preserve">14-Jun-2014 </v>
      </c>
    </row>
    <row r="1004" spans="1:15" x14ac:dyDescent="0.25">
      <c r="A1004" t="s">
        <v>904</v>
      </c>
      <c r="B1004" t="str">
        <f t="shared" si="210"/>
        <v xml:space="preserve"> 7 AM 24-Jun-2014    1.895kwh</v>
      </c>
      <c r="C1004" t="str">
        <f t="shared" si="211"/>
        <v xml:space="preserve"> 7 AM 24-Jun-2014    1.895</v>
      </c>
      <c r="D1004" t="str">
        <f t="shared" si="212"/>
        <v xml:space="preserve"> 7 AM 24-Jun-2014    1.895</v>
      </c>
      <c r="E1004" t="str">
        <f t="shared" si="213"/>
        <v xml:space="preserve"> 7 AM 24-Jun-2014    1.895</v>
      </c>
      <c r="F1004" t="str">
        <f t="shared" si="214"/>
        <v xml:space="preserve"> 7 AM 24-Jun-2014    1.895</v>
      </c>
      <c r="G1004" t="str">
        <f t="shared" si="215"/>
        <v xml:space="preserve"> 7 AM 24-Jun-2014    1.895</v>
      </c>
      <c r="H1004" t="str">
        <f t="shared" si="216"/>
        <v>7 AM 24-Jun-2014 1.895</v>
      </c>
      <c r="I1004" s="5" t="str">
        <f t="shared" si="217"/>
        <v>1.895</v>
      </c>
      <c r="J1004" t="str">
        <f t="shared" si="218"/>
        <v>7 AM 24-Jun-2014 1.895</v>
      </c>
      <c r="K1004" t="str">
        <f t="shared" si="219"/>
        <v>7AM 24-Jun-2014 1.895</v>
      </c>
      <c r="L1004" s="5" t="str">
        <f t="shared" si="220"/>
        <v xml:space="preserve">7AM </v>
      </c>
      <c r="M1004" t="str">
        <f t="shared" si="221"/>
        <v xml:space="preserve">7 AM 24-Jun-2014 </v>
      </c>
      <c r="N1004" t="str">
        <f t="shared" si="222"/>
        <v xml:space="preserve">7 AM 24-Jun-2014 </v>
      </c>
      <c r="O1004" t="str">
        <f t="shared" si="223"/>
        <v xml:space="preserve">24-Jun-2014 </v>
      </c>
    </row>
    <row r="1005" spans="1:15" x14ac:dyDescent="0.25">
      <c r="A1005" t="s">
        <v>8135</v>
      </c>
      <c r="B1005" t="str">
        <f t="shared" si="210"/>
        <v xml:space="preserve">    4AM 01-Dic-2014    0.191kwh  </v>
      </c>
      <c r="C1005" t="str">
        <f t="shared" si="211"/>
        <v xml:space="preserve">    4AM 01-Dic-2014    0.191  </v>
      </c>
      <c r="D1005" t="str">
        <f t="shared" si="212"/>
        <v xml:space="preserve">    4AM 01-Dic-2014    0.191  </v>
      </c>
      <c r="E1005" t="str">
        <f t="shared" si="213"/>
        <v xml:space="preserve">    4AM 01-Dic-2014    0.191  </v>
      </c>
      <c r="F1005" t="str">
        <f t="shared" si="214"/>
        <v xml:space="preserve">    4AM 01-Dic-2014    0.191  </v>
      </c>
      <c r="G1005" t="str">
        <f t="shared" si="215"/>
        <v xml:space="preserve">    4AM 01-Dic-2014    0.191  </v>
      </c>
      <c r="H1005" t="str">
        <f t="shared" si="216"/>
        <v>4AM 01-Dic-2014 0.191</v>
      </c>
      <c r="I1005" s="5" t="str">
        <f t="shared" si="217"/>
        <v>0.191</v>
      </c>
      <c r="J1005" t="str">
        <f t="shared" si="218"/>
        <v>4AM 01-Dic-2014 0.191</v>
      </c>
      <c r="K1005" t="str">
        <f t="shared" si="219"/>
        <v>4AM 01-Dic-2014 0.191</v>
      </c>
      <c r="L1005" s="5" t="str">
        <f t="shared" si="220"/>
        <v xml:space="preserve">4AM </v>
      </c>
      <c r="M1005" t="str">
        <f t="shared" si="221"/>
        <v xml:space="preserve">4AM 01-Dic-2014 </v>
      </c>
      <c r="N1005" t="str">
        <f t="shared" si="222"/>
        <v xml:space="preserve">01-Dic-2014 </v>
      </c>
      <c r="O1005" t="str">
        <f t="shared" si="223"/>
        <v xml:space="preserve">01-Dic-2014 </v>
      </c>
    </row>
    <row r="1006" spans="1:15" x14ac:dyDescent="0.25">
      <c r="A1006" t="s">
        <v>907</v>
      </c>
      <c r="B1006" t="str">
        <f t="shared" si="210"/>
        <v xml:space="preserve">  9PM   8-Oct-2014 0.335kwh  </v>
      </c>
      <c r="C1006" t="str">
        <f t="shared" si="211"/>
        <v xml:space="preserve">  9PM   8-Oct-2014 0.335  </v>
      </c>
      <c r="D1006" t="str">
        <f t="shared" si="212"/>
        <v xml:space="preserve">  9PM   8-Oct-2014 0.335  </v>
      </c>
      <c r="E1006" t="str">
        <f t="shared" si="213"/>
        <v xml:space="preserve">  9PM   8-Oct-2014 0.335  </v>
      </c>
      <c r="F1006" t="str">
        <f t="shared" si="214"/>
        <v xml:space="preserve">  9PM   8-Oct-2014 0.335  </v>
      </c>
      <c r="G1006" t="str">
        <f t="shared" si="215"/>
        <v xml:space="preserve">  9PM   8-Oct-2014 0.335  </v>
      </c>
      <c r="H1006" t="str">
        <f t="shared" si="216"/>
        <v>9PM 8-Oct-2014 0.335</v>
      </c>
      <c r="I1006" s="5" t="str">
        <f t="shared" si="217"/>
        <v>0.335</v>
      </c>
      <c r="J1006" t="str">
        <f t="shared" si="218"/>
        <v>9PM 8-Oct-2014 0.335</v>
      </c>
      <c r="K1006" t="str">
        <f t="shared" si="219"/>
        <v>9PM 8-Oct-2014 0.335</v>
      </c>
      <c r="L1006" s="5" t="str">
        <f t="shared" si="220"/>
        <v xml:space="preserve">9PM </v>
      </c>
      <c r="M1006" t="str">
        <f t="shared" si="221"/>
        <v xml:space="preserve">9PM 8-Oct-2014 </v>
      </c>
      <c r="N1006" t="str">
        <f t="shared" si="222"/>
        <v xml:space="preserve">8-Oct-2014 </v>
      </c>
      <c r="O1006" t="str">
        <f t="shared" si="223"/>
        <v xml:space="preserve">8-Oct-2014 </v>
      </c>
    </row>
    <row r="1007" spans="1:15" x14ac:dyDescent="0.25">
      <c r="A1007" t="s">
        <v>908</v>
      </c>
      <c r="B1007" t="str">
        <f t="shared" si="210"/>
        <v xml:space="preserve">  8 PM   29-Sep-2014  1.187kwh</v>
      </c>
      <c r="C1007" t="str">
        <f t="shared" si="211"/>
        <v xml:space="preserve">  8 PM   29-Sep-2014  1.187</v>
      </c>
      <c r="D1007" t="str">
        <f t="shared" si="212"/>
        <v xml:space="preserve">  8 PM   29-Sep-2014  1.187</v>
      </c>
      <c r="E1007" t="str">
        <f t="shared" si="213"/>
        <v xml:space="preserve">  8 PM   29-Sep-2014  1.187</v>
      </c>
      <c r="F1007" t="str">
        <f t="shared" si="214"/>
        <v xml:space="preserve">  8 PM   29-Sep-2014  1.187</v>
      </c>
      <c r="G1007" t="str">
        <f t="shared" si="215"/>
        <v xml:space="preserve">  8 PM   29-Sep-2014  1.187</v>
      </c>
      <c r="H1007" t="str">
        <f t="shared" si="216"/>
        <v>8 PM 29-Sep-2014 1.187</v>
      </c>
      <c r="I1007" s="5" t="str">
        <f t="shared" si="217"/>
        <v>1.187</v>
      </c>
      <c r="J1007" t="str">
        <f t="shared" si="218"/>
        <v>8PM 29-Sep-2014 1.187</v>
      </c>
      <c r="K1007" t="str">
        <f t="shared" si="219"/>
        <v>8PM 29-Sep-2014 1.187</v>
      </c>
      <c r="L1007" s="5" t="str">
        <f t="shared" si="220"/>
        <v xml:space="preserve">8PM </v>
      </c>
      <c r="M1007" t="str">
        <f t="shared" si="221"/>
        <v xml:space="preserve">8PM 29-Sep-2014 </v>
      </c>
      <c r="N1007" t="str">
        <f t="shared" si="222"/>
        <v xml:space="preserve">29-Sep-2014 </v>
      </c>
      <c r="O1007" t="str">
        <f t="shared" si="223"/>
        <v xml:space="preserve">29-Sep-2014 </v>
      </c>
    </row>
    <row r="1008" spans="1:15" x14ac:dyDescent="0.25">
      <c r="A1008" t="s">
        <v>910</v>
      </c>
      <c r="B1008" t="str">
        <f t="shared" si="210"/>
        <v xml:space="preserve"> 11 AM   Sat 6th-Sep-2014  0.416 kwh  </v>
      </c>
      <c r="C1008" t="str">
        <f t="shared" si="211"/>
        <v xml:space="preserve"> 11 AM   Sat 6th-Sep-2014  0.416   </v>
      </c>
      <c r="D1008" t="str">
        <f t="shared" si="212"/>
        <v xml:space="preserve"> 11 AM   Sat 6th-Sep-2014  0.416   </v>
      </c>
      <c r="E1008" t="str">
        <f t="shared" si="213"/>
        <v xml:space="preserve"> 11 AM   Sat 6-Sep-2014  0.416   </v>
      </c>
      <c r="F1008" t="str">
        <f t="shared" si="214"/>
        <v xml:space="preserve"> 11 AM   Sat 6-Sep-2014  0.416   </v>
      </c>
      <c r="G1008" t="str">
        <f t="shared" si="215"/>
        <v xml:space="preserve"> 11 AM   Sat 6-Sep-2014  0.416   </v>
      </c>
      <c r="H1008" t="str">
        <f t="shared" si="216"/>
        <v>11 AM Sat 6-Sep-2014 0.416</v>
      </c>
      <c r="I1008" s="5" t="str">
        <f t="shared" si="217"/>
        <v>0.416</v>
      </c>
      <c r="J1008" t="str">
        <f t="shared" si="218"/>
        <v>11 AM Sat 6-Sep-2014 0.416</v>
      </c>
      <c r="K1008" t="str">
        <f t="shared" si="219"/>
        <v>11AM Sat 6-Sep-2014 0.416</v>
      </c>
      <c r="L1008" s="5" t="str">
        <f t="shared" si="220"/>
        <v xml:space="preserve">11AM </v>
      </c>
      <c r="M1008" t="str">
        <f t="shared" si="221"/>
        <v xml:space="preserve">11 AM Sat 6-Sep-2014 </v>
      </c>
      <c r="N1008" t="str">
        <f t="shared" si="222"/>
        <v xml:space="preserve">11 AM Sat 6-Sep-2014 </v>
      </c>
      <c r="O1008" t="str">
        <f t="shared" si="223"/>
        <v xml:space="preserve"> 6-Sep-2014 </v>
      </c>
    </row>
    <row r="1009" spans="1:15" x14ac:dyDescent="0.25">
      <c r="A1009" t="s">
        <v>912</v>
      </c>
      <c r="B1009" t="str">
        <f t="shared" si="210"/>
        <v xml:space="preserve"> 1AM  06th-Nov-2014   0.103  kwh</v>
      </c>
      <c r="C1009" t="str">
        <f t="shared" si="211"/>
        <v xml:space="preserve"> 1AM  06th-Nov-2014   0.103  </v>
      </c>
      <c r="D1009" t="str">
        <f t="shared" si="212"/>
        <v xml:space="preserve"> 1AM  06th-Nov-2014   0.103  </v>
      </c>
      <c r="E1009" t="str">
        <f t="shared" si="213"/>
        <v xml:space="preserve"> 1AM  06-Nov-2014   0.103  </v>
      </c>
      <c r="F1009" t="str">
        <f t="shared" si="214"/>
        <v xml:space="preserve"> 1AM  06-Nov-2014   0.103  </v>
      </c>
      <c r="G1009" t="str">
        <f t="shared" si="215"/>
        <v xml:space="preserve"> 1AM  06-Nov-2014   0.103  </v>
      </c>
      <c r="H1009" t="str">
        <f t="shared" si="216"/>
        <v>1AM 06-Nov-2014 0.103</v>
      </c>
      <c r="I1009" s="5" t="str">
        <f t="shared" si="217"/>
        <v>0.103</v>
      </c>
      <c r="J1009" t="str">
        <f t="shared" si="218"/>
        <v>1AM 06-Nov-2014 0.103</v>
      </c>
      <c r="K1009" t="str">
        <f t="shared" si="219"/>
        <v>1AM 06-Nov-2014 0.103</v>
      </c>
      <c r="L1009" s="5" t="str">
        <f t="shared" si="220"/>
        <v xml:space="preserve">1AM </v>
      </c>
      <c r="M1009" t="str">
        <f t="shared" si="221"/>
        <v xml:space="preserve">1AM 06-Nov-2014 </v>
      </c>
      <c r="N1009" t="str">
        <f t="shared" si="222"/>
        <v xml:space="preserve">06-Nov-2014 </v>
      </c>
      <c r="O1009" t="str">
        <f t="shared" si="223"/>
        <v xml:space="preserve">06-Nov-2014 </v>
      </c>
    </row>
    <row r="1010" spans="1:15" x14ac:dyDescent="0.25">
      <c r="A1010" t="s">
        <v>913</v>
      </c>
      <c r="B1010" t="str">
        <f t="shared" si="210"/>
        <v xml:space="preserve">   1 PM 28th-Jul-2014 0.979  kwh  </v>
      </c>
      <c r="C1010" t="str">
        <f t="shared" si="211"/>
        <v xml:space="preserve">   1 PM 28th-Jul-2014 0.979    </v>
      </c>
      <c r="D1010" t="str">
        <f t="shared" si="212"/>
        <v xml:space="preserve">   1 PM 28th-Jul-2014 0.979    </v>
      </c>
      <c r="E1010" t="str">
        <f t="shared" si="213"/>
        <v xml:space="preserve">   1 PM 28-Jul-2014 0.979    </v>
      </c>
      <c r="F1010" t="str">
        <f t="shared" si="214"/>
        <v xml:space="preserve">   1 PM 28-Jul-2014 0.979    </v>
      </c>
      <c r="G1010" t="str">
        <f t="shared" si="215"/>
        <v xml:space="preserve">   1 PM 28-Jul-2014 0.979    </v>
      </c>
      <c r="H1010" t="str">
        <f t="shared" si="216"/>
        <v>1 PM 28-Jul-2014 0.979</v>
      </c>
      <c r="I1010" s="5" t="str">
        <f t="shared" si="217"/>
        <v>0.979</v>
      </c>
      <c r="J1010" t="str">
        <f t="shared" si="218"/>
        <v>1PM 28-Jul-2014 0.979</v>
      </c>
      <c r="K1010" t="str">
        <f t="shared" si="219"/>
        <v>1PM 28-Jul-2014 0.979</v>
      </c>
      <c r="L1010" s="5" t="str">
        <f t="shared" si="220"/>
        <v xml:space="preserve">1PM </v>
      </c>
      <c r="M1010" t="str">
        <f t="shared" si="221"/>
        <v xml:space="preserve">1PM 28-Jul-2014 </v>
      </c>
      <c r="N1010" t="str">
        <f t="shared" si="222"/>
        <v xml:space="preserve">28-Jul-2014 </v>
      </c>
      <c r="O1010" t="str">
        <f t="shared" si="223"/>
        <v xml:space="preserve">28-Jul-2014 </v>
      </c>
    </row>
    <row r="1011" spans="1:15" x14ac:dyDescent="0.25">
      <c r="A1011" t="s">
        <v>915</v>
      </c>
      <c r="B1011" t="str">
        <f t="shared" si="210"/>
        <v xml:space="preserve"> 7AM Fri 20-Jun-2014    1.636 kwh</v>
      </c>
      <c r="C1011" t="str">
        <f t="shared" si="211"/>
        <v xml:space="preserve"> 7AM Fri 20-Jun-2014    1.636 </v>
      </c>
      <c r="D1011" t="str">
        <f t="shared" si="212"/>
        <v xml:space="preserve"> 7AM Fri 20-Jun-2014    1.636 </v>
      </c>
      <c r="E1011" t="str">
        <f t="shared" si="213"/>
        <v xml:space="preserve"> 7AM Fri 20-Jun-2014    1.636 </v>
      </c>
      <c r="F1011" t="str">
        <f t="shared" si="214"/>
        <v xml:space="preserve"> 7AM Fri 20-Jun-2014    1.636 </v>
      </c>
      <c r="G1011" t="str">
        <f t="shared" si="215"/>
        <v xml:space="preserve"> 7AM Fri 20-Jun-2014    1.636 </v>
      </c>
      <c r="H1011" t="str">
        <f t="shared" si="216"/>
        <v>7AM Fri 20-Jun-2014 1.636</v>
      </c>
      <c r="I1011" s="5" t="str">
        <f t="shared" si="217"/>
        <v>1.636</v>
      </c>
      <c r="J1011" t="str">
        <f t="shared" si="218"/>
        <v>7AM Fri 20-Jun-2014 1.636</v>
      </c>
      <c r="K1011" t="str">
        <f t="shared" si="219"/>
        <v>7AM Fri 20-Jun-2014 1.636</v>
      </c>
      <c r="L1011" s="5" t="str">
        <f t="shared" si="220"/>
        <v xml:space="preserve">7AM </v>
      </c>
      <c r="M1011" t="str">
        <f t="shared" si="221"/>
        <v xml:space="preserve">7AM Fri 20-Jun-2014 </v>
      </c>
      <c r="N1011" t="str">
        <f t="shared" si="222"/>
        <v xml:space="preserve">Fri 20-Jun-2014 </v>
      </c>
      <c r="O1011" t="str">
        <f t="shared" si="223"/>
        <v xml:space="preserve">20-Jun-2014 </v>
      </c>
    </row>
    <row r="1012" spans="1:15" x14ac:dyDescent="0.25">
      <c r="A1012" t="s">
        <v>5934</v>
      </c>
      <c r="B1012" t="str">
        <f t="shared" si="210"/>
        <v xml:space="preserve"> 10AM   27-Ene-2014    0.656 kwh </v>
      </c>
      <c r="C1012" t="str">
        <f t="shared" si="211"/>
        <v xml:space="preserve"> 10AM   27-Ene-2014    0.656  </v>
      </c>
      <c r="D1012" t="str">
        <f t="shared" si="212"/>
        <v xml:space="preserve"> 10AM   27-Ene-2014    0.656  </v>
      </c>
      <c r="E1012" t="str">
        <f t="shared" si="213"/>
        <v xml:space="preserve"> 10AM   27-Ene-2014    0.656  </v>
      </c>
      <c r="F1012" t="str">
        <f t="shared" si="214"/>
        <v xml:space="preserve"> 10AM   27-Ene-2014    0.656  </v>
      </c>
      <c r="G1012" t="str">
        <f t="shared" si="215"/>
        <v xml:space="preserve"> 10AM   27-Ene-2014    0.656  </v>
      </c>
      <c r="H1012" t="str">
        <f t="shared" si="216"/>
        <v>10AM 27-Ene-2014 0.656</v>
      </c>
      <c r="I1012" s="5" t="str">
        <f t="shared" si="217"/>
        <v>0.656</v>
      </c>
      <c r="J1012" t="str">
        <f t="shared" si="218"/>
        <v>10AM 27-Ene-2014 0.656</v>
      </c>
      <c r="K1012" t="str">
        <f t="shared" si="219"/>
        <v>10AM 27-Ene-2014 0.656</v>
      </c>
      <c r="L1012" s="5" t="str">
        <f t="shared" si="220"/>
        <v xml:space="preserve">10AM </v>
      </c>
      <c r="M1012" t="str">
        <f t="shared" si="221"/>
        <v xml:space="preserve">10AM 27-Ene-2014 </v>
      </c>
      <c r="N1012" t="str">
        <f t="shared" si="222"/>
        <v xml:space="preserve">27-Ene-2014 </v>
      </c>
      <c r="O1012" t="str">
        <f t="shared" si="223"/>
        <v xml:space="preserve">27-Ene-2014 </v>
      </c>
    </row>
    <row r="1013" spans="1:15" x14ac:dyDescent="0.25">
      <c r="A1013" t="s">
        <v>676</v>
      </c>
      <c r="B1013" t="str">
        <f t="shared" si="210"/>
        <v xml:space="preserve">    4 PM   Wed 5-Feb-2014 0.571kwh  </v>
      </c>
      <c r="C1013" t="str">
        <f t="shared" si="211"/>
        <v xml:space="preserve">    4 PM   Wed 5-Feb-2014 0.571  </v>
      </c>
      <c r="D1013" t="str">
        <f t="shared" si="212"/>
        <v xml:space="preserve">    4 PM   Wed 5-Feb-2014 0.571  </v>
      </c>
      <c r="E1013" t="str">
        <f t="shared" si="213"/>
        <v xml:space="preserve">    4 PM   Wed 5-Feb-2014 0.571  </v>
      </c>
      <c r="F1013" t="str">
        <f t="shared" si="214"/>
        <v xml:space="preserve">    4 PM   Wed 5-Feb-2014 0.571  </v>
      </c>
      <c r="G1013" t="str">
        <f t="shared" si="215"/>
        <v xml:space="preserve">    4 PM   Wed 5-Feb-2014 0.571  </v>
      </c>
      <c r="H1013" t="str">
        <f t="shared" si="216"/>
        <v>4 PM Wed 5-Feb-2014 0.571</v>
      </c>
      <c r="I1013" s="5" t="str">
        <f t="shared" si="217"/>
        <v>0.571</v>
      </c>
      <c r="J1013" t="str">
        <f t="shared" si="218"/>
        <v>4PM Wed 5-Feb-2014 0.571</v>
      </c>
      <c r="K1013" t="str">
        <f t="shared" si="219"/>
        <v>4PM Wed 5-Feb-2014 0.571</v>
      </c>
      <c r="L1013" s="5" t="str">
        <f t="shared" si="220"/>
        <v xml:space="preserve">4PM </v>
      </c>
      <c r="M1013" t="str">
        <f t="shared" si="221"/>
        <v xml:space="preserve">4PM Wed 5-Feb-2014 </v>
      </c>
      <c r="N1013" t="str">
        <f t="shared" si="222"/>
        <v xml:space="preserve">Wed 5-Feb-2014 </v>
      </c>
      <c r="O1013" t="str">
        <f t="shared" si="223"/>
        <v xml:space="preserve"> 5-Feb-2014 </v>
      </c>
    </row>
    <row r="1014" spans="1:15" x14ac:dyDescent="0.25">
      <c r="A1014" t="s">
        <v>5935</v>
      </c>
      <c r="B1014" t="str">
        <f t="shared" si="210"/>
        <v xml:space="preserve">  9AM   27th-Ene-2014 0.57kwh  </v>
      </c>
      <c r="C1014" t="str">
        <f t="shared" si="211"/>
        <v xml:space="preserve">  9AM   27th-Ene-2014 0.57  </v>
      </c>
      <c r="D1014" t="str">
        <f t="shared" si="212"/>
        <v xml:space="preserve">  9AM   27th-Ene-2014 0.57  </v>
      </c>
      <c r="E1014" t="str">
        <f t="shared" si="213"/>
        <v xml:space="preserve">  9AM   27-Ene-2014 0.57  </v>
      </c>
      <c r="F1014" t="str">
        <f t="shared" si="214"/>
        <v xml:space="preserve">  9AM   27-Ene-2014 0.57  </v>
      </c>
      <c r="G1014" t="str">
        <f t="shared" si="215"/>
        <v xml:space="preserve">  9AM   27-Ene-2014 0.57  </v>
      </c>
      <c r="H1014" t="str">
        <f t="shared" si="216"/>
        <v>9AM 27-Ene-2014 0.57</v>
      </c>
      <c r="I1014" s="5" t="str">
        <f t="shared" si="217"/>
        <v xml:space="preserve"> 0.57</v>
      </c>
      <c r="J1014" t="str">
        <f t="shared" si="218"/>
        <v>9AM 27-Ene-2014 0.57</v>
      </c>
      <c r="K1014" t="str">
        <f t="shared" si="219"/>
        <v>9AM 27-Ene-2014 0.57</v>
      </c>
      <c r="L1014" s="5" t="str">
        <f t="shared" si="220"/>
        <v xml:space="preserve">9AM </v>
      </c>
      <c r="M1014" t="str">
        <f t="shared" si="221"/>
        <v>9AM 27-Ene-2014</v>
      </c>
      <c r="N1014" t="str">
        <f t="shared" si="222"/>
        <v>27-Ene-2014</v>
      </c>
      <c r="O1014" t="str">
        <f t="shared" si="223"/>
        <v>27-Ene-2014</v>
      </c>
    </row>
    <row r="1015" spans="1:15" x14ac:dyDescent="0.25">
      <c r="A1015" t="s">
        <v>7380</v>
      </c>
      <c r="B1015" t="str">
        <f t="shared" si="210"/>
        <v xml:space="preserve">    5AM Mon 04th-Ago-2014    1.386kwh</v>
      </c>
      <c r="C1015" t="str">
        <f t="shared" si="211"/>
        <v xml:space="preserve">    5AM Mon 04th-Ago-2014    1.386</v>
      </c>
      <c r="D1015" t="str">
        <f t="shared" si="212"/>
        <v xml:space="preserve">    5AM Mon 04th-Ago-2014    1.386</v>
      </c>
      <c r="E1015" t="str">
        <f t="shared" si="213"/>
        <v xml:space="preserve">    5AM Mon 04-Ago-2014    1.386</v>
      </c>
      <c r="F1015" t="str">
        <f t="shared" si="214"/>
        <v xml:space="preserve">    5AM Mon 04-Ago-2014    1.386</v>
      </c>
      <c r="G1015" t="str">
        <f t="shared" si="215"/>
        <v xml:space="preserve">    5AM Mon 04-Ago-2014    1.386</v>
      </c>
      <c r="H1015" t="str">
        <f t="shared" si="216"/>
        <v>5AM Mon 04-Ago-2014 1.386</v>
      </c>
      <c r="I1015" s="5" t="str">
        <f t="shared" si="217"/>
        <v>1.386</v>
      </c>
      <c r="J1015" t="str">
        <f t="shared" si="218"/>
        <v>5AM Mon 04-Ago-2014 1.386</v>
      </c>
      <c r="K1015" t="str">
        <f t="shared" si="219"/>
        <v>5AM Mon 04-Ago-2014 1.386</v>
      </c>
      <c r="L1015" s="5" t="str">
        <f t="shared" si="220"/>
        <v xml:space="preserve">5AM </v>
      </c>
      <c r="M1015" t="str">
        <f t="shared" si="221"/>
        <v xml:space="preserve">5AM Mon 04-Ago-2014 </v>
      </c>
      <c r="N1015" t="str">
        <f t="shared" si="222"/>
        <v xml:space="preserve">Mon 04-Ago-2014 </v>
      </c>
      <c r="O1015" t="str">
        <f t="shared" si="223"/>
        <v xml:space="preserve">04-Ago-2014 </v>
      </c>
    </row>
    <row r="1016" spans="1:15" x14ac:dyDescent="0.25">
      <c r="A1016" t="s">
        <v>920</v>
      </c>
      <c r="B1016" t="str">
        <f t="shared" si="210"/>
        <v xml:space="preserve">   7AM   Friday 12th-Sep-2014    0.731kwh </v>
      </c>
      <c r="C1016" t="str">
        <f t="shared" si="211"/>
        <v xml:space="preserve">   7AM   Friday 12th-Sep-2014    0.731 </v>
      </c>
      <c r="D1016" t="str">
        <f t="shared" si="212"/>
        <v xml:space="preserve">   7AM   Friday 12th-Sep-2014    0.731 </v>
      </c>
      <c r="E1016" t="str">
        <f t="shared" si="213"/>
        <v xml:space="preserve">   7AM   Friday 12-Sep-2014    0.731 </v>
      </c>
      <c r="F1016" t="str">
        <f t="shared" si="214"/>
        <v xml:space="preserve">   7AM   Friday 12-Sep-2014    0.731 </v>
      </c>
      <c r="G1016" t="str">
        <f t="shared" si="215"/>
        <v xml:space="preserve">   7AM   Friday 12-Sep-2014    0.731 </v>
      </c>
      <c r="H1016" t="str">
        <f t="shared" si="216"/>
        <v>7AM Friday 12-Sep-2014 0.731</v>
      </c>
      <c r="I1016" s="5" t="str">
        <f t="shared" si="217"/>
        <v>0.731</v>
      </c>
      <c r="J1016" t="str">
        <f t="shared" si="218"/>
        <v>7AM Friday 12-Sep-2014 0.731</v>
      </c>
      <c r="K1016" t="str">
        <f t="shared" si="219"/>
        <v>7AM Friday 12-Sep-2014 0.731</v>
      </c>
      <c r="L1016" s="5" t="str">
        <f t="shared" si="220"/>
        <v xml:space="preserve">7AM </v>
      </c>
      <c r="M1016" t="str">
        <f t="shared" si="221"/>
        <v xml:space="preserve">7AM Friday 12-Sep-2014 </v>
      </c>
      <c r="N1016" t="str">
        <f t="shared" si="222"/>
        <v xml:space="preserve">Friday 12-Sep-2014 </v>
      </c>
      <c r="O1016" t="str">
        <f t="shared" si="223"/>
        <v xml:space="preserve">12-Sep-2014 </v>
      </c>
    </row>
    <row r="1017" spans="1:15" x14ac:dyDescent="0.25">
      <c r="A1017" t="s">
        <v>922</v>
      </c>
      <c r="B1017" t="str">
        <f t="shared" si="210"/>
        <v xml:space="preserve">   12 AM  Wednesday 12-Nov-2014    0.131  kwh  </v>
      </c>
      <c r="C1017" t="str">
        <f t="shared" si="211"/>
        <v xml:space="preserve">   12 AM  Wednesday 12-Nov-2014    0.131    </v>
      </c>
      <c r="D1017" t="str">
        <f t="shared" si="212"/>
        <v xml:space="preserve">   12 AM  Wednesday 12-Nov-2014    0.131    </v>
      </c>
      <c r="E1017" t="str">
        <f t="shared" si="213"/>
        <v xml:space="preserve">   12 AM  Wednesday 12-Nov-2014    0.131    </v>
      </c>
      <c r="F1017" t="str">
        <f t="shared" si="214"/>
        <v xml:space="preserve">   12 AM  Wednesday 12-Nov-2014    0.131    </v>
      </c>
      <c r="G1017" t="str">
        <f t="shared" si="215"/>
        <v xml:space="preserve">   12 AM  Wednesday 12-Nov-2014    0.131    </v>
      </c>
      <c r="H1017" t="str">
        <f t="shared" si="216"/>
        <v>12 AM Wednesday 12-Nov-2014 0.131</v>
      </c>
      <c r="I1017" s="5" t="str">
        <f t="shared" si="217"/>
        <v>0.131</v>
      </c>
      <c r="J1017" t="str">
        <f t="shared" si="218"/>
        <v>12 AM Wednesday 12-Nov-2014 0.131</v>
      </c>
      <c r="K1017" t="str">
        <f t="shared" si="219"/>
        <v>12AM Wednesday 12-Nov-2014 0.131</v>
      </c>
      <c r="L1017" s="5" t="str">
        <f t="shared" si="220"/>
        <v xml:space="preserve">12AM </v>
      </c>
      <c r="M1017" t="str">
        <f t="shared" si="221"/>
        <v xml:space="preserve">12 AM Wednesday 12-Nov-2014 </v>
      </c>
      <c r="N1017" t="str">
        <f t="shared" si="222"/>
        <v xml:space="preserve">12 AM Wednesday 12-Nov-2014 </v>
      </c>
      <c r="O1017" t="str">
        <f t="shared" si="223"/>
        <v xml:space="preserve">12-Nov-2014 </v>
      </c>
    </row>
    <row r="1018" spans="1:15" x14ac:dyDescent="0.25">
      <c r="A1018" t="s">
        <v>8136</v>
      </c>
      <c r="B1018" t="str">
        <f t="shared" si="210"/>
        <v xml:space="preserve">  7AM   Fri 26th-Dic-2014   1.119  kwh</v>
      </c>
      <c r="C1018" t="str">
        <f t="shared" si="211"/>
        <v xml:space="preserve">  7AM   Fri 26th-Dic-2014   1.119  </v>
      </c>
      <c r="D1018" t="str">
        <f t="shared" si="212"/>
        <v xml:space="preserve">  7AM   Fri 26th-Dic-2014   1.119  </v>
      </c>
      <c r="E1018" t="str">
        <f t="shared" si="213"/>
        <v xml:space="preserve">  7AM   Fri 26-Dic-2014   1.119  </v>
      </c>
      <c r="F1018" t="str">
        <f t="shared" si="214"/>
        <v xml:space="preserve">  7AM   Fri 26-Dic-2014   1.119  </v>
      </c>
      <c r="G1018" t="str">
        <f t="shared" si="215"/>
        <v xml:space="preserve">  7AM   Fri 26-Dic-2014   1.119  </v>
      </c>
      <c r="H1018" t="str">
        <f t="shared" si="216"/>
        <v>7AM Fri 26-Dic-2014 1.119</v>
      </c>
      <c r="I1018" s="5" t="str">
        <f t="shared" si="217"/>
        <v>1.119</v>
      </c>
      <c r="J1018" t="str">
        <f t="shared" si="218"/>
        <v>7AM Fri 26-Dic-2014 1.119</v>
      </c>
      <c r="K1018" t="str">
        <f t="shared" si="219"/>
        <v>7AM Fri 26-Dic-2014 1.119</v>
      </c>
      <c r="L1018" s="5" t="str">
        <f t="shared" si="220"/>
        <v xml:space="preserve">7AM </v>
      </c>
      <c r="M1018" t="str">
        <f t="shared" si="221"/>
        <v xml:space="preserve">7AM Fri 26-Dic-2014 </v>
      </c>
      <c r="N1018" t="str">
        <f t="shared" si="222"/>
        <v xml:space="preserve">Fri 26-Dic-2014 </v>
      </c>
      <c r="O1018" t="str">
        <f t="shared" si="223"/>
        <v xml:space="preserve">26-Dic-2014 </v>
      </c>
    </row>
    <row r="1019" spans="1:15" x14ac:dyDescent="0.25">
      <c r="A1019" t="s">
        <v>5936</v>
      </c>
      <c r="B1019" t="str">
        <f t="shared" si="210"/>
        <v xml:space="preserve">  5 PM 26th-Ene-2014   1.584kwh</v>
      </c>
      <c r="C1019" t="str">
        <f t="shared" si="211"/>
        <v xml:space="preserve">  5 PM 26th-Ene-2014   1.584</v>
      </c>
      <c r="D1019" t="str">
        <f t="shared" si="212"/>
        <v xml:space="preserve">  5 PM 26th-Ene-2014   1.584</v>
      </c>
      <c r="E1019" t="str">
        <f t="shared" si="213"/>
        <v xml:space="preserve">  5 PM 26-Ene-2014   1.584</v>
      </c>
      <c r="F1019" t="str">
        <f t="shared" si="214"/>
        <v xml:space="preserve">  5 PM 26-Ene-2014   1.584</v>
      </c>
      <c r="G1019" t="str">
        <f t="shared" si="215"/>
        <v xml:space="preserve">  5 PM 26-Ene-2014   1.584</v>
      </c>
      <c r="H1019" t="str">
        <f t="shared" si="216"/>
        <v>5 PM 26-Ene-2014 1.584</v>
      </c>
      <c r="I1019" s="5" t="str">
        <f t="shared" si="217"/>
        <v>1.584</v>
      </c>
      <c r="J1019" t="str">
        <f t="shared" si="218"/>
        <v>5PM 26-Ene-2014 1.584</v>
      </c>
      <c r="K1019" t="str">
        <f t="shared" si="219"/>
        <v>5PM 26-Ene-2014 1.584</v>
      </c>
      <c r="L1019" s="5" t="str">
        <f t="shared" si="220"/>
        <v xml:space="preserve">5PM </v>
      </c>
      <c r="M1019" t="str">
        <f t="shared" si="221"/>
        <v xml:space="preserve">5PM 26-Ene-2014 </v>
      </c>
      <c r="N1019" t="str">
        <f t="shared" si="222"/>
        <v xml:space="preserve">26-Ene-2014 </v>
      </c>
      <c r="O1019" t="str">
        <f t="shared" si="223"/>
        <v xml:space="preserve">26-Ene-2014 </v>
      </c>
    </row>
    <row r="1020" spans="1:15" x14ac:dyDescent="0.25">
      <c r="A1020" t="s">
        <v>7381</v>
      </c>
      <c r="B1020" t="str">
        <f t="shared" si="210"/>
        <v xml:space="preserve"> 7PM   15th-Ago-2014    2.246  kwh </v>
      </c>
      <c r="C1020" t="str">
        <f t="shared" si="211"/>
        <v xml:space="preserve"> 7PM   15th-Ago-2014    2.246   </v>
      </c>
      <c r="D1020" t="str">
        <f t="shared" si="212"/>
        <v xml:space="preserve"> 7PM   15th-Ago-2014    2.246   </v>
      </c>
      <c r="E1020" t="str">
        <f t="shared" si="213"/>
        <v xml:space="preserve"> 7PM   15-Ago-2014    2.246   </v>
      </c>
      <c r="F1020" t="str">
        <f t="shared" si="214"/>
        <v xml:space="preserve"> 7PM   15-Ago-2014    2.246   </v>
      </c>
      <c r="G1020" t="str">
        <f t="shared" si="215"/>
        <v xml:space="preserve"> 7PM   15-Ago-2014    2.246   </v>
      </c>
      <c r="H1020" t="str">
        <f t="shared" si="216"/>
        <v>7PM 15-Ago-2014 2.246</v>
      </c>
      <c r="I1020" s="5" t="str">
        <f t="shared" si="217"/>
        <v>2.246</v>
      </c>
      <c r="J1020" t="str">
        <f t="shared" si="218"/>
        <v>7PM 15-Ago-2014 2.246</v>
      </c>
      <c r="K1020" t="str">
        <f t="shared" si="219"/>
        <v>7PM 15-Ago-2014 2.246</v>
      </c>
      <c r="L1020" s="5" t="str">
        <f t="shared" si="220"/>
        <v xml:space="preserve">7PM </v>
      </c>
      <c r="M1020" t="str">
        <f t="shared" si="221"/>
        <v xml:space="preserve">7PM 15-Ago-2014 </v>
      </c>
      <c r="N1020" t="str">
        <f t="shared" si="222"/>
        <v xml:space="preserve">15-Ago-2014 </v>
      </c>
      <c r="O1020" t="str">
        <f t="shared" si="223"/>
        <v xml:space="preserve">15-Ago-2014 </v>
      </c>
    </row>
    <row r="1021" spans="1:15" x14ac:dyDescent="0.25">
      <c r="A1021" t="s">
        <v>8137</v>
      </c>
      <c r="B1021" t="str">
        <f t="shared" si="210"/>
        <v xml:space="preserve"> 10PM   5th-Dic-2014  0.801  kwh </v>
      </c>
      <c r="C1021" t="str">
        <f t="shared" si="211"/>
        <v xml:space="preserve"> 10PM   5th-Dic-2014  0.801   </v>
      </c>
      <c r="D1021" t="str">
        <f t="shared" si="212"/>
        <v xml:space="preserve"> 10PM   5th-Dic-2014  0.801   </v>
      </c>
      <c r="E1021" t="str">
        <f t="shared" si="213"/>
        <v xml:space="preserve"> 10PM   5-Dic-2014  0.801   </v>
      </c>
      <c r="F1021" t="str">
        <f t="shared" si="214"/>
        <v xml:space="preserve"> 10PM   5-Dic-2014  0.801   </v>
      </c>
      <c r="G1021" t="str">
        <f t="shared" si="215"/>
        <v xml:space="preserve"> 10PM   5-Dic-2014  0.801   </v>
      </c>
      <c r="H1021" t="str">
        <f t="shared" si="216"/>
        <v>10PM 5-Dic-2014 0.801</v>
      </c>
      <c r="I1021" s="5" t="str">
        <f t="shared" si="217"/>
        <v>0.801</v>
      </c>
      <c r="J1021" t="str">
        <f t="shared" si="218"/>
        <v>10PM 5-Dic-2014 0.801</v>
      </c>
      <c r="K1021" t="str">
        <f t="shared" si="219"/>
        <v>10PM 5-Dic-2014 0.801</v>
      </c>
      <c r="L1021" s="5" t="str">
        <f t="shared" si="220"/>
        <v xml:space="preserve">10PM </v>
      </c>
      <c r="M1021" t="str">
        <f t="shared" si="221"/>
        <v xml:space="preserve">10PM 5-Dic-2014 </v>
      </c>
      <c r="N1021" t="str">
        <f t="shared" si="222"/>
        <v xml:space="preserve">5-Dic-2014 </v>
      </c>
      <c r="O1021" t="str">
        <f t="shared" si="223"/>
        <v xml:space="preserve">5-Dic-2014 </v>
      </c>
    </row>
    <row r="1022" spans="1:15" x14ac:dyDescent="0.25">
      <c r="A1022" t="s">
        <v>928</v>
      </c>
      <c r="B1022" t="str">
        <f t="shared" si="210"/>
        <v xml:space="preserve">    2AM   2-Mar-2014  0.192 kwh  </v>
      </c>
      <c r="C1022" t="str">
        <f t="shared" si="211"/>
        <v xml:space="preserve">    2AM   2-Mar-2014  0.192   </v>
      </c>
      <c r="D1022" t="str">
        <f t="shared" si="212"/>
        <v xml:space="preserve">    2AM   2-Mar-2014  0.192   </v>
      </c>
      <c r="E1022" t="str">
        <f t="shared" si="213"/>
        <v xml:space="preserve">    2AM   2-Mar-2014  0.192   </v>
      </c>
      <c r="F1022" t="str">
        <f t="shared" si="214"/>
        <v xml:space="preserve">    2AM   2-Mar-2014  0.192   </v>
      </c>
      <c r="G1022" t="str">
        <f t="shared" si="215"/>
        <v xml:space="preserve">    2AM   2-Mar-2014  0.192   </v>
      </c>
      <c r="H1022" t="str">
        <f t="shared" si="216"/>
        <v>2AM 2-Mar-2014 0.192</v>
      </c>
      <c r="I1022" s="5" t="str">
        <f t="shared" si="217"/>
        <v>0.192</v>
      </c>
      <c r="J1022" t="str">
        <f t="shared" si="218"/>
        <v>2AM 2-Mar-2014 0.192</v>
      </c>
      <c r="K1022" t="str">
        <f t="shared" si="219"/>
        <v>2AM 2-Mar-2014 0.192</v>
      </c>
      <c r="L1022" s="5" t="str">
        <f t="shared" si="220"/>
        <v xml:space="preserve">2AM </v>
      </c>
      <c r="M1022" t="str">
        <f t="shared" si="221"/>
        <v xml:space="preserve">2AM 2-Mar-2014 </v>
      </c>
      <c r="N1022" t="str">
        <f t="shared" si="222"/>
        <v xml:space="preserve">2-Mar-2014 </v>
      </c>
      <c r="O1022" t="str">
        <f t="shared" si="223"/>
        <v xml:space="preserve">2-Mar-2014 </v>
      </c>
    </row>
    <row r="1023" spans="1:15" x14ac:dyDescent="0.25">
      <c r="A1023" t="s">
        <v>930</v>
      </c>
      <c r="B1023" t="str">
        <f t="shared" si="210"/>
        <v xml:space="preserve"> 2 PM  2-Sep-2014  0.294kwh</v>
      </c>
      <c r="C1023" t="str">
        <f t="shared" si="211"/>
        <v xml:space="preserve"> 2 PM  2-Sep-2014  0.294</v>
      </c>
      <c r="D1023" t="str">
        <f t="shared" si="212"/>
        <v xml:space="preserve"> 2 PM  2-Sep-2014  0.294</v>
      </c>
      <c r="E1023" t="str">
        <f t="shared" si="213"/>
        <v xml:space="preserve"> 2 PM  2-Sep-2014  0.294</v>
      </c>
      <c r="F1023" t="str">
        <f t="shared" si="214"/>
        <v xml:space="preserve"> 2 PM  2-Sep-2014  0.294</v>
      </c>
      <c r="G1023" t="str">
        <f t="shared" si="215"/>
        <v xml:space="preserve"> 2 PM  2-Sep-2014  0.294</v>
      </c>
      <c r="H1023" t="str">
        <f t="shared" si="216"/>
        <v>2 PM 2-Sep-2014 0.294</v>
      </c>
      <c r="I1023" s="5" t="str">
        <f t="shared" si="217"/>
        <v>0.294</v>
      </c>
      <c r="J1023" t="str">
        <f t="shared" si="218"/>
        <v>2PM 2-Sep-2014 0.294</v>
      </c>
      <c r="K1023" t="str">
        <f t="shared" si="219"/>
        <v>2PM 2-Sep-2014 0.294</v>
      </c>
      <c r="L1023" s="5" t="str">
        <f t="shared" si="220"/>
        <v xml:space="preserve">2PM </v>
      </c>
      <c r="M1023" t="str">
        <f t="shared" si="221"/>
        <v xml:space="preserve">2PM 2-Sep-2014 </v>
      </c>
      <c r="N1023" t="str">
        <f t="shared" si="222"/>
        <v xml:space="preserve">2-Sep-2014 </v>
      </c>
      <c r="O1023" t="str">
        <f t="shared" si="223"/>
        <v xml:space="preserve">2-Sep-2014 </v>
      </c>
    </row>
    <row r="1024" spans="1:15" x14ac:dyDescent="0.25">
      <c r="A1024" t="s">
        <v>932</v>
      </c>
      <c r="B1024" t="str">
        <f t="shared" si="210"/>
        <v xml:space="preserve">  3 AM   6-May-2014 0.144  kwh </v>
      </c>
      <c r="C1024" t="str">
        <f t="shared" si="211"/>
        <v xml:space="preserve">  3 AM   6-May-2014 0.144   </v>
      </c>
      <c r="D1024" t="str">
        <f t="shared" si="212"/>
        <v xml:space="preserve">  3 AM   6-May-2014 0.144   </v>
      </c>
      <c r="E1024" t="str">
        <f t="shared" si="213"/>
        <v xml:space="preserve">  3 AM   6-May-2014 0.144   </v>
      </c>
      <c r="F1024" t="str">
        <f t="shared" si="214"/>
        <v xml:space="preserve">  3 AM   6-May-2014 0.144   </v>
      </c>
      <c r="G1024" t="str">
        <f t="shared" si="215"/>
        <v xml:space="preserve">  3 AM   6-May-2014 0.144   </v>
      </c>
      <c r="H1024" t="str">
        <f t="shared" si="216"/>
        <v>3 AM 6-May-2014 0.144</v>
      </c>
      <c r="I1024" s="5" t="str">
        <f t="shared" si="217"/>
        <v>0.144</v>
      </c>
      <c r="J1024" t="str">
        <f t="shared" si="218"/>
        <v>3 AM 6-May-2014 0.144</v>
      </c>
      <c r="K1024" t="str">
        <f t="shared" si="219"/>
        <v>3AM 6-May-2014 0.144</v>
      </c>
      <c r="L1024" s="5" t="str">
        <f t="shared" si="220"/>
        <v xml:space="preserve">3AM </v>
      </c>
      <c r="M1024" t="str">
        <f t="shared" si="221"/>
        <v xml:space="preserve">3 AM 6-May-2014 </v>
      </c>
      <c r="N1024" t="str">
        <f t="shared" si="222"/>
        <v xml:space="preserve">3 AM 6-May-2014 </v>
      </c>
      <c r="O1024" t="str">
        <f t="shared" si="223"/>
        <v xml:space="preserve"> 6-May-2014 </v>
      </c>
    </row>
    <row r="1025" spans="1:15" x14ac:dyDescent="0.25">
      <c r="A1025" t="s">
        <v>933</v>
      </c>
      <c r="B1025" t="str">
        <f t="shared" si="210"/>
        <v xml:space="preserve"> 5 AM Tue 20th-May-2014  0.836kwh</v>
      </c>
      <c r="C1025" t="str">
        <f t="shared" si="211"/>
        <v xml:space="preserve"> 5 AM Tue 20th-May-2014  0.836</v>
      </c>
      <c r="D1025" t="str">
        <f t="shared" si="212"/>
        <v xml:space="preserve"> 5 AM Tue 20th-May-2014  0.836</v>
      </c>
      <c r="E1025" t="str">
        <f t="shared" si="213"/>
        <v xml:space="preserve"> 5 AM Tue 20-May-2014  0.836</v>
      </c>
      <c r="F1025" t="str">
        <f t="shared" si="214"/>
        <v xml:space="preserve"> 5 AM Tue 20-May-2014  0.836</v>
      </c>
      <c r="G1025" t="str">
        <f t="shared" si="215"/>
        <v xml:space="preserve"> 5 AM Tue 20-May-2014  0.836</v>
      </c>
      <c r="H1025" t="str">
        <f t="shared" si="216"/>
        <v>5 AM Tue 20-May-2014 0.836</v>
      </c>
      <c r="I1025" s="5" t="str">
        <f t="shared" si="217"/>
        <v>0.836</v>
      </c>
      <c r="J1025" t="str">
        <f t="shared" si="218"/>
        <v>5 AM Tue 20-May-2014 0.836</v>
      </c>
      <c r="K1025" t="str">
        <f t="shared" si="219"/>
        <v>5AM Tue 20-May-2014 0.836</v>
      </c>
      <c r="L1025" s="5" t="str">
        <f t="shared" si="220"/>
        <v xml:space="preserve">5AM </v>
      </c>
      <c r="M1025" t="str">
        <f t="shared" si="221"/>
        <v xml:space="preserve">5 AM Tue 20-May-2014 </v>
      </c>
      <c r="N1025" t="str">
        <f t="shared" si="222"/>
        <v xml:space="preserve">5 AM Tue 20-May-2014 </v>
      </c>
      <c r="O1025" t="str">
        <f t="shared" si="223"/>
        <v xml:space="preserve">20-May-2014 </v>
      </c>
    </row>
    <row r="1026" spans="1:15" x14ac:dyDescent="0.25">
      <c r="A1026" t="s">
        <v>935</v>
      </c>
      <c r="B1026" t="str">
        <f t="shared" si="210"/>
        <v>4 PM   Wed 30-Jul-2014 0.912  kwh</v>
      </c>
      <c r="C1026" t="str">
        <f t="shared" si="211"/>
        <v xml:space="preserve">4 PM   Wed 30-Jul-2014 0.912  </v>
      </c>
      <c r="D1026" t="str">
        <f t="shared" si="212"/>
        <v xml:space="preserve">4 PM   Wed 30-Jul-2014 0.912  </v>
      </c>
      <c r="E1026" t="str">
        <f t="shared" si="213"/>
        <v xml:space="preserve">4 PM   Wed 30-Jul-2014 0.912  </v>
      </c>
      <c r="F1026" t="str">
        <f t="shared" si="214"/>
        <v xml:space="preserve">4 PM   Wed 30-Jul-2014 0.912  </v>
      </c>
      <c r="G1026" t="str">
        <f t="shared" si="215"/>
        <v xml:space="preserve">4 PM   Wed 30-Jul-2014 0.912  </v>
      </c>
      <c r="H1026" t="str">
        <f t="shared" si="216"/>
        <v>4 PM Wed 30-Jul-2014 0.912</v>
      </c>
      <c r="I1026" s="5" t="str">
        <f t="shared" si="217"/>
        <v>0.912</v>
      </c>
      <c r="J1026" t="str">
        <f t="shared" si="218"/>
        <v>4PM Wed 30-Jul-2014 0.912</v>
      </c>
      <c r="K1026" t="str">
        <f t="shared" si="219"/>
        <v>4PM Wed 30-Jul-2014 0.912</v>
      </c>
      <c r="L1026" s="5" t="str">
        <f t="shared" si="220"/>
        <v xml:space="preserve">4PM </v>
      </c>
      <c r="M1026" t="str">
        <f t="shared" si="221"/>
        <v xml:space="preserve">4PM Wed 30-Jul-2014 </v>
      </c>
      <c r="N1026" t="str">
        <f t="shared" si="222"/>
        <v xml:space="preserve">Wed 30-Jul-2014 </v>
      </c>
      <c r="O1026" t="str">
        <f t="shared" si="223"/>
        <v xml:space="preserve">30-Jul-2014 </v>
      </c>
    </row>
    <row r="1027" spans="1:15" x14ac:dyDescent="0.25">
      <c r="A1027" t="s">
        <v>937</v>
      </c>
      <c r="B1027" t="str">
        <f t="shared" si="210"/>
        <v xml:space="preserve">   9PM   13th-Sep-2014  0.288  kwh </v>
      </c>
      <c r="C1027" t="str">
        <f t="shared" si="211"/>
        <v xml:space="preserve">   9PM   13th-Sep-2014  0.288   </v>
      </c>
      <c r="D1027" t="str">
        <f t="shared" si="212"/>
        <v xml:space="preserve">   9PM   13th-Sep-2014  0.288   </v>
      </c>
      <c r="E1027" t="str">
        <f t="shared" si="213"/>
        <v xml:space="preserve">   9PM   13-Sep-2014  0.288   </v>
      </c>
      <c r="F1027" t="str">
        <f t="shared" si="214"/>
        <v xml:space="preserve">   9PM   13-Sep-2014  0.288   </v>
      </c>
      <c r="G1027" t="str">
        <f t="shared" si="215"/>
        <v xml:space="preserve">   9PM   13-Sep-2014  0.288   </v>
      </c>
      <c r="H1027" t="str">
        <f t="shared" si="216"/>
        <v>9PM 13-Sep-2014 0.288</v>
      </c>
      <c r="I1027" s="5" t="str">
        <f t="shared" si="217"/>
        <v>0.288</v>
      </c>
      <c r="J1027" t="str">
        <f t="shared" si="218"/>
        <v>9PM 13-Sep-2014 0.288</v>
      </c>
      <c r="K1027" t="str">
        <f t="shared" si="219"/>
        <v>9PM 13-Sep-2014 0.288</v>
      </c>
      <c r="L1027" s="5" t="str">
        <f t="shared" si="220"/>
        <v xml:space="preserve">9PM </v>
      </c>
      <c r="M1027" t="str">
        <f t="shared" si="221"/>
        <v xml:space="preserve">9PM 13-Sep-2014 </v>
      </c>
      <c r="N1027" t="str">
        <f t="shared" si="222"/>
        <v xml:space="preserve">13-Sep-2014 </v>
      </c>
      <c r="O1027" t="str">
        <f t="shared" si="223"/>
        <v xml:space="preserve">13-Sep-2014 </v>
      </c>
    </row>
    <row r="1028" spans="1:15" x14ac:dyDescent="0.25">
      <c r="A1028" t="s">
        <v>939</v>
      </c>
      <c r="B1028" t="str">
        <f t="shared" si="210"/>
        <v xml:space="preserve">12PM  Mon 17-Nov-2014 0.207 kwh </v>
      </c>
      <c r="C1028" t="str">
        <f t="shared" si="211"/>
        <v xml:space="preserve">12PM  Mon 17-Nov-2014 0.207  </v>
      </c>
      <c r="D1028" t="str">
        <f t="shared" si="212"/>
        <v xml:space="preserve">12PM  Mon 17-Nov-2014 0.207  </v>
      </c>
      <c r="E1028" t="str">
        <f t="shared" si="213"/>
        <v xml:space="preserve">12PM  Mon 17-Nov-2014 0.207  </v>
      </c>
      <c r="F1028" t="str">
        <f t="shared" si="214"/>
        <v xml:space="preserve">12PM  Mon 17-Nov-2014 0.207  </v>
      </c>
      <c r="G1028" t="str">
        <f t="shared" si="215"/>
        <v xml:space="preserve">12PM  Mon 17-Nov-2014 0.207  </v>
      </c>
      <c r="H1028" t="str">
        <f t="shared" si="216"/>
        <v>12PM Mon 17-Nov-2014 0.207</v>
      </c>
      <c r="I1028" s="5" t="str">
        <f t="shared" si="217"/>
        <v>0.207</v>
      </c>
      <c r="J1028" t="str">
        <f t="shared" si="218"/>
        <v>12PM Mon 17-Nov-2014 0.207</v>
      </c>
      <c r="K1028" t="str">
        <f t="shared" si="219"/>
        <v>12PM Mon 17-Nov-2014 0.207</v>
      </c>
      <c r="L1028" s="5" t="str">
        <f t="shared" si="220"/>
        <v xml:space="preserve">12PM </v>
      </c>
      <c r="M1028" t="str">
        <f t="shared" si="221"/>
        <v xml:space="preserve">12PM Mon 17-Nov-2014 </v>
      </c>
      <c r="N1028" t="str">
        <f t="shared" si="222"/>
        <v xml:space="preserve">Mon 17-Nov-2014 </v>
      </c>
      <c r="O1028" t="str">
        <f t="shared" si="223"/>
        <v xml:space="preserve">17-Nov-2014 </v>
      </c>
    </row>
    <row r="1029" spans="1:15" x14ac:dyDescent="0.25">
      <c r="A1029" t="s">
        <v>941</v>
      </c>
      <c r="B1029" t="str">
        <f t="shared" si="210"/>
        <v xml:space="preserve">    9 AM  27th-Feb-2014  0.306  kwh  </v>
      </c>
      <c r="C1029" t="str">
        <f t="shared" si="211"/>
        <v xml:space="preserve">    9 AM  27th-Feb-2014  0.306    </v>
      </c>
      <c r="D1029" t="str">
        <f t="shared" si="212"/>
        <v xml:space="preserve">    9 AM  27th-Feb-2014  0.306    </v>
      </c>
      <c r="E1029" t="str">
        <f t="shared" si="213"/>
        <v xml:space="preserve">    9 AM  27-Feb-2014  0.306    </v>
      </c>
      <c r="F1029" t="str">
        <f t="shared" si="214"/>
        <v xml:space="preserve">    9 AM  27-Feb-2014  0.306    </v>
      </c>
      <c r="G1029" t="str">
        <f t="shared" si="215"/>
        <v xml:space="preserve">    9 AM  27-Feb-2014  0.306    </v>
      </c>
      <c r="H1029" t="str">
        <f t="shared" si="216"/>
        <v>9 AM 27-Feb-2014 0.306</v>
      </c>
      <c r="I1029" s="5" t="str">
        <f t="shared" si="217"/>
        <v>0.306</v>
      </c>
      <c r="J1029" t="str">
        <f t="shared" si="218"/>
        <v>9 AM 27-Feb-2014 0.306</v>
      </c>
      <c r="K1029" t="str">
        <f t="shared" si="219"/>
        <v>9AM 27-Feb-2014 0.306</v>
      </c>
      <c r="L1029" s="5" t="str">
        <f t="shared" si="220"/>
        <v xml:space="preserve">9AM </v>
      </c>
      <c r="M1029" t="str">
        <f t="shared" si="221"/>
        <v xml:space="preserve">9 AM 27-Feb-2014 </v>
      </c>
      <c r="N1029" t="str">
        <f t="shared" si="222"/>
        <v xml:space="preserve">9 AM 27-Feb-2014 </v>
      </c>
      <c r="O1029" t="str">
        <f t="shared" si="223"/>
        <v xml:space="preserve">27-Feb-2014 </v>
      </c>
    </row>
    <row r="1030" spans="1:15" x14ac:dyDescent="0.25">
      <c r="A1030" t="s">
        <v>943</v>
      </c>
      <c r="B1030" t="str">
        <f t="shared" si="210"/>
        <v xml:space="preserve">   1PM   31st-May-2014 0.528kwh</v>
      </c>
      <c r="C1030" t="str">
        <f t="shared" si="211"/>
        <v xml:space="preserve">   1PM   31st-May-2014 0.528</v>
      </c>
      <c r="D1030" t="str">
        <f t="shared" si="212"/>
        <v xml:space="preserve">   1PM   31st-May-2014 0.528</v>
      </c>
      <c r="E1030" t="str">
        <f t="shared" si="213"/>
        <v xml:space="preserve">   1PM   31st-May-2014 0.528</v>
      </c>
      <c r="F1030" t="str">
        <f t="shared" si="214"/>
        <v xml:space="preserve">   1PM   31st-May-2014 0.528</v>
      </c>
      <c r="G1030" t="str">
        <f t="shared" si="215"/>
        <v xml:space="preserve">   1PM   31-May-2014 0.528</v>
      </c>
      <c r="H1030" t="str">
        <f t="shared" si="216"/>
        <v>1PM 31-May-2014 0.528</v>
      </c>
      <c r="I1030" s="5" t="str">
        <f t="shared" si="217"/>
        <v>0.528</v>
      </c>
      <c r="J1030" t="str">
        <f t="shared" si="218"/>
        <v>1PM 31-May-2014 0.528</v>
      </c>
      <c r="K1030" t="str">
        <f t="shared" si="219"/>
        <v>1PM 31-May-2014 0.528</v>
      </c>
      <c r="L1030" s="5" t="str">
        <f t="shared" si="220"/>
        <v xml:space="preserve">1PM </v>
      </c>
      <c r="M1030" t="str">
        <f t="shared" si="221"/>
        <v xml:space="preserve">1PM 31-May-2014 </v>
      </c>
      <c r="N1030" t="str">
        <f t="shared" si="222"/>
        <v xml:space="preserve">31-May-2014 </v>
      </c>
      <c r="O1030" t="str">
        <f t="shared" si="223"/>
        <v xml:space="preserve">31-May-2014 </v>
      </c>
    </row>
    <row r="1031" spans="1:15" x14ac:dyDescent="0.25">
      <c r="A1031" t="s">
        <v>7382</v>
      </c>
      <c r="B1031" t="str">
        <f t="shared" si="210"/>
        <v xml:space="preserve"> 10 AM   Mon 4-Ago-2014  0.398  kwh</v>
      </c>
      <c r="C1031" t="str">
        <f t="shared" si="211"/>
        <v xml:space="preserve"> 10 AM   Mon 4-Ago-2014  0.398  </v>
      </c>
      <c r="D1031" t="str">
        <f t="shared" si="212"/>
        <v xml:space="preserve"> 10 AM   Mon 4-Ago-2014  0.398  </v>
      </c>
      <c r="E1031" t="str">
        <f t="shared" si="213"/>
        <v xml:space="preserve"> 10 AM   Mon 4-Ago-2014  0.398  </v>
      </c>
      <c r="F1031" t="str">
        <f t="shared" si="214"/>
        <v xml:space="preserve"> 10 AM   Mon 4-Ago-2014  0.398  </v>
      </c>
      <c r="G1031" t="str">
        <f t="shared" si="215"/>
        <v xml:space="preserve"> 10 AM   Mon 4-Ago-2014  0.398  </v>
      </c>
      <c r="H1031" t="str">
        <f t="shared" si="216"/>
        <v>10 AM Mon 4-Ago-2014 0.398</v>
      </c>
      <c r="I1031" s="5" t="str">
        <f t="shared" si="217"/>
        <v>0.398</v>
      </c>
      <c r="J1031" t="str">
        <f t="shared" si="218"/>
        <v>10 AM Mon 4-Ago-2014 0.398</v>
      </c>
      <c r="K1031" t="str">
        <f t="shared" si="219"/>
        <v>10AM Mon 4-Ago-2014 0.398</v>
      </c>
      <c r="L1031" s="5" t="str">
        <f t="shared" si="220"/>
        <v xml:space="preserve">10AM </v>
      </c>
      <c r="M1031" t="str">
        <f t="shared" si="221"/>
        <v xml:space="preserve">10 AM Mon 4-Ago-2014 </v>
      </c>
      <c r="N1031" t="str">
        <f t="shared" si="222"/>
        <v xml:space="preserve">10 AM Mon 4-Ago-2014 </v>
      </c>
      <c r="O1031" t="str">
        <f t="shared" si="223"/>
        <v xml:space="preserve"> 4-Ago-2014 </v>
      </c>
    </row>
    <row r="1032" spans="1:15" x14ac:dyDescent="0.25">
      <c r="A1032" t="s">
        <v>6682</v>
      </c>
      <c r="B1032" t="str">
        <f t="shared" si="210"/>
        <v xml:space="preserve">  2 AM Sunday 6-Abr-2014  0.108 kwh</v>
      </c>
      <c r="C1032" t="str">
        <f t="shared" si="211"/>
        <v xml:space="preserve">  2 AM Sunday 6-Abr-2014  0.108 </v>
      </c>
      <c r="D1032" t="str">
        <f t="shared" si="212"/>
        <v xml:space="preserve">  2 AM Sunday 6-Abr-2014  0.108 </v>
      </c>
      <c r="E1032" t="str">
        <f t="shared" si="213"/>
        <v xml:space="preserve">  2 AM Sunday 6-Abr-2014  0.108 </v>
      </c>
      <c r="F1032" t="str">
        <f t="shared" si="214"/>
        <v xml:space="preserve">  2 AM Suay 6-Abr-2014  0.108 </v>
      </c>
      <c r="G1032" t="str">
        <f t="shared" si="215"/>
        <v xml:space="preserve">  2 AM Suay 6-Abr-2014  0.108 </v>
      </c>
      <c r="H1032" t="str">
        <f t="shared" si="216"/>
        <v>2 AM Suay 6-Abr-2014 0.108</v>
      </c>
      <c r="I1032" s="5" t="str">
        <f t="shared" si="217"/>
        <v>0.108</v>
      </c>
      <c r="J1032" t="str">
        <f t="shared" si="218"/>
        <v>2 AM Suay 6-Abr-2014 0.108</v>
      </c>
      <c r="K1032" t="str">
        <f t="shared" si="219"/>
        <v>2AM Suay 6-Abr-2014 0.108</v>
      </c>
      <c r="L1032" s="5" t="str">
        <f t="shared" si="220"/>
        <v xml:space="preserve">2AM </v>
      </c>
      <c r="M1032" t="str">
        <f t="shared" si="221"/>
        <v xml:space="preserve">2 AM Suay 6-Abr-2014 </v>
      </c>
      <c r="N1032" t="str">
        <f t="shared" si="222"/>
        <v xml:space="preserve">2 AM Suay 6-Abr-2014 </v>
      </c>
      <c r="O1032" t="str">
        <f t="shared" si="223"/>
        <v xml:space="preserve"> 6-Abr-2014 </v>
      </c>
    </row>
    <row r="1033" spans="1:15" x14ac:dyDescent="0.25">
      <c r="A1033" t="s">
        <v>6683</v>
      </c>
      <c r="B1033" t="str">
        <f t="shared" si="210"/>
        <v xml:space="preserve">   5AM   5-Abr-2014    0.077 kwh  </v>
      </c>
      <c r="C1033" t="str">
        <f t="shared" si="211"/>
        <v xml:space="preserve">   5AM   5-Abr-2014    0.077   </v>
      </c>
      <c r="D1033" t="str">
        <f t="shared" si="212"/>
        <v xml:space="preserve">   5AM   5-Abr-2014    0.077   </v>
      </c>
      <c r="E1033" t="str">
        <f t="shared" si="213"/>
        <v xml:space="preserve">   5AM   5-Abr-2014    0.077   </v>
      </c>
      <c r="F1033" t="str">
        <f t="shared" si="214"/>
        <v xml:space="preserve">   5AM   5-Abr-2014    0.077   </v>
      </c>
      <c r="G1033" t="str">
        <f t="shared" si="215"/>
        <v xml:space="preserve">   5AM   5-Abr-2014    0.077   </v>
      </c>
      <c r="H1033" t="str">
        <f t="shared" si="216"/>
        <v>5AM 5-Abr-2014 0.077</v>
      </c>
      <c r="I1033" s="5" t="str">
        <f t="shared" si="217"/>
        <v>0.077</v>
      </c>
      <c r="J1033" t="str">
        <f t="shared" si="218"/>
        <v>5AM 5-Abr-2014 0.077</v>
      </c>
      <c r="K1033" t="str">
        <f t="shared" si="219"/>
        <v>5AM 5-Abr-2014 0.077</v>
      </c>
      <c r="L1033" s="5" t="str">
        <f t="shared" si="220"/>
        <v xml:space="preserve">5AM </v>
      </c>
      <c r="M1033" t="str">
        <f t="shared" si="221"/>
        <v xml:space="preserve">5AM 5-Abr-2014 </v>
      </c>
      <c r="N1033" t="str">
        <f t="shared" si="222"/>
        <v xml:space="preserve">5-Abr-2014 </v>
      </c>
      <c r="O1033" t="str">
        <f t="shared" si="223"/>
        <v xml:space="preserve">5-Abr-2014 </v>
      </c>
    </row>
    <row r="1034" spans="1:15" x14ac:dyDescent="0.25">
      <c r="A1034" t="s">
        <v>948</v>
      </c>
      <c r="B1034" t="str">
        <f t="shared" si="210"/>
        <v xml:space="preserve"> 7AM  Sunday 25th-May-2014 0.768 kwh  </v>
      </c>
      <c r="C1034" t="str">
        <f t="shared" si="211"/>
        <v xml:space="preserve"> 7AM  Sunday 25th-May-2014 0.768   </v>
      </c>
      <c r="D1034" t="str">
        <f t="shared" si="212"/>
        <v xml:space="preserve"> 7AM  Sunday 25th-May-2014 0.768   </v>
      </c>
      <c r="E1034" t="str">
        <f t="shared" si="213"/>
        <v xml:space="preserve"> 7AM  Sunday 25-May-2014 0.768   </v>
      </c>
      <c r="F1034" t="str">
        <f t="shared" si="214"/>
        <v xml:space="preserve"> 7AM  Suay 25-May-2014 0.768   </v>
      </c>
      <c r="G1034" t="str">
        <f t="shared" si="215"/>
        <v xml:space="preserve"> 7AM  Suay 25-May-2014 0.768   </v>
      </c>
      <c r="H1034" t="str">
        <f t="shared" si="216"/>
        <v>7AM Suay 25-May-2014 0.768</v>
      </c>
      <c r="I1034" s="5" t="str">
        <f t="shared" si="217"/>
        <v>0.768</v>
      </c>
      <c r="J1034" t="str">
        <f t="shared" si="218"/>
        <v>7AM Suay 25-May-2014 0.768</v>
      </c>
      <c r="K1034" t="str">
        <f t="shared" si="219"/>
        <v>7AM Suay 25-May-2014 0.768</v>
      </c>
      <c r="L1034" s="5" t="str">
        <f t="shared" si="220"/>
        <v xml:space="preserve">7AM </v>
      </c>
      <c r="M1034" t="str">
        <f t="shared" si="221"/>
        <v xml:space="preserve">7AM Suay 25-May-2014 </v>
      </c>
      <c r="N1034" t="str">
        <f t="shared" si="222"/>
        <v xml:space="preserve">Suay 25-May-2014 </v>
      </c>
      <c r="O1034" t="str">
        <f t="shared" si="223"/>
        <v xml:space="preserve">25-May-2014 </v>
      </c>
    </row>
    <row r="1035" spans="1:15" x14ac:dyDescent="0.25">
      <c r="A1035" t="s">
        <v>950</v>
      </c>
      <c r="B1035" t="str">
        <f t="shared" ref="B1035:B1098" si="224">SUBSTITUTE(A1035,"_"," ")</f>
        <v xml:space="preserve">    2AM  Tue 17-Jun-2014 0.364  kwh  </v>
      </c>
      <c r="C1035" t="str">
        <f t="shared" ref="C1035:C1098" si="225">SUBSTITUTE(B1035,"kwh","")</f>
        <v xml:space="preserve">    2AM  Tue 17-Jun-2014 0.364    </v>
      </c>
      <c r="D1035" t="str">
        <f t="shared" ref="D1035:D1098" si="226">SUBSTITUTE(C1035,"rd","")</f>
        <v xml:space="preserve">    2AM  Tue 17-Jun-2014 0.364    </v>
      </c>
      <c r="E1035" t="str">
        <f t="shared" ref="E1035:E1098" si="227">SUBSTITUTE(D1035,"th","")</f>
        <v xml:space="preserve">    2AM  Tue 17-Jun-2014 0.364    </v>
      </c>
      <c r="F1035" t="str">
        <f t="shared" ref="F1035:F1098" si="228">SUBSTITUTE(E1035,"nd","")</f>
        <v xml:space="preserve">    2AM  Tue 17-Jun-2014 0.364    </v>
      </c>
      <c r="G1035" t="str">
        <f t="shared" ref="G1035:G1098" si="229">SUBSTITUTE(F1035,"st","")</f>
        <v xml:space="preserve">    2AM  Tue 17-Jun-2014 0.364    </v>
      </c>
      <c r="H1035" t="str">
        <f t="shared" ref="H1035:H1098" si="230">TRIM(G1035)</f>
        <v>2AM Tue 17-Jun-2014 0.364</v>
      </c>
      <c r="I1035" s="5" t="str">
        <f t="shared" ref="I1035:I1098" si="231">RIGHT(H1035,5)</f>
        <v>0.364</v>
      </c>
      <c r="J1035" t="str">
        <f t="shared" ref="J1035:J1098" si="232">SUBSTITUTE(H1035," PM","PM")</f>
        <v>2AM Tue 17-Jun-2014 0.364</v>
      </c>
      <c r="K1035" t="str">
        <f t="shared" ref="K1035:K1098" si="233">SUBSTITUTE(J1035," AM","AM")</f>
        <v>2AM Tue 17-Jun-2014 0.364</v>
      </c>
      <c r="L1035" s="5" t="str">
        <f t="shared" ref="L1035:L1098" si="234">LEFT(K1035,FIND(" ",K1035))</f>
        <v xml:space="preserve">2AM </v>
      </c>
      <c r="M1035" t="str">
        <f t="shared" ref="M1035:M1098" si="235">SUBSTITUTE(J1035,RIGHT(H1035,5),"")</f>
        <v xml:space="preserve">2AM Tue 17-Jun-2014 </v>
      </c>
      <c r="N1035" t="str">
        <f t="shared" ref="N1035:N1098" si="236">SUBSTITUTE(M1035,LEFT(K1035,FIND(" ",K1035)),"")</f>
        <v xml:space="preserve">Tue 17-Jun-2014 </v>
      </c>
      <c r="O1035" t="str">
        <f t="shared" ref="O1035:O1098" si="237">RIGHT(N1035,LEN(N1035)-FIND("-",N1035)+3)</f>
        <v xml:space="preserve">17-Jun-2014 </v>
      </c>
    </row>
    <row r="1036" spans="1:15" x14ac:dyDescent="0.25">
      <c r="A1036" t="s">
        <v>5937</v>
      </c>
      <c r="B1036" t="str">
        <f t="shared" si="224"/>
        <v xml:space="preserve"> 4PM  Fri 3-Ene-2014  0.888  kwh</v>
      </c>
      <c r="C1036" t="str">
        <f t="shared" si="225"/>
        <v xml:space="preserve"> 4PM  Fri 3-Ene-2014  0.888  </v>
      </c>
      <c r="D1036" t="str">
        <f t="shared" si="226"/>
        <v xml:space="preserve"> 4PM  Fri 3-Ene-2014  0.888  </v>
      </c>
      <c r="E1036" t="str">
        <f t="shared" si="227"/>
        <v xml:space="preserve"> 4PM  Fri 3-Ene-2014  0.888  </v>
      </c>
      <c r="F1036" t="str">
        <f t="shared" si="228"/>
        <v xml:space="preserve"> 4PM  Fri 3-Ene-2014  0.888  </v>
      </c>
      <c r="G1036" t="str">
        <f t="shared" si="229"/>
        <v xml:space="preserve"> 4PM  Fri 3-Ene-2014  0.888  </v>
      </c>
      <c r="H1036" t="str">
        <f t="shared" si="230"/>
        <v>4PM Fri 3-Ene-2014 0.888</v>
      </c>
      <c r="I1036" s="5" t="str">
        <f t="shared" si="231"/>
        <v>0.888</v>
      </c>
      <c r="J1036" t="str">
        <f t="shared" si="232"/>
        <v>4PM Fri 3-Ene-2014 0.888</v>
      </c>
      <c r="K1036" t="str">
        <f t="shared" si="233"/>
        <v>4PM Fri 3-Ene-2014 0.888</v>
      </c>
      <c r="L1036" s="5" t="str">
        <f t="shared" si="234"/>
        <v xml:space="preserve">4PM </v>
      </c>
      <c r="M1036" t="str">
        <f t="shared" si="235"/>
        <v xml:space="preserve">4PM Fri 3-Ene-2014 </v>
      </c>
      <c r="N1036" t="str">
        <f t="shared" si="236"/>
        <v xml:space="preserve">Fri 3-Ene-2014 </v>
      </c>
      <c r="O1036" t="str">
        <f t="shared" si="237"/>
        <v xml:space="preserve"> 3-Ene-2014 </v>
      </c>
    </row>
    <row r="1037" spans="1:15" x14ac:dyDescent="0.25">
      <c r="A1037" t="s">
        <v>953</v>
      </c>
      <c r="B1037" t="str">
        <f t="shared" si="224"/>
        <v xml:space="preserve">    6 AM 19-Nov-2014   0.437kwh</v>
      </c>
      <c r="C1037" t="str">
        <f t="shared" si="225"/>
        <v xml:space="preserve">    6 AM 19-Nov-2014   0.437</v>
      </c>
      <c r="D1037" t="str">
        <f t="shared" si="226"/>
        <v xml:space="preserve">    6 AM 19-Nov-2014   0.437</v>
      </c>
      <c r="E1037" t="str">
        <f t="shared" si="227"/>
        <v xml:space="preserve">    6 AM 19-Nov-2014   0.437</v>
      </c>
      <c r="F1037" t="str">
        <f t="shared" si="228"/>
        <v xml:space="preserve">    6 AM 19-Nov-2014   0.437</v>
      </c>
      <c r="G1037" t="str">
        <f t="shared" si="229"/>
        <v xml:space="preserve">    6 AM 19-Nov-2014   0.437</v>
      </c>
      <c r="H1037" t="str">
        <f t="shared" si="230"/>
        <v>6 AM 19-Nov-2014 0.437</v>
      </c>
      <c r="I1037" s="5" t="str">
        <f t="shared" si="231"/>
        <v>0.437</v>
      </c>
      <c r="J1037" t="str">
        <f t="shared" si="232"/>
        <v>6 AM 19-Nov-2014 0.437</v>
      </c>
      <c r="K1037" t="str">
        <f t="shared" si="233"/>
        <v>6AM 19-Nov-2014 0.437</v>
      </c>
      <c r="L1037" s="5" t="str">
        <f t="shared" si="234"/>
        <v xml:space="preserve">6AM </v>
      </c>
      <c r="M1037" t="str">
        <f t="shared" si="235"/>
        <v xml:space="preserve">6 AM 19-Nov-2014 </v>
      </c>
      <c r="N1037" t="str">
        <f t="shared" si="236"/>
        <v xml:space="preserve">6 AM 19-Nov-2014 </v>
      </c>
      <c r="O1037" t="str">
        <f t="shared" si="237"/>
        <v xml:space="preserve">19-Nov-2014 </v>
      </c>
    </row>
    <row r="1038" spans="1:15" x14ac:dyDescent="0.25">
      <c r="A1038" t="s">
        <v>7383</v>
      </c>
      <c r="B1038" t="str">
        <f t="shared" si="224"/>
        <v xml:space="preserve"> 7 AM   Mon 4-Ago-2014    1.123kwh  </v>
      </c>
      <c r="C1038" t="str">
        <f t="shared" si="225"/>
        <v xml:space="preserve"> 7 AM   Mon 4-Ago-2014    1.123  </v>
      </c>
      <c r="D1038" t="str">
        <f t="shared" si="226"/>
        <v xml:space="preserve"> 7 AM   Mon 4-Ago-2014    1.123  </v>
      </c>
      <c r="E1038" t="str">
        <f t="shared" si="227"/>
        <v xml:space="preserve"> 7 AM   Mon 4-Ago-2014    1.123  </v>
      </c>
      <c r="F1038" t="str">
        <f t="shared" si="228"/>
        <v xml:space="preserve"> 7 AM   Mon 4-Ago-2014    1.123  </v>
      </c>
      <c r="G1038" t="str">
        <f t="shared" si="229"/>
        <v xml:space="preserve"> 7 AM   Mon 4-Ago-2014    1.123  </v>
      </c>
      <c r="H1038" t="str">
        <f t="shared" si="230"/>
        <v>7 AM Mon 4-Ago-2014 1.123</v>
      </c>
      <c r="I1038" s="5" t="str">
        <f t="shared" si="231"/>
        <v>1.123</v>
      </c>
      <c r="J1038" t="str">
        <f t="shared" si="232"/>
        <v>7 AM Mon 4-Ago-2014 1.123</v>
      </c>
      <c r="K1038" t="str">
        <f t="shared" si="233"/>
        <v>7AM Mon 4-Ago-2014 1.123</v>
      </c>
      <c r="L1038" s="5" t="str">
        <f t="shared" si="234"/>
        <v xml:space="preserve">7AM </v>
      </c>
      <c r="M1038" t="str">
        <f t="shared" si="235"/>
        <v xml:space="preserve">7 AM Mon 4-Ago-2014 </v>
      </c>
      <c r="N1038" t="str">
        <f t="shared" si="236"/>
        <v xml:space="preserve">7 AM Mon 4-Ago-2014 </v>
      </c>
      <c r="O1038" t="str">
        <f t="shared" si="237"/>
        <v xml:space="preserve"> 4-Ago-2014 </v>
      </c>
    </row>
    <row r="1039" spans="1:15" x14ac:dyDescent="0.25">
      <c r="A1039" t="s">
        <v>956</v>
      </c>
      <c r="B1039" t="str">
        <f t="shared" si="224"/>
        <v xml:space="preserve">   1PM   11-Oct-2014  0.346 kwh</v>
      </c>
      <c r="C1039" t="str">
        <f t="shared" si="225"/>
        <v xml:space="preserve">   1PM   11-Oct-2014  0.346 </v>
      </c>
      <c r="D1039" t="str">
        <f t="shared" si="226"/>
        <v xml:space="preserve">   1PM   11-Oct-2014  0.346 </v>
      </c>
      <c r="E1039" t="str">
        <f t="shared" si="227"/>
        <v xml:space="preserve">   1PM   11-Oct-2014  0.346 </v>
      </c>
      <c r="F1039" t="str">
        <f t="shared" si="228"/>
        <v xml:space="preserve">   1PM   11-Oct-2014  0.346 </v>
      </c>
      <c r="G1039" t="str">
        <f t="shared" si="229"/>
        <v xml:space="preserve">   1PM   11-Oct-2014  0.346 </v>
      </c>
      <c r="H1039" t="str">
        <f t="shared" si="230"/>
        <v>1PM 11-Oct-2014 0.346</v>
      </c>
      <c r="I1039" s="5" t="str">
        <f t="shared" si="231"/>
        <v>0.346</v>
      </c>
      <c r="J1039" t="str">
        <f t="shared" si="232"/>
        <v>1PM 11-Oct-2014 0.346</v>
      </c>
      <c r="K1039" t="str">
        <f t="shared" si="233"/>
        <v>1PM 11-Oct-2014 0.346</v>
      </c>
      <c r="L1039" s="5" t="str">
        <f t="shared" si="234"/>
        <v xml:space="preserve">1PM </v>
      </c>
      <c r="M1039" t="str">
        <f t="shared" si="235"/>
        <v xml:space="preserve">1PM 11-Oct-2014 </v>
      </c>
      <c r="N1039" t="str">
        <f t="shared" si="236"/>
        <v xml:space="preserve">11-Oct-2014 </v>
      </c>
      <c r="O1039" t="str">
        <f t="shared" si="237"/>
        <v xml:space="preserve">11-Oct-2014 </v>
      </c>
    </row>
    <row r="1040" spans="1:15" x14ac:dyDescent="0.25">
      <c r="A1040" t="s">
        <v>958</v>
      </c>
      <c r="B1040" t="str">
        <f t="shared" si="224"/>
        <v xml:space="preserve">12PM   06th-Nov-2014    0.203kwh  </v>
      </c>
      <c r="C1040" t="str">
        <f t="shared" si="225"/>
        <v xml:space="preserve">12PM   06th-Nov-2014    0.203  </v>
      </c>
      <c r="D1040" t="str">
        <f t="shared" si="226"/>
        <v xml:space="preserve">12PM   06th-Nov-2014    0.203  </v>
      </c>
      <c r="E1040" t="str">
        <f t="shared" si="227"/>
        <v xml:space="preserve">12PM   06-Nov-2014    0.203  </v>
      </c>
      <c r="F1040" t="str">
        <f t="shared" si="228"/>
        <v xml:space="preserve">12PM   06-Nov-2014    0.203  </v>
      </c>
      <c r="G1040" t="str">
        <f t="shared" si="229"/>
        <v xml:space="preserve">12PM   06-Nov-2014    0.203  </v>
      </c>
      <c r="H1040" t="str">
        <f t="shared" si="230"/>
        <v>12PM 06-Nov-2014 0.203</v>
      </c>
      <c r="I1040" s="5" t="str">
        <f t="shared" si="231"/>
        <v>0.203</v>
      </c>
      <c r="J1040" t="str">
        <f t="shared" si="232"/>
        <v>12PM 06-Nov-2014 0.203</v>
      </c>
      <c r="K1040" t="str">
        <f t="shared" si="233"/>
        <v>12PM 06-Nov-2014 0.203</v>
      </c>
      <c r="L1040" s="5" t="str">
        <f t="shared" si="234"/>
        <v xml:space="preserve">12PM </v>
      </c>
      <c r="M1040" t="str">
        <f t="shared" si="235"/>
        <v xml:space="preserve">12PM 06-Nov-2014 </v>
      </c>
      <c r="N1040" t="str">
        <f t="shared" si="236"/>
        <v xml:space="preserve">06-Nov-2014 </v>
      </c>
      <c r="O1040" t="str">
        <f t="shared" si="237"/>
        <v xml:space="preserve">06-Nov-2014 </v>
      </c>
    </row>
    <row r="1041" spans="1:15" x14ac:dyDescent="0.25">
      <c r="A1041" t="s">
        <v>7384</v>
      </c>
      <c r="B1041" t="str">
        <f t="shared" si="224"/>
        <v xml:space="preserve">7PM   6th-Ago-2014   2.009kwh  </v>
      </c>
      <c r="C1041" t="str">
        <f t="shared" si="225"/>
        <v xml:space="preserve">7PM   6th-Ago-2014   2.009  </v>
      </c>
      <c r="D1041" t="str">
        <f t="shared" si="226"/>
        <v xml:space="preserve">7PM   6th-Ago-2014   2.009  </v>
      </c>
      <c r="E1041" t="str">
        <f t="shared" si="227"/>
        <v xml:space="preserve">7PM   6-Ago-2014   2.009  </v>
      </c>
      <c r="F1041" t="str">
        <f t="shared" si="228"/>
        <v xml:space="preserve">7PM   6-Ago-2014   2.009  </v>
      </c>
      <c r="G1041" t="str">
        <f t="shared" si="229"/>
        <v xml:space="preserve">7PM   6-Ago-2014   2.009  </v>
      </c>
      <c r="H1041" t="str">
        <f t="shared" si="230"/>
        <v>7PM 6-Ago-2014 2.009</v>
      </c>
      <c r="I1041" s="5" t="str">
        <f t="shared" si="231"/>
        <v>2.009</v>
      </c>
      <c r="J1041" t="str">
        <f t="shared" si="232"/>
        <v>7PM 6-Ago-2014 2.009</v>
      </c>
      <c r="K1041" t="str">
        <f t="shared" si="233"/>
        <v>7PM 6-Ago-2014 2.009</v>
      </c>
      <c r="L1041" s="5" t="str">
        <f t="shared" si="234"/>
        <v xml:space="preserve">7PM </v>
      </c>
      <c r="M1041" t="str">
        <f t="shared" si="235"/>
        <v xml:space="preserve">7PM 6-Ago-2014 </v>
      </c>
      <c r="N1041" t="str">
        <f t="shared" si="236"/>
        <v xml:space="preserve">6-Ago-2014 </v>
      </c>
      <c r="O1041" t="str">
        <f t="shared" si="237"/>
        <v xml:space="preserve">6-Ago-2014 </v>
      </c>
    </row>
    <row r="1042" spans="1:15" x14ac:dyDescent="0.25">
      <c r="A1042" t="s">
        <v>960</v>
      </c>
      <c r="B1042" t="str">
        <f t="shared" si="224"/>
        <v xml:space="preserve">   2AM Tue 18-Mar-2014 0.163  kwh </v>
      </c>
      <c r="C1042" t="str">
        <f t="shared" si="225"/>
        <v xml:space="preserve">   2AM Tue 18-Mar-2014 0.163   </v>
      </c>
      <c r="D1042" t="str">
        <f t="shared" si="226"/>
        <v xml:space="preserve">   2AM Tue 18-Mar-2014 0.163   </v>
      </c>
      <c r="E1042" t="str">
        <f t="shared" si="227"/>
        <v xml:space="preserve">   2AM Tue 18-Mar-2014 0.163   </v>
      </c>
      <c r="F1042" t="str">
        <f t="shared" si="228"/>
        <v xml:space="preserve">   2AM Tue 18-Mar-2014 0.163   </v>
      </c>
      <c r="G1042" t="str">
        <f t="shared" si="229"/>
        <v xml:space="preserve">   2AM Tue 18-Mar-2014 0.163   </v>
      </c>
      <c r="H1042" t="str">
        <f t="shared" si="230"/>
        <v>2AM Tue 18-Mar-2014 0.163</v>
      </c>
      <c r="I1042" s="5" t="str">
        <f t="shared" si="231"/>
        <v>0.163</v>
      </c>
      <c r="J1042" t="str">
        <f t="shared" si="232"/>
        <v>2AM Tue 18-Mar-2014 0.163</v>
      </c>
      <c r="K1042" t="str">
        <f t="shared" si="233"/>
        <v>2AM Tue 18-Mar-2014 0.163</v>
      </c>
      <c r="L1042" s="5" t="str">
        <f t="shared" si="234"/>
        <v xml:space="preserve">2AM </v>
      </c>
      <c r="M1042" t="str">
        <f t="shared" si="235"/>
        <v xml:space="preserve">2AM Tue 18-Mar-2014 </v>
      </c>
      <c r="N1042" t="str">
        <f t="shared" si="236"/>
        <v xml:space="preserve">Tue 18-Mar-2014 </v>
      </c>
      <c r="O1042" t="str">
        <f t="shared" si="237"/>
        <v xml:space="preserve">18-Mar-2014 </v>
      </c>
    </row>
    <row r="1043" spans="1:15" x14ac:dyDescent="0.25">
      <c r="A1043" t="s">
        <v>962</v>
      </c>
      <c r="B1043" t="str">
        <f t="shared" si="224"/>
        <v xml:space="preserve">    9 PM   21st-Oct-2014   0.328  kwh </v>
      </c>
      <c r="C1043" t="str">
        <f t="shared" si="225"/>
        <v xml:space="preserve">    9 PM   21st-Oct-2014   0.328   </v>
      </c>
      <c r="D1043" t="str">
        <f t="shared" si="226"/>
        <v xml:space="preserve">    9 PM   21st-Oct-2014   0.328   </v>
      </c>
      <c r="E1043" t="str">
        <f t="shared" si="227"/>
        <v xml:space="preserve">    9 PM   21st-Oct-2014   0.328   </v>
      </c>
      <c r="F1043" t="str">
        <f t="shared" si="228"/>
        <v xml:space="preserve">    9 PM   21st-Oct-2014   0.328   </v>
      </c>
      <c r="G1043" t="str">
        <f t="shared" si="229"/>
        <v xml:space="preserve">    9 PM   21-Oct-2014   0.328   </v>
      </c>
      <c r="H1043" t="str">
        <f t="shared" si="230"/>
        <v>9 PM 21-Oct-2014 0.328</v>
      </c>
      <c r="I1043" s="5" t="str">
        <f t="shared" si="231"/>
        <v>0.328</v>
      </c>
      <c r="J1043" t="str">
        <f t="shared" si="232"/>
        <v>9PM 21-Oct-2014 0.328</v>
      </c>
      <c r="K1043" t="str">
        <f t="shared" si="233"/>
        <v>9PM 21-Oct-2014 0.328</v>
      </c>
      <c r="L1043" s="5" t="str">
        <f t="shared" si="234"/>
        <v xml:space="preserve">9PM </v>
      </c>
      <c r="M1043" t="str">
        <f t="shared" si="235"/>
        <v xml:space="preserve">9PM 21-Oct-2014 </v>
      </c>
      <c r="N1043" t="str">
        <f t="shared" si="236"/>
        <v xml:space="preserve">21-Oct-2014 </v>
      </c>
      <c r="O1043" t="str">
        <f t="shared" si="237"/>
        <v xml:space="preserve">21-Oct-2014 </v>
      </c>
    </row>
    <row r="1044" spans="1:15" x14ac:dyDescent="0.25">
      <c r="A1044" t="s">
        <v>963</v>
      </c>
      <c r="B1044" t="str">
        <f t="shared" si="224"/>
        <v xml:space="preserve">  4PM  Sunday 21-Sep-2014 0.662kwh  </v>
      </c>
      <c r="C1044" t="str">
        <f t="shared" si="225"/>
        <v xml:space="preserve">  4PM  Sunday 21-Sep-2014 0.662  </v>
      </c>
      <c r="D1044" t="str">
        <f t="shared" si="226"/>
        <v xml:space="preserve">  4PM  Sunday 21-Sep-2014 0.662  </v>
      </c>
      <c r="E1044" t="str">
        <f t="shared" si="227"/>
        <v xml:space="preserve">  4PM  Sunday 21-Sep-2014 0.662  </v>
      </c>
      <c r="F1044" t="str">
        <f t="shared" si="228"/>
        <v xml:space="preserve">  4PM  Suay 21-Sep-2014 0.662  </v>
      </c>
      <c r="G1044" t="str">
        <f t="shared" si="229"/>
        <v xml:space="preserve">  4PM  Suay 21-Sep-2014 0.662  </v>
      </c>
      <c r="H1044" t="str">
        <f t="shared" si="230"/>
        <v>4PM Suay 21-Sep-2014 0.662</v>
      </c>
      <c r="I1044" s="5" t="str">
        <f t="shared" si="231"/>
        <v>0.662</v>
      </c>
      <c r="J1044" t="str">
        <f t="shared" si="232"/>
        <v>4PM Suay 21-Sep-2014 0.662</v>
      </c>
      <c r="K1044" t="str">
        <f t="shared" si="233"/>
        <v>4PM Suay 21-Sep-2014 0.662</v>
      </c>
      <c r="L1044" s="5" t="str">
        <f t="shared" si="234"/>
        <v xml:space="preserve">4PM </v>
      </c>
      <c r="M1044" t="str">
        <f t="shared" si="235"/>
        <v xml:space="preserve">4PM Suay 21-Sep-2014 </v>
      </c>
      <c r="N1044" t="str">
        <f t="shared" si="236"/>
        <v xml:space="preserve">Suay 21-Sep-2014 </v>
      </c>
      <c r="O1044" t="str">
        <f t="shared" si="237"/>
        <v xml:space="preserve">21-Sep-2014 </v>
      </c>
    </row>
    <row r="1045" spans="1:15" x14ac:dyDescent="0.25">
      <c r="A1045" t="s">
        <v>5938</v>
      </c>
      <c r="B1045" t="str">
        <f t="shared" si="224"/>
        <v xml:space="preserve">  2 PM   1-Ene-2014 0.872kwh  </v>
      </c>
      <c r="C1045" t="str">
        <f t="shared" si="225"/>
        <v xml:space="preserve">  2 PM   1-Ene-2014 0.872  </v>
      </c>
      <c r="D1045" t="str">
        <f t="shared" si="226"/>
        <v xml:space="preserve">  2 PM   1-Ene-2014 0.872  </v>
      </c>
      <c r="E1045" t="str">
        <f t="shared" si="227"/>
        <v xml:space="preserve">  2 PM   1-Ene-2014 0.872  </v>
      </c>
      <c r="F1045" t="str">
        <f t="shared" si="228"/>
        <v xml:space="preserve">  2 PM   1-Ene-2014 0.872  </v>
      </c>
      <c r="G1045" t="str">
        <f t="shared" si="229"/>
        <v xml:space="preserve">  2 PM   1-Ene-2014 0.872  </v>
      </c>
      <c r="H1045" t="str">
        <f t="shared" si="230"/>
        <v>2 PM 1-Ene-2014 0.872</v>
      </c>
      <c r="I1045" s="5" t="str">
        <f t="shared" si="231"/>
        <v>0.872</v>
      </c>
      <c r="J1045" t="str">
        <f t="shared" si="232"/>
        <v>2PM 1-Ene-2014 0.872</v>
      </c>
      <c r="K1045" t="str">
        <f t="shared" si="233"/>
        <v>2PM 1-Ene-2014 0.872</v>
      </c>
      <c r="L1045" s="5" t="str">
        <f t="shared" si="234"/>
        <v xml:space="preserve">2PM </v>
      </c>
      <c r="M1045" t="str">
        <f t="shared" si="235"/>
        <v xml:space="preserve">2PM 1-Ene-2014 </v>
      </c>
      <c r="N1045" t="str">
        <f t="shared" si="236"/>
        <v xml:space="preserve">1-Ene-2014 </v>
      </c>
      <c r="O1045" t="str">
        <f t="shared" si="237"/>
        <v xml:space="preserve">1-Ene-2014 </v>
      </c>
    </row>
    <row r="1046" spans="1:15" x14ac:dyDescent="0.25">
      <c r="A1046" t="s">
        <v>5939</v>
      </c>
      <c r="B1046" t="str">
        <f t="shared" si="224"/>
        <v>6PM  Thu 9th-Ene-2014 2.408kwh</v>
      </c>
      <c r="C1046" t="str">
        <f t="shared" si="225"/>
        <v>6PM  Thu 9th-Ene-2014 2.408</v>
      </c>
      <c r="D1046" t="str">
        <f t="shared" si="226"/>
        <v>6PM  Thu 9th-Ene-2014 2.408</v>
      </c>
      <c r="E1046" t="str">
        <f t="shared" si="227"/>
        <v>6PM  Thu 9-Ene-2014 2.408</v>
      </c>
      <c r="F1046" t="str">
        <f t="shared" si="228"/>
        <v>6PM  Thu 9-Ene-2014 2.408</v>
      </c>
      <c r="G1046" t="str">
        <f t="shared" si="229"/>
        <v>6PM  Thu 9-Ene-2014 2.408</v>
      </c>
      <c r="H1046" t="str">
        <f t="shared" si="230"/>
        <v>6PM Thu 9-Ene-2014 2.408</v>
      </c>
      <c r="I1046" s="5" t="str">
        <f t="shared" si="231"/>
        <v>2.408</v>
      </c>
      <c r="J1046" t="str">
        <f t="shared" si="232"/>
        <v>6PM Thu 9-Ene-2014 2.408</v>
      </c>
      <c r="K1046" t="str">
        <f t="shared" si="233"/>
        <v>6PM Thu 9-Ene-2014 2.408</v>
      </c>
      <c r="L1046" s="5" t="str">
        <f t="shared" si="234"/>
        <v xml:space="preserve">6PM </v>
      </c>
      <c r="M1046" t="str">
        <f t="shared" si="235"/>
        <v xml:space="preserve">6PM Thu 9-Ene-2014 </v>
      </c>
      <c r="N1046" t="str">
        <f t="shared" si="236"/>
        <v xml:space="preserve">Thu 9-Ene-2014 </v>
      </c>
      <c r="O1046" t="str">
        <f t="shared" si="237"/>
        <v xml:space="preserve"> 9-Ene-2014 </v>
      </c>
    </row>
    <row r="1047" spans="1:15" x14ac:dyDescent="0.25">
      <c r="A1047" t="s">
        <v>966</v>
      </c>
      <c r="B1047" t="str">
        <f t="shared" si="224"/>
        <v xml:space="preserve"> 1 AM   Mon 3-Mar-2014 0.162 kwh  </v>
      </c>
      <c r="C1047" t="str">
        <f t="shared" si="225"/>
        <v xml:space="preserve"> 1 AM   Mon 3-Mar-2014 0.162   </v>
      </c>
      <c r="D1047" t="str">
        <f t="shared" si="226"/>
        <v xml:space="preserve"> 1 AM   Mon 3-Mar-2014 0.162   </v>
      </c>
      <c r="E1047" t="str">
        <f t="shared" si="227"/>
        <v xml:space="preserve"> 1 AM   Mon 3-Mar-2014 0.162   </v>
      </c>
      <c r="F1047" t="str">
        <f t="shared" si="228"/>
        <v xml:space="preserve"> 1 AM   Mon 3-Mar-2014 0.162   </v>
      </c>
      <c r="G1047" t="str">
        <f t="shared" si="229"/>
        <v xml:space="preserve"> 1 AM   Mon 3-Mar-2014 0.162   </v>
      </c>
      <c r="H1047" t="str">
        <f t="shared" si="230"/>
        <v>1 AM Mon 3-Mar-2014 0.162</v>
      </c>
      <c r="I1047" s="5" t="str">
        <f t="shared" si="231"/>
        <v>0.162</v>
      </c>
      <c r="J1047" t="str">
        <f t="shared" si="232"/>
        <v>1 AM Mon 3-Mar-2014 0.162</v>
      </c>
      <c r="K1047" t="str">
        <f t="shared" si="233"/>
        <v>1AM Mon 3-Mar-2014 0.162</v>
      </c>
      <c r="L1047" s="5" t="str">
        <f t="shared" si="234"/>
        <v xml:space="preserve">1AM </v>
      </c>
      <c r="M1047" t="str">
        <f t="shared" si="235"/>
        <v xml:space="preserve">1 AM Mon 3-Mar-2014 </v>
      </c>
      <c r="N1047" t="str">
        <f t="shared" si="236"/>
        <v xml:space="preserve">1 AM Mon 3-Mar-2014 </v>
      </c>
      <c r="O1047" t="str">
        <f t="shared" si="237"/>
        <v xml:space="preserve"> 3-Mar-2014 </v>
      </c>
    </row>
    <row r="1048" spans="1:15" x14ac:dyDescent="0.25">
      <c r="A1048" t="s">
        <v>968</v>
      </c>
      <c r="B1048" t="str">
        <f t="shared" si="224"/>
        <v xml:space="preserve"> 4 PM   Thursday 16-Oct-2014 0.262 kwh</v>
      </c>
      <c r="C1048" t="str">
        <f t="shared" si="225"/>
        <v xml:space="preserve"> 4 PM   Thursday 16-Oct-2014 0.262 </v>
      </c>
      <c r="D1048" t="str">
        <f t="shared" si="226"/>
        <v xml:space="preserve"> 4 PM   Thursday 16-Oct-2014 0.262 </v>
      </c>
      <c r="E1048" t="str">
        <f t="shared" si="227"/>
        <v xml:space="preserve"> 4 PM   Thursday 16-Oct-2014 0.262 </v>
      </c>
      <c r="F1048" t="str">
        <f t="shared" si="228"/>
        <v xml:space="preserve"> 4 PM   Thursday 16-Oct-2014 0.262 </v>
      </c>
      <c r="G1048" t="str">
        <f t="shared" si="229"/>
        <v xml:space="preserve"> 4 PM   Thursday 16-Oct-2014 0.262 </v>
      </c>
      <c r="H1048" t="str">
        <f t="shared" si="230"/>
        <v>4 PM Thursday 16-Oct-2014 0.262</v>
      </c>
      <c r="I1048" s="5" t="str">
        <f t="shared" si="231"/>
        <v>0.262</v>
      </c>
      <c r="J1048" t="str">
        <f t="shared" si="232"/>
        <v>4PM Thursday 16-Oct-2014 0.262</v>
      </c>
      <c r="K1048" t="str">
        <f t="shared" si="233"/>
        <v>4PM Thursday 16-Oct-2014 0.262</v>
      </c>
      <c r="L1048" s="5" t="str">
        <f t="shared" si="234"/>
        <v xml:space="preserve">4PM </v>
      </c>
      <c r="M1048" t="str">
        <f t="shared" si="235"/>
        <v xml:space="preserve">4PM Thursday 16-Oct-2014 </v>
      </c>
      <c r="N1048" t="str">
        <f t="shared" si="236"/>
        <v xml:space="preserve">Thursday 16-Oct-2014 </v>
      </c>
      <c r="O1048" t="str">
        <f t="shared" si="237"/>
        <v xml:space="preserve">16-Oct-2014 </v>
      </c>
    </row>
    <row r="1049" spans="1:15" x14ac:dyDescent="0.25">
      <c r="A1049" t="s">
        <v>970</v>
      </c>
      <c r="B1049" t="str">
        <f t="shared" si="224"/>
        <v xml:space="preserve"> 5 AM Tue 27-May-2014  0.88kwh</v>
      </c>
      <c r="C1049" t="str">
        <f t="shared" si="225"/>
        <v xml:space="preserve"> 5 AM Tue 27-May-2014  0.88</v>
      </c>
      <c r="D1049" t="str">
        <f t="shared" si="226"/>
        <v xml:space="preserve"> 5 AM Tue 27-May-2014  0.88</v>
      </c>
      <c r="E1049" t="str">
        <f t="shared" si="227"/>
        <v xml:space="preserve"> 5 AM Tue 27-May-2014  0.88</v>
      </c>
      <c r="F1049" t="str">
        <f t="shared" si="228"/>
        <v xml:space="preserve"> 5 AM Tue 27-May-2014  0.88</v>
      </c>
      <c r="G1049" t="str">
        <f t="shared" si="229"/>
        <v xml:space="preserve"> 5 AM Tue 27-May-2014  0.88</v>
      </c>
      <c r="H1049" t="str">
        <f t="shared" si="230"/>
        <v>5 AM Tue 27-May-2014 0.88</v>
      </c>
      <c r="I1049" s="5" t="str">
        <f t="shared" si="231"/>
        <v xml:space="preserve"> 0.88</v>
      </c>
      <c r="J1049" t="str">
        <f t="shared" si="232"/>
        <v>5 AM Tue 27-May-2014 0.88</v>
      </c>
      <c r="K1049" t="str">
        <f t="shared" si="233"/>
        <v>5AM Tue 27-May-2014 0.88</v>
      </c>
      <c r="L1049" s="5" t="str">
        <f t="shared" si="234"/>
        <v xml:space="preserve">5AM </v>
      </c>
      <c r="M1049" t="str">
        <f t="shared" si="235"/>
        <v>5 AM Tue 27-May-2014</v>
      </c>
      <c r="N1049" t="str">
        <f t="shared" si="236"/>
        <v>5 AM Tue 27-May-2014</v>
      </c>
      <c r="O1049" t="str">
        <f t="shared" si="237"/>
        <v>27-May-2014</v>
      </c>
    </row>
    <row r="1050" spans="1:15" x14ac:dyDescent="0.25">
      <c r="A1050" t="s">
        <v>8138</v>
      </c>
      <c r="B1050" t="str">
        <f t="shared" si="224"/>
        <v xml:space="preserve"> 11PM  Wed 17th-Dic-2014    0.638 kwh</v>
      </c>
      <c r="C1050" t="str">
        <f t="shared" si="225"/>
        <v xml:space="preserve"> 11PM  Wed 17th-Dic-2014    0.638 </v>
      </c>
      <c r="D1050" t="str">
        <f t="shared" si="226"/>
        <v xml:space="preserve"> 11PM  Wed 17th-Dic-2014    0.638 </v>
      </c>
      <c r="E1050" t="str">
        <f t="shared" si="227"/>
        <v xml:space="preserve"> 11PM  Wed 17-Dic-2014    0.638 </v>
      </c>
      <c r="F1050" t="str">
        <f t="shared" si="228"/>
        <v xml:space="preserve"> 11PM  Wed 17-Dic-2014    0.638 </v>
      </c>
      <c r="G1050" t="str">
        <f t="shared" si="229"/>
        <v xml:space="preserve"> 11PM  Wed 17-Dic-2014    0.638 </v>
      </c>
      <c r="H1050" t="str">
        <f t="shared" si="230"/>
        <v>11PM Wed 17-Dic-2014 0.638</v>
      </c>
      <c r="I1050" s="5" t="str">
        <f t="shared" si="231"/>
        <v>0.638</v>
      </c>
      <c r="J1050" t="str">
        <f t="shared" si="232"/>
        <v>11PM Wed 17-Dic-2014 0.638</v>
      </c>
      <c r="K1050" t="str">
        <f t="shared" si="233"/>
        <v>11PM Wed 17-Dic-2014 0.638</v>
      </c>
      <c r="L1050" s="5" t="str">
        <f t="shared" si="234"/>
        <v xml:space="preserve">11PM </v>
      </c>
      <c r="M1050" t="str">
        <f t="shared" si="235"/>
        <v xml:space="preserve">11PM Wed 17-Dic-2014 </v>
      </c>
      <c r="N1050" t="str">
        <f t="shared" si="236"/>
        <v xml:space="preserve">Wed 17-Dic-2014 </v>
      </c>
      <c r="O1050" t="str">
        <f t="shared" si="237"/>
        <v xml:space="preserve">17-Dic-2014 </v>
      </c>
    </row>
    <row r="1051" spans="1:15" x14ac:dyDescent="0.25">
      <c r="A1051" t="s">
        <v>901</v>
      </c>
      <c r="B1051" t="str">
        <f t="shared" si="224"/>
        <v xml:space="preserve"> 9AM   Tue 11-Feb-2014 0.389  kwh  </v>
      </c>
      <c r="C1051" t="str">
        <f t="shared" si="225"/>
        <v xml:space="preserve"> 9AM   Tue 11-Feb-2014 0.389    </v>
      </c>
      <c r="D1051" t="str">
        <f t="shared" si="226"/>
        <v xml:space="preserve"> 9AM   Tue 11-Feb-2014 0.389    </v>
      </c>
      <c r="E1051" t="str">
        <f t="shared" si="227"/>
        <v xml:space="preserve"> 9AM   Tue 11-Feb-2014 0.389    </v>
      </c>
      <c r="F1051" t="str">
        <f t="shared" si="228"/>
        <v xml:space="preserve"> 9AM   Tue 11-Feb-2014 0.389    </v>
      </c>
      <c r="G1051" t="str">
        <f t="shared" si="229"/>
        <v xml:space="preserve"> 9AM   Tue 11-Feb-2014 0.389    </v>
      </c>
      <c r="H1051" t="str">
        <f t="shared" si="230"/>
        <v>9AM Tue 11-Feb-2014 0.389</v>
      </c>
      <c r="I1051" s="5" t="str">
        <f t="shared" si="231"/>
        <v>0.389</v>
      </c>
      <c r="J1051" t="str">
        <f t="shared" si="232"/>
        <v>9AM Tue 11-Feb-2014 0.389</v>
      </c>
      <c r="K1051" t="str">
        <f t="shared" si="233"/>
        <v>9AM Tue 11-Feb-2014 0.389</v>
      </c>
      <c r="L1051" s="5" t="str">
        <f t="shared" si="234"/>
        <v xml:space="preserve">9AM </v>
      </c>
      <c r="M1051" t="str">
        <f t="shared" si="235"/>
        <v xml:space="preserve">9AM Tue 11-Feb-2014 </v>
      </c>
      <c r="N1051" t="str">
        <f t="shared" si="236"/>
        <v xml:space="preserve">Tue 11-Feb-2014 </v>
      </c>
      <c r="O1051" t="str">
        <f t="shared" si="237"/>
        <v xml:space="preserve">11-Feb-2014 </v>
      </c>
    </row>
    <row r="1052" spans="1:15" x14ac:dyDescent="0.25">
      <c r="A1052" t="s">
        <v>974</v>
      </c>
      <c r="B1052" t="str">
        <f t="shared" si="224"/>
        <v xml:space="preserve">  7AM Tue 23rd-Sep-2014   0.706kwh </v>
      </c>
      <c r="C1052" t="str">
        <f t="shared" si="225"/>
        <v xml:space="preserve">  7AM Tue 23rd-Sep-2014   0.706 </v>
      </c>
      <c r="D1052" t="str">
        <f t="shared" si="226"/>
        <v xml:space="preserve">  7AM Tue 23-Sep-2014   0.706 </v>
      </c>
      <c r="E1052" t="str">
        <f t="shared" si="227"/>
        <v xml:space="preserve">  7AM Tue 23-Sep-2014   0.706 </v>
      </c>
      <c r="F1052" t="str">
        <f t="shared" si="228"/>
        <v xml:space="preserve">  7AM Tue 23-Sep-2014   0.706 </v>
      </c>
      <c r="G1052" t="str">
        <f t="shared" si="229"/>
        <v xml:space="preserve">  7AM Tue 23-Sep-2014   0.706 </v>
      </c>
      <c r="H1052" t="str">
        <f t="shared" si="230"/>
        <v>7AM Tue 23-Sep-2014 0.706</v>
      </c>
      <c r="I1052" s="5" t="str">
        <f t="shared" si="231"/>
        <v>0.706</v>
      </c>
      <c r="J1052" t="str">
        <f t="shared" si="232"/>
        <v>7AM Tue 23-Sep-2014 0.706</v>
      </c>
      <c r="K1052" t="str">
        <f t="shared" si="233"/>
        <v>7AM Tue 23-Sep-2014 0.706</v>
      </c>
      <c r="L1052" s="5" t="str">
        <f t="shared" si="234"/>
        <v xml:space="preserve">7AM </v>
      </c>
      <c r="M1052" t="str">
        <f t="shared" si="235"/>
        <v xml:space="preserve">7AM Tue 23-Sep-2014 </v>
      </c>
      <c r="N1052" t="str">
        <f t="shared" si="236"/>
        <v xml:space="preserve">Tue 23-Sep-2014 </v>
      </c>
      <c r="O1052" t="str">
        <f t="shared" si="237"/>
        <v xml:space="preserve">23-Sep-2014 </v>
      </c>
    </row>
    <row r="1053" spans="1:15" x14ac:dyDescent="0.25">
      <c r="A1053" t="s">
        <v>976</v>
      </c>
      <c r="B1053" t="str">
        <f t="shared" si="224"/>
        <v xml:space="preserve">  5AM  Mon 21-Jul-2014    2.534  kwh</v>
      </c>
      <c r="C1053" t="str">
        <f t="shared" si="225"/>
        <v xml:space="preserve">  5AM  Mon 21-Jul-2014    2.534  </v>
      </c>
      <c r="D1053" t="str">
        <f t="shared" si="226"/>
        <v xml:space="preserve">  5AM  Mon 21-Jul-2014    2.534  </v>
      </c>
      <c r="E1053" t="str">
        <f t="shared" si="227"/>
        <v xml:space="preserve">  5AM  Mon 21-Jul-2014    2.534  </v>
      </c>
      <c r="F1053" t="str">
        <f t="shared" si="228"/>
        <v xml:space="preserve">  5AM  Mon 21-Jul-2014    2.534  </v>
      </c>
      <c r="G1053" t="str">
        <f t="shared" si="229"/>
        <v xml:space="preserve">  5AM  Mon 21-Jul-2014    2.534  </v>
      </c>
      <c r="H1053" t="str">
        <f t="shared" si="230"/>
        <v>5AM Mon 21-Jul-2014 2.534</v>
      </c>
      <c r="I1053" s="5" t="str">
        <f t="shared" si="231"/>
        <v>2.534</v>
      </c>
      <c r="J1053" t="str">
        <f t="shared" si="232"/>
        <v>5AM Mon 21-Jul-2014 2.534</v>
      </c>
      <c r="K1053" t="str">
        <f t="shared" si="233"/>
        <v>5AM Mon 21-Jul-2014 2.534</v>
      </c>
      <c r="L1053" s="5" t="str">
        <f t="shared" si="234"/>
        <v xml:space="preserve">5AM </v>
      </c>
      <c r="M1053" t="str">
        <f t="shared" si="235"/>
        <v xml:space="preserve">5AM Mon 21-Jul-2014 </v>
      </c>
      <c r="N1053" t="str">
        <f t="shared" si="236"/>
        <v xml:space="preserve">Mon 21-Jul-2014 </v>
      </c>
      <c r="O1053" t="str">
        <f t="shared" si="237"/>
        <v xml:space="preserve">21-Jul-2014 </v>
      </c>
    </row>
    <row r="1054" spans="1:15" x14ac:dyDescent="0.25">
      <c r="A1054" t="s">
        <v>784</v>
      </c>
      <c r="B1054" t="str">
        <f t="shared" si="224"/>
        <v xml:space="preserve">  12 PM  8th-Feb-2014  0.792  kwh </v>
      </c>
      <c r="C1054" t="str">
        <f t="shared" si="225"/>
        <v xml:space="preserve">  12 PM  8th-Feb-2014  0.792   </v>
      </c>
      <c r="D1054" t="str">
        <f t="shared" si="226"/>
        <v xml:space="preserve">  12 PM  8th-Feb-2014  0.792   </v>
      </c>
      <c r="E1054" t="str">
        <f t="shared" si="227"/>
        <v xml:space="preserve">  12 PM  8-Feb-2014  0.792   </v>
      </c>
      <c r="F1054" t="str">
        <f t="shared" si="228"/>
        <v xml:space="preserve">  12 PM  8-Feb-2014  0.792   </v>
      </c>
      <c r="G1054" t="str">
        <f t="shared" si="229"/>
        <v xml:space="preserve">  12 PM  8-Feb-2014  0.792   </v>
      </c>
      <c r="H1054" t="str">
        <f t="shared" si="230"/>
        <v>12 PM 8-Feb-2014 0.792</v>
      </c>
      <c r="I1054" s="5" t="str">
        <f t="shared" si="231"/>
        <v>0.792</v>
      </c>
      <c r="J1054" t="str">
        <f t="shared" si="232"/>
        <v>12PM 8-Feb-2014 0.792</v>
      </c>
      <c r="K1054" t="str">
        <f t="shared" si="233"/>
        <v>12PM 8-Feb-2014 0.792</v>
      </c>
      <c r="L1054" s="5" t="str">
        <f t="shared" si="234"/>
        <v xml:space="preserve">12PM </v>
      </c>
      <c r="M1054" t="str">
        <f t="shared" si="235"/>
        <v xml:space="preserve">12PM 8-Feb-2014 </v>
      </c>
      <c r="N1054" t="str">
        <f t="shared" si="236"/>
        <v xml:space="preserve">8-Feb-2014 </v>
      </c>
      <c r="O1054" t="str">
        <f t="shared" si="237"/>
        <v xml:space="preserve">8-Feb-2014 </v>
      </c>
    </row>
    <row r="1055" spans="1:15" x14ac:dyDescent="0.25">
      <c r="A1055" t="s">
        <v>977</v>
      </c>
      <c r="B1055" t="str">
        <f t="shared" si="224"/>
        <v xml:space="preserve">   1PM   21-May-2014    0.33kwh </v>
      </c>
      <c r="C1055" t="str">
        <f t="shared" si="225"/>
        <v xml:space="preserve">   1PM   21-May-2014    0.33 </v>
      </c>
      <c r="D1055" t="str">
        <f t="shared" si="226"/>
        <v xml:space="preserve">   1PM   21-May-2014    0.33 </v>
      </c>
      <c r="E1055" t="str">
        <f t="shared" si="227"/>
        <v xml:space="preserve">   1PM   21-May-2014    0.33 </v>
      </c>
      <c r="F1055" t="str">
        <f t="shared" si="228"/>
        <v xml:space="preserve">   1PM   21-May-2014    0.33 </v>
      </c>
      <c r="G1055" t="str">
        <f t="shared" si="229"/>
        <v xml:space="preserve">   1PM   21-May-2014    0.33 </v>
      </c>
      <c r="H1055" t="str">
        <f t="shared" si="230"/>
        <v>1PM 21-May-2014 0.33</v>
      </c>
      <c r="I1055" s="5" t="str">
        <f t="shared" si="231"/>
        <v xml:space="preserve"> 0.33</v>
      </c>
      <c r="J1055" t="str">
        <f t="shared" si="232"/>
        <v>1PM 21-May-2014 0.33</v>
      </c>
      <c r="K1055" t="str">
        <f t="shared" si="233"/>
        <v>1PM 21-May-2014 0.33</v>
      </c>
      <c r="L1055" s="5" t="str">
        <f t="shared" si="234"/>
        <v xml:space="preserve">1PM </v>
      </c>
      <c r="M1055" t="str">
        <f t="shared" si="235"/>
        <v>1PM 21-May-2014</v>
      </c>
      <c r="N1055" t="str">
        <f t="shared" si="236"/>
        <v>21-May-2014</v>
      </c>
      <c r="O1055" t="str">
        <f t="shared" si="237"/>
        <v>21-May-2014</v>
      </c>
    </row>
    <row r="1056" spans="1:15" x14ac:dyDescent="0.25">
      <c r="A1056" t="s">
        <v>979</v>
      </c>
      <c r="B1056" t="str">
        <f t="shared" si="224"/>
        <v xml:space="preserve">  7 AM   Wed 19-Nov-2014 0.401kwh</v>
      </c>
      <c r="C1056" t="str">
        <f t="shared" si="225"/>
        <v xml:space="preserve">  7 AM   Wed 19-Nov-2014 0.401</v>
      </c>
      <c r="D1056" t="str">
        <f t="shared" si="226"/>
        <v xml:space="preserve">  7 AM   Wed 19-Nov-2014 0.401</v>
      </c>
      <c r="E1056" t="str">
        <f t="shared" si="227"/>
        <v xml:space="preserve">  7 AM   Wed 19-Nov-2014 0.401</v>
      </c>
      <c r="F1056" t="str">
        <f t="shared" si="228"/>
        <v xml:space="preserve">  7 AM   Wed 19-Nov-2014 0.401</v>
      </c>
      <c r="G1056" t="str">
        <f t="shared" si="229"/>
        <v xml:space="preserve">  7 AM   Wed 19-Nov-2014 0.401</v>
      </c>
      <c r="H1056" t="str">
        <f t="shared" si="230"/>
        <v>7 AM Wed 19-Nov-2014 0.401</v>
      </c>
      <c r="I1056" s="5" t="str">
        <f t="shared" si="231"/>
        <v>0.401</v>
      </c>
      <c r="J1056" t="str">
        <f t="shared" si="232"/>
        <v>7 AM Wed 19-Nov-2014 0.401</v>
      </c>
      <c r="K1056" t="str">
        <f t="shared" si="233"/>
        <v>7AM Wed 19-Nov-2014 0.401</v>
      </c>
      <c r="L1056" s="5" t="str">
        <f t="shared" si="234"/>
        <v xml:space="preserve">7AM </v>
      </c>
      <c r="M1056" t="str">
        <f t="shared" si="235"/>
        <v xml:space="preserve">7 AM Wed 19-Nov-2014 </v>
      </c>
      <c r="N1056" t="str">
        <f t="shared" si="236"/>
        <v xml:space="preserve">7 AM Wed 19-Nov-2014 </v>
      </c>
      <c r="O1056" t="str">
        <f t="shared" si="237"/>
        <v xml:space="preserve">19-Nov-2014 </v>
      </c>
    </row>
    <row r="1057" spans="1:15" x14ac:dyDescent="0.25">
      <c r="A1057" t="s">
        <v>6684</v>
      </c>
      <c r="B1057" t="str">
        <f t="shared" si="224"/>
        <v xml:space="preserve">   2PM   Tue 1st-Abr-2014   0.143  kwh</v>
      </c>
      <c r="C1057" t="str">
        <f t="shared" si="225"/>
        <v xml:space="preserve">   2PM   Tue 1st-Abr-2014   0.143  </v>
      </c>
      <c r="D1057" t="str">
        <f t="shared" si="226"/>
        <v xml:space="preserve">   2PM   Tue 1st-Abr-2014   0.143  </v>
      </c>
      <c r="E1057" t="str">
        <f t="shared" si="227"/>
        <v xml:space="preserve">   2PM   Tue 1st-Abr-2014   0.143  </v>
      </c>
      <c r="F1057" t="str">
        <f t="shared" si="228"/>
        <v xml:space="preserve">   2PM   Tue 1st-Abr-2014   0.143  </v>
      </c>
      <c r="G1057" t="str">
        <f t="shared" si="229"/>
        <v xml:space="preserve">   2PM   Tue 1-Abr-2014   0.143  </v>
      </c>
      <c r="H1057" t="str">
        <f t="shared" si="230"/>
        <v>2PM Tue 1-Abr-2014 0.143</v>
      </c>
      <c r="I1057" s="5" t="str">
        <f t="shared" si="231"/>
        <v>0.143</v>
      </c>
      <c r="J1057" t="str">
        <f t="shared" si="232"/>
        <v>2PM Tue 1-Abr-2014 0.143</v>
      </c>
      <c r="K1057" t="str">
        <f t="shared" si="233"/>
        <v>2PM Tue 1-Abr-2014 0.143</v>
      </c>
      <c r="L1057" s="5" t="str">
        <f t="shared" si="234"/>
        <v xml:space="preserve">2PM </v>
      </c>
      <c r="M1057" t="str">
        <f t="shared" si="235"/>
        <v xml:space="preserve">2PM Tue 1-Abr-2014 </v>
      </c>
      <c r="N1057" t="str">
        <f t="shared" si="236"/>
        <v xml:space="preserve">Tue 1-Abr-2014 </v>
      </c>
      <c r="O1057" t="str">
        <f t="shared" si="237"/>
        <v xml:space="preserve"> 1-Abr-2014 </v>
      </c>
    </row>
    <row r="1058" spans="1:15" x14ac:dyDescent="0.25">
      <c r="A1058" t="s">
        <v>980</v>
      </c>
      <c r="B1058" t="str">
        <f t="shared" si="224"/>
        <v xml:space="preserve">  7AM   17-Oct-2014   0.578kwh</v>
      </c>
      <c r="C1058" t="str">
        <f t="shared" si="225"/>
        <v xml:space="preserve">  7AM   17-Oct-2014   0.578</v>
      </c>
      <c r="D1058" t="str">
        <f t="shared" si="226"/>
        <v xml:space="preserve">  7AM   17-Oct-2014   0.578</v>
      </c>
      <c r="E1058" t="str">
        <f t="shared" si="227"/>
        <v xml:space="preserve">  7AM   17-Oct-2014   0.578</v>
      </c>
      <c r="F1058" t="str">
        <f t="shared" si="228"/>
        <v xml:space="preserve">  7AM   17-Oct-2014   0.578</v>
      </c>
      <c r="G1058" t="str">
        <f t="shared" si="229"/>
        <v xml:space="preserve">  7AM   17-Oct-2014   0.578</v>
      </c>
      <c r="H1058" t="str">
        <f t="shared" si="230"/>
        <v>7AM 17-Oct-2014 0.578</v>
      </c>
      <c r="I1058" s="5" t="str">
        <f t="shared" si="231"/>
        <v>0.578</v>
      </c>
      <c r="J1058" t="str">
        <f t="shared" si="232"/>
        <v>7AM 17-Oct-2014 0.578</v>
      </c>
      <c r="K1058" t="str">
        <f t="shared" si="233"/>
        <v>7AM 17-Oct-2014 0.578</v>
      </c>
      <c r="L1058" s="5" t="str">
        <f t="shared" si="234"/>
        <v xml:space="preserve">7AM </v>
      </c>
      <c r="M1058" t="str">
        <f t="shared" si="235"/>
        <v xml:space="preserve">7AM 17-Oct-2014 </v>
      </c>
      <c r="N1058" t="str">
        <f t="shared" si="236"/>
        <v xml:space="preserve">17-Oct-2014 </v>
      </c>
      <c r="O1058" t="str">
        <f t="shared" si="237"/>
        <v xml:space="preserve">17-Oct-2014 </v>
      </c>
    </row>
    <row r="1059" spans="1:15" x14ac:dyDescent="0.25">
      <c r="A1059" t="s">
        <v>8139</v>
      </c>
      <c r="B1059" t="str">
        <f t="shared" si="224"/>
        <v xml:space="preserve">  12 PM 06th-Dic-2014   0.66  kwh </v>
      </c>
      <c r="C1059" t="str">
        <f t="shared" si="225"/>
        <v xml:space="preserve">  12 PM 06th-Dic-2014   0.66   </v>
      </c>
      <c r="D1059" t="str">
        <f t="shared" si="226"/>
        <v xml:space="preserve">  12 PM 06th-Dic-2014   0.66   </v>
      </c>
      <c r="E1059" t="str">
        <f t="shared" si="227"/>
        <v xml:space="preserve">  12 PM 06-Dic-2014   0.66   </v>
      </c>
      <c r="F1059" t="str">
        <f t="shared" si="228"/>
        <v xml:space="preserve">  12 PM 06-Dic-2014   0.66   </v>
      </c>
      <c r="G1059" t="str">
        <f t="shared" si="229"/>
        <v xml:space="preserve">  12 PM 06-Dic-2014   0.66   </v>
      </c>
      <c r="H1059" t="str">
        <f t="shared" si="230"/>
        <v>12 PM 06-Dic-2014 0.66</v>
      </c>
      <c r="I1059" s="5" t="str">
        <f t="shared" si="231"/>
        <v xml:space="preserve"> 0.66</v>
      </c>
      <c r="J1059" t="str">
        <f t="shared" si="232"/>
        <v>12PM 06-Dic-2014 0.66</v>
      </c>
      <c r="K1059" t="str">
        <f t="shared" si="233"/>
        <v>12PM 06-Dic-2014 0.66</v>
      </c>
      <c r="L1059" s="5" t="str">
        <f t="shared" si="234"/>
        <v xml:space="preserve">12PM </v>
      </c>
      <c r="M1059" t="str">
        <f t="shared" si="235"/>
        <v>12PM 06-Dic-2014</v>
      </c>
      <c r="N1059" t="str">
        <f t="shared" si="236"/>
        <v>06-Dic-2014</v>
      </c>
      <c r="O1059" t="str">
        <f t="shared" si="237"/>
        <v>06-Dic-2014</v>
      </c>
    </row>
    <row r="1060" spans="1:15" x14ac:dyDescent="0.25">
      <c r="A1060" t="s">
        <v>7385</v>
      </c>
      <c r="B1060" t="str">
        <f t="shared" si="224"/>
        <v xml:space="preserve"> 6 AM  15-Ago-2014  1.267kwh </v>
      </c>
      <c r="C1060" t="str">
        <f t="shared" si="225"/>
        <v xml:space="preserve"> 6 AM  15-Ago-2014  1.267 </v>
      </c>
      <c r="D1060" t="str">
        <f t="shared" si="226"/>
        <v xml:space="preserve"> 6 AM  15-Ago-2014  1.267 </v>
      </c>
      <c r="E1060" t="str">
        <f t="shared" si="227"/>
        <v xml:space="preserve"> 6 AM  15-Ago-2014  1.267 </v>
      </c>
      <c r="F1060" t="str">
        <f t="shared" si="228"/>
        <v xml:space="preserve"> 6 AM  15-Ago-2014  1.267 </v>
      </c>
      <c r="G1060" t="str">
        <f t="shared" si="229"/>
        <v xml:space="preserve"> 6 AM  15-Ago-2014  1.267 </v>
      </c>
      <c r="H1060" t="str">
        <f t="shared" si="230"/>
        <v>6 AM 15-Ago-2014 1.267</v>
      </c>
      <c r="I1060" s="5" t="str">
        <f t="shared" si="231"/>
        <v>1.267</v>
      </c>
      <c r="J1060" t="str">
        <f t="shared" si="232"/>
        <v>6 AM 15-Ago-2014 1.267</v>
      </c>
      <c r="K1060" t="str">
        <f t="shared" si="233"/>
        <v>6AM 15-Ago-2014 1.267</v>
      </c>
      <c r="L1060" s="5" t="str">
        <f t="shared" si="234"/>
        <v xml:space="preserve">6AM </v>
      </c>
      <c r="M1060" t="str">
        <f t="shared" si="235"/>
        <v xml:space="preserve">6 AM 15-Ago-2014 </v>
      </c>
      <c r="N1060" t="str">
        <f t="shared" si="236"/>
        <v xml:space="preserve">6 AM 15-Ago-2014 </v>
      </c>
      <c r="O1060" t="str">
        <f t="shared" si="237"/>
        <v xml:space="preserve">15-Ago-2014 </v>
      </c>
    </row>
    <row r="1061" spans="1:15" x14ac:dyDescent="0.25">
      <c r="A1061" t="s">
        <v>984</v>
      </c>
      <c r="B1061" t="str">
        <f t="shared" si="224"/>
        <v xml:space="preserve">  10PM Mon 10th-Nov-2014   0.254  kwh</v>
      </c>
      <c r="C1061" t="str">
        <f t="shared" si="225"/>
        <v xml:space="preserve">  10PM Mon 10th-Nov-2014   0.254  </v>
      </c>
      <c r="D1061" t="str">
        <f t="shared" si="226"/>
        <v xml:space="preserve">  10PM Mon 10th-Nov-2014   0.254  </v>
      </c>
      <c r="E1061" t="str">
        <f t="shared" si="227"/>
        <v xml:space="preserve">  10PM Mon 10-Nov-2014   0.254  </v>
      </c>
      <c r="F1061" t="str">
        <f t="shared" si="228"/>
        <v xml:space="preserve">  10PM Mon 10-Nov-2014   0.254  </v>
      </c>
      <c r="G1061" t="str">
        <f t="shared" si="229"/>
        <v xml:space="preserve">  10PM Mon 10-Nov-2014   0.254  </v>
      </c>
      <c r="H1061" t="str">
        <f t="shared" si="230"/>
        <v>10PM Mon 10-Nov-2014 0.254</v>
      </c>
      <c r="I1061" s="5" t="str">
        <f t="shared" si="231"/>
        <v>0.254</v>
      </c>
      <c r="J1061" t="str">
        <f t="shared" si="232"/>
        <v>10PM Mon 10-Nov-2014 0.254</v>
      </c>
      <c r="K1061" t="str">
        <f t="shared" si="233"/>
        <v>10PM Mon 10-Nov-2014 0.254</v>
      </c>
      <c r="L1061" s="5" t="str">
        <f t="shared" si="234"/>
        <v xml:space="preserve">10PM </v>
      </c>
      <c r="M1061" t="str">
        <f t="shared" si="235"/>
        <v xml:space="preserve">10PM Mon 10-Nov-2014 </v>
      </c>
      <c r="N1061" t="str">
        <f t="shared" si="236"/>
        <v xml:space="preserve">Mon 10-Nov-2014 </v>
      </c>
      <c r="O1061" t="str">
        <f t="shared" si="237"/>
        <v xml:space="preserve">10-Nov-2014 </v>
      </c>
    </row>
    <row r="1062" spans="1:15" x14ac:dyDescent="0.25">
      <c r="A1062" t="s">
        <v>986</v>
      </c>
      <c r="B1062" t="str">
        <f t="shared" si="224"/>
        <v xml:space="preserve">4AM 17th-Oct-2014   0.104 kwh  </v>
      </c>
      <c r="C1062" t="str">
        <f t="shared" si="225"/>
        <v xml:space="preserve">4AM 17th-Oct-2014   0.104   </v>
      </c>
      <c r="D1062" t="str">
        <f t="shared" si="226"/>
        <v xml:space="preserve">4AM 17th-Oct-2014   0.104   </v>
      </c>
      <c r="E1062" t="str">
        <f t="shared" si="227"/>
        <v xml:space="preserve">4AM 17-Oct-2014   0.104   </v>
      </c>
      <c r="F1062" t="str">
        <f t="shared" si="228"/>
        <v xml:space="preserve">4AM 17-Oct-2014   0.104   </v>
      </c>
      <c r="G1062" t="str">
        <f t="shared" si="229"/>
        <v xml:space="preserve">4AM 17-Oct-2014   0.104   </v>
      </c>
      <c r="H1062" t="str">
        <f t="shared" si="230"/>
        <v>4AM 17-Oct-2014 0.104</v>
      </c>
      <c r="I1062" s="5" t="str">
        <f t="shared" si="231"/>
        <v>0.104</v>
      </c>
      <c r="J1062" t="str">
        <f t="shared" si="232"/>
        <v>4AM 17-Oct-2014 0.104</v>
      </c>
      <c r="K1062" t="str">
        <f t="shared" si="233"/>
        <v>4AM 17-Oct-2014 0.104</v>
      </c>
      <c r="L1062" s="5" t="str">
        <f t="shared" si="234"/>
        <v xml:space="preserve">4AM </v>
      </c>
      <c r="M1062" t="str">
        <f t="shared" si="235"/>
        <v xml:space="preserve">4AM 17-Oct-2014 </v>
      </c>
      <c r="N1062" t="str">
        <f t="shared" si="236"/>
        <v xml:space="preserve">17-Oct-2014 </v>
      </c>
      <c r="O1062" t="str">
        <f t="shared" si="237"/>
        <v xml:space="preserve">17-Oct-2014 </v>
      </c>
    </row>
    <row r="1063" spans="1:15" x14ac:dyDescent="0.25">
      <c r="A1063" t="s">
        <v>8140</v>
      </c>
      <c r="B1063" t="str">
        <f t="shared" si="224"/>
        <v>11AM  3rd-Dic-2014  0.633kwh</v>
      </c>
      <c r="C1063" t="str">
        <f t="shared" si="225"/>
        <v>11AM  3rd-Dic-2014  0.633</v>
      </c>
      <c r="D1063" t="str">
        <f t="shared" si="226"/>
        <v>11AM  3-Dic-2014  0.633</v>
      </c>
      <c r="E1063" t="str">
        <f t="shared" si="227"/>
        <v>11AM  3-Dic-2014  0.633</v>
      </c>
      <c r="F1063" t="str">
        <f t="shared" si="228"/>
        <v>11AM  3-Dic-2014  0.633</v>
      </c>
      <c r="G1063" t="str">
        <f t="shared" si="229"/>
        <v>11AM  3-Dic-2014  0.633</v>
      </c>
      <c r="H1063" t="str">
        <f t="shared" si="230"/>
        <v>11AM 3-Dic-2014 0.633</v>
      </c>
      <c r="I1063" s="5" t="str">
        <f t="shared" si="231"/>
        <v>0.633</v>
      </c>
      <c r="J1063" t="str">
        <f t="shared" si="232"/>
        <v>11AM 3-Dic-2014 0.633</v>
      </c>
      <c r="K1063" t="str">
        <f t="shared" si="233"/>
        <v>11AM 3-Dic-2014 0.633</v>
      </c>
      <c r="L1063" s="5" t="str">
        <f t="shared" si="234"/>
        <v xml:space="preserve">11AM </v>
      </c>
      <c r="M1063" t="str">
        <f t="shared" si="235"/>
        <v xml:space="preserve">11AM 3-Dic-2014 </v>
      </c>
      <c r="N1063" t="str">
        <f t="shared" si="236"/>
        <v xml:space="preserve">3-Dic-2014 </v>
      </c>
      <c r="O1063" t="str">
        <f t="shared" si="237"/>
        <v xml:space="preserve">3-Dic-2014 </v>
      </c>
    </row>
    <row r="1064" spans="1:15" x14ac:dyDescent="0.25">
      <c r="A1064" t="s">
        <v>989</v>
      </c>
      <c r="B1064" t="str">
        <f t="shared" si="224"/>
        <v xml:space="preserve">    2 PM  27th-May-2014   0.362 kwh</v>
      </c>
      <c r="C1064" t="str">
        <f t="shared" si="225"/>
        <v xml:space="preserve">    2 PM  27th-May-2014   0.362 </v>
      </c>
      <c r="D1064" t="str">
        <f t="shared" si="226"/>
        <v xml:space="preserve">    2 PM  27th-May-2014   0.362 </v>
      </c>
      <c r="E1064" t="str">
        <f t="shared" si="227"/>
        <v xml:space="preserve">    2 PM  27-May-2014   0.362 </v>
      </c>
      <c r="F1064" t="str">
        <f t="shared" si="228"/>
        <v xml:space="preserve">    2 PM  27-May-2014   0.362 </v>
      </c>
      <c r="G1064" t="str">
        <f t="shared" si="229"/>
        <v xml:space="preserve">    2 PM  27-May-2014   0.362 </v>
      </c>
      <c r="H1064" t="str">
        <f t="shared" si="230"/>
        <v>2 PM 27-May-2014 0.362</v>
      </c>
      <c r="I1064" s="5" t="str">
        <f t="shared" si="231"/>
        <v>0.362</v>
      </c>
      <c r="J1064" t="str">
        <f t="shared" si="232"/>
        <v>2PM 27-May-2014 0.362</v>
      </c>
      <c r="K1064" t="str">
        <f t="shared" si="233"/>
        <v>2PM 27-May-2014 0.362</v>
      </c>
      <c r="L1064" s="5" t="str">
        <f t="shared" si="234"/>
        <v xml:space="preserve">2PM </v>
      </c>
      <c r="M1064" t="str">
        <f t="shared" si="235"/>
        <v xml:space="preserve">2PM 27-May-2014 </v>
      </c>
      <c r="N1064" t="str">
        <f t="shared" si="236"/>
        <v xml:space="preserve">27-May-2014 </v>
      </c>
      <c r="O1064" t="str">
        <f t="shared" si="237"/>
        <v xml:space="preserve">27-May-2014 </v>
      </c>
    </row>
    <row r="1065" spans="1:15" x14ac:dyDescent="0.25">
      <c r="A1065" t="s">
        <v>7386</v>
      </c>
      <c r="B1065" t="str">
        <f t="shared" si="224"/>
        <v xml:space="preserve">   4AM   Fri 29th-Ago-2014   0.194kwh </v>
      </c>
      <c r="C1065" t="str">
        <f t="shared" si="225"/>
        <v xml:space="preserve">   4AM   Fri 29th-Ago-2014   0.194 </v>
      </c>
      <c r="D1065" t="str">
        <f t="shared" si="226"/>
        <v xml:space="preserve">   4AM   Fri 29th-Ago-2014   0.194 </v>
      </c>
      <c r="E1065" t="str">
        <f t="shared" si="227"/>
        <v xml:space="preserve">   4AM   Fri 29-Ago-2014   0.194 </v>
      </c>
      <c r="F1065" t="str">
        <f t="shared" si="228"/>
        <v xml:space="preserve">   4AM   Fri 29-Ago-2014   0.194 </v>
      </c>
      <c r="G1065" t="str">
        <f t="shared" si="229"/>
        <v xml:space="preserve">   4AM   Fri 29-Ago-2014   0.194 </v>
      </c>
      <c r="H1065" t="str">
        <f t="shared" si="230"/>
        <v>4AM Fri 29-Ago-2014 0.194</v>
      </c>
      <c r="I1065" s="5" t="str">
        <f t="shared" si="231"/>
        <v>0.194</v>
      </c>
      <c r="J1065" t="str">
        <f t="shared" si="232"/>
        <v>4AM Fri 29-Ago-2014 0.194</v>
      </c>
      <c r="K1065" t="str">
        <f t="shared" si="233"/>
        <v>4AM Fri 29-Ago-2014 0.194</v>
      </c>
      <c r="L1065" s="5" t="str">
        <f t="shared" si="234"/>
        <v xml:space="preserve">4AM </v>
      </c>
      <c r="M1065" t="str">
        <f t="shared" si="235"/>
        <v xml:space="preserve">4AM Fri 29-Ago-2014 </v>
      </c>
      <c r="N1065" t="str">
        <f t="shared" si="236"/>
        <v xml:space="preserve">Fri 29-Ago-2014 </v>
      </c>
      <c r="O1065" t="str">
        <f t="shared" si="237"/>
        <v xml:space="preserve">29-Ago-2014 </v>
      </c>
    </row>
    <row r="1066" spans="1:15" x14ac:dyDescent="0.25">
      <c r="A1066" t="s">
        <v>991</v>
      </c>
      <c r="B1066" t="str">
        <f t="shared" si="224"/>
        <v xml:space="preserve">   9 PM  Tuesday 10th-Jun-2014   1.058 kwh  </v>
      </c>
      <c r="C1066" t="str">
        <f t="shared" si="225"/>
        <v xml:space="preserve">   9 PM  Tuesday 10th-Jun-2014   1.058   </v>
      </c>
      <c r="D1066" t="str">
        <f t="shared" si="226"/>
        <v xml:space="preserve">   9 PM  Tuesday 10th-Jun-2014   1.058   </v>
      </c>
      <c r="E1066" t="str">
        <f t="shared" si="227"/>
        <v xml:space="preserve">   9 PM  Tuesday 10-Jun-2014   1.058   </v>
      </c>
      <c r="F1066" t="str">
        <f t="shared" si="228"/>
        <v xml:space="preserve">   9 PM  Tuesday 10-Jun-2014   1.058   </v>
      </c>
      <c r="G1066" t="str">
        <f t="shared" si="229"/>
        <v xml:space="preserve">   9 PM  Tuesday 10-Jun-2014   1.058   </v>
      </c>
      <c r="H1066" t="str">
        <f t="shared" si="230"/>
        <v>9 PM Tuesday 10-Jun-2014 1.058</v>
      </c>
      <c r="I1066" s="5" t="str">
        <f t="shared" si="231"/>
        <v>1.058</v>
      </c>
      <c r="J1066" t="str">
        <f t="shared" si="232"/>
        <v>9PM Tuesday 10-Jun-2014 1.058</v>
      </c>
      <c r="K1066" t="str">
        <f t="shared" si="233"/>
        <v>9PM Tuesday 10-Jun-2014 1.058</v>
      </c>
      <c r="L1066" s="5" t="str">
        <f t="shared" si="234"/>
        <v xml:space="preserve">9PM </v>
      </c>
      <c r="M1066" t="str">
        <f t="shared" si="235"/>
        <v xml:space="preserve">9PM Tuesday 10-Jun-2014 </v>
      </c>
      <c r="N1066" t="str">
        <f t="shared" si="236"/>
        <v xml:space="preserve">Tuesday 10-Jun-2014 </v>
      </c>
      <c r="O1066" t="str">
        <f t="shared" si="237"/>
        <v xml:space="preserve">10-Jun-2014 </v>
      </c>
    </row>
    <row r="1067" spans="1:15" x14ac:dyDescent="0.25">
      <c r="A1067" t="s">
        <v>993</v>
      </c>
      <c r="B1067" t="str">
        <f t="shared" si="224"/>
        <v xml:space="preserve">  5 AM   20-Jun-2014   1.94kwh </v>
      </c>
      <c r="C1067" t="str">
        <f t="shared" si="225"/>
        <v xml:space="preserve">  5 AM   20-Jun-2014   1.94 </v>
      </c>
      <c r="D1067" t="str">
        <f t="shared" si="226"/>
        <v xml:space="preserve">  5 AM   20-Jun-2014   1.94 </v>
      </c>
      <c r="E1067" t="str">
        <f t="shared" si="227"/>
        <v xml:space="preserve">  5 AM   20-Jun-2014   1.94 </v>
      </c>
      <c r="F1067" t="str">
        <f t="shared" si="228"/>
        <v xml:space="preserve">  5 AM   20-Jun-2014   1.94 </v>
      </c>
      <c r="G1067" t="str">
        <f t="shared" si="229"/>
        <v xml:space="preserve">  5 AM   20-Jun-2014   1.94 </v>
      </c>
      <c r="H1067" t="str">
        <f t="shared" si="230"/>
        <v>5 AM 20-Jun-2014 1.94</v>
      </c>
      <c r="I1067" s="5" t="str">
        <f t="shared" si="231"/>
        <v xml:space="preserve"> 1.94</v>
      </c>
      <c r="J1067" t="str">
        <f t="shared" si="232"/>
        <v>5 AM 20-Jun-2014 1.94</v>
      </c>
      <c r="K1067" t="str">
        <f t="shared" si="233"/>
        <v>5AM 20-Jun-2014 1.94</v>
      </c>
      <c r="L1067" s="5" t="str">
        <f t="shared" si="234"/>
        <v xml:space="preserve">5AM </v>
      </c>
      <c r="M1067" t="str">
        <f t="shared" si="235"/>
        <v>5 AM 20-Jun-2014</v>
      </c>
      <c r="N1067" t="str">
        <f t="shared" si="236"/>
        <v>5 AM 20-Jun-2014</v>
      </c>
      <c r="O1067" t="str">
        <f t="shared" si="237"/>
        <v>20-Jun-2014</v>
      </c>
    </row>
    <row r="1068" spans="1:15" x14ac:dyDescent="0.25">
      <c r="A1068" t="s">
        <v>995</v>
      </c>
      <c r="B1068" t="str">
        <f t="shared" si="224"/>
        <v xml:space="preserve">   6PM   24th-Oct-2014    0.823kwh </v>
      </c>
      <c r="C1068" t="str">
        <f t="shared" si="225"/>
        <v xml:space="preserve">   6PM   24th-Oct-2014    0.823 </v>
      </c>
      <c r="D1068" t="str">
        <f t="shared" si="226"/>
        <v xml:space="preserve">   6PM   24th-Oct-2014    0.823 </v>
      </c>
      <c r="E1068" t="str">
        <f t="shared" si="227"/>
        <v xml:space="preserve">   6PM   24-Oct-2014    0.823 </v>
      </c>
      <c r="F1068" t="str">
        <f t="shared" si="228"/>
        <v xml:space="preserve">   6PM   24-Oct-2014    0.823 </v>
      </c>
      <c r="G1068" t="str">
        <f t="shared" si="229"/>
        <v xml:space="preserve">   6PM   24-Oct-2014    0.823 </v>
      </c>
      <c r="H1068" t="str">
        <f t="shared" si="230"/>
        <v>6PM 24-Oct-2014 0.823</v>
      </c>
      <c r="I1068" s="5" t="str">
        <f t="shared" si="231"/>
        <v>0.823</v>
      </c>
      <c r="J1068" t="str">
        <f t="shared" si="232"/>
        <v>6PM 24-Oct-2014 0.823</v>
      </c>
      <c r="K1068" t="str">
        <f t="shared" si="233"/>
        <v>6PM 24-Oct-2014 0.823</v>
      </c>
      <c r="L1068" s="5" t="str">
        <f t="shared" si="234"/>
        <v xml:space="preserve">6PM </v>
      </c>
      <c r="M1068" t="str">
        <f t="shared" si="235"/>
        <v xml:space="preserve">6PM 24-Oct-2014 </v>
      </c>
      <c r="N1068" t="str">
        <f t="shared" si="236"/>
        <v xml:space="preserve">24-Oct-2014 </v>
      </c>
      <c r="O1068" t="str">
        <f t="shared" si="237"/>
        <v xml:space="preserve">24-Oct-2014 </v>
      </c>
    </row>
    <row r="1069" spans="1:15" x14ac:dyDescent="0.25">
      <c r="A1069" t="s">
        <v>997</v>
      </c>
      <c r="B1069" t="str">
        <f t="shared" si="224"/>
        <v xml:space="preserve"> 9AM  2nd-Sep-2014   0.206  kwh</v>
      </c>
      <c r="C1069" t="str">
        <f t="shared" si="225"/>
        <v xml:space="preserve"> 9AM  2nd-Sep-2014   0.206  </v>
      </c>
      <c r="D1069" t="str">
        <f t="shared" si="226"/>
        <v xml:space="preserve"> 9AM  2nd-Sep-2014   0.206  </v>
      </c>
      <c r="E1069" t="str">
        <f t="shared" si="227"/>
        <v xml:space="preserve"> 9AM  2nd-Sep-2014   0.206  </v>
      </c>
      <c r="F1069" t="str">
        <f t="shared" si="228"/>
        <v xml:space="preserve"> 9AM  2-Sep-2014   0.206  </v>
      </c>
      <c r="G1069" t="str">
        <f t="shared" si="229"/>
        <v xml:space="preserve"> 9AM  2-Sep-2014   0.206  </v>
      </c>
      <c r="H1069" t="str">
        <f t="shared" si="230"/>
        <v>9AM 2-Sep-2014 0.206</v>
      </c>
      <c r="I1069" s="5" t="str">
        <f t="shared" si="231"/>
        <v>0.206</v>
      </c>
      <c r="J1069" t="str">
        <f t="shared" si="232"/>
        <v>9AM 2-Sep-2014 0.206</v>
      </c>
      <c r="K1069" t="str">
        <f t="shared" si="233"/>
        <v>9AM 2-Sep-2014 0.206</v>
      </c>
      <c r="L1069" s="5" t="str">
        <f t="shared" si="234"/>
        <v xml:space="preserve">9AM </v>
      </c>
      <c r="M1069" t="str">
        <f t="shared" si="235"/>
        <v xml:space="preserve">9AM 2-Sep-2014 </v>
      </c>
      <c r="N1069" t="str">
        <f t="shared" si="236"/>
        <v xml:space="preserve">2-Sep-2014 </v>
      </c>
      <c r="O1069" t="str">
        <f t="shared" si="237"/>
        <v xml:space="preserve">2-Sep-2014 </v>
      </c>
    </row>
    <row r="1070" spans="1:15" x14ac:dyDescent="0.25">
      <c r="A1070" t="s">
        <v>999</v>
      </c>
      <c r="B1070" t="str">
        <f t="shared" si="224"/>
        <v xml:space="preserve">  11AM Monday 16th-Jun-2014 0.774kwh</v>
      </c>
      <c r="C1070" t="str">
        <f t="shared" si="225"/>
        <v xml:space="preserve">  11AM Monday 16th-Jun-2014 0.774</v>
      </c>
      <c r="D1070" t="str">
        <f t="shared" si="226"/>
        <v xml:space="preserve">  11AM Monday 16th-Jun-2014 0.774</v>
      </c>
      <c r="E1070" t="str">
        <f t="shared" si="227"/>
        <v xml:space="preserve">  11AM Monday 16-Jun-2014 0.774</v>
      </c>
      <c r="F1070" t="str">
        <f t="shared" si="228"/>
        <v xml:space="preserve">  11AM Moay 16-Jun-2014 0.774</v>
      </c>
      <c r="G1070" t="str">
        <f t="shared" si="229"/>
        <v xml:space="preserve">  11AM Moay 16-Jun-2014 0.774</v>
      </c>
      <c r="H1070" t="str">
        <f t="shared" si="230"/>
        <v>11AM Moay 16-Jun-2014 0.774</v>
      </c>
      <c r="I1070" s="5" t="str">
        <f t="shared" si="231"/>
        <v>0.774</v>
      </c>
      <c r="J1070" t="str">
        <f t="shared" si="232"/>
        <v>11AM Moay 16-Jun-2014 0.774</v>
      </c>
      <c r="K1070" t="str">
        <f t="shared" si="233"/>
        <v>11AM Moay 16-Jun-2014 0.774</v>
      </c>
      <c r="L1070" s="5" t="str">
        <f t="shared" si="234"/>
        <v xml:space="preserve">11AM </v>
      </c>
      <c r="M1070" t="str">
        <f t="shared" si="235"/>
        <v xml:space="preserve">11AM Moay 16-Jun-2014 </v>
      </c>
      <c r="N1070" t="str">
        <f t="shared" si="236"/>
        <v xml:space="preserve">Moay 16-Jun-2014 </v>
      </c>
      <c r="O1070" t="str">
        <f t="shared" si="237"/>
        <v xml:space="preserve">16-Jun-2014 </v>
      </c>
    </row>
    <row r="1071" spans="1:15" x14ac:dyDescent="0.25">
      <c r="A1071" t="s">
        <v>1001</v>
      </c>
      <c r="B1071" t="str">
        <f t="shared" si="224"/>
        <v xml:space="preserve"> 1 PM Wednesday 5-Mar-2014  0.374kwh</v>
      </c>
      <c r="C1071" t="str">
        <f t="shared" si="225"/>
        <v xml:space="preserve"> 1 PM Wednesday 5-Mar-2014  0.374</v>
      </c>
      <c r="D1071" t="str">
        <f t="shared" si="226"/>
        <v xml:space="preserve"> 1 PM Wednesday 5-Mar-2014  0.374</v>
      </c>
      <c r="E1071" t="str">
        <f t="shared" si="227"/>
        <v xml:space="preserve"> 1 PM Wednesday 5-Mar-2014  0.374</v>
      </c>
      <c r="F1071" t="str">
        <f t="shared" si="228"/>
        <v xml:space="preserve"> 1 PM Wednesday 5-Mar-2014  0.374</v>
      </c>
      <c r="G1071" t="str">
        <f t="shared" si="229"/>
        <v xml:space="preserve"> 1 PM Wednesday 5-Mar-2014  0.374</v>
      </c>
      <c r="H1071" t="str">
        <f t="shared" si="230"/>
        <v>1 PM Wednesday 5-Mar-2014 0.374</v>
      </c>
      <c r="I1071" s="5" t="str">
        <f t="shared" si="231"/>
        <v>0.374</v>
      </c>
      <c r="J1071" t="str">
        <f t="shared" si="232"/>
        <v>1PM Wednesday 5-Mar-2014 0.374</v>
      </c>
      <c r="K1071" t="str">
        <f t="shared" si="233"/>
        <v>1PM Wednesday 5-Mar-2014 0.374</v>
      </c>
      <c r="L1071" s="5" t="str">
        <f t="shared" si="234"/>
        <v xml:space="preserve">1PM </v>
      </c>
      <c r="M1071" t="str">
        <f t="shared" si="235"/>
        <v xml:space="preserve">1PM Wednesday 5-Mar-2014 </v>
      </c>
      <c r="N1071" t="str">
        <f t="shared" si="236"/>
        <v xml:space="preserve">Wednesday 5-Mar-2014 </v>
      </c>
      <c r="O1071" t="str">
        <f t="shared" si="237"/>
        <v xml:space="preserve"> 5-Mar-2014 </v>
      </c>
    </row>
    <row r="1072" spans="1:15" x14ac:dyDescent="0.25">
      <c r="A1072" t="s">
        <v>1003</v>
      </c>
      <c r="B1072" t="str">
        <f t="shared" si="224"/>
        <v xml:space="preserve">  6PM Sat 24-May-2014 1.31kwh </v>
      </c>
      <c r="C1072" t="str">
        <f t="shared" si="225"/>
        <v xml:space="preserve">  6PM Sat 24-May-2014 1.31 </v>
      </c>
      <c r="D1072" t="str">
        <f t="shared" si="226"/>
        <v xml:space="preserve">  6PM Sat 24-May-2014 1.31 </v>
      </c>
      <c r="E1072" t="str">
        <f t="shared" si="227"/>
        <v xml:space="preserve">  6PM Sat 24-May-2014 1.31 </v>
      </c>
      <c r="F1072" t="str">
        <f t="shared" si="228"/>
        <v xml:space="preserve">  6PM Sat 24-May-2014 1.31 </v>
      </c>
      <c r="G1072" t="str">
        <f t="shared" si="229"/>
        <v xml:space="preserve">  6PM Sat 24-May-2014 1.31 </v>
      </c>
      <c r="H1072" t="str">
        <f t="shared" si="230"/>
        <v>6PM Sat 24-May-2014 1.31</v>
      </c>
      <c r="I1072" s="5" t="str">
        <f t="shared" si="231"/>
        <v xml:space="preserve"> 1.31</v>
      </c>
      <c r="J1072" t="str">
        <f t="shared" si="232"/>
        <v>6PM Sat 24-May-2014 1.31</v>
      </c>
      <c r="K1072" t="str">
        <f t="shared" si="233"/>
        <v>6PM Sat 24-May-2014 1.31</v>
      </c>
      <c r="L1072" s="5" t="str">
        <f t="shared" si="234"/>
        <v xml:space="preserve">6PM </v>
      </c>
      <c r="M1072" t="str">
        <f t="shared" si="235"/>
        <v>6PM Sat 24-May-2014</v>
      </c>
      <c r="N1072" t="str">
        <f t="shared" si="236"/>
        <v>Sat 24-May-2014</v>
      </c>
      <c r="O1072" t="str">
        <f t="shared" si="237"/>
        <v>24-May-2014</v>
      </c>
    </row>
    <row r="1073" spans="1:15" x14ac:dyDescent="0.25">
      <c r="A1073" t="s">
        <v>8141</v>
      </c>
      <c r="B1073" t="str">
        <f t="shared" si="224"/>
        <v xml:space="preserve"> 7 AM   23-Dic-2014  0.931 kwh</v>
      </c>
      <c r="C1073" t="str">
        <f t="shared" si="225"/>
        <v xml:space="preserve"> 7 AM   23-Dic-2014  0.931 </v>
      </c>
      <c r="D1073" t="str">
        <f t="shared" si="226"/>
        <v xml:space="preserve"> 7 AM   23-Dic-2014  0.931 </v>
      </c>
      <c r="E1073" t="str">
        <f t="shared" si="227"/>
        <v xml:space="preserve"> 7 AM   23-Dic-2014  0.931 </v>
      </c>
      <c r="F1073" t="str">
        <f t="shared" si="228"/>
        <v xml:space="preserve"> 7 AM   23-Dic-2014  0.931 </v>
      </c>
      <c r="G1073" t="str">
        <f t="shared" si="229"/>
        <v xml:space="preserve"> 7 AM   23-Dic-2014  0.931 </v>
      </c>
      <c r="H1073" t="str">
        <f t="shared" si="230"/>
        <v>7 AM 23-Dic-2014 0.931</v>
      </c>
      <c r="I1073" s="5" t="str">
        <f t="shared" si="231"/>
        <v>0.931</v>
      </c>
      <c r="J1073" t="str">
        <f t="shared" si="232"/>
        <v>7 AM 23-Dic-2014 0.931</v>
      </c>
      <c r="K1073" t="str">
        <f t="shared" si="233"/>
        <v>7AM 23-Dic-2014 0.931</v>
      </c>
      <c r="L1073" s="5" t="str">
        <f t="shared" si="234"/>
        <v xml:space="preserve">7AM </v>
      </c>
      <c r="M1073" t="str">
        <f t="shared" si="235"/>
        <v xml:space="preserve">7 AM 23-Dic-2014 </v>
      </c>
      <c r="N1073" t="str">
        <f t="shared" si="236"/>
        <v xml:space="preserve">7 AM 23-Dic-2014 </v>
      </c>
      <c r="O1073" t="str">
        <f t="shared" si="237"/>
        <v xml:space="preserve">23-Dic-2014 </v>
      </c>
    </row>
    <row r="1074" spans="1:15" x14ac:dyDescent="0.25">
      <c r="A1074" t="s">
        <v>1005</v>
      </c>
      <c r="B1074" t="str">
        <f t="shared" si="224"/>
        <v xml:space="preserve">    5PM  Friday 07th-Nov-2014  0.544 kwh</v>
      </c>
      <c r="C1074" t="str">
        <f t="shared" si="225"/>
        <v xml:space="preserve">    5PM  Friday 07th-Nov-2014  0.544 </v>
      </c>
      <c r="D1074" t="str">
        <f t="shared" si="226"/>
        <v xml:space="preserve">    5PM  Friday 07th-Nov-2014  0.544 </v>
      </c>
      <c r="E1074" t="str">
        <f t="shared" si="227"/>
        <v xml:space="preserve">    5PM  Friday 07-Nov-2014  0.544 </v>
      </c>
      <c r="F1074" t="str">
        <f t="shared" si="228"/>
        <v xml:space="preserve">    5PM  Friday 07-Nov-2014  0.544 </v>
      </c>
      <c r="G1074" t="str">
        <f t="shared" si="229"/>
        <v xml:space="preserve">    5PM  Friday 07-Nov-2014  0.544 </v>
      </c>
      <c r="H1074" t="str">
        <f t="shared" si="230"/>
        <v>5PM Friday 07-Nov-2014 0.544</v>
      </c>
      <c r="I1074" s="5" t="str">
        <f t="shared" si="231"/>
        <v>0.544</v>
      </c>
      <c r="J1074" t="str">
        <f t="shared" si="232"/>
        <v>5PM Friday 07-Nov-2014 0.544</v>
      </c>
      <c r="K1074" t="str">
        <f t="shared" si="233"/>
        <v>5PM Friday 07-Nov-2014 0.544</v>
      </c>
      <c r="L1074" s="5" t="str">
        <f t="shared" si="234"/>
        <v xml:space="preserve">5PM </v>
      </c>
      <c r="M1074" t="str">
        <f t="shared" si="235"/>
        <v xml:space="preserve">5PM Friday 07-Nov-2014 </v>
      </c>
      <c r="N1074" t="str">
        <f t="shared" si="236"/>
        <v xml:space="preserve">Friday 07-Nov-2014 </v>
      </c>
      <c r="O1074" t="str">
        <f t="shared" si="237"/>
        <v xml:space="preserve">07-Nov-2014 </v>
      </c>
    </row>
    <row r="1075" spans="1:15" x14ac:dyDescent="0.25">
      <c r="A1075" t="s">
        <v>1007</v>
      </c>
      <c r="B1075" t="str">
        <f t="shared" si="224"/>
        <v>10AM  3rd-Nov-2014   0.146kwh</v>
      </c>
      <c r="C1075" t="str">
        <f t="shared" si="225"/>
        <v>10AM  3rd-Nov-2014   0.146</v>
      </c>
      <c r="D1075" t="str">
        <f t="shared" si="226"/>
        <v>10AM  3-Nov-2014   0.146</v>
      </c>
      <c r="E1075" t="str">
        <f t="shared" si="227"/>
        <v>10AM  3-Nov-2014   0.146</v>
      </c>
      <c r="F1075" t="str">
        <f t="shared" si="228"/>
        <v>10AM  3-Nov-2014   0.146</v>
      </c>
      <c r="G1075" t="str">
        <f t="shared" si="229"/>
        <v>10AM  3-Nov-2014   0.146</v>
      </c>
      <c r="H1075" t="str">
        <f t="shared" si="230"/>
        <v>10AM 3-Nov-2014 0.146</v>
      </c>
      <c r="I1075" s="5" t="str">
        <f t="shared" si="231"/>
        <v>0.146</v>
      </c>
      <c r="J1075" t="str">
        <f t="shared" si="232"/>
        <v>10AM 3-Nov-2014 0.146</v>
      </c>
      <c r="K1075" t="str">
        <f t="shared" si="233"/>
        <v>10AM 3-Nov-2014 0.146</v>
      </c>
      <c r="L1075" s="5" t="str">
        <f t="shared" si="234"/>
        <v xml:space="preserve">10AM </v>
      </c>
      <c r="M1075" t="str">
        <f t="shared" si="235"/>
        <v xml:space="preserve">10AM 3-Nov-2014 </v>
      </c>
      <c r="N1075" t="str">
        <f t="shared" si="236"/>
        <v xml:space="preserve">3-Nov-2014 </v>
      </c>
      <c r="O1075" t="str">
        <f t="shared" si="237"/>
        <v xml:space="preserve">3-Nov-2014 </v>
      </c>
    </row>
    <row r="1076" spans="1:15" x14ac:dyDescent="0.25">
      <c r="A1076" t="s">
        <v>1009</v>
      </c>
      <c r="B1076" t="str">
        <f t="shared" si="224"/>
        <v xml:space="preserve">   2AM 28-Sep-2014    0.168 kwh</v>
      </c>
      <c r="C1076" t="str">
        <f t="shared" si="225"/>
        <v xml:space="preserve">   2AM 28-Sep-2014    0.168 </v>
      </c>
      <c r="D1076" t="str">
        <f t="shared" si="226"/>
        <v xml:space="preserve">   2AM 28-Sep-2014    0.168 </v>
      </c>
      <c r="E1076" t="str">
        <f t="shared" si="227"/>
        <v xml:space="preserve">   2AM 28-Sep-2014    0.168 </v>
      </c>
      <c r="F1076" t="str">
        <f t="shared" si="228"/>
        <v xml:space="preserve">   2AM 28-Sep-2014    0.168 </v>
      </c>
      <c r="G1076" t="str">
        <f t="shared" si="229"/>
        <v xml:space="preserve">   2AM 28-Sep-2014    0.168 </v>
      </c>
      <c r="H1076" t="str">
        <f t="shared" si="230"/>
        <v>2AM 28-Sep-2014 0.168</v>
      </c>
      <c r="I1076" s="5" t="str">
        <f t="shared" si="231"/>
        <v>0.168</v>
      </c>
      <c r="J1076" t="str">
        <f t="shared" si="232"/>
        <v>2AM 28-Sep-2014 0.168</v>
      </c>
      <c r="K1076" t="str">
        <f t="shared" si="233"/>
        <v>2AM 28-Sep-2014 0.168</v>
      </c>
      <c r="L1076" s="5" t="str">
        <f t="shared" si="234"/>
        <v xml:space="preserve">2AM </v>
      </c>
      <c r="M1076" t="str">
        <f t="shared" si="235"/>
        <v xml:space="preserve">2AM 28-Sep-2014 </v>
      </c>
      <c r="N1076" t="str">
        <f t="shared" si="236"/>
        <v xml:space="preserve">28-Sep-2014 </v>
      </c>
      <c r="O1076" t="str">
        <f t="shared" si="237"/>
        <v xml:space="preserve">28-Sep-2014 </v>
      </c>
    </row>
    <row r="1077" spans="1:15" x14ac:dyDescent="0.25">
      <c r="A1077" t="s">
        <v>7387</v>
      </c>
      <c r="B1077" t="str">
        <f t="shared" si="224"/>
        <v xml:space="preserve">  3AM  10-Ago-2014   0.328  kwh </v>
      </c>
      <c r="C1077" t="str">
        <f t="shared" si="225"/>
        <v xml:space="preserve">  3AM  10-Ago-2014   0.328   </v>
      </c>
      <c r="D1077" t="str">
        <f t="shared" si="226"/>
        <v xml:space="preserve">  3AM  10-Ago-2014   0.328   </v>
      </c>
      <c r="E1077" t="str">
        <f t="shared" si="227"/>
        <v xml:space="preserve">  3AM  10-Ago-2014   0.328   </v>
      </c>
      <c r="F1077" t="str">
        <f t="shared" si="228"/>
        <v xml:space="preserve">  3AM  10-Ago-2014   0.328   </v>
      </c>
      <c r="G1077" t="str">
        <f t="shared" si="229"/>
        <v xml:space="preserve">  3AM  10-Ago-2014   0.328   </v>
      </c>
      <c r="H1077" t="str">
        <f t="shared" si="230"/>
        <v>3AM 10-Ago-2014 0.328</v>
      </c>
      <c r="I1077" s="5" t="str">
        <f t="shared" si="231"/>
        <v>0.328</v>
      </c>
      <c r="J1077" t="str">
        <f t="shared" si="232"/>
        <v>3AM 10-Ago-2014 0.328</v>
      </c>
      <c r="K1077" t="str">
        <f t="shared" si="233"/>
        <v>3AM 10-Ago-2014 0.328</v>
      </c>
      <c r="L1077" s="5" t="str">
        <f t="shared" si="234"/>
        <v xml:space="preserve">3AM </v>
      </c>
      <c r="M1077" t="str">
        <f t="shared" si="235"/>
        <v xml:space="preserve">3AM 10-Ago-2014 </v>
      </c>
      <c r="N1077" t="str">
        <f t="shared" si="236"/>
        <v xml:space="preserve">10-Ago-2014 </v>
      </c>
      <c r="O1077" t="str">
        <f t="shared" si="237"/>
        <v xml:space="preserve">10-Ago-2014 </v>
      </c>
    </row>
    <row r="1078" spans="1:15" x14ac:dyDescent="0.25">
      <c r="A1078" t="s">
        <v>6685</v>
      </c>
      <c r="B1078" t="str">
        <f t="shared" si="224"/>
        <v xml:space="preserve">  5PM   Tue 15th-Abr-2014 0.425  kwh  </v>
      </c>
      <c r="C1078" t="str">
        <f t="shared" si="225"/>
        <v xml:space="preserve">  5PM   Tue 15th-Abr-2014 0.425    </v>
      </c>
      <c r="D1078" t="str">
        <f t="shared" si="226"/>
        <v xml:space="preserve">  5PM   Tue 15th-Abr-2014 0.425    </v>
      </c>
      <c r="E1078" t="str">
        <f t="shared" si="227"/>
        <v xml:space="preserve">  5PM   Tue 15-Abr-2014 0.425    </v>
      </c>
      <c r="F1078" t="str">
        <f t="shared" si="228"/>
        <v xml:space="preserve">  5PM   Tue 15-Abr-2014 0.425    </v>
      </c>
      <c r="G1078" t="str">
        <f t="shared" si="229"/>
        <v xml:space="preserve">  5PM   Tue 15-Abr-2014 0.425    </v>
      </c>
      <c r="H1078" t="str">
        <f t="shared" si="230"/>
        <v>5PM Tue 15-Abr-2014 0.425</v>
      </c>
      <c r="I1078" s="5" t="str">
        <f t="shared" si="231"/>
        <v>0.425</v>
      </c>
      <c r="J1078" t="str">
        <f t="shared" si="232"/>
        <v>5PM Tue 15-Abr-2014 0.425</v>
      </c>
      <c r="K1078" t="str">
        <f t="shared" si="233"/>
        <v>5PM Tue 15-Abr-2014 0.425</v>
      </c>
      <c r="L1078" s="5" t="str">
        <f t="shared" si="234"/>
        <v xml:space="preserve">5PM </v>
      </c>
      <c r="M1078" t="str">
        <f t="shared" si="235"/>
        <v xml:space="preserve">5PM Tue 15-Abr-2014 </v>
      </c>
      <c r="N1078" t="str">
        <f t="shared" si="236"/>
        <v xml:space="preserve">Tue 15-Abr-2014 </v>
      </c>
      <c r="O1078" t="str">
        <f t="shared" si="237"/>
        <v xml:space="preserve">15-Abr-2014 </v>
      </c>
    </row>
    <row r="1079" spans="1:15" x14ac:dyDescent="0.25">
      <c r="A1079" t="s">
        <v>1012</v>
      </c>
      <c r="B1079" t="str">
        <f t="shared" si="224"/>
        <v xml:space="preserve">   1PM   23rd-Nov-2014    0.254  kwh </v>
      </c>
      <c r="C1079" t="str">
        <f t="shared" si="225"/>
        <v xml:space="preserve">   1PM   23rd-Nov-2014    0.254   </v>
      </c>
      <c r="D1079" t="str">
        <f t="shared" si="226"/>
        <v xml:space="preserve">   1PM   23-Nov-2014    0.254   </v>
      </c>
      <c r="E1079" t="str">
        <f t="shared" si="227"/>
        <v xml:space="preserve">   1PM   23-Nov-2014    0.254   </v>
      </c>
      <c r="F1079" t="str">
        <f t="shared" si="228"/>
        <v xml:space="preserve">   1PM   23-Nov-2014    0.254   </v>
      </c>
      <c r="G1079" t="str">
        <f t="shared" si="229"/>
        <v xml:space="preserve">   1PM   23-Nov-2014    0.254   </v>
      </c>
      <c r="H1079" t="str">
        <f t="shared" si="230"/>
        <v>1PM 23-Nov-2014 0.254</v>
      </c>
      <c r="I1079" s="5" t="str">
        <f t="shared" si="231"/>
        <v>0.254</v>
      </c>
      <c r="J1079" t="str">
        <f t="shared" si="232"/>
        <v>1PM 23-Nov-2014 0.254</v>
      </c>
      <c r="K1079" t="str">
        <f t="shared" si="233"/>
        <v>1PM 23-Nov-2014 0.254</v>
      </c>
      <c r="L1079" s="5" t="str">
        <f t="shared" si="234"/>
        <v xml:space="preserve">1PM </v>
      </c>
      <c r="M1079" t="str">
        <f t="shared" si="235"/>
        <v xml:space="preserve">1PM 23-Nov-2014 </v>
      </c>
      <c r="N1079" t="str">
        <f t="shared" si="236"/>
        <v xml:space="preserve">23-Nov-2014 </v>
      </c>
      <c r="O1079" t="str">
        <f t="shared" si="237"/>
        <v xml:space="preserve">23-Nov-2014 </v>
      </c>
    </row>
    <row r="1080" spans="1:15" x14ac:dyDescent="0.25">
      <c r="A1080" t="s">
        <v>1014</v>
      </c>
      <c r="B1080" t="str">
        <f t="shared" si="224"/>
        <v xml:space="preserve"> 12AM  29th-Sep-2014  0.204  kwh </v>
      </c>
      <c r="C1080" t="str">
        <f t="shared" si="225"/>
        <v xml:space="preserve"> 12AM  29th-Sep-2014  0.204   </v>
      </c>
      <c r="D1080" t="str">
        <f t="shared" si="226"/>
        <v xml:space="preserve"> 12AM  29th-Sep-2014  0.204   </v>
      </c>
      <c r="E1080" t="str">
        <f t="shared" si="227"/>
        <v xml:space="preserve"> 12AM  29-Sep-2014  0.204   </v>
      </c>
      <c r="F1080" t="str">
        <f t="shared" si="228"/>
        <v xml:space="preserve"> 12AM  29-Sep-2014  0.204   </v>
      </c>
      <c r="G1080" t="str">
        <f t="shared" si="229"/>
        <v xml:space="preserve"> 12AM  29-Sep-2014  0.204   </v>
      </c>
      <c r="H1080" t="str">
        <f t="shared" si="230"/>
        <v>12AM 29-Sep-2014 0.204</v>
      </c>
      <c r="I1080" s="5" t="str">
        <f t="shared" si="231"/>
        <v>0.204</v>
      </c>
      <c r="J1080" t="str">
        <f t="shared" si="232"/>
        <v>12AM 29-Sep-2014 0.204</v>
      </c>
      <c r="K1080" t="str">
        <f t="shared" si="233"/>
        <v>12AM 29-Sep-2014 0.204</v>
      </c>
      <c r="L1080" s="5" t="str">
        <f t="shared" si="234"/>
        <v xml:space="preserve">12AM </v>
      </c>
      <c r="M1080" t="str">
        <f t="shared" si="235"/>
        <v xml:space="preserve">12AM 29-Sep-2014 </v>
      </c>
      <c r="N1080" t="str">
        <f t="shared" si="236"/>
        <v xml:space="preserve">29-Sep-2014 </v>
      </c>
      <c r="O1080" t="str">
        <f t="shared" si="237"/>
        <v xml:space="preserve">29-Sep-2014 </v>
      </c>
    </row>
    <row r="1081" spans="1:15" x14ac:dyDescent="0.25">
      <c r="A1081" t="s">
        <v>1016</v>
      </c>
      <c r="B1081" t="str">
        <f t="shared" si="224"/>
        <v xml:space="preserve">    12AM 19-Nov-2014   0.122  kwh </v>
      </c>
      <c r="C1081" t="str">
        <f t="shared" si="225"/>
        <v xml:space="preserve">    12AM 19-Nov-2014   0.122   </v>
      </c>
      <c r="D1081" t="str">
        <f t="shared" si="226"/>
        <v xml:space="preserve">    12AM 19-Nov-2014   0.122   </v>
      </c>
      <c r="E1081" t="str">
        <f t="shared" si="227"/>
        <v xml:space="preserve">    12AM 19-Nov-2014   0.122   </v>
      </c>
      <c r="F1081" t="str">
        <f t="shared" si="228"/>
        <v xml:space="preserve">    12AM 19-Nov-2014   0.122   </v>
      </c>
      <c r="G1081" t="str">
        <f t="shared" si="229"/>
        <v xml:space="preserve">    12AM 19-Nov-2014   0.122   </v>
      </c>
      <c r="H1081" t="str">
        <f t="shared" si="230"/>
        <v>12AM 19-Nov-2014 0.122</v>
      </c>
      <c r="I1081" s="5" t="str">
        <f t="shared" si="231"/>
        <v>0.122</v>
      </c>
      <c r="J1081" t="str">
        <f t="shared" si="232"/>
        <v>12AM 19-Nov-2014 0.122</v>
      </c>
      <c r="K1081" t="str">
        <f t="shared" si="233"/>
        <v>12AM 19-Nov-2014 0.122</v>
      </c>
      <c r="L1081" s="5" t="str">
        <f t="shared" si="234"/>
        <v xml:space="preserve">12AM </v>
      </c>
      <c r="M1081" t="str">
        <f t="shared" si="235"/>
        <v xml:space="preserve">12AM 19-Nov-2014 </v>
      </c>
      <c r="N1081" t="str">
        <f t="shared" si="236"/>
        <v xml:space="preserve">19-Nov-2014 </v>
      </c>
      <c r="O1081" t="str">
        <f t="shared" si="237"/>
        <v xml:space="preserve">19-Nov-2014 </v>
      </c>
    </row>
    <row r="1082" spans="1:15" x14ac:dyDescent="0.25">
      <c r="A1082" t="s">
        <v>1018</v>
      </c>
      <c r="B1082" t="str">
        <f t="shared" si="224"/>
        <v xml:space="preserve">    6PM 04th-Nov-2014   0.662kwh  </v>
      </c>
      <c r="C1082" t="str">
        <f t="shared" si="225"/>
        <v xml:space="preserve">    6PM 04th-Nov-2014   0.662  </v>
      </c>
      <c r="D1082" t="str">
        <f t="shared" si="226"/>
        <v xml:space="preserve">    6PM 04th-Nov-2014   0.662  </v>
      </c>
      <c r="E1082" t="str">
        <f t="shared" si="227"/>
        <v xml:space="preserve">    6PM 04-Nov-2014   0.662  </v>
      </c>
      <c r="F1082" t="str">
        <f t="shared" si="228"/>
        <v xml:space="preserve">    6PM 04-Nov-2014   0.662  </v>
      </c>
      <c r="G1082" t="str">
        <f t="shared" si="229"/>
        <v xml:space="preserve">    6PM 04-Nov-2014   0.662  </v>
      </c>
      <c r="H1082" t="str">
        <f t="shared" si="230"/>
        <v>6PM 04-Nov-2014 0.662</v>
      </c>
      <c r="I1082" s="5" t="str">
        <f t="shared" si="231"/>
        <v>0.662</v>
      </c>
      <c r="J1082" t="str">
        <f t="shared" si="232"/>
        <v>6PM 04-Nov-2014 0.662</v>
      </c>
      <c r="K1082" t="str">
        <f t="shared" si="233"/>
        <v>6PM 04-Nov-2014 0.662</v>
      </c>
      <c r="L1082" s="5" t="str">
        <f t="shared" si="234"/>
        <v xml:space="preserve">6PM </v>
      </c>
      <c r="M1082" t="str">
        <f t="shared" si="235"/>
        <v xml:space="preserve">6PM 04-Nov-2014 </v>
      </c>
      <c r="N1082" t="str">
        <f t="shared" si="236"/>
        <v xml:space="preserve">04-Nov-2014 </v>
      </c>
      <c r="O1082" t="str">
        <f t="shared" si="237"/>
        <v xml:space="preserve">04-Nov-2014 </v>
      </c>
    </row>
    <row r="1083" spans="1:15" x14ac:dyDescent="0.25">
      <c r="A1083" t="s">
        <v>1020</v>
      </c>
      <c r="B1083" t="str">
        <f t="shared" si="224"/>
        <v xml:space="preserve">   1PM   10-Sep-2014    0.328kwh  </v>
      </c>
      <c r="C1083" t="str">
        <f t="shared" si="225"/>
        <v xml:space="preserve">   1PM   10-Sep-2014    0.328  </v>
      </c>
      <c r="D1083" t="str">
        <f t="shared" si="226"/>
        <v xml:space="preserve">   1PM   10-Sep-2014    0.328  </v>
      </c>
      <c r="E1083" t="str">
        <f t="shared" si="227"/>
        <v xml:space="preserve">   1PM   10-Sep-2014    0.328  </v>
      </c>
      <c r="F1083" t="str">
        <f t="shared" si="228"/>
        <v xml:space="preserve">   1PM   10-Sep-2014    0.328  </v>
      </c>
      <c r="G1083" t="str">
        <f t="shared" si="229"/>
        <v xml:space="preserve">   1PM   10-Sep-2014    0.328  </v>
      </c>
      <c r="H1083" t="str">
        <f t="shared" si="230"/>
        <v>1PM 10-Sep-2014 0.328</v>
      </c>
      <c r="I1083" s="5" t="str">
        <f t="shared" si="231"/>
        <v>0.328</v>
      </c>
      <c r="J1083" t="str">
        <f t="shared" si="232"/>
        <v>1PM 10-Sep-2014 0.328</v>
      </c>
      <c r="K1083" t="str">
        <f t="shared" si="233"/>
        <v>1PM 10-Sep-2014 0.328</v>
      </c>
      <c r="L1083" s="5" t="str">
        <f t="shared" si="234"/>
        <v xml:space="preserve">1PM </v>
      </c>
      <c r="M1083" t="str">
        <f t="shared" si="235"/>
        <v xml:space="preserve">1PM 10-Sep-2014 </v>
      </c>
      <c r="N1083" t="str">
        <f t="shared" si="236"/>
        <v xml:space="preserve">10-Sep-2014 </v>
      </c>
      <c r="O1083" t="str">
        <f t="shared" si="237"/>
        <v xml:space="preserve">10-Sep-2014 </v>
      </c>
    </row>
    <row r="1084" spans="1:15" x14ac:dyDescent="0.25">
      <c r="A1084" t="s">
        <v>515</v>
      </c>
      <c r="B1084" t="str">
        <f t="shared" si="224"/>
        <v xml:space="preserve">   9 AM 1-Feb-2014    1.231  kwh </v>
      </c>
      <c r="C1084" t="str">
        <f t="shared" si="225"/>
        <v xml:space="preserve">   9 AM 1-Feb-2014    1.231   </v>
      </c>
      <c r="D1084" t="str">
        <f t="shared" si="226"/>
        <v xml:space="preserve">   9 AM 1-Feb-2014    1.231   </v>
      </c>
      <c r="E1084" t="str">
        <f t="shared" si="227"/>
        <v xml:space="preserve">   9 AM 1-Feb-2014    1.231   </v>
      </c>
      <c r="F1084" t="str">
        <f t="shared" si="228"/>
        <v xml:space="preserve">   9 AM 1-Feb-2014    1.231   </v>
      </c>
      <c r="G1084" t="str">
        <f t="shared" si="229"/>
        <v xml:space="preserve">   9 AM 1-Feb-2014    1.231   </v>
      </c>
      <c r="H1084" t="str">
        <f t="shared" si="230"/>
        <v>9 AM 1-Feb-2014 1.231</v>
      </c>
      <c r="I1084" s="5" t="str">
        <f t="shared" si="231"/>
        <v>1.231</v>
      </c>
      <c r="J1084" t="str">
        <f t="shared" si="232"/>
        <v>9 AM 1-Feb-2014 1.231</v>
      </c>
      <c r="K1084" t="str">
        <f t="shared" si="233"/>
        <v>9AM 1-Feb-2014 1.231</v>
      </c>
      <c r="L1084" s="5" t="str">
        <f t="shared" si="234"/>
        <v xml:space="preserve">9AM </v>
      </c>
      <c r="M1084" t="str">
        <f t="shared" si="235"/>
        <v xml:space="preserve">9 AM 1-Feb-2014 </v>
      </c>
      <c r="N1084" t="str">
        <f t="shared" si="236"/>
        <v xml:space="preserve">9 AM 1-Feb-2014 </v>
      </c>
      <c r="O1084" t="str">
        <f t="shared" si="237"/>
        <v xml:space="preserve"> 1-Feb-2014 </v>
      </c>
    </row>
    <row r="1085" spans="1:15" x14ac:dyDescent="0.25">
      <c r="A1085" t="s">
        <v>1022</v>
      </c>
      <c r="B1085" t="str">
        <f t="shared" si="224"/>
        <v xml:space="preserve">    2AM Thu 6-Nov-2014   0.086kwh </v>
      </c>
      <c r="C1085" t="str">
        <f t="shared" si="225"/>
        <v xml:space="preserve">    2AM Thu 6-Nov-2014   0.086 </v>
      </c>
      <c r="D1085" t="str">
        <f t="shared" si="226"/>
        <v xml:space="preserve">    2AM Thu 6-Nov-2014   0.086 </v>
      </c>
      <c r="E1085" t="str">
        <f t="shared" si="227"/>
        <v xml:space="preserve">    2AM Thu 6-Nov-2014   0.086 </v>
      </c>
      <c r="F1085" t="str">
        <f t="shared" si="228"/>
        <v xml:space="preserve">    2AM Thu 6-Nov-2014   0.086 </v>
      </c>
      <c r="G1085" t="str">
        <f t="shared" si="229"/>
        <v xml:space="preserve">    2AM Thu 6-Nov-2014   0.086 </v>
      </c>
      <c r="H1085" t="str">
        <f t="shared" si="230"/>
        <v>2AM Thu 6-Nov-2014 0.086</v>
      </c>
      <c r="I1085" s="5" t="str">
        <f t="shared" si="231"/>
        <v>0.086</v>
      </c>
      <c r="J1085" t="str">
        <f t="shared" si="232"/>
        <v>2AM Thu 6-Nov-2014 0.086</v>
      </c>
      <c r="K1085" t="str">
        <f t="shared" si="233"/>
        <v>2AM Thu 6-Nov-2014 0.086</v>
      </c>
      <c r="L1085" s="5" t="str">
        <f t="shared" si="234"/>
        <v xml:space="preserve">2AM </v>
      </c>
      <c r="M1085" t="str">
        <f t="shared" si="235"/>
        <v xml:space="preserve">2AM Thu 6-Nov-2014 </v>
      </c>
      <c r="N1085" t="str">
        <f t="shared" si="236"/>
        <v xml:space="preserve">Thu 6-Nov-2014 </v>
      </c>
      <c r="O1085" t="str">
        <f t="shared" si="237"/>
        <v xml:space="preserve"> 6-Nov-2014 </v>
      </c>
    </row>
    <row r="1086" spans="1:15" x14ac:dyDescent="0.25">
      <c r="A1086" t="s">
        <v>6686</v>
      </c>
      <c r="B1086" t="str">
        <f t="shared" si="224"/>
        <v xml:space="preserve"> 3PM Thursday 24-Abr-2014 0.098  kwh </v>
      </c>
      <c r="C1086" t="str">
        <f t="shared" si="225"/>
        <v xml:space="preserve"> 3PM Thursday 24-Abr-2014 0.098   </v>
      </c>
      <c r="D1086" t="str">
        <f t="shared" si="226"/>
        <v xml:space="preserve"> 3PM Thursday 24-Abr-2014 0.098   </v>
      </c>
      <c r="E1086" t="str">
        <f t="shared" si="227"/>
        <v xml:space="preserve"> 3PM Thursday 24-Abr-2014 0.098   </v>
      </c>
      <c r="F1086" t="str">
        <f t="shared" si="228"/>
        <v xml:space="preserve"> 3PM Thursday 24-Abr-2014 0.098   </v>
      </c>
      <c r="G1086" t="str">
        <f t="shared" si="229"/>
        <v xml:space="preserve"> 3PM Thursday 24-Abr-2014 0.098   </v>
      </c>
      <c r="H1086" t="str">
        <f t="shared" si="230"/>
        <v>3PM Thursday 24-Abr-2014 0.098</v>
      </c>
      <c r="I1086" s="5" t="str">
        <f t="shared" si="231"/>
        <v>0.098</v>
      </c>
      <c r="J1086" t="str">
        <f t="shared" si="232"/>
        <v>3PM Thursday 24-Abr-2014 0.098</v>
      </c>
      <c r="K1086" t="str">
        <f t="shared" si="233"/>
        <v>3PM Thursday 24-Abr-2014 0.098</v>
      </c>
      <c r="L1086" s="5" t="str">
        <f t="shared" si="234"/>
        <v xml:space="preserve">3PM </v>
      </c>
      <c r="M1086" t="str">
        <f t="shared" si="235"/>
        <v xml:space="preserve">3PM Thursday 24-Abr-2014 </v>
      </c>
      <c r="N1086" t="str">
        <f t="shared" si="236"/>
        <v xml:space="preserve">Thursday 24-Abr-2014 </v>
      </c>
      <c r="O1086" t="str">
        <f t="shared" si="237"/>
        <v xml:space="preserve">24-Abr-2014 </v>
      </c>
    </row>
    <row r="1087" spans="1:15" x14ac:dyDescent="0.25">
      <c r="A1087" t="s">
        <v>1025</v>
      </c>
      <c r="B1087" t="str">
        <f t="shared" si="224"/>
        <v xml:space="preserve">    4AM  Fri 24-Oct-2014   0.134  kwh  </v>
      </c>
      <c r="C1087" t="str">
        <f t="shared" si="225"/>
        <v xml:space="preserve">    4AM  Fri 24-Oct-2014   0.134    </v>
      </c>
      <c r="D1087" t="str">
        <f t="shared" si="226"/>
        <v xml:space="preserve">    4AM  Fri 24-Oct-2014   0.134    </v>
      </c>
      <c r="E1087" t="str">
        <f t="shared" si="227"/>
        <v xml:space="preserve">    4AM  Fri 24-Oct-2014   0.134    </v>
      </c>
      <c r="F1087" t="str">
        <f t="shared" si="228"/>
        <v xml:space="preserve">    4AM  Fri 24-Oct-2014   0.134    </v>
      </c>
      <c r="G1087" t="str">
        <f t="shared" si="229"/>
        <v xml:space="preserve">    4AM  Fri 24-Oct-2014   0.134    </v>
      </c>
      <c r="H1087" t="str">
        <f t="shared" si="230"/>
        <v>4AM Fri 24-Oct-2014 0.134</v>
      </c>
      <c r="I1087" s="5" t="str">
        <f t="shared" si="231"/>
        <v>0.134</v>
      </c>
      <c r="J1087" t="str">
        <f t="shared" si="232"/>
        <v>4AM Fri 24-Oct-2014 0.134</v>
      </c>
      <c r="K1087" t="str">
        <f t="shared" si="233"/>
        <v>4AM Fri 24-Oct-2014 0.134</v>
      </c>
      <c r="L1087" s="5" t="str">
        <f t="shared" si="234"/>
        <v xml:space="preserve">4AM </v>
      </c>
      <c r="M1087" t="str">
        <f t="shared" si="235"/>
        <v xml:space="preserve">4AM Fri 24-Oct-2014 </v>
      </c>
      <c r="N1087" t="str">
        <f t="shared" si="236"/>
        <v xml:space="preserve">Fri 24-Oct-2014 </v>
      </c>
      <c r="O1087" t="str">
        <f t="shared" si="237"/>
        <v xml:space="preserve">24-Oct-2014 </v>
      </c>
    </row>
    <row r="1088" spans="1:15" x14ac:dyDescent="0.25">
      <c r="A1088" t="s">
        <v>8142</v>
      </c>
      <c r="B1088" t="str">
        <f t="shared" si="224"/>
        <v xml:space="preserve">    7 PM   Tue 30th-Dic-2014    2.138 kwh </v>
      </c>
      <c r="C1088" t="str">
        <f t="shared" si="225"/>
        <v xml:space="preserve">    7 PM   Tue 30th-Dic-2014    2.138  </v>
      </c>
      <c r="D1088" t="str">
        <f t="shared" si="226"/>
        <v xml:space="preserve">    7 PM   Tue 30th-Dic-2014    2.138  </v>
      </c>
      <c r="E1088" t="str">
        <f t="shared" si="227"/>
        <v xml:space="preserve">    7 PM   Tue 30-Dic-2014    2.138  </v>
      </c>
      <c r="F1088" t="str">
        <f t="shared" si="228"/>
        <v xml:space="preserve">    7 PM   Tue 30-Dic-2014    2.138  </v>
      </c>
      <c r="G1088" t="str">
        <f t="shared" si="229"/>
        <v xml:space="preserve">    7 PM   Tue 30-Dic-2014    2.138  </v>
      </c>
      <c r="H1088" t="str">
        <f t="shared" si="230"/>
        <v>7 PM Tue 30-Dic-2014 2.138</v>
      </c>
      <c r="I1088" s="5" t="str">
        <f t="shared" si="231"/>
        <v>2.138</v>
      </c>
      <c r="J1088" t="str">
        <f t="shared" si="232"/>
        <v>7PM Tue 30-Dic-2014 2.138</v>
      </c>
      <c r="K1088" t="str">
        <f t="shared" si="233"/>
        <v>7PM Tue 30-Dic-2014 2.138</v>
      </c>
      <c r="L1088" s="5" t="str">
        <f t="shared" si="234"/>
        <v xml:space="preserve">7PM </v>
      </c>
      <c r="M1088" t="str">
        <f t="shared" si="235"/>
        <v xml:space="preserve">7PM Tue 30-Dic-2014 </v>
      </c>
      <c r="N1088" t="str">
        <f t="shared" si="236"/>
        <v xml:space="preserve">Tue 30-Dic-2014 </v>
      </c>
      <c r="O1088" t="str">
        <f t="shared" si="237"/>
        <v xml:space="preserve">30-Dic-2014 </v>
      </c>
    </row>
    <row r="1089" spans="1:15" x14ac:dyDescent="0.25">
      <c r="A1089" t="s">
        <v>1028</v>
      </c>
      <c r="B1089" t="str">
        <f t="shared" si="224"/>
        <v xml:space="preserve">  11 PM   26th-Nov-2014  0.198kwh </v>
      </c>
      <c r="C1089" t="str">
        <f t="shared" si="225"/>
        <v xml:space="preserve">  11 PM   26th-Nov-2014  0.198 </v>
      </c>
      <c r="D1089" t="str">
        <f t="shared" si="226"/>
        <v xml:space="preserve">  11 PM   26th-Nov-2014  0.198 </v>
      </c>
      <c r="E1089" t="str">
        <f t="shared" si="227"/>
        <v xml:space="preserve">  11 PM   26-Nov-2014  0.198 </v>
      </c>
      <c r="F1089" t="str">
        <f t="shared" si="228"/>
        <v xml:space="preserve">  11 PM   26-Nov-2014  0.198 </v>
      </c>
      <c r="G1089" t="str">
        <f t="shared" si="229"/>
        <v xml:space="preserve">  11 PM   26-Nov-2014  0.198 </v>
      </c>
      <c r="H1089" t="str">
        <f t="shared" si="230"/>
        <v>11 PM 26-Nov-2014 0.198</v>
      </c>
      <c r="I1089" s="5" t="str">
        <f t="shared" si="231"/>
        <v>0.198</v>
      </c>
      <c r="J1089" t="str">
        <f t="shared" si="232"/>
        <v>11PM 26-Nov-2014 0.198</v>
      </c>
      <c r="K1089" t="str">
        <f t="shared" si="233"/>
        <v>11PM 26-Nov-2014 0.198</v>
      </c>
      <c r="L1089" s="5" t="str">
        <f t="shared" si="234"/>
        <v xml:space="preserve">11PM </v>
      </c>
      <c r="M1089" t="str">
        <f t="shared" si="235"/>
        <v xml:space="preserve">11PM 26-Nov-2014 </v>
      </c>
      <c r="N1089" t="str">
        <f t="shared" si="236"/>
        <v xml:space="preserve">26-Nov-2014 </v>
      </c>
      <c r="O1089" t="str">
        <f t="shared" si="237"/>
        <v xml:space="preserve">26-Nov-2014 </v>
      </c>
    </row>
    <row r="1090" spans="1:15" x14ac:dyDescent="0.25">
      <c r="A1090" t="s">
        <v>1030</v>
      </c>
      <c r="B1090" t="str">
        <f t="shared" si="224"/>
        <v xml:space="preserve">  6 AM 9-Oct-2014    0.727kwh  </v>
      </c>
      <c r="C1090" t="str">
        <f t="shared" si="225"/>
        <v xml:space="preserve">  6 AM 9-Oct-2014    0.727  </v>
      </c>
      <c r="D1090" t="str">
        <f t="shared" si="226"/>
        <v xml:space="preserve">  6 AM 9-Oct-2014    0.727  </v>
      </c>
      <c r="E1090" t="str">
        <f t="shared" si="227"/>
        <v xml:space="preserve">  6 AM 9-Oct-2014    0.727  </v>
      </c>
      <c r="F1090" t="str">
        <f t="shared" si="228"/>
        <v xml:space="preserve">  6 AM 9-Oct-2014    0.727  </v>
      </c>
      <c r="G1090" t="str">
        <f t="shared" si="229"/>
        <v xml:space="preserve">  6 AM 9-Oct-2014    0.727  </v>
      </c>
      <c r="H1090" t="str">
        <f t="shared" si="230"/>
        <v>6 AM 9-Oct-2014 0.727</v>
      </c>
      <c r="I1090" s="5" t="str">
        <f t="shared" si="231"/>
        <v>0.727</v>
      </c>
      <c r="J1090" t="str">
        <f t="shared" si="232"/>
        <v>6 AM 9-Oct-2014 0.727</v>
      </c>
      <c r="K1090" t="str">
        <f t="shared" si="233"/>
        <v>6AM 9-Oct-2014 0.727</v>
      </c>
      <c r="L1090" s="5" t="str">
        <f t="shared" si="234"/>
        <v xml:space="preserve">6AM </v>
      </c>
      <c r="M1090" t="str">
        <f t="shared" si="235"/>
        <v xml:space="preserve">6 AM 9-Oct-2014 </v>
      </c>
      <c r="N1090" t="str">
        <f t="shared" si="236"/>
        <v xml:space="preserve">6 AM 9-Oct-2014 </v>
      </c>
      <c r="O1090" t="str">
        <f t="shared" si="237"/>
        <v xml:space="preserve"> 9-Oct-2014 </v>
      </c>
    </row>
    <row r="1091" spans="1:15" x14ac:dyDescent="0.25">
      <c r="A1091" t="s">
        <v>5940</v>
      </c>
      <c r="B1091" t="str">
        <f t="shared" si="224"/>
        <v xml:space="preserve">  5 AM Mon 27-Ene-2014    1.98kwh</v>
      </c>
      <c r="C1091" t="str">
        <f t="shared" si="225"/>
        <v xml:space="preserve">  5 AM Mon 27-Ene-2014    1.98</v>
      </c>
      <c r="D1091" t="str">
        <f t="shared" si="226"/>
        <v xml:space="preserve">  5 AM Mon 27-Ene-2014    1.98</v>
      </c>
      <c r="E1091" t="str">
        <f t="shared" si="227"/>
        <v xml:space="preserve">  5 AM Mon 27-Ene-2014    1.98</v>
      </c>
      <c r="F1091" t="str">
        <f t="shared" si="228"/>
        <v xml:space="preserve">  5 AM Mon 27-Ene-2014    1.98</v>
      </c>
      <c r="G1091" t="str">
        <f t="shared" si="229"/>
        <v xml:space="preserve">  5 AM Mon 27-Ene-2014    1.98</v>
      </c>
      <c r="H1091" t="str">
        <f t="shared" si="230"/>
        <v>5 AM Mon 27-Ene-2014 1.98</v>
      </c>
      <c r="I1091" s="5" t="str">
        <f t="shared" si="231"/>
        <v xml:space="preserve"> 1.98</v>
      </c>
      <c r="J1091" t="str">
        <f t="shared" si="232"/>
        <v>5 AM Mon 27-Ene-2014 1.98</v>
      </c>
      <c r="K1091" t="str">
        <f t="shared" si="233"/>
        <v>5AM Mon 27-Ene-2014 1.98</v>
      </c>
      <c r="L1091" s="5" t="str">
        <f t="shared" si="234"/>
        <v xml:space="preserve">5AM </v>
      </c>
      <c r="M1091" t="str">
        <f t="shared" si="235"/>
        <v>5 AM Mon 27-Ene-2014</v>
      </c>
      <c r="N1091" t="str">
        <f t="shared" si="236"/>
        <v>5 AM Mon 27-Ene-2014</v>
      </c>
      <c r="O1091" t="str">
        <f t="shared" si="237"/>
        <v>27-Ene-2014</v>
      </c>
    </row>
    <row r="1092" spans="1:15" x14ac:dyDescent="0.25">
      <c r="A1092" t="s">
        <v>1033</v>
      </c>
      <c r="B1092" t="str">
        <f t="shared" si="224"/>
        <v xml:space="preserve">   5 AM  Thu 05th-Jun-2014 1.96kwh</v>
      </c>
      <c r="C1092" t="str">
        <f t="shared" si="225"/>
        <v xml:space="preserve">   5 AM  Thu 05th-Jun-2014 1.96</v>
      </c>
      <c r="D1092" t="str">
        <f t="shared" si="226"/>
        <v xml:space="preserve">   5 AM  Thu 05th-Jun-2014 1.96</v>
      </c>
      <c r="E1092" t="str">
        <f t="shared" si="227"/>
        <v xml:space="preserve">   5 AM  Thu 05-Jun-2014 1.96</v>
      </c>
      <c r="F1092" t="str">
        <f t="shared" si="228"/>
        <v xml:space="preserve">   5 AM  Thu 05-Jun-2014 1.96</v>
      </c>
      <c r="G1092" t="str">
        <f t="shared" si="229"/>
        <v xml:space="preserve">   5 AM  Thu 05-Jun-2014 1.96</v>
      </c>
      <c r="H1092" t="str">
        <f t="shared" si="230"/>
        <v>5 AM Thu 05-Jun-2014 1.96</v>
      </c>
      <c r="I1092" s="5" t="str">
        <f t="shared" si="231"/>
        <v xml:space="preserve"> 1.96</v>
      </c>
      <c r="J1092" t="str">
        <f t="shared" si="232"/>
        <v>5 AM Thu 05-Jun-2014 1.96</v>
      </c>
      <c r="K1092" t="str">
        <f t="shared" si="233"/>
        <v>5AM Thu 05-Jun-2014 1.96</v>
      </c>
      <c r="L1092" s="5" t="str">
        <f t="shared" si="234"/>
        <v xml:space="preserve">5AM </v>
      </c>
      <c r="M1092" t="str">
        <f t="shared" si="235"/>
        <v>5 AM Thu 05-Jun-2014</v>
      </c>
      <c r="N1092" t="str">
        <f t="shared" si="236"/>
        <v>5 AM Thu 05-Jun-2014</v>
      </c>
      <c r="O1092" t="str">
        <f t="shared" si="237"/>
        <v>05-Jun-2014</v>
      </c>
    </row>
    <row r="1093" spans="1:15" x14ac:dyDescent="0.25">
      <c r="A1093" t="s">
        <v>1035</v>
      </c>
      <c r="B1093" t="str">
        <f t="shared" si="224"/>
        <v xml:space="preserve">  4 PM  Thu 20-Feb-2014  0.461  kwh </v>
      </c>
      <c r="C1093" t="str">
        <f t="shared" si="225"/>
        <v xml:space="preserve">  4 PM  Thu 20-Feb-2014  0.461   </v>
      </c>
      <c r="D1093" t="str">
        <f t="shared" si="226"/>
        <v xml:space="preserve">  4 PM  Thu 20-Feb-2014  0.461   </v>
      </c>
      <c r="E1093" t="str">
        <f t="shared" si="227"/>
        <v xml:space="preserve">  4 PM  Thu 20-Feb-2014  0.461   </v>
      </c>
      <c r="F1093" t="str">
        <f t="shared" si="228"/>
        <v xml:space="preserve">  4 PM  Thu 20-Feb-2014  0.461   </v>
      </c>
      <c r="G1093" t="str">
        <f t="shared" si="229"/>
        <v xml:space="preserve">  4 PM  Thu 20-Feb-2014  0.461   </v>
      </c>
      <c r="H1093" t="str">
        <f t="shared" si="230"/>
        <v>4 PM Thu 20-Feb-2014 0.461</v>
      </c>
      <c r="I1093" s="5" t="str">
        <f t="shared" si="231"/>
        <v>0.461</v>
      </c>
      <c r="J1093" t="str">
        <f t="shared" si="232"/>
        <v>4PM Thu 20-Feb-2014 0.461</v>
      </c>
      <c r="K1093" t="str">
        <f t="shared" si="233"/>
        <v>4PM Thu 20-Feb-2014 0.461</v>
      </c>
      <c r="L1093" s="5" t="str">
        <f t="shared" si="234"/>
        <v xml:space="preserve">4PM </v>
      </c>
      <c r="M1093" t="str">
        <f t="shared" si="235"/>
        <v xml:space="preserve">4PM Thu 20-Feb-2014 </v>
      </c>
      <c r="N1093" t="str">
        <f t="shared" si="236"/>
        <v xml:space="preserve">Thu 20-Feb-2014 </v>
      </c>
      <c r="O1093" t="str">
        <f t="shared" si="237"/>
        <v xml:space="preserve">20-Feb-2014 </v>
      </c>
    </row>
    <row r="1094" spans="1:15" x14ac:dyDescent="0.25">
      <c r="A1094" t="s">
        <v>1037</v>
      </c>
      <c r="B1094" t="str">
        <f t="shared" si="224"/>
        <v xml:space="preserve"> 6AM  Thu 19-Jun-2014 2.268 kwh  </v>
      </c>
      <c r="C1094" t="str">
        <f t="shared" si="225"/>
        <v xml:space="preserve"> 6AM  Thu 19-Jun-2014 2.268   </v>
      </c>
      <c r="D1094" t="str">
        <f t="shared" si="226"/>
        <v xml:space="preserve"> 6AM  Thu 19-Jun-2014 2.268   </v>
      </c>
      <c r="E1094" t="str">
        <f t="shared" si="227"/>
        <v xml:space="preserve"> 6AM  Thu 19-Jun-2014 2.268   </v>
      </c>
      <c r="F1094" t="str">
        <f t="shared" si="228"/>
        <v xml:space="preserve"> 6AM  Thu 19-Jun-2014 2.268   </v>
      </c>
      <c r="G1094" t="str">
        <f t="shared" si="229"/>
        <v xml:space="preserve"> 6AM  Thu 19-Jun-2014 2.268   </v>
      </c>
      <c r="H1094" t="str">
        <f t="shared" si="230"/>
        <v>6AM Thu 19-Jun-2014 2.268</v>
      </c>
      <c r="I1094" s="5" t="str">
        <f t="shared" si="231"/>
        <v>2.268</v>
      </c>
      <c r="J1094" t="str">
        <f t="shared" si="232"/>
        <v>6AM Thu 19-Jun-2014 2.268</v>
      </c>
      <c r="K1094" t="str">
        <f t="shared" si="233"/>
        <v>6AM Thu 19-Jun-2014 2.268</v>
      </c>
      <c r="L1094" s="5" t="str">
        <f t="shared" si="234"/>
        <v xml:space="preserve">6AM </v>
      </c>
      <c r="M1094" t="str">
        <f t="shared" si="235"/>
        <v xml:space="preserve">6AM Thu 19-Jun-2014 </v>
      </c>
      <c r="N1094" t="str">
        <f t="shared" si="236"/>
        <v xml:space="preserve">Thu 19-Jun-2014 </v>
      </c>
      <c r="O1094" t="str">
        <f t="shared" si="237"/>
        <v xml:space="preserve">19-Jun-2014 </v>
      </c>
    </row>
    <row r="1095" spans="1:15" x14ac:dyDescent="0.25">
      <c r="A1095" t="s">
        <v>1039</v>
      </c>
      <c r="B1095" t="str">
        <f t="shared" si="224"/>
        <v xml:space="preserve">    2 AM  29th-Jul-2014 0.509kwh</v>
      </c>
      <c r="C1095" t="str">
        <f t="shared" si="225"/>
        <v xml:space="preserve">    2 AM  29th-Jul-2014 0.509</v>
      </c>
      <c r="D1095" t="str">
        <f t="shared" si="226"/>
        <v xml:space="preserve">    2 AM  29th-Jul-2014 0.509</v>
      </c>
      <c r="E1095" t="str">
        <f t="shared" si="227"/>
        <v xml:space="preserve">    2 AM  29-Jul-2014 0.509</v>
      </c>
      <c r="F1095" t="str">
        <f t="shared" si="228"/>
        <v xml:space="preserve">    2 AM  29-Jul-2014 0.509</v>
      </c>
      <c r="G1095" t="str">
        <f t="shared" si="229"/>
        <v xml:space="preserve">    2 AM  29-Jul-2014 0.509</v>
      </c>
      <c r="H1095" t="str">
        <f t="shared" si="230"/>
        <v>2 AM 29-Jul-2014 0.509</v>
      </c>
      <c r="I1095" s="5" t="str">
        <f t="shared" si="231"/>
        <v>0.509</v>
      </c>
      <c r="J1095" t="str">
        <f t="shared" si="232"/>
        <v>2 AM 29-Jul-2014 0.509</v>
      </c>
      <c r="K1095" t="str">
        <f t="shared" si="233"/>
        <v>2AM 29-Jul-2014 0.509</v>
      </c>
      <c r="L1095" s="5" t="str">
        <f t="shared" si="234"/>
        <v xml:space="preserve">2AM </v>
      </c>
      <c r="M1095" t="str">
        <f t="shared" si="235"/>
        <v xml:space="preserve">2 AM 29-Jul-2014 </v>
      </c>
      <c r="N1095" t="str">
        <f t="shared" si="236"/>
        <v xml:space="preserve">2 AM 29-Jul-2014 </v>
      </c>
      <c r="O1095" t="str">
        <f t="shared" si="237"/>
        <v xml:space="preserve">29-Jul-2014 </v>
      </c>
    </row>
    <row r="1096" spans="1:15" x14ac:dyDescent="0.25">
      <c r="A1096" t="s">
        <v>1041</v>
      </c>
      <c r="B1096" t="str">
        <f t="shared" si="224"/>
        <v xml:space="preserve">  1 AM 17th-Jun-2014    0.389kwh</v>
      </c>
      <c r="C1096" t="str">
        <f t="shared" si="225"/>
        <v xml:space="preserve">  1 AM 17th-Jun-2014    0.389</v>
      </c>
      <c r="D1096" t="str">
        <f t="shared" si="226"/>
        <v xml:space="preserve">  1 AM 17th-Jun-2014    0.389</v>
      </c>
      <c r="E1096" t="str">
        <f t="shared" si="227"/>
        <v xml:space="preserve">  1 AM 17-Jun-2014    0.389</v>
      </c>
      <c r="F1096" t="str">
        <f t="shared" si="228"/>
        <v xml:space="preserve">  1 AM 17-Jun-2014    0.389</v>
      </c>
      <c r="G1096" t="str">
        <f t="shared" si="229"/>
        <v xml:space="preserve">  1 AM 17-Jun-2014    0.389</v>
      </c>
      <c r="H1096" t="str">
        <f t="shared" si="230"/>
        <v>1 AM 17-Jun-2014 0.389</v>
      </c>
      <c r="I1096" s="5" t="str">
        <f t="shared" si="231"/>
        <v>0.389</v>
      </c>
      <c r="J1096" t="str">
        <f t="shared" si="232"/>
        <v>1 AM 17-Jun-2014 0.389</v>
      </c>
      <c r="K1096" t="str">
        <f t="shared" si="233"/>
        <v>1AM 17-Jun-2014 0.389</v>
      </c>
      <c r="L1096" s="5" t="str">
        <f t="shared" si="234"/>
        <v xml:space="preserve">1AM </v>
      </c>
      <c r="M1096" t="str">
        <f t="shared" si="235"/>
        <v xml:space="preserve">1 AM 17-Jun-2014 </v>
      </c>
      <c r="N1096" t="str">
        <f t="shared" si="236"/>
        <v xml:space="preserve">1 AM 17-Jun-2014 </v>
      </c>
      <c r="O1096" t="str">
        <f t="shared" si="237"/>
        <v xml:space="preserve">17-Jun-2014 </v>
      </c>
    </row>
    <row r="1097" spans="1:15" x14ac:dyDescent="0.25">
      <c r="A1097" t="s">
        <v>1042</v>
      </c>
      <c r="B1097" t="str">
        <f t="shared" si="224"/>
        <v xml:space="preserve">  10AM  08th-Nov-2014   0.273 kwh </v>
      </c>
      <c r="C1097" t="str">
        <f t="shared" si="225"/>
        <v xml:space="preserve">  10AM  08th-Nov-2014   0.273  </v>
      </c>
      <c r="D1097" t="str">
        <f t="shared" si="226"/>
        <v xml:space="preserve">  10AM  08th-Nov-2014   0.273  </v>
      </c>
      <c r="E1097" t="str">
        <f t="shared" si="227"/>
        <v xml:space="preserve">  10AM  08-Nov-2014   0.273  </v>
      </c>
      <c r="F1097" t="str">
        <f t="shared" si="228"/>
        <v xml:space="preserve">  10AM  08-Nov-2014   0.273  </v>
      </c>
      <c r="G1097" t="str">
        <f t="shared" si="229"/>
        <v xml:space="preserve">  10AM  08-Nov-2014   0.273  </v>
      </c>
      <c r="H1097" t="str">
        <f t="shared" si="230"/>
        <v>10AM 08-Nov-2014 0.273</v>
      </c>
      <c r="I1097" s="5" t="str">
        <f t="shared" si="231"/>
        <v>0.273</v>
      </c>
      <c r="J1097" t="str">
        <f t="shared" si="232"/>
        <v>10AM 08-Nov-2014 0.273</v>
      </c>
      <c r="K1097" t="str">
        <f t="shared" si="233"/>
        <v>10AM 08-Nov-2014 0.273</v>
      </c>
      <c r="L1097" s="5" t="str">
        <f t="shared" si="234"/>
        <v xml:space="preserve">10AM </v>
      </c>
      <c r="M1097" t="str">
        <f t="shared" si="235"/>
        <v xml:space="preserve">10AM 08-Nov-2014 </v>
      </c>
      <c r="N1097" t="str">
        <f t="shared" si="236"/>
        <v xml:space="preserve">08-Nov-2014 </v>
      </c>
      <c r="O1097" t="str">
        <f t="shared" si="237"/>
        <v xml:space="preserve">08-Nov-2014 </v>
      </c>
    </row>
    <row r="1098" spans="1:15" x14ac:dyDescent="0.25">
      <c r="A1098" t="s">
        <v>1044</v>
      </c>
      <c r="B1098" t="str">
        <f t="shared" si="224"/>
        <v xml:space="preserve">2PM   11-May-2014  0.736 kwh  </v>
      </c>
      <c r="C1098" t="str">
        <f t="shared" si="225"/>
        <v xml:space="preserve">2PM   11-May-2014  0.736   </v>
      </c>
      <c r="D1098" t="str">
        <f t="shared" si="226"/>
        <v xml:space="preserve">2PM   11-May-2014  0.736   </v>
      </c>
      <c r="E1098" t="str">
        <f t="shared" si="227"/>
        <v xml:space="preserve">2PM   11-May-2014  0.736   </v>
      </c>
      <c r="F1098" t="str">
        <f t="shared" si="228"/>
        <v xml:space="preserve">2PM   11-May-2014  0.736   </v>
      </c>
      <c r="G1098" t="str">
        <f t="shared" si="229"/>
        <v xml:space="preserve">2PM   11-May-2014  0.736   </v>
      </c>
      <c r="H1098" t="str">
        <f t="shared" si="230"/>
        <v>2PM 11-May-2014 0.736</v>
      </c>
      <c r="I1098" s="5" t="str">
        <f t="shared" si="231"/>
        <v>0.736</v>
      </c>
      <c r="J1098" t="str">
        <f t="shared" si="232"/>
        <v>2PM 11-May-2014 0.736</v>
      </c>
      <c r="K1098" t="str">
        <f t="shared" si="233"/>
        <v>2PM 11-May-2014 0.736</v>
      </c>
      <c r="L1098" s="5" t="str">
        <f t="shared" si="234"/>
        <v xml:space="preserve">2PM </v>
      </c>
      <c r="M1098" t="str">
        <f t="shared" si="235"/>
        <v xml:space="preserve">2PM 11-May-2014 </v>
      </c>
      <c r="N1098" t="str">
        <f t="shared" si="236"/>
        <v xml:space="preserve">11-May-2014 </v>
      </c>
      <c r="O1098" t="str">
        <f t="shared" si="237"/>
        <v xml:space="preserve">11-May-2014 </v>
      </c>
    </row>
    <row r="1099" spans="1:15" x14ac:dyDescent="0.25">
      <c r="A1099" t="s">
        <v>1046</v>
      </c>
      <c r="B1099" t="str">
        <f t="shared" ref="B1099:B1162" si="238">SUBSTITUTE(A1099,"_"," ")</f>
        <v xml:space="preserve">  3PM   Wednesday 15-Oct-2014    0.218  kwh</v>
      </c>
      <c r="C1099" t="str">
        <f t="shared" ref="C1099:C1162" si="239">SUBSTITUTE(B1099,"kwh","")</f>
        <v xml:space="preserve">  3PM   Wednesday 15-Oct-2014    0.218  </v>
      </c>
      <c r="D1099" t="str">
        <f t="shared" ref="D1099:D1162" si="240">SUBSTITUTE(C1099,"rd","")</f>
        <v xml:space="preserve">  3PM   Wednesday 15-Oct-2014    0.218  </v>
      </c>
      <c r="E1099" t="str">
        <f t="shared" ref="E1099:E1162" si="241">SUBSTITUTE(D1099,"th","")</f>
        <v xml:space="preserve">  3PM   Wednesday 15-Oct-2014    0.218  </v>
      </c>
      <c r="F1099" t="str">
        <f t="shared" ref="F1099:F1162" si="242">SUBSTITUTE(E1099,"nd","")</f>
        <v xml:space="preserve">  3PM   Wednesday 15-Oct-2014    0.218  </v>
      </c>
      <c r="G1099" t="str">
        <f t="shared" ref="G1099:G1162" si="243">SUBSTITUTE(F1099,"st","")</f>
        <v xml:space="preserve">  3PM   Wednesday 15-Oct-2014    0.218  </v>
      </c>
      <c r="H1099" t="str">
        <f t="shared" ref="H1099:H1162" si="244">TRIM(G1099)</f>
        <v>3PM Wednesday 15-Oct-2014 0.218</v>
      </c>
      <c r="I1099" s="5" t="str">
        <f t="shared" ref="I1099:I1162" si="245">RIGHT(H1099,5)</f>
        <v>0.218</v>
      </c>
      <c r="J1099" t="str">
        <f t="shared" ref="J1099:J1162" si="246">SUBSTITUTE(H1099," PM","PM")</f>
        <v>3PM Wednesday 15-Oct-2014 0.218</v>
      </c>
      <c r="K1099" t="str">
        <f t="shared" ref="K1099:K1162" si="247">SUBSTITUTE(J1099," AM","AM")</f>
        <v>3PM Wednesday 15-Oct-2014 0.218</v>
      </c>
      <c r="L1099" s="5" t="str">
        <f t="shared" ref="L1099:L1162" si="248">LEFT(K1099,FIND(" ",K1099))</f>
        <v xml:space="preserve">3PM </v>
      </c>
      <c r="M1099" t="str">
        <f t="shared" ref="M1099:M1162" si="249">SUBSTITUTE(J1099,RIGHT(H1099,5),"")</f>
        <v xml:space="preserve">3PM Wednesday 15-Oct-2014 </v>
      </c>
      <c r="N1099" t="str">
        <f t="shared" ref="N1099:N1162" si="250">SUBSTITUTE(M1099,LEFT(K1099,FIND(" ",K1099)),"")</f>
        <v xml:space="preserve">Wednesday 15-Oct-2014 </v>
      </c>
      <c r="O1099" t="str">
        <f t="shared" ref="O1099:O1162" si="251">RIGHT(N1099,LEN(N1099)-FIND("-",N1099)+3)</f>
        <v xml:space="preserve">15-Oct-2014 </v>
      </c>
    </row>
    <row r="1100" spans="1:15" x14ac:dyDescent="0.25">
      <c r="A1100" t="s">
        <v>1048</v>
      </c>
      <c r="B1100" t="str">
        <f t="shared" si="238"/>
        <v xml:space="preserve">   12 AM  Thu 26th-Jun-2014    0.47kwh  </v>
      </c>
      <c r="C1100" t="str">
        <f t="shared" si="239"/>
        <v xml:space="preserve">   12 AM  Thu 26th-Jun-2014    0.47  </v>
      </c>
      <c r="D1100" t="str">
        <f t="shared" si="240"/>
        <v xml:space="preserve">   12 AM  Thu 26th-Jun-2014    0.47  </v>
      </c>
      <c r="E1100" t="str">
        <f t="shared" si="241"/>
        <v xml:space="preserve">   12 AM  Thu 26-Jun-2014    0.47  </v>
      </c>
      <c r="F1100" t="str">
        <f t="shared" si="242"/>
        <v xml:space="preserve">   12 AM  Thu 26-Jun-2014    0.47  </v>
      </c>
      <c r="G1100" t="str">
        <f t="shared" si="243"/>
        <v xml:space="preserve">   12 AM  Thu 26-Jun-2014    0.47  </v>
      </c>
      <c r="H1100" t="str">
        <f t="shared" si="244"/>
        <v>12 AM Thu 26-Jun-2014 0.47</v>
      </c>
      <c r="I1100" s="5" t="str">
        <f t="shared" si="245"/>
        <v xml:space="preserve"> 0.47</v>
      </c>
      <c r="J1100" t="str">
        <f t="shared" si="246"/>
        <v>12 AM Thu 26-Jun-2014 0.47</v>
      </c>
      <c r="K1100" t="str">
        <f t="shared" si="247"/>
        <v>12AM Thu 26-Jun-2014 0.47</v>
      </c>
      <c r="L1100" s="5" t="str">
        <f t="shared" si="248"/>
        <v xml:space="preserve">12AM </v>
      </c>
      <c r="M1100" t="str">
        <f t="shared" si="249"/>
        <v>12 AM Thu 26-Jun-2014</v>
      </c>
      <c r="N1100" t="str">
        <f t="shared" si="250"/>
        <v>12 AM Thu 26-Jun-2014</v>
      </c>
      <c r="O1100" t="str">
        <f t="shared" si="251"/>
        <v>26-Jun-2014</v>
      </c>
    </row>
    <row r="1101" spans="1:15" x14ac:dyDescent="0.25">
      <c r="A1101" t="s">
        <v>1050</v>
      </c>
      <c r="B1101" t="str">
        <f t="shared" si="238"/>
        <v xml:space="preserve">  11PM Tue 27-May-2014   0.356 kwh  </v>
      </c>
      <c r="C1101" t="str">
        <f t="shared" si="239"/>
        <v xml:space="preserve">  11PM Tue 27-May-2014   0.356   </v>
      </c>
      <c r="D1101" t="str">
        <f t="shared" si="240"/>
        <v xml:space="preserve">  11PM Tue 27-May-2014   0.356   </v>
      </c>
      <c r="E1101" t="str">
        <f t="shared" si="241"/>
        <v xml:space="preserve">  11PM Tue 27-May-2014   0.356   </v>
      </c>
      <c r="F1101" t="str">
        <f t="shared" si="242"/>
        <v xml:space="preserve">  11PM Tue 27-May-2014   0.356   </v>
      </c>
      <c r="G1101" t="str">
        <f t="shared" si="243"/>
        <v xml:space="preserve">  11PM Tue 27-May-2014   0.356   </v>
      </c>
      <c r="H1101" t="str">
        <f t="shared" si="244"/>
        <v>11PM Tue 27-May-2014 0.356</v>
      </c>
      <c r="I1101" s="5" t="str">
        <f t="shared" si="245"/>
        <v>0.356</v>
      </c>
      <c r="J1101" t="str">
        <f t="shared" si="246"/>
        <v>11PM Tue 27-May-2014 0.356</v>
      </c>
      <c r="K1101" t="str">
        <f t="shared" si="247"/>
        <v>11PM Tue 27-May-2014 0.356</v>
      </c>
      <c r="L1101" s="5" t="str">
        <f t="shared" si="248"/>
        <v xml:space="preserve">11PM </v>
      </c>
      <c r="M1101" t="str">
        <f t="shared" si="249"/>
        <v xml:space="preserve">11PM Tue 27-May-2014 </v>
      </c>
      <c r="N1101" t="str">
        <f t="shared" si="250"/>
        <v xml:space="preserve">Tue 27-May-2014 </v>
      </c>
      <c r="O1101" t="str">
        <f t="shared" si="251"/>
        <v xml:space="preserve">27-May-2014 </v>
      </c>
    </row>
    <row r="1102" spans="1:15" x14ac:dyDescent="0.25">
      <c r="A1102" t="s">
        <v>1052</v>
      </c>
      <c r="B1102" t="str">
        <f t="shared" si="238"/>
        <v xml:space="preserve">  8AM  Fri 03-Oct-2014    0.25 kwh</v>
      </c>
      <c r="C1102" t="str">
        <f t="shared" si="239"/>
        <v xml:space="preserve">  8AM  Fri 03-Oct-2014    0.25 </v>
      </c>
      <c r="D1102" t="str">
        <f t="shared" si="240"/>
        <v xml:space="preserve">  8AM  Fri 03-Oct-2014    0.25 </v>
      </c>
      <c r="E1102" t="str">
        <f t="shared" si="241"/>
        <v xml:space="preserve">  8AM  Fri 03-Oct-2014    0.25 </v>
      </c>
      <c r="F1102" t="str">
        <f t="shared" si="242"/>
        <v xml:space="preserve">  8AM  Fri 03-Oct-2014    0.25 </v>
      </c>
      <c r="G1102" t="str">
        <f t="shared" si="243"/>
        <v xml:space="preserve">  8AM  Fri 03-Oct-2014    0.25 </v>
      </c>
      <c r="H1102" t="str">
        <f t="shared" si="244"/>
        <v>8AM Fri 03-Oct-2014 0.25</v>
      </c>
      <c r="I1102" s="5" t="str">
        <f t="shared" si="245"/>
        <v xml:space="preserve"> 0.25</v>
      </c>
      <c r="J1102" t="str">
        <f t="shared" si="246"/>
        <v>8AM Fri 03-Oct-2014 0.25</v>
      </c>
      <c r="K1102" t="str">
        <f t="shared" si="247"/>
        <v>8AM Fri 03-Oct-2014 0.25</v>
      </c>
      <c r="L1102" s="5" t="str">
        <f t="shared" si="248"/>
        <v xml:space="preserve">8AM </v>
      </c>
      <c r="M1102" t="str">
        <f t="shared" si="249"/>
        <v>8AM Fri 03-Oct-2014</v>
      </c>
      <c r="N1102" t="str">
        <f t="shared" si="250"/>
        <v>Fri 03-Oct-2014</v>
      </c>
      <c r="O1102" t="str">
        <f t="shared" si="251"/>
        <v>03-Oct-2014</v>
      </c>
    </row>
    <row r="1103" spans="1:15" x14ac:dyDescent="0.25">
      <c r="A1103" t="s">
        <v>6687</v>
      </c>
      <c r="B1103" t="str">
        <f t="shared" si="238"/>
        <v xml:space="preserve">  2AM   Wed 23-Abr-2014  0.05kwh  </v>
      </c>
      <c r="C1103" t="str">
        <f t="shared" si="239"/>
        <v xml:space="preserve">  2AM   Wed 23-Abr-2014  0.05  </v>
      </c>
      <c r="D1103" t="str">
        <f t="shared" si="240"/>
        <v xml:space="preserve">  2AM   Wed 23-Abr-2014  0.05  </v>
      </c>
      <c r="E1103" t="str">
        <f t="shared" si="241"/>
        <v xml:space="preserve">  2AM   Wed 23-Abr-2014  0.05  </v>
      </c>
      <c r="F1103" t="str">
        <f t="shared" si="242"/>
        <v xml:space="preserve">  2AM   Wed 23-Abr-2014  0.05  </v>
      </c>
      <c r="G1103" t="str">
        <f t="shared" si="243"/>
        <v xml:space="preserve">  2AM   Wed 23-Abr-2014  0.05  </v>
      </c>
      <c r="H1103" t="str">
        <f t="shared" si="244"/>
        <v>2AM Wed 23-Abr-2014 0.05</v>
      </c>
      <c r="I1103" s="5" t="str">
        <f t="shared" si="245"/>
        <v xml:space="preserve"> 0.05</v>
      </c>
      <c r="J1103" t="str">
        <f t="shared" si="246"/>
        <v>2AM Wed 23-Abr-2014 0.05</v>
      </c>
      <c r="K1103" t="str">
        <f t="shared" si="247"/>
        <v>2AM Wed 23-Abr-2014 0.05</v>
      </c>
      <c r="L1103" s="5" t="str">
        <f t="shared" si="248"/>
        <v xml:space="preserve">2AM </v>
      </c>
      <c r="M1103" t="str">
        <f t="shared" si="249"/>
        <v>2AM Wed 23-Abr-2014</v>
      </c>
      <c r="N1103" t="str">
        <f t="shared" si="250"/>
        <v>Wed 23-Abr-2014</v>
      </c>
      <c r="O1103" t="str">
        <f t="shared" si="251"/>
        <v>23-Abr-2014</v>
      </c>
    </row>
    <row r="1104" spans="1:15" x14ac:dyDescent="0.25">
      <c r="A1104" t="s">
        <v>7388</v>
      </c>
      <c r="B1104" t="str">
        <f t="shared" si="238"/>
        <v xml:space="preserve">  1 AM Thursday 14-Ago-2014   0.202  kwh  </v>
      </c>
      <c r="C1104" t="str">
        <f t="shared" si="239"/>
        <v xml:space="preserve">  1 AM Thursday 14-Ago-2014   0.202    </v>
      </c>
      <c r="D1104" t="str">
        <f t="shared" si="240"/>
        <v xml:space="preserve">  1 AM Thursday 14-Ago-2014   0.202    </v>
      </c>
      <c r="E1104" t="str">
        <f t="shared" si="241"/>
        <v xml:space="preserve">  1 AM Thursday 14-Ago-2014   0.202    </v>
      </c>
      <c r="F1104" t="str">
        <f t="shared" si="242"/>
        <v xml:space="preserve">  1 AM Thursday 14-Ago-2014   0.202    </v>
      </c>
      <c r="G1104" t="str">
        <f t="shared" si="243"/>
        <v xml:space="preserve">  1 AM Thursday 14-Ago-2014   0.202    </v>
      </c>
      <c r="H1104" t="str">
        <f t="shared" si="244"/>
        <v>1 AM Thursday 14-Ago-2014 0.202</v>
      </c>
      <c r="I1104" s="5" t="str">
        <f t="shared" si="245"/>
        <v>0.202</v>
      </c>
      <c r="J1104" t="str">
        <f t="shared" si="246"/>
        <v>1 AM Thursday 14-Ago-2014 0.202</v>
      </c>
      <c r="K1104" t="str">
        <f t="shared" si="247"/>
        <v>1AM Thursday 14-Ago-2014 0.202</v>
      </c>
      <c r="L1104" s="5" t="str">
        <f t="shared" si="248"/>
        <v xml:space="preserve">1AM </v>
      </c>
      <c r="M1104" t="str">
        <f t="shared" si="249"/>
        <v xml:space="preserve">1 AM Thursday 14-Ago-2014 </v>
      </c>
      <c r="N1104" t="str">
        <f t="shared" si="250"/>
        <v xml:space="preserve">1 AM Thursday 14-Ago-2014 </v>
      </c>
      <c r="O1104" t="str">
        <f t="shared" si="251"/>
        <v xml:space="preserve">14-Ago-2014 </v>
      </c>
    </row>
    <row r="1105" spans="1:15" x14ac:dyDescent="0.25">
      <c r="A1105" t="s">
        <v>1056</v>
      </c>
      <c r="B1105" t="str">
        <f t="shared" si="238"/>
        <v xml:space="preserve"> 3PM 04-Jul-2014    0.922  kwh</v>
      </c>
      <c r="C1105" t="str">
        <f t="shared" si="239"/>
        <v xml:space="preserve"> 3PM 04-Jul-2014    0.922  </v>
      </c>
      <c r="D1105" t="str">
        <f t="shared" si="240"/>
        <v xml:space="preserve"> 3PM 04-Jul-2014    0.922  </v>
      </c>
      <c r="E1105" t="str">
        <f t="shared" si="241"/>
        <v xml:space="preserve"> 3PM 04-Jul-2014    0.922  </v>
      </c>
      <c r="F1105" t="str">
        <f t="shared" si="242"/>
        <v xml:space="preserve"> 3PM 04-Jul-2014    0.922  </v>
      </c>
      <c r="G1105" t="str">
        <f t="shared" si="243"/>
        <v xml:space="preserve"> 3PM 04-Jul-2014    0.922  </v>
      </c>
      <c r="H1105" t="str">
        <f t="shared" si="244"/>
        <v>3PM 04-Jul-2014 0.922</v>
      </c>
      <c r="I1105" s="5" t="str">
        <f t="shared" si="245"/>
        <v>0.922</v>
      </c>
      <c r="J1105" t="str">
        <f t="shared" si="246"/>
        <v>3PM 04-Jul-2014 0.922</v>
      </c>
      <c r="K1105" t="str">
        <f t="shared" si="247"/>
        <v>3PM 04-Jul-2014 0.922</v>
      </c>
      <c r="L1105" s="5" t="str">
        <f t="shared" si="248"/>
        <v xml:space="preserve">3PM </v>
      </c>
      <c r="M1105" t="str">
        <f t="shared" si="249"/>
        <v xml:space="preserve">3PM 04-Jul-2014 </v>
      </c>
      <c r="N1105" t="str">
        <f t="shared" si="250"/>
        <v xml:space="preserve">04-Jul-2014 </v>
      </c>
      <c r="O1105" t="str">
        <f t="shared" si="251"/>
        <v xml:space="preserve">04-Jul-2014 </v>
      </c>
    </row>
    <row r="1106" spans="1:15" x14ac:dyDescent="0.25">
      <c r="A1106" t="s">
        <v>8143</v>
      </c>
      <c r="B1106" t="str">
        <f t="shared" si="238"/>
        <v>8PM   Wed 3rd-Dic-2014    1.918 kwh</v>
      </c>
      <c r="C1106" t="str">
        <f t="shared" si="239"/>
        <v xml:space="preserve">8PM   Wed 3rd-Dic-2014    1.918 </v>
      </c>
      <c r="D1106" t="str">
        <f t="shared" si="240"/>
        <v xml:space="preserve">8PM   Wed 3-Dic-2014    1.918 </v>
      </c>
      <c r="E1106" t="str">
        <f t="shared" si="241"/>
        <v xml:space="preserve">8PM   Wed 3-Dic-2014    1.918 </v>
      </c>
      <c r="F1106" t="str">
        <f t="shared" si="242"/>
        <v xml:space="preserve">8PM   Wed 3-Dic-2014    1.918 </v>
      </c>
      <c r="G1106" t="str">
        <f t="shared" si="243"/>
        <v xml:space="preserve">8PM   Wed 3-Dic-2014    1.918 </v>
      </c>
      <c r="H1106" t="str">
        <f t="shared" si="244"/>
        <v>8PM Wed 3-Dic-2014 1.918</v>
      </c>
      <c r="I1106" s="5" t="str">
        <f t="shared" si="245"/>
        <v>1.918</v>
      </c>
      <c r="J1106" t="str">
        <f t="shared" si="246"/>
        <v>8PM Wed 3-Dic-2014 1.918</v>
      </c>
      <c r="K1106" t="str">
        <f t="shared" si="247"/>
        <v>8PM Wed 3-Dic-2014 1.918</v>
      </c>
      <c r="L1106" s="5" t="str">
        <f t="shared" si="248"/>
        <v xml:space="preserve">8PM </v>
      </c>
      <c r="M1106" t="str">
        <f t="shared" si="249"/>
        <v xml:space="preserve">8PM Wed 3-Dic-2014 </v>
      </c>
      <c r="N1106" t="str">
        <f t="shared" si="250"/>
        <v xml:space="preserve">Wed 3-Dic-2014 </v>
      </c>
      <c r="O1106" t="str">
        <f t="shared" si="251"/>
        <v xml:space="preserve"> 3-Dic-2014 </v>
      </c>
    </row>
    <row r="1107" spans="1:15" x14ac:dyDescent="0.25">
      <c r="A1107" t="s">
        <v>5941</v>
      </c>
      <c r="B1107" t="str">
        <f t="shared" si="238"/>
        <v xml:space="preserve">11 AM   10-Ene-2014    0.91 kwh </v>
      </c>
      <c r="C1107" t="str">
        <f t="shared" si="239"/>
        <v xml:space="preserve">11 AM   10-Ene-2014    0.91  </v>
      </c>
      <c r="D1107" t="str">
        <f t="shared" si="240"/>
        <v xml:space="preserve">11 AM   10-Ene-2014    0.91  </v>
      </c>
      <c r="E1107" t="str">
        <f t="shared" si="241"/>
        <v xml:space="preserve">11 AM   10-Ene-2014    0.91  </v>
      </c>
      <c r="F1107" t="str">
        <f t="shared" si="242"/>
        <v xml:space="preserve">11 AM   10-Ene-2014    0.91  </v>
      </c>
      <c r="G1107" t="str">
        <f t="shared" si="243"/>
        <v xml:space="preserve">11 AM   10-Ene-2014    0.91  </v>
      </c>
      <c r="H1107" t="str">
        <f t="shared" si="244"/>
        <v>11 AM 10-Ene-2014 0.91</v>
      </c>
      <c r="I1107" s="5" t="str">
        <f t="shared" si="245"/>
        <v xml:space="preserve"> 0.91</v>
      </c>
      <c r="J1107" t="str">
        <f t="shared" si="246"/>
        <v>11 AM 10-Ene-2014 0.91</v>
      </c>
      <c r="K1107" t="str">
        <f t="shared" si="247"/>
        <v>11AM 10-Ene-2014 0.91</v>
      </c>
      <c r="L1107" s="5" t="str">
        <f t="shared" si="248"/>
        <v xml:space="preserve">11AM </v>
      </c>
      <c r="M1107" t="str">
        <f t="shared" si="249"/>
        <v>11 AM 10-Ene-2014</v>
      </c>
      <c r="N1107" t="str">
        <f t="shared" si="250"/>
        <v>11 AM 10-Ene-2014</v>
      </c>
      <c r="O1107" t="str">
        <f t="shared" si="251"/>
        <v>10-Ene-2014</v>
      </c>
    </row>
    <row r="1108" spans="1:15" x14ac:dyDescent="0.25">
      <c r="A1108" t="s">
        <v>1059</v>
      </c>
      <c r="B1108" t="str">
        <f t="shared" si="238"/>
        <v xml:space="preserve">7AM   Mon 05-May-2014   0.706 kwh  </v>
      </c>
      <c r="C1108" t="str">
        <f t="shared" si="239"/>
        <v xml:space="preserve">7AM   Mon 05-May-2014   0.706   </v>
      </c>
      <c r="D1108" t="str">
        <f t="shared" si="240"/>
        <v xml:space="preserve">7AM   Mon 05-May-2014   0.706   </v>
      </c>
      <c r="E1108" t="str">
        <f t="shared" si="241"/>
        <v xml:space="preserve">7AM   Mon 05-May-2014   0.706   </v>
      </c>
      <c r="F1108" t="str">
        <f t="shared" si="242"/>
        <v xml:space="preserve">7AM   Mon 05-May-2014   0.706   </v>
      </c>
      <c r="G1108" t="str">
        <f t="shared" si="243"/>
        <v xml:space="preserve">7AM   Mon 05-May-2014   0.706   </v>
      </c>
      <c r="H1108" t="str">
        <f t="shared" si="244"/>
        <v>7AM Mon 05-May-2014 0.706</v>
      </c>
      <c r="I1108" s="5" t="str">
        <f t="shared" si="245"/>
        <v>0.706</v>
      </c>
      <c r="J1108" t="str">
        <f t="shared" si="246"/>
        <v>7AM Mon 05-May-2014 0.706</v>
      </c>
      <c r="K1108" t="str">
        <f t="shared" si="247"/>
        <v>7AM Mon 05-May-2014 0.706</v>
      </c>
      <c r="L1108" s="5" t="str">
        <f t="shared" si="248"/>
        <v xml:space="preserve">7AM </v>
      </c>
      <c r="M1108" t="str">
        <f t="shared" si="249"/>
        <v xml:space="preserve">7AM Mon 05-May-2014 </v>
      </c>
      <c r="N1108" t="str">
        <f t="shared" si="250"/>
        <v xml:space="preserve">Mon 05-May-2014 </v>
      </c>
      <c r="O1108" t="str">
        <f t="shared" si="251"/>
        <v xml:space="preserve">05-May-2014 </v>
      </c>
    </row>
    <row r="1109" spans="1:15" x14ac:dyDescent="0.25">
      <c r="A1109" t="s">
        <v>1061</v>
      </c>
      <c r="B1109" t="str">
        <f t="shared" si="238"/>
        <v xml:space="preserve">  11 AM  08th-Jun-2014   1.015  kwh</v>
      </c>
      <c r="C1109" t="str">
        <f t="shared" si="239"/>
        <v xml:space="preserve">  11 AM  08th-Jun-2014   1.015  </v>
      </c>
      <c r="D1109" t="str">
        <f t="shared" si="240"/>
        <v xml:space="preserve">  11 AM  08th-Jun-2014   1.015  </v>
      </c>
      <c r="E1109" t="str">
        <f t="shared" si="241"/>
        <v xml:space="preserve">  11 AM  08-Jun-2014   1.015  </v>
      </c>
      <c r="F1109" t="str">
        <f t="shared" si="242"/>
        <v xml:space="preserve">  11 AM  08-Jun-2014   1.015  </v>
      </c>
      <c r="G1109" t="str">
        <f t="shared" si="243"/>
        <v xml:space="preserve">  11 AM  08-Jun-2014   1.015  </v>
      </c>
      <c r="H1109" t="str">
        <f t="shared" si="244"/>
        <v>11 AM 08-Jun-2014 1.015</v>
      </c>
      <c r="I1109" s="5" t="str">
        <f t="shared" si="245"/>
        <v>1.015</v>
      </c>
      <c r="J1109" t="str">
        <f t="shared" si="246"/>
        <v>11 AM 08-Jun-2014 1.015</v>
      </c>
      <c r="K1109" t="str">
        <f t="shared" si="247"/>
        <v>11AM 08-Jun-2014 1.015</v>
      </c>
      <c r="L1109" s="5" t="str">
        <f t="shared" si="248"/>
        <v xml:space="preserve">11AM </v>
      </c>
      <c r="M1109" t="str">
        <f t="shared" si="249"/>
        <v xml:space="preserve">11 AM 08-Jun-2014 </v>
      </c>
      <c r="N1109" t="str">
        <f t="shared" si="250"/>
        <v xml:space="preserve">11 AM 08-Jun-2014 </v>
      </c>
      <c r="O1109" t="str">
        <f t="shared" si="251"/>
        <v xml:space="preserve">08-Jun-2014 </v>
      </c>
    </row>
    <row r="1110" spans="1:15" x14ac:dyDescent="0.25">
      <c r="A1110" t="s">
        <v>1063</v>
      </c>
      <c r="B1110" t="str">
        <f t="shared" si="238"/>
        <v xml:space="preserve"> 5 PM 24-Oct-2014 0.881kwh</v>
      </c>
      <c r="C1110" t="str">
        <f t="shared" si="239"/>
        <v xml:space="preserve"> 5 PM 24-Oct-2014 0.881</v>
      </c>
      <c r="D1110" t="str">
        <f t="shared" si="240"/>
        <v xml:space="preserve"> 5 PM 24-Oct-2014 0.881</v>
      </c>
      <c r="E1110" t="str">
        <f t="shared" si="241"/>
        <v xml:space="preserve"> 5 PM 24-Oct-2014 0.881</v>
      </c>
      <c r="F1110" t="str">
        <f t="shared" si="242"/>
        <v xml:space="preserve"> 5 PM 24-Oct-2014 0.881</v>
      </c>
      <c r="G1110" t="str">
        <f t="shared" si="243"/>
        <v xml:space="preserve"> 5 PM 24-Oct-2014 0.881</v>
      </c>
      <c r="H1110" t="str">
        <f t="shared" si="244"/>
        <v>5 PM 24-Oct-2014 0.881</v>
      </c>
      <c r="I1110" s="5" t="str">
        <f t="shared" si="245"/>
        <v>0.881</v>
      </c>
      <c r="J1110" t="str">
        <f t="shared" si="246"/>
        <v>5PM 24-Oct-2014 0.881</v>
      </c>
      <c r="K1110" t="str">
        <f t="shared" si="247"/>
        <v>5PM 24-Oct-2014 0.881</v>
      </c>
      <c r="L1110" s="5" t="str">
        <f t="shared" si="248"/>
        <v xml:space="preserve">5PM </v>
      </c>
      <c r="M1110" t="str">
        <f t="shared" si="249"/>
        <v xml:space="preserve">5PM 24-Oct-2014 </v>
      </c>
      <c r="N1110" t="str">
        <f t="shared" si="250"/>
        <v xml:space="preserve">24-Oct-2014 </v>
      </c>
      <c r="O1110" t="str">
        <f t="shared" si="251"/>
        <v xml:space="preserve">24-Oct-2014 </v>
      </c>
    </row>
    <row r="1111" spans="1:15" x14ac:dyDescent="0.25">
      <c r="A1111" t="s">
        <v>1065</v>
      </c>
      <c r="B1111" t="str">
        <f t="shared" si="238"/>
        <v xml:space="preserve">   10 PM   Mon 29-Sep-2014   0.298 kwh </v>
      </c>
      <c r="C1111" t="str">
        <f t="shared" si="239"/>
        <v xml:space="preserve">   10 PM   Mon 29-Sep-2014   0.298  </v>
      </c>
      <c r="D1111" t="str">
        <f t="shared" si="240"/>
        <v xml:space="preserve">   10 PM   Mon 29-Sep-2014   0.298  </v>
      </c>
      <c r="E1111" t="str">
        <f t="shared" si="241"/>
        <v xml:space="preserve">   10 PM   Mon 29-Sep-2014   0.298  </v>
      </c>
      <c r="F1111" t="str">
        <f t="shared" si="242"/>
        <v xml:space="preserve">   10 PM   Mon 29-Sep-2014   0.298  </v>
      </c>
      <c r="G1111" t="str">
        <f t="shared" si="243"/>
        <v xml:space="preserve">   10 PM   Mon 29-Sep-2014   0.298  </v>
      </c>
      <c r="H1111" t="str">
        <f t="shared" si="244"/>
        <v>10 PM Mon 29-Sep-2014 0.298</v>
      </c>
      <c r="I1111" s="5" t="str">
        <f t="shared" si="245"/>
        <v>0.298</v>
      </c>
      <c r="J1111" t="str">
        <f t="shared" si="246"/>
        <v>10PM Mon 29-Sep-2014 0.298</v>
      </c>
      <c r="K1111" t="str">
        <f t="shared" si="247"/>
        <v>10PM Mon 29-Sep-2014 0.298</v>
      </c>
      <c r="L1111" s="5" t="str">
        <f t="shared" si="248"/>
        <v xml:space="preserve">10PM </v>
      </c>
      <c r="M1111" t="str">
        <f t="shared" si="249"/>
        <v xml:space="preserve">10PM Mon 29-Sep-2014 </v>
      </c>
      <c r="N1111" t="str">
        <f t="shared" si="250"/>
        <v xml:space="preserve">Mon 29-Sep-2014 </v>
      </c>
      <c r="O1111" t="str">
        <f t="shared" si="251"/>
        <v xml:space="preserve">29-Sep-2014 </v>
      </c>
    </row>
    <row r="1112" spans="1:15" x14ac:dyDescent="0.25">
      <c r="A1112" t="s">
        <v>7389</v>
      </c>
      <c r="B1112" t="str">
        <f t="shared" si="238"/>
        <v xml:space="preserve">    8PM  13th-Ago-2014    1.92 kwh  </v>
      </c>
      <c r="C1112" t="str">
        <f t="shared" si="239"/>
        <v xml:space="preserve">    8PM  13th-Ago-2014    1.92   </v>
      </c>
      <c r="D1112" t="str">
        <f t="shared" si="240"/>
        <v xml:space="preserve">    8PM  13th-Ago-2014    1.92   </v>
      </c>
      <c r="E1112" t="str">
        <f t="shared" si="241"/>
        <v xml:space="preserve">    8PM  13-Ago-2014    1.92   </v>
      </c>
      <c r="F1112" t="str">
        <f t="shared" si="242"/>
        <v xml:space="preserve">    8PM  13-Ago-2014    1.92   </v>
      </c>
      <c r="G1112" t="str">
        <f t="shared" si="243"/>
        <v xml:space="preserve">    8PM  13-Ago-2014    1.92   </v>
      </c>
      <c r="H1112" t="str">
        <f t="shared" si="244"/>
        <v>8PM 13-Ago-2014 1.92</v>
      </c>
      <c r="I1112" s="5" t="str">
        <f t="shared" si="245"/>
        <v xml:space="preserve"> 1.92</v>
      </c>
      <c r="J1112" t="str">
        <f t="shared" si="246"/>
        <v>8PM 13-Ago-2014 1.92</v>
      </c>
      <c r="K1112" t="str">
        <f t="shared" si="247"/>
        <v>8PM 13-Ago-2014 1.92</v>
      </c>
      <c r="L1112" s="5" t="str">
        <f t="shared" si="248"/>
        <v xml:space="preserve">8PM </v>
      </c>
      <c r="M1112" t="str">
        <f t="shared" si="249"/>
        <v>8PM 13-Ago-2014</v>
      </c>
      <c r="N1112" t="str">
        <f t="shared" si="250"/>
        <v>13-Ago-2014</v>
      </c>
      <c r="O1112" t="str">
        <f t="shared" si="251"/>
        <v>13-Ago-2014</v>
      </c>
    </row>
    <row r="1113" spans="1:15" x14ac:dyDescent="0.25">
      <c r="A1113" t="s">
        <v>870</v>
      </c>
      <c r="B1113" t="str">
        <f t="shared" si="238"/>
        <v xml:space="preserve">   2PM   Mon 10-Feb-2014 0.566kwh </v>
      </c>
      <c r="C1113" t="str">
        <f t="shared" si="239"/>
        <v xml:space="preserve">   2PM   Mon 10-Feb-2014 0.566 </v>
      </c>
      <c r="D1113" t="str">
        <f t="shared" si="240"/>
        <v xml:space="preserve">   2PM   Mon 10-Feb-2014 0.566 </v>
      </c>
      <c r="E1113" t="str">
        <f t="shared" si="241"/>
        <v xml:space="preserve">   2PM   Mon 10-Feb-2014 0.566 </v>
      </c>
      <c r="F1113" t="str">
        <f t="shared" si="242"/>
        <v xml:space="preserve">   2PM   Mon 10-Feb-2014 0.566 </v>
      </c>
      <c r="G1113" t="str">
        <f t="shared" si="243"/>
        <v xml:space="preserve">   2PM   Mon 10-Feb-2014 0.566 </v>
      </c>
      <c r="H1113" t="str">
        <f t="shared" si="244"/>
        <v>2PM Mon 10-Feb-2014 0.566</v>
      </c>
      <c r="I1113" s="5" t="str">
        <f t="shared" si="245"/>
        <v>0.566</v>
      </c>
      <c r="J1113" t="str">
        <f t="shared" si="246"/>
        <v>2PM Mon 10-Feb-2014 0.566</v>
      </c>
      <c r="K1113" t="str">
        <f t="shared" si="247"/>
        <v>2PM Mon 10-Feb-2014 0.566</v>
      </c>
      <c r="L1113" s="5" t="str">
        <f t="shared" si="248"/>
        <v xml:space="preserve">2PM </v>
      </c>
      <c r="M1113" t="str">
        <f t="shared" si="249"/>
        <v xml:space="preserve">2PM Mon 10-Feb-2014 </v>
      </c>
      <c r="N1113" t="str">
        <f t="shared" si="250"/>
        <v xml:space="preserve">Mon 10-Feb-2014 </v>
      </c>
      <c r="O1113" t="str">
        <f t="shared" si="251"/>
        <v xml:space="preserve">10-Feb-2014 </v>
      </c>
    </row>
    <row r="1114" spans="1:15" x14ac:dyDescent="0.25">
      <c r="A1114" t="s">
        <v>1069</v>
      </c>
      <c r="B1114" t="str">
        <f t="shared" si="238"/>
        <v xml:space="preserve">    5 PM  Fri 6-Jun-2014 2.527  kwh  </v>
      </c>
      <c r="C1114" t="str">
        <f t="shared" si="239"/>
        <v xml:space="preserve">    5 PM  Fri 6-Jun-2014 2.527    </v>
      </c>
      <c r="D1114" t="str">
        <f t="shared" si="240"/>
        <v xml:space="preserve">    5 PM  Fri 6-Jun-2014 2.527    </v>
      </c>
      <c r="E1114" t="str">
        <f t="shared" si="241"/>
        <v xml:space="preserve">    5 PM  Fri 6-Jun-2014 2.527    </v>
      </c>
      <c r="F1114" t="str">
        <f t="shared" si="242"/>
        <v xml:space="preserve">    5 PM  Fri 6-Jun-2014 2.527    </v>
      </c>
      <c r="G1114" t="str">
        <f t="shared" si="243"/>
        <v xml:space="preserve">    5 PM  Fri 6-Jun-2014 2.527    </v>
      </c>
      <c r="H1114" t="str">
        <f t="shared" si="244"/>
        <v>5 PM Fri 6-Jun-2014 2.527</v>
      </c>
      <c r="I1114" s="5" t="str">
        <f t="shared" si="245"/>
        <v>2.527</v>
      </c>
      <c r="J1114" t="str">
        <f t="shared" si="246"/>
        <v>5PM Fri 6-Jun-2014 2.527</v>
      </c>
      <c r="K1114" t="str">
        <f t="shared" si="247"/>
        <v>5PM Fri 6-Jun-2014 2.527</v>
      </c>
      <c r="L1114" s="5" t="str">
        <f t="shared" si="248"/>
        <v xml:space="preserve">5PM </v>
      </c>
      <c r="M1114" t="str">
        <f t="shared" si="249"/>
        <v xml:space="preserve">5PM Fri 6-Jun-2014 </v>
      </c>
      <c r="N1114" t="str">
        <f t="shared" si="250"/>
        <v xml:space="preserve">Fri 6-Jun-2014 </v>
      </c>
      <c r="O1114" t="str">
        <f t="shared" si="251"/>
        <v xml:space="preserve"> 6-Jun-2014 </v>
      </c>
    </row>
    <row r="1115" spans="1:15" x14ac:dyDescent="0.25">
      <c r="A1115" t="s">
        <v>5942</v>
      </c>
      <c r="B1115" t="str">
        <f t="shared" si="238"/>
        <v xml:space="preserve">  4 PM 20th-Ene-2014  0.808  kwh  </v>
      </c>
      <c r="C1115" t="str">
        <f t="shared" si="239"/>
        <v xml:space="preserve">  4 PM 20th-Ene-2014  0.808    </v>
      </c>
      <c r="D1115" t="str">
        <f t="shared" si="240"/>
        <v xml:space="preserve">  4 PM 20th-Ene-2014  0.808    </v>
      </c>
      <c r="E1115" t="str">
        <f t="shared" si="241"/>
        <v xml:space="preserve">  4 PM 20-Ene-2014  0.808    </v>
      </c>
      <c r="F1115" t="str">
        <f t="shared" si="242"/>
        <v xml:space="preserve">  4 PM 20-Ene-2014  0.808    </v>
      </c>
      <c r="G1115" t="str">
        <f t="shared" si="243"/>
        <v xml:space="preserve">  4 PM 20-Ene-2014  0.808    </v>
      </c>
      <c r="H1115" t="str">
        <f t="shared" si="244"/>
        <v>4 PM 20-Ene-2014 0.808</v>
      </c>
      <c r="I1115" s="5" t="str">
        <f t="shared" si="245"/>
        <v>0.808</v>
      </c>
      <c r="J1115" t="str">
        <f t="shared" si="246"/>
        <v>4PM 20-Ene-2014 0.808</v>
      </c>
      <c r="K1115" t="str">
        <f t="shared" si="247"/>
        <v>4PM 20-Ene-2014 0.808</v>
      </c>
      <c r="L1115" s="5" t="str">
        <f t="shared" si="248"/>
        <v xml:space="preserve">4PM </v>
      </c>
      <c r="M1115" t="str">
        <f t="shared" si="249"/>
        <v xml:space="preserve">4PM 20-Ene-2014 </v>
      </c>
      <c r="N1115" t="str">
        <f t="shared" si="250"/>
        <v xml:space="preserve">20-Ene-2014 </v>
      </c>
      <c r="O1115" t="str">
        <f t="shared" si="251"/>
        <v xml:space="preserve">20-Ene-2014 </v>
      </c>
    </row>
    <row r="1116" spans="1:15" x14ac:dyDescent="0.25">
      <c r="A1116" t="s">
        <v>6688</v>
      </c>
      <c r="B1116" t="str">
        <f t="shared" si="238"/>
        <v xml:space="preserve">1AM 13-Abr-2014   0.087 kwh  </v>
      </c>
      <c r="C1116" t="str">
        <f t="shared" si="239"/>
        <v xml:space="preserve">1AM 13-Abr-2014   0.087   </v>
      </c>
      <c r="D1116" t="str">
        <f t="shared" si="240"/>
        <v xml:space="preserve">1AM 13-Abr-2014   0.087   </v>
      </c>
      <c r="E1116" t="str">
        <f t="shared" si="241"/>
        <v xml:space="preserve">1AM 13-Abr-2014   0.087   </v>
      </c>
      <c r="F1116" t="str">
        <f t="shared" si="242"/>
        <v xml:space="preserve">1AM 13-Abr-2014   0.087   </v>
      </c>
      <c r="G1116" t="str">
        <f t="shared" si="243"/>
        <v xml:space="preserve">1AM 13-Abr-2014   0.087   </v>
      </c>
      <c r="H1116" t="str">
        <f t="shared" si="244"/>
        <v>1AM 13-Abr-2014 0.087</v>
      </c>
      <c r="I1116" s="5" t="str">
        <f t="shared" si="245"/>
        <v>0.087</v>
      </c>
      <c r="J1116" t="str">
        <f t="shared" si="246"/>
        <v>1AM 13-Abr-2014 0.087</v>
      </c>
      <c r="K1116" t="str">
        <f t="shared" si="247"/>
        <v>1AM 13-Abr-2014 0.087</v>
      </c>
      <c r="L1116" s="5" t="str">
        <f t="shared" si="248"/>
        <v xml:space="preserve">1AM </v>
      </c>
      <c r="M1116" t="str">
        <f t="shared" si="249"/>
        <v xml:space="preserve">1AM 13-Abr-2014 </v>
      </c>
      <c r="N1116" t="str">
        <f t="shared" si="250"/>
        <v xml:space="preserve">13-Abr-2014 </v>
      </c>
      <c r="O1116" t="str">
        <f t="shared" si="251"/>
        <v xml:space="preserve">13-Abr-2014 </v>
      </c>
    </row>
    <row r="1117" spans="1:15" x14ac:dyDescent="0.25">
      <c r="A1117" t="s">
        <v>7390</v>
      </c>
      <c r="B1117" t="str">
        <f t="shared" si="238"/>
        <v xml:space="preserve">   5 PM 23-Ago-2014    0.961kwh </v>
      </c>
      <c r="C1117" t="str">
        <f t="shared" si="239"/>
        <v xml:space="preserve">   5 PM 23-Ago-2014    0.961 </v>
      </c>
      <c r="D1117" t="str">
        <f t="shared" si="240"/>
        <v xml:space="preserve">   5 PM 23-Ago-2014    0.961 </v>
      </c>
      <c r="E1117" t="str">
        <f t="shared" si="241"/>
        <v xml:space="preserve">   5 PM 23-Ago-2014    0.961 </v>
      </c>
      <c r="F1117" t="str">
        <f t="shared" si="242"/>
        <v xml:space="preserve">   5 PM 23-Ago-2014    0.961 </v>
      </c>
      <c r="G1117" t="str">
        <f t="shared" si="243"/>
        <v xml:space="preserve">   5 PM 23-Ago-2014    0.961 </v>
      </c>
      <c r="H1117" t="str">
        <f t="shared" si="244"/>
        <v>5 PM 23-Ago-2014 0.961</v>
      </c>
      <c r="I1117" s="5" t="str">
        <f t="shared" si="245"/>
        <v>0.961</v>
      </c>
      <c r="J1117" t="str">
        <f t="shared" si="246"/>
        <v>5PM 23-Ago-2014 0.961</v>
      </c>
      <c r="K1117" t="str">
        <f t="shared" si="247"/>
        <v>5PM 23-Ago-2014 0.961</v>
      </c>
      <c r="L1117" s="5" t="str">
        <f t="shared" si="248"/>
        <v xml:space="preserve">5PM </v>
      </c>
      <c r="M1117" t="str">
        <f t="shared" si="249"/>
        <v xml:space="preserve">5PM 23-Ago-2014 </v>
      </c>
      <c r="N1117" t="str">
        <f t="shared" si="250"/>
        <v xml:space="preserve">23-Ago-2014 </v>
      </c>
      <c r="O1117" t="str">
        <f t="shared" si="251"/>
        <v xml:space="preserve">23-Ago-2014 </v>
      </c>
    </row>
    <row r="1118" spans="1:15" x14ac:dyDescent="0.25">
      <c r="A1118" t="s">
        <v>7391</v>
      </c>
      <c r="B1118" t="str">
        <f t="shared" si="238"/>
        <v xml:space="preserve">  11 AM  Thu 28-Ago-2014   0.648kwh  </v>
      </c>
      <c r="C1118" t="str">
        <f t="shared" si="239"/>
        <v xml:space="preserve">  11 AM  Thu 28-Ago-2014   0.648  </v>
      </c>
      <c r="D1118" t="str">
        <f t="shared" si="240"/>
        <v xml:space="preserve">  11 AM  Thu 28-Ago-2014   0.648  </v>
      </c>
      <c r="E1118" t="str">
        <f t="shared" si="241"/>
        <v xml:space="preserve">  11 AM  Thu 28-Ago-2014   0.648  </v>
      </c>
      <c r="F1118" t="str">
        <f t="shared" si="242"/>
        <v xml:space="preserve">  11 AM  Thu 28-Ago-2014   0.648  </v>
      </c>
      <c r="G1118" t="str">
        <f t="shared" si="243"/>
        <v xml:space="preserve">  11 AM  Thu 28-Ago-2014   0.648  </v>
      </c>
      <c r="H1118" t="str">
        <f t="shared" si="244"/>
        <v>11 AM Thu 28-Ago-2014 0.648</v>
      </c>
      <c r="I1118" s="5" t="str">
        <f t="shared" si="245"/>
        <v>0.648</v>
      </c>
      <c r="J1118" t="str">
        <f t="shared" si="246"/>
        <v>11 AM Thu 28-Ago-2014 0.648</v>
      </c>
      <c r="K1118" t="str">
        <f t="shared" si="247"/>
        <v>11AM Thu 28-Ago-2014 0.648</v>
      </c>
      <c r="L1118" s="5" t="str">
        <f t="shared" si="248"/>
        <v xml:space="preserve">11AM </v>
      </c>
      <c r="M1118" t="str">
        <f t="shared" si="249"/>
        <v xml:space="preserve">11 AM Thu 28-Ago-2014 </v>
      </c>
      <c r="N1118" t="str">
        <f t="shared" si="250"/>
        <v xml:space="preserve">11 AM Thu 28-Ago-2014 </v>
      </c>
      <c r="O1118" t="str">
        <f t="shared" si="251"/>
        <v xml:space="preserve">28-Ago-2014 </v>
      </c>
    </row>
    <row r="1119" spans="1:15" x14ac:dyDescent="0.25">
      <c r="A1119" t="s">
        <v>7392</v>
      </c>
      <c r="B1119" t="str">
        <f t="shared" si="238"/>
        <v xml:space="preserve">    9AM Sunday 31st-Ago-2014    1.253  kwh</v>
      </c>
      <c r="C1119" t="str">
        <f t="shared" si="239"/>
        <v xml:space="preserve">    9AM Sunday 31st-Ago-2014    1.253  </v>
      </c>
      <c r="D1119" t="str">
        <f t="shared" si="240"/>
        <v xml:space="preserve">    9AM Sunday 31st-Ago-2014    1.253  </v>
      </c>
      <c r="E1119" t="str">
        <f t="shared" si="241"/>
        <v xml:space="preserve">    9AM Sunday 31st-Ago-2014    1.253  </v>
      </c>
      <c r="F1119" t="str">
        <f t="shared" si="242"/>
        <v xml:space="preserve">    9AM Suay 31st-Ago-2014    1.253  </v>
      </c>
      <c r="G1119" t="str">
        <f t="shared" si="243"/>
        <v xml:space="preserve">    9AM Suay 31-Ago-2014    1.253  </v>
      </c>
      <c r="H1119" t="str">
        <f t="shared" si="244"/>
        <v>9AM Suay 31-Ago-2014 1.253</v>
      </c>
      <c r="I1119" s="5" t="str">
        <f t="shared" si="245"/>
        <v>1.253</v>
      </c>
      <c r="J1119" t="str">
        <f t="shared" si="246"/>
        <v>9AM Suay 31-Ago-2014 1.253</v>
      </c>
      <c r="K1119" t="str">
        <f t="shared" si="247"/>
        <v>9AM Suay 31-Ago-2014 1.253</v>
      </c>
      <c r="L1119" s="5" t="str">
        <f t="shared" si="248"/>
        <v xml:space="preserve">9AM </v>
      </c>
      <c r="M1119" t="str">
        <f t="shared" si="249"/>
        <v xml:space="preserve">9AM Suay 31-Ago-2014 </v>
      </c>
      <c r="N1119" t="str">
        <f t="shared" si="250"/>
        <v xml:space="preserve">Suay 31-Ago-2014 </v>
      </c>
      <c r="O1119" t="str">
        <f t="shared" si="251"/>
        <v xml:space="preserve">31-Ago-2014 </v>
      </c>
    </row>
    <row r="1120" spans="1:15" x14ac:dyDescent="0.25">
      <c r="A1120" t="s">
        <v>1076</v>
      </c>
      <c r="B1120" t="str">
        <f t="shared" si="238"/>
        <v xml:space="preserve">  4PM Sun 25th-May-2014   0.857  kwh</v>
      </c>
      <c r="C1120" t="str">
        <f t="shared" si="239"/>
        <v xml:space="preserve">  4PM Sun 25th-May-2014   0.857  </v>
      </c>
      <c r="D1120" t="str">
        <f t="shared" si="240"/>
        <v xml:space="preserve">  4PM Sun 25th-May-2014   0.857  </v>
      </c>
      <c r="E1120" t="str">
        <f t="shared" si="241"/>
        <v xml:space="preserve">  4PM Sun 25-May-2014   0.857  </v>
      </c>
      <c r="F1120" t="str">
        <f t="shared" si="242"/>
        <v xml:space="preserve">  4PM Sun 25-May-2014   0.857  </v>
      </c>
      <c r="G1120" t="str">
        <f t="shared" si="243"/>
        <v xml:space="preserve">  4PM Sun 25-May-2014   0.857  </v>
      </c>
      <c r="H1120" t="str">
        <f t="shared" si="244"/>
        <v>4PM Sun 25-May-2014 0.857</v>
      </c>
      <c r="I1120" s="5" t="str">
        <f t="shared" si="245"/>
        <v>0.857</v>
      </c>
      <c r="J1120" t="str">
        <f t="shared" si="246"/>
        <v>4PM Sun 25-May-2014 0.857</v>
      </c>
      <c r="K1120" t="str">
        <f t="shared" si="247"/>
        <v>4PM Sun 25-May-2014 0.857</v>
      </c>
      <c r="L1120" s="5" t="str">
        <f t="shared" si="248"/>
        <v xml:space="preserve">4PM </v>
      </c>
      <c r="M1120" t="str">
        <f t="shared" si="249"/>
        <v xml:space="preserve">4PM Sun 25-May-2014 </v>
      </c>
      <c r="N1120" t="str">
        <f t="shared" si="250"/>
        <v xml:space="preserve">Sun 25-May-2014 </v>
      </c>
      <c r="O1120" t="str">
        <f t="shared" si="251"/>
        <v xml:space="preserve">25-May-2014 </v>
      </c>
    </row>
    <row r="1121" spans="1:15" x14ac:dyDescent="0.25">
      <c r="A1121" t="s">
        <v>7393</v>
      </c>
      <c r="B1121" t="str">
        <f t="shared" si="238"/>
        <v xml:space="preserve">  2 PM   10-Ago-2014    0.768 kwh</v>
      </c>
      <c r="C1121" t="str">
        <f t="shared" si="239"/>
        <v xml:space="preserve">  2 PM   10-Ago-2014    0.768 </v>
      </c>
      <c r="D1121" t="str">
        <f t="shared" si="240"/>
        <v xml:space="preserve">  2 PM   10-Ago-2014    0.768 </v>
      </c>
      <c r="E1121" t="str">
        <f t="shared" si="241"/>
        <v xml:space="preserve">  2 PM   10-Ago-2014    0.768 </v>
      </c>
      <c r="F1121" t="str">
        <f t="shared" si="242"/>
        <v xml:space="preserve">  2 PM   10-Ago-2014    0.768 </v>
      </c>
      <c r="G1121" t="str">
        <f t="shared" si="243"/>
        <v xml:space="preserve">  2 PM   10-Ago-2014    0.768 </v>
      </c>
      <c r="H1121" t="str">
        <f t="shared" si="244"/>
        <v>2 PM 10-Ago-2014 0.768</v>
      </c>
      <c r="I1121" s="5" t="str">
        <f t="shared" si="245"/>
        <v>0.768</v>
      </c>
      <c r="J1121" t="str">
        <f t="shared" si="246"/>
        <v>2PM 10-Ago-2014 0.768</v>
      </c>
      <c r="K1121" t="str">
        <f t="shared" si="247"/>
        <v>2PM 10-Ago-2014 0.768</v>
      </c>
      <c r="L1121" s="5" t="str">
        <f t="shared" si="248"/>
        <v xml:space="preserve">2PM </v>
      </c>
      <c r="M1121" t="str">
        <f t="shared" si="249"/>
        <v xml:space="preserve">2PM 10-Ago-2014 </v>
      </c>
      <c r="N1121" t="str">
        <f t="shared" si="250"/>
        <v xml:space="preserve">10-Ago-2014 </v>
      </c>
      <c r="O1121" t="str">
        <f t="shared" si="251"/>
        <v xml:space="preserve">10-Ago-2014 </v>
      </c>
    </row>
    <row r="1122" spans="1:15" x14ac:dyDescent="0.25">
      <c r="A1122" t="s">
        <v>8144</v>
      </c>
      <c r="B1122" t="str">
        <f t="shared" si="238"/>
        <v xml:space="preserve"> 10PM   Tue 9-Dic-2014  0.451kwh</v>
      </c>
      <c r="C1122" t="str">
        <f t="shared" si="239"/>
        <v xml:space="preserve"> 10PM   Tue 9-Dic-2014  0.451</v>
      </c>
      <c r="D1122" t="str">
        <f t="shared" si="240"/>
        <v xml:space="preserve"> 10PM   Tue 9-Dic-2014  0.451</v>
      </c>
      <c r="E1122" t="str">
        <f t="shared" si="241"/>
        <v xml:space="preserve"> 10PM   Tue 9-Dic-2014  0.451</v>
      </c>
      <c r="F1122" t="str">
        <f t="shared" si="242"/>
        <v xml:space="preserve"> 10PM   Tue 9-Dic-2014  0.451</v>
      </c>
      <c r="G1122" t="str">
        <f t="shared" si="243"/>
        <v xml:space="preserve"> 10PM   Tue 9-Dic-2014  0.451</v>
      </c>
      <c r="H1122" t="str">
        <f t="shared" si="244"/>
        <v>10PM Tue 9-Dic-2014 0.451</v>
      </c>
      <c r="I1122" s="5" t="str">
        <f t="shared" si="245"/>
        <v>0.451</v>
      </c>
      <c r="J1122" t="str">
        <f t="shared" si="246"/>
        <v>10PM Tue 9-Dic-2014 0.451</v>
      </c>
      <c r="K1122" t="str">
        <f t="shared" si="247"/>
        <v>10PM Tue 9-Dic-2014 0.451</v>
      </c>
      <c r="L1122" s="5" t="str">
        <f t="shared" si="248"/>
        <v xml:space="preserve">10PM </v>
      </c>
      <c r="M1122" t="str">
        <f t="shared" si="249"/>
        <v xml:space="preserve">10PM Tue 9-Dic-2014 </v>
      </c>
      <c r="N1122" t="str">
        <f t="shared" si="250"/>
        <v xml:space="preserve">Tue 9-Dic-2014 </v>
      </c>
      <c r="O1122" t="str">
        <f t="shared" si="251"/>
        <v xml:space="preserve"> 9-Dic-2014 </v>
      </c>
    </row>
    <row r="1123" spans="1:15" x14ac:dyDescent="0.25">
      <c r="A1123" t="s">
        <v>1080</v>
      </c>
      <c r="B1123" t="str">
        <f t="shared" si="238"/>
        <v xml:space="preserve"> 1PM   13th-Oct-2014   0.24  kwh</v>
      </c>
      <c r="C1123" t="str">
        <f t="shared" si="239"/>
        <v xml:space="preserve"> 1PM   13th-Oct-2014   0.24  </v>
      </c>
      <c r="D1123" t="str">
        <f t="shared" si="240"/>
        <v xml:space="preserve"> 1PM   13th-Oct-2014   0.24  </v>
      </c>
      <c r="E1123" t="str">
        <f t="shared" si="241"/>
        <v xml:space="preserve"> 1PM   13-Oct-2014   0.24  </v>
      </c>
      <c r="F1123" t="str">
        <f t="shared" si="242"/>
        <v xml:space="preserve"> 1PM   13-Oct-2014   0.24  </v>
      </c>
      <c r="G1123" t="str">
        <f t="shared" si="243"/>
        <v xml:space="preserve"> 1PM   13-Oct-2014   0.24  </v>
      </c>
      <c r="H1123" t="str">
        <f t="shared" si="244"/>
        <v>1PM 13-Oct-2014 0.24</v>
      </c>
      <c r="I1123" s="5" t="str">
        <f t="shared" si="245"/>
        <v xml:space="preserve"> 0.24</v>
      </c>
      <c r="J1123" t="str">
        <f t="shared" si="246"/>
        <v>1PM 13-Oct-2014 0.24</v>
      </c>
      <c r="K1123" t="str">
        <f t="shared" si="247"/>
        <v>1PM 13-Oct-2014 0.24</v>
      </c>
      <c r="L1123" s="5" t="str">
        <f t="shared" si="248"/>
        <v xml:space="preserve">1PM </v>
      </c>
      <c r="M1123" t="str">
        <f t="shared" si="249"/>
        <v>1PM 13-Oct-2014</v>
      </c>
      <c r="N1123" t="str">
        <f t="shared" si="250"/>
        <v>13-Oct-2014</v>
      </c>
      <c r="O1123" t="str">
        <f t="shared" si="251"/>
        <v>13-Oct-2014</v>
      </c>
    </row>
    <row r="1124" spans="1:15" x14ac:dyDescent="0.25">
      <c r="A1124" t="s">
        <v>1082</v>
      </c>
      <c r="B1124" t="str">
        <f t="shared" si="238"/>
        <v xml:space="preserve">    5PM Sunday 2-Nov-2014   0.397  kwh  </v>
      </c>
      <c r="C1124" t="str">
        <f t="shared" si="239"/>
        <v xml:space="preserve">    5PM Sunday 2-Nov-2014   0.397    </v>
      </c>
      <c r="D1124" t="str">
        <f t="shared" si="240"/>
        <v xml:space="preserve">    5PM Sunday 2-Nov-2014   0.397    </v>
      </c>
      <c r="E1124" t="str">
        <f t="shared" si="241"/>
        <v xml:space="preserve">    5PM Sunday 2-Nov-2014   0.397    </v>
      </c>
      <c r="F1124" t="str">
        <f t="shared" si="242"/>
        <v xml:space="preserve">    5PM Suay 2-Nov-2014   0.397    </v>
      </c>
      <c r="G1124" t="str">
        <f t="shared" si="243"/>
        <v xml:space="preserve">    5PM Suay 2-Nov-2014   0.397    </v>
      </c>
      <c r="H1124" t="str">
        <f t="shared" si="244"/>
        <v>5PM Suay 2-Nov-2014 0.397</v>
      </c>
      <c r="I1124" s="5" t="str">
        <f t="shared" si="245"/>
        <v>0.397</v>
      </c>
      <c r="J1124" t="str">
        <f t="shared" si="246"/>
        <v>5PM Suay 2-Nov-2014 0.397</v>
      </c>
      <c r="K1124" t="str">
        <f t="shared" si="247"/>
        <v>5PM Suay 2-Nov-2014 0.397</v>
      </c>
      <c r="L1124" s="5" t="str">
        <f t="shared" si="248"/>
        <v xml:space="preserve">5PM </v>
      </c>
      <c r="M1124" t="str">
        <f t="shared" si="249"/>
        <v xml:space="preserve">5PM Suay 2-Nov-2014 </v>
      </c>
      <c r="N1124" t="str">
        <f t="shared" si="250"/>
        <v xml:space="preserve">Suay 2-Nov-2014 </v>
      </c>
      <c r="O1124" t="str">
        <f t="shared" si="251"/>
        <v xml:space="preserve"> 2-Nov-2014 </v>
      </c>
    </row>
    <row r="1125" spans="1:15" x14ac:dyDescent="0.25">
      <c r="A1125" t="s">
        <v>1084</v>
      </c>
      <c r="B1125" t="str">
        <f t="shared" si="238"/>
        <v>10 AM  27-Oct-2014  0.226 kwh</v>
      </c>
      <c r="C1125" t="str">
        <f t="shared" si="239"/>
        <v xml:space="preserve">10 AM  27-Oct-2014  0.226 </v>
      </c>
      <c r="D1125" t="str">
        <f t="shared" si="240"/>
        <v xml:space="preserve">10 AM  27-Oct-2014  0.226 </v>
      </c>
      <c r="E1125" t="str">
        <f t="shared" si="241"/>
        <v xml:space="preserve">10 AM  27-Oct-2014  0.226 </v>
      </c>
      <c r="F1125" t="str">
        <f t="shared" si="242"/>
        <v xml:space="preserve">10 AM  27-Oct-2014  0.226 </v>
      </c>
      <c r="G1125" t="str">
        <f t="shared" si="243"/>
        <v xml:space="preserve">10 AM  27-Oct-2014  0.226 </v>
      </c>
      <c r="H1125" t="str">
        <f t="shared" si="244"/>
        <v>10 AM 27-Oct-2014 0.226</v>
      </c>
      <c r="I1125" s="5" t="str">
        <f t="shared" si="245"/>
        <v>0.226</v>
      </c>
      <c r="J1125" t="str">
        <f t="shared" si="246"/>
        <v>10 AM 27-Oct-2014 0.226</v>
      </c>
      <c r="K1125" t="str">
        <f t="shared" si="247"/>
        <v>10AM 27-Oct-2014 0.226</v>
      </c>
      <c r="L1125" s="5" t="str">
        <f t="shared" si="248"/>
        <v xml:space="preserve">10AM </v>
      </c>
      <c r="M1125" t="str">
        <f t="shared" si="249"/>
        <v xml:space="preserve">10 AM 27-Oct-2014 </v>
      </c>
      <c r="N1125" t="str">
        <f t="shared" si="250"/>
        <v xml:space="preserve">10 AM 27-Oct-2014 </v>
      </c>
      <c r="O1125" t="str">
        <f t="shared" si="251"/>
        <v xml:space="preserve">27-Oct-2014 </v>
      </c>
    </row>
    <row r="1126" spans="1:15" x14ac:dyDescent="0.25">
      <c r="A1126" t="s">
        <v>1086</v>
      </c>
      <c r="B1126" t="str">
        <f t="shared" si="238"/>
        <v xml:space="preserve">  8 PM Monday 17-Nov-2014   0.857kwh</v>
      </c>
      <c r="C1126" t="str">
        <f t="shared" si="239"/>
        <v xml:space="preserve">  8 PM Monday 17-Nov-2014   0.857</v>
      </c>
      <c r="D1126" t="str">
        <f t="shared" si="240"/>
        <v xml:space="preserve">  8 PM Monday 17-Nov-2014   0.857</v>
      </c>
      <c r="E1126" t="str">
        <f t="shared" si="241"/>
        <v xml:space="preserve">  8 PM Monday 17-Nov-2014   0.857</v>
      </c>
      <c r="F1126" t="str">
        <f t="shared" si="242"/>
        <v xml:space="preserve">  8 PM Moay 17-Nov-2014   0.857</v>
      </c>
      <c r="G1126" t="str">
        <f t="shared" si="243"/>
        <v xml:space="preserve">  8 PM Moay 17-Nov-2014   0.857</v>
      </c>
      <c r="H1126" t="str">
        <f t="shared" si="244"/>
        <v>8 PM Moay 17-Nov-2014 0.857</v>
      </c>
      <c r="I1126" s="5" t="str">
        <f t="shared" si="245"/>
        <v>0.857</v>
      </c>
      <c r="J1126" t="str">
        <f t="shared" si="246"/>
        <v>8PM Moay 17-Nov-2014 0.857</v>
      </c>
      <c r="K1126" t="str">
        <f t="shared" si="247"/>
        <v>8PM Moay 17-Nov-2014 0.857</v>
      </c>
      <c r="L1126" s="5" t="str">
        <f t="shared" si="248"/>
        <v xml:space="preserve">8PM </v>
      </c>
      <c r="M1126" t="str">
        <f t="shared" si="249"/>
        <v xml:space="preserve">8PM Moay 17-Nov-2014 </v>
      </c>
      <c r="N1126" t="str">
        <f t="shared" si="250"/>
        <v xml:space="preserve">Moay 17-Nov-2014 </v>
      </c>
      <c r="O1126" t="str">
        <f t="shared" si="251"/>
        <v xml:space="preserve">17-Nov-2014 </v>
      </c>
    </row>
    <row r="1127" spans="1:15" x14ac:dyDescent="0.25">
      <c r="A1127" t="s">
        <v>1088</v>
      </c>
      <c r="B1127" t="str">
        <f t="shared" si="238"/>
        <v xml:space="preserve">   5 PM   Sat 31-May-2014  0.67kwh</v>
      </c>
      <c r="C1127" t="str">
        <f t="shared" si="239"/>
        <v xml:space="preserve">   5 PM   Sat 31-May-2014  0.67</v>
      </c>
      <c r="D1127" t="str">
        <f t="shared" si="240"/>
        <v xml:space="preserve">   5 PM   Sat 31-May-2014  0.67</v>
      </c>
      <c r="E1127" t="str">
        <f t="shared" si="241"/>
        <v xml:space="preserve">   5 PM   Sat 31-May-2014  0.67</v>
      </c>
      <c r="F1127" t="str">
        <f t="shared" si="242"/>
        <v xml:space="preserve">   5 PM   Sat 31-May-2014  0.67</v>
      </c>
      <c r="G1127" t="str">
        <f t="shared" si="243"/>
        <v xml:space="preserve">   5 PM   Sat 31-May-2014  0.67</v>
      </c>
      <c r="H1127" t="str">
        <f t="shared" si="244"/>
        <v>5 PM Sat 31-May-2014 0.67</v>
      </c>
      <c r="I1127" s="5" t="str">
        <f t="shared" si="245"/>
        <v xml:space="preserve"> 0.67</v>
      </c>
      <c r="J1127" t="str">
        <f t="shared" si="246"/>
        <v>5PM Sat 31-May-2014 0.67</v>
      </c>
      <c r="K1127" t="str">
        <f t="shared" si="247"/>
        <v>5PM Sat 31-May-2014 0.67</v>
      </c>
      <c r="L1127" s="5" t="str">
        <f t="shared" si="248"/>
        <v xml:space="preserve">5PM </v>
      </c>
      <c r="M1127" t="str">
        <f t="shared" si="249"/>
        <v>5PM Sat 31-May-2014</v>
      </c>
      <c r="N1127" t="str">
        <f t="shared" si="250"/>
        <v>Sat 31-May-2014</v>
      </c>
      <c r="O1127" t="str">
        <f t="shared" si="251"/>
        <v>31-May-2014</v>
      </c>
    </row>
    <row r="1128" spans="1:15" x14ac:dyDescent="0.25">
      <c r="A1128" t="s">
        <v>1090</v>
      </c>
      <c r="B1128" t="str">
        <f t="shared" si="238"/>
        <v>8 PM   24-Sep-2014    1.064  kwh</v>
      </c>
      <c r="C1128" t="str">
        <f t="shared" si="239"/>
        <v xml:space="preserve">8 PM   24-Sep-2014    1.064  </v>
      </c>
      <c r="D1128" t="str">
        <f t="shared" si="240"/>
        <v xml:space="preserve">8 PM   24-Sep-2014    1.064  </v>
      </c>
      <c r="E1128" t="str">
        <f t="shared" si="241"/>
        <v xml:space="preserve">8 PM   24-Sep-2014    1.064  </v>
      </c>
      <c r="F1128" t="str">
        <f t="shared" si="242"/>
        <v xml:space="preserve">8 PM   24-Sep-2014    1.064  </v>
      </c>
      <c r="G1128" t="str">
        <f t="shared" si="243"/>
        <v xml:space="preserve">8 PM   24-Sep-2014    1.064  </v>
      </c>
      <c r="H1128" t="str">
        <f t="shared" si="244"/>
        <v>8 PM 24-Sep-2014 1.064</v>
      </c>
      <c r="I1128" s="5" t="str">
        <f t="shared" si="245"/>
        <v>1.064</v>
      </c>
      <c r="J1128" t="str">
        <f t="shared" si="246"/>
        <v>8PM 24-Sep-2014 1.064</v>
      </c>
      <c r="K1128" t="str">
        <f t="shared" si="247"/>
        <v>8PM 24-Sep-2014 1.064</v>
      </c>
      <c r="L1128" s="5" t="str">
        <f t="shared" si="248"/>
        <v xml:space="preserve">8PM </v>
      </c>
      <c r="M1128" t="str">
        <f t="shared" si="249"/>
        <v xml:space="preserve">8PM 24-Sep-2014 </v>
      </c>
      <c r="N1128" t="str">
        <f t="shared" si="250"/>
        <v xml:space="preserve">24-Sep-2014 </v>
      </c>
      <c r="O1128" t="str">
        <f t="shared" si="251"/>
        <v xml:space="preserve">24-Sep-2014 </v>
      </c>
    </row>
    <row r="1129" spans="1:15" x14ac:dyDescent="0.25">
      <c r="A1129" t="s">
        <v>1092</v>
      </c>
      <c r="B1129" t="str">
        <f t="shared" si="238"/>
        <v xml:space="preserve"> 11PM   Tue 18th-Mar-2014 0.376  kwh</v>
      </c>
      <c r="C1129" t="str">
        <f t="shared" si="239"/>
        <v xml:space="preserve"> 11PM   Tue 18th-Mar-2014 0.376  </v>
      </c>
      <c r="D1129" t="str">
        <f t="shared" si="240"/>
        <v xml:space="preserve"> 11PM   Tue 18th-Mar-2014 0.376  </v>
      </c>
      <c r="E1129" t="str">
        <f t="shared" si="241"/>
        <v xml:space="preserve"> 11PM   Tue 18-Mar-2014 0.376  </v>
      </c>
      <c r="F1129" t="str">
        <f t="shared" si="242"/>
        <v xml:space="preserve"> 11PM   Tue 18-Mar-2014 0.376  </v>
      </c>
      <c r="G1129" t="str">
        <f t="shared" si="243"/>
        <v xml:space="preserve"> 11PM   Tue 18-Mar-2014 0.376  </v>
      </c>
      <c r="H1129" t="str">
        <f t="shared" si="244"/>
        <v>11PM Tue 18-Mar-2014 0.376</v>
      </c>
      <c r="I1129" s="5" t="str">
        <f t="shared" si="245"/>
        <v>0.376</v>
      </c>
      <c r="J1129" t="str">
        <f t="shared" si="246"/>
        <v>11PM Tue 18-Mar-2014 0.376</v>
      </c>
      <c r="K1129" t="str">
        <f t="shared" si="247"/>
        <v>11PM Tue 18-Mar-2014 0.376</v>
      </c>
      <c r="L1129" s="5" t="str">
        <f t="shared" si="248"/>
        <v xml:space="preserve">11PM </v>
      </c>
      <c r="M1129" t="str">
        <f t="shared" si="249"/>
        <v xml:space="preserve">11PM Tue 18-Mar-2014 </v>
      </c>
      <c r="N1129" t="str">
        <f t="shared" si="250"/>
        <v xml:space="preserve">Tue 18-Mar-2014 </v>
      </c>
      <c r="O1129" t="str">
        <f t="shared" si="251"/>
        <v xml:space="preserve">18-Mar-2014 </v>
      </c>
    </row>
    <row r="1130" spans="1:15" x14ac:dyDescent="0.25">
      <c r="A1130" t="s">
        <v>1094</v>
      </c>
      <c r="B1130" t="str">
        <f t="shared" si="238"/>
        <v xml:space="preserve">    4AM  12th-May-2014    0.189 kwh </v>
      </c>
      <c r="C1130" t="str">
        <f t="shared" si="239"/>
        <v xml:space="preserve">    4AM  12th-May-2014    0.189  </v>
      </c>
      <c r="D1130" t="str">
        <f t="shared" si="240"/>
        <v xml:space="preserve">    4AM  12th-May-2014    0.189  </v>
      </c>
      <c r="E1130" t="str">
        <f t="shared" si="241"/>
        <v xml:space="preserve">    4AM  12-May-2014    0.189  </v>
      </c>
      <c r="F1130" t="str">
        <f t="shared" si="242"/>
        <v xml:space="preserve">    4AM  12-May-2014    0.189  </v>
      </c>
      <c r="G1130" t="str">
        <f t="shared" si="243"/>
        <v xml:space="preserve">    4AM  12-May-2014    0.189  </v>
      </c>
      <c r="H1130" t="str">
        <f t="shared" si="244"/>
        <v>4AM 12-May-2014 0.189</v>
      </c>
      <c r="I1130" s="5" t="str">
        <f t="shared" si="245"/>
        <v>0.189</v>
      </c>
      <c r="J1130" t="str">
        <f t="shared" si="246"/>
        <v>4AM 12-May-2014 0.189</v>
      </c>
      <c r="K1130" t="str">
        <f t="shared" si="247"/>
        <v>4AM 12-May-2014 0.189</v>
      </c>
      <c r="L1130" s="5" t="str">
        <f t="shared" si="248"/>
        <v xml:space="preserve">4AM </v>
      </c>
      <c r="M1130" t="str">
        <f t="shared" si="249"/>
        <v xml:space="preserve">4AM 12-May-2014 </v>
      </c>
      <c r="N1130" t="str">
        <f t="shared" si="250"/>
        <v xml:space="preserve">12-May-2014 </v>
      </c>
      <c r="O1130" t="str">
        <f t="shared" si="251"/>
        <v xml:space="preserve">12-May-2014 </v>
      </c>
    </row>
    <row r="1131" spans="1:15" x14ac:dyDescent="0.25">
      <c r="A1131" t="s">
        <v>1096</v>
      </c>
      <c r="B1131" t="str">
        <f t="shared" si="238"/>
        <v>7AM 17-Jul-2014    1.987kwh</v>
      </c>
      <c r="C1131" t="str">
        <f t="shared" si="239"/>
        <v>7AM 17-Jul-2014    1.987</v>
      </c>
      <c r="D1131" t="str">
        <f t="shared" si="240"/>
        <v>7AM 17-Jul-2014    1.987</v>
      </c>
      <c r="E1131" t="str">
        <f t="shared" si="241"/>
        <v>7AM 17-Jul-2014    1.987</v>
      </c>
      <c r="F1131" t="str">
        <f t="shared" si="242"/>
        <v>7AM 17-Jul-2014    1.987</v>
      </c>
      <c r="G1131" t="str">
        <f t="shared" si="243"/>
        <v>7AM 17-Jul-2014    1.987</v>
      </c>
      <c r="H1131" t="str">
        <f t="shared" si="244"/>
        <v>7AM 17-Jul-2014 1.987</v>
      </c>
      <c r="I1131" s="5" t="str">
        <f t="shared" si="245"/>
        <v>1.987</v>
      </c>
      <c r="J1131" t="str">
        <f t="shared" si="246"/>
        <v>7AM 17-Jul-2014 1.987</v>
      </c>
      <c r="K1131" t="str">
        <f t="shared" si="247"/>
        <v>7AM 17-Jul-2014 1.987</v>
      </c>
      <c r="L1131" s="5" t="str">
        <f t="shared" si="248"/>
        <v xml:space="preserve">7AM </v>
      </c>
      <c r="M1131" t="str">
        <f t="shared" si="249"/>
        <v xml:space="preserve">7AM 17-Jul-2014 </v>
      </c>
      <c r="N1131" t="str">
        <f t="shared" si="250"/>
        <v xml:space="preserve">17-Jul-2014 </v>
      </c>
      <c r="O1131" t="str">
        <f t="shared" si="251"/>
        <v xml:space="preserve">17-Jul-2014 </v>
      </c>
    </row>
    <row r="1132" spans="1:15" x14ac:dyDescent="0.25">
      <c r="A1132" t="s">
        <v>7394</v>
      </c>
      <c r="B1132" t="str">
        <f t="shared" si="238"/>
        <v xml:space="preserve">   2 AM Sun 24th-Ago-2014    0.313kwh  </v>
      </c>
      <c r="C1132" t="str">
        <f t="shared" si="239"/>
        <v xml:space="preserve">   2 AM Sun 24th-Ago-2014    0.313  </v>
      </c>
      <c r="D1132" t="str">
        <f t="shared" si="240"/>
        <v xml:space="preserve">   2 AM Sun 24th-Ago-2014    0.313  </v>
      </c>
      <c r="E1132" t="str">
        <f t="shared" si="241"/>
        <v xml:space="preserve">   2 AM Sun 24-Ago-2014    0.313  </v>
      </c>
      <c r="F1132" t="str">
        <f t="shared" si="242"/>
        <v xml:space="preserve">   2 AM Sun 24-Ago-2014    0.313  </v>
      </c>
      <c r="G1132" t="str">
        <f t="shared" si="243"/>
        <v xml:space="preserve">   2 AM Sun 24-Ago-2014    0.313  </v>
      </c>
      <c r="H1132" t="str">
        <f t="shared" si="244"/>
        <v>2 AM Sun 24-Ago-2014 0.313</v>
      </c>
      <c r="I1132" s="5" t="str">
        <f t="shared" si="245"/>
        <v>0.313</v>
      </c>
      <c r="J1132" t="str">
        <f t="shared" si="246"/>
        <v>2 AM Sun 24-Ago-2014 0.313</v>
      </c>
      <c r="K1132" t="str">
        <f t="shared" si="247"/>
        <v>2AM Sun 24-Ago-2014 0.313</v>
      </c>
      <c r="L1132" s="5" t="str">
        <f t="shared" si="248"/>
        <v xml:space="preserve">2AM </v>
      </c>
      <c r="M1132" t="str">
        <f t="shared" si="249"/>
        <v xml:space="preserve">2 AM Sun 24-Ago-2014 </v>
      </c>
      <c r="N1132" t="str">
        <f t="shared" si="250"/>
        <v xml:space="preserve">2 AM Sun 24-Ago-2014 </v>
      </c>
      <c r="O1132" t="str">
        <f t="shared" si="251"/>
        <v xml:space="preserve">24-Ago-2014 </v>
      </c>
    </row>
    <row r="1133" spans="1:15" x14ac:dyDescent="0.25">
      <c r="A1133" t="s">
        <v>1099</v>
      </c>
      <c r="B1133" t="str">
        <f t="shared" si="238"/>
        <v xml:space="preserve">   9PM   Thu 01st-May-2014    0.422kwh  </v>
      </c>
      <c r="C1133" t="str">
        <f t="shared" si="239"/>
        <v xml:space="preserve">   9PM   Thu 01st-May-2014    0.422  </v>
      </c>
      <c r="D1133" t="str">
        <f t="shared" si="240"/>
        <v xml:space="preserve">   9PM   Thu 01st-May-2014    0.422  </v>
      </c>
      <c r="E1133" t="str">
        <f t="shared" si="241"/>
        <v xml:space="preserve">   9PM   Thu 01st-May-2014    0.422  </v>
      </c>
      <c r="F1133" t="str">
        <f t="shared" si="242"/>
        <v xml:space="preserve">   9PM   Thu 01st-May-2014    0.422  </v>
      </c>
      <c r="G1133" t="str">
        <f t="shared" si="243"/>
        <v xml:space="preserve">   9PM   Thu 01-May-2014    0.422  </v>
      </c>
      <c r="H1133" t="str">
        <f t="shared" si="244"/>
        <v>9PM Thu 01-May-2014 0.422</v>
      </c>
      <c r="I1133" s="5" t="str">
        <f t="shared" si="245"/>
        <v>0.422</v>
      </c>
      <c r="J1133" t="str">
        <f t="shared" si="246"/>
        <v>9PM Thu 01-May-2014 0.422</v>
      </c>
      <c r="K1133" t="str">
        <f t="shared" si="247"/>
        <v>9PM Thu 01-May-2014 0.422</v>
      </c>
      <c r="L1133" s="5" t="str">
        <f t="shared" si="248"/>
        <v xml:space="preserve">9PM </v>
      </c>
      <c r="M1133" t="str">
        <f t="shared" si="249"/>
        <v xml:space="preserve">9PM Thu 01-May-2014 </v>
      </c>
      <c r="N1133" t="str">
        <f t="shared" si="250"/>
        <v xml:space="preserve">Thu 01-May-2014 </v>
      </c>
      <c r="O1133" t="str">
        <f t="shared" si="251"/>
        <v xml:space="preserve">01-May-2014 </v>
      </c>
    </row>
    <row r="1134" spans="1:15" x14ac:dyDescent="0.25">
      <c r="A1134" t="s">
        <v>1101</v>
      </c>
      <c r="B1134" t="str">
        <f t="shared" si="238"/>
        <v xml:space="preserve">   11AM  20th-Jun-2014  0.747 kwh </v>
      </c>
      <c r="C1134" t="str">
        <f t="shared" si="239"/>
        <v xml:space="preserve">   11AM  20th-Jun-2014  0.747  </v>
      </c>
      <c r="D1134" t="str">
        <f t="shared" si="240"/>
        <v xml:space="preserve">   11AM  20th-Jun-2014  0.747  </v>
      </c>
      <c r="E1134" t="str">
        <f t="shared" si="241"/>
        <v xml:space="preserve">   11AM  20-Jun-2014  0.747  </v>
      </c>
      <c r="F1134" t="str">
        <f t="shared" si="242"/>
        <v xml:space="preserve">   11AM  20-Jun-2014  0.747  </v>
      </c>
      <c r="G1134" t="str">
        <f t="shared" si="243"/>
        <v xml:space="preserve">   11AM  20-Jun-2014  0.747  </v>
      </c>
      <c r="H1134" t="str">
        <f t="shared" si="244"/>
        <v>11AM 20-Jun-2014 0.747</v>
      </c>
      <c r="I1134" s="5" t="str">
        <f t="shared" si="245"/>
        <v>0.747</v>
      </c>
      <c r="J1134" t="str">
        <f t="shared" si="246"/>
        <v>11AM 20-Jun-2014 0.747</v>
      </c>
      <c r="K1134" t="str">
        <f t="shared" si="247"/>
        <v>11AM 20-Jun-2014 0.747</v>
      </c>
      <c r="L1134" s="5" t="str">
        <f t="shared" si="248"/>
        <v xml:space="preserve">11AM </v>
      </c>
      <c r="M1134" t="str">
        <f t="shared" si="249"/>
        <v xml:space="preserve">11AM 20-Jun-2014 </v>
      </c>
      <c r="N1134" t="str">
        <f t="shared" si="250"/>
        <v xml:space="preserve">20-Jun-2014 </v>
      </c>
      <c r="O1134" t="str">
        <f t="shared" si="251"/>
        <v xml:space="preserve">20-Jun-2014 </v>
      </c>
    </row>
    <row r="1135" spans="1:15" x14ac:dyDescent="0.25">
      <c r="A1135" t="s">
        <v>1103</v>
      </c>
      <c r="B1135" t="str">
        <f t="shared" si="238"/>
        <v xml:space="preserve">    8AM  3rd-Mar-2014 0.371 kwh</v>
      </c>
      <c r="C1135" t="str">
        <f t="shared" si="239"/>
        <v xml:space="preserve">    8AM  3rd-Mar-2014 0.371 </v>
      </c>
      <c r="D1135" t="str">
        <f t="shared" si="240"/>
        <v xml:space="preserve">    8AM  3-Mar-2014 0.371 </v>
      </c>
      <c r="E1135" t="str">
        <f t="shared" si="241"/>
        <v xml:space="preserve">    8AM  3-Mar-2014 0.371 </v>
      </c>
      <c r="F1135" t="str">
        <f t="shared" si="242"/>
        <v xml:space="preserve">    8AM  3-Mar-2014 0.371 </v>
      </c>
      <c r="G1135" t="str">
        <f t="shared" si="243"/>
        <v xml:space="preserve">    8AM  3-Mar-2014 0.371 </v>
      </c>
      <c r="H1135" t="str">
        <f t="shared" si="244"/>
        <v>8AM 3-Mar-2014 0.371</v>
      </c>
      <c r="I1135" s="5" t="str">
        <f t="shared" si="245"/>
        <v>0.371</v>
      </c>
      <c r="J1135" t="str">
        <f t="shared" si="246"/>
        <v>8AM 3-Mar-2014 0.371</v>
      </c>
      <c r="K1135" t="str">
        <f t="shared" si="247"/>
        <v>8AM 3-Mar-2014 0.371</v>
      </c>
      <c r="L1135" s="5" t="str">
        <f t="shared" si="248"/>
        <v xml:space="preserve">8AM </v>
      </c>
      <c r="M1135" t="str">
        <f t="shared" si="249"/>
        <v xml:space="preserve">8AM 3-Mar-2014 </v>
      </c>
      <c r="N1135" t="str">
        <f t="shared" si="250"/>
        <v xml:space="preserve">3-Mar-2014 </v>
      </c>
      <c r="O1135" t="str">
        <f t="shared" si="251"/>
        <v xml:space="preserve">3-Mar-2014 </v>
      </c>
    </row>
    <row r="1136" spans="1:15" x14ac:dyDescent="0.25">
      <c r="A1136" t="s">
        <v>7395</v>
      </c>
      <c r="B1136" t="str">
        <f t="shared" si="238"/>
        <v xml:space="preserve">   3AM   28-Ago-2014 0.221  kwh</v>
      </c>
      <c r="C1136" t="str">
        <f t="shared" si="239"/>
        <v xml:space="preserve">   3AM   28-Ago-2014 0.221  </v>
      </c>
      <c r="D1136" t="str">
        <f t="shared" si="240"/>
        <v xml:space="preserve">   3AM   28-Ago-2014 0.221  </v>
      </c>
      <c r="E1136" t="str">
        <f t="shared" si="241"/>
        <v xml:space="preserve">   3AM   28-Ago-2014 0.221  </v>
      </c>
      <c r="F1136" t="str">
        <f t="shared" si="242"/>
        <v xml:space="preserve">   3AM   28-Ago-2014 0.221  </v>
      </c>
      <c r="G1136" t="str">
        <f t="shared" si="243"/>
        <v xml:space="preserve">   3AM   28-Ago-2014 0.221  </v>
      </c>
      <c r="H1136" t="str">
        <f t="shared" si="244"/>
        <v>3AM 28-Ago-2014 0.221</v>
      </c>
      <c r="I1136" s="5" t="str">
        <f t="shared" si="245"/>
        <v>0.221</v>
      </c>
      <c r="J1136" t="str">
        <f t="shared" si="246"/>
        <v>3AM 28-Ago-2014 0.221</v>
      </c>
      <c r="K1136" t="str">
        <f t="shared" si="247"/>
        <v>3AM 28-Ago-2014 0.221</v>
      </c>
      <c r="L1136" s="5" t="str">
        <f t="shared" si="248"/>
        <v xml:space="preserve">3AM </v>
      </c>
      <c r="M1136" t="str">
        <f t="shared" si="249"/>
        <v xml:space="preserve">3AM 28-Ago-2014 </v>
      </c>
      <c r="N1136" t="str">
        <f t="shared" si="250"/>
        <v xml:space="preserve">28-Ago-2014 </v>
      </c>
      <c r="O1136" t="str">
        <f t="shared" si="251"/>
        <v xml:space="preserve">28-Ago-2014 </v>
      </c>
    </row>
    <row r="1137" spans="1:15" x14ac:dyDescent="0.25">
      <c r="A1137" t="s">
        <v>1106</v>
      </c>
      <c r="B1137" t="str">
        <f t="shared" si="238"/>
        <v xml:space="preserve">   4 PM  24-Jul-2014   1.142kwh </v>
      </c>
      <c r="C1137" t="str">
        <f t="shared" si="239"/>
        <v xml:space="preserve">   4 PM  24-Jul-2014   1.142 </v>
      </c>
      <c r="D1137" t="str">
        <f t="shared" si="240"/>
        <v xml:space="preserve">   4 PM  24-Jul-2014   1.142 </v>
      </c>
      <c r="E1137" t="str">
        <f t="shared" si="241"/>
        <v xml:space="preserve">   4 PM  24-Jul-2014   1.142 </v>
      </c>
      <c r="F1137" t="str">
        <f t="shared" si="242"/>
        <v xml:space="preserve">   4 PM  24-Jul-2014   1.142 </v>
      </c>
      <c r="G1137" t="str">
        <f t="shared" si="243"/>
        <v xml:space="preserve">   4 PM  24-Jul-2014   1.142 </v>
      </c>
      <c r="H1137" t="str">
        <f t="shared" si="244"/>
        <v>4 PM 24-Jul-2014 1.142</v>
      </c>
      <c r="I1137" s="5" t="str">
        <f t="shared" si="245"/>
        <v>1.142</v>
      </c>
      <c r="J1137" t="str">
        <f t="shared" si="246"/>
        <v>4PM 24-Jul-2014 1.142</v>
      </c>
      <c r="K1137" t="str">
        <f t="shared" si="247"/>
        <v>4PM 24-Jul-2014 1.142</v>
      </c>
      <c r="L1137" s="5" t="str">
        <f t="shared" si="248"/>
        <v xml:space="preserve">4PM </v>
      </c>
      <c r="M1137" t="str">
        <f t="shared" si="249"/>
        <v xml:space="preserve">4PM 24-Jul-2014 </v>
      </c>
      <c r="N1137" t="str">
        <f t="shared" si="250"/>
        <v xml:space="preserve">24-Jul-2014 </v>
      </c>
      <c r="O1137" t="str">
        <f t="shared" si="251"/>
        <v xml:space="preserve">24-Jul-2014 </v>
      </c>
    </row>
    <row r="1138" spans="1:15" x14ac:dyDescent="0.25">
      <c r="A1138" t="s">
        <v>1107</v>
      </c>
      <c r="B1138" t="str">
        <f t="shared" si="238"/>
        <v xml:space="preserve"> 4AM   27-Oct-2014 0.136  kwh  </v>
      </c>
      <c r="C1138" t="str">
        <f t="shared" si="239"/>
        <v xml:space="preserve"> 4AM   27-Oct-2014 0.136    </v>
      </c>
      <c r="D1138" t="str">
        <f t="shared" si="240"/>
        <v xml:space="preserve"> 4AM   27-Oct-2014 0.136    </v>
      </c>
      <c r="E1138" t="str">
        <f t="shared" si="241"/>
        <v xml:space="preserve"> 4AM   27-Oct-2014 0.136    </v>
      </c>
      <c r="F1138" t="str">
        <f t="shared" si="242"/>
        <v xml:space="preserve"> 4AM   27-Oct-2014 0.136    </v>
      </c>
      <c r="G1138" t="str">
        <f t="shared" si="243"/>
        <v xml:space="preserve"> 4AM   27-Oct-2014 0.136    </v>
      </c>
      <c r="H1138" t="str">
        <f t="shared" si="244"/>
        <v>4AM 27-Oct-2014 0.136</v>
      </c>
      <c r="I1138" s="5" t="str">
        <f t="shared" si="245"/>
        <v>0.136</v>
      </c>
      <c r="J1138" t="str">
        <f t="shared" si="246"/>
        <v>4AM 27-Oct-2014 0.136</v>
      </c>
      <c r="K1138" t="str">
        <f t="shared" si="247"/>
        <v>4AM 27-Oct-2014 0.136</v>
      </c>
      <c r="L1138" s="5" t="str">
        <f t="shared" si="248"/>
        <v xml:space="preserve">4AM </v>
      </c>
      <c r="M1138" t="str">
        <f t="shared" si="249"/>
        <v xml:space="preserve">4AM 27-Oct-2014 </v>
      </c>
      <c r="N1138" t="str">
        <f t="shared" si="250"/>
        <v xml:space="preserve">27-Oct-2014 </v>
      </c>
      <c r="O1138" t="str">
        <f t="shared" si="251"/>
        <v xml:space="preserve">27-Oct-2014 </v>
      </c>
    </row>
    <row r="1139" spans="1:15" x14ac:dyDescent="0.25">
      <c r="A1139" t="s">
        <v>1109</v>
      </c>
      <c r="B1139" t="str">
        <f t="shared" si="238"/>
        <v xml:space="preserve">   5AM   23-Feb-2014    0.41  kwh</v>
      </c>
      <c r="C1139" t="str">
        <f t="shared" si="239"/>
        <v xml:space="preserve">   5AM   23-Feb-2014    0.41  </v>
      </c>
      <c r="D1139" t="str">
        <f t="shared" si="240"/>
        <v xml:space="preserve">   5AM   23-Feb-2014    0.41  </v>
      </c>
      <c r="E1139" t="str">
        <f t="shared" si="241"/>
        <v xml:space="preserve">   5AM   23-Feb-2014    0.41  </v>
      </c>
      <c r="F1139" t="str">
        <f t="shared" si="242"/>
        <v xml:space="preserve">   5AM   23-Feb-2014    0.41  </v>
      </c>
      <c r="G1139" t="str">
        <f t="shared" si="243"/>
        <v xml:space="preserve">   5AM   23-Feb-2014    0.41  </v>
      </c>
      <c r="H1139" t="str">
        <f t="shared" si="244"/>
        <v>5AM 23-Feb-2014 0.41</v>
      </c>
      <c r="I1139" s="5" t="str">
        <f t="shared" si="245"/>
        <v xml:space="preserve"> 0.41</v>
      </c>
      <c r="J1139" t="str">
        <f t="shared" si="246"/>
        <v>5AM 23-Feb-2014 0.41</v>
      </c>
      <c r="K1139" t="str">
        <f t="shared" si="247"/>
        <v>5AM 23-Feb-2014 0.41</v>
      </c>
      <c r="L1139" s="5" t="str">
        <f t="shared" si="248"/>
        <v xml:space="preserve">5AM </v>
      </c>
      <c r="M1139" t="str">
        <f t="shared" si="249"/>
        <v>5AM 23-Feb-2014</v>
      </c>
      <c r="N1139" t="str">
        <f t="shared" si="250"/>
        <v>23-Feb-2014</v>
      </c>
      <c r="O1139" t="str">
        <f t="shared" si="251"/>
        <v>23-Feb-2014</v>
      </c>
    </row>
    <row r="1140" spans="1:15" x14ac:dyDescent="0.25">
      <c r="A1140" t="s">
        <v>1110</v>
      </c>
      <c r="B1140" t="str">
        <f t="shared" si="238"/>
        <v xml:space="preserve">  8 AM  Wednesday 18th-Jun-2014   0.59kwh  </v>
      </c>
      <c r="C1140" t="str">
        <f t="shared" si="239"/>
        <v xml:space="preserve">  8 AM  Wednesday 18th-Jun-2014   0.59  </v>
      </c>
      <c r="D1140" t="str">
        <f t="shared" si="240"/>
        <v xml:space="preserve">  8 AM  Wednesday 18th-Jun-2014   0.59  </v>
      </c>
      <c r="E1140" t="str">
        <f t="shared" si="241"/>
        <v xml:space="preserve">  8 AM  Wednesday 18-Jun-2014   0.59  </v>
      </c>
      <c r="F1140" t="str">
        <f t="shared" si="242"/>
        <v xml:space="preserve">  8 AM  Wednesday 18-Jun-2014   0.59  </v>
      </c>
      <c r="G1140" t="str">
        <f t="shared" si="243"/>
        <v xml:space="preserve">  8 AM  Wednesday 18-Jun-2014   0.59  </v>
      </c>
      <c r="H1140" t="str">
        <f t="shared" si="244"/>
        <v>8 AM Wednesday 18-Jun-2014 0.59</v>
      </c>
      <c r="I1140" s="5" t="str">
        <f t="shared" si="245"/>
        <v xml:space="preserve"> 0.59</v>
      </c>
      <c r="J1140" t="str">
        <f t="shared" si="246"/>
        <v>8 AM Wednesday 18-Jun-2014 0.59</v>
      </c>
      <c r="K1140" t="str">
        <f t="shared" si="247"/>
        <v>8AM Wednesday 18-Jun-2014 0.59</v>
      </c>
      <c r="L1140" s="5" t="str">
        <f t="shared" si="248"/>
        <v xml:space="preserve">8AM </v>
      </c>
      <c r="M1140" t="str">
        <f t="shared" si="249"/>
        <v>8 AM Wednesday 18-Jun-2014</v>
      </c>
      <c r="N1140" t="str">
        <f t="shared" si="250"/>
        <v>8 AM Wednesday 18-Jun-2014</v>
      </c>
      <c r="O1140" t="str">
        <f t="shared" si="251"/>
        <v>18-Jun-2014</v>
      </c>
    </row>
    <row r="1141" spans="1:15" x14ac:dyDescent="0.25">
      <c r="A1141" t="s">
        <v>1112</v>
      </c>
      <c r="B1141" t="str">
        <f t="shared" si="238"/>
        <v xml:space="preserve">    1PM  18th-Nov-2014  0.184kwh</v>
      </c>
      <c r="C1141" t="str">
        <f t="shared" si="239"/>
        <v xml:space="preserve">    1PM  18th-Nov-2014  0.184</v>
      </c>
      <c r="D1141" t="str">
        <f t="shared" si="240"/>
        <v xml:space="preserve">    1PM  18th-Nov-2014  0.184</v>
      </c>
      <c r="E1141" t="str">
        <f t="shared" si="241"/>
        <v xml:space="preserve">    1PM  18-Nov-2014  0.184</v>
      </c>
      <c r="F1141" t="str">
        <f t="shared" si="242"/>
        <v xml:space="preserve">    1PM  18-Nov-2014  0.184</v>
      </c>
      <c r="G1141" t="str">
        <f t="shared" si="243"/>
        <v xml:space="preserve">    1PM  18-Nov-2014  0.184</v>
      </c>
      <c r="H1141" t="str">
        <f t="shared" si="244"/>
        <v>1PM 18-Nov-2014 0.184</v>
      </c>
      <c r="I1141" s="5" t="str">
        <f t="shared" si="245"/>
        <v>0.184</v>
      </c>
      <c r="J1141" t="str">
        <f t="shared" si="246"/>
        <v>1PM 18-Nov-2014 0.184</v>
      </c>
      <c r="K1141" t="str">
        <f t="shared" si="247"/>
        <v>1PM 18-Nov-2014 0.184</v>
      </c>
      <c r="L1141" s="5" t="str">
        <f t="shared" si="248"/>
        <v xml:space="preserve">1PM </v>
      </c>
      <c r="M1141" t="str">
        <f t="shared" si="249"/>
        <v xml:space="preserve">1PM 18-Nov-2014 </v>
      </c>
      <c r="N1141" t="str">
        <f t="shared" si="250"/>
        <v xml:space="preserve">18-Nov-2014 </v>
      </c>
      <c r="O1141" t="str">
        <f t="shared" si="251"/>
        <v xml:space="preserve">18-Nov-2014 </v>
      </c>
    </row>
    <row r="1142" spans="1:15" x14ac:dyDescent="0.25">
      <c r="A1142" t="s">
        <v>1114</v>
      </c>
      <c r="B1142" t="str">
        <f t="shared" si="238"/>
        <v xml:space="preserve">    11PM  Thu 18-Sep-2014  0.354  kwh </v>
      </c>
      <c r="C1142" t="str">
        <f t="shared" si="239"/>
        <v xml:space="preserve">    11PM  Thu 18-Sep-2014  0.354   </v>
      </c>
      <c r="D1142" t="str">
        <f t="shared" si="240"/>
        <v xml:space="preserve">    11PM  Thu 18-Sep-2014  0.354   </v>
      </c>
      <c r="E1142" t="str">
        <f t="shared" si="241"/>
        <v xml:space="preserve">    11PM  Thu 18-Sep-2014  0.354   </v>
      </c>
      <c r="F1142" t="str">
        <f t="shared" si="242"/>
        <v xml:space="preserve">    11PM  Thu 18-Sep-2014  0.354   </v>
      </c>
      <c r="G1142" t="str">
        <f t="shared" si="243"/>
        <v xml:space="preserve">    11PM  Thu 18-Sep-2014  0.354   </v>
      </c>
      <c r="H1142" t="str">
        <f t="shared" si="244"/>
        <v>11PM Thu 18-Sep-2014 0.354</v>
      </c>
      <c r="I1142" s="5" t="str">
        <f t="shared" si="245"/>
        <v>0.354</v>
      </c>
      <c r="J1142" t="str">
        <f t="shared" si="246"/>
        <v>11PM Thu 18-Sep-2014 0.354</v>
      </c>
      <c r="K1142" t="str">
        <f t="shared" si="247"/>
        <v>11PM Thu 18-Sep-2014 0.354</v>
      </c>
      <c r="L1142" s="5" t="str">
        <f t="shared" si="248"/>
        <v xml:space="preserve">11PM </v>
      </c>
      <c r="M1142" t="str">
        <f t="shared" si="249"/>
        <v xml:space="preserve">11PM Thu 18-Sep-2014 </v>
      </c>
      <c r="N1142" t="str">
        <f t="shared" si="250"/>
        <v xml:space="preserve">Thu 18-Sep-2014 </v>
      </c>
      <c r="O1142" t="str">
        <f t="shared" si="251"/>
        <v xml:space="preserve">18-Sep-2014 </v>
      </c>
    </row>
    <row r="1143" spans="1:15" x14ac:dyDescent="0.25">
      <c r="A1143" t="s">
        <v>1116</v>
      </c>
      <c r="B1143" t="str">
        <f t="shared" si="238"/>
        <v xml:space="preserve"> 2AM Fri 26-Sep-2014   0.153kwh</v>
      </c>
      <c r="C1143" t="str">
        <f t="shared" si="239"/>
        <v xml:space="preserve"> 2AM Fri 26-Sep-2014   0.153</v>
      </c>
      <c r="D1143" t="str">
        <f t="shared" si="240"/>
        <v xml:space="preserve"> 2AM Fri 26-Sep-2014   0.153</v>
      </c>
      <c r="E1143" t="str">
        <f t="shared" si="241"/>
        <v xml:space="preserve"> 2AM Fri 26-Sep-2014   0.153</v>
      </c>
      <c r="F1143" t="str">
        <f t="shared" si="242"/>
        <v xml:space="preserve"> 2AM Fri 26-Sep-2014   0.153</v>
      </c>
      <c r="G1143" t="str">
        <f t="shared" si="243"/>
        <v xml:space="preserve"> 2AM Fri 26-Sep-2014   0.153</v>
      </c>
      <c r="H1143" t="str">
        <f t="shared" si="244"/>
        <v>2AM Fri 26-Sep-2014 0.153</v>
      </c>
      <c r="I1143" s="5" t="str">
        <f t="shared" si="245"/>
        <v>0.153</v>
      </c>
      <c r="J1143" t="str">
        <f t="shared" si="246"/>
        <v>2AM Fri 26-Sep-2014 0.153</v>
      </c>
      <c r="K1143" t="str">
        <f t="shared" si="247"/>
        <v>2AM Fri 26-Sep-2014 0.153</v>
      </c>
      <c r="L1143" s="5" t="str">
        <f t="shared" si="248"/>
        <v xml:space="preserve">2AM </v>
      </c>
      <c r="M1143" t="str">
        <f t="shared" si="249"/>
        <v xml:space="preserve">2AM Fri 26-Sep-2014 </v>
      </c>
      <c r="N1143" t="str">
        <f t="shared" si="250"/>
        <v xml:space="preserve">Fri 26-Sep-2014 </v>
      </c>
      <c r="O1143" t="str">
        <f t="shared" si="251"/>
        <v xml:space="preserve">26-Sep-2014 </v>
      </c>
    </row>
    <row r="1144" spans="1:15" x14ac:dyDescent="0.25">
      <c r="A1144" t="s">
        <v>1118</v>
      </c>
      <c r="B1144" t="str">
        <f t="shared" si="238"/>
        <v xml:space="preserve">   2 PM  04-Mar-2014    0.301kwh</v>
      </c>
      <c r="C1144" t="str">
        <f t="shared" si="239"/>
        <v xml:space="preserve">   2 PM  04-Mar-2014    0.301</v>
      </c>
      <c r="D1144" t="str">
        <f t="shared" si="240"/>
        <v xml:space="preserve">   2 PM  04-Mar-2014    0.301</v>
      </c>
      <c r="E1144" t="str">
        <f t="shared" si="241"/>
        <v xml:space="preserve">   2 PM  04-Mar-2014    0.301</v>
      </c>
      <c r="F1144" t="str">
        <f t="shared" si="242"/>
        <v xml:space="preserve">   2 PM  04-Mar-2014    0.301</v>
      </c>
      <c r="G1144" t="str">
        <f t="shared" si="243"/>
        <v xml:space="preserve">   2 PM  04-Mar-2014    0.301</v>
      </c>
      <c r="H1144" t="str">
        <f t="shared" si="244"/>
        <v>2 PM 04-Mar-2014 0.301</v>
      </c>
      <c r="I1144" s="5" t="str">
        <f t="shared" si="245"/>
        <v>0.301</v>
      </c>
      <c r="J1144" t="str">
        <f t="shared" si="246"/>
        <v>2PM 04-Mar-2014 0.301</v>
      </c>
      <c r="K1144" t="str">
        <f t="shared" si="247"/>
        <v>2PM 04-Mar-2014 0.301</v>
      </c>
      <c r="L1144" s="5" t="str">
        <f t="shared" si="248"/>
        <v xml:space="preserve">2PM </v>
      </c>
      <c r="M1144" t="str">
        <f t="shared" si="249"/>
        <v xml:space="preserve">2PM 04-Mar-2014 </v>
      </c>
      <c r="N1144" t="str">
        <f t="shared" si="250"/>
        <v xml:space="preserve">04-Mar-2014 </v>
      </c>
      <c r="O1144" t="str">
        <f t="shared" si="251"/>
        <v xml:space="preserve">04-Mar-2014 </v>
      </c>
    </row>
    <row r="1145" spans="1:15" x14ac:dyDescent="0.25">
      <c r="A1145" t="s">
        <v>5943</v>
      </c>
      <c r="B1145" t="str">
        <f t="shared" si="238"/>
        <v xml:space="preserve">  6 PM   Mon 20th-Ene-2014   3.052kwh</v>
      </c>
      <c r="C1145" t="str">
        <f t="shared" si="239"/>
        <v xml:space="preserve">  6 PM   Mon 20th-Ene-2014   3.052</v>
      </c>
      <c r="D1145" t="str">
        <f t="shared" si="240"/>
        <v xml:space="preserve">  6 PM   Mon 20th-Ene-2014   3.052</v>
      </c>
      <c r="E1145" t="str">
        <f t="shared" si="241"/>
        <v xml:space="preserve">  6 PM   Mon 20-Ene-2014   3.052</v>
      </c>
      <c r="F1145" t="str">
        <f t="shared" si="242"/>
        <v xml:space="preserve">  6 PM   Mon 20-Ene-2014   3.052</v>
      </c>
      <c r="G1145" t="str">
        <f t="shared" si="243"/>
        <v xml:space="preserve">  6 PM   Mon 20-Ene-2014   3.052</v>
      </c>
      <c r="H1145" t="str">
        <f t="shared" si="244"/>
        <v>6 PM Mon 20-Ene-2014 3.052</v>
      </c>
      <c r="I1145" s="5" t="str">
        <f t="shared" si="245"/>
        <v>3.052</v>
      </c>
      <c r="J1145" t="str">
        <f t="shared" si="246"/>
        <v>6PM Mon 20-Ene-2014 3.052</v>
      </c>
      <c r="K1145" t="str">
        <f t="shared" si="247"/>
        <v>6PM Mon 20-Ene-2014 3.052</v>
      </c>
      <c r="L1145" s="5" t="str">
        <f t="shared" si="248"/>
        <v xml:space="preserve">6PM </v>
      </c>
      <c r="M1145" t="str">
        <f t="shared" si="249"/>
        <v xml:space="preserve">6PM Mon 20-Ene-2014 </v>
      </c>
      <c r="N1145" t="str">
        <f t="shared" si="250"/>
        <v xml:space="preserve">Mon 20-Ene-2014 </v>
      </c>
      <c r="O1145" t="str">
        <f t="shared" si="251"/>
        <v xml:space="preserve">20-Ene-2014 </v>
      </c>
    </row>
    <row r="1146" spans="1:15" x14ac:dyDescent="0.25">
      <c r="A1146" t="s">
        <v>1120</v>
      </c>
      <c r="B1146" t="str">
        <f t="shared" si="238"/>
        <v xml:space="preserve"> 4 PM  23rd-Mar-2014   0.77kwh  </v>
      </c>
      <c r="C1146" t="str">
        <f t="shared" si="239"/>
        <v xml:space="preserve"> 4 PM  23rd-Mar-2014   0.77  </v>
      </c>
      <c r="D1146" t="str">
        <f t="shared" si="240"/>
        <v xml:space="preserve"> 4 PM  23-Mar-2014   0.77  </v>
      </c>
      <c r="E1146" t="str">
        <f t="shared" si="241"/>
        <v xml:space="preserve"> 4 PM  23-Mar-2014   0.77  </v>
      </c>
      <c r="F1146" t="str">
        <f t="shared" si="242"/>
        <v xml:space="preserve"> 4 PM  23-Mar-2014   0.77  </v>
      </c>
      <c r="G1146" t="str">
        <f t="shared" si="243"/>
        <v xml:space="preserve"> 4 PM  23-Mar-2014   0.77  </v>
      </c>
      <c r="H1146" t="str">
        <f t="shared" si="244"/>
        <v>4 PM 23-Mar-2014 0.77</v>
      </c>
      <c r="I1146" s="5" t="str">
        <f t="shared" si="245"/>
        <v xml:space="preserve"> 0.77</v>
      </c>
      <c r="J1146" t="str">
        <f t="shared" si="246"/>
        <v>4PM 23-Mar-2014 0.77</v>
      </c>
      <c r="K1146" t="str">
        <f t="shared" si="247"/>
        <v>4PM 23-Mar-2014 0.77</v>
      </c>
      <c r="L1146" s="5" t="str">
        <f t="shared" si="248"/>
        <v xml:space="preserve">4PM </v>
      </c>
      <c r="M1146" t="str">
        <f t="shared" si="249"/>
        <v>4PM 23-Mar-2014</v>
      </c>
      <c r="N1146" t="str">
        <f t="shared" si="250"/>
        <v>23-Mar-2014</v>
      </c>
      <c r="O1146" t="str">
        <f t="shared" si="251"/>
        <v>23-Mar-2014</v>
      </c>
    </row>
    <row r="1147" spans="1:15" x14ac:dyDescent="0.25">
      <c r="A1147" t="s">
        <v>745</v>
      </c>
      <c r="B1147" t="str">
        <f t="shared" si="238"/>
        <v xml:space="preserve"> 11AM Friday 7-Feb-2014    0.54  kwh</v>
      </c>
      <c r="C1147" t="str">
        <f t="shared" si="239"/>
        <v xml:space="preserve"> 11AM Friday 7-Feb-2014    0.54  </v>
      </c>
      <c r="D1147" t="str">
        <f t="shared" si="240"/>
        <v xml:space="preserve"> 11AM Friday 7-Feb-2014    0.54  </v>
      </c>
      <c r="E1147" t="str">
        <f t="shared" si="241"/>
        <v xml:space="preserve"> 11AM Friday 7-Feb-2014    0.54  </v>
      </c>
      <c r="F1147" t="str">
        <f t="shared" si="242"/>
        <v xml:space="preserve"> 11AM Friday 7-Feb-2014    0.54  </v>
      </c>
      <c r="G1147" t="str">
        <f t="shared" si="243"/>
        <v xml:space="preserve"> 11AM Friday 7-Feb-2014    0.54  </v>
      </c>
      <c r="H1147" t="str">
        <f t="shared" si="244"/>
        <v>11AM Friday 7-Feb-2014 0.54</v>
      </c>
      <c r="I1147" s="5" t="str">
        <f t="shared" si="245"/>
        <v xml:space="preserve"> 0.54</v>
      </c>
      <c r="J1147" t="str">
        <f t="shared" si="246"/>
        <v>11AM Friday 7-Feb-2014 0.54</v>
      </c>
      <c r="K1147" t="str">
        <f t="shared" si="247"/>
        <v>11AM Friday 7-Feb-2014 0.54</v>
      </c>
      <c r="L1147" s="5" t="str">
        <f t="shared" si="248"/>
        <v xml:space="preserve">11AM </v>
      </c>
      <c r="M1147" t="str">
        <f t="shared" si="249"/>
        <v>11AM Friday 7-Feb-2014</v>
      </c>
      <c r="N1147" t="str">
        <f t="shared" si="250"/>
        <v>Friday 7-Feb-2014</v>
      </c>
      <c r="O1147" t="str">
        <f t="shared" si="251"/>
        <v xml:space="preserve"> 7-Feb-2014</v>
      </c>
    </row>
    <row r="1148" spans="1:15" x14ac:dyDescent="0.25">
      <c r="A1148" t="s">
        <v>1123</v>
      </c>
      <c r="B1148" t="str">
        <f t="shared" si="238"/>
        <v xml:space="preserve">5 PM  Wednesday 21-May-2014    1.102 kwh  </v>
      </c>
      <c r="C1148" t="str">
        <f t="shared" si="239"/>
        <v xml:space="preserve">5 PM  Wednesday 21-May-2014    1.102   </v>
      </c>
      <c r="D1148" t="str">
        <f t="shared" si="240"/>
        <v xml:space="preserve">5 PM  Wednesday 21-May-2014    1.102   </v>
      </c>
      <c r="E1148" t="str">
        <f t="shared" si="241"/>
        <v xml:space="preserve">5 PM  Wednesday 21-May-2014    1.102   </v>
      </c>
      <c r="F1148" t="str">
        <f t="shared" si="242"/>
        <v xml:space="preserve">5 PM  Wednesday 21-May-2014    1.102   </v>
      </c>
      <c r="G1148" t="str">
        <f t="shared" si="243"/>
        <v xml:space="preserve">5 PM  Wednesday 21-May-2014    1.102   </v>
      </c>
      <c r="H1148" t="str">
        <f t="shared" si="244"/>
        <v>5 PM Wednesday 21-May-2014 1.102</v>
      </c>
      <c r="I1148" s="5" t="str">
        <f t="shared" si="245"/>
        <v>1.102</v>
      </c>
      <c r="J1148" t="str">
        <f t="shared" si="246"/>
        <v>5PM Wednesday 21-May-2014 1.102</v>
      </c>
      <c r="K1148" t="str">
        <f t="shared" si="247"/>
        <v>5PM Wednesday 21-May-2014 1.102</v>
      </c>
      <c r="L1148" s="5" t="str">
        <f t="shared" si="248"/>
        <v xml:space="preserve">5PM </v>
      </c>
      <c r="M1148" t="str">
        <f t="shared" si="249"/>
        <v xml:space="preserve">5PM Wednesday 21-May-2014 </v>
      </c>
      <c r="N1148" t="str">
        <f t="shared" si="250"/>
        <v xml:space="preserve">Wednesday 21-May-2014 </v>
      </c>
      <c r="O1148" t="str">
        <f t="shared" si="251"/>
        <v xml:space="preserve">21-May-2014 </v>
      </c>
    </row>
    <row r="1149" spans="1:15" x14ac:dyDescent="0.25">
      <c r="A1149" t="s">
        <v>1125</v>
      </c>
      <c r="B1149" t="str">
        <f t="shared" si="238"/>
        <v xml:space="preserve">  7 AM 7th-Nov-2014    0.393kwh</v>
      </c>
      <c r="C1149" t="str">
        <f t="shared" si="239"/>
        <v xml:space="preserve">  7 AM 7th-Nov-2014    0.393</v>
      </c>
      <c r="D1149" t="str">
        <f t="shared" si="240"/>
        <v xml:space="preserve">  7 AM 7th-Nov-2014    0.393</v>
      </c>
      <c r="E1149" t="str">
        <f t="shared" si="241"/>
        <v xml:space="preserve">  7 AM 7-Nov-2014    0.393</v>
      </c>
      <c r="F1149" t="str">
        <f t="shared" si="242"/>
        <v xml:space="preserve">  7 AM 7-Nov-2014    0.393</v>
      </c>
      <c r="G1149" t="str">
        <f t="shared" si="243"/>
        <v xml:space="preserve">  7 AM 7-Nov-2014    0.393</v>
      </c>
      <c r="H1149" t="str">
        <f t="shared" si="244"/>
        <v>7 AM 7-Nov-2014 0.393</v>
      </c>
      <c r="I1149" s="5" t="str">
        <f t="shared" si="245"/>
        <v>0.393</v>
      </c>
      <c r="J1149" t="str">
        <f t="shared" si="246"/>
        <v>7 AM 7-Nov-2014 0.393</v>
      </c>
      <c r="K1149" t="str">
        <f t="shared" si="247"/>
        <v>7AM 7-Nov-2014 0.393</v>
      </c>
      <c r="L1149" s="5" t="str">
        <f t="shared" si="248"/>
        <v xml:space="preserve">7AM </v>
      </c>
      <c r="M1149" t="str">
        <f t="shared" si="249"/>
        <v xml:space="preserve">7 AM 7-Nov-2014 </v>
      </c>
      <c r="N1149" t="str">
        <f t="shared" si="250"/>
        <v xml:space="preserve">7 AM 7-Nov-2014 </v>
      </c>
      <c r="O1149" t="str">
        <f t="shared" si="251"/>
        <v xml:space="preserve"> 7-Nov-2014 </v>
      </c>
    </row>
    <row r="1150" spans="1:15" x14ac:dyDescent="0.25">
      <c r="A1150" t="s">
        <v>1127</v>
      </c>
      <c r="B1150" t="str">
        <f t="shared" si="238"/>
        <v xml:space="preserve">    2 PM  21st-Mar-2014   0.266  kwh </v>
      </c>
      <c r="C1150" t="str">
        <f t="shared" si="239"/>
        <v xml:space="preserve">    2 PM  21st-Mar-2014   0.266   </v>
      </c>
      <c r="D1150" t="str">
        <f t="shared" si="240"/>
        <v xml:space="preserve">    2 PM  21st-Mar-2014   0.266   </v>
      </c>
      <c r="E1150" t="str">
        <f t="shared" si="241"/>
        <v xml:space="preserve">    2 PM  21st-Mar-2014   0.266   </v>
      </c>
      <c r="F1150" t="str">
        <f t="shared" si="242"/>
        <v xml:space="preserve">    2 PM  21st-Mar-2014   0.266   </v>
      </c>
      <c r="G1150" t="str">
        <f t="shared" si="243"/>
        <v xml:space="preserve">    2 PM  21-Mar-2014   0.266   </v>
      </c>
      <c r="H1150" t="str">
        <f t="shared" si="244"/>
        <v>2 PM 21-Mar-2014 0.266</v>
      </c>
      <c r="I1150" s="5" t="str">
        <f t="shared" si="245"/>
        <v>0.266</v>
      </c>
      <c r="J1150" t="str">
        <f t="shared" si="246"/>
        <v>2PM 21-Mar-2014 0.266</v>
      </c>
      <c r="K1150" t="str">
        <f t="shared" si="247"/>
        <v>2PM 21-Mar-2014 0.266</v>
      </c>
      <c r="L1150" s="5" t="str">
        <f t="shared" si="248"/>
        <v xml:space="preserve">2PM </v>
      </c>
      <c r="M1150" t="str">
        <f t="shared" si="249"/>
        <v xml:space="preserve">2PM 21-Mar-2014 </v>
      </c>
      <c r="N1150" t="str">
        <f t="shared" si="250"/>
        <v xml:space="preserve">21-Mar-2014 </v>
      </c>
      <c r="O1150" t="str">
        <f t="shared" si="251"/>
        <v xml:space="preserve">21-Mar-2014 </v>
      </c>
    </row>
    <row r="1151" spans="1:15" x14ac:dyDescent="0.25">
      <c r="A1151" t="s">
        <v>1015</v>
      </c>
      <c r="B1151" t="str">
        <f t="shared" si="238"/>
        <v xml:space="preserve">    3PM  14-Feb-2014  0.523 kwh  </v>
      </c>
      <c r="C1151" t="str">
        <f t="shared" si="239"/>
        <v xml:space="preserve">    3PM  14-Feb-2014  0.523   </v>
      </c>
      <c r="D1151" t="str">
        <f t="shared" si="240"/>
        <v xml:space="preserve">    3PM  14-Feb-2014  0.523   </v>
      </c>
      <c r="E1151" t="str">
        <f t="shared" si="241"/>
        <v xml:space="preserve">    3PM  14-Feb-2014  0.523   </v>
      </c>
      <c r="F1151" t="str">
        <f t="shared" si="242"/>
        <v xml:space="preserve">    3PM  14-Feb-2014  0.523   </v>
      </c>
      <c r="G1151" t="str">
        <f t="shared" si="243"/>
        <v xml:space="preserve">    3PM  14-Feb-2014  0.523   </v>
      </c>
      <c r="H1151" t="str">
        <f t="shared" si="244"/>
        <v>3PM 14-Feb-2014 0.523</v>
      </c>
      <c r="I1151" s="5" t="str">
        <f t="shared" si="245"/>
        <v>0.523</v>
      </c>
      <c r="J1151" t="str">
        <f t="shared" si="246"/>
        <v>3PM 14-Feb-2014 0.523</v>
      </c>
      <c r="K1151" t="str">
        <f t="shared" si="247"/>
        <v>3PM 14-Feb-2014 0.523</v>
      </c>
      <c r="L1151" s="5" t="str">
        <f t="shared" si="248"/>
        <v xml:space="preserve">3PM </v>
      </c>
      <c r="M1151" t="str">
        <f t="shared" si="249"/>
        <v xml:space="preserve">3PM 14-Feb-2014 </v>
      </c>
      <c r="N1151" t="str">
        <f t="shared" si="250"/>
        <v xml:space="preserve">14-Feb-2014 </v>
      </c>
      <c r="O1151" t="str">
        <f t="shared" si="251"/>
        <v xml:space="preserve">14-Feb-2014 </v>
      </c>
    </row>
    <row r="1152" spans="1:15" x14ac:dyDescent="0.25">
      <c r="A1152" t="s">
        <v>6689</v>
      </c>
      <c r="B1152" t="str">
        <f t="shared" si="238"/>
        <v xml:space="preserve">  4PM Monday 21st-Abr-2014 0.102kwh  </v>
      </c>
      <c r="C1152" t="str">
        <f t="shared" si="239"/>
        <v xml:space="preserve">  4PM Monday 21st-Abr-2014 0.102  </v>
      </c>
      <c r="D1152" t="str">
        <f t="shared" si="240"/>
        <v xml:space="preserve">  4PM Monday 21st-Abr-2014 0.102  </v>
      </c>
      <c r="E1152" t="str">
        <f t="shared" si="241"/>
        <v xml:space="preserve">  4PM Monday 21st-Abr-2014 0.102  </v>
      </c>
      <c r="F1152" t="str">
        <f t="shared" si="242"/>
        <v xml:space="preserve">  4PM Moay 21st-Abr-2014 0.102  </v>
      </c>
      <c r="G1152" t="str">
        <f t="shared" si="243"/>
        <v xml:space="preserve">  4PM Moay 21-Abr-2014 0.102  </v>
      </c>
      <c r="H1152" t="str">
        <f t="shared" si="244"/>
        <v>4PM Moay 21-Abr-2014 0.102</v>
      </c>
      <c r="I1152" s="5" t="str">
        <f t="shared" si="245"/>
        <v>0.102</v>
      </c>
      <c r="J1152" t="str">
        <f t="shared" si="246"/>
        <v>4PM Moay 21-Abr-2014 0.102</v>
      </c>
      <c r="K1152" t="str">
        <f t="shared" si="247"/>
        <v>4PM Moay 21-Abr-2014 0.102</v>
      </c>
      <c r="L1152" s="5" t="str">
        <f t="shared" si="248"/>
        <v xml:space="preserve">4PM </v>
      </c>
      <c r="M1152" t="str">
        <f t="shared" si="249"/>
        <v xml:space="preserve">4PM Moay 21-Abr-2014 </v>
      </c>
      <c r="N1152" t="str">
        <f t="shared" si="250"/>
        <v xml:space="preserve">Moay 21-Abr-2014 </v>
      </c>
      <c r="O1152" t="str">
        <f t="shared" si="251"/>
        <v xml:space="preserve">21-Abr-2014 </v>
      </c>
    </row>
    <row r="1153" spans="1:15" x14ac:dyDescent="0.25">
      <c r="A1153" t="s">
        <v>6690</v>
      </c>
      <c r="B1153" t="str">
        <f t="shared" si="238"/>
        <v xml:space="preserve">   4AM  Tuesday 8-Abr-2014 0.052kwh</v>
      </c>
      <c r="C1153" t="str">
        <f t="shared" si="239"/>
        <v xml:space="preserve">   4AM  Tuesday 8-Abr-2014 0.052</v>
      </c>
      <c r="D1153" t="str">
        <f t="shared" si="240"/>
        <v xml:space="preserve">   4AM  Tuesday 8-Abr-2014 0.052</v>
      </c>
      <c r="E1153" t="str">
        <f t="shared" si="241"/>
        <v xml:space="preserve">   4AM  Tuesday 8-Abr-2014 0.052</v>
      </c>
      <c r="F1153" t="str">
        <f t="shared" si="242"/>
        <v xml:space="preserve">   4AM  Tuesday 8-Abr-2014 0.052</v>
      </c>
      <c r="G1153" t="str">
        <f t="shared" si="243"/>
        <v xml:space="preserve">   4AM  Tuesday 8-Abr-2014 0.052</v>
      </c>
      <c r="H1153" t="str">
        <f t="shared" si="244"/>
        <v>4AM Tuesday 8-Abr-2014 0.052</v>
      </c>
      <c r="I1153" s="5" t="str">
        <f t="shared" si="245"/>
        <v>0.052</v>
      </c>
      <c r="J1153" t="str">
        <f t="shared" si="246"/>
        <v>4AM Tuesday 8-Abr-2014 0.052</v>
      </c>
      <c r="K1153" t="str">
        <f t="shared" si="247"/>
        <v>4AM Tuesday 8-Abr-2014 0.052</v>
      </c>
      <c r="L1153" s="5" t="str">
        <f t="shared" si="248"/>
        <v xml:space="preserve">4AM </v>
      </c>
      <c r="M1153" t="str">
        <f t="shared" si="249"/>
        <v xml:space="preserve">4AM Tuesday 8-Abr-2014 </v>
      </c>
      <c r="N1153" t="str">
        <f t="shared" si="250"/>
        <v xml:space="preserve">Tuesday 8-Abr-2014 </v>
      </c>
      <c r="O1153" t="str">
        <f t="shared" si="251"/>
        <v xml:space="preserve"> 8-Abr-2014 </v>
      </c>
    </row>
    <row r="1154" spans="1:15" x14ac:dyDescent="0.25">
      <c r="A1154" t="s">
        <v>1131</v>
      </c>
      <c r="B1154" t="str">
        <f t="shared" si="238"/>
        <v xml:space="preserve">  2PM 31-Mar-2014 0.262  kwh</v>
      </c>
      <c r="C1154" t="str">
        <f t="shared" si="239"/>
        <v xml:space="preserve">  2PM 31-Mar-2014 0.262  </v>
      </c>
      <c r="D1154" t="str">
        <f t="shared" si="240"/>
        <v xml:space="preserve">  2PM 31-Mar-2014 0.262  </v>
      </c>
      <c r="E1154" t="str">
        <f t="shared" si="241"/>
        <v xml:space="preserve">  2PM 31-Mar-2014 0.262  </v>
      </c>
      <c r="F1154" t="str">
        <f t="shared" si="242"/>
        <v xml:space="preserve">  2PM 31-Mar-2014 0.262  </v>
      </c>
      <c r="G1154" t="str">
        <f t="shared" si="243"/>
        <v xml:space="preserve">  2PM 31-Mar-2014 0.262  </v>
      </c>
      <c r="H1154" t="str">
        <f t="shared" si="244"/>
        <v>2PM 31-Mar-2014 0.262</v>
      </c>
      <c r="I1154" s="5" t="str">
        <f t="shared" si="245"/>
        <v>0.262</v>
      </c>
      <c r="J1154" t="str">
        <f t="shared" si="246"/>
        <v>2PM 31-Mar-2014 0.262</v>
      </c>
      <c r="K1154" t="str">
        <f t="shared" si="247"/>
        <v>2PM 31-Mar-2014 0.262</v>
      </c>
      <c r="L1154" s="5" t="str">
        <f t="shared" si="248"/>
        <v xml:space="preserve">2PM </v>
      </c>
      <c r="M1154" t="str">
        <f t="shared" si="249"/>
        <v xml:space="preserve">2PM 31-Mar-2014 </v>
      </c>
      <c r="N1154" t="str">
        <f t="shared" si="250"/>
        <v xml:space="preserve">31-Mar-2014 </v>
      </c>
      <c r="O1154" t="str">
        <f t="shared" si="251"/>
        <v xml:space="preserve">31-Mar-2014 </v>
      </c>
    </row>
    <row r="1155" spans="1:15" x14ac:dyDescent="0.25">
      <c r="A1155" t="s">
        <v>1133</v>
      </c>
      <c r="B1155" t="str">
        <f t="shared" si="238"/>
        <v xml:space="preserve">   10AM  Sun 12th-Oct-2014   0.346  kwh</v>
      </c>
      <c r="C1155" t="str">
        <f t="shared" si="239"/>
        <v xml:space="preserve">   10AM  Sun 12th-Oct-2014   0.346  </v>
      </c>
      <c r="D1155" t="str">
        <f t="shared" si="240"/>
        <v xml:space="preserve">   10AM  Sun 12th-Oct-2014   0.346  </v>
      </c>
      <c r="E1155" t="str">
        <f t="shared" si="241"/>
        <v xml:space="preserve">   10AM  Sun 12-Oct-2014   0.346  </v>
      </c>
      <c r="F1155" t="str">
        <f t="shared" si="242"/>
        <v xml:space="preserve">   10AM  Sun 12-Oct-2014   0.346  </v>
      </c>
      <c r="G1155" t="str">
        <f t="shared" si="243"/>
        <v xml:space="preserve">   10AM  Sun 12-Oct-2014   0.346  </v>
      </c>
      <c r="H1155" t="str">
        <f t="shared" si="244"/>
        <v>10AM Sun 12-Oct-2014 0.346</v>
      </c>
      <c r="I1155" s="5" t="str">
        <f t="shared" si="245"/>
        <v>0.346</v>
      </c>
      <c r="J1155" t="str">
        <f t="shared" si="246"/>
        <v>10AM Sun 12-Oct-2014 0.346</v>
      </c>
      <c r="K1155" t="str">
        <f t="shared" si="247"/>
        <v>10AM Sun 12-Oct-2014 0.346</v>
      </c>
      <c r="L1155" s="5" t="str">
        <f t="shared" si="248"/>
        <v xml:space="preserve">10AM </v>
      </c>
      <c r="M1155" t="str">
        <f t="shared" si="249"/>
        <v xml:space="preserve">10AM Sun 12-Oct-2014 </v>
      </c>
      <c r="N1155" t="str">
        <f t="shared" si="250"/>
        <v xml:space="preserve">Sun 12-Oct-2014 </v>
      </c>
      <c r="O1155" t="str">
        <f t="shared" si="251"/>
        <v xml:space="preserve">12-Oct-2014 </v>
      </c>
    </row>
    <row r="1156" spans="1:15" x14ac:dyDescent="0.25">
      <c r="A1156" t="s">
        <v>1135</v>
      </c>
      <c r="B1156" t="str">
        <f t="shared" si="238"/>
        <v>2PM   Fri 05-Sep-2014  0.319 kwh</v>
      </c>
      <c r="C1156" t="str">
        <f t="shared" si="239"/>
        <v xml:space="preserve">2PM   Fri 05-Sep-2014  0.319 </v>
      </c>
      <c r="D1156" t="str">
        <f t="shared" si="240"/>
        <v xml:space="preserve">2PM   Fri 05-Sep-2014  0.319 </v>
      </c>
      <c r="E1156" t="str">
        <f t="shared" si="241"/>
        <v xml:space="preserve">2PM   Fri 05-Sep-2014  0.319 </v>
      </c>
      <c r="F1156" t="str">
        <f t="shared" si="242"/>
        <v xml:space="preserve">2PM   Fri 05-Sep-2014  0.319 </v>
      </c>
      <c r="G1156" t="str">
        <f t="shared" si="243"/>
        <v xml:space="preserve">2PM   Fri 05-Sep-2014  0.319 </v>
      </c>
      <c r="H1156" t="str">
        <f t="shared" si="244"/>
        <v>2PM Fri 05-Sep-2014 0.319</v>
      </c>
      <c r="I1156" s="5" t="str">
        <f t="shared" si="245"/>
        <v>0.319</v>
      </c>
      <c r="J1156" t="str">
        <f t="shared" si="246"/>
        <v>2PM Fri 05-Sep-2014 0.319</v>
      </c>
      <c r="K1156" t="str">
        <f t="shared" si="247"/>
        <v>2PM Fri 05-Sep-2014 0.319</v>
      </c>
      <c r="L1156" s="5" t="str">
        <f t="shared" si="248"/>
        <v xml:space="preserve">2PM </v>
      </c>
      <c r="M1156" t="str">
        <f t="shared" si="249"/>
        <v xml:space="preserve">2PM Fri 05-Sep-2014 </v>
      </c>
      <c r="N1156" t="str">
        <f t="shared" si="250"/>
        <v xml:space="preserve">Fri 05-Sep-2014 </v>
      </c>
      <c r="O1156" t="str">
        <f t="shared" si="251"/>
        <v xml:space="preserve">05-Sep-2014 </v>
      </c>
    </row>
    <row r="1157" spans="1:15" x14ac:dyDescent="0.25">
      <c r="A1157" t="s">
        <v>6691</v>
      </c>
      <c r="B1157" t="str">
        <f t="shared" si="238"/>
        <v xml:space="preserve">  4PM  Sunday 13th-Abr-2014    0.321  kwh </v>
      </c>
      <c r="C1157" t="str">
        <f t="shared" si="239"/>
        <v xml:space="preserve">  4PM  Sunday 13th-Abr-2014    0.321   </v>
      </c>
      <c r="D1157" t="str">
        <f t="shared" si="240"/>
        <v xml:space="preserve">  4PM  Sunday 13th-Abr-2014    0.321   </v>
      </c>
      <c r="E1157" t="str">
        <f t="shared" si="241"/>
        <v xml:space="preserve">  4PM  Sunday 13-Abr-2014    0.321   </v>
      </c>
      <c r="F1157" t="str">
        <f t="shared" si="242"/>
        <v xml:space="preserve">  4PM  Suay 13-Abr-2014    0.321   </v>
      </c>
      <c r="G1157" t="str">
        <f t="shared" si="243"/>
        <v xml:space="preserve">  4PM  Suay 13-Abr-2014    0.321   </v>
      </c>
      <c r="H1157" t="str">
        <f t="shared" si="244"/>
        <v>4PM Suay 13-Abr-2014 0.321</v>
      </c>
      <c r="I1157" s="5" t="str">
        <f t="shared" si="245"/>
        <v>0.321</v>
      </c>
      <c r="J1157" t="str">
        <f t="shared" si="246"/>
        <v>4PM Suay 13-Abr-2014 0.321</v>
      </c>
      <c r="K1157" t="str">
        <f t="shared" si="247"/>
        <v>4PM Suay 13-Abr-2014 0.321</v>
      </c>
      <c r="L1157" s="5" t="str">
        <f t="shared" si="248"/>
        <v xml:space="preserve">4PM </v>
      </c>
      <c r="M1157" t="str">
        <f t="shared" si="249"/>
        <v xml:space="preserve">4PM Suay 13-Abr-2014 </v>
      </c>
      <c r="N1157" t="str">
        <f t="shared" si="250"/>
        <v xml:space="preserve">Suay 13-Abr-2014 </v>
      </c>
      <c r="O1157" t="str">
        <f t="shared" si="251"/>
        <v xml:space="preserve">13-Abr-2014 </v>
      </c>
    </row>
    <row r="1158" spans="1:15" x14ac:dyDescent="0.25">
      <c r="A1158" t="s">
        <v>539</v>
      </c>
      <c r="B1158" t="str">
        <f t="shared" si="238"/>
        <v xml:space="preserve">  12AM 2nd-Feb-2014    0.835  kwh </v>
      </c>
      <c r="C1158" t="str">
        <f t="shared" si="239"/>
        <v xml:space="preserve">  12AM 2nd-Feb-2014    0.835   </v>
      </c>
      <c r="D1158" t="str">
        <f t="shared" si="240"/>
        <v xml:space="preserve">  12AM 2nd-Feb-2014    0.835   </v>
      </c>
      <c r="E1158" t="str">
        <f t="shared" si="241"/>
        <v xml:space="preserve">  12AM 2nd-Feb-2014    0.835   </v>
      </c>
      <c r="F1158" t="str">
        <f t="shared" si="242"/>
        <v xml:space="preserve">  12AM 2-Feb-2014    0.835   </v>
      </c>
      <c r="G1158" t="str">
        <f t="shared" si="243"/>
        <v xml:space="preserve">  12AM 2-Feb-2014    0.835   </v>
      </c>
      <c r="H1158" t="str">
        <f t="shared" si="244"/>
        <v>12AM 2-Feb-2014 0.835</v>
      </c>
      <c r="I1158" s="5" t="str">
        <f t="shared" si="245"/>
        <v>0.835</v>
      </c>
      <c r="J1158" t="str">
        <f t="shared" si="246"/>
        <v>12AM 2-Feb-2014 0.835</v>
      </c>
      <c r="K1158" t="str">
        <f t="shared" si="247"/>
        <v>12AM 2-Feb-2014 0.835</v>
      </c>
      <c r="L1158" s="5" t="str">
        <f t="shared" si="248"/>
        <v xml:space="preserve">12AM </v>
      </c>
      <c r="M1158" t="str">
        <f t="shared" si="249"/>
        <v xml:space="preserve">12AM 2-Feb-2014 </v>
      </c>
      <c r="N1158" t="str">
        <f t="shared" si="250"/>
        <v xml:space="preserve">2-Feb-2014 </v>
      </c>
      <c r="O1158" t="str">
        <f t="shared" si="251"/>
        <v xml:space="preserve">2-Feb-2014 </v>
      </c>
    </row>
    <row r="1159" spans="1:15" x14ac:dyDescent="0.25">
      <c r="A1159" t="s">
        <v>1139</v>
      </c>
      <c r="B1159" t="str">
        <f t="shared" si="238"/>
        <v xml:space="preserve">    6AM   Friday 28-Nov-2014  0.545kwh</v>
      </c>
      <c r="C1159" t="str">
        <f t="shared" si="239"/>
        <v xml:space="preserve">    6AM   Friday 28-Nov-2014  0.545</v>
      </c>
      <c r="D1159" t="str">
        <f t="shared" si="240"/>
        <v xml:space="preserve">    6AM   Friday 28-Nov-2014  0.545</v>
      </c>
      <c r="E1159" t="str">
        <f t="shared" si="241"/>
        <v xml:space="preserve">    6AM   Friday 28-Nov-2014  0.545</v>
      </c>
      <c r="F1159" t="str">
        <f t="shared" si="242"/>
        <v xml:space="preserve">    6AM   Friday 28-Nov-2014  0.545</v>
      </c>
      <c r="G1159" t="str">
        <f t="shared" si="243"/>
        <v xml:space="preserve">    6AM   Friday 28-Nov-2014  0.545</v>
      </c>
      <c r="H1159" t="str">
        <f t="shared" si="244"/>
        <v>6AM Friday 28-Nov-2014 0.545</v>
      </c>
      <c r="I1159" s="5" t="str">
        <f t="shared" si="245"/>
        <v>0.545</v>
      </c>
      <c r="J1159" t="str">
        <f t="shared" si="246"/>
        <v>6AM Friday 28-Nov-2014 0.545</v>
      </c>
      <c r="K1159" t="str">
        <f t="shared" si="247"/>
        <v>6AM Friday 28-Nov-2014 0.545</v>
      </c>
      <c r="L1159" s="5" t="str">
        <f t="shared" si="248"/>
        <v xml:space="preserve">6AM </v>
      </c>
      <c r="M1159" t="str">
        <f t="shared" si="249"/>
        <v xml:space="preserve">6AM Friday 28-Nov-2014 </v>
      </c>
      <c r="N1159" t="str">
        <f t="shared" si="250"/>
        <v xml:space="preserve">Friday 28-Nov-2014 </v>
      </c>
      <c r="O1159" t="str">
        <f t="shared" si="251"/>
        <v xml:space="preserve">28-Nov-2014 </v>
      </c>
    </row>
    <row r="1160" spans="1:15" x14ac:dyDescent="0.25">
      <c r="A1160" t="s">
        <v>1141</v>
      </c>
      <c r="B1160" t="str">
        <f t="shared" si="238"/>
        <v xml:space="preserve">   3AM   Wednesday 11th-Jun-2014 0.331kwh </v>
      </c>
      <c r="C1160" t="str">
        <f t="shared" si="239"/>
        <v xml:space="preserve">   3AM   Wednesday 11th-Jun-2014 0.331 </v>
      </c>
      <c r="D1160" t="str">
        <f t="shared" si="240"/>
        <v xml:space="preserve">   3AM   Wednesday 11th-Jun-2014 0.331 </v>
      </c>
      <c r="E1160" t="str">
        <f t="shared" si="241"/>
        <v xml:space="preserve">   3AM   Wednesday 11-Jun-2014 0.331 </v>
      </c>
      <c r="F1160" t="str">
        <f t="shared" si="242"/>
        <v xml:space="preserve">   3AM   Wednesday 11-Jun-2014 0.331 </v>
      </c>
      <c r="G1160" t="str">
        <f t="shared" si="243"/>
        <v xml:space="preserve">   3AM   Wednesday 11-Jun-2014 0.331 </v>
      </c>
      <c r="H1160" t="str">
        <f t="shared" si="244"/>
        <v>3AM Wednesday 11-Jun-2014 0.331</v>
      </c>
      <c r="I1160" s="5" t="str">
        <f t="shared" si="245"/>
        <v>0.331</v>
      </c>
      <c r="J1160" t="str">
        <f t="shared" si="246"/>
        <v>3AM Wednesday 11-Jun-2014 0.331</v>
      </c>
      <c r="K1160" t="str">
        <f t="shared" si="247"/>
        <v>3AM Wednesday 11-Jun-2014 0.331</v>
      </c>
      <c r="L1160" s="5" t="str">
        <f t="shared" si="248"/>
        <v xml:space="preserve">3AM </v>
      </c>
      <c r="M1160" t="str">
        <f t="shared" si="249"/>
        <v xml:space="preserve">3AM Wednesday 11-Jun-2014 </v>
      </c>
      <c r="N1160" t="str">
        <f t="shared" si="250"/>
        <v xml:space="preserve">Wednesday 11-Jun-2014 </v>
      </c>
      <c r="O1160" t="str">
        <f t="shared" si="251"/>
        <v xml:space="preserve">11-Jun-2014 </v>
      </c>
    </row>
    <row r="1161" spans="1:15" x14ac:dyDescent="0.25">
      <c r="A1161" t="s">
        <v>6692</v>
      </c>
      <c r="B1161" t="str">
        <f t="shared" si="238"/>
        <v xml:space="preserve">  11PM  Monday 21-Abr-2014  0.122 kwh </v>
      </c>
      <c r="C1161" t="str">
        <f t="shared" si="239"/>
        <v xml:space="preserve">  11PM  Monday 21-Abr-2014  0.122  </v>
      </c>
      <c r="D1161" t="str">
        <f t="shared" si="240"/>
        <v xml:space="preserve">  11PM  Monday 21-Abr-2014  0.122  </v>
      </c>
      <c r="E1161" t="str">
        <f t="shared" si="241"/>
        <v xml:space="preserve">  11PM  Monday 21-Abr-2014  0.122  </v>
      </c>
      <c r="F1161" t="str">
        <f t="shared" si="242"/>
        <v xml:space="preserve">  11PM  Moay 21-Abr-2014  0.122  </v>
      </c>
      <c r="G1161" t="str">
        <f t="shared" si="243"/>
        <v xml:space="preserve">  11PM  Moay 21-Abr-2014  0.122  </v>
      </c>
      <c r="H1161" t="str">
        <f t="shared" si="244"/>
        <v>11PM Moay 21-Abr-2014 0.122</v>
      </c>
      <c r="I1161" s="5" t="str">
        <f t="shared" si="245"/>
        <v>0.122</v>
      </c>
      <c r="J1161" t="str">
        <f t="shared" si="246"/>
        <v>11PM Moay 21-Abr-2014 0.122</v>
      </c>
      <c r="K1161" t="str">
        <f t="shared" si="247"/>
        <v>11PM Moay 21-Abr-2014 0.122</v>
      </c>
      <c r="L1161" s="5" t="str">
        <f t="shared" si="248"/>
        <v xml:space="preserve">11PM </v>
      </c>
      <c r="M1161" t="str">
        <f t="shared" si="249"/>
        <v xml:space="preserve">11PM Moay 21-Abr-2014 </v>
      </c>
      <c r="N1161" t="str">
        <f t="shared" si="250"/>
        <v xml:space="preserve">Moay 21-Abr-2014 </v>
      </c>
      <c r="O1161" t="str">
        <f t="shared" si="251"/>
        <v xml:space="preserve">21-Abr-2014 </v>
      </c>
    </row>
    <row r="1162" spans="1:15" x14ac:dyDescent="0.25">
      <c r="A1162" t="s">
        <v>1144</v>
      </c>
      <c r="B1162" t="str">
        <f t="shared" si="238"/>
        <v xml:space="preserve">  12 AM   15-Jul-2014 0.785  kwh  </v>
      </c>
      <c r="C1162" t="str">
        <f t="shared" si="239"/>
        <v xml:space="preserve">  12 AM   15-Jul-2014 0.785    </v>
      </c>
      <c r="D1162" t="str">
        <f t="shared" si="240"/>
        <v xml:space="preserve">  12 AM   15-Jul-2014 0.785    </v>
      </c>
      <c r="E1162" t="str">
        <f t="shared" si="241"/>
        <v xml:space="preserve">  12 AM   15-Jul-2014 0.785    </v>
      </c>
      <c r="F1162" t="str">
        <f t="shared" si="242"/>
        <v xml:space="preserve">  12 AM   15-Jul-2014 0.785    </v>
      </c>
      <c r="G1162" t="str">
        <f t="shared" si="243"/>
        <v xml:space="preserve">  12 AM   15-Jul-2014 0.785    </v>
      </c>
      <c r="H1162" t="str">
        <f t="shared" si="244"/>
        <v>12 AM 15-Jul-2014 0.785</v>
      </c>
      <c r="I1162" s="5" t="str">
        <f t="shared" si="245"/>
        <v>0.785</v>
      </c>
      <c r="J1162" t="str">
        <f t="shared" si="246"/>
        <v>12 AM 15-Jul-2014 0.785</v>
      </c>
      <c r="K1162" t="str">
        <f t="shared" si="247"/>
        <v>12AM 15-Jul-2014 0.785</v>
      </c>
      <c r="L1162" s="5" t="str">
        <f t="shared" si="248"/>
        <v xml:space="preserve">12AM </v>
      </c>
      <c r="M1162" t="str">
        <f t="shared" si="249"/>
        <v xml:space="preserve">12 AM 15-Jul-2014 </v>
      </c>
      <c r="N1162" t="str">
        <f t="shared" si="250"/>
        <v xml:space="preserve">12 AM 15-Jul-2014 </v>
      </c>
      <c r="O1162" t="str">
        <f t="shared" si="251"/>
        <v xml:space="preserve">15-Jul-2014 </v>
      </c>
    </row>
    <row r="1163" spans="1:15" x14ac:dyDescent="0.25">
      <c r="A1163" t="s">
        <v>1146</v>
      </c>
      <c r="B1163" t="str">
        <f t="shared" ref="B1163:B1226" si="252">SUBSTITUTE(A1163,"_"," ")</f>
        <v xml:space="preserve">  12PM 11th-Nov-2014    0.248 kwh  </v>
      </c>
      <c r="C1163" t="str">
        <f t="shared" ref="C1163:C1226" si="253">SUBSTITUTE(B1163,"kwh","")</f>
        <v xml:space="preserve">  12PM 11th-Nov-2014    0.248   </v>
      </c>
      <c r="D1163" t="str">
        <f t="shared" ref="D1163:D1226" si="254">SUBSTITUTE(C1163,"rd","")</f>
        <v xml:space="preserve">  12PM 11th-Nov-2014    0.248   </v>
      </c>
      <c r="E1163" t="str">
        <f t="shared" ref="E1163:E1226" si="255">SUBSTITUTE(D1163,"th","")</f>
        <v xml:space="preserve">  12PM 11-Nov-2014    0.248   </v>
      </c>
      <c r="F1163" t="str">
        <f t="shared" ref="F1163:F1226" si="256">SUBSTITUTE(E1163,"nd","")</f>
        <v xml:space="preserve">  12PM 11-Nov-2014    0.248   </v>
      </c>
      <c r="G1163" t="str">
        <f t="shared" ref="G1163:G1226" si="257">SUBSTITUTE(F1163,"st","")</f>
        <v xml:space="preserve">  12PM 11-Nov-2014    0.248   </v>
      </c>
      <c r="H1163" t="str">
        <f t="shared" ref="H1163:H1226" si="258">TRIM(G1163)</f>
        <v>12PM 11-Nov-2014 0.248</v>
      </c>
      <c r="I1163" s="5" t="str">
        <f t="shared" ref="I1163:I1226" si="259">RIGHT(H1163,5)</f>
        <v>0.248</v>
      </c>
      <c r="J1163" t="str">
        <f t="shared" ref="J1163:J1226" si="260">SUBSTITUTE(H1163," PM","PM")</f>
        <v>12PM 11-Nov-2014 0.248</v>
      </c>
      <c r="K1163" t="str">
        <f t="shared" ref="K1163:K1226" si="261">SUBSTITUTE(J1163," AM","AM")</f>
        <v>12PM 11-Nov-2014 0.248</v>
      </c>
      <c r="L1163" s="5" t="str">
        <f t="shared" ref="L1163:L1226" si="262">LEFT(K1163,FIND(" ",K1163))</f>
        <v xml:space="preserve">12PM </v>
      </c>
      <c r="M1163" t="str">
        <f t="shared" ref="M1163:M1226" si="263">SUBSTITUTE(J1163,RIGHT(H1163,5),"")</f>
        <v xml:space="preserve">12PM 11-Nov-2014 </v>
      </c>
      <c r="N1163" t="str">
        <f t="shared" ref="N1163:N1226" si="264">SUBSTITUTE(M1163,LEFT(K1163,FIND(" ",K1163)),"")</f>
        <v xml:space="preserve">11-Nov-2014 </v>
      </c>
      <c r="O1163" t="str">
        <f t="shared" ref="O1163:O1226" si="265">RIGHT(N1163,LEN(N1163)-FIND("-",N1163)+3)</f>
        <v xml:space="preserve">11-Nov-2014 </v>
      </c>
    </row>
    <row r="1164" spans="1:15" x14ac:dyDescent="0.25">
      <c r="A1164" t="s">
        <v>1148</v>
      </c>
      <c r="B1164" t="str">
        <f t="shared" si="252"/>
        <v xml:space="preserve"> 3AM Fri 18-Jul-2014    0.432  kwh  </v>
      </c>
      <c r="C1164" t="str">
        <f t="shared" si="253"/>
        <v xml:space="preserve"> 3AM Fri 18-Jul-2014    0.432    </v>
      </c>
      <c r="D1164" t="str">
        <f t="shared" si="254"/>
        <v xml:space="preserve"> 3AM Fri 18-Jul-2014    0.432    </v>
      </c>
      <c r="E1164" t="str">
        <f t="shared" si="255"/>
        <v xml:space="preserve"> 3AM Fri 18-Jul-2014    0.432    </v>
      </c>
      <c r="F1164" t="str">
        <f t="shared" si="256"/>
        <v xml:space="preserve"> 3AM Fri 18-Jul-2014    0.432    </v>
      </c>
      <c r="G1164" t="str">
        <f t="shared" si="257"/>
        <v xml:space="preserve"> 3AM Fri 18-Jul-2014    0.432    </v>
      </c>
      <c r="H1164" t="str">
        <f t="shared" si="258"/>
        <v>3AM Fri 18-Jul-2014 0.432</v>
      </c>
      <c r="I1164" s="5" t="str">
        <f t="shared" si="259"/>
        <v>0.432</v>
      </c>
      <c r="J1164" t="str">
        <f t="shared" si="260"/>
        <v>3AM Fri 18-Jul-2014 0.432</v>
      </c>
      <c r="K1164" t="str">
        <f t="shared" si="261"/>
        <v>3AM Fri 18-Jul-2014 0.432</v>
      </c>
      <c r="L1164" s="5" t="str">
        <f t="shared" si="262"/>
        <v xml:space="preserve">3AM </v>
      </c>
      <c r="M1164" t="str">
        <f t="shared" si="263"/>
        <v xml:space="preserve">3AM Fri 18-Jul-2014 </v>
      </c>
      <c r="N1164" t="str">
        <f t="shared" si="264"/>
        <v xml:space="preserve">Fri 18-Jul-2014 </v>
      </c>
      <c r="O1164" t="str">
        <f t="shared" si="265"/>
        <v xml:space="preserve">18-Jul-2014 </v>
      </c>
    </row>
    <row r="1165" spans="1:15" x14ac:dyDescent="0.25">
      <c r="A1165" t="s">
        <v>7396</v>
      </c>
      <c r="B1165" t="str">
        <f t="shared" si="252"/>
        <v xml:space="preserve"> 11 PM  03-Ago-2014    0.618kwh </v>
      </c>
      <c r="C1165" t="str">
        <f t="shared" si="253"/>
        <v xml:space="preserve"> 11 PM  03-Ago-2014    0.618 </v>
      </c>
      <c r="D1165" t="str">
        <f t="shared" si="254"/>
        <v xml:space="preserve"> 11 PM  03-Ago-2014    0.618 </v>
      </c>
      <c r="E1165" t="str">
        <f t="shared" si="255"/>
        <v xml:space="preserve"> 11 PM  03-Ago-2014    0.618 </v>
      </c>
      <c r="F1165" t="str">
        <f t="shared" si="256"/>
        <v xml:space="preserve"> 11 PM  03-Ago-2014    0.618 </v>
      </c>
      <c r="G1165" t="str">
        <f t="shared" si="257"/>
        <v xml:space="preserve"> 11 PM  03-Ago-2014    0.618 </v>
      </c>
      <c r="H1165" t="str">
        <f t="shared" si="258"/>
        <v>11 PM 03-Ago-2014 0.618</v>
      </c>
      <c r="I1165" s="5" t="str">
        <f t="shared" si="259"/>
        <v>0.618</v>
      </c>
      <c r="J1165" t="str">
        <f t="shared" si="260"/>
        <v>11PM 03-Ago-2014 0.618</v>
      </c>
      <c r="K1165" t="str">
        <f t="shared" si="261"/>
        <v>11PM 03-Ago-2014 0.618</v>
      </c>
      <c r="L1165" s="5" t="str">
        <f t="shared" si="262"/>
        <v xml:space="preserve">11PM </v>
      </c>
      <c r="M1165" t="str">
        <f t="shared" si="263"/>
        <v xml:space="preserve">11PM 03-Ago-2014 </v>
      </c>
      <c r="N1165" t="str">
        <f t="shared" si="264"/>
        <v xml:space="preserve">03-Ago-2014 </v>
      </c>
      <c r="O1165" t="str">
        <f t="shared" si="265"/>
        <v xml:space="preserve">03-Ago-2014 </v>
      </c>
    </row>
    <row r="1166" spans="1:15" x14ac:dyDescent="0.25">
      <c r="A1166" t="s">
        <v>1151</v>
      </c>
      <c r="B1166" t="str">
        <f t="shared" si="252"/>
        <v xml:space="preserve"> 3 AM  17th-Sep-2014    0.113 kwh</v>
      </c>
      <c r="C1166" t="str">
        <f t="shared" si="253"/>
        <v xml:space="preserve"> 3 AM  17th-Sep-2014    0.113 </v>
      </c>
      <c r="D1166" t="str">
        <f t="shared" si="254"/>
        <v xml:space="preserve"> 3 AM  17th-Sep-2014    0.113 </v>
      </c>
      <c r="E1166" t="str">
        <f t="shared" si="255"/>
        <v xml:space="preserve"> 3 AM  17-Sep-2014    0.113 </v>
      </c>
      <c r="F1166" t="str">
        <f t="shared" si="256"/>
        <v xml:space="preserve"> 3 AM  17-Sep-2014    0.113 </v>
      </c>
      <c r="G1166" t="str">
        <f t="shared" si="257"/>
        <v xml:space="preserve"> 3 AM  17-Sep-2014    0.113 </v>
      </c>
      <c r="H1166" t="str">
        <f t="shared" si="258"/>
        <v>3 AM 17-Sep-2014 0.113</v>
      </c>
      <c r="I1166" s="5" t="str">
        <f t="shared" si="259"/>
        <v>0.113</v>
      </c>
      <c r="J1166" t="str">
        <f t="shared" si="260"/>
        <v>3 AM 17-Sep-2014 0.113</v>
      </c>
      <c r="K1166" t="str">
        <f t="shared" si="261"/>
        <v>3AM 17-Sep-2014 0.113</v>
      </c>
      <c r="L1166" s="5" t="str">
        <f t="shared" si="262"/>
        <v xml:space="preserve">3AM </v>
      </c>
      <c r="M1166" t="str">
        <f t="shared" si="263"/>
        <v xml:space="preserve">3 AM 17-Sep-2014 </v>
      </c>
      <c r="N1166" t="str">
        <f t="shared" si="264"/>
        <v xml:space="preserve">3 AM 17-Sep-2014 </v>
      </c>
      <c r="O1166" t="str">
        <f t="shared" si="265"/>
        <v xml:space="preserve">17-Sep-2014 </v>
      </c>
    </row>
    <row r="1167" spans="1:15" x14ac:dyDescent="0.25">
      <c r="A1167" t="s">
        <v>1153</v>
      </c>
      <c r="B1167" t="str">
        <f t="shared" si="252"/>
        <v xml:space="preserve"> 5AM  Sat 20-Sep-2014    0.248  kwh</v>
      </c>
      <c r="C1167" t="str">
        <f t="shared" si="253"/>
        <v xml:space="preserve"> 5AM  Sat 20-Sep-2014    0.248  </v>
      </c>
      <c r="D1167" t="str">
        <f t="shared" si="254"/>
        <v xml:space="preserve"> 5AM  Sat 20-Sep-2014    0.248  </v>
      </c>
      <c r="E1167" t="str">
        <f t="shared" si="255"/>
        <v xml:space="preserve"> 5AM  Sat 20-Sep-2014    0.248  </v>
      </c>
      <c r="F1167" t="str">
        <f t="shared" si="256"/>
        <v xml:space="preserve"> 5AM  Sat 20-Sep-2014    0.248  </v>
      </c>
      <c r="G1167" t="str">
        <f t="shared" si="257"/>
        <v xml:space="preserve"> 5AM  Sat 20-Sep-2014    0.248  </v>
      </c>
      <c r="H1167" t="str">
        <f t="shared" si="258"/>
        <v>5AM Sat 20-Sep-2014 0.248</v>
      </c>
      <c r="I1167" s="5" t="str">
        <f t="shared" si="259"/>
        <v>0.248</v>
      </c>
      <c r="J1167" t="str">
        <f t="shared" si="260"/>
        <v>5AM Sat 20-Sep-2014 0.248</v>
      </c>
      <c r="K1167" t="str">
        <f t="shared" si="261"/>
        <v>5AM Sat 20-Sep-2014 0.248</v>
      </c>
      <c r="L1167" s="5" t="str">
        <f t="shared" si="262"/>
        <v xml:space="preserve">5AM </v>
      </c>
      <c r="M1167" t="str">
        <f t="shared" si="263"/>
        <v xml:space="preserve">5AM Sat 20-Sep-2014 </v>
      </c>
      <c r="N1167" t="str">
        <f t="shared" si="264"/>
        <v xml:space="preserve">Sat 20-Sep-2014 </v>
      </c>
      <c r="O1167" t="str">
        <f t="shared" si="265"/>
        <v xml:space="preserve">20-Sep-2014 </v>
      </c>
    </row>
    <row r="1168" spans="1:15" x14ac:dyDescent="0.25">
      <c r="A1168" t="s">
        <v>7397</v>
      </c>
      <c r="B1168" t="str">
        <f t="shared" si="252"/>
        <v xml:space="preserve">  4 AM  17-Ago-2014   0.288kwh</v>
      </c>
      <c r="C1168" t="str">
        <f t="shared" si="253"/>
        <v xml:space="preserve">  4 AM  17-Ago-2014   0.288</v>
      </c>
      <c r="D1168" t="str">
        <f t="shared" si="254"/>
        <v xml:space="preserve">  4 AM  17-Ago-2014   0.288</v>
      </c>
      <c r="E1168" t="str">
        <f t="shared" si="255"/>
        <v xml:space="preserve">  4 AM  17-Ago-2014   0.288</v>
      </c>
      <c r="F1168" t="str">
        <f t="shared" si="256"/>
        <v xml:space="preserve">  4 AM  17-Ago-2014   0.288</v>
      </c>
      <c r="G1168" t="str">
        <f t="shared" si="257"/>
        <v xml:space="preserve">  4 AM  17-Ago-2014   0.288</v>
      </c>
      <c r="H1168" t="str">
        <f t="shared" si="258"/>
        <v>4 AM 17-Ago-2014 0.288</v>
      </c>
      <c r="I1168" s="5" t="str">
        <f t="shared" si="259"/>
        <v>0.288</v>
      </c>
      <c r="J1168" t="str">
        <f t="shared" si="260"/>
        <v>4 AM 17-Ago-2014 0.288</v>
      </c>
      <c r="K1168" t="str">
        <f t="shared" si="261"/>
        <v>4AM 17-Ago-2014 0.288</v>
      </c>
      <c r="L1168" s="5" t="str">
        <f t="shared" si="262"/>
        <v xml:space="preserve">4AM </v>
      </c>
      <c r="M1168" t="str">
        <f t="shared" si="263"/>
        <v xml:space="preserve">4 AM 17-Ago-2014 </v>
      </c>
      <c r="N1168" t="str">
        <f t="shared" si="264"/>
        <v xml:space="preserve">4 AM 17-Ago-2014 </v>
      </c>
      <c r="O1168" t="str">
        <f t="shared" si="265"/>
        <v xml:space="preserve">17-Ago-2014 </v>
      </c>
    </row>
    <row r="1169" spans="1:15" x14ac:dyDescent="0.25">
      <c r="A1169" t="s">
        <v>1156</v>
      </c>
      <c r="B1169" t="str">
        <f t="shared" si="252"/>
        <v xml:space="preserve">   4AM   11-May-2014    0.228kwh</v>
      </c>
      <c r="C1169" t="str">
        <f t="shared" si="253"/>
        <v xml:space="preserve">   4AM   11-May-2014    0.228</v>
      </c>
      <c r="D1169" t="str">
        <f t="shared" si="254"/>
        <v xml:space="preserve">   4AM   11-May-2014    0.228</v>
      </c>
      <c r="E1169" t="str">
        <f t="shared" si="255"/>
        <v xml:space="preserve">   4AM   11-May-2014    0.228</v>
      </c>
      <c r="F1169" t="str">
        <f t="shared" si="256"/>
        <v xml:space="preserve">   4AM   11-May-2014    0.228</v>
      </c>
      <c r="G1169" t="str">
        <f t="shared" si="257"/>
        <v xml:space="preserve">   4AM   11-May-2014    0.228</v>
      </c>
      <c r="H1169" t="str">
        <f t="shared" si="258"/>
        <v>4AM 11-May-2014 0.228</v>
      </c>
      <c r="I1169" s="5" t="str">
        <f t="shared" si="259"/>
        <v>0.228</v>
      </c>
      <c r="J1169" t="str">
        <f t="shared" si="260"/>
        <v>4AM 11-May-2014 0.228</v>
      </c>
      <c r="K1169" t="str">
        <f t="shared" si="261"/>
        <v>4AM 11-May-2014 0.228</v>
      </c>
      <c r="L1169" s="5" t="str">
        <f t="shared" si="262"/>
        <v xml:space="preserve">4AM </v>
      </c>
      <c r="M1169" t="str">
        <f t="shared" si="263"/>
        <v xml:space="preserve">4AM 11-May-2014 </v>
      </c>
      <c r="N1169" t="str">
        <f t="shared" si="264"/>
        <v xml:space="preserve">11-May-2014 </v>
      </c>
      <c r="O1169" t="str">
        <f t="shared" si="265"/>
        <v xml:space="preserve">11-May-2014 </v>
      </c>
    </row>
    <row r="1170" spans="1:15" x14ac:dyDescent="0.25">
      <c r="A1170" t="s">
        <v>1158</v>
      </c>
      <c r="B1170" t="str">
        <f t="shared" si="252"/>
        <v xml:space="preserve">    6 AM   31-Oct-2014  0.742kwh</v>
      </c>
      <c r="C1170" t="str">
        <f t="shared" si="253"/>
        <v xml:space="preserve">    6 AM   31-Oct-2014  0.742</v>
      </c>
      <c r="D1170" t="str">
        <f t="shared" si="254"/>
        <v xml:space="preserve">    6 AM   31-Oct-2014  0.742</v>
      </c>
      <c r="E1170" t="str">
        <f t="shared" si="255"/>
        <v xml:space="preserve">    6 AM   31-Oct-2014  0.742</v>
      </c>
      <c r="F1170" t="str">
        <f t="shared" si="256"/>
        <v xml:space="preserve">    6 AM   31-Oct-2014  0.742</v>
      </c>
      <c r="G1170" t="str">
        <f t="shared" si="257"/>
        <v xml:space="preserve">    6 AM   31-Oct-2014  0.742</v>
      </c>
      <c r="H1170" t="str">
        <f t="shared" si="258"/>
        <v>6 AM 31-Oct-2014 0.742</v>
      </c>
      <c r="I1170" s="5" t="str">
        <f t="shared" si="259"/>
        <v>0.742</v>
      </c>
      <c r="J1170" t="str">
        <f t="shared" si="260"/>
        <v>6 AM 31-Oct-2014 0.742</v>
      </c>
      <c r="K1170" t="str">
        <f t="shared" si="261"/>
        <v>6AM 31-Oct-2014 0.742</v>
      </c>
      <c r="L1170" s="5" t="str">
        <f t="shared" si="262"/>
        <v xml:space="preserve">6AM </v>
      </c>
      <c r="M1170" t="str">
        <f t="shared" si="263"/>
        <v xml:space="preserve">6 AM 31-Oct-2014 </v>
      </c>
      <c r="N1170" t="str">
        <f t="shared" si="264"/>
        <v xml:space="preserve">6 AM 31-Oct-2014 </v>
      </c>
      <c r="O1170" t="str">
        <f t="shared" si="265"/>
        <v xml:space="preserve">31-Oct-2014 </v>
      </c>
    </row>
    <row r="1171" spans="1:15" x14ac:dyDescent="0.25">
      <c r="A1171" t="s">
        <v>1160</v>
      </c>
      <c r="B1171" t="str">
        <f t="shared" si="252"/>
        <v xml:space="preserve">  2 PM   Fri 7-Nov-2014  0.187  kwh</v>
      </c>
      <c r="C1171" t="str">
        <f t="shared" si="253"/>
        <v xml:space="preserve">  2 PM   Fri 7-Nov-2014  0.187  </v>
      </c>
      <c r="D1171" t="str">
        <f t="shared" si="254"/>
        <v xml:space="preserve">  2 PM   Fri 7-Nov-2014  0.187  </v>
      </c>
      <c r="E1171" t="str">
        <f t="shared" si="255"/>
        <v xml:space="preserve">  2 PM   Fri 7-Nov-2014  0.187  </v>
      </c>
      <c r="F1171" t="str">
        <f t="shared" si="256"/>
        <v xml:space="preserve">  2 PM   Fri 7-Nov-2014  0.187  </v>
      </c>
      <c r="G1171" t="str">
        <f t="shared" si="257"/>
        <v xml:space="preserve">  2 PM   Fri 7-Nov-2014  0.187  </v>
      </c>
      <c r="H1171" t="str">
        <f t="shared" si="258"/>
        <v>2 PM Fri 7-Nov-2014 0.187</v>
      </c>
      <c r="I1171" s="5" t="str">
        <f t="shared" si="259"/>
        <v>0.187</v>
      </c>
      <c r="J1171" t="str">
        <f t="shared" si="260"/>
        <v>2PM Fri 7-Nov-2014 0.187</v>
      </c>
      <c r="K1171" t="str">
        <f t="shared" si="261"/>
        <v>2PM Fri 7-Nov-2014 0.187</v>
      </c>
      <c r="L1171" s="5" t="str">
        <f t="shared" si="262"/>
        <v xml:space="preserve">2PM </v>
      </c>
      <c r="M1171" t="str">
        <f t="shared" si="263"/>
        <v xml:space="preserve">2PM Fri 7-Nov-2014 </v>
      </c>
      <c r="N1171" t="str">
        <f t="shared" si="264"/>
        <v xml:space="preserve">Fri 7-Nov-2014 </v>
      </c>
      <c r="O1171" t="str">
        <f t="shared" si="265"/>
        <v xml:space="preserve"> 7-Nov-2014 </v>
      </c>
    </row>
    <row r="1172" spans="1:15" x14ac:dyDescent="0.25">
      <c r="A1172" t="s">
        <v>1162</v>
      </c>
      <c r="B1172" t="str">
        <f t="shared" si="252"/>
        <v xml:space="preserve">   12AM Thu 04th-Sep-2014    0.168kwh</v>
      </c>
      <c r="C1172" t="str">
        <f t="shared" si="253"/>
        <v xml:space="preserve">   12AM Thu 04th-Sep-2014    0.168</v>
      </c>
      <c r="D1172" t="str">
        <f t="shared" si="254"/>
        <v xml:space="preserve">   12AM Thu 04th-Sep-2014    0.168</v>
      </c>
      <c r="E1172" t="str">
        <f t="shared" si="255"/>
        <v xml:space="preserve">   12AM Thu 04-Sep-2014    0.168</v>
      </c>
      <c r="F1172" t="str">
        <f t="shared" si="256"/>
        <v xml:space="preserve">   12AM Thu 04-Sep-2014    0.168</v>
      </c>
      <c r="G1172" t="str">
        <f t="shared" si="257"/>
        <v xml:space="preserve">   12AM Thu 04-Sep-2014    0.168</v>
      </c>
      <c r="H1172" t="str">
        <f t="shared" si="258"/>
        <v>12AM Thu 04-Sep-2014 0.168</v>
      </c>
      <c r="I1172" s="5" t="str">
        <f t="shared" si="259"/>
        <v>0.168</v>
      </c>
      <c r="J1172" t="str">
        <f t="shared" si="260"/>
        <v>12AM Thu 04-Sep-2014 0.168</v>
      </c>
      <c r="K1172" t="str">
        <f t="shared" si="261"/>
        <v>12AM Thu 04-Sep-2014 0.168</v>
      </c>
      <c r="L1172" s="5" t="str">
        <f t="shared" si="262"/>
        <v xml:space="preserve">12AM </v>
      </c>
      <c r="M1172" t="str">
        <f t="shared" si="263"/>
        <v xml:space="preserve">12AM Thu 04-Sep-2014 </v>
      </c>
      <c r="N1172" t="str">
        <f t="shared" si="264"/>
        <v xml:space="preserve">Thu 04-Sep-2014 </v>
      </c>
      <c r="O1172" t="str">
        <f t="shared" si="265"/>
        <v xml:space="preserve">04-Sep-2014 </v>
      </c>
    </row>
    <row r="1173" spans="1:15" x14ac:dyDescent="0.25">
      <c r="A1173" t="s">
        <v>7398</v>
      </c>
      <c r="B1173" t="str">
        <f t="shared" si="252"/>
        <v xml:space="preserve">   12 PM Tue 12-Ago-2014   0.546 kwh </v>
      </c>
      <c r="C1173" t="str">
        <f t="shared" si="253"/>
        <v xml:space="preserve">   12 PM Tue 12-Ago-2014   0.546  </v>
      </c>
      <c r="D1173" t="str">
        <f t="shared" si="254"/>
        <v xml:space="preserve">   12 PM Tue 12-Ago-2014   0.546  </v>
      </c>
      <c r="E1173" t="str">
        <f t="shared" si="255"/>
        <v xml:space="preserve">   12 PM Tue 12-Ago-2014   0.546  </v>
      </c>
      <c r="F1173" t="str">
        <f t="shared" si="256"/>
        <v xml:space="preserve">   12 PM Tue 12-Ago-2014   0.546  </v>
      </c>
      <c r="G1173" t="str">
        <f t="shared" si="257"/>
        <v xml:space="preserve">   12 PM Tue 12-Ago-2014   0.546  </v>
      </c>
      <c r="H1173" t="str">
        <f t="shared" si="258"/>
        <v>12 PM Tue 12-Ago-2014 0.546</v>
      </c>
      <c r="I1173" s="5" t="str">
        <f t="shared" si="259"/>
        <v>0.546</v>
      </c>
      <c r="J1173" t="str">
        <f t="shared" si="260"/>
        <v>12PM Tue 12-Ago-2014 0.546</v>
      </c>
      <c r="K1173" t="str">
        <f t="shared" si="261"/>
        <v>12PM Tue 12-Ago-2014 0.546</v>
      </c>
      <c r="L1173" s="5" t="str">
        <f t="shared" si="262"/>
        <v xml:space="preserve">12PM </v>
      </c>
      <c r="M1173" t="str">
        <f t="shared" si="263"/>
        <v xml:space="preserve">12PM Tue 12-Ago-2014 </v>
      </c>
      <c r="N1173" t="str">
        <f t="shared" si="264"/>
        <v xml:space="preserve">Tue 12-Ago-2014 </v>
      </c>
      <c r="O1173" t="str">
        <f t="shared" si="265"/>
        <v xml:space="preserve">12-Ago-2014 </v>
      </c>
    </row>
    <row r="1174" spans="1:15" x14ac:dyDescent="0.25">
      <c r="A1174" t="s">
        <v>5944</v>
      </c>
      <c r="B1174" t="str">
        <f t="shared" si="252"/>
        <v xml:space="preserve">  10AM  07-Ene-2014    0.672kwh  </v>
      </c>
      <c r="C1174" t="str">
        <f t="shared" si="253"/>
        <v xml:space="preserve">  10AM  07-Ene-2014    0.672  </v>
      </c>
      <c r="D1174" t="str">
        <f t="shared" si="254"/>
        <v xml:space="preserve">  10AM  07-Ene-2014    0.672  </v>
      </c>
      <c r="E1174" t="str">
        <f t="shared" si="255"/>
        <v xml:space="preserve">  10AM  07-Ene-2014    0.672  </v>
      </c>
      <c r="F1174" t="str">
        <f t="shared" si="256"/>
        <v xml:space="preserve">  10AM  07-Ene-2014    0.672  </v>
      </c>
      <c r="G1174" t="str">
        <f t="shared" si="257"/>
        <v xml:space="preserve">  10AM  07-Ene-2014    0.672  </v>
      </c>
      <c r="H1174" t="str">
        <f t="shared" si="258"/>
        <v>10AM 07-Ene-2014 0.672</v>
      </c>
      <c r="I1174" s="5" t="str">
        <f t="shared" si="259"/>
        <v>0.672</v>
      </c>
      <c r="J1174" t="str">
        <f t="shared" si="260"/>
        <v>10AM 07-Ene-2014 0.672</v>
      </c>
      <c r="K1174" t="str">
        <f t="shared" si="261"/>
        <v>10AM 07-Ene-2014 0.672</v>
      </c>
      <c r="L1174" s="5" t="str">
        <f t="shared" si="262"/>
        <v xml:space="preserve">10AM </v>
      </c>
      <c r="M1174" t="str">
        <f t="shared" si="263"/>
        <v xml:space="preserve">10AM 07-Ene-2014 </v>
      </c>
      <c r="N1174" t="str">
        <f t="shared" si="264"/>
        <v xml:space="preserve">07-Ene-2014 </v>
      </c>
      <c r="O1174" t="str">
        <f t="shared" si="265"/>
        <v xml:space="preserve">07-Ene-2014 </v>
      </c>
    </row>
    <row r="1175" spans="1:15" x14ac:dyDescent="0.25">
      <c r="A1175" t="s">
        <v>1166</v>
      </c>
      <c r="B1175" t="str">
        <f t="shared" si="252"/>
        <v xml:space="preserve">12AM  Sunday 5-Oct-2014    0.437kwh  </v>
      </c>
      <c r="C1175" t="str">
        <f t="shared" si="253"/>
        <v xml:space="preserve">12AM  Sunday 5-Oct-2014    0.437  </v>
      </c>
      <c r="D1175" t="str">
        <f t="shared" si="254"/>
        <v xml:space="preserve">12AM  Sunday 5-Oct-2014    0.437  </v>
      </c>
      <c r="E1175" t="str">
        <f t="shared" si="255"/>
        <v xml:space="preserve">12AM  Sunday 5-Oct-2014    0.437  </v>
      </c>
      <c r="F1175" t="str">
        <f t="shared" si="256"/>
        <v xml:space="preserve">12AM  Suay 5-Oct-2014    0.437  </v>
      </c>
      <c r="G1175" t="str">
        <f t="shared" si="257"/>
        <v xml:space="preserve">12AM  Suay 5-Oct-2014    0.437  </v>
      </c>
      <c r="H1175" t="str">
        <f t="shared" si="258"/>
        <v>12AM Suay 5-Oct-2014 0.437</v>
      </c>
      <c r="I1175" s="5" t="str">
        <f t="shared" si="259"/>
        <v>0.437</v>
      </c>
      <c r="J1175" t="str">
        <f t="shared" si="260"/>
        <v>12AM Suay 5-Oct-2014 0.437</v>
      </c>
      <c r="K1175" t="str">
        <f t="shared" si="261"/>
        <v>12AM Suay 5-Oct-2014 0.437</v>
      </c>
      <c r="L1175" s="5" t="str">
        <f t="shared" si="262"/>
        <v xml:space="preserve">12AM </v>
      </c>
      <c r="M1175" t="str">
        <f t="shared" si="263"/>
        <v xml:space="preserve">12AM Suay 5-Oct-2014 </v>
      </c>
      <c r="N1175" t="str">
        <f t="shared" si="264"/>
        <v xml:space="preserve">Suay 5-Oct-2014 </v>
      </c>
      <c r="O1175" t="str">
        <f t="shared" si="265"/>
        <v xml:space="preserve"> 5-Oct-2014 </v>
      </c>
    </row>
    <row r="1176" spans="1:15" x14ac:dyDescent="0.25">
      <c r="A1176" t="s">
        <v>1168</v>
      </c>
      <c r="B1176" t="str">
        <f t="shared" si="252"/>
        <v xml:space="preserve"> 1AM   Thu 11-Sep-2014 0.112  kwh  </v>
      </c>
      <c r="C1176" t="str">
        <f t="shared" si="253"/>
        <v xml:space="preserve"> 1AM   Thu 11-Sep-2014 0.112    </v>
      </c>
      <c r="D1176" t="str">
        <f t="shared" si="254"/>
        <v xml:space="preserve"> 1AM   Thu 11-Sep-2014 0.112    </v>
      </c>
      <c r="E1176" t="str">
        <f t="shared" si="255"/>
        <v xml:space="preserve"> 1AM   Thu 11-Sep-2014 0.112    </v>
      </c>
      <c r="F1176" t="str">
        <f t="shared" si="256"/>
        <v xml:space="preserve"> 1AM   Thu 11-Sep-2014 0.112    </v>
      </c>
      <c r="G1176" t="str">
        <f t="shared" si="257"/>
        <v xml:space="preserve"> 1AM   Thu 11-Sep-2014 0.112    </v>
      </c>
      <c r="H1176" t="str">
        <f t="shared" si="258"/>
        <v>1AM Thu 11-Sep-2014 0.112</v>
      </c>
      <c r="I1176" s="5" t="str">
        <f t="shared" si="259"/>
        <v>0.112</v>
      </c>
      <c r="J1176" t="str">
        <f t="shared" si="260"/>
        <v>1AM Thu 11-Sep-2014 0.112</v>
      </c>
      <c r="K1176" t="str">
        <f t="shared" si="261"/>
        <v>1AM Thu 11-Sep-2014 0.112</v>
      </c>
      <c r="L1176" s="5" t="str">
        <f t="shared" si="262"/>
        <v xml:space="preserve">1AM </v>
      </c>
      <c r="M1176" t="str">
        <f t="shared" si="263"/>
        <v xml:space="preserve">1AM Thu 11-Sep-2014 </v>
      </c>
      <c r="N1176" t="str">
        <f t="shared" si="264"/>
        <v xml:space="preserve">Thu 11-Sep-2014 </v>
      </c>
      <c r="O1176" t="str">
        <f t="shared" si="265"/>
        <v xml:space="preserve">11-Sep-2014 </v>
      </c>
    </row>
    <row r="1177" spans="1:15" x14ac:dyDescent="0.25">
      <c r="A1177" t="s">
        <v>1170</v>
      </c>
      <c r="B1177" t="str">
        <f t="shared" si="252"/>
        <v xml:space="preserve"> 6 AM   17-Sep-2014 0.781kwh  </v>
      </c>
      <c r="C1177" t="str">
        <f t="shared" si="253"/>
        <v xml:space="preserve"> 6 AM   17-Sep-2014 0.781  </v>
      </c>
      <c r="D1177" t="str">
        <f t="shared" si="254"/>
        <v xml:space="preserve"> 6 AM   17-Sep-2014 0.781  </v>
      </c>
      <c r="E1177" t="str">
        <f t="shared" si="255"/>
        <v xml:space="preserve"> 6 AM   17-Sep-2014 0.781  </v>
      </c>
      <c r="F1177" t="str">
        <f t="shared" si="256"/>
        <v xml:space="preserve"> 6 AM   17-Sep-2014 0.781  </v>
      </c>
      <c r="G1177" t="str">
        <f t="shared" si="257"/>
        <v xml:space="preserve"> 6 AM   17-Sep-2014 0.781  </v>
      </c>
      <c r="H1177" t="str">
        <f t="shared" si="258"/>
        <v>6 AM 17-Sep-2014 0.781</v>
      </c>
      <c r="I1177" s="5" t="str">
        <f t="shared" si="259"/>
        <v>0.781</v>
      </c>
      <c r="J1177" t="str">
        <f t="shared" si="260"/>
        <v>6 AM 17-Sep-2014 0.781</v>
      </c>
      <c r="K1177" t="str">
        <f t="shared" si="261"/>
        <v>6AM 17-Sep-2014 0.781</v>
      </c>
      <c r="L1177" s="5" t="str">
        <f t="shared" si="262"/>
        <v xml:space="preserve">6AM </v>
      </c>
      <c r="M1177" t="str">
        <f t="shared" si="263"/>
        <v xml:space="preserve">6 AM 17-Sep-2014 </v>
      </c>
      <c r="N1177" t="str">
        <f t="shared" si="264"/>
        <v xml:space="preserve">6 AM 17-Sep-2014 </v>
      </c>
      <c r="O1177" t="str">
        <f t="shared" si="265"/>
        <v xml:space="preserve">17-Sep-2014 </v>
      </c>
    </row>
    <row r="1178" spans="1:15" x14ac:dyDescent="0.25">
      <c r="A1178" t="s">
        <v>6693</v>
      </c>
      <c r="B1178" t="str">
        <f t="shared" si="252"/>
        <v xml:space="preserve">   3PM  21st-Abr-2014   0.136kwh </v>
      </c>
      <c r="C1178" t="str">
        <f t="shared" si="253"/>
        <v xml:space="preserve">   3PM  21st-Abr-2014   0.136 </v>
      </c>
      <c r="D1178" t="str">
        <f t="shared" si="254"/>
        <v xml:space="preserve">   3PM  21st-Abr-2014   0.136 </v>
      </c>
      <c r="E1178" t="str">
        <f t="shared" si="255"/>
        <v xml:space="preserve">   3PM  21st-Abr-2014   0.136 </v>
      </c>
      <c r="F1178" t="str">
        <f t="shared" si="256"/>
        <v xml:space="preserve">   3PM  21st-Abr-2014   0.136 </v>
      </c>
      <c r="G1178" t="str">
        <f t="shared" si="257"/>
        <v xml:space="preserve">   3PM  21-Abr-2014   0.136 </v>
      </c>
      <c r="H1178" t="str">
        <f t="shared" si="258"/>
        <v>3PM 21-Abr-2014 0.136</v>
      </c>
      <c r="I1178" s="5" t="str">
        <f t="shared" si="259"/>
        <v>0.136</v>
      </c>
      <c r="J1178" t="str">
        <f t="shared" si="260"/>
        <v>3PM 21-Abr-2014 0.136</v>
      </c>
      <c r="K1178" t="str">
        <f t="shared" si="261"/>
        <v>3PM 21-Abr-2014 0.136</v>
      </c>
      <c r="L1178" s="5" t="str">
        <f t="shared" si="262"/>
        <v xml:space="preserve">3PM </v>
      </c>
      <c r="M1178" t="str">
        <f t="shared" si="263"/>
        <v xml:space="preserve">3PM 21-Abr-2014 </v>
      </c>
      <c r="N1178" t="str">
        <f t="shared" si="264"/>
        <v xml:space="preserve">21-Abr-2014 </v>
      </c>
      <c r="O1178" t="str">
        <f t="shared" si="265"/>
        <v xml:space="preserve">21-Abr-2014 </v>
      </c>
    </row>
    <row r="1179" spans="1:15" x14ac:dyDescent="0.25">
      <c r="A1179" t="s">
        <v>6694</v>
      </c>
      <c r="B1179" t="str">
        <f t="shared" si="252"/>
        <v xml:space="preserve">  1 AM   5-Abr-2014   0.086 kwh</v>
      </c>
      <c r="C1179" t="str">
        <f t="shared" si="253"/>
        <v xml:space="preserve">  1 AM   5-Abr-2014   0.086 </v>
      </c>
      <c r="D1179" t="str">
        <f t="shared" si="254"/>
        <v xml:space="preserve">  1 AM   5-Abr-2014   0.086 </v>
      </c>
      <c r="E1179" t="str">
        <f t="shared" si="255"/>
        <v xml:space="preserve">  1 AM   5-Abr-2014   0.086 </v>
      </c>
      <c r="F1179" t="str">
        <f t="shared" si="256"/>
        <v xml:space="preserve">  1 AM   5-Abr-2014   0.086 </v>
      </c>
      <c r="G1179" t="str">
        <f t="shared" si="257"/>
        <v xml:space="preserve">  1 AM   5-Abr-2014   0.086 </v>
      </c>
      <c r="H1179" t="str">
        <f t="shared" si="258"/>
        <v>1 AM 5-Abr-2014 0.086</v>
      </c>
      <c r="I1179" s="5" t="str">
        <f t="shared" si="259"/>
        <v>0.086</v>
      </c>
      <c r="J1179" t="str">
        <f t="shared" si="260"/>
        <v>1 AM 5-Abr-2014 0.086</v>
      </c>
      <c r="K1179" t="str">
        <f t="shared" si="261"/>
        <v>1AM 5-Abr-2014 0.086</v>
      </c>
      <c r="L1179" s="5" t="str">
        <f t="shared" si="262"/>
        <v xml:space="preserve">1AM </v>
      </c>
      <c r="M1179" t="str">
        <f t="shared" si="263"/>
        <v xml:space="preserve">1 AM 5-Abr-2014 </v>
      </c>
      <c r="N1179" t="str">
        <f t="shared" si="264"/>
        <v xml:space="preserve">1 AM 5-Abr-2014 </v>
      </c>
      <c r="O1179" t="str">
        <f t="shared" si="265"/>
        <v xml:space="preserve"> 5-Abr-2014 </v>
      </c>
    </row>
    <row r="1180" spans="1:15" x14ac:dyDescent="0.25">
      <c r="A1180" t="s">
        <v>1173</v>
      </c>
      <c r="B1180" t="str">
        <f t="shared" si="252"/>
        <v xml:space="preserve">    7 PM  Saturday 5-Jul-2014 4.406  kwh  </v>
      </c>
      <c r="C1180" t="str">
        <f t="shared" si="253"/>
        <v xml:space="preserve">    7 PM  Saturday 5-Jul-2014 4.406    </v>
      </c>
      <c r="D1180" t="str">
        <f t="shared" si="254"/>
        <v xml:space="preserve">    7 PM  Satuay 5-Jul-2014 4.406    </v>
      </c>
      <c r="E1180" t="str">
        <f t="shared" si="255"/>
        <v xml:space="preserve">    7 PM  Satuay 5-Jul-2014 4.406    </v>
      </c>
      <c r="F1180" t="str">
        <f t="shared" si="256"/>
        <v xml:space="preserve">    7 PM  Satuay 5-Jul-2014 4.406    </v>
      </c>
      <c r="G1180" t="str">
        <f t="shared" si="257"/>
        <v xml:space="preserve">    7 PM  Satuay 5-Jul-2014 4.406    </v>
      </c>
      <c r="H1180" t="str">
        <f t="shared" si="258"/>
        <v>7 PM Satuay 5-Jul-2014 4.406</v>
      </c>
      <c r="I1180" s="5" t="str">
        <f t="shared" si="259"/>
        <v>4.406</v>
      </c>
      <c r="J1180" t="str">
        <f t="shared" si="260"/>
        <v>7PM Satuay 5-Jul-2014 4.406</v>
      </c>
      <c r="K1180" t="str">
        <f t="shared" si="261"/>
        <v>7PM Satuay 5-Jul-2014 4.406</v>
      </c>
      <c r="L1180" s="5" t="str">
        <f t="shared" si="262"/>
        <v xml:space="preserve">7PM </v>
      </c>
      <c r="M1180" t="str">
        <f t="shared" si="263"/>
        <v xml:space="preserve">7PM Satuay 5-Jul-2014 </v>
      </c>
      <c r="N1180" t="str">
        <f t="shared" si="264"/>
        <v xml:space="preserve">Satuay 5-Jul-2014 </v>
      </c>
      <c r="O1180" t="str">
        <f t="shared" si="265"/>
        <v xml:space="preserve"> 5-Jul-2014 </v>
      </c>
    </row>
    <row r="1181" spans="1:15" x14ac:dyDescent="0.25">
      <c r="A1181" t="s">
        <v>1175</v>
      </c>
      <c r="B1181" t="str">
        <f t="shared" si="252"/>
        <v xml:space="preserve">  9AM   Mon 15-Sep-2014  0.221  kwh  </v>
      </c>
      <c r="C1181" t="str">
        <f t="shared" si="253"/>
        <v xml:space="preserve">  9AM   Mon 15-Sep-2014  0.221    </v>
      </c>
      <c r="D1181" t="str">
        <f t="shared" si="254"/>
        <v xml:space="preserve">  9AM   Mon 15-Sep-2014  0.221    </v>
      </c>
      <c r="E1181" t="str">
        <f t="shared" si="255"/>
        <v xml:space="preserve">  9AM   Mon 15-Sep-2014  0.221    </v>
      </c>
      <c r="F1181" t="str">
        <f t="shared" si="256"/>
        <v xml:space="preserve">  9AM   Mon 15-Sep-2014  0.221    </v>
      </c>
      <c r="G1181" t="str">
        <f t="shared" si="257"/>
        <v xml:space="preserve">  9AM   Mon 15-Sep-2014  0.221    </v>
      </c>
      <c r="H1181" t="str">
        <f t="shared" si="258"/>
        <v>9AM Mon 15-Sep-2014 0.221</v>
      </c>
      <c r="I1181" s="5" t="str">
        <f t="shared" si="259"/>
        <v>0.221</v>
      </c>
      <c r="J1181" t="str">
        <f t="shared" si="260"/>
        <v>9AM Mon 15-Sep-2014 0.221</v>
      </c>
      <c r="K1181" t="str">
        <f t="shared" si="261"/>
        <v>9AM Mon 15-Sep-2014 0.221</v>
      </c>
      <c r="L1181" s="5" t="str">
        <f t="shared" si="262"/>
        <v xml:space="preserve">9AM </v>
      </c>
      <c r="M1181" t="str">
        <f t="shared" si="263"/>
        <v xml:space="preserve">9AM Mon 15-Sep-2014 </v>
      </c>
      <c r="N1181" t="str">
        <f t="shared" si="264"/>
        <v xml:space="preserve">Mon 15-Sep-2014 </v>
      </c>
      <c r="O1181" t="str">
        <f t="shared" si="265"/>
        <v xml:space="preserve">15-Sep-2014 </v>
      </c>
    </row>
    <row r="1182" spans="1:15" x14ac:dyDescent="0.25">
      <c r="A1182" t="s">
        <v>1177</v>
      </c>
      <c r="B1182" t="str">
        <f t="shared" si="252"/>
        <v xml:space="preserve">  6 AM 09-Jun-2014 1.944kwh </v>
      </c>
      <c r="C1182" t="str">
        <f t="shared" si="253"/>
        <v xml:space="preserve">  6 AM 09-Jun-2014 1.944 </v>
      </c>
      <c r="D1182" t="str">
        <f t="shared" si="254"/>
        <v xml:space="preserve">  6 AM 09-Jun-2014 1.944 </v>
      </c>
      <c r="E1182" t="str">
        <f t="shared" si="255"/>
        <v xml:space="preserve">  6 AM 09-Jun-2014 1.944 </v>
      </c>
      <c r="F1182" t="str">
        <f t="shared" si="256"/>
        <v xml:space="preserve">  6 AM 09-Jun-2014 1.944 </v>
      </c>
      <c r="G1182" t="str">
        <f t="shared" si="257"/>
        <v xml:space="preserve">  6 AM 09-Jun-2014 1.944 </v>
      </c>
      <c r="H1182" t="str">
        <f t="shared" si="258"/>
        <v>6 AM 09-Jun-2014 1.944</v>
      </c>
      <c r="I1182" s="5" t="str">
        <f t="shared" si="259"/>
        <v>1.944</v>
      </c>
      <c r="J1182" t="str">
        <f t="shared" si="260"/>
        <v>6 AM 09-Jun-2014 1.944</v>
      </c>
      <c r="K1182" t="str">
        <f t="shared" si="261"/>
        <v>6AM 09-Jun-2014 1.944</v>
      </c>
      <c r="L1182" s="5" t="str">
        <f t="shared" si="262"/>
        <v xml:space="preserve">6AM </v>
      </c>
      <c r="M1182" t="str">
        <f t="shared" si="263"/>
        <v xml:space="preserve">6 AM 09-Jun-2014 </v>
      </c>
      <c r="N1182" t="str">
        <f t="shared" si="264"/>
        <v xml:space="preserve">6 AM 09-Jun-2014 </v>
      </c>
      <c r="O1182" t="str">
        <f t="shared" si="265"/>
        <v xml:space="preserve">09-Jun-2014 </v>
      </c>
    </row>
    <row r="1183" spans="1:15" x14ac:dyDescent="0.25">
      <c r="A1183" t="s">
        <v>8145</v>
      </c>
      <c r="B1183" t="str">
        <f t="shared" si="252"/>
        <v xml:space="preserve">   4PM  Wed 17-Dic-2014 0.524  kwh  </v>
      </c>
      <c r="C1183" t="str">
        <f t="shared" si="253"/>
        <v xml:space="preserve">   4PM  Wed 17-Dic-2014 0.524    </v>
      </c>
      <c r="D1183" t="str">
        <f t="shared" si="254"/>
        <v xml:space="preserve">   4PM  Wed 17-Dic-2014 0.524    </v>
      </c>
      <c r="E1183" t="str">
        <f t="shared" si="255"/>
        <v xml:space="preserve">   4PM  Wed 17-Dic-2014 0.524    </v>
      </c>
      <c r="F1183" t="str">
        <f t="shared" si="256"/>
        <v xml:space="preserve">   4PM  Wed 17-Dic-2014 0.524    </v>
      </c>
      <c r="G1183" t="str">
        <f t="shared" si="257"/>
        <v xml:space="preserve">   4PM  Wed 17-Dic-2014 0.524    </v>
      </c>
      <c r="H1183" t="str">
        <f t="shared" si="258"/>
        <v>4PM Wed 17-Dic-2014 0.524</v>
      </c>
      <c r="I1183" s="5" t="str">
        <f t="shared" si="259"/>
        <v>0.524</v>
      </c>
      <c r="J1183" t="str">
        <f t="shared" si="260"/>
        <v>4PM Wed 17-Dic-2014 0.524</v>
      </c>
      <c r="K1183" t="str">
        <f t="shared" si="261"/>
        <v>4PM Wed 17-Dic-2014 0.524</v>
      </c>
      <c r="L1183" s="5" t="str">
        <f t="shared" si="262"/>
        <v xml:space="preserve">4PM </v>
      </c>
      <c r="M1183" t="str">
        <f t="shared" si="263"/>
        <v xml:space="preserve">4PM Wed 17-Dic-2014 </v>
      </c>
      <c r="N1183" t="str">
        <f t="shared" si="264"/>
        <v xml:space="preserve">Wed 17-Dic-2014 </v>
      </c>
      <c r="O1183" t="str">
        <f t="shared" si="265"/>
        <v xml:space="preserve">17-Dic-2014 </v>
      </c>
    </row>
    <row r="1184" spans="1:15" x14ac:dyDescent="0.25">
      <c r="A1184" t="s">
        <v>1180</v>
      </c>
      <c r="B1184" t="str">
        <f t="shared" si="252"/>
        <v xml:space="preserve">  3 AM   2nd-May-2014 0.168 kwh </v>
      </c>
      <c r="C1184" t="str">
        <f t="shared" si="253"/>
        <v xml:space="preserve">  3 AM   2nd-May-2014 0.168  </v>
      </c>
      <c r="D1184" t="str">
        <f t="shared" si="254"/>
        <v xml:space="preserve">  3 AM   2nd-May-2014 0.168  </v>
      </c>
      <c r="E1184" t="str">
        <f t="shared" si="255"/>
        <v xml:space="preserve">  3 AM   2nd-May-2014 0.168  </v>
      </c>
      <c r="F1184" t="str">
        <f t="shared" si="256"/>
        <v xml:space="preserve">  3 AM   2-May-2014 0.168  </v>
      </c>
      <c r="G1184" t="str">
        <f t="shared" si="257"/>
        <v xml:space="preserve">  3 AM   2-May-2014 0.168  </v>
      </c>
      <c r="H1184" t="str">
        <f t="shared" si="258"/>
        <v>3 AM 2-May-2014 0.168</v>
      </c>
      <c r="I1184" s="5" t="str">
        <f t="shared" si="259"/>
        <v>0.168</v>
      </c>
      <c r="J1184" t="str">
        <f t="shared" si="260"/>
        <v>3 AM 2-May-2014 0.168</v>
      </c>
      <c r="K1184" t="str">
        <f t="shared" si="261"/>
        <v>3AM 2-May-2014 0.168</v>
      </c>
      <c r="L1184" s="5" t="str">
        <f t="shared" si="262"/>
        <v xml:space="preserve">3AM </v>
      </c>
      <c r="M1184" t="str">
        <f t="shared" si="263"/>
        <v xml:space="preserve">3 AM 2-May-2014 </v>
      </c>
      <c r="N1184" t="str">
        <f t="shared" si="264"/>
        <v xml:space="preserve">3 AM 2-May-2014 </v>
      </c>
      <c r="O1184" t="str">
        <f t="shared" si="265"/>
        <v xml:space="preserve"> 2-May-2014 </v>
      </c>
    </row>
    <row r="1185" spans="1:15" x14ac:dyDescent="0.25">
      <c r="A1185" t="s">
        <v>1182</v>
      </c>
      <c r="B1185" t="str">
        <f t="shared" si="252"/>
        <v xml:space="preserve"> 8AM  19-Jun-2014    0.821  kwh </v>
      </c>
      <c r="C1185" t="str">
        <f t="shared" si="253"/>
        <v xml:space="preserve"> 8AM  19-Jun-2014    0.821   </v>
      </c>
      <c r="D1185" t="str">
        <f t="shared" si="254"/>
        <v xml:space="preserve"> 8AM  19-Jun-2014    0.821   </v>
      </c>
      <c r="E1185" t="str">
        <f t="shared" si="255"/>
        <v xml:space="preserve"> 8AM  19-Jun-2014    0.821   </v>
      </c>
      <c r="F1185" t="str">
        <f t="shared" si="256"/>
        <v xml:space="preserve"> 8AM  19-Jun-2014    0.821   </v>
      </c>
      <c r="G1185" t="str">
        <f t="shared" si="257"/>
        <v xml:space="preserve"> 8AM  19-Jun-2014    0.821   </v>
      </c>
      <c r="H1185" t="str">
        <f t="shared" si="258"/>
        <v>8AM 19-Jun-2014 0.821</v>
      </c>
      <c r="I1185" s="5" t="str">
        <f t="shared" si="259"/>
        <v>0.821</v>
      </c>
      <c r="J1185" t="str">
        <f t="shared" si="260"/>
        <v>8AM 19-Jun-2014 0.821</v>
      </c>
      <c r="K1185" t="str">
        <f t="shared" si="261"/>
        <v>8AM 19-Jun-2014 0.821</v>
      </c>
      <c r="L1185" s="5" t="str">
        <f t="shared" si="262"/>
        <v xml:space="preserve">8AM </v>
      </c>
      <c r="M1185" t="str">
        <f t="shared" si="263"/>
        <v xml:space="preserve">8AM 19-Jun-2014 </v>
      </c>
      <c r="N1185" t="str">
        <f t="shared" si="264"/>
        <v xml:space="preserve">19-Jun-2014 </v>
      </c>
      <c r="O1185" t="str">
        <f t="shared" si="265"/>
        <v xml:space="preserve">19-Jun-2014 </v>
      </c>
    </row>
    <row r="1186" spans="1:15" x14ac:dyDescent="0.25">
      <c r="A1186" t="s">
        <v>1184</v>
      </c>
      <c r="B1186" t="str">
        <f t="shared" si="252"/>
        <v xml:space="preserve">  3AM Fri 03-Oct-2014    0.131  kwh</v>
      </c>
      <c r="C1186" t="str">
        <f t="shared" si="253"/>
        <v xml:space="preserve">  3AM Fri 03-Oct-2014    0.131  </v>
      </c>
      <c r="D1186" t="str">
        <f t="shared" si="254"/>
        <v xml:space="preserve">  3AM Fri 03-Oct-2014    0.131  </v>
      </c>
      <c r="E1186" t="str">
        <f t="shared" si="255"/>
        <v xml:space="preserve">  3AM Fri 03-Oct-2014    0.131  </v>
      </c>
      <c r="F1186" t="str">
        <f t="shared" si="256"/>
        <v xml:space="preserve">  3AM Fri 03-Oct-2014    0.131  </v>
      </c>
      <c r="G1186" t="str">
        <f t="shared" si="257"/>
        <v xml:space="preserve">  3AM Fri 03-Oct-2014    0.131  </v>
      </c>
      <c r="H1186" t="str">
        <f t="shared" si="258"/>
        <v>3AM Fri 03-Oct-2014 0.131</v>
      </c>
      <c r="I1186" s="5" t="str">
        <f t="shared" si="259"/>
        <v>0.131</v>
      </c>
      <c r="J1186" t="str">
        <f t="shared" si="260"/>
        <v>3AM Fri 03-Oct-2014 0.131</v>
      </c>
      <c r="K1186" t="str">
        <f t="shared" si="261"/>
        <v>3AM Fri 03-Oct-2014 0.131</v>
      </c>
      <c r="L1186" s="5" t="str">
        <f t="shared" si="262"/>
        <v xml:space="preserve">3AM </v>
      </c>
      <c r="M1186" t="str">
        <f t="shared" si="263"/>
        <v xml:space="preserve">3AM Fri 03-Oct-2014 </v>
      </c>
      <c r="N1186" t="str">
        <f t="shared" si="264"/>
        <v xml:space="preserve">Fri 03-Oct-2014 </v>
      </c>
      <c r="O1186" t="str">
        <f t="shared" si="265"/>
        <v xml:space="preserve">03-Oct-2014 </v>
      </c>
    </row>
    <row r="1187" spans="1:15" x14ac:dyDescent="0.25">
      <c r="A1187" t="s">
        <v>1185</v>
      </c>
      <c r="B1187" t="str">
        <f t="shared" si="252"/>
        <v xml:space="preserve">  8PM  14th-Jul-2014   3.456  kwh </v>
      </c>
      <c r="C1187" t="str">
        <f t="shared" si="253"/>
        <v xml:space="preserve">  8PM  14th-Jul-2014   3.456   </v>
      </c>
      <c r="D1187" t="str">
        <f t="shared" si="254"/>
        <v xml:space="preserve">  8PM  14th-Jul-2014   3.456   </v>
      </c>
      <c r="E1187" t="str">
        <f t="shared" si="255"/>
        <v xml:space="preserve">  8PM  14-Jul-2014   3.456   </v>
      </c>
      <c r="F1187" t="str">
        <f t="shared" si="256"/>
        <v xml:space="preserve">  8PM  14-Jul-2014   3.456   </v>
      </c>
      <c r="G1187" t="str">
        <f t="shared" si="257"/>
        <v xml:space="preserve">  8PM  14-Jul-2014   3.456   </v>
      </c>
      <c r="H1187" t="str">
        <f t="shared" si="258"/>
        <v>8PM 14-Jul-2014 3.456</v>
      </c>
      <c r="I1187" s="5" t="str">
        <f t="shared" si="259"/>
        <v>3.456</v>
      </c>
      <c r="J1187" t="str">
        <f t="shared" si="260"/>
        <v>8PM 14-Jul-2014 3.456</v>
      </c>
      <c r="K1187" t="str">
        <f t="shared" si="261"/>
        <v>8PM 14-Jul-2014 3.456</v>
      </c>
      <c r="L1187" s="5" t="str">
        <f t="shared" si="262"/>
        <v xml:space="preserve">8PM </v>
      </c>
      <c r="M1187" t="str">
        <f t="shared" si="263"/>
        <v xml:space="preserve">8PM 14-Jul-2014 </v>
      </c>
      <c r="N1187" t="str">
        <f t="shared" si="264"/>
        <v xml:space="preserve">14-Jul-2014 </v>
      </c>
      <c r="O1187" t="str">
        <f t="shared" si="265"/>
        <v xml:space="preserve">14-Jul-2014 </v>
      </c>
    </row>
    <row r="1188" spans="1:15" x14ac:dyDescent="0.25">
      <c r="A1188" t="s">
        <v>6695</v>
      </c>
      <c r="B1188" t="str">
        <f t="shared" si="252"/>
        <v xml:space="preserve">  8 PM 19th-Abr-2014   0.497kwh</v>
      </c>
      <c r="C1188" t="str">
        <f t="shared" si="253"/>
        <v xml:space="preserve">  8 PM 19th-Abr-2014   0.497</v>
      </c>
      <c r="D1188" t="str">
        <f t="shared" si="254"/>
        <v xml:space="preserve">  8 PM 19th-Abr-2014   0.497</v>
      </c>
      <c r="E1188" t="str">
        <f t="shared" si="255"/>
        <v xml:space="preserve">  8 PM 19-Abr-2014   0.497</v>
      </c>
      <c r="F1188" t="str">
        <f t="shared" si="256"/>
        <v xml:space="preserve">  8 PM 19-Abr-2014   0.497</v>
      </c>
      <c r="G1188" t="str">
        <f t="shared" si="257"/>
        <v xml:space="preserve">  8 PM 19-Abr-2014   0.497</v>
      </c>
      <c r="H1188" t="str">
        <f t="shared" si="258"/>
        <v>8 PM 19-Abr-2014 0.497</v>
      </c>
      <c r="I1188" s="5" t="str">
        <f t="shared" si="259"/>
        <v>0.497</v>
      </c>
      <c r="J1188" t="str">
        <f t="shared" si="260"/>
        <v>8PM 19-Abr-2014 0.497</v>
      </c>
      <c r="K1188" t="str">
        <f t="shared" si="261"/>
        <v>8PM 19-Abr-2014 0.497</v>
      </c>
      <c r="L1188" s="5" t="str">
        <f t="shared" si="262"/>
        <v xml:space="preserve">8PM </v>
      </c>
      <c r="M1188" t="str">
        <f t="shared" si="263"/>
        <v xml:space="preserve">8PM 19-Abr-2014 </v>
      </c>
      <c r="N1188" t="str">
        <f t="shared" si="264"/>
        <v xml:space="preserve">19-Abr-2014 </v>
      </c>
      <c r="O1188" t="str">
        <f t="shared" si="265"/>
        <v xml:space="preserve">19-Abr-2014 </v>
      </c>
    </row>
    <row r="1189" spans="1:15" x14ac:dyDescent="0.25">
      <c r="A1189" t="s">
        <v>1188</v>
      </c>
      <c r="B1189" t="str">
        <f t="shared" si="252"/>
        <v xml:space="preserve">   8PM  Monday 02-Jun-2014    2.333  kwh </v>
      </c>
      <c r="C1189" t="str">
        <f t="shared" si="253"/>
        <v xml:space="preserve">   8PM  Monday 02-Jun-2014    2.333   </v>
      </c>
      <c r="D1189" t="str">
        <f t="shared" si="254"/>
        <v xml:space="preserve">   8PM  Monday 02-Jun-2014    2.333   </v>
      </c>
      <c r="E1189" t="str">
        <f t="shared" si="255"/>
        <v xml:space="preserve">   8PM  Monday 02-Jun-2014    2.333   </v>
      </c>
      <c r="F1189" t="str">
        <f t="shared" si="256"/>
        <v xml:space="preserve">   8PM  Moay 02-Jun-2014    2.333   </v>
      </c>
      <c r="G1189" t="str">
        <f t="shared" si="257"/>
        <v xml:space="preserve">   8PM  Moay 02-Jun-2014    2.333   </v>
      </c>
      <c r="H1189" t="str">
        <f t="shared" si="258"/>
        <v>8PM Moay 02-Jun-2014 2.333</v>
      </c>
      <c r="I1189" s="5" t="str">
        <f t="shared" si="259"/>
        <v>2.333</v>
      </c>
      <c r="J1189" t="str">
        <f t="shared" si="260"/>
        <v>8PM Moay 02-Jun-2014 2.333</v>
      </c>
      <c r="K1189" t="str">
        <f t="shared" si="261"/>
        <v>8PM Moay 02-Jun-2014 2.333</v>
      </c>
      <c r="L1189" s="5" t="str">
        <f t="shared" si="262"/>
        <v xml:space="preserve">8PM </v>
      </c>
      <c r="M1189" t="str">
        <f t="shared" si="263"/>
        <v xml:space="preserve">8PM Moay 02-Jun-2014 </v>
      </c>
      <c r="N1189" t="str">
        <f t="shared" si="264"/>
        <v xml:space="preserve">Moay 02-Jun-2014 </v>
      </c>
      <c r="O1189" t="str">
        <f t="shared" si="265"/>
        <v xml:space="preserve">02-Jun-2014 </v>
      </c>
    </row>
    <row r="1190" spans="1:15" x14ac:dyDescent="0.25">
      <c r="A1190" t="s">
        <v>6696</v>
      </c>
      <c r="B1190" t="str">
        <f t="shared" si="252"/>
        <v xml:space="preserve">   4AM  Sat 5-Abr-2014    0.105  kwh  </v>
      </c>
      <c r="C1190" t="str">
        <f t="shared" si="253"/>
        <v xml:space="preserve">   4AM  Sat 5-Abr-2014    0.105    </v>
      </c>
      <c r="D1190" t="str">
        <f t="shared" si="254"/>
        <v xml:space="preserve">   4AM  Sat 5-Abr-2014    0.105    </v>
      </c>
      <c r="E1190" t="str">
        <f t="shared" si="255"/>
        <v xml:space="preserve">   4AM  Sat 5-Abr-2014    0.105    </v>
      </c>
      <c r="F1190" t="str">
        <f t="shared" si="256"/>
        <v xml:space="preserve">   4AM  Sat 5-Abr-2014    0.105    </v>
      </c>
      <c r="G1190" t="str">
        <f t="shared" si="257"/>
        <v xml:space="preserve">   4AM  Sat 5-Abr-2014    0.105    </v>
      </c>
      <c r="H1190" t="str">
        <f t="shared" si="258"/>
        <v>4AM Sat 5-Abr-2014 0.105</v>
      </c>
      <c r="I1190" s="5" t="str">
        <f t="shared" si="259"/>
        <v>0.105</v>
      </c>
      <c r="J1190" t="str">
        <f t="shared" si="260"/>
        <v>4AM Sat 5-Abr-2014 0.105</v>
      </c>
      <c r="K1190" t="str">
        <f t="shared" si="261"/>
        <v>4AM Sat 5-Abr-2014 0.105</v>
      </c>
      <c r="L1190" s="5" t="str">
        <f t="shared" si="262"/>
        <v xml:space="preserve">4AM </v>
      </c>
      <c r="M1190" t="str">
        <f t="shared" si="263"/>
        <v xml:space="preserve">4AM Sat 5-Abr-2014 </v>
      </c>
      <c r="N1190" t="str">
        <f t="shared" si="264"/>
        <v xml:space="preserve">Sat 5-Abr-2014 </v>
      </c>
      <c r="O1190" t="str">
        <f t="shared" si="265"/>
        <v xml:space="preserve"> 5-Abr-2014 </v>
      </c>
    </row>
    <row r="1191" spans="1:15" x14ac:dyDescent="0.25">
      <c r="A1191" t="s">
        <v>6697</v>
      </c>
      <c r="B1191" t="str">
        <f t="shared" si="252"/>
        <v xml:space="preserve">   10AM   24th-Abr-2014   0.098kwh  </v>
      </c>
      <c r="C1191" t="str">
        <f t="shared" si="253"/>
        <v xml:space="preserve">   10AM   24th-Abr-2014   0.098  </v>
      </c>
      <c r="D1191" t="str">
        <f t="shared" si="254"/>
        <v xml:space="preserve">   10AM   24th-Abr-2014   0.098  </v>
      </c>
      <c r="E1191" t="str">
        <f t="shared" si="255"/>
        <v xml:space="preserve">   10AM   24-Abr-2014   0.098  </v>
      </c>
      <c r="F1191" t="str">
        <f t="shared" si="256"/>
        <v xml:space="preserve">   10AM   24-Abr-2014   0.098  </v>
      </c>
      <c r="G1191" t="str">
        <f t="shared" si="257"/>
        <v xml:space="preserve">   10AM   24-Abr-2014   0.098  </v>
      </c>
      <c r="H1191" t="str">
        <f t="shared" si="258"/>
        <v>10AM 24-Abr-2014 0.098</v>
      </c>
      <c r="I1191" s="5" t="str">
        <f t="shared" si="259"/>
        <v>0.098</v>
      </c>
      <c r="J1191" t="str">
        <f t="shared" si="260"/>
        <v>10AM 24-Abr-2014 0.098</v>
      </c>
      <c r="K1191" t="str">
        <f t="shared" si="261"/>
        <v>10AM 24-Abr-2014 0.098</v>
      </c>
      <c r="L1191" s="5" t="str">
        <f t="shared" si="262"/>
        <v xml:space="preserve">10AM </v>
      </c>
      <c r="M1191" t="str">
        <f t="shared" si="263"/>
        <v xml:space="preserve">10AM 24-Abr-2014 </v>
      </c>
      <c r="N1191" t="str">
        <f t="shared" si="264"/>
        <v xml:space="preserve">24-Abr-2014 </v>
      </c>
      <c r="O1191" t="str">
        <f t="shared" si="265"/>
        <v xml:space="preserve">24-Abr-2014 </v>
      </c>
    </row>
    <row r="1192" spans="1:15" x14ac:dyDescent="0.25">
      <c r="A1192" t="s">
        <v>925</v>
      </c>
      <c r="B1192" t="str">
        <f t="shared" si="252"/>
        <v xml:space="preserve">  2AM  Wednesday 12-Feb-2014   0.257  kwh </v>
      </c>
      <c r="C1192" t="str">
        <f t="shared" si="253"/>
        <v xml:space="preserve">  2AM  Wednesday 12-Feb-2014   0.257   </v>
      </c>
      <c r="D1192" t="str">
        <f t="shared" si="254"/>
        <v xml:space="preserve">  2AM  Wednesday 12-Feb-2014   0.257   </v>
      </c>
      <c r="E1192" t="str">
        <f t="shared" si="255"/>
        <v xml:space="preserve">  2AM  Wednesday 12-Feb-2014   0.257   </v>
      </c>
      <c r="F1192" t="str">
        <f t="shared" si="256"/>
        <v xml:space="preserve">  2AM  Wednesday 12-Feb-2014   0.257   </v>
      </c>
      <c r="G1192" t="str">
        <f t="shared" si="257"/>
        <v xml:space="preserve">  2AM  Wednesday 12-Feb-2014   0.257   </v>
      </c>
      <c r="H1192" t="str">
        <f t="shared" si="258"/>
        <v>2AM Wednesday 12-Feb-2014 0.257</v>
      </c>
      <c r="I1192" s="5" t="str">
        <f t="shared" si="259"/>
        <v>0.257</v>
      </c>
      <c r="J1192" t="str">
        <f t="shared" si="260"/>
        <v>2AM Wednesday 12-Feb-2014 0.257</v>
      </c>
      <c r="K1192" t="str">
        <f t="shared" si="261"/>
        <v>2AM Wednesday 12-Feb-2014 0.257</v>
      </c>
      <c r="L1192" s="5" t="str">
        <f t="shared" si="262"/>
        <v xml:space="preserve">2AM </v>
      </c>
      <c r="M1192" t="str">
        <f t="shared" si="263"/>
        <v xml:space="preserve">2AM Wednesday 12-Feb-2014 </v>
      </c>
      <c r="N1192" t="str">
        <f t="shared" si="264"/>
        <v xml:space="preserve">Wednesday 12-Feb-2014 </v>
      </c>
      <c r="O1192" t="str">
        <f t="shared" si="265"/>
        <v xml:space="preserve">12-Feb-2014 </v>
      </c>
    </row>
    <row r="1193" spans="1:15" x14ac:dyDescent="0.25">
      <c r="A1193" t="s">
        <v>6698</v>
      </c>
      <c r="B1193" t="str">
        <f t="shared" si="252"/>
        <v xml:space="preserve">  8AM 09th-Abr-2014    0.132 kwh </v>
      </c>
      <c r="C1193" t="str">
        <f t="shared" si="253"/>
        <v xml:space="preserve">  8AM 09th-Abr-2014    0.132  </v>
      </c>
      <c r="D1193" t="str">
        <f t="shared" si="254"/>
        <v xml:space="preserve">  8AM 09th-Abr-2014    0.132  </v>
      </c>
      <c r="E1193" t="str">
        <f t="shared" si="255"/>
        <v xml:space="preserve">  8AM 09-Abr-2014    0.132  </v>
      </c>
      <c r="F1193" t="str">
        <f t="shared" si="256"/>
        <v xml:space="preserve">  8AM 09-Abr-2014    0.132  </v>
      </c>
      <c r="G1193" t="str">
        <f t="shared" si="257"/>
        <v xml:space="preserve">  8AM 09-Abr-2014    0.132  </v>
      </c>
      <c r="H1193" t="str">
        <f t="shared" si="258"/>
        <v>8AM 09-Abr-2014 0.132</v>
      </c>
      <c r="I1193" s="5" t="str">
        <f t="shared" si="259"/>
        <v>0.132</v>
      </c>
      <c r="J1193" t="str">
        <f t="shared" si="260"/>
        <v>8AM 09-Abr-2014 0.132</v>
      </c>
      <c r="K1193" t="str">
        <f t="shared" si="261"/>
        <v>8AM 09-Abr-2014 0.132</v>
      </c>
      <c r="L1193" s="5" t="str">
        <f t="shared" si="262"/>
        <v xml:space="preserve">8AM </v>
      </c>
      <c r="M1193" t="str">
        <f t="shared" si="263"/>
        <v xml:space="preserve">8AM 09-Abr-2014 </v>
      </c>
      <c r="N1193" t="str">
        <f t="shared" si="264"/>
        <v xml:space="preserve">09-Abr-2014 </v>
      </c>
      <c r="O1193" t="str">
        <f t="shared" si="265"/>
        <v xml:space="preserve">09-Abr-2014 </v>
      </c>
    </row>
    <row r="1194" spans="1:15" x14ac:dyDescent="0.25">
      <c r="A1194" t="s">
        <v>1194</v>
      </c>
      <c r="B1194" t="str">
        <f t="shared" si="252"/>
        <v xml:space="preserve"> 3 AM  Thursday 6-Mar-2014  0.146 kwh </v>
      </c>
      <c r="C1194" t="str">
        <f t="shared" si="253"/>
        <v xml:space="preserve"> 3 AM  Thursday 6-Mar-2014  0.146  </v>
      </c>
      <c r="D1194" t="str">
        <f t="shared" si="254"/>
        <v xml:space="preserve"> 3 AM  Thursday 6-Mar-2014  0.146  </v>
      </c>
      <c r="E1194" t="str">
        <f t="shared" si="255"/>
        <v xml:space="preserve"> 3 AM  Thursday 6-Mar-2014  0.146  </v>
      </c>
      <c r="F1194" t="str">
        <f t="shared" si="256"/>
        <v xml:space="preserve"> 3 AM  Thursday 6-Mar-2014  0.146  </v>
      </c>
      <c r="G1194" t="str">
        <f t="shared" si="257"/>
        <v xml:space="preserve"> 3 AM  Thursday 6-Mar-2014  0.146  </v>
      </c>
      <c r="H1194" t="str">
        <f t="shared" si="258"/>
        <v>3 AM Thursday 6-Mar-2014 0.146</v>
      </c>
      <c r="I1194" s="5" t="str">
        <f t="shared" si="259"/>
        <v>0.146</v>
      </c>
      <c r="J1194" t="str">
        <f t="shared" si="260"/>
        <v>3 AM Thursday 6-Mar-2014 0.146</v>
      </c>
      <c r="K1194" t="str">
        <f t="shared" si="261"/>
        <v>3AM Thursday 6-Mar-2014 0.146</v>
      </c>
      <c r="L1194" s="5" t="str">
        <f t="shared" si="262"/>
        <v xml:space="preserve">3AM </v>
      </c>
      <c r="M1194" t="str">
        <f t="shared" si="263"/>
        <v xml:space="preserve">3 AM Thursday 6-Mar-2014 </v>
      </c>
      <c r="N1194" t="str">
        <f t="shared" si="264"/>
        <v xml:space="preserve">3 AM Thursday 6-Mar-2014 </v>
      </c>
      <c r="O1194" t="str">
        <f t="shared" si="265"/>
        <v xml:space="preserve"> 6-Mar-2014 </v>
      </c>
    </row>
    <row r="1195" spans="1:15" x14ac:dyDescent="0.25">
      <c r="A1195" t="s">
        <v>1196</v>
      </c>
      <c r="B1195" t="str">
        <f t="shared" si="252"/>
        <v xml:space="preserve">    3PM  16th-Nov-2014    0.462 kwh  </v>
      </c>
      <c r="C1195" t="str">
        <f t="shared" si="253"/>
        <v xml:space="preserve">    3PM  16th-Nov-2014    0.462   </v>
      </c>
      <c r="D1195" t="str">
        <f t="shared" si="254"/>
        <v xml:space="preserve">    3PM  16th-Nov-2014    0.462   </v>
      </c>
      <c r="E1195" t="str">
        <f t="shared" si="255"/>
        <v xml:space="preserve">    3PM  16-Nov-2014    0.462   </v>
      </c>
      <c r="F1195" t="str">
        <f t="shared" si="256"/>
        <v xml:space="preserve">    3PM  16-Nov-2014    0.462   </v>
      </c>
      <c r="G1195" t="str">
        <f t="shared" si="257"/>
        <v xml:space="preserve">    3PM  16-Nov-2014    0.462   </v>
      </c>
      <c r="H1195" t="str">
        <f t="shared" si="258"/>
        <v>3PM 16-Nov-2014 0.462</v>
      </c>
      <c r="I1195" s="5" t="str">
        <f t="shared" si="259"/>
        <v>0.462</v>
      </c>
      <c r="J1195" t="str">
        <f t="shared" si="260"/>
        <v>3PM 16-Nov-2014 0.462</v>
      </c>
      <c r="K1195" t="str">
        <f t="shared" si="261"/>
        <v>3PM 16-Nov-2014 0.462</v>
      </c>
      <c r="L1195" s="5" t="str">
        <f t="shared" si="262"/>
        <v xml:space="preserve">3PM </v>
      </c>
      <c r="M1195" t="str">
        <f t="shared" si="263"/>
        <v xml:space="preserve">3PM 16-Nov-2014 </v>
      </c>
      <c r="N1195" t="str">
        <f t="shared" si="264"/>
        <v xml:space="preserve">16-Nov-2014 </v>
      </c>
      <c r="O1195" t="str">
        <f t="shared" si="265"/>
        <v xml:space="preserve">16-Nov-2014 </v>
      </c>
    </row>
    <row r="1196" spans="1:15" x14ac:dyDescent="0.25">
      <c r="A1196" t="s">
        <v>1198</v>
      </c>
      <c r="B1196" t="str">
        <f t="shared" si="252"/>
        <v xml:space="preserve"> 6AM 2-Sep-2014 0.949 kwh  </v>
      </c>
      <c r="C1196" t="str">
        <f t="shared" si="253"/>
        <v xml:space="preserve"> 6AM 2-Sep-2014 0.949   </v>
      </c>
      <c r="D1196" t="str">
        <f t="shared" si="254"/>
        <v xml:space="preserve"> 6AM 2-Sep-2014 0.949   </v>
      </c>
      <c r="E1196" t="str">
        <f t="shared" si="255"/>
        <v xml:space="preserve"> 6AM 2-Sep-2014 0.949   </v>
      </c>
      <c r="F1196" t="str">
        <f t="shared" si="256"/>
        <v xml:space="preserve"> 6AM 2-Sep-2014 0.949   </v>
      </c>
      <c r="G1196" t="str">
        <f t="shared" si="257"/>
        <v xml:space="preserve"> 6AM 2-Sep-2014 0.949   </v>
      </c>
      <c r="H1196" t="str">
        <f t="shared" si="258"/>
        <v>6AM 2-Sep-2014 0.949</v>
      </c>
      <c r="I1196" s="5" t="str">
        <f t="shared" si="259"/>
        <v>0.949</v>
      </c>
      <c r="J1196" t="str">
        <f t="shared" si="260"/>
        <v>6AM 2-Sep-2014 0.949</v>
      </c>
      <c r="K1196" t="str">
        <f t="shared" si="261"/>
        <v>6AM 2-Sep-2014 0.949</v>
      </c>
      <c r="L1196" s="5" t="str">
        <f t="shared" si="262"/>
        <v xml:space="preserve">6AM </v>
      </c>
      <c r="M1196" t="str">
        <f t="shared" si="263"/>
        <v xml:space="preserve">6AM 2-Sep-2014 </v>
      </c>
      <c r="N1196" t="str">
        <f t="shared" si="264"/>
        <v xml:space="preserve">2-Sep-2014 </v>
      </c>
      <c r="O1196" t="str">
        <f t="shared" si="265"/>
        <v xml:space="preserve">2-Sep-2014 </v>
      </c>
    </row>
    <row r="1197" spans="1:15" x14ac:dyDescent="0.25">
      <c r="A1197" t="s">
        <v>7399</v>
      </c>
      <c r="B1197" t="str">
        <f t="shared" si="252"/>
        <v xml:space="preserve">   8AM Sat 16-Ago-2014    1.31 kwh</v>
      </c>
      <c r="C1197" t="str">
        <f t="shared" si="253"/>
        <v xml:space="preserve">   8AM Sat 16-Ago-2014    1.31 </v>
      </c>
      <c r="D1197" t="str">
        <f t="shared" si="254"/>
        <v xml:space="preserve">   8AM Sat 16-Ago-2014    1.31 </v>
      </c>
      <c r="E1197" t="str">
        <f t="shared" si="255"/>
        <v xml:space="preserve">   8AM Sat 16-Ago-2014    1.31 </v>
      </c>
      <c r="F1197" t="str">
        <f t="shared" si="256"/>
        <v xml:space="preserve">   8AM Sat 16-Ago-2014    1.31 </v>
      </c>
      <c r="G1197" t="str">
        <f t="shared" si="257"/>
        <v xml:space="preserve">   8AM Sat 16-Ago-2014    1.31 </v>
      </c>
      <c r="H1197" t="str">
        <f t="shared" si="258"/>
        <v>8AM Sat 16-Ago-2014 1.31</v>
      </c>
      <c r="I1197" s="5" t="str">
        <f t="shared" si="259"/>
        <v xml:space="preserve"> 1.31</v>
      </c>
      <c r="J1197" t="str">
        <f t="shared" si="260"/>
        <v>8AM Sat 16-Ago-2014 1.31</v>
      </c>
      <c r="K1197" t="str">
        <f t="shared" si="261"/>
        <v>8AM Sat 16-Ago-2014 1.31</v>
      </c>
      <c r="L1197" s="5" t="str">
        <f t="shared" si="262"/>
        <v xml:space="preserve">8AM </v>
      </c>
      <c r="M1197" t="str">
        <f t="shared" si="263"/>
        <v>8AM Sat 16-Ago-2014</v>
      </c>
      <c r="N1197" t="str">
        <f t="shared" si="264"/>
        <v>Sat 16-Ago-2014</v>
      </c>
      <c r="O1197" t="str">
        <f t="shared" si="265"/>
        <v>16-Ago-2014</v>
      </c>
    </row>
    <row r="1198" spans="1:15" x14ac:dyDescent="0.25">
      <c r="A1198" t="s">
        <v>1201</v>
      </c>
      <c r="B1198" t="str">
        <f t="shared" si="252"/>
        <v xml:space="preserve">  4 PM   Thu 10-Jul-2014 0.797kwh  </v>
      </c>
      <c r="C1198" t="str">
        <f t="shared" si="253"/>
        <v xml:space="preserve">  4 PM   Thu 10-Jul-2014 0.797  </v>
      </c>
      <c r="D1198" t="str">
        <f t="shared" si="254"/>
        <v xml:space="preserve">  4 PM   Thu 10-Jul-2014 0.797  </v>
      </c>
      <c r="E1198" t="str">
        <f t="shared" si="255"/>
        <v xml:space="preserve">  4 PM   Thu 10-Jul-2014 0.797  </v>
      </c>
      <c r="F1198" t="str">
        <f t="shared" si="256"/>
        <v xml:space="preserve">  4 PM   Thu 10-Jul-2014 0.797  </v>
      </c>
      <c r="G1198" t="str">
        <f t="shared" si="257"/>
        <v xml:space="preserve">  4 PM   Thu 10-Jul-2014 0.797  </v>
      </c>
      <c r="H1198" t="str">
        <f t="shared" si="258"/>
        <v>4 PM Thu 10-Jul-2014 0.797</v>
      </c>
      <c r="I1198" s="5" t="str">
        <f t="shared" si="259"/>
        <v>0.797</v>
      </c>
      <c r="J1198" t="str">
        <f t="shared" si="260"/>
        <v>4PM Thu 10-Jul-2014 0.797</v>
      </c>
      <c r="K1198" t="str">
        <f t="shared" si="261"/>
        <v>4PM Thu 10-Jul-2014 0.797</v>
      </c>
      <c r="L1198" s="5" t="str">
        <f t="shared" si="262"/>
        <v xml:space="preserve">4PM </v>
      </c>
      <c r="M1198" t="str">
        <f t="shared" si="263"/>
        <v xml:space="preserve">4PM Thu 10-Jul-2014 </v>
      </c>
      <c r="N1198" t="str">
        <f t="shared" si="264"/>
        <v xml:space="preserve">Thu 10-Jul-2014 </v>
      </c>
      <c r="O1198" t="str">
        <f t="shared" si="265"/>
        <v xml:space="preserve">10-Jul-2014 </v>
      </c>
    </row>
    <row r="1199" spans="1:15" x14ac:dyDescent="0.25">
      <c r="A1199" t="s">
        <v>1203</v>
      </c>
      <c r="B1199" t="str">
        <f t="shared" si="252"/>
        <v xml:space="preserve">12PM   1-Mar-2014 0.398  kwh  </v>
      </c>
      <c r="C1199" t="str">
        <f t="shared" si="253"/>
        <v xml:space="preserve">12PM   1-Mar-2014 0.398    </v>
      </c>
      <c r="D1199" t="str">
        <f t="shared" si="254"/>
        <v xml:space="preserve">12PM   1-Mar-2014 0.398    </v>
      </c>
      <c r="E1199" t="str">
        <f t="shared" si="255"/>
        <v xml:space="preserve">12PM   1-Mar-2014 0.398    </v>
      </c>
      <c r="F1199" t="str">
        <f t="shared" si="256"/>
        <v xml:space="preserve">12PM   1-Mar-2014 0.398    </v>
      </c>
      <c r="G1199" t="str">
        <f t="shared" si="257"/>
        <v xml:space="preserve">12PM   1-Mar-2014 0.398    </v>
      </c>
      <c r="H1199" t="str">
        <f t="shared" si="258"/>
        <v>12PM 1-Mar-2014 0.398</v>
      </c>
      <c r="I1199" s="5" t="str">
        <f t="shared" si="259"/>
        <v>0.398</v>
      </c>
      <c r="J1199" t="str">
        <f t="shared" si="260"/>
        <v>12PM 1-Mar-2014 0.398</v>
      </c>
      <c r="K1199" t="str">
        <f t="shared" si="261"/>
        <v>12PM 1-Mar-2014 0.398</v>
      </c>
      <c r="L1199" s="5" t="str">
        <f t="shared" si="262"/>
        <v xml:space="preserve">12PM </v>
      </c>
      <c r="M1199" t="str">
        <f t="shared" si="263"/>
        <v xml:space="preserve">12PM 1-Mar-2014 </v>
      </c>
      <c r="N1199" t="str">
        <f t="shared" si="264"/>
        <v xml:space="preserve">1-Mar-2014 </v>
      </c>
      <c r="O1199" t="str">
        <f t="shared" si="265"/>
        <v xml:space="preserve">1-Mar-2014 </v>
      </c>
    </row>
    <row r="1200" spans="1:15" x14ac:dyDescent="0.25">
      <c r="A1200" t="s">
        <v>1205</v>
      </c>
      <c r="B1200" t="str">
        <f t="shared" si="252"/>
        <v xml:space="preserve">   3 PM  31st-Oct-2014    0.242  kwh  </v>
      </c>
      <c r="C1200" t="str">
        <f t="shared" si="253"/>
        <v xml:space="preserve">   3 PM  31st-Oct-2014    0.242    </v>
      </c>
      <c r="D1200" t="str">
        <f t="shared" si="254"/>
        <v xml:space="preserve">   3 PM  31st-Oct-2014    0.242    </v>
      </c>
      <c r="E1200" t="str">
        <f t="shared" si="255"/>
        <v xml:space="preserve">   3 PM  31st-Oct-2014    0.242    </v>
      </c>
      <c r="F1200" t="str">
        <f t="shared" si="256"/>
        <v xml:space="preserve">   3 PM  31st-Oct-2014    0.242    </v>
      </c>
      <c r="G1200" t="str">
        <f t="shared" si="257"/>
        <v xml:space="preserve">   3 PM  31-Oct-2014    0.242    </v>
      </c>
      <c r="H1200" t="str">
        <f t="shared" si="258"/>
        <v>3 PM 31-Oct-2014 0.242</v>
      </c>
      <c r="I1200" s="5" t="str">
        <f t="shared" si="259"/>
        <v>0.242</v>
      </c>
      <c r="J1200" t="str">
        <f t="shared" si="260"/>
        <v>3PM 31-Oct-2014 0.242</v>
      </c>
      <c r="K1200" t="str">
        <f t="shared" si="261"/>
        <v>3PM 31-Oct-2014 0.242</v>
      </c>
      <c r="L1200" s="5" t="str">
        <f t="shared" si="262"/>
        <v xml:space="preserve">3PM </v>
      </c>
      <c r="M1200" t="str">
        <f t="shared" si="263"/>
        <v xml:space="preserve">3PM 31-Oct-2014 </v>
      </c>
      <c r="N1200" t="str">
        <f t="shared" si="264"/>
        <v xml:space="preserve">31-Oct-2014 </v>
      </c>
      <c r="O1200" t="str">
        <f t="shared" si="265"/>
        <v xml:space="preserve">31-Oct-2014 </v>
      </c>
    </row>
    <row r="1201" spans="1:15" x14ac:dyDescent="0.25">
      <c r="A1201" t="s">
        <v>1207</v>
      </c>
      <c r="B1201" t="str">
        <f t="shared" si="252"/>
        <v xml:space="preserve">   10PM 31-Mar-2014  0.364  kwh  </v>
      </c>
      <c r="C1201" t="str">
        <f t="shared" si="253"/>
        <v xml:space="preserve">   10PM 31-Mar-2014  0.364    </v>
      </c>
      <c r="D1201" t="str">
        <f t="shared" si="254"/>
        <v xml:space="preserve">   10PM 31-Mar-2014  0.364    </v>
      </c>
      <c r="E1201" t="str">
        <f t="shared" si="255"/>
        <v xml:space="preserve">   10PM 31-Mar-2014  0.364    </v>
      </c>
      <c r="F1201" t="str">
        <f t="shared" si="256"/>
        <v xml:space="preserve">   10PM 31-Mar-2014  0.364    </v>
      </c>
      <c r="G1201" t="str">
        <f t="shared" si="257"/>
        <v xml:space="preserve">   10PM 31-Mar-2014  0.364    </v>
      </c>
      <c r="H1201" t="str">
        <f t="shared" si="258"/>
        <v>10PM 31-Mar-2014 0.364</v>
      </c>
      <c r="I1201" s="5" t="str">
        <f t="shared" si="259"/>
        <v>0.364</v>
      </c>
      <c r="J1201" t="str">
        <f t="shared" si="260"/>
        <v>10PM 31-Mar-2014 0.364</v>
      </c>
      <c r="K1201" t="str">
        <f t="shared" si="261"/>
        <v>10PM 31-Mar-2014 0.364</v>
      </c>
      <c r="L1201" s="5" t="str">
        <f t="shared" si="262"/>
        <v xml:space="preserve">10PM </v>
      </c>
      <c r="M1201" t="str">
        <f t="shared" si="263"/>
        <v xml:space="preserve">10PM 31-Mar-2014 </v>
      </c>
      <c r="N1201" t="str">
        <f t="shared" si="264"/>
        <v xml:space="preserve">31-Mar-2014 </v>
      </c>
      <c r="O1201" t="str">
        <f t="shared" si="265"/>
        <v xml:space="preserve">31-Mar-2014 </v>
      </c>
    </row>
    <row r="1202" spans="1:15" x14ac:dyDescent="0.25">
      <c r="A1202" t="s">
        <v>778</v>
      </c>
      <c r="B1202" t="str">
        <f t="shared" si="252"/>
        <v xml:space="preserve">    9AM  Sat 8th-Feb-2014   1.112  kwh </v>
      </c>
      <c r="C1202" t="str">
        <f t="shared" si="253"/>
        <v xml:space="preserve">    9AM  Sat 8th-Feb-2014   1.112   </v>
      </c>
      <c r="D1202" t="str">
        <f t="shared" si="254"/>
        <v xml:space="preserve">    9AM  Sat 8th-Feb-2014   1.112   </v>
      </c>
      <c r="E1202" t="str">
        <f t="shared" si="255"/>
        <v xml:space="preserve">    9AM  Sat 8-Feb-2014   1.112   </v>
      </c>
      <c r="F1202" t="str">
        <f t="shared" si="256"/>
        <v xml:space="preserve">    9AM  Sat 8-Feb-2014   1.112   </v>
      </c>
      <c r="G1202" t="str">
        <f t="shared" si="257"/>
        <v xml:space="preserve">    9AM  Sat 8-Feb-2014   1.112   </v>
      </c>
      <c r="H1202" t="str">
        <f t="shared" si="258"/>
        <v>9AM Sat 8-Feb-2014 1.112</v>
      </c>
      <c r="I1202" s="5" t="str">
        <f t="shared" si="259"/>
        <v>1.112</v>
      </c>
      <c r="J1202" t="str">
        <f t="shared" si="260"/>
        <v>9AM Sat 8-Feb-2014 1.112</v>
      </c>
      <c r="K1202" t="str">
        <f t="shared" si="261"/>
        <v>9AM Sat 8-Feb-2014 1.112</v>
      </c>
      <c r="L1202" s="5" t="str">
        <f t="shared" si="262"/>
        <v xml:space="preserve">9AM </v>
      </c>
      <c r="M1202" t="str">
        <f t="shared" si="263"/>
        <v xml:space="preserve">9AM Sat 8-Feb-2014 </v>
      </c>
      <c r="N1202" t="str">
        <f t="shared" si="264"/>
        <v xml:space="preserve">Sat 8-Feb-2014 </v>
      </c>
      <c r="O1202" t="str">
        <f t="shared" si="265"/>
        <v xml:space="preserve"> 8-Feb-2014 </v>
      </c>
    </row>
    <row r="1203" spans="1:15" x14ac:dyDescent="0.25">
      <c r="A1203" t="s">
        <v>6699</v>
      </c>
      <c r="B1203" t="str">
        <f t="shared" si="252"/>
        <v xml:space="preserve">   9AM  Friday 4-Abr-2014  0.095 kwh</v>
      </c>
      <c r="C1203" t="str">
        <f t="shared" si="253"/>
        <v xml:space="preserve">   9AM  Friday 4-Abr-2014  0.095 </v>
      </c>
      <c r="D1203" t="str">
        <f t="shared" si="254"/>
        <v xml:space="preserve">   9AM  Friday 4-Abr-2014  0.095 </v>
      </c>
      <c r="E1203" t="str">
        <f t="shared" si="255"/>
        <v xml:space="preserve">   9AM  Friday 4-Abr-2014  0.095 </v>
      </c>
      <c r="F1203" t="str">
        <f t="shared" si="256"/>
        <v xml:space="preserve">   9AM  Friday 4-Abr-2014  0.095 </v>
      </c>
      <c r="G1203" t="str">
        <f t="shared" si="257"/>
        <v xml:space="preserve">   9AM  Friday 4-Abr-2014  0.095 </v>
      </c>
      <c r="H1203" t="str">
        <f t="shared" si="258"/>
        <v>9AM Friday 4-Abr-2014 0.095</v>
      </c>
      <c r="I1203" s="5" t="str">
        <f t="shared" si="259"/>
        <v>0.095</v>
      </c>
      <c r="J1203" t="str">
        <f t="shared" si="260"/>
        <v>9AM Friday 4-Abr-2014 0.095</v>
      </c>
      <c r="K1203" t="str">
        <f t="shared" si="261"/>
        <v>9AM Friday 4-Abr-2014 0.095</v>
      </c>
      <c r="L1203" s="5" t="str">
        <f t="shared" si="262"/>
        <v xml:space="preserve">9AM </v>
      </c>
      <c r="M1203" t="str">
        <f t="shared" si="263"/>
        <v xml:space="preserve">9AM Friday 4-Abr-2014 </v>
      </c>
      <c r="N1203" t="str">
        <f t="shared" si="264"/>
        <v xml:space="preserve">Friday 4-Abr-2014 </v>
      </c>
      <c r="O1203" t="str">
        <f t="shared" si="265"/>
        <v xml:space="preserve"> 4-Abr-2014 </v>
      </c>
    </row>
    <row r="1204" spans="1:15" x14ac:dyDescent="0.25">
      <c r="A1204" t="s">
        <v>1211</v>
      </c>
      <c r="B1204" t="str">
        <f t="shared" si="252"/>
        <v xml:space="preserve">  7 PM  Tuesday 4th-Mar-2014 1.253  kwh</v>
      </c>
      <c r="C1204" t="str">
        <f t="shared" si="253"/>
        <v xml:space="preserve">  7 PM  Tuesday 4th-Mar-2014 1.253  </v>
      </c>
      <c r="D1204" t="str">
        <f t="shared" si="254"/>
        <v xml:space="preserve">  7 PM  Tuesday 4th-Mar-2014 1.253  </v>
      </c>
      <c r="E1204" t="str">
        <f t="shared" si="255"/>
        <v xml:space="preserve">  7 PM  Tuesday 4-Mar-2014 1.253  </v>
      </c>
      <c r="F1204" t="str">
        <f t="shared" si="256"/>
        <v xml:space="preserve">  7 PM  Tuesday 4-Mar-2014 1.253  </v>
      </c>
      <c r="G1204" t="str">
        <f t="shared" si="257"/>
        <v xml:space="preserve">  7 PM  Tuesday 4-Mar-2014 1.253  </v>
      </c>
      <c r="H1204" t="str">
        <f t="shared" si="258"/>
        <v>7 PM Tuesday 4-Mar-2014 1.253</v>
      </c>
      <c r="I1204" s="5" t="str">
        <f t="shared" si="259"/>
        <v>1.253</v>
      </c>
      <c r="J1204" t="str">
        <f t="shared" si="260"/>
        <v>7PM Tuesday 4-Mar-2014 1.253</v>
      </c>
      <c r="K1204" t="str">
        <f t="shared" si="261"/>
        <v>7PM Tuesday 4-Mar-2014 1.253</v>
      </c>
      <c r="L1204" s="5" t="str">
        <f t="shared" si="262"/>
        <v xml:space="preserve">7PM </v>
      </c>
      <c r="M1204" t="str">
        <f t="shared" si="263"/>
        <v xml:space="preserve">7PM Tuesday 4-Mar-2014 </v>
      </c>
      <c r="N1204" t="str">
        <f t="shared" si="264"/>
        <v xml:space="preserve">Tuesday 4-Mar-2014 </v>
      </c>
      <c r="O1204" t="str">
        <f t="shared" si="265"/>
        <v xml:space="preserve"> 4-Mar-2014 </v>
      </c>
    </row>
    <row r="1205" spans="1:15" x14ac:dyDescent="0.25">
      <c r="A1205" t="s">
        <v>1212</v>
      </c>
      <c r="B1205" t="str">
        <f t="shared" si="252"/>
        <v xml:space="preserve">   1PM  Wed 12th-Nov-2014  0.189 kwh </v>
      </c>
      <c r="C1205" t="str">
        <f t="shared" si="253"/>
        <v xml:space="preserve">   1PM  Wed 12th-Nov-2014  0.189  </v>
      </c>
      <c r="D1205" t="str">
        <f t="shared" si="254"/>
        <v xml:space="preserve">   1PM  Wed 12th-Nov-2014  0.189  </v>
      </c>
      <c r="E1205" t="str">
        <f t="shared" si="255"/>
        <v xml:space="preserve">   1PM  Wed 12-Nov-2014  0.189  </v>
      </c>
      <c r="F1205" t="str">
        <f t="shared" si="256"/>
        <v xml:space="preserve">   1PM  Wed 12-Nov-2014  0.189  </v>
      </c>
      <c r="G1205" t="str">
        <f t="shared" si="257"/>
        <v xml:space="preserve">   1PM  Wed 12-Nov-2014  0.189  </v>
      </c>
      <c r="H1205" t="str">
        <f t="shared" si="258"/>
        <v>1PM Wed 12-Nov-2014 0.189</v>
      </c>
      <c r="I1205" s="5" t="str">
        <f t="shared" si="259"/>
        <v>0.189</v>
      </c>
      <c r="J1205" t="str">
        <f t="shared" si="260"/>
        <v>1PM Wed 12-Nov-2014 0.189</v>
      </c>
      <c r="K1205" t="str">
        <f t="shared" si="261"/>
        <v>1PM Wed 12-Nov-2014 0.189</v>
      </c>
      <c r="L1205" s="5" t="str">
        <f t="shared" si="262"/>
        <v xml:space="preserve">1PM </v>
      </c>
      <c r="M1205" t="str">
        <f t="shared" si="263"/>
        <v xml:space="preserve">1PM Wed 12-Nov-2014 </v>
      </c>
      <c r="N1205" t="str">
        <f t="shared" si="264"/>
        <v xml:space="preserve">Wed 12-Nov-2014 </v>
      </c>
      <c r="O1205" t="str">
        <f t="shared" si="265"/>
        <v xml:space="preserve">12-Nov-2014 </v>
      </c>
    </row>
    <row r="1206" spans="1:15" x14ac:dyDescent="0.25">
      <c r="A1206" t="s">
        <v>1214</v>
      </c>
      <c r="B1206" t="str">
        <f t="shared" si="252"/>
        <v xml:space="preserve"> 4PM 2nd-Oct-2014    0.281  kwh</v>
      </c>
      <c r="C1206" t="str">
        <f t="shared" si="253"/>
        <v xml:space="preserve"> 4PM 2nd-Oct-2014    0.281  </v>
      </c>
      <c r="D1206" t="str">
        <f t="shared" si="254"/>
        <v xml:space="preserve"> 4PM 2nd-Oct-2014    0.281  </v>
      </c>
      <c r="E1206" t="str">
        <f t="shared" si="255"/>
        <v xml:space="preserve"> 4PM 2nd-Oct-2014    0.281  </v>
      </c>
      <c r="F1206" t="str">
        <f t="shared" si="256"/>
        <v xml:space="preserve"> 4PM 2-Oct-2014    0.281  </v>
      </c>
      <c r="G1206" t="str">
        <f t="shared" si="257"/>
        <v xml:space="preserve"> 4PM 2-Oct-2014    0.281  </v>
      </c>
      <c r="H1206" t="str">
        <f t="shared" si="258"/>
        <v>4PM 2-Oct-2014 0.281</v>
      </c>
      <c r="I1206" s="5" t="str">
        <f t="shared" si="259"/>
        <v>0.281</v>
      </c>
      <c r="J1206" t="str">
        <f t="shared" si="260"/>
        <v>4PM 2-Oct-2014 0.281</v>
      </c>
      <c r="K1206" t="str">
        <f t="shared" si="261"/>
        <v>4PM 2-Oct-2014 0.281</v>
      </c>
      <c r="L1206" s="5" t="str">
        <f t="shared" si="262"/>
        <v xml:space="preserve">4PM </v>
      </c>
      <c r="M1206" t="str">
        <f t="shared" si="263"/>
        <v xml:space="preserve">4PM 2-Oct-2014 </v>
      </c>
      <c r="N1206" t="str">
        <f t="shared" si="264"/>
        <v xml:space="preserve">2-Oct-2014 </v>
      </c>
      <c r="O1206" t="str">
        <f t="shared" si="265"/>
        <v xml:space="preserve">2-Oct-2014 </v>
      </c>
    </row>
    <row r="1207" spans="1:15" x14ac:dyDescent="0.25">
      <c r="A1207" t="s">
        <v>1216</v>
      </c>
      <c r="B1207" t="str">
        <f t="shared" si="252"/>
        <v xml:space="preserve"> 3PM   Thu 20-Feb-2014  0.499 kwh  </v>
      </c>
      <c r="C1207" t="str">
        <f t="shared" si="253"/>
        <v xml:space="preserve"> 3PM   Thu 20-Feb-2014  0.499   </v>
      </c>
      <c r="D1207" t="str">
        <f t="shared" si="254"/>
        <v xml:space="preserve"> 3PM   Thu 20-Feb-2014  0.499   </v>
      </c>
      <c r="E1207" t="str">
        <f t="shared" si="255"/>
        <v xml:space="preserve"> 3PM   Thu 20-Feb-2014  0.499   </v>
      </c>
      <c r="F1207" t="str">
        <f t="shared" si="256"/>
        <v xml:space="preserve"> 3PM   Thu 20-Feb-2014  0.499   </v>
      </c>
      <c r="G1207" t="str">
        <f t="shared" si="257"/>
        <v xml:space="preserve"> 3PM   Thu 20-Feb-2014  0.499   </v>
      </c>
      <c r="H1207" t="str">
        <f t="shared" si="258"/>
        <v>3PM Thu 20-Feb-2014 0.499</v>
      </c>
      <c r="I1207" s="5" t="str">
        <f t="shared" si="259"/>
        <v>0.499</v>
      </c>
      <c r="J1207" t="str">
        <f t="shared" si="260"/>
        <v>3PM Thu 20-Feb-2014 0.499</v>
      </c>
      <c r="K1207" t="str">
        <f t="shared" si="261"/>
        <v>3PM Thu 20-Feb-2014 0.499</v>
      </c>
      <c r="L1207" s="5" t="str">
        <f t="shared" si="262"/>
        <v xml:space="preserve">3PM </v>
      </c>
      <c r="M1207" t="str">
        <f t="shared" si="263"/>
        <v xml:space="preserve">3PM Thu 20-Feb-2014 </v>
      </c>
      <c r="N1207" t="str">
        <f t="shared" si="264"/>
        <v xml:space="preserve">Thu 20-Feb-2014 </v>
      </c>
      <c r="O1207" t="str">
        <f t="shared" si="265"/>
        <v xml:space="preserve">20-Feb-2014 </v>
      </c>
    </row>
    <row r="1208" spans="1:15" x14ac:dyDescent="0.25">
      <c r="A1208" t="s">
        <v>5945</v>
      </c>
      <c r="B1208" t="str">
        <f t="shared" si="252"/>
        <v xml:space="preserve">11 PM   30th-Ene-2014  0.85 kwh  </v>
      </c>
      <c r="C1208" t="str">
        <f t="shared" si="253"/>
        <v xml:space="preserve">11 PM   30th-Ene-2014  0.85   </v>
      </c>
      <c r="D1208" t="str">
        <f t="shared" si="254"/>
        <v xml:space="preserve">11 PM   30th-Ene-2014  0.85   </v>
      </c>
      <c r="E1208" t="str">
        <f t="shared" si="255"/>
        <v xml:space="preserve">11 PM   30-Ene-2014  0.85   </v>
      </c>
      <c r="F1208" t="str">
        <f t="shared" si="256"/>
        <v xml:space="preserve">11 PM   30-Ene-2014  0.85   </v>
      </c>
      <c r="G1208" t="str">
        <f t="shared" si="257"/>
        <v xml:space="preserve">11 PM   30-Ene-2014  0.85   </v>
      </c>
      <c r="H1208" t="str">
        <f t="shared" si="258"/>
        <v>11 PM 30-Ene-2014 0.85</v>
      </c>
      <c r="I1208" s="5" t="str">
        <f t="shared" si="259"/>
        <v xml:space="preserve"> 0.85</v>
      </c>
      <c r="J1208" t="str">
        <f t="shared" si="260"/>
        <v>11PM 30-Ene-2014 0.85</v>
      </c>
      <c r="K1208" t="str">
        <f t="shared" si="261"/>
        <v>11PM 30-Ene-2014 0.85</v>
      </c>
      <c r="L1208" s="5" t="str">
        <f t="shared" si="262"/>
        <v xml:space="preserve">11PM </v>
      </c>
      <c r="M1208" t="str">
        <f t="shared" si="263"/>
        <v>11PM 30-Ene-2014</v>
      </c>
      <c r="N1208" t="str">
        <f t="shared" si="264"/>
        <v>30-Ene-2014</v>
      </c>
      <c r="O1208" t="str">
        <f t="shared" si="265"/>
        <v>30-Ene-2014</v>
      </c>
    </row>
    <row r="1209" spans="1:15" x14ac:dyDescent="0.25">
      <c r="A1209" t="s">
        <v>7400</v>
      </c>
      <c r="B1209" t="str">
        <f t="shared" si="252"/>
        <v xml:space="preserve">  8 PM   Friday 1-Ago-2014    1.805 kwh  </v>
      </c>
      <c r="C1209" t="str">
        <f t="shared" si="253"/>
        <v xml:space="preserve">  8 PM   Friday 1-Ago-2014    1.805   </v>
      </c>
      <c r="D1209" t="str">
        <f t="shared" si="254"/>
        <v xml:space="preserve">  8 PM   Friday 1-Ago-2014    1.805   </v>
      </c>
      <c r="E1209" t="str">
        <f t="shared" si="255"/>
        <v xml:space="preserve">  8 PM   Friday 1-Ago-2014    1.805   </v>
      </c>
      <c r="F1209" t="str">
        <f t="shared" si="256"/>
        <v xml:space="preserve">  8 PM   Friday 1-Ago-2014    1.805   </v>
      </c>
      <c r="G1209" t="str">
        <f t="shared" si="257"/>
        <v xml:space="preserve">  8 PM   Friday 1-Ago-2014    1.805   </v>
      </c>
      <c r="H1209" t="str">
        <f t="shared" si="258"/>
        <v>8 PM Friday 1-Ago-2014 1.805</v>
      </c>
      <c r="I1209" s="5" t="str">
        <f t="shared" si="259"/>
        <v>1.805</v>
      </c>
      <c r="J1209" t="str">
        <f t="shared" si="260"/>
        <v>8PM Friday 1-Ago-2014 1.805</v>
      </c>
      <c r="K1209" t="str">
        <f t="shared" si="261"/>
        <v>8PM Friday 1-Ago-2014 1.805</v>
      </c>
      <c r="L1209" s="5" t="str">
        <f t="shared" si="262"/>
        <v xml:space="preserve">8PM </v>
      </c>
      <c r="M1209" t="str">
        <f t="shared" si="263"/>
        <v xml:space="preserve">8PM Friday 1-Ago-2014 </v>
      </c>
      <c r="N1209" t="str">
        <f t="shared" si="264"/>
        <v xml:space="preserve">Friday 1-Ago-2014 </v>
      </c>
      <c r="O1209" t="str">
        <f t="shared" si="265"/>
        <v xml:space="preserve"> 1-Ago-2014 </v>
      </c>
    </row>
    <row r="1210" spans="1:15" x14ac:dyDescent="0.25">
      <c r="A1210" t="s">
        <v>8146</v>
      </c>
      <c r="B1210" t="str">
        <f t="shared" si="252"/>
        <v xml:space="preserve">10AM Sun 14th-Dic-2014  0.581 kwh  </v>
      </c>
      <c r="C1210" t="str">
        <f t="shared" si="253"/>
        <v xml:space="preserve">10AM Sun 14th-Dic-2014  0.581   </v>
      </c>
      <c r="D1210" t="str">
        <f t="shared" si="254"/>
        <v xml:space="preserve">10AM Sun 14th-Dic-2014  0.581   </v>
      </c>
      <c r="E1210" t="str">
        <f t="shared" si="255"/>
        <v xml:space="preserve">10AM Sun 14-Dic-2014  0.581   </v>
      </c>
      <c r="F1210" t="str">
        <f t="shared" si="256"/>
        <v xml:space="preserve">10AM Sun 14-Dic-2014  0.581   </v>
      </c>
      <c r="G1210" t="str">
        <f t="shared" si="257"/>
        <v xml:space="preserve">10AM Sun 14-Dic-2014  0.581   </v>
      </c>
      <c r="H1210" t="str">
        <f t="shared" si="258"/>
        <v>10AM Sun 14-Dic-2014 0.581</v>
      </c>
      <c r="I1210" s="5" t="str">
        <f t="shared" si="259"/>
        <v>0.581</v>
      </c>
      <c r="J1210" t="str">
        <f t="shared" si="260"/>
        <v>10AM Sun 14-Dic-2014 0.581</v>
      </c>
      <c r="K1210" t="str">
        <f t="shared" si="261"/>
        <v>10AM Sun 14-Dic-2014 0.581</v>
      </c>
      <c r="L1210" s="5" t="str">
        <f t="shared" si="262"/>
        <v xml:space="preserve">10AM </v>
      </c>
      <c r="M1210" t="str">
        <f t="shared" si="263"/>
        <v xml:space="preserve">10AM Sun 14-Dic-2014 </v>
      </c>
      <c r="N1210" t="str">
        <f t="shared" si="264"/>
        <v xml:space="preserve">Sun 14-Dic-2014 </v>
      </c>
      <c r="O1210" t="str">
        <f t="shared" si="265"/>
        <v xml:space="preserve">14-Dic-2014 </v>
      </c>
    </row>
    <row r="1211" spans="1:15" x14ac:dyDescent="0.25">
      <c r="A1211" t="s">
        <v>1221</v>
      </c>
      <c r="B1211" t="str">
        <f t="shared" si="252"/>
        <v xml:space="preserve"> 8 AM Thursday 05th-Jun-2014  0.626 kwh</v>
      </c>
      <c r="C1211" t="str">
        <f t="shared" si="253"/>
        <v xml:space="preserve"> 8 AM Thursday 05th-Jun-2014  0.626 </v>
      </c>
      <c r="D1211" t="str">
        <f t="shared" si="254"/>
        <v xml:space="preserve"> 8 AM Thursday 05th-Jun-2014  0.626 </v>
      </c>
      <c r="E1211" t="str">
        <f t="shared" si="255"/>
        <v xml:space="preserve"> 8 AM Thursday 05-Jun-2014  0.626 </v>
      </c>
      <c r="F1211" t="str">
        <f t="shared" si="256"/>
        <v xml:space="preserve"> 8 AM Thursday 05-Jun-2014  0.626 </v>
      </c>
      <c r="G1211" t="str">
        <f t="shared" si="257"/>
        <v xml:space="preserve"> 8 AM Thursday 05-Jun-2014  0.626 </v>
      </c>
      <c r="H1211" t="str">
        <f t="shared" si="258"/>
        <v>8 AM Thursday 05-Jun-2014 0.626</v>
      </c>
      <c r="I1211" s="5" t="str">
        <f t="shared" si="259"/>
        <v>0.626</v>
      </c>
      <c r="J1211" t="str">
        <f t="shared" si="260"/>
        <v>8 AM Thursday 05-Jun-2014 0.626</v>
      </c>
      <c r="K1211" t="str">
        <f t="shared" si="261"/>
        <v>8AM Thursday 05-Jun-2014 0.626</v>
      </c>
      <c r="L1211" s="5" t="str">
        <f t="shared" si="262"/>
        <v xml:space="preserve">8AM </v>
      </c>
      <c r="M1211" t="str">
        <f t="shared" si="263"/>
        <v xml:space="preserve">8 AM Thursday 05-Jun-2014 </v>
      </c>
      <c r="N1211" t="str">
        <f t="shared" si="264"/>
        <v xml:space="preserve">8 AM Thursday 05-Jun-2014 </v>
      </c>
      <c r="O1211" t="str">
        <f t="shared" si="265"/>
        <v xml:space="preserve">05-Jun-2014 </v>
      </c>
    </row>
    <row r="1212" spans="1:15" x14ac:dyDescent="0.25">
      <c r="A1212" t="s">
        <v>5946</v>
      </c>
      <c r="B1212" t="str">
        <f t="shared" si="252"/>
        <v xml:space="preserve"> 3 PM  16-Ene-2014    0.816kwh</v>
      </c>
      <c r="C1212" t="str">
        <f t="shared" si="253"/>
        <v xml:space="preserve"> 3 PM  16-Ene-2014    0.816</v>
      </c>
      <c r="D1212" t="str">
        <f t="shared" si="254"/>
        <v xml:space="preserve"> 3 PM  16-Ene-2014    0.816</v>
      </c>
      <c r="E1212" t="str">
        <f t="shared" si="255"/>
        <v xml:space="preserve"> 3 PM  16-Ene-2014    0.816</v>
      </c>
      <c r="F1212" t="str">
        <f t="shared" si="256"/>
        <v xml:space="preserve"> 3 PM  16-Ene-2014    0.816</v>
      </c>
      <c r="G1212" t="str">
        <f t="shared" si="257"/>
        <v xml:space="preserve"> 3 PM  16-Ene-2014    0.816</v>
      </c>
      <c r="H1212" t="str">
        <f t="shared" si="258"/>
        <v>3 PM 16-Ene-2014 0.816</v>
      </c>
      <c r="I1212" s="5" t="str">
        <f t="shared" si="259"/>
        <v>0.816</v>
      </c>
      <c r="J1212" t="str">
        <f t="shared" si="260"/>
        <v>3PM 16-Ene-2014 0.816</v>
      </c>
      <c r="K1212" t="str">
        <f t="shared" si="261"/>
        <v>3PM 16-Ene-2014 0.816</v>
      </c>
      <c r="L1212" s="5" t="str">
        <f t="shared" si="262"/>
        <v xml:space="preserve">3PM </v>
      </c>
      <c r="M1212" t="str">
        <f t="shared" si="263"/>
        <v xml:space="preserve">3PM 16-Ene-2014 </v>
      </c>
      <c r="N1212" t="str">
        <f t="shared" si="264"/>
        <v xml:space="preserve">16-Ene-2014 </v>
      </c>
      <c r="O1212" t="str">
        <f t="shared" si="265"/>
        <v xml:space="preserve">16-Ene-2014 </v>
      </c>
    </row>
    <row r="1213" spans="1:15" x14ac:dyDescent="0.25">
      <c r="A1213" t="s">
        <v>5947</v>
      </c>
      <c r="B1213" t="str">
        <f t="shared" si="252"/>
        <v xml:space="preserve"> 9AM 05-Ene-2014    1.692kwh</v>
      </c>
      <c r="C1213" t="str">
        <f t="shared" si="253"/>
        <v xml:space="preserve"> 9AM 05-Ene-2014    1.692</v>
      </c>
      <c r="D1213" t="str">
        <f t="shared" si="254"/>
        <v xml:space="preserve"> 9AM 05-Ene-2014    1.692</v>
      </c>
      <c r="E1213" t="str">
        <f t="shared" si="255"/>
        <v xml:space="preserve"> 9AM 05-Ene-2014    1.692</v>
      </c>
      <c r="F1213" t="str">
        <f t="shared" si="256"/>
        <v xml:space="preserve"> 9AM 05-Ene-2014    1.692</v>
      </c>
      <c r="G1213" t="str">
        <f t="shared" si="257"/>
        <v xml:space="preserve"> 9AM 05-Ene-2014    1.692</v>
      </c>
      <c r="H1213" t="str">
        <f t="shared" si="258"/>
        <v>9AM 05-Ene-2014 1.692</v>
      </c>
      <c r="I1213" s="5" t="str">
        <f t="shared" si="259"/>
        <v>1.692</v>
      </c>
      <c r="J1213" t="str">
        <f t="shared" si="260"/>
        <v>9AM 05-Ene-2014 1.692</v>
      </c>
      <c r="K1213" t="str">
        <f t="shared" si="261"/>
        <v>9AM 05-Ene-2014 1.692</v>
      </c>
      <c r="L1213" s="5" t="str">
        <f t="shared" si="262"/>
        <v xml:space="preserve">9AM </v>
      </c>
      <c r="M1213" t="str">
        <f t="shared" si="263"/>
        <v xml:space="preserve">9AM 05-Ene-2014 </v>
      </c>
      <c r="N1213" t="str">
        <f t="shared" si="264"/>
        <v xml:space="preserve">05-Ene-2014 </v>
      </c>
      <c r="O1213" t="str">
        <f t="shared" si="265"/>
        <v xml:space="preserve">05-Ene-2014 </v>
      </c>
    </row>
    <row r="1214" spans="1:15" x14ac:dyDescent="0.25">
      <c r="A1214" t="s">
        <v>1225</v>
      </c>
      <c r="B1214" t="str">
        <f t="shared" si="252"/>
        <v xml:space="preserve">  10 PM   20th-Feb-2014    0.486kwh</v>
      </c>
      <c r="C1214" t="str">
        <f t="shared" si="253"/>
        <v xml:space="preserve">  10 PM   20th-Feb-2014    0.486</v>
      </c>
      <c r="D1214" t="str">
        <f t="shared" si="254"/>
        <v xml:space="preserve">  10 PM   20th-Feb-2014    0.486</v>
      </c>
      <c r="E1214" t="str">
        <f t="shared" si="255"/>
        <v xml:space="preserve">  10 PM   20-Feb-2014    0.486</v>
      </c>
      <c r="F1214" t="str">
        <f t="shared" si="256"/>
        <v xml:space="preserve">  10 PM   20-Feb-2014    0.486</v>
      </c>
      <c r="G1214" t="str">
        <f t="shared" si="257"/>
        <v xml:space="preserve">  10 PM   20-Feb-2014    0.486</v>
      </c>
      <c r="H1214" t="str">
        <f t="shared" si="258"/>
        <v>10 PM 20-Feb-2014 0.486</v>
      </c>
      <c r="I1214" s="5" t="str">
        <f t="shared" si="259"/>
        <v>0.486</v>
      </c>
      <c r="J1214" t="str">
        <f t="shared" si="260"/>
        <v>10PM 20-Feb-2014 0.486</v>
      </c>
      <c r="K1214" t="str">
        <f t="shared" si="261"/>
        <v>10PM 20-Feb-2014 0.486</v>
      </c>
      <c r="L1214" s="5" t="str">
        <f t="shared" si="262"/>
        <v xml:space="preserve">10PM </v>
      </c>
      <c r="M1214" t="str">
        <f t="shared" si="263"/>
        <v xml:space="preserve">10PM 20-Feb-2014 </v>
      </c>
      <c r="N1214" t="str">
        <f t="shared" si="264"/>
        <v xml:space="preserve">20-Feb-2014 </v>
      </c>
      <c r="O1214" t="str">
        <f t="shared" si="265"/>
        <v xml:space="preserve">20-Feb-2014 </v>
      </c>
    </row>
    <row r="1215" spans="1:15" x14ac:dyDescent="0.25">
      <c r="A1215" t="s">
        <v>1227</v>
      </c>
      <c r="B1215" t="str">
        <f t="shared" si="252"/>
        <v xml:space="preserve">  1 PM  Wed 4th-Jun-2014 0.835kwh </v>
      </c>
      <c r="C1215" t="str">
        <f t="shared" si="253"/>
        <v xml:space="preserve">  1 PM  Wed 4th-Jun-2014 0.835 </v>
      </c>
      <c r="D1215" t="str">
        <f t="shared" si="254"/>
        <v xml:space="preserve">  1 PM  Wed 4th-Jun-2014 0.835 </v>
      </c>
      <c r="E1215" t="str">
        <f t="shared" si="255"/>
        <v xml:space="preserve">  1 PM  Wed 4-Jun-2014 0.835 </v>
      </c>
      <c r="F1215" t="str">
        <f t="shared" si="256"/>
        <v xml:space="preserve">  1 PM  Wed 4-Jun-2014 0.835 </v>
      </c>
      <c r="G1215" t="str">
        <f t="shared" si="257"/>
        <v xml:space="preserve">  1 PM  Wed 4-Jun-2014 0.835 </v>
      </c>
      <c r="H1215" t="str">
        <f t="shared" si="258"/>
        <v>1 PM Wed 4-Jun-2014 0.835</v>
      </c>
      <c r="I1215" s="5" t="str">
        <f t="shared" si="259"/>
        <v>0.835</v>
      </c>
      <c r="J1215" t="str">
        <f t="shared" si="260"/>
        <v>1PM Wed 4-Jun-2014 0.835</v>
      </c>
      <c r="K1215" t="str">
        <f t="shared" si="261"/>
        <v>1PM Wed 4-Jun-2014 0.835</v>
      </c>
      <c r="L1215" s="5" t="str">
        <f t="shared" si="262"/>
        <v xml:space="preserve">1PM </v>
      </c>
      <c r="M1215" t="str">
        <f t="shared" si="263"/>
        <v xml:space="preserve">1PM Wed 4-Jun-2014 </v>
      </c>
      <c r="N1215" t="str">
        <f t="shared" si="264"/>
        <v xml:space="preserve">Wed 4-Jun-2014 </v>
      </c>
      <c r="O1215" t="str">
        <f t="shared" si="265"/>
        <v xml:space="preserve"> 4-Jun-2014 </v>
      </c>
    </row>
    <row r="1216" spans="1:15" x14ac:dyDescent="0.25">
      <c r="A1216" t="s">
        <v>1229</v>
      </c>
      <c r="B1216" t="str">
        <f t="shared" si="252"/>
        <v xml:space="preserve">  10AM   Fri 24-Oct-2014   0.202kwh</v>
      </c>
      <c r="C1216" t="str">
        <f t="shared" si="253"/>
        <v xml:space="preserve">  10AM   Fri 24-Oct-2014   0.202</v>
      </c>
      <c r="D1216" t="str">
        <f t="shared" si="254"/>
        <v xml:space="preserve">  10AM   Fri 24-Oct-2014   0.202</v>
      </c>
      <c r="E1216" t="str">
        <f t="shared" si="255"/>
        <v xml:space="preserve">  10AM   Fri 24-Oct-2014   0.202</v>
      </c>
      <c r="F1216" t="str">
        <f t="shared" si="256"/>
        <v xml:space="preserve">  10AM   Fri 24-Oct-2014   0.202</v>
      </c>
      <c r="G1216" t="str">
        <f t="shared" si="257"/>
        <v xml:space="preserve">  10AM   Fri 24-Oct-2014   0.202</v>
      </c>
      <c r="H1216" t="str">
        <f t="shared" si="258"/>
        <v>10AM Fri 24-Oct-2014 0.202</v>
      </c>
      <c r="I1216" s="5" t="str">
        <f t="shared" si="259"/>
        <v>0.202</v>
      </c>
      <c r="J1216" t="str">
        <f t="shared" si="260"/>
        <v>10AM Fri 24-Oct-2014 0.202</v>
      </c>
      <c r="K1216" t="str">
        <f t="shared" si="261"/>
        <v>10AM Fri 24-Oct-2014 0.202</v>
      </c>
      <c r="L1216" s="5" t="str">
        <f t="shared" si="262"/>
        <v xml:space="preserve">10AM </v>
      </c>
      <c r="M1216" t="str">
        <f t="shared" si="263"/>
        <v xml:space="preserve">10AM Fri 24-Oct-2014 </v>
      </c>
      <c r="N1216" t="str">
        <f t="shared" si="264"/>
        <v xml:space="preserve">Fri 24-Oct-2014 </v>
      </c>
      <c r="O1216" t="str">
        <f t="shared" si="265"/>
        <v xml:space="preserve">24-Oct-2014 </v>
      </c>
    </row>
    <row r="1217" spans="1:15" x14ac:dyDescent="0.25">
      <c r="A1217" t="s">
        <v>1231</v>
      </c>
      <c r="B1217" t="str">
        <f t="shared" si="252"/>
        <v xml:space="preserve">   2PM   Tue 11-Nov-2014    0.198kwh </v>
      </c>
      <c r="C1217" t="str">
        <f t="shared" si="253"/>
        <v xml:space="preserve">   2PM   Tue 11-Nov-2014    0.198 </v>
      </c>
      <c r="D1217" t="str">
        <f t="shared" si="254"/>
        <v xml:space="preserve">   2PM   Tue 11-Nov-2014    0.198 </v>
      </c>
      <c r="E1217" t="str">
        <f t="shared" si="255"/>
        <v xml:space="preserve">   2PM   Tue 11-Nov-2014    0.198 </v>
      </c>
      <c r="F1217" t="str">
        <f t="shared" si="256"/>
        <v xml:space="preserve">   2PM   Tue 11-Nov-2014    0.198 </v>
      </c>
      <c r="G1217" t="str">
        <f t="shared" si="257"/>
        <v xml:space="preserve">   2PM   Tue 11-Nov-2014    0.198 </v>
      </c>
      <c r="H1217" t="str">
        <f t="shared" si="258"/>
        <v>2PM Tue 11-Nov-2014 0.198</v>
      </c>
      <c r="I1217" s="5" t="str">
        <f t="shared" si="259"/>
        <v>0.198</v>
      </c>
      <c r="J1217" t="str">
        <f t="shared" si="260"/>
        <v>2PM Tue 11-Nov-2014 0.198</v>
      </c>
      <c r="K1217" t="str">
        <f t="shared" si="261"/>
        <v>2PM Tue 11-Nov-2014 0.198</v>
      </c>
      <c r="L1217" s="5" t="str">
        <f t="shared" si="262"/>
        <v xml:space="preserve">2PM </v>
      </c>
      <c r="M1217" t="str">
        <f t="shared" si="263"/>
        <v xml:space="preserve">2PM Tue 11-Nov-2014 </v>
      </c>
      <c r="N1217" t="str">
        <f t="shared" si="264"/>
        <v xml:space="preserve">Tue 11-Nov-2014 </v>
      </c>
      <c r="O1217" t="str">
        <f t="shared" si="265"/>
        <v xml:space="preserve">11-Nov-2014 </v>
      </c>
    </row>
    <row r="1218" spans="1:15" x14ac:dyDescent="0.25">
      <c r="A1218" t="s">
        <v>5948</v>
      </c>
      <c r="B1218" t="str">
        <f t="shared" si="252"/>
        <v xml:space="preserve">  1PM Mon 20th-Ene-2014   0.872  kwh  </v>
      </c>
      <c r="C1218" t="str">
        <f t="shared" si="253"/>
        <v xml:space="preserve">  1PM Mon 20th-Ene-2014   0.872    </v>
      </c>
      <c r="D1218" t="str">
        <f t="shared" si="254"/>
        <v xml:space="preserve">  1PM Mon 20th-Ene-2014   0.872    </v>
      </c>
      <c r="E1218" t="str">
        <f t="shared" si="255"/>
        <v xml:space="preserve">  1PM Mon 20-Ene-2014   0.872    </v>
      </c>
      <c r="F1218" t="str">
        <f t="shared" si="256"/>
        <v xml:space="preserve">  1PM Mon 20-Ene-2014   0.872    </v>
      </c>
      <c r="G1218" t="str">
        <f t="shared" si="257"/>
        <v xml:space="preserve">  1PM Mon 20-Ene-2014   0.872    </v>
      </c>
      <c r="H1218" t="str">
        <f t="shared" si="258"/>
        <v>1PM Mon 20-Ene-2014 0.872</v>
      </c>
      <c r="I1218" s="5" t="str">
        <f t="shared" si="259"/>
        <v>0.872</v>
      </c>
      <c r="J1218" t="str">
        <f t="shared" si="260"/>
        <v>1PM Mon 20-Ene-2014 0.872</v>
      </c>
      <c r="K1218" t="str">
        <f t="shared" si="261"/>
        <v>1PM Mon 20-Ene-2014 0.872</v>
      </c>
      <c r="L1218" s="5" t="str">
        <f t="shared" si="262"/>
        <v xml:space="preserve">1PM </v>
      </c>
      <c r="M1218" t="str">
        <f t="shared" si="263"/>
        <v xml:space="preserve">1PM Mon 20-Ene-2014 </v>
      </c>
      <c r="N1218" t="str">
        <f t="shared" si="264"/>
        <v xml:space="preserve">Mon 20-Ene-2014 </v>
      </c>
      <c r="O1218" t="str">
        <f t="shared" si="265"/>
        <v xml:space="preserve">20-Ene-2014 </v>
      </c>
    </row>
    <row r="1219" spans="1:15" x14ac:dyDescent="0.25">
      <c r="A1219" t="s">
        <v>1234</v>
      </c>
      <c r="B1219" t="str">
        <f t="shared" si="252"/>
        <v xml:space="preserve">  4 PM   Sat 22-Nov-2014    0.454 kwh  </v>
      </c>
      <c r="C1219" t="str">
        <f t="shared" si="253"/>
        <v xml:space="preserve">  4 PM   Sat 22-Nov-2014    0.454   </v>
      </c>
      <c r="D1219" t="str">
        <f t="shared" si="254"/>
        <v xml:space="preserve">  4 PM   Sat 22-Nov-2014    0.454   </v>
      </c>
      <c r="E1219" t="str">
        <f t="shared" si="255"/>
        <v xml:space="preserve">  4 PM   Sat 22-Nov-2014    0.454   </v>
      </c>
      <c r="F1219" t="str">
        <f t="shared" si="256"/>
        <v xml:space="preserve">  4 PM   Sat 22-Nov-2014    0.454   </v>
      </c>
      <c r="G1219" t="str">
        <f t="shared" si="257"/>
        <v xml:space="preserve">  4 PM   Sat 22-Nov-2014    0.454   </v>
      </c>
      <c r="H1219" t="str">
        <f t="shared" si="258"/>
        <v>4 PM Sat 22-Nov-2014 0.454</v>
      </c>
      <c r="I1219" s="5" t="str">
        <f t="shared" si="259"/>
        <v>0.454</v>
      </c>
      <c r="J1219" t="str">
        <f t="shared" si="260"/>
        <v>4PM Sat 22-Nov-2014 0.454</v>
      </c>
      <c r="K1219" t="str">
        <f t="shared" si="261"/>
        <v>4PM Sat 22-Nov-2014 0.454</v>
      </c>
      <c r="L1219" s="5" t="str">
        <f t="shared" si="262"/>
        <v xml:space="preserve">4PM </v>
      </c>
      <c r="M1219" t="str">
        <f t="shared" si="263"/>
        <v xml:space="preserve">4PM Sat 22-Nov-2014 </v>
      </c>
      <c r="N1219" t="str">
        <f t="shared" si="264"/>
        <v xml:space="preserve">Sat 22-Nov-2014 </v>
      </c>
      <c r="O1219" t="str">
        <f t="shared" si="265"/>
        <v xml:space="preserve">22-Nov-2014 </v>
      </c>
    </row>
    <row r="1220" spans="1:15" x14ac:dyDescent="0.25">
      <c r="A1220" t="s">
        <v>1236</v>
      </c>
      <c r="B1220" t="str">
        <f t="shared" si="252"/>
        <v xml:space="preserve">  8PM Sat 22nd-Nov-2014 0.891kwh</v>
      </c>
      <c r="C1220" t="str">
        <f t="shared" si="253"/>
        <v xml:space="preserve">  8PM Sat 22nd-Nov-2014 0.891</v>
      </c>
      <c r="D1220" t="str">
        <f t="shared" si="254"/>
        <v xml:space="preserve">  8PM Sat 22nd-Nov-2014 0.891</v>
      </c>
      <c r="E1220" t="str">
        <f t="shared" si="255"/>
        <v xml:space="preserve">  8PM Sat 22nd-Nov-2014 0.891</v>
      </c>
      <c r="F1220" t="str">
        <f t="shared" si="256"/>
        <v xml:space="preserve">  8PM Sat 22-Nov-2014 0.891</v>
      </c>
      <c r="G1220" t="str">
        <f t="shared" si="257"/>
        <v xml:space="preserve">  8PM Sat 22-Nov-2014 0.891</v>
      </c>
      <c r="H1220" t="str">
        <f t="shared" si="258"/>
        <v>8PM Sat 22-Nov-2014 0.891</v>
      </c>
      <c r="I1220" s="5" t="str">
        <f t="shared" si="259"/>
        <v>0.891</v>
      </c>
      <c r="J1220" t="str">
        <f t="shared" si="260"/>
        <v>8PM Sat 22-Nov-2014 0.891</v>
      </c>
      <c r="K1220" t="str">
        <f t="shared" si="261"/>
        <v>8PM Sat 22-Nov-2014 0.891</v>
      </c>
      <c r="L1220" s="5" t="str">
        <f t="shared" si="262"/>
        <v xml:space="preserve">8PM </v>
      </c>
      <c r="M1220" t="str">
        <f t="shared" si="263"/>
        <v xml:space="preserve">8PM Sat 22-Nov-2014 </v>
      </c>
      <c r="N1220" t="str">
        <f t="shared" si="264"/>
        <v xml:space="preserve">Sat 22-Nov-2014 </v>
      </c>
      <c r="O1220" t="str">
        <f t="shared" si="265"/>
        <v xml:space="preserve">22-Nov-2014 </v>
      </c>
    </row>
    <row r="1221" spans="1:15" x14ac:dyDescent="0.25">
      <c r="A1221" t="s">
        <v>6700</v>
      </c>
      <c r="B1221" t="str">
        <f t="shared" si="252"/>
        <v xml:space="preserve">  5PM   01st-Abr-2014 0.355 kwh </v>
      </c>
      <c r="C1221" t="str">
        <f t="shared" si="253"/>
        <v xml:space="preserve">  5PM   01st-Abr-2014 0.355  </v>
      </c>
      <c r="D1221" t="str">
        <f t="shared" si="254"/>
        <v xml:space="preserve">  5PM   01st-Abr-2014 0.355  </v>
      </c>
      <c r="E1221" t="str">
        <f t="shared" si="255"/>
        <v xml:space="preserve">  5PM   01st-Abr-2014 0.355  </v>
      </c>
      <c r="F1221" t="str">
        <f t="shared" si="256"/>
        <v xml:space="preserve">  5PM   01st-Abr-2014 0.355  </v>
      </c>
      <c r="G1221" t="str">
        <f t="shared" si="257"/>
        <v xml:space="preserve">  5PM   01-Abr-2014 0.355  </v>
      </c>
      <c r="H1221" t="str">
        <f t="shared" si="258"/>
        <v>5PM 01-Abr-2014 0.355</v>
      </c>
      <c r="I1221" s="5" t="str">
        <f t="shared" si="259"/>
        <v>0.355</v>
      </c>
      <c r="J1221" t="str">
        <f t="shared" si="260"/>
        <v>5PM 01-Abr-2014 0.355</v>
      </c>
      <c r="K1221" t="str">
        <f t="shared" si="261"/>
        <v>5PM 01-Abr-2014 0.355</v>
      </c>
      <c r="L1221" s="5" t="str">
        <f t="shared" si="262"/>
        <v xml:space="preserve">5PM </v>
      </c>
      <c r="M1221" t="str">
        <f t="shared" si="263"/>
        <v xml:space="preserve">5PM 01-Abr-2014 </v>
      </c>
      <c r="N1221" t="str">
        <f t="shared" si="264"/>
        <v xml:space="preserve">01-Abr-2014 </v>
      </c>
      <c r="O1221" t="str">
        <f t="shared" si="265"/>
        <v xml:space="preserve">01-Abr-2014 </v>
      </c>
    </row>
    <row r="1222" spans="1:15" x14ac:dyDescent="0.25">
      <c r="A1222" t="s">
        <v>1239</v>
      </c>
      <c r="B1222" t="str">
        <f t="shared" si="252"/>
        <v>3PM  10th-Jul-2014    0.768kwh</v>
      </c>
      <c r="C1222" t="str">
        <f t="shared" si="253"/>
        <v>3PM  10th-Jul-2014    0.768</v>
      </c>
      <c r="D1222" t="str">
        <f t="shared" si="254"/>
        <v>3PM  10th-Jul-2014    0.768</v>
      </c>
      <c r="E1222" t="str">
        <f t="shared" si="255"/>
        <v>3PM  10-Jul-2014    0.768</v>
      </c>
      <c r="F1222" t="str">
        <f t="shared" si="256"/>
        <v>3PM  10-Jul-2014    0.768</v>
      </c>
      <c r="G1222" t="str">
        <f t="shared" si="257"/>
        <v>3PM  10-Jul-2014    0.768</v>
      </c>
      <c r="H1222" t="str">
        <f t="shared" si="258"/>
        <v>3PM 10-Jul-2014 0.768</v>
      </c>
      <c r="I1222" s="5" t="str">
        <f t="shared" si="259"/>
        <v>0.768</v>
      </c>
      <c r="J1222" t="str">
        <f t="shared" si="260"/>
        <v>3PM 10-Jul-2014 0.768</v>
      </c>
      <c r="K1222" t="str">
        <f t="shared" si="261"/>
        <v>3PM 10-Jul-2014 0.768</v>
      </c>
      <c r="L1222" s="5" t="str">
        <f t="shared" si="262"/>
        <v xml:space="preserve">3PM </v>
      </c>
      <c r="M1222" t="str">
        <f t="shared" si="263"/>
        <v xml:space="preserve">3PM 10-Jul-2014 </v>
      </c>
      <c r="N1222" t="str">
        <f t="shared" si="264"/>
        <v xml:space="preserve">10-Jul-2014 </v>
      </c>
      <c r="O1222" t="str">
        <f t="shared" si="265"/>
        <v xml:space="preserve">10-Jul-2014 </v>
      </c>
    </row>
    <row r="1223" spans="1:15" x14ac:dyDescent="0.25">
      <c r="A1223" t="s">
        <v>1241</v>
      </c>
      <c r="B1223" t="str">
        <f t="shared" si="252"/>
        <v xml:space="preserve">   7AM 13th-Jun-2014    1.701kwh </v>
      </c>
      <c r="C1223" t="str">
        <f t="shared" si="253"/>
        <v xml:space="preserve">   7AM 13th-Jun-2014    1.701 </v>
      </c>
      <c r="D1223" t="str">
        <f t="shared" si="254"/>
        <v xml:space="preserve">   7AM 13th-Jun-2014    1.701 </v>
      </c>
      <c r="E1223" t="str">
        <f t="shared" si="255"/>
        <v xml:space="preserve">   7AM 13-Jun-2014    1.701 </v>
      </c>
      <c r="F1223" t="str">
        <f t="shared" si="256"/>
        <v xml:space="preserve">   7AM 13-Jun-2014    1.701 </v>
      </c>
      <c r="G1223" t="str">
        <f t="shared" si="257"/>
        <v xml:space="preserve">   7AM 13-Jun-2014    1.701 </v>
      </c>
      <c r="H1223" t="str">
        <f t="shared" si="258"/>
        <v>7AM 13-Jun-2014 1.701</v>
      </c>
      <c r="I1223" s="5" t="str">
        <f t="shared" si="259"/>
        <v>1.701</v>
      </c>
      <c r="J1223" t="str">
        <f t="shared" si="260"/>
        <v>7AM 13-Jun-2014 1.701</v>
      </c>
      <c r="K1223" t="str">
        <f t="shared" si="261"/>
        <v>7AM 13-Jun-2014 1.701</v>
      </c>
      <c r="L1223" s="5" t="str">
        <f t="shared" si="262"/>
        <v xml:space="preserve">7AM </v>
      </c>
      <c r="M1223" t="str">
        <f t="shared" si="263"/>
        <v xml:space="preserve">7AM 13-Jun-2014 </v>
      </c>
      <c r="N1223" t="str">
        <f t="shared" si="264"/>
        <v xml:space="preserve">13-Jun-2014 </v>
      </c>
      <c r="O1223" t="str">
        <f t="shared" si="265"/>
        <v xml:space="preserve">13-Jun-2014 </v>
      </c>
    </row>
    <row r="1224" spans="1:15" x14ac:dyDescent="0.25">
      <c r="A1224" t="s">
        <v>5949</v>
      </c>
      <c r="B1224" t="str">
        <f t="shared" si="252"/>
        <v xml:space="preserve">   9PM 1-Ene-2014  1.404  kwh  </v>
      </c>
      <c r="C1224" t="str">
        <f t="shared" si="253"/>
        <v xml:space="preserve">   9PM 1-Ene-2014  1.404    </v>
      </c>
      <c r="D1224" t="str">
        <f t="shared" si="254"/>
        <v xml:space="preserve">   9PM 1-Ene-2014  1.404    </v>
      </c>
      <c r="E1224" t="str">
        <f t="shared" si="255"/>
        <v xml:space="preserve">   9PM 1-Ene-2014  1.404    </v>
      </c>
      <c r="F1224" t="str">
        <f t="shared" si="256"/>
        <v xml:space="preserve">   9PM 1-Ene-2014  1.404    </v>
      </c>
      <c r="G1224" t="str">
        <f t="shared" si="257"/>
        <v xml:space="preserve">   9PM 1-Ene-2014  1.404    </v>
      </c>
      <c r="H1224" t="str">
        <f t="shared" si="258"/>
        <v>9PM 1-Ene-2014 1.404</v>
      </c>
      <c r="I1224" s="5" t="str">
        <f t="shared" si="259"/>
        <v>1.404</v>
      </c>
      <c r="J1224" t="str">
        <f t="shared" si="260"/>
        <v>9PM 1-Ene-2014 1.404</v>
      </c>
      <c r="K1224" t="str">
        <f t="shared" si="261"/>
        <v>9PM 1-Ene-2014 1.404</v>
      </c>
      <c r="L1224" s="5" t="str">
        <f t="shared" si="262"/>
        <v xml:space="preserve">9PM </v>
      </c>
      <c r="M1224" t="str">
        <f t="shared" si="263"/>
        <v xml:space="preserve">9PM 1-Ene-2014 </v>
      </c>
      <c r="N1224" t="str">
        <f t="shared" si="264"/>
        <v xml:space="preserve">1-Ene-2014 </v>
      </c>
      <c r="O1224" t="str">
        <f t="shared" si="265"/>
        <v xml:space="preserve">1-Ene-2014 </v>
      </c>
    </row>
    <row r="1225" spans="1:15" x14ac:dyDescent="0.25">
      <c r="A1225" t="s">
        <v>1243</v>
      </c>
      <c r="B1225" t="str">
        <f t="shared" si="252"/>
        <v>2AM  Mon 8-Sep-2014 0.16  kwh</v>
      </c>
      <c r="C1225" t="str">
        <f t="shared" si="253"/>
        <v xml:space="preserve">2AM  Mon 8-Sep-2014 0.16  </v>
      </c>
      <c r="D1225" t="str">
        <f t="shared" si="254"/>
        <v xml:space="preserve">2AM  Mon 8-Sep-2014 0.16  </v>
      </c>
      <c r="E1225" t="str">
        <f t="shared" si="255"/>
        <v xml:space="preserve">2AM  Mon 8-Sep-2014 0.16  </v>
      </c>
      <c r="F1225" t="str">
        <f t="shared" si="256"/>
        <v xml:space="preserve">2AM  Mon 8-Sep-2014 0.16  </v>
      </c>
      <c r="G1225" t="str">
        <f t="shared" si="257"/>
        <v xml:space="preserve">2AM  Mon 8-Sep-2014 0.16  </v>
      </c>
      <c r="H1225" t="str">
        <f t="shared" si="258"/>
        <v>2AM Mon 8-Sep-2014 0.16</v>
      </c>
      <c r="I1225" s="5" t="str">
        <f t="shared" si="259"/>
        <v xml:space="preserve"> 0.16</v>
      </c>
      <c r="J1225" t="str">
        <f t="shared" si="260"/>
        <v>2AM Mon 8-Sep-2014 0.16</v>
      </c>
      <c r="K1225" t="str">
        <f t="shared" si="261"/>
        <v>2AM Mon 8-Sep-2014 0.16</v>
      </c>
      <c r="L1225" s="5" t="str">
        <f t="shared" si="262"/>
        <v xml:space="preserve">2AM </v>
      </c>
      <c r="M1225" t="str">
        <f t="shared" si="263"/>
        <v>2AM Mon 8-Sep-2014</v>
      </c>
      <c r="N1225" t="str">
        <f t="shared" si="264"/>
        <v>Mon 8-Sep-2014</v>
      </c>
      <c r="O1225" t="str">
        <f t="shared" si="265"/>
        <v xml:space="preserve"> 8-Sep-2014</v>
      </c>
    </row>
    <row r="1226" spans="1:15" x14ac:dyDescent="0.25">
      <c r="A1226" t="s">
        <v>6701</v>
      </c>
      <c r="B1226" t="str">
        <f t="shared" si="252"/>
        <v xml:space="preserve"> 5 AM  25th-Abr-2014   0.29 kwh  </v>
      </c>
      <c r="C1226" t="str">
        <f t="shared" si="253"/>
        <v xml:space="preserve"> 5 AM  25th-Abr-2014   0.29   </v>
      </c>
      <c r="D1226" t="str">
        <f t="shared" si="254"/>
        <v xml:space="preserve"> 5 AM  25th-Abr-2014   0.29   </v>
      </c>
      <c r="E1226" t="str">
        <f t="shared" si="255"/>
        <v xml:space="preserve"> 5 AM  25-Abr-2014   0.29   </v>
      </c>
      <c r="F1226" t="str">
        <f t="shared" si="256"/>
        <v xml:space="preserve"> 5 AM  25-Abr-2014   0.29   </v>
      </c>
      <c r="G1226" t="str">
        <f t="shared" si="257"/>
        <v xml:space="preserve"> 5 AM  25-Abr-2014   0.29   </v>
      </c>
      <c r="H1226" t="str">
        <f t="shared" si="258"/>
        <v>5 AM 25-Abr-2014 0.29</v>
      </c>
      <c r="I1226" s="5" t="str">
        <f t="shared" si="259"/>
        <v xml:space="preserve"> 0.29</v>
      </c>
      <c r="J1226" t="str">
        <f t="shared" si="260"/>
        <v>5 AM 25-Abr-2014 0.29</v>
      </c>
      <c r="K1226" t="str">
        <f t="shared" si="261"/>
        <v>5AM 25-Abr-2014 0.29</v>
      </c>
      <c r="L1226" s="5" t="str">
        <f t="shared" si="262"/>
        <v xml:space="preserve">5AM </v>
      </c>
      <c r="M1226" t="str">
        <f t="shared" si="263"/>
        <v>5 AM 25-Abr-2014</v>
      </c>
      <c r="N1226" t="str">
        <f t="shared" si="264"/>
        <v>5 AM 25-Abr-2014</v>
      </c>
      <c r="O1226" t="str">
        <f t="shared" si="265"/>
        <v>25-Abr-2014</v>
      </c>
    </row>
    <row r="1227" spans="1:15" x14ac:dyDescent="0.25">
      <c r="A1227" t="s">
        <v>5950</v>
      </c>
      <c r="B1227" t="str">
        <f t="shared" ref="B1227:B1290" si="266">SUBSTITUTE(A1227,"_"," ")</f>
        <v xml:space="preserve"> 10AM   20th-Ene-2014  0.776 kwh  </v>
      </c>
      <c r="C1227" t="str">
        <f t="shared" ref="C1227:C1290" si="267">SUBSTITUTE(B1227,"kwh","")</f>
        <v xml:space="preserve"> 10AM   20th-Ene-2014  0.776   </v>
      </c>
      <c r="D1227" t="str">
        <f t="shared" ref="D1227:D1290" si="268">SUBSTITUTE(C1227,"rd","")</f>
        <v xml:space="preserve"> 10AM   20th-Ene-2014  0.776   </v>
      </c>
      <c r="E1227" t="str">
        <f t="shared" ref="E1227:E1290" si="269">SUBSTITUTE(D1227,"th","")</f>
        <v xml:space="preserve"> 10AM   20-Ene-2014  0.776   </v>
      </c>
      <c r="F1227" t="str">
        <f t="shared" ref="F1227:F1290" si="270">SUBSTITUTE(E1227,"nd","")</f>
        <v xml:space="preserve"> 10AM   20-Ene-2014  0.776   </v>
      </c>
      <c r="G1227" t="str">
        <f t="shared" ref="G1227:G1290" si="271">SUBSTITUTE(F1227,"st","")</f>
        <v xml:space="preserve"> 10AM   20-Ene-2014  0.776   </v>
      </c>
      <c r="H1227" t="str">
        <f t="shared" ref="H1227:H1290" si="272">TRIM(G1227)</f>
        <v>10AM 20-Ene-2014 0.776</v>
      </c>
      <c r="I1227" s="5" t="str">
        <f t="shared" ref="I1227:I1290" si="273">RIGHT(H1227,5)</f>
        <v>0.776</v>
      </c>
      <c r="J1227" t="str">
        <f t="shared" ref="J1227:J1290" si="274">SUBSTITUTE(H1227," PM","PM")</f>
        <v>10AM 20-Ene-2014 0.776</v>
      </c>
      <c r="K1227" t="str">
        <f t="shared" ref="K1227:K1290" si="275">SUBSTITUTE(J1227," AM","AM")</f>
        <v>10AM 20-Ene-2014 0.776</v>
      </c>
      <c r="L1227" s="5" t="str">
        <f t="shared" ref="L1227:L1290" si="276">LEFT(K1227,FIND(" ",K1227))</f>
        <v xml:space="preserve">10AM </v>
      </c>
      <c r="M1227" t="str">
        <f t="shared" ref="M1227:M1290" si="277">SUBSTITUTE(J1227,RIGHT(H1227,5),"")</f>
        <v xml:space="preserve">10AM 20-Ene-2014 </v>
      </c>
      <c r="N1227" t="str">
        <f t="shared" ref="N1227:N1290" si="278">SUBSTITUTE(M1227,LEFT(K1227,FIND(" ",K1227)),"")</f>
        <v xml:space="preserve">20-Ene-2014 </v>
      </c>
      <c r="O1227" t="str">
        <f t="shared" ref="O1227:O1290" si="279">RIGHT(N1227,LEN(N1227)-FIND("-",N1227)+3)</f>
        <v xml:space="preserve">20-Ene-2014 </v>
      </c>
    </row>
    <row r="1228" spans="1:15" x14ac:dyDescent="0.25">
      <c r="A1228" t="s">
        <v>6702</v>
      </c>
      <c r="B1228" t="str">
        <f t="shared" si="266"/>
        <v xml:space="preserve"> 10AM  2nd-Abr-2014   0.126kwh</v>
      </c>
      <c r="C1228" t="str">
        <f t="shared" si="267"/>
        <v xml:space="preserve"> 10AM  2nd-Abr-2014   0.126</v>
      </c>
      <c r="D1228" t="str">
        <f t="shared" si="268"/>
        <v xml:space="preserve"> 10AM  2nd-Abr-2014   0.126</v>
      </c>
      <c r="E1228" t="str">
        <f t="shared" si="269"/>
        <v xml:space="preserve"> 10AM  2nd-Abr-2014   0.126</v>
      </c>
      <c r="F1228" t="str">
        <f t="shared" si="270"/>
        <v xml:space="preserve"> 10AM  2-Abr-2014   0.126</v>
      </c>
      <c r="G1228" t="str">
        <f t="shared" si="271"/>
        <v xml:space="preserve"> 10AM  2-Abr-2014   0.126</v>
      </c>
      <c r="H1228" t="str">
        <f t="shared" si="272"/>
        <v>10AM 2-Abr-2014 0.126</v>
      </c>
      <c r="I1228" s="5" t="str">
        <f t="shared" si="273"/>
        <v>0.126</v>
      </c>
      <c r="J1228" t="str">
        <f t="shared" si="274"/>
        <v>10AM 2-Abr-2014 0.126</v>
      </c>
      <c r="K1228" t="str">
        <f t="shared" si="275"/>
        <v>10AM 2-Abr-2014 0.126</v>
      </c>
      <c r="L1228" s="5" t="str">
        <f t="shared" si="276"/>
        <v xml:space="preserve">10AM </v>
      </c>
      <c r="M1228" t="str">
        <f t="shared" si="277"/>
        <v xml:space="preserve">10AM 2-Abr-2014 </v>
      </c>
      <c r="N1228" t="str">
        <f t="shared" si="278"/>
        <v xml:space="preserve">2-Abr-2014 </v>
      </c>
      <c r="O1228" t="str">
        <f t="shared" si="279"/>
        <v xml:space="preserve">2-Abr-2014 </v>
      </c>
    </row>
    <row r="1229" spans="1:15" x14ac:dyDescent="0.25">
      <c r="A1229" t="s">
        <v>797</v>
      </c>
      <c r="B1229" t="str">
        <f t="shared" si="266"/>
        <v xml:space="preserve">   7PM 08-Feb-2014   1.728kwh </v>
      </c>
      <c r="C1229" t="str">
        <f t="shared" si="267"/>
        <v xml:space="preserve">   7PM 08-Feb-2014   1.728 </v>
      </c>
      <c r="D1229" t="str">
        <f t="shared" si="268"/>
        <v xml:space="preserve">   7PM 08-Feb-2014   1.728 </v>
      </c>
      <c r="E1229" t="str">
        <f t="shared" si="269"/>
        <v xml:space="preserve">   7PM 08-Feb-2014   1.728 </v>
      </c>
      <c r="F1229" t="str">
        <f t="shared" si="270"/>
        <v xml:space="preserve">   7PM 08-Feb-2014   1.728 </v>
      </c>
      <c r="G1229" t="str">
        <f t="shared" si="271"/>
        <v xml:space="preserve">   7PM 08-Feb-2014   1.728 </v>
      </c>
      <c r="H1229" t="str">
        <f t="shared" si="272"/>
        <v>7PM 08-Feb-2014 1.728</v>
      </c>
      <c r="I1229" s="5" t="str">
        <f t="shared" si="273"/>
        <v>1.728</v>
      </c>
      <c r="J1229" t="str">
        <f t="shared" si="274"/>
        <v>7PM 08-Feb-2014 1.728</v>
      </c>
      <c r="K1229" t="str">
        <f t="shared" si="275"/>
        <v>7PM 08-Feb-2014 1.728</v>
      </c>
      <c r="L1229" s="5" t="str">
        <f t="shared" si="276"/>
        <v xml:space="preserve">7PM </v>
      </c>
      <c r="M1229" t="str">
        <f t="shared" si="277"/>
        <v xml:space="preserve">7PM 08-Feb-2014 </v>
      </c>
      <c r="N1229" t="str">
        <f t="shared" si="278"/>
        <v xml:space="preserve">08-Feb-2014 </v>
      </c>
      <c r="O1229" t="str">
        <f t="shared" si="279"/>
        <v xml:space="preserve">08-Feb-2014 </v>
      </c>
    </row>
    <row r="1230" spans="1:15" x14ac:dyDescent="0.25">
      <c r="A1230" t="s">
        <v>5951</v>
      </c>
      <c r="B1230" t="str">
        <f t="shared" si="266"/>
        <v xml:space="preserve"> 1 PM   Tue 21st-Ene-2014   0.808kwh </v>
      </c>
      <c r="C1230" t="str">
        <f t="shared" si="267"/>
        <v xml:space="preserve"> 1 PM   Tue 21st-Ene-2014   0.808 </v>
      </c>
      <c r="D1230" t="str">
        <f t="shared" si="268"/>
        <v xml:space="preserve"> 1 PM   Tue 21st-Ene-2014   0.808 </v>
      </c>
      <c r="E1230" t="str">
        <f t="shared" si="269"/>
        <v xml:space="preserve"> 1 PM   Tue 21st-Ene-2014   0.808 </v>
      </c>
      <c r="F1230" t="str">
        <f t="shared" si="270"/>
        <v xml:space="preserve"> 1 PM   Tue 21st-Ene-2014   0.808 </v>
      </c>
      <c r="G1230" t="str">
        <f t="shared" si="271"/>
        <v xml:space="preserve"> 1 PM   Tue 21-Ene-2014   0.808 </v>
      </c>
      <c r="H1230" t="str">
        <f t="shared" si="272"/>
        <v>1 PM Tue 21-Ene-2014 0.808</v>
      </c>
      <c r="I1230" s="5" t="str">
        <f t="shared" si="273"/>
        <v>0.808</v>
      </c>
      <c r="J1230" t="str">
        <f t="shared" si="274"/>
        <v>1PM Tue 21-Ene-2014 0.808</v>
      </c>
      <c r="K1230" t="str">
        <f t="shared" si="275"/>
        <v>1PM Tue 21-Ene-2014 0.808</v>
      </c>
      <c r="L1230" s="5" t="str">
        <f t="shared" si="276"/>
        <v xml:space="preserve">1PM </v>
      </c>
      <c r="M1230" t="str">
        <f t="shared" si="277"/>
        <v xml:space="preserve">1PM Tue 21-Ene-2014 </v>
      </c>
      <c r="N1230" t="str">
        <f t="shared" si="278"/>
        <v xml:space="preserve">Tue 21-Ene-2014 </v>
      </c>
      <c r="O1230" t="str">
        <f t="shared" si="279"/>
        <v xml:space="preserve">21-Ene-2014 </v>
      </c>
    </row>
    <row r="1231" spans="1:15" x14ac:dyDescent="0.25">
      <c r="A1231" t="s">
        <v>1249</v>
      </c>
      <c r="B1231" t="str">
        <f t="shared" si="266"/>
        <v xml:space="preserve">  4PM 09th-Jun-2014  0.576kwh</v>
      </c>
      <c r="C1231" t="str">
        <f t="shared" si="267"/>
        <v xml:space="preserve">  4PM 09th-Jun-2014  0.576</v>
      </c>
      <c r="D1231" t="str">
        <f t="shared" si="268"/>
        <v xml:space="preserve">  4PM 09th-Jun-2014  0.576</v>
      </c>
      <c r="E1231" t="str">
        <f t="shared" si="269"/>
        <v xml:space="preserve">  4PM 09-Jun-2014  0.576</v>
      </c>
      <c r="F1231" t="str">
        <f t="shared" si="270"/>
        <v xml:space="preserve">  4PM 09-Jun-2014  0.576</v>
      </c>
      <c r="G1231" t="str">
        <f t="shared" si="271"/>
        <v xml:space="preserve">  4PM 09-Jun-2014  0.576</v>
      </c>
      <c r="H1231" t="str">
        <f t="shared" si="272"/>
        <v>4PM 09-Jun-2014 0.576</v>
      </c>
      <c r="I1231" s="5" t="str">
        <f t="shared" si="273"/>
        <v>0.576</v>
      </c>
      <c r="J1231" t="str">
        <f t="shared" si="274"/>
        <v>4PM 09-Jun-2014 0.576</v>
      </c>
      <c r="K1231" t="str">
        <f t="shared" si="275"/>
        <v>4PM 09-Jun-2014 0.576</v>
      </c>
      <c r="L1231" s="5" t="str">
        <f t="shared" si="276"/>
        <v xml:space="preserve">4PM </v>
      </c>
      <c r="M1231" t="str">
        <f t="shared" si="277"/>
        <v xml:space="preserve">4PM 09-Jun-2014 </v>
      </c>
      <c r="N1231" t="str">
        <f t="shared" si="278"/>
        <v xml:space="preserve">09-Jun-2014 </v>
      </c>
      <c r="O1231" t="str">
        <f t="shared" si="279"/>
        <v xml:space="preserve">09-Jun-2014 </v>
      </c>
    </row>
    <row r="1232" spans="1:15" x14ac:dyDescent="0.25">
      <c r="A1232" t="s">
        <v>1250</v>
      </c>
      <c r="B1232" t="str">
        <f t="shared" si="266"/>
        <v xml:space="preserve"> 9PM  25th-Oct-2014    0.238kwh </v>
      </c>
      <c r="C1232" t="str">
        <f t="shared" si="267"/>
        <v xml:space="preserve"> 9PM  25th-Oct-2014    0.238 </v>
      </c>
      <c r="D1232" t="str">
        <f t="shared" si="268"/>
        <v xml:space="preserve"> 9PM  25th-Oct-2014    0.238 </v>
      </c>
      <c r="E1232" t="str">
        <f t="shared" si="269"/>
        <v xml:space="preserve"> 9PM  25-Oct-2014    0.238 </v>
      </c>
      <c r="F1232" t="str">
        <f t="shared" si="270"/>
        <v xml:space="preserve"> 9PM  25-Oct-2014    0.238 </v>
      </c>
      <c r="G1232" t="str">
        <f t="shared" si="271"/>
        <v xml:space="preserve"> 9PM  25-Oct-2014    0.238 </v>
      </c>
      <c r="H1232" t="str">
        <f t="shared" si="272"/>
        <v>9PM 25-Oct-2014 0.238</v>
      </c>
      <c r="I1232" s="5" t="str">
        <f t="shared" si="273"/>
        <v>0.238</v>
      </c>
      <c r="J1232" t="str">
        <f t="shared" si="274"/>
        <v>9PM 25-Oct-2014 0.238</v>
      </c>
      <c r="K1232" t="str">
        <f t="shared" si="275"/>
        <v>9PM 25-Oct-2014 0.238</v>
      </c>
      <c r="L1232" s="5" t="str">
        <f t="shared" si="276"/>
        <v xml:space="preserve">9PM </v>
      </c>
      <c r="M1232" t="str">
        <f t="shared" si="277"/>
        <v xml:space="preserve">9PM 25-Oct-2014 </v>
      </c>
      <c r="N1232" t="str">
        <f t="shared" si="278"/>
        <v xml:space="preserve">25-Oct-2014 </v>
      </c>
      <c r="O1232" t="str">
        <f t="shared" si="279"/>
        <v xml:space="preserve">25-Oct-2014 </v>
      </c>
    </row>
    <row r="1233" spans="1:15" x14ac:dyDescent="0.25">
      <c r="A1233" t="s">
        <v>8147</v>
      </c>
      <c r="B1233" t="str">
        <f t="shared" si="266"/>
        <v xml:space="preserve">  12AM   1st-Dic-2014 0.327kwh  </v>
      </c>
      <c r="C1233" t="str">
        <f t="shared" si="267"/>
        <v xml:space="preserve">  12AM   1st-Dic-2014 0.327  </v>
      </c>
      <c r="D1233" t="str">
        <f t="shared" si="268"/>
        <v xml:space="preserve">  12AM   1st-Dic-2014 0.327  </v>
      </c>
      <c r="E1233" t="str">
        <f t="shared" si="269"/>
        <v xml:space="preserve">  12AM   1st-Dic-2014 0.327  </v>
      </c>
      <c r="F1233" t="str">
        <f t="shared" si="270"/>
        <v xml:space="preserve">  12AM   1st-Dic-2014 0.327  </v>
      </c>
      <c r="G1233" t="str">
        <f t="shared" si="271"/>
        <v xml:space="preserve">  12AM   1-Dic-2014 0.327  </v>
      </c>
      <c r="H1233" t="str">
        <f t="shared" si="272"/>
        <v>12AM 1-Dic-2014 0.327</v>
      </c>
      <c r="I1233" s="5" t="str">
        <f t="shared" si="273"/>
        <v>0.327</v>
      </c>
      <c r="J1233" t="str">
        <f t="shared" si="274"/>
        <v>12AM 1-Dic-2014 0.327</v>
      </c>
      <c r="K1233" t="str">
        <f t="shared" si="275"/>
        <v>12AM 1-Dic-2014 0.327</v>
      </c>
      <c r="L1233" s="5" t="str">
        <f t="shared" si="276"/>
        <v xml:space="preserve">12AM </v>
      </c>
      <c r="M1233" t="str">
        <f t="shared" si="277"/>
        <v xml:space="preserve">12AM 1-Dic-2014 </v>
      </c>
      <c r="N1233" t="str">
        <f t="shared" si="278"/>
        <v xml:space="preserve">1-Dic-2014 </v>
      </c>
      <c r="O1233" t="str">
        <f t="shared" si="279"/>
        <v xml:space="preserve">1-Dic-2014 </v>
      </c>
    </row>
    <row r="1234" spans="1:15" x14ac:dyDescent="0.25">
      <c r="A1234" t="s">
        <v>7401</v>
      </c>
      <c r="B1234" t="str">
        <f t="shared" si="266"/>
        <v xml:space="preserve">   6 PM  Fri 8-Ago-2014    1.646kwh  </v>
      </c>
      <c r="C1234" t="str">
        <f t="shared" si="267"/>
        <v xml:space="preserve">   6 PM  Fri 8-Ago-2014    1.646  </v>
      </c>
      <c r="D1234" t="str">
        <f t="shared" si="268"/>
        <v xml:space="preserve">   6 PM  Fri 8-Ago-2014    1.646  </v>
      </c>
      <c r="E1234" t="str">
        <f t="shared" si="269"/>
        <v xml:space="preserve">   6 PM  Fri 8-Ago-2014    1.646  </v>
      </c>
      <c r="F1234" t="str">
        <f t="shared" si="270"/>
        <v xml:space="preserve">   6 PM  Fri 8-Ago-2014    1.646  </v>
      </c>
      <c r="G1234" t="str">
        <f t="shared" si="271"/>
        <v xml:space="preserve">   6 PM  Fri 8-Ago-2014    1.646  </v>
      </c>
      <c r="H1234" t="str">
        <f t="shared" si="272"/>
        <v>6 PM Fri 8-Ago-2014 1.646</v>
      </c>
      <c r="I1234" s="5" t="str">
        <f t="shared" si="273"/>
        <v>1.646</v>
      </c>
      <c r="J1234" t="str">
        <f t="shared" si="274"/>
        <v>6PM Fri 8-Ago-2014 1.646</v>
      </c>
      <c r="K1234" t="str">
        <f t="shared" si="275"/>
        <v>6PM Fri 8-Ago-2014 1.646</v>
      </c>
      <c r="L1234" s="5" t="str">
        <f t="shared" si="276"/>
        <v xml:space="preserve">6PM </v>
      </c>
      <c r="M1234" t="str">
        <f t="shared" si="277"/>
        <v xml:space="preserve">6PM Fri 8-Ago-2014 </v>
      </c>
      <c r="N1234" t="str">
        <f t="shared" si="278"/>
        <v xml:space="preserve">Fri 8-Ago-2014 </v>
      </c>
      <c r="O1234" t="str">
        <f t="shared" si="279"/>
        <v xml:space="preserve"> 8-Ago-2014 </v>
      </c>
    </row>
    <row r="1235" spans="1:15" x14ac:dyDescent="0.25">
      <c r="A1235" t="s">
        <v>1253</v>
      </c>
      <c r="B1235" t="str">
        <f t="shared" si="266"/>
        <v xml:space="preserve"> 10PM  Thu 25th-Sep-2014   0.406  kwh </v>
      </c>
      <c r="C1235" t="str">
        <f t="shared" si="267"/>
        <v xml:space="preserve"> 10PM  Thu 25th-Sep-2014   0.406   </v>
      </c>
      <c r="D1235" t="str">
        <f t="shared" si="268"/>
        <v xml:space="preserve"> 10PM  Thu 25th-Sep-2014   0.406   </v>
      </c>
      <c r="E1235" t="str">
        <f t="shared" si="269"/>
        <v xml:space="preserve"> 10PM  Thu 25-Sep-2014   0.406   </v>
      </c>
      <c r="F1235" t="str">
        <f t="shared" si="270"/>
        <v xml:space="preserve"> 10PM  Thu 25-Sep-2014   0.406   </v>
      </c>
      <c r="G1235" t="str">
        <f t="shared" si="271"/>
        <v xml:space="preserve"> 10PM  Thu 25-Sep-2014   0.406   </v>
      </c>
      <c r="H1235" t="str">
        <f t="shared" si="272"/>
        <v>10PM Thu 25-Sep-2014 0.406</v>
      </c>
      <c r="I1235" s="5" t="str">
        <f t="shared" si="273"/>
        <v>0.406</v>
      </c>
      <c r="J1235" t="str">
        <f t="shared" si="274"/>
        <v>10PM Thu 25-Sep-2014 0.406</v>
      </c>
      <c r="K1235" t="str">
        <f t="shared" si="275"/>
        <v>10PM Thu 25-Sep-2014 0.406</v>
      </c>
      <c r="L1235" s="5" t="str">
        <f t="shared" si="276"/>
        <v xml:space="preserve">10PM </v>
      </c>
      <c r="M1235" t="str">
        <f t="shared" si="277"/>
        <v xml:space="preserve">10PM Thu 25-Sep-2014 </v>
      </c>
      <c r="N1235" t="str">
        <f t="shared" si="278"/>
        <v xml:space="preserve">Thu 25-Sep-2014 </v>
      </c>
      <c r="O1235" t="str">
        <f t="shared" si="279"/>
        <v xml:space="preserve">25-Sep-2014 </v>
      </c>
    </row>
    <row r="1236" spans="1:15" x14ac:dyDescent="0.25">
      <c r="A1236" t="s">
        <v>8148</v>
      </c>
      <c r="B1236" t="str">
        <f t="shared" si="266"/>
        <v xml:space="preserve">    11 AM Sat 13th-Dic-2014    0.733kwh</v>
      </c>
      <c r="C1236" t="str">
        <f t="shared" si="267"/>
        <v xml:space="preserve">    11 AM Sat 13th-Dic-2014    0.733</v>
      </c>
      <c r="D1236" t="str">
        <f t="shared" si="268"/>
        <v xml:space="preserve">    11 AM Sat 13th-Dic-2014    0.733</v>
      </c>
      <c r="E1236" t="str">
        <f t="shared" si="269"/>
        <v xml:space="preserve">    11 AM Sat 13-Dic-2014    0.733</v>
      </c>
      <c r="F1236" t="str">
        <f t="shared" si="270"/>
        <v xml:space="preserve">    11 AM Sat 13-Dic-2014    0.733</v>
      </c>
      <c r="G1236" t="str">
        <f t="shared" si="271"/>
        <v xml:space="preserve">    11 AM Sat 13-Dic-2014    0.733</v>
      </c>
      <c r="H1236" t="str">
        <f t="shared" si="272"/>
        <v>11 AM Sat 13-Dic-2014 0.733</v>
      </c>
      <c r="I1236" s="5" t="str">
        <f t="shared" si="273"/>
        <v>0.733</v>
      </c>
      <c r="J1236" t="str">
        <f t="shared" si="274"/>
        <v>11 AM Sat 13-Dic-2014 0.733</v>
      </c>
      <c r="K1236" t="str">
        <f t="shared" si="275"/>
        <v>11AM Sat 13-Dic-2014 0.733</v>
      </c>
      <c r="L1236" s="5" t="str">
        <f t="shared" si="276"/>
        <v xml:space="preserve">11AM </v>
      </c>
      <c r="M1236" t="str">
        <f t="shared" si="277"/>
        <v xml:space="preserve">11 AM Sat 13-Dic-2014 </v>
      </c>
      <c r="N1236" t="str">
        <f t="shared" si="278"/>
        <v xml:space="preserve">11 AM Sat 13-Dic-2014 </v>
      </c>
      <c r="O1236" t="str">
        <f t="shared" si="279"/>
        <v xml:space="preserve">13-Dic-2014 </v>
      </c>
    </row>
    <row r="1237" spans="1:15" x14ac:dyDescent="0.25">
      <c r="A1237" t="s">
        <v>1256</v>
      </c>
      <c r="B1237" t="str">
        <f t="shared" si="266"/>
        <v xml:space="preserve"> 11PM 11th-Jun-2014  0.783 kwh</v>
      </c>
      <c r="C1237" t="str">
        <f t="shared" si="267"/>
        <v xml:space="preserve"> 11PM 11th-Jun-2014  0.783 </v>
      </c>
      <c r="D1237" t="str">
        <f t="shared" si="268"/>
        <v xml:space="preserve"> 11PM 11th-Jun-2014  0.783 </v>
      </c>
      <c r="E1237" t="str">
        <f t="shared" si="269"/>
        <v xml:space="preserve"> 11PM 11-Jun-2014  0.783 </v>
      </c>
      <c r="F1237" t="str">
        <f t="shared" si="270"/>
        <v xml:space="preserve"> 11PM 11-Jun-2014  0.783 </v>
      </c>
      <c r="G1237" t="str">
        <f t="shared" si="271"/>
        <v xml:space="preserve"> 11PM 11-Jun-2014  0.783 </v>
      </c>
      <c r="H1237" t="str">
        <f t="shared" si="272"/>
        <v>11PM 11-Jun-2014 0.783</v>
      </c>
      <c r="I1237" s="5" t="str">
        <f t="shared" si="273"/>
        <v>0.783</v>
      </c>
      <c r="J1237" t="str">
        <f t="shared" si="274"/>
        <v>11PM 11-Jun-2014 0.783</v>
      </c>
      <c r="K1237" t="str">
        <f t="shared" si="275"/>
        <v>11PM 11-Jun-2014 0.783</v>
      </c>
      <c r="L1237" s="5" t="str">
        <f t="shared" si="276"/>
        <v xml:space="preserve">11PM </v>
      </c>
      <c r="M1237" t="str">
        <f t="shared" si="277"/>
        <v xml:space="preserve">11PM 11-Jun-2014 </v>
      </c>
      <c r="N1237" t="str">
        <f t="shared" si="278"/>
        <v xml:space="preserve">11-Jun-2014 </v>
      </c>
      <c r="O1237" t="str">
        <f t="shared" si="279"/>
        <v xml:space="preserve">11-Jun-2014 </v>
      </c>
    </row>
    <row r="1238" spans="1:15" x14ac:dyDescent="0.25">
      <c r="A1238" t="s">
        <v>1258</v>
      </c>
      <c r="B1238" t="str">
        <f t="shared" si="266"/>
        <v xml:space="preserve">  4AM 30-Sep-2014 0.146 kwh </v>
      </c>
      <c r="C1238" t="str">
        <f t="shared" si="267"/>
        <v xml:space="preserve">  4AM 30-Sep-2014 0.146  </v>
      </c>
      <c r="D1238" t="str">
        <f t="shared" si="268"/>
        <v xml:space="preserve">  4AM 30-Sep-2014 0.146  </v>
      </c>
      <c r="E1238" t="str">
        <f t="shared" si="269"/>
        <v xml:space="preserve">  4AM 30-Sep-2014 0.146  </v>
      </c>
      <c r="F1238" t="str">
        <f t="shared" si="270"/>
        <v xml:space="preserve">  4AM 30-Sep-2014 0.146  </v>
      </c>
      <c r="G1238" t="str">
        <f t="shared" si="271"/>
        <v xml:space="preserve">  4AM 30-Sep-2014 0.146  </v>
      </c>
      <c r="H1238" t="str">
        <f t="shared" si="272"/>
        <v>4AM 30-Sep-2014 0.146</v>
      </c>
      <c r="I1238" s="5" t="str">
        <f t="shared" si="273"/>
        <v>0.146</v>
      </c>
      <c r="J1238" t="str">
        <f t="shared" si="274"/>
        <v>4AM 30-Sep-2014 0.146</v>
      </c>
      <c r="K1238" t="str">
        <f t="shared" si="275"/>
        <v>4AM 30-Sep-2014 0.146</v>
      </c>
      <c r="L1238" s="5" t="str">
        <f t="shared" si="276"/>
        <v xml:space="preserve">4AM </v>
      </c>
      <c r="M1238" t="str">
        <f t="shared" si="277"/>
        <v xml:space="preserve">4AM 30-Sep-2014 </v>
      </c>
      <c r="N1238" t="str">
        <f t="shared" si="278"/>
        <v xml:space="preserve">30-Sep-2014 </v>
      </c>
      <c r="O1238" t="str">
        <f t="shared" si="279"/>
        <v xml:space="preserve">30-Sep-2014 </v>
      </c>
    </row>
    <row r="1239" spans="1:15" x14ac:dyDescent="0.25">
      <c r="A1239" t="s">
        <v>7402</v>
      </c>
      <c r="B1239" t="str">
        <f t="shared" si="266"/>
        <v xml:space="preserve">    6PM  24-Ago-2014   2.419  kwh  </v>
      </c>
      <c r="C1239" t="str">
        <f t="shared" si="267"/>
        <v xml:space="preserve">    6PM  24-Ago-2014   2.419    </v>
      </c>
      <c r="D1239" t="str">
        <f t="shared" si="268"/>
        <v xml:space="preserve">    6PM  24-Ago-2014   2.419    </v>
      </c>
      <c r="E1239" t="str">
        <f t="shared" si="269"/>
        <v xml:space="preserve">    6PM  24-Ago-2014   2.419    </v>
      </c>
      <c r="F1239" t="str">
        <f t="shared" si="270"/>
        <v xml:space="preserve">    6PM  24-Ago-2014   2.419    </v>
      </c>
      <c r="G1239" t="str">
        <f t="shared" si="271"/>
        <v xml:space="preserve">    6PM  24-Ago-2014   2.419    </v>
      </c>
      <c r="H1239" t="str">
        <f t="shared" si="272"/>
        <v>6PM 24-Ago-2014 2.419</v>
      </c>
      <c r="I1239" s="5" t="str">
        <f t="shared" si="273"/>
        <v>2.419</v>
      </c>
      <c r="J1239" t="str">
        <f t="shared" si="274"/>
        <v>6PM 24-Ago-2014 2.419</v>
      </c>
      <c r="K1239" t="str">
        <f t="shared" si="275"/>
        <v>6PM 24-Ago-2014 2.419</v>
      </c>
      <c r="L1239" s="5" t="str">
        <f t="shared" si="276"/>
        <v xml:space="preserve">6PM </v>
      </c>
      <c r="M1239" t="str">
        <f t="shared" si="277"/>
        <v xml:space="preserve">6PM 24-Ago-2014 </v>
      </c>
      <c r="N1239" t="str">
        <f t="shared" si="278"/>
        <v xml:space="preserve">24-Ago-2014 </v>
      </c>
      <c r="O1239" t="str">
        <f t="shared" si="279"/>
        <v xml:space="preserve">24-Ago-2014 </v>
      </c>
    </row>
    <row r="1240" spans="1:15" x14ac:dyDescent="0.25">
      <c r="A1240" t="s">
        <v>1260</v>
      </c>
      <c r="B1240" t="str">
        <f t="shared" si="266"/>
        <v xml:space="preserve">   11AM   15th-Jul-2014    1.32kwh </v>
      </c>
      <c r="C1240" t="str">
        <f t="shared" si="267"/>
        <v xml:space="preserve">   11AM   15th-Jul-2014    1.32 </v>
      </c>
      <c r="D1240" t="str">
        <f t="shared" si="268"/>
        <v xml:space="preserve">   11AM   15th-Jul-2014    1.32 </v>
      </c>
      <c r="E1240" t="str">
        <f t="shared" si="269"/>
        <v xml:space="preserve">   11AM   15-Jul-2014    1.32 </v>
      </c>
      <c r="F1240" t="str">
        <f t="shared" si="270"/>
        <v xml:space="preserve">   11AM   15-Jul-2014    1.32 </v>
      </c>
      <c r="G1240" t="str">
        <f t="shared" si="271"/>
        <v xml:space="preserve">   11AM   15-Jul-2014    1.32 </v>
      </c>
      <c r="H1240" t="str">
        <f t="shared" si="272"/>
        <v>11AM 15-Jul-2014 1.32</v>
      </c>
      <c r="I1240" s="5" t="str">
        <f t="shared" si="273"/>
        <v xml:space="preserve"> 1.32</v>
      </c>
      <c r="J1240" t="str">
        <f t="shared" si="274"/>
        <v>11AM 15-Jul-2014 1.32</v>
      </c>
      <c r="K1240" t="str">
        <f t="shared" si="275"/>
        <v>11AM 15-Jul-2014 1.32</v>
      </c>
      <c r="L1240" s="5" t="str">
        <f t="shared" si="276"/>
        <v xml:space="preserve">11AM </v>
      </c>
      <c r="M1240" t="str">
        <f t="shared" si="277"/>
        <v>11AM 15-Jul-2014</v>
      </c>
      <c r="N1240" t="str">
        <f t="shared" si="278"/>
        <v>15-Jul-2014</v>
      </c>
      <c r="O1240" t="str">
        <f t="shared" si="279"/>
        <v>15-Jul-2014</v>
      </c>
    </row>
    <row r="1241" spans="1:15" x14ac:dyDescent="0.25">
      <c r="A1241" t="s">
        <v>1262</v>
      </c>
      <c r="B1241" t="str">
        <f t="shared" si="266"/>
        <v xml:space="preserve">    1AM Thu 29-May-2014   0.163  kwh  </v>
      </c>
      <c r="C1241" t="str">
        <f t="shared" si="267"/>
        <v xml:space="preserve">    1AM Thu 29-May-2014   0.163    </v>
      </c>
      <c r="D1241" t="str">
        <f t="shared" si="268"/>
        <v xml:space="preserve">    1AM Thu 29-May-2014   0.163    </v>
      </c>
      <c r="E1241" t="str">
        <f t="shared" si="269"/>
        <v xml:space="preserve">    1AM Thu 29-May-2014   0.163    </v>
      </c>
      <c r="F1241" t="str">
        <f t="shared" si="270"/>
        <v xml:space="preserve">    1AM Thu 29-May-2014   0.163    </v>
      </c>
      <c r="G1241" t="str">
        <f t="shared" si="271"/>
        <v xml:space="preserve">    1AM Thu 29-May-2014   0.163    </v>
      </c>
      <c r="H1241" t="str">
        <f t="shared" si="272"/>
        <v>1AM Thu 29-May-2014 0.163</v>
      </c>
      <c r="I1241" s="5" t="str">
        <f t="shared" si="273"/>
        <v>0.163</v>
      </c>
      <c r="J1241" t="str">
        <f t="shared" si="274"/>
        <v>1AM Thu 29-May-2014 0.163</v>
      </c>
      <c r="K1241" t="str">
        <f t="shared" si="275"/>
        <v>1AM Thu 29-May-2014 0.163</v>
      </c>
      <c r="L1241" s="5" t="str">
        <f t="shared" si="276"/>
        <v xml:space="preserve">1AM </v>
      </c>
      <c r="M1241" t="str">
        <f t="shared" si="277"/>
        <v xml:space="preserve">1AM Thu 29-May-2014 </v>
      </c>
      <c r="N1241" t="str">
        <f t="shared" si="278"/>
        <v xml:space="preserve">Thu 29-May-2014 </v>
      </c>
      <c r="O1241" t="str">
        <f t="shared" si="279"/>
        <v xml:space="preserve">29-May-2014 </v>
      </c>
    </row>
    <row r="1242" spans="1:15" x14ac:dyDescent="0.25">
      <c r="A1242" t="s">
        <v>1264</v>
      </c>
      <c r="B1242" t="str">
        <f t="shared" si="266"/>
        <v xml:space="preserve">  9 PM  Sat 27th-Sep-2014   0.244  kwh  </v>
      </c>
      <c r="C1242" t="str">
        <f t="shared" si="267"/>
        <v xml:space="preserve">  9 PM  Sat 27th-Sep-2014   0.244    </v>
      </c>
      <c r="D1242" t="str">
        <f t="shared" si="268"/>
        <v xml:space="preserve">  9 PM  Sat 27th-Sep-2014   0.244    </v>
      </c>
      <c r="E1242" t="str">
        <f t="shared" si="269"/>
        <v xml:space="preserve">  9 PM  Sat 27-Sep-2014   0.244    </v>
      </c>
      <c r="F1242" t="str">
        <f t="shared" si="270"/>
        <v xml:space="preserve">  9 PM  Sat 27-Sep-2014   0.244    </v>
      </c>
      <c r="G1242" t="str">
        <f t="shared" si="271"/>
        <v xml:space="preserve">  9 PM  Sat 27-Sep-2014   0.244    </v>
      </c>
      <c r="H1242" t="str">
        <f t="shared" si="272"/>
        <v>9 PM Sat 27-Sep-2014 0.244</v>
      </c>
      <c r="I1242" s="5" t="str">
        <f t="shared" si="273"/>
        <v>0.244</v>
      </c>
      <c r="J1242" t="str">
        <f t="shared" si="274"/>
        <v>9PM Sat 27-Sep-2014 0.244</v>
      </c>
      <c r="K1242" t="str">
        <f t="shared" si="275"/>
        <v>9PM Sat 27-Sep-2014 0.244</v>
      </c>
      <c r="L1242" s="5" t="str">
        <f t="shared" si="276"/>
        <v xml:space="preserve">9PM </v>
      </c>
      <c r="M1242" t="str">
        <f t="shared" si="277"/>
        <v xml:space="preserve">9PM Sat 27-Sep-2014 </v>
      </c>
      <c r="N1242" t="str">
        <f t="shared" si="278"/>
        <v xml:space="preserve">Sat 27-Sep-2014 </v>
      </c>
      <c r="O1242" t="str">
        <f t="shared" si="279"/>
        <v xml:space="preserve">27-Sep-2014 </v>
      </c>
    </row>
    <row r="1243" spans="1:15" x14ac:dyDescent="0.25">
      <c r="A1243" t="s">
        <v>1265</v>
      </c>
      <c r="B1243" t="str">
        <f t="shared" si="266"/>
        <v xml:space="preserve">  9PM  Wednesday 2-Jul-2014 1.469  kwh  </v>
      </c>
      <c r="C1243" t="str">
        <f t="shared" si="267"/>
        <v xml:space="preserve">  9PM  Wednesday 2-Jul-2014 1.469    </v>
      </c>
      <c r="D1243" t="str">
        <f t="shared" si="268"/>
        <v xml:space="preserve">  9PM  Wednesday 2-Jul-2014 1.469    </v>
      </c>
      <c r="E1243" t="str">
        <f t="shared" si="269"/>
        <v xml:space="preserve">  9PM  Wednesday 2-Jul-2014 1.469    </v>
      </c>
      <c r="F1243" t="str">
        <f t="shared" si="270"/>
        <v xml:space="preserve">  9PM  Wednesday 2-Jul-2014 1.469    </v>
      </c>
      <c r="G1243" t="str">
        <f t="shared" si="271"/>
        <v xml:space="preserve">  9PM  Wednesday 2-Jul-2014 1.469    </v>
      </c>
      <c r="H1243" t="str">
        <f t="shared" si="272"/>
        <v>9PM Wednesday 2-Jul-2014 1.469</v>
      </c>
      <c r="I1243" s="5" t="str">
        <f t="shared" si="273"/>
        <v>1.469</v>
      </c>
      <c r="J1243" t="str">
        <f t="shared" si="274"/>
        <v>9PM Wednesday 2-Jul-2014 1.469</v>
      </c>
      <c r="K1243" t="str">
        <f t="shared" si="275"/>
        <v>9PM Wednesday 2-Jul-2014 1.469</v>
      </c>
      <c r="L1243" s="5" t="str">
        <f t="shared" si="276"/>
        <v xml:space="preserve">9PM </v>
      </c>
      <c r="M1243" t="str">
        <f t="shared" si="277"/>
        <v xml:space="preserve">9PM Wednesday 2-Jul-2014 </v>
      </c>
      <c r="N1243" t="str">
        <f t="shared" si="278"/>
        <v xml:space="preserve">Wednesday 2-Jul-2014 </v>
      </c>
      <c r="O1243" t="str">
        <f t="shared" si="279"/>
        <v xml:space="preserve"> 2-Jul-2014 </v>
      </c>
    </row>
    <row r="1244" spans="1:15" x14ac:dyDescent="0.25">
      <c r="A1244" t="s">
        <v>1266</v>
      </c>
      <c r="B1244" t="str">
        <f t="shared" si="266"/>
        <v xml:space="preserve">  5AM  Mon 31-Mar-2014    0.722  kwh</v>
      </c>
      <c r="C1244" t="str">
        <f t="shared" si="267"/>
        <v xml:space="preserve">  5AM  Mon 31-Mar-2014    0.722  </v>
      </c>
      <c r="D1244" t="str">
        <f t="shared" si="268"/>
        <v xml:space="preserve">  5AM  Mon 31-Mar-2014    0.722  </v>
      </c>
      <c r="E1244" t="str">
        <f t="shared" si="269"/>
        <v xml:space="preserve">  5AM  Mon 31-Mar-2014    0.722  </v>
      </c>
      <c r="F1244" t="str">
        <f t="shared" si="270"/>
        <v xml:space="preserve">  5AM  Mon 31-Mar-2014    0.722  </v>
      </c>
      <c r="G1244" t="str">
        <f t="shared" si="271"/>
        <v xml:space="preserve">  5AM  Mon 31-Mar-2014    0.722  </v>
      </c>
      <c r="H1244" t="str">
        <f t="shared" si="272"/>
        <v>5AM Mon 31-Mar-2014 0.722</v>
      </c>
      <c r="I1244" s="5" t="str">
        <f t="shared" si="273"/>
        <v>0.722</v>
      </c>
      <c r="J1244" t="str">
        <f t="shared" si="274"/>
        <v>5AM Mon 31-Mar-2014 0.722</v>
      </c>
      <c r="K1244" t="str">
        <f t="shared" si="275"/>
        <v>5AM Mon 31-Mar-2014 0.722</v>
      </c>
      <c r="L1244" s="5" t="str">
        <f t="shared" si="276"/>
        <v xml:space="preserve">5AM </v>
      </c>
      <c r="M1244" t="str">
        <f t="shared" si="277"/>
        <v xml:space="preserve">5AM Mon 31-Mar-2014 </v>
      </c>
      <c r="N1244" t="str">
        <f t="shared" si="278"/>
        <v xml:space="preserve">Mon 31-Mar-2014 </v>
      </c>
      <c r="O1244" t="str">
        <f t="shared" si="279"/>
        <v xml:space="preserve">31-Mar-2014 </v>
      </c>
    </row>
    <row r="1245" spans="1:15" x14ac:dyDescent="0.25">
      <c r="A1245" t="s">
        <v>1268</v>
      </c>
      <c r="B1245" t="str">
        <f t="shared" si="266"/>
        <v xml:space="preserve">  3AM   29th-May-2014  0.157 kwh </v>
      </c>
      <c r="C1245" t="str">
        <f t="shared" si="267"/>
        <v xml:space="preserve">  3AM   29th-May-2014  0.157  </v>
      </c>
      <c r="D1245" t="str">
        <f t="shared" si="268"/>
        <v xml:space="preserve">  3AM   29th-May-2014  0.157  </v>
      </c>
      <c r="E1245" t="str">
        <f t="shared" si="269"/>
        <v xml:space="preserve">  3AM   29-May-2014  0.157  </v>
      </c>
      <c r="F1245" t="str">
        <f t="shared" si="270"/>
        <v xml:space="preserve">  3AM   29-May-2014  0.157  </v>
      </c>
      <c r="G1245" t="str">
        <f t="shared" si="271"/>
        <v xml:space="preserve">  3AM   29-May-2014  0.157  </v>
      </c>
      <c r="H1245" t="str">
        <f t="shared" si="272"/>
        <v>3AM 29-May-2014 0.157</v>
      </c>
      <c r="I1245" s="5" t="str">
        <f t="shared" si="273"/>
        <v>0.157</v>
      </c>
      <c r="J1245" t="str">
        <f t="shared" si="274"/>
        <v>3AM 29-May-2014 0.157</v>
      </c>
      <c r="K1245" t="str">
        <f t="shared" si="275"/>
        <v>3AM 29-May-2014 0.157</v>
      </c>
      <c r="L1245" s="5" t="str">
        <f t="shared" si="276"/>
        <v xml:space="preserve">3AM </v>
      </c>
      <c r="M1245" t="str">
        <f t="shared" si="277"/>
        <v xml:space="preserve">3AM 29-May-2014 </v>
      </c>
      <c r="N1245" t="str">
        <f t="shared" si="278"/>
        <v xml:space="preserve">29-May-2014 </v>
      </c>
      <c r="O1245" t="str">
        <f t="shared" si="279"/>
        <v xml:space="preserve">29-May-2014 </v>
      </c>
    </row>
    <row r="1246" spans="1:15" x14ac:dyDescent="0.25">
      <c r="A1246" t="s">
        <v>655</v>
      </c>
      <c r="B1246" t="str">
        <f t="shared" si="266"/>
        <v xml:space="preserve">  2AM 5-Feb-2014 0.247  kwh  </v>
      </c>
      <c r="C1246" t="str">
        <f t="shared" si="267"/>
        <v xml:space="preserve">  2AM 5-Feb-2014 0.247    </v>
      </c>
      <c r="D1246" t="str">
        <f t="shared" si="268"/>
        <v xml:space="preserve">  2AM 5-Feb-2014 0.247    </v>
      </c>
      <c r="E1246" t="str">
        <f t="shared" si="269"/>
        <v xml:space="preserve">  2AM 5-Feb-2014 0.247    </v>
      </c>
      <c r="F1246" t="str">
        <f t="shared" si="270"/>
        <v xml:space="preserve">  2AM 5-Feb-2014 0.247    </v>
      </c>
      <c r="G1246" t="str">
        <f t="shared" si="271"/>
        <v xml:space="preserve">  2AM 5-Feb-2014 0.247    </v>
      </c>
      <c r="H1246" t="str">
        <f t="shared" si="272"/>
        <v>2AM 5-Feb-2014 0.247</v>
      </c>
      <c r="I1246" s="5" t="str">
        <f t="shared" si="273"/>
        <v>0.247</v>
      </c>
      <c r="J1246" t="str">
        <f t="shared" si="274"/>
        <v>2AM 5-Feb-2014 0.247</v>
      </c>
      <c r="K1246" t="str">
        <f t="shared" si="275"/>
        <v>2AM 5-Feb-2014 0.247</v>
      </c>
      <c r="L1246" s="5" t="str">
        <f t="shared" si="276"/>
        <v xml:space="preserve">2AM </v>
      </c>
      <c r="M1246" t="str">
        <f t="shared" si="277"/>
        <v xml:space="preserve">2AM 5-Feb-2014 </v>
      </c>
      <c r="N1246" t="str">
        <f t="shared" si="278"/>
        <v xml:space="preserve">5-Feb-2014 </v>
      </c>
      <c r="O1246" t="str">
        <f t="shared" si="279"/>
        <v xml:space="preserve">5-Feb-2014 </v>
      </c>
    </row>
    <row r="1247" spans="1:15" x14ac:dyDescent="0.25">
      <c r="A1247" t="s">
        <v>1270</v>
      </c>
      <c r="B1247" t="str">
        <f t="shared" si="266"/>
        <v xml:space="preserve">  8AM  Sun 23rd-Nov-2014  0.515 kwh</v>
      </c>
      <c r="C1247" t="str">
        <f t="shared" si="267"/>
        <v xml:space="preserve">  8AM  Sun 23rd-Nov-2014  0.515 </v>
      </c>
      <c r="D1247" t="str">
        <f t="shared" si="268"/>
        <v xml:space="preserve">  8AM  Sun 23-Nov-2014  0.515 </v>
      </c>
      <c r="E1247" t="str">
        <f t="shared" si="269"/>
        <v xml:space="preserve">  8AM  Sun 23-Nov-2014  0.515 </v>
      </c>
      <c r="F1247" t="str">
        <f t="shared" si="270"/>
        <v xml:space="preserve">  8AM  Sun 23-Nov-2014  0.515 </v>
      </c>
      <c r="G1247" t="str">
        <f t="shared" si="271"/>
        <v xml:space="preserve">  8AM  Sun 23-Nov-2014  0.515 </v>
      </c>
      <c r="H1247" t="str">
        <f t="shared" si="272"/>
        <v>8AM Sun 23-Nov-2014 0.515</v>
      </c>
      <c r="I1247" s="5" t="str">
        <f t="shared" si="273"/>
        <v>0.515</v>
      </c>
      <c r="J1247" t="str">
        <f t="shared" si="274"/>
        <v>8AM Sun 23-Nov-2014 0.515</v>
      </c>
      <c r="K1247" t="str">
        <f t="shared" si="275"/>
        <v>8AM Sun 23-Nov-2014 0.515</v>
      </c>
      <c r="L1247" s="5" t="str">
        <f t="shared" si="276"/>
        <v xml:space="preserve">8AM </v>
      </c>
      <c r="M1247" t="str">
        <f t="shared" si="277"/>
        <v xml:space="preserve">8AM Sun 23-Nov-2014 </v>
      </c>
      <c r="N1247" t="str">
        <f t="shared" si="278"/>
        <v xml:space="preserve">Sun 23-Nov-2014 </v>
      </c>
      <c r="O1247" t="str">
        <f t="shared" si="279"/>
        <v xml:space="preserve">23-Nov-2014 </v>
      </c>
    </row>
    <row r="1248" spans="1:15" x14ac:dyDescent="0.25">
      <c r="A1248" t="s">
        <v>1272</v>
      </c>
      <c r="B1248" t="str">
        <f t="shared" si="266"/>
        <v xml:space="preserve"> 5PM   Sat 11-Oct-2014  0.502  kwh</v>
      </c>
      <c r="C1248" t="str">
        <f t="shared" si="267"/>
        <v xml:space="preserve"> 5PM   Sat 11-Oct-2014  0.502  </v>
      </c>
      <c r="D1248" t="str">
        <f t="shared" si="268"/>
        <v xml:space="preserve"> 5PM   Sat 11-Oct-2014  0.502  </v>
      </c>
      <c r="E1248" t="str">
        <f t="shared" si="269"/>
        <v xml:space="preserve"> 5PM   Sat 11-Oct-2014  0.502  </v>
      </c>
      <c r="F1248" t="str">
        <f t="shared" si="270"/>
        <v xml:space="preserve"> 5PM   Sat 11-Oct-2014  0.502  </v>
      </c>
      <c r="G1248" t="str">
        <f t="shared" si="271"/>
        <v xml:space="preserve"> 5PM   Sat 11-Oct-2014  0.502  </v>
      </c>
      <c r="H1248" t="str">
        <f t="shared" si="272"/>
        <v>5PM Sat 11-Oct-2014 0.502</v>
      </c>
      <c r="I1248" s="5" t="str">
        <f t="shared" si="273"/>
        <v>0.502</v>
      </c>
      <c r="J1248" t="str">
        <f t="shared" si="274"/>
        <v>5PM Sat 11-Oct-2014 0.502</v>
      </c>
      <c r="K1248" t="str">
        <f t="shared" si="275"/>
        <v>5PM Sat 11-Oct-2014 0.502</v>
      </c>
      <c r="L1248" s="5" t="str">
        <f t="shared" si="276"/>
        <v xml:space="preserve">5PM </v>
      </c>
      <c r="M1248" t="str">
        <f t="shared" si="277"/>
        <v xml:space="preserve">5PM Sat 11-Oct-2014 </v>
      </c>
      <c r="N1248" t="str">
        <f t="shared" si="278"/>
        <v xml:space="preserve">Sat 11-Oct-2014 </v>
      </c>
      <c r="O1248" t="str">
        <f t="shared" si="279"/>
        <v xml:space="preserve">11-Oct-2014 </v>
      </c>
    </row>
    <row r="1249" spans="1:15" x14ac:dyDescent="0.25">
      <c r="A1249" t="s">
        <v>1274</v>
      </c>
      <c r="B1249" t="str">
        <f t="shared" si="266"/>
        <v xml:space="preserve"> 2PM  27-Sep-2014    0.65 kwh  </v>
      </c>
      <c r="C1249" t="str">
        <f t="shared" si="267"/>
        <v xml:space="preserve"> 2PM  27-Sep-2014    0.65   </v>
      </c>
      <c r="D1249" t="str">
        <f t="shared" si="268"/>
        <v xml:space="preserve"> 2PM  27-Sep-2014    0.65   </v>
      </c>
      <c r="E1249" t="str">
        <f t="shared" si="269"/>
        <v xml:space="preserve"> 2PM  27-Sep-2014    0.65   </v>
      </c>
      <c r="F1249" t="str">
        <f t="shared" si="270"/>
        <v xml:space="preserve"> 2PM  27-Sep-2014    0.65   </v>
      </c>
      <c r="G1249" t="str">
        <f t="shared" si="271"/>
        <v xml:space="preserve"> 2PM  27-Sep-2014    0.65   </v>
      </c>
      <c r="H1249" t="str">
        <f t="shared" si="272"/>
        <v>2PM 27-Sep-2014 0.65</v>
      </c>
      <c r="I1249" s="5" t="str">
        <f t="shared" si="273"/>
        <v xml:space="preserve"> 0.65</v>
      </c>
      <c r="J1249" t="str">
        <f t="shared" si="274"/>
        <v>2PM 27-Sep-2014 0.65</v>
      </c>
      <c r="K1249" t="str">
        <f t="shared" si="275"/>
        <v>2PM 27-Sep-2014 0.65</v>
      </c>
      <c r="L1249" s="5" t="str">
        <f t="shared" si="276"/>
        <v xml:space="preserve">2PM </v>
      </c>
      <c r="M1249" t="str">
        <f t="shared" si="277"/>
        <v>2PM 27-Sep-2014</v>
      </c>
      <c r="N1249" t="str">
        <f t="shared" si="278"/>
        <v>27-Sep-2014</v>
      </c>
      <c r="O1249" t="str">
        <f t="shared" si="279"/>
        <v>27-Sep-2014</v>
      </c>
    </row>
    <row r="1250" spans="1:15" x14ac:dyDescent="0.25">
      <c r="A1250" t="s">
        <v>1276</v>
      </c>
      <c r="B1250" t="str">
        <f t="shared" si="266"/>
        <v xml:space="preserve">  2AM  Sun 27th-Jul-2014   0.821  kwh  </v>
      </c>
      <c r="C1250" t="str">
        <f t="shared" si="267"/>
        <v xml:space="preserve">  2AM  Sun 27th-Jul-2014   0.821    </v>
      </c>
      <c r="D1250" t="str">
        <f t="shared" si="268"/>
        <v xml:space="preserve">  2AM  Sun 27th-Jul-2014   0.821    </v>
      </c>
      <c r="E1250" t="str">
        <f t="shared" si="269"/>
        <v xml:space="preserve">  2AM  Sun 27-Jul-2014   0.821    </v>
      </c>
      <c r="F1250" t="str">
        <f t="shared" si="270"/>
        <v xml:space="preserve">  2AM  Sun 27-Jul-2014   0.821    </v>
      </c>
      <c r="G1250" t="str">
        <f t="shared" si="271"/>
        <v xml:space="preserve">  2AM  Sun 27-Jul-2014   0.821    </v>
      </c>
      <c r="H1250" t="str">
        <f t="shared" si="272"/>
        <v>2AM Sun 27-Jul-2014 0.821</v>
      </c>
      <c r="I1250" s="5" t="str">
        <f t="shared" si="273"/>
        <v>0.821</v>
      </c>
      <c r="J1250" t="str">
        <f t="shared" si="274"/>
        <v>2AM Sun 27-Jul-2014 0.821</v>
      </c>
      <c r="K1250" t="str">
        <f t="shared" si="275"/>
        <v>2AM Sun 27-Jul-2014 0.821</v>
      </c>
      <c r="L1250" s="5" t="str">
        <f t="shared" si="276"/>
        <v xml:space="preserve">2AM </v>
      </c>
      <c r="M1250" t="str">
        <f t="shared" si="277"/>
        <v xml:space="preserve">2AM Sun 27-Jul-2014 </v>
      </c>
      <c r="N1250" t="str">
        <f t="shared" si="278"/>
        <v xml:space="preserve">Sun 27-Jul-2014 </v>
      </c>
      <c r="O1250" t="str">
        <f t="shared" si="279"/>
        <v xml:space="preserve">27-Jul-2014 </v>
      </c>
    </row>
    <row r="1251" spans="1:15" x14ac:dyDescent="0.25">
      <c r="A1251" t="s">
        <v>1278</v>
      </c>
      <c r="B1251" t="str">
        <f t="shared" si="266"/>
        <v xml:space="preserve">1PM Thu 27-Mar-2014   0.307 kwh </v>
      </c>
      <c r="C1251" t="str">
        <f t="shared" si="267"/>
        <v xml:space="preserve">1PM Thu 27-Mar-2014   0.307  </v>
      </c>
      <c r="D1251" t="str">
        <f t="shared" si="268"/>
        <v xml:space="preserve">1PM Thu 27-Mar-2014   0.307  </v>
      </c>
      <c r="E1251" t="str">
        <f t="shared" si="269"/>
        <v xml:space="preserve">1PM Thu 27-Mar-2014   0.307  </v>
      </c>
      <c r="F1251" t="str">
        <f t="shared" si="270"/>
        <v xml:space="preserve">1PM Thu 27-Mar-2014   0.307  </v>
      </c>
      <c r="G1251" t="str">
        <f t="shared" si="271"/>
        <v xml:space="preserve">1PM Thu 27-Mar-2014   0.307  </v>
      </c>
      <c r="H1251" t="str">
        <f t="shared" si="272"/>
        <v>1PM Thu 27-Mar-2014 0.307</v>
      </c>
      <c r="I1251" s="5" t="str">
        <f t="shared" si="273"/>
        <v>0.307</v>
      </c>
      <c r="J1251" t="str">
        <f t="shared" si="274"/>
        <v>1PM Thu 27-Mar-2014 0.307</v>
      </c>
      <c r="K1251" t="str">
        <f t="shared" si="275"/>
        <v>1PM Thu 27-Mar-2014 0.307</v>
      </c>
      <c r="L1251" s="5" t="str">
        <f t="shared" si="276"/>
        <v xml:space="preserve">1PM </v>
      </c>
      <c r="M1251" t="str">
        <f t="shared" si="277"/>
        <v xml:space="preserve">1PM Thu 27-Mar-2014 </v>
      </c>
      <c r="N1251" t="str">
        <f t="shared" si="278"/>
        <v xml:space="preserve">Thu 27-Mar-2014 </v>
      </c>
      <c r="O1251" t="str">
        <f t="shared" si="279"/>
        <v xml:space="preserve">27-Mar-2014 </v>
      </c>
    </row>
    <row r="1252" spans="1:15" x14ac:dyDescent="0.25">
      <c r="A1252" t="s">
        <v>1280</v>
      </c>
      <c r="B1252" t="str">
        <f t="shared" si="266"/>
        <v xml:space="preserve">    8AM  Tue 16-Sep-2014  0.246  kwh</v>
      </c>
      <c r="C1252" t="str">
        <f t="shared" si="267"/>
        <v xml:space="preserve">    8AM  Tue 16-Sep-2014  0.246  </v>
      </c>
      <c r="D1252" t="str">
        <f t="shared" si="268"/>
        <v xml:space="preserve">    8AM  Tue 16-Sep-2014  0.246  </v>
      </c>
      <c r="E1252" t="str">
        <f t="shared" si="269"/>
        <v xml:space="preserve">    8AM  Tue 16-Sep-2014  0.246  </v>
      </c>
      <c r="F1252" t="str">
        <f t="shared" si="270"/>
        <v xml:space="preserve">    8AM  Tue 16-Sep-2014  0.246  </v>
      </c>
      <c r="G1252" t="str">
        <f t="shared" si="271"/>
        <v xml:space="preserve">    8AM  Tue 16-Sep-2014  0.246  </v>
      </c>
      <c r="H1252" t="str">
        <f t="shared" si="272"/>
        <v>8AM Tue 16-Sep-2014 0.246</v>
      </c>
      <c r="I1252" s="5" t="str">
        <f t="shared" si="273"/>
        <v>0.246</v>
      </c>
      <c r="J1252" t="str">
        <f t="shared" si="274"/>
        <v>8AM Tue 16-Sep-2014 0.246</v>
      </c>
      <c r="K1252" t="str">
        <f t="shared" si="275"/>
        <v>8AM Tue 16-Sep-2014 0.246</v>
      </c>
      <c r="L1252" s="5" t="str">
        <f t="shared" si="276"/>
        <v xml:space="preserve">8AM </v>
      </c>
      <c r="M1252" t="str">
        <f t="shared" si="277"/>
        <v xml:space="preserve">8AM Tue 16-Sep-2014 </v>
      </c>
      <c r="N1252" t="str">
        <f t="shared" si="278"/>
        <v xml:space="preserve">Tue 16-Sep-2014 </v>
      </c>
      <c r="O1252" t="str">
        <f t="shared" si="279"/>
        <v xml:space="preserve">16-Sep-2014 </v>
      </c>
    </row>
    <row r="1253" spans="1:15" x14ac:dyDescent="0.25">
      <c r="A1253" t="s">
        <v>1282</v>
      </c>
      <c r="B1253" t="str">
        <f t="shared" si="266"/>
        <v xml:space="preserve">  11AM   Fri 6th-Jun-2014 1.08  kwh</v>
      </c>
      <c r="C1253" t="str">
        <f t="shared" si="267"/>
        <v xml:space="preserve">  11AM   Fri 6th-Jun-2014 1.08  </v>
      </c>
      <c r="D1253" t="str">
        <f t="shared" si="268"/>
        <v xml:space="preserve">  11AM   Fri 6th-Jun-2014 1.08  </v>
      </c>
      <c r="E1253" t="str">
        <f t="shared" si="269"/>
        <v xml:space="preserve">  11AM   Fri 6-Jun-2014 1.08  </v>
      </c>
      <c r="F1253" t="str">
        <f t="shared" si="270"/>
        <v xml:space="preserve">  11AM   Fri 6-Jun-2014 1.08  </v>
      </c>
      <c r="G1253" t="str">
        <f t="shared" si="271"/>
        <v xml:space="preserve">  11AM   Fri 6-Jun-2014 1.08  </v>
      </c>
      <c r="H1253" t="str">
        <f t="shared" si="272"/>
        <v>11AM Fri 6-Jun-2014 1.08</v>
      </c>
      <c r="I1253" s="5" t="str">
        <f t="shared" si="273"/>
        <v xml:space="preserve"> 1.08</v>
      </c>
      <c r="J1253" t="str">
        <f t="shared" si="274"/>
        <v>11AM Fri 6-Jun-2014 1.08</v>
      </c>
      <c r="K1253" t="str">
        <f t="shared" si="275"/>
        <v>11AM Fri 6-Jun-2014 1.08</v>
      </c>
      <c r="L1253" s="5" t="str">
        <f t="shared" si="276"/>
        <v xml:space="preserve">11AM </v>
      </c>
      <c r="M1253" t="str">
        <f t="shared" si="277"/>
        <v>11AM Fri 6-Jun-2014</v>
      </c>
      <c r="N1253" t="str">
        <f t="shared" si="278"/>
        <v>Fri 6-Jun-2014</v>
      </c>
      <c r="O1253" t="str">
        <f t="shared" si="279"/>
        <v xml:space="preserve"> 6-Jun-2014</v>
      </c>
    </row>
    <row r="1254" spans="1:15" x14ac:dyDescent="0.25">
      <c r="A1254" t="s">
        <v>8149</v>
      </c>
      <c r="B1254" t="str">
        <f t="shared" si="266"/>
        <v xml:space="preserve"> 11PM Tue 23-Dic-2014 0.446  kwh</v>
      </c>
      <c r="C1254" t="str">
        <f t="shared" si="267"/>
        <v xml:space="preserve"> 11PM Tue 23-Dic-2014 0.446  </v>
      </c>
      <c r="D1254" t="str">
        <f t="shared" si="268"/>
        <v xml:space="preserve"> 11PM Tue 23-Dic-2014 0.446  </v>
      </c>
      <c r="E1254" t="str">
        <f t="shared" si="269"/>
        <v xml:space="preserve"> 11PM Tue 23-Dic-2014 0.446  </v>
      </c>
      <c r="F1254" t="str">
        <f t="shared" si="270"/>
        <v xml:space="preserve"> 11PM Tue 23-Dic-2014 0.446  </v>
      </c>
      <c r="G1254" t="str">
        <f t="shared" si="271"/>
        <v xml:space="preserve"> 11PM Tue 23-Dic-2014 0.446  </v>
      </c>
      <c r="H1254" t="str">
        <f t="shared" si="272"/>
        <v>11PM Tue 23-Dic-2014 0.446</v>
      </c>
      <c r="I1254" s="5" t="str">
        <f t="shared" si="273"/>
        <v>0.446</v>
      </c>
      <c r="J1254" t="str">
        <f t="shared" si="274"/>
        <v>11PM Tue 23-Dic-2014 0.446</v>
      </c>
      <c r="K1254" t="str">
        <f t="shared" si="275"/>
        <v>11PM Tue 23-Dic-2014 0.446</v>
      </c>
      <c r="L1254" s="5" t="str">
        <f t="shared" si="276"/>
        <v xml:space="preserve">11PM </v>
      </c>
      <c r="M1254" t="str">
        <f t="shared" si="277"/>
        <v xml:space="preserve">11PM Tue 23-Dic-2014 </v>
      </c>
      <c r="N1254" t="str">
        <f t="shared" si="278"/>
        <v xml:space="preserve">Tue 23-Dic-2014 </v>
      </c>
      <c r="O1254" t="str">
        <f t="shared" si="279"/>
        <v xml:space="preserve">23-Dic-2014 </v>
      </c>
    </row>
    <row r="1255" spans="1:15" x14ac:dyDescent="0.25">
      <c r="A1255" t="s">
        <v>6703</v>
      </c>
      <c r="B1255" t="str">
        <f t="shared" si="266"/>
        <v xml:space="preserve">  8PM  11-Abr-2014 0.514  kwh </v>
      </c>
      <c r="C1255" t="str">
        <f t="shared" si="267"/>
        <v xml:space="preserve">  8PM  11-Abr-2014 0.514   </v>
      </c>
      <c r="D1255" t="str">
        <f t="shared" si="268"/>
        <v xml:space="preserve">  8PM  11-Abr-2014 0.514   </v>
      </c>
      <c r="E1255" t="str">
        <f t="shared" si="269"/>
        <v xml:space="preserve">  8PM  11-Abr-2014 0.514   </v>
      </c>
      <c r="F1255" t="str">
        <f t="shared" si="270"/>
        <v xml:space="preserve">  8PM  11-Abr-2014 0.514   </v>
      </c>
      <c r="G1255" t="str">
        <f t="shared" si="271"/>
        <v xml:space="preserve">  8PM  11-Abr-2014 0.514   </v>
      </c>
      <c r="H1255" t="str">
        <f t="shared" si="272"/>
        <v>8PM 11-Abr-2014 0.514</v>
      </c>
      <c r="I1255" s="5" t="str">
        <f t="shared" si="273"/>
        <v>0.514</v>
      </c>
      <c r="J1255" t="str">
        <f t="shared" si="274"/>
        <v>8PM 11-Abr-2014 0.514</v>
      </c>
      <c r="K1255" t="str">
        <f t="shared" si="275"/>
        <v>8PM 11-Abr-2014 0.514</v>
      </c>
      <c r="L1255" s="5" t="str">
        <f t="shared" si="276"/>
        <v xml:space="preserve">8PM </v>
      </c>
      <c r="M1255" t="str">
        <f t="shared" si="277"/>
        <v xml:space="preserve">8PM 11-Abr-2014 </v>
      </c>
      <c r="N1255" t="str">
        <f t="shared" si="278"/>
        <v xml:space="preserve">11-Abr-2014 </v>
      </c>
      <c r="O1255" t="str">
        <f t="shared" si="279"/>
        <v xml:space="preserve">11-Abr-2014 </v>
      </c>
    </row>
    <row r="1256" spans="1:15" x14ac:dyDescent="0.25">
      <c r="A1256" t="s">
        <v>1285</v>
      </c>
      <c r="B1256" t="str">
        <f t="shared" si="266"/>
        <v xml:space="preserve">   3 PM   27th-Feb-2014   0.432kwh  </v>
      </c>
      <c r="C1256" t="str">
        <f t="shared" si="267"/>
        <v xml:space="preserve">   3 PM   27th-Feb-2014   0.432  </v>
      </c>
      <c r="D1256" t="str">
        <f t="shared" si="268"/>
        <v xml:space="preserve">   3 PM   27th-Feb-2014   0.432  </v>
      </c>
      <c r="E1256" t="str">
        <f t="shared" si="269"/>
        <v xml:space="preserve">   3 PM   27-Feb-2014   0.432  </v>
      </c>
      <c r="F1256" t="str">
        <f t="shared" si="270"/>
        <v xml:space="preserve">   3 PM   27-Feb-2014   0.432  </v>
      </c>
      <c r="G1256" t="str">
        <f t="shared" si="271"/>
        <v xml:space="preserve">   3 PM   27-Feb-2014   0.432  </v>
      </c>
      <c r="H1256" t="str">
        <f t="shared" si="272"/>
        <v>3 PM 27-Feb-2014 0.432</v>
      </c>
      <c r="I1256" s="5" t="str">
        <f t="shared" si="273"/>
        <v>0.432</v>
      </c>
      <c r="J1256" t="str">
        <f t="shared" si="274"/>
        <v>3PM 27-Feb-2014 0.432</v>
      </c>
      <c r="K1256" t="str">
        <f t="shared" si="275"/>
        <v>3PM 27-Feb-2014 0.432</v>
      </c>
      <c r="L1256" s="5" t="str">
        <f t="shared" si="276"/>
        <v xml:space="preserve">3PM </v>
      </c>
      <c r="M1256" t="str">
        <f t="shared" si="277"/>
        <v xml:space="preserve">3PM 27-Feb-2014 </v>
      </c>
      <c r="N1256" t="str">
        <f t="shared" si="278"/>
        <v xml:space="preserve">27-Feb-2014 </v>
      </c>
      <c r="O1256" t="str">
        <f t="shared" si="279"/>
        <v xml:space="preserve">27-Feb-2014 </v>
      </c>
    </row>
    <row r="1257" spans="1:15" x14ac:dyDescent="0.25">
      <c r="A1257" t="s">
        <v>641</v>
      </c>
      <c r="B1257" t="str">
        <f t="shared" si="266"/>
        <v xml:space="preserve">   6PM   4th-Feb-2014 1.462kwh </v>
      </c>
      <c r="C1257" t="str">
        <f t="shared" si="267"/>
        <v xml:space="preserve">   6PM   4th-Feb-2014 1.462 </v>
      </c>
      <c r="D1257" t="str">
        <f t="shared" si="268"/>
        <v xml:space="preserve">   6PM   4th-Feb-2014 1.462 </v>
      </c>
      <c r="E1257" t="str">
        <f t="shared" si="269"/>
        <v xml:space="preserve">   6PM   4-Feb-2014 1.462 </v>
      </c>
      <c r="F1257" t="str">
        <f t="shared" si="270"/>
        <v xml:space="preserve">   6PM   4-Feb-2014 1.462 </v>
      </c>
      <c r="G1257" t="str">
        <f t="shared" si="271"/>
        <v xml:space="preserve">   6PM   4-Feb-2014 1.462 </v>
      </c>
      <c r="H1257" t="str">
        <f t="shared" si="272"/>
        <v>6PM 4-Feb-2014 1.462</v>
      </c>
      <c r="I1257" s="5" t="str">
        <f t="shared" si="273"/>
        <v>1.462</v>
      </c>
      <c r="J1257" t="str">
        <f t="shared" si="274"/>
        <v>6PM 4-Feb-2014 1.462</v>
      </c>
      <c r="K1257" t="str">
        <f t="shared" si="275"/>
        <v>6PM 4-Feb-2014 1.462</v>
      </c>
      <c r="L1257" s="5" t="str">
        <f t="shared" si="276"/>
        <v xml:space="preserve">6PM </v>
      </c>
      <c r="M1257" t="str">
        <f t="shared" si="277"/>
        <v xml:space="preserve">6PM 4-Feb-2014 </v>
      </c>
      <c r="N1257" t="str">
        <f t="shared" si="278"/>
        <v xml:space="preserve">4-Feb-2014 </v>
      </c>
      <c r="O1257" t="str">
        <f t="shared" si="279"/>
        <v xml:space="preserve">4-Feb-2014 </v>
      </c>
    </row>
    <row r="1258" spans="1:15" x14ac:dyDescent="0.25">
      <c r="A1258" t="s">
        <v>1288</v>
      </c>
      <c r="B1258" t="str">
        <f t="shared" si="266"/>
        <v xml:space="preserve">   3PM  Sun 25-May-2014 0.684kwh </v>
      </c>
      <c r="C1258" t="str">
        <f t="shared" si="267"/>
        <v xml:space="preserve">   3PM  Sun 25-May-2014 0.684 </v>
      </c>
      <c r="D1258" t="str">
        <f t="shared" si="268"/>
        <v xml:space="preserve">   3PM  Sun 25-May-2014 0.684 </v>
      </c>
      <c r="E1258" t="str">
        <f t="shared" si="269"/>
        <v xml:space="preserve">   3PM  Sun 25-May-2014 0.684 </v>
      </c>
      <c r="F1258" t="str">
        <f t="shared" si="270"/>
        <v xml:space="preserve">   3PM  Sun 25-May-2014 0.684 </v>
      </c>
      <c r="G1258" t="str">
        <f t="shared" si="271"/>
        <v xml:space="preserve">   3PM  Sun 25-May-2014 0.684 </v>
      </c>
      <c r="H1258" t="str">
        <f t="shared" si="272"/>
        <v>3PM Sun 25-May-2014 0.684</v>
      </c>
      <c r="I1258" s="5" t="str">
        <f t="shared" si="273"/>
        <v>0.684</v>
      </c>
      <c r="J1258" t="str">
        <f t="shared" si="274"/>
        <v>3PM Sun 25-May-2014 0.684</v>
      </c>
      <c r="K1258" t="str">
        <f t="shared" si="275"/>
        <v>3PM Sun 25-May-2014 0.684</v>
      </c>
      <c r="L1258" s="5" t="str">
        <f t="shared" si="276"/>
        <v xml:space="preserve">3PM </v>
      </c>
      <c r="M1258" t="str">
        <f t="shared" si="277"/>
        <v xml:space="preserve">3PM Sun 25-May-2014 </v>
      </c>
      <c r="N1258" t="str">
        <f t="shared" si="278"/>
        <v xml:space="preserve">Sun 25-May-2014 </v>
      </c>
      <c r="O1258" t="str">
        <f t="shared" si="279"/>
        <v xml:space="preserve">25-May-2014 </v>
      </c>
    </row>
    <row r="1259" spans="1:15" x14ac:dyDescent="0.25">
      <c r="A1259" t="s">
        <v>1290</v>
      </c>
      <c r="B1259" t="str">
        <f t="shared" si="266"/>
        <v xml:space="preserve">  7AM  Sun 8-Jun-2014   2.009  kwh  </v>
      </c>
      <c r="C1259" t="str">
        <f t="shared" si="267"/>
        <v xml:space="preserve">  7AM  Sun 8-Jun-2014   2.009    </v>
      </c>
      <c r="D1259" t="str">
        <f t="shared" si="268"/>
        <v xml:space="preserve">  7AM  Sun 8-Jun-2014   2.009    </v>
      </c>
      <c r="E1259" t="str">
        <f t="shared" si="269"/>
        <v xml:space="preserve">  7AM  Sun 8-Jun-2014   2.009    </v>
      </c>
      <c r="F1259" t="str">
        <f t="shared" si="270"/>
        <v xml:space="preserve">  7AM  Sun 8-Jun-2014   2.009    </v>
      </c>
      <c r="G1259" t="str">
        <f t="shared" si="271"/>
        <v xml:space="preserve">  7AM  Sun 8-Jun-2014   2.009    </v>
      </c>
      <c r="H1259" t="str">
        <f t="shared" si="272"/>
        <v>7AM Sun 8-Jun-2014 2.009</v>
      </c>
      <c r="I1259" s="5" t="str">
        <f t="shared" si="273"/>
        <v>2.009</v>
      </c>
      <c r="J1259" t="str">
        <f t="shared" si="274"/>
        <v>7AM Sun 8-Jun-2014 2.009</v>
      </c>
      <c r="K1259" t="str">
        <f t="shared" si="275"/>
        <v>7AM Sun 8-Jun-2014 2.009</v>
      </c>
      <c r="L1259" s="5" t="str">
        <f t="shared" si="276"/>
        <v xml:space="preserve">7AM </v>
      </c>
      <c r="M1259" t="str">
        <f t="shared" si="277"/>
        <v xml:space="preserve">7AM Sun 8-Jun-2014 </v>
      </c>
      <c r="N1259" t="str">
        <f t="shared" si="278"/>
        <v xml:space="preserve">Sun 8-Jun-2014 </v>
      </c>
      <c r="O1259" t="str">
        <f t="shared" si="279"/>
        <v xml:space="preserve"> 8-Jun-2014 </v>
      </c>
    </row>
    <row r="1260" spans="1:15" x14ac:dyDescent="0.25">
      <c r="A1260" t="s">
        <v>758</v>
      </c>
      <c r="B1260" t="str">
        <f t="shared" si="266"/>
        <v xml:space="preserve"> 7PM  7th-Feb-2014  2.225  kwh  </v>
      </c>
      <c r="C1260" t="str">
        <f t="shared" si="267"/>
        <v xml:space="preserve"> 7PM  7th-Feb-2014  2.225    </v>
      </c>
      <c r="D1260" t="str">
        <f t="shared" si="268"/>
        <v xml:space="preserve"> 7PM  7th-Feb-2014  2.225    </v>
      </c>
      <c r="E1260" t="str">
        <f t="shared" si="269"/>
        <v xml:space="preserve"> 7PM  7-Feb-2014  2.225    </v>
      </c>
      <c r="F1260" t="str">
        <f t="shared" si="270"/>
        <v xml:space="preserve"> 7PM  7-Feb-2014  2.225    </v>
      </c>
      <c r="G1260" t="str">
        <f t="shared" si="271"/>
        <v xml:space="preserve"> 7PM  7-Feb-2014  2.225    </v>
      </c>
      <c r="H1260" t="str">
        <f t="shared" si="272"/>
        <v>7PM 7-Feb-2014 2.225</v>
      </c>
      <c r="I1260" s="5" t="str">
        <f t="shared" si="273"/>
        <v>2.225</v>
      </c>
      <c r="J1260" t="str">
        <f t="shared" si="274"/>
        <v>7PM 7-Feb-2014 2.225</v>
      </c>
      <c r="K1260" t="str">
        <f t="shared" si="275"/>
        <v>7PM 7-Feb-2014 2.225</v>
      </c>
      <c r="L1260" s="5" t="str">
        <f t="shared" si="276"/>
        <v xml:space="preserve">7PM </v>
      </c>
      <c r="M1260" t="str">
        <f t="shared" si="277"/>
        <v xml:space="preserve">7PM 7-Feb-2014 </v>
      </c>
      <c r="N1260" t="str">
        <f t="shared" si="278"/>
        <v xml:space="preserve">7-Feb-2014 </v>
      </c>
      <c r="O1260" t="str">
        <f t="shared" si="279"/>
        <v xml:space="preserve">7-Feb-2014 </v>
      </c>
    </row>
    <row r="1261" spans="1:15" x14ac:dyDescent="0.25">
      <c r="A1261" t="s">
        <v>1293</v>
      </c>
      <c r="B1261" t="str">
        <f t="shared" si="266"/>
        <v xml:space="preserve">  4 PM Sat 24-May-2014    0.799  kwh  </v>
      </c>
      <c r="C1261" t="str">
        <f t="shared" si="267"/>
        <v xml:space="preserve">  4 PM Sat 24-May-2014    0.799    </v>
      </c>
      <c r="D1261" t="str">
        <f t="shared" si="268"/>
        <v xml:space="preserve">  4 PM Sat 24-May-2014    0.799    </v>
      </c>
      <c r="E1261" t="str">
        <f t="shared" si="269"/>
        <v xml:space="preserve">  4 PM Sat 24-May-2014    0.799    </v>
      </c>
      <c r="F1261" t="str">
        <f t="shared" si="270"/>
        <v xml:space="preserve">  4 PM Sat 24-May-2014    0.799    </v>
      </c>
      <c r="G1261" t="str">
        <f t="shared" si="271"/>
        <v xml:space="preserve">  4 PM Sat 24-May-2014    0.799    </v>
      </c>
      <c r="H1261" t="str">
        <f t="shared" si="272"/>
        <v>4 PM Sat 24-May-2014 0.799</v>
      </c>
      <c r="I1261" s="5" t="str">
        <f t="shared" si="273"/>
        <v>0.799</v>
      </c>
      <c r="J1261" t="str">
        <f t="shared" si="274"/>
        <v>4PM Sat 24-May-2014 0.799</v>
      </c>
      <c r="K1261" t="str">
        <f t="shared" si="275"/>
        <v>4PM Sat 24-May-2014 0.799</v>
      </c>
      <c r="L1261" s="5" t="str">
        <f t="shared" si="276"/>
        <v xml:space="preserve">4PM </v>
      </c>
      <c r="M1261" t="str">
        <f t="shared" si="277"/>
        <v xml:space="preserve">4PM Sat 24-May-2014 </v>
      </c>
      <c r="N1261" t="str">
        <f t="shared" si="278"/>
        <v xml:space="preserve">Sat 24-May-2014 </v>
      </c>
      <c r="O1261" t="str">
        <f t="shared" si="279"/>
        <v xml:space="preserve">24-May-2014 </v>
      </c>
    </row>
    <row r="1262" spans="1:15" x14ac:dyDescent="0.25">
      <c r="A1262" t="s">
        <v>1295</v>
      </c>
      <c r="B1262" t="str">
        <f t="shared" si="266"/>
        <v xml:space="preserve">  7PM   22nd-Nov-2014   0.948 kwh </v>
      </c>
      <c r="C1262" t="str">
        <f t="shared" si="267"/>
        <v xml:space="preserve">  7PM   22nd-Nov-2014   0.948  </v>
      </c>
      <c r="D1262" t="str">
        <f t="shared" si="268"/>
        <v xml:space="preserve">  7PM   22nd-Nov-2014   0.948  </v>
      </c>
      <c r="E1262" t="str">
        <f t="shared" si="269"/>
        <v xml:space="preserve">  7PM   22nd-Nov-2014   0.948  </v>
      </c>
      <c r="F1262" t="str">
        <f t="shared" si="270"/>
        <v xml:space="preserve">  7PM   22-Nov-2014   0.948  </v>
      </c>
      <c r="G1262" t="str">
        <f t="shared" si="271"/>
        <v xml:space="preserve">  7PM   22-Nov-2014   0.948  </v>
      </c>
      <c r="H1262" t="str">
        <f t="shared" si="272"/>
        <v>7PM 22-Nov-2014 0.948</v>
      </c>
      <c r="I1262" s="5" t="str">
        <f t="shared" si="273"/>
        <v>0.948</v>
      </c>
      <c r="J1262" t="str">
        <f t="shared" si="274"/>
        <v>7PM 22-Nov-2014 0.948</v>
      </c>
      <c r="K1262" t="str">
        <f t="shared" si="275"/>
        <v>7PM 22-Nov-2014 0.948</v>
      </c>
      <c r="L1262" s="5" t="str">
        <f t="shared" si="276"/>
        <v xml:space="preserve">7PM </v>
      </c>
      <c r="M1262" t="str">
        <f t="shared" si="277"/>
        <v xml:space="preserve">7PM 22-Nov-2014 </v>
      </c>
      <c r="N1262" t="str">
        <f t="shared" si="278"/>
        <v xml:space="preserve">22-Nov-2014 </v>
      </c>
      <c r="O1262" t="str">
        <f t="shared" si="279"/>
        <v xml:space="preserve">22-Nov-2014 </v>
      </c>
    </row>
    <row r="1263" spans="1:15" x14ac:dyDescent="0.25">
      <c r="A1263" t="s">
        <v>8150</v>
      </c>
      <c r="B1263" t="str">
        <f t="shared" si="266"/>
        <v xml:space="preserve"> 4PM   Sun 07-Dic-2014    1.099  kwh </v>
      </c>
      <c r="C1263" t="str">
        <f t="shared" si="267"/>
        <v xml:space="preserve"> 4PM   Sun 07-Dic-2014    1.099   </v>
      </c>
      <c r="D1263" t="str">
        <f t="shared" si="268"/>
        <v xml:space="preserve"> 4PM   Sun 07-Dic-2014    1.099   </v>
      </c>
      <c r="E1263" t="str">
        <f t="shared" si="269"/>
        <v xml:space="preserve"> 4PM   Sun 07-Dic-2014    1.099   </v>
      </c>
      <c r="F1263" t="str">
        <f t="shared" si="270"/>
        <v xml:space="preserve"> 4PM   Sun 07-Dic-2014    1.099   </v>
      </c>
      <c r="G1263" t="str">
        <f t="shared" si="271"/>
        <v xml:space="preserve"> 4PM   Sun 07-Dic-2014    1.099   </v>
      </c>
      <c r="H1263" t="str">
        <f t="shared" si="272"/>
        <v>4PM Sun 07-Dic-2014 1.099</v>
      </c>
      <c r="I1263" s="5" t="str">
        <f t="shared" si="273"/>
        <v>1.099</v>
      </c>
      <c r="J1263" t="str">
        <f t="shared" si="274"/>
        <v>4PM Sun 07-Dic-2014 1.099</v>
      </c>
      <c r="K1263" t="str">
        <f t="shared" si="275"/>
        <v>4PM Sun 07-Dic-2014 1.099</v>
      </c>
      <c r="L1263" s="5" t="str">
        <f t="shared" si="276"/>
        <v xml:space="preserve">4PM </v>
      </c>
      <c r="M1263" t="str">
        <f t="shared" si="277"/>
        <v xml:space="preserve">4PM Sun 07-Dic-2014 </v>
      </c>
      <c r="N1263" t="str">
        <f t="shared" si="278"/>
        <v xml:space="preserve">Sun 07-Dic-2014 </v>
      </c>
      <c r="O1263" t="str">
        <f t="shared" si="279"/>
        <v xml:space="preserve">07-Dic-2014 </v>
      </c>
    </row>
    <row r="1264" spans="1:15" x14ac:dyDescent="0.25">
      <c r="A1264" t="s">
        <v>1298</v>
      </c>
      <c r="B1264" t="str">
        <f t="shared" si="266"/>
        <v xml:space="preserve">    8 AM  17-Sep-2014   0.322kwh </v>
      </c>
      <c r="C1264" t="str">
        <f t="shared" si="267"/>
        <v xml:space="preserve">    8 AM  17-Sep-2014   0.322 </v>
      </c>
      <c r="D1264" t="str">
        <f t="shared" si="268"/>
        <v xml:space="preserve">    8 AM  17-Sep-2014   0.322 </v>
      </c>
      <c r="E1264" t="str">
        <f t="shared" si="269"/>
        <v xml:space="preserve">    8 AM  17-Sep-2014   0.322 </v>
      </c>
      <c r="F1264" t="str">
        <f t="shared" si="270"/>
        <v xml:space="preserve">    8 AM  17-Sep-2014   0.322 </v>
      </c>
      <c r="G1264" t="str">
        <f t="shared" si="271"/>
        <v xml:space="preserve">    8 AM  17-Sep-2014   0.322 </v>
      </c>
      <c r="H1264" t="str">
        <f t="shared" si="272"/>
        <v>8 AM 17-Sep-2014 0.322</v>
      </c>
      <c r="I1264" s="5" t="str">
        <f t="shared" si="273"/>
        <v>0.322</v>
      </c>
      <c r="J1264" t="str">
        <f t="shared" si="274"/>
        <v>8 AM 17-Sep-2014 0.322</v>
      </c>
      <c r="K1264" t="str">
        <f t="shared" si="275"/>
        <v>8AM 17-Sep-2014 0.322</v>
      </c>
      <c r="L1264" s="5" t="str">
        <f t="shared" si="276"/>
        <v xml:space="preserve">8AM </v>
      </c>
      <c r="M1264" t="str">
        <f t="shared" si="277"/>
        <v xml:space="preserve">8 AM 17-Sep-2014 </v>
      </c>
      <c r="N1264" t="str">
        <f t="shared" si="278"/>
        <v xml:space="preserve">8 AM 17-Sep-2014 </v>
      </c>
      <c r="O1264" t="str">
        <f t="shared" si="279"/>
        <v xml:space="preserve">17-Sep-2014 </v>
      </c>
    </row>
    <row r="1265" spans="1:15" x14ac:dyDescent="0.25">
      <c r="A1265" t="s">
        <v>1300</v>
      </c>
      <c r="B1265" t="str">
        <f t="shared" si="266"/>
        <v xml:space="preserve">   10 AM 4th-Oct-2014   0.378 kwh </v>
      </c>
      <c r="C1265" t="str">
        <f t="shared" si="267"/>
        <v xml:space="preserve">   10 AM 4th-Oct-2014   0.378  </v>
      </c>
      <c r="D1265" t="str">
        <f t="shared" si="268"/>
        <v xml:space="preserve">   10 AM 4th-Oct-2014   0.378  </v>
      </c>
      <c r="E1265" t="str">
        <f t="shared" si="269"/>
        <v xml:space="preserve">   10 AM 4-Oct-2014   0.378  </v>
      </c>
      <c r="F1265" t="str">
        <f t="shared" si="270"/>
        <v xml:space="preserve">   10 AM 4-Oct-2014   0.378  </v>
      </c>
      <c r="G1265" t="str">
        <f t="shared" si="271"/>
        <v xml:space="preserve">   10 AM 4-Oct-2014   0.378  </v>
      </c>
      <c r="H1265" t="str">
        <f t="shared" si="272"/>
        <v>10 AM 4-Oct-2014 0.378</v>
      </c>
      <c r="I1265" s="5" t="str">
        <f t="shared" si="273"/>
        <v>0.378</v>
      </c>
      <c r="J1265" t="str">
        <f t="shared" si="274"/>
        <v>10 AM 4-Oct-2014 0.378</v>
      </c>
      <c r="K1265" t="str">
        <f t="shared" si="275"/>
        <v>10AM 4-Oct-2014 0.378</v>
      </c>
      <c r="L1265" s="5" t="str">
        <f t="shared" si="276"/>
        <v xml:space="preserve">10AM </v>
      </c>
      <c r="M1265" t="str">
        <f t="shared" si="277"/>
        <v xml:space="preserve">10 AM 4-Oct-2014 </v>
      </c>
      <c r="N1265" t="str">
        <f t="shared" si="278"/>
        <v xml:space="preserve">10 AM 4-Oct-2014 </v>
      </c>
      <c r="O1265" t="str">
        <f t="shared" si="279"/>
        <v xml:space="preserve"> 4-Oct-2014 </v>
      </c>
    </row>
    <row r="1266" spans="1:15" x14ac:dyDescent="0.25">
      <c r="A1266" t="s">
        <v>1302</v>
      </c>
      <c r="B1266" t="str">
        <f t="shared" si="266"/>
        <v xml:space="preserve">  2AM 30-Sep-2014   0.16  kwh </v>
      </c>
      <c r="C1266" t="str">
        <f t="shared" si="267"/>
        <v xml:space="preserve">  2AM 30-Sep-2014   0.16   </v>
      </c>
      <c r="D1266" t="str">
        <f t="shared" si="268"/>
        <v xml:space="preserve">  2AM 30-Sep-2014   0.16   </v>
      </c>
      <c r="E1266" t="str">
        <f t="shared" si="269"/>
        <v xml:space="preserve">  2AM 30-Sep-2014   0.16   </v>
      </c>
      <c r="F1266" t="str">
        <f t="shared" si="270"/>
        <v xml:space="preserve">  2AM 30-Sep-2014   0.16   </v>
      </c>
      <c r="G1266" t="str">
        <f t="shared" si="271"/>
        <v xml:space="preserve">  2AM 30-Sep-2014   0.16   </v>
      </c>
      <c r="H1266" t="str">
        <f t="shared" si="272"/>
        <v>2AM 30-Sep-2014 0.16</v>
      </c>
      <c r="I1266" s="5" t="str">
        <f t="shared" si="273"/>
        <v xml:space="preserve"> 0.16</v>
      </c>
      <c r="J1266" t="str">
        <f t="shared" si="274"/>
        <v>2AM 30-Sep-2014 0.16</v>
      </c>
      <c r="K1266" t="str">
        <f t="shared" si="275"/>
        <v>2AM 30-Sep-2014 0.16</v>
      </c>
      <c r="L1266" s="5" t="str">
        <f t="shared" si="276"/>
        <v xml:space="preserve">2AM </v>
      </c>
      <c r="M1266" t="str">
        <f t="shared" si="277"/>
        <v>2AM 30-Sep-2014</v>
      </c>
      <c r="N1266" t="str">
        <f t="shared" si="278"/>
        <v>30-Sep-2014</v>
      </c>
      <c r="O1266" t="str">
        <f t="shared" si="279"/>
        <v>30-Sep-2014</v>
      </c>
    </row>
    <row r="1267" spans="1:15" x14ac:dyDescent="0.25">
      <c r="A1267" t="s">
        <v>8151</v>
      </c>
      <c r="B1267" t="str">
        <f t="shared" si="266"/>
        <v xml:space="preserve">  4PM  Mon 22nd-Dic-2014  0.449  kwh  </v>
      </c>
      <c r="C1267" t="str">
        <f t="shared" si="267"/>
        <v xml:space="preserve">  4PM  Mon 22nd-Dic-2014  0.449    </v>
      </c>
      <c r="D1267" t="str">
        <f t="shared" si="268"/>
        <v xml:space="preserve">  4PM  Mon 22nd-Dic-2014  0.449    </v>
      </c>
      <c r="E1267" t="str">
        <f t="shared" si="269"/>
        <v xml:space="preserve">  4PM  Mon 22nd-Dic-2014  0.449    </v>
      </c>
      <c r="F1267" t="str">
        <f t="shared" si="270"/>
        <v xml:space="preserve">  4PM  Mon 22-Dic-2014  0.449    </v>
      </c>
      <c r="G1267" t="str">
        <f t="shared" si="271"/>
        <v xml:space="preserve">  4PM  Mon 22-Dic-2014  0.449    </v>
      </c>
      <c r="H1267" t="str">
        <f t="shared" si="272"/>
        <v>4PM Mon 22-Dic-2014 0.449</v>
      </c>
      <c r="I1267" s="5" t="str">
        <f t="shared" si="273"/>
        <v>0.449</v>
      </c>
      <c r="J1267" t="str">
        <f t="shared" si="274"/>
        <v>4PM Mon 22-Dic-2014 0.449</v>
      </c>
      <c r="K1267" t="str">
        <f t="shared" si="275"/>
        <v>4PM Mon 22-Dic-2014 0.449</v>
      </c>
      <c r="L1267" s="5" t="str">
        <f t="shared" si="276"/>
        <v xml:space="preserve">4PM </v>
      </c>
      <c r="M1267" t="str">
        <f t="shared" si="277"/>
        <v xml:space="preserve">4PM Mon 22-Dic-2014 </v>
      </c>
      <c r="N1267" t="str">
        <f t="shared" si="278"/>
        <v xml:space="preserve">Mon 22-Dic-2014 </v>
      </c>
      <c r="O1267" t="str">
        <f t="shared" si="279"/>
        <v xml:space="preserve">22-Dic-2014 </v>
      </c>
    </row>
    <row r="1268" spans="1:15" x14ac:dyDescent="0.25">
      <c r="A1268" t="s">
        <v>833</v>
      </c>
      <c r="B1268" t="str">
        <f t="shared" si="266"/>
        <v xml:space="preserve">6PM Sun 09th-Feb-2014   2.138 kwh  </v>
      </c>
      <c r="C1268" t="str">
        <f t="shared" si="267"/>
        <v xml:space="preserve">6PM Sun 09th-Feb-2014   2.138   </v>
      </c>
      <c r="D1268" t="str">
        <f t="shared" si="268"/>
        <v xml:space="preserve">6PM Sun 09th-Feb-2014   2.138   </v>
      </c>
      <c r="E1268" t="str">
        <f t="shared" si="269"/>
        <v xml:space="preserve">6PM Sun 09-Feb-2014   2.138   </v>
      </c>
      <c r="F1268" t="str">
        <f t="shared" si="270"/>
        <v xml:space="preserve">6PM Sun 09-Feb-2014   2.138   </v>
      </c>
      <c r="G1268" t="str">
        <f t="shared" si="271"/>
        <v xml:space="preserve">6PM Sun 09-Feb-2014   2.138   </v>
      </c>
      <c r="H1268" t="str">
        <f t="shared" si="272"/>
        <v>6PM Sun 09-Feb-2014 2.138</v>
      </c>
      <c r="I1268" s="5" t="str">
        <f t="shared" si="273"/>
        <v>2.138</v>
      </c>
      <c r="J1268" t="str">
        <f t="shared" si="274"/>
        <v>6PM Sun 09-Feb-2014 2.138</v>
      </c>
      <c r="K1268" t="str">
        <f t="shared" si="275"/>
        <v>6PM Sun 09-Feb-2014 2.138</v>
      </c>
      <c r="L1268" s="5" t="str">
        <f t="shared" si="276"/>
        <v xml:space="preserve">6PM </v>
      </c>
      <c r="M1268" t="str">
        <f t="shared" si="277"/>
        <v xml:space="preserve">6PM Sun 09-Feb-2014 </v>
      </c>
      <c r="N1268" t="str">
        <f t="shared" si="278"/>
        <v xml:space="preserve">Sun 09-Feb-2014 </v>
      </c>
      <c r="O1268" t="str">
        <f t="shared" si="279"/>
        <v xml:space="preserve">09-Feb-2014 </v>
      </c>
    </row>
    <row r="1269" spans="1:15" x14ac:dyDescent="0.25">
      <c r="A1269" t="s">
        <v>1306</v>
      </c>
      <c r="B1269" t="str">
        <f t="shared" si="266"/>
        <v xml:space="preserve">  7 AM   Sun 14th-Sep-2014 0.764kwh  </v>
      </c>
      <c r="C1269" t="str">
        <f t="shared" si="267"/>
        <v xml:space="preserve">  7 AM   Sun 14th-Sep-2014 0.764  </v>
      </c>
      <c r="D1269" t="str">
        <f t="shared" si="268"/>
        <v xml:space="preserve">  7 AM   Sun 14th-Sep-2014 0.764  </v>
      </c>
      <c r="E1269" t="str">
        <f t="shared" si="269"/>
        <v xml:space="preserve">  7 AM   Sun 14-Sep-2014 0.764  </v>
      </c>
      <c r="F1269" t="str">
        <f t="shared" si="270"/>
        <v xml:space="preserve">  7 AM   Sun 14-Sep-2014 0.764  </v>
      </c>
      <c r="G1269" t="str">
        <f t="shared" si="271"/>
        <v xml:space="preserve">  7 AM   Sun 14-Sep-2014 0.764  </v>
      </c>
      <c r="H1269" t="str">
        <f t="shared" si="272"/>
        <v>7 AM Sun 14-Sep-2014 0.764</v>
      </c>
      <c r="I1269" s="5" t="str">
        <f t="shared" si="273"/>
        <v>0.764</v>
      </c>
      <c r="J1269" t="str">
        <f t="shared" si="274"/>
        <v>7 AM Sun 14-Sep-2014 0.764</v>
      </c>
      <c r="K1269" t="str">
        <f t="shared" si="275"/>
        <v>7AM Sun 14-Sep-2014 0.764</v>
      </c>
      <c r="L1269" s="5" t="str">
        <f t="shared" si="276"/>
        <v xml:space="preserve">7AM </v>
      </c>
      <c r="M1269" t="str">
        <f t="shared" si="277"/>
        <v xml:space="preserve">7 AM Sun 14-Sep-2014 </v>
      </c>
      <c r="N1269" t="str">
        <f t="shared" si="278"/>
        <v xml:space="preserve">7 AM Sun 14-Sep-2014 </v>
      </c>
      <c r="O1269" t="str">
        <f t="shared" si="279"/>
        <v xml:space="preserve">14-Sep-2014 </v>
      </c>
    </row>
    <row r="1270" spans="1:15" x14ac:dyDescent="0.25">
      <c r="A1270" t="s">
        <v>1307</v>
      </c>
      <c r="B1270" t="str">
        <f t="shared" si="266"/>
        <v xml:space="preserve"> 2PM   Thu 27th-Feb-2014   0.427 kwh </v>
      </c>
      <c r="C1270" t="str">
        <f t="shared" si="267"/>
        <v xml:space="preserve"> 2PM   Thu 27th-Feb-2014   0.427  </v>
      </c>
      <c r="D1270" t="str">
        <f t="shared" si="268"/>
        <v xml:space="preserve"> 2PM   Thu 27th-Feb-2014   0.427  </v>
      </c>
      <c r="E1270" t="str">
        <f t="shared" si="269"/>
        <v xml:space="preserve"> 2PM   Thu 27-Feb-2014   0.427  </v>
      </c>
      <c r="F1270" t="str">
        <f t="shared" si="270"/>
        <v xml:space="preserve"> 2PM   Thu 27-Feb-2014   0.427  </v>
      </c>
      <c r="G1270" t="str">
        <f t="shared" si="271"/>
        <v xml:space="preserve"> 2PM   Thu 27-Feb-2014   0.427  </v>
      </c>
      <c r="H1270" t="str">
        <f t="shared" si="272"/>
        <v>2PM Thu 27-Feb-2014 0.427</v>
      </c>
      <c r="I1270" s="5" t="str">
        <f t="shared" si="273"/>
        <v>0.427</v>
      </c>
      <c r="J1270" t="str">
        <f t="shared" si="274"/>
        <v>2PM Thu 27-Feb-2014 0.427</v>
      </c>
      <c r="K1270" t="str">
        <f t="shared" si="275"/>
        <v>2PM Thu 27-Feb-2014 0.427</v>
      </c>
      <c r="L1270" s="5" t="str">
        <f t="shared" si="276"/>
        <v xml:space="preserve">2PM </v>
      </c>
      <c r="M1270" t="str">
        <f t="shared" si="277"/>
        <v xml:space="preserve">2PM Thu 27-Feb-2014 </v>
      </c>
      <c r="N1270" t="str">
        <f t="shared" si="278"/>
        <v xml:space="preserve">Thu 27-Feb-2014 </v>
      </c>
      <c r="O1270" t="str">
        <f t="shared" si="279"/>
        <v xml:space="preserve">27-Feb-2014 </v>
      </c>
    </row>
    <row r="1271" spans="1:15" x14ac:dyDescent="0.25">
      <c r="A1271" t="s">
        <v>1309</v>
      </c>
      <c r="B1271" t="str">
        <f t="shared" si="266"/>
        <v xml:space="preserve"> 12PM   16th-Jun-2014  1.026kwh  </v>
      </c>
      <c r="C1271" t="str">
        <f t="shared" si="267"/>
        <v xml:space="preserve"> 12PM   16th-Jun-2014  1.026  </v>
      </c>
      <c r="D1271" t="str">
        <f t="shared" si="268"/>
        <v xml:space="preserve"> 12PM   16th-Jun-2014  1.026  </v>
      </c>
      <c r="E1271" t="str">
        <f t="shared" si="269"/>
        <v xml:space="preserve"> 12PM   16-Jun-2014  1.026  </v>
      </c>
      <c r="F1271" t="str">
        <f t="shared" si="270"/>
        <v xml:space="preserve"> 12PM   16-Jun-2014  1.026  </v>
      </c>
      <c r="G1271" t="str">
        <f t="shared" si="271"/>
        <v xml:space="preserve"> 12PM   16-Jun-2014  1.026  </v>
      </c>
      <c r="H1271" t="str">
        <f t="shared" si="272"/>
        <v>12PM 16-Jun-2014 1.026</v>
      </c>
      <c r="I1271" s="5" t="str">
        <f t="shared" si="273"/>
        <v>1.026</v>
      </c>
      <c r="J1271" t="str">
        <f t="shared" si="274"/>
        <v>12PM 16-Jun-2014 1.026</v>
      </c>
      <c r="K1271" t="str">
        <f t="shared" si="275"/>
        <v>12PM 16-Jun-2014 1.026</v>
      </c>
      <c r="L1271" s="5" t="str">
        <f t="shared" si="276"/>
        <v xml:space="preserve">12PM </v>
      </c>
      <c r="M1271" t="str">
        <f t="shared" si="277"/>
        <v xml:space="preserve">12PM 16-Jun-2014 </v>
      </c>
      <c r="N1271" t="str">
        <f t="shared" si="278"/>
        <v xml:space="preserve">16-Jun-2014 </v>
      </c>
      <c r="O1271" t="str">
        <f t="shared" si="279"/>
        <v xml:space="preserve">16-Jun-2014 </v>
      </c>
    </row>
    <row r="1272" spans="1:15" x14ac:dyDescent="0.25">
      <c r="A1272" t="s">
        <v>1311</v>
      </c>
      <c r="B1272" t="str">
        <f t="shared" si="266"/>
        <v xml:space="preserve">9AM 29th-Jul-2014 0.727kwh  </v>
      </c>
      <c r="C1272" t="str">
        <f t="shared" si="267"/>
        <v xml:space="preserve">9AM 29th-Jul-2014 0.727  </v>
      </c>
      <c r="D1272" t="str">
        <f t="shared" si="268"/>
        <v xml:space="preserve">9AM 29th-Jul-2014 0.727  </v>
      </c>
      <c r="E1272" t="str">
        <f t="shared" si="269"/>
        <v xml:space="preserve">9AM 29-Jul-2014 0.727  </v>
      </c>
      <c r="F1272" t="str">
        <f t="shared" si="270"/>
        <v xml:space="preserve">9AM 29-Jul-2014 0.727  </v>
      </c>
      <c r="G1272" t="str">
        <f t="shared" si="271"/>
        <v xml:space="preserve">9AM 29-Jul-2014 0.727  </v>
      </c>
      <c r="H1272" t="str">
        <f t="shared" si="272"/>
        <v>9AM 29-Jul-2014 0.727</v>
      </c>
      <c r="I1272" s="5" t="str">
        <f t="shared" si="273"/>
        <v>0.727</v>
      </c>
      <c r="J1272" t="str">
        <f t="shared" si="274"/>
        <v>9AM 29-Jul-2014 0.727</v>
      </c>
      <c r="K1272" t="str">
        <f t="shared" si="275"/>
        <v>9AM 29-Jul-2014 0.727</v>
      </c>
      <c r="L1272" s="5" t="str">
        <f t="shared" si="276"/>
        <v xml:space="preserve">9AM </v>
      </c>
      <c r="M1272" t="str">
        <f t="shared" si="277"/>
        <v xml:space="preserve">9AM 29-Jul-2014 </v>
      </c>
      <c r="N1272" t="str">
        <f t="shared" si="278"/>
        <v xml:space="preserve">29-Jul-2014 </v>
      </c>
      <c r="O1272" t="str">
        <f t="shared" si="279"/>
        <v xml:space="preserve">29-Jul-2014 </v>
      </c>
    </row>
    <row r="1273" spans="1:15" x14ac:dyDescent="0.25">
      <c r="A1273" t="s">
        <v>1313</v>
      </c>
      <c r="B1273" t="str">
        <f t="shared" si="266"/>
        <v xml:space="preserve">3PM   28-Jul-2014 0.787kwh </v>
      </c>
      <c r="C1273" t="str">
        <f t="shared" si="267"/>
        <v xml:space="preserve">3PM   28-Jul-2014 0.787 </v>
      </c>
      <c r="D1273" t="str">
        <f t="shared" si="268"/>
        <v xml:space="preserve">3PM   28-Jul-2014 0.787 </v>
      </c>
      <c r="E1273" t="str">
        <f t="shared" si="269"/>
        <v xml:space="preserve">3PM   28-Jul-2014 0.787 </v>
      </c>
      <c r="F1273" t="str">
        <f t="shared" si="270"/>
        <v xml:space="preserve">3PM   28-Jul-2014 0.787 </v>
      </c>
      <c r="G1273" t="str">
        <f t="shared" si="271"/>
        <v xml:space="preserve">3PM   28-Jul-2014 0.787 </v>
      </c>
      <c r="H1273" t="str">
        <f t="shared" si="272"/>
        <v>3PM 28-Jul-2014 0.787</v>
      </c>
      <c r="I1273" s="5" t="str">
        <f t="shared" si="273"/>
        <v>0.787</v>
      </c>
      <c r="J1273" t="str">
        <f t="shared" si="274"/>
        <v>3PM 28-Jul-2014 0.787</v>
      </c>
      <c r="K1273" t="str">
        <f t="shared" si="275"/>
        <v>3PM 28-Jul-2014 0.787</v>
      </c>
      <c r="L1273" s="5" t="str">
        <f t="shared" si="276"/>
        <v xml:space="preserve">3PM </v>
      </c>
      <c r="M1273" t="str">
        <f t="shared" si="277"/>
        <v xml:space="preserve">3PM 28-Jul-2014 </v>
      </c>
      <c r="N1273" t="str">
        <f t="shared" si="278"/>
        <v xml:space="preserve">28-Jul-2014 </v>
      </c>
      <c r="O1273" t="str">
        <f t="shared" si="279"/>
        <v xml:space="preserve">28-Jul-2014 </v>
      </c>
    </row>
    <row r="1274" spans="1:15" x14ac:dyDescent="0.25">
      <c r="A1274" t="s">
        <v>1315</v>
      </c>
      <c r="B1274" t="str">
        <f t="shared" si="266"/>
        <v xml:space="preserve">  5PM   Sat 25th-Oct-2014    0.529  kwh  </v>
      </c>
      <c r="C1274" t="str">
        <f t="shared" si="267"/>
        <v xml:space="preserve">  5PM   Sat 25th-Oct-2014    0.529    </v>
      </c>
      <c r="D1274" t="str">
        <f t="shared" si="268"/>
        <v xml:space="preserve">  5PM   Sat 25th-Oct-2014    0.529    </v>
      </c>
      <c r="E1274" t="str">
        <f t="shared" si="269"/>
        <v xml:space="preserve">  5PM   Sat 25-Oct-2014    0.529    </v>
      </c>
      <c r="F1274" t="str">
        <f t="shared" si="270"/>
        <v xml:space="preserve">  5PM   Sat 25-Oct-2014    0.529    </v>
      </c>
      <c r="G1274" t="str">
        <f t="shared" si="271"/>
        <v xml:space="preserve">  5PM   Sat 25-Oct-2014    0.529    </v>
      </c>
      <c r="H1274" t="str">
        <f t="shared" si="272"/>
        <v>5PM Sat 25-Oct-2014 0.529</v>
      </c>
      <c r="I1274" s="5" t="str">
        <f t="shared" si="273"/>
        <v>0.529</v>
      </c>
      <c r="J1274" t="str">
        <f t="shared" si="274"/>
        <v>5PM Sat 25-Oct-2014 0.529</v>
      </c>
      <c r="K1274" t="str">
        <f t="shared" si="275"/>
        <v>5PM Sat 25-Oct-2014 0.529</v>
      </c>
      <c r="L1274" s="5" t="str">
        <f t="shared" si="276"/>
        <v xml:space="preserve">5PM </v>
      </c>
      <c r="M1274" t="str">
        <f t="shared" si="277"/>
        <v xml:space="preserve">5PM Sat 25-Oct-2014 </v>
      </c>
      <c r="N1274" t="str">
        <f t="shared" si="278"/>
        <v xml:space="preserve">Sat 25-Oct-2014 </v>
      </c>
      <c r="O1274" t="str">
        <f t="shared" si="279"/>
        <v xml:space="preserve">25-Oct-2014 </v>
      </c>
    </row>
    <row r="1275" spans="1:15" x14ac:dyDescent="0.25">
      <c r="A1275" t="s">
        <v>1317</v>
      </c>
      <c r="B1275" t="str">
        <f t="shared" si="266"/>
        <v xml:space="preserve">  12AM 2nd-Nov-2014   0.342 kwh  </v>
      </c>
      <c r="C1275" t="str">
        <f t="shared" si="267"/>
        <v xml:space="preserve">  12AM 2nd-Nov-2014   0.342   </v>
      </c>
      <c r="D1275" t="str">
        <f t="shared" si="268"/>
        <v xml:space="preserve">  12AM 2nd-Nov-2014   0.342   </v>
      </c>
      <c r="E1275" t="str">
        <f t="shared" si="269"/>
        <v xml:space="preserve">  12AM 2nd-Nov-2014   0.342   </v>
      </c>
      <c r="F1275" t="str">
        <f t="shared" si="270"/>
        <v xml:space="preserve">  12AM 2-Nov-2014   0.342   </v>
      </c>
      <c r="G1275" t="str">
        <f t="shared" si="271"/>
        <v xml:space="preserve">  12AM 2-Nov-2014   0.342   </v>
      </c>
      <c r="H1275" t="str">
        <f t="shared" si="272"/>
        <v>12AM 2-Nov-2014 0.342</v>
      </c>
      <c r="I1275" s="5" t="str">
        <f t="shared" si="273"/>
        <v>0.342</v>
      </c>
      <c r="J1275" t="str">
        <f t="shared" si="274"/>
        <v>12AM 2-Nov-2014 0.342</v>
      </c>
      <c r="K1275" t="str">
        <f t="shared" si="275"/>
        <v>12AM 2-Nov-2014 0.342</v>
      </c>
      <c r="L1275" s="5" t="str">
        <f t="shared" si="276"/>
        <v xml:space="preserve">12AM </v>
      </c>
      <c r="M1275" t="str">
        <f t="shared" si="277"/>
        <v xml:space="preserve">12AM 2-Nov-2014 </v>
      </c>
      <c r="N1275" t="str">
        <f t="shared" si="278"/>
        <v xml:space="preserve">2-Nov-2014 </v>
      </c>
      <c r="O1275" t="str">
        <f t="shared" si="279"/>
        <v xml:space="preserve">2-Nov-2014 </v>
      </c>
    </row>
    <row r="1276" spans="1:15" x14ac:dyDescent="0.25">
      <c r="A1276" t="s">
        <v>1318</v>
      </c>
      <c r="B1276" t="str">
        <f t="shared" si="266"/>
        <v xml:space="preserve">  4 AM   Sun 28th-Sep-2014   0.246  kwh </v>
      </c>
      <c r="C1276" t="str">
        <f t="shared" si="267"/>
        <v xml:space="preserve">  4 AM   Sun 28th-Sep-2014   0.246   </v>
      </c>
      <c r="D1276" t="str">
        <f t="shared" si="268"/>
        <v xml:space="preserve">  4 AM   Sun 28th-Sep-2014   0.246   </v>
      </c>
      <c r="E1276" t="str">
        <f t="shared" si="269"/>
        <v xml:space="preserve">  4 AM   Sun 28-Sep-2014   0.246   </v>
      </c>
      <c r="F1276" t="str">
        <f t="shared" si="270"/>
        <v xml:space="preserve">  4 AM   Sun 28-Sep-2014   0.246   </v>
      </c>
      <c r="G1276" t="str">
        <f t="shared" si="271"/>
        <v xml:space="preserve">  4 AM   Sun 28-Sep-2014   0.246   </v>
      </c>
      <c r="H1276" t="str">
        <f t="shared" si="272"/>
        <v>4 AM Sun 28-Sep-2014 0.246</v>
      </c>
      <c r="I1276" s="5" t="str">
        <f t="shared" si="273"/>
        <v>0.246</v>
      </c>
      <c r="J1276" t="str">
        <f t="shared" si="274"/>
        <v>4 AM Sun 28-Sep-2014 0.246</v>
      </c>
      <c r="K1276" t="str">
        <f t="shared" si="275"/>
        <v>4AM Sun 28-Sep-2014 0.246</v>
      </c>
      <c r="L1276" s="5" t="str">
        <f t="shared" si="276"/>
        <v xml:space="preserve">4AM </v>
      </c>
      <c r="M1276" t="str">
        <f t="shared" si="277"/>
        <v xml:space="preserve">4 AM Sun 28-Sep-2014 </v>
      </c>
      <c r="N1276" t="str">
        <f t="shared" si="278"/>
        <v xml:space="preserve">4 AM Sun 28-Sep-2014 </v>
      </c>
      <c r="O1276" t="str">
        <f t="shared" si="279"/>
        <v xml:space="preserve">28-Sep-2014 </v>
      </c>
    </row>
    <row r="1277" spans="1:15" x14ac:dyDescent="0.25">
      <c r="A1277" t="s">
        <v>1320</v>
      </c>
      <c r="B1277" t="str">
        <f t="shared" si="266"/>
        <v xml:space="preserve">    6 AM  Fri 21st-Mar-2014  0.97 kwh </v>
      </c>
      <c r="C1277" t="str">
        <f t="shared" si="267"/>
        <v xml:space="preserve">    6 AM  Fri 21st-Mar-2014  0.97  </v>
      </c>
      <c r="D1277" t="str">
        <f t="shared" si="268"/>
        <v xml:space="preserve">    6 AM  Fri 21st-Mar-2014  0.97  </v>
      </c>
      <c r="E1277" t="str">
        <f t="shared" si="269"/>
        <v xml:space="preserve">    6 AM  Fri 21st-Mar-2014  0.97  </v>
      </c>
      <c r="F1277" t="str">
        <f t="shared" si="270"/>
        <v xml:space="preserve">    6 AM  Fri 21st-Mar-2014  0.97  </v>
      </c>
      <c r="G1277" t="str">
        <f t="shared" si="271"/>
        <v xml:space="preserve">    6 AM  Fri 21-Mar-2014  0.97  </v>
      </c>
      <c r="H1277" t="str">
        <f t="shared" si="272"/>
        <v>6 AM Fri 21-Mar-2014 0.97</v>
      </c>
      <c r="I1277" s="5" t="str">
        <f t="shared" si="273"/>
        <v xml:space="preserve"> 0.97</v>
      </c>
      <c r="J1277" t="str">
        <f t="shared" si="274"/>
        <v>6 AM Fri 21-Mar-2014 0.97</v>
      </c>
      <c r="K1277" t="str">
        <f t="shared" si="275"/>
        <v>6AM Fri 21-Mar-2014 0.97</v>
      </c>
      <c r="L1277" s="5" t="str">
        <f t="shared" si="276"/>
        <v xml:space="preserve">6AM </v>
      </c>
      <c r="M1277" t="str">
        <f t="shared" si="277"/>
        <v>6 AM Fri 21-Mar-2014</v>
      </c>
      <c r="N1277" t="str">
        <f t="shared" si="278"/>
        <v>6 AM Fri 21-Mar-2014</v>
      </c>
      <c r="O1277" t="str">
        <f t="shared" si="279"/>
        <v>21-Mar-2014</v>
      </c>
    </row>
    <row r="1278" spans="1:15" x14ac:dyDescent="0.25">
      <c r="A1278" t="s">
        <v>1322</v>
      </c>
      <c r="B1278" t="str">
        <f t="shared" si="266"/>
        <v xml:space="preserve"> 2 PM   Sat 6-Sep-2014    0.543 kwh </v>
      </c>
      <c r="C1278" t="str">
        <f t="shared" si="267"/>
        <v xml:space="preserve"> 2 PM   Sat 6-Sep-2014    0.543  </v>
      </c>
      <c r="D1278" t="str">
        <f t="shared" si="268"/>
        <v xml:space="preserve"> 2 PM   Sat 6-Sep-2014    0.543  </v>
      </c>
      <c r="E1278" t="str">
        <f t="shared" si="269"/>
        <v xml:space="preserve"> 2 PM   Sat 6-Sep-2014    0.543  </v>
      </c>
      <c r="F1278" t="str">
        <f t="shared" si="270"/>
        <v xml:space="preserve"> 2 PM   Sat 6-Sep-2014    0.543  </v>
      </c>
      <c r="G1278" t="str">
        <f t="shared" si="271"/>
        <v xml:space="preserve"> 2 PM   Sat 6-Sep-2014    0.543  </v>
      </c>
      <c r="H1278" t="str">
        <f t="shared" si="272"/>
        <v>2 PM Sat 6-Sep-2014 0.543</v>
      </c>
      <c r="I1278" s="5" t="str">
        <f t="shared" si="273"/>
        <v>0.543</v>
      </c>
      <c r="J1278" t="str">
        <f t="shared" si="274"/>
        <v>2PM Sat 6-Sep-2014 0.543</v>
      </c>
      <c r="K1278" t="str">
        <f t="shared" si="275"/>
        <v>2PM Sat 6-Sep-2014 0.543</v>
      </c>
      <c r="L1278" s="5" t="str">
        <f t="shared" si="276"/>
        <v xml:space="preserve">2PM </v>
      </c>
      <c r="M1278" t="str">
        <f t="shared" si="277"/>
        <v xml:space="preserve">2PM Sat 6-Sep-2014 </v>
      </c>
      <c r="N1278" t="str">
        <f t="shared" si="278"/>
        <v xml:space="preserve">Sat 6-Sep-2014 </v>
      </c>
      <c r="O1278" t="str">
        <f t="shared" si="279"/>
        <v xml:space="preserve"> 6-Sep-2014 </v>
      </c>
    </row>
    <row r="1279" spans="1:15" x14ac:dyDescent="0.25">
      <c r="A1279" t="s">
        <v>1324</v>
      </c>
      <c r="B1279" t="str">
        <f t="shared" si="266"/>
        <v xml:space="preserve">   11 PM  Tue 25-Feb-2014    0.528 kwh </v>
      </c>
      <c r="C1279" t="str">
        <f t="shared" si="267"/>
        <v xml:space="preserve">   11 PM  Tue 25-Feb-2014    0.528  </v>
      </c>
      <c r="D1279" t="str">
        <f t="shared" si="268"/>
        <v xml:space="preserve">   11 PM  Tue 25-Feb-2014    0.528  </v>
      </c>
      <c r="E1279" t="str">
        <f t="shared" si="269"/>
        <v xml:space="preserve">   11 PM  Tue 25-Feb-2014    0.528  </v>
      </c>
      <c r="F1279" t="str">
        <f t="shared" si="270"/>
        <v xml:space="preserve">   11 PM  Tue 25-Feb-2014    0.528  </v>
      </c>
      <c r="G1279" t="str">
        <f t="shared" si="271"/>
        <v xml:space="preserve">   11 PM  Tue 25-Feb-2014    0.528  </v>
      </c>
      <c r="H1279" t="str">
        <f t="shared" si="272"/>
        <v>11 PM Tue 25-Feb-2014 0.528</v>
      </c>
      <c r="I1279" s="5" t="str">
        <f t="shared" si="273"/>
        <v>0.528</v>
      </c>
      <c r="J1279" t="str">
        <f t="shared" si="274"/>
        <v>11PM Tue 25-Feb-2014 0.528</v>
      </c>
      <c r="K1279" t="str">
        <f t="shared" si="275"/>
        <v>11PM Tue 25-Feb-2014 0.528</v>
      </c>
      <c r="L1279" s="5" t="str">
        <f t="shared" si="276"/>
        <v xml:space="preserve">11PM </v>
      </c>
      <c r="M1279" t="str">
        <f t="shared" si="277"/>
        <v xml:space="preserve">11PM Tue 25-Feb-2014 </v>
      </c>
      <c r="N1279" t="str">
        <f t="shared" si="278"/>
        <v xml:space="preserve">Tue 25-Feb-2014 </v>
      </c>
      <c r="O1279" t="str">
        <f t="shared" si="279"/>
        <v xml:space="preserve">25-Feb-2014 </v>
      </c>
    </row>
    <row r="1280" spans="1:15" x14ac:dyDescent="0.25">
      <c r="A1280" t="s">
        <v>7403</v>
      </c>
      <c r="B1280" t="str">
        <f t="shared" si="266"/>
        <v xml:space="preserve">  12 AM   6-Ago-2014    0.346  kwh  </v>
      </c>
      <c r="C1280" t="str">
        <f t="shared" si="267"/>
        <v xml:space="preserve">  12 AM   6-Ago-2014    0.346    </v>
      </c>
      <c r="D1280" t="str">
        <f t="shared" si="268"/>
        <v xml:space="preserve">  12 AM   6-Ago-2014    0.346    </v>
      </c>
      <c r="E1280" t="str">
        <f t="shared" si="269"/>
        <v xml:space="preserve">  12 AM   6-Ago-2014    0.346    </v>
      </c>
      <c r="F1280" t="str">
        <f t="shared" si="270"/>
        <v xml:space="preserve">  12 AM   6-Ago-2014    0.346    </v>
      </c>
      <c r="G1280" t="str">
        <f t="shared" si="271"/>
        <v xml:space="preserve">  12 AM   6-Ago-2014    0.346    </v>
      </c>
      <c r="H1280" t="str">
        <f t="shared" si="272"/>
        <v>12 AM 6-Ago-2014 0.346</v>
      </c>
      <c r="I1280" s="5" t="str">
        <f t="shared" si="273"/>
        <v>0.346</v>
      </c>
      <c r="J1280" t="str">
        <f t="shared" si="274"/>
        <v>12 AM 6-Ago-2014 0.346</v>
      </c>
      <c r="K1280" t="str">
        <f t="shared" si="275"/>
        <v>12AM 6-Ago-2014 0.346</v>
      </c>
      <c r="L1280" s="5" t="str">
        <f t="shared" si="276"/>
        <v xml:space="preserve">12AM </v>
      </c>
      <c r="M1280" t="str">
        <f t="shared" si="277"/>
        <v xml:space="preserve">12 AM 6-Ago-2014 </v>
      </c>
      <c r="N1280" t="str">
        <f t="shared" si="278"/>
        <v xml:space="preserve">12 AM 6-Ago-2014 </v>
      </c>
      <c r="O1280" t="str">
        <f t="shared" si="279"/>
        <v xml:space="preserve"> 6-Ago-2014 </v>
      </c>
    </row>
    <row r="1281" spans="1:15" x14ac:dyDescent="0.25">
      <c r="A1281" t="s">
        <v>1326</v>
      </c>
      <c r="B1281" t="str">
        <f t="shared" si="266"/>
        <v xml:space="preserve">  5PM  Tue 24-Jun-2014    1.872  kwh</v>
      </c>
      <c r="C1281" t="str">
        <f t="shared" si="267"/>
        <v xml:space="preserve">  5PM  Tue 24-Jun-2014    1.872  </v>
      </c>
      <c r="D1281" t="str">
        <f t="shared" si="268"/>
        <v xml:space="preserve">  5PM  Tue 24-Jun-2014    1.872  </v>
      </c>
      <c r="E1281" t="str">
        <f t="shared" si="269"/>
        <v xml:space="preserve">  5PM  Tue 24-Jun-2014    1.872  </v>
      </c>
      <c r="F1281" t="str">
        <f t="shared" si="270"/>
        <v xml:space="preserve">  5PM  Tue 24-Jun-2014    1.872  </v>
      </c>
      <c r="G1281" t="str">
        <f t="shared" si="271"/>
        <v xml:space="preserve">  5PM  Tue 24-Jun-2014    1.872  </v>
      </c>
      <c r="H1281" t="str">
        <f t="shared" si="272"/>
        <v>5PM Tue 24-Jun-2014 1.872</v>
      </c>
      <c r="I1281" s="5" t="str">
        <f t="shared" si="273"/>
        <v>1.872</v>
      </c>
      <c r="J1281" t="str">
        <f t="shared" si="274"/>
        <v>5PM Tue 24-Jun-2014 1.872</v>
      </c>
      <c r="K1281" t="str">
        <f t="shared" si="275"/>
        <v>5PM Tue 24-Jun-2014 1.872</v>
      </c>
      <c r="L1281" s="5" t="str">
        <f t="shared" si="276"/>
        <v xml:space="preserve">5PM </v>
      </c>
      <c r="M1281" t="str">
        <f t="shared" si="277"/>
        <v xml:space="preserve">5PM Tue 24-Jun-2014 </v>
      </c>
      <c r="N1281" t="str">
        <f t="shared" si="278"/>
        <v xml:space="preserve">Tue 24-Jun-2014 </v>
      </c>
      <c r="O1281" t="str">
        <f t="shared" si="279"/>
        <v xml:space="preserve">24-Jun-2014 </v>
      </c>
    </row>
    <row r="1282" spans="1:15" x14ac:dyDescent="0.25">
      <c r="A1282" t="s">
        <v>1328</v>
      </c>
      <c r="B1282" t="str">
        <f t="shared" si="266"/>
        <v xml:space="preserve">   11PM 10-Jun-2014    1.008kwh  </v>
      </c>
      <c r="C1282" t="str">
        <f t="shared" si="267"/>
        <v xml:space="preserve">   11PM 10-Jun-2014    1.008  </v>
      </c>
      <c r="D1282" t="str">
        <f t="shared" si="268"/>
        <v xml:space="preserve">   11PM 10-Jun-2014    1.008  </v>
      </c>
      <c r="E1282" t="str">
        <f t="shared" si="269"/>
        <v xml:space="preserve">   11PM 10-Jun-2014    1.008  </v>
      </c>
      <c r="F1282" t="str">
        <f t="shared" si="270"/>
        <v xml:space="preserve">   11PM 10-Jun-2014    1.008  </v>
      </c>
      <c r="G1282" t="str">
        <f t="shared" si="271"/>
        <v xml:space="preserve">   11PM 10-Jun-2014    1.008  </v>
      </c>
      <c r="H1282" t="str">
        <f t="shared" si="272"/>
        <v>11PM 10-Jun-2014 1.008</v>
      </c>
      <c r="I1282" s="5" t="str">
        <f t="shared" si="273"/>
        <v>1.008</v>
      </c>
      <c r="J1282" t="str">
        <f t="shared" si="274"/>
        <v>11PM 10-Jun-2014 1.008</v>
      </c>
      <c r="K1282" t="str">
        <f t="shared" si="275"/>
        <v>11PM 10-Jun-2014 1.008</v>
      </c>
      <c r="L1282" s="5" t="str">
        <f t="shared" si="276"/>
        <v xml:space="preserve">11PM </v>
      </c>
      <c r="M1282" t="str">
        <f t="shared" si="277"/>
        <v xml:space="preserve">11PM 10-Jun-2014 </v>
      </c>
      <c r="N1282" t="str">
        <f t="shared" si="278"/>
        <v xml:space="preserve">10-Jun-2014 </v>
      </c>
      <c r="O1282" t="str">
        <f t="shared" si="279"/>
        <v xml:space="preserve">10-Jun-2014 </v>
      </c>
    </row>
    <row r="1283" spans="1:15" x14ac:dyDescent="0.25">
      <c r="A1283" t="s">
        <v>1330</v>
      </c>
      <c r="B1283" t="str">
        <f t="shared" si="266"/>
        <v xml:space="preserve">    2AM Sat 12th-Jul-2014   0.706kwh</v>
      </c>
      <c r="C1283" t="str">
        <f t="shared" si="267"/>
        <v xml:space="preserve">    2AM Sat 12th-Jul-2014   0.706</v>
      </c>
      <c r="D1283" t="str">
        <f t="shared" si="268"/>
        <v xml:space="preserve">    2AM Sat 12th-Jul-2014   0.706</v>
      </c>
      <c r="E1283" t="str">
        <f t="shared" si="269"/>
        <v xml:space="preserve">    2AM Sat 12-Jul-2014   0.706</v>
      </c>
      <c r="F1283" t="str">
        <f t="shared" si="270"/>
        <v xml:space="preserve">    2AM Sat 12-Jul-2014   0.706</v>
      </c>
      <c r="G1283" t="str">
        <f t="shared" si="271"/>
        <v xml:space="preserve">    2AM Sat 12-Jul-2014   0.706</v>
      </c>
      <c r="H1283" t="str">
        <f t="shared" si="272"/>
        <v>2AM Sat 12-Jul-2014 0.706</v>
      </c>
      <c r="I1283" s="5" t="str">
        <f t="shared" si="273"/>
        <v>0.706</v>
      </c>
      <c r="J1283" t="str">
        <f t="shared" si="274"/>
        <v>2AM Sat 12-Jul-2014 0.706</v>
      </c>
      <c r="K1283" t="str">
        <f t="shared" si="275"/>
        <v>2AM Sat 12-Jul-2014 0.706</v>
      </c>
      <c r="L1283" s="5" t="str">
        <f t="shared" si="276"/>
        <v xml:space="preserve">2AM </v>
      </c>
      <c r="M1283" t="str">
        <f t="shared" si="277"/>
        <v xml:space="preserve">2AM Sat 12-Jul-2014 </v>
      </c>
      <c r="N1283" t="str">
        <f t="shared" si="278"/>
        <v xml:space="preserve">Sat 12-Jul-2014 </v>
      </c>
      <c r="O1283" t="str">
        <f t="shared" si="279"/>
        <v xml:space="preserve">12-Jul-2014 </v>
      </c>
    </row>
    <row r="1284" spans="1:15" x14ac:dyDescent="0.25">
      <c r="A1284" t="s">
        <v>5952</v>
      </c>
      <c r="B1284" t="str">
        <f t="shared" si="266"/>
        <v xml:space="preserve">  9 PM  20th-Ene-2014    1.104 kwh </v>
      </c>
      <c r="C1284" t="str">
        <f t="shared" si="267"/>
        <v xml:space="preserve">  9 PM  20th-Ene-2014    1.104  </v>
      </c>
      <c r="D1284" t="str">
        <f t="shared" si="268"/>
        <v xml:space="preserve">  9 PM  20th-Ene-2014    1.104  </v>
      </c>
      <c r="E1284" t="str">
        <f t="shared" si="269"/>
        <v xml:space="preserve">  9 PM  20-Ene-2014    1.104  </v>
      </c>
      <c r="F1284" t="str">
        <f t="shared" si="270"/>
        <v xml:space="preserve">  9 PM  20-Ene-2014    1.104  </v>
      </c>
      <c r="G1284" t="str">
        <f t="shared" si="271"/>
        <v xml:space="preserve">  9 PM  20-Ene-2014    1.104  </v>
      </c>
      <c r="H1284" t="str">
        <f t="shared" si="272"/>
        <v>9 PM 20-Ene-2014 1.104</v>
      </c>
      <c r="I1284" s="5" t="str">
        <f t="shared" si="273"/>
        <v>1.104</v>
      </c>
      <c r="J1284" t="str">
        <f t="shared" si="274"/>
        <v>9PM 20-Ene-2014 1.104</v>
      </c>
      <c r="K1284" t="str">
        <f t="shared" si="275"/>
        <v>9PM 20-Ene-2014 1.104</v>
      </c>
      <c r="L1284" s="5" t="str">
        <f t="shared" si="276"/>
        <v xml:space="preserve">9PM </v>
      </c>
      <c r="M1284" t="str">
        <f t="shared" si="277"/>
        <v xml:space="preserve">9PM 20-Ene-2014 </v>
      </c>
      <c r="N1284" t="str">
        <f t="shared" si="278"/>
        <v xml:space="preserve">20-Ene-2014 </v>
      </c>
      <c r="O1284" t="str">
        <f t="shared" si="279"/>
        <v xml:space="preserve">20-Ene-2014 </v>
      </c>
    </row>
    <row r="1285" spans="1:15" x14ac:dyDescent="0.25">
      <c r="A1285" t="s">
        <v>1333</v>
      </c>
      <c r="B1285" t="str">
        <f t="shared" si="266"/>
        <v>4PM   Mon 3rd-Nov-2014 0.202kwh</v>
      </c>
      <c r="C1285" t="str">
        <f t="shared" si="267"/>
        <v>4PM   Mon 3rd-Nov-2014 0.202</v>
      </c>
      <c r="D1285" t="str">
        <f t="shared" si="268"/>
        <v>4PM   Mon 3-Nov-2014 0.202</v>
      </c>
      <c r="E1285" t="str">
        <f t="shared" si="269"/>
        <v>4PM   Mon 3-Nov-2014 0.202</v>
      </c>
      <c r="F1285" t="str">
        <f t="shared" si="270"/>
        <v>4PM   Mon 3-Nov-2014 0.202</v>
      </c>
      <c r="G1285" t="str">
        <f t="shared" si="271"/>
        <v>4PM   Mon 3-Nov-2014 0.202</v>
      </c>
      <c r="H1285" t="str">
        <f t="shared" si="272"/>
        <v>4PM Mon 3-Nov-2014 0.202</v>
      </c>
      <c r="I1285" s="5" t="str">
        <f t="shared" si="273"/>
        <v>0.202</v>
      </c>
      <c r="J1285" t="str">
        <f t="shared" si="274"/>
        <v>4PM Mon 3-Nov-2014 0.202</v>
      </c>
      <c r="K1285" t="str">
        <f t="shared" si="275"/>
        <v>4PM Mon 3-Nov-2014 0.202</v>
      </c>
      <c r="L1285" s="5" t="str">
        <f t="shared" si="276"/>
        <v xml:space="preserve">4PM </v>
      </c>
      <c r="M1285" t="str">
        <f t="shared" si="277"/>
        <v xml:space="preserve">4PM Mon 3-Nov-2014 </v>
      </c>
      <c r="N1285" t="str">
        <f t="shared" si="278"/>
        <v xml:space="preserve">Mon 3-Nov-2014 </v>
      </c>
      <c r="O1285" t="str">
        <f t="shared" si="279"/>
        <v xml:space="preserve"> 3-Nov-2014 </v>
      </c>
    </row>
    <row r="1286" spans="1:15" x14ac:dyDescent="0.25">
      <c r="A1286" t="s">
        <v>8152</v>
      </c>
      <c r="B1286" t="str">
        <f t="shared" si="266"/>
        <v xml:space="preserve">    6 AM   Wednesday 3-Dic-2014   1.188kwh </v>
      </c>
      <c r="C1286" t="str">
        <f t="shared" si="267"/>
        <v xml:space="preserve">    6 AM   Wednesday 3-Dic-2014   1.188 </v>
      </c>
      <c r="D1286" t="str">
        <f t="shared" si="268"/>
        <v xml:space="preserve">    6 AM   Wednesday 3-Dic-2014   1.188 </v>
      </c>
      <c r="E1286" t="str">
        <f t="shared" si="269"/>
        <v xml:space="preserve">    6 AM   Wednesday 3-Dic-2014   1.188 </v>
      </c>
      <c r="F1286" t="str">
        <f t="shared" si="270"/>
        <v xml:space="preserve">    6 AM   Wednesday 3-Dic-2014   1.188 </v>
      </c>
      <c r="G1286" t="str">
        <f t="shared" si="271"/>
        <v xml:space="preserve">    6 AM   Wednesday 3-Dic-2014   1.188 </v>
      </c>
      <c r="H1286" t="str">
        <f t="shared" si="272"/>
        <v>6 AM Wednesday 3-Dic-2014 1.188</v>
      </c>
      <c r="I1286" s="5" t="str">
        <f t="shared" si="273"/>
        <v>1.188</v>
      </c>
      <c r="J1286" t="str">
        <f t="shared" si="274"/>
        <v>6 AM Wednesday 3-Dic-2014 1.188</v>
      </c>
      <c r="K1286" t="str">
        <f t="shared" si="275"/>
        <v>6AM Wednesday 3-Dic-2014 1.188</v>
      </c>
      <c r="L1286" s="5" t="str">
        <f t="shared" si="276"/>
        <v xml:space="preserve">6AM </v>
      </c>
      <c r="M1286" t="str">
        <f t="shared" si="277"/>
        <v xml:space="preserve">6 AM Wednesday 3-Dic-2014 </v>
      </c>
      <c r="N1286" t="str">
        <f t="shared" si="278"/>
        <v xml:space="preserve">6 AM Wednesday 3-Dic-2014 </v>
      </c>
      <c r="O1286" t="str">
        <f t="shared" si="279"/>
        <v xml:space="preserve"> 3-Dic-2014 </v>
      </c>
    </row>
    <row r="1287" spans="1:15" x14ac:dyDescent="0.25">
      <c r="A1287" t="s">
        <v>6704</v>
      </c>
      <c r="B1287" t="str">
        <f t="shared" si="266"/>
        <v xml:space="preserve">6PM 03rd-Abr-2014 0.37  kwh  </v>
      </c>
      <c r="C1287" t="str">
        <f t="shared" si="267"/>
        <v xml:space="preserve">6PM 03rd-Abr-2014 0.37    </v>
      </c>
      <c r="D1287" t="str">
        <f t="shared" si="268"/>
        <v xml:space="preserve">6PM 03-Abr-2014 0.37    </v>
      </c>
      <c r="E1287" t="str">
        <f t="shared" si="269"/>
        <v xml:space="preserve">6PM 03-Abr-2014 0.37    </v>
      </c>
      <c r="F1287" t="str">
        <f t="shared" si="270"/>
        <v xml:space="preserve">6PM 03-Abr-2014 0.37    </v>
      </c>
      <c r="G1287" t="str">
        <f t="shared" si="271"/>
        <v xml:space="preserve">6PM 03-Abr-2014 0.37    </v>
      </c>
      <c r="H1287" t="str">
        <f t="shared" si="272"/>
        <v>6PM 03-Abr-2014 0.37</v>
      </c>
      <c r="I1287" s="5" t="str">
        <f t="shared" si="273"/>
        <v xml:space="preserve"> 0.37</v>
      </c>
      <c r="J1287" t="str">
        <f t="shared" si="274"/>
        <v>6PM 03-Abr-2014 0.37</v>
      </c>
      <c r="K1287" t="str">
        <f t="shared" si="275"/>
        <v>6PM 03-Abr-2014 0.37</v>
      </c>
      <c r="L1287" s="5" t="str">
        <f t="shared" si="276"/>
        <v xml:space="preserve">6PM </v>
      </c>
      <c r="M1287" t="str">
        <f t="shared" si="277"/>
        <v>6PM 03-Abr-2014</v>
      </c>
      <c r="N1287" t="str">
        <f t="shared" si="278"/>
        <v>03-Abr-2014</v>
      </c>
      <c r="O1287" t="str">
        <f t="shared" si="279"/>
        <v>03-Abr-2014</v>
      </c>
    </row>
    <row r="1288" spans="1:15" x14ac:dyDescent="0.25">
      <c r="A1288" t="s">
        <v>1336</v>
      </c>
      <c r="B1288" t="str">
        <f t="shared" si="266"/>
        <v xml:space="preserve">11PM   15th-May-2014 0.384 kwh  </v>
      </c>
      <c r="C1288" t="str">
        <f t="shared" si="267"/>
        <v xml:space="preserve">11PM   15th-May-2014 0.384   </v>
      </c>
      <c r="D1288" t="str">
        <f t="shared" si="268"/>
        <v xml:space="preserve">11PM   15th-May-2014 0.384   </v>
      </c>
      <c r="E1288" t="str">
        <f t="shared" si="269"/>
        <v xml:space="preserve">11PM   15-May-2014 0.384   </v>
      </c>
      <c r="F1288" t="str">
        <f t="shared" si="270"/>
        <v xml:space="preserve">11PM   15-May-2014 0.384   </v>
      </c>
      <c r="G1288" t="str">
        <f t="shared" si="271"/>
        <v xml:space="preserve">11PM   15-May-2014 0.384   </v>
      </c>
      <c r="H1288" t="str">
        <f t="shared" si="272"/>
        <v>11PM 15-May-2014 0.384</v>
      </c>
      <c r="I1288" s="5" t="str">
        <f t="shared" si="273"/>
        <v>0.384</v>
      </c>
      <c r="J1288" t="str">
        <f t="shared" si="274"/>
        <v>11PM 15-May-2014 0.384</v>
      </c>
      <c r="K1288" t="str">
        <f t="shared" si="275"/>
        <v>11PM 15-May-2014 0.384</v>
      </c>
      <c r="L1288" s="5" t="str">
        <f t="shared" si="276"/>
        <v xml:space="preserve">11PM </v>
      </c>
      <c r="M1288" t="str">
        <f t="shared" si="277"/>
        <v xml:space="preserve">11PM 15-May-2014 </v>
      </c>
      <c r="N1288" t="str">
        <f t="shared" si="278"/>
        <v xml:space="preserve">15-May-2014 </v>
      </c>
      <c r="O1288" t="str">
        <f t="shared" si="279"/>
        <v xml:space="preserve">15-May-2014 </v>
      </c>
    </row>
    <row r="1289" spans="1:15" x14ac:dyDescent="0.25">
      <c r="A1289" t="s">
        <v>1338</v>
      </c>
      <c r="B1289" t="str">
        <f t="shared" si="266"/>
        <v xml:space="preserve"> 8 AM   06-Mar-2014  0.285  kwh</v>
      </c>
      <c r="C1289" t="str">
        <f t="shared" si="267"/>
        <v xml:space="preserve"> 8 AM   06-Mar-2014  0.285  </v>
      </c>
      <c r="D1289" t="str">
        <f t="shared" si="268"/>
        <v xml:space="preserve"> 8 AM   06-Mar-2014  0.285  </v>
      </c>
      <c r="E1289" t="str">
        <f t="shared" si="269"/>
        <v xml:space="preserve"> 8 AM   06-Mar-2014  0.285  </v>
      </c>
      <c r="F1289" t="str">
        <f t="shared" si="270"/>
        <v xml:space="preserve"> 8 AM   06-Mar-2014  0.285  </v>
      </c>
      <c r="G1289" t="str">
        <f t="shared" si="271"/>
        <v xml:space="preserve"> 8 AM   06-Mar-2014  0.285  </v>
      </c>
      <c r="H1289" t="str">
        <f t="shared" si="272"/>
        <v>8 AM 06-Mar-2014 0.285</v>
      </c>
      <c r="I1289" s="5" t="str">
        <f t="shared" si="273"/>
        <v>0.285</v>
      </c>
      <c r="J1289" t="str">
        <f t="shared" si="274"/>
        <v>8 AM 06-Mar-2014 0.285</v>
      </c>
      <c r="K1289" t="str">
        <f t="shared" si="275"/>
        <v>8AM 06-Mar-2014 0.285</v>
      </c>
      <c r="L1289" s="5" t="str">
        <f t="shared" si="276"/>
        <v xml:space="preserve">8AM </v>
      </c>
      <c r="M1289" t="str">
        <f t="shared" si="277"/>
        <v xml:space="preserve">8 AM 06-Mar-2014 </v>
      </c>
      <c r="N1289" t="str">
        <f t="shared" si="278"/>
        <v xml:space="preserve">8 AM 06-Mar-2014 </v>
      </c>
      <c r="O1289" t="str">
        <f t="shared" si="279"/>
        <v xml:space="preserve">06-Mar-2014 </v>
      </c>
    </row>
    <row r="1290" spans="1:15" x14ac:dyDescent="0.25">
      <c r="A1290" t="s">
        <v>1340</v>
      </c>
      <c r="B1290" t="str">
        <f t="shared" si="266"/>
        <v xml:space="preserve">    2 AM 23-May-2014 0.168kwh</v>
      </c>
      <c r="C1290" t="str">
        <f t="shared" si="267"/>
        <v xml:space="preserve">    2 AM 23-May-2014 0.168</v>
      </c>
      <c r="D1290" t="str">
        <f t="shared" si="268"/>
        <v xml:space="preserve">    2 AM 23-May-2014 0.168</v>
      </c>
      <c r="E1290" t="str">
        <f t="shared" si="269"/>
        <v xml:space="preserve">    2 AM 23-May-2014 0.168</v>
      </c>
      <c r="F1290" t="str">
        <f t="shared" si="270"/>
        <v xml:space="preserve">    2 AM 23-May-2014 0.168</v>
      </c>
      <c r="G1290" t="str">
        <f t="shared" si="271"/>
        <v xml:space="preserve">    2 AM 23-May-2014 0.168</v>
      </c>
      <c r="H1290" t="str">
        <f t="shared" si="272"/>
        <v>2 AM 23-May-2014 0.168</v>
      </c>
      <c r="I1290" s="5" t="str">
        <f t="shared" si="273"/>
        <v>0.168</v>
      </c>
      <c r="J1290" t="str">
        <f t="shared" si="274"/>
        <v>2 AM 23-May-2014 0.168</v>
      </c>
      <c r="K1290" t="str">
        <f t="shared" si="275"/>
        <v>2AM 23-May-2014 0.168</v>
      </c>
      <c r="L1290" s="5" t="str">
        <f t="shared" si="276"/>
        <v xml:space="preserve">2AM </v>
      </c>
      <c r="M1290" t="str">
        <f t="shared" si="277"/>
        <v xml:space="preserve">2 AM 23-May-2014 </v>
      </c>
      <c r="N1290" t="str">
        <f t="shared" si="278"/>
        <v xml:space="preserve">2 AM 23-May-2014 </v>
      </c>
      <c r="O1290" t="str">
        <f t="shared" si="279"/>
        <v xml:space="preserve">23-May-2014 </v>
      </c>
    </row>
    <row r="1291" spans="1:15" x14ac:dyDescent="0.25">
      <c r="A1291" t="s">
        <v>1342</v>
      </c>
      <c r="B1291" t="str">
        <f t="shared" ref="B1291:B1354" si="280">SUBSTITUTE(A1291,"_"," ")</f>
        <v xml:space="preserve"> 12 PM  Sat 14-Jun-2014  0.896 kwh  </v>
      </c>
      <c r="C1291" t="str">
        <f t="shared" ref="C1291:C1354" si="281">SUBSTITUTE(B1291,"kwh","")</f>
        <v xml:space="preserve"> 12 PM  Sat 14-Jun-2014  0.896   </v>
      </c>
      <c r="D1291" t="str">
        <f t="shared" ref="D1291:D1354" si="282">SUBSTITUTE(C1291,"rd","")</f>
        <v xml:space="preserve"> 12 PM  Sat 14-Jun-2014  0.896   </v>
      </c>
      <c r="E1291" t="str">
        <f t="shared" ref="E1291:E1354" si="283">SUBSTITUTE(D1291,"th","")</f>
        <v xml:space="preserve"> 12 PM  Sat 14-Jun-2014  0.896   </v>
      </c>
      <c r="F1291" t="str">
        <f t="shared" ref="F1291:F1354" si="284">SUBSTITUTE(E1291,"nd","")</f>
        <v xml:space="preserve"> 12 PM  Sat 14-Jun-2014  0.896   </v>
      </c>
      <c r="G1291" t="str">
        <f t="shared" ref="G1291:G1354" si="285">SUBSTITUTE(F1291,"st","")</f>
        <v xml:space="preserve"> 12 PM  Sat 14-Jun-2014  0.896   </v>
      </c>
      <c r="H1291" t="str">
        <f t="shared" ref="H1291:H1354" si="286">TRIM(G1291)</f>
        <v>12 PM Sat 14-Jun-2014 0.896</v>
      </c>
      <c r="I1291" s="5" t="str">
        <f t="shared" ref="I1291:I1354" si="287">RIGHT(H1291,5)</f>
        <v>0.896</v>
      </c>
      <c r="J1291" t="str">
        <f t="shared" ref="J1291:J1354" si="288">SUBSTITUTE(H1291," PM","PM")</f>
        <v>12PM Sat 14-Jun-2014 0.896</v>
      </c>
      <c r="K1291" t="str">
        <f t="shared" ref="K1291:K1354" si="289">SUBSTITUTE(J1291," AM","AM")</f>
        <v>12PM Sat 14-Jun-2014 0.896</v>
      </c>
      <c r="L1291" s="5" t="str">
        <f t="shared" ref="L1291:L1354" si="290">LEFT(K1291,FIND(" ",K1291))</f>
        <v xml:space="preserve">12PM </v>
      </c>
      <c r="M1291" t="str">
        <f t="shared" ref="M1291:M1354" si="291">SUBSTITUTE(J1291,RIGHT(H1291,5),"")</f>
        <v xml:space="preserve">12PM Sat 14-Jun-2014 </v>
      </c>
      <c r="N1291" t="str">
        <f t="shared" ref="N1291:N1354" si="292">SUBSTITUTE(M1291,LEFT(K1291,FIND(" ",K1291)),"")</f>
        <v xml:space="preserve">Sat 14-Jun-2014 </v>
      </c>
      <c r="O1291" t="str">
        <f t="shared" ref="O1291:O1354" si="293">RIGHT(N1291,LEN(N1291)-FIND("-",N1291)+3)</f>
        <v xml:space="preserve">14-Jun-2014 </v>
      </c>
    </row>
    <row r="1292" spans="1:15" x14ac:dyDescent="0.25">
      <c r="A1292" t="s">
        <v>1343</v>
      </c>
      <c r="B1292" t="str">
        <f t="shared" si="280"/>
        <v xml:space="preserve">  5PM   18-Nov-2014  0.474kwh </v>
      </c>
      <c r="C1292" t="str">
        <f t="shared" si="281"/>
        <v xml:space="preserve">  5PM   18-Nov-2014  0.474 </v>
      </c>
      <c r="D1292" t="str">
        <f t="shared" si="282"/>
        <v xml:space="preserve">  5PM   18-Nov-2014  0.474 </v>
      </c>
      <c r="E1292" t="str">
        <f t="shared" si="283"/>
        <v xml:space="preserve">  5PM   18-Nov-2014  0.474 </v>
      </c>
      <c r="F1292" t="str">
        <f t="shared" si="284"/>
        <v xml:space="preserve">  5PM   18-Nov-2014  0.474 </v>
      </c>
      <c r="G1292" t="str">
        <f t="shared" si="285"/>
        <v xml:space="preserve">  5PM   18-Nov-2014  0.474 </v>
      </c>
      <c r="H1292" t="str">
        <f t="shared" si="286"/>
        <v>5PM 18-Nov-2014 0.474</v>
      </c>
      <c r="I1292" s="5" t="str">
        <f t="shared" si="287"/>
        <v>0.474</v>
      </c>
      <c r="J1292" t="str">
        <f t="shared" si="288"/>
        <v>5PM 18-Nov-2014 0.474</v>
      </c>
      <c r="K1292" t="str">
        <f t="shared" si="289"/>
        <v>5PM 18-Nov-2014 0.474</v>
      </c>
      <c r="L1292" s="5" t="str">
        <f t="shared" si="290"/>
        <v xml:space="preserve">5PM </v>
      </c>
      <c r="M1292" t="str">
        <f t="shared" si="291"/>
        <v xml:space="preserve">5PM 18-Nov-2014 </v>
      </c>
      <c r="N1292" t="str">
        <f t="shared" si="292"/>
        <v xml:space="preserve">18-Nov-2014 </v>
      </c>
      <c r="O1292" t="str">
        <f t="shared" si="293"/>
        <v xml:space="preserve">18-Nov-2014 </v>
      </c>
    </row>
    <row r="1293" spans="1:15" x14ac:dyDescent="0.25">
      <c r="A1293" t="s">
        <v>5953</v>
      </c>
      <c r="B1293" t="str">
        <f t="shared" si="280"/>
        <v xml:space="preserve">  9PM  Sat 04th-Ene-2014 0.84 kwh  </v>
      </c>
      <c r="C1293" t="str">
        <f t="shared" si="281"/>
        <v xml:space="preserve">  9PM  Sat 04th-Ene-2014 0.84   </v>
      </c>
      <c r="D1293" t="str">
        <f t="shared" si="282"/>
        <v xml:space="preserve">  9PM  Sat 04th-Ene-2014 0.84   </v>
      </c>
      <c r="E1293" t="str">
        <f t="shared" si="283"/>
        <v xml:space="preserve">  9PM  Sat 04-Ene-2014 0.84   </v>
      </c>
      <c r="F1293" t="str">
        <f t="shared" si="284"/>
        <v xml:space="preserve">  9PM  Sat 04-Ene-2014 0.84   </v>
      </c>
      <c r="G1293" t="str">
        <f t="shared" si="285"/>
        <v xml:space="preserve">  9PM  Sat 04-Ene-2014 0.84   </v>
      </c>
      <c r="H1293" t="str">
        <f t="shared" si="286"/>
        <v>9PM Sat 04-Ene-2014 0.84</v>
      </c>
      <c r="I1293" s="5" t="str">
        <f t="shared" si="287"/>
        <v xml:space="preserve"> 0.84</v>
      </c>
      <c r="J1293" t="str">
        <f t="shared" si="288"/>
        <v>9PM Sat 04-Ene-2014 0.84</v>
      </c>
      <c r="K1293" t="str">
        <f t="shared" si="289"/>
        <v>9PM Sat 04-Ene-2014 0.84</v>
      </c>
      <c r="L1293" s="5" t="str">
        <f t="shared" si="290"/>
        <v xml:space="preserve">9PM </v>
      </c>
      <c r="M1293" t="str">
        <f t="shared" si="291"/>
        <v>9PM Sat 04-Ene-2014</v>
      </c>
      <c r="N1293" t="str">
        <f t="shared" si="292"/>
        <v>Sat 04-Ene-2014</v>
      </c>
      <c r="O1293" t="str">
        <f t="shared" si="293"/>
        <v>04-Ene-2014</v>
      </c>
    </row>
    <row r="1294" spans="1:15" x14ac:dyDescent="0.25">
      <c r="A1294" t="s">
        <v>8153</v>
      </c>
      <c r="B1294" t="str">
        <f t="shared" si="280"/>
        <v xml:space="preserve">  5AM Wed 24th-Dic-2014   1.307 kwh </v>
      </c>
      <c r="C1294" t="str">
        <f t="shared" si="281"/>
        <v xml:space="preserve">  5AM Wed 24th-Dic-2014   1.307  </v>
      </c>
      <c r="D1294" t="str">
        <f t="shared" si="282"/>
        <v xml:space="preserve">  5AM Wed 24th-Dic-2014   1.307  </v>
      </c>
      <c r="E1294" t="str">
        <f t="shared" si="283"/>
        <v xml:space="preserve">  5AM Wed 24-Dic-2014   1.307  </v>
      </c>
      <c r="F1294" t="str">
        <f t="shared" si="284"/>
        <v xml:space="preserve">  5AM Wed 24-Dic-2014   1.307  </v>
      </c>
      <c r="G1294" t="str">
        <f t="shared" si="285"/>
        <v xml:space="preserve">  5AM Wed 24-Dic-2014   1.307  </v>
      </c>
      <c r="H1294" t="str">
        <f t="shared" si="286"/>
        <v>5AM Wed 24-Dic-2014 1.307</v>
      </c>
      <c r="I1294" s="5" t="str">
        <f t="shared" si="287"/>
        <v>1.307</v>
      </c>
      <c r="J1294" t="str">
        <f t="shared" si="288"/>
        <v>5AM Wed 24-Dic-2014 1.307</v>
      </c>
      <c r="K1294" t="str">
        <f t="shared" si="289"/>
        <v>5AM Wed 24-Dic-2014 1.307</v>
      </c>
      <c r="L1294" s="5" t="str">
        <f t="shared" si="290"/>
        <v xml:space="preserve">5AM </v>
      </c>
      <c r="M1294" t="str">
        <f t="shared" si="291"/>
        <v xml:space="preserve">5AM Wed 24-Dic-2014 </v>
      </c>
      <c r="N1294" t="str">
        <f t="shared" si="292"/>
        <v xml:space="preserve">Wed 24-Dic-2014 </v>
      </c>
      <c r="O1294" t="str">
        <f t="shared" si="293"/>
        <v xml:space="preserve">24-Dic-2014 </v>
      </c>
    </row>
    <row r="1295" spans="1:15" x14ac:dyDescent="0.25">
      <c r="A1295" t="s">
        <v>5954</v>
      </c>
      <c r="B1295" t="str">
        <f t="shared" si="280"/>
        <v xml:space="preserve">   3PM  30th-Ene-2014  0.696  kwh</v>
      </c>
      <c r="C1295" t="str">
        <f t="shared" si="281"/>
        <v xml:space="preserve">   3PM  30th-Ene-2014  0.696  </v>
      </c>
      <c r="D1295" t="str">
        <f t="shared" si="282"/>
        <v xml:space="preserve">   3PM  30th-Ene-2014  0.696  </v>
      </c>
      <c r="E1295" t="str">
        <f t="shared" si="283"/>
        <v xml:space="preserve">   3PM  30-Ene-2014  0.696  </v>
      </c>
      <c r="F1295" t="str">
        <f t="shared" si="284"/>
        <v xml:space="preserve">   3PM  30-Ene-2014  0.696  </v>
      </c>
      <c r="G1295" t="str">
        <f t="shared" si="285"/>
        <v xml:space="preserve">   3PM  30-Ene-2014  0.696  </v>
      </c>
      <c r="H1295" t="str">
        <f t="shared" si="286"/>
        <v>3PM 30-Ene-2014 0.696</v>
      </c>
      <c r="I1295" s="5" t="str">
        <f t="shared" si="287"/>
        <v>0.696</v>
      </c>
      <c r="J1295" t="str">
        <f t="shared" si="288"/>
        <v>3PM 30-Ene-2014 0.696</v>
      </c>
      <c r="K1295" t="str">
        <f t="shared" si="289"/>
        <v>3PM 30-Ene-2014 0.696</v>
      </c>
      <c r="L1295" s="5" t="str">
        <f t="shared" si="290"/>
        <v xml:space="preserve">3PM </v>
      </c>
      <c r="M1295" t="str">
        <f t="shared" si="291"/>
        <v xml:space="preserve">3PM 30-Ene-2014 </v>
      </c>
      <c r="N1295" t="str">
        <f t="shared" si="292"/>
        <v xml:space="preserve">30-Ene-2014 </v>
      </c>
      <c r="O1295" t="str">
        <f t="shared" si="293"/>
        <v xml:space="preserve">30-Ene-2014 </v>
      </c>
    </row>
    <row r="1296" spans="1:15" x14ac:dyDescent="0.25">
      <c r="A1296" t="s">
        <v>1345</v>
      </c>
      <c r="B1296" t="str">
        <f t="shared" si="280"/>
        <v xml:space="preserve">9AM 03rd-Sep-2014 0.193 kwh </v>
      </c>
      <c r="C1296" t="str">
        <f t="shared" si="281"/>
        <v xml:space="preserve">9AM 03rd-Sep-2014 0.193  </v>
      </c>
      <c r="D1296" t="str">
        <f t="shared" si="282"/>
        <v xml:space="preserve">9AM 03-Sep-2014 0.193  </v>
      </c>
      <c r="E1296" t="str">
        <f t="shared" si="283"/>
        <v xml:space="preserve">9AM 03-Sep-2014 0.193  </v>
      </c>
      <c r="F1296" t="str">
        <f t="shared" si="284"/>
        <v xml:space="preserve">9AM 03-Sep-2014 0.193  </v>
      </c>
      <c r="G1296" t="str">
        <f t="shared" si="285"/>
        <v xml:space="preserve">9AM 03-Sep-2014 0.193  </v>
      </c>
      <c r="H1296" t="str">
        <f t="shared" si="286"/>
        <v>9AM 03-Sep-2014 0.193</v>
      </c>
      <c r="I1296" s="5" t="str">
        <f t="shared" si="287"/>
        <v>0.193</v>
      </c>
      <c r="J1296" t="str">
        <f t="shared" si="288"/>
        <v>9AM 03-Sep-2014 0.193</v>
      </c>
      <c r="K1296" t="str">
        <f t="shared" si="289"/>
        <v>9AM 03-Sep-2014 0.193</v>
      </c>
      <c r="L1296" s="5" t="str">
        <f t="shared" si="290"/>
        <v xml:space="preserve">9AM </v>
      </c>
      <c r="M1296" t="str">
        <f t="shared" si="291"/>
        <v xml:space="preserve">9AM 03-Sep-2014 </v>
      </c>
      <c r="N1296" t="str">
        <f t="shared" si="292"/>
        <v xml:space="preserve">03-Sep-2014 </v>
      </c>
      <c r="O1296" t="str">
        <f t="shared" si="293"/>
        <v xml:space="preserve">03-Sep-2014 </v>
      </c>
    </row>
    <row r="1297" spans="1:15" x14ac:dyDescent="0.25">
      <c r="A1297" t="s">
        <v>7404</v>
      </c>
      <c r="B1297" t="str">
        <f t="shared" si="280"/>
        <v xml:space="preserve">  9AM   20-Ago-2014 0.389kwh  </v>
      </c>
      <c r="C1297" t="str">
        <f t="shared" si="281"/>
        <v xml:space="preserve">  9AM   20-Ago-2014 0.389  </v>
      </c>
      <c r="D1297" t="str">
        <f t="shared" si="282"/>
        <v xml:space="preserve">  9AM   20-Ago-2014 0.389  </v>
      </c>
      <c r="E1297" t="str">
        <f t="shared" si="283"/>
        <v xml:space="preserve">  9AM   20-Ago-2014 0.389  </v>
      </c>
      <c r="F1297" t="str">
        <f t="shared" si="284"/>
        <v xml:space="preserve">  9AM   20-Ago-2014 0.389  </v>
      </c>
      <c r="G1297" t="str">
        <f t="shared" si="285"/>
        <v xml:space="preserve">  9AM   20-Ago-2014 0.389  </v>
      </c>
      <c r="H1297" t="str">
        <f t="shared" si="286"/>
        <v>9AM 20-Ago-2014 0.389</v>
      </c>
      <c r="I1297" s="5" t="str">
        <f t="shared" si="287"/>
        <v>0.389</v>
      </c>
      <c r="J1297" t="str">
        <f t="shared" si="288"/>
        <v>9AM 20-Ago-2014 0.389</v>
      </c>
      <c r="K1297" t="str">
        <f t="shared" si="289"/>
        <v>9AM 20-Ago-2014 0.389</v>
      </c>
      <c r="L1297" s="5" t="str">
        <f t="shared" si="290"/>
        <v xml:space="preserve">9AM </v>
      </c>
      <c r="M1297" t="str">
        <f t="shared" si="291"/>
        <v xml:space="preserve">9AM 20-Ago-2014 </v>
      </c>
      <c r="N1297" t="str">
        <f t="shared" si="292"/>
        <v xml:space="preserve">20-Ago-2014 </v>
      </c>
      <c r="O1297" t="str">
        <f t="shared" si="293"/>
        <v xml:space="preserve">20-Ago-2014 </v>
      </c>
    </row>
    <row r="1298" spans="1:15" x14ac:dyDescent="0.25">
      <c r="A1298" t="s">
        <v>6705</v>
      </c>
      <c r="B1298" t="str">
        <f t="shared" si="280"/>
        <v xml:space="preserve"> 11PM  Tue 1-Abr-2014    0.131 kwh</v>
      </c>
      <c r="C1298" t="str">
        <f t="shared" si="281"/>
        <v xml:space="preserve"> 11PM  Tue 1-Abr-2014    0.131 </v>
      </c>
      <c r="D1298" t="str">
        <f t="shared" si="282"/>
        <v xml:space="preserve"> 11PM  Tue 1-Abr-2014    0.131 </v>
      </c>
      <c r="E1298" t="str">
        <f t="shared" si="283"/>
        <v xml:space="preserve"> 11PM  Tue 1-Abr-2014    0.131 </v>
      </c>
      <c r="F1298" t="str">
        <f t="shared" si="284"/>
        <v xml:space="preserve"> 11PM  Tue 1-Abr-2014    0.131 </v>
      </c>
      <c r="G1298" t="str">
        <f t="shared" si="285"/>
        <v xml:space="preserve"> 11PM  Tue 1-Abr-2014    0.131 </v>
      </c>
      <c r="H1298" t="str">
        <f t="shared" si="286"/>
        <v>11PM Tue 1-Abr-2014 0.131</v>
      </c>
      <c r="I1298" s="5" t="str">
        <f t="shared" si="287"/>
        <v>0.131</v>
      </c>
      <c r="J1298" t="str">
        <f t="shared" si="288"/>
        <v>11PM Tue 1-Abr-2014 0.131</v>
      </c>
      <c r="K1298" t="str">
        <f t="shared" si="289"/>
        <v>11PM Tue 1-Abr-2014 0.131</v>
      </c>
      <c r="L1298" s="5" t="str">
        <f t="shared" si="290"/>
        <v xml:space="preserve">11PM </v>
      </c>
      <c r="M1298" t="str">
        <f t="shared" si="291"/>
        <v xml:space="preserve">11PM Tue 1-Abr-2014 </v>
      </c>
      <c r="N1298" t="str">
        <f t="shared" si="292"/>
        <v xml:space="preserve">Tue 1-Abr-2014 </v>
      </c>
      <c r="O1298" t="str">
        <f t="shared" si="293"/>
        <v xml:space="preserve"> 1-Abr-2014 </v>
      </c>
    </row>
    <row r="1299" spans="1:15" x14ac:dyDescent="0.25">
      <c r="A1299" t="s">
        <v>7405</v>
      </c>
      <c r="B1299" t="str">
        <f t="shared" si="280"/>
        <v xml:space="preserve">  3 AM  18-Ago-2014   0.266  kwh</v>
      </c>
      <c r="C1299" t="str">
        <f t="shared" si="281"/>
        <v xml:space="preserve">  3 AM  18-Ago-2014   0.266  </v>
      </c>
      <c r="D1299" t="str">
        <f t="shared" si="282"/>
        <v xml:space="preserve">  3 AM  18-Ago-2014   0.266  </v>
      </c>
      <c r="E1299" t="str">
        <f t="shared" si="283"/>
        <v xml:space="preserve">  3 AM  18-Ago-2014   0.266  </v>
      </c>
      <c r="F1299" t="str">
        <f t="shared" si="284"/>
        <v xml:space="preserve">  3 AM  18-Ago-2014   0.266  </v>
      </c>
      <c r="G1299" t="str">
        <f t="shared" si="285"/>
        <v xml:space="preserve">  3 AM  18-Ago-2014   0.266  </v>
      </c>
      <c r="H1299" t="str">
        <f t="shared" si="286"/>
        <v>3 AM 18-Ago-2014 0.266</v>
      </c>
      <c r="I1299" s="5" t="str">
        <f t="shared" si="287"/>
        <v>0.266</v>
      </c>
      <c r="J1299" t="str">
        <f t="shared" si="288"/>
        <v>3 AM 18-Ago-2014 0.266</v>
      </c>
      <c r="K1299" t="str">
        <f t="shared" si="289"/>
        <v>3AM 18-Ago-2014 0.266</v>
      </c>
      <c r="L1299" s="5" t="str">
        <f t="shared" si="290"/>
        <v xml:space="preserve">3AM </v>
      </c>
      <c r="M1299" t="str">
        <f t="shared" si="291"/>
        <v xml:space="preserve">3 AM 18-Ago-2014 </v>
      </c>
      <c r="N1299" t="str">
        <f t="shared" si="292"/>
        <v xml:space="preserve">3 AM 18-Ago-2014 </v>
      </c>
      <c r="O1299" t="str">
        <f t="shared" si="293"/>
        <v xml:space="preserve">18-Ago-2014 </v>
      </c>
    </row>
    <row r="1300" spans="1:15" x14ac:dyDescent="0.25">
      <c r="A1300" t="s">
        <v>6706</v>
      </c>
      <c r="B1300" t="str">
        <f t="shared" si="280"/>
        <v xml:space="preserve">  10AM   1-Abr-2014    0.098 kwh </v>
      </c>
      <c r="C1300" t="str">
        <f t="shared" si="281"/>
        <v xml:space="preserve">  10AM   1-Abr-2014    0.098  </v>
      </c>
      <c r="D1300" t="str">
        <f t="shared" si="282"/>
        <v xml:space="preserve">  10AM   1-Abr-2014    0.098  </v>
      </c>
      <c r="E1300" t="str">
        <f t="shared" si="283"/>
        <v xml:space="preserve">  10AM   1-Abr-2014    0.098  </v>
      </c>
      <c r="F1300" t="str">
        <f t="shared" si="284"/>
        <v xml:space="preserve">  10AM   1-Abr-2014    0.098  </v>
      </c>
      <c r="G1300" t="str">
        <f t="shared" si="285"/>
        <v xml:space="preserve">  10AM   1-Abr-2014    0.098  </v>
      </c>
      <c r="H1300" t="str">
        <f t="shared" si="286"/>
        <v>10AM 1-Abr-2014 0.098</v>
      </c>
      <c r="I1300" s="5" t="str">
        <f t="shared" si="287"/>
        <v>0.098</v>
      </c>
      <c r="J1300" t="str">
        <f t="shared" si="288"/>
        <v>10AM 1-Abr-2014 0.098</v>
      </c>
      <c r="K1300" t="str">
        <f t="shared" si="289"/>
        <v>10AM 1-Abr-2014 0.098</v>
      </c>
      <c r="L1300" s="5" t="str">
        <f t="shared" si="290"/>
        <v xml:space="preserve">10AM </v>
      </c>
      <c r="M1300" t="str">
        <f t="shared" si="291"/>
        <v xml:space="preserve">10AM 1-Abr-2014 </v>
      </c>
      <c r="N1300" t="str">
        <f t="shared" si="292"/>
        <v xml:space="preserve">1-Abr-2014 </v>
      </c>
      <c r="O1300" t="str">
        <f t="shared" si="293"/>
        <v xml:space="preserve">1-Abr-2014 </v>
      </c>
    </row>
    <row r="1301" spans="1:15" x14ac:dyDescent="0.25">
      <c r="A1301" t="s">
        <v>1351</v>
      </c>
      <c r="B1301" t="str">
        <f t="shared" si="280"/>
        <v xml:space="preserve"> 2 PM   25-Nov-2014    0.214 kwh </v>
      </c>
      <c r="C1301" t="str">
        <f t="shared" si="281"/>
        <v xml:space="preserve"> 2 PM   25-Nov-2014    0.214  </v>
      </c>
      <c r="D1301" t="str">
        <f t="shared" si="282"/>
        <v xml:space="preserve"> 2 PM   25-Nov-2014    0.214  </v>
      </c>
      <c r="E1301" t="str">
        <f t="shared" si="283"/>
        <v xml:space="preserve"> 2 PM   25-Nov-2014    0.214  </v>
      </c>
      <c r="F1301" t="str">
        <f t="shared" si="284"/>
        <v xml:space="preserve"> 2 PM   25-Nov-2014    0.214  </v>
      </c>
      <c r="G1301" t="str">
        <f t="shared" si="285"/>
        <v xml:space="preserve"> 2 PM   25-Nov-2014    0.214  </v>
      </c>
      <c r="H1301" t="str">
        <f t="shared" si="286"/>
        <v>2 PM 25-Nov-2014 0.214</v>
      </c>
      <c r="I1301" s="5" t="str">
        <f t="shared" si="287"/>
        <v>0.214</v>
      </c>
      <c r="J1301" t="str">
        <f t="shared" si="288"/>
        <v>2PM 25-Nov-2014 0.214</v>
      </c>
      <c r="K1301" t="str">
        <f t="shared" si="289"/>
        <v>2PM 25-Nov-2014 0.214</v>
      </c>
      <c r="L1301" s="5" t="str">
        <f t="shared" si="290"/>
        <v xml:space="preserve">2PM </v>
      </c>
      <c r="M1301" t="str">
        <f t="shared" si="291"/>
        <v xml:space="preserve">2PM 25-Nov-2014 </v>
      </c>
      <c r="N1301" t="str">
        <f t="shared" si="292"/>
        <v xml:space="preserve">25-Nov-2014 </v>
      </c>
      <c r="O1301" t="str">
        <f t="shared" si="293"/>
        <v xml:space="preserve">25-Nov-2014 </v>
      </c>
    </row>
    <row r="1302" spans="1:15" x14ac:dyDescent="0.25">
      <c r="A1302" t="s">
        <v>1353</v>
      </c>
      <c r="B1302" t="str">
        <f t="shared" si="280"/>
        <v xml:space="preserve">   3 PM 31-May-2014 0.605  kwh</v>
      </c>
      <c r="C1302" t="str">
        <f t="shared" si="281"/>
        <v xml:space="preserve">   3 PM 31-May-2014 0.605  </v>
      </c>
      <c r="D1302" t="str">
        <f t="shared" si="282"/>
        <v xml:space="preserve">   3 PM 31-May-2014 0.605  </v>
      </c>
      <c r="E1302" t="str">
        <f t="shared" si="283"/>
        <v xml:space="preserve">   3 PM 31-May-2014 0.605  </v>
      </c>
      <c r="F1302" t="str">
        <f t="shared" si="284"/>
        <v xml:space="preserve">   3 PM 31-May-2014 0.605  </v>
      </c>
      <c r="G1302" t="str">
        <f t="shared" si="285"/>
        <v xml:space="preserve">   3 PM 31-May-2014 0.605  </v>
      </c>
      <c r="H1302" t="str">
        <f t="shared" si="286"/>
        <v>3 PM 31-May-2014 0.605</v>
      </c>
      <c r="I1302" s="5" t="str">
        <f t="shared" si="287"/>
        <v>0.605</v>
      </c>
      <c r="J1302" t="str">
        <f t="shared" si="288"/>
        <v>3PM 31-May-2014 0.605</v>
      </c>
      <c r="K1302" t="str">
        <f t="shared" si="289"/>
        <v>3PM 31-May-2014 0.605</v>
      </c>
      <c r="L1302" s="5" t="str">
        <f t="shared" si="290"/>
        <v xml:space="preserve">3PM </v>
      </c>
      <c r="M1302" t="str">
        <f t="shared" si="291"/>
        <v xml:space="preserve">3PM 31-May-2014 </v>
      </c>
      <c r="N1302" t="str">
        <f t="shared" si="292"/>
        <v xml:space="preserve">31-May-2014 </v>
      </c>
      <c r="O1302" t="str">
        <f t="shared" si="293"/>
        <v xml:space="preserve">31-May-2014 </v>
      </c>
    </row>
    <row r="1303" spans="1:15" x14ac:dyDescent="0.25">
      <c r="A1303" t="s">
        <v>1355</v>
      </c>
      <c r="B1303" t="str">
        <f t="shared" si="280"/>
        <v xml:space="preserve">  4AM 2-Nov-2014   0.157kwh  </v>
      </c>
      <c r="C1303" t="str">
        <f t="shared" si="281"/>
        <v xml:space="preserve">  4AM 2-Nov-2014   0.157  </v>
      </c>
      <c r="D1303" t="str">
        <f t="shared" si="282"/>
        <v xml:space="preserve">  4AM 2-Nov-2014   0.157  </v>
      </c>
      <c r="E1303" t="str">
        <f t="shared" si="283"/>
        <v xml:space="preserve">  4AM 2-Nov-2014   0.157  </v>
      </c>
      <c r="F1303" t="str">
        <f t="shared" si="284"/>
        <v xml:space="preserve">  4AM 2-Nov-2014   0.157  </v>
      </c>
      <c r="G1303" t="str">
        <f t="shared" si="285"/>
        <v xml:space="preserve">  4AM 2-Nov-2014   0.157  </v>
      </c>
      <c r="H1303" t="str">
        <f t="shared" si="286"/>
        <v>4AM 2-Nov-2014 0.157</v>
      </c>
      <c r="I1303" s="5" t="str">
        <f t="shared" si="287"/>
        <v>0.157</v>
      </c>
      <c r="J1303" t="str">
        <f t="shared" si="288"/>
        <v>4AM 2-Nov-2014 0.157</v>
      </c>
      <c r="K1303" t="str">
        <f t="shared" si="289"/>
        <v>4AM 2-Nov-2014 0.157</v>
      </c>
      <c r="L1303" s="5" t="str">
        <f t="shared" si="290"/>
        <v xml:space="preserve">4AM </v>
      </c>
      <c r="M1303" t="str">
        <f t="shared" si="291"/>
        <v xml:space="preserve">4AM 2-Nov-2014 </v>
      </c>
      <c r="N1303" t="str">
        <f t="shared" si="292"/>
        <v xml:space="preserve">2-Nov-2014 </v>
      </c>
      <c r="O1303" t="str">
        <f t="shared" si="293"/>
        <v xml:space="preserve">2-Nov-2014 </v>
      </c>
    </row>
    <row r="1304" spans="1:15" x14ac:dyDescent="0.25">
      <c r="A1304" t="s">
        <v>5955</v>
      </c>
      <c r="B1304" t="str">
        <f t="shared" si="280"/>
        <v xml:space="preserve"> 10PM 25-Ene-2014   0.912  kwh  </v>
      </c>
      <c r="C1304" t="str">
        <f t="shared" si="281"/>
        <v xml:space="preserve"> 10PM 25-Ene-2014   0.912    </v>
      </c>
      <c r="D1304" t="str">
        <f t="shared" si="282"/>
        <v xml:space="preserve"> 10PM 25-Ene-2014   0.912    </v>
      </c>
      <c r="E1304" t="str">
        <f t="shared" si="283"/>
        <v xml:space="preserve"> 10PM 25-Ene-2014   0.912    </v>
      </c>
      <c r="F1304" t="str">
        <f t="shared" si="284"/>
        <v xml:space="preserve"> 10PM 25-Ene-2014   0.912    </v>
      </c>
      <c r="G1304" t="str">
        <f t="shared" si="285"/>
        <v xml:space="preserve"> 10PM 25-Ene-2014   0.912    </v>
      </c>
      <c r="H1304" t="str">
        <f t="shared" si="286"/>
        <v>10PM 25-Ene-2014 0.912</v>
      </c>
      <c r="I1304" s="5" t="str">
        <f t="shared" si="287"/>
        <v>0.912</v>
      </c>
      <c r="J1304" t="str">
        <f t="shared" si="288"/>
        <v>10PM 25-Ene-2014 0.912</v>
      </c>
      <c r="K1304" t="str">
        <f t="shared" si="289"/>
        <v>10PM 25-Ene-2014 0.912</v>
      </c>
      <c r="L1304" s="5" t="str">
        <f t="shared" si="290"/>
        <v xml:space="preserve">10PM </v>
      </c>
      <c r="M1304" t="str">
        <f t="shared" si="291"/>
        <v xml:space="preserve">10PM 25-Ene-2014 </v>
      </c>
      <c r="N1304" t="str">
        <f t="shared" si="292"/>
        <v xml:space="preserve">25-Ene-2014 </v>
      </c>
      <c r="O1304" t="str">
        <f t="shared" si="293"/>
        <v xml:space="preserve">25-Ene-2014 </v>
      </c>
    </row>
    <row r="1305" spans="1:15" x14ac:dyDescent="0.25">
      <c r="A1305" t="s">
        <v>1358</v>
      </c>
      <c r="B1305" t="str">
        <f t="shared" si="280"/>
        <v xml:space="preserve">  10PM 29th-Oct-2014    0.309kwh  </v>
      </c>
      <c r="C1305" t="str">
        <f t="shared" si="281"/>
        <v xml:space="preserve">  10PM 29th-Oct-2014    0.309  </v>
      </c>
      <c r="D1305" t="str">
        <f t="shared" si="282"/>
        <v xml:space="preserve">  10PM 29th-Oct-2014    0.309  </v>
      </c>
      <c r="E1305" t="str">
        <f t="shared" si="283"/>
        <v xml:space="preserve">  10PM 29-Oct-2014    0.309  </v>
      </c>
      <c r="F1305" t="str">
        <f t="shared" si="284"/>
        <v xml:space="preserve">  10PM 29-Oct-2014    0.309  </v>
      </c>
      <c r="G1305" t="str">
        <f t="shared" si="285"/>
        <v xml:space="preserve">  10PM 29-Oct-2014    0.309  </v>
      </c>
      <c r="H1305" t="str">
        <f t="shared" si="286"/>
        <v>10PM 29-Oct-2014 0.309</v>
      </c>
      <c r="I1305" s="5" t="str">
        <f t="shared" si="287"/>
        <v>0.309</v>
      </c>
      <c r="J1305" t="str">
        <f t="shared" si="288"/>
        <v>10PM 29-Oct-2014 0.309</v>
      </c>
      <c r="K1305" t="str">
        <f t="shared" si="289"/>
        <v>10PM 29-Oct-2014 0.309</v>
      </c>
      <c r="L1305" s="5" t="str">
        <f t="shared" si="290"/>
        <v xml:space="preserve">10PM </v>
      </c>
      <c r="M1305" t="str">
        <f t="shared" si="291"/>
        <v xml:space="preserve">10PM 29-Oct-2014 </v>
      </c>
      <c r="N1305" t="str">
        <f t="shared" si="292"/>
        <v xml:space="preserve">29-Oct-2014 </v>
      </c>
      <c r="O1305" t="str">
        <f t="shared" si="293"/>
        <v xml:space="preserve">29-Oct-2014 </v>
      </c>
    </row>
    <row r="1306" spans="1:15" x14ac:dyDescent="0.25">
      <c r="A1306" t="s">
        <v>1360</v>
      </c>
      <c r="B1306" t="str">
        <f t="shared" si="280"/>
        <v xml:space="preserve">  12 AM 17-Sep-2014  0.225 kwh  </v>
      </c>
      <c r="C1306" t="str">
        <f t="shared" si="281"/>
        <v xml:space="preserve">  12 AM 17-Sep-2014  0.225   </v>
      </c>
      <c r="D1306" t="str">
        <f t="shared" si="282"/>
        <v xml:space="preserve">  12 AM 17-Sep-2014  0.225   </v>
      </c>
      <c r="E1306" t="str">
        <f t="shared" si="283"/>
        <v xml:space="preserve">  12 AM 17-Sep-2014  0.225   </v>
      </c>
      <c r="F1306" t="str">
        <f t="shared" si="284"/>
        <v xml:space="preserve">  12 AM 17-Sep-2014  0.225   </v>
      </c>
      <c r="G1306" t="str">
        <f t="shared" si="285"/>
        <v xml:space="preserve">  12 AM 17-Sep-2014  0.225   </v>
      </c>
      <c r="H1306" t="str">
        <f t="shared" si="286"/>
        <v>12 AM 17-Sep-2014 0.225</v>
      </c>
      <c r="I1306" s="5" t="str">
        <f t="shared" si="287"/>
        <v>0.225</v>
      </c>
      <c r="J1306" t="str">
        <f t="shared" si="288"/>
        <v>12 AM 17-Sep-2014 0.225</v>
      </c>
      <c r="K1306" t="str">
        <f t="shared" si="289"/>
        <v>12AM 17-Sep-2014 0.225</v>
      </c>
      <c r="L1306" s="5" t="str">
        <f t="shared" si="290"/>
        <v xml:space="preserve">12AM </v>
      </c>
      <c r="M1306" t="str">
        <f t="shared" si="291"/>
        <v xml:space="preserve">12 AM 17-Sep-2014 </v>
      </c>
      <c r="N1306" t="str">
        <f t="shared" si="292"/>
        <v xml:space="preserve">12 AM 17-Sep-2014 </v>
      </c>
      <c r="O1306" t="str">
        <f t="shared" si="293"/>
        <v xml:space="preserve">17-Sep-2014 </v>
      </c>
    </row>
    <row r="1307" spans="1:15" x14ac:dyDescent="0.25">
      <c r="A1307" t="s">
        <v>1152</v>
      </c>
      <c r="B1307" t="str">
        <f t="shared" si="280"/>
        <v xml:space="preserve">  5AM   Tue 18-Feb-2014    1.333  kwh  </v>
      </c>
      <c r="C1307" t="str">
        <f t="shared" si="281"/>
        <v xml:space="preserve">  5AM   Tue 18-Feb-2014    1.333    </v>
      </c>
      <c r="D1307" t="str">
        <f t="shared" si="282"/>
        <v xml:space="preserve">  5AM   Tue 18-Feb-2014    1.333    </v>
      </c>
      <c r="E1307" t="str">
        <f t="shared" si="283"/>
        <v xml:space="preserve">  5AM   Tue 18-Feb-2014    1.333    </v>
      </c>
      <c r="F1307" t="str">
        <f t="shared" si="284"/>
        <v xml:space="preserve">  5AM   Tue 18-Feb-2014    1.333    </v>
      </c>
      <c r="G1307" t="str">
        <f t="shared" si="285"/>
        <v xml:space="preserve">  5AM   Tue 18-Feb-2014    1.333    </v>
      </c>
      <c r="H1307" t="str">
        <f t="shared" si="286"/>
        <v>5AM Tue 18-Feb-2014 1.333</v>
      </c>
      <c r="I1307" s="5" t="str">
        <f t="shared" si="287"/>
        <v>1.333</v>
      </c>
      <c r="J1307" t="str">
        <f t="shared" si="288"/>
        <v>5AM Tue 18-Feb-2014 1.333</v>
      </c>
      <c r="K1307" t="str">
        <f t="shared" si="289"/>
        <v>5AM Tue 18-Feb-2014 1.333</v>
      </c>
      <c r="L1307" s="5" t="str">
        <f t="shared" si="290"/>
        <v xml:space="preserve">5AM </v>
      </c>
      <c r="M1307" t="str">
        <f t="shared" si="291"/>
        <v xml:space="preserve">5AM Tue 18-Feb-2014 </v>
      </c>
      <c r="N1307" t="str">
        <f t="shared" si="292"/>
        <v xml:space="preserve">Tue 18-Feb-2014 </v>
      </c>
      <c r="O1307" t="str">
        <f t="shared" si="293"/>
        <v xml:space="preserve">18-Feb-2014 </v>
      </c>
    </row>
    <row r="1308" spans="1:15" x14ac:dyDescent="0.25">
      <c r="A1308" t="s">
        <v>1363</v>
      </c>
      <c r="B1308" t="str">
        <f t="shared" si="280"/>
        <v xml:space="preserve"> 11AM Sunday 16th-Mar-2014 0.504kwh  </v>
      </c>
      <c r="C1308" t="str">
        <f t="shared" si="281"/>
        <v xml:space="preserve"> 11AM Sunday 16th-Mar-2014 0.504  </v>
      </c>
      <c r="D1308" t="str">
        <f t="shared" si="282"/>
        <v xml:space="preserve"> 11AM Sunday 16th-Mar-2014 0.504  </v>
      </c>
      <c r="E1308" t="str">
        <f t="shared" si="283"/>
        <v xml:space="preserve"> 11AM Sunday 16-Mar-2014 0.504  </v>
      </c>
      <c r="F1308" t="str">
        <f t="shared" si="284"/>
        <v xml:space="preserve"> 11AM Suay 16-Mar-2014 0.504  </v>
      </c>
      <c r="G1308" t="str">
        <f t="shared" si="285"/>
        <v xml:space="preserve"> 11AM Suay 16-Mar-2014 0.504  </v>
      </c>
      <c r="H1308" t="str">
        <f t="shared" si="286"/>
        <v>11AM Suay 16-Mar-2014 0.504</v>
      </c>
      <c r="I1308" s="5" t="str">
        <f t="shared" si="287"/>
        <v>0.504</v>
      </c>
      <c r="J1308" t="str">
        <f t="shared" si="288"/>
        <v>11AM Suay 16-Mar-2014 0.504</v>
      </c>
      <c r="K1308" t="str">
        <f t="shared" si="289"/>
        <v>11AM Suay 16-Mar-2014 0.504</v>
      </c>
      <c r="L1308" s="5" t="str">
        <f t="shared" si="290"/>
        <v xml:space="preserve">11AM </v>
      </c>
      <c r="M1308" t="str">
        <f t="shared" si="291"/>
        <v xml:space="preserve">11AM Suay 16-Mar-2014 </v>
      </c>
      <c r="N1308" t="str">
        <f t="shared" si="292"/>
        <v xml:space="preserve">Suay 16-Mar-2014 </v>
      </c>
      <c r="O1308" t="str">
        <f t="shared" si="293"/>
        <v xml:space="preserve">16-Mar-2014 </v>
      </c>
    </row>
    <row r="1309" spans="1:15" x14ac:dyDescent="0.25">
      <c r="A1309" t="s">
        <v>5956</v>
      </c>
      <c r="B1309" t="str">
        <f t="shared" si="280"/>
        <v xml:space="preserve">  3AM Sun 26th-Ene-2014  0.576  kwh  </v>
      </c>
      <c r="C1309" t="str">
        <f t="shared" si="281"/>
        <v xml:space="preserve">  3AM Sun 26th-Ene-2014  0.576    </v>
      </c>
      <c r="D1309" t="str">
        <f t="shared" si="282"/>
        <v xml:space="preserve">  3AM Sun 26th-Ene-2014  0.576    </v>
      </c>
      <c r="E1309" t="str">
        <f t="shared" si="283"/>
        <v xml:space="preserve">  3AM Sun 26-Ene-2014  0.576    </v>
      </c>
      <c r="F1309" t="str">
        <f t="shared" si="284"/>
        <v xml:space="preserve">  3AM Sun 26-Ene-2014  0.576    </v>
      </c>
      <c r="G1309" t="str">
        <f t="shared" si="285"/>
        <v xml:space="preserve">  3AM Sun 26-Ene-2014  0.576    </v>
      </c>
      <c r="H1309" t="str">
        <f t="shared" si="286"/>
        <v>3AM Sun 26-Ene-2014 0.576</v>
      </c>
      <c r="I1309" s="5" t="str">
        <f t="shared" si="287"/>
        <v>0.576</v>
      </c>
      <c r="J1309" t="str">
        <f t="shared" si="288"/>
        <v>3AM Sun 26-Ene-2014 0.576</v>
      </c>
      <c r="K1309" t="str">
        <f t="shared" si="289"/>
        <v>3AM Sun 26-Ene-2014 0.576</v>
      </c>
      <c r="L1309" s="5" t="str">
        <f t="shared" si="290"/>
        <v xml:space="preserve">3AM </v>
      </c>
      <c r="M1309" t="str">
        <f t="shared" si="291"/>
        <v xml:space="preserve">3AM Sun 26-Ene-2014 </v>
      </c>
      <c r="N1309" t="str">
        <f t="shared" si="292"/>
        <v xml:space="preserve">Sun 26-Ene-2014 </v>
      </c>
      <c r="O1309" t="str">
        <f t="shared" si="293"/>
        <v xml:space="preserve">26-Ene-2014 </v>
      </c>
    </row>
    <row r="1310" spans="1:15" x14ac:dyDescent="0.25">
      <c r="A1310" t="s">
        <v>1366</v>
      </c>
      <c r="B1310" t="str">
        <f t="shared" si="280"/>
        <v xml:space="preserve">  2PM 15th-Oct-2014   0.245  kwh </v>
      </c>
      <c r="C1310" t="str">
        <f t="shared" si="281"/>
        <v xml:space="preserve">  2PM 15th-Oct-2014   0.245   </v>
      </c>
      <c r="D1310" t="str">
        <f t="shared" si="282"/>
        <v xml:space="preserve">  2PM 15th-Oct-2014   0.245   </v>
      </c>
      <c r="E1310" t="str">
        <f t="shared" si="283"/>
        <v xml:space="preserve">  2PM 15-Oct-2014   0.245   </v>
      </c>
      <c r="F1310" t="str">
        <f t="shared" si="284"/>
        <v xml:space="preserve">  2PM 15-Oct-2014   0.245   </v>
      </c>
      <c r="G1310" t="str">
        <f t="shared" si="285"/>
        <v xml:space="preserve">  2PM 15-Oct-2014   0.245   </v>
      </c>
      <c r="H1310" t="str">
        <f t="shared" si="286"/>
        <v>2PM 15-Oct-2014 0.245</v>
      </c>
      <c r="I1310" s="5" t="str">
        <f t="shared" si="287"/>
        <v>0.245</v>
      </c>
      <c r="J1310" t="str">
        <f t="shared" si="288"/>
        <v>2PM 15-Oct-2014 0.245</v>
      </c>
      <c r="K1310" t="str">
        <f t="shared" si="289"/>
        <v>2PM 15-Oct-2014 0.245</v>
      </c>
      <c r="L1310" s="5" t="str">
        <f t="shared" si="290"/>
        <v xml:space="preserve">2PM </v>
      </c>
      <c r="M1310" t="str">
        <f t="shared" si="291"/>
        <v xml:space="preserve">2PM 15-Oct-2014 </v>
      </c>
      <c r="N1310" t="str">
        <f t="shared" si="292"/>
        <v xml:space="preserve">15-Oct-2014 </v>
      </c>
      <c r="O1310" t="str">
        <f t="shared" si="293"/>
        <v xml:space="preserve">15-Oct-2014 </v>
      </c>
    </row>
    <row r="1311" spans="1:15" x14ac:dyDescent="0.25">
      <c r="A1311" t="s">
        <v>1368</v>
      </c>
      <c r="B1311" t="str">
        <f t="shared" si="280"/>
        <v xml:space="preserve"> 8PM   26th-Sep-2014 1.277kwh </v>
      </c>
      <c r="C1311" t="str">
        <f t="shared" si="281"/>
        <v xml:space="preserve"> 8PM   26th-Sep-2014 1.277 </v>
      </c>
      <c r="D1311" t="str">
        <f t="shared" si="282"/>
        <v xml:space="preserve"> 8PM   26th-Sep-2014 1.277 </v>
      </c>
      <c r="E1311" t="str">
        <f t="shared" si="283"/>
        <v xml:space="preserve"> 8PM   26-Sep-2014 1.277 </v>
      </c>
      <c r="F1311" t="str">
        <f t="shared" si="284"/>
        <v xml:space="preserve"> 8PM   26-Sep-2014 1.277 </v>
      </c>
      <c r="G1311" t="str">
        <f t="shared" si="285"/>
        <v xml:space="preserve"> 8PM   26-Sep-2014 1.277 </v>
      </c>
      <c r="H1311" t="str">
        <f t="shared" si="286"/>
        <v>8PM 26-Sep-2014 1.277</v>
      </c>
      <c r="I1311" s="5" t="str">
        <f t="shared" si="287"/>
        <v>1.277</v>
      </c>
      <c r="J1311" t="str">
        <f t="shared" si="288"/>
        <v>8PM 26-Sep-2014 1.277</v>
      </c>
      <c r="K1311" t="str">
        <f t="shared" si="289"/>
        <v>8PM 26-Sep-2014 1.277</v>
      </c>
      <c r="L1311" s="5" t="str">
        <f t="shared" si="290"/>
        <v xml:space="preserve">8PM </v>
      </c>
      <c r="M1311" t="str">
        <f t="shared" si="291"/>
        <v xml:space="preserve">8PM 26-Sep-2014 </v>
      </c>
      <c r="N1311" t="str">
        <f t="shared" si="292"/>
        <v xml:space="preserve">26-Sep-2014 </v>
      </c>
      <c r="O1311" t="str">
        <f t="shared" si="293"/>
        <v xml:space="preserve">26-Sep-2014 </v>
      </c>
    </row>
    <row r="1312" spans="1:15" x14ac:dyDescent="0.25">
      <c r="A1312" t="s">
        <v>1370</v>
      </c>
      <c r="B1312" t="str">
        <f t="shared" si="280"/>
        <v xml:space="preserve">    2AM Wed 21-May-2014 0.136 kwh</v>
      </c>
      <c r="C1312" t="str">
        <f t="shared" si="281"/>
        <v xml:space="preserve">    2AM Wed 21-May-2014 0.136 </v>
      </c>
      <c r="D1312" t="str">
        <f t="shared" si="282"/>
        <v xml:space="preserve">    2AM Wed 21-May-2014 0.136 </v>
      </c>
      <c r="E1312" t="str">
        <f t="shared" si="283"/>
        <v xml:space="preserve">    2AM Wed 21-May-2014 0.136 </v>
      </c>
      <c r="F1312" t="str">
        <f t="shared" si="284"/>
        <v xml:space="preserve">    2AM Wed 21-May-2014 0.136 </v>
      </c>
      <c r="G1312" t="str">
        <f t="shared" si="285"/>
        <v xml:space="preserve">    2AM Wed 21-May-2014 0.136 </v>
      </c>
      <c r="H1312" t="str">
        <f t="shared" si="286"/>
        <v>2AM Wed 21-May-2014 0.136</v>
      </c>
      <c r="I1312" s="5" t="str">
        <f t="shared" si="287"/>
        <v>0.136</v>
      </c>
      <c r="J1312" t="str">
        <f t="shared" si="288"/>
        <v>2AM Wed 21-May-2014 0.136</v>
      </c>
      <c r="K1312" t="str">
        <f t="shared" si="289"/>
        <v>2AM Wed 21-May-2014 0.136</v>
      </c>
      <c r="L1312" s="5" t="str">
        <f t="shared" si="290"/>
        <v xml:space="preserve">2AM </v>
      </c>
      <c r="M1312" t="str">
        <f t="shared" si="291"/>
        <v xml:space="preserve">2AM Wed 21-May-2014 </v>
      </c>
      <c r="N1312" t="str">
        <f t="shared" si="292"/>
        <v xml:space="preserve">Wed 21-May-2014 </v>
      </c>
      <c r="O1312" t="str">
        <f t="shared" si="293"/>
        <v xml:space="preserve">21-May-2014 </v>
      </c>
    </row>
    <row r="1313" spans="1:15" x14ac:dyDescent="0.25">
      <c r="A1313" t="s">
        <v>944</v>
      </c>
      <c r="B1313" t="str">
        <f t="shared" si="280"/>
        <v xml:space="preserve"> 1PM   Wed 12-Feb-2014    0.533  kwh </v>
      </c>
      <c r="C1313" t="str">
        <f t="shared" si="281"/>
        <v xml:space="preserve"> 1PM   Wed 12-Feb-2014    0.533   </v>
      </c>
      <c r="D1313" t="str">
        <f t="shared" si="282"/>
        <v xml:space="preserve"> 1PM   Wed 12-Feb-2014    0.533   </v>
      </c>
      <c r="E1313" t="str">
        <f t="shared" si="283"/>
        <v xml:space="preserve"> 1PM   Wed 12-Feb-2014    0.533   </v>
      </c>
      <c r="F1313" t="str">
        <f t="shared" si="284"/>
        <v xml:space="preserve"> 1PM   Wed 12-Feb-2014    0.533   </v>
      </c>
      <c r="G1313" t="str">
        <f t="shared" si="285"/>
        <v xml:space="preserve"> 1PM   Wed 12-Feb-2014    0.533   </v>
      </c>
      <c r="H1313" t="str">
        <f t="shared" si="286"/>
        <v>1PM Wed 12-Feb-2014 0.533</v>
      </c>
      <c r="I1313" s="5" t="str">
        <f t="shared" si="287"/>
        <v>0.533</v>
      </c>
      <c r="J1313" t="str">
        <f t="shared" si="288"/>
        <v>1PM Wed 12-Feb-2014 0.533</v>
      </c>
      <c r="K1313" t="str">
        <f t="shared" si="289"/>
        <v>1PM Wed 12-Feb-2014 0.533</v>
      </c>
      <c r="L1313" s="5" t="str">
        <f t="shared" si="290"/>
        <v xml:space="preserve">1PM </v>
      </c>
      <c r="M1313" t="str">
        <f t="shared" si="291"/>
        <v xml:space="preserve">1PM Wed 12-Feb-2014 </v>
      </c>
      <c r="N1313" t="str">
        <f t="shared" si="292"/>
        <v xml:space="preserve">Wed 12-Feb-2014 </v>
      </c>
      <c r="O1313" t="str">
        <f t="shared" si="293"/>
        <v xml:space="preserve">12-Feb-2014 </v>
      </c>
    </row>
    <row r="1314" spans="1:15" x14ac:dyDescent="0.25">
      <c r="A1314" t="s">
        <v>1371</v>
      </c>
      <c r="B1314" t="str">
        <f t="shared" si="280"/>
        <v xml:space="preserve">   5 PM Tuesday 30-Sep-2014  0.728  kwh </v>
      </c>
      <c r="C1314" t="str">
        <f t="shared" si="281"/>
        <v xml:space="preserve">   5 PM Tuesday 30-Sep-2014  0.728   </v>
      </c>
      <c r="D1314" t="str">
        <f t="shared" si="282"/>
        <v xml:space="preserve">   5 PM Tuesday 30-Sep-2014  0.728   </v>
      </c>
      <c r="E1314" t="str">
        <f t="shared" si="283"/>
        <v xml:space="preserve">   5 PM Tuesday 30-Sep-2014  0.728   </v>
      </c>
      <c r="F1314" t="str">
        <f t="shared" si="284"/>
        <v xml:space="preserve">   5 PM Tuesday 30-Sep-2014  0.728   </v>
      </c>
      <c r="G1314" t="str">
        <f t="shared" si="285"/>
        <v xml:space="preserve">   5 PM Tuesday 30-Sep-2014  0.728   </v>
      </c>
      <c r="H1314" t="str">
        <f t="shared" si="286"/>
        <v>5 PM Tuesday 30-Sep-2014 0.728</v>
      </c>
      <c r="I1314" s="5" t="str">
        <f t="shared" si="287"/>
        <v>0.728</v>
      </c>
      <c r="J1314" t="str">
        <f t="shared" si="288"/>
        <v>5PM Tuesday 30-Sep-2014 0.728</v>
      </c>
      <c r="K1314" t="str">
        <f t="shared" si="289"/>
        <v>5PM Tuesday 30-Sep-2014 0.728</v>
      </c>
      <c r="L1314" s="5" t="str">
        <f t="shared" si="290"/>
        <v xml:space="preserve">5PM </v>
      </c>
      <c r="M1314" t="str">
        <f t="shared" si="291"/>
        <v xml:space="preserve">5PM Tuesday 30-Sep-2014 </v>
      </c>
      <c r="N1314" t="str">
        <f t="shared" si="292"/>
        <v xml:space="preserve">Tuesday 30-Sep-2014 </v>
      </c>
      <c r="O1314" t="str">
        <f t="shared" si="293"/>
        <v xml:space="preserve">30-Sep-2014 </v>
      </c>
    </row>
    <row r="1315" spans="1:15" x14ac:dyDescent="0.25">
      <c r="A1315" t="s">
        <v>1372</v>
      </c>
      <c r="B1315" t="str">
        <f t="shared" si="280"/>
        <v xml:space="preserve">   3AM   7-Mar-2014  0.152kwh</v>
      </c>
      <c r="C1315" t="str">
        <f t="shared" si="281"/>
        <v xml:space="preserve">   3AM   7-Mar-2014  0.152</v>
      </c>
      <c r="D1315" t="str">
        <f t="shared" si="282"/>
        <v xml:space="preserve">   3AM   7-Mar-2014  0.152</v>
      </c>
      <c r="E1315" t="str">
        <f t="shared" si="283"/>
        <v xml:space="preserve">   3AM   7-Mar-2014  0.152</v>
      </c>
      <c r="F1315" t="str">
        <f t="shared" si="284"/>
        <v xml:space="preserve">   3AM   7-Mar-2014  0.152</v>
      </c>
      <c r="G1315" t="str">
        <f t="shared" si="285"/>
        <v xml:space="preserve">   3AM   7-Mar-2014  0.152</v>
      </c>
      <c r="H1315" t="str">
        <f t="shared" si="286"/>
        <v>3AM 7-Mar-2014 0.152</v>
      </c>
      <c r="I1315" s="5" t="str">
        <f t="shared" si="287"/>
        <v>0.152</v>
      </c>
      <c r="J1315" t="str">
        <f t="shared" si="288"/>
        <v>3AM 7-Mar-2014 0.152</v>
      </c>
      <c r="K1315" t="str">
        <f t="shared" si="289"/>
        <v>3AM 7-Mar-2014 0.152</v>
      </c>
      <c r="L1315" s="5" t="str">
        <f t="shared" si="290"/>
        <v xml:space="preserve">3AM </v>
      </c>
      <c r="M1315" t="str">
        <f t="shared" si="291"/>
        <v xml:space="preserve">3AM 7-Mar-2014 </v>
      </c>
      <c r="N1315" t="str">
        <f t="shared" si="292"/>
        <v xml:space="preserve">7-Mar-2014 </v>
      </c>
      <c r="O1315" t="str">
        <f t="shared" si="293"/>
        <v xml:space="preserve">7-Mar-2014 </v>
      </c>
    </row>
    <row r="1316" spans="1:15" x14ac:dyDescent="0.25">
      <c r="A1316" t="s">
        <v>1373</v>
      </c>
      <c r="B1316" t="str">
        <f t="shared" si="280"/>
        <v xml:space="preserve"> 6AM 28-Sep-2014  0.599 kwh  </v>
      </c>
      <c r="C1316" t="str">
        <f t="shared" si="281"/>
        <v xml:space="preserve"> 6AM 28-Sep-2014  0.599   </v>
      </c>
      <c r="D1316" t="str">
        <f t="shared" si="282"/>
        <v xml:space="preserve"> 6AM 28-Sep-2014  0.599   </v>
      </c>
      <c r="E1316" t="str">
        <f t="shared" si="283"/>
        <v xml:space="preserve"> 6AM 28-Sep-2014  0.599   </v>
      </c>
      <c r="F1316" t="str">
        <f t="shared" si="284"/>
        <v xml:space="preserve"> 6AM 28-Sep-2014  0.599   </v>
      </c>
      <c r="G1316" t="str">
        <f t="shared" si="285"/>
        <v xml:space="preserve"> 6AM 28-Sep-2014  0.599   </v>
      </c>
      <c r="H1316" t="str">
        <f t="shared" si="286"/>
        <v>6AM 28-Sep-2014 0.599</v>
      </c>
      <c r="I1316" s="5" t="str">
        <f t="shared" si="287"/>
        <v>0.599</v>
      </c>
      <c r="J1316" t="str">
        <f t="shared" si="288"/>
        <v>6AM 28-Sep-2014 0.599</v>
      </c>
      <c r="K1316" t="str">
        <f t="shared" si="289"/>
        <v>6AM 28-Sep-2014 0.599</v>
      </c>
      <c r="L1316" s="5" t="str">
        <f t="shared" si="290"/>
        <v xml:space="preserve">6AM </v>
      </c>
      <c r="M1316" t="str">
        <f t="shared" si="291"/>
        <v xml:space="preserve">6AM 28-Sep-2014 </v>
      </c>
      <c r="N1316" t="str">
        <f t="shared" si="292"/>
        <v xml:space="preserve">28-Sep-2014 </v>
      </c>
      <c r="O1316" t="str">
        <f t="shared" si="293"/>
        <v xml:space="preserve">28-Sep-2014 </v>
      </c>
    </row>
    <row r="1317" spans="1:15" x14ac:dyDescent="0.25">
      <c r="A1317" t="s">
        <v>967</v>
      </c>
      <c r="B1317" t="str">
        <f t="shared" si="280"/>
        <v xml:space="preserve"> 6 AM  Thu 13-Feb-2014   1.598 kwh</v>
      </c>
      <c r="C1317" t="str">
        <f t="shared" si="281"/>
        <v xml:space="preserve"> 6 AM  Thu 13-Feb-2014   1.598 </v>
      </c>
      <c r="D1317" t="str">
        <f t="shared" si="282"/>
        <v xml:space="preserve"> 6 AM  Thu 13-Feb-2014   1.598 </v>
      </c>
      <c r="E1317" t="str">
        <f t="shared" si="283"/>
        <v xml:space="preserve"> 6 AM  Thu 13-Feb-2014   1.598 </v>
      </c>
      <c r="F1317" t="str">
        <f t="shared" si="284"/>
        <v xml:space="preserve"> 6 AM  Thu 13-Feb-2014   1.598 </v>
      </c>
      <c r="G1317" t="str">
        <f t="shared" si="285"/>
        <v xml:space="preserve"> 6 AM  Thu 13-Feb-2014   1.598 </v>
      </c>
      <c r="H1317" t="str">
        <f t="shared" si="286"/>
        <v>6 AM Thu 13-Feb-2014 1.598</v>
      </c>
      <c r="I1317" s="5" t="str">
        <f t="shared" si="287"/>
        <v>1.598</v>
      </c>
      <c r="J1317" t="str">
        <f t="shared" si="288"/>
        <v>6 AM Thu 13-Feb-2014 1.598</v>
      </c>
      <c r="K1317" t="str">
        <f t="shared" si="289"/>
        <v>6AM Thu 13-Feb-2014 1.598</v>
      </c>
      <c r="L1317" s="5" t="str">
        <f t="shared" si="290"/>
        <v xml:space="preserve">6AM </v>
      </c>
      <c r="M1317" t="str">
        <f t="shared" si="291"/>
        <v xml:space="preserve">6 AM Thu 13-Feb-2014 </v>
      </c>
      <c r="N1317" t="str">
        <f t="shared" si="292"/>
        <v xml:space="preserve">6 AM Thu 13-Feb-2014 </v>
      </c>
      <c r="O1317" t="str">
        <f t="shared" si="293"/>
        <v xml:space="preserve">13-Feb-2014 </v>
      </c>
    </row>
    <row r="1318" spans="1:15" x14ac:dyDescent="0.25">
      <c r="A1318" t="s">
        <v>6707</v>
      </c>
      <c r="B1318" t="str">
        <f t="shared" si="280"/>
        <v>5 PM   02-Abr-2014 0.378kwh</v>
      </c>
      <c r="C1318" t="str">
        <f t="shared" si="281"/>
        <v>5 PM   02-Abr-2014 0.378</v>
      </c>
      <c r="D1318" t="str">
        <f t="shared" si="282"/>
        <v>5 PM   02-Abr-2014 0.378</v>
      </c>
      <c r="E1318" t="str">
        <f t="shared" si="283"/>
        <v>5 PM   02-Abr-2014 0.378</v>
      </c>
      <c r="F1318" t="str">
        <f t="shared" si="284"/>
        <v>5 PM   02-Abr-2014 0.378</v>
      </c>
      <c r="G1318" t="str">
        <f t="shared" si="285"/>
        <v>5 PM   02-Abr-2014 0.378</v>
      </c>
      <c r="H1318" t="str">
        <f t="shared" si="286"/>
        <v>5 PM 02-Abr-2014 0.378</v>
      </c>
      <c r="I1318" s="5" t="str">
        <f t="shared" si="287"/>
        <v>0.378</v>
      </c>
      <c r="J1318" t="str">
        <f t="shared" si="288"/>
        <v>5PM 02-Abr-2014 0.378</v>
      </c>
      <c r="K1318" t="str">
        <f t="shared" si="289"/>
        <v>5PM 02-Abr-2014 0.378</v>
      </c>
      <c r="L1318" s="5" t="str">
        <f t="shared" si="290"/>
        <v xml:space="preserve">5PM </v>
      </c>
      <c r="M1318" t="str">
        <f t="shared" si="291"/>
        <v xml:space="preserve">5PM 02-Abr-2014 </v>
      </c>
      <c r="N1318" t="str">
        <f t="shared" si="292"/>
        <v xml:space="preserve">02-Abr-2014 </v>
      </c>
      <c r="O1318" t="str">
        <f t="shared" si="293"/>
        <v xml:space="preserve">02-Abr-2014 </v>
      </c>
    </row>
    <row r="1319" spans="1:15" x14ac:dyDescent="0.25">
      <c r="A1319" t="s">
        <v>5957</v>
      </c>
      <c r="B1319" t="str">
        <f t="shared" si="280"/>
        <v xml:space="preserve">  9PM   Sat 11th-Ene-2014 0.864  kwh</v>
      </c>
      <c r="C1319" t="str">
        <f t="shared" si="281"/>
        <v xml:space="preserve">  9PM   Sat 11th-Ene-2014 0.864  </v>
      </c>
      <c r="D1319" t="str">
        <f t="shared" si="282"/>
        <v xml:space="preserve">  9PM   Sat 11th-Ene-2014 0.864  </v>
      </c>
      <c r="E1319" t="str">
        <f t="shared" si="283"/>
        <v xml:space="preserve">  9PM   Sat 11-Ene-2014 0.864  </v>
      </c>
      <c r="F1319" t="str">
        <f t="shared" si="284"/>
        <v xml:space="preserve">  9PM   Sat 11-Ene-2014 0.864  </v>
      </c>
      <c r="G1319" t="str">
        <f t="shared" si="285"/>
        <v xml:space="preserve">  9PM   Sat 11-Ene-2014 0.864  </v>
      </c>
      <c r="H1319" t="str">
        <f t="shared" si="286"/>
        <v>9PM Sat 11-Ene-2014 0.864</v>
      </c>
      <c r="I1319" s="5" t="str">
        <f t="shared" si="287"/>
        <v>0.864</v>
      </c>
      <c r="J1319" t="str">
        <f t="shared" si="288"/>
        <v>9PM Sat 11-Ene-2014 0.864</v>
      </c>
      <c r="K1319" t="str">
        <f t="shared" si="289"/>
        <v>9PM Sat 11-Ene-2014 0.864</v>
      </c>
      <c r="L1319" s="5" t="str">
        <f t="shared" si="290"/>
        <v xml:space="preserve">9PM </v>
      </c>
      <c r="M1319" t="str">
        <f t="shared" si="291"/>
        <v xml:space="preserve">9PM Sat 11-Ene-2014 </v>
      </c>
      <c r="N1319" t="str">
        <f t="shared" si="292"/>
        <v xml:space="preserve">Sat 11-Ene-2014 </v>
      </c>
      <c r="O1319" t="str">
        <f t="shared" si="293"/>
        <v xml:space="preserve">11-Ene-2014 </v>
      </c>
    </row>
    <row r="1320" spans="1:15" x14ac:dyDescent="0.25">
      <c r="A1320" t="s">
        <v>1377</v>
      </c>
      <c r="B1320" t="str">
        <f t="shared" si="280"/>
        <v xml:space="preserve">    9PM   7-Oct-2014    0.40kwh </v>
      </c>
      <c r="C1320" t="str">
        <f t="shared" si="281"/>
        <v xml:space="preserve">    9PM   7-Oct-2014    0.40 </v>
      </c>
      <c r="D1320" t="str">
        <f t="shared" si="282"/>
        <v xml:space="preserve">    9PM   7-Oct-2014    0.40 </v>
      </c>
      <c r="E1320" t="str">
        <f t="shared" si="283"/>
        <v xml:space="preserve">    9PM   7-Oct-2014    0.40 </v>
      </c>
      <c r="F1320" t="str">
        <f t="shared" si="284"/>
        <v xml:space="preserve">    9PM   7-Oct-2014    0.40 </v>
      </c>
      <c r="G1320" t="str">
        <f t="shared" si="285"/>
        <v xml:space="preserve">    9PM   7-Oct-2014    0.40 </v>
      </c>
      <c r="H1320" t="str">
        <f t="shared" si="286"/>
        <v>9PM 7-Oct-2014 0.40</v>
      </c>
      <c r="I1320" s="5" t="str">
        <f t="shared" si="287"/>
        <v xml:space="preserve"> 0.40</v>
      </c>
      <c r="J1320" t="str">
        <f t="shared" si="288"/>
        <v>9PM 7-Oct-2014 0.40</v>
      </c>
      <c r="K1320" t="str">
        <f t="shared" si="289"/>
        <v>9PM 7-Oct-2014 0.40</v>
      </c>
      <c r="L1320" s="5" t="str">
        <f t="shared" si="290"/>
        <v xml:space="preserve">9PM </v>
      </c>
      <c r="M1320" t="str">
        <f t="shared" si="291"/>
        <v>9PM 7-Oct-2014</v>
      </c>
      <c r="N1320" t="str">
        <f t="shared" si="292"/>
        <v>7-Oct-2014</v>
      </c>
      <c r="O1320" t="str">
        <f t="shared" si="293"/>
        <v>7-Oct-2014</v>
      </c>
    </row>
    <row r="1321" spans="1:15" x14ac:dyDescent="0.25">
      <c r="A1321" t="s">
        <v>5958</v>
      </c>
      <c r="B1321" t="str">
        <f t="shared" si="280"/>
        <v xml:space="preserve">  3AM  3-Ene-2014    0.472kwh</v>
      </c>
      <c r="C1321" t="str">
        <f t="shared" si="281"/>
        <v xml:space="preserve">  3AM  3-Ene-2014    0.472</v>
      </c>
      <c r="D1321" t="str">
        <f t="shared" si="282"/>
        <v xml:space="preserve">  3AM  3-Ene-2014    0.472</v>
      </c>
      <c r="E1321" t="str">
        <f t="shared" si="283"/>
        <v xml:space="preserve">  3AM  3-Ene-2014    0.472</v>
      </c>
      <c r="F1321" t="str">
        <f t="shared" si="284"/>
        <v xml:space="preserve">  3AM  3-Ene-2014    0.472</v>
      </c>
      <c r="G1321" t="str">
        <f t="shared" si="285"/>
        <v xml:space="preserve">  3AM  3-Ene-2014    0.472</v>
      </c>
      <c r="H1321" t="str">
        <f t="shared" si="286"/>
        <v>3AM 3-Ene-2014 0.472</v>
      </c>
      <c r="I1321" s="5" t="str">
        <f t="shared" si="287"/>
        <v>0.472</v>
      </c>
      <c r="J1321" t="str">
        <f t="shared" si="288"/>
        <v>3AM 3-Ene-2014 0.472</v>
      </c>
      <c r="K1321" t="str">
        <f t="shared" si="289"/>
        <v>3AM 3-Ene-2014 0.472</v>
      </c>
      <c r="L1321" s="5" t="str">
        <f t="shared" si="290"/>
        <v xml:space="preserve">3AM </v>
      </c>
      <c r="M1321" t="str">
        <f t="shared" si="291"/>
        <v xml:space="preserve">3AM 3-Ene-2014 </v>
      </c>
      <c r="N1321" t="str">
        <f t="shared" si="292"/>
        <v xml:space="preserve">3-Ene-2014 </v>
      </c>
      <c r="O1321" t="str">
        <f t="shared" si="293"/>
        <v xml:space="preserve">3-Ene-2014 </v>
      </c>
    </row>
    <row r="1322" spans="1:15" x14ac:dyDescent="0.25">
      <c r="A1322" t="s">
        <v>8154</v>
      </c>
      <c r="B1322" t="str">
        <f t="shared" si="280"/>
        <v xml:space="preserve">   2AM Fri 12th-Dic-2014   0.231kwh  </v>
      </c>
      <c r="C1322" t="str">
        <f t="shared" si="281"/>
        <v xml:space="preserve">   2AM Fri 12th-Dic-2014   0.231  </v>
      </c>
      <c r="D1322" t="str">
        <f t="shared" si="282"/>
        <v xml:space="preserve">   2AM Fri 12th-Dic-2014   0.231  </v>
      </c>
      <c r="E1322" t="str">
        <f t="shared" si="283"/>
        <v xml:space="preserve">   2AM Fri 12-Dic-2014   0.231  </v>
      </c>
      <c r="F1322" t="str">
        <f t="shared" si="284"/>
        <v xml:space="preserve">   2AM Fri 12-Dic-2014   0.231  </v>
      </c>
      <c r="G1322" t="str">
        <f t="shared" si="285"/>
        <v xml:space="preserve">   2AM Fri 12-Dic-2014   0.231  </v>
      </c>
      <c r="H1322" t="str">
        <f t="shared" si="286"/>
        <v>2AM Fri 12-Dic-2014 0.231</v>
      </c>
      <c r="I1322" s="5" t="str">
        <f t="shared" si="287"/>
        <v>0.231</v>
      </c>
      <c r="J1322" t="str">
        <f t="shared" si="288"/>
        <v>2AM Fri 12-Dic-2014 0.231</v>
      </c>
      <c r="K1322" t="str">
        <f t="shared" si="289"/>
        <v>2AM Fri 12-Dic-2014 0.231</v>
      </c>
      <c r="L1322" s="5" t="str">
        <f t="shared" si="290"/>
        <v xml:space="preserve">2AM </v>
      </c>
      <c r="M1322" t="str">
        <f t="shared" si="291"/>
        <v xml:space="preserve">2AM Fri 12-Dic-2014 </v>
      </c>
      <c r="N1322" t="str">
        <f t="shared" si="292"/>
        <v xml:space="preserve">Fri 12-Dic-2014 </v>
      </c>
      <c r="O1322" t="str">
        <f t="shared" si="293"/>
        <v xml:space="preserve">12-Dic-2014 </v>
      </c>
    </row>
    <row r="1323" spans="1:15" x14ac:dyDescent="0.25">
      <c r="A1323" t="s">
        <v>8155</v>
      </c>
      <c r="B1323" t="str">
        <f t="shared" si="280"/>
        <v xml:space="preserve">  11 PM 22nd-Dic-2014  0.512kwh  </v>
      </c>
      <c r="C1323" t="str">
        <f t="shared" si="281"/>
        <v xml:space="preserve">  11 PM 22nd-Dic-2014  0.512  </v>
      </c>
      <c r="D1323" t="str">
        <f t="shared" si="282"/>
        <v xml:space="preserve">  11 PM 22nd-Dic-2014  0.512  </v>
      </c>
      <c r="E1323" t="str">
        <f t="shared" si="283"/>
        <v xml:space="preserve">  11 PM 22nd-Dic-2014  0.512  </v>
      </c>
      <c r="F1323" t="str">
        <f t="shared" si="284"/>
        <v xml:space="preserve">  11 PM 22-Dic-2014  0.512  </v>
      </c>
      <c r="G1323" t="str">
        <f t="shared" si="285"/>
        <v xml:space="preserve">  11 PM 22-Dic-2014  0.512  </v>
      </c>
      <c r="H1323" t="str">
        <f t="shared" si="286"/>
        <v>11 PM 22-Dic-2014 0.512</v>
      </c>
      <c r="I1323" s="5" t="str">
        <f t="shared" si="287"/>
        <v>0.512</v>
      </c>
      <c r="J1323" t="str">
        <f t="shared" si="288"/>
        <v>11PM 22-Dic-2014 0.512</v>
      </c>
      <c r="K1323" t="str">
        <f t="shared" si="289"/>
        <v>11PM 22-Dic-2014 0.512</v>
      </c>
      <c r="L1323" s="5" t="str">
        <f t="shared" si="290"/>
        <v xml:space="preserve">11PM </v>
      </c>
      <c r="M1323" t="str">
        <f t="shared" si="291"/>
        <v xml:space="preserve">11PM 22-Dic-2014 </v>
      </c>
      <c r="N1323" t="str">
        <f t="shared" si="292"/>
        <v xml:space="preserve">22-Dic-2014 </v>
      </c>
      <c r="O1323" t="str">
        <f t="shared" si="293"/>
        <v xml:space="preserve">22-Dic-2014 </v>
      </c>
    </row>
    <row r="1324" spans="1:15" x14ac:dyDescent="0.25">
      <c r="A1324" t="s">
        <v>1382</v>
      </c>
      <c r="B1324" t="str">
        <f t="shared" si="280"/>
        <v xml:space="preserve">11AM  26-Mar-2014    0.344 kwh  </v>
      </c>
      <c r="C1324" t="str">
        <f t="shared" si="281"/>
        <v xml:space="preserve">11AM  26-Mar-2014    0.344   </v>
      </c>
      <c r="D1324" t="str">
        <f t="shared" si="282"/>
        <v xml:space="preserve">11AM  26-Mar-2014    0.344   </v>
      </c>
      <c r="E1324" t="str">
        <f t="shared" si="283"/>
        <v xml:space="preserve">11AM  26-Mar-2014    0.344   </v>
      </c>
      <c r="F1324" t="str">
        <f t="shared" si="284"/>
        <v xml:space="preserve">11AM  26-Mar-2014    0.344   </v>
      </c>
      <c r="G1324" t="str">
        <f t="shared" si="285"/>
        <v xml:space="preserve">11AM  26-Mar-2014    0.344   </v>
      </c>
      <c r="H1324" t="str">
        <f t="shared" si="286"/>
        <v>11AM 26-Mar-2014 0.344</v>
      </c>
      <c r="I1324" s="5" t="str">
        <f t="shared" si="287"/>
        <v>0.344</v>
      </c>
      <c r="J1324" t="str">
        <f t="shared" si="288"/>
        <v>11AM 26-Mar-2014 0.344</v>
      </c>
      <c r="K1324" t="str">
        <f t="shared" si="289"/>
        <v>11AM 26-Mar-2014 0.344</v>
      </c>
      <c r="L1324" s="5" t="str">
        <f t="shared" si="290"/>
        <v xml:space="preserve">11AM </v>
      </c>
      <c r="M1324" t="str">
        <f t="shared" si="291"/>
        <v xml:space="preserve">11AM 26-Mar-2014 </v>
      </c>
      <c r="N1324" t="str">
        <f t="shared" si="292"/>
        <v xml:space="preserve">26-Mar-2014 </v>
      </c>
      <c r="O1324" t="str">
        <f t="shared" si="293"/>
        <v xml:space="preserve">26-Mar-2014 </v>
      </c>
    </row>
    <row r="1325" spans="1:15" x14ac:dyDescent="0.25">
      <c r="A1325" t="s">
        <v>7406</v>
      </c>
      <c r="B1325" t="str">
        <f t="shared" si="280"/>
        <v xml:space="preserve">9AM  Wednesday 6th-Ago-2014 0.378  kwh </v>
      </c>
      <c r="C1325" t="str">
        <f t="shared" si="281"/>
        <v xml:space="preserve">9AM  Wednesday 6th-Ago-2014 0.378   </v>
      </c>
      <c r="D1325" t="str">
        <f t="shared" si="282"/>
        <v xml:space="preserve">9AM  Wednesday 6th-Ago-2014 0.378   </v>
      </c>
      <c r="E1325" t="str">
        <f t="shared" si="283"/>
        <v xml:space="preserve">9AM  Wednesday 6-Ago-2014 0.378   </v>
      </c>
      <c r="F1325" t="str">
        <f t="shared" si="284"/>
        <v xml:space="preserve">9AM  Wednesday 6-Ago-2014 0.378   </v>
      </c>
      <c r="G1325" t="str">
        <f t="shared" si="285"/>
        <v xml:space="preserve">9AM  Wednesday 6-Ago-2014 0.378   </v>
      </c>
      <c r="H1325" t="str">
        <f t="shared" si="286"/>
        <v>9AM Wednesday 6-Ago-2014 0.378</v>
      </c>
      <c r="I1325" s="5" t="str">
        <f t="shared" si="287"/>
        <v>0.378</v>
      </c>
      <c r="J1325" t="str">
        <f t="shared" si="288"/>
        <v>9AM Wednesday 6-Ago-2014 0.378</v>
      </c>
      <c r="K1325" t="str">
        <f t="shared" si="289"/>
        <v>9AM Wednesday 6-Ago-2014 0.378</v>
      </c>
      <c r="L1325" s="5" t="str">
        <f t="shared" si="290"/>
        <v xml:space="preserve">9AM </v>
      </c>
      <c r="M1325" t="str">
        <f t="shared" si="291"/>
        <v xml:space="preserve">9AM Wednesday 6-Ago-2014 </v>
      </c>
      <c r="N1325" t="str">
        <f t="shared" si="292"/>
        <v xml:space="preserve">Wednesday 6-Ago-2014 </v>
      </c>
      <c r="O1325" t="str">
        <f t="shared" si="293"/>
        <v xml:space="preserve"> 6-Ago-2014 </v>
      </c>
    </row>
    <row r="1326" spans="1:15" x14ac:dyDescent="0.25">
      <c r="A1326" t="s">
        <v>727</v>
      </c>
      <c r="B1326" t="str">
        <f t="shared" si="280"/>
        <v xml:space="preserve"> 11PM   06-Feb-2014  0.66 kwh </v>
      </c>
      <c r="C1326" t="str">
        <f t="shared" si="281"/>
        <v xml:space="preserve"> 11PM   06-Feb-2014  0.66  </v>
      </c>
      <c r="D1326" t="str">
        <f t="shared" si="282"/>
        <v xml:space="preserve"> 11PM   06-Feb-2014  0.66  </v>
      </c>
      <c r="E1326" t="str">
        <f t="shared" si="283"/>
        <v xml:space="preserve"> 11PM   06-Feb-2014  0.66  </v>
      </c>
      <c r="F1326" t="str">
        <f t="shared" si="284"/>
        <v xml:space="preserve"> 11PM   06-Feb-2014  0.66  </v>
      </c>
      <c r="G1326" t="str">
        <f t="shared" si="285"/>
        <v xml:space="preserve"> 11PM   06-Feb-2014  0.66  </v>
      </c>
      <c r="H1326" t="str">
        <f t="shared" si="286"/>
        <v>11PM 06-Feb-2014 0.66</v>
      </c>
      <c r="I1326" s="5" t="str">
        <f t="shared" si="287"/>
        <v xml:space="preserve"> 0.66</v>
      </c>
      <c r="J1326" t="str">
        <f t="shared" si="288"/>
        <v>11PM 06-Feb-2014 0.66</v>
      </c>
      <c r="K1326" t="str">
        <f t="shared" si="289"/>
        <v>11PM 06-Feb-2014 0.66</v>
      </c>
      <c r="L1326" s="5" t="str">
        <f t="shared" si="290"/>
        <v xml:space="preserve">11PM </v>
      </c>
      <c r="M1326" t="str">
        <f t="shared" si="291"/>
        <v>11PM 06-Feb-2014</v>
      </c>
      <c r="N1326" t="str">
        <f t="shared" si="292"/>
        <v>06-Feb-2014</v>
      </c>
      <c r="O1326" t="str">
        <f t="shared" si="293"/>
        <v>06-Feb-2014</v>
      </c>
    </row>
    <row r="1327" spans="1:15" x14ac:dyDescent="0.25">
      <c r="A1327" t="s">
        <v>1384</v>
      </c>
      <c r="B1327" t="str">
        <f t="shared" si="280"/>
        <v xml:space="preserve">  6 AM 3-May-2014 0.57 kwh  </v>
      </c>
      <c r="C1327" t="str">
        <f t="shared" si="281"/>
        <v xml:space="preserve">  6 AM 3-May-2014 0.57   </v>
      </c>
      <c r="D1327" t="str">
        <f t="shared" si="282"/>
        <v xml:space="preserve">  6 AM 3-May-2014 0.57   </v>
      </c>
      <c r="E1327" t="str">
        <f t="shared" si="283"/>
        <v xml:space="preserve">  6 AM 3-May-2014 0.57   </v>
      </c>
      <c r="F1327" t="str">
        <f t="shared" si="284"/>
        <v xml:space="preserve">  6 AM 3-May-2014 0.57   </v>
      </c>
      <c r="G1327" t="str">
        <f t="shared" si="285"/>
        <v xml:space="preserve">  6 AM 3-May-2014 0.57   </v>
      </c>
      <c r="H1327" t="str">
        <f t="shared" si="286"/>
        <v>6 AM 3-May-2014 0.57</v>
      </c>
      <c r="I1327" s="5" t="str">
        <f t="shared" si="287"/>
        <v xml:space="preserve"> 0.57</v>
      </c>
      <c r="J1327" t="str">
        <f t="shared" si="288"/>
        <v>6 AM 3-May-2014 0.57</v>
      </c>
      <c r="K1327" t="str">
        <f t="shared" si="289"/>
        <v>6AM 3-May-2014 0.57</v>
      </c>
      <c r="L1327" s="5" t="str">
        <f t="shared" si="290"/>
        <v xml:space="preserve">6AM </v>
      </c>
      <c r="M1327" t="str">
        <f t="shared" si="291"/>
        <v>6 AM 3-May-2014</v>
      </c>
      <c r="N1327" t="str">
        <f t="shared" si="292"/>
        <v>6 AM 3-May-2014</v>
      </c>
      <c r="O1327" t="str">
        <f t="shared" si="293"/>
        <v xml:space="preserve"> 3-May-2014</v>
      </c>
    </row>
    <row r="1328" spans="1:15" x14ac:dyDescent="0.25">
      <c r="A1328" t="s">
        <v>1386</v>
      </c>
      <c r="B1328" t="str">
        <f t="shared" si="280"/>
        <v xml:space="preserve">  6 PM 16th-Jun-2014  2.167  kwh</v>
      </c>
      <c r="C1328" t="str">
        <f t="shared" si="281"/>
        <v xml:space="preserve">  6 PM 16th-Jun-2014  2.167  </v>
      </c>
      <c r="D1328" t="str">
        <f t="shared" si="282"/>
        <v xml:space="preserve">  6 PM 16th-Jun-2014  2.167  </v>
      </c>
      <c r="E1328" t="str">
        <f t="shared" si="283"/>
        <v xml:space="preserve">  6 PM 16-Jun-2014  2.167  </v>
      </c>
      <c r="F1328" t="str">
        <f t="shared" si="284"/>
        <v xml:space="preserve">  6 PM 16-Jun-2014  2.167  </v>
      </c>
      <c r="G1328" t="str">
        <f t="shared" si="285"/>
        <v xml:space="preserve">  6 PM 16-Jun-2014  2.167  </v>
      </c>
      <c r="H1328" t="str">
        <f t="shared" si="286"/>
        <v>6 PM 16-Jun-2014 2.167</v>
      </c>
      <c r="I1328" s="5" t="str">
        <f t="shared" si="287"/>
        <v>2.167</v>
      </c>
      <c r="J1328" t="str">
        <f t="shared" si="288"/>
        <v>6PM 16-Jun-2014 2.167</v>
      </c>
      <c r="K1328" t="str">
        <f t="shared" si="289"/>
        <v>6PM 16-Jun-2014 2.167</v>
      </c>
      <c r="L1328" s="5" t="str">
        <f t="shared" si="290"/>
        <v xml:space="preserve">6PM </v>
      </c>
      <c r="M1328" t="str">
        <f t="shared" si="291"/>
        <v xml:space="preserve">6PM 16-Jun-2014 </v>
      </c>
      <c r="N1328" t="str">
        <f t="shared" si="292"/>
        <v xml:space="preserve">16-Jun-2014 </v>
      </c>
      <c r="O1328" t="str">
        <f t="shared" si="293"/>
        <v xml:space="preserve">16-Jun-2014 </v>
      </c>
    </row>
    <row r="1329" spans="1:15" x14ac:dyDescent="0.25">
      <c r="A1329" t="s">
        <v>5959</v>
      </c>
      <c r="B1329" t="str">
        <f t="shared" si="280"/>
        <v xml:space="preserve">   11 PM   Fri 24th-Ene-2014 2.00kwh</v>
      </c>
      <c r="C1329" t="str">
        <f t="shared" si="281"/>
        <v xml:space="preserve">   11 PM   Fri 24th-Ene-2014 2.00</v>
      </c>
      <c r="D1329" t="str">
        <f t="shared" si="282"/>
        <v xml:space="preserve">   11 PM   Fri 24th-Ene-2014 2.00</v>
      </c>
      <c r="E1329" t="str">
        <f t="shared" si="283"/>
        <v xml:space="preserve">   11 PM   Fri 24-Ene-2014 2.00</v>
      </c>
      <c r="F1329" t="str">
        <f t="shared" si="284"/>
        <v xml:space="preserve">   11 PM   Fri 24-Ene-2014 2.00</v>
      </c>
      <c r="G1329" t="str">
        <f t="shared" si="285"/>
        <v xml:space="preserve">   11 PM   Fri 24-Ene-2014 2.00</v>
      </c>
      <c r="H1329" t="str">
        <f t="shared" si="286"/>
        <v>11 PM Fri 24-Ene-2014 2.00</v>
      </c>
      <c r="I1329" s="5" t="str">
        <f t="shared" si="287"/>
        <v xml:space="preserve"> 2.00</v>
      </c>
      <c r="J1329" t="str">
        <f t="shared" si="288"/>
        <v>11PM Fri 24-Ene-2014 2.00</v>
      </c>
      <c r="K1329" t="str">
        <f t="shared" si="289"/>
        <v>11PM Fri 24-Ene-2014 2.00</v>
      </c>
      <c r="L1329" s="5" t="str">
        <f t="shared" si="290"/>
        <v xml:space="preserve">11PM </v>
      </c>
      <c r="M1329" t="str">
        <f t="shared" si="291"/>
        <v>11PM Fri 24-Ene-2014</v>
      </c>
      <c r="N1329" t="str">
        <f t="shared" si="292"/>
        <v>Fri 24-Ene-2014</v>
      </c>
      <c r="O1329" t="str">
        <f t="shared" si="293"/>
        <v>24-Ene-2014</v>
      </c>
    </row>
    <row r="1330" spans="1:15" x14ac:dyDescent="0.25">
      <c r="A1330" t="s">
        <v>1389</v>
      </c>
      <c r="B1330" t="str">
        <f t="shared" si="280"/>
        <v xml:space="preserve">   6PM   Thursday 25-Sep-2014   0.833 kwh </v>
      </c>
      <c r="C1330" t="str">
        <f t="shared" si="281"/>
        <v xml:space="preserve">   6PM   Thursday 25-Sep-2014   0.833  </v>
      </c>
      <c r="D1330" t="str">
        <f t="shared" si="282"/>
        <v xml:space="preserve">   6PM   Thursday 25-Sep-2014   0.833  </v>
      </c>
      <c r="E1330" t="str">
        <f t="shared" si="283"/>
        <v xml:space="preserve">   6PM   Thursday 25-Sep-2014   0.833  </v>
      </c>
      <c r="F1330" t="str">
        <f t="shared" si="284"/>
        <v xml:space="preserve">   6PM   Thursday 25-Sep-2014   0.833  </v>
      </c>
      <c r="G1330" t="str">
        <f t="shared" si="285"/>
        <v xml:space="preserve">   6PM   Thursday 25-Sep-2014   0.833  </v>
      </c>
      <c r="H1330" t="str">
        <f t="shared" si="286"/>
        <v>6PM Thursday 25-Sep-2014 0.833</v>
      </c>
      <c r="I1330" s="5" t="str">
        <f t="shared" si="287"/>
        <v>0.833</v>
      </c>
      <c r="J1330" t="str">
        <f t="shared" si="288"/>
        <v>6PM Thursday 25-Sep-2014 0.833</v>
      </c>
      <c r="K1330" t="str">
        <f t="shared" si="289"/>
        <v>6PM Thursday 25-Sep-2014 0.833</v>
      </c>
      <c r="L1330" s="5" t="str">
        <f t="shared" si="290"/>
        <v xml:space="preserve">6PM </v>
      </c>
      <c r="M1330" t="str">
        <f t="shared" si="291"/>
        <v xml:space="preserve">6PM Thursday 25-Sep-2014 </v>
      </c>
      <c r="N1330" t="str">
        <f t="shared" si="292"/>
        <v xml:space="preserve">Thursday 25-Sep-2014 </v>
      </c>
      <c r="O1330" t="str">
        <f t="shared" si="293"/>
        <v xml:space="preserve">25-Sep-2014 </v>
      </c>
    </row>
    <row r="1331" spans="1:15" x14ac:dyDescent="0.25">
      <c r="A1331" t="s">
        <v>7407</v>
      </c>
      <c r="B1331" t="str">
        <f t="shared" si="280"/>
        <v xml:space="preserve">  11PM   Tue 5th-Ago-2014  0.57  kwh </v>
      </c>
      <c r="C1331" t="str">
        <f t="shared" si="281"/>
        <v xml:space="preserve">  11PM   Tue 5th-Ago-2014  0.57   </v>
      </c>
      <c r="D1331" t="str">
        <f t="shared" si="282"/>
        <v xml:space="preserve">  11PM   Tue 5th-Ago-2014  0.57   </v>
      </c>
      <c r="E1331" t="str">
        <f t="shared" si="283"/>
        <v xml:space="preserve">  11PM   Tue 5-Ago-2014  0.57   </v>
      </c>
      <c r="F1331" t="str">
        <f t="shared" si="284"/>
        <v xml:space="preserve">  11PM   Tue 5-Ago-2014  0.57   </v>
      </c>
      <c r="G1331" t="str">
        <f t="shared" si="285"/>
        <v xml:space="preserve">  11PM   Tue 5-Ago-2014  0.57   </v>
      </c>
      <c r="H1331" t="str">
        <f t="shared" si="286"/>
        <v>11PM Tue 5-Ago-2014 0.57</v>
      </c>
      <c r="I1331" s="5" t="str">
        <f t="shared" si="287"/>
        <v xml:space="preserve"> 0.57</v>
      </c>
      <c r="J1331" t="str">
        <f t="shared" si="288"/>
        <v>11PM Tue 5-Ago-2014 0.57</v>
      </c>
      <c r="K1331" t="str">
        <f t="shared" si="289"/>
        <v>11PM Tue 5-Ago-2014 0.57</v>
      </c>
      <c r="L1331" s="5" t="str">
        <f t="shared" si="290"/>
        <v xml:space="preserve">11PM </v>
      </c>
      <c r="M1331" t="str">
        <f t="shared" si="291"/>
        <v>11PM Tue 5-Ago-2014</v>
      </c>
      <c r="N1331" t="str">
        <f t="shared" si="292"/>
        <v>Tue 5-Ago-2014</v>
      </c>
      <c r="O1331" t="str">
        <f t="shared" si="293"/>
        <v xml:space="preserve"> 5-Ago-2014</v>
      </c>
    </row>
    <row r="1332" spans="1:15" x14ac:dyDescent="0.25">
      <c r="A1332" t="s">
        <v>1392</v>
      </c>
      <c r="B1332" t="str">
        <f t="shared" si="280"/>
        <v xml:space="preserve"> 3AM   5-May-2014   0.141  kwh  </v>
      </c>
      <c r="C1332" t="str">
        <f t="shared" si="281"/>
        <v xml:space="preserve"> 3AM   5-May-2014   0.141    </v>
      </c>
      <c r="D1332" t="str">
        <f t="shared" si="282"/>
        <v xml:space="preserve"> 3AM   5-May-2014   0.141    </v>
      </c>
      <c r="E1332" t="str">
        <f t="shared" si="283"/>
        <v xml:space="preserve"> 3AM   5-May-2014   0.141    </v>
      </c>
      <c r="F1332" t="str">
        <f t="shared" si="284"/>
        <v xml:space="preserve"> 3AM   5-May-2014   0.141    </v>
      </c>
      <c r="G1332" t="str">
        <f t="shared" si="285"/>
        <v xml:space="preserve"> 3AM   5-May-2014   0.141    </v>
      </c>
      <c r="H1332" t="str">
        <f t="shared" si="286"/>
        <v>3AM 5-May-2014 0.141</v>
      </c>
      <c r="I1332" s="5" t="str">
        <f t="shared" si="287"/>
        <v>0.141</v>
      </c>
      <c r="J1332" t="str">
        <f t="shared" si="288"/>
        <v>3AM 5-May-2014 0.141</v>
      </c>
      <c r="K1332" t="str">
        <f t="shared" si="289"/>
        <v>3AM 5-May-2014 0.141</v>
      </c>
      <c r="L1332" s="5" t="str">
        <f t="shared" si="290"/>
        <v xml:space="preserve">3AM </v>
      </c>
      <c r="M1332" t="str">
        <f t="shared" si="291"/>
        <v xml:space="preserve">3AM 5-May-2014 </v>
      </c>
      <c r="N1332" t="str">
        <f t="shared" si="292"/>
        <v xml:space="preserve">5-May-2014 </v>
      </c>
      <c r="O1332" t="str">
        <f t="shared" si="293"/>
        <v xml:space="preserve">5-May-2014 </v>
      </c>
    </row>
    <row r="1333" spans="1:15" x14ac:dyDescent="0.25">
      <c r="A1333" t="s">
        <v>1394</v>
      </c>
      <c r="B1333" t="str">
        <f t="shared" si="280"/>
        <v xml:space="preserve">    12PM   18th-Sep-2014   0.326 kwh </v>
      </c>
      <c r="C1333" t="str">
        <f t="shared" si="281"/>
        <v xml:space="preserve">    12PM   18th-Sep-2014   0.326  </v>
      </c>
      <c r="D1333" t="str">
        <f t="shared" si="282"/>
        <v xml:space="preserve">    12PM   18th-Sep-2014   0.326  </v>
      </c>
      <c r="E1333" t="str">
        <f t="shared" si="283"/>
        <v xml:space="preserve">    12PM   18-Sep-2014   0.326  </v>
      </c>
      <c r="F1333" t="str">
        <f t="shared" si="284"/>
        <v xml:space="preserve">    12PM   18-Sep-2014   0.326  </v>
      </c>
      <c r="G1333" t="str">
        <f t="shared" si="285"/>
        <v xml:space="preserve">    12PM   18-Sep-2014   0.326  </v>
      </c>
      <c r="H1333" t="str">
        <f t="shared" si="286"/>
        <v>12PM 18-Sep-2014 0.326</v>
      </c>
      <c r="I1333" s="5" t="str">
        <f t="shared" si="287"/>
        <v>0.326</v>
      </c>
      <c r="J1333" t="str">
        <f t="shared" si="288"/>
        <v>12PM 18-Sep-2014 0.326</v>
      </c>
      <c r="K1333" t="str">
        <f t="shared" si="289"/>
        <v>12PM 18-Sep-2014 0.326</v>
      </c>
      <c r="L1333" s="5" t="str">
        <f t="shared" si="290"/>
        <v xml:space="preserve">12PM </v>
      </c>
      <c r="M1333" t="str">
        <f t="shared" si="291"/>
        <v xml:space="preserve">12PM 18-Sep-2014 </v>
      </c>
      <c r="N1333" t="str">
        <f t="shared" si="292"/>
        <v xml:space="preserve">18-Sep-2014 </v>
      </c>
      <c r="O1333" t="str">
        <f t="shared" si="293"/>
        <v xml:space="preserve">18-Sep-2014 </v>
      </c>
    </row>
    <row r="1334" spans="1:15" x14ac:dyDescent="0.25">
      <c r="A1334" t="s">
        <v>1396</v>
      </c>
      <c r="B1334" t="str">
        <f t="shared" si="280"/>
        <v xml:space="preserve"> 6PM  Fri 16-May-2014   1.064kwh  </v>
      </c>
      <c r="C1334" t="str">
        <f t="shared" si="281"/>
        <v xml:space="preserve"> 6PM  Fri 16-May-2014   1.064  </v>
      </c>
      <c r="D1334" t="str">
        <f t="shared" si="282"/>
        <v xml:space="preserve"> 6PM  Fri 16-May-2014   1.064  </v>
      </c>
      <c r="E1334" t="str">
        <f t="shared" si="283"/>
        <v xml:space="preserve"> 6PM  Fri 16-May-2014   1.064  </v>
      </c>
      <c r="F1334" t="str">
        <f t="shared" si="284"/>
        <v xml:space="preserve"> 6PM  Fri 16-May-2014   1.064  </v>
      </c>
      <c r="G1334" t="str">
        <f t="shared" si="285"/>
        <v xml:space="preserve"> 6PM  Fri 16-May-2014   1.064  </v>
      </c>
      <c r="H1334" t="str">
        <f t="shared" si="286"/>
        <v>6PM Fri 16-May-2014 1.064</v>
      </c>
      <c r="I1334" s="5" t="str">
        <f t="shared" si="287"/>
        <v>1.064</v>
      </c>
      <c r="J1334" t="str">
        <f t="shared" si="288"/>
        <v>6PM Fri 16-May-2014 1.064</v>
      </c>
      <c r="K1334" t="str">
        <f t="shared" si="289"/>
        <v>6PM Fri 16-May-2014 1.064</v>
      </c>
      <c r="L1334" s="5" t="str">
        <f t="shared" si="290"/>
        <v xml:space="preserve">6PM </v>
      </c>
      <c r="M1334" t="str">
        <f t="shared" si="291"/>
        <v xml:space="preserve">6PM Fri 16-May-2014 </v>
      </c>
      <c r="N1334" t="str">
        <f t="shared" si="292"/>
        <v xml:space="preserve">Fri 16-May-2014 </v>
      </c>
      <c r="O1334" t="str">
        <f t="shared" si="293"/>
        <v xml:space="preserve">16-May-2014 </v>
      </c>
    </row>
    <row r="1335" spans="1:15" x14ac:dyDescent="0.25">
      <c r="A1335" t="s">
        <v>7408</v>
      </c>
      <c r="B1335" t="str">
        <f t="shared" si="280"/>
        <v xml:space="preserve">  5AM   22nd-Ago-2014 1.254 kwh</v>
      </c>
      <c r="C1335" t="str">
        <f t="shared" si="281"/>
        <v xml:space="preserve">  5AM   22nd-Ago-2014 1.254 </v>
      </c>
      <c r="D1335" t="str">
        <f t="shared" si="282"/>
        <v xml:space="preserve">  5AM   22nd-Ago-2014 1.254 </v>
      </c>
      <c r="E1335" t="str">
        <f t="shared" si="283"/>
        <v xml:space="preserve">  5AM   22nd-Ago-2014 1.254 </v>
      </c>
      <c r="F1335" t="str">
        <f t="shared" si="284"/>
        <v xml:space="preserve">  5AM   22-Ago-2014 1.254 </v>
      </c>
      <c r="G1335" t="str">
        <f t="shared" si="285"/>
        <v xml:space="preserve">  5AM   22-Ago-2014 1.254 </v>
      </c>
      <c r="H1335" t="str">
        <f t="shared" si="286"/>
        <v>5AM 22-Ago-2014 1.254</v>
      </c>
      <c r="I1335" s="5" t="str">
        <f t="shared" si="287"/>
        <v>1.254</v>
      </c>
      <c r="J1335" t="str">
        <f t="shared" si="288"/>
        <v>5AM 22-Ago-2014 1.254</v>
      </c>
      <c r="K1335" t="str">
        <f t="shared" si="289"/>
        <v>5AM 22-Ago-2014 1.254</v>
      </c>
      <c r="L1335" s="5" t="str">
        <f t="shared" si="290"/>
        <v xml:space="preserve">5AM </v>
      </c>
      <c r="M1335" t="str">
        <f t="shared" si="291"/>
        <v xml:space="preserve">5AM 22-Ago-2014 </v>
      </c>
      <c r="N1335" t="str">
        <f t="shared" si="292"/>
        <v xml:space="preserve">22-Ago-2014 </v>
      </c>
      <c r="O1335" t="str">
        <f t="shared" si="293"/>
        <v xml:space="preserve">22-Ago-2014 </v>
      </c>
    </row>
    <row r="1336" spans="1:15" x14ac:dyDescent="0.25">
      <c r="A1336" t="s">
        <v>1399</v>
      </c>
      <c r="B1336" t="str">
        <f t="shared" si="280"/>
        <v xml:space="preserve">   9AM Fri 5-Sep-2014    0.242  kwh </v>
      </c>
      <c r="C1336" t="str">
        <f t="shared" si="281"/>
        <v xml:space="preserve">   9AM Fri 5-Sep-2014    0.242   </v>
      </c>
      <c r="D1336" t="str">
        <f t="shared" si="282"/>
        <v xml:space="preserve">   9AM Fri 5-Sep-2014    0.242   </v>
      </c>
      <c r="E1336" t="str">
        <f t="shared" si="283"/>
        <v xml:space="preserve">   9AM Fri 5-Sep-2014    0.242   </v>
      </c>
      <c r="F1336" t="str">
        <f t="shared" si="284"/>
        <v xml:space="preserve">   9AM Fri 5-Sep-2014    0.242   </v>
      </c>
      <c r="G1336" t="str">
        <f t="shared" si="285"/>
        <v xml:space="preserve">   9AM Fri 5-Sep-2014    0.242   </v>
      </c>
      <c r="H1336" t="str">
        <f t="shared" si="286"/>
        <v>9AM Fri 5-Sep-2014 0.242</v>
      </c>
      <c r="I1336" s="5" t="str">
        <f t="shared" si="287"/>
        <v>0.242</v>
      </c>
      <c r="J1336" t="str">
        <f t="shared" si="288"/>
        <v>9AM Fri 5-Sep-2014 0.242</v>
      </c>
      <c r="K1336" t="str">
        <f t="shared" si="289"/>
        <v>9AM Fri 5-Sep-2014 0.242</v>
      </c>
      <c r="L1336" s="5" t="str">
        <f t="shared" si="290"/>
        <v xml:space="preserve">9AM </v>
      </c>
      <c r="M1336" t="str">
        <f t="shared" si="291"/>
        <v xml:space="preserve">9AM Fri 5-Sep-2014 </v>
      </c>
      <c r="N1336" t="str">
        <f t="shared" si="292"/>
        <v xml:space="preserve">Fri 5-Sep-2014 </v>
      </c>
      <c r="O1336" t="str">
        <f t="shared" si="293"/>
        <v xml:space="preserve"> 5-Sep-2014 </v>
      </c>
    </row>
    <row r="1337" spans="1:15" x14ac:dyDescent="0.25">
      <c r="A1337" t="s">
        <v>1401</v>
      </c>
      <c r="B1337" t="str">
        <f t="shared" si="280"/>
        <v xml:space="preserve">   2 PM   25-Jun-2014 0.641 kwh</v>
      </c>
      <c r="C1337" t="str">
        <f t="shared" si="281"/>
        <v xml:space="preserve">   2 PM   25-Jun-2014 0.641 </v>
      </c>
      <c r="D1337" t="str">
        <f t="shared" si="282"/>
        <v xml:space="preserve">   2 PM   25-Jun-2014 0.641 </v>
      </c>
      <c r="E1337" t="str">
        <f t="shared" si="283"/>
        <v xml:space="preserve">   2 PM   25-Jun-2014 0.641 </v>
      </c>
      <c r="F1337" t="str">
        <f t="shared" si="284"/>
        <v xml:space="preserve">   2 PM   25-Jun-2014 0.641 </v>
      </c>
      <c r="G1337" t="str">
        <f t="shared" si="285"/>
        <v xml:space="preserve">   2 PM   25-Jun-2014 0.641 </v>
      </c>
      <c r="H1337" t="str">
        <f t="shared" si="286"/>
        <v>2 PM 25-Jun-2014 0.641</v>
      </c>
      <c r="I1337" s="5" t="str">
        <f t="shared" si="287"/>
        <v>0.641</v>
      </c>
      <c r="J1337" t="str">
        <f t="shared" si="288"/>
        <v>2PM 25-Jun-2014 0.641</v>
      </c>
      <c r="K1337" t="str">
        <f t="shared" si="289"/>
        <v>2PM 25-Jun-2014 0.641</v>
      </c>
      <c r="L1337" s="5" t="str">
        <f t="shared" si="290"/>
        <v xml:space="preserve">2PM </v>
      </c>
      <c r="M1337" t="str">
        <f t="shared" si="291"/>
        <v xml:space="preserve">2PM 25-Jun-2014 </v>
      </c>
      <c r="N1337" t="str">
        <f t="shared" si="292"/>
        <v xml:space="preserve">25-Jun-2014 </v>
      </c>
      <c r="O1337" t="str">
        <f t="shared" si="293"/>
        <v xml:space="preserve">25-Jun-2014 </v>
      </c>
    </row>
    <row r="1338" spans="1:15" x14ac:dyDescent="0.25">
      <c r="A1338" t="s">
        <v>1403</v>
      </c>
      <c r="B1338" t="str">
        <f t="shared" si="280"/>
        <v xml:space="preserve">9PM Wed 14-May-2014   0.49 kwh </v>
      </c>
      <c r="C1338" t="str">
        <f t="shared" si="281"/>
        <v xml:space="preserve">9PM Wed 14-May-2014   0.49  </v>
      </c>
      <c r="D1338" t="str">
        <f t="shared" si="282"/>
        <v xml:space="preserve">9PM Wed 14-May-2014   0.49  </v>
      </c>
      <c r="E1338" t="str">
        <f t="shared" si="283"/>
        <v xml:space="preserve">9PM Wed 14-May-2014   0.49  </v>
      </c>
      <c r="F1338" t="str">
        <f t="shared" si="284"/>
        <v xml:space="preserve">9PM Wed 14-May-2014   0.49  </v>
      </c>
      <c r="G1338" t="str">
        <f t="shared" si="285"/>
        <v xml:space="preserve">9PM Wed 14-May-2014   0.49  </v>
      </c>
      <c r="H1338" t="str">
        <f t="shared" si="286"/>
        <v>9PM Wed 14-May-2014 0.49</v>
      </c>
      <c r="I1338" s="5" t="str">
        <f t="shared" si="287"/>
        <v xml:space="preserve"> 0.49</v>
      </c>
      <c r="J1338" t="str">
        <f t="shared" si="288"/>
        <v>9PM Wed 14-May-2014 0.49</v>
      </c>
      <c r="K1338" t="str">
        <f t="shared" si="289"/>
        <v>9PM Wed 14-May-2014 0.49</v>
      </c>
      <c r="L1338" s="5" t="str">
        <f t="shared" si="290"/>
        <v xml:space="preserve">9PM </v>
      </c>
      <c r="M1338" t="str">
        <f t="shared" si="291"/>
        <v>9PM Wed 14-May-2014</v>
      </c>
      <c r="N1338" t="str">
        <f t="shared" si="292"/>
        <v>Wed 14-May-2014</v>
      </c>
      <c r="O1338" t="str">
        <f t="shared" si="293"/>
        <v>14-May-2014</v>
      </c>
    </row>
    <row r="1339" spans="1:15" x14ac:dyDescent="0.25">
      <c r="A1339" t="s">
        <v>1405</v>
      </c>
      <c r="B1339" t="str">
        <f t="shared" si="280"/>
        <v xml:space="preserve">  1 PM  Wednesday 18-Jun-2014    0.835 kwh</v>
      </c>
      <c r="C1339" t="str">
        <f t="shared" si="281"/>
        <v xml:space="preserve">  1 PM  Wednesday 18-Jun-2014    0.835 </v>
      </c>
      <c r="D1339" t="str">
        <f t="shared" si="282"/>
        <v xml:space="preserve">  1 PM  Wednesday 18-Jun-2014    0.835 </v>
      </c>
      <c r="E1339" t="str">
        <f t="shared" si="283"/>
        <v xml:space="preserve">  1 PM  Wednesday 18-Jun-2014    0.835 </v>
      </c>
      <c r="F1339" t="str">
        <f t="shared" si="284"/>
        <v xml:space="preserve">  1 PM  Wednesday 18-Jun-2014    0.835 </v>
      </c>
      <c r="G1339" t="str">
        <f t="shared" si="285"/>
        <v xml:space="preserve">  1 PM  Wednesday 18-Jun-2014    0.835 </v>
      </c>
      <c r="H1339" t="str">
        <f t="shared" si="286"/>
        <v>1 PM Wednesday 18-Jun-2014 0.835</v>
      </c>
      <c r="I1339" s="5" t="str">
        <f t="shared" si="287"/>
        <v>0.835</v>
      </c>
      <c r="J1339" t="str">
        <f t="shared" si="288"/>
        <v>1PM Wednesday 18-Jun-2014 0.835</v>
      </c>
      <c r="K1339" t="str">
        <f t="shared" si="289"/>
        <v>1PM Wednesday 18-Jun-2014 0.835</v>
      </c>
      <c r="L1339" s="5" t="str">
        <f t="shared" si="290"/>
        <v xml:space="preserve">1PM </v>
      </c>
      <c r="M1339" t="str">
        <f t="shared" si="291"/>
        <v xml:space="preserve">1PM Wednesday 18-Jun-2014 </v>
      </c>
      <c r="N1339" t="str">
        <f t="shared" si="292"/>
        <v xml:space="preserve">Wednesday 18-Jun-2014 </v>
      </c>
      <c r="O1339" t="str">
        <f t="shared" si="293"/>
        <v xml:space="preserve">18-Jun-2014 </v>
      </c>
    </row>
    <row r="1340" spans="1:15" x14ac:dyDescent="0.25">
      <c r="A1340" t="s">
        <v>1407</v>
      </c>
      <c r="B1340" t="str">
        <f t="shared" si="280"/>
        <v xml:space="preserve">  10 PM  26th-Jun-2014  0.756 kwh</v>
      </c>
      <c r="C1340" t="str">
        <f t="shared" si="281"/>
        <v xml:space="preserve">  10 PM  26th-Jun-2014  0.756 </v>
      </c>
      <c r="D1340" t="str">
        <f t="shared" si="282"/>
        <v xml:space="preserve">  10 PM  26th-Jun-2014  0.756 </v>
      </c>
      <c r="E1340" t="str">
        <f t="shared" si="283"/>
        <v xml:space="preserve">  10 PM  26-Jun-2014  0.756 </v>
      </c>
      <c r="F1340" t="str">
        <f t="shared" si="284"/>
        <v xml:space="preserve">  10 PM  26-Jun-2014  0.756 </v>
      </c>
      <c r="G1340" t="str">
        <f t="shared" si="285"/>
        <v xml:space="preserve">  10 PM  26-Jun-2014  0.756 </v>
      </c>
      <c r="H1340" t="str">
        <f t="shared" si="286"/>
        <v>10 PM 26-Jun-2014 0.756</v>
      </c>
      <c r="I1340" s="5" t="str">
        <f t="shared" si="287"/>
        <v>0.756</v>
      </c>
      <c r="J1340" t="str">
        <f t="shared" si="288"/>
        <v>10PM 26-Jun-2014 0.756</v>
      </c>
      <c r="K1340" t="str">
        <f t="shared" si="289"/>
        <v>10PM 26-Jun-2014 0.756</v>
      </c>
      <c r="L1340" s="5" t="str">
        <f t="shared" si="290"/>
        <v xml:space="preserve">10PM </v>
      </c>
      <c r="M1340" t="str">
        <f t="shared" si="291"/>
        <v xml:space="preserve">10PM 26-Jun-2014 </v>
      </c>
      <c r="N1340" t="str">
        <f t="shared" si="292"/>
        <v xml:space="preserve">26-Jun-2014 </v>
      </c>
      <c r="O1340" t="str">
        <f t="shared" si="293"/>
        <v xml:space="preserve">26-Jun-2014 </v>
      </c>
    </row>
    <row r="1341" spans="1:15" x14ac:dyDescent="0.25">
      <c r="A1341" t="s">
        <v>1408</v>
      </c>
      <c r="B1341" t="str">
        <f t="shared" si="280"/>
        <v xml:space="preserve"> 8 PM   Fri 12th-Sep-2014    1.008  kwh </v>
      </c>
      <c r="C1341" t="str">
        <f t="shared" si="281"/>
        <v xml:space="preserve"> 8 PM   Fri 12th-Sep-2014    1.008   </v>
      </c>
      <c r="D1341" t="str">
        <f t="shared" si="282"/>
        <v xml:space="preserve"> 8 PM   Fri 12th-Sep-2014    1.008   </v>
      </c>
      <c r="E1341" t="str">
        <f t="shared" si="283"/>
        <v xml:space="preserve"> 8 PM   Fri 12-Sep-2014    1.008   </v>
      </c>
      <c r="F1341" t="str">
        <f t="shared" si="284"/>
        <v xml:space="preserve"> 8 PM   Fri 12-Sep-2014    1.008   </v>
      </c>
      <c r="G1341" t="str">
        <f t="shared" si="285"/>
        <v xml:space="preserve"> 8 PM   Fri 12-Sep-2014    1.008   </v>
      </c>
      <c r="H1341" t="str">
        <f t="shared" si="286"/>
        <v>8 PM Fri 12-Sep-2014 1.008</v>
      </c>
      <c r="I1341" s="5" t="str">
        <f t="shared" si="287"/>
        <v>1.008</v>
      </c>
      <c r="J1341" t="str">
        <f t="shared" si="288"/>
        <v>8PM Fri 12-Sep-2014 1.008</v>
      </c>
      <c r="K1341" t="str">
        <f t="shared" si="289"/>
        <v>8PM Fri 12-Sep-2014 1.008</v>
      </c>
      <c r="L1341" s="5" t="str">
        <f t="shared" si="290"/>
        <v xml:space="preserve">8PM </v>
      </c>
      <c r="M1341" t="str">
        <f t="shared" si="291"/>
        <v xml:space="preserve">8PM Fri 12-Sep-2014 </v>
      </c>
      <c r="N1341" t="str">
        <f t="shared" si="292"/>
        <v xml:space="preserve">Fri 12-Sep-2014 </v>
      </c>
      <c r="O1341" t="str">
        <f t="shared" si="293"/>
        <v xml:space="preserve">12-Sep-2014 </v>
      </c>
    </row>
    <row r="1342" spans="1:15" x14ac:dyDescent="0.25">
      <c r="A1342" t="s">
        <v>1410</v>
      </c>
      <c r="B1342" t="str">
        <f t="shared" si="280"/>
        <v xml:space="preserve">  3AM  Tue 16-Sep-2014    0.165  kwh  </v>
      </c>
      <c r="C1342" t="str">
        <f t="shared" si="281"/>
        <v xml:space="preserve">  3AM  Tue 16-Sep-2014    0.165    </v>
      </c>
      <c r="D1342" t="str">
        <f t="shared" si="282"/>
        <v xml:space="preserve">  3AM  Tue 16-Sep-2014    0.165    </v>
      </c>
      <c r="E1342" t="str">
        <f t="shared" si="283"/>
        <v xml:space="preserve">  3AM  Tue 16-Sep-2014    0.165    </v>
      </c>
      <c r="F1342" t="str">
        <f t="shared" si="284"/>
        <v xml:space="preserve">  3AM  Tue 16-Sep-2014    0.165    </v>
      </c>
      <c r="G1342" t="str">
        <f t="shared" si="285"/>
        <v xml:space="preserve">  3AM  Tue 16-Sep-2014    0.165    </v>
      </c>
      <c r="H1342" t="str">
        <f t="shared" si="286"/>
        <v>3AM Tue 16-Sep-2014 0.165</v>
      </c>
      <c r="I1342" s="5" t="str">
        <f t="shared" si="287"/>
        <v>0.165</v>
      </c>
      <c r="J1342" t="str">
        <f t="shared" si="288"/>
        <v>3AM Tue 16-Sep-2014 0.165</v>
      </c>
      <c r="K1342" t="str">
        <f t="shared" si="289"/>
        <v>3AM Tue 16-Sep-2014 0.165</v>
      </c>
      <c r="L1342" s="5" t="str">
        <f t="shared" si="290"/>
        <v xml:space="preserve">3AM </v>
      </c>
      <c r="M1342" t="str">
        <f t="shared" si="291"/>
        <v xml:space="preserve">3AM Tue 16-Sep-2014 </v>
      </c>
      <c r="N1342" t="str">
        <f t="shared" si="292"/>
        <v xml:space="preserve">Tue 16-Sep-2014 </v>
      </c>
      <c r="O1342" t="str">
        <f t="shared" si="293"/>
        <v xml:space="preserve">16-Sep-2014 </v>
      </c>
    </row>
    <row r="1343" spans="1:15" x14ac:dyDescent="0.25">
      <c r="A1343" t="s">
        <v>1412</v>
      </c>
      <c r="B1343" t="str">
        <f t="shared" si="280"/>
        <v>5 PM 22nd-Jun-2014  1.361 kwh</v>
      </c>
      <c r="C1343" t="str">
        <f t="shared" si="281"/>
        <v xml:space="preserve">5 PM 22nd-Jun-2014  1.361 </v>
      </c>
      <c r="D1343" t="str">
        <f t="shared" si="282"/>
        <v xml:space="preserve">5 PM 22nd-Jun-2014  1.361 </v>
      </c>
      <c r="E1343" t="str">
        <f t="shared" si="283"/>
        <v xml:space="preserve">5 PM 22nd-Jun-2014  1.361 </v>
      </c>
      <c r="F1343" t="str">
        <f t="shared" si="284"/>
        <v xml:space="preserve">5 PM 22-Jun-2014  1.361 </v>
      </c>
      <c r="G1343" t="str">
        <f t="shared" si="285"/>
        <v xml:space="preserve">5 PM 22-Jun-2014  1.361 </v>
      </c>
      <c r="H1343" t="str">
        <f t="shared" si="286"/>
        <v>5 PM 22-Jun-2014 1.361</v>
      </c>
      <c r="I1343" s="5" t="str">
        <f t="shared" si="287"/>
        <v>1.361</v>
      </c>
      <c r="J1343" t="str">
        <f t="shared" si="288"/>
        <v>5PM 22-Jun-2014 1.361</v>
      </c>
      <c r="K1343" t="str">
        <f t="shared" si="289"/>
        <v>5PM 22-Jun-2014 1.361</v>
      </c>
      <c r="L1343" s="5" t="str">
        <f t="shared" si="290"/>
        <v xml:space="preserve">5PM </v>
      </c>
      <c r="M1343" t="str">
        <f t="shared" si="291"/>
        <v xml:space="preserve">5PM 22-Jun-2014 </v>
      </c>
      <c r="N1343" t="str">
        <f t="shared" si="292"/>
        <v xml:space="preserve">22-Jun-2014 </v>
      </c>
      <c r="O1343" t="str">
        <f t="shared" si="293"/>
        <v xml:space="preserve">22-Jun-2014 </v>
      </c>
    </row>
    <row r="1344" spans="1:15" x14ac:dyDescent="0.25">
      <c r="A1344" t="s">
        <v>5960</v>
      </c>
      <c r="B1344" t="str">
        <f t="shared" si="280"/>
        <v xml:space="preserve">  4PM  13-Ene-2014    0.656kwh </v>
      </c>
      <c r="C1344" t="str">
        <f t="shared" si="281"/>
        <v xml:space="preserve">  4PM  13-Ene-2014    0.656 </v>
      </c>
      <c r="D1344" t="str">
        <f t="shared" si="282"/>
        <v xml:space="preserve">  4PM  13-Ene-2014    0.656 </v>
      </c>
      <c r="E1344" t="str">
        <f t="shared" si="283"/>
        <v xml:space="preserve">  4PM  13-Ene-2014    0.656 </v>
      </c>
      <c r="F1344" t="str">
        <f t="shared" si="284"/>
        <v xml:space="preserve">  4PM  13-Ene-2014    0.656 </v>
      </c>
      <c r="G1344" t="str">
        <f t="shared" si="285"/>
        <v xml:space="preserve">  4PM  13-Ene-2014    0.656 </v>
      </c>
      <c r="H1344" t="str">
        <f t="shared" si="286"/>
        <v>4PM 13-Ene-2014 0.656</v>
      </c>
      <c r="I1344" s="5" t="str">
        <f t="shared" si="287"/>
        <v>0.656</v>
      </c>
      <c r="J1344" t="str">
        <f t="shared" si="288"/>
        <v>4PM 13-Ene-2014 0.656</v>
      </c>
      <c r="K1344" t="str">
        <f t="shared" si="289"/>
        <v>4PM 13-Ene-2014 0.656</v>
      </c>
      <c r="L1344" s="5" t="str">
        <f t="shared" si="290"/>
        <v xml:space="preserve">4PM </v>
      </c>
      <c r="M1344" t="str">
        <f t="shared" si="291"/>
        <v xml:space="preserve">4PM 13-Ene-2014 </v>
      </c>
      <c r="N1344" t="str">
        <f t="shared" si="292"/>
        <v xml:space="preserve">13-Ene-2014 </v>
      </c>
      <c r="O1344" t="str">
        <f t="shared" si="293"/>
        <v xml:space="preserve">13-Ene-2014 </v>
      </c>
    </row>
    <row r="1345" spans="1:15" x14ac:dyDescent="0.25">
      <c r="A1345" t="s">
        <v>1415</v>
      </c>
      <c r="B1345" t="str">
        <f t="shared" si="280"/>
        <v xml:space="preserve">  3 PM  Fri 05th-Sep-2014    0.28kwh</v>
      </c>
      <c r="C1345" t="str">
        <f t="shared" si="281"/>
        <v xml:space="preserve">  3 PM  Fri 05th-Sep-2014    0.28</v>
      </c>
      <c r="D1345" t="str">
        <f t="shared" si="282"/>
        <v xml:space="preserve">  3 PM  Fri 05th-Sep-2014    0.28</v>
      </c>
      <c r="E1345" t="str">
        <f t="shared" si="283"/>
        <v xml:space="preserve">  3 PM  Fri 05-Sep-2014    0.28</v>
      </c>
      <c r="F1345" t="str">
        <f t="shared" si="284"/>
        <v xml:space="preserve">  3 PM  Fri 05-Sep-2014    0.28</v>
      </c>
      <c r="G1345" t="str">
        <f t="shared" si="285"/>
        <v xml:space="preserve">  3 PM  Fri 05-Sep-2014    0.28</v>
      </c>
      <c r="H1345" t="str">
        <f t="shared" si="286"/>
        <v>3 PM Fri 05-Sep-2014 0.28</v>
      </c>
      <c r="I1345" s="5" t="str">
        <f t="shared" si="287"/>
        <v xml:space="preserve"> 0.28</v>
      </c>
      <c r="J1345" t="str">
        <f t="shared" si="288"/>
        <v>3PM Fri 05-Sep-2014 0.28</v>
      </c>
      <c r="K1345" t="str">
        <f t="shared" si="289"/>
        <v>3PM Fri 05-Sep-2014 0.28</v>
      </c>
      <c r="L1345" s="5" t="str">
        <f t="shared" si="290"/>
        <v xml:space="preserve">3PM </v>
      </c>
      <c r="M1345" t="str">
        <f t="shared" si="291"/>
        <v>3PM Fri 05-Sep-2014</v>
      </c>
      <c r="N1345" t="str">
        <f t="shared" si="292"/>
        <v>Fri 05-Sep-2014</v>
      </c>
      <c r="O1345" t="str">
        <f t="shared" si="293"/>
        <v>05-Sep-2014</v>
      </c>
    </row>
    <row r="1346" spans="1:15" x14ac:dyDescent="0.25">
      <c r="A1346" t="s">
        <v>1417</v>
      </c>
      <c r="B1346" t="str">
        <f t="shared" si="280"/>
        <v xml:space="preserve"> 9AM   24-Jun-2014   0.475 kwh</v>
      </c>
      <c r="C1346" t="str">
        <f t="shared" si="281"/>
        <v xml:space="preserve"> 9AM   24-Jun-2014   0.475 </v>
      </c>
      <c r="D1346" t="str">
        <f t="shared" si="282"/>
        <v xml:space="preserve"> 9AM   24-Jun-2014   0.475 </v>
      </c>
      <c r="E1346" t="str">
        <f t="shared" si="283"/>
        <v xml:space="preserve"> 9AM   24-Jun-2014   0.475 </v>
      </c>
      <c r="F1346" t="str">
        <f t="shared" si="284"/>
        <v xml:space="preserve"> 9AM   24-Jun-2014   0.475 </v>
      </c>
      <c r="G1346" t="str">
        <f t="shared" si="285"/>
        <v xml:space="preserve"> 9AM   24-Jun-2014   0.475 </v>
      </c>
      <c r="H1346" t="str">
        <f t="shared" si="286"/>
        <v>9AM 24-Jun-2014 0.475</v>
      </c>
      <c r="I1346" s="5" t="str">
        <f t="shared" si="287"/>
        <v>0.475</v>
      </c>
      <c r="J1346" t="str">
        <f t="shared" si="288"/>
        <v>9AM 24-Jun-2014 0.475</v>
      </c>
      <c r="K1346" t="str">
        <f t="shared" si="289"/>
        <v>9AM 24-Jun-2014 0.475</v>
      </c>
      <c r="L1346" s="5" t="str">
        <f t="shared" si="290"/>
        <v xml:space="preserve">9AM </v>
      </c>
      <c r="M1346" t="str">
        <f t="shared" si="291"/>
        <v xml:space="preserve">9AM 24-Jun-2014 </v>
      </c>
      <c r="N1346" t="str">
        <f t="shared" si="292"/>
        <v xml:space="preserve">24-Jun-2014 </v>
      </c>
      <c r="O1346" t="str">
        <f t="shared" si="293"/>
        <v xml:space="preserve">24-Jun-2014 </v>
      </c>
    </row>
    <row r="1347" spans="1:15" x14ac:dyDescent="0.25">
      <c r="A1347" t="s">
        <v>1419</v>
      </c>
      <c r="B1347" t="str">
        <f t="shared" si="280"/>
        <v>5PM Sat 8-Nov-2014 0.324 kwh</v>
      </c>
      <c r="C1347" t="str">
        <f t="shared" si="281"/>
        <v xml:space="preserve">5PM Sat 8-Nov-2014 0.324 </v>
      </c>
      <c r="D1347" t="str">
        <f t="shared" si="282"/>
        <v xml:space="preserve">5PM Sat 8-Nov-2014 0.324 </v>
      </c>
      <c r="E1347" t="str">
        <f t="shared" si="283"/>
        <v xml:space="preserve">5PM Sat 8-Nov-2014 0.324 </v>
      </c>
      <c r="F1347" t="str">
        <f t="shared" si="284"/>
        <v xml:space="preserve">5PM Sat 8-Nov-2014 0.324 </v>
      </c>
      <c r="G1347" t="str">
        <f t="shared" si="285"/>
        <v xml:space="preserve">5PM Sat 8-Nov-2014 0.324 </v>
      </c>
      <c r="H1347" t="str">
        <f t="shared" si="286"/>
        <v>5PM Sat 8-Nov-2014 0.324</v>
      </c>
      <c r="I1347" s="5" t="str">
        <f t="shared" si="287"/>
        <v>0.324</v>
      </c>
      <c r="J1347" t="str">
        <f t="shared" si="288"/>
        <v>5PM Sat 8-Nov-2014 0.324</v>
      </c>
      <c r="K1347" t="str">
        <f t="shared" si="289"/>
        <v>5PM Sat 8-Nov-2014 0.324</v>
      </c>
      <c r="L1347" s="5" t="str">
        <f t="shared" si="290"/>
        <v xml:space="preserve">5PM </v>
      </c>
      <c r="M1347" t="str">
        <f t="shared" si="291"/>
        <v xml:space="preserve">5PM Sat 8-Nov-2014 </v>
      </c>
      <c r="N1347" t="str">
        <f t="shared" si="292"/>
        <v xml:space="preserve">Sat 8-Nov-2014 </v>
      </c>
      <c r="O1347" t="str">
        <f t="shared" si="293"/>
        <v xml:space="preserve"> 8-Nov-2014 </v>
      </c>
    </row>
    <row r="1348" spans="1:15" x14ac:dyDescent="0.25">
      <c r="A1348" t="s">
        <v>6708</v>
      </c>
      <c r="B1348" t="str">
        <f t="shared" si="280"/>
        <v xml:space="preserve">   9 PM  Tue 22nd-Abr-2014   0.173  kwh  </v>
      </c>
      <c r="C1348" t="str">
        <f t="shared" si="281"/>
        <v xml:space="preserve">   9 PM  Tue 22nd-Abr-2014   0.173    </v>
      </c>
      <c r="D1348" t="str">
        <f t="shared" si="282"/>
        <v xml:space="preserve">   9 PM  Tue 22nd-Abr-2014   0.173    </v>
      </c>
      <c r="E1348" t="str">
        <f t="shared" si="283"/>
        <v xml:space="preserve">   9 PM  Tue 22nd-Abr-2014   0.173    </v>
      </c>
      <c r="F1348" t="str">
        <f t="shared" si="284"/>
        <v xml:space="preserve">   9 PM  Tue 22-Abr-2014   0.173    </v>
      </c>
      <c r="G1348" t="str">
        <f t="shared" si="285"/>
        <v xml:space="preserve">   9 PM  Tue 22-Abr-2014   0.173    </v>
      </c>
      <c r="H1348" t="str">
        <f t="shared" si="286"/>
        <v>9 PM Tue 22-Abr-2014 0.173</v>
      </c>
      <c r="I1348" s="5" t="str">
        <f t="shared" si="287"/>
        <v>0.173</v>
      </c>
      <c r="J1348" t="str">
        <f t="shared" si="288"/>
        <v>9PM Tue 22-Abr-2014 0.173</v>
      </c>
      <c r="K1348" t="str">
        <f t="shared" si="289"/>
        <v>9PM Tue 22-Abr-2014 0.173</v>
      </c>
      <c r="L1348" s="5" t="str">
        <f t="shared" si="290"/>
        <v xml:space="preserve">9PM </v>
      </c>
      <c r="M1348" t="str">
        <f t="shared" si="291"/>
        <v xml:space="preserve">9PM Tue 22-Abr-2014 </v>
      </c>
      <c r="N1348" t="str">
        <f t="shared" si="292"/>
        <v xml:space="preserve">Tue 22-Abr-2014 </v>
      </c>
      <c r="O1348" t="str">
        <f t="shared" si="293"/>
        <v xml:space="preserve">22-Abr-2014 </v>
      </c>
    </row>
    <row r="1349" spans="1:15" x14ac:dyDescent="0.25">
      <c r="A1349" t="s">
        <v>1422</v>
      </c>
      <c r="B1349" t="str">
        <f t="shared" si="280"/>
        <v xml:space="preserve"> 12AM   30th-Nov-2014   0.382kwh  </v>
      </c>
      <c r="C1349" t="str">
        <f t="shared" si="281"/>
        <v xml:space="preserve"> 12AM   30th-Nov-2014   0.382  </v>
      </c>
      <c r="D1349" t="str">
        <f t="shared" si="282"/>
        <v xml:space="preserve"> 12AM   30th-Nov-2014   0.382  </v>
      </c>
      <c r="E1349" t="str">
        <f t="shared" si="283"/>
        <v xml:space="preserve"> 12AM   30-Nov-2014   0.382  </v>
      </c>
      <c r="F1349" t="str">
        <f t="shared" si="284"/>
        <v xml:space="preserve"> 12AM   30-Nov-2014   0.382  </v>
      </c>
      <c r="G1349" t="str">
        <f t="shared" si="285"/>
        <v xml:space="preserve"> 12AM   30-Nov-2014   0.382  </v>
      </c>
      <c r="H1349" t="str">
        <f t="shared" si="286"/>
        <v>12AM 30-Nov-2014 0.382</v>
      </c>
      <c r="I1349" s="5" t="str">
        <f t="shared" si="287"/>
        <v>0.382</v>
      </c>
      <c r="J1349" t="str">
        <f t="shared" si="288"/>
        <v>12AM 30-Nov-2014 0.382</v>
      </c>
      <c r="K1349" t="str">
        <f t="shared" si="289"/>
        <v>12AM 30-Nov-2014 0.382</v>
      </c>
      <c r="L1349" s="5" t="str">
        <f t="shared" si="290"/>
        <v xml:space="preserve">12AM </v>
      </c>
      <c r="M1349" t="str">
        <f t="shared" si="291"/>
        <v xml:space="preserve">12AM 30-Nov-2014 </v>
      </c>
      <c r="N1349" t="str">
        <f t="shared" si="292"/>
        <v xml:space="preserve">30-Nov-2014 </v>
      </c>
      <c r="O1349" t="str">
        <f t="shared" si="293"/>
        <v xml:space="preserve">30-Nov-2014 </v>
      </c>
    </row>
    <row r="1350" spans="1:15" x14ac:dyDescent="0.25">
      <c r="A1350" t="s">
        <v>6709</v>
      </c>
      <c r="B1350" t="str">
        <f t="shared" si="280"/>
        <v xml:space="preserve">  6AM   Wed 30-Abr-2014  0.374kwh </v>
      </c>
      <c r="C1350" t="str">
        <f t="shared" si="281"/>
        <v xml:space="preserve">  6AM   Wed 30-Abr-2014  0.374 </v>
      </c>
      <c r="D1350" t="str">
        <f t="shared" si="282"/>
        <v xml:space="preserve">  6AM   Wed 30-Abr-2014  0.374 </v>
      </c>
      <c r="E1350" t="str">
        <f t="shared" si="283"/>
        <v xml:space="preserve">  6AM   Wed 30-Abr-2014  0.374 </v>
      </c>
      <c r="F1350" t="str">
        <f t="shared" si="284"/>
        <v xml:space="preserve">  6AM   Wed 30-Abr-2014  0.374 </v>
      </c>
      <c r="G1350" t="str">
        <f t="shared" si="285"/>
        <v xml:space="preserve">  6AM   Wed 30-Abr-2014  0.374 </v>
      </c>
      <c r="H1350" t="str">
        <f t="shared" si="286"/>
        <v>6AM Wed 30-Abr-2014 0.374</v>
      </c>
      <c r="I1350" s="5" t="str">
        <f t="shared" si="287"/>
        <v>0.374</v>
      </c>
      <c r="J1350" t="str">
        <f t="shared" si="288"/>
        <v>6AM Wed 30-Abr-2014 0.374</v>
      </c>
      <c r="K1350" t="str">
        <f t="shared" si="289"/>
        <v>6AM Wed 30-Abr-2014 0.374</v>
      </c>
      <c r="L1350" s="5" t="str">
        <f t="shared" si="290"/>
        <v xml:space="preserve">6AM </v>
      </c>
      <c r="M1350" t="str">
        <f t="shared" si="291"/>
        <v xml:space="preserve">6AM Wed 30-Abr-2014 </v>
      </c>
      <c r="N1350" t="str">
        <f t="shared" si="292"/>
        <v xml:space="preserve">Wed 30-Abr-2014 </v>
      </c>
      <c r="O1350" t="str">
        <f t="shared" si="293"/>
        <v xml:space="preserve">30-Abr-2014 </v>
      </c>
    </row>
    <row r="1351" spans="1:15" x14ac:dyDescent="0.25">
      <c r="A1351" t="s">
        <v>1425</v>
      </c>
      <c r="B1351" t="str">
        <f t="shared" si="280"/>
        <v xml:space="preserve"> 12 AM   Mon 24-Mar-2014  0.23 kwh  </v>
      </c>
      <c r="C1351" t="str">
        <f t="shared" si="281"/>
        <v xml:space="preserve"> 12 AM   Mon 24-Mar-2014  0.23   </v>
      </c>
      <c r="D1351" t="str">
        <f t="shared" si="282"/>
        <v xml:space="preserve"> 12 AM   Mon 24-Mar-2014  0.23   </v>
      </c>
      <c r="E1351" t="str">
        <f t="shared" si="283"/>
        <v xml:space="preserve"> 12 AM   Mon 24-Mar-2014  0.23   </v>
      </c>
      <c r="F1351" t="str">
        <f t="shared" si="284"/>
        <v xml:space="preserve"> 12 AM   Mon 24-Mar-2014  0.23   </v>
      </c>
      <c r="G1351" t="str">
        <f t="shared" si="285"/>
        <v xml:space="preserve"> 12 AM   Mon 24-Mar-2014  0.23   </v>
      </c>
      <c r="H1351" t="str">
        <f t="shared" si="286"/>
        <v>12 AM Mon 24-Mar-2014 0.23</v>
      </c>
      <c r="I1351" s="5" t="str">
        <f t="shared" si="287"/>
        <v xml:space="preserve"> 0.23</v>
      </c>
      <c r="J1351" t="str">
        <f t="shared" si="288"/>
        <v>12 AM Mon 24-Mar-2014 0.23</v>
      </c>
      <c r="K1351" t="str">
        <f t="shared" si="289"/>
        <v>12AM Mon 24-Mar-2014 0.23</v>
      </c>
      <c r="L1351" s="5" t="str">
        <f t="shared" si="290"/>
        <v xml:space="preserve">12AM </v>
      </c>
      <c r="M1351" t="str">
        <f t="shared" si="291"/>
        <v>12 AM Mon 24-Mar-2014</v>
      </c>
      <c r="N1351" t="str">
        <f t="shared" si="292"/>
        <v>12 AM Mon 24-Mar-2014</v>
      </c>
      <c r="O1351" t="str">
        <f t="shared" si="293"/>
        <v>24-Mar-2014</v>
      </c>
    </row>
    <row r="1352" spans="1:15" x14ac:dyDescent="0.25">
      <c r="A1352" t="s">
        <v>1427</v>
      </c>
      <c r="B1352" t="str">
        <f t="shared" si="280"/>
        <v xml:space="preserve">5AM  24-Nov-2014   0.579kwh </v>
      </c>
      <c r="C1352" t="str">
        <f t="shared" si="281"/>
        <v xml:space="preserve">5AM  24-Nov-2014   0.579 </v>
      </c>
      <c r="D1352" t="str">
        <f t="shared" si="282"/>
        <v xml:space="preserve">5AM  24-Nov-2014   0.579 </v>
      </c>
      <c r="E1352" t="str">
        <f t="shared" si="283"/>
        <v xml:space="preserve">5AM  24-Nov-2014   0.579 </v>
      </c>
      <c r="F1352" t="str">
        <f t="shared" si="284"/>
        <v xml:space="preserve">5AM  24-Nov-2014   0.579 </v>
      </c>
      <c r="G1352" t="str">
        <f t="shared" si="285"/>
        <v xml:space="preserve">5AM  24-Nov-2014   0.579 </v>
      </c>
      <c r="H1352" t="str">
        <f t="shared" si="286"/>
        <v>5AM 24-Nov-2014 0.579</v>
      </c>
      <c r="I1352" s="5" t="str">
        <f t="shared" si="287"/>
        <v>0.579</v>
      </c>
      <c r="J1352" t="str">
        <f t="shared" si="288"/>
        <v>5AM 24-Nov-2014 0.579</v>
      </c>
      <c r="K1352" t="str">
        <f t="shared" si="289"/>
        <v>5AM 24-Nov-2014 0.579</v>
      </c>
      <c r="L1352" s="5" t="str">
        <f t="shared" si="290"/>
        <v xml:space="preserve">5AM </v>
      </c>
      <c r="M1352" t="str">
        <f t="shared" si="291"/>
        <v xml:space="preserve">5AM 24-Nov-2014 </v>
      </c>
      <c r="N1352" t="str">
        <f t="shared" si="292"/>
        <v xml:space="preserve">24-Nov-2014 </v>
      </c>
      <c r="O1352" t="str">
        <f t="shared" si="293"/>
        <v xml:space="preserve">24-Nov-2014 </v>
      </c>
    </row>
    <row r="1353" spans="1:15" x14ac:dyDescent="0.25">
      <c r="A1353" t="s">
        <v>8156</v>
      </c>
      <c r="B1353" t="str">
        <f t="shared" si="280"/>
        <v xml:space="preserve">  5 AM  Friday 19th-Dic-2014  1.283  kwh  </v>
      </c>
      <c r="C1353" t="str">
        <f t="shared" si="281"/>
        <v xml:space="preserve">  5 AM  Friday 19th-Dic-2014  1.283    </v>
      </c>
      <c r="D1353" t="str">
        <f t="shared" si="282"/>
        <v xml:space="preserve">  5 AM  Friday 19th-Dic-2014  1.283    </v>
      </c>
      <c r="E1353" t="str">
        <f t="shared" si="283"/>
        <v xml:space="preserve">  5 AM  Friday 19-Dic-2014  1.283    </v>
      </c>
      <c r="F1353" t="str">
        <f t="shared" si="284"/>
        <v xml:space="preserve">  5 AM  Friday 19-Dic-2014  1.283    </v>
      </c>
      <c r="G1353" t="str">
        <f t="shared" si="285"/>
        <v xml:space="preserve">  5 AM  Friday 19-Dic-2014  1.283    </v>
      </c>
      <c r="H1353" t="str">
        <f t="shared" si="286"/>
        <v>5 AM Friday 19-Dic-2014 1.283</v>
      </c>
      <c r="I1353" s="5" t="str">
        <f t="shared" si="287"/>
        <v>1.283</v>
      </c>
      <c r="J1353" t="str">
        <f t="shared" si="288"/>
        <v>5 AM Friday 19-Dic-2014 1.283</v>
      </c>
      <c r="K1353" t="str">
        <f t="shared" si="289"/>
        <v>5AM Friday 19-Dic-2014 1.283</v>
      </c>
      <c r="L1353" s="5" t="str">
        <f t="shared" si="290"/>
        <v xml:space="preserve">5AM </v>
      </c>
      <c r="M1353" t="str">
        <f t="shared" si="291"/>
        <v xml:space="preserve">5 AM Friday 19-Dic-2014 </v>
      </c>
      <c r="N1353" t="str">
        <f t="shared" si="292"/>
        <v xml:space="preserve">5 AM Friday 19-Dic-2014 </v>
      </c>
      <c r="O1353" t="str">
        <f t="shared" si="293"/>
        <v xml:space="preserve">19-Dic-2014 </v>
      </c>
    </row>
    <row r="1354" spans="1:15" x14ac:dyDescent="0.25">
      <c r="A1354" t="s">
        <v>1429</v>
      </c>
      <c r="B1354" t="str">
        <f t="shared" si="280"/>
        <v xml:space="preserve">12AM   16-Jul-2014    0.806  kwh </v>
      </c>
      <c r="C1354" t="str">
        <f t="shared" si="281"/>
        <v xml:space="preserve">12AM   16-Jul-2014    0.806   </v>
      </c>
      <c r="D1354" t="str">
        <f t="shared" si="282"/>
        <v xml:space="preserve">12AM   16-Jul-2014    0.806   </v>
      </c>
      <c r="E1354" t="str">
        <f t="shared" si="283"/>
        <v xml:space="preserve">12AM   16-Jul-2014    0.806   </v>
      </c>
      <c r="F1354" t="str">
        <f t="shared" si="284"/>
        <v xml:space="preserve">12AM   16-Jul-2014    0.806   </v>
      </c>
      <c r="G1354" t="str">
        <f t="shared" si="285"/>
        <v xml:space="preserve">12AM   16-Jul-2014    0.806   </v>
      </c>
      <c r="H1354" t="str">
        <f t="shared" si="286"/>
        <v>12AM 16-Jul-2014 0.806</v>
      </c>
      <c r="I1354" s="5" t="str">
        <f t="shared" si="287"/>
        <v>0.806</v>
      </c>
      <c r="J1354" t="str">
        <f t="shared" si="288"/>
        <v>12AM 16-Jul-2014 0.806</v>
      </c>
      <c r="K1354" t="str">
        <f t="shared" si="289"/>
        <v>12AM 16-Jul-2014 0.806</v>
      </c>
      <c r="L1354" s="5" t="str">
        <f t="shared" si="290"/>
        <v xml:space="preserve">12AM </v>
      </c>
      <c r="M1354" t="str">
        <f t="shared" si="291"/>
        <v xml:space="preserve">12AM 16-Jul-2014 </v>
      </c>
      <c r="N1354" t="str">
        <f t="shared" si="292"/>
        <v xml:space="preserve">16-Jul-2014 </v>
      </c>
      <c r="O1354" t="str">
        <f t="shared" si="293"/>
        <v xml:space="preserve">16-Jul-2014 </v>
      </c>
    </row>
    <row r="1355" spans="1:15" x14ac:dyDescent="0.25">
      <c r="A1355" t="s">
        <v>6710</v>
      </c>
      <c r="B1355" t="str">
        <f t="shared" ref="B1355:B1418" si="294">SUBSTITUTE(A1355,"_"," ")</f>
        <v xml:space="preserve"> 6PM   15th-Abr-2014 0.365 kwh </v>
      </c>
      <c r="C1355" t="str">
        <f t="shared" ref="C1355:C1418" si="295">SUBSTITUTE(B1355,"kwh","")</f>
        <v xml:space="preserve"> 6PM   15th-Abr-2014 0.365  </v>
      </c>
      <c r="D1355" t="str">
        <f t="shared" ref="D1355:D1418" si="296">SUBSTITUTE(C1355,"rd","")</f>
        <v xml:space="preserve"> 6PM   15th-Abr-2014 0.365  </v>
      </c>
      <c r="E1355" t="str">
        <f t="shared" ref="E1355:E1418" si="297">SUBSTITUTE(D1355,"th","")</f>
        <v xml:space="preserve"> 6PM   15-Abr-2014 0.365  </v>
      </c>
      <c r="F1355" t="str">
        <f t="shared" ref="F1355:F1418" si="298">SUBSTITUTE(E1355,"nd","")</f>
        <v xml:space="preserve"> 6PM   15-Abr-2014 0.365  </v>
      </c>
      <c r="G1355" t="str">
        <f t="shared" ref="G1355:G1418" si="299">SUBSTITUTE(F1355,"st","")</f>
        <v xml:space="preserve"> 6PM   15-Abr-2014 0.365  </v>
      </c>
      <c r="H1355" t="str">
        <f t="shared" ref="H1355:H1418" si="300">TRIM(G1355)</f>
        <v>6PM 15-Abr-2014 0.365</v>
      </c>
      <c r="I1355" s="5" t="str">
        <f t="shared" ref="I1355:I1418" si="301">RIGHT(H1355,5)</f>
        <v>0.365</v>
      </c>
      <c r="J1355" t="str">
        <f t="shared" ref="J1355:J1418" si="302">SUBSTITUTE(H1355," PM","PM")</f>
        <v>6PM 15-Abr-2014 0.365</v>
      </c>
      <c r="K1355" t="str">
        <f t="shared" ref="K1355:K1418" si="303">SUBSTITUTE(J1355," AM","AM")</f>
        <v>6PM 15-Abr-2014 0.365</v>
      </c>
      <c r="L1355" s="5" t="str">
        <f t="shared" ref="L1355:L1418" si="304">LEFT(K1355,FIND(" ",K1355))</f>
        <v xml:space="preserve">6PM </v>
      </c>
      <c r="M1355" t="str">
        <f t="shared" ref="M1355:M1418" si="305">SUBSTITUTE(J1355,RIGHT(H1355,5),"")</f>
        <v xml:space="preserve">6PM 15-Abr-2014 </v>
      </c>
      <c r="N1355" t="str">
        <f t="shared" ref="N1355:N1418" si="306">SUBSTITUTE(M1355,LEFT(K1355,FIND(" ",K1355)),"")</f>
        <v xml:space="preserve">15-Abr-2014 </v>
      </c>
      <c r="O1355" t="str">
        <f t="shared" ref="O1355:O1418" si="307">RIGHT(N1355,LEN(N1355)-FIND("-",N1355)+3)</f>
        <v xml:space="preserve">15-Abr-2014 </v>
      </c>
    </row>
    <row r="1356" spans="1:15" x14ac:dyDescent="0.25">
      <c r="A1356" t="s">
        <v>5961</v>
      </c>
      <c r="B1356" t="str">
        <f t="shared" si="294"/>
        <v xml:space="preserve">4 PM   Mon 27th-Ene-2014  0.816 kwh </v>
      </c>
      <c r="C1356" t="str">
        <f t="shared" si="295"/>
        <v xml:space="preserve">4 PM   Mon 27th-Ene-2014  0.816  </v>
      </c>
      <c r="D1356" t="str">
        <f t="shared" si="296"/>
        <v xml:space="preserve">4 PM   Mon 27th-Ene-2014  0.816  </v>
      </c>
      <c r="E1356" t="str">
        <f t="shared" si="297"/>
        <v xml:space="preserve">4 PM   Mon 27-Ene-2014  0.816  </v>
      </c>
      <c r="F1356" t="str">
        <f t="shared" si="298"/>
        <v xml:space="preserve">4 PM   Mon 27-Ene-2014  0.816  </v>
      </c>
      <c r="G1356" t="str">
        <f t="shared" si="299"/>
        <v xml:space="preserve">4 PM   Mon 27-Ene-2014  0.816  </v>
      </c>
      <c r="H1356" t="str">
        <f t="shared" si="300"/>
        <v>4 PM Mon 27-Ene-2014 0.816</v>
      </c>
      <c r="I1356" s="5" t="str">
        <f t="shared" si="301"/>
        <v>0.816</v>
      </c>
      <c r="J1356" t="str">
        <f t="shared" si="302"/>
        <v>4PM Mon 27-Ene-2014 0.816</v>
      </c>
      <c r="K1356" t="str">
        <f t="shared" si="303"/>
        <v>4PM Mon 27-Ene-2014 0.816</v>
      </c>
      <c r="L1356" s="5" t="str">
        <f t="shared" si="304"/>
        <v xml:space="preserve">4PM </v>
      </c>
      <c r="M1356" t="str">
        <f t="shared" si="305"/>
        <v xml:space="preserve">4PM Mon 27-Ene-2014 </v>
      </c>
      <c r="N1356" t="str">
        <f t="shared" si="306"/>
        <v xml:space="preserve">Mon 27-Ene-2014 </v>
      </c>
      <c r="O1356" t="str">
        <f t="shared" si="307"/>
        <v xml:space="preserve">27-Ene-2014 </v>
      </c>
    </row>
    <row r="1357" spans="1:15" x14ac:dyDescent="0.25">
      <c r="A1357" t="s">
        <v>7409</v>
      </c>
      <c r="B1357" t="str">
        <f t="shared" si="294"/>
        <v xml:space="preserve"> 12PM Tue 26-Ago-2014 0.51 kwh</v>
      </c>
      <c r="C1357" t="str">
        <f t="shared" si="295"/>
        <v xml:space="preserve"> 12PM Tue 26-Ago-2014 0.51 </v>
      </c>
      <c r="D1357" t="str">
        <f t="shared" si="296"/>
        <v xml:space="preserve"> 12PM Tue 26-Ago-2014 0.51 </v>
      </c>
      <c r="E1357" t="str">
        <f t="shared" si="297"/>
        <v xml:space="preserve"> 12PM Tue 26-Ago-2014 0.51 </v>
      </c>
      <c r="F1357" t="str">
        <f t="shared" si="298"/>
        <v xml:space="preserve"> 12PM Tue 26-Ago-2014 0.51 </v>
      </c>
      <c r="G1357" t="str">
        <f t="shared" si="299"/>
        <v xml:space="preserve"> 12PM Tue 26-Ago-2014 0.51 </v>
      </c>
      <c r="H1357" t="str">
        <f t="shared" si="300"/>
        <v>12PM Tue 26-Ago-2014 0.51</v>
      </c>
      <c r="I1357" s="5" t="str">
        <f t="shared" si="301"/>
        <v xml:space="preserve"> 0.51</v>
      </c>
      <c r="J1357" t="str">
        <f t="shared" si="302"/>
        <v>12PM Tue 26-Ago-2014 0.51</v>
      </c>
      <c r="K1357" t="str">
        <f t="shared" si="303"/>
        <v>12PM Tue 26-Ago-2014 0.51</v>
      </c>
      <c r="L1357" s="5" t="str">
        <f t="shared" si="304"/>
        <v xml:space="preserve">12PM </v>
      </c>
      <c r="M1357" t="str">
        <f t="shared" si="305"/>
        <v>12PM Tue 26-Ago-2014</v>
      </c>
      <c r="N1357" t="str">
        <f t="shared" si="306"/>
        <v>Tue 26-Ago-2014</v>
      </c>
      <c r="O1357" t="str">
        <f t="shared" si="307"/>
        <v>26-Ago-2014</v>
      </c>
    </row>
    <row r="1358" spans="1:15" x14ac:dyDescent="0.25">
      <c r="A1358" t="s">
        <v>1434</v>
      </c>
      <c r="B1358" t="str">
        <f t="shared" si="294"/>
        <v xml:space="preserve">  9 PM 14-Oct-2014    0.295 kwh</v>
      </c>
      <c r="C1358" t="str">
        <f t="shared" si="295"/>
        <v xml:space="preserve">  9 PM 14-Oct-2014    0.295 </v>
      </c>
      <c r="D1358" t="str">
        <f t="shared" si="296"/>
        <v xml:space="preserve">  9 PM 14-Oct-2014    0.295 </v>
      </c>
      <c r="E1358" t="str">
        <f t="shared" si="297"/>
        <v xml:space="preserve">  9 PM 14-Oct-2014    0.295 </v>
      </c>
      <c r="F1358" t="str">
        <f t="shared" si="298"/>
        <v xml:space="preserve">  9 PM 14-Oct-2014    0.295 </v>
      </c>
      <c r="G1358" t="str">
        <f t="shared" si="299"/>
        <v xml:space="preserve">  9 PM 14-Oct-2014    0.295 </v>
      </c>
      <c r="H1358" t="str">
        <f t="shared" si="300"/>
        <v>9 PM 14-Oct-2014 0.295</v>
      </c>
      <c r="I1358" s="5" t="str">
        <f t="shared" si="301"/>
        <v>0.295</v>
      </c>
      <c r="J1358" t="str">
        <f t="shared" si="302"/>
        <v>9PM 14-Oct-2014 0.295</v>
      </c>
      <c r="K1358" t="str">
        <f t="shared" si="303"/>
        <v>9PM 14-Oct-2014 0.295</v>
      </c>
      <c r="L1358" s="5" t="str">
        <f t="shared" si="304"/>
        <v xml:space="preserve">9PM </v>
      </c>
      <c r="M1358" t="str">
        <f t="shared" si="305"/>
        <v xml:space="preserve">9PM 14-Oct-2014 </v>
      </c>
      <c r="N1358" t="str">
        <f t="shared" si="306"/>
        <v xml:space="preserve">14-Oct-2014 </v>
      </c>
      <c r="O1358" t="str">
        <f t="shared" si="307"/>
        <v xml:space="preserve">14-Oct-2014 </v>
      </c>
    </row>
    <row r="1359" spans="1:15" x14ac:dyDescent="0.25">
      <c r="A1359" t="s">
        <v>6711</v>
      </c>
      <c r="B1359" t="str">
        <f t="shared" si="294"/>
        <v xml:space="preserve">9PM   Mon 14th-Abr-2014    0.169 kwh  </v>
      </c>
      <c r="C1359" t="str">
        <f t="shared" si="295"/>
        <v xml:space="preserve">9PM   Mon 14th-Abr-2014    0.169   </v>
      </c>
      <c r="D1359" t="str">
        <f t="shared" si="296"/>
        <v xml:space="preserve">9PM   Mon 14th-Abr-2014    0.169   </v>
      </c>
      <c r="E1359" t="str">
        <f t="shared" si="297"/>
        <v xml:space="preserve">9PM   Mon 14-Abr-2014    0.169   </v>
      </c>
      <c r="F1359" t="str">
        <f t="shared" si="298"/>
        <v xml:space="preserve">9PM   Mon 14-Abr-2014    0.169   </v>
      </c>
      <c r="G1359" t="str">
        <f t="shared" si="299"/>
        <v xml:space="preserve">9PM   Mon 14-Abr-2014    0.169   </v>
      </c>
      <c r="H1359" t="str">
        <f t="shared" si="300"/>
        <v>9PM Mon 14-Abr-2014 0.169</v>
      </c>
      <c r="I1359" s="5" t="str">
        <f t="shared" si="301"/>
        <v>0.169</v>
      </c>
      <c r="J1359" t="str">
        <f t="shared" si="302"/>
        <v>9PM Mon 14-Abr-2014 0.169</v>
      </c>
      <c r="K1359" t="str">
        <f t="shared" si="303"/>
        <v>9PM Mon 14-Abr-2014 0.169</v>
      </c>
      <c r="L1359" s="5" t="str">
        <f t="shared" si="304"/>
        <v xml:space="preserve">9PM </v>
      </c>
      <c r="M1359" t="str">
        <f t="shared" si="305"/>
        <v xml:space="preserve">9PM Mon 14-Abr-2014 </v>
      </c>
      <c r="N1359" t="str">
        <f t="shared" si="306"/>
        <v xml:space="preserve">Mon 14-Abr-2014 </v>
      </c>
      <c r="O1359" t="str">
        <f t="shared" si="307"/>
        <v xml:space="preserve">14-Abr-2014 </v>
      </c>
    </row>
    <row r="1360" spans="1:15" x14ac:dyDescent="0.25">
      <c r="A1360" t="s">
        <v>1437</v>
      </c>
      <c r="B1360" t="str">
        <f t="shared" si="294"/>
        <v xml:space="preserve">  12AM  24-Sep-2014    0.187kwh  </v>
      </c>
      <c r="C1360" t="str">
        <f t="shared" si="295"/>
        <v xml:space="preserve">  12AM  24-Sep-2014    0.187  </v>
      </c>
      <c r="D1360" t="str">
        <f t="shared" si="296"/>
        <v xml:space="preserve">  12AM  24-Sep-2014    0.187  </v>
      </c>
      <c r="E1360" t="str">
        <f t="shared" si="297"/>
        <v xml:space="preserve">  12AM  24-Sep-2014    0.187  </v>
      </c>
      <c r="F1360" t="str">
        <f t="shared" si="298"/>
        <v xml:space="preserve">  12AM  24-Sep-2014    0.187  </v>
      </c>
      <c r="G1360" t="str">
        <f t="shared" si="299"/>
        <v xml:space="preserve">  12AM  24-Sep-2014    0.187  </v>
      </c>
      <c r="H1360" t="str">
        <f t="shared" si="300"/>
        <v>12AM 24-Sep-2014 0.187</v>
      </c>
      <c r="I1360" s="5" t="str">
        <f t="shared" si="301"/>
        <v>0.187</v>
      </c>
      <c r="J1360" t="str">
        <f t="shared" si="302"/>
        <v>12AM 24-Sep-2014 0.187</v>
      </c>
      <c r="K1360" t="str">
        <f t="shared" si="303"/>
        <v>12AM 24-Sep-2014 0.187</v>
      </c>
      <c r="L1360" s="5" t="str">
        <f t="shared" si="304"/>
        <v xml:space="preserve">12AM </v>
      </c>
      <c r="M1360" t="str">
        <f t="shared" si="305"/>
        <v xml:space="preserve">12AM 24-Sep-2014 </v>
      </c>
      <c r="N1360" t="str">
        <f t="shared" si="306"/>
        <v xml:space="preserve">24-Sep-2014 </v>
      </c>
      <c r="O1360" t="str">
        <f t="shared" si="307"/>
        <v xml:space="preserve">24-Sep-2014 </v>
      </c>
    </row>
    <row r="1361" spans="1:15" x14ac:dyDescent="0.25">
      <c r="A1361" t="s">
        <v>5962</v>
      </c>
      <c r="B1361" t="str">
        <f t="shared" si="294"/>
        <v xml:space="preserve">  11PM   26-Ene-2014  0.96 kwh</v>
      </c>
      <c r="C1361" t="str">
        <f t="shared" si="295"/>
        <v xml:space="preserve">  11PM   26-Ene-2014  0.96 </v>
      </c>
      <c r="D1361" t="str">
        <f t="shared" si="296"/>
        <v xml:space="preserve">  11PM   26-Ene-2014  0.96 </v>
      </c>
      <c r="E1361" t="str">
        <f t="shared" si="297"/>
        <v xml:space="preserve">  11PM   26-Ene-2014  0.96 </v>
      </c>
      <c r="F1361" t="str">
        <f t="shared" si="298"/>
        <v xml:space="preserve">  11PM   26-Ene-2014  0.96 </v>
      </c>
      <c r="G1361" t="str">
        <f t="shared" si="299"/>
        <v xml:space="preserve">  11PM   26-Ene-2014  0.96 </v>
      </c>
      <c r="H1361" t="str">
        <f t="shared" si="300"/>
        <v>11PM 26-Ene-2014 0.96</v>
      </c>
      <c r="I1361" s="5" t="str">
        <f t="shared" si="301"/>
        <v xml:space="preserve"> 0.96</v>
      </c>
      <c r="J1361" t="str">
        <f t="shared" si="302"/>
        <v>11PM 26-Ene-2014 0.96</v>
      </c>
      <c r="K1361" t="str">
        <f t="shared" si="303"/>
        <v>11PM 26-Ene-2014 0.96</v>
      </c>
      <c r="L1361" s="5" t="str">
        <f t="shared" si="304"/>
        <v xml:space="preserve">11PM </v>
      </c>
      <c r="M1361" t="str">
        <f t="shared" si="305"/>
        <v>11PM 26-Ene-2014</v>
      </c>
      <c r="N1361" t="str">
        <f t="shared" si="306"/>
        <v>26-Ene-2014</v>
      </c>
      <c r="O1361" t="str">
        <f t="shared" si="307"/>
        <v>26-Ene-2014</v>
      </c>
    </row>
    <row r="1362" spans="1:15" x14ac:dyDescent="0.25">
      <c r="A1362" t="s">
        <v>6712</v>
      </c>
      <c r="B1362" t="str">
        <f t="shared" si="294"/>
        <v xml:space="preserve">   5AM  Fri 4th-Abr-2014 0.396 kwh </v>
      </c>
      <c r="C1362" t="str">
        <f t="shared" si="295"/>
        <v xml:space="preserve">   5AM  Fri 4th-Abr-2014 0.396  </v>
      </c>
      <c r="D1362" t="str">
        <f t="shared" si="296"/>
        <v xml:space="preserve">   5AM  Fri 4th-Abr-2014 0.396  </v>
      </c>
      <c r="E1362" t="str">
        <f t="shared" si="297"/>
        <v xml:space="preserve">   5AM  Fri 4-Abr-2014 0.396  </v>
      </c>
      <c r="F1362" t="str">
        <f t="shared" si="298"/>
        <v xml:space="preserve">   5AM  Fri 4-Abr-2014 0.396  </v>
      </c>
      <c r="G1362" t="str">
        <f t="shared" si="299"/>
        <v xml:space="preserve">   5AM  Fri 4-Abr-2014 0.396  </v>
      </c>
      <c r="H1362" t="str">
        <f t="shared" si="300"/>
        <v>5AM Fri 4-Abr-2014 0.396</v>
      </c>
      <c r="I1362" s="5" t="str">
        <f t="shared" si="301"/>
        <v>0.396</v>
      </c>
      <c r="J1362" t="str">
        <f t="shared" si="302"/>
        <v>5AM Fri 4-Abr-2014 0.396</v>
      </c>
      <c r="K1362" t="str">
        <f t="shared" si="303"/>
        <v>5AM Fri 4-Abr-2014 0.396</v>
      </c>
      <c r="L1362" s="5" t="str">
        <f t="shared" si="304"/>
        <v xml:space="preserve">5AM </v>
      </c>
      <c r="M1362" t="str">
        <f t="shared" si="305"/>
        <v xml:space="preserve">5AM Fri 4-Abr-2014 </v>
      </c>
      <c r="N1362" t="str">
        <f t="shared" si="306"/>
        <v xml:space="preserve">Fri 4-Abr-2014 </v>
      </c>
      <c r="O1362" t="str">
        <f t="shared" si="307"/>
        <v xml:space="preserve"> 4-Abr-2014 </v>
      </c>
    </row>
    <row r="1363" spans="1:15" x14ac:dyDescent="0.25">
      <c r="A1363" t="s">
        <v>1440</v>
      </c>
      <c r="B1363" t="str">
        <f t="shared" si="294"/>
        <v xml:space="preserve">  11 PM Monday 03-Nov-2014    0.205  kwh  </v>
      </c>
      <c r="C1363" t="str">
        <f t="shared" si="295"/>
        <v xml:space="preserve">  11 PM Monday 03-Nov-2014    0.205    </v>
      </c>
      <c r="D1363" t="str">
        <f t="shared" si="296"/>
        <v xml:space="preserve">  11 PM Monday 03-Nov-2014    0.205    </v>
      </c>
      <c r="E1363" t="str">
        <f t="shared" si="297"/>
        <v xml:space="preserve">  11 PM Monday 03-Nov-2014    0.205    </v>
      </c>
      <c r="F1363" t="str">
        <f t="shared" si="298"/>
        <v xml:space="preserve">  11 PM Moay 03-Nov-2014    0.205    </v>
      </c>
      <c r="G1363" t="str">
        <f t="shared" si="299"/>
        <v xml:space="preserve">  11 PM Moay 03-Nov-2014    0.205    </v>
      </c>
      <c r="H1363" t="str">
        <f t="shared" si="300"/>
        <v>11 PM Moay 03-Nov-2014 0.205</v>
      </c>
      <c r="I1363" s="5" t="str">
        <f t="shared" si="301"/>
        <v>0.205</v>
      </c>
      <c r="J1363" t="str">
        <f t="shared" si="302"/>
        <v>11PM Moay 03-Nov-2014 0.205</v>
      </c>
      <c r="K1363" t="str">
        <f t="shared" si="303"/>
        <v>11PM Moay 03-Nov-2014 0.205</v>
      </c>
      <c r="L1363" s="5" t="str">
        <f t="shared" si="304"/>
        <v xml:space="preserve">11PM </v>
      </c>
      <c r="M1363" t="str">
        <f t="shared" si="305"/>
        <v xml:space="preserve">11PM Moay 03-Nov-2014 </v>
      </c>
      <c r="N1363" t="str">
        <f t="shared" si="306"/>
        <v xml:space="preserve">Moay 03-Nov-2014 </v>
      </c>
      <c r="O1363" t="str">
        <f t="shared" si="307"/>
        <v xml:space="preserve">03-Nov-2014 </v>
      </c>
    </row>
    <row r="1364" spans="1:15" x14ac:dyDescent="0.25">
      <c r="A1364" t="s">
        <v>8157</v>
      </c>
      <c r="B1364" t="str">
        <f t="shared" si="294"/>
        <v xml:space="preserve">   3AM Mon 22nd-Dic-2014   0.187  kwh  </v>
      </c>
      <c r="C1364" t="str">
        <f t="shared" si="295"/>
        <v xml:space="preserve">   3AM Mon 22nd-Dic-2014   0.187    </v>
      </c>
      <c r="D1364" t="str">
        <f t="shared" si="296"/>
        <v xml:space="preserve">   3AM Mon 22nd-Dic-2014   0.187    </v>
      </c>
      <c r="E1364" t="str">
        <f t="shared" si="297"/>
        <v xml:space="preserve">   3AM Mon 22nd-Dic-2014   0.187    </v>
      </c>
      <c r="F1364" t="str">
        <f t="shared" si="298"/>
        <v xml:space="preserve">   3AM Mon 22-Dic-2014   0.187    </v>
      </c>
      <c r="G1364" t="str">
        <f t="shared" si="299"/>
        <v xml:space="preserve">   3AM Mon 22-Dic-2014   0.187    </v>
      </c>
      <c r="H1364" t="str">
        <f t="shared" si="300"/>
        <v>3AM Mon 22-Dic-2014 0.187</v>
      </c>
      <c r="I1364" s="5" t="str">
        <f t="shared" si="301"/>
        <v>0.187</v>
      </c>
      <c r="J1364" t="str">
        <f t="shared" si="302"/>
        <v>3AM Mon 22-Dic-2014 0.187</v>
      </c>
      <c r="K1364" t="str">
        <f t="shared" si="303"/>
        <v>3AM Mon 22-Dic-2014 0.187</v>
      </c>
      <c r="L1364" s="5" t="str">
        <f t="shared" si="304"/>
        <v xml:space="preserve">3AM </v>
      </c>
      <c r="M1364" t="str">
        <f t="shared" si="305"/>
        <v xml:space="preserve">3AM Mon 22-Dic-2014 </v>
      </c>
      <c r="N1364" t="str">
        <f t="shared" si="306"/>
        <v xml:space="preserve">Mon 22-Dic-2014 </v>
      </c>
      <c r="O1364" t="str">
        <f t="shared" si="307"/>
        <v xml:space="preserve">22-Dic-2014 </v>
      </c>
    </row>
    <row r="1365" spans="1:15" x14ac:dyDescent="0.25">
      <c r="A1365" t="s">
        <v>1443</v>
      </c>
      <c r="B1365" t="str">
        <f t="shared" si="294"/>
        <v xml:space="preserve">  1AM  Tue 4-Nov-2014   0.088 kwh</v>
      </c>
      <c r="C1365" t="str">
        <f t="shared" si="295"/>
        <v xml:space="preserve">  1AM  Tue 4-Nov-2014   0.088 </v>
      </c>
      <c r="D1365" t="str">
        <f t="shared" si="296"/>
        <v xml:space="preserve">  1AM  Tue 4-Nov-2014   0.088 </v>
      </c>
      <c r="E1365" t="str">
        <f t="shared" si="297"/>
        <v xml:space="preserve">  1AM  Tue 4-Nov-2014   0.088 </v>
      </c>
      <c r="F1365" t="str">
        <f t="shared" si="298"/>
        <v xml:space="preserve">  1AM  Tue 4-Nov-2014   0.088 </v>
      </c>
      <c r="G1365" t="str">
        <f t="shared" si="299"/>
        <v xml:space="preserve">  1AM  Tue 4-Nov-2014   0.088 </v>
      </c>
      <c r="H1365" t="str">
        <f t="shared" si="300"/>
        <v>1AM Tue 4-Nov-2014 0.088</v>
      </c>
      <c r="I1365" s="5" t="str">
        <f t="shared" si="301"/>
        <v>0.088</v>
      </c>
      <c r="J1365" t="str">
        <f t="shared" si="302"/>
        <v>1AM Tue 4-Nov-2014 0.088</v>
      </c>
      <c r="K1365" t="str">
        <f t="shared" si="303"/>
        <v>1AM Tue 4-Nov-2014 0.088</v>
      </c>
      <c r="L1365" s="5" t="str">
        <f t="shared" si="304"/>
        <v xml:space="preserve">1AM </v>
      </c>
      <c r="M1365" t="str">
        <f t="shared" si="305"/>
        <v xml:space="preserve">1AM Tue 4-Nov-2014 </v>
      </c>
      <c r="N1365" t="str">
        <f t="shared" si="306"/>
        <v xml:space="preserve">Tue 4-Nov-2014 </v>
      </c>
      <c r="O1365" t="str">
        <f t="shared" si="307"/>
        <v xml:space="preserve"> 4-Nov-2014 </v>
      </c>
    </row>
    <row r="1366" spans="1:15" x14ac:dyDescent="0.25">
      <c r="A1366" t="s">
        <v>1444</v>
      </c>
      <c r="B1366" t="str">
        <f t="shared" si="294"/>
        <v xml:space="preserve">  6PM   Wed 10-Sep-2014    1.117 kwh  </v>
      </c>
      <c r="C1366" t="str">
        <f t="shared" si="295"/>
        <v xml:space="preserve">  6PM   Wed 10-Sep-2014    1.117   </v>
      </c>
      <c r="D1366" t="str">
        <f t="shared" si="296"/>
        <v xml:space="preserve">  6PM   Wed 10-Sep-2014    1.117   </v>
      </c>
      <c r="E1366" t="str">
        <f t="shared" si="297"/>
        <v xml:space="preserve">  6PM   Wed 10-Sep-2014    1.117   </v>
      </c>
      <c r="F1366" t="str">
        <f t="shared" si="298"/>
        <v xml:space="preserve">  6PM   Wed 10-Sep-2014    1.117   </v>
      </c>
      <c r="G1366" t="str">
        <f t="shared" si="299"/>
        <v xml:space="preserve">  6PM   Wed 10-Sep-2014    1.117   </v>
      </c>
      <c r="H1366" t="str">
        <f t="shared" si="300"/>
        <v>6PM Wed 10-Sep-2014 1.117</v>
      </c>
      <c r="I1366" s="5" t="str">
        <f t="shared" si="301"/>
        <v>1.117</v>
      </c>
      <c r="J1366" t="str">
        <f t="shared" si="302"/>
        <v>6PM Wed 10-Sep-2014 1.117</v>
      </c>
      <c r="K1366" t="str">
        <f t="shared" si="303"/>
        <v>6PM Wed 10-Sep-2014 1.117</v>
      </c>
      <c r="L1366" s="5" t="str">
        <f t="shared" si="304"/>
        <v xml:space="preserve">6PM </v>
      </c>
      <c r="M1366" t="str">
        <f t="shared" si="305"/>
        <v xml:space="preserve">6PM Wed 10-Sep-2014 </v>
      </c>
      <c r="N1366" t="str">
        <f t="shared" si="306"/>
        <v xml:space="preserve">Wed 10-Sep-2014 </v>
      </c>
      <c r="O1366" t="str">
        <f t="shared" si="307"/>
        <v xml:space="preserve">10-Sep-2014 </v>
      </c>
    </row>
    <row r="1367" spans="1:15" x14ac:dyDescent="0.25">
      <c r="A1367" t="s">
        <v>6713</v>
      </c>
      <c r="B1367" t="str">
        <f t="shared" si="294"/>
        <v xml:space="preserve">   4PM  4th-Abr-2014  0.109 kwh </v>
      </c>
      <c r="C1367" t="str">
        <f t="shared" si="295"/>
        <v xml:space="preserve">   4PM  4th-Abr-2014  0.109  </v>
      </c>
      <c r="D1367" t="str">
        <f t="shared" si="296"/>
        <v xml:space="preserve">   4PM  4th-Abr-2014  0.109  </v>
      </c>
      <c r="E1367" t="str">
        <f t="shared" si="297"/>
        <v xml:space="preserve">   4PM  4-Abr-2014  0.109  </v>
      </c>
      <c r="F1367" t="str">
        <f t="shared" si="298"/>
        <v xml:space="preserve">   4PM  4-Abr-2014  0.109  </v>
      </c>
      <c r="G1367" t="str">
        <f t="shared" si="299"/>
        <v xml:space="preserve">   4PM  4-Abr-2014  0.109  </v>
      </c>
      <c r="H1367" t="str">
        <f t="shared" si="300"/>
        <v>4PM 4-Abr-2014 0.109</v>
      </c>
      <c r="I1367" s="5" t="str">
        <f t="shared" si="301"/>
        <v>0.109</v>
      </c>
      <c r="J1367" t="str">
        <f t="shared" si="302"/>
        <v>4PM 4-Abr-2014 0.109</v>
      </c>
      <c r="K1367" t="str">
        <f t="shared" si="303"/>
        <v>4PM 4-Abr-2014 0.109</v>
      </c>
      <c r="L1367" s="5" t="str">
        <f t="shared" si="304"/>
        <v xml:space="preserve">4PM </v>
      </c>
      <c r="M1367" t="str">
        <f t="shared" si="305"/>
        <v xml:space="preserve">4PM 4-Abr-2014 </v>
      </c>
      <c r="N1367" t="str">
        <f t="shared" si="306"/>
        <v xml:space="preserve">4-Abr-2014 </v>
      </c>
      <c r="O1367" t="str">
        <f t="shared" si="307"/>
        <v xml:space="preserve">4-Abr-2014 </v>
      </c>
    </row>
    <row r="1368" spans="1:15" x14ac:dyDescent="0.25">
      <c r="A1368" t="s">
        <v>6714</v>
      </c>
      <c r="B1368" t="str">
        <f t="shared" si="294"/>
        <v xml:space="preserve">   4AM  Friday 25-Abr-2014    0.066kwh</v>
      </c>
      <c r="C1368" t="str">
        <f t="shared" si="295"/>
        <v xml:space="preserve">   4AM  Friday 25-Abr-2014    0.066</v>
      </c>
      <c r="D1368" t="str">
        <f t="shared" si="296"/>
        <v xml:space="preserve">   4AM  Friday 25-Abr-2014    0.066</v>
      </c>
      <c r="E1368" t="str">
        <f t="shared" si="297"/>
        <v xml:space="preserve">   4AM  Friday 25-Abr-2014    0.066</v>
      </c>
      <c r="F1368" t="str">
        <f t="shared" si="298"/>
        <v xml:space="preserve">   4AM  Friday 25-Abr-2014    0.066</v>
      </c>
      <c r="G1368" t="str">
        <f t="shared" si="299"/>
        <v xml:space="preserve">   4AM  Friday 25-Abr-2014    0.066</v>
      </c>
      <c r="H1368" t="str">
        <f t="shared" si="300"/>
        <v>4AM Friday 25-Abr-2014 0.066</v>
      </c>
      <c r="I1368" s="5" t="str">
        <f t="shared" si="301"/>
        <v>0.066</v>
      </c>
      <c r="J1368" t="str">
        <f t="shared" si="302"/>
        <v>4AM Friday 25-Abr-2014 0.066</v>
      </c>
      <c r="K1368" t="str">
        <f t="shared" si="303"/>
        <v>4AM Friday 25-Abr-2014 0.066</v>
      </c>
      <c r="L1368" s="5" t="str">
        <f t="shared" si="304"/>
        <v xml:space="preserve">4AM </v>
      </c>
      <c r="M1368" t="str">
        <f t="shared" si="305"/>
        <v xml:space="preserve">4AM Friday 25-Abr-2014 </v>
      </c>
      <c r="N1368" t="str">
        <f t="shared" si="306"/>
        <v xml:space="preserve">Friday 25-Abr-2014 </v>
      </c>
      <c r="O1368" t="str">
        <f t="shared" si="307"/>
        <v xml:space="preserve">25-Abr-2014 </v>
      </c>
    </row>
    <row r="1369" spans="1:15" x14ac:dyDescent="0.25">
      <c r="A1369" t="s">
        <v>7410</v>
      </c>
      <c r="B1369" t="str">
        <f t="shared" si="294"/>
        <v xml:space="preserve">  2 AM  04-Ago-2014    0.286  kwh </v>
      </c>
      <c r="C1369" t="str">
        <f t="shared" si="295"/>
        <v xml:space="preserve">  2 AM  04-Ago-2014    0.286   </v>
      </c>
      <c r="D1369" t="str">
        <f t="shared" si="296"/>
        <v xml:space="preserve">  2 AM  04-Ago-2014    0.286   </v>
      </c>
      <c r="E1369" t="str">
        <f t="shared" si="297"/>
        <v xml:space="preserve">  2 AM  04-Ago-2014    0.286   </v>
      </c>
      <c r="F1369" t="str">
        <f t="shared" si="298"/>
        <v xml:space="preserve">  2 AM  04-Ago-2014    0.286   </v>
      </c>
      <c r="G1369" t="str">
        <f t="shared" si="299"/>
        <v xml:space="preserve">  2 AM  04-Ago-2014    0.286   </v>
      </c>
      <c r="H1369" t="str">
        <f t="shared" si="300"/>
        <v>2 AM 04-Ago-2014 0.286</v>
      </c>
      <c r="I1369" s="5" t="str">
        <f t="shared" si="301"/>
        <v>0.286</v>
      </c>
      <c r="J1369" t="str">
        <f t="shared" si="302"/>
        <v>2 AM 04-Ago-2014 0.286</v>
      </c>
      <c r="K1369" t="str">
        <f t="shared" si="303"/>
        <v>2AM 04-Ago-2014 0.286</v>
      </c>
      <c r="L1369" s="5" t="str">
        <f t="shared" si="304"/>
        <v xml:space="preserve">2AM </v>
      </c>
      <c r="M1369" t="str">
        <f t="shared" si="305"/>
        <v xml:space="preserve">2 AM 04-Ago-2014 </v>
      </c>
      <c r="N1369" t="str">
        <f t="shared" si="306"/>
        <v xml:space="preserve">2 AM 04-Ago-2014 </v>
      </c>
      <c r="O1369" t="str">
        <f t="shared" si="307"/>
        <v xml:space="preserve">04-Ago-2014 </v>
      </c>
    </row>
    <row r="1370" spans="1:15" x14ac:dyDescent="0.25">
      <c r="A1370" t="s">
        <v>1449</v>
      </c>
      <c r="B1370" t="str">
        <f t="shared" si="294"/>
        <v xml:space="preserve">    12AM   03rd-Oct-2014   0.18  kwh </v>
      </c>
      <c r="C1370" t="str">
        <f t="shared" si="295"/>
        <v xml:space="preserve">    12AM   03rd-Oct-2014   0.18   </v>
      </c>
      <c r="D1370" t="str">
        <f t="shared" si="296"/>
        <v xml:space="preserve">    12AM   03-Oct-2014   0.18   </v>
      </c>
      <c r="E1370" t="str">
        <f t="shared" si="297"/>
        <v xml:space="preserve">    12AM   03-Oct-2014   0.18   </v>
      </c>
      <c r="F1370" t="str">
        <f t="shared" si="298"/>
        <v xml:space="preserve">    12AM   03-Oct-2014   0.18   </v>
      </c>
      <c r="G1370" t="str">
        <f t="shared" si="299"/>
        <v xml:space="preserve">    12AM   03-Oct-2014   0.18   </v>
      </c>
      <c r="H1370" t="str">
        <f t="shared" si="300"/>
        <v>12AM 03-Oct-2014 0.18</v>
      </c>
      <c r="I1370" s="5" t="str">
        <f t="shared" si="301"/>
        <v xml:space="preserve"> 0.18</v>
      </c>
      <c r="J1370" t="str">
        <f t="shared" si="302"/>
        <v>12AM 03-Oct-2014 0.18</v>
      </c>
      <c r="K1370" t="str">
        <f t="shared" si="303"/>
        <v>12AM 03-Oct-2014 0.18</v>
      </c>
      <c r="L1370" s="5" t="str">
        <f t="shared" si="304"/>
        <v xml:space="preserve">12AM </v>
      </c>
      <c r="M1370" t="str">
        <f t="shared" si="305"/>
        <v>12AM 03-Oct-2014</v>
      </c>
      <c r="N1370" t="str">
        <f t="shared" si="306"/>
        <v>03-Oct-2014</v>
      </c>
      <c r="O1370" t="str">
        <f t="shared" si="307"/>
        <v>03-Oct-2014</v>
      </c>
    </row>
    <row r="1371" spans="1:15" x14ac:dyDescent="0.25">
      <c r="A1371" t="s">
        <v>8158</v>
      </c>
      <c r="B1371" t="str">
        <f t="shared" si="294"/>
        <v xml:space="preserve"> 1 PM  Friday 26th-Dic-2014   0.383  kwh</v>
      </c>
      <c r="C1371" t="str">
        <f t="shared" si="295"/>
        <v xml:space="preserve"> 1 PM  Friday 26th-Dic-2014   0.383  </v>
      </c>
      <c r="D1371" t="str">
        <f t="shared" si="296"/>
        <v xml:space="preserve"> 1 PM  Friday 26th-Dic-2014   0.383  </v>
      </c>
      <c r="E1371" t="str">
        <f t="shared" si="297"/>
        <v xml:space="preserve"> 1 PM  Friday 26-Dic-2014   0.383  </v>
      </c>
      <c r="F1371" t="str">
        <f t="shared" si="298"/>
        <v xml:space="preserve"> 1 PM  Friday 26-Dic-2014   0.383  </v>
      </c>
      <c r="G1371" t="str">
        <f t="shared" si="299"/>
        <v xml:space="preserve"> 1 PM  Friday 26-Dic-2014   0.383  </v>
      </c>
      <c r="H1371" t="str">
        <f t="shared" si="300"/>
        <v>1 PM Friday 26-Dic-2014 0.383</v>
      </c>
      <c r="I1371" s="5" t="str">
        <f t="shared" si="301"/>
        <v>0.383</v>
      </c>
      <c r="J1371" t="str">
        <f t="shared" si="302"/>
        <v>1PM Friday 26-Dic-2014 0.383</v>
      </c>
      <c r="K1371" t="str">
        <f t="shared" si="303"/>
        <v>1PM Friday 26-Dic-2014 0.383</v>
      </c>
      <c r="L1371" s="5" t="str">
        <f t="shared" si="304"/>
        <v xml:space="preserve">1PM </v>
      </c>
      <c r="M1371" t="str">
        <f t="shared" si="305"/>
        <v xml:space="preserve">1PM Friday 26-Dic-2014 </v>
      </c>
      <c r="N1371" t="str">
        <f t="shared" si="306"/>
        <v xml:space="preserve">Friday 26-Dic-2014 </v>
      </c>
      <c r="O1371" t="str">
        <f t="shared" si="307"/>
        <v xml:space="preserve">26-Dic-2014 </v>
      </c>
    </row>
    <row r="1372" spans="1:15" x14ac:dyDescent="0.25">
      <c r="A1372" t="s">
        <v>6715</v>
      </c>
      <c r="B1372" t="str">
        <f t="shared" si="294"/>
        <v xml:space="preserve"> 5 AM   28-Abr-2014  0.356  kwh</v>
      </c>
      <c r="C1372" t="str">
        <f t="shared" si="295"/>
        <v xml:space="preserve"> 5 AM   28-Abr-2014  0.356  </v>
      </c>
      <c r="D1372" t="str">
        <f t="shared" si="296"/>
        <v xml:space="preserve"> 5 AM   28-Abr-2014  0.356  </v>
      </c>
      <c r="E1372" t="str">
        <f t="shared" si="297"/>
        <v xml:space="preserve"> 5 AM   28-Abr-2014  0.356  </v>
      </c>
      <c r="F1372" t="str">
        <f t="shared" si="298"/>
        <v xml:space="preserve"> 5 AM   28-Abr-2014  0.356  </v>
      </c>
      <c r="G1372" t="str">
        <f t="shared" si="299"/>
        <v xml:space="preserve"> 5 AM   28-Abr-2014  0.356  </v>
      </c>
      <c r="H1372" t="str">
        <f t="shared" si="300"/>
        <v>5 AM 28-Abr-2014 0.356</v>
      </c>
      <c r="I1372" s="5" t="str">
        <f t="shared" si="301"/>
        <v>0.356</v>
      </c>
      <c r="J1372" t="str">
        <f t="shared" si="302"/>
        <v>5 AM 28-Abr-2014 0.356</v>
      </c>
      <c r="K1372" t="str">
        <f t="shared" si="303"/>
        <v>5AM 28-Abr-2014 0.356</v>
      </c>
      <c r="L1372" s="5" t="str">
        <f t="shared" si="304"/>
        <v xml:space="preserve">5AM </v>
      </c>
      <c r="M1372" t="str">
        <f t="shared" si="305"/>
        <v xml:space="preserve">5 AM 28-Abr-2014 </v>
      </c>
      <c r="N1372" t="str">
        <f t="shared" si="306"/>
        <v xml:space="preserve">5 AM 28-Abr-2014 </v>
      </c>
      <c r="O1372" t="str">
        <f t="shared" si="307"/>
        <v xml:space="preserve">28-Abr-2014 </v>
      </c>
    </row>
    <row r="1373" spans="1:15" x14ac:dyDescent="0.25">
      <c r="A1373" t="s">
        <v>1453</v>
      </c>
      <c r="B1373" t="str">
        <f t="shared" si="294"/>
        <v xml:space="preserve">   10AM Monday 01st-Sep-2014   0.322kwh </v>
      </c>
      <c r="C1373" t="str">
        <f t="shared" si="295"/>
        <v xml:space="preserve">   10AM Monday 01st-Sep-2014   0.322 </v>
      </c>
      <c r="D1373" t="str">
        <f t="shared" si="296"/>
        <v xml:space="preserve">   10AM Monday 01st-Sep-2014   0.322 </v>
      </c>
      <c r="E1373" t="str">
        <f t="shared" si="297"/>
        <v xml:space="preserve">   10AM Monday 01st-Sep-2014   0.322 </v>
      </c>
      <c r="F1373" t="str">
        <f t="shared" si="298"/>
        <v xml:space="preserve">   10AM Moay 01st-Sep-2014   0.322 </v>
      </c>
      <c r="G1373" t="str">
        <f t="shared" si="299"/>
        <v xml:space="preserve">   10AM Moay 01-Sep-2014   0.322 </v>
      </c>
      <c r="H1373" t="str">
        <f t="shared" si="300"/>
        <v>10AM Moay 01-Sep-2014 0.322</v>
      </c>
      <c r="I1373" s="5" t="str">
        <f t="shared" si="301"/>
        <v>0.322</v>
      </c>
      <c r="J1373" t="str">
        <f t="shared" si="302"/>
        <v>10AM Moay 01-Sep-2014 0.322</v>
      </c>
      <c r="K1373" t="str">
        <f t="shared" si="303"/>
        <v>10AM Moay 01-Sep-2014 0.322</v>
      </c>
      <c r="L1373" s="5" t="str">
        <f t="shared" si="304"/>
        <v xml:space="preserve">10AM </v>
      </c>
      <c r="M1373" t="str">
        <f t="shared" si="305"/>
        <v xml:space="preserve">10AM Moay 01-Sep-2014 </v>
      </c>
      <c r="N1373" t="str">
        <f t="shared" si="306"/>
        <v xml:space="preserve">Moay 01-Sep-2014 </v>
      </c>
      <c r="O1373" t="str">
        <f t="shared" si="307"/>
        <v xml:space="preserve">01-Sep-2014 </v>
      </c>
    </row>
    <row r="1374" spans="1:15" x14ac:dyDescent="0.25">
      <c r="A1374" t="s">
        <v>7411</v>
      </c>
      <c r="B1374" t="str">
        <f t="shared" si="294"/>
        <v xml:space="preserve">  7AM   28-Ago-2014  1.069kwh </v>
      </c>
      <c r="C1374" t="str">
        <f t="shared" si="295"/>
        <v xml:space="preserve">  7AM   28-Ago-2014  1.069 </v>
      </c>
      <c r="D1374" t="str">
        <f t="shared" si="296"/>
        <v xml:space="preserve">  7AM   28-Ago-2014  1.069 </v>
      </c>
      <c r="E1374" t="str">
        <f t="shared" si="297"/>
        <v xml:space="preserve">  7AM   28-Ago-2014  1.069 </v>
      </c>
      <c r="F1374" t="str">
        <f t="shared" si="298"/>
        <v xml:space="preserve">  7AM   28-Ago-2014  1.069 </v>
      </c>
      <c r="G1374" t="str">
        <f t="shared" si="299"/>
        <v xml:space="preserve">  7AM   28-Ago-2014  1.069 </v>
      </c>
      <c r="H1374" t="str">
        <f t="shared" si="300"/>
        <v>7AM 28-Ago-2014 1.069</v>
      </c>
      <c r="I1374" s="5" t="str">
        <f t="shared" si="301"/>
        <v>1.069</v>
      </c>
      <c r="J1374" t="str">
        <f t="shared" si="302"/>
        <v>7AM 28-Ago-2014 1.069</v>
      </c>
      <c r="K1374" t="str">
        <f t="shared" si="303"/>
        <v>7AM 28-Ago-2014 1.069</v>
      </c>
      <c r="L1374" s="5" t="str">
        <f t="shared" si="304"/>
        <v xml:space="preserve">7AM </v>
      </c>
      <c r="M1374" t="str">
        <f t="shared" si="305"/>
        <v xml:space="preserve">7AM 28-Ago-2014 </v>
      </c>
      <c r="N1374" t="str">
        <f t="shared" si="306"/>
        <v xml:space="preserve">28-Ago-2014 </v>
      </c>
      <c r="O1374" t="str">
        <f t="shared" si="307"/>
        <v xml:space="preserve">28-Ago-2014 </v>
      </c>
    </row>
    <row r="1375" spans="1:15" x14ac:dyDescent="0.25">
      <c r="A1375" t="s">
        <v>5963</v>
      </c>
      <c r="B1375" t="str">
        <f t="shared" si="294"/>
        <v xml:space="preserve">  1 AM  16th-Ene-2014    0.344kwh</v>
      </c>
      <c r="C1375" t="str">
        <f t="shared" si="295"/>
        <v xml:space="preserve">  1 AM  16th-Ene-2014    0.344</v>
      </c>
      <c r="D1375" t="str">
        <f t="shared" si="296"/>
        <v xml:space="preserve">  1 AM  16th-Ene-2014    0.344</v>
      </c>
      <c r="E1375" t="str">
        <f t="shared" si="297"/>
        <v xml:space="preserve">  1 AM  16-Ene-2014    0.344</v>
      </c>
      <c r="F1375" t="str">
        <f t="shared" si="298"/>
        <v xml:space="preserve">  1 AM  16-Ene-2014    0.344</v>
      </c>
      <c r="G1375" t="str">
        <f t="shared" si="299"/>
        <v xml:space="preserve">  1 AM  16-Ene-2014    0.344</v>
      </c>
      <c r="H1375" t="str">
        <f t="shared" si="300"/>
        <v>1 AM 16-Ene-2014 0.344</v>
      </c>
      <c r="I1375" s="5" t="str">
        <f t="shared" si="301"/>
        <v>0.344</v>
      </c>
      <c r="J1375" t="str">
        <f t="shared" si="302"/>
        <v>1 AM 16-Ene-2014 0.344</v>
      </c>
      <c r="K1375" t="str">
        <f t="shared" si="303"/>
        <v>1AM 16-Ene-2014 0.344</v>
      </c>
      <c r="L1375" s="5" t="str">
        <f t="shared" si="304"/>
        <v xml:space="preserve">1AM </v>
      </c>
      <c r="M1375" t="str">
        <f t="shared" si="305"/>
        <v xml:space="preserve">1 AM 16-Ene-2014 </v>
      </c>
      <c r="N1375" t="str">
        <f t="shared" si="306"/>
        <v xml:space="preserve">1 AM 16-Ene-2014 </v>
      </c>
      <c r="O1375" t="str">
        <f t="shared" si="307"/>
        <v xml:space="preserve">16-Ene-2014 </v>
      </c>
    </row>
    <row r="1376" spans="1:15" x14ac:dyDescent="0.25">
      <c r="A1376" t="s">
        <v>1457</v>
      </c>
      <c r="B1376" t="str">
        <f t="shared" si="294"/>
        <v xml:space="preserve"> 5PM   Thursday 08-May-2014    1.102  kwh</v>
      </c>
      <c r="C1376" t="str">
        <f t="shared" si="295"/>
        <v xml:space="preserve"> 5PM   Thursday 08-May-2014    1.102  </v>
      </c>
      <c r="D1376" t="str">
        <f t="shared" si="296"/>
        <v xml:space="preserve"> 5PM   Thursday 08-May-2014    1.102  </v>
      </c>
      <c r="E1376" t="str">
        <f t="shared" si="297"/>
        <v xml:space="preserve"> 5PM   Thursday 08-May-2014    1.102  </v>
      </c>
      <c r="F1376" t="str">
        <f t="shared" si="298"/>
        <v xml:space="preserve"> 5PM   Thursday 08-May-2014    1.102  </v>
      </c>
      <c r="G1376" t="str">
        <f t="shared" si="299"/>
        <v xml:space="preserve"> 5PM   Thursday 08-May-2014    1.102  </v>
      </c>
      <c r="H1376" t="str">
        <f t="shared" si="300"/>
        <v>5PM Thursday 08-May-2014 1.102</v>
      </c>
      <c r="I1376" s="5" t="str">
        <f t="shared" si="301"/>
        <v>1.102</v>
      </c>
      <c r="J1376" t="str">
        <f t="shared" si="302"/>
        <v>5PM Thursday 08-May-2014 1.102</v>
      </c>
      <c r="K1376" t="str">
        <f t="shared" si="303"/>
        <v>5PM Thursday 08-May-2014 1.102</v>
      </c>
      <c r="L1376" s="5" t="str">
        <f t="shared" si="304"/>
        <v xml:space="preserve">5PM </v>
      </c>
      <c r="M1376" t="str">
        <f t="shared" si="305"/>
        <v xml:space="preserve">5PM Thursday 08-May-2014 </v>
      </c>
      <c r="N1376" t="str">
        <f t="shared" si="306"/>
        <v xml:space="preserve">Thursday 08-May-2014 </v>
      </c>
      <c r="O1376" t="str">
        <f t="shared" si="307"/>
        <v xml:space="preserve">08-May-2014 </v>
      </c>
    </row>
    <row r="1377" spans="1:15" x14ac:dyDescent="0.25">
      <c r="A1377" t="s">
        <v>1459</v>
      </c>
      <c r="B1377" t="str">
        <f t="shared" si="294"/>
        <v xml:space="preserve">   8AM   20-Oct-2014    0.269 kwh</v>
      </c>
      <c r="C1377" t="str">
        <f t="shared" si="295"/>
        <v xml:space="preserve">   8AM   20-Oct-2014    0.269 </v>
      </c>
      <c r="D1377" t="str">
        <f t="shared" si="296"/>
        <v xml:space="preserve">   8AM   20-Oct-2014    0.269 </v>
      </c>
      <c r="E1377" t="str">
        <f t="shared" si="297"/>
        <v xml:space="preserve">   8AM   20-Oct-2014    0.269 </v>
      </c>
      <c r="F1377" t="str">
        <f t="shared" si="298"/>
        <v xml:space="preserve">   8AM   20-Oct-2014    0.269 </v>
      </c>
      <c r="G1377" t="str">
        <f t="shared" si="299"/>
        <v xml:space="preserve">   8AM   20-Oct-2014    0.269 </v>
      </c>
      <c r="H1377" t="str">
        <f t="shared" si="300"/>
        <v>8AM 20-Oct-2014 0.269</v>
      </c>
      <c r="I1377" s="5" t="str">
        <f t="shared" si="301"/>
        <v>0.269</v>
      </c>
      <c r="J1377" t="str">
        <f t="shared" si="302"/>
        <v>8AM 20-Oct-2014 0.269</v>
      </c>
      <c r="K1377" t="str">
        <f t="shared" si="303"/>
        <v>8AM 20-Oct-2014 0.269</v>
      </c>
      <c r="L1377" s="5" t="str">
        <f t="shared" si="304"/>
        <v xml:space="preserve">8AM </v>
      </c>
      <c r="M1377" t="str">
        <f t="shared" si="305"/>
        <v xml:space="preserve">8AM 20-Oct-2014 </v>
      </c>
      <c r="N1377" t="str">
        <f t="shared" si="306"/>
        <v xml:space="preserve">20-Oct-2014 </v>
      </c>
      <c r="O1377" t="str">
        <f t="shared" si="307"/>
        <v xml:space="preserve">20-Oct-2014 </v>
      </c>
    </row>
    <row r="1378" spans="1:15" x14ac:dyDescent="0.25">
      <c r="A1378" t="s">
        <v>1461</v>
      </c>
      <c r="B1378" t="str">
        <f t="shared" si="294"/>
        <v xml:space="preserve">  9 AM  Sunday 22-Jun-2014 1.669 kwh</v>
      </c>
      <c r="C1378" t="str">
        <f t="shared" si="295"/>
        <v xml:space="preserve">  9 AM  Sunday 22-Jun-2014 1.669 </v>
      </c>
      <c r="D1378" t="str">
        <f t="shared" si="296"/>
        <v xml:space="preserve">  9 AM  Sunday 22-Jun-2014 1.669 </v>
      </c>
      <c r="E1378" t="str">
        <f t="shared" si="297"/>
        <v xml:space="preserve">  9 AM  Sunday 22-Jun-2014 1.669 </v>
      </c>
      <c r="F1378" t="str">
        <f t="shared" si="298"/>
        <v xml:space="preserve">  9 AM  Suay 22-Jun-2014 1.669 </v>
      </c>
      <c r="G1378" t="str">
        <f t="shared" si="299"/>
        <v xml:space="preserve">  9 AM  Suay 22-Jun-2014 1.669 </v>
      </c>
      <c r="H1378" t="str">
        <f t="shared" si="300"/>
        <v>9 AM Suay 22-Jun-2014 1.669</v>
      </c>
      <c r="I1378" s="5" t="str">
        <f t="shared" si="301"/>
        <v>1.669</v>
      </c>
      <c r="J1378" t="str">
        <f t="shared" si="302"/>
        <v>9 AM Suay 22-Jun-2014 1.669</v>
      </c>
      <c r="K1378" t="str">
        <f t="shared" si="303"/>
        <v>9AM Suay 22-Jun-2014 1.669</v>
      </c>
      <c r="L1378" s="5" t="str">
        <f t="shared" si="304"/>
        <v xml:space="preserve">9AM </v>
      </c>
      <c r="M1378" t="str">
        <f t="shared" si="305"/>
        <v xml:space="preserve">9 AM Suay 22-Jun-2014 </v>
      </c>
      <c r="N1378" t="str">
        <f t="shared" si="306"/>
        <v xml:space="preserve">9 AM Suay 22-Jun-2014 </v>
      </c>
      <c r="O1378" t="str">
        <f t="shared" si="307"/>
        <v xml:space="preserve">22-Jun-2014 </v>
      </c>
    </row>
    <row r="1379" spans="1:15" x14ac:dyDescent="0.25">
      <c r="A1379" t="s">
        <v>1463</v>
      </c>
      <c r="B1379" t="str">
        <f t="shared" si="294"/>
        <v xml:space="preserve"> 4AM  Thu 08-May-2014  0.142 kwh  </v>
      </c>
      <c r="C1379" t="str">
        <f t="shared" si="295"/>
        <v xml:space="preserve"> 4AM  Thu 08-May-2014  0.142   </v>
      </c>
      <c r="D1379" t="str">
        <f t="shared" si="296"/>
        <v xml:space="preserve"> 4AM  Thu 08-May-2014  0.142   </v>
      </c>
      <c r="E1379" t="str">
        <f t="shared" si="297"/>
        <v xml:space="preserve"> 4AM  Thu 08-May-2014  0.142   </v>
      </c>
      <c r="F1379" t="str">
        <f t="shared" si="298"/>
        <v xml:space="preserve"> 4AM  Thu 08-May-2014  0.142   </v>
      </c>
      <c r="G1379" t="str">
        <f t="shared" si="299"/>
        <v xml:space="preserve"> 4AM  Thu 08-May-2014  0.142   </v>
      </c>
      <c r="H1379" t="str">
        <f t="shared" si="300"/>
        <v>4AM Thu 08-May-2014 0.142</v>
      </c>
      <c r="I1379" s="5" t="str">
        <f t="shared" si="301"/>
        <v>0.142</v>
      </c>
      <c r="J1379" t="str">
        <f t="shared" si="302"/>
        <v>4AM Thu 08-May-2014 0.142</v>
      </c>
      <c r="K1379" t="str">
        <f t="shared" si="303"/>
        <v>4AM Thu 08-May-2014 0.142</v>
      </c>
      <c r="L1379" s="5" t="str">
        <f t="shared" si="304"/>
        <v xml:space="preserve">4AM </v>
      </c>
      <c r="M1379" t="str">
        <f t="shared" si="305"/>
        <v xml:space="preserve">4AM Thu 08-May-2014 </v>
      </c>
      <c r="N1379" t="str">
        <f t="shared" si="306"/>
        <v xml:space="preserve">Thu 08-May-2014 </v>
      </c>
      <c r="O1379" t="str">
        <f t="shared" si="307"/>
        <v xml:space="preserve">08-May-2014 </v>
      </c>
    </row>
    <row r="1380" spans="1:15" x14ac:dyDescent="0.25">
      <c r="A1380" t="s">
        <v>1465</v>
      </c>
      <c r="B1380" t="str">
        <f t="shared" si="294"/>
        <v xml:space="preserve"> 3PM 5-Nov-2014 0.184  kwh  </v>
      </c>
      <c r="C1380" t="str">
        <f t="shared" si="295"/>
        <v xml:space="preserve"> 3PM 5-Nov-2014 0.184    </v>
      </c>
      <c r="D1380" t="str">
        <f t="shared" si="296"/>
        <v xml:space="preserve"> 3PM 5-Nov-2014 0.184    </v>
      </c>
      <c r="E1380" t="str">
        <f t="shared" si="297"/>
        <v xml:space="preserve"> 3PM 5-Nov-2014 0.184    </v>
      </c>
      <c r="F1380" t="str">
        <f t="shared" si="298"/>
        <v xml:space="preserve"> 3PM 5-Nov-2014 0.184    </v>
      </c>
      <c r="G1380" t="str">
        <f t="shared" si="299"/>
        <v xml:space="preserve"> 3PM 5-Nov-2014 0.184    </v>
      </c>
      <c r="H1380" t="str">
        <f t="shared" si="300"/>
        <v>3PM 5-Nov-2014 0.184</v>
      </c>
      <c r="I1380" s="5" t="str">
        <f t="shared" si="301"/>
        <v>0.184</v>
      </c>
      <c r="J1380" t="str">
        <f t="shared" si="302"/>
        <v>3PM 5-Nov-2014 0.184</v>
      </c>
      <c r="K1380" t="str">
        <f t="shared" si="303"/>
        <v>3PM 5-Nov-2014 0.184</v>
      </c>
      <c r="L1380" s="5" t="str">
        <f t="shared" si="304"/>
        <v xml:space="preserve">3PM </v>
      </c>
      <c r="M1380" t="str">
        <f t="shared" si="305"/>
        <v xml:space="preserve">3PM 5-Nov-2014 </v>
      </c>
      <c r="N1380" t="str">
        <f t="shared" si="306"/>
        <v xml:space="preserve">5-Nov-2014 </v>
      </c>
      <c r="O1380" t="str">
        <f t="shared" si="307"/>
        <v xml:space="preserve">5-Nov-2014 </v>
      </c>
    </row>
    <row r="1381" spans="1:15" x14ac:dyDescent="0.25">
      <c r="A1381" t="s">
        <v>560</v>
      </c>
      <c r="B1381" t="str">
        <f t="shared" si="294"/>
        <v xml:space="preserve">12PM Sun 2nd-Feb-2014    0.67 kwh  </v>
      </c>
      <c r="C1381" t="str">
        <f t="shared" si="295"/>
        <v xml:space="preserve">12PM Sun 2nd-Feb-2014    0.67   </v>
      </c>
      <c r="D1381" t="str">
        <f t="shared" si="296"/>
        <v xml:space="preserve">12PM Sun 2nd-Feb-2014    0.67   </v>
      </c>
      <c r="E1381" t="str">
        <f t="shared" si="297"/>
        <v xml:space="preserve">12PM Sun 2nd-Feb-2014    0.67   </v>
      </c>
      <c r="F1381" t="str">
        <f t="shared" si="298"/>
        <v xml:space="preserve">12PM Sun 2-Feb-2014    0.67   </v>
      </c>
      <c r="G1381" t="str">
        <f t="shared" si="299"/>
        <v xml:space="preserve">12PM Sun 2-Feb-2014    0.67   </v>
      </c>
      <c r="H1381" t="str">
        <f t="shared" si="300"/>
        <v>12PM Sun 2-Feb-2014 0.67</v>
      </c>
      <c r="I1381" s="5" t="str">
        <f t="shared" si="301"/>
        <v xml:space="preserve"> 0.67</v>
      </c>
      <c r="J1381" t="str">
        <f t="shared" si="302"/>
        <v>12PM Sun 2-Feb-2014 0.67</v>
      </c>
      <c r="K1381" t="str">
        <f t="shared" si="303"/>
        <v>12PM Sun 2-Feb-2014 0.67</v>
      </c>
      <c r="L1381" s="5" t="str">
        <f t="shared" si="304"/>
        <v xml:space="preserve">12PM </v>
      </c>
      <c r="M1381" t="str">
        <f t="shared" si="305"/>
        <v>12PM Sun 2-Feb-2014</v>
      </c>
      <c r="N1381" t="str">
        <f t="shared" si="306"/>
        <v>Sun 2-Feb-2014</v>
      </c>
      <c r="O1381" t="str">
        <f t="shared" si="307"/>
        <v xml:space="preserve"> 2-Feb-2014</v>
      </c>
    </row>
    <row r="1382" spans="1:15" x14ac:dyDescent="0.25">
      <c r="A1382" t="s">
        <v>1468</v>
      </c>
      <c r="B1382" t="str">
        <f t="shared" si="294"/>
        <v>12 AM   Tuesday 27-May-2014   0.269kwh</v>
      </c>
      <c r="C1382" t="str">
        <f t="shared" si="295"/>
        <v>12 AM   Tuesday 27-May-2014   0.269</v>
      </c>
      <c r="D1382" t="str">
        <f t="shared" si="296"/>
        <v>12 AM   Tuesday 27-May-2014   0.269</v>
      </c>
      <c r="E1382" t="str">
        <f t="shared" si="297"/>
        <v>12 AM   Tuesday 27-May-2014   0.269</v>
      </c>
      <c r="F1382" t="str">
        <f t="shared" si="298"/>
        <v>12 AM   Tuesday 27-May-2014   0.269</v>
      </c>
      <c r="G1382" t="str">
        <f t="shared" si="299"/>
        <v>12 AM   Tuesday 27-May-2014   0.269</v>
      </c>
      <c r="H1382" t="str">
        <f t="shared" si="300"/>
        <v>12 AM Tuesday 27-May-2014 0.269</v>
      </c>
      <c r="I1382" s="5" t="str">
        <f t="shared" si="301"/>
        <v>0.269</v>
      </c>
      <c r="J1382" t="str">
        <f t="shared" si="302"/>
        <v>12 AM Tuesday 27-May-2014 0.269</v>
      </c>
      <c r="K1382" t="str">
        <f t="shared" si="303"/>
        <v>12AM Tuesday 27-May-2014 0.269</v>
      </c>
      <c r="L1382" s="5" t="str">
        <f t="shared" si="304"/>
        <v xml:space="preserve">12AM </v>
      </c>
      <c r="M1382" t="str">
        <f t="shared" si="305"/>
        <v xml:space="preserve">12 AM Tuesday 27-May-2014 </v>
      </c>
      <c r="N1382" t="str">
        <f t="shared" si="306"/>
        <v xml:space="preserve">12 AM Tuesday 27-May-2014 </v>
      </c>
      <c r="O1382" t="str">
        <f t="shared" si="307"/>
        <v xml:space="preserve">27-May-2014 </v>
      </c>
    </row>
    <row r="1383" spans="1:15" x14ac:dyDescent="0.25">
      <c r="A1383" t="s">
        <v>7412</v>
      </c>
      <c r="B1383" t="str">
        <f t="shared" si="294"/>
        <v xml:space="preserve">   6AM  Sun 3rd-Ago-2014 0.912kwh  </v>
      </c>
      <c r="C1383" t="str">
        <f t="shared" si="295"/>
        <v xml:space="preserve">   6AM  Sun 3rd-Ago-2014 0.912  </v>
      </c>
      <c r="D1383" t="str">
        <f t="shared" si="296"/>
        <v xml:space="preserve">   6AM  Sun 3-Ago-2014 0.912  </v>
      </c>
      <c r="E1383" t="str">
        <f t="shared" si="297"/>
        <v xml:space="preserve">   6AM  Sun 3-Ago-2014 0.912  </v>
      </c>
      <c r="F1383" t="str">
        <f t="shared" si="298"/>
        <v xml:space="preserve">   6AM  Sun 3-Ago-2014 0.912  </v>
      </c>
      <c r="G1383" t="str">
        <f t="shared" si="299"/>
        <v xml:space="preserve">   6AM  Sun 3-Ago-2014 0.912  </v>
      </c>
      <c r="H1383" t="str">
        <f t="shared" si="300"/>
        <v>6AM Sun 3-Ago-2014 0.912</v>
      </c>
      <c r="I1383" s="5" t="str">
        <f t="shared" si="301"/>
        <v>0.912</v>
      </c>
      <c r="J1383" t="str">
        <f t="shared" si="302"/>
        <v>6AM Sun 3-Ago-2014 0.912</v>
      </c>
      <c r="K1383" t="str">
        <f t="shared" si="303"/>
        <v>6AM Sun 3-Ago-2014 0.912</v>
      </c>
      <c r="L1383" s="5" t="str">
        <f t="shared" si="304"/>
        <v xml:space="preserve">6AM </v>
      </c>
      <c r="M1383" t="str">
        <f t="shared" si="305"/>
        <v xml:space="preserve">6AM Sun 3-Ago-2014 </v>
      </c>
      <c r="N1383" t="str">
        <f t="shared" si="306"/>
        <v xml:space="preserve">Sun 3-Ago-2014 </v>
      </c>
      <c r="O1383" t="str">
        <f t="shared" si="307"/>
        <v xml:space="preserve"> 3-Ago-2014 </v>
      </c>
    </row>
    <row r="1384" spans="1:15" x14ac:dyDescent="0.25">
      <c r="A1384" t="s">
        <v>6716</v>
      </c>
      <c r="B1384" t="str">
        <f t="shared" si="294"/>
        <v xml:space="preserve"> 5PM   Monday 14-Abr-2014 0.355  kwh </v>
      </c>
      <c r="C1384" t="str">
        <f t="shared" si="295"/>
        <v xml:space="preserve"> 5PM   Monday 14-Abr-2014 0.355   </v>
      </c>
      <c r="D1384" t="str">
        <f t="shared" si="296"/>
        <v xml:space="preserve"> 5PM   Monday 14-Abr-2014 0.355   </v>
      </c>
      <c r="E1384" t="str">
        <f t="shared" si="297"/>
        <v xml:space="preserve"> 5PM   Monday 14-Abr-2014 0.355   </v>
      </c>
      <c r="F1384" t="str">
        <f t="shared" si="298"/>
        <v xml:space="preserve"> 5PM   Moay 14-Abr-2014 0.355   </v>
      </c>
      <c r="G1384" t="str">
        <f t="shared" si="299"/>
        <v xml:space="preserve"> 5PM   Moay 14-Abr-2014 0.355   </v>
      </c>
      <c r="H1384" t="str">
        <f t="shared" si="300"/>
        <v>5PM Moay 14-Abr-2014 0.355</v>
      </c>
      <c r="I1384" s="5" t="str">
        <f t="shared" si="301"/>
        <v>0.355</v>
      </c>
      <c r="J1384" t="str">
        <f t="shared" si="302"/>
        <v>5PM Moay 14-Abr-2014 0.355</v>
      </c>
      <c r="K1384" t="str">
        <f t="shared" si="303"/>
        <v>5PM Moay 14-Abr-2014 0.355</v>
      </c>
      <c r="L1384" s="5" t="str">
        <f t="shared" si="304"/>
        <v xml:space="preserve">5PM </v>
      </c>
      <c r="M1384" t="str">
        <f t="shared" si="305"/>
        <v xml:space="preserve">5PM Moay 14-Abr-2014 </v>
      </c>
      <c r="N1384" t="str">
        <f t="shared" si="306"/>
        <v xml:space="preserve">Moay 14-Abr-2014 </v>
      </c>
      <c r="O1384" t="str">
        <f t="shared" si="307"/>
        <v xml:space="preserve">14-Abr-2014 </v>
      </c>
    </row>
    <row r="1385" spans="1:15" x14ac:dyDescent="0.25">
      <c r="A1385" t="s">
        <v>8159</v>
      </c>
      <c r="B1385" t="str">
        <f t="shared" si="294"/>
        <v xml:space="preserve"> 6PM Mon 15th-Dic-2014   1.586 kwh  </v>
      </c>
      <c r="C1385" t="str">
        <f t="shared" si="295"/>
        <v xml:space="preserve"> 6PM Mon 15th-Dic-2014   1.586   </v>
      </c>
      <c r="D1385" t="str">
        <f t="shared" si="296"/>
        <v xml:space="preserve"> 6PM Mon 15th-Dic-2014   1.586   </v>
      </c>
      <c r="E1385" t="str">
        <f t="shared" si="297"/>
        <v xml:space="preserve"> 6PM Mon 15-Dic-2014   1.586   </v>
      </c>
      <c r="F1385" t="str">
        <f t="shared" si="298"/>
        <v xml:space="preserve"> 6PM Mon 15-Dic-2014   1.586   </v>
      </c>
      <c r="G1385" t="str">
        <f t="shared" si="299"/>
        <v xml:space="preserve"> 6PM Mon 15-Dic-2014   1.586   </v>
      </c>
      <c r="H1385" t="str">
        <f t="shared" si="300"/>
        <v>6PM Mon 15-Dic-2014 1.586</v>
      </c>
      <c r="I1385" s="5" t="str">
        <f t="shared" si="301"/>
        <v>1.586</v>
      </c>
      <c r="J1385" t="str">
        <f t="shared" si="302"/>
        <v>6PM Mon 15-Dic-2014 1.586</v>
      </c>
      <c r="K1385" t="str">
        <f t="shared" si="303"/>
        <v>6PM Mon 15-Dic-2014 1.586</v>
      </c>
      <c r="L1385" s="5" t="str">
        <f t="shared" si="304"/>
        <v xml:space="preserve">6PM </v>
      </c>
      <c r="M1385" t="str">
        <f t="shared" si="305"/>
        <v xml:space="preserve">6PM Mon 15-Dic-2014 </v>
      </c>
      <c r="N1385" t="str">
        <f t="shared" si="306"/>
        <v xml:space="preserve">Mon 15-Dic-2014 </v>
      </c>
      <c r="O1385" t="str">
        <f t="shared" si="307"/>
        <v xml:space="preserve">15-Dic-2014 </v>
      </c>
    </row>
    <row r="1386" spans="1:15" x14ac:dyDescent="0.25">
      <c r="A1386" t="s">
        <v>1473</v>
      </c>
      <c r="B1386" t="str">
        <f t="shared" si="294"/>
        <v xml:space="preserve"> 12PM 26th-May-2014 0.332 kwh </v>
      </c>
      <c r="C1386" t="str">
        <f t="shared" si="295"/>
        <v xml:space="preserve"> 12PM 26th-May-2014 0.332  </v>
      </c>
      <c r="D1386" t="str">
        <f t="shared" si="296"/>
        <v xml:space="preserve"> 12PM 26th-May-2014 0.332  </v>
      </c>
      <c r="E1386" t="str">
        <f t="shared" si="297"/>
        <v xml:space="preserve"> 12PM 26-May-2014 0.332  </v>
      </c>
      <c r="F1386" t="str">
        <f t="shared" si="298"/>
        <v xml:space="preserve"> 12PM 26-May-2014 0.332  </v>
      </c>
      <c r="G1386" t="str">
        <f t="shared" si="299"/>
        <v xml:space="preserve"> 12PM 26-May-2014 0.332  </v>
      </c>
      <c r="H1386" t="str">
        <f t="shared" si="300"/>
        <v>12PM 26-May-2014 0.332</v>
      </c>
      <c r="I1386" s="5" t="str">
        <f t="shared" si="301"/>
        <v>0.332</v>
      </c>
      <c r="J1386" t="str">
        <f t="shared" si="302"/>
        <v>12PM 26-May-2014 0.332</v>
      </c>
      <c r="K1386" t="str">
        <f t="shared" si="303"/>
        <v>12PM 26-May-2014 0.332</v>
      </c>
      <c r="L1386" s="5" t="str">
        <f t="shared" si="304"/>
        <v xml:space="preserve">12PM </v>
      </c>
      <c r="M1386" t="str">
        <f t="shared" si="305"/>
        <v xml:space="preserve">12PM 26-May-2014 </v>
      </c>
      <c r="N1386" t="str">
        <f t="shared" si="306"/>
        <v xml:space="preserve">26-May-2014 </v>
      </c>
      <c r="O1386" t="str">
        <f t="shared" si="307"/>
        <v xml:space="preserve">26-May-2014 </v>
      </c>
    </row>
    <row r="1387" spans="1:15" x14ac:dyDescent="0.25">
      <c r="A1387" t="s">
        <v>8160</v>
      </c>
      <c r="B1387" t="str">
        <f t="shared" si="294"/>
        <v xml:space="preserve">  8PM 20-Dic-2014 2.039  kwh </v>
      </c>
      <c r="C1387" t="str">
        <f t="shared" si="295"/>
        <v xml:space="preserve">  8PM 20-Dic-2014 2.039   </v>
      </c>
      <c r="D1387" t="str">
        <f t="shared" si="296"/>
        <v xml:space="preserve">  8PM 20-Dic-2014 2.039   </v>
      </c>
      <c r="E1387" t="str">
        <f t="shared" si="297"/>
        <v xml:space="preserve">  8PM 20-Dic-2014 2.039   </v>
      </c>
      <c r="F1387" t="str">
        <f t="shared" si="298"/>
        <v xml:space="preserve">  8PM 20-Dic-2014 2.039   </v>
      </c>
      <c r="G1387" t="str">
        <f t="shared" si="299"/>
        <v xml:space="preserve">  8PM 20-Dic-2014 2.039   </v>
      </c>
      <c r="H1387" t="str">
        <f t="shared" si="300"/>
        <v>8PM 20-Dic-2014 2.039</v>
      </c>
      <c r="I1387" s="5" t="str">
        <f t="shared" si="301"/>
        <v>2.039</v>
      </c>
      <c r="J1387" t="str">
        <f t="shared" si="302"/>
        <v>8PM 20-Dic-2014 2.039</v>
      </c>
      <c r="K1387" t="str">
        <f t="shared" si="303"/>
        <v>8PM 20-Dic-2014 2.039</v>
      </c>
      <c r="L1387" s="5" t="str">
        <f t="shared" si="304"/>
        <v xml:space="preserve">8PM </v>
      </c>
      <c r="M1387" t="str">
        <f t="shared" si="305"/>
        <v xml:space="preserve">8PM 20-Dic-2014 </v>
      </c>
      <c r="N1387" t="str">
        <f t="shared" si="306"/>
        <v xml:space="preserve">20-Dic-2014 </v>
      </c>
      <c r="O1387" t="str">
        <f t="shared" si="307"/>
        <v xml:space="preserve">20-Dic-2014 </v>
      </c>
    </row>
    <row r="1388" spans="1:15" x14ac:dyDescent="0.25">
      <c r="A1388" t="s">
        <v>1475</v>
      </c>
      <c r="B1388" t="str">
        <f t="shared" si="294"/>
        <v xml:space="preserve"> 2AM   Thu 12-Jun-2014   0.374kwh</v>
      </c>
      <c r="C1388" t="str">
        <f t="shared" si="295"/>
        <v xml:space="preserve"> 2AM   Thu 12-Jun-2014   0.374</v>
      </c>
      <c r="D1388" t="str">
        <f t="shared" si="296"/>
        <v xml:space="preserve"> 2AM   Thu 12-Jun-2014   0.374</v>
      </c>
      <c r="E1388" t="str">
        <f t="shared" si="297"/>
        <v xml:space="preserve"> 2AM   Thu 12-Jun-2014   0.374</v>
      </c>
      <c r="F1388" t="str">
        <f t="shared" si="298"/>
        <v xml:space="preserve"> 2AM   Thu 12-Jun-2014   0.374</v>
      </c>
      <c r="G1388" t="str">
        <f t="shared" si="299"/>
        <v xml:space="preserve"> 2AM   Thu 12-Jun-2014   0.374</v>
      </c>
      <c r="H1388" t="str">
        <f t="shared" si="300"/>
        <v>2AM Thu 12-Jun-2014 0.374</v>
      </c>
      <c r="I1388" s="5" t="str">
        <f t="shared" si="301"/>
        <v>0.374</v>
      </c>
      <c r="J1388" t="str">
        <f t="shared" si="302"/>
        <v>2AM Thu 12-Jun-2014 0.374</v>
      </c>
      <c r="K1388" t="str">
        <f t="shared" si="303"/>
        <v>2AM Thu 12-Jun-2014 0.374</v>
      </c>
      <c r="L1388" s="5" t="str">
        <f t="shared" si="304"/>
        <v xml:space="preserve">2AM </v>
      </c>
      <c r="M1388" t="str">
        <f t="shared" si="305"/>
        <v xml:space="preserve">2AM Thu 12-Jun-2014 </v>
      </c>
      <c r="N1388" t="str">
        <f t="shared" si="306"/>
        <v xml:space="preserve">Thu 12-Jun-2014 </v>
      </c>
      <c r="O1388" t="str">
        <f t="shared" si="307"/>
        <v xml:space="preserve">12-Jun-2014 </v>
      </c>
    </row>
    <row r="1389" spans="1:15" x14ac:dyDescent="0.25">
      <c r="A1389" t="s">
        <v>1477</v>
      </c>
      <c r="B1389" t="str">
        <f t="shared" si="294"/>
        <v xml:space="preserve">7PM  Sun 14th-Sep-2014 1.008 kwh </v>
      </c>
      <c r="C1389" t="str">
        <f t="shared" si="295"/>
        <v xml:space="preserve">7PM  Sun 14th-Sep-2014 1.008  </v>
      </c>
      <c r="D1389" t="str">
        <f t="shared" si="296"/>
        <v xml:space="preserve">7PM  Sun 14th-Sep-2014 1.008  </v>
      </c>
      <c r="E1389" t="str">
        <f t="shared" si="297"/>
        <v xml:space="preserve">7PM  Sun 14-Sep-2014 1.008  </v>
      </c>
      <c r="F1389" t="str">
        <f t="shared" si="298"/>
        <v xml:space="preserve">7PM  Sun 14-Sep-2014 1.008  </v>
      </c>
      <c r="G1389" t="str">
        <f t="shared" si="299"/>
        <v xml:space="preserve">7PM  Sun 14-Sep-2014 1.008  </v>
      </c>
      <c r="H1389" t="str">
        <f t="shared" si="300"/>
        <v>7PM Sun 14-Sep-2014 1.008</v>
      </c>
      <c r="I1389" s="5" t="str">
        <f t="shared" si="301"/>
        <v>1.008</v>
      </c>
      <c r="J1389" t="str">
        <f t="shared" si="302"/>
        <v>7PM Sun 14-Sep-2014 1.008</v>
      </c>
      <c r="K1389" t="str">
        <f t="shared" si="303"/>
        <v>7PM Sun 14-Sep-2014 1.008</v>
      </c>
      <c r="L1389" s="5" t="str">
        <f t="shared" si="304"/>
        <v xml:space="preserve">7PM </v>
      </c>
      <c r="M1389" t="str">
        <f t="shared" si="305"/>
        <v xml:space="preserve">7PM Sun 14-Sep-2014 </v>
      </c>
      <c r="N1389" t="str">
        <f t="shared" si="306"/>
        <v xml:space="preserve">Sun 14-Sep-2014 </v>
      </c>
      <c r="O1389" t="str">
        <f t="shared" si="307"/>
        <v xml:space="preserve">14-Sep-2014 </v>
      </c>
    </row>
    <row r="1390" spans="1:15" x14ac:dyDescent="0.25">
      <c r="A1390" t="s">
        <v>1436</v>
      </c>
      <c r="B1390" t="str">
        <f t="shared" si="294"/>
        <v xml:space="preserve">  6AM  26th-Feb-2014 1.613  kwh  </v>
      </c>
      <c r="C1390" t="str">
        <f t="shared" si="295"/>
        <v xml:space="preserve">  6AM  26th-Feb-2014 1.613    </v>
      </c>
      <c r="D1390" t="str">
        <f t="shared" si="296"/>
        <v xml:space="preserve">  6AM  26th-Feb-2014 1.613    </v>
      </c>
      <c r="E1390" t="str">
        <f t="shared" si="297"/>
        <v xml:space="preserve">  6AM  26-Feb-2014 1.613    </v>
      </c>
      <c r="F1390" t="str">
        <f t="shared" si="298"/>
        <v xml:space="preserve">  6AM  26-Feb-2014 1.613    </v>
      </c>
      <c r="G1390" t="str">
        <f t="shared" si="299"/>
        <v xml:space="preserve">  6AM  26-Feb-2014 1.613    </v>
      </c>
      <c r="H1390" t="str">
        <f t="shared" si="300"/>
        <v>6AM 26-Feb-2014 1.613</v>
      </c>
      <c r="I1390" s="5" t="str">
        <f t="shared" si="301"/>
        <v>1.613</v>
      </c>
      <c r="J1390" t="str">
        <f t="shared" si="302"/>
        <v>6AM 26-Feb-2014 1.613</v>
      </c>
      <c r="K1390" t="str">
        <f t="shared" si="303"/>
        <v>6AM 26-Feb-2014 1.613</v>
      </c>
      <c r="L1390" s="5" t="str">
        <f t="shared" si="304"/>
        <v xml:space="preserve">6AM </v>
      </c>
      <c r="M1390" t="str">
        <f t="shared" si="305"/>
        <v xml:space="preserve">6AM 26-Feb-2014 </v>
      </c>
      <c r="N1390" t="str">
        <f t="shared" si="306"/>
        <v xml:space="preserve">26-Feb-2014 </v>
      </c>
      <c r="O1390" t="str">
        <f t="shared" si="307"/>
        <v xml:space="preserve">26-Feb-2014 </v>
      </c>
    </row>
    <row r="1391" spans="1:15" x14ac:dyDescent="0.25">
      <c r="A1391" t="s">
        <v>1479</v>
      </c>
      <c r="B1391" t="str">
        <f t="shared" si="294"/>
        <v xml:space="preserve"> 6 AM 14-May-2014  1.123kwh</v>
      </c>
      <c r="C1391" t="str">
        <f t="shared" si="295"/>
        <v xml:space="preserve"> 6 AM 14-May-2014  1.123</v>
      </c>
      <c r="D1391" t="str">
        <f t="shared" si="296"/>
        <v xml:space="preserve"> 6 AM 14-May-2014  1.123</v>
      </c>
      <c r="E1391" t="str">
        <f t="shared" si="297"/>
        <v xml:space="preserve"> 6 AM 14-May-2014  1.123</v>
      </c>
      <c r="F1391" t="str">
        <f t="shared" si="298"/>
        <v xml:space="preserve"> 6 AM 14-May-2014  1.123</v>
      </c>
      <c r="G1391" t="str">
        <f t="shared" si="299"/>
        <v xml:space="preserve"> 6 AM 14-May-2014  1.123</v>
      </c>
      <c r="H1391" t="str">
        <f t="shared" si="300"/>
        <v>6 AM 14-May-2014 1.123</v>
      </c>
      <c r="I1391" s="5" t="str">
        <f t="shared" si="301"/>
        <v>1.123</v>
      </c>
      <c r="J1391" t="str">
        <f t="shared" si="302"/>
        <v>6 AM 14-May-2014 1.123</v>
      </c>
      <c r="K1391" t="str">
        <f t="shared" si="303"/>
        <v>6AM 14-May-2014 1.123</v>
      </c>
      <c r="L1391" s="5" t="str">
        <f t="shared" si="304"/>
        <v xml:space="preserve">6AM </v>
      </c>
      <c r="M1391" t="str">
        <f t="shared" si="305"/>
        <v xml:space="preserve">6 AM 14-May-2014 </v>
      </c>
      <c r="N1391" t="str">
        <f t="shared" si="306"/>
        <v xml:space="preserve">6 AM 14-May-2014 </v>
      </c>
      <c r="O1391" t="str">
        <f t="shared" si="307"/>
        <v xml:space="preserve">14-May-2014 </v>
      </c>
    </row>
    <row r="1392" spans="1:15" x14ac:dyDescent="0.25">
      <c r="A1392" t="s">
        <v>1480</v>
      </c>
      <c r="B1392" t="str">
        <f t="shared" si="294"/>
        <v xml:space="preserve">    3AM   Tue 30-Sep-2014   0.162 kwh</v>
      </c>
      <c r="C1392" t="str">
        <f t="shared" si="295"/>
        <v xml:space="preserve">    3AM   Tue 30-Sep-2014   0.162 </v>
      </c>
      <c r="D1392" t="str">
        <f t="shared" si="296"/>
        <v xml:space="preserve">    3AM   Tue 30-Sep-2014   0.162 </v>
      </c>
      <c r="E1392" t="str">
        <f t="shared" si="297"/>
        <v xml:space="preserve">    3AM   Tue 30-Sep-2014   0.162 </v>
      </c>
      <c r="F1392" t="str">
        <f t="shared" si="298"/>
        <v xml:space="preserve">    3AM   Tue 30-Sep-2014   0.162 </v>
      </c>
      <c r="G1392" t="str">
        <f t="shared" si="299"/>
        <v xml:space="preserve">    3AM   Tue 30-Sep-2014   0.162 </v>
      </c>
      <c r="H1392" t="str">
        <f t="shared" si="300"/>
        <v>3AM Tue 30-Sep-2014 0.162</v>
      </c>
      <c r="I1392" s="5" t="str">
        <f t="shared" si="301"/>
        <v>0.162</v>
      </c>
      <c r="J1392" t="str">
        <f t="shared" si="302"/>
        <v>3AM Tue 30-Sep-2014 0.162</v>
      </c>
      <c r="K1392" t="str">
        <f t="shared" si="303"/>
        <v>3AM Tue 30-Sep-2014 0.162</v>
      </c>
      <c r="L1392" s="5" t="str">
        <f t="shared" si="304"/>
        <v xml:space="preserve">3AM </v>
      </c>
      <c r="M1392" t="str">
        <f t="shared" si="305"/>
        <v xml:space="preserve">3AM Tue 30-Sep-2014 </v>
      </c>
      <c r="N1392" t="str">
        <f t="shared" si="306"/>
        <v xml:space="preserve">Tue 30-Sep-2014 </v>
      </c>
      <c r="O1392" t="str">
        <f t="shared" si="307"/>
        <v xml:space="preserve">30-Sep-2014 </v>
      </c>
    </row>
    <row r="1393" spans="1:15" x14ac:dyDescent="0.25">
      <c r="A1393" t="s">
        <v>1481</v>
      </c>
      <c r="B1393" t="str">
        <f t="shared" si="294"/>
        <v xml:space="preserve"> 6PM Friday 3-Oct-2014 0.848  kwh  </v>
      </c>
      <c r="C1393" t="str">
        <f t="shared" si="295"/>
        <v xml:space="preserve"> 6PM Friday 3-Oct-2014 0.848    </v>
      </c>
      <c r="D1393" t="str">
        <f t="shared" si="296"/>
        <v xml:space="preserve"> 6PM Friday 3-Oct-2014 0.848    </v>
      </c>
      <c r="E1393" t="str">
        <f t="shared" si="297"/>
        <v xml:space="preserve"> 6PM Friday 3-Oct-2014 0.848    </v>
      </c>
      <c r="F1393" t="str">
        <f t="shared" si="298"/>
        <v xml:space="preserve"> 6PM Friday 3-Oct-2014 0.848    </v>
      </c>
      <c r="G1393" t="str">
        <f t="shared" si="299"/>
        <v xml:space="preserve"> 6PM Friday 3-Oct-2014 0.848    </v>
      </c>
      <c r="H1393" t="str">
        <f t="shared" si="300"/>
        <v>6PM Friday 3-Oct-2014 0.848</v>
      </c>
      <c r="I1393" s="5" t="str">
        <f t="shared" si="301"/>
        <v>0.848</v>
      </c>
      <c r="J1393" t="str">
        <f t="shared" si="302"/>
        <v>6PM Friday 3-Oct-2014 0.848</v>
      </c>
      <c r="K1393" t="str">
        <f t="shared" si="303"/>
        <v>6PM Friday 3-Oct-2014 0.848</v>
      </c>
      <c r="L1393" s="5" t="str">
        <f t="shared" si="304"/>
        <v xml:space="preserve">6PM </v>
      </c>
      <c r="M1393" t="str">
        <f t="shared" si="305"/>
        <v xml:space="preserve">6PM Friday 3-Oct-2014 </v>
      </c>
      <c r="N1393" t="str">
        <f t="shared" si="306"/>
        <v xml:space="preserve">Friday 3-Oct-2014 </v>
      </c>
      <c r="O1393" t="str">
        <f t="shared" si="307"/>
        <v xml:space="preserve"> 3-Oct-2014 </v>
      </c>
    </row>
    <row r="1394" spans="1:15" x14ac:dyDescent="0.25">
      <c r="A1394" t="s">
        <v>1011</v>
      </c>
      <c r="B1394" t="str">
        <f t="shared" si="294"/>
        <v xml:space="preserve">    12PM 14-Feb-2014    0.654 kwh </v>
      </c>
      <c r="C1394" t="str">
        <f t="shared" si="295"/>
        <v xml:space="preserve">    12PM 14-Feb-2014    0.654  </v>
      </c>
      <c r="D1394" t="str">
        <f t="shared" si="296"/>
        <v xml:space="preserve">    12PM 14-Feb-2014    0.654  </v>
      </c>
      <c r="E1394" t="str">
        <f t="shared" si="297"/>
        <v xml:space="preserve">    12PM 14-Feb-2014    0.654  </v>
      </c>
      <c r="F1394" t="str">
        <f t="shared" si="298"/>
        <v xml:space="preserve">    12PM 14-Feb-2014    0.654  </v>
      </c>
      <c r="G1394" t="str">
        <f t="shared" si="299"/>
        <v xml:space="preserve">    12PM 14-Feb-2014    0.654  </v>
      </c>
      <c r="H1394" t="str">
        <f t="shared" si="300"/>
        <v>12PM 14-Feb-2014 0.654</v>
      </c>
      <c r="I1394" s="5" t="str">
        <f t="shared" si="301"/>
        <v>0.654</v>
      </c>
      <c r="J1394" t="str">
        <f t="shared" si="302"/>
        <v>12PM 14-Feb-2014 0.654</v>
      </c>
      <c r="K1394" t="str">
        <f t="shared" si="303"/>
        <v>12PM 14-Feb-2014 0.654</v>
      </c>
      <c r="L1394" s="5" t="str">
        <f t="shared" si="304"/>
        <v xml:space="preserve">12PM </v>
      </c>
      <c r="M1394" t="str">
        <f t="shared" si="305"/>
        <v xml:space="preserve">12PM 14-Feb-2014 </v>
      </c>
      <c r="N1394" t="str">
        <f t="shared" si="306"/>
        <v xml:space="preserve">14-Feb-2014 </v>
      </c>
      <c r="O1394" t="str">
        <f t="shared" si="307"/>
        <v xml:space="preserve">14-Feb-2014 </v>
      </c>
    </row>
    <row r="1395" spans="1:15" x14ac:dyDescent="0.25">
      <c r="A1395" t="s">
        <v>1380</v>
      </c>
      <c r="B1395" t="str">
        <f t="shared" si="294"/>
        <v xml:space="preserve">  5PM 24-Feb-2014   1.763 kwh </v>
      </c>
      <c r="C1395" t="str">
        <f t="shared" si="295"/>
        <v xml:space="preserve">  5PM 24-Feb-2014   1.763  </v>
      </c>
      <c r="D1395" t="str">
        <f t="shared" si="296"/>
        <v xml:space="preserve">  5PM 24-Feb-2014   1.763  </v>
      </c>
      <c r="E1395" t="str">
        <f t="shared" si="297"/>
        <v xml:space="preserve">  5PM 24-Feb-2014   1.763  </v>
      </c>
      <c r="F1395" t="str">
        <f t="shared" si="298"/>
        <v xml:space="preserve">  5PM 24-Feb-2014   1.763  </v>
      </c>
      <c r="G1395" t="str">
        <f t="shared" si="299"/>
        <v xml:space="preserve">  5PM 24-Feb-2014   1.763  </v>
      </c>
      <c r="H1395" t="str">
        <f t="shared" si="300"/>
        <v>5PM 24-Feb-2014 1.763</v>
      </c>
      <c r="I1395" s="5" t="str">
        <f t="shared" si="301"/>
        <v>1.763</v>
      </c>
      <c r="J1395" t="str">
        <f t="shared" si="302"/>
        <v>5PM 24-Feb-2014 1.763</v>
      </c>
      <c r="K1395" t="str">
        <f t="shared" si="303"/>
        <v>5PM 24-Feb-2014 1.763</v>
      </c>
      <c r="L1395" s="5" t="str">
        <f t="shared" si="304"/>
        <v xml:space="preserve">5PM </v>
      </c>
      <c r="M1395" t="str">
        <f t="shared" si="305"/>
        <v xml:space="preserve">5PM 24-Feb-2014 </v>
      </c>
      <c r="N1395" t="str">
        <f t="shared" si="306"/>
        <v xml:space="preserve">24-Feb-2014 </v>
      </c>
      <c r="O1395" t="str">
        <f t="shared" si="307"/>
        <v xml:space="preserve">24-Feb-2014 </v>
      </c>
    </row>
    <row r="1396" spans="1:15" x14ac:dyDescent="0.25">
      <c r="A1396" t="s">
        <v>1484</v>
      </c>
      <c r="B1396" t="str">
        <f t="shared" si="294"/>
        <v xml:space="preserve">    6AM  18-Oct-2014   0.504 kwh </v>
      </c>
      <c r="C1396" t="str">
        <f t="shared" si="295"/>
        <v xml:space="preserve">    6AM  18-Oct-2014   0.504  </v>
      </c>
      <c r="D1396" t="str">
        <f t="shared" si="296"/>
        <v xml:space="preserve">    6AM  18-Oct-2014   0.504  </v>
      </c>
      <c r="E1396" t="str">
        <f t="shared" si="297"/>
        <v xml:space="preserve">    6AM  18-Oct-2014   0.504  </v>
      </c>
      <c r="F1396" t="str">
        <f t="shared" si="298"/>
        <v xml:space="preserve">    6AM  18-Oct-2014   0.504  </v>
      </c>
      <c r="G1396" t="str">
        <f t="shared" si="299"/>
        <v xml:space="preserve">    6AM  18-Oct-2014   0.504  </v>
      </c>
      <c r="H1396" t="str">
        <f t="shared" si="300"/>
        <v>6AM 18-Oct-2014 0.504</v>
      </c>
      <c r="I1396" s="5" t="str">
        <f t="shared" si="301"/>
        <v>0.504</v>
      </c>
      <c r="J1396" t="str">
        <f t="shared" si="302"/>
        <v>6AM 18-Oct-2014 0.504</v>
      </c>
      <c r="K1396" t="str">
        <f t="shared" si="303"/>
        <v>6AM 18-Oct-2014 0.504</v>
      </c>
      <c r="L1396" s="5" t="str">
        <f t="shared" si="304"/>
        <v xml:space="preserve">6AM </v>
      </c>
      <c r="M1396" t="str">
        <f t="shared" si="305"/>
        <v xml:space="preserve">6AM 18-Oct-2014 </v>
      </c>
      <c r="N1396" t="str">
        <f t="shared" si="306"/>
        <v xml:space="preserve">18-Oct-2014 </v>
      </c>
      <c r="O1396" t="str">
        <f t="shared" si="307"/>
        <v xml:space="preserve">18-Oct-2014 </v>
      </c>
    </row>
    <row r="1397" spans="1:15" x14ac:dyDescent="0.25">
      <c r="A1397" t="s">
        <v>6717</v>
      </c>
      <c r="B1397" t="str">
        <f t="shared" si="294"/>
        <v xml:space="preserve">  12PM Wednesday 23rd-Abr-2014    0.138 kwh  </v>
      </c>
      <c r="C1397" t="str">
        <f t="shared" si="295"/>
        <v xml:space="preserve">  12PM Wednesday 23rd-Abr-2014    0.138   </v>
      </c>
      <c r="D1397" t="str">
        <f t="shared" si="296"/>
        <v xml:space="preserve">  12PM Wednesday 23-Abr-2014    0.138   </v>
      </c>
      <c r="E1397" t="str">
        <f t="shared" si="297"/>
        <v xml:space="preserve">  12PM Wednesday 23-Abr-2014    0.138   </v>
      </c>
      <c r="F1397" t="str">
        <f t="shared" si="298"/>
        <v xml:space="preserve">  12PM Wednesday 23-Abr-2014    0.138   </v>
      </c>
      <c r="G1397" t="str">
        <f t="shared" si="299"/>
        <v xml:space="preserve">  12PM Wednesday 23-Abr-2014    0.138   </v>
      </c>
      <c r="H1397" t="str">
        <f t="shared" si="300"/>
        <v>12PM Wednesday 23-Abr-2014 0.138</v>
      </c>
      <c r="I1397" s="5" t="str">
        <f t="shared" si="301"/>
        <v>0.138</v>
      </c>
      <c r="J1397" t="str">
        <f t="shared" si="302"/>
        <v>12PM Wednesday 23-Abr-2014 0.138</v>
      </c>
      <c r="K1397" t="str">
        <f t="shared" si="303"/>
        <v>12PM Wednesday 23-Abr-2014 0.138</v>
      </c>
      <c r="L1397" s="5" t="str">
        <f t="shared" si="304"/>
        <v xml:space="preserve">12PM </v>
      </c>
      <c r="M1397" t="str">
        <f t="shared" si="305"/>
        <v xml:space="preserve">12PM Wednesday 23-Abr-2014 </v>
      </c>
      <c r="N1397" t="str">
        <f t="shared" si="306"/>
        <v xml:space="preserve">Wednesday 23-Abr-2014 </v>
      </c>
      <c r="O1397" t="str">
        <f t="shared" si="307"/>
        <v xml:space="preserve">23-Abr-2014 </v>
      </c>
    </row>
    <row r="1398" spans="1:15" x14ac:dyDescent="0.25">
      <c r="A1398" t="s">
        <v>1487</v>
      </c>
      <c r="B1398" t="str">
        <f t="shared" si="294"/>
        <v xml:space="preserve">  8 AM   30th-Sep-2014 0.266  kwh </v>
      </c>
      <c r="C1398" t="str">
        <f t="shared" si="295"/>
        <v xml:space="preserve">  8 AM   30th-Sep-2014 0.266   </v>
      </c>
      <c r="D1398" t="str">
        <f t="shared" si="296"/>
        <v xml:space="preserve">  8 AM   30th-Sep-2014 0.266   </v>
      </c>
      <c r="E1398" t="str">
        <f t="shared" si="297"/>
        <v xml:space="preserve">  8 AM   30-Sep-2014 0.266   </v>
      </c>
      <c r="F1398" t="str">
        <f t="shared" si="298"/>
        <v xml:space="preserve">  8 AM   30-Sep-2014 0.266   </v>
      </c>
      <c r="G1398" t="str">
        <f t="shared" si="299"/>
        <v xml:space="preserve">  8 AM   30-Sep-2014 0.266   </v>
      </c>
      <c r="H1398" t="str">
        <f t="shared" si="300"/>
        <v>8 AM 30-Sep-2014 0.266</v>
      </c>
      <c r="I1398" s="5" t="str">
        <f t="shared" si="301"/>
        <v>0.266</v>
      </c>
      <c r="J1398" t="str">
        <f t="shared" si="302"/>
        <v>8 AM 30-Sep-2014 0.266</v>
      </c>
      <c r="K1398" t="str">
        <f t="shared" si="303"/>
        <v>8AM 30-Sep-2014 0.266</v>
      </c>
      <c r="L1398" s="5" t="str">
        <f t="shared" si="304"/>
        <v xml:space="preserve">8AM </v>
      </c>
      <c r="M1398" t="str">
        <f t="shared" si="305"/>
        <v xml:space="preserve">8 AM 30-Sep-2014 </v>
      </c>
      <c r="N1398" t="str">
        <f t="shared" si="306"/>
        <v xml:space="preserve">8 AM 30-Sep-2014 </v>
      </c>
      <c r="O1398" t="str">
        <f t="shared" si="307"/>
        <v xml:space="preserve">30-Sep-2014 </v>
      </c>
    </row>
    <row r="1399" spans="1:15" x14ac:dyDescent="0.25">
      <c r="A1399" t="s">
        <v>1489</v>
      </c>
      <c r="B1399" t="str">
        <f t="shared" si="294"/>
        <v xml:space="preserve">  6 AM   21st-Nov-2014    0.589  kwh  </v>
      </c>
      <c r="C1399" t="str">
        <f t="shared" si="295"/>
        <v xml:space="preserve">  6 AM   21st-Nov-2014    0.589    </v>
      </c>
      <c r="D1399" t="str">
        <f t="shared" si="296"/>
        <v xml:space="preserve">  6 AM   21st-Nov-2014    0.589    </v>
      </c>
      <c r="E1399" t="str">
        <f t="shared" si="297"/>
        <v xml:space="preserve">  6 AM   21st-Nov-2014    0.589    </v>
      </c>
      <c r="F1399" t="str">
        <f t="shared" si="298"/>
        <v xml:space="preserve">  6 AM   21st-Nov-2014    0.589    </v>
      </c>
      <c r="G1399" t="str">
        <f t="shared" si="299"/>
        <v xml:space="preserve">  6 AM   21-Nov-2014    0.589    </v>
      </c>
      <c r="H1399" t="str">
        <f t="shared" si="300"/>
        <v>6 AM 21-Nov-2014 0.589</v>
      </c>
      <c r="I1399" s="5" t="str">
        <f t="shared" si="301"/>
        <v>0.589</v>
      </c>
      <c r="J1399" t="str">
        <f t="shared" si="302"/>
        <v>6 AM 21-Nov-2014 0.589</v>
      </c>
      <c r="K1399" t="str">
        <f t="shared" si="303"/>
        <v>6AM 21-Nov-2014 0.589</v>
      </c>
      <c r="L1399" s="5" t="str">
        <f t="shared" si="304"/>
        <v xml:space="preserve">6AM </v>
      </c>
      <c r="M1399" t="str">
        <f t="shared" si="305"/>
        <v xml:space="preserve">6 AM 21-Nov-2014 </v>
      </c>
      <c r="N1399" t="str">
        <f t="shared" si="306"/>
        <v xml:space="preserve">6 AM 21-Nov-2014 </v>
      </c>
      <c r="O1399" t="str">
        <f t="shared" si="307"/>
        <v xml:space="preserve">21-Nov-2014 </v>
      </c>
    </row>
    <row r="1400" spans="1:15" x14ac:dyDescent="0.25">
      <c r="A1400" t="s">
        <v>1491</v>
      </c>
      <c r="B1400" t="str">
        <f t="shared" si="294"/>
        <v xml:space="preserve">  11PM 23-Mar-2014  0.408kwh</v>
      </c>
      <c r="C1400" t="str">
        <f t="shared" si="295"/>
        <v xml:space="preserve">  11PM 23-Mar-2014  0.408</v>
      </c>
      <c r="D1400" t="str">
        <f t="shared" si="296"/>
        <v xml:space="preserve">  11PM 23-Mar-2014  0.408</v>
      </c>
      <c r="E1400" t="str">
        <f t="shared" si="297"/>
        <v xml:space="preserve">  11PM 23-Mar-2014  0.408</v>
      </c>
      <c r="F1400" t="str">
        <f t="shared" si="298"/>
        <v xml:space="preserve">  11PM 23-Mar-2014  0.408</v>
      </c>
      <c r="G1400" t="str">
        <f t="shared" si="299"/>
        <v xml:space="preserve">  11PM 23-Mar-2014  0.408</v>
      </c>
      <c r="H1400" t="str">
        <f t="shared" si="300"/>
        <v>11PM 23-Mar-2014 0.408</v>
      </c>
      <c r="I1400" s="5" t="str">
        <f t="shared" si="301"/>
        <v>0.408</v>
      </c>
      <c r="J1400" t="str">
        <f t="shared" si="302"/>
        <v>11PM 23-Mar-2014 0.408</v>
      </c>
      <c r="K1400" t="str">
        <f t="shared" si="303"/>
        <v>11PM 23-Mar-2014 0.408</v>
      </c>
      <c r="L1400" s="5" t="str">
        <f t="shared" si="304"/>
        <v xml:space="preserve">11PM </v>
      </c>
      <c r="M1400" t="str">
        <f t="shared" si="305"/>
        <v xml:space="preserve">11PM 23-Mar-2014 </v>
      </c>
      <c r="N1400" t="str">
        <f t="shared" si="306"/>
        <v xml:space="preserve">23-Mar-2014 </v>
      </c>
      <c r="O1400" t="str">
        <f t="shared" si="307"/>
        <v xml:space="preserve">23-Mar-2014 </v>
      </c>
    </row>
    <row r="1401" spans="1:15" x14ac:dyDescent="0.25">
      <c r="A1401" t="s">
        <v>1493</v>
      </c>
      <c r="B1401" t="str">
        <f t="shared" si="294"/>
        <v xml:space="preserve">10AM 16th-Nov-2014  0.265kwh </v>
      </c>
      <c r="C1401" t="str">
        <f t="shared" si="295"/>
        <v xml:space="preserve">10AM 16th-Nov-2014  0.265 </v>
      </c>
      <c r="D1401" t="str">
        <f t="shared" si="296"/>
        <v xml:space="preserve">10AM 16th-Nov-2014  0.265 </v>
      </c>
      <c r="E1401" t="str">
        <f t="shared" si="297"/>
        <v xml:space="preserve">10AM 16-Nov-2014  0.265 </v>
      </c>
      <c r="F1401" t="str">
        <f t="shared" si="298"/>
        <v xml:space="preserve">10AM 16-Nov-2014  0.265 </v>
      </c>
      <c r="G1401" t="str">
        <f t="shared" si="299"/>
        <v xml:space="preserve">10AM 16-Nov-2014  0.265 </v>
      </c>
      <c r="H1401" t="str">
        <f t="shared" si="300"/>
        <v>10AM 16-Nov-2014 0.265</v>
      </c>
      <c r="I1401" s="5" t="str">
        <f t="shared" si="301"/>
        <v>0.265</v>
      </c>
      <c r="J1401" t="str">
        <f t="shared" si="302"/>
        <v>10AM 16-Nov-2014 0.265</v>
      </c>
      <c r="K1401" t="str">
        <f t="shared" si="303"/>
        <v>10AM 16-Nov-2014 0.265</v>
      </c>
      <c r="L1401" s="5" t="str">
        <f t="shared" si="304"/>
        <v xml:space="preserve">10AM </v>
      </c>
      <c r="M1401" t="str">
        <f t="shared" si="305"/>
        <v xml:space="preserve">10AM 16-Nov-2014 </v>
      </c>
      <c r="N1401" t="str">
        <f t="shared" si="306"/>
        <v xml:space="preserve">16-Nov-2014 </v>
      </c>
      <c r="O1401" t="str">
        <f t="shared" si="307"/>
        <v xml:space="preserve">16-Nov-2014 </v>
      </c>
    </row>
    <row r="1402" spans="1:15" x14ac:dyDescent="0.25">
      <c r="A1402" t="s">
        <v>1494</v>
      </c>
      <c r="B1402" t="str">
        <f t="shared" si="294"/>
        <v xml:space="preserve">   2PM  Fri 23rd-May-2014 0.355kwh </v>
      </c>
      <c r="C1402" t="str">
        <f t="shared" si="295"/>
        <v xml:space="preserve">   2PM  Fri 23rd-May-2014 0.355 </v>
      </c>
      <c r="D1402" t="str">
        <f t="shared" si="296"/>
        <v xml:space="preserve">   2PM  Fri 23-May-2014 0.355 </v>
      </c>
      <c r="E1402" t="str">
        <f t="shared" si="297"/>
        <v xml:space="preserve">   2PM  Fri 23-May-2014 0.355 </v>
      </c>
      <c r="F1402" t="str">
        <f t="shared" si="298"/>
        <v xml:space="preserve">   2PM  Fri 23-May-2014 0.355 </v>
      </c>
      <c r="G1402" t="str">
        <f t="shared" si="299"/>
        <v xml:space="preserve">   2PM  Fri 23-May-2014 0.355 </v>
      </c>
      <c r="H1402" t="str">
        <f t="shared" si="300"/>
        <v>2PM Fri 23-May-2014 0.355</v>
      </c>
      <c r="I1402" s="5" t="str">
        <f t="shared" si="301"/>
        <v>0.355</v>
      </c>
      <c r="J1402" t="str">
        <f t="shared" si="302"/>
        <v>2PM Fri 23-May-2014 0.355</v>
      </c>
      <c r="K1402" t="str">
        <f t="shared" si="303"/>
        <v>2PM Fri 23-May-2014 0.355</v>
      </c>
      <c r="L1402" s="5" t="str">
        <f t="shared" si="304"/>
        <v xml:space="preserve">2PM </v>
      </c>
      <c r="M1402" t="str">
        <f t="shared" si="305"/>
        <v xml:space="preserve">2PM Fri 23-May-2014 </v>
      </c>
      <c r="N1402" t="str">
        <f t="shared" si="306"/>
        <v xml:space="preserve">Fri 23-May-2014 </v>
      </c>
      <c r="O1402" t="str">
        <f t="shared" si="307"/>
        <v xml:space="preserve">23-May-2014 </v>
      </c>
    </row>
    <row r="1403" spans="1:15" x14ac:dyDescent="0.25">
      <c r="A1403" t="s">
        <v>1496</v>
      </c>
      <c r="B1403" t="str">
        <f t="shared" si="294"/>
        <v xml:space="preserve">   12AM   Tuesday 13-May-2014 0.214kwh </v>
      </c>
      <c r="C1403" t="str">
        <f t="shared" si="295"/>
        <v xml:space="preserve">   12AM   Tuesday 13-May-2014 0.214 </v>
      </c>
      <c r="D1403" t="str">
        <f t="shared" si="296"/>
        <v xml:space="preserve">   12AM   Tuesday 13-May-2014 0.214 </v>
      </c>
      <c r="E1403" t="str">
        <f t="shared" si="297"/>
        <v xml:space="preserve">   12AM   Tuesday 13-May-2014 0.214 </v>
      </c>
      <c r="F1403" t="str">
        <f t="shared" si="298"/>
        <v xml:space="preserve">   12AM   Tuesday 13-May-2014 0.214 </v>
      </c>
      <c r="G1403" t="str">
        <f t="shared" si="299"/>
        <v xml:space="preserve">   12AM   Tuesday 13-May-2014 0.214 </v>
      </c>
      <c r="H1403" t="str">
        <f t="shared" si="300"/>
        <v>12AM Tuesday 13-May-2014 0.214</v>
      </c>
      <c r="I1403" s="5" t="str">
        <f t="shared" si="301"/>
        <v>0.214</v>
      </c>
      <c r="J1403" t="str">
        <f t="shared" si="302"/>
        <v>12AM Tuesday 13-May-2014 0.214</v>
      </c>
      <c r="K1403" t="str">
        <f t="shared" si="303"/>
        <v>12AM Tuesday 13-May-2014 0.214</v>
      </c>
      <c r="L1403" s="5" t="str">
        <f t="shared" si="304"/>
        <v xml:space="preserve">12AM </v>
      </c>
      <c r="M1403" t="str">
        <f t="shared" si="305"/>
        <v xml:space="preserve">12AM Tuesday 13-May-2014 </v>
      </c>
      <c r="N1403" t="str">
        <f t="shared" si="306"/>
        <v xml:space="preserve">Tuesday 13-May-2014 </v>
      </c>
      <c r="O1403" t="str">
        <f t="shared" si="307"/>
        <v xml:space="preserve">13-May-2014 </v>
      </c>
    </row>
    <row r="1404" spans="1:15" x14ac:dyDescent="0.25">
      <c r="A1404" t="s">
        <v>1497</v>
      </c>
      <c r="B1404" t="str">
        <f t="shared" si="294"/>
        <v xml:space="preserve">  5AM  13th-Jul-2014  0.598kwh </v>
      </c>
      <c r="C1404" t="str">
        <f t="shared" si="295"/>
        <v xml:space="preserve">  5AM  13th-Jul-2014  0.598 </v>
      </c>
      <c r="D1404" t="str">
        <f t="shared" si="296"/>
        <v xml:space="preserve">  5AM  13th-Jul-2014  0.598 </v>
      </c>
      <c r="E1404" t="str">
        <f t="shared" si="297"/>
        <v xml:space="preserve">  5AM  13-Jul-2014  0.598 </v>
      </c>
      <c r="F1404" t="str">
        <f t="shared" si="298"/>
        <v xml:space="preserve">  5AM  13-Jul-2014  0.598 </v>
      </c>
      <c r="G1404" t="str">
        <f t="shared" si="299"/>
        <v xml:space="preserve">  5AM  13-Jul-2014  0.598 </v>
      </c>
      <c r="H1404" t="str">
        <f t="shared" si="300"/>
        <v>5AM 13-Jul-2014 0.598</v>
      </c>
      <c r="I1404" s="5" t="str">
        <f t="shared" si="301"/>
        <v>0.598</v>
      </c>
      <c r="J1404" t="str">
        <f t="shared" si="302"/>
        <v>5AM 13-Jul-2014 0.598</v>
      </c>
      <c r="K1404" t="str">
        <f t="shared" si="303"/>
        <v>5AM 13-Jul-2014 0.598</v>
      </c>
      <c r="L1404" s="5" t="str">
        <f t="shared" si="304"/>
        <v xml:space="preserve">5AM </v>
      </c>
      <c r="M1404" t="str">
        <f t="shared" si="305"/>
        <v xml:space="preserve">5AM 13-Jul-2014 </v>
      </c>
      <c r="N1404" t="str">
        <f t="shared" si="306"/>
        <v xml:space="preserve">13-Jul-2014 </v>
      </c>
      <c r="O1404" t="str">
        <f t="shared" si="307"/>
        <v xml:space="preserve">13-Jul-2014 </v>
      </c>
    </row>
    <row r="1405" spans="1:15" x14ac:dyDescent="0.25">
      <c r="A1405" t="s">
        <v>7413</v>
      </c>
      <c r="B1405" t="str">
        <f t="shared" si="294"/>
        <v xml:space="preserve">    3 PM 13-Ago-2014 0.576kwh  </v>
      </c>
      <c r="C1405" t="str">
        <f t="shared" si="295"/>
        <v xml:space="preserve">    3 PM 13-Ago-2014 0.576  </v>
      </c>
      <c r="D1405" t="str">
        <f t="shared" si="296"/>
        <v xml:space="preserve">    3 PM 13-Ago-2014 0.576  </v>
      </c>
      <c r="E1405" t="str">
        <f t="shared" si="297"/>
        <v xml:space="preserve">    3 PM 13-Ago-2014 0.576  </v>
      </c>
      <c r="F1405" t="str">
        <f t="shared" si="298"/>
        <v xml:space="preserve">    3 PM 13-Ago-2014 0.576  </v>
      </c>
      <c r="G1405" t="str">
        <f t="shared" si="299"/>
        <v xml:space="preserve">    3 PM 13-Ago-2014 0.576  </v>
      </c>
      <c r="H1405" t="str">
        <f t="shared" si="300"/>
        <v>3 PM 13-Ago-2014 0.576</v>
      </c>
      <c r="I1405" s="5" t="str">
        <f t="shared" si="301"/>
        <v>0.576</v>
      </c>
      <c r="J1405" t="str">
        <f t="shared" si="302"/>
        <v>3PM 13-Ago-2014 0.576</v>
      </c>
      <c r="K1405" t="str">
        <f t="shared" si="303"/>
        <v>3PM 13-Ago-2014 0.576</v>
      </c>
      <c r="L1405" s="5" t="str">
        <f t="shared" si="304"/>
        <v xml:space="preserve">3PM </v>
      </c>
      <c r="M1405" t="str">
        <f t="shared" si="305"/>
        <v xml:space="preserve">3PM 13-Ago-2014 </v>
      </c>
      <c r="N1405" t="str">
        <f t="shared" si="306"/>
        <v xml:space="preserve">13-Ago-2014 </v>
      </c>
      <c r="O1405" t="str">
        <f t="shared" si="307"/>
        <v xml:space="preserve">13-Ago-2014 </v>
      </c>
    </row>
    <row r="1406" spans="1:15" x14ac:dyDescent="0.25">
      <c r="A1406" t="s">
        <v>7414</v>
      </c>
      <c r="B1406" t="str">
        <f t="shared" si="294"/>
        <v xml:space="preserve"> 8AM   20th-Ago-2014   0.528 kwh </v>
      </c>
      <c r="C1406" t="str">
        <f t="shared" si="295"/>
        <v xml:space="preserve"> 8AM   20th-Ago-2014   0.528  </v>
      </c>
      <c r="D1406" t="str">
        <f t="shared" si="296"/>
        <v xml:space="preserve"> 8AM   20th-Ago-2014   0.528  </v>
      </c>
      <c r="E1406" t="str">
        <f t="shared" si="297"/>
        <v xml:space="preserve"> 8AM   20-Ago-2014   0.528  </v>
      </c>
      <c r="F1406" t="str">
        <f t="shared" si="298"/>
        <v xml:space="preserve"> 8AM   20-Ago-2014   0.528  </v>
      </c>
      <c r="G1406" t="str">
        <f t="shared" si="299"/>
        <v xml:space="preserve"> 8AM   20-Ago-2014   0.528  </v>
      </c>
      <c r="H1406" t="str">
        <f t="shared" si="300"/>
        <v>8AM 20-Ago-2014 0.528</v>
      </c>
      <c r="I1406" s="5" t="str">
        <f t="shared" si="301"/>
        <v>0.528</v>
      </c>
      <c r="J1406" t="str">
        <f t="shared" si="302"/>
        <v>8AM 20-Ago-2014 0.528</v>
      </c>
      <c r="K1406" t="str">
        <f t="shared" si="303"/>
        <v>8AM 20-Ago-2014 0.528</v>
      </c>
      <c r="L1406" s="5" t="str">
        <f t="shared" si="304"/>
        <v xml:space="preserve">8AM </v>
      </c>
      <c r="M1406" t="str">
        <f t="shared" si="305"/>
        <v xml:space="preserve">8AM 20-Ago-2014 </v>
      </c>
      <c r="N1406" t="str">
        <f t="shared" si="306"/>
        <v xml:space="preserve">20-Ago-2014 </v>
      </c>
      <c r="O1406" t="str">
        <f t="shared" si="307"/>
        <v xml:space="preserve">20-Ago-2014 </v>
      </c>
    </row>
    <row r="1407" spans="1:15" x14ac:dyDescent="0.25">
      <c r="A1407" t="s">
        <v>6718</v>
      </c>
      <c r="B1407" t="str">
        <f t="shared" si="294"/>
        <v xml:space="preserve">   3PM   Sunday 27th-Abr-2014    0.278  kwh  </v>
      </c>
      <c r="C1407" t="str">
        <f t="shared" si="295"/>
        <v xml:space="preserve">   3PM   Sunday 27th-Abr-2014    0.278    </v>
      </c>
      <c r="D1407" t="str">
        <f t="shared" si="296"/>
        <v xml:space="preserve">   3PM   Sunday 27th-Abr-2014    0.278    </v>
      </c>
      <c r="E1407" t="str">
        <f t="shared" si="297"/>
        <v xml:space="preserve">   3PM   Sunday 27-Abr-2014    0.278    </v>
      </c>
      <c r="F1407" t="str">
        <f t="shared" si="298"/>
        <v xml:space="preserve">   3PM   Suay 27-Abr-2014    0.278    </v>
      </c>
      <c r="G1407" t="str">
        <f t="shared" si="299"/>
        <v xml:space="preserve">   3PM   Suay 27-Abr-2014    0.278    </v>
      </c>
      <c r="H1407" t="str">
        <f t="shared" si="300"/>
        <v>3PM Suay 27-Abr-2014 0.278</v>
      </c>
      <c r="I1407" s="5" t="str">
        <f t="shared" si="301"/>
        <v>0.278</v>
      </c>
      <c r="J1407" t="str">
        <f t="shared" si="302"/>
        <v>3PM Suay 27-Abr-2014 0.278</v>
      </c>
      <c r="K1407" t="str">
        <f t="shared" si="303"/>
        <v>3PM Suay 27-Abr-2014 0.278</v>
      </c>
      <c r="L1407" s="5" t="str">
        <f t="shared" si="304"/>
        <v xml:space="preserve">3PM </v>
      </c>
      <c r="M1407" t="str">
        <f t="shared" si="305"/>
        <v xml:space="preserve">3PM Suay 27-Abr-2014 </v>
      </c>
      <c r="N1407" t="str">
        <f t="shared" si="306"/>
        <v xml:space="preserve">Suay 27-Abr-2014 </v>
      </c>
      <c r="O1407" t="str">
        <f t="shared" si="307"/>
        <v xml:space="preserve">27-Abr-2014 </v>
      </c>
    </row>
    <row r="1408" spans="1:15" x14ac:dyDescent="0.25">
      <c r="A1408" t="s">
        <v>1502</v>
      </c>
      <c r="B1408" t="str">
        <f t="shared" si="294"/>
        <v xml:space="preserve">  12AM   Sat 13th-Sep-2014  0.51 kwh</v>
      </c>
      <c r="C1408" t="str">
        <f t="shared" si="295"/>
        <v xml:space="preserve">  12AM   Sat 13th-Sep-2014  0.51 </v>
      </c>
      <c r="D1408" t="str">
        <f t="shared" si="296"/>
        <v xml:space="preserve">  12AM   Sat 13th-Sep-2014  0.51 </v>
      </c>
      <c r="E1408" t="str">
        <f t="shared" si="297"/>
        <v xml:space="preserve">  12AM   Sat 13-Sep-2014  0.51 </v>
      </c>
      <c r="F1408" t="str">
        <f t="shared" si="298"/>
        <v xml:space="preserve">  12AM   Sat 13-Sep-2014  0.51 </v>
      </c>
      <c r="G1408" t="str">
        <f t="shared" si="299"/>
        <v xml:space="preserve">  12AM   Sat 13-Sep-2014  0.51 </v>
      </c>
      <c r="H1408" t="str">
        <f t="shared" si="300"/>
        <v>12AM Sat 13-Sep-2014 0.51</v>
      </c>
      <c r="I1408" s="5" t="str">
        <f t="shared" si="301"/>
        <v xml:space="preserve"> 0.51</v>
      </c>
      <c r="J1408" t="str">
        <f t="shared" si="302"/>
        <v>12AM Sat 13-Sep-2014 0.51</v>
      </c>
      <c r="K1408" t="str">
        <f t="shared" si="303"/>
        <v>12AM Sat 13-Sep-2014 0.51</v>
      </c>
      <c r="L1408" s="5" t="str">
        <f t="shared" si="304"/>
        <v xml:space="preserve">12AM </v>
      </c>
      <c r="M1408" t="str">
        <f t="shared" si="305"/>
        <v>12AM Sat 13-Sep-2014</v>
      </c>
      <c r="N1408" t="str">
        <f t="shared" si="306"/>
        <v>Sat 13-Sep-2014</v>
      </c>
      <c r="O1408" t="str">
        <f t="shared" si="307"/>
        <v>13-Sep-2014</v>
      </c>
    </row>
    <row r="1409" spans="1:15" x14ac:dyDescent="0.25">
      <c r="A1409" t="s">
        <v>1504</v>
      </c>
      <c r="B1409" t="str">
        <f t="shared" si="294"/>
        <v xml:space="preserve">    10PM   2-Oct-2014    0.285  kwh  </v>
      </c>
      <c r="C1409" t="str">
        <f t="shared" si="295"/>
        <v xml:space="preserve">    10PM   2-Oct-2014    0.285    </v>
      </c>
      <c r="D1409" t="str">
        <f t="shared" si="296"/>
        <v xml:space="preserve">    10PM   2-Oct-2014    0.285    </v>
      </c>
      <c r="E1409" t="str">
        <f t="shared" si="297"/>
        <v xml:space="preserve">    10PM   2-Oct-2014    0.285    </v>
      </c>
      <c r="F1409" t="str">
        <f t="shared" si="298"/>
        <v xml:space="preserve">    10PM   2-Oct-2014    0.285    </v>
      </c>
      <c r="G1409" t="str">
        <f t="shared" si="299"/>
        <v xml:space="preserve">    10PM   2-Oct-2014    0.285    </v>
      </c>
      <c r="H1409" t="str">
        <f t="shared" si="300"/>
        <v>10PM 2-Oct-2014 0.285</v>
      </c>
      <c r="I1409" s="5" t="str">
        <f t="shared" si="301"/>
        <v>0.285</v>
      </c>
      <c r="J1409" t="str">
        <f t="shared" si="302"/>
        <v>10PM 2-Oct-2014 0.285</v>
      </c>
      <c r="K1409" t="str">
        <f t="shared" si="303"/>
        <v>10PM 2-Oct-2014 0.285</v>
      </c>
      <c r="L1409" s="5" t="str">
        <f t="shared" si="304"/>
        <v xml:space="preserve">10PM </v>
      </c>
      <c r="M1409" t="str">
        <f t="shared" si="305"/>
        <v xml:space="preserve">10PM 2-Oct-2014 </v>
      </c>
      <c r="N1409" t="str">
        <f t="shared" si="306"/>
        <v xml:space="preserve">2-Oct-2014 </v>
      </c>
      <c r="O1409" t="str">
        <f t="shared" si="307"/>
        <v xml:space="preserve">2-Oct-2014 </v>
      </c>
    </row>
    <row r="1410" spans="1:15" x14ac:dyDescent="0.25">
      <c r="A1410" t="s">
        <v>7415</v>
      </c>
      <c r="B1410" t="str">
        <f t="shared" si="294"/>
        <v xml:space="preserve">   6AM  11-Ago-2014   1.685kwh</v>
      </c>
      <c r="C1410" t="str">
        <f t="shared" si="295"/>
        <v xml:space="preserve">   6AM  11-Ago-2014   1.685</v>
      </c>
      <c r="D1410" t="str">
        <f t="shared" si="296"/>
        <v xml:space="preserve">   6AM  11-Ago-2014   1.685</v>
      </c>
      <c r="E1410" t="str">
        <f t="shared" si="297"/>
        <v xml:space="preserve">   6AM  11-Ago-2014   1.685</v>
      </c>
      <c r="F1410" t="str">
        <f t="shared" si="298"/>
        <v xml:space="preserve">   6AM  11-Ago-2014   1.685</v>
      </c>
      <c r="G1410" t="str">
        <f t="shared" si="299"/>
        <v xml:space="preserve">   6AM  11-Ago-2014   1.685</v>
      </c>
      <c r="H1410" t="str">
        <f t="shared" si="300"/>
        <v>6AM 11-Ago-2014 1.685</v>
      </c>
      <c r="I1410" s="5" t="str">
        <f t="shared" si="301"/>
        <v>1.685</v>
      </c>
      <c r="J1410" t="str">
        <f t="shared" si="302"/>
        <v>6AM 11-Ago-2014 1.685</v>
      </c>
      <c r="K1410" t="str">
        <f t="shared" si="303"/>
        <v>6AM 11-Ago-2014 1.685</v>
      </c>
      <c r="L1410" s="5" t="str">
        <f t="shared" si="304"/>
        <v xml:space="preserve">6AM </v>
      </c>
      <c r="M1410" t="str">
        <f t="shared" si="305"/>
        <v xml:space="preserve">6AM 11-Ago-2014 </v>
      </c>
      <c r="N1410" t="str">
        <f t="shared" si="306"/>
        <v xml:space="preserve">11-Ago-2014 </v>
      </c>
      <c r="O1410" t="str">
        <f t="shared" si="307"/>
        <v xml:space="preserve">11-Ago-2014 </v>
      </c>
    </row>
    <row r="1411" spans="1:15" x14ac:dyDescent="0.25">
      <c r="A1411" t="s">
        <v>7416</v>
      </c>
      <c r="B1411" t="str">
        <f t="shared" si="294"/>
        <v xml:space="preserve"> 11 PM  10-Ago-2014    0.48  kwh  </v>
      </c>
      <c r="C1411" t="str">
        <f t="shared" si="295"/>
        <v xml:space="preserve"> 11 PM  10-Ago-2014    0.48    </v>
      </c>
      <c r="D1411" t="str">
        <f t="shared" si="296"/>
        <v xml:space="preserve"> 11 PM  10-Ago-2014    0.48    </v>
      </c>
      <c r="E1411" t="str">
        <f t="shared" si="297"/>
        <v xml:space="preserve"> 11 PM  10-Ago-2014    0.48    </v>
      </c>
      <c r="F1411" t="str">
        <f t="shared" si="298"/>
        <v xml:space="preserve"> 11 PM  10-Ago-2014    0.48    </v>
      </c>
      <c r="G1411" t="str">
        <f t="shared" si="299"/>
        <v xml:space="preserve"> 11 PM  10-Ago-2014    0.48    </v>
      </c>
      <c r="H1411" t="str">
        <f t="shared" si="300"/>
        <v>11 PM 10-Ago-2014 0.48</v>
      </c>
      <c r="I1411" s="5" t="str">
        <f t="shared" si="301"/>
        <v xml:space="preserve"> 0.48</v>
      </c>
      <c r="J1411" t="str">
        <f t="shared" si="302"/>
        <v>11PM 10-Ago-2014 0.48</v>
      </c>
      <c r="K1411" t="str">
        <f t="shared" si="303"/>
        <v>11PM 10-Ago-2014 0.48</v>
      </c>
      <c r="L1411" s="5" t="str">
        <f t="shared" si="304"/>
        <v xml:space="preserve">11PM </v>
      </c>
      <c r="M1411" t="str">
        <f t="shared" si="305"/>
        <v>11PM 10-Ago-2014</v>
      </c>
      <c r="N1411" t="str">
        <f t="shared" si="306"/>
        <v>10-Ago-2014</v>
      </c>
      <c r="O1411" t="str">
        <f t="shared" si="307"/>
        <v>10-Ago-2014</v>
      </c>
    </row>
    <row r="1412" spans="1:15" x14ac:dyDescent="0.25">
      <c r="A1412" t="s">
        <v>5964</v>
      </c>
      <c r="B1412" t="str">
        <f t="shared" si="294"/>
        <v xml:space="preserve">  8 AM  Tuesday 21st-Ene-2014    0.848kwh</v>
      </c>
      <c r="C1412" t="str">
        <f t="shared" si="295"/>
        <v xml:space="preserve">  8 AM  Tuesday 21st-Ene-2014    0.848</v>
      </c>
      <c r="D1412" t="str">
        <f t="shared" si="296"/>
        <v xml:space="preserve">  8 AM  Tuesday 21st-Ene-2014    0.848</v>
      </c>
      <c r="E1412" t="str">
        <f t="shared" si="297"/>
        <v xml:space="preserve">  8 AM  Tuesday 21st-Ene-2014    0.848</v>
      </c>
      <c r="F1412" t="str">
        <f t="shared" si="298"/>
        <v xml:space="preserve">  8 AM  Tuesday 21st-Ene-2014    0.848</v>
      </c>
      <c r="G1412" t="str">
        <f t="shared" si="299"/>
        <v xml:space="preserve">  8 AM  Tuesday 21-Ene-2014    0.848</v>
      </c>
      <c r="H1412" t="str">
        <f t="shared" si="300"/>
        <v>8 AM Tuesday 21-Ene-2014 0.848</v>
      </c>
      <c r="I1412" s="5" t="str">
        <f t="shared" si="301"/>
        <v>0.848</v>
      </c>
      <c r="J1412" t="str">
        <f t="shared" si="302"/>
        <v>8 AM Tuesday 21-Ene-2014 0.848</v>
      </c>
      <c r="K1412" t="str">
        <f t="shared" si="303"/>
        <v>8AM Tuesday 21-Ene-2014 0.848</v>
      </c>
      <c r="L1412" s="5" t="str">
        <f t="shared" si="304"/>
        <v xml:space="preserve">8AM </v>
      </c>
      <c r="M1412" t="str">
        <f t="shared" si="305"/>
        <v xml:space="preserve">8 AM Tuesday 21-Ene-2014 </v>
      </c>
      <c r="N1412" t="str">
        <f t="shared" si="306"/>
        <v xml:space="preserve">8 AM Tuesday 21-Ene-2014 </v>
      </c>
      <c r="O1412" t="str">
        <f t="shared" si="307"/>
        <v xml:space="preserve">21-Ene-2014 </v>
      </c>
    </row>
    <row r="1413" spans="1:15" x14ac:dyDescent="0.25">
      <c r="A1413" t="s">
        <v>6719</v>
      </c>
      <c r="B1413" t="str">
        <f t="shared" si="294"/>
        <v xml:space="preserve">  6AM Friday 4th-Abr-2014    0.342 kwh</v>
      </c>
      <c r="C1413" t="str">
        <f t="shared" si="295"/>
        <v xml:space="preserve">  6AM Friday 4th-Abr-2014    0.342 </v>
      </c>
      <c r="D1413" t="str">
        <f t="shared" si="296"/>
        <v xml:space="preserve">  6AM Friday 4th-Abr-2014    0.342 </v>
      </c>
      <c r="E1413" t="str">
        <f t="shared" si="297"/>
        <v xml:space="preserve">  6AM Friday 4-Abr-2014    0.342 </v>
      </c>
      <c r="F1413" t="str">
        <f t="shared" si="298"/>
        <v xml:space="preserve">  6AM Friday 4-Abr-2014    0.342 </v>
      </c>
      <c r="G1413" t="str">
        <f t="shared" si="299"/>
        <v xml:space="preserve">  6AM Friday 4-Abr-2014    0.342 </v>
      </c>
      <c r="H1413" t="str">
        <f t="shared" si="300"/>
        <v>6AM Friday 4-Abr-2014 0.342</v>
      </c>
      <c r="I1413" s="5" t="str">
        <f t="shared" si="301"/>
        <v>0.342</v>
      </c>
      <c r="J1413" t="str">
        <f t="shared" si="302"/>
        <v>6AM Friday 4-Abr-2014 0.342</v>
      </c>
      <c r="K1413" t="str">
        <f t="shared" si="303"/>
        <v>6AM Friday 4-Abr-2014 0.342</v>
      </c>
      <c r="L1413" s="5" t="str">
        <f t="shared" si="304"/>
        <v xml:space="preserve">6AM </v>
      </c>
      <c r="M1413" t="str">
        <f t="shared" si="305"/>
        <v xml:space="preserve">6AM Friday 4-Abr-2014 </v>
      </c>
      <c r="N1413" t="str">
        <f t="shared" si="306"/>
        <v xml:space="preserve">Friday 4-Abr-2014 </v>
      </c>
      <c r="O1413" t="str">
        <f t="shared" si="307"/>
        <v xml:space="preserve"> 4-Abr-2014 </v>
      </c>
    </row>
    <row r="1414" spans="1:15" x14ac:dyDescent="0.25">
      <c r="A1414" t="s">
        <v>8161</v>
      </c>
      <c r="B1414" t="str">
        <f t="shared" si="294"/>
        <v xml:space="preserve"> 6 PM Wed 24-Dic-2014  1.663kwh</v>
      </c>
      <c r="C1414" t="str">
        <f t="shared" si="295"/>
        <v xml:space="preserve"> 6 PM Wed 24-Dic-2014  1.663</v>
      </c>
      <c r="D1414" t="str">
        <f t="shared" si="296"/>
        <v xml:space="preserve"> 6 PM Wed 24-Dic-2014  1.663</v>
      </c>
      <c r="E1414" t="str">
        <f t="shared" si="297"/>
        <v xml:space="preserve"> 6 PM Wed 24-Dic-2014  1.663</v>
      </c>
      <c r="F1414" t="str">
        <f t="shared" si="298"/>
        <v xml:space="preserve"> 6 PM Wed 24-Dic-2014  1.663</v>
      </c>
      <c r="G1414" t="str">
        <f t="shared" si="299"/>
        <v xml:space="preserve"> 6 PM Wed 24-Dic-2014  1.663</v>
      </c>
      <c r="H1414" t="str">
        <f t="shared" si="300"/>
        <v>6 PM Wed 24-Dic-2014 1.663</v>
      </c>
      <c r="I1414" s="5" t="str">
        <f t="shared" si="301"/>
        <v>1.663</v>
      </c>
      <c r="J1414" t="str">
        <f t="shared" si="302"/>
        <v>6PM Wed 24-Dic-2014 1.663</v>
      </c>
      <c r="K1414" t="str">
        <f t="shared" si="303"/>
        <v>6PM Wed 24-Dic-2014 1.663</v>
      </c>
      <c r="L1414" s="5" t="str">
        <f t="shared" si="304"/>
        <v xml:space="preserve">6PM </v>
      </c>
      <c r="M1414" t="str">
        <f t="shared" si="305"/>
        <v xml:space="preserve">6PM Wed 24-Dic-2014 </v>
      </c>
      <c r="N1414" t="str">
        <f t="shared" si="306"/>
        <v xml:space="preserve">Wed 24-Dic-2014 </v>
      </c>
      <c r="O1414" t="str">
        <f t="shared" si="307"/>
        <v xml:space="preserve">24-Dic-2014 </v>
      </c>
    </row>
    <row r="1415" spans="1:15" x14ac:dyDescent="0.25">
      <c r="A1415" t="s">
        <v>1510</v>
      </c>
      <c r="B1415" t="str">
        <f t="shared" si="294"/>
        <v xml:space="preserve">   5AM Tue 17-Jun-2014   1.742kwh</v>
      </c>
      <c r="C1415" t="str">
        <f t="shared" si="295"/>
        <v xml:space="preserve">   5AM Tue 17-Jun-2014   1.742</v>
      </c>
      <c r="D1415" t="str">
        <f t="shared" si="296"/>
        <v xml:space="preserve">   5AM Tue 17-Jun-2014   1.742</v>
      </c>
      <c r="E1415" t="str">
        <f t="shared" si="297"/>
        <v xml:space="preserve">   5AM Tue 17-Jun-2014   1.742</v>
      </c>
      <c r="F1415" t="str">
        <f t="shared" si="298"/>
        <v xml:space="preserve">   5AM Tue 17-Jun-2014   1.742</v>
      </c>
      <c r="G1415" t="str">
        <f t="shared" si="299"/>
        <v xml:space="preserve">   5AM Tue 17-Jun-2014   1.742</v>
      </c>
      <c r="H1415" t="str">
        <f t="shared" si="300"/>
        <v>5AM Tue 17-Jun-2014 1.742</v>
      </c>
      <c r="I1415" s="5" t="str">
        <f t="shared" si="301"/>
        <v>1.742</v>
      </c>
      <c r="J1415" t="str">
        <f t="shared" si="302"/>
        <v>5AM Tue 17-Jun-2014 1.742</v>
      </c>
      <c r="K1415" t="str">
        <f t="shared" si="303"/>
        <v>5AM Tue 17-Jun-2014 1.742</v>
      </c>
      <c r="L1415" s="5" t="str">
        <f t="shared" si="304"/>
        <v xml:space="preserve">5AM </v>
      </c>
      <c r="M1415" t="str">
        <f t="shared" si="305"/>
        <v xml:space="preserve">5AM Tue 17-Jun-2014 </v>
      </c>
      <c r="N1415" t="str">
        <f t="shared" si="306"/>
        <v xml:space="preserve">Tue 17-Jun-2014 </v>
      </c>
      <c r="O1415" t="str">
        <f t="shared" si="307"/>
        <v xml:space="preserve">17-Jun-2014 </v>
      </c>
    </row>
    <row r="1416" spans="1:15" x14ac:dyDescent="0.25">
      <c r="A1416" t="s">
        <v>1512</v>
      </c>
      <c r="B1416" t="str">
        <f t="shared" si="294"/>
        <v xml:space="preserve">  10 PM  12th-Sep-2014  0.524  kwh</v>
      </c>
      <c r="C1416" t="str">
        <f t="shared" si="295"/>
        <v xml:space="preserve">  10 PM  12th-Sep-2014  0.524  </v>
      </c>
      <c r="D1416" t="str">
        <f t="shared" si="296"/>
        <v xml:space="preserve">  10 PM  12th-Sep-2014  0.524  </v>
      </c>
      <c r="E1416" t="str">
        <f t="shared" si="297"/>
        <v xml:space="preserve">  10 PM  12-Sep-2014  0.524  </v>
      </c>
      <c r="F1416" t="str">
        <f t="shared" si="298"/>
        <v xml:space="preserve">  10 PM  12-Sep-2014  0.524  </v>
      </c>
      <c r="G1416" t="str">
        <f t="shared" si="299"/>
        <v xml:space="preserve">  10 PM  12-Sep-2014  0.524  </v>
      </c>
      <c r="H1416" t="str">
        <f t="shared" si="300"/>
        <v>10 PM 12-Sep-2014 0.524</v>
      </c>
      <c r="I1416" s="5" t="str">
        <f t="shared" si="301"/>
        <v>0.524</v>
      </c>
      <c r="J1416" t="str">
        <f t="shared" si="302"/>
        <v>10PM 12-Sep-2014 0.524</v>
      </c>
      <c r="K1416" t="str">
        <f t="shared" si="303"/>
        <v>10PM 12-Sep-2014 0.524</v>
      </c>
      <c r="L1416" s="5" t="str">
        <f t="shared" si="304"/>
        <v xml:space="preserve">10PM </v>
      </c>
      <c r="M1416" t="str">
        <f t="shared" si="305"/>
        <v xml:space="preserve">10PM 12-Sep-2014 </v>
      </c>
      <c r="N1416" t="str">
        <f t="shared" si="306"/>
        <v xml:space="preserve">12-Sep-2014 </v>
      </c>
      <c r="O1416" t="str">
        <f t="shared" si="307"/>
        <v xml:space="preserve">12-Sep-2014 </v>
      </c>
    </row>
    <row r="1417" spans="1:15" x14ac:dyDescent="0.25">
      <c r="A1417" t="s">
        <v>6720</v>
      </c>
      <c r="B1417" t="str">
        <f t="shared" si="294"/>
        <v xml:space="preserve">   1 PM 6th-Abr-2014   0.164  kwh</v>
      </c>
      <c r="C1417" t="str">
        <f t="shared" si="295"/>
        <v xml:space="preserve">   1 PM 6th-Abr-2014   0.164  </v>
      </c>
      <c r="D1417" t="str">
        <f t="shared" si="296"/>
        <v xml:space="preserve">   1 PM 6th-Abr-2014   0.164  </v>
      </c>
      <c r="E1417" t="str">
        <f t="shared" si="297"/>
        <v xml:space="preserve">   1 PM 6-Abr-2014   0.164  </v>
      </c>
      <c r="F1417" t="str">
        <f t="shared" si="298"/>
        <v xml:space="preserve">   1 PM 6-Abr-2014   0.164  </v>
      </c>
      <c r="G1417" t="str">
        <f t="shared" si="299"/>
        <v xml:space="preserve">   1 PM 6-Abr-2014   0.164  </v>
      </c>
      <c r="H1417" t="str">
        <f t="shared" si="300"/>
        <v>1 PM 6-Abr-2014 0.164</v>
      </c>
      <c r="I1417" s="5" t="str">
        <f t="shared" si="301"/>
        <v>0.164</v>
      </c>
      <c r="J1417" t="str">
        <f t="shared" si="302"/>
        <v>1PM 6-Abr-2014 0.164</v>
      </c>
      <c r="K1417" t="str">
        <f t="shared" si="303"/>
        <v>1PM 6-Abr-2014 0.164</v>
      </c>
      <c r="L1417" s="5" t="str">
        <f t="shared" si="304"/>
        <v xml:space="preserve">1PM </v>
      </c>
      <c r="M1417" t="str">
        <f t="shared" si="305"/>
        <v xml:space="preserve">1PM 6-Abr-2014 </v>
      </c>
      <c r="N1417" t="str">
        <f t="shared" si="306"/>
        <v xml:space="preserve">6-Abr-2014 </v>
      </c>
      <c r="O1417" t="str">
        <f t="shared" si="307"/>
        <v xml:space="preserve">6-Abr-2014 </v>
      </c>
    </row>
    <row r="1418" spans="1:15" x14ac:dyDescent="0.25">
      <c r="A1418" t="s">
        <v>1514</v>
      </c>
      <c r="B1418" t="str">
        <f t="shared" si="294"/>
        <v xml:space="preserve"> 1PM 24-Sep-2014   0.297  kwh  </v>
      </c>
      <c r="C1418" t="str">
        <f t="shared" si="295"/>
        <v xml:space="preserve"> 1PM 24-Sep-2014   0.297    </v>
      </c>
      <c r="D1418" t="str">
        <f t="shared" si="296"/>
        <v xml:space="preserve"> 1PM 24-Sep-2014   0.297    </v>
      </c>
      <c r="E1418" t="str">
        <f t="shared" si="297"/>
        <v xml:space="preserve"> 1PM 24-Sep-2014   0.297    </v>
      </c>
      <c r="F1418" t="str">
        <f t="shared" si="298"/>
        <v xml:space="preserve"> 1PM 24-Sep-2014   0.297    </v>
      </c>
      <c r="G1418" t="str">
        <f t="shared" si="299"/>
        <v xml:space="preserve"> 1PM 24-Sep-2014   0.297    </v>
      </c>
      <c r="H1418" t="str">
        <f t="shared" si="300"/>
        <v>1PM 24-Sep-2014 0.297</v>
      </c>
      <c r="I1418" s="5" t="str">
        <f t="shared" si="301"/>
        <v>0.297</v>
      </c>
      <c r="J1418" t="str">
        <f t="shared" si="302"/>
        <v>1PM 24-Sep-2014 0.297</v>
      </c>
      <c r="K1418" t="str">
        <f t="shared" si="303"/>
        <v>1PM 24-Sep-2014 0.297</v>
      </c>
      <c r="L1418" s="5" t="str">
        <f t="shared" si="304"/>
        <v xml:space="preserve">1PM </v>
      </c>
      <c r="M1418" t="str">
        <f t="shared" si="305"/>
        <v xml:space="preserve">1PM 24-Sep-2014 </v>
      </c>
      <c r="N1418" t="str">
        <f t="shared" si="306"/>
        <v xml:space="preserve">24-Sep-2014 </v>
      </c>
      <c r="O1418" t="str">
        <f t="shared" si="307"/>
        <v xml:space="preserve">24-Sep-2014 </v>
      </c>
    </row>
    <row r="1419" spans="1:15" x14ac:dyDescent="0.25">
      <c r="A1419" t="s">
        <v>1516</v>
      </c>
      <c r="B1419" t="str">
        <f t="shared" ref="B1419:B1482" si="308">SUBSTITUTE(A1419,"_"," ")</f>
        <v xml:space="preserve"> 11AM   Tuesday 2-Sep-2014   0.378kwh</v>
      </c>
      <c r="C1419" t="str">
        <f t="shared" ref="C1419:C1482" si="309">SUBSTITUTE(B1419,"kwh","")</f>
        <v xml:space="preserve"> 11AM   Tuesday 2-Sep-2014   0.378</v>
      </c>
      <c r="D1419" t="str">
        <f t="shared" ref="D1419:D1482" si="310">SUBSTITUTE(C1419,"rd","")</f>
        <v xml:space="preserve"> 11AM   Tuesday 2-Sep-2014   0.378</v>
      </c>
      <c r="E1419" t="str">
        <f t="shared" ref="E1419:E1482" si="311">SUBSTITUTE(D1419,"th","")</f>
        <v xml:space="preserve"> 11AM   Tuesday 2-Sep-2014   0.378</v>
      </c>
      <c r="F1419" t="str">
        <f t="shared" ref="F1419:F1482" si="312">SUBSTITUTE(E1419,"nd","")</f>
        <v xml:space="preserve"> 11AM   Tuesday 2-Sep-2014   0.378</v>
      </c>
      <c r="G1419" t="str">
        <f t="shared" ref="G1419:G1482" si="313">SUBSTITUTE(F1419,"st","")</f>
        <v xml:space="preserve"> 11AM   Tuesday 2-Sep-2014   0.378</v>
      </c>
      <c r="H1419" t="str">
        <f t="shared" ref="H1419:H1482" si="314">TRIM(G1419)</f>
        <v>11AM Tuesday 2-Sep-2014 0.378</v>
      </c>
      <c r="I1419" s="5" t="str">
        <f t="shared" ref="I1419:I1482" si="315">RIGHT(H1419,5)</f>
        <v>0.378</v>
      </c>
      <c r="J1419" t="str">
        <f t="shared" ref="J1419:J1482" si="316">SUBSTITUTE(H1419," PM","PM")</f>
        <v>11AM Tuesday 2-Sep-2014 0.378</v>
      </c>
      <c r="K1419" t="str">
        <f t="shared" ref="K1419:K1482" si="317">SUBSTITUTE(J1419," AM","AM")</f>
        <v>11AM Tuesday 2-Sep-2014 0.378</v>
      </c>
      <c r="L1419" s="5" t="str">
        <f t="shared" ref="L1419:L1482" si="318">LEFT(K1419,FIND(" ",K1419))</f>
        <v xml:space="preserve">11AM </v>
      </c>
      <c r="M1419" t="str">
        <f t="shared" ref="M1419:M1482" si="319">SUBSTITUTE(J1419,RIGHT(H1419,5),"")</f>
        <v xml:space="preserve">11AM Tuesday 2-Sep-2014 </v>
      </c>
      <c r="N1419" t="str">
        <f t="shared" ref="N1419:N1482" si="320">SUBSTITUTE(M1419,LEFT(K1419,FIND(" ",K1419)),"")</f>
        <v xml:space="preserve">Tuesday 2-Sep-2014 </v>
      </c>
      <c r="O1419" t="str">
        <f t="shared" ref="O1419:O1482" si="321">RIGHT(N1419,LEN(N1419)-FIND("-",N1419)+3)</f>
        <v xml:space="preserve"> 2-Sep-2014 </v>
      </c>
    </row>
    <row r="1420" spans="1:15" x14ac:dyDescent="0.25">
      <c r="A1420" t="s">
        <v>1518</v>
      </c>
      <c r="B1420" t="str">
        <f t="shared" si="308"/>
        <v xml:space="preserve">   10PM  21st-Jul-2014  1.332kwh  </v>
      </c>
      <c r="C1420" t="str">
        <f t="shared" si="309"/>
        <v xml:space="preserve">   10PM  21st-Jul-2014  1.332  </v>
      </c>
      <c r="D1420" t="str">
        <f t="shared" si="310"/>
        <v xml:space="preserve">   10PM  21st-Jul-2014  1.332  </v>
      </c>
      <c r="E1420" t="str">
        <f t="shared" si="311"/>
        <v xml:space="preserve">   10PM  21st-Jul-2014  1.332  </v>
      </c>
      <c r="F1420" t="str">
        <f t="shared" si="312"/>
        <v xml:space="preserve">   10PM  21st-Jul-2014  1.332  </v>
      </c>
      <c r="G1420" t="str">
        <f t="shared" si="313"/>
        <v xml:space="preserve">   10PM  21-Jul-2014  1.332  </v>
      </c>
      <c r="H1420" t="str">
        <f t="shared" si="314"/>
        <v>10PM 21-Jul-2014 1.332</v>
      </c>
      <c r="I1420" s="5" t="str">
        <f t="shared" si="315"/>
        <v>1.332</v>
      </c>
      <c r="J1420" t="str">
        <f t="shared" si="316"/>
        <v>10PM 21-Jul-2014 1.332</v>
      </c>
      <c r="K1420" t="str">
        <f t="shared" si="317"/>
        <v>10PM 21-Jul-2014 1.332</v>
      </c>
      <c r="L1420" s="5" t="str">
        <f t="shared" si="318"/>
        <v xml:space="preserve">10PM </v>
      </c>
      <c r="M1420" t="str">
        <f t="shared" si="319"/>
        <v xml:space="preserve">10PM 21-Jul-2014 </v>
      </c>
      <c r="N1420" t="str">
        <f t="shared" si="320"/>
        <v xml:space="preserve">21-Jul-2014 </v>
      </c>
      <c r="O1420" t="str">
        <f t="shared" si="321"/>
        <v xml:space="preserve">21-Jul-2014 </v>
      </c>
    </row>
    <row r="1421" spans="1:15" x14ac:dyDescent="0.25">
      <c r="A1421" t="s">
        <v>8162</v>
      </c>
      <c r="B1421" t="str">
        <f t="shared" si="308"/>
        <v xml:space="preserve">  10 PM 8-Dic-2014    0.446 kwh  </v>
      </c>
      <c r="C1421" t="str">
        <f t="shared" si="309"/>
        <v xml:space="preserve">  10 PM 8-Dic-2014    0.446   </v>
      </c>
      <c r="D1421" t="str">
        <f t="shared" si="310"/>
        <v xml:space="preserve">  10 PM 8-Dic-2014    0.446   </v>
      </c>
      <c r="E1421" t="str">
        <f t="shared" si="311"/>
        <v xml:space="preserve">  10 PM 8-Dic-2014    0.446   </v>
      </c>
      <c r="F1421" t="str">
        <f t="shared" si="312"/>
        <v xml:space="preserve">  10 PM 8-Dic-2014    0.446   </v>
      </c>
      <c r="G1421" t="str">
        <f t="shared" si="313"/>
        <v xml:space="preserve">  10 PM 8-Dic-2014    0.446   </v>
      </c>
      <c r="H1421" t="str">
        <f t="shared" si="314"/>
        <v>10 PM 8-Dic-2014 0.446</v>
      </c>
      <c r="I1421" s="5" t="str">
        <f t="shared" si="315"/>
        <v>0.446</v>
      </c>
      <c r="J1421" t="str">
        <f t="shared" si="316"/>
        <v>10PM 8-Dic-2014 0.446</v>
      </c>
      <c r="K1421" t="str">
        <f t="shared" si="317"/>
        <v>10PM 8-Dic-2014 0.446</v>
      </c>
      <c r="L1421" s="5" t="str">
        <f t="shared" si="318"/>
        <v xml:space="preserve">10PM </v>
      </c>
      <c r="M1421" t="str">
        <f t="shared" si="319"/>
        <v xml:space="preserve">10PM 8-Dic-2014 </v>
      </c>
      <c r="N1421" t="str">
        <f t="shared" si="320"/>
        <v xml:space="preserve">8-Dic-2014 </v>
      </c>
      <c r="O1421" t="str">
        <f t="shared" si="321"/>
        <v xml:space="preserve">8-Dic-2014 </v>
      </c>
    </row>
    <row r="1422" spans="1:15" x14ac:dyDescent="0.25">
      <c r="A1422" t="s">
        <v>1521</v>
      </c>
      <c r="B1422" t="str">
        <f t="shared" si="308"/>
        <v xml:space="preserve">  7 AM 1-Jun-2014   2.419 kwh</v>
      </c>
      <c r="C1422" t="str">
        <f t="shared" si="309"/>
        <v xml:space="preserve">  7 AM 1-Jun-2014   2.419 </v>
      </c>
      <c r="D1422" t="str">
        <f t="shared" si="310"/>
        <v xml:space="preserve">  7 AM 1-Jun-2014   2.419 </v>
      </c>
      <c r="E1422" t="str">
        <f t="shared" si="311"/>
        <v xml:space="preserve">  7 AM 1-Jun-2014   2.419 </v>
      </c>
      <c r="F1422" t="str">
        <f t="shared" si="312"/>
        <v xml:space="preserve">  7 AM 1-Jun-2014   2.419 </v>
      </c>
      <c r="G1422" t="str">
        <f t="shared" si="313"/>
        <v xml:space="preserve">  7 AM 1-Jun-2014   2.419 </v>
      </c>
      <c r="H1422" t="str">
        <f t="shared" si="314"/>
        <v>7 AM 1-Jun-2014 2.419</v>
      </c>
      <c r="I1422" s="5" t="str">
        <f t="shared" si="315"/>
        <v>2.419</v>
      </c>
      <c r="J1422" t="str">
        <f t="shared" si="316"/>
        <v>7 AM 1-Jun-2014 2.419</v>
      </c>
      <c r="K1422" t="str">
        <f t="shared" si="317"/>
        <v>7AM 1-Jun-2014 2.419</v>
      </c>
      <c r="L1422" s="5" t="str">
        <f t="shared" si="318"/>
        <v xml:space="preserve">7AM </v>
      </c>
      <c r="M1422" t="str">
        <f t="shared" si="319"/>
        <v xml:space="preserve">7 AM 1-Jun-2014 </v>
      </c>
      <c r="N1422" t="str">
        <f t="shared" si="320"/>
        <v xml:space="preserve">7 AM 1-Jun-2014 </v>
      </c>
      <c r="O1422" t="str">
        <f t="shared" si="321"/>
        <v xml:space="preserve"> 1-Jun-2014 </v>
      </c>
    </row>
    <row r="1423" spans="1:15" x14ac:dyDescent="0.25">
      <c r="A1423" t="s">
        <v>1523</v>
      </c>
      <c r="B1423" t="str">
        <f t="shared" si="308"/>
        <v xml:space="preserve"> 9AM 23-Mar-2014   0.626kwh </v>
      </c>
      <c r="C1423" t="str">
        <f t="shared" si="309"/>
        <v xml:space="preserve"> 9AM 23-Mar-2014   0.626 </v>
      </c>
      <c r="D1423" t="str">
        <f t="shared" si="310"/>
        <v xml:space="preserve"> 9AM 23-Mar-2014   0.626 </v>
      </c>
      <c r="E1423" t="str">
        <f t="shared" si="311"/>
        <v xml:space="preserve"> 9AM 23-Mar-2014   0.626 </v>
      </c>
      <c r="F1423" t="str">
        <f t="shared" si="312"/>
        <v xml:space="preserve"> 9AM 23-Mar-2014   0.626 </v>
      </c>
      <c r="G1423" t="str">
        <f t="shared" si="313"/>
        <v xml:space="preserve"> 9AM 23-Mar-2014   0.626 </v>
      </c>
      <c r="H1423" t="str">
        <f t="shared" si="314"/>
        <v>9AM 23-Mar-2014 0.626</v>
      </c>
      <c r="I1423" s="5" t="str">
        <f t="shared" si="315"/>
        <v>0.626</v>
      </c>
      <c r="J1423" t="str">
        <f t="shared" si="316"/>
        <v>9AM 23-Mar-2014 0.626</v>
      </c>
      <c r="K1423" t="str">
        <f t="shared" si="317"/>
        <v>9AM 23-Mar-2014 0.626</v>
      </c>
      <c r="L1423" s="5" t="str">
        <f t="shared" si="318"/>
        <v xml:space="preserve">9AM </v>
      </c>
      <c r="M1423" t="str">
        <f t="shared" si="319"/>
        <v xml:space="preserve">9AM 23-Mar-2014 </v>
      </c>
      <c r="N1423" t="str">
        <f t="shared" si="320"/>
        <v xml:space="preserve">23-Mar-2014 </v>
      </c>
      <c r="O1423" t="str">
        <f t="shared" si="321"/>
        <v xml:space="preserve">23-Mar-2014 </v>
      </c>
    </row>
    <row r="1424" spans="1:15" x14ac:dyDescent="0.25">
      <c r="A1424" t="s">
        <v>1525</v>
      </c>
      <c r="B1424" t="str">
        <f t="shared" si="308"/>
        <v xml:space="preserve">  6AM   4-Jun-2014    2.592kwh  </v>
      </c>
      <c r="C1424" t="str">
        <f t="shared" si="309"/>
        <v xml:space="preserve">  6AM   4-Jun-2014    2.592  </v>
      </c>
      <c r="D1424" t="str">
        <f t="shared" si="310"/>
        <v xml:space="preserve">  6AM   4-Jun-2014    2.592  </v>
      </c>
      <c r="E1424" t="str">
        <f t="shared" si="311"/>
        <v xml:space="preserve">  6AM   4-Jun-2014    2.592  </v>
      </c>
      <c r="F1424" t="str">
        <f t="shared" si="312"/>
        <v xml:space="preserve">  6AM   4-Jun-2014    2.592  </v>
      </c>
      <c r="G1424" t="str">
        <f t="shared" si="313"/>
        <v xml:space="preserve">  6AM   4-Jun-2014    2.592  </v>
      </c>
      <c r="H1424" t="str">
        <f t="shared" si="314"/>
        <v>6AM 4-Jun-2014 2.592</v>
      </c>
      <c r="I1424" s="5" t="str">
        <f t="shared" si="315"/>
        <v>2.592</v>
      </c>
      <c r="J1424" t="str">
        <f t="shared" si="316"/>
        <v>6AM 4-Jun-2014 2.592</v>
      </c>
      <c r="K1424" t="str">
        <f t="shared" si="317"/>
        <v>6AM 4-Jun-2014 2.592</v>
      </c>
      <c r="L1424" s="5" t="str">
        <f t="shared" si="318"/>
        <v xml:space="preserve">6AM </v>
      </c>
      <c r="M1424" t="str">
        <f t="shared" si="319"/>
        <v xml:space="preserve">6AM 4-Jun-2014 </v>
      </c>
      <c r="N1424" t="str">
        <f t="shared" si="320"/>
        <v xml:space="preserve">4-Jun-2014 </v>
      </c>
      <c r="O1424" t="str">
        <f t="shared" si="321"/>
        <v xml:space="preserve">4-Jun-2014 </v>
      </c>
    </row>
    <row r="1425" spans="1:15" x14ac:dyDescent="0.25">
      <c r="A1425" t="s">
        <v>1527</v>
      </c>
      <c r="B1425" t="str">
        <f t="shared" si="308"/>
        <v xml:space="preserve">  6AM  26th-Nov-2014  0.432 kwh</v>
      </c>
      <c r="C1425" t="str">
        <f t="shared" si="309"/>
        <v xml:space="preserve">  6AM  26th-Nov-2014  0.432 </v>
      </c>
      <c r="D1425" t="str">
        <f t="shared" si="310"/>
        <v xml:space="preserve">  6AM  26th-Nov-2014  0.432 </v>
      </c>
      <c r="E1425" t="str">
        <f t="shared" si="311"/>
        <v xml:space="preserve">  6AM  26-Nov-2014  0.432 </v>
      </c>
      <c r="F1425" t="str">
        <f t="shared" si="312"/>
        <v xml:space="preserve">  6AM  26-Nov-2014  0.432 </v>
      </c>
      <c r="G1425" t="str">
        <f t="shared" si="313"/>
        <v xml:space="preserve">  6AM  26-Nov-2014  0.432 </v>
      </c>
      <c r="H1425" t="str">
        <f t="shared" si="314"/>
        <v>6AM 26-Nov-2014 0.432</v>
      </c>
      <c r="I1425" s="5" t="str">
        <f t="shared" si="315"/>
        <v>0.432</v>
      </c>
      <c r="J1425" t="str">
        <f t="shared" si="316"/>
        <v>6AM 26-Nov-2014 0.432</v>
      </c>
      <c r="K1425" t="str">
        <f t="shared" si="317"/>
        <v>6AM 26-Nov-2014 0.432</v>
      </c>
      <c r="L1425" s="5" t="str">
        <f t="shared" si="318"/>
        <v xml:space="preserve">6AM </v>
      </c>
      <c r="M1425" t="str">
        <f t="shared" si="319"/>
        <v xml:space="preserve">6AM 26-Nov-2014 </v>
      </c>
      <c r="N1425" t="str">
        <f t="shared" si="320"/>
        <v xml:space="preserve">26-Nov-2014 </v>
      </c>
      <c r="O1425" t="str">
        <f t="shared" si="321"/>
        <v xml:space="preserve">26-Nov-2014 </v>
      </c>
    </row>
    <row r="1426" spans="1:15" x14ac:dyDescent="0.25">
      <c r="A1426" t="s">
        <v>1529</v>
      </c>
      <c r="B1426" t="str">
        <f t="shared" si="308"/>
        <v xml:space="preserve">   6 PM   4-May-2014  1.541 kwh  </v>
      </c>
      <c r="C1426" t="str">
        <f t="shared" si="309"/>
        <v xml:space="preserve">   6 PM   4-May-2014  1.541   </v>
      </c>
      <c r="D1426" t="str">
        <f t="shared" si="310"/>
        <v xml:space="preserve">   6 PM   4-May-2014  1.541   </v>
      </c>
      <c r="E1426" t="str">
        <f t="shared" si="311"/>
        <v xml:space="preserve">   6 PM   4-May-2014  1.541   </v>
      </c>
      <c r="F1426" t="str">
        <f t="shared" si="312"/>
        <v xml:space="preserve">   6 PM   4-May-2014  1.541   </v>
      </c>
      <c r="G1426" t="str">
        <f t="shared" si="313"/>
        <v xml:space="preserve">   6 PM   4-May-2014  1.541   </v>
      </c>
      <c r="H1426" t="str">
        <f t="shared" si="314"/>
        <v>6 PM 4-May-2014 1.541</v>
      </c>
      <c r="I1426" s="5" t="str">
        <f t="shared" si="315"/>
        <v>1.541</v>
      </c>
      <c r="J1426" t="str">
        <f t="shared" si="316"/>
        <v>6PM 4-May-2014 1.541</v>
      </c>
      <c r="K1426" t="str">
        <f t="shared" si="317"/>
        <v>6PM 4-May-2014 1.541</v>
      </c>
      <c r="L1426" s="5" t="str">
        <f t="shared" si="318"/>
        <v xml:space="preserve">6PM </v>
      </c>
      <c r="M1426" t="str">
        <f t="shared" si="319"/>
        <v xml:space="preserve">6PM 4-May-2014 </v>
      </c>
      <c r="N1426" t="str">
        <f t="shared" si="320"/>
        <v xml:space="preserve">4-May-2014 </v>
      </c>
      <c r="O1426" t="str">
        <f t="shared" si="321"/>
        <v xml:space="preserve">4-May-2014 </v>
      </c>
    </row>
    <row r="1427" spans="1:15" x14ac:dyDescent="0.25">
      <c r="A1427" t="s">
        <v>7417</v>
      </c>
      <c r="B1427" t="str">
        <f t="shared" si="308"/>
        <v xml:space="preserve">    11AM 25-Ago-2014   0.492 kwh</v>
      </c>
      <c r="C1427" t="str">
        <f t="shared" si="309"/>
        <v xml:space="preserve">    11AM 25-Ago-2014   0.492 </v>
      </c>
      <c r="D1427" t="str">
        <f t="shared" si="310"/>
        <v xml:space="preserve">    11AM 25-Ago-2014   0.492 </v>
      </c>
      <c r="E1427" t="str">
        <f t="shared" si="311"/>
        <v xml:space="preserve">    11AM 25-Ago-2014   0.492 </v>
      </c>
      <c r="F1427" t="str">
        <f t="shared" si="312"/>
        <v xml:space="preserve">    11AM 25-Ago-2014   0.492 </v>
      </c>
      <c r="G1427" t="str">
        <f t="shared" si="313"/>
        <v xml:space="preserve">    11AM 25-Ago-2014   0.492 </v>
      </c>
      <c r="H1427" t="str">
        <f t="shared" si="314"/>
        <v>11AM 25-Ago-2014 0.492</v>
      </c>
      <c r="I1427" s="5" t="str">
        <f t="shared" si="315"/>
        <v>0.492</v>
      </c>
      <c r="J1427" t="str">
        <f t="shared" si="316"/>
        <v>11AM 25-Ago-2014 0.492</v>
      </c>
      <c r="K1427" t="str">
        <f t="shared" si="317"/>
        <v>11AM 25-Ago-2014 0.492</v>
      </c>
      <c r="L1427" s="5" t="str">
        <f t="shared" si="318"/>
        <v xml:space="preserve">11AM </v>
      </c>
      <c r="M1427" t="str">
        <f t="shared" si="319"/>
        <v xml:space="preserve">11AM 25-Ago-2014 </v>
      </c>
      <c r="N1427" t="str">
        <f t="shared" si="320"/>
        <v xml:space="preserve">25-Ago-2014 </v>
      </c>
      <c r="O1427" t="str">
        <f t="shared" si="321"/>
        <v xml:space="preserve">25-Ago-2014 </v>
      </c>
    </row>
    <row r="1428" spans="1:15" x14ac:dyDescent="0.25">
      <c r="A1428" t="s">
        <v>1532</v>
      </c>
      <c r="B1428" t="str">
        <f t="shared" si="308"/>
        <v>12PM   24-Mar-2014   0.42 kwh</v>
      </c>
      <c r="C1428" t="str">
        <f t="shared" si="309"/>
        <v xml:space="preserve">12PM   24-Mar-2014   0.42 </v>
      </c>
      <c r="D1428" t="str">
        <f t="shared" si="310"/>
        <v xml:space="preserve">12PM   24-Mar-2014   0.42 </v>
      </c>
      <c r="E1428" t="str">
        <f t="shared" si="311"/>
        <v xml:space="preserve">12PM   24-Mar-2014   0.42 </v>
      </c>
      <c r="F1428" t="str">
        <f t="shared" si="312"/>
        <v xml:space="preserve">12PM   24-Mar-2014   0.42 </v>
      </c>
      <c r="G1428" t="str">
        <f t="shared" si="313"/>
        <v xml:space="preserve">12PM   24-Mar-2014   0.42 </v>
      </c>
      <c r="H1428" t="str">
        <f t="shared" si="314"/>
        <v>12PM 24-Mar-2014 0.42</v>
      </c>
      <c r="I1428" s="5" t="str">
        <f t="shared" si="315"/>
        <v xml:space="preserve"> 0.42</v>
      </c>
      <c r="J1428" t="str">
        <f t="shared" si="316"/>
        <v>12PM 24-Mar-2014 0.42</v>
      </c>
      <c r="K1428" t="str">
        <f t="shared" si="317"/>
        <v>12PM 24-Mar-2014 0.42</v>
      </c>
      <c r="L1428" s="5" t="str">
        <f t="shared" si="318"/>
        <v xml:space="preserve">12PM </v>
      </c>
      <c r="M1428" t="str">
        <f t="shared" si="319"/>
        <v>12PM 24-Mar-2014</v>
      </c>
      <c r="N1428" t="str">
        <f t="shared" si="320"/>
        <v>24-Mar-2014</v>
      </c>
      <c r="O1428" t="str">
        <f t="shared" si="321"/>
        <v>24-Mar-2014</v>
      </c>
    </row>
    <row r="1429" spans="1:15" x14ac:dyDescent="0.25">
      <c r="A1429" t="s">
        <v>1533</v>
      </c>
      <c r="B1429" t="str">
        <f t="shared" si="308"/>
        <v xml:space="preserve">  12PM   19-May-2014  0.416kwh </v>
      </c>
      <c r="C1429" t="str">
        <f t="shared" si="309"/>
        <v xml:space="preserve">  12PM   19-May-2014  0.416 </v>
      </c>
      <c r="D1429" t="str">
        <f t="shared" si="310"/>
        <v xml:space="preserve">  12PM   19-May-2014  0.416 </v>
      </c>
      <c r="E1429" t="str">
        <f t="shared" si="311"/>
        <v xml:space="preserve">  12PM   19-May-2014  0.416 </v>
      </c>
      <c r="F1429" t="str">
        <f t="shared" si="312"/>
        <v xml:space="preserve">  12PM   19-May-2014  0.416 </v>
      </c>
      <c r="G1429" t="str">
        <f t="shared" si="313"/>
        <v xml:space="preserve">  12PM   19-May-2014  0.416 </v>
      </c>
      <c r="H1429" t="str">
        <f t="shared" si="314"/>
        <v>12PM 19-May-2014 0.416</v>
      </c>
      <c r="I1429" s="5" t="str">
        <f t="shared" si="315"/>
        <v>0.416</v>
      </c>
      <c r="J1429" t="str">
        <f t="shared" si="316"/>
        <v>12PM 19-May-2014 0.416</v>
      </c>
      <c r="K1429" t="str">
        <f t="shared" si="317"/>
        <v>12PM 19-May-2014 0.416</v>
      </c>
      <c r="L1429" s="5" t="str">
        <f t="shared" si="318"/>
        <v xml:space="preserve">12PM </v>
      </c>
      <c r="M1429" t="str">
        <f t="shared" si="319"/>
        <v xml:space="preserve">12PM 19-May-2014 </v>
      </c>
      <c r="N1429" t="str">
        <f t="shared" si="320"/>
        <v xml:space="preserve">19-May-2014 </v>
      </c>
      <c r="O1429" t="str">
        <f t="shared" si="321"/>
        <v xml:space="preserve">19-May-2014 </v>
      </c>
    </row>
    <row r="1430" spans="1:15" x14ac:dyDescent="0.25">
      <c r="A1430" t="s">
        <v>1535</v>
      </c>
      <c r="B1430" t="str">
        <f t="shared" si="308"/>
        <v xml:space="preserve">  7 AM  Friday 28-Nov-2014 0.47kwh </v>
      </c>
      <c r="C1430" t="str">
        <f t="shared" si="309"/>
        <v xml:space="preserve">  7 AM  Friday 28-Nov-2014 0.47 </v>
      </c>
      <c r="D1430" t="str">
        <f t="shared" si="310"/>
        <v xml:space="preserve">  7 AM  Friday 28-Nov-2014 0.47 </v>
      </c>
      <c r="E1430" t="str">
        <f t="shared" si="311"/>
        <v xml:space="preserve">  7 AM  Friday 28-Nov-2014 0.47 </v>
      </c>
      <c r="F1430" t="str">
        <f t="shared" si="312"/>
        <v xml:space="preserve">  7 AM  Friday 28-Nov-2014 0.47 </v>
      </c>
      <c r="G1430" t="str">
        <f t="shared" si="313"/>
        <v xml:space="preserve">  7 AM  Friday 28-Nov-2014 0.47 </v>
      </c>
      <c r="H1430" t="str">
        <f t="shared" si="314"/>
        <v>7 AM Friday 28-Nov-2014 0.47</v>
      </c>
      <c r="I1430" s="5" t="str">
        <f t="shared" si="315"/>
        <v xml:space="preserve"> 0.47</v>
      </c>
      <c r="J1430" t="str">
        <f t="shared" si="316"/>
        <v>7 AM Friday 28-Nov-2014 0.47</v>
      </c>
      <c r="K1430" t="str">
        <f t="shared" si="317"/>
        <v>7AM Friday 28-Nov-2014 0.47</v>
      </c>
      <c r="L1430" s="5" t="str">
        <f t="shared" si="318"/>
        <v xml:space="preserve">7AM </v>
      </c>
      <c r="M1430" t="str">
        <f t="shared" si="319"/>
        <v>7 AM Friday 28-Nov-2014</v>
      </c>
      <c r="N1430" t="str">
        <f t="shared" si="320"/>
        <v>7 AM Friday 28-Nov-2014</v>
      </c>
      <c r="O1430" t="str">
        <f t="shared" si="321"/>
        <v>28-Nov-2014</v>
      </c>
    </row>
    <row r="1431" spans="1:15" x14ac:dyDescent="0.25">
      <c r="A1431" t="s">
        <v>8163</v>
      </c>
      <c r="B1431" t="str">
        <f t="shared" si="308"/>
        <v xml:space="preserve">  6 PM  12-Dic-2014  1.371 kwh</v>
      </c>
      <c r="C1431" t="str">
        <f t="shared" si="309"/>
        <v xml:space="preserve">  6 PM  12-Dic-2014  1.371 </v>
      </c>
      <c r="D1431" t="str">
        <f t="shared" si="310"/>
        <v xml:space="preserve">  6 PM  12-Dic-2014  1.371 </v>
      </c>
      <c r="E1431" t="str">
        <f t="shared" si="311"/>
        <v xml:space="preserve">  6 PM  12-Dic-2014  1.371 </v>
      </c>
      <c r="F1431" t="str">
        <f t="shared" si="312"/>
        <v xml:space="preserve">  6 PM  12-Dic-2014  1.371 </v>
      </c>
      <c r="G1431" t="str">
        <f t="shared" si="313"/>
        <v xml:space="preserve">  6 PM  12-Dic-2014  1.371 </v>
      </c>
      <c r="H1431" t="str">
        <f t="shared" si="314"/>
        <v>6 PM 12-Dic-2014 1.371</v>
      </c>
      <c r="I1431" s="5" t="str">
        <f t="shared" si="315"/>
        <v>1.371</v>
      </c>
      <c r="J1431" t="str">
        <f t="shared" si="316"/>
        <v>6PM 12-Dic-2014 1.371</v>
      </c>
      <c r="K1431" t="str">
        <f t="shared" si="317"/>
        <v>6PM 12-Dic-2014 1.371</v>
      </c>
      <c r="L1431" s="5" t="str">
        <f t="shared" si="318"/>
        <v xml:space="preserve">6PM </v>
      </c>
      <c r="M1431" t="str">
        <f t="shared" si="319"/>
        <v xml:space="preserve">6PM 12-Dic-2014 </v>
      </c>
      <c r="N1431" t="str">
        <f t="shared" si="320"/>
        <v xml:space="preserve">12-Dic-2014 </v>
      </c>
      <c r="O1431" t="str">
        <f t="shared" si="321"/>
        <v xml:space="preserve">12-Dic-2014 </v>
      </c>
    </row>
    <row r="1432" spans="1:15" x14ac:dyDescent="0.25">
      <c r="A1432" t="s">
        <v>8164</v>
      </c>
      <c r="B1432" t="str">
        <f t="shared" si="308"/>
        <v xml:space="preserve"> 10PM   Wed 17-Dic-2014   0.66kwh </v>
      </c>
      <c r="C1432" t="str">
        <f t="shared" si="309"/>
        <v xml:space="preserve"> 10PM   Wed 17-Dic-2014   0.66 </v>
      </c>
      <c r="D1432" t="str">
        <f t="shared" si="310"/>
        <v xml:space="preserve"> 10PM   Wed 17-Dic-2014   0.66 </v>
      </c>
      <c r="E1432" t="str">
        <f t="shared" si="311"/>
        <v xml:space="preserve"> 10PM   Wed 17-Dic-2014   0.66 </v>
      </c>
      <c r="F1432" t="str">
        <f t="shared" si="312"/>
        <v xml:space="preserve"> 10PM   Wed 17-Dic-2014   0.66 </v>
      </c>
      <c r="G1432" t="str">
        <f t="shared" si="313"/>
        <v xml:space="preserve"> 10PM   Wed 17-Dic-2014   0.66 </v>
      </c>
      <c r="H1432" t="str">
        <f t="shared" si="314"/>
        <v>10PM Wed 17-Dic-2014 0.66</v>
      </c>
      <c r="I1432" s="5" t="str">
        <f t="shared" si="315"/>
        <v xml:space="preserve"> 0.66</v>
      </c>
      <c r="J1432" t="str">
        <f t="shared" si="316"/>
        <v>10PM Wed 17-Dic-2014 0.66</v>
      </c>
      <c r="K1432" t="str">
        <f t="shared" si="317"/>
        <v>10PM Wed 17-Dic-2014 0.66</v>
      </c>
      <c r="L1432" s="5" t="str">
        <f t="shared" si="318"/>
        <v xml:space="preserve">10PM </v>
      </c>
      <c r="M1432" t="str">
        <f t="shared" si="319"/>
        <v>10PM Wed 17-Dic-2014</v>
      </c>
      <c r="N1432" t="str">
        <f t="shared" si="320"/>
        <v>Wed 17-Dic-2014</v>
      </c>
      <c r="O1432" t="str">
        <f t="shared" si="321"/>
        <v>17-Dic-2014</v>
      </c>
    </row>
    <row r="1433" spans="1:15" x14ac:dyDescent="0.25">
      <c r="A1433" t="s">
        <v>1539</v>
      </c>
      <c r="B1433" t="str">
        <f t="shared" si="308"/>
        <v xml:space="preserve">2 PM Monday 24-Nov-2014 0.175kwh </v>
      </c>
      <c r="C1433" t="str">
        <f t="shared" si="309"/>
        <v xml:space="preserve">2 PM Monday 24-Nov-2014 0.175 </v>
      </c>
      <c r="D1433" t="str">
        <f t="shared" si="310"/>
        <v xml:space="preserve">2 PM Monday 24-Nov-2014 0.175 </v>
      </c>
      <c r="E1433" t="str">
        <f t="shared" si="311"/>
        <v xml:space="preserve">2 PM Monday 24-Nov-2014 0.175 </v>
      </c>
      <c r="F1433" t="str">
        <f t="shared" si="312"/>
        <v xml:space="preserve">2 PM Moay 24-Nov-2014 0.175 </v>
      </c>
      <c r="G1433" t="str">
        <f t="shared" si="313"/>
        <v xml:space="preserve">2 PM Moay 24-Nov-2014 0.175 </v>
      </c>
      <c r="H1433" t="str">
        <f t="shared" si="314"/>
        <v>2 PM Moay 24-Nov-2014 0.175</v>
      </c>
      <c r="I1433" s="5" t="str">
        <f t="shared" si="315"/>
        <v>0.175</v>
      </c>
      <c r="J1433" t="str">
        <f t="shared" si="316"/>
        <v>2PM Moay 24-Nov-2014 0.175</v>
      </c>
      <c r="K1433" t="str">
        <f t="shared" si="317"/>
        <v>2PM Moay 24-Nov-2014 0.175</v>
      </c>
      <c r="L1433" s="5" t="str">
        <f t="shared" si="318"/>
        <v xml:space="preserve">2PM </v>
      </c>
      <c r="M1433" t="str">
        <f t="shared" si="319"/>
        <v xml:space="preserve">2PM Moay 24-Nov-2014 </v>
      </c>
      <c r="N1433" t="str">
        <f t="shared" si="320"/>
        <v xml:space="preserve">Moay 24-Nov-2014 </v>
      </c>
      <c r="O1433" t="str">
        <f t="shared" si="321"/>
        <v xml:space="preserve">24-Nov-2014 </v>
      </c>
    </row>
    <row r="1434" spans="1:15" x14ac:dyDescent="0.25">
      <c r="A1434" t="s">
        <v>8165</v>
      </c>
      <c r="B1434" t="str">
        <f t="shared" si="308"/>
        <v xml:space="preserve">    9AM   17th-Dic-2014    0.327kwh </v>
      </c>
      <c r="C1434" t="str">
        <f t="shared" si="309"/>
        <v xml:space="preserve">    9AM   17th-Dic-2014    0.327 </v>
      </c>
      <c r="D1434" t="str">
        <f t="shared" si="310"/>
        <v xml:space="preserve">    9AM   17th-Dic-2014    0.327 </v>
      </c>
      <c r="E1434" t="str">
        <f t="shared" si="311"/>
        <v xml:space="preserve">    9AM   17-Dic-2014    0.327 </v>
      </c>
      <c r="F1434" t="str">
        <f t="shared" si="312"/>
        <v xml:space="preserve">    9AM   17-Dic-2014    0.327 </v>
      </c>
      <c r="G1434" t="str">
        <f t="shared" si="313"/>
        <v xml:space="preserve">    9AM   17-Dic-2014    0.327 </v>
      </c>
      <c r="H1434" t="str">
        <f t="shared" si="314"/>
        <v>9AM 17-Dic-2014 0.327</v>
      </c>
      <c r="I1434" s="5" t="str">
        <f t="shared" si="315"/>
        <v>0.327</v>
      </c>
      <c r="J1434" t="str">
        <f t="shared" si="316"/>
        <v>9AM 17-Dic-2014 0.327</v>
      </c>
      <c r="K1434" t="str">
        <f t="shared" si="317"/>
        <v>9AM 17-Dic-2014 0.327</v>
      </c>
      <c r="L1434" s="5" t="str">
        <f t="shared" si="318"/>
        <v xml:space="preserve">9AM </v>
      </c>
      <c r="M1434" t="str">
        <f t="shared" si="319"/>
        <v xml:space="preserve">9AM 17-Dic-2014 </v>
      </c>
      <c r="N1434" t="str">
        <f t="shared" si="320"/>
        <v xml:space="preserve">17-Dic-2014 </v>
      </c>
      <c r="O1434" t="str">
        <f t="shared" si="321"/>
        <v xml:space="preserve">17-Dic-2014 </v>
      </c>
    </row>
    <row r="1435" spans="1:15" x14ac:dyDescent="0.25">
      <c r="A1435" t="s">
        <v>5965</v>
      </c>
      <c r="B1435" t="str">
        <f t="shared" si="308"/>
        <v xml:space="preserve"> 6 PM 26-Ene-2014 3.204 kwh  </v>
      </c>
      <c r="C1435" t="str">
        <f t="shared" si="309"/>
        <v xml:space="preserve"> 6 PM 26-Ene-2014 3.204   </v>
      </c>
      <c r="D1435" t="str">
        <f t="shared" si="310"/>
        <v xml:space="preserve"> 6 PM 26-Ene-2014 3.204   </v>
      </c>
      <c r="E1435" t="str">
        <f t="shared" si="311"/>
        <v xml:space="preserve"> 6 PM 26-Ene-2014 3.204   </v>
      </c>
      <c r="F1435" t="str">
        <f t="shared" si="312"/>
        <v xml:space="preserve"> 6 PM 26-Ene-2014 3.204   </v>
      </c>
      <c r="G1435" t="str">
        <f t="shared" si="313"/>
        <v xml:space="preserve"> 6 PM 26-Ene-2014 3.204   </v>
      </c>
      <c r="H1435" t="str">
        <f t="shared" si="314"/>
        <v>6 PM 26-Ene-2014 3.204</v>
      </c>
      <c r="I1435" s="5" t="str">
        <f t="shared" si="315"/>
        <v>3.204</v>
      </c>
      <c r="J1435" t="str">
        <f t="shared" si="316"/>
        <v>6PM 26-Ene-2014 3.204</v>
      </c>
      <c r="K1435" t="str">
        <f t="shared" si="317"/>
        <v>6PM 26-Ene-2014 3.204</v>
      </c>
      <c r="L1435" s="5" t="str">
        <f t="shared" si="318"/>
        <v xml:space="preserve">6PM </v>
      </c>
      <c r="M1435" t="str">
        <f t="shared" si="319"/>
        <v xml:space="preserve">6PM 26-Ene-2014 </v>
      </c>
      <c r="N1435" t="str">
        <f t="shared" si="320"/>
        <v xml:space="preserve">26-Ene-2014 </v>
      </c>
      <c r="O1435" t="str">
        <f t="shared" si="321"/>
        <v xml:space="preserve">26-Ene-2014 </v>
      </c>
    </row>
    <row r="1436" spans="1:15" x14ac:dyDescent="0.25">
      <c r="A1436" t="s">
        <v>8166</v>
      </c>
      <c r="B1436" t="str">
        <f t="shared" si="308"/>
        <v xml:space="preserve"> 12PM 07-Dic-2014   0.766kwh </v>
      </c>
      <c r="C1436" t="str">
        <f t="shared" si="309"/>
        <v xml:space="preserve"> 12PM 07-Dic-2014   0.766 </v>
      </c>
      <c r="D1436" t="str">
        <f t="shared" si="310"/>
        <v xml:space="preserve"> 12PM 07-Dic-2014   0.766 </v>
      </c>
      <c r="E1436" t="str">
        <f t="shared" si="311"/>
        <v xml:space="preserve"> 12PM 07-Dic-2014   0.766 </v>
      </c>
      <c r="F1436" t="str">
        <f t="shared" si="312"/>
        <v xml:space="preserve"> 12PM 07-Dic-2014   0.766 </v>
      </c>
      <c r="G1436" t="str">
        <f t="shared" si="313"/>
        <v xml:space="preserve"> 12PM 07-Dic-2014   0.766 </v>
      </c>
      <c r="H1436" t="str">
        <f t="shared" si="314"/>
        <v>12PM 07-Dic-2014 0.766</v>
      </c>
      <c r="I1436" s="5" t="str">
        <f t="shared" si="315"/>
        <v>0.766</v>
      </c>
      <c r="J1436" t="str">
        <f t="shared" si="316"/>
        <v>12PM 07-Dic-2014 0.766</v>
      </c>
      <c r="K1436" t="str">
        <f t="shared" si="317"/>
        <v>12PM 07-Dic-2014 0.766</v>
      </c>
      <c r="L1436" s="5" t="str">
        <f t="shared" si="318"/>
        <v xml:space="preserve">12PM </v>
      </c>
      <c r="M1436" t="str">
        <f t="shared" si="319"/>
        <v xml:space="preserve">12PM 07-Dic-2014 </v>
      </c>
      <c r="N1436" t="str">
        <f t="shared" si="320"/>
        <v xml:space="preserve">07-Dic-2014 </v>
      </c>
      <c r="O1436" t="str">
        <f t="shared" si="321"/>
        <v xml:space="preserve">07-Dic-2014 </v>
      </c>
    </row>
    <row r="1437" spans="1:15" x14ac:dyDescent="0.25">
      <c r="A1437" t="s">
        <v>1543</v>
      </c>
      <c r="B1437" t="str">
        <f t="shared" si="308"/>
        <v xml:space="preserve">  7AM   17th-Nov-2014   0.413kwh</v>
      </c>
      <c r="C1437" t="str">
        <f t="shared" si="309"/>
        <v xml:space="preserve">  7AM   17th-Nov-2014   0.413</v>
      </c>
      <c r="D1437" t="str">
        <f t="shared" si="310"/>
        <v xml:space="preserve">  7AM   17th-Nov-2014   0.413</v>
      </c>
      <c r="E1437" t="str">
        <f t="shared" si="311"/>
        <v xml:space="preserve">  7AM   17-Nov-2014   0.413</v>
      </c>
      <c r="F1437" t="str">
        <f t="shared" si="312"/>
        <v xml:space="preserve">  7AM   17-Nov-2014   0.413</v>
      </c>
      <c r="G1437" t="str">
        <f t="shared" si="313"/>
        <v xml:space="preserve">  7AM   17-Nov-2014   0.413</v>
      </c>
      <c r="H1437" t="str">
        <f t="shared" si="314"/>
        <v>7AM 17-Nov-2014 0.413</v>
      </c>
      <c r="I1437" s="5" t="str">
        <f t="shared" si="315"/>
        <v>0.413</v>
      </c>
      <c r="J1437" t="str">
        <f t="shared" si="316"/>
        <v>7AM 17-Nov-2014 0.413</v>
      </c>
      <c r="K1437" t="str">
        <f t="shared" si="317"/>
        <v>7AM 17-Nov-2014 0.413</v>
      </c>
      <c r="L1437" s="5" t="str">
        <f t="shared" si="318"/>
        <v xml:space="preserve">7AM </v>
      </c>
      <c r="M1437" t="str">
        <f t="shared" si="319"/>
        <v xml:space="preserve">7AM 17-Nov-2014 </v>
      </c>
      <c r="N1437" t="str">
        <f t="shared" si="320"/>
        <v xml:space="preserve">17-Nov-2014 </v>
      </c>
      <c r="O1437" t="str">
        <f t="shared" si="321"/>
        <v xml:space="preserve">17-Nov-2014 </v>
      </c>
    </row>
    <row r="1438" spans="1:15" x14ac:dyDescent="0.25">
      <c r="A1438" t="s">
        <v>6721</v>
      </c>
      <c r="B1438" t="str">
        <f t="shared" si="308"/>
        <v xml:space="preserve">  3PM   30-Abr-2014 0.127  kwh </v>
      </c>
      <c r="C1438" t="str">
        <f t="shared" si="309"/>
        <v xml:space="preserve">  3PM   30-Abr-2014 0.127   </v>
      </c>
      <c r="D1438" t="str">
        <f t="shared" si="310"/>
        <v xml:space="preserve">  3PM   30-Abr-2014 0.127   </v>
      </c>
      <c r="E1438" t="str">
        <f t="shared" si="311"/>
        <v xml:space="preserve">  3PM   30-Abr-2014 0.127   </v>
      </c>
      <c r="F1438" t="str">
        <f t="shared" si="312"/>
        <v xml:space="preserve">  3PM   30-Abr-2014 0.127   </v>
      </c>
      <c r="G1438" t="str">
        <f t="shared" si="313"/>
        <v xml:space="preserve">  3PM   30-Abr-2014 0.127   </v>
      </c>
      <c r="H1438" t="str">
        <f t="shared" si="314"/>
        <v>3PM 30-Abr-2014 0.127</v>
      </c>
      <c r="I1438" s="5" t="str">
        <f t="shared" si="315"/>
        <v>0.127</v>
      </c>
      <c r="J1438" t="str">
        <f t="shared" si="316"/>
        <v>3PM 30-Abr-2014 0.127</v>
      </c>
      <c r="K1438" t="str">
        <f t="shared" si="317"/>
        <v>3PM 30-Abr-2014 0.127</v>
      </c>
      <c r="L1438" s="5" t="str">
        <f t="shared" si="318"/>
        <v xml:space="preserve">3PM </v>
      </c>
      <c r="M1438" t="str">
        <f t="shared" si="319"/>
        <v xml:space="preserve">3PM 30-Abr-2014 </v>
      </c>
      <c r="N1438" t="str">
        <f t="shared" si="320"/>
        <v xml:space="preserve">30-Abr-2014 </v>
      </c>
      <c r="O1438" t="str">
        <f t="shared" si="321"/>
        <v xml:space="preserve">30-Abr-2014 </v>
      </c>
    </row>
    <row r="1439" spans="1:15" x14ac:dyDescent="0.25">
      <c r="A1439" t="s">
        <v>6722</v>
      </c>
      <c r="B1439" t="str">
        <f t="shared" si="308"/>
        <v xml:space="preserve"> 8AM 02-Abr-2014   0.10 kwh</v>
      </c>
      <c r="C1439" t="str">
        <f t="shared" si="309"/>
        <v xml:space="preserve"> 8AM 02-Abr-2014   0.10 </v>
      </c>
      <c r="D1439" t="str">
        <f t="shared" si="310"/>
        <v xml:space="preserve"> 8AM 02-Abr-2014   0.10 </v>
      </c>
      <c r="E1439" t="str">
        <f t="shared" si="311"/>
        <v xml:space="preserve"> 8AM 02-Abr-2014   0.10 </v>
      </c>
      <c r="F1439" t="str">
        <f t="shared" si="312"/>
        <v xml:space="preserve"> 8AM 02-Abr-2014   0.10 </v>
      </c>
      <c r="G1439" t="str">
        <f t="shared" si="313"/>
        <v xml:space="preserve"> 8AM 02-Abr-2014   0.10 </v>
      </c>
      <c r="H1439" t="str">
        <f t="shared" si="314"/>
        <v>8AM 02-Abr-2014 0.10</v>
      </c>
      <c r="I1439" s="5" t="str">
        <f t="shared" si="315"/>
        <v xml:space="preserve"> 0.10</v>
      </c>
      <c r="J1439" t="str">
        <f t="shared" si="316"/>
        <v>8AM 02-Abr-2014 0.10</v>
      </c>
      <c r="K1439" t="str">
        <f t="shared" si="317"/>
        <v>8AM 02-Abr-2014 0.10</v>
      </c>
      <c r="L1439" s="5" t="str">
        <f t="shared" si="318"/>
        <v xml:space="preserve">8AM </v>
      </c>
      <c r="M1439" t="str">
        <f t="shared" si="319"/>
        <v>8AM 02-Abr-2014</v>
      </c>
      <c r="N1439" t="str">
        <f t="shared" si="320"/>
        <v>02-Abr-2014</v>
      </c>
      <c r="O1439" t="str">
        <f t="shared" si="321"/>
        <v>02-Abr-2014</v>
      </c>
    </row>
    <row r="1440" spans="1:15" x14ac:dyDescent="0.25">
      <c r="A1440" t="s">
        <v>7418</v>
      </c>
      <c r="B1440" t="str">
        <f t="shared" si="308"/>
        <v xml:space="preserve"> 10 PM   Sun 17-Ago-2014    0.54kwh </v>
      </c>
      <c r="C1440" t="str">
        <f t="shared" si="309"/>
        <v xml:space="preserve"> 10 PM   Sun 17-Ago-2014    0.54 </v>
      </c>
      <c r="D1440" t="str">
        <f t="shared" si="310"/>
        <v xml:space="preserve"> 10 PM   Sun 17-Ago-2014    0.54 </v>
      </c>
      <c r="E1440" t="str">
        <f t="shared" si="311"/>
        <v xml:space="preserve"> 10 PM   Sun 17-Ago-2014    0.54 </v>
      </c>
      <c r="F1440" t="str">
        <f t="shared" si="312"/>
        <v xml:space="preserve"> 10 PM   Sun 17-Ago-2014    0.54 </v>
      </c>
      <c r="G1440" t="str">
        <f t="shared" si="313"/>
        <v xml:space="preserve"> 10 PM   Sun 17-Ago-2014    0.54 </v>
      </c>
      <c r="H1440" t="str">
        <f t="shared" si="314"/>
        <v>10 PM Sun 17-Ago-2014 0.54</v>
      </c>
      <c r="I1440" s="5" t="str">
        <f t="shared" si="315"/>
        <v xml:space="preserve"> 0.54</v>
      </c>
      <c r="J1440" t="str">
        <f t="shared" si="316"/>
        <v>10PM Sun 17-Ago-2014 0.54</v>
      </c>
      <c r="K1440" t="str">
        <f t="shared" si="317"/>
        <v>10PM Sun 17-Ago-2014 0.54</v>
      </c>
      <c r="L1440" s="5" t="str">
        <f t="shared" si="318"/>
        <v xml:space="preserve">10PM </v>
      </c>
      <c r="M1440" t="str">
        <f t="shared" si="319"/>
        <v>10PM Sun 17-Ago-2014</v>
      </c>
      <c r="N1440" t="str">
        <f t="shared" si="320"/>
        <v>Sun 17-Ago-2014</v>
      </c>
      <c r="O1440" t="str">
        <f t="shared" si="321"/>
        <v>17-Ago-2014</v>
      </c>
    </row>
    <row r="1441" spans="1:15" x14ac:dyDescent="0.25">
      <c r="A1441" t="s">
        <v>1547</v>
      </c>
      <c r="B1441" t="str">
        <f t="shared" si="308"/>
        <v xml:space="preserve">    2 PM  07th-Jul-2014 0.912kwh </v>
      </c>
      <c r="C1441" t="str">
        <f t="shared" si="309"/>
        <v xml:space="preserve">    2 PM  07th-Jul-2014 0.912 </v>
      </c>
      <c r="D1441" t="str">
        <f t="shared" si="310"/>
        <v xml:space="preserve">    2 PM  07th-Jul-2014 0.912 </v>
      </c>
      <c r="E1441" t="str">
        <f t="shared" si="311"/>
        <v xml:space="preserve">    2 PM  07-Jul-2014 0.912 </v>
      </c>
      <c r="F1441" t="str">
        <f t="shared" si="312"/>
        <v xml:space="preserve">    2 PM  07-Jul-2014 0.912 </v>
      </c>
      <c r="G1441" t="str">
        <f t="shared" si="313"/>
        <v xml:space="preserve">    2 PM  07-Jul-2014 0.912 </v>
      </c>
      <c r="H1441" t="str">
        <f t="shared" si="314"/>
        <v>2 PM 07-Jul-2014 0.912</v>
      </c>
      <c r="I1441" s="5" t="str">
        <f t="shared" si="315"/>
        <v>0.912</v>
      </c>
      <c r="J1441" t="str">
        <f t="shared" si="316"/>
        <v>2PM 07-Jul-2014 0.912</v>
      </c>
      <c r="K1441" t="str">
        <f t="shared" si="317"/>
        <v>2PM 07-Jul-2014 0.912</v>
      </c>
      <c r="L1441" s="5" t="str">
        <f t="shared" si="318"/>
        <v xml:space="preserve">2PM </v>
      </c>
      <c r="M1441" t="str">
        <f t="shared" si="319"/>
        <v xml:space="preserve">2PM 07-Jul-2014 </v>
      </c>
      <c r="N1441" t="str">
        <f t="shared" si="320"/>
        <v xml:space="preserve">07-Jul-2014 </v>
      </c>
      <c r="O1441" t="str">
        <f t="shared" si="321"/>
        <v xml:space="preserve">07-Jul-2014 </v>
      </c>
    </row>
    <row r="1442" spans="1:15" x14ac:dyDescent="0.25">
      <c r="A1442" t="s">
        <v>1548</v>
      </c>
      <c r="B1442" t="str">
        <f t="shared" si="308"/>
        <v xml:space="preserve">  6 AM  Sat 20th-Sep-2014    0.51 kwh  </v>
      </c>
      <c r="C1442" t="str">
        <f t="shared" si="309"/>
        <v xml:space="preserve">  6 AM  Sat 20th-Sep-2014    0.51   </v>
      </c>
      <c r="D1442" t="str">
        <f t="shared" si="310"/>
        <v xml:space="preserve">  6 AM  Sat 20th-Sep-2014    0.51   </v>
      </c>
      <c r="E1442" t="str">
        <f t="shared" si="311"/>
        <v xml:space="preserve">  6 AM  Sat 20-Sep-2014    0.51   </v>
      </c>
      <c r="F1442" t="str">
        <f t="shared" si="312"/>
        <v xml:space="preserve">  6 AM  Sat 20-Sep-2014    0.51   </v>
      </c>
      <c r="G1442" t="str">
        <f t="shared" si="313"/>
        <v xml:space="preserve">  6 AM  Sat 20-Sep-2014    0.51   </v>
      </c>
      <c r="H1442" t="str">
        <f t="shared" si="314"/>
        <v>6 AM Sat 20-Sep-2014 0.51</v>
      </c>
      <c r="I1442" s="5" t="str">
        <f t="shared" si="315"/>
        <v xml:space="preserve"> 0.51</v>
      </c>
      <c r="J1442" t="str">
        <f t="shared" si="316"/>
        <v>6 AM Sat 20-Sep-2014 0.51</v>
      </c>
      <c r="K1442" t="str">
        <f t="shared" si="317"/>
        <v>6AM Sat 20-Sep-2014 0.51</v>
      </c>
      <c r="L1442" s="5" t="str">
        <f t="shared" si="318"/>
        <v xml:space="preserve">6AM </v>
      </c>
      <c r="M1442" t="str">
        <f t="shared" si="319"/>
        <v>6 AM Sat 20-Sep-2014</v>
      </c>
      <c r="N1442" t="str">
        <f t="shared" si="320"/>
        <v>6 AM Sat 20-Sep-2014</v>
      </c>
      <c r="O1442" t="str">
        <f t="shared" si="321"/>
        <v>20-Sep-2014</v>
      </c>
    </row>
    <row r="1443" spans="1:15" x14ac:dyDescent="0.25">
      <c r="A1443" t="s">
        <v>1550</v>
      </c>
      <c r="B1443" t="str">
        <f t="shared" si="308"/>
        <v xml:space="preserve"> 5PM  16th-Sep-2014 0.937kwh  </v>
      </c>
      <c r="C1443" t="str">
        <f t="shared" si="309"/>
        <v xml:space="preserve"> 5PM  16th-Sep-2014 0.937  </v>
      </c>
      <c r="D1443" t="str">
        <f t="shared" si="310"/>
        <v xml:space="preserve"> 5PM  16th-Sep-2014 0.937  </v>
      </c>
      <c r="E1443" t="str">
        <f t="shared" si="311"/>
        <v xml:space="preserve"> 5PM  16-Sep-2014 0.937  </v>
      </c>
      <c r="F1443" t="str">
        <f t="shared" si="312"/>
        <v xml:space="preserve"> 5PM  16-Sep-2014 0.937  </v>
      </c>
      <c r="G1443" t="str">
        <f t="shared" si="313"/>
        <v xml:space="preserve"> 5PM  16-Sep-2014 0.937  </v>
      </c>
      <c r="H1443" t="str">
        <f t="shared" si="314"/>
        <v>5PM 16-Sep-2014 0.937</v>
      </c>
      <c r="I1443" s="5" t="str">
        <f t="shared" si="315"/>
        <v>0.937</v>
      </c>
      <c r="J1443" t="str">
        <f t="shared" si="316"/>
        <v>5PM 16-Sep-2014 0.937</v>
      </c>
      <c r="K1443" t="str">
        <f t="shared" si="317"/>
        <v>5PM 16-Sep-2014 0.937</v>
      </c>
      <c r="L1443" s="5" t="str">
        <f t="shared" si="318"/>
        <v xml:space="preserve">5PM </v>
      </c>
      <c r="M1443" t="str">
        <f t="shared" si="319"/>
        <v xml:space="preserve">5PM 16-Sep-2014 </v>
      </c>
      <c r="N1443" t="str">
        <f t="shared" si="320"/>
        <v xml:space="preserve">16-Sep-2014 </v>
      </c>
      <c r="O1443" t="str">
        <f t="shared" si="321"/>
        <v xml:space="preserve">16-Sep-2014 </v>
      </c>
    </row>
    <row r="1444" spans="1:15" x14ac:dyDescent="0.25">
      <c r="A1444" t="s">
        <v>1552</v>
      </c>
      <c r="B1444" t="str">
        <f t="shared" si="308"/>
        <v xml:space="preserve">5AM 29-May-2014 0.871  kwh  </v>
      </c>
      <c r="C1444" t="str">
        <f t="shared" si="309"/>
        <v xml:space="preserve">5AM 29-May-2014 0.871    </v>
      </c>
      <c r="D1444" t="str">
        <f t="shared" si="310"/>
        <v xml:space="preserve">5AM 29-May-2014 0.871    </v>
      </c>
      <c r="E1444" t="str">
        <f t="shared" si="311"/>
        <v xml:space="preserve">5AM 29-May-2014 0.871    </v>
      </c>
      <c r="F1444" t="str">
        <f t="shared" si="312"/>
        <v xml:space="preserve">5AM 29-May-2014 0.871    </v>
      </c>
      <c r="G1444" t="str">
        <f t="shared" si="313"/>
        <v xml:space="preserve">5AM 29-May-2014 0.871    </v>
      </c>
      <c r="H1444" t="str">
        <f t="shared" si="314"/>
        <v>5AM 29-May-2014 0.871</v>
      </c>
      <c r="I1444" s="5" t="str">
        <f t="shared" si="315"/>
        <v>0.871</v>
      </c>
      <c r="J1444" t="str">
        <f t="shared" si="316"/>
        <v>5AM 29-May-2014 0.871</v>
      </c>
      <c r="K1444" t="str">
        <f t="shared" si="317"/>
        <v>5AM 29-May-2014 0.871</v>
      </c>
      <c r="L1444" s="5" t="str">
        <f t="shared" si="318"/>
        <v xml:space="preserve">5AM </v>
      </c>
      <c r="M1444" t="str">
        <f t="shared" si="319"/>
        <v xml:space="preserve">5AM 29-May-2014 </v>
      </c>
      <c r="N1444" t="str">
        <f t="shared" si="320"/>
        <v xml:space="preserve">29-May-2014 </v>
      </c>
      <c r="O1444" t="str">
        <f t="shared" si="321"/>
        <v xml:space="preserve">29-May-2014 </v>
      </c>
    </row>
    <row r="1445" spans="1:15" x14ac:dyDescent="0.25">
      <c r="A1445" t="s">
        <v>1554</v>
      </c>
      <c r="B1445" t="str">
        <f t="shared" si="308"/>
        <v xml:space="preserve">    2AM  5-May-2014   0.182kwh</v>
      </c>
      <c r="C1445" t="str">
        <f t="shared" si="309"/>
        <v xml:space="preserve">    2AM  5-May-2014   0.182</v>
      </c>
      <c r="D1445" t="str">
        <f t="shared" si="310"/>
        <v xml:space="preserve">    2AM  5-May-2014   0.182</v>
      </c>
      <c r="E1445" t="str">
        <f t="shared" si="311"/>
        <v xml:space="preserve">    2AM  5-May-2014   0.182</v>
      </c>
      <c r="F1445" t="str">
        <f t="shared" si="312"/>
        <v xml:space="preserve">    2AM  5-May-2014   0.182</v>
      </c>
      <c r="G1445" t="str">
        <f t="shared" si="313"/>
        <v xml:space="preserve">    2AM  5-May-2014   0.182</v>
      </c>
      <c r="H1445" t="str">
        <f t="shared" si="314"/>
        <v>2AM 5-May-2014 0.182</v>
      </c>
      <c r="I1445" s="5" t="str">
        <f t="shared" si="315"/>
        <v>0.182</v>
      </c>
      <c r="J1445" t="str">
        <f t="shared" si="316"/>
        <v>2AM 5-May-2014 0.182</v>
      </c>
      <c r="K1445" t="str">
        <f t="shared" si="317"/>
        <v>2AM 5-May-2014 0.182</v>
      </c>
      <c r="L1445" s="5" t="str">
        <f t="shared" si="318"/>
        <v xml:space="preserve">2AM </v>
      </c>
      <c r="M1445" t="str">
        <f t="shared" si="319"/>
        <v xml:space="preserve">2AM 5-May-2014 </v>
      </c>
      <c r="N1445" t="str">
        <f t="shared" si="320"/>
        <v xml:space="preserve">5-May-2014 </v>
      </c>
      <c r="O1445" t="str">
        <f t="shared" si="321"/>
        <v xml:space="preserve">5-May-2014 </v>
      </c>
    </row>
    <row r="1446" spans="1:15" x14ac:dyDescent="0.25">
      <c r="A1446" t="s">
        <v>6723</v>
      </c>
      <c r="B1446" t="str">
        <f t="shared" si="308"/>
        <v xml:space="preserve">   8PM 15th-Abr-2014    0.518  kwh</v>
      </c>
      <c r="C1446" t="str">
        <f t="shared" si="309"/>
        <v xml:space="preserve">   8PM 15th-Abr-2014    0.518  </v>
      </c>
      <c r="D1446" t="str">
        <f t="shared" si="310"/>
        <v xml:space="preserve">   8PM 15th-Abr-2014    0.518  </v>
      </c>
      <c r="E1446" t="str">
        <f t="shared" si="311"/>
        <v xml:space="preserve">   8PM 15-Abr-2014    0.518  </v>
      </c>
      <c r="F1446" t="str">
        <f t="shared" si="312"/>
        <v xml:space="preserve">   8PM 15-Abr-2014    0.518  </v>
      </c>
      <c r="G1446" t="str">
        <f t="shared" si="313"/>
        <v xml:space="preserve">   8PM 15-Abr-2014    0.518  </v>
      </c>
      <c r="H1446" t="str">
        <f t="shared" si="314"/>
        <v>8PM 15-Abr-2014 0.518</v>
      </c>
      <c r="I1446" s="5" t="str">
        <f t="shared" si="315"/>
        <v>0.518</v>
      </c>
      <c r="J1446" t="str">
        <f t="shared" si="316"/>
        <v>8PM 15-Abr-2014 0.518</v>
      </c>
      <c r="K1446" t="str">
        <f t="shared" si="317"/>
        <v>8PM 15-Abr-2014 0.518</v>
      </c>
      <c r="L1446" s="5" t="str">
        <f t="shared" si="318"/>
        <v xml:space="preserve">8PM </v>
      </c>
      <c r="M1446" t="str">
        <f t="shared" si="319"/>
        <v xml:space="preserve">8PM 15-Abr-2014 </v>
      </c>
      <c r="N1446" t="str">
        <f t="shared" si="320"/>
        <v xml:space="preserve">15-Abr-2014 </v>
      </c>
      <c r="O1446" t="str">
        <f t="shared" si="321"/>
        <v xml:space="preserve">15-Abr-2014 </v>
      </c>
    </row>
    <row r="1447" spans="1:15" x14ac:dyDescent="0.25">
      <c r="A1447" t="s">
        <v>1557</v>
      </c>
      <c r="B1447" t="str">
        <f t="shared" si="308"/>
        <v xml:space="preserve">  7AM   Wednesday 18th-Jun-2014    1.539 kwh  </v>
      </c>
      <c r="C1447" t="str">
        <f t="shared" si="309"/>
        <v xml:space="preserve">  7AM   Wednesday 18th-Jun-2014    1.539   </v>
      </c>
      <c r="D1447" t="str">
        <f t="shared" si="310"/>
        <v xml:space="preserve">  7AM   Wednesday 18th-Jun-2014    1.539   </v>
      </c>
      <c r="E1447" t="str">
        <f t="shared" si="311"/>
        <v xml:space="preserve">  7AM   Wednesday 18-Jun-2014    1.539   </v>
      </c>
      <c r="F1447" t="str">
        <f t="shared" si="312"/>
        <v xml:space="preserve">  7AM   Wednesday 18-Jun-2014    1.539   </v>
      </c>
      <c r="G1447" t="str">
        <f t="shared" si="313"/>
        <v xml:space="preserve">  7AM   Wednesday 18-Jun-2014    1.539   </v>
      </c>
      <c r="H1447" t="str">
        <f t="shared" si="314"/>
        <v>7AM Wednesday 18-Jun-2014 1.539</v>
      </c>
      <c r="I1447" s="5" t="str">
        <f t="shared" si="315"/>
        <v>1.539</v>
      </c>
      <c r="J1447" t="str">
        <f t="shared" si="316"/>
        <v>7AM Wednesday 18-Jun-2014 1.539</v>
      </c>
      <c r="K1447" t="str">
        <f t="shared" si="317"/>
        <v>7AM Wednesday 18-Jun-2014 1.539</v>
      </c>
      <c r="L1447" s="5" t="str">
        <f t="shared" si="318"/>
        <v xml:space="preserve">7AM </v>
      </c>
      <c r="M1447" t="str">
        <f t="shared" si="319"/>
        <v xml:space="preserve">7AM Wednesday 18-Jun-2014 </v>
      </c>
      <c r="N1447" t="str">
        <f t="shared" si="320"/>
        <v xml:space="preserve">Wednesday 18-Jun-2014 </v>
      </c>
      <c r="O1447" t="str">
        <f t="shared" si="321"/>
        <v xml:space="preserve">18-Jun-2014 </v>
      </c>
    </row>
    <row r="1448" spans="1:15" x14ac:dyDescent="0.25">
      <c r="A1448" t="s">
        <v>1559</v>
      </c>
      <c r="B1448" t="str">
        <f t="shared" si="308"/>
        <v xml:space="preserve">   4PM   11-Sep-2014   0.235 kwh  </v>
      </c>
      <c r="C1448" t="str">
        <f t="shared" si="309"/>
        <v xml:space="preserve">   4PM   11-Sep-2014   0.235   </v>
      </c>
      <c r="D1448" t="str">
        <f t="shared" si="310"/>
        <v xml:space="preserve">   4PM   11-Sep-2014   0.235   </v>
      </c>
      <c r="E1448" t="str">
        <f t="shared" si="311"/>
        <v xml:space="preserve">   4PM   11-Sep-2014   0.235   </v>
      </c>
      <c r="F1448" t="str">
        <f t="shared" si="312"/>
        <v xml:space="preserve">   4PM   11-Sep-2014   0.235   </v>
      </c>
      <c r="G1448" t="str">
        <f t="shared" si="313"/>
        <v xml:space="preserve">   4PM   11-Sep-2014   0.235   </v>
      </c>
      <c r="H1448" t="str">
        <f t="shared" si="314"/>
        <v>4PM 11-Sep-2014 0.235</v>
      </c>
      <c r="I1448" s="5" t="str">
        <f t="shared" si="315"/>
        <v>0.235</v>
      </c>
      <c r="J1448" t="str">
        <f t="shared" si="316"/>
        <v>4PM 11-Sep-2014 0.235</v>
      </c>
      <c r="K1448" t="str">
        <f t="shared" si="317"/>
        <v>4PM 11-Sep-2014 0.235</v>
      </c>
      <c r="L1448" s="5" t="str">
        <f t="shared" si="318"/>
        <v xml:space="preserve">4PM </v>
      </c>
      <c r="M1448" t="str">
        <f t="shared" si="319"/>
        <v xml:space="preserve">4PM 11-Sep-2014 </v>
      </c>
      <c r="N1448" t="str">
        <f t="shared" si="320"/>
        <v xml:space="preserve">11-Sep-2014 </v>
      </c>
      <c r="O1448" t="str">
        <f t="shared" si="321"/>
        <v xml:space="preserve">11-Sep-2014 </v>
      </c>
    </row>
    <row r="1449" spans="1:15" x14ac:dyDescent="0.25">
      <c r="A1449" t="s">
        <v>7419</v>
      </c>
      <c r="B1449" t="str">
        <f t="shared" si="308"/>
        <v xml:space="preserve">    1 AM  Sunday 3-Ago-2014   0.346kwh</v>
      </c>
      <c r="C1449" t="str">
        <f t="shared" si="309"/>
        <v xml:space="preserve">    1 AM  Sunday 3-Ago-2014   0.346</v>
      </c>
      <c r="D1449" t="str">
        <f t="shared" si="310"/>
        <v xml:space="preserve">    1 AM  Sunday 3-Ago-2014   0.346</v>
      </c>
      <c r="E1449" t="str">
        <f t="shared" si="311"/>
        <v xml:space="preserve">    1 AM  Sunday 3-Ago-2014   0.346</v>
      </c>
      <c r="F1449" t="str">
        <f t="shared" si="312"/>
        <v xml:space="preserve">    1 AM  Suay 3-Ago-2014   0.346</v>
      </c>
      <c r="G1449" t="str">
        <f t="shared" si="313"/>
        <v xml:space="preserve">    1 AM  Suay 3-Ago-2014   0.346</v>
      </c>
      <c r="H1449" t="str">
        <f t="shared" si="314"/>
        <v>1 AM Suay 3-Ago-2014 0.346</v>
      </c>
      <c r="I1449" s="5" t="str">
        <f t="shared" si="315"/>
        <v>0.346</v>
      </c>
      <c r="J1449" t="str">
        <f t="shared" si="316"/>
        <v>1 AM Suay 3-Ago-2014 0.346</v>
      </c>
      <c r="K1449" t="str">
        <f t="shared" si="317"/>
        <v>1AM Suay 3-Ago-2014 0.346</v>
      </c>
      <c r="L1449" s="5" t="str">
        <f t="shared" si="318"/>
        <v xml:space="preserve">1AM </v>
      </c>
      <c r="M1449" t="str">
        <f t="shared" si="319"/>
        <v xml:space="preserve">1 AM Suay 3-Ago-2014 </v>
      </c>
      <c r="N1449" t="str">
        <f t="shared" si="320"/>
        <v xml:space="preserve">1 AM Suay 3-Ago-2014 </v>
      </c>
      <c r="O1449" t="str">
        <f t="shared" si="321"/>
        <v xml:space="preserve"> 3-Ago-2014 </v>
      </c>
    </row>
    <row r="1450" spans="1:15" x14ac:dyDescent="0.25">
      <c r="A1450" t="s">
        <v>1562</v>
      </c>
      <c r="B1450" t="str">
        <f t="shared" si="308"/>
        <v xml:space="preserve">   9 PM   21-Jul-2014   1.368 kwh  </v>
      </c>
      <c r="C1450" t="str">
        <f t="shared" si="309"/>
        <v xml:space="preserve">   9 PM   21-Jul-2014   1.368   </v>
      </c>
      <c r="D1450" t="str">
        <f t="shared" si="310"/>
        <v xml:space="preserve">   9 PM   21-Jul-2014   1.368   </v>
      </c>
      <c r="E1450" t="str">
        <f t="shared" si="311"/>
        <v xml:space="preserve">   9 PM   21-Jul-2014   1.368   </v>
      </c>
      <c r="F1450" t="str">
        <f t="shared" si="312"/>
        <v xml:space="preserve">   9 PM   21-Jul-2014   1.368   </v>
      </c>
      <c r="G1450" t="str">
        <f t="shared" si="313"/>
        <v xml:space="preserve">   9 PM   21-Jul-2014   1.368   </v>
      </c>
      <c r="H1450" t="str">
        <f t="shared" si="314"/>
        <v>9 PM 21-Jul-2014 1.368</v>
      </c>
      <c r="I1450" s="5" t="str">
        <f t="shared" si="315"/>
        <v>1.368</v>
      </c>
      <c r="J1450" t="str">
        <f t="shared" si="316"/>
        <v>9PM 21-Jul-2014 1.368</v>
      </c>
      <c r="K1450" t="str">
        <f t="shared" si="317"/>
        <v>9PM 21-Jul-2014 1.368</v>
      </c>
      <c r="L1450" s="5" t="str">
        <f t="shared" si="318"/>
        <v xml:space="preserve">9PM </v>
      </c>
      <c r="M1450" t="str">
        <f t="shared" si="319"/>
        <v xml:space="preserve">9PM 21-Jul-2014 </v>
      </c>
      <c r="N1450" t="str">
        <f t="shared" si="320"/>
        <v xml:space="preserve">21-Jul-2014 </v>
      </c>
      <c r="O1450" t="str">
        <f t="shared" si="321"/>
        <v xml:space="preserve">21-Jul-2014 </v>
      </c>
    </row>
    <row r="1451" spans="1:15" x14ac:dyDescent="0.25">
      <c r="A1451" t="s">
        <v>1564</v>
      </c>
      <c r="B1451" t="str">
        <f t="shared" si="308"/>
        <v xml:space="preserve">   4AM   21st-Jul-2014  0.499kwh </v>
      </c>
      <c r="C1451" t="str">
        <f t="shared" si="309"/>
        <v xml:space="preserve">   4AM   21st-Jul-2014  0.499 </v>
      </c>
      <c r="D1451" t="str">
        <f t="shared" si="310"/>
        <v xml:space="preserve">   4AM   21st-Jul-2014  0.499 </v>
      </c>
      <c r="E1451" t="str">
        <f t="shared" si="311"/>
        <v xml:space="preserve">   4AM   21st-Jul-2014  0.499 </v>
      </c>
      <c r="F1451" t="str">
        <f t="shared" si="312"/>
        <v xml:space="preserve">   4AM   21st-Jul-2014  0.499 </v>
      </c>
      <c r="G1451" t="str">
        <f t="shared" si="313"/>
        <v xml:space="preserve">   4AM   21-Jul-2014  0.499 </v>
      </c>
      <c r="H1451" t="str">
        <f t="shared" si="314"/>
        <v>4AM 21-Jul-2014 0.499</v>
      </c>
      <c r="I1451" s="5" t="str">
        <f t="shared" si="315"/>
        <v>0.499</v>
      </c>
      <c r="J1451" t="str">
        <f t="shared" si="316"/>
        <v>4AM 21-Jul-2014 0.499</v>
      </c>
      <c r="K1451" t="str">
        <f t="shared" si="317"/>
        <v>4AM 21-Jul-2014 0.499</v>
      </c>
      <c r="L1451" s="5" t="str">
        <f t="shared" si="318"/>
        <v xml:space="preserve">4AM </v>
      </c>
      <c r="M1451" t="str">
        <f t="shared" si="319"/>
        <v xml:space="preserve">4AM 21-Jul-2014 </v>
      </c>
      <c r="N1451" t="str">
        <f t="shared" si="320"/>
        <v xml:space="preserve">21-Jul-2014 </v>
      </c>
      <c r="O1451" t="str">
        <f t="shared" si="321"/>
        <v xml:space="preserve">21-Jul-2014 </v>
      </c>
    </row>
    <row r="1452" spans="1:15" x14ac:dyDescent="0.25">
      <c r="A1452" t="s">
        <v>1565</v>
      </c>
      <c r="B1452" t="str">
        <f t="shared" si="308"/>
        <v xml:space="preserve">6AM   Thu 23rd-Oct-2014    0.835  kwh </v>
      </c>
      <c r="C1452" t="str">
        <f t="shared" si="309"/>
        <v xml:space="preserve">6AM   Thu 23rd-Oct-2014    0.835   </v>
      </c>
      <c r="D1452" t="str">
        <f t="shared" si="310"/>
        <v xml:space="preserve">6AM   Thu 23-Oct-2014    0.835   </v>
      </c>
      <c r="E1452" t="str">
        <f t="shared" si="311"/>
        <v xml:space="preserve">6AM   Thu 23-Oct-2014    0.835   </v>
      </c>
      <c r="F1452" t="str">
        <f t="shared" si="312"/>
        <v xml:space="preserve">6AM   Thu 23-Oct-2014    0.835   </v>
      </c>
      <c r="G1452" t="str">
        <f t="shared" si="313"/>
        <v xml:space="preserve">6AM   Thu 23-Oct-2014    0.835   </v>
      </c>
      <c r="H1452" t="str">
        <f t="shared" si="314"/>
        <v>6AM Thu 23-Oct-2014 0.835</v>
      </c>
      <c r="I1452" s="5" t="str">
        <f t="shared" si="315"/>
        <v>0.835</v>
      </c>
      <c r="J1452" t="str">
        <f t="shared" si="316"/>
        <v>6AM Thu 23-Oct-2014 0.835</v>
      </c>
      <c r="K1452" t="str">
        <f t="shared" si="317"/>
        <v>6AM Thu 23-Oct-2014 0.835</v>
      </c>
      <c r="L1452" s="5" t="str">
        <f t="shared" si="318"/>
        <v xml:space="preserve">6AM </v>
      </c>
      <c r="M1452" t="str">
        <f t="shared" si="319"/>
        <v xml:space="preserve">6AM Thu 23-Oct-2014 </v>
      </c>
      <c r="N1452" t="str">
        <f t="shared" si="320"/>
        <v xml:space="preserve">Thu 23-Oct-2014 </v>
      </c>
      <c r="O1452" t="str">
        <f t="shared" si="321"/>
        <v xml:space="preserve">23-Oct-2014 </v>
      </c>
    </row>
    <row r="1453" spans="1:15" x14ac:dyDescent="0.25">
      <c r="A1453" t="s">
        <v>1567</v>
      </c>
      <c r="B1453" t="str">
        <f t="shared" si="308"/>
        <v xml:space="preserve">  9PM  2-May-2014    0.371  kwh</v>
      </c>
      <c r="C1453" t="str">
        <f t="shared" si="309"/>
        <v xml:space="preserve">  9PM  2-May-2014    0.371  </v>
      </c>
      <c r="D1453" t="str">
        <f t="shared" si="310"/>
        <v xml:space="preserve">  9PM  2-May-2014    0.371  </v>
      </c>
      <c r="E1453" t="str">
        <f t="shared" si="311"/>
        <v xml:space="preserve">  9PM  2-May-2014    0.371  </v>
      </c>
      <c r="F1453" t="str">
        <f t="shared" si="312"/>
        <v xml:space="preserve">  9PM  2-May-2014    0.371  </v>
      </c>
      <c r="G1453" t="str">
        <f t="shared" si="313"/>
        <v xml:space="preserve">  9PM  2-May-2014    0.371  </v>
      </c>
      <c r="H1453" t="str">
        <f t="shared" si="314"/>
        <v>9PM 2-May-2014 0.371</v>
      </c>
      <c r="I1453" s="5" t="str">
        <f t="shared" si="315"/>
        <v>0.371</v>
      </c>
      <c r="J1453" t="str">
        <f t="shared" si="316"/>
        <v>9PM 2-May-2014 0.371</v>
      </c>
      <c r="K1453" t="str">
        <f t="shared" si="317"/>
        <v>9PM 2-May-2014 0.371</v>
      </c>
      <c r="L1453" s="5" t="str">
        <f t="shared" si="318"/>
        <v xml:space="preserve">9PM </v>
      </c>
      <c r="M1453" t="str">
        <f t="shared" si="319"/>
        <v xml:space="preserve">9PM 2-May-2014 </v>
      </c>
      <c r="N1453" t="str">
        <f t="shared" si="320"/>
        <v xml:space="preserve">2-May-2014 </v>
      </c>
      <c r="O1453" t="str">
        <f t="shared" si="321"/>
        <v xml:space="preserve">2-May-2014 </v>
      </c>
    </row>
    <row r="1454" spans="1:15" x14ac:dyDescent="0.25">
      <c r="A1454" t="s">
        <v>1531</v>
      </c>
      <c r="B1454" t="str">
        <f t="shared" si="308"/>
        <v xml:space="preserve">   2AM Sat 1st-Mar-2014   0.266 kwh  </v>
      </c>
      <c r="C1454" t="str">
        <f t="shared" si="309"/>
        <v xml:space="preserve">   2AM Sat 1st-Mar-2014   0.266   </v>
      </c>
      <c r="D1454" t="str">
        <f t="shared" si="310"/>
        <v xml:space="preserve">   2AM Sat 1st-Mar-2014   0.266   </v>
      </c>
      <c r="E1454" t="str">
        <f t="shared" si="311"/>
        <v xml:space="preserve">   2AM Sat 1st-Mar-2014   0.266   </v>
      </c>
      <c r="F1454" t="str">
        <f t="shared" si="312"/>
        <v xml:space="preserve">   2AM Sat 1st-Mar-2014   0.266   </v>
      </c>
      <c r="G1454" t="str">
        <f t="shared" si="313"/>
        <v xml:space="preserve">   2AM Sat 1-Mar-2014   0.266   </v>
      </c>
      <c r="H1454" t="str">
        <f t="shared" si="314"/>
        <v>2AM Sat 1-Mar-2014 0.266</v>
      </c>
      <c r="I1454" s="5" t="str">
        <f t="shared" si="315"/>
        <v>0.266</v>
      </c>
      <c r="J1454" t="str">
        <f t="shared" si="316"/>
        <v>2AM Sat 1-Mar-2014 0.266</v>
      </c>
      <c r="K1454" t="str">
        <f t="shared" si="317"/>
        <v>2AM Sat 1-Mar-2014 0.266</v>
      </c>
      <c r="L1454" s="5" t="str">
        <f t="shared" si="318"/>
        <v xml:space="preserve">2AM </v>
      </c>
      <c r="M1454" t="str">
        <f t="shared" si="319"/>
        <v xml:space="preserve">2AM Sat 1-Mar-2014 </v>
      </c>
      <c r="N1454" t="str">
        <f t="shared" si="320"/>
        <v xml:space="preserve">Sat 1-Mar-2014 </v>
      </c>
      <c r="O1454" t="str">
        <f t="shared" si="321"/>
        <v xml:space="preserve"> 1-Mar-2014 </v>
      </c>
    </row>
    <row r="1455" spans="1:15" x14ac:dyDescent="0.25">
      <c r="A1455" t="s">
        <v>1570</v>
      </c>
      <c r="B1455" t="str">
        <f t="shared" si="308"/>
        <v xml:space="preserve"> 12AM Thu 24th-Jul-2014    0.778 kwh </v>
      </c>
      <c r="C1455" t="str">
        <f t="shared" si="309"/>
        <v xml:space="preserve"> 12AM Thu 24th-Jul-2014    0.778  </v>
      </c>
      <c r="D1455" t="str">
        <f t="shared" si="310"/>
        <v xml:space="preserve"> 12AM Thu 24th-Jul-2014    0.778  </v>
      </c>
      <c r="E1455" t="str">
        <f t="shared" si="311"/>
        <v xml:space="preserve"> 12AM Thu 24-Jul-2014    0.778  </v>
      </c>
      <c r="F1455" t="str">
        <f t="shared" si="312"/>
        <v xml:space="preserve"> 12AM Thu 24-Jul-2014    0.778  </v>
      </c>
      <c r="G1455" t="str">
        <f t="shared" si="313"/>
        <v xml:space="preserve"> 12AM Thu 24-Jul-2014    0.778  </v>
      </c>
      <c r="H1455" t="str">
        <f t="shared" si="314"/>
        <v>12AM Thu 24-Jul-2014 0.778</v>
      </c>
      <c r="I1455" s="5" t="str">
        <f t="shared" si="315"/>
        <v>0.778</v>
      </c>
      <c r="J1455" t="str">
        <f t="shared" si="316"/>
        <v>12AM Thu 24-Jul-2014 0.778</v>
      </c>
      <c r="K1455" t="str">
        <f t="shared" si="317"/>
        <v>12AM Thu 24-Jul-2014 0.778</v>
      </c>
      <c r="L1455" s="5" t="str">
        <f t="shared" si="318"/>
        <v xml:space="preserve">12AM </v>
      </c>
      <c r="M1455" t="str">
        <f t="shared" si="319"/>
        <v xml:space="preserve">12AM Thu 24-Jul-2014 </v>
      </c>
      <c r="N1455" t="str">
        <f t="shared" si="320"/>
        <v xml:space="preserve">Thu 24-Jul-2014 </v>
      </c>
      <c r="O1455" t="str">
        <f t="shared" si="321"/>
        <v xml:space="preserve">24-Jul-2014 </v>
      </c>
    </row>
    <row r="1456" spans="1:15" x14ac:dyDescent="0.25">
      <c r="A1456" t="s">
        <v>1571</v>
      </c>
      <c r="B1456" t="str">
        <f t="shared" si="308"/>
        <v xml:space="preserve">   2 PM  Sun 9th-Mar-2014  0.582 kwh </v>
      </c>
      <c r="C1456" t="str">
        <f t="shared" si="309"/>
        <v xml:space="preserve">   2 PM  Sun 9th-Mar-2014  0.582  </v>
      </c>
      <c r="D1456" t="str">
        <f t="shared" si="310"/>
        <v xml:space="preserve">   2 PM  Sun 9th-Mar-2014  0.582  </v>
      </c>
      <c r="E1456" t="str">
        <f t="shared" si="311"/>
        <v xml:space="preserve">   2 PM  Sun 9-Mar-2014  0.582  </v>
      </c>
      <c r="F1456" t="str">
        <f t="shared" si="312"/>
        <v xml:space="preserve">   2 PM  Sun 9-Mar-2014  0.582  </v>
      </c>
      <c r="G1456" t="str">
        <f t="shared" si="313"/>
        <v xml:space="preserve">   2 PM  Sun 9-Mar-2014  0.582  </v>
      </c>
      <c r="H1456" t="str">
        <f t="shared" si="314"/>
        <v>2 PM Sun 9-Mar-2014 0.582</v>
      </c>
      <c r="I1456" s="5" t="str">
        <f t="shared" si="315"/>
        <v>0.582</v>
      </c>
      <c r="J1456" t="str">
        <f t="shared" si="316"/>
        <v>2PM Sun 9-Mar-2014 0.582</v>
      </c>
      <c r="K1456" t="str">
        <f t="shared" si="317"/>
        <v>2PM Sun 9-Mar-2014 0.582</v>
      </c>
      <c r="L1456" s="5" t="str">
        <f t="shared" si="318"/>
        <v xml:space="preserve">2PM </v>
      </c>
      <c r="M1456" t="str">
        <f t="shared" si="319"/>
        <v xml:space="preserve">2PM Sun 9-Mar-2014 </v>
      </c>
      <c r="N1456" t="str">
        <f t="shared" si="320"/>
        <v xml:space="preserve">Sun 9-Mar-2014 </v>
      </c>
      <c r="O1456" t="str">
        <f t="shared" si="321"/>
        <v xml:space="preserve"> 9-Mar-2014 </v>
      </c>
    </row>
    <row r="1457" spans="1:15" x14ac:dyDescent="0.25">
      <c r="A1457" t="s">
        <v>7420</v>
      </c>
      <c r="B1457" t="str">
        <f t="shared" si="308"/>
        <v xml:space="preserve">  2PM   Tue 19th-Ago-2014  0.499 kwh</v>
      </c>
      <c r="C1457" t="str">
        <f t="shared" si="309"/>
        <v xml:space="preserve">  2PM   Tue 19th-Ago-2014  0.499 </v>
      </c>
      <c r="D1457" t="str">
        <f t="shared" si="310"/>
        <v xml:space="preserve">  2PM   Tue 19th-Ago-2014  0.499 </v>
      </c>
      <c r="E1457" t="str">
        <f t="shared" si="311"/>
        <v xml:space="preserve">  2PM   Tue 19-Ago-2014  0.499 </v>
      </c>
      <c r="F1457" t="str">
        <f t="shared" si="312"/>
        <v xml:space="preserve">  2PM   Tue 19-Ago-2014  0.499 </v>
      </c>
      <c r="G1457" t="str">
        <f t="shared" si="313"/>
        <v xml:space="preserve">  2PM   Tue 19-Ago-2014  0.499 </v>
      </c>
      <c r="H1457" t="str">
        <f t="shared" si="314"/>
        <v>2PM Tue 19-Ago-2014 0.499</v>
      </c>
      <c r="I1457" s="5" t="str">
        <f t="shared" si="315"/>
        <v>0.499</v>
      </c>
      <c r="J1457" t="str">
        <f t="shared" si="316"/>
        <v>2PM Tue 19-Ago-2014 0.499</v>
      </c>
      <c r="K1457" t="str">
        <f t="shared" si="317"/>
        <v>2PM Tue 19-Ago-2014 0.499</v>
      </c>
      <c r="L1457" s="5" t="str">
        <f t="shared" si="318"/>
        <v xml:space="preserve">2PM </v>
      </c>
      <c r="M1457" t="str">
        <f t="shared" si="319"/>
        <v xml:space="preserve">2PM Tue 19-Ago-2014 </v>
      </c>
      <c r="N1457" t="str">
        <f t="shared" si="320"/>
        <v xml:space="preserve">Tue 19-Ago-2014 </v>
      </c>
      <c r="O1457" t="str">
        <f t="shared" si="321"/>
        <v xml:space="preserve">19-Ago-2014 </v>
      </c>
    </row>
    <row r="1458" spans="1:15" x14ac:dyDescent="0.25">
      <c r="A1458" t="s">
        <v>1574</v>
      </c>
      <c r="B1458" t="str">
        <f t="shared" si="308"/>
        <v xml:space="preserve"> 6PM  Fri 23-May-2014 1.154 kwh</v>
      </c>
      <c r="C1458" t="str">
        <f t="shared" si="309"/>
        <v xml:space="preserve"> 6PM  Fri 23-May-2014 1.154 </v>
      </c>
      <c r="D1458" t="str">
        <f t="shared" si="310"/>
        <v xml:space="preserve"> 6PM  Fri 23-May-2014 1.154 </v>
      </c>
      <c r="E1458" t="str">
        <f t="shared" si="311"/>
        <v xml:space="preserve"> 6PM  Fri 23-May-2014 1.154 </v>
      </c>
      <c r="F1458" t="str">
        <f t="shared" si="312"/>
        <v xml:space="preserve"> 6PM  Fri 23-May-2014 1.154 </v>
      </c>
      <c r="G1458" t="str">
        <f t="shared" si="313"/>
        <v xml:space="preserve"> 6PM  Fri 23-May-2014 1.154 </v>
      </c>
      <c r="H1458" t="str">
        <f t="shared" si="314"/>
        <v>6PM Fri 23-May-2014 1.154</v>
      </c>
      <c r="I1458" s="5" t="str">
        <f t="shared" si="315"/>
        <v>1.154</v>
      </c>
      <c r="J1458" t="str">
        <f t="shared" si="316"/>
        <v>6PM Fri 23-May-2014 1.154</v>
      </c>
      <c r="K1458" t="str">
        <f t="shared" si="317"/>
        <v>6PM Fri 23-May-2014 1.154</v>
      </c>
      <c r="L1458" s="5" t="str">
        <f t="shared" si="318"/>
        <v xml:space="preserve">6PM </v>
      </c>
      <c r="M1458" t="str">
        <f t="shared" si="319"/>
        <v xml:space="preserve">6PM Fri 23-May-2014 </v>
      </c>
      <c r="N1458" t="str">
        <f t="shared" si="320"/>
        <v xml:space="preserve">Fri 23-May-2014 </v>
      </c>
      <c r="O1458" t="str">
        <f t="shared" si="321"/>
        <v xml:space="preserve">23-May-2014 </v>
      </c>
    </row>
    <row r="1459" spans="1:15" x14ac:dyDescent="0.25">
      <c r="A1459" t="s">
        <v>1576</v>
      </c>
      <c r="B1459" t="str">
        <f t="shared" si="308"/>
        <v xml:space="preserve">   5PM 22-Oct-2014   0.749kwh  </v>
      </c>
      <c r="C1459" t="str">
        <f t="shared" si="309"/>
        <v xml:space="preserve">   5PM 22-Oct-2014   0.749  </v>
      </c>
      <c r="D1459" t="str">
        <f t="shared" si="310"/>
        <v xml:space="preserve">   5PM 22-Oct-2014   0.749  </v>
      </c>
      <c r="E1459" t="str">
        <f t="shared" si="311"/>
        <v xml:space="preserve">   5PM 22-Oct-2014   0.749  </v>
      </c>
      <c r="F1459" t="str">
        <f t="shared" si="312"/>
        <v xml:space="preserve">   5PM 22-Oct-2014   0.749  </v>
      </c>
      <c r="G1459" t="str">
        <f t="shared" si="313"/>
        <v xml:space="preserve">   5PM 22-Oct-2014   0.749  </v>
      </c>
      <c r="H1459" t="str">
        <f t="shared" si="314"/>
        <v>5PM 22-Oct-2014 0.749</v>
      </c>
      <c r="I1459" s="5" t="str">
        <f t="shared" si="315"/>
        <v>0.749</v>
      </c>
      <c r="J1459" t="str">
        <f t="shared" si="316"/>
        <v>5PM 22-Oct-2014 0.749</v>
      </c>
      <c r="K1459" t="str">
        <f t="shared" si="317"/>
        <v>5PM 22-Oct-2014 0.749</v>
      </c>
      <c r="L1459" s="5" t="str">
        <f t="shared" si="318"/>
        <v xml:space="preserve">5PM </v>
      </c>
      <c r="M1459" t="str">
        <f t="shared" si="319"/>
        <v xml:space="preserve">5PM 22-Oct-2014 </v>
      </c>
      <c r="N1459" t="str">
        <f t="shared" si="320"/>
        <v xml:space="preserve">22-Oct-2014 </v>
      </c>
      <c r="O1459" t="str">
        <f t="shared" si="321"/>
        <v xml:space="preserve">22-Oct-2014 </v>
      </c>
    </row>
    <row r="1460" spans="1:15" x14ac:dyDescent="0.25">
      <c r="A1460" t="s">
        <v>1578</v>
      </c>
      <c r="B1460" t="str">
        <f t="shared" si="308"/>
        <v xml:space="preserve">    12PM  Thursday 1-May-2014 0.36 kwh</v>
      </c>
      <c r="C1460" t="str">
        <f t="shared" si="309"/>
        <v xml:space="preserve">    12PM  Thursday 1-May-2014 0.36 </v>
      </c>
      <c r="D1460" t="str">
        <f t="shared" si="310"/>
        <v xml:space="preserve">    12PM  Thursday 1-May-2014 0.36 </v>
      </c>
      <c r="E1460" t="str">
        <f t="shared" si="311"/>
        <v xml:space="preserve">    12PM  Thursday 1-May-2014 0.36 </v>
      </c>
      <c r="F1460" t="str">
        <f t="shared" si="312"/>
        <v xml:space="preserve">    12PM  Thursday 1-May-2014 0.36 </v>
      </c>
      <c r="G1460" t="str">
        <f t="shared" si="313"/>
        <v xml:space="preserve">    12PM  Thursday 1-May-2014 0.36 </v>
      </c>
      <c r="H1460" t="str">
        <f t="shared" si="314"/>
        <v>12PM Thursday 1-May-2014 0.36</v>
      </c>
      <c r="I1460" s="5" t="str">
        <f t="shared" si="315"/>
        <v xml:space="preserve"> 0.36</v>
      </c>
      <c r="J1460" t="str">
        <f t="shared" si="316"/>
        <v>12PM Thursday 1-May-2014 0.36</v>
      </c>
      <c r="K1460" t="str">
        <f t="shared" si="317"/>
        <v>12PM Thursday 1-May-2014 0.36</v>
      </c>
      <c r="L1460" s="5" t="str">
        <f t="shared" si="318"/>
        <v xml:space="preserve">12PM </v>
      </c>
      <c r="M1460" t="str">
        <f t="shared" si="319"/>
        <v>12PM Thursday 1-May-2014</v>
      </c>
      <c r="N1460" t="str">
        <f t="shared" si="320"/>
        <v>Thursday 1-May-2014</v>
      </c>
      <c r="O1460" t="str">
        <f t="shared" si="321"/>
        <v xml:space="preserve"> 1-May-2014</v>
      </c>
    </row>
    <row r="1461" spans="1:15" x14ac:dyDescent="0.25">
      <c r="A1461" t="s">
        <v>1580</v>
      </c>
      <c r="B1461" t="str">
        <f t="shared" si="308"/>
        <v xml:space="preserve"> 8 PM   30-Jul-2014    3.418  kwh</v>
      </c>
      <c r="C1461" t="str">
        <f t="shared" si="309"/>
        <v xml:space="preserve"> 8 PM   30-Jul-2014    3.418  </v>
      </c>
      <c r="D1461" t="str">
        <f t="shared" si="310"/>
        <v xml:space="preserve"> 8 PM   30-Jul-2014    3.418  </v>
      </c>
      <c r="E1461" t="str">
        <f t="shared" si="311"/>
        <v xml:space="preserve"> 8 PM   30-Jul-2014    3.418  </v>
      </c>
      <c r="F1461" t="str">
        <f t="shared" si="312"/>
        <v xml:space="preserve"> 8 PM   30-Jul-2014    3.418  </v>
      </c>
      <c r="G1461" t="str">
        <f t="shared" si="313"/>
        <v xml:space="preserve"> 8 PM   30-Jul-2014    3.418  </v>
      </c>
      <c r="H1461" t="str">
        <f t="shared" si="314"/>
        <v>8 PM 30-Jul-2014 3.418</v>
      </c>
      <c r="I1461" s="5" t="str">
        <f t="shared" si="315"/>
        <v>3.418</v>
      </c>
      <c r="J1461" t="str">
        <f t="shared" si="316"/>
        <v>8PM 30-Jul-2014 3.418</v>
      </c>
      <c r="K1461" t="str">
        <f t="shared" si="317"/>
        <v>8PM 30-Jul-2014 3.418</v>
      </c>
      <c r="L1461" s="5" t="str">
        <f t="shared" si="318"/>
        <v xml:space="preserve">8PM </v>
      </c>
      <c r="M1461" t="str">
        <f t="shared" si="319"/>
        <v xml:space="preserve">8PM 30-Jul-2014 </v>
      </c>
      <c r="N1461" t="str">
        <f t="shared" si="320"/>
        <v xml:space="preserve">30-Jul-2014 </v>
      </c>
      <c r="O1461" t="str">
        <f t="shared" si="321"/>
        <v xml:space="preserve">30-Jul-2014 </v>
      </c>
    </row>
    <row r="1462" spans="1:15" x14ac:dyDescent="0.25">
      <c r="A1462" t="s">
        <v>1582</v>
      </c>
      <c r="B1462" t="str">
        <f t="shared" si="308"/>
        <v xml:space="preserve"> 11AM   2nd-Oct-2014    0.297  kwh </v>
      </c>
      <c r="C1462" t="str">
        <f t="shared" si="309"/>
        <v xml:space="preserve"> 11AM   2nd-Oct-2014    0.297   </v>
      </c>
      <c r="D1462" t="str">
        <f t="shared" si="310"/>
        <v xml:space="preserve"> 11AM   2nd-Oct-2014    0.297   </v>
      </c>
      <c r="E1462" t="str">
        <f t="shared" si="311"/>
        <v xml:space="preserve"> 11AM   2nd-Oct-2014    0.297   </v>
      </c>
      <c r="F1462" t="str">
        <f t="shared" si="312"/>
        <v xml:space="preserve"> 11AM   2-Oct-2014    0.297   </v>
      </c>
      <c r="G1462" t="str">
        <f t="shared" si="313"/>
        <v xml:space="preserve"> 11AM   2-Oct-2014    0.297   </v>
      </c>
      <c r="H1462" t="str">
        <f t="shared" si="314"/>
        <v>11AM 2-Oct-2014 0.297</v>
      </c>
      <c r="I1462" s="5" t="str">
        <f t="shared" si="315"/>
        <v>0.297</v>
      </c>
      <c r="J1462" t="str">
        <f t="shared" si="316"/>
        <v>11AM 2-Oct-2014 0.297</v>
      </c>
      <c r="K1462" t="str">
        <f t="shared" si="317"/>
        <v>11AM 2-Oct-2014 0.297</v>
      </c>
      <c r="L1462" s="5" t="str">
        <f t="shared" si="318"/>
        <v xml:space="preserve">11AM </v>
      </c>
      <c r="M1462" t="str">
        <f t="shared" si="319"/>
        <v xml:space="preserve">11AM 2-Oct-2014 </v>
      </c>
      <c r="N1462" t="str">
        <f t="shared" si="320"/>
        <v xml:space="preserve">2-Oct-2014 </v>
      </c>
      <c r="O1462" t="str">
        <f t="shared" si="321"/>
        <v xml:space="preserve">2-Oct-2014 </v>
      </c>
    </row>
    <row r="1463" spans="1:15" x14ac:dyDescent="0.25">
      <c r="A1463" t="s">
        <v>8167</v>
      </c>
      <c r="B1463" t="str">
        <f t="shared" si="308"/>
        <v xml:space="preserve">    5AM 03rd-Dic-2014   1.077  kwh </v>
      </c>
      <c r="C1463" t="str">
        <f t="shared" si="309"/>
        <v xml:space="preserve">    5AM 03rd-Dic-2014   1.077   </v>
      </c>
      <c r="D1463" t="str">
        <f t="shared" si="310"/>
        <v xml:space="preserve">    5AM 03-Dic-2014   1.077   </v>
      </c>
      <c r="E1463" t="str">
        <f t="shared" si="311"/>
        <v xml:space="preserve">    5AM 03-Dic-2014   1.077   </v>
      </c>
      <c r="F1463" t="str">
        <f t="shared" si="312"/>
        <v xml:space="preserve">    5AM 03-Dic-2014   1.077   </v>
      </c>
      <c r="G1463" t="str">
        <f t="shared" si="313"/>
        <v xml:space="preserve">    5AM 03-Dic-2014   1.077   </v>
      </c>
      <c r="H1463" t="str">
        <f t="shared" si="314"/>
        <v>5AM 03-Dic-2014 1.077</v>
      </c>
      <c r="I1463" s="5" t="str">
        <f t="shared" si="315"/>
        <v>1.077</v>
      </c>
      <c r="J1463" t="str">
        <f t="shared" si="316"/>
        <v>5AM 03-Dic-2014 1.077</v>
      </c>
      <c r="K1463" t="str">
        <f t="shared" si="317"/>
        <v>5AM 03-Dic-2014 1.077</v>
      </c>
      <c r="L1463" s="5" t="str">
        <f t="shared" si="318"/>
        <v xml:space="preserve">5AM </v>
      </c>
      <c r="M1463" t="str">
        <f t="shared" si="319"/>
        <v xml:space="preserve">5AM 03-Dic-2014 </v>
      </c>
      <c r="N1463" t="str">
        <f t="shared" si="320"/>
        <v xml:space="preserve">03-Dic-2014 </v>
      </c>
      <c r="O1463" t="str">
        <f t="shared" si="321"/>
        <v xml:space="preserve">03-Dic-2014 </v>
      </c>
    </row>
    <row r="1464" spans="1:15" x14ac:dyDescent="0.25">
      <c r="A1464" t="s">
        <v>1584</v>
      </c>
      <c r="B1464" t="str">
        <f t="shared" si="308"/>
        <v xml:space="preserve">  2AM 3rd-Jul-2014   0.552 kwh  </v>
      </c>
      <c r="C1464" t="str">
        <f t="shared" si="309"/>
        <v xml:space="preserve">  2AM 3rd-Jul-2014   0.552   </v>
      </c>
      <c r="D1464" t="str">
        <f t="shared" si="310"/>
        <v xml:space="preserve">  2AM 3-Jul-2014   0.552   </v>
      </c>
      <c r="E1464" t="str">
        <f t="shared" si="311"/>
        <v xml:space="preserve">  2AM 3-Jul-2014   0.552   </v>
      </c>
      <c r="F1464" t="str">
        <f t="shared" si="312"/>
        <v xml:space="preserve">  2AM 3-Jul-2014   0.552   </v>
      </c>
      <c r="G1464" t="str">
        <f t="shared" si="313"/>
        <v xml:space="preserve">  2AM 3-Jul-2014   0.552   </v>
      </c>
      <c r="H1464" t="str">
        <f t="shared" si="314"/>
        <v>2AM 3-Jul-2014 0.552</v>
      </c>
      <c r="I1464" s="5" t="str">
        <f t="shared" si="315"/>
        <v>0.552</v>
      </c>
      <c r="J1464" t="str">
        <f t="shared" si="316"/>
        <v>2AM 3-Jul-2014 0.552</v>
      </c>
      <c r="K1464" t="str">
        <f t="shared" si="317"/>
        <v>2AM 3-Jul-2014 0.552</v>
      </c>
      <c r="L1464" s="5" t="str">
        <f t="shared" si="318"/>
        <v xml:space="preserve">2AM </v>
      </c>
      <c r="M1464" t="str">
        <f t="shared" si="319"/>
        <v xml:space="preserve">2AM 3-Jul-2014 </v>
      </c>
      <c r="N1464" t="str">
        <f t="shared" si="320"/>
        <v xml:space="preserve">3-Jul-2014 </v>
      </c>
      <c r="O1464" t="str">
        <f t="shared" si="321"/>
        <v xml:space="preserve">3-Jul-2014 </v>
      </c>
    </row>
    <row r="1465" spans="1:15" x14ac:dyDescent="0.25">
      <c r="A1465" t="s">
        <v>1585</v>
      </c>
      <c r="B1465" t="str">
        <f t="shared" si="308"/>
        <v xml:space="preserve">    4 AM  Tue 2nd-Sep-2014 0.144kwh </v>
      </c>
      <c r="C1465" t="str">
        <f t="shared" si="309"/>
        <v xml:space="preserve">    4 AM  Tue 2nd-Sep-2014 0.144 </v>
      </c>
      <c r="D1465" t="str">
        <f t="shared" si="310"/>
        <v xml:space="preserve">    4 AM  Tue 2nd-Sep-2014 0.144 </v>
      </c>
      <c r="E1465" t="str">
        <f t="shared" si="311"/>
        <v xml:space="preserve">    4 AM  Tue 2nd-Sep-2014 0.144 </v>
      </c>
      <c r="F1465" t="str">
        <f t="shared" si="312"/>
        <v xml:space="preserve">    4 AM  Tue 2-Sep-2014 0.144 </v>
      </c>
      <c r="G1465" t="str">
        <f t="shared" si="313"/>
        <v xml:space="preserve">    4 AM  Tue 2-Sep-2014 0.144 </v>
      </c>
      <c r="H1465" t="str">
        <f t="shared" si="314"/>
        <v>4 AM Tue 2-Sep-2014 0.144</v>
      </c>
      <c r="I1465" s="5" t="str">
        <f t="shared" si="315"/>
        <v>0.144</v>
      </c>
      <c r="J1465" t="str">
        <f t="shared" si="316"/>
        <v>4 AM Tue 2-Sep-2014 0.144</v>
      </c>
      <c r="K1465" t="str">
        <f t="shared" si="317"/>
        <v>4AM Tue 2-Sep-2014 0.144</v>
      </c>
      <c r="L1465" s="5" t="str">
        <f t="shared" si="318"/>
        <v xml:space="preserve">4AM </v>
      </c>
      <c r="M1465" t="str">
        <f t="shared" si="319"/>
        <v xml:space="preserve">4 AM Tue 2-Sep-2014 </v>
      </c>
      <c r="N1465" t="str">
        <f t="shared" si="320"/>
        <v xml:space="preserve">4 AM Tue 2-Sep-2014 </v>
      </c>
      <c r="O1465" t="str">
        <f t="shared" si="321"/>
        <v xml:space="preserve"> 2-Sep-2014 </v>
      </c>
    </row>
    <row r="1466" spans="1:15" x14ac:dyDescent="0.25">
      <c r="A1466" t="s">
        <v>1587</v>
      </c>
      <c r="B1466" t="str">
        <f t="shared" si="308"/>
        <v xml:space="preserve">  9PM Wednesday 29-Oct-2014  0.40kwh </v>
      </c>
      <c r="C1466" t="str">
        <f t="shared" si="309"/>
        <v xml:space="preserve">  9PM Wednesday 29-Oct-2014  0.40 </v>
      </c>
      <c r="D1466" t="str">
        <f t="shared" si="310"/>
        <v xml:space="preserve">  9PM Wednesday 29-Oct-2014  0.40 </v>
      </c>
      <c r="E1466" t="str">
        <f t="shared" si="311"/>
        <v xml:space="preserve">  9PM Wednesday 29-Oct-2014  0.40 </v>
      </c>
      <c r="F1466" t="str">
        <f t="shared" si="312"/>
        <v xml:space="preserve">  9PM Wednesday 29-Oct-2014  0.40 </v>
      </c>
      <c r="G1466" t="str">
        <f t="shared" si="313"/>
        <v xml:space="preserve">  9PM Wednesday 29-Oct-2014  0.40 </v>
      </c>
      <c r="H1466" t="str">
        <f t="shared" si="314"/>
        <v>9PM Wednesday 29-Oct-2014 0.40</v>
      </c>
      <c r="I1466" s="5" t="str">
        <f t="shared" si="315"/>
        <v xml:space="preserve"> 0.40</v>
      </c>
      <c r="J1466" t="str">
        <f t="shared" si="316"/>
        <v>9PM Wednesday 29-Oct-2014 0.40</v>
      </c>
      <c r="K1466" t="str">
        <f t="shared" si="317"/>
        <v>9PM Wednesday 29-Oct-2014 0.40</v>
      </c>
      <c r="L1466" s="5" t="str">
        <f t="shared" si="318"/>
        <v xml:space="preserve">9PM </v>
      </c>
      <c r="M1466" t="str">
        <f t="shared" si="319"/>
        <v>9PM Wednesday 29-Oct-2014</v>
      </c>
      <c r="N1466" t="str">
        <f t="shared" si="320"/>
        <v>Wednesday 29-Oct-2014</v>
      </c>
      <c r="O1466" t="str">
        <f t="shared" si="321"/>
        <v>29-Oct-2014</v>
      </c>
    </row>
    <row r="1467" spans="1:15" x14ac:dyDescent="0.25">
      <c r="A1467" t="s">
        <v>1589</v>
      </c>
      <c r="B1467" t="str">
        <f t="shared" si="308"/>
        <v xml:space="preserve">    7AM 9th-Sep-2014   0.712kwh  </v>
      </c>
      <c r="C1467" t="str">
        <f t="shared" si="309"/>
        <v xml:space="preserve">    7AM 9th-Sep-2014   0.712  </v>
      </c>
      <c r="D1467" t="str">
        <f t="shared" si="310"/>
        <v xml:space="preserve">    7AM 9th-Sep-2014   0.712  </v>
      </c>
      <c r="E1467" t="str">
        <f t="shared" si="311"/>
        <v xml:space="preserve">    7AM 9-Sep-2014   0.712  </v>
      </c>
      <c r="F1467" t="str">
        <f t="shared" si="312"/>
        <v xml:space="preserve">    7AM 9-Sep-2014   0.712  </v>
      </c>
      <c r="G1467" t="str">
        <f t="shared" si="313"/>
        <v xml:space="preserve">    7AM 9-Sep-2014   0.712  </v>
      </c>
      <c r="H1467" t="str">
        <f t="shared" si="314"/>
        <v>7AM 9-Sep-2014 0.712</v>
      </c>
      <c r="I1467" s="5" t="str">
        <f t="shared" si="315"/>
        <v>0.712</v>
      </c>
      <c r="J1467" t="str">
        <f t="shared" si="316"/>
        <v>7AM 9-Sep-2014 0.712</v>
      </c>
      <c r="K1467" t="str">
        <f t="shared" si="317"/>
        <v>7AM 9-Sep-2014 0.712</v>
      </c>
      <c r="L1467" s="5" t="str">
        <f t="shared" si="318"/>
        <v xml:space="preserve">7AM </v>
      </c>
      <c r="M1467" t="str">
        <f t="shared" si="319"/>
        <v xml:space="preserve">7AM 9-Sep-2014 </v>
      </c>
      <c r="N1467" t="str">
        <f t="shared" si="320"/>
        <v xml:space="preserve">9-Sep-2014 </v>
      </c>
      <c r="O1467" t="str">
        <f t="shared" si="321"/>
        <v xml:space="preserve">9-Sep-2014 </v>
      </c>
    </row>
    <row r="1468" spans="1:15" x14ac:dyDescent="0.25">
      <c r="A1468" t="s">
        <v>1591</v>
      </c>
      <c r="B1468" t="str">
        <f t="shared" si="308"/>
        <v xml:space="preserve">   5AM Saturday 04th-Oct-2014 0.194 kwh </v>
      </c>
      <c r="C1468" t="str">
        <f t="shared" si="309"/>
        <v xml:space="preserve">   5AM Saturday 04th-Oct-2014 0.194  </v>
      </c>
      <c r="D1468" t="str">
        <f t="shared" si="310"/>
        <v xml:space="preserve">   5AM Satuay 04th-Oct-2014 0.194  </v>
      </c>
      <c r="E1468" t="str">
        <f t="shared" si="311"/>
        <v xml:space="preserve">   5AM Satuay 04-Oct-2014 0.194  </v>
      </c>
      <c r="F1468" t="str">
        <f t="shared" si="312"/>
        <v xml:space="preserve">   5AM Satuay 04-Oct-2014 0.194  </v>
      </c>
      <c r="G1468" t="str">
        <f t="shared" si="313"/>
        <v xml:space="preserve">   5AM Satuay 04-Oct-2014 0.194  </v>
      </c>
      <c r="H1468" t="str">
        <f t="shared" si="314"/>
        <v>5AM Satuay 04-Oct-2014 0.194</v>
      </c>
      <c r="I1468" s="5" t="str">
        <f t="shared" si="315"/>
        <v>0.194</v>
      </c>
      <c r="J1468" t="str">
        <f t="shared" si="316"/>
        <v>5AM Satuay 04-Oct-2014 0.194</v>
      </c>
      <c r="K1468" t="str">
        <f t="shared" si="317"/>
        <v>5AM Satuay 04-Oct-2014 0.194</v>
      </c>
      <c r="L1468" s="5" t="str">
        <f t="shared" si="318"/>
        <v xml:space="preserve">5AM </v>
      </c>
      <c r="M1468" t="str">
        <f t="shared" si="319"/>
        <v xml:space="preserve">5AM Satuay 04-Oct-2014 </v>
      </c>
      <c r="N1468" t="str">
        <f t="shared" si="320"/>
        <v xml:space="preserve">Satuay 04-Oct-2014 </v>
      </c>
      <c r="O1468" t="str">
        <f t="shared" si="321"/>
        <v xml:space="preserve">04-Oct-2014 </v>
      </c>
    </row>
    <row r="1469" spans="1:15" x14ac:dyDescent="0.25">
      <c r="A1469" t="s">
        <v>1593</v>
      </c>
      <c r="B1469" t="str">
        <f t="shared" si="308"/>
        <v xml:space="preserve">  12 AM   Fri 05th-Sep-2014  0.195  kwh  </v>
      </c>
      <c r="C1469" t="str">
        <f t="shared" si="309"/>
        <v xml:space="preserve">  12 AM   Fri 05th-Sep-2014  0.195    </v>
      </c>
      <c r="D1469" t="str">
        <f t="shared" si="310"/>
        <v xml:space="preserve">  12 AM   Fri 05th-Sep-2014  0.195    </v>
      </c>
      <c r="E1469" t="str">
        <f t="shared" si="311"/>
        <v xml:space="preserve">  12 AM   Fri 05-Sep-2014  0.195    </v>
      </c>
      <c r="F1469" t="str">
        <f t="shared" si="312"/>
        <v xml:space="preserve">  12 AM   Fri 05-Sep-2014  0.195    </v>
      </c>
      <c r="G1469" t="str">
        <f t="shared" si="313"/>
        <v xml:space="preserve">  12 AM   Fri 05-Sep-2014  0.195    </v>
      </c>
      <c r="H1469" t="str">
        <f t="shared" si="314"/>
        <v>12 AM Fri 05-Sep-2014 0.195</v>
      </c>
      <c r="I1469" s="5" t="str">
        <f t="shared" si="315"/>
        <v>0.195</v>
      </c>
      <c r="J1469" t="str">
        <f t="shared" si="316"/>
        <v>12 AM Fri 05-Sep-2014 0.195</v>
      </c>
      <c r="K1469" t="str">
        <f t="shared" si="317"/>
        <v>12AM Fri 05-Sep-2014 0.195</v>
      </c>
      <c r="L1469" s="5" t="str">
        <f t="shared" si="318"/>
        <v xml:space="preserve">12AM </v>
      </c>
      <c r="M1469" t="str">
        <f t="shared" si="319"/>
        <v xml:space="preserve">12 AM Fri 05-Sep-2014 </v>
      </c>
      <c r="N1469" t="str">
        <f t="shared" si="320"/>
        <v xml:space="preserve">12 AM Fri 05-Sep-2014 </v>
      </c>
      <c r="O1469" t="str">
        <f t="shared" si="321"/>
        <v xml:space="preserve">05-Sep-2014 </v>
      </c>
    </row>
    <row r="1470" spans="1:15" x14ac:dyDescent="0.25">
      <c r="A1470" t="s">
        <v>5966</v>
      </c>
      <c r="B1470" t="str">
        <f t="shared" si="308"/>
        <v>10 PM  Wednesday 8-Ene-2014 0.94kwh</v>
      </c>
      <c r="C1470" t="str">
        <f t="shared" si="309"/>
        <v>10 PM  Wednesday 8-Ene-2014 0.94</v>
      </c>
      <c r="D1470" t="str">
        <f t="shared" si="310"/>
        <v>10 PM  Wednesday 8-Ene-2014 0.94</v>
      </c>
      <c r="E1470" t="str">
        <f t="shared" si="311"/>
        <v>10 PM  Wednesday 8-Ene-2014 0.94</v>
      </c>
      <c r="F1470" t="str">
        <f t="shared" si="312"/>
        <v>10 PM  Wednesday 8-Ene-2014 0.94</v>
      </c>
      <c r="G1470" t="str">
        <f t="shared" si="313"/>
        <v>10 PM  Wednesday 8-Ene-2014 0.94</v>
      </c>
      <c r="H1470" t="str">
        <f t="shared" si="314"/>
        <v>10 PM Wednesday 8-Ene-2014 0.94</v>
      </c>
      <c r="I1470" s="5" t="str">
        <f t="shared" si="315"/>
        <v xml:space="preserve"> 0.94</v>
      </c>
      <c r="J1470" t="str">
        <f t="shared" si="316"/>
        <v>10PM Wednesday 8-Ene-2014 0.94</v>
      </c>
      <c r="K1470" t="str">
        <f t="shared" si="317"/>
        <v>10PM Wednesday 8-Ene-2014 0.94</v>
      </c>
      <c r="L1470" s="5" t="str">
        <f t="shared" si="318"/>
        <v xml:space="preserve">10PM </v>
      </c>
      <c r="M1470" t="str">
        <f t="shared" si="319"/>
        <v>10PM Wednesday 8-Ene-2014</v>
      </c>
      <c r="N1470" t="str">
        <f t="shared" si="320"/>
        <v>Wednesday 8-Ene-2014</v>
      </c>
      <c r="O1470" t="str">
        <f t="shared" si="321"/>
        <v xml:space="preserve"> 8-Ene-2014</v>
      </c>
    </row>
    <row r="1471" spans="1:15" x14ac:dyDescent="0.25">
      <c r="A1471" t="s">
        <v>1596</v>
      </c>
      <c r="B1471" t="str">
        <f t="shared" si="308"/>
        <v xml:space="preserve"> 1AM  20-May-2014  0.139 kwh </v>
      </c>
      <c r="C1471" t="str">
        <f t="shared" si="309"/>
        <v xml:space="preserve"> 1AM  20-May-2014  0.139  </v>
      </c>
      <c r="D1471" t="str">
        <f t="shared" si="310"/>
        <v xml:space="preserve"> 1AM  20-May-2014  0.139  </v>
      </c>
      <c r="E1471" t="str">
        <f t="shared" si="311"/>
        <v xml:space="preserve"> 1AM  20-May-2014  0.139  </v>
      </c>
      <c r="F1471" t="str">
        <f t="shared" si="312"/>
        <v xml:space="preserve"> 1AM  20-May-2014  0.139  </v>
      </c>
      <c r="G1471" t="str">
        <f t="shared" si="313"/>
        <v xml:space="preserve"> 1AM  20-May-2014  0.139  </v>
      </c>
      <c r="H1471" t="str">
        <f t="shared" si="314"/>
        <v>1AM 20-May-2014 0.139</v>
      </c>
      <c r="I1471" s="5" t="str">
        <f t="shared" si="315"/>
        <v>0.139</v>
      </c>
      <c r="J1471" t="str">
        <f t="shared" si="316"/>
        <v>1AM 20-May-2014 0.139</v>
      </c>
      <c r="K1471" t="str">
        <f t="shared" si="317"/>
        <v>1AM 20-May-2014 0.139</v>
      </c>
      <c r="L1471" s="5" t="str">
        <f t="shared" si="318"/>
        <v xml:space="preserve">1AM </v>
      </c>
      <c r="M1471" t="str">
        <f t="shared" si="319"/>
        <v xml:space="preserve">1AM 20-May-2014 </v>
      </c>
      <c r="N1471" t="str">
        <f t="shared" si="320"/>
        <v xml:space="preserve">20-May-2014 </v>
      </c>
      <c r="O1471" t="str">
        <f t="shared" si="321"/>
        <v xml:space="preserve">20-May-2014 </v>
      </c>
    </row>
    <row r="1472" spans="1:15" x14ac:dyDescent="0.25">
      <c r="A1472" t="s">
        <v>1597</v>
      </c>
      <c r="B1472" t="str">
        <f t="shared" si="308"/>
        <v xml:space="preserve">    3 PM   15th-Sep-2014  0.269  kwh  </v>
      </c>
      <c r="C1472" t="str">
        <f t="shared" si="309"/>
        <v xml:space="preserve">    3 PM   15th-Sep-2014  0.269    </v>
      </c>
      <c r="D1472" t="str">
        <f t="shared" si="310"/>
        <v xml:space="preserve">    3 PM   15th-Sep-2014  0.269    </v>
      </c>
      <c r="E1472" t="str">
        <f t="shared" si="311"/>
        <v xml:space="preserve">    3 PM   15-Sep-2014  0.269    </v>
      </c>
      <c r="F1472" t="str">
        <f t="shared" si="312"/>
        <v xml:space="preserve">    3 PM   15-Sep-2014  0.269    </v>
      </c>
      <c r="G1472" t="str">
        <f t="shared" si="313"/>
        <v xml:space="preserve">    3 PM   15-Sep-2014  0.269    </v>
      </c>
      <c r="H1472" t="str">
        <f t="shared" si="314"/>
        <v>3 PM 15-Sep-2014 0.269</v>
      </c>
      <c r="I1472" s="5" t="str">
        <f t="shared" si="315"/>
        <v>0.269</v>
      </c>
      <c r="J1472" t="str">
        <f t="shared" si="316"/>
        <v>3PM 15-Sep-2014 0.269</v>
      </c>
      <c r="K1472" t="str">
        <f t="shared" si="317"/>
        <v>3PM 15-Sep-2014 0.269</v>
      </c>
      <c r="L1472" s="5" t="str">
        <f t="shared" si="318"/>
        <v xml:space="preserve">3PM </v>
      </c>
      <c r="M1472" t="str">
        <f t="shared" si="319"/>
        <v xml:space="preserve">3PM 15-Sep-2014 </v>
      </c>
      <c r="N1472" t="str">
        <f t="shared" si="320"/>
        <v xml:space="preserve">15-Sep-2014 </v>
      </c>
      <c r="O1472" t="str">
        <f t="shared" si="321"/>
        <v xml:space="preserve">15-Sep-2014 </v>
      </c>
    </row>
    <row r="1473" spans="1:15" x14ac:dyDescent="0.25">
      <c r="A1473" t="s">
        <v>1598</v>
      </c>
      <c r="B1473" t="str">
        <f t="shared" si="308"/>
        <v xml:space="preserve"> 12 AM   23-Mar-2014  0.614  kwh </v>
      </c>
      <c r="C1473" t="str">
        <f t="shared" si="309"/>
        <v xml:space="preserve"> 12 AM   23-Mar-2014  0.614   </v>
      </c>
      <c r="D1473" t="str">
        <f t="shared" si="310"/>
        <v xml:space="preserve"> 12 AM   23-Mar-2014  0.614   </v>
      </c>
      <c r="E1473" t="str">
        <f t="shared" si="311"/>
        <v xml:space="preserve"> 12 AM   23-Mar-2014  0.614   </v>
      </c>
      <c r="F1473" t="str">
        <f t="shared" si="312"/>
        <v xml:space="preserve"> 12 AM   23-Mar-2014  0.614   </v>
      </c>
      <c r="G1473" t="str">
        <f t="shared" si="313"/>
        <v xml:space="preserve"> 12 AM   23-Mar-2014  0.614   </v>
      </c>
      <c r="H1473" t="str">
        <f t="shared" si="314"/>
        <v>12 AM 23-Mar-2014 0.614</v>
      </c>
      <c r="I1473" s="5" t="str">
        <f t="shared" si="315"/>
        <v>0.614</v>
      </c>
      <c r="J1473" t="str">
        <f t="shared" si="316"/>
        <v>12 AM 23-Mar-2014 0.614</v>
      </c>
      <c r="K1473" t="str">
        <f t="shared" si="317"/>
        <v>12AM 23-Mar-2014 0.614</v>
      </c>
      <c r="L1473" s="5" t="str">
        <f t="shared" si="318"/>
        <v xml:space="preserve">12AM </v>
      </c>
      <c r="M1473" t="str">
        <f t="shared" si="319"/>
        <v xml:space="preserve">12 AM 23-Mar-2014 </v>
      </c>
      <c r="N1473" t="str">
        <f t="shared" si="320"/>
        <v xml:space="preserve">12 AM 23-Mar-2014 </v>
      </c>
      <c r="O1473" t="str">
        <f t="shared" si="321"/>
        <v xml:space="preserve">23-Mar-2014 </v>
      </c>
    </row>
    <row r="1474" spans="1:15" x14ac:dyDescent="0.25">
      <c r="A1474" t="s">
        <v>5967</v>
      </c>
      <c r="B1474" t="str">
        <f t="shared" si="308"/>
        <v xml:space="preserve">2AM  15-Ene-2014   0.404  kwh  </v>
      </c>
      <c r="C1474" t="str">
        <f t="shared" si="309"/>
        <v xml:space="preserve">2AM  15-Ene-2014   0.404    </v>
      </c>
      <c r="D1474" t="str">
        <f t="shared" si="310"/>
        <v xml:space="preserve">2AM  15-Ene-2014   0.404    </v>
      </c>
      <c r="E1474" t="str">
        <f t="shared" si="311"/>
        <v xml:space="preserve">2AM  15-Ene-2014   0.404    </v>
      </c>
      <c r="F1474" t="str">
        <f t="shared" si="312"/>
        <v xml:space="preserve">2AM  15-Ene-2014   0.404    </v>
      </c>
      <c r="G1474" t="str">
        <f t="shared" si="313"/>
        <v xml:space="preserve">2AM  15-Ene-2014   0.404    </v>
      </c>
      <c r="H1474" t="str">
        <f t="shared" si="314"/>
        <v>2AM 15-Ene-2014 0.404</v>
      </c>
      <c r="I1474" s="5" t="str">
        <f t="shared" si="315"/>
        <v>0.404</v>
      </c>
      <c r="J1474" t="str">
        <f t="shared" si="316"/>
        <v>2AM 15-Ene-2014 0.404</v>
      </c>
      <c r="K1474" t="str">
        <f t="shared" si="317"/>
        <v>2AM 15-Ene-2014 0.404</v>
      </c>
      <c r="L1474" s="5" t="str">
        <f t="shared" si="318"/>
        <v xml:space="preserve">2AM </v>
      </c>
      <c r="M1474" t="str">
        <f t="shared" si="319"/>
        <v xml:space="preserve">2AM 15-Ene-2014 </v>
      </c>
      <c r="N1474" t="str">
        <f t="shared" si="320"/>
        <v xml:space="preserve">15-Ene-2014 </v>
      </c>
      <c r="O1474" t="str">
        <f t="shared" si="321"/>
        <v xml:space="preserve">15-Ene-2014 </v>
      </c>
    </row>
    <row r="1475" spans="1:15" x14ac:dyDescent="0.25">
      <c r="A1475" t="s">
        <v>7421</v>
      </c>
      <c r="B1475" t="str">
        <f t="shared" si="308"/>
        <v xml:space="preserve">   4AM   28-Ago-2014    0.269  kwh </v>
      </c>
      <c r="C1475" t="str">
        <f t="shared" si="309"/>
        <v xml:space="preserve">   4AM   28-Ago-2014    0.269   </v>
      </c>
      <c r="D1475" t="str">
        <f t="shared" si="310"/>
        <v xml:space="preserve">   4AM   28-Ago-2014    0.269   </v>
      </c>
      <c r="E1475" t="str">
        <f t="shared" si="311"/>
        <v xml:space="preserve">   4AM   28-Ago-2014    0.269   </v>
      </c>
      <c r="F1475" t="str">
        <f t="shared" si="312"/>
        <v xml:space="preserve">   4AM   28-Ago-2014    0.269   </v>
      </c>
      <c r="G1475" t="str">
        <f t="shared" si="313"/>
        <v xml:space="preserve">   4AM   28-Ago-2014    0.269   </v>
      </c>
      <c r="H1475" t="str">
        <f t="shared" si="314"/>
        <v>4AM 28-Ago-2014 0.269</v>
      </c>
      <c r="I1475" s="5" t="str">
        <f t="shared" si="315"/>
        <v>0.269</v>
      </c>
      <c r="J1475" t="str">
        <f t="shared" si="316"/>
        <v>4AM 28-Ago-2014 0.269</v>
      </c>
      <c r="K1475" t="str">
        <f t="shared" si="317"/>
        <v>4AM 28-Ago-2014 0.269</v>
      </c>
      <c r="L1475" s="5" t="str">
        <f t="shared" si="318"/>
        <v xml:space="preserve">4AM </v>
      </c>
      <c r="M1475" t="str">
        <f t="shared" si="319"/>
        <v xml:space="preserve">4AM 28-Ago-2014 </v>
      </c>
      <c r="N1475" t="str">
        <f t="shared" si="320"/>
        <v xml:space="preserve">28-Ago-2014 </v>
      </c>
      <c r="O1475" t="str">
        <f t="shared" si="321"/>
        <v xml:space="preserve">28-Ago-2014 </v>
      </c>
    </row>
    <row r="1476" spans="1:15" x14ac:dyDescent="0.25">
      <c r="A1476" t="s">
        <v>1600</v>
      </c>
      <c r="B1476" t="str">
        <f t="shared" si="308"/>
        <v xml:space="preserve">  11AM  13-Nov-2014 0.214kwh </v>
      </c>
      <c r="C1476" t="str">
        <f t="shared" si="309"/>
        <v xml:space="preserve">  11AM  13-Nov-2014 0.214 </v>
      </c>
      <c r="D1476" t="str">
        <f t="shared" si="310"/>
        <v xml:space="preserve">  11AM  13-Nov-2014 0.214 </v>
      </c>
      <c r="E1476" t="str">
        <f t="shared" si="311"/>
        <v xml:space="preserve">  11AM  13-Nov-2014 0.214 </v>
      </c>
      <c r="F1476" t="str">
        <f t="shared" si="312"/>
        <v xml:space="preserve">  11AM  13-Nov-2014 0.214 </v>
      </c>
      <c r="G1476" t="str">
        <f t="shared" si="313"/>
        <v xml:space="preserve">  11AM  13-Nov-2014 0.214 </v>
      </c>
      <c r="H1476" t="str">
        <f t="shared" si="314"/>
        <v>11AM 13-Nov-2014 0.214</v>
      </c>
      <c r="I1476" s="5" t="str">
        <f t="shared" si="315"/>
        <v>0.214</v>
      </c>
      <c r="J1476" t="str">
        <f t="shared" si="316"/>
        <v>11AM 13-Nov-2014 0.214</v>
      </c>
      <c r="K1476" t="str">
        <f t="shared" si="317"/>
        <v>11AM 13-Nov-2014 0.214</v>
      </c>
      <c r="L1476" s="5" t="str">
        <f t="shared" si="318"/>
        <v xml:space="preserve">11AM </v>
      </c>
      <c r="M1476" t="str">
        <f t="shared" si="319"/>
        <v xml:space="preserve">11AM 13-Nov-2014 </v>
      </c>
      <c r="N1476" t="str">
        <f t="shared" si="320"/>
        <v xml:space="preserve">13-Nov-2014 </v>
      </c>
      <c r="O1476" t="str">
        <f t="shared" si="321"/>
        <v xml:space="preserve">13-Nov-2014 </v>
      </c>
    </row>
    <row r="1477" spans="1:15" x14ac:dyDescent="0.25">
      <c r="A1477" t="s">
        <v>1602</v>
      </c>
      <c r="B1477" t="str">
        <f t="shared" si="308"/>
        <v xml:space="preserve">  7AM Monday 3rd-Mar-2014 0.742kwh </v>
      </c>
      <c r="C1477" t="str">
        <f t="shared" si="309"/>
        <v xml:space="preserve">  7AM Monday 3rd-Mar-2014 0.742 </v>
      </c>
      <c r="D1477" t="str">
        <f t="shared" si="310"/>
        <v xml:space="preserve">  7AM Monday 3-Mar-2014 0.742 </v>
      </c>
      <c r="E1477" t="str">
        <f t="shared" si="311"/>
        <v xml:space="preserve">  7AM Monday 3-Mar-2014 0.742 </v>
      </c>
      <c r="F1477" t="str">
        <f t="shared" si="312"/>
        <v xml:space="preserve">  7AM Moay 3-Mar-2014 0.742 </v>
      </c>
      <c r="G1477" t="str">
        <f t="shared" si="313"/>
        <v xml:space="preserve">  7AM Moay 3-Mar-2014 0.742 </v>
      </c>
      <c r="H1477" t="str">
        <f t="shared" si="314"/>
        <v>7AM Moay 3-Mar-2014 0.742</v>
      </c>
      <c r="I1477" s="5" t="str">
        <f t="shared" si="315"/>
        <v>0.742</v>
      </c>
      <c r="J1477" t="str">
        <f t="shared" si="316"/>
        <v>7AM Moay 3-Mar-2014 0.742</v>
      </c>
      <c r="K1477" t="str">
        <f t="shared" si="317"/>
        <v>7AM Moay 3-Mar-2014 0.742</v>
      </c>
      <c r="L1477" s="5" t="str">
        <f t="shared" si="318"/>
        <v xml:space="preserve">7AM </v>
      </c>
      <c r="M1477" t="str">
        <f t="shared" si="319"/>
        <v xml:space="preserve">7AM Moay 3-Mar-2014 </v>
      </c>
      <c r="N1477" t="str">
        <f t="shared" si="320"/>
        <v xml:space="preserve">Moay 3-Mar-2014 </v>
      </c>
      <c r="O1477" t="str">
        <f t="shared" si="321"/>
        <v xml:space="preserve"> 3-Mar-2014 </v>
      </c>
    </row>
    <row r="1478" spans="1:15" x14ac:dyDescent="0.25">
      <c r="A1478" t="s">
        <v>8168</v>
      </c>
      <c r="B1478" t="str">
        <f t="shared" si="308"/>
        <v xml:space="preserve">  2PM  20th-Dic-2014  0.95  kwh  </v>
      </c>
      <c r="C1478" t="str">
        <f t="shared" si="309"/>
        <v xml:space="preserve">  2PM  20th-Dic-2014  0.95    </v>
      </c>
      <c r="D1478" t="str">
        <f t="shared" si="310"/>
        <v xml:space="preserve">  2PM  20th-Dic-2014  0.95    </v>
      </c>
      <c r="E1478" t="str">
        <f t="shared" si="311"/>
        <v xml:space="preserve">  2PM  20-Dic-2014  0.95    </v>
      </c>
      <c r="F1478" t="str">
        <f t="shared" si="312"/>
        <v xml:space="preserve">  2PM  20-Dic-2014  0.95    </v>
      </c>
      <c r="G1478" t="str">
        <f t="shared" si="313"/>
        <v xml:space="preserve">  2PM  20-Dic-2014  0.95    </v>
      </c>
      <c r="H1478" t="str">
        <f t="shared" si="314"/>
        <v>2PM 20-Dic-2014 0.95</v>
      </c>
      <c r="I1478" s="5" t="str">
        <f t="shared" si="315"/>
        <v xml:space="preserve"> 0.95</v>
      </c>
      <c r="J1478" t="str">
        <f t="shared" si="316"/>
        <v>2PM 20-Dic-2014 0.95</v>
      </c>
      <c r="K1478" t="str">
        <f t="shared" si="317"/>
        <v>2PM 20-Dic-2014 0.95</v>
      </c>
      <c r="L1478" s="5" t="str">
        <f t="shared" si="318"/>
        <v xml:space="preserve">2PM </v>
      </c>
      <c r="M1478" t="str">
        <f t="shared" si="319"/>
        <v>2PM 20-Dic-2014</v>
      </c>
      <c r="N1478" t="str">
        <f t="shared" si="320"/>
        <v>20-Dic-2014</v>
      </c>
      <c r="O1478" t="str">
        <f t="shared" si="321"/>
        <v>20-Dic-2014</v>
      </c>
    </row>
    <row r="1479" spans="1:15" x14ac:dyDescent="0.25">
      <c r="A1479" t="s">
        <v>1605</v>
      </c>
      <c r="B1479" t="str">
        <f t="shared" si="308"/>
        <v xml:space="preserve">   3 PM 23-Jun-2014 0.612 kwh</v>
      </c>
      <c r="C1479" t="str">
        <f t="shared" si="309"/>
        <v xml:space="preserve">   3 PM 23-Jun-2014 0.612 </v>
      </c>
      <c r="D1479" t="str">
        <f t="shared" si="310"/>
        <v xml:space="preserve">   3 PM 23-Jun-2014 0.612 </v>
      </c>
      <c r="E1479" t="str">
        <f t="shared" si="311"/>
        <v xml:space="preserve">   3 PM 23-Jun-2014 0.612 </v>
      </c>
      <c r="F1479" t="str">
        <f t="shared" si="312"/>
        <v xml:space="preserve">   3 PM 23-Jun-2014 0.612 </v>
      </c>
      <c r="G1479" t="str">
        <f t="shared" si="313"/>
        <v xml:space="preserve">   3 PM 23-Jun-2014 0.612 </v>
      </c>
      <c r="H1479" t="str">
        <f t="shared" si="314"/>
        <v>3 PM 23-Jun-2014 0.612</v>
      </c>
      <c r="I1479" s="5" t="str">
        <f t="shared" si="315"/>
        <v>0.612</v>
      </c>
      <c r="J1479" t="str">
        <f t="shared" si="316"/>
        <v>3PM 23-Jun-2014 0.612</v>
      </c>
      <c r="K1479" t="str">
        <f t="shared" si="317"/>
        <v>3PM 23-Jun-2014 0.612</v>
      </c>
      <c r="L1479" s="5" t="str">
        <f t="shared" si="318"/>
        <v xml:space="preserve">3PM </v>
      </c>
      <c r="M1479" t="str">
        <f t="shared" si="319"/>
        <v xml:space="preserve">3PM 23-Jun-2014 </v>
      </c>
      <c r="N1479" t="str">
        <f t="shared" si="320"/>
        <v xml:space="preserve">23-Jun-2014 </v>
      </c>
      <c r="O1479" t="str">
        <f t="shared" si="321"/>
        <v xml:space="preserve">23-Jun-2014 </v>
      </c>
    </row>
    <row r="1480" spans="1:15" x14ac:dyDescent="0.25">
      <c r="A1480" t="s">
        <v>731</v>
      </c>
      <c r="B1480" t="str">
        <f t="shared" si="308"/>
        <v xml:space="preserve">   2 AM  Fri 7-Feb-2014    0.278  kwh </v>
      </c>
      <c r="C1480" t="str">
        <f t="shared" si="309"/>
        <v xml:space="preserve">   2 AM  Fri 7-Feb-2014    0.278   </v>
      </c>
      <c r="D1480" t="str">
        <f t="shared" si="310"/>
        <v xml:space="preserve">   2 AM  Fri 7-Feb-2014    0.278   </v>
      </c>
      <c r="E1480" t="str">
        <f t="shared" si="311"/>
        <v xml:space="preserve">   2 AM  Fri 7-Feb-2014    0.278   </v>
      </c>
      <c r="F1480" t="str">
        <f t="shared" si="312"/>
        <v xml:space="preserve">   2 AM  Fri 7-Feb-2014    0.278   </v>
      </c>
      <c r="G1480" t="str">
        <f t="shared" si="313"/>
        <v xml:space="preserve">   2 AM  Fri 7-Feb-2014    0.278   </v>
      </c>
      <c r="H1480" t="str">
        <f t="shared" si="314"/>
        <v>2 AM Fri 7-Feb-2014 0.278</v>
      </c>
      <c r="I1480" s="5" t="str">
        <f t="shared" si="315"/>
        <v>0.278</v>
      </c>
      <c r="J1480" t="str">
        <f t="shared" si="316"/>
        <v>2 AM Fri 7-Feb-2014 0.278</v>
      </c>
      <c r="K1480" t="str">
        <f t="shared" si="317"/>
        <v>2AM Fri 7-Feb-2014 0.278</v>
      </c>
      <c r="L1480" s="5" t="str">
        <f t="shared" si="318"/>
        <v xml:space="preserve">2AM </v>
      </c>
      <c r="M1480" t="str">
        <f t="shared" si="319"/>
        <v xml:space="preserve">2 AM Fri 7-Feb-2014 </v>
      </c>
      <c r="N1480" t="str">
        <f t="shared" si="320"/>
        <v xml:space="preserve">2 AM Fri 7-Feb-2014 </v>
      </c>
      <c r="O1480" t="str">
        <f t="shared" si="321"/>
        <v xml:space="preserve"> 7-Feb-2014 </v>
      </c>
    </row>
    <row r="1481" spans="1:15" x14ac:dyDescent="0.25">
      <c r="A1481" t="s">
        <v>5968</v>
      </c>
      <c r="B1481" t="str">
        <f t="shared" si="308"/>
        <v xml:space="preserve">12 PM  Tue 7th-Ene-2014    0.89 kwh  </v>
      </c>
      <c r="C1481" t="str">
        <f t="shared" si="309"/>
        <v xml:space="preserve">12 PM  Tue 7th-Ene-2014    0.89   </v>
      </c>
      <c r="D1481" t="str">
        <f t="shared" si="310"/>
        <v xml:space="preserve">12 PM  Tue 7th-Ene-2014    0.89   </v>
      </c>
      <c r="E1481" t="str">
        <f t="shared" si="311"/>
        <v xml:space="preserve">12 PM  Tue 7-Ene-2014    0.89   </v>
      </c>
      <c r="F1481" t="str">
        <f t="shared" si="312"/>
        <v xml:space="preserve">12 PM  Tue 7-Ene-2014    0.89   </v>
      </c>
      <c r="G1481" t="str">
        <f t="shared" si="313"/>
        <v xml:space="preserve">12 PM  Tue 7-Ene-2014    0.89   </v>
      </c>
      <c r="H1481" t="str">
        <f t="shared" si="314"/>
        <v>12 PM Tue 7-Ene-2014 0.89</v>
      </c>
      <c r="I1481" s="5" t="str">
        <f t="shared" si="315"/>
        <v xml:space="preserve"> 0.89</v>
      </c>
      <c r="J1481" t="str">
        <f t="shared" si="316"/>
        <v>12PM Tue 7-Ene-2014 0.89</v>
      </c>
      <c r="K1481" t="str">
        <f t="shared" si="317"/>
        <v>12PM Tue 7-Ene-2014 0.89</v>
      </c>
      <c r="L1481" s="5" t="str">
        <f t="shared" si="318"/>
        <v xml:space="preserve">12PM </v>
      </c>
      <c r="M1481" t="str">
        <f t="shared" si="319"/>
        <v>12PM Tue 7-Ene-2014</v>
      </c>
      <c r="N1481" t="str">
        <f t="shared" si="320"/>
        <v>Tue 7-Ene-2014</v>
      </c>
      <c r="O1481" t="str">
        <f t="shared" si="321"/>
        <v xml:space="preserve"> 7-Ene-2014</v>
      </c>
    </row>
    <row r="1482" spans="1:15" x14ac:dyDescent="0.25">
      <c r="A1482" t="s">
        <v>5969</v>
      </c>
      <c r="B1482" t="str">
        <f t="shared" si="308"/>
        <v>6 AM Wed 1-Ene-2014  2.304  kwh</v>
      </c>
      <c r="C1482" t="str">
        <f t="shared" si="309"/>
        <v xml:space="preserve">6 AM Wed 1-Ene-2014  2.304  </v>
      </c>
      <c r="D1482" t="str">
        <f t="shared" si="310"/>
        <v xml:space="preserve">6 AM Wed 1-Ene-2014  2.304  </v>
      </c>
      <c r="E1482" t="str">
        <f t="shared" si="311"/>
        <v xml:space="preserve">6 AM Wed 1-Ene-2014  2.304  </v>
      </c>
      <c r="F1482" t="str">
        <f t="shared" si="312"/>
        <v xml:space="preserve">6 AM Wed 1-Ene-2014  2.304  </v>
      </c>
      <c r="G1482" t="str">
        <f t="shared" si="313"/>
        <v xml:space="preserve">6 AM Wed 1-Ene-2014  2.304  </v>
      </c>
      <c r="H1482" t="str">
        <f t="shared" si="314"/>
        <v>6 AM Wed 1-Ene-2014 2.304</v>
      </c>
      <c r="I1482" s="5" t="str">
        <f t="shared" si="315"/>
        <v>2.304</v>
      </c>
      <c r="J1482" t="str">
        <f t="shared" si="316"/>
        <v>6 AM Wed 1-Ene-2014 2.304</v>
      </c>
      <c r="K1482" t="str">
        <f t="shared" si="317"/>
        <v>6AM Wed 1-Ene-2014 2.304</v>
      </c>
      <c r="L1482" s="5" t="str">
        <f t="shared" si="318"/>
        <v xml:space="preserve">6AM </v>
      </c>
      <c r="M1482" t="str">
        <f t="shared" si="319"/>
        <v xml:space="preserve">6 AM Wed 1-Ene-2014 </v>
      </c>
      <c r="N1482" t="str">
        <f t="shared" si="320"/>
        <v xml:space="preserve">6 AM Wed 1-Ene-2014 </v>
      </c>
      <c r="O1482" t="str">
        <f t="shared" si="321"/>
        <v xml:space="preserve"> 1-Ene-2014 </v>
      </c>
    </row>
    <row r="1483" spans="1:15" x14ac:dyDescent="0.25">
      <c r="A1483" t="s">
        <v>8169</v>
      </c>
      <c r="B1483" t="str">
        <f t="shared" ref="B1483:B1546" si="322">SUBSTITUTE(A1483,"_"," ")</f>
        <v xml:space="preserve">  12PM   31-Dic-2014 0.528  kwh</v>
      </c>
      <c r="C1483" t="str">
        <f t="shared" ref="C1483:C1546" si="323">SUBSTITUTE(B1483,"kwh","")</f>
        <v xml:space="preserve">  12PM   31-Dic-2014 0.528  </v>
      </c>
      <c r="D1483" t="str">
        <f t="shared" ref="D1483:D1546" si="324">SUBSTITUTE(C1483,"rd","")</f>
        <v xml:space="preserve">  12PM   31-Dic-2014 0.528  </v>
      </c>
      <c r="E1483" t="str">
        <f t="shared" ref="E1483:E1546" si="325">SUBSTITUTE(D1483,"th","")</f>
        <v xml:space="preserve">  12PM   31-Dic-2014 0.528  </v>
      </c>
      <c r="F1483" t="str">
        <f t="shared" ref="F1483:F1546" si="326">SUBSTITUTE(E1483,"nd","")</f>
        <v xml:space="preserve">  12PM   31-Dic-2014 0.528  </v>
      </c>
      <c r="G1483" t="str">
        <f t="shared" ref="G1483:G1546" si="327">SUBSTITUTE(F1483,"st","")</f>
        <v xml:space="preserve">  12PM   31-Dic-2014 0.528  </v>
      </c>
      <c r="H1483" t="str">
        <f t="shared" ref="H1483:H1546" si="328">TRIM(G1483)</f>
        <v>12PM 31-Dic-2014 0.528</v>
      </c>
      <c r="I1483" s="5" t="str">
        <f t="shared" ref="I1483:I1546" si="329">RIGHT(H1483,5)</f>
        <v>0.528</v>
      </c>
      <c r="J1483" t="str">
        <f t="shared" ref="J1483:J1546" si="330">SUBSTITUTE(H1483," PM","PM")</f>
        <v>12PM 31-Dic-2014 0.528</v>
      </c>
      <c r="K1483" t="str">
        <f t="shared" ref="K1483:K1546" si="331">SUBSTITUTE(J1483," AM","AM")</f>
        <v>12PM 31-Dic-2014 0.528</v>
      </c>
      <c r="L1483" s="5" t="str">
        <f t="shared" ref="L1483:L1546" si="332">LEFT(K1483,FIND(" ",K1483))</f>
        <v xml:space="preserve">12PM </v>
      </c>
      <c r="M1483" t="str">
        <f t="shared" ref="M1483:M1546" si="333">SUBSTITUTE(J1483,RIGHT(H1483,5),"")</f>
        <v xml:space="preserve">12PM 31-Dic-2014 </v>
      </c>
      <c r="N1483" t="str">
        <f t="shared" ref="N1483:N1546" si="334">SUBSTITUTE(M1483,LEFT(K1483,FIND(" ",K1483)),"")</f>
        <v xml:space="preserve">31-Dic-2014 </v>
      </c>
      <c r="O1483" t="str">
        <f t="shared" ref="O1483:O1546" si="335">RIGHT(N1483,LEN(N1483)-FIND("-",N1483)+3)</f>
        <v xml:space="preserve">31-Dic-2014 </v>
      </c>
    </row>
    <row r="1484" spans="1:15" x14ac:dyDescent="0.25">
      <c r="A1484" t="s">
        <v>1609</v>
      </c>
      <c r="B1484" t="str">
        <f t="shared" si="322"/>
        <v xml:space="preserve">    4AM  Tue 21-Oct-2014   0.104  kwh</v>
      </c>
      <c r="C1484" t="str">
        <f t="shared" si="323"/>
        <v xml:space="preserve">    4AM  Tue 21-Oct-2014   0.104  </v>
      </c>
      <c r="D1484" t="str">
        <f t="shared" si="324"/>
        <v xml:space="preserve">    4AM  Tue 21-Oct-2014   0.104  </v>
      </c>
      <c r="E1484" t="str">
        <f t="shared" si="325"/>
        <v xml:space="preserve">    4AM  Tue 21-Oct-2014   0.104  </v>
      </c>
      <c r="F1484" t="str">
        <f t="shared" si="326"/>
        <v xml:space="preserve">    4AM  Tue 21-Oct-2014   0.104  </v>
      </c>
      <c r="G1484" t="str">
        <f t="shared" si="327"/>
        <v xml:space="preserve">    4AM  Tue 21-Oct-2014   0.104  </v>
      </c>
      <c r="H1484" t="str">
        <f t="shared" si="328"/>
        <v>4AM Tue 21-Oct-2014 0.104</v>
      </c>
      <c r="I1484" s="5" t="str">
        <f t="shared" si="329"/>
        <v>0.104</v>
      </c>
      <c r="J1484" t="str">
        <f t="shared" si="330"/>
        <v>4AM Tue 21-Oct-2014 0.104</v>
      </c>
      <c r="K1484" t="str">
        <f t="shared" si="331"/>
        <v>4AM Tue 21-Oct-2014 0.104</v>
      </c>
      <c r="L1484" s="5" t="str">
        <f t="shared" si="332"/>
        <v xml:space="preserve">4AM </v>
      </c>
      <c r="M1484" t="str">
        <f t="shared" si="333"/>
        <v xml:space="preserve">4AM Tue 21-Oct-2014 </v>
      </c>
      <c r="N1484" t="str">
        <f t="shared" si="334"/>
        <v xml:space="preserve">Tue 21-Oct-2014 </v>
      </c>
      <c r="O1484" t="str">
        <f t="shared" si="335"/>
        <v xml:space="preserve">21-Oct-2014 </v>
      </c>
    </row>
    <row r="1485" spans="1:15" x14ac:dyDescent="0.25">
      <c r="A1485" t="s">
        <v>8170</v>
      </c>
      <c r="B1485" t="str">
        <f t="shared" si="322"/>
        <v xml:space="preserve"> 1 AM  05-Dic-2014   0.257 kwh  </v>
      </c>
      <c r="C1485" t="str">
        <f t="shared" si="323"/>
        <v xml:space="preserve"> 1 AM  05-Dic-2014   0.257   </v>
      </c>
      <c r="D1485" t="str">
        <f t="shared" si="324"/>
        <v xml:space="preserve"> 1 AM  05-Dic-2014   0.257   </v>
      </c>
      <c r="E1485" t="str">
        <f t="shared" si="325"/>
        <v xml:space="preserve"> 1 AM  05-Dic-2014   0.257   </v>
      </c>
      <c r="F1485" t="str">
        <f t="shared" si="326"/>
        <v xml:space="preserve"> 1 AM  05-Dic-2014   0.257   </v>
      </c>
      <c r="G1485" t="str">
        <f t="shared" si="327"/>
        <v xml:space="preserve"> 1 AM  05-Dic-2014   0.257   </v>
      </c>
      <c r="H1485" t="str">
        <f t="shared" si="328"/>
        <v>1 AM 05-Dic-2014 0.257</v>
      </c>
      <c r="I1485" s="5" t="str">
        <f t="shared" si="329"/>
        <v>0.257</v>
      </c>
      <c r="J1485" t="str">
        <f t="shared" si="330"/>
        <v>1 AM 05-Dic-2014 0.257</v>
      </c>
      <c r="K1485" t="str">
        <f t="shared" si="331"/>
        <v>1AM 05-Dic-2014 0.257</v>
      </c>
      <c r="L1485" s="5" t="str">
        <f t="shared" si="332"/>
        <v xml:space="preserve">1AM </v>
      </c>
      <c r="M1485" t="str">
        <f t="shared" si="333"/>
        <v xml:space="preserve">1 AM 05-Dic-2014 </v>
      </c>
      <c r="N1485" t="str">
        <f t="shared" si="334"/>
        <v xml:space="preserve">1 AM 05-Dic-2014 </v>
      </c>
      <c r="O1485" t="str">
        <f t="shared" si="335"/>
        <v xml:space="preserve">05-Dic-2014 </v>
      </c>
    </row>
    <row r="1486" spans="1:15" x14ac:dyDescent="0.25">
      <c r="A1486" t="s">
        <v>7422</v>
      </c>
      <c r="B1486" t="str">
        <f t="shared" si="322"/>
        <v>12AM  Wed 20-Ago-2014    0.378  kwh</v>
      </c>
      <c r="C1486" t="str">
        <f t="shared" si="323"/>
        <v xml:space="preserve">12AM  Wed 20-Ago-2014    0.378  </v>
      </c>
      <c r="D1486" t="str">
        <f t="shared" si="324"/>
        <v xml:space="preserve">12AM  Wed 20-Ago-2014    0.378  </v>
      </c>
      <c r="E1486" t="str">
        <f t="shared" si="325"/>
        <v xml:space="preserve">12AM  Wed 20-Ago-2014    0.378  </v>
      </c>
      <c r="F1486" t="str">
        <f t="shared" si="326"/>
        <v xml:space="preserve">12AM  Wed 20-Ago-2014    0.378  </v>
      </c>
      <c r="G1486" t="str">
        <f t="shared" si="327"/>
        <v xml:space="preserve">12AM  Wed 20-Ago-2014    0.378  </v>
      </c>
      <c r="H1486" t="str">
        <f t="shared" si="328"/>
        <v>12AM Wed 20-Ago-2014 0.378</v>
      </c>
      <c r="I1486" s="5" t="str">
        <f t="shared" si="329"/>
        <v>0.378</v>
      </c>
      <c r="J1486" t="str">
        <f t="shared" si="330"/>
        <v>12AM Wed 20-Ago-2014 0.378</v>
      </c>
      <c r="K1486" t="str">
        <f t="shared" si="331"/>
        <v>12AM Wed 20-Ago-2014 0.378</v>
      </c>
      <c r="L1486" s="5" t="str">
        <f t="shared" si="332"/>
        <v xml:space="preserve">12AM </v>
      </c>
      <c r="M1486" t="str">
        <f t="shared" si="333"/>
        <v xml:space="preserve">12AM Wed 20-Ago-2014 </v>
      </c>
      <c r="N1486" t="str">
        <f t="shared" si="334"/>
        <v xml:space="preserve">Wed 20-Ago-2014 </v>
      </c>
      <c r="O1486" t="str">
        <f t="shared" si="335"/>
        <v xml:space="preserve">20-Ago-2014 </v>
      </c>
    </row>
    <row r="1487" spans="1:15" x14ac:dyDescent="0.25">
      <c r="A1487" t="s">
        <v>1613</v>
      </c>
      <c r="B1487" t="str">
        <f t="shared" si="322"/>
        <v xml:space="preserve">  9AM  Tue 4th-Nov-2014 0.162 kwh  </v>
      </c>
      <c r="C1487" t="str">
        <f t="shared" si="323"/>
        <v xml:space="preserve">  9AM  Tue 4th-Nov-2014 0.162   </v>
      </c>
      <c r="D1487" t="str">
        <f t="shared" si="324"/>
        <v xml:space="preserve">  9AM  Tue 4th-Nov-2014 0.162   </v>
      </c>
      <c r="E1487" t="str">
        <f t="shared" si="325"/>
        <v xml:space="preserve">  9AM  Tue 4-Nov-2014 0.162   </v>
      </c>
      <c r="F1487" t="str">
        <f t="shared" si="326"/>
        <v xml:space="preserve">  9AM  Tue 4-Nov-2014 0.162   </v>
      </c>
      <c r="G1487" t="str">
        <f t="shared" si="327"/>
        <v xml:space="preserve">  9AM  Tue 4-Nov-2014 0.162   </v>
      </c>
      <c r="H1487" t="str">
        <f t="shared" si="328"/>
        <v>9AM Tue 4-Nov-2014 0.162</v>
      </c>
      <c r="I1487" s="5" t="str">
        <f t="shared" si="329"/>
        <v>0.162</v>
      </c>
      <c r="J1487" t="str">
        <f t="shared" si="330"/>
        <v>9AM Tue 4-Nov-2014 0.162</v>
      </c>
      <c r="K1487" t="str">
        <f t="shared" si="331"/>
        <v>9AM Tue 4-Nov-2014 0.162</v>
      </c>
      <c r="L1487" s="5" t="str">
        <f t="shared" si="332"/>
        <v xml:space="preserve">9AM </v>
      </c>
      <c r="M1487" t="str">
        <f t="shared" si="333"/>
        <v xml:space="preserve">9AM Tue 4-Nov-2014 </v>
      </c>
      <c r="N1487" t="str">
        <f t="shared" si="334"/>
        <v xml:space="preserve">Tue 4-Nov-2014 </v>
      </c>
      <c r="O1487" t="str">
        <f t="shared" si="335"/>
        <v xml:space="preserve"> 4-Nov-2014 </v>
      </c>
    </row>
    <row r="1488" spans="1:15" x14ac:dyDescent="0.25">
      <c r="A1488" t="s">
        <v>1615</v>
      </c>
      <c r="B1488" t="str">
        <f t="shared" si="322"/>
        <v xml:space="preserve">    7PM   Saturday 19th-Jul-2014  3.931  kwh</v>
      </c>
      <c r="C1488" t="str">
        <f t="shared" si="323"/>
        <v xml:space="preserve">    7PM   Saturday 19th-Jul-2014  3.931  </v>
      </c>
      <c r="D1488" t="str">
        <f t="shared" si="324"/>
        <v xml:space="preserve">    7PM   Satuay 19th-Jul-2014  3.931  </v>
      </c>
      <c r="E1488" t="str">
        <f t="shared" si="325"/>
        <v xml:space="preserve">    7PM   Satuay 19-Jul-2014  3.931  </v>
      </c>
      <c r="F1488" t="str">
        <f t="shared" si="326"/>
        <v xml:space="preserve">    7PM   Satuay 19-Jul-2014  3.931  </v>
      </c>
      <c r="G1488" t="str">
        <f t="shared" si="327"/>
        <v xml:space="preserve">    7PM   Satuay 19-Jul-2014  3.931  </v>
      </c>
      <c r="H1488" t="str">
        <f t="shared" si="328"/>
        <v>7PM Satuay 19-Jul-2014 3.931</v>
      </c>
      <c r="I1488" s="5" t="str">
        <f t="shared" si="329"/>
        <v>3.931</v>
      </c>
      <c r="J1488" t="str">
        <f t="shared" si="330"/>
        <v>7PM Satuay 19-Jul-2014 3.931</v>
      </c>
      <c r="K1488" t="str">
        <f t="shared" si="331"/>
        <v>7PM Satuay 19-Jul-2014 3.931</v>
      </c>
      <c r="L1488" s="5" t="str">
        <f t="shared" si="332"/>
        <v xml:space="preserve">7PM </v>
      </c>
      <c r="M1488" t="str">
        <f t="shared" si="333"/>
        <v xml:space="preserve">7PM Satuay 19-Jul-2014 </v>
      </c>
      <c r="N1488" t="str">
        <f t="shared" si="334"/>
        <v xml:space="preserve">Satuay 19-Jul-2014 </v>
      </c>
      <c r="O1488" t="str">
        <f t="shared" si="335"/>
        <v xml:space="preserve">19-Jul-2014 </v>
      </c>
    </row>
    <row r="1489" spans="1:15" x14ac:dyDescent="0.25">
      <c r="A1489" t="s">
        <v>1617</v>
      </c>
      <c r="B1489" t="str">
        <f t="shared" si="322"/>
        <v xml:space="preserve">  6AM  03rd-Jun-2014 2.074kwh  </v>
      </c>
      <c r="C1489" t="str">
        <f t="shared" si="323"/>
        <v xml:space="preserve">  6AM  03rd-Jun-2014 2.074  </v>
      </c>
      <c r="D1489" t="str">
        <f t="shared" si="324"/>
        <v xml:space="preserve">  6AM  03-Jun-2014 2.074  </v>
      </c>
      <c r="E1489" t="str">
        <f t="shared" si="325"/>
        <v xml:space="preserve">  6AM  03-Jun-2014 2.074  </v>
      </c>
      <c r="F1489" t="str">
        <f t="shared" si="326"/>
        <v xml:space="preserve">  6AM  03-Jun-2014 2.074  </v>
      </c>
      <c r="G1489" t="str">
        <f t="shared" si="327"/>
        <v xml:space="preserve">  6AM  03-Jun-2014 2.074  </v>
      </c>
      <c r="H1489" t="str">
        <f t="shared" si="328"/>
        <v>6AM 03-Jun-2014 2.074</v>
      </c>
      <c r="I1489" s="5" t="str">
        <f t="shared" si="329"/>
        <v>2.074</v>
      </c>
      <c r="J1489" t="str">
        <f t="shared" si="330"/>
        <v>6AM 03-Jun-2014 2.074</v>
      </c>
      <c r="K1489" t="str">
        <f t="shared" si="331"/>
        <v>6AM 03-Jun-2014 2.074</v>
      </c>
      <c r="L1489" s="5" t="str">
        <f t="shared" si="332"/>
        <v xml:space="preserve">6AM </v>
      </c>
      <c r="M1489" t="str">
        <f t="shared" si="333"/>
        <v xml:space="preserve">6AM 03-Jun-2014 </v>
      </c>
      <c r="N1489" t="str">
        <f t="shared" si="334"/>
        <v xml:space="preserve">03-Jun-2014 </v>
      </c>
      <c r="O1489" t="str">
        <f t="shared" si="335"/>
        <v xml:space="preserve">03-Jun-2014 </v>
      </c>
    </row>
    <row r="1490" spans="1:15" x14ac:dyDescent="0.25">
      <c r="A1490" t="s">
        <v>1619</v>
      </c>
      <c r="B1490" t="str">
        <f t="shared" si="322"/>
        <v xml:space="preserve"> 2AM  2-May-2014  0.192kwh </v>
      </c>
      <c r="C1490" t="str">
        <f t="shared" si="323"/>
        <v xml:space="preserve"> 2AM  2-May-2014  0.192 </v>
      </c>
      <c r="D1490" t="str">
        <f t="shared" si="324"/>
        <v xml:space="preserve"> 2AM  2-May-2014  0.192 </v>
      </c>
      <c r="E1490" t="str">
        <f t="shared" si="325"/>
        <v xml:space="preserve"> 2AM  2-May-2014  0.192 </v>
      </c>
      <c r="F1490" t="str">
        <f t="shared" si="326"/>
        <v xml:space="preserve"> 2AM  2-May-2014  0.192 </v>
      </c>
      <c r="G1490" t="str">
        <f t="shared" si="327"/>
        <v xml:space="preserve"> 2AM  2-May-2014  0.192 </v>
      </c>
      <c r="H1490" t="str">
        <f t="shared" si="328"/>
        <v>2AM 2-May-2014 0.192</v>
      </c>
      <c r="I1490" s="5" t="str">
        <f t="shared" si="329"/>
        <v>0.192</v>
      </c>
      <c r="J1490" t="str">
        <f t="shared" si="330"/>
        <v>2AM 2-May-2014 0.192</v>
      </c>
      <c r="K1490" t="str">
        <f t="shared" si="331"/>
        <v>2AM 2-May-2014 0.192</v>
      </c>
      <c r="L1490" s="5" t="str">
        <f t="shared" si="332"/>
        <v xml:space="preserve">2AM </v>
      </c>
      <c r="M1490" t="str">
        <f t="shared" si="333"/>
        <v xml:space="preserve">2AM 2-May-2014 </v>
      </c>
      <c r="N1490" t="str">
        <f t="shared" si="334"/>
        <v xml:space="preserve">2-May-2014 </v>
      </c>
      <c r="O1490" t="str">
        <f t="shared" si="335"/>
        <v xml:space="preserve">2-May-2014 </v>
      </c>
    </row>
    <row r="1491" spans="1:15" x14ac:dyDescent="0.25">
      <c r="A1491" t="s">
        <v>1621</v>
      </c>
      <c r="B1491" t="str">
        <f t="shared" si="322"/>
        <v xml:space="preserve">  4AM  28-Oct-2014   0.12kwh</v>
      </c>
      <c r="C1491" t="str">
        <f t="shared" si="323"/>
        <v xml:space="preserve">  4AM  28-Oct-2014   0.12</v>
      </c>
      <c r="D1491" t="str">
        <f t="shared" si="324"/>
        <v xml:space="preserve">  4AM  28-Oct-2014   0.12</v>
      </c>
      <c r="E1491" t="str">
        <f t="shared" si="325"/>
        <v xml:space="preserve">  4AM  28-Oct-2014   0.12</v>
      </c>
      <c r="F1491" t="str">
        <f t="shared" si="326"/>
        <v xml:space="preserve">  4AM  28-Oct-2014   0.12</v>
      </c>
      <c r="G1491" t="str">
        <f t="shared" si="327"/>
        <v xml:space="preserve">  4AM  28-Oct-2014   0.12</v>
      </c>
      <c r="H1491" t="str">
        <f t="shared" si="328"/>
        <v>4AM 28-Oct-2014 0.12</v>
      </c>
      <c r="I1491" s="5" t="str">
        <f t="shared" si="329"/>
        <v xml:space="preserve"> 0.12</v>
      </c>
      <c r="J1491" t="str">
        <f t="shared" si="330"/>
        <v>4AM 28-Oct-2014 0.12</v>
      </c>
      <c r="K1491" t="str">
        <f t="shared" si="331"/>
        <v>4AM 28-Oct-2014 0.12</v>
      </c>
      <c r="L1491" s="5" t="str">
        <f t="shared" si="332"/>
        <v xml:space="preserve">4AM </v>
      </c>
      <c r="M1491" t="str">
        <f t="shared" si="333"/>
        <v>4AM 28-Oct-2014</v>
      </c>
      <c r="N1491" t="str">
        <f t="shared" si="334"/>
        <v>28-Oct-2014</v>
      </c>
      <c r="O1491" t="str">
        <f t="shared" si="335"/>
        <v>28-Oct-2014</v>
      </c>
    </row>
    <row r="1492" spans="1:15" x14ac:dyDescent="0.25">
      <c r="A1492" t="s">
        <v>1622</v>
      </c>
      <c r="B1492" t="str">
        <f t="shared" si="322"/>
        <v>7PM  10-Oct-2014   1.102kwh</v>
      </c>
      <c r="C1492" t="str">
        <f t="shared" si="323"/>
        <v>7PM  10-Oct-2014   1.102</v>
      </c>
      <c r="D1492" t="str">
        <f t="shared" si="324"/>
        <v>7PM  10-Oct-2014   1.102</v>
      </c>
      <c r="E1492" t="str">
        <f t="shared" si="325"/>
        <v>7PM  10-Oct-2014   1.102</v>
      </c>
      <c r="F1492" t="str">
        <f t="shared" si="326"/>
        <v>7PM  10-Oct-2014   1.102</v>
      </c>
      <c r="G1492" t="str">
        <f t="shared" si="327"/>
        <v>7PM  10-Oct-2014   1.102</v>
      </c>
      <c r="H1492" t="str">
        <f t="shared" si="328"/>
        <v>7PM 10-Oct-2014 1.102</v>
      </c>
      <c r="I1492" s="5" t="str">
        <f t="shared" si="329"/>
        <v>1.102</v>
      </c>
      <c r="J1492" t="str">
        <f t="shared" si="330"/>
        <v>7PM 10-Oct-2014 1.102</v>
      </c>
      <c r="K1492" t="str">
        <f t="shared" si="331"/>
        <v>7PM 10-Oct-2014 1.102</v>
      </c>
      <c r="L1492" s="5" t="str">
        <f t="shared" si="332"/>
        <v xml:space="preserve">7PM </v>
      </c>
      <c r="M1492" t="str">
        <f t="shared" si="333"/>
        <v xml:space="preserve">7PM 10-Oct-2014 </v>
      </c>
      <c r="N1492" t="str">
        <f t="shared" si="334"/>
        <v xml:space="preserve">10-Oct-2014 </v>
      </c>
      <c r="O1492" t="str">
        <f t="shared" si="335"/>
        <v xml:space="preserve">10-Oct-2014 </v>
      </c>
    </row>
    <row r="1493" spans="1:15" x14ac:dyDescent="0.25">
      <c r="A1493" t="s">
        <v>6724</v>
      </c>
      <c r="B1493" t="str">
        <f t="shared" si="322"/>
        <v xml:space="preserve">  10PM  Sun 27th-Abr-2014  0.147  kwh</v>
      </c>
      <c r="C1493" t="str">
        <f t="shared" si="323"/>
        <v xml:space="preserve">  10PM  Sun 27th-Abr-2014  0.147  </v>
      </c>
      <c r="D1493" t="str">
        <f t="shared" si="324"/>
        <v xml:space="preserve">  10PM  Sun 27th-Abr-2014  0.147  </v>
      </c>
      <c r="E1493" t="str">
        <f t="shared" si="325"/>
        <v xml:space="preserve">  10PM  Sun 27-Abr-2014  0.147  </v>
      </c>
      <c r="F1493" t="str">
        <f t="shared" si="326"/>
        <v xml:space="preserve">  10PM  Sun 27-Abr-2014  0.147  </v>
      </c>
      <c r="G1493" t="str">
        <f t="shared" si="327"/>
        <v xml:space="preserve">  10PM  Sun 27-Abr-2014  0.147  </v>
      </c>
      <c r="H1493" t="str">
        <f t="shared" si="328"/>
        <v>10PM Sun 27-Abr-2014 0.147</v>
      </c>
      <c r="I1493" s="5" t="str">
        <f t="shared" si="329"/>
        <v>0.147</v>
      </c>
      <c r="J1493" t="str">
        <f t="shared" si="330"/>
        <v>10PM Sun 27-Abr-2014 0.147</v>
      </c>
      <c r="K1493" t="str">
        <f t="shared" si="331"/>
        <v>10PM Sun 27-Abr-2014 0.147</v>
      </c>
      <c r="L1493" s="5" t="str">
        <f t="shared" si="332"/>
        <v xml:space="preserve">10PM </v>
      </c>
      <c r="M1493" t="str">
        <f t="shared" si="333"/>
        <v xml:space="preserve">10PM Sun 27-Abr-2014 </v>
      </c>
      <c r="N1493" t="str">
        <f t="shared" si="334"/>
        <v xml:space="preserve">Sun 27-Abr-2014 </v>
      </c>
      <c r="O1493" t="str">
        <f t="shared" si="335"/>
        <v xml:space="preserve">27-Abr-2014 </v>
      </c>
    </row>
    <row r="1494" spans="1:15" x14ac:dyDescent="0.25">
      <c r="A1494" t="s">
        <v>7423</v>
      </c>
      <c r="B1494" t="str">
        <f t="shared" si="322"/>
        <v xml:space="preserve">  11PM  Tuesday 19-Ago-2014    0.564 kwh </v>
      </c>
      <c r="C1494" t="str">
        <f t="shared" si="323"/>
        <v xml:space="preserve">  11PM  Tuesday 19-Ago-2014    0.564  </v>
      </c>
      <c r="D1494" t="str">
        <f t="shared" si="324"/>
        <v xml:space="preserve">  11PM  Tuesday 19-Ago-2014    0.564  </v>
      </c>
      <c r="E1494" t="str">
        <f t="shared" si="325"/>
        <v xml:space="preserve">  11PM  Tuesday 19-Ago-2014    0.564  </v>
      </c>
      <c r="F1494" t="str">
        <f t="shared" si="326"/>
        <v xml:space="preserve">  11PM  Tuesday 19-Ago-2014    0.564  </v>
      </c>
      <c r="G1494" t="str">
        <f t="shared" si="327"/>
        <v xml:space="preserve">  11PM  Tuesday 19-Ago-2014    0.564  </v>
      </c>
      <c r="H1494" t="str">
        <f t="shared" si="328"/>
        <v>11PM Tuesday 19-Ago-2014 0.564</v>
      </c>
      <c r="I1494" s="5" t="str">
        <f t="shared" si="329"/>
        <v>0.564</v>
      </c>
      <c r="J1494" t="str">
        <f t="shared" si="330"/>
        <v>11PM Tuesday 19-Ago-2014 0.564</v>
      </c>
      <c r="K1494" t="str">
        <f t="shared" si="331"/>
        <v>11PM Tuesday 19-Ago-2014 0.564</v>
      </c>
      <c r="L1494" s="5" t="str">
        <f t="shared" si="332"/>
        <v xml:space="preserve">11PM </v>
      </c>
      <c r="M1494" t="str">
        <f t="shared" si="333"/>
        <v xml:space="preserve">11PM Tuesday 19-Ago-2014 </v>
      </c>
      <c r="N1494" t="str">
        <f t="shared" si="334"/>
        <v xml:space="preserve">Tuesday 19-Ago-2014 </v>
      </c>
      <c r="O1494" t="str">
        <f t="shared" si="335"/>
        <v xml:space="preserve">19-Ago-2014 </v>
      </c>
    </row>
    <row r="1495" spans="1:15" x14ac:dyDescent="0.25">
      <c r="A1495" t="s">
        <v>1625</v>
      </c>
      <c r="B1495" t="str">
        <f t="shared" si="322"/>
        <v xml:space="preserve"> 6AM  26-Jun-2014   2.527kwh  </v>
      </c>
      <c r="C1495" t="str">
        <f t="shared" si="323"/>
        <v xml:space="preserve"> 6AM  26-Jun-2014   2.527  </v>
      </c>
      <c r="D1495" t="str">
        <f t="shared" si="324"/>
        <v xml:space="preserve"> 6AM  26-Jun-2014   2.527  </v>
      </c>
      <c r="E1495" t="str">
        <f t="shared" si="325"/>
        <v xml:space="preserve"> 6AM  26-Jun-2014   2.527  </v>
      </c>
      <c r="F1495" t="str">
        <f t="shared" si="326"/>
        <v xml:space="preserve"> 6AM  26-Jun-2014   2.527  </v>
      </c>
      <c r="G1495" t="str">
        <f t="shared" si="327"/>
        <v xml:space="preserve"> 6AM  26-Jun-2014   2.527  </v>
      </c>
      <c r="H1495" t="str">
        <f t="shared" si="328"/>
        <v>6AM 26-Jun-2014 2.527</v>
      </c>
      <c r="I1495" s="5" t="str">
        <f t="shared" si="329"/>
        <v>2.527</v>
      </c>
      <c r="J1495" t="str">
        <f t="shared" si="330"/>
        <v>6AM 26-Jun-2014 2.527</v>
      </c>
      <c r="K1495" t="str">
        <f t="shared" si="331"/>
        <v>6AM 26-Jun-2014 2.527</v>
      </c>
      <c r="L1495" s="5" t="str">
        <f t="shared" si="332"/>
        <v xml:space="preserve">6AM </v>
      </c>
      <c r="M1495" t="str">
        <f t="shared" si="333"/>
        <v xml:space="preserve">6AM 26-Jun-2014 </v>
      </c>
      <c r="N1495" t="str">
        <f t="shared" si="334"/>
        <v xml:space="preserve">26-Jun-2014 </v>
      </c>
      <c r="O1495" t="str">
        <f t="shared" si="335"/>
        <v xml:space="preserve">26-Jun-2014 </v>
      </c>
    </row>
    <row r="1496" spans="1:15" x14ac:dyDescent="0.25">
      <c r="A1496" t="s">
        <v>5970</v>
      </c>
      <c r="B1496" t="str">
        <f t="shared" si="322"/>
        <v xml:space="preserve"> 4 PM   28-Ene-2014    0.872kwh </v>
      </c>
      <c r="C1496" t="str">
        <f t="shared" si="323"/>
        <v xml:space="preserve"> 4 PM   28-Ene-2014    0.872 </v>
      </c>
      <c r="D1496" t="str">
        <f t="shared" si="324"/>
        <v xml:space="preserve"> 4 PM   28-Ene-2014    0.872 </v>
      </c>
      <c r="E1496" t="str">
        <f t="shared" si="325"/>
        <v xml:space="preserve"> 4 PM   28-Ene-2014    0.872 </v>
      </c>
      <c r="F1496" t="str">
        <f t="shared" si="326"/>
        <v xml:space="preserve"> 4 PM   28-Ene-2014    0.872 </v>
      </c>
      <c r="G1496" t="str">
        <f t="shared" si="327"/>
        <v xml:space="preserve"> 4 PM   28-Ene-2014    0.872 </v>
      </c>
      <c r="H1496" t="str">
        <f t="shared" si="328"/>
        <v>4 PM 28-Ene-2014 0.872</v>
      </c>
      <c r="I1496" s="5" t="str">
        <f t="shared" si="329"/>
        <v>0.872</v>
      </c>
      <c r="J1496" t="str">
        <f t="shared" si="330"/>
        <v>4PM 28-Ene-2014 0.872</v>
      </c>
      <c r="K1496" t="str">
        <f t="shared" si="331"/>
        <v>4PM 28-Ene-2014 0.872</v>
      </c>
      <c r="L1496" s="5" t="str">
        <f t="shared" si="332"/>
        <v xml:space="preserve">4PM </v>
      </c>
      <c r="M1496" t="str">
        <f t="shared" si="333"/>
        <v xml:space="preserve">4PM 28-Ene-2014 </v>
      </c>
      <c r="N1496" t="str">
        <f t="shared" si="334"/>
        <v xml:space="preserve">28-Ene-2014 </v>
      </c>
      <c r="O1496" t="str">
        <f t="shared" si="335"/>
        <v xml:space="preserve">28-Ene-2014 </v>
      </c>
    </row>
    <row r="1497" spans="1:15" x14ac:dyDescent="0.25">
      <c r="A1497" t="s">
        <v>520</v>
      </c>
      <c r="B1497" t="str">
        <f t="shared" si="322"/>
        <v xml:space="preserve">  12PM  1st-Feb-2014  0.648 kwh</v>
      </c>
      <c r="C1497" t="str">
        <f t="shared" si="323"/>
        <v xml:space="preserve">  12PM  1st-Feb-2014  0.648 </v>
      </c>
      <c r="D1497" t="str">
        <f t="shared" si="324"/>
        <v xml:space="preserve">  12PM  1st-Feb-2014  0.648 </v>
      </c>
      <c r="E1497" t="str">
        <f t="shared" si="325"/>
        <v xml:space="preserve">  12PM  1st-Feb-2014  0.648 </v>
      </c>
      <c r="F1497" t="str">
        <f t="shared" si="326"/>
        <v xml:space="preserve">  12PM  1st-Feb-2014  0.648 </v>
      </c>
      <c r="G1497" t="str">
        <f t="shared" si="327"/>
        <v xml:space="preserve">  12PM  1-Feb-2014  0.648 </v>
      </c>
      <c r="H1497" t="str">
        <f t="shared" si="328"/>
        <v>12PM 1-Feb-2014 0.648</v>
      </c>
      <c r="I1497" s="5" t="str">
        <f t="shared" si="329"/>
        <v>0.648</v>
      </c>
      <c r="J1497" t="str">
        <f t="shared" si="330"/>
        <v>12PM 1-Feb-2014 0.648</v>
      </c>
      <c r="K1497" t="str">
        <f t="shared" si="331"/>
        <v>12PM 1-Feb-2014 0.648</v>
      </c>
      <c r="L1497" s="5" t="str">
        <f t="shared" si="332"/>
        <v xml:space="preserve">12PM </v>
      </c>
      <c r="M1497" t="str">
        <f t="shared" si="333"/>
        <v xml:space="preserve">12PM 1-Feb-2014 </v>
      </c>
      <c r="N1497" t="str">
        <f t="shared" si="334"/>
        <v xml:space="preserve">1-Feb-2014 </v>
      </c>
      <c r="O1497" t="str">
        <f t="shared" si="335"/>
        <v xml:space="preserve">1-Feb-2014 </v>
      </c>
    </row>
    <row r="1498" spans="1:15" x14ac:dyDescent="0.25">
      <c r="A1498" t="s">
        <v>1629</v>
      </c>
      <c r="B1498" t="str">
        <f t="shared" si="322"/>
        <v xml:space="preserve">  3PM  13-May-2014  0.374  kwh</v>
      </c>
      <c r="C1498" t="str">
        <f t="shared" si="323"/>
        <v xml:space="preserve">  3PM  13-May-2014  0.374  </v>
      </c>
      <c r="D1498" t="str">
        <f t="shared" si="324"/>
        <v xml:space="preserve">  3PM  13-May-2014  0.374  </v>
      </c>
      <c r="E1498" t="str">
        <f t="shared" si="325"/>
        <v xml:space="preserve">  3PM  13-May-2014  0.374  </v>
      </c>
      <c r="F1498" t="str">
        <f t="shared" si="326"/>
        <v xml:space="preserve">  3PM  13-May-2014  0.374  </v>
      </c>
      <c r="G1498" t="str">
        <f t="shared" si="327"/>
        <v xml:space="preserve">  3PM  13-May-2014  0.374  </v>
      </c>
      <c r="H1498" t="str">
        <f t="shared" si="328"/>
        <v>3PM 13-May-2014 0.374</v>
      </c>
      <c r="I1498" s="5" t="str">
        <f t="shared" si="329"/>
        <v>0.374</v>
      </c>
      <c r="J1498" t="str">
        <f t="shared" si="330"/>
        <v>3PM 13-May-2014 0.374</v>
      </c>
      <c r="K1498" t="str">
        <f t="shared" si="331"/>
        <v>3PM 13-May-2014 0.374</v>
      </c>
      <c r="L1498" s="5" t="str">
        <f t="shared" si="332"/>
        <v xml:space="preserve">3PM </v>
      </c>
      <c r="M1498" t="str">
        <f t="shared" si="333"/>
        <v xml:space="preserve">3PM 13-May-2014 </v>
      </c>
      <c r="N1498" t="str">
        <f t="shared" si="334"/>
        <v xml:space="preserve">13-May-2014 </v>
      </c>
      <c r="O1498" t="str">
        <f t="shared" si="335"/>
        <v xml:space="preserve">13-May-2014 </v>
      </c>
    </row>
    <row r="1499" spans="1:15" x14ac:dyDescent="0.25">
      <c r="A1499" t="s">
        <v>1631</v>
      </c>
      <c r="B1499" t="str">
        <f t="shared" si="322"/>
        <v xml:space="preserve">   1 PM  30th-Mar-2014  0.466  kwh </v>
      </c>
      <c r="C1499" t="str">
        <f t="shared" si="323"/>
        <v xml:space="preserve">   1 PM  30th-Mar-2014  0.466   </v>
      </c>
      <c r="D1499" t="str">
        <f t="shared" si="324"/>
        <v xml:space="preserve">   1 PM  30th-Mar-2014  0.466   </v>
      </c>
      <c r="E1499" t="str">
        <f t="shared" si="325"/>
        <v xml:space="preserve">   1 PM  30-Mar-2014  0.466   </v>
      </c>
      <c r="F1499" t="str">
        <f t="shared" si="326"/>
        <v xml:space="preserve">   1 PM  30-Mar-2014  0.466   </v>
      </c>
      <c r="G1499" t="str">
        <f t="shared" si="327"/>
        <v xml:space="preserve">   1 PM  30-Mar-2014  0.466   </v>
      </c>
      <c r="H1499" t="str">
        <f t="shared" si="328"/>
        <v>1 PM 30-Mar-2014 0.466</v>
      </c>
      <c r="I1499" s="5" t="str">
        <f t="shared" si="329"/>
        <v>0.466</v>
      </c>
      <c r="J1499" t="str">
        <f t="shared" si="330"/>
        <v>1PM 30-Mar-2014 0.466</v>
      </c>
      <c r="K1499" t="str">
        <f t="shared" si="331"/>
        <v>1PM 30-Mar-2014 0.466</v>
      </c>
      <c r="L1499" s="5" t="str">
        <f t="shared" si="332"/>
        <v xml:space="preserve">1PM </v>
      </c>
      <c r="M1499" t="str">
        <f t="shared" si="333"/>
        <v xml:space="preserve">1PM 30-Mar-2014 </v>
      </c>
      <c r="N1499" t="str">
        <f t="shared" si="334"/>
        <v xml:space="preserve">30-Mar-2014 </v>
      </c>
      <c r="O1499" t="str">
        <f t="shared" si="335"/>
        <v xml:space="preserve">30-Mar-2014 </v>
      </c>
    </row>
    <row r="1500" spans="1:15" x14ac:dyDescent="0.25">
      <c r="A1500" t="s">
        <v>6725</v>
      </c>
      <c r="B1500" t="str">
        <f t="shared" si="322"/>
        <v xml:space="preserve">  7PM Sunday 27-Abr-2014 0.572kwh</v>
      </c>
      <c r="C1500" t="str">
        <f t="shared" si="323"/>
        <v xml:space="preserve">  7PM Sunday 27-Abr-2014 0.572</v>
      </c>
      <c r="D1500" t="str">
        <f t="shared" si="324"/>
        <v xml:space="preserve">  7PM Sunday 27-Abr-2014 0.572</v>
      </c>
      <c r="E1500" t="str">
        <f t="shared" si="325"/>
        <v xml:space="preserve">  7PM Sunday 27-Abr-2014 0.572</v>
      </c>
      <c r="F1500" t="str">
        <f t="shared" si="326"/>
        <v xml:space="preserve">  7PM Suay 27-Abr-2014 0.572</v>
      </c>
      <c r="G1500" t="str">
        <f t="shared" si="327"/>
        <v xml:space="preserve">  7PM Suay 27-Abr-2014 0.572</v>
      </c>
      <c r="H1500" t="str">
        <f t="shared" si="328"/>
        <v>7PM Suay 27-Abr-2014 0.572</v>
      </c>
      <c r="I1500" s="5" t="str">
        <f t="shared" si="329"/>
        <v>0.572</v>
      </c>
      <c r="J1500" t="str">
        <f t="shared" si="330"/>
        <v>7PM Suay 27-Abr-2014 0.572</v>
      </c>
      <c r="K1500" t="str">
        <f t="shared" si="331"/>
        <v>7PM Suay 27-Abr-2014 0.572</v>
      </c>
      <c r="L1500" s="5" t="str">
        <f t="shared" si="332"/>
        <v xml:space="preserve">7PM </v>
      </c>
      <c r="M1500" t="str">
        <f t="shared" si="333"/>
        <v xml:space="preserve">7PM Suay 27-Abr-2014 </v>
      </c>
      <c r="N1500" t="str">
        <f t="shared" si="334"/>
        <v xml:space="preserve">Suay 27-Abr-2014 </v>
      </c>
      <c r="O1500" t="str">
        <f t="shared" si="335"/>
        <v xml:space="preserve">27-Abr-2014 </v>
      </c>
    </row>
    <row r="1501" spans="1:15" x14ac:dyDescent="0.25">
      <c r="A1501" t="s">
        <v>1633</v>
      </c>
      <c r="B1501" t="str">
        <f t="shared" si="322"/>
        <v xml:space="preserve">  9AM   Thursday 01-May-2014   0.226kwh  </v>
      </c>
      <c r="C1501" t="str">
        <f t="shared" si="323"/>
        <v xml:space="preserve">  9AM   Thursday 01-May-2014   0.226  </v>
      </c>
      <c r="D1501" t="str">
        <f t="shared" si="324"/>
        <v xml:space="preserve">  9AM   Thursday 01-May-2014   0.226  </v>
      </c>
      <c r="E1501" t="str">
        <f t="shared" si="325"/>
        <v xml:space="preserve">  9AM   Thursday 01-May-2014   0.226  </v>
      </c>
      <c r="F1501" t="str">
        <f t="shared" si="326"/>
        <v xml:space="preserve">  9AM   Thursday 01-May-2014   0.226  </v>
      </c>
      <c r="G1501" t="str">
        <f t="shared" si="327"/>
        <v xml:space="preserve">  9AM   Thursday 01-May-2014   0.226  </v>
      </c>
      <c r="H1501" t="str">
        <f t="shared" si="328"/>
        <v>9AM Thursday 01-May-2014 0.226</v>
      </c>
      <c r="I1501" s="5" t="str">
        <f t="shared" si="329"/>
        <v>0.226</v>
      </c>
      <c r="J1501" t="str">
        <f t="shared" si="330"/>
        <v>9AM Thursday 01-May-2014 0.226</v>
      </c>
      <c r="K1501" t="str">
        <f t="shared" si="331"/>
        <v>9AM Thursday 01-May-2014 0.226</v>
      </c>
      <c r="L1501" s="5" t="str">
        <f t="shared" si="332"/>
        <v xml:space="preserve">9AM </v>
      </c>
      <c r="M1501" t="str">
        <f t="shared" si="333"/>
        <v xml:space="preserve">9AM Thursday 01-May-2014 </v>
      </c>
      <c r="N1501" t="str">
        <f t="shared" si="334"/>
        <v xml:space="preserve">Thursday 01-May-2014 </v>
      </c>
      <c r="O1501" t="str">
        <f t="shared" si="335"/>
        <v xml:space="preserve">01-May-2014 </v>
      </c>
    </row>
    <row r="1502" spans="1:15" x14ac:dyDescent="0.25">
      <c r="A1502" t="s">
        <v>1635</v>
      </c>
      <c r="B1502" t="str">
        <f t="shared" si="322"/>
        <v xml:space="preserve">  1 PM  4-Jul-2014  0.874 kwh</v>
      </c>
      <c r="C1502" t="str">
        <f t="shared" si="323"/>
        <v xml:space="preserve">  1 PM  4-Jul-2014  0.874 </v>
      </c>
      <c r="D1502" t="str">
        <f t="shared" si="324"/>
        <v xml:space="preserve">  1 PM  4-Jul-2014  0.874 </v>
      </c>
      <c r="E1502" t="str">
        <f t="shared" si="325"/>
        <v xml:space="preserve">  1 PM  4-Jul-2014  0.874 </v>
      </c>
      <c r="F1502" t="str">
        <f t="shared" si="326"/>
        <v xml:space="preserve">  1 PM  4-Jul-2014  0.874 </v>
      </c>
      <c r="G1502" t="str">
        <f t="shared" si="327"/>
        <v xml:space="preserve">  1 PM  4-Jul-2014  0.874 </v>
      </c>
      <c r="H1502" t="str">
        <f t="shared" si="328"/>
        <v>1 PM 4-Jul-2014 0.874</v>
      </c>
      <c r="I1502" s="5" t="str">
        <f t="shared" si="329"/>
        <v>0.874</v>
      </c>
      <c r="J1502" t="str">
        <f t="shared" si="330"/>
        <v>1PM 4-Jul-2014 0.874</v>
      </c>
      <c r="K1502" t="str">
        <f t="shared" si="331"/>
        <v>1PM 4-Jul-2014 0.874</v>
      </c>
      <c r="L1502" s="5" t="str">
        <f t="shared" si="332"/>
        <v xml:space="preserve">1PM </v>
      </c>
      <c r="M1502" t="str">
        <f t="shared" si="333"/>
        <v xml:space="preserve">1PM 4-Jul-2014 </v>
      </c>
      <c r="N1502" t="str">
        <f t="shared" si="334"/>
        <v xml:space="preserve">4-Jul-2014 </v>
      </c>
      <c r="O1502" t="str">
        <f t="shared" si="335"/>
        <v xml:space="preserve">4-Jul-2014 </v>
      </c>
    </row>
    <row r="1503" spans="1:15" x14ac:dyDescent="0.25">
      <c r="A1503" t="s">
        <v>5971</v>
      </c>
      <c r="B1503" t="str">
        <f t="shared" si="322"/>
        <v xml:space="preserve"> 6PM   28-Ene-2014   3.024kwh  </v>
      </c>
      <c r="C1503" t="str">
        <f t="shared" si="323"/>
        <v xml:space="preserve"> 6PM   28-Ene-2014   3.024  </v>
      </c>
      <c r="D1503" t="str">
        <f t="shared" si="324"/>
        <v xml:space="preserve"> 6PM   28-Ene-2014   3.024  </v>
      </c>
      <c r="E1503" t="str">
        <f t="shared" si="325"/>
        <v xml:space="preserve"> 6PM   28-Ene-2014   3.024  </v>
      </c>
      <c r="F1503" t="str">
        <f t="shared" si="326"/>
        <v xml:space="preserve"> 6PM   28-Ene-2014   3.024  </v>
      </c>
      <c r="G1503" t="str">
        <f t="shared" si="327"/>
        <v xml:space="preserve"> 6PM   28-Ene-2014   3.024  </v>
      </c>
      <c r="H1503" t="str">
        <f t="shared" si="328"/>
        <v>6PM 28-Ene-2014 3.024</v>
      </c>
      <c r="I1503" s="5" t="str">
        <f t="shared" si="329"/>
        <v>3.024</v>
      </c>
      <c r="J1503" t="str">
        <f t="shared" si="330"/>
        <v>6PM 28-Ene-2014 3.024</v>
      </c>
      <c r="K1503" t="str">
        <f t="shared" si="331"/>
        <v>6PM 28-Ene-2014 3.024</v>
      </c>
      <c r="L1503" s="5" t="str">
        <f t="shared" si="332"/>
        <v xml:space="preserve">6PM </v>
      </c>
      <c r="M1503" t="str">
        <f t="shared" si="333"/>
        <v xml:space="preserve">6PM 28-Ene-2014 </v>
      </c>
      <c r="N1503" t="str">
        <f t="shared" si="334"/>
        <v xml:space="preserve">28-Ene-2014 </v>
      </c>
      <c r="O1503" t="str">
        <f t="shared" si="335"/>
        <v xml:space="preserve">28-Ene-2014 </v>
      </c>
    </row>
    <row r="1504" spans="1:15" x14ac:dyDescent="0.25">
      <c r="A1504" t="s">
        <v>1637</v>
      </c>
      <c r="B1504" t="str">
        <f t="shared" si="322"/>
        <v xml:space="preserve">  10PM Sun 13th-Jul-2014 0.996 kwh </v>
      </c>
      <c r="C1504" t="str">
        <f t="shared" si="323"/>
        <v xml:space="preserve">  10PM Sun 13th-Jul-2014 0.996  </v>
      </c>
      <c r="D1504" t="str">
        <f t="shared" si="324"/>
        <v xml:space="preserve">  10PM Sun 13th-Jul-2014 0.996  </v>
      </c>
      <c r="E1504" t="str">
        <f t="shared" si="325"/>
        <v xml:space="preserve">  10PM Sun 13-Jul-2014 0.996  </v>
      </c>
      <c r="F1504" t="str">
        <f t="shared" si="326"/>
        <v xml:space="preserve">  10PM Sun 13-Jul-2014 0.996  </v>
      </c>
      <c r="G1504" t="str">
        <f t="shared" si="327"/>
        <v xml:space="preserve">  10PM Sun 13-Jul-2014 0.996  </v>
      </c>
      <c r="H1504" t="str">
        <f t="shared" si="328"/>
        <v>10PM Sun 13-Jul-2014 0.996</v>
      </c>
      <c r="I1504" s="5" t="str">
        <f t="shared" si="329"/>
        <v>0.996</v>
      </c>
      <c r="J1504" t="str">
        <f t="shared" si="330"/>
        <v>10PM Sun 13-Jul-2014 0.996</v>
      </c>
      <c r="K1504" t="str">
        <f t="shared" si="331"/>
        <v>10PM Sun 13-Jul-2014 0.996</v>
      </c>
      <c r="L1504" s="5" t="str">
        <f t="shared" si="332"/>
        <v xml:space="preserve">10PM </v>
      </c>
      <c r="M1504" t="str">
        <f t="shared" si="333"/>
        <v xml:space="preserve">10PM Sun 13-Jul-2014 </v>
      </c>
      <c r="N1504" t="str">
        <f t="shared" si="334"/>
        <v xml:space="preserve">Sun 13-Jul-2014 </v>
      </c>
      <c r="O1504" t="str">
        <f t="shared" si="335"/>
        <v xml:space="preserve">13-Jul-2014 </v>
      </c>
    </row>
    <row r="1505" spans="1:15" x14ac:dyDescent="0.25">
      <c r="A1505" t="s">
        <v>1639</v>
      </c>
      <c r="B1505" t="str">
        <f t="shared" si="322"/>
        <v xml:space="preserve">    8AM  23-Jul-2014    0.931 kwh</v>
      </c>
      <c r="C1505" t="str">
        <f t="shared" si="323"/>
        <v xml:space="preserve">    8AM  23-Jul-2014    0.931 </v>
      </c>
      <c r="D1505" t="str">
        <f t="shared" si="324"/>
        <v xml:space="preserve">    8AM  23-Jul-2014    0.931 </v>
      </c>
      <c r="E1505" t="str">
        <f t="shared" si="325"/>
        <v xml:space="preserve">    8AM  23-Jul-2014    0.931 </v>
      </c>
      <c r="F1505" t="str">
        <f t="shared" si="326"/>
        <v xml:space="preserve">    8AM  23-Jul-2014    0.931 </v>
      </c>
      <c r="G1505" t="str">
        <f t="shared" si="327"/>
        <v xml:space="preserve">    8AM  23-Jul-2014    0.931 </v>
      </c>
      <c r="H1505" t="str">
        <f t="shared" si="328"/>
        <v>8AM 23-Jul-2014 0.931</v>
      </c>
      <c r="I1505" s="5" t="str">
        <f t="shared" si="329"/>
        <v>0.931</v>
      </c>
      <c r="J1505" t="str">
        <f t="shared" si="330"/>
        <v>8AM 23-Jul-2014 0.931</v>
      </c>
      <c r="K1505" t="str">
        <f t="shared" si="331"/>
        <v>8AM 23-Jul-2014 0.931</v>
      </c>
      <c r="L1505" s="5" t="str">
        <f t="shared" si="332"/>
        <v xml:space="preserve">8AM </v>
      </c>
      <c r="M1505" t="str">
        <f t="shared" si="333"/>
        <v xml:space="preserve">8AM 23-Jul-2014 </v>
      </c>
      <c r="N1505" t="str">
        <f t="shared" si="334"/>
        <v xml:space="preserve">23-Jul-2014 </v>
      </c>
      <c r="O1505" t="str">
        <f t="shared" si="335"/>
        <v xml:space="preserve">23-Jul-2014 </v>
      </c>
    </row>
    <row r="1506" spans="1:15" x14ac:dyDescent="0.25">
      <c r="A1506" t="s">
        <v>1130</v>
      </c>
      <c r="B1506" t="str">
        <f t="shared" si="322"/>
        <v xml:space="preserve">   3PM 17-Feb-2014    0.552kwh</v>
      </c>
      <c r="C1506" t="str">
        <f t="shared" si="323"/>
        <v xml:space="preserve">   3PM 17-Feb-2014    0.552</v>
      </c>
      <c r="D1506" t="str">
        <f t="shared" si="324"/>
        <v xml:space="preserve">   3PM 17-Feb-2014    0.552</v>
      </c>
      <c r="E1506" t="str">
        <f t="shared" si="325"/>
        <v xml:space="preserve">   3PM 17-Feb-2014    0.552</v>
      </c>
      <c r="F1506" t="str">
        <f t="shared" si="326"/>
        <v xml:space="preserve">   3PM 17-Feb-2014    0.552</v>
      </c>
      <c r="G1506" t="str">
        <f t="shared" si="327"/>
        <v xml:space="preserve">   3PM 17-Feb-2014    0.552</v>
      </c>
      <c r="H1506" t="str">
        <f t="shared" si="328"/>
        <v>3PM 17-Feb-2014 0.552</v>
      </c>
      <c r="I1506" s="5" t="str">
        <f t="shared" si="329"/>
        <v>0.552</v>
      </c>
      <c r="J1506" t="str">
        <f t="shared" si="330"/>
        <v>3PM 17-Feb-2014 0.552</v>
      </c>
      <c r="K1506" t="str">
        <f t="shared" si="331"/>
        <v>3PM 17-Feb-2014 0.552</v>
      </c>
      <c r="L1506" s="5" t="str">
        <f t="shared" si="332"/>
        <v xml:space="preserve">3PM </v>
      </c>
      <c r="M1506" t="str">
        <f t="shared" si="333"/>
        <v xml:space="preserve">3PM 17-Feb-2014 </v>
      </c>
      <c r="N1506" t="str">
        <f t="shared" si="334"/>
        <v xml:space="preserve">17-Feb-2014 </v>
      </c>
      <c r="O1506" t="str">
        <f t="shared" si="335"/>
        <v xml:space="preserve">17-Feb-2014 </v>
      </c>
    </row>
    <row r="1507" spans="1:15" x14ac:dyDescent="0.25">
      <c r="A1507" t="s">
        <v>1641</v>
      </c>
      <c r="B1507" t="str">
        <f t="shared" si="322"/>
        <v xml:space="preserve">  3AM   17-Nov-2014    0.084 kwh</v>
      </c>
      <c r="C1507" t="str">
        <f t="shared" si="323"/>
        <v xml:space="preserve">  3AM   17-Nov-2014    0.084 </v>
      </c>
      <c r="D1507" t="str">
        <f t="shared" si="324"/>
        <v xml:space="preserve">  3AM   17-Nov-2014    0.084 </v>
      </c>
      <c r="E1507" t="str">
        <f t="shared" si="325"/>
        <v xml:space="preserve">  3AM   17-Nov-2014    0.084 </v>
      </c>
      <c r="F1507" t="str">
        <f t="shared" si="326"/>
        <v xml:space="preserve">  3AM   17-Nov-2014    0.084 </v>
      </c>
      <c r="G1507" t="str">
        <f t="shared" si="327"/>
        <v xml:space="preserve">  3AM   17-Nov-2014    0.084 </v>
      </c>
      <c r="H1507" t="str">
        <f t="shared" si="328"/>
        <v>3AM 17-Nov-2014 0.084</v>
      </c>
      <c r="I1507" s="5" t="str">
        <f t="shared" si="329"/>
        <v>0.084</v>
      </c>
      <c r="J1507" t="str">
        <f t="shared" si="330"/>
        <v>3AM 17-Nov-2014 0.084</v>
      </c>
      <c r="K1507" t="str">
        <f t="shared" si="331"/>
        <v>3AM 17-Nov-2014 0.084</v>
      </c>
      <c r="L1507" s="5" t="str">
        <f t="shared" si="332"/>
        <v xml:space="preserve">3AM </v>
      </c>
      <c r="M1507" t="str">
        <f t="shared" si="333"/>
        <v xml:space="preserve">3AM 17-Nov-2014 </v>
      </c>
      <c r="N1507" t="str">
        <f t="shared" si="334"/>
        <v xml:space="preserve">17-Nov-2014 </v>
      </c>
      <c r="O1507" t="str">
        <f t="shared" si="335"/>
        <v xml:space="preserve">17-Nov-2014 </v>
      </c>
    </row>
    <row r="1508" spans="1:15" x14ac:dyDescent="0.25">
      <c r="A1508" t="s">
        <v>1643</v>
      </c>
      <c r="B1508" t="str">
        <f t="shared" si="322"/>
        <v xml:space="preserve">   7PM   Mon 21-Jul-2014  4.709  kwh </v>
      </c>
      <c r="C1508" t="str">
        <f t="shared" si="323"/>
        <v xml:space="preserve">   7PM   Mon 21-Jul-2014  4.709   </v>
      </c>
      <c r="D1508" t="str">
        <f t="shared" si="324"/>
        <v xml:space="preserve">   7PM   Mon 21-Jul-2014  4.709   </v>
      </c>
      <c r="E1508" t="str">
        <f t="shared" si="325"/>
        <v xml:space="preserve">   7PM   Mon 21-Jul-2014  4.709   </v>
      </c>
      <c r="F1508" t="str">
        <f t="shared" si="326"/>
        <v xml:space="preserve">   7PM   Mon 21-Jul-2014  4.709   </v>
      </c>
      <c r="G1508" t="str">
        <f t="shared" si="327"/>
        <v xml:space="preserve">   7PM   Mon 21-Jul-2014  4.709   </v>
      </c>
      <c r="H1508" t="str">
        <f t="shared" si="328"/>
        <v>7PM Mon 21-Jul-2014 4.709</v>
      </c>
      <c r="I1508" s="5" t="str">
        <f t="shared" si="329"/>
        <v>4.709</v>
      </c>
      <c r="J1508" t="str">
        <f t="shared" si="330"/>
        <v>7PM Mon 21-Jul-2014 4.709</v>
      </c>
      <c r="K1508" t="str">
        <f t="shared" si="331"/>
        <v>7PM Mon 21-Jul-2014 4.709</v>
      </c>
      <c r="L1508" s="5" t="str">
        <f t="shared" si="332"/>
        <v xml:space="preserve">7PM </v>
      </c>
      <c r="M1508" t="str">
        <f t="shared" si="333"/>
        <v xml:space="preserve">7PM Mon 21-Jul-2014 </v>
      </c>
      <c r="N1508" t="str">
        <f t="shared" si="334"/>
        <v xml:space="preserve">Mon 21-Jul-2014 </v>
      </c>
      <c r="O1508" t="str">
        <f t="shared" si="335"/>
        <v xml:space="preserve">21-Jul-2014 </v>
      </c>
    </row>
    <row r="1509" spans="1:15" x14ac:dyDescent="0.25">
      <c r="A1509" t="s">
        <v>1645</v>
      </c>
      <c r="B1509" t="str">
        <f t="shared" si="322"/>
        <v xml:space="preserve"> 12PM  19th-Mar-2014  0.416kwh </v>
      </c>
      <c r="C1509" t="str">
        <f t="shared" si="323"/>
        <v xml:space="preserve"> 12PM  19th-Mar-2014  0.416 </v>
      </c>
      <c r="D1509" t="str">
        <f t="shared" si="324"/>
        <v xml:space="preserve"> 12PM  19th-Mar-2014  0.416 </v>
      </c>
      <c r="E1509" t="str">
        <f t="shared" si="325"/>
        <v xml:space="preserve"> 12PM  19-Mar-2014  0.416 </v>
      </c>
      <c r="F1509" t="str">
        <f t="shared" si="326"/>
        <v xml:space="preserve"> 12PM  19-Mar-2014  0.416 </v>
      </c>
      <c r="G1509" t="str">
        <f t="shared" si="327"/>
        <v xml:space="preserve"> 12PM  19-Mar-2014  0.416 </v>
      </c>
      <c r="H1509" t="str">
        <f t="shared" si="328"/>
        <v>12PM 19-Mar-2014 0.416</v>
      </c>
      <c r="I1509" s="5" t="str">
        <f t="shared" si="329"/>
        <v>0.416</v>
      </c>
      <c r="J1509" t="str">
        <f t="shared" si="330"/>
        <v>12PM 19-Mar-2014 0.416</v>
      </c>
      <c r="K1509" t="str">
        <f t="shared" si="331"/>
        <v>12PM 19-Mar-2014 0.416</v>
      </c>
      <c r="L1509" s="5" t="str">
        <f t="shared" si="332"/>
        <v xml:space="preserve">12PM </v>
      </c>
      <c r="M1509" t="str">
        <f t="shared" si="333"/>
        <v xml:space="preserve">12PM 19-Mar-2014 </v>
      </c>
      <c r="N1509" t="str">
        <f t="shared" si="334"/>
        <v xml:space="preserve">19-Mar-2014 </v>
      </c>
      <c r="O1509" t="str">
        <f t="shared" si="335"/>
        <v xml:space="preserve">19-Mar-2014 </v>
      </c>
    </row>
    <row r="1510" spans="1:15" x14ac:dyDescent="0.25">
      <c r="A1510" t="s">
        <v>1647</v>
      </c>
      <c r="B1510" t="str">
        <f t="shared" si="322"/>
        <v xml:space="preserve">  11AM  12th-Nov-2014 0.18 kwh  </v>
      </c>
      <c r="C1510" t="str">
        <f t="shared" si="323"/>
        <v xml:space="preserve">  11AM  12th-Nov-2014 0.18   </v>
      </c>
      <c r="D1510" t="str">
        <f t="shared" si="324"/>
        <v xml:space="preserve">  11AM  12th-Nov-2014 0.18   </v>
      </c>
      <c r="E1510" t="str">
        <f t="shared" si="325"/>
        <v xml:space="preserve">  11AM  12-Nov-2014 0.18   </v>
      </c>
      <c r="F1510" t="str">
        <f t="shared" si="326"/>
        <v xml:space="preserve">  11AM  12-Nov-2014 0.18   </v>
      </c>
      <c r="G1510" t="str">
        <f t="shared" si="327"/>
        <v xml:space="preserve">  11AM  12-Nov-2014 0.18   </v>
      </c>
      <c r="H1510" t="str">
        <f t="shared" si="328"/>
        <v>11AM 12-Nov-2014 0.18</v>
      </c>
      <c r="I1510" s="5" t="str">
        <f t="shared" si="329"/>
        <v xml:space="preserve"> 0.18</v>
      </c>
      <c r="J1510" t="str">
        <f t="shared" si="330"/>
        <v>11AM 12-Nov-2014 0.18</v>
      </c>
      <c r="K1510" t="str">
        <f t="shared" si="331"/>
        <v>11AM 12-Nov-2014 0.18</v>
      </c>
      <c r="L1510" s="5" t="str">
        <f t="shared" si="332"/>
        <v xml:space="preserve">11AM </v>
      </c>
      <c r="M1510" t="str">
        <f t="shared" si="333"/>
        <v>11AM 12-Nov-2014</v>
      </c>
      <c r="N1510" t="str">
        <f t="shared" si="334"/>
        <v>12-Nov-2014</v>
      </c>
      <c r="O1510" t="str">
        <f t="shared" si="335"/>
        <v>12-Nov-2014</v>
      </c>
    </row>
    <row r="1511" spans="1:15" x14ac:dyDescent="0.25">
      <c r="A1511" t="s">
        <v>1649</v>
      </c>
      <c r="B1511" t="str">
        <f t="shared" si="322"/>
        <v xml:space="preserve">  7PM  21-Jun-2014 3.175 kwh  </v>
      </c>
      <c r="C1511" t="str">
        <f t="shared" si="323"/>
        <v xml:space="preserve">  7PM  21-Jun-2014 3.175   </v>
      </c>
      <c r="D1511" t="str">
        <f t="shared" si="324"/>
        <v xml:space="preserve">  7PM  21-Jun-2014 3.175   </v>
      </c>
      <c r="E1511" t="str">
        <f t="shared" si="325"/>
        <v xml:space="preserve">  7PM  21-Jun-2014 3.175   </v>
      </c>
      <c r="F1511" t="str">
        <f t="shared" si="326"/>
        <v xml:space="preserve">  7PM  21-Jun-2014 3.175   </v>
      </c>
      <c r="G1511" t="str">
        <f t="shared" si="327"/>
        <v xml:space="preserve">  7PM  21-Jun-2014 3.175   </v>
      </c>
      <c r="H1511" t="str">
        <f t="shared" si="328"/>
        <v>7PM 21-Jun-2014 3.175</v>
      </c>
      <c r="I1511" s="5" t="str">
        <f t="shared" si="329"/>
        <v>3.175</v>
      </c>
      <c r="J1511" t="str">
        <f t="shared" si="330"/>
        <v>7PM 21-Jun-2014 3.175</v>
      </c>
      <c r="K1511" t="str">
        <f t="shared" si="331"/>
        <v>7PM 21-Jun-2014 3.175</v>
      </c>
      <c r="L1511" s="5" t="str">
        <f t="shared" si="332"/>
        <v xml:space="preserve">7PM </v>
      </c>
      <c r="M1511" t="str">
        <f t="shared" si="333"/>
        <v xml:space="preserve">7PM 21-Jun-2014 </v>
      </c>
      <c r="N1511" t="str">
        <f t="shared" si="334"/>
        <v xml:space="preserve">21-Jun-2014 </v>
      </c>
      <c r="O1511" t="str">
        <f t="shared" si="335"/>
        <v xml:space="preserve">21-Jun-2014 </v>
      </c>
    </row>
    <row r="1512" spans="1:15" x14ac:dyDescent="0.25">
      <c r="A1512" t="s">
        <v>1650</v>
      </c>
      <c r="B1512" t="str">
        <f t="shared" si="322"/>
        <v xml:space="preserve">    7PM  27-Jun-2014  3.564kwh</v>
      </c>
      <c r="C1512" t="str">
        <f t="shared" si="323"/>
        <v xml:space="preserve">    7PM  27-Jun-2014  3.564</v>
      </c>
      <c r="D1512" t="str">
        <f t="shared" si="324"/>
        <v xml:space="preserve">    7PM  27-Jun-2014  3.564</v>
      </c>
      <c r="E1512" t="str">
        <f t="shared" si="325"/>
        <v xml:space="preserve">    7PM  27-Jun-2014  3.564</v>
      </c>
      <c r="F1512" t="str">
        <f t="shared" si="326"/>
        <v xml:space="preserve">    7PM  27-Jun-2014  3.564</v>
      </c>
      <c r="G1512" t="str">
        <f t="shared" si="327"/>
        <v xml:space="preserve">    7PM  27-Jun-2014  3.564</v>
      </c>
      <c r="H1512" t="str">
        <f t="shared" si="328"/>
        <v>7PM 27-Jun-2014 3.564</v>
      </c>
      <c r="I1512" s="5" t="str">
        <f t="shared" si="329"/>
        <v>3.564</v>
      </c>
      <c r="J1512" t="str">
        <f t="shared" si="330"/>
        <v>7PM 27-Jun-2014 3.564</v>
      </c>
      <c r="K1512" t="str">
        <f t="shared" si="331"/>
        <v>7PM 27-Jun-2014 3.564</v>
      </c>
      <c r="L1512" s="5" t="str">
        <f t="shared" si="332"/>
        <v xml:space="preserve">7PM </v>
      </c>
      <c r="M1512" t="str">
        <f t="shared" si="333"/>
        <v xml:space="preserve">7PM 27-Jun-2014 </v>
      </c>
      <c r="N1512" t="str">
        <f t="shared" si="334"/>
        <v xml:space="preserve">27-Jun-2014 </v>
      </c>
      <c r="O1512" t="str">
        <f t="shared" si="335"/>
        <v xml:space="preserve">27-Jun-2014 </v>
      </c>
    </row>
    <row r="1513" spans="1:15" x14ac:dyDescent="0.25">
      <c r="A1513" t="s">
        <v>537</v>
      </c>
      <c r="B1513" t="str">
        <f t="shared" si="322"/>
        <v xml:space="preserve">    11PM   1st-Feb-2014 1.296kwh  </v>
      </c>
      <c r="C1513" t="str">
        <f t="shared" si="323"/>
        <v xml:space="preserve">    11PM   1st-Feb-2014 1.296  </v>
      </c>
      <c r="D1513" t="str">
        <f t="shared" si="324"/>
        <v xml:space="preserve">    11PM   1st-Feb-2014 1.296  </v>
      </c>
      <c r="E1513" t="str">
        <f t="shared" si="325"/>
        <v xml:space="preserve">    11PM   1st-Feb-2014 1.296  </v>
      </c>
      <c r="F1513" t="str">
        <f t="shared" si="326"/>
        <v xml:space="preserve">    11PM   1st-Feb-2014 1.296  </v>
      </c>
      <c r="G1513" t="str">
        <f t="shared" si="327"/>
        <v xml:space="preserve">    11PM   1-Feb-2014 1.296  </v>
      </c>
      <c r="H1513" t="str">
        <f t="shared" si="328"/>
        <v>11PM 1-Feb-2014 1.296</v>
      </c>
      <c r="I1513" s="5" t="str">
        <f t="shared" si="329"/>
        <v>1.296</v>
      </c>
      <c r="J1513" t="str">
        <f t="shared" si="330"/>
        <v>11PM 1-Feb-2014 1.296</v>
      </c>
      <c r="K1513" t="str">
        <f t="shared" si="331"/>
        <v>11PM 1-Feb-2014 1.296</v>
      </c>
      <c r="L1513" s="5" t="str">
        <f t="shared" si="332"/>
        <v xml:space="preserve">11PM </v>
      </c>
      <c r="M1513" t="str">
        <f t="shared" si="333"/>
        <v xml:space="preserve">11PM 1-Feb-2014 </v>
      </c>
      <c r="N1513" t="str">
        <f t="shared" si="334"/>
        <v xml:space="preserve">1-Feb-2014 </v>
      </c>
      <c r="O1513" t="str">
        <f t="shared" si="335"/>
        <v xml:space="preserve">1-Feb-2014 </v>
      </c>
    </row>
    <row r="1514" spans="1:15" x14ac:dyDescent="0.25">
      <c r="A1514" t="s">
        <v>1652</v>
      </c>
      <c r="B1514" t="str">
        <f t="shared" si="322"/>
        <v xml:space="preserve"> 1AM 16th-Mar-2014  0.254kwh </v>
      </c>
      <c r="C1514" t="str">
        <f t="shared" si="323"/>
        <v xml:space="preserve"> 1AM 16th-Mar-2014  0.254 </v>
      </c>
      <c r="D1514" t="str">
        <f t="shared" si="324"/>
        <v xml:space="preserve"> 1AM 16th-Mar-2014  0.254 </v>
      </c>
      <c r="E1514" t="str">
        <f t="shared" si="325"/>
        <v xml:space="preserve"> 1AM 16-Mar-2014  0.254 </v>
      </c>
      <c r="F1514" t="str">
        <f t="shared" si="326"/>
        <v xml:space="preserve"> 1AM 16-Mar-2014  0.254 </v>
      </c>
      <c r="G1514" t="str">
        <f t="shared" si="327"/>
        <v xml:space="preserve"> 1AM 16-Mar-2014  0.254 </v>
      </c>
      <c r="H1514" t="str">
        <f t="shared" si="328"/>
        <v>1AM 16-Mar-2014 0.254</v>
      </c>
      <c r="I1514" s="5" t="str">
        <f t="shared" si="329"/>
        <v>0.254</v>
      </c>
      <c r="J1514" t="str">
        <f t="shared" si="330"/>
        <v>1AM 16-Mar-2014 0.254</v>
      </c>
      <c r="K1514" t="str">
        <f t="shared" si="331"/>
        <v>1AM 16-Mar-2014 0.254</v>
      </c>
      <c r="L1514" s="5" t="str">
        <f t="shared" si="332"/>
        <v xml:space="preserve">1AM </v>
      </c>
      <c r="M1514" t="str">
        <f t="shared" si="333"/>
        <v xml:space="preserve">1AM 16-Mar-2014 </v>
      </c>
      <c r="N1514" t="str">
        <f t="shared" si="334"/>
        <v xml:space="preserve">16-Mar-2014 </v>
      </c>
      <c r="O1514" t="str">
        <f t="shared" si="335"/>
        <v xml:space="preserve">16-Mar-2014 </v>
      </c>
    </row>
    <row r="1515" spans="1:15" x14ac:dyDescent="0.25">
      <c r="A1515" t="s">
        <v>1654</v>
      </c>
      <c r="B1515" t="str">
        <f t="shared" si="322"/>
        <v xml:space="preserve">  9 PM   27-Jul-2014   1.656 kwh  </v>
      </c>
      <c r="C1515" t="str">
        <f t="shared" si="323"/>
        <v xml:space="preserve">  9 PM   27-Jul-2014   1.656   </v>
      </c>
      <c r="D1515" t="str">
        <f t="shared" si="324"/>
        <v xml:space="preserve">  9 PM   27-Jul-2014   1.656   </v>
      </c>
      <c r="E1515" t="str">
        <f t="shared" si="325"/>
        <v xml:space="preserve">  9 PM   27-Jul-2014   1.656   </v>
      </c>
      <c r="F1515" t="str">
        <f t="shared" si="326"/>
        <v xml:space="preserve">  9 PM   27-Jul-2014   1.656   </v>
      </c>
      <c r="G1515" t="str">
        <f t="shared" si="327"/>
        <v xml:space="preserve">  9 PM   27-Jul-2014   1.656   </v>
      </c>
      <c r="H1515" t="str">
        <f t="shared" si="328"/>
        <v>9 PM 27-Jul-2014 1.656</v>
      </c>
      <c r="I1515" s="5" t="str">
        <f t="shared" si="329"/>
        <v>1.656</v>
      </c>
      <c r="J1515" t="str">
        <f t="shared" si="330"/>
        <v>9PM 27-Jul-2014 1.656</v>
      </c>
      <c r="K1515" t="str">
        <f t="shared" si="331"/>
        <v>9PM 27-Jul-2014 1.656</v>
      </c>
      <c r="L1515" s="5" t="str">
        <f t="shared" si="332"/>
        <v xml:space="preserve">9PM </v>
      </c>
      <c r="M1515" t="str">
        <f t="shared" si="333"/>
        <v xml:space="preserve">9PM 27-Jul-2014 </v>
      </c>
      <c r="N1515" t="str">
        <f t="shared" si="334"/>
        <v xml:space="preserve">27-Jul-2014 </v>
      </c>
      <c r="O1515" t="str">
        <f t="shared" si="335"/>
        <v xml:space="preserve">27-Jul-2014 </v>
      </c>
    </row>
    <row r="1516" spans="1:15" x14ac:dyDescent="0.25">
      <c r="A1516" t="s">
        <v>1656</v>
      </c>
      <c r="B1516" t="str">
        <f t="shared" si="322"/>
        <v xml:space="preserve">  5PM  4th-May-2014   0.67 kwh</v>
      </c>
      <c r="C1516" t="str">
        <f t="shared" si="323"/>
        <v xml:space="preserve">  5PM  4th-May-2014   0.67 </v>
      </c>
      <c r="D1516" t="str">
        <f t="shared" si="324"/>
        <v xml:space="preserve">  5PM  4th-May-2014   0.67 </v>
      </c>
      <c r="E1516" t="str">
        <f t="shared" si="325"/>
        <v xml:space="preserve">  5PM  4-May-2014   0.67 </v>
      </c>
      <c r="F1516" t="str">
        <f t="shared" si="326"/>
        <v xml:space="preserve">  5PM  4-May-2014   0.67 </v>
      </c>
      <c r="G1516" t="str">
        <f t="shared" si="327"/>
        <v xml:space="preserve">  5PM  4-May-2014   0.67 </v>
      </c>
      <c r="H1516" t="str">
        <f t="shared" si="328"/>
        <v>5PM 4-May-2014 0.67</v>
      </c>
      <c r="I1516" s="5" t="str">
        <f t="shared" si="329"/>
        <v xml:space="preserve"> 0.67</v>
      </c>
      <c r="J1516" t="str">
        <f t="shared" si="330"/>
        <v>5PM 4-May-2014 0.67</v>
      </c>
      <c r="K1516" t="str">
        <f t="shared" si="331"/>
        <v>5PM 4-May-2014 0.67</v>
      </c>
      <c r="L1516" s="5" t="str">
        <f t="shared" si="332"/>
        <v xml:space="preserve">5PM </v>
      </c>
      <c r="M1516" t="str">
        <f t="shared" si="333"/>
        <v>5PM 4-May-2014</v>
      </c>
      <c r="N1516" t="str">
        <f t="shared" si="334"/>
        <v>4-May-2014</v>
      </c>
      <c r="O1516" t="str">
        <f t="shared" si="335"/>
        <v>4-May-2014</v>
      </c>
    </row>
    <row r="1517" spans="1:15" x14ac:dyDescent="0.25">
      <c r="A1517" t="s">
        <v>7424</v>
      </c>
      <c r="B1517" t="str">
        <f t="shared" si="322"/>
        <v xml:space="preserve">  11 AM   Saturday 16-Ago-2014   0.713kwh </v>
      </c>
      <c r="C1517" t="str">
        <f t="shared" si="323"/>
        <v xml:space="preserve">  11 AM   Saturday 16-Ago-2014   0.713 </v>
      </c>
      <c r="D1517" t="str">
        <f t="shared" si="324"/>
        <v xml:space="preserve">  11 AM   Satuay 16-Ago-2014   0.713 </v>
      </c>
      <c r="E1517" t="str">
        <f t="shared" si="325"/>
        <v xml:space="preserve">  11 AM   Satuay 16-Ago-2014   0.713 </v>
      </c>
      <c r="F1517" t="str">
        <f t="shared" si="326"/>
        <v xml:space="preserve">  11 AM   Satuay 16-Ago-2014   0.713 </v>
      </c>
      <c r="G1517" t="str">
        <f t="shared" si="327"/>
        <v xml:space="preserve">  11 AM   Satuay 16-Ago-2014   0.713 </v>
      </c>
      <c r="H1517" t="str">
        <f t="shared" si="328"/>
        <v>11 AM Satuay 16-Ago-2014 0.713</v>
      </c>
      <c r="I1517" s="5" t="str">
        <f t="shared" si="329"/>
        <v>0.713</v>
      </c>
      <c r="J1517" t="str">
        <f t="shared" si="330"/>
        <v>11 AM Satuay 16-Ago-2014 0.713</v>
      </c>
      <c r="K1517" t="str">
        <f t="shared" si="331"/>
        <v>11AM Satuay 16-Ago-2014 0.713</v>
      </c>
      <c r="L1517" s="5" t="str">
        <f t="shared" si="332"/>
        <v xml:space="preserve">11AM </v>
      </c>
      <c r="M1517" t="str">
        <f t="shared" si="333"/>
        <v xml:space="preserve">11 AM Satuay 16-Ago-2014 </v>
      </c>
      <c r="N1517" t="str">
        <f t="shared" si="334"/>
        <v xml:space="preserve">11 AM Satuay 16-Ago-2014 </v>
      </c>
      <c r="O1517" t="str">
        <f t="shared" si="335"/>
        <v xml:space="preserve">16-Ago-2014 </v>
      </c>
    </row>
    <row r="1518" spans="1:15" x14ac:dyDescent="0.25">
      <c r="A1518" t="s">
        <v>1658</v>
      </c>
      <c r="B1518" t="str">
        <f t="shared" si="322"/>
        <v xml:space="preserve">7 AM   30th-Jun-2014   1.345 kwh </v>
      </c>
      <c r="C1518" t="str">
        <f t="shared" si="323"/>
        <v xml:space="preserve">7 AM   30th-Jun-2014   1.345  </v>
      </c>
      <c r="D1518" t="str">
        <f t="shared" si="324"/>
        <v xml:space="preserve">7 AM   30th-Jun-2014   1.345  </v>
      </c>
      <c r="E1518" t="str">
        <f t="shared" si="325"/>
        <v xml:space="preserve">7 AM   30-Jun-2014   1.345  </v>
      </c>
      <c r="F1518" t="str">
        <f t="shared" si="326"/>
        <v xml:space="preserve">7 AM   30-Jun-2014   1.345  </v>
      </c>
      <c r="G1518" t="str">
        <f t="shared" si="327"/>
        <v xml:space="preserve">7 AM   30-Jun-2014   1.345  </v>
      </c>
      <c r="H1518" t="str">
        <f t="shared" si="328"/>
        <v>7 AM 30-Jun-2014 1.345</v>
      </c>
      <c r="I1518" s="5" t="str">
        <f t="shared" si="329"/>
        <v>1.345</v>
      </c>
      <c r="J1518" t="str">
        <f t="shared" si="330"/>
        <v>7 AM 30-Jun-2014 1.345</v>
      </c>
      <c r="K1518" t="str">
        <f t="shared" si="331"/>
        <v>7AM 30-Jun-2014 1.345</v>
      </c>
      <c r="L1518" s="5" t="str">
        <f t="shared" si="332"/>
        <v xml:space="preserve">7AM </v>
      </c>
      <c r="M1518" t="str">
        <f t="shared" si="333"/>
        <v xml:space="preserve">7 AM 30-Jun-2014 </v>
      </c>
      <c r="N1518" t="str">
        <f t="shared" si="334"/>
        <v xml:space="preserve">7 AM 30-Jun-2014 </v>
      </c>
      <c r="O1518" t="str">
        <f t="shared" si="335"/>
        <v xml:space="preserve">30-Jun-2014 </v>
      </c>
    </row>
    <row r="1519" spans="1:15" x14ac:dyDescent="0.25">
      <c r="A1519" t="s">
        <v>1660</v>
      </c>
      <c r="B1519" t="str">
        <f t="shared" si="322"/>
        <v xml:space="preserve">  8 AM   8-Jul-2014  1.037kwh</v>
      </c>
      <c r="C1519" t="str">
        <f t="shared" si="323"/>
        <v xml:space="preserve">  8 AM   8-Jul-2014  1.037</v>
      </c>
      <c r="D1519" t="str">
        <f t="shared" si="324"/>
        <v xml:space="preserve">  8 AM   8-Jul-2014  1.037</v>
      </c>
      <c r="E1519" t="str">
        <f t="shared" si="325"/>
        <v xml:space="preserve">  8 AM   8-Jul-2014  1.037</v>
      </c>
      <c r="F1519" t="str">
        <f t="shared" si="326"/>
        <v xml:space="preserve">  8 AM   8-Jul-2014  1.037</v>
      </c>
      <c r="G1519" t="str">
        <f t="shared" si="327"/>
        <v xml:space="preserve">  8 AM   8-Jul-2014  1.037</v>
      </c>
      <c r="H1519" t="str">
        <f t="shared" si="328"/>
        <v>8 AM 8-Jul-2014 1.037</v>
      </c>
      <c r="I1519" s="5" t="str">
        <f t="shared" si="329"/>
        <v>1.037</v>
      </c>
      <c r="J1519" t="str">
        <f t="shared" si="330"/>
        <v>8 AM 8-Jul-2014 1.037</v>
      </c>
      <c r="K1519" t="str">
        <f t="shared" si="331"/>
        <v>8AM 8-Jul-2014 1.037</v>
      </c>
      <c r="L1519" s="5" t="str">
        <f t="shared" si="332"/>
        <v xml:space="preserve">8AM </v>
      </c>
      <c r="M1519" t="str">
        <f t="shared" si="333"/>
        <v xml:space="preserve">8 AM 8-Jul-2014 </v>
      </c>
      <c r="N1519" t="str">
        <f t="shared" si="334"/>
        <v xml:space="preserve">8 AM 8-Jul-2014 </v>
      </c>
      <c r="O1519" t="str">
        <f t="shared" si="335"/>
        <v xml:space="preserve"> 8-Jul-2014 </v>
      </c>
    </row>
    <row r="1520" spans="1:15" x14ac:dyDescent="0.25">
      <c r="A1520" t="s">
        <v>1662</v>
      </c>
      <c r="B1520" t="str">
        <f t="shared" si="322"/>
        <v xml:space="preserve">  12 AM  Sat 10th-May-2014    0.749  kwh</v>
      </c>
      <c r="C1520" t="str">
        <f t="shared" si="323"/>
        <v xml:space="preserve">  12 AM  Sat 10th-May-2014    0.749  </v>
      </c>
      <c r="D1520" t="str">
        <f t="shared" si="324"/>
        <v xml:space="preserve">  12 AM  Sat 10th-May-2014    0.749  </v>
      </c>
      <c r="E1520" t="str">
        <f t="shared" si="325"/>
        <v xml:space="preserve">  12 AM  Sat 10-May-2014    0.749  </v>
      </c>
      <c r="F1520" t="str">
        <f t="shared" si="326"/>
        <v xml:space="preserve">  12 AM  Sat 10-May-2014    0.749  </v>
      </c>
      <c r="G1520" t="str">
        <f t="shared" si="327"/>
        <v xml:space="preserve">  12 AM  Sat 10-May-2014    0.749  </v>
      </c>
      <c r="H1520" t="str">
        <f t="shared" si="328"/>
        <v>12 AM Sat 10-May-2014 0.749</v>
      </c>
      <c r="I1520" s="5" t="str">
        <f t="shared" si="329"/>
        <v>0.749</v>
      </c>
      <c r="J1520" t="str">
        <f t="shared" si="330"/>
        <v>12 AM Sat 10-May-2014 0.749</v>
      </c>
      <c r="K1520" t="str">
        <f t="shared" si="331"/>
        <v>12AM Sat 10-May-2014 0.749</v>
      </c>
      <c r="L1520" s="5" t="str">
        <f t="shared" si="332"/>
        <v xml:space="preserve">12AM </v>
      </c>
      <c r="M1520" t="str">
        <f t="shared" si="333"/>
        <v xml:space="preserve">12 AM Sat 10-May-2014 </v>
      </c>
      <c r="N1520" t="str">
        <f t="shared" si="334"/>
        <v xml:space="preserve">12 AM Sat 10-May-2014 </v>
      </c>
      <c r="O1520" t="str">
        <f t="shared" si="335"/>
        <v xml:space="preserve">10-May-2014 </v>
      </c>
    </row>
    <row r="1521" spans="1:15" x14ac:dyDescent="0.25">
      <c r="A1521" t="s">
        <v>1664</v>
      </c>
      <c r="B1521" t="str">
        <f t="shared" si="322"/>
        <v xml:space="preserve">12 AM   15-Oct-2014 0.182  kwh </v>
      </c>
      <c r="C1521" t="str">
        <f t="shared" si="323"/>
        <v xml:space="preserve">12 AM   15-Oct-2014 0.182   </v>
      </c>
      <c r="D1521" t="str">
        <f t="shared" si="324"/>
        <v xml:space="preserve">12 AM   15-Oct-2014 0.182   </v>
      </c>
      <c r="E1521" t="str">
        <f t="shared" si="325"/>
        <v xml:space="preserve">12 AM   15-Oct-2014 0.182   </v>
      </c>
      <c r="F1521" t="str">
        <f t="shared" si="326"/>
        <v xml:space="preserve">12 AM   15-Oct-2014 0.182   </v>
      </c>
      <c r="G1521" t="str">
        <f t="shared" si="327"/>
        <v xml:space="preserve">12 AM   15-Oct-2014 0.182   </v>
      </c>
      <c r="H1521" t="str">
        <f t="shared" si="328"/>
        <v>12 AM 15-Oct-2014 0.182</v>
      </c>
      <c r="I1521" s="5" t="str">
        <f t="shared" si="329"/>
        <v>0.182</v>
      </c>
      <c r="J1521" t="str">
        <f t="shared" si="330"/>
        <v>12 AM 15-Oct-2014 0.182</v>
      </c>
      <c r="K1521" t="str">
        <f t="shared" si="331"/>
        <v>12AM 15-Oct-2014 0.182</v>
      </c>
      <c r="L1521" s="5" t="str">
        <f t="shared" si="332"/>
        <v xml:space="preserve">12AM </v>
      </c>
      <c r="M1521" t="str">
        <f t="shared" si="333"/>
        <v xml:space="preserve">12 AM 15-Oct-2014 </v>
      </c>
      <c r="N1521" t="str">
        <f t="shared" si="334"/>
        <v xml:space="preserve">12 AM 15-Oct-2014 </v>
      </c>
      <c r="O1521" t="str">
        <f t="shared" si="335"/>
        <v xml:space="preserve">15-Oct-2014 </v>
      </c>
    </row>
    <row r="1522" spans="1:15" x14ac:dyDescent="0.25">
      <c r="A1522" t="s">
        <v>1665</v>
      </c>
      <c r="B1522" t="str">
        <f t="shared" si="322"/>
        <v xml:space="preserve">    3 PM 24-Oct-2014  0.254 kwh </v>
      </c>
      <c r="C1522" t="str">
        <f t="shared" si="323"/>
        <v xml:space="preserve">    3 PM 24-Oct-2014  0.254  </v>
      </c>
      <c r="D1522" t="str">
        <f t="shared" si="324"/>
        <v xml:space="preserve">    3 PM 24-Oct-2014  0.254  </v>
      </c>
      <c r="E1522" t="str">
        <f t="shared" si="325"/>
        <v xml:space="preserve">    3 PM 24-Oct-2014  0.254  </v>
      </c>
      <c r="F1522" t="str">
        <f t="shared" si="326"/>
        <v xml:space="preserve">    3 PM 24-Oct-2014  0.254  </v>
      </c>
      <c r="G1522" t="str">
        <f t="shared" si="327"/>
        <v xml:space="preserve">    3 PM 24-Oct-2014  0.254  </v>
      </c>
      <c r="H1522" t="str">
        <f t="shared" si="328"/>
        <v>3 PM 24-Oct-2014 0.254</v>
      </c>
      <c r="I1522" s="5" t="str">
        <f t="shared" si="329"/>
        <v>0.254</v>
      </c>
      <c r="J1522" t="str">
        <f t="shared" si="330"/>
        <v>3PM 24-Oct-2014 0.254</v>
      </c>
      <c r="K1522" t="str">
        <f t="shared" si="331"/>
        <v>3PM 24-Oct-2014 0.254</v>
      </c>
      <c r="L1522" s="5" t="str">
        <f t="shared" si="332"/>
        <v xml:space="preserve">3PM </v>
      </c>
      <c r="M1522" t="str">
        <f t="shared" si="333"/>
        <v xml:space="preserve">3PM 24-Oct-2014 </v>
      </c>
      <c r="N1522" t="str">
        <f t="shared" si="334"/>
        <v xml:space="preserve">24-Oct-2014 </v>
      </c>
      <c r="O1522" t="str">
        <f t="shared" si="335"/>
        <v xml:space="preserve">24-Oct-2014 </v>
      </c>
    </row>
    <row r="1523" spans="1:15" x14ac:dyDescent="0.25">
      <c r="A1523" t="s">
        <v>6726</v>
      </c>
      <c r="B1523" t="str">
        <f t="shared" si="322"/>
        <v xml:space="preserve"> 11 AM   Thu 24-Abr-2014  0.14 kwh  </v>
      </c>
      <c r="C1523" t="str">
        <f t="shared" si="323"/>
        <v xml:space="preserve"> 11 AM   Thu 24-Abr-2014  0.14   </v>
      </c>
      <c r="D1523" t="str">
        <f t="shared" si="324"/>
        <v xml:space="preserve"> 11 AM   Thu 24-Abr-2014  0.14   </v>
      </c>
      <c r="E1523" t="str">
        <f t="shared" si="325"/>
        <v xml:space="preserve"> 11 AM   Thu 24-Abr-2014  0.14   </v>
      </c>
      <c r="F1523" t="str">
        <f t="shared" si="326"/>
        <v xml:space="preserve"> 11 AM   Thu 24-Abr-2014  0.14   </v>
      </c>
      <c r="G1523" t="str">
        <f t="shared" si="327"/>
        <v xml:space="preserve"> 11 AM   Thu 24-Abr-2014  0.14   </v>
      </c>
      <c r="H1523" t="str">
        <f t="shared" si="328"/>
        <v>11 AM Thu 24-Abr-2014 0.14</v>
      </c>
      <c r="I1523" s="5" t="str">
        <f t="shared" si="329"/>
        <v xml:space="preserve"> 0.14</v>
      </c>
      <c r="J1523" t="str">
        <f t="shared" si="330"/>
        <v>11 AM Thu 24-Abr-2014 0.14</v>
      </c>
      <c r="K1523" t="str">
        <f t="shared" si="331"/>
        <v>11AM Thu 24-Abr-2014 0.14</v>
      </c>
      <c r="L1523" s="5" t="str">
        <f t="shared" si="332"/>
        <v xml:space="preserve">11AM </v>
      </c>
      <c r="M1523" t="str">
        <f t="shared" si="333"/>
        <v>11 AM Thu 24-Abr-2014</v>
      </c>
      <c r="N1523" t="str">
        <f t="shared" si="334"/>
        <v>11 AM Thu 24-Abr-2014</v>
      </c>
      <c r="O1523" t="str">
        <f t="shared" si="335"/>
        <v>24-Abr-2014</v>
      </c>
    </row>
    <row r="1524" spans="1:15" x14ac:dyDescent="0.25">
      <c r="A1524" t="s">
        <v>7425</v>
      </c>
      <c r="B1524" t="str">
        <f t="shared" si="322"/>
        <v xml:space="preserve">  1 AM   17th-Ago-2014   0.288 kwh </v>
      </c>
      <c r="C1524" t="str">
        <f t="shared" si="323"/>
        <v xml:space="preserve">  1 AM   17th-Ago-2014   0.288  </v>
      </c>
      <c r="D1524" t="str">
        <f t="shared" si="324"/>
        <v xml:space="preserve">  1 AM   17th-Ago-2014   0.288  </v>
      </c>
      <c r="E1524" t="str">
        <f t="shared" si="325"/>
        <v xml:space="preserve">  1 AM   17-Ago-2014   0.288  </v>
      </c>
      <c r="F1524" t="str">
        <f t="shared" si="326"/>
        <v xml:space="preserve">  1 AM   17-Ago-2014   0.288  </v>
      </c>
      <c r="G1524" t="str">
        <f t="shared" si="327"/>
        <v xml:space="preserve">  1 AM   17-Ago-2014   0.288  </v>
      </c>
      <c r="H1524" t="str">
        <f t="shared" si="328"/>
        <v>1 AM 17-Ago-2014 0.288</v>
      </c>
      <c r="I1524" s="5" t="str">
        <f t="shared" si="329"/>
        <v>0.288</v>
      </c>
      <c r="J1524" t="str">
        <f t="shared" si="330"/>
        <v>1 AM 17-Ago-2014 0.288</v>
      </c>
      <c r="K1524" t="str">
        <f t="shared" si="331"/>
        <v>1AM 17-Ago-2014 0.288</v>
      </c>
      <c r="L1524" s="5" t="str">
        <f t="shared" si="332"/>
        <v xml:space="preserve">1AM </v>
      </c>
      <c r="M1524" t="str">
        <f t="shared" si="333"/>
        <v xml:space="preserve">1 AM 17-Ago-2014 </v>
      </c>
      <c r="N1524" t="str">
        <f t="shared" si="334"/>
        <v xml:space="preserve">1 AM 17-Ago-2014 </v>
      </c>
      <c r="O1524" t="str">
        <f t="shared" si="335"/>
        <v xml:space="preserve">17-Ago-2014 </v>
      </c>
    </row>
    <row r="1525" spans="1:15" x14ac:dyDescent="0.25">
      <c r="A1525" t="s">
        <v>1667</v>
      </c>
      <c r="B1525" t="str">
        <f t="shared" si="322"/>
        <v xml:space="preserve">   2AM Sat 22nd-Nov-2014  0.14  kwh  </v>
      </c>
      <c r="C1525" t="str">
        <f t="shared" si="323"/>
        <v xml:space="preserve">   2AM Sat 22nd-Nov-2014  0.14    </v>
      </c>
      <c r="D1525" t="str">
        <f t="shared" si="324"/>
        <v xml:space="preserve">   2AM Sat 22nd-Nov-2014  0.14    </v>
      </c>
      <c r="E1525" t="str">
        <f t="shared" si="325"/>
        <v xml:space="preserve">   2AM Sat 22nd-Nov-2014  0.14    </v>
      </c>
      <c r="F1525" t="str">
        <f t="shared" si="326"/>
        <v xml:space="preserve">   2AM Sat 22-Nov-2014  0.14    </v>
      </c>
      <c r="G1525" t="str">
        <f t="shared" si="327"/>
        <v xml:space="preserve">   2AM Sat 22-Nov-2014  0.14    </v>
      </c>
      <c r="H1525" t="str">
        <f t="shared" si="328"/>
        <v>2AM Sat 22-Nov-2014 0.14</v>
      </c>
      <c r="I1525" s="5" t="str">
        <f t="shared" si="329"/>
        <v xml:space="preserve"> 0.14</v>
      </c>
      <c r="J1525" t="str">
        <f t="shared" si="330"/>
        <v>2AM Sat 22-Nov-2014 0.14</v>
      </c>
      <c r="K1525" t="str">
        <f t="shared" si="331"/>
        <v>2AM Sat 22-Nov-2014 0.14</v>
      </c>
      <c r="L1525" s="5" t="str">
        <f t="shared" si="332"/>
        <v xml:space="preserve">2AM </v>
      </c>
      <c r="M1525" t="str">
        <f t="shared" si="333"/>
        <v>2AM Sat 22-Nov-2014</v>
      </c>
      <c r="N1525" t="str">
        <f t="shared" si="334"/>
        <v>Sat 22-Nov-2014</v>
      </c>
      <c r="O1525" t="str">
        <f t="shared" si="335"/>
        <v>22-Nov-2014</v>
      </c>
    </row>
    <row r="1526" spans="1:15" x14ac:dyDescent="0.25">
      <c r="A1526" t="s">
        <v>8171</v>
      </c>
      <c r="B1526" t="str">
        <f t="shared" si="322"/>
        <v xml:space="preserve"> 11 AM   Thu 4-Dic-2014   0.457  kwh  </v>
      </c>
      <c r="C1526" t="str">
        <f t="shared" si="323"/>
        <v xml:space="preserve"> 11 AM   Thu 4-Dic-2014   0.457    </v>
      </c>
      <c r="D1526" t="str">
        <f t="shared" si="324"/>
        <v xml:space="preserve"> 11 AM   Thu 4-Dic-2014   0.457    </v>
      </c>
      <c r="E1526" t="str">
        <f t="shared" si="325"/>
        <v xml:space="preserve"> 11 AM   Thu 4-Dic-2014   0.457    </v>
      </c>
      <c r="F1526" t="str">
        <f t="shared" si="326"/>
        <v xml:space="preserve"> 11 AM   Thu 4-Dic-2014   0.457    </v>
      </c>
      <c r="G1526" t="str">
        <f t="shared" si="327"/>
        <v xml:space="preserve"> 11 AM   Thu 4-Dic-2014   0.457    </v>
      </c>
      <c r="H1526" t="str">
        <f t="shared" si="328"/>
        <v>11 AM Thu 4-Dic-2014 0.457</v>
      </c>
      <c r="I1526" s="5" t="str">
        <f t="shared" si="329"/>
        <v>0.457</v>
      </c>
      <c r="J1526" t="str">
        <f t="shared" si="330"/>
        <v>11 AM Thu 4-Dic-2014 0.457</v>
      </c>
      <c r="K1526" t="str">
        <f t="shared" si="331"/>
        <v>11AM Thu 4-Dic-2014 0.457</v>
      </c>
      <c r="L1526" s="5" t="str">
        <f t="shared" si="332"/>
        <v xml:space="preserve">11AM </v>
      </c>
      <c r="M1526" t="str">
        <f t="shared" si="333"/>
        <v xml:space="preserve">11 AM Thu 4-Dic-2014 </v>
      </c>
      <c r="N1526" t="str">
        <f t="shared" si="334"/>
        <v xml:space="preserve">11 AM Thu 4-Dic-2014 </v>
      </c>
      <c r="O1526" t="str">
        <f t="shared" si="335"/>
        <v xml:space="preserve"> 4-Dic-2014 </v>
      </c>
    </row>
    <row r="1527" spans="1:15" x14ac:dyDescent="0.25">
      <c r="A1527" t="s">
        <v>6727</v>
      </c>
      <c r="B1527" t="str">
        <f t="shared" si="322"/>
        <v xml:space="preserve">    8AM  29th-Abr-2014   0.103kwh </v>
      </c>
      <c r="C1527" t="str">
        <f t="shared" si="323"/>
        <v xml:space="preserve">    8AM  29th-Abr-2014   0.103 </v>
      </c>
      <c r="D1527" t="str">
        <f t="shared" si="324"/>
        <v xml:space="preserve">    8AM  29th-Abr-2014   0.103 </v>
      </c>
      <c r="E1527" t="str">
        <f t="shared" si="325"/>
        <v xml:space="preserve">    8AM  29-Abr-2014   0.103 </v>
      </c>
      <c r="F1527" t="str">
        <f t="shared" si="326"/>
        <v xml:space="preserve">    8AM  29-Abr-2014   0.103 </v>
      </c>
      <c r="G1527" t="str">
        <f t="shared" si="327"/>
        <v xml:space="preserve">    8AM  29-Abr-2014   0.103 </v>
      </c>
      <c r="H1527" t="str">
        <f t="shared" si="328"/>
        <v>8AM 29-Abr-2014 0.103</v>
      </c>
      <c r="I1527" s="5" t="str">
        <f t="shared" si="329"/>
        <v>0.103</v>
      </c>
      <c r="J1527" t="str">
        <f t="shared" si="330"/>
        <v>8AM 29-Abr-2014 0.103</v>
      </c>
      <c r="K1527" t="str">
        <f t="shared" si="331"/>
        <v>8AM 29-Abr-2014 0.103</v>
      </c>
      <c r="L1527" s="5" t="str">
        <f t="shared" si="332"/>
        <v xml:space="preserve">8AM </v>
      </c>
      <c r="M1527" t="str">
        <f t="shared" si="333"/>
        <v xml:space="preserve">8AM 29-Abr-2014 </v>
      </c>
      <c r="N1527" t="str">
        <f t="shared" si="334"/>
        <v xml:space="preserve">29-Abr-2014 </v>
      </c>
      <c r="O1527" t="str">
        <f t="shared" si="335"/>
        <v xml:space="preserve">29-Abr-2014 </v>
      </c>
    </row>
    <row r="1528" spans="1:15" x14ac:dyDescent="0.25">
      <c r="A1528" t="s">
        <v>6728</v>
      </c>
      <c r="B1528" t="str">
        <f t="shared" si="322"/>
        <v xml:space="preserve">  1 AM   17-Abr-2014   0.062kwh</v>
      </c>
      <c r="C1528" t="str">
        <f t="shared" si="323"/>
        <v xml:space="preserve">  1 AM   17-Abr-2014   0.062</v>
      </c>
      <c r="D1528" t="str">
        <f t="shared" si="324"/>
        <v xml:space="preserve">  1 AM   17-Abr-2014   0.062</v>
      </c>
      <c r="E1528" t="str">
        <f t="shared" si="325"/>
        <v xml:space="preserve">  1 AM   17-Abr-2014   0.062</v>
      </c>
      <c r="F1528" t="str">
        <f t="shared" si="326"/>
        <v xml:space="preserve">  1 AM   17-Abr-2014   0.062</v>
      </c>
      <c r="G1528" t="str">
        <f t="shared" si="327"/>
        <v xml:space="preserve">  1 AM   17-Abr-2014   0.062</v>
      </c>
      <c r="H1528" t="str">
        <f t="shared" si="328"/>
        <v>1 AM 17-Abr-2014 0.062</v>
      </c>
      <c r="I1528" s="5" t="str">
        <f t="shared" si="329"/>
        <v>0.062</v>
      </c>
      <c r="J1528" t="str">
        <f t="shared" si="330"/>
        <v>1 AM 17-Abr-2014 0.062</v>
      </c>
      <c r="K1528" t="str">
        <f t="shared" si="331"/>
        <v>1AM 17-Abr-2014 0.062</v>
      </c>
      <c r="L1528" s="5" t="str">
        <f t="shared" si="332"/>
        <v xml:space="preserve">1AM </v>
      </c>
      <c r="M1528" t="str">
        <f t="shared" si="333"/>
        <v xml:space="preserve">1 AM 17-Abr-2014 </v>
      </c>
      <c r="N1528" t="str">
        <f t="shared" si="334"/>
        <v xml:space="preserve">1 AM 17-Abr-2014 </v>
      </c>
      <c r="O1528" t="str">
        <f t="shared" si="335"/>
        <v xml:space="preserve">17-Abr-2014 </v>
      </c>
    </row>
    <row r="1529" spans="1:15" x14ac:dyDescent="0.25">
      <c r="A1529" t="s">
        <v>1672</v>
      </c>
      <c r="B1529" t="str">
        <f t="shared" si="322"/>
        <v xml:space="preserve">  5 AM   17-May-2014  0.281  kwh  </v>
      </c>
      <c r="C1529" t="str">
        <f t="shared" si="323"/>
        <v xml:space="preserve">  5 AM   17-May-2014  0.281    </v>
      </c>
      <c r="D1529" t="str">
        <f t="shared" si="324"/>
        <v xml:space="preserve">  5 AM   17-May-2014  0.281    </v>
      </c>
      <c r="E1529" t="str">
        <f t="shared" si="325"/>
        <v xml:space="preserve">  5 AM   17-May-2014  0.281    </v>
      </c>
      <c r="F1529" t="str">
        <f t="shared" si="326"/>
        <v xml:space="preserve">  5 AM   17-May-2014  0.281    </v>
      </c>
      <c r="G1529" t="str">
        <f t="shared" si="327"/>
        <v xml:space="preserve">  5 AM   17-May-2014  0.281    </v>
      </c>
      <c r="H1529" t="str">
        <f t="shared" si="328"/>
        <v>5 AM 17-May-2014 0.281</v>
      </c>
      <c r="I1529" s="5" t="str">
        <f t="shared" si="329"/>
        <v>0.281</v>
      </c>
      <c r="J1529" t="str">
        <f t="shared" si="330"/>
        <v>5 AM 17-May-2014 0.281</v>
      </c>
      <c r="K1529" t="str">
        <f t="shared" si="331"/>
        <v>5AM 17-May-2014 0.281</v>
      </c>
      <c r="L1529" s="5" t="str">
        <f t="shared" si="332"/>
        <v xml:space="preserve">5AM </v>
      </c>
      <c r="M1529" t="str">
        <f t="shared" si="333"/>
        <v xml:space="preserve">5 AM 17-May-2014 </v>
      </c>
      <c r="N1529" t="str">
        <f t="shared" si="334"/>
        <v xml:space="preserve">5 AM 17-May-2014 </v>
      </c>
      <c r="O1529" t="str">
        <f t="shared" si="335"/>
        <v xml:space="preserve">17-May-2014 </v>
      </c>
    </row>
    <row r="1530" spans="1:15" x14ac:dyDescent="0.25">
      <c r="A1530" t="s">
        <v>1055</v>
      </c>
      <c r="B1530" t="str">
        <f t="shared" si="322"/>
        <v xml:space="preserve">  3 PM 15th-Feb-2014  1.069  kwh</v>
      </c>
      <c r="C1530" t="str">
        <f t="shared" si="323"/>
        <v xml:space="preserve">  3 PM 15th-Feb-2014  1.069  </v>
      </c>
      <c r="D1530" t="str">
        <f t="shared" si="324"/>
        <v xml:space="preserve">  3 PM 15th-Feb-2014  1.069  </v>
      </c>
      <c r="E1530" t="str">
        <f t="shared" si="325"/>
        <v xml:space="preserve">  3 PM 15-Feb-2014  1.069  </v>
      </c>
      <c r="F1530" t="str">
        <f t="shared" si="326"/>
        <v xml:space="preserve">  3 PM 15-Feb-2014  1.069  </v>
      </c>
      <c r="G1530" t="str">
        <f t="shared" si="327"/>
        <v xml:space="preserve">  3 PM 15-Feb-2014  1.069  </v>
      </c>
      <c r="H1530" t="str">
        <f t="shared" si="328"/>
        <v>3 PM 15-Feb-2014 1.069</v>
      </c>
      <c r="I1530" s="5" t="str">
        <f t="shared" si="329"/>
        <v>1.069</v>
      </c>
      <c r="J1530" t="str">
        <f t="shared" si="330"/>
        <v>3PM 15-Feb-2014 1.069</v>
      </c>
      <c r="K1530" t="str">
        <f t="shared" si="331"/>
        <v>3PM 15-Feb-2014 1.069</v>
      </c>
      <c r="L1530" s="5" t="str">
        <f t="shared" si="332"/>
        <v xml:space="preserve">3PM </v>
      </c>
      <c r="M1530" t="str">
        <f t="shared" si="333"/>
        <v xml:space="preserve">3PM 15-Feb-2014 </v>
      </c>
      <c r="N1530" t="str">
        <f t="shared" si="334"/>
        <v xml:space="preserve">15-Feb-2014 </v>
      </c>
      <c r="O1530" t="str">
        <f t="shared" si="335"/>
        <v xml:space="preserve">15-Feb-2014 </v>
      </c>
    </row>
    <row r="1531" spans="1:15" x14ac:dyDescent="0.25">
      <c r="A1531" t="s">
        <v>6729</v>
      </c>
      <c r="B1531" t="str">
        <f t="shared" si="322"/>
        <v xml:space="preserve">   10 PM  Fri 4th-Abr-2014  0.174  kwh  </v>
      </c>
      <c r="C1531" t="str">
        <f t="shared" si="323"/>
        <v xml:space="preserve">   10 PM  Fri 4th-Abr-2014  0.174    </v>
      </c>
      <c r="D1531" t="str">
        <f t="shared" si="324"/>
        <v xml:space="preserve">   10 PM  Fri 4th-Abr-2014  0.174    </v>
      </c>
      <c r="E1531" t="str">
        <f t="shared" si="325"/>
        <v xml:space="preserve">   10 PM  Fri 4-Abr-2014  0.174    </v>
      </c>
      <c r="F1531" t="str">
        <f t="shared" si="326"/>
        <v xml:space="preserve">   10 PM  Fri 4-Abr-2014  0.174    </v>
      </c>
      <c r="G1531" t="str">
        <f t="shared" si="327"/>
        <v xml:space="preserve">   10 PM  Fri 4-Abr-2014  0.174    </v>
      </c>
      <c r="H1531" t="str">
        <f t="shared" si="328"/>
        <v>10 PM Fri 4-Abr-2014 0.174</v>
      </c>
      <c r="I1531" s="5" t="str">
        <f t="shared" si="329"/>
        <v>0.174</v>
      </c>
      <c r="J1531" t="str">
        <f t="shared" si="330"/>
        <v>10PM Fri 4-Abr-2014 0.174</v>
      </c>
      <c r="K1531" t="str">
        <f t="shared" si="331"/>
        <v>10PM Fri 4-Abr-2014 0.174</v>
      </c>
      <c r="L1531" s="5" t="str">
        <f t="shared" si="332"/>
        <v xml:space="preserve">10PM </v>
      </c>
      <c r="M1531" t="str">
        <f t="shared" si="333"/>
        <v xml:space="preserve">10PM Fri 4-Abr-2014 </v>
      </c>
      <c r="N1531" t="str">
        <f t="shared" si="334"/>
        <v xml:space="preserve">Fri 4-Abr-2014 </v>
      </c>
      <c r="O1531" t="str">
        <f t="shared" si="335"/>
        <v xml:space="preserve"> 4-Abr-2014 </v>
      </c>
    </row>
    <row r="1532" spans="1:15" x14ac:dyDescent="0.25">
      <c r="A1532" t="s">
        <v>1676</v>
      </c>
      <c r="B1532" t="str">
        <f t="shared" si="322"/>
        <v xml:space="preserve">5AM 19th-May-2014   0.889  kwh  </v>
      </c>
      <c r="C1532" t="str">
        <f t="shared" si="323"/>
        <v xml:space="preserve">5AM 19th-May-2014   0.889    </v>
      </c>
      <c r="D1532" t="str">
        <f t="shared" si="324"/>
        <v xml:space="preserve">5AM 19th-May-2014   0.889    </v>
      </c>
      <c r="E1532" t="str">
        <f t="shared" si="325"/>
        <v xml:space="preserve">5AM 19-May-2014   0.889    </v>
      </c>
      <c r="F1532" t="str">
        <f t="shared" si="326"/>
        <v xml:space="preserve">5AM 19-May-2014   0.889    </v>
      </c>
      <c r="G1532" t="str">
        <f t="shared" si="327"/>
        <v xml:space="preserve">5AM 19-May-2014   0.889    </v>
      </c>
      <c r="H1532" t="str">
        <f t="shared" si="328"/>
        <v>5AM 19-May-2014 0.889</v>
      </c>
      <c r="I1532" s="5" t="str">
        <f t="shared" si="329"/>
        <v>0.889</v>
      </c>
      <c r="J1532" t="str">
        <f t="shared" si="330"/>
        <v>5AM 19-May-2014 0.889</v>
      </c>
      <c r="K1532" t="str">
        <f t="shared" si="331"/>
        <v>5AM 19-May-2014 0.889</v>
      </c>
      <c r="L1532" s="5" t="str">
        <f t="shared" si="332"/>
        <v xml:space="preserve">5AM </v>
      </c>
      <c r="M1532" t="str">
        <f t="shared" si="333"/>
        <v xml:space="preserve">5AM 19-May-2014 </v>
      </c>
      <c r="N1532" t="str">
        <f t="shared" si="334"/>
        <v xml:space="preserve">19-May-2014 </v>
      </c>
      <c r="O1532" t="str">
        <f t="shared" si="335"/>
        <v xml:space="preserve">19-May-2014 </v>
      </c>
    </row>
    <row r="1533" spans="1:15" x14ac:dyDescent="0.25">
      <c r="A1533" t="s">
        <v>1678</v>
      </c>
      <c r="B1533" t="str">
        <f t="shared" si="322"/>
        <v xml:space="preserve">   4AM  Mon 28th-Jul-2014  0.403 kwh  </v>
      </c>
      <c r="C1533" t="str">
        <f t="shared" si="323"/>
        <v xml:space="preserve">   4AM  Mon 28th-Jul-2014  0.403   </v>
      </c>
      <c r="D1533" t="str">
        <f t="shared" si="324"/>
        <v xml:space="preserve">   4AM  Mon 28th-Jul-2014  0.403   </v>
      </c>
      <c r="E1533" t="str">
        <f t="shared" si="325"/>
        <v xml:space="preserve">   4AM  Mon 28-Jul-2014  0.403   </v>
      </c>
      <c r="F1533" t="str">
        <f t="shared" si="326"/>
        <v xml:space="preserve">   4AM  Mon 28-Jul-2014  0.403   </v>
      </c>
      <c r="G1533" t="str">
        <f t="shared" si="327"/>
        <v xml:space="preserve">   4AM  Mon 28-Jul-2014  0.403   </v>
      </c>
      <c r="H1533" t="str">
        <f t="shared" si="328"/>
        <v>4AM Mon 28-Jul-2014 0.403</v>
      </c>
      <c r="I1533" s="5" t="str">
        <f t="shared" si="329"/>
        <v>0.403</v>
      </c>
      <c r="J1533" t="str">
        <f t="shared" si="330"/>
        <v>4AM Mon 28-Jul-2014 0.403</v>
      </c>
      <c r="K1533" t="str">
        <f t="shared" si="331"/>
        <v>4AM Mon 28-Jul-2014 0.403</v>
      </c>
      <c r="L1533" s="5" t="str">
        <f t="shared" si="332"/>
        <v xml:space="preserve">4AM </v>
      </c>
      <c r="M1533" t="str">
        <f t="shared" si="333"/>
        <v xml:space="preserve">4AM Mon 28-Jul-2014 </v>
      </c>
      <c r="N1533" t="str">
        <f t="shared" si="334"/>
        <v xml:space="preserve">Mon 28-Jul-2014 </v>
      </c>
      <c r="O1533" t="str">
        <f t="shared" si="335"/>
        <v xml:space="preserve">28-Jul-2014 </v>
      </c>
    </row>
    <row r="1534" spans="1:15" x14ac:dyDescent="0.25">
      <c r="A1534" t="s">
        <v>5972</v>
      </c>
      <c r="B1534" t="str">
        <f t="shared" si="322"/>
        <v xml:space="preserve"> 12PM Sun 5-Ene-2014  1.176  kwh </v>
      </c>
      <c r="C1534" t="str">
        <f t="shared" si="323"/>
        <v xml:space="preserve"> 12PM Sun 5-Ene-2014  1.176   </v>
      </c>
      <c r="D1534" t="str">
        <f t="shared" si="324"/>
        <v xml:space="preserve"> 12PM Sun 5-Ene-2014  1.176   </v>
      </c>
      <c r="E1534" t="str">
        <f t="shared" si="325"/>
        <v xml:space="preserve"> 12PM Sun 5-Ene-2014  1.176   </v>
      </c>
      <c r="F1534" t="str">
        <f t="shared" si="326"/>
        <v xml:space="preserve"> 12PM Sun 5-Ene-2014  1.176   </v>
      </c>
      <c r="G1534" t="str">
        <f t="shared" si="327"/>
        <v xml:space="preserve"> 12PM Sun 5-Ene-2014  1.176   </v>
      </c>
      <c r="H1534" t="str">
        <f t="shared" si="328"/>
        <v>12PM Sun 5-Ene-2014 1.176</v>
      </c>
      <c r="I1534" s="5" t="str">
        <f t="shared" si="329"/>
        <v>1.176</v>
      </c>
      <c r="J1534" t="str">
        <f t="shared" si="330"/>
        <v>12PM Sun 5-Ene-2014 1.176</v>
      </c>
      <c r="K1534" t="str">
        <f t="shared" si="331"/>
        <v>12PM Sun 5-Ene-2014 1.176</v>
      </c>
      <c r="L1534" s="5" t="str">
        <f t="shared" si="332"/>
        <v xml:space="preserve">12PM </v>
      </c>
      <c r="M1534" t="str">
        <f t="shared" si="333"/>
        <v xml:space="preserve">12PM Sun 5-Ene-2014 </v>
      </c>
      <c r="N1534" t="str">
        <f t="shared" si="334"/>
        <v xml:space="preserve">Sun 5-Ene-2014 </v>
      </c>
      <c r="O1534" t="str">
        <f t="shared" si="335"/>
        <v xml:space="preserve"> 5-Ene-2014 </v>
      </c>
    </row>
    <row r="1535" spans="1:15" x14ac:dyDescent="0.25">
      <c r="A1535" t="s">
        <v>1680</v>
      </c>
      <c r="B1535" t="str">
        <f t="shared" si="322"/>
        <v xml:space="preserve">    10 PM   26-Nov-2014    0.198 kwh</v>
      </c>
      <c r="C1535" t="str">
        <f t="shared" si="323"/>
        <v xml:space="preserve">    10 PM   26-Nov-2014    0.198 </v>
      </c>
      <c r="D1535" t="str">
        <f t="shared" si="324"/>
        <v xml:space="preserve">    10 PM   26-Nov-2014    0.198 </v>
      </c>
      <c r="E1535" t="str">
        <f t="shared" si="325"/>
        <v xml:space="preserve">    10 PM   26-Nov-2014    0.198 </v>
      </c>
      <c r="F1535" t="str">
        <f t="shared" si="326"/>
        <v xml:space="preserve">    10 PM   26-Nov-2014    0.198 </v>
      </c>
      <c r="G1535" t="str">
        <f t="shared" si="327"/>
        <v xml:space="preserve">    10 PM   26-Nov-2014    0.198 </v>
      </c>
      <c r="H1535" t="str">
        <f t="shared" si="328"/>
        <v>10 PM 26-Nov-2014 0.198</v>
      </c>
      <c r="I1535" s="5" t="str">
        <f t="shared" si="329"/>
        <v>0.198</v>
      </c>
      <c r="J1535" t="str">
        <f t="shared" si="330"/>
        <v>10PM 26-Nov-2014 0.198</v>
      </c>
      <c r="K1535" t="str">
        <f t="shared" si="331"/>
        <v>10PM 26-Nov-2014 0.198</v>
      </c>
      <c r="L1535" s="5" t="str">
        <f t="shared" si="332"/>
        <v xml:space="preserve">10PM </v>
      </c>
      <c r="M1535" t="str">
        <f t="shared" si="333"/>
        <v xml:space="preserve">10PM 26-Nov-2014 </v>
      </c>
      <c r="N1535" t="str">
        <f t="shared" si="334"/>
        <v xml:space="preserve">26-Nov-2014 </v>
      </c>
      <c r="O1535" t="str">
        <f t="shared" si="335"/>
        <v xml:space="preserve">26-Nov-2014 </v>
      </c>
    </row>
    <row r="1536" spans="1:15" x14ac:dyDescent="0.25">
      <c r="A1536" t="s">
        <v>7426</v>
      </c>
      <c r="B1536" t="str">
        <f t="shared" si="322"/>
        <v xml:space="preserve">  10AM 19-Ago-2014   0.394  kwh</v>
      </c>
      <c r="C1536" t="str">
        <f t="shared" si="323"/>
        <v xml:space="preserve">  10AM 19-Ago-2014   0.394  </v>
      </c>
      <c r="D1536" t="str">
        <f t="shared" si="324"/>
        <v xml:space="preserve">  10AM 19-Ago-2014   0.394  </v>
      </c>
      <c r="E1536" t="str">
        <f t="shared" si="325"/>
        <v xml:space="preserve">  10AM 19-Ago-2014   0.394  </v>
      </c>
      <c r="F1536" t="str">
        <f t="shared" si="326"/>
        <v xml:space="preserve">  10AM 19-Ago-2014   0.394  </v>
      </c>
      <c r="G1536" t="str">
        <f t="shared" si="327"/>
        <v xml:space="preserve">  10AM 19-Ago-2014   0.394  </v>
      </c>
      <c r="H1536" t="str">
        <f t="shared" si="328"/>
        <v>10AM 19-Ago-2014 0.394</v>
      </c>
      <c r="I1536" s="5" t="str">
        <f t="shared" si="329"/>
        <v>0.394</v>
      </c>
      <c r="J1536" t="str">
        <f t="shared" si="330"/>
        <v>10AM 19-Ago-2014 0.394</v>
      </c>
      <c r="K1536" t="str">
        <f t="shared" si="331"/>
        <v>10AM 19-Ago-2014 0.394</v>
      </c>
      <c r="L1536" s="5" t="str">
        <f t="shared" si="332"/>
        <v xml:space="preserve">10AM </v>
      </c>
      <c r="M1536" t="str">
        <f t="shared" si="333"/>
        <v xml:space="preserve">10AM 19-Ago-2014 </v>
      </c>
      <c r="N1536" t="str">
        <f t="shared" si="334"/>
        <v xml:space="preserve">19-Ago-2014 </v>
      </c>
      <c r="O1536" t="str">
        <f t="shared" si="335"/>
        <v xml:space="preserve">19-Ago-2014 </v>
      </c>
    </row>
    <row r="1537" spans="1:15" x14ac:dyDescent="0.25">
      <c r="A1537" t="s">
        <v>8172</v>
      </c>
      <c r="B1537" t="str">
        <f t="shared" si="322"/>
        <v xml:space="preserve">  12PM  Fri 12-Dic-2014  0.611kwh </v>
      </c>
      <c r="C1537" t="str">
        <f t="shared" si="323"/>
        <v xml:space="preserve">  12PM  Fri 12-Dic-2014  0.611 </v>
      </c>
      <c r="D1537" t="str">
        <f t="shared" si="324"/>
        <v xml:space="preserve">  12PM  Fri 12-Dic-2014  0.611 </v>
      </c>
      <c r="E1537" t="str">
        <f t="shared" si="325"/>
        <v xml:space="preserve">  12PM  Fri 12-Dic-2014  0.611 </v>
      </c>
      <c r="F1537" t="str">
        <f t="shared" si="326"/>
        <v xml:space="preserve">  12PM  Fri 12-Dic-2014  0.611 </v>
      </c>
      <c r="G1537" t="str">
        <f t="shared" si="327"/>
        <v xml:space="preserve">  12PM  Fri 12-Dic-2014  0.611 </v>
      </c>
      <c r="H1537" t="str">
        <f t="shared" si="328"/>
        <v>12PM Fri 12-Dic-2014 0.611</v>
      </c>
      <c r="I1537" s="5" t="str">
        <f t="shared" si="329"/>
        <v>0.611</v>
      </c>
      <c r="J1537" t="str">
        <f t="shared" si="330"/>
        <v>12PM Fri 12-Dic-2014 0.611</v>
      </c>
      <c r="K1537" t="str">
        <f t="shared" si="331"/>
        <v>12PM Fri 12-Dic-2014 0.611</v>
      </c>
      <c r="L1537" s="5" t="str">
        <f t="shared" si="332"/>
        <v xml:space="preserve">12PM </v>
      </c>
      <c r="M1537" t="str">
        <f t="shared" si="333"/>
        <v xml:space="preserve">12PM Fri 12-Dic-2014 </v>
      </c>
      <c r="N1537" t="str">
        <f t="shared" si="334"/>
        <v xml:space="preserve">Fri 12-Dic-2014 </v>
      </c>
      <c r="O1537" t="str">
        <f t="shared" si="335"/>
        <v xml:space="preserve">12-Dic-2014 </v>
      </c>
    </row>
    <row r="1538" spans="1:15" x14ac:dyDescent="0.25">
      <c r="A1538" t="s">
        <v>7427</v>
      </c>
      <c r="B1538" t="str">
        <f t="shared" si="322"/>
        <v xml:space="preserve">6PM 12th-Ago-2014   1.814  kwh  </v>
      </c>
      <c r="C1538" t="str">
        <f t="shared" si="323"/>
        <v xml:space="preserve">6PM 12th-Ago-2014   1.814    </v>
      </c>
      <c r="D1538" t="str">
        <f t="shared" si="324"/>
        <v xml:space="preserve">6PM 12th-Ago-2014   1.814    </v>
      </c>
      <c r="E1538" t="str">
        <f t="shared" si="325"/>
        <v xml:space="preserve">6PM 12-Ago-2014   1.814    </v>
      </c>
      <c r="F1538" t="str">
        <f t="shared" si="326"/>
        <v xml:space="preserve">6PM 12-Ago-2014   1.814    </v>
      </c>
      <c r="G1538" t="str">
        <f t="shared" si="327"/>
        <v xml:space="preserve">6PM 12-Ago-2014   1.814    </v>
      </c>
      <c r="H1538" t="str">
        <f t="shared" si="328"/>
        <v>6PM 12-Ago-2014 1.814</v>
      </c>
      <c r="I1538" s="5" t="str">
        <f t="shared" si="329"/>
        <v>1.814</v>
      </c>
      <c r="J1538" t="str">
        <f t="shared" si="330"/>
        <v>6PM 12-Ago-2014 1.814</v>
      </c>
      <c r="K1538" t="str">
        <f t="shared" si="331"/>
        <v>6PM 12-Ago-2014 1.814</v>
      </c>
      <c r="L1538" s="5" t="str">
        <f t="shared" si="332"/>
        <v xml:space="preserve">6PM </v>
      </c>
      <c r="M1538" t="str">
        <f t="shared" si="333"/>
        <v xml:space="preserve">6PM 12-Ago-2014 </v>
      </c>
      <c r="N1538" t="str">
        <f t="shared" si="334"/>
        <v xml:space="preserve">12-Ago-2014 </v>
      </c>
      <c r="O1538" t="str">
        <f t="shared" si="335"/>
        <v xml:space="preserve">12-Ago-2014 </v>
      </c>
    </row>
    <row r="1539" spans="1:15" x14ac:dyDescent="0.25">
      <c r="A1539" t="s">
        <v>5973</v>
      </c>
      <c r="B1539" t="str">
        <f t="shared" si="322"/>
        <v xml:space="preserve">  3PM   Sun 12-Ene-2014  1.674kwh </v>
      </c>
      <c r="C1539" t="str">
        <f t="shared" si="323"/>
        <v xml:space="preserve">  3PM   Sun 12-Ene-2014  1.674 </v>
      </c>
      <c r="D1539" t="str">
        <f t="shared" si="324"/>
        <v xml:space="preserve">  3PM   Sun 12-Ene-2014  1.674 </v>
      </c>
      <c r="E1539" t="str">
        <f t="shared" si="325"/>
        <v xml:space="preserve">  3PM   Sun 12-Ene-2014  1.674 </v>
      </c>
      <c r="F1539" t="str">
        <f t="shared" si="326"/>
        <v xml:space="preserve">  3PM   Sun 12-Ene-2014  1.674 </v>
      </c>
      <c r="G1539" t="str">
        <f t="shared" si="327"/>
        <v xml:space="preserve">  3PM   Sun 12-Ene-2014  1.674 </v>
      </c>
      <c r="H1539" t="str">
        <f t="shared" si="328"/>
        <v>3PM Sun 12-Ene-2014 1.674</v>
      </c>
      <c r="I1539" s="5" t="str">
        <f t="shared" si="329"/>
        <v>1.674</v>
      </c>
      <c r="J1539" t="str">
        <f t="shared" si="330"/>
        <v>3PM Sun 12-Ene-2014 1.674</v>
      </c>
      <c r="K1539" t="str">
        <f t="shared" si="331"/>
        <v>3PM Sun 12-Ene-2014 1.674</v>
      </c>
      <c r="L1539" s="5" t="str">
        <f t="shared" si="332"/>
        <v xml:space="preserve">3PM </v>
      </c>
      <c r="M1539" t="str">
        <f t="shared" si="333"/>
        <v xml:space="preserve">3PM Sun 12-Ene-2014 </v>
      </c>
      <c r="N1539" t="str">
        <f t="shared" si="334"/>
        <v xml:space="preserve">Sun 12-Ene-2014 </v>
      </c>
      <c r="O1539" t="str">
        <f t="shared" si="335"/>
        <v xml:space="preserve">12-Ene-2014 </v>
      </c>
    </row>
    <row r="1540" spans="1:15" x14ac:dyDescent="0.25">
      <c r="A1540" t="s">
        <v>7428</v>
      </c>
      <c r="B1540" t="str">
        <f t="shared" si="322"/>
        <v xml:space="preserve">  8AM  Monday 11th-Ago-2014    0.413  kwh </v>
      </c>
      <c r="C1540" t="str">
        <f t="shared" si="323"/>
        <v xml:space="preserve">  8AM  Monday 11th-Ago-2014    0.413   </v>
      </c>
      <c r="D1540" t="str">
        <f t="shared" si="324"/>
        <v xml:space="preserve">  8AM  Monday 11th-Ago-2014    0.413   </v>
      </c>
      <c r="E1540" t="str">
        <f t="shared" si="325"/>
        <v xml:space="preserve">  8AM  Monday 11-Ago-2014    0.413   </v>
      </c>
      <c r="F1540" t="str">
        <f t="shared" si="326"/>
        <v xml:space="preserve">  8AM  Moay 11-Ago-2014    0.413   </v>
      </c>
      <c r="G1540" t="str">
        <f t="shared" si="327"/>
        <v xml:space="preserve">  8AM  Moay 11-Ago-2014    0.413   </v>
      </c>
      <c r="H1540" t="str">
        <f t="shared" si="328"/>
        <v>8AM Moay 11-Ago-2014 0.413</v>
      </c>
      <c r="I1540" s="5" t="str">
        <f t="shared" si="329"/>
        <v>0.413</v>
      </c>
      <c r="J1540" t="str">
        <f t="shared" si="330"/>
        <v>8AM Moay 11-Ago-2014 0.413</v>
      </c>
      <c r="K1540" t="str">
        <f t="shared" si="331"/>
        <v>8AM Moay 11-Ago-2014 0.413</v>
      </c>
      <c r="L1540" s="5" t="str">
        <f t="shared" si="332"/>
        <v xml:space="preserve">8AM </v>
      </c>
      <c r="M1540" t="str">
        <f t="shared" si="333"/>
        <v xml:space="preserve">8AM Moay 11-Ago-2014 </v>
      </c>
      <c r="N1540" t="str">
        <f t="shared" si="334"/>
        <v xml:space="preserve">Moay 11-Ago-2014 </v>
      </c>
      <c r="O1540" t="str">
        <f t="shared" si="335"/>
        <v xml:space="preserve">11-Ago-2014 </v>
      </c>
    </row>
    <row r="1541" spans="1:15" x14ac:dyDescent="0.25">
      <c r="A1541" t="s">
        <v>1687</v>
      </c>
      <c r="B1541" t="str">
        <f t="shared" si="322"/>
        <v xml:space="preserve">10PM Thu 6-Mar-2014 0.476 kwh </v>
      </c>
      <c r="C1541" t="str">
        <f t="shared" si="323"/>
        <v xml:space="preserve">10PM Thu 6-Mar-2014 0.476  </v>
      </c>
      <c r="D1541" t="str">
        <f t="shared" si="324"/>
        <v xml:space="preserve">10PM Thu 6-Mar-2014 0.476  </v>
      </c>
      <c r="E1541" t="str">
        <f t="shared" si="325"/>
        <v xml:space="preserve">10PM Thu 6-Mar-2014 0.476  </v>
      </c>
      <c r="F1541" t="str">
        <f t="shared" si="326"/>
        <v xml:space="preserve">10PM Thu 6-Mar-2014 0.476  </v>
      </c>
      <c r="G1541" t="str">
        <f t="shared" si="327"/>
        <v xml:space="preserve">10PM Thu 6-Mar-2014 0.476  </v>
      </c>
      <c r="H1541" t="str">
        <f t="shared" si="328"/>
        <v>10PM Thu 6-Mar-2014 0.476</v>
      </c>
      <c r="I1541" s="5" t="str">
        <f t="shared" si="329"/>
        <v>0.476</v>
      </c>
      <c r="J1541" t="str">
        <f t="shared" si="330"/>
        <v>10PM Thu 6-Mar-2014 0.476</v>
      </c>
      <c r="K1541" t="str">
        <f t="shared" si="331"/>
        <v>10PM Thu 6-Mar-2014 0.476</v>
      </c>
      <c r="L1541" s="5" t="str">
        <f t="shared" si="332"/>
        <v xml:space="preserve">10PM </v>
      </c>
      <c r="M1541" t="str">
        <f t="shared" si="333"/>
        <v xml:space="preserve">10PM Thu 6-Mar-2014 </v>
      </c>
      <c r="N1541" t="str">
        <f t="shared" si="334"/>
        <v xml:space="preserve">Thu 6-Mar-2014 </v>
      </c>
      <c r="O1541" t="str">
        <f t="shared" si="335"/>
        <v xml:space="preserve"> 6-Mar-2014 </v>
      </c>
    </row>
    <row r="1542" spans="1:15" x14ac:dyDescent="0.25">
      <c r="A1542" t="s">
        <v>1689</v>
      </c>
      <c r="B1542" t="str">
        <f t="shared" si="322"/>
        <v xml:space="preserve">  9AM 10-May-2014 0.734kwh  </v>
      </c>
      <c r="C1542" t="str">
        <f t="shared" si="323"/>
        <v xml:space="preserve">  9AM 10-May-2014 0.734  </v>
      </c>
      <c r="D1542" t="str">
        <f t="shared" si="324"/>
        <v xml:space="preserve">  9AM 10-May-2014 0.734  </v>
      </c>
      <c r="E1542" t="str">
        <f t="shared" si="325"/>
        <v xml:space="preserve">  9AM 10-May-2014 0.734  </v>
      </c>
      <c r="F1542" t="str">
        <f t="shared" si="326"/>
        <v xml:space="preserve">  9AM 10-May-2014 0.734  </v>
      </c>
      <c r="G1542" t="str">
        <f t="shared" si="327"/>
        <v xml:space="preserve">  9AM 10-May-2014 0.734  </v>
      </c>
      <c r="H1542" t="str">
        <f t="shared" si="328"/>
        <v>9AM 10-May-2014 0.734</v>
      </c>
      <c r="I1542" s="5" t="str">
        <f t="shared" si="329"/>
        <v>0.734</v>
      </c>
      <c r="J1542" t="str">
        <f t="shared" si="330"/>
        <v>9AM 10-May-2014 0.734</v>
      </c>
      <c r="K1542" t="str">
        <f t="shared" si="331"/>
        <v>9AM 10-May-2014 0.734</v>
      </c>
      <c r="L1542" s="5" t="str">
        <f t="shared" si="332"/>
        <v xml:space="preserve">9AM </v>
      </c>
      <c r="M1542" t="str">
        <f t="shared" si="333"/>
        <v xml:space="preserve">9AM 10-May-2014 </v>
      </c>
      <c r="N1542" t="str">
        <f t="shared" si="334"/>
        <v xml:space="preserve">10-May-2014 </v>
      </c>
      <c r="O1542" t="str">
        <f t="shared" si="335"/>
        <v xml:space="preserve">10-May-2014 </v>
      </c>
    </row>
    <row r="1543" spans="1:15" x14ac:dyDescent="0.25">
      <c r="A1543" t="s">
        <v>1691</v>
      </c>
      <c r="B1543" t="str">
        <f t="shared" si="322"/>
        <v xml:space="preserve">  6 PM  Wednesday 25th-Jun-2014 2.444kwh  </v>
      </c>
      <c r="C1543" t="str">
        <f t="shared" si="323"/>
        <v xml:space="preserve">  6 PM  Wednesday 25th-Jun-2014 2.444  </v>
      </c>
      <c r="D1543" t="str">
        <f t="shared" si="324"/>
        <v xml:space="preserve">  6 PM  Wednesday 25th-Jun-2014 2.444  </v>
      </c>
      <c r="E1543" t="str">
        <f t="shared" si="325"/>
        <v xml:space="preserve">  6 PM  Wednesday 25-Jun-2014 2.444  </v>
      </c>
      <c r="F1543" t="str">
        <f t="shared" si="326"/>
        <v xml:space="preserve">  6 PM  Wednesday 25-Jun-2014 2.444  </v>
      </c>
      <c r="G1543" t="str">
        <f t="shared" si="327"/>
        <v xml:space="preserve">  6 PM  Wednesday 25-Jun-2014 2.444  </v>
      </c>
      <c r="H1543" t="str">
        <f t="shared" si="328"/>
        <v>6 PM Wednesday 25-Jun-2014 2.444</v>
      </c>
      <c r="I1543" s="5" t="str">
        <f t="shared" si="329"/>
        <v>2.444</v>
      </c>
      <c r="J1543" t="str">
        <f t="shared" si="330"/>
        <v>6PM Wednesday 25-Jun-2014 2.444</v>
      </c>
      <c r="K1543" t="str">
        <f t="shared" si="331"/>
        <v>6PM Wednesday 25-Jun-2014 2.444</v>
      </c>
      <c r="L1543" s="5" t="str">
        <f t="shared" si="332"/>
        <v xml:space="preserve">6PM </v>
      </c>
      <c r="M1543" t="str">
        <f t="shared" si="333"/>
        <v xml:space="preserve">6PM Wednesday 25-Jun-2014 </v>
      </c>
      <c r="N1543" t="str">
        <f t="shared" si="334"/>
        <v xml:space="preserve">Wednesday 25-Jun-2014 </v>
      </c>
      <c r="O1543" t="str">
        <f t="shared" si="335"/>
        <v xml:space="preserve">25-Jun-2014 </v>
      </c>
    </row>
    <row r="1544" spans="1:15" x14ac:dyDescent="0.25">
      <c r="A1544" t="s">
        <v>1693</v>
      </c>
      <c r="B1544" t="str">
        <f t="shared" si="322"/>
        <v xml:space="preserve">    3AM Thursday 6-Nov-2014   0.091kwh </v>
      </c>
      <c r="C1544" t="str">
        <f t="shared" si="323"/>
        <v xml:space="preserve">    3AM Thursday 6-Nov-2014   0.091 </v>
      </c>
      <c r="D1544" t="str">
        <f t="shared" si="324"/>
        <v xml:space="preserve">    3AM Thursday 6-Nov-2014   0.091 </v>
      </c>
      <c r="E1544" t="str">
        <f t="shared" si="325"/>
        <v xml:space="preserve">    3AM Thursday 6-Nov-2014   0.091 </v>
      </c>
      <c r="F1544" t="str">
        <f t="shared" si="326"/>
        <v xml:space="preserve">    3AM Thursday 6-Nov-2014   0.091 </v>
      </c>
      <c r="G1544" t="str">
        <f t="shared" si="327"/>
        <v xml:space="preserve">    3AM Thursday 6-Nov-2014   0.091 </v>
      </c>
      <c r="H1544" t="str">
        <f t="shared" si="328"/>
        <v>3AM Thursday 6-Nov-2014 0.091</v>
      </c>
      <c r="I1544" s="5" t="str">
        <f t="shared" si="329"/>
        <v>0.091</v>
      </c>
      <c r="J1544" t="str">
        <f t="shared" si="330"/>
        <v>3AM Thursday 6-Nov-2014 0.091</v>
      </c>
      <c r="K1544" t="str">
        <f t="shared" si="331"/>
        <v>3AM Thursday 6-Nov-2014 0.091</v>
      </c>
      <c r="L1544" s="5" t="str">
        <f t="shared" si="332"/>
        <v xml:space="preserve">3AM </v>
      </c>
      <c r="M1544" t="str">
        <f t="shared" si="333"/>
        <v xml:space="preserve">3AM Thursday 6-Nov-2014 </v>
      </c>
      <c r="N1544" t="str">
        <f t="shared" si="334"/>
        <v xml:space="preserve">Thursday 6-Nov-2014 </v>
      </c>
      <c r="O1544" t="str">
        <f t="shared" si="335"/>
        <v xml:space="preserve"> 6-Nov-2014 </v>
      </c>
    </row>
    <row r="1545" spans="1:15" x14ac:dyDescent="0.25">
      <c r="A1545" t="s">
        <v>1695</v>
      </c>
      <c r="B1545" t="str">
        <f t="shared" si="322"/>
        <v xml:space="preserve">    3AM   2nd-Sep-2014 0.154  kwh</v>
      </c>
      <c r="C1545" t="str">
        <f t="shared" si="323"/>
        <v xml:space="preserve">    3AM   2nd-Sep-2014 0.154  </v>
      </c>
      <c r="D1545" t="str">
        <f t="shared" si="324"/>
        <v xml:space="preserve">    3AM   2nd-Sep-2014 0.154  </v>
      </c>
      <c r="E1545" t="str">
        <f t="shared" si="325"/>
        <v xml:space="preserve">    3AM   2nd-Sep-2014 0.154  </v>
      </c>
      <c r="F1545" t="str">
        <f t="shared" si="326"/>
        <v xml:space="preserve">    3AM   2-Sep-2014 0.154  </v>
      </c>
      <c r="G1545" t="str">
        <f t="shared" si="327"/>
        <v xml:space="preserve">    3AM   2-Sep-2014 0.154  </v>
      </c>
      <c r="H1545" t="str">
        <f t="shared" si="328"/>
        <v>3AM 2-Sep-2014 0.154</v>
      </c>
      <c r="I1545" s="5" t="str">
        <f t="shared" si="329"/>
        <v>0.154</v>
      </c>
      <c r="J1545" t="str">
        <f t="shared" si="330"/>
        <v>3AM 2-Sep-2014 0.154</v>
      </c>
      <c r="K1545" t="str">
        <f t="shared" si="331"/>
        <v>3AM 2-Sep-2014 0.154</v>
      </c>
      <c r="L1545" s="5" t="str">
        <f t="shared" si="332"/>
        <v xml:space="preserve">3AM </v>
      </c>
      <c r="M1545" t="str">
        <f t="shared" si="333"/>
        <v xml:space="preserve">3AM 2-Sep-2014 </v>
      </c>
      <c r="N1545" t="str">
        <f t="shared" si="334"/>
        <v xml:space="preserve">2-Sep-2014 </v>
      </c>
      <c r="O1545" t="str">
        <f t="shared" si="335"/>
        <v xml:space="preserve">2-Sep-2014 </v>
      </c>
    </row>
    <row r="1546" spans="1:15" x14ac:dyDescent="0.25">
      <c r="A1546" t="s">
        <v>5974</v>
      </c>
      <c r="B1546" t="str">
        <f t="shared" si="322"/>
        <v xml:space="preserve">   2AM Wednesday 29th-Ene-2014  0.468kwh </v>
      </c>
      <c r="C1546" t="str">
        <f t="shared" si="323"/>
        <v xml:space="preserve">   2AM Wednesday 29th-Ene-2014  0.468 </v>
      </c>
      <c r="D1546" t="str">
        <f t="shared" si="324"/>
        <v xml:space="preserve">   2AM Wednesday 29th-Ene-2014  0.468 </v>
      </c>
      <c r="E1546" t="str">
        <f t="shared" si="325"/>
        <v xml:space="preserve">   2AM Wednesday 29-Ene-2014  0.468 </v>
      </c>
      <c r="F1546" t="str">
        <f t="shared" si="326"/>
        <v xml:space="preserve">   2AM Wednesday 29-Ene-2014  0.468 </v>
      </c>
      <c r="G1546" t="str">
        <f t="shared" si="327"/>
        <v xml:space="preserve">   2AM Wednesday 29-Ene-2014  0.468 </v>
      </c>
      <c r="H1546" t="str">
        <f t="shared" si="328"/>
        <v>2AM Wednesday 29-Ene-2014 0.468</v>
      </c>
      <c r="I1546" s="5" t="str">
        <f t="shared" si="329"/>
        <v>0.468</v>
      </c>
      <c r="J1546" t="str">
        <f t="shared" si="330"/>
        <v>2AM Wednesday 29-Ene-2014 0.468</v>
      </c>
      <c r="K1546" t="str">
        <f t="shared" si="331"/>
        <v>2AM Wednesday 29-Ene-2014 0.468</v>
      </c>
      <c r="L1546" s="5" t="str">
        <f t="shared" si="332"/>
        <v xml:space="preserve">2AM </v>
      </c>
      <c r="M1546" t="str">
        <f t="shared" si="333"/>
        <v xml:space="preserve">2AM Wednesday 29-Ene-2014 </v>
      </c>
      <c r="N1546" t="str">
        <f t="shared" si="334"/>
        <v xml:space="preserve">Wednesday 29-Ene-2014 </v>
      </c>
      <c r="O1546" t="str">
        <f t="shared" si="335"/>
        <v xml:space="preserve">29-Ene-2014 </v>
      </c>
    </row>
    <row r="1547" spans="1:15" x14ac:dyDescent="0.25">
      <c r="A1547" t="s">
        <v>1698</v>
      </c>
      <c r="B1547" t="str">
        <f t="shared" ref="B1547:B1610" si="336">SUBSTITUTE(A1547,"_"," ")</f>
        <v xml:space="preserve"> 7 PM   27-Oct-2014 1.102 kwh</v>
      </c>
      <c r="C1547" t="str">
        <f t="shared" ref="C1547:C1610" si="337">SUBSTITUTE(B1547,"kwh","")</f>
        <v xml:space="preserve"> 7 PM   27-Oct-2014 1.102 </v>
      </c>
      <c r="D1547" t="str">
        <f t="shared" ref="D1547:D1610" si="338">SUBSTITUTE(C1547,"rd","")</f>
        <v xml:space="preserve"> 7 PM   27-Oct-2014 1.102 </v>
      </c>
      <c r="E1547" t="str">
        <f t="shared" ref="E1547:E1610" si="339">SUBSTITUTE(D1547,"th","")</f>
        <v xml:space="preserve"> 7 PM   27-Oct-2014 1.102 </v>
      </c>
      <c r="F1547" t="str">
        <f t="shared" ref="F1547:F1610" si="340">SUBSTITUTE(E1547,"nd","")</f>
        <v xml:space="preserve"> 7 PM   27-Oct-2014 1.102 </v>
      </c>
      <c r="G1547" t="str">
        <f t="shared" ref="G1547:G1610" si="341">SUBSTITUTE(F1547,"st","")</f>
        <v xml:space="preserve"> 7 PM   27-Oct-2014 1.102 </v>
      </c>
      <c r="H1547" t="str">
        <f t="shared" ref="H1547:H1610" si="342">TRIM(G1547)</f>
        <v>7 PM 27-Oct-2014 1.102</v>
      </c>
      <c r="I1547" s="5" t="str">
        <f t="shared" ref="I1547:I1610" si="343">RIGHT(H1547,5)</f>
        <v>1.102</v>
      </c>
      <c r="J1547" t="str">
        <f t="shared" ref="J1547:J1610" si="344">SUBSTITUTE(H1547," PM","PM")</f>
        <v>7PM 27-Oct-2014 1.102</v>
      </c>
      <c r="K1547" t="str">
        <f t="shared" ref="K1547:K1610" si="345">SUBSTITUTE(J1547," AM","AM")</f>
        <v>7PM 27-Oct-2014 1.102</v>
      </c>
      <c r="L1547" s="5" t="str">
        <f t="shared" ref="L1547:L1610" si="346">LEFT(K1547,FIND(" ",K1547))</f>
        <v xml:space="preserve">7PM </v>
      </c>
      <c r="M1547" t="str">
        <f t="shared" ref="M1547:M1610" si="347">SUBSTITUTE(J1547,RIGHT(H1547,5),"")</f>
        <v xml:space="preserve">7PM 27-Oct-2014 </v>
      </c>
      <c r="N1547" t="str">
        <f t="shared" ref="N1547:N1610" si="348">SUBSTITUTE(M1547,LEFT(K1547,FIND(" ",K1547)),"")</f>
        <v xml:space="preserve">27-Oct-2014 </v>
      </c>
      <c r="O1547" t="str">
        <f t="shared" ref="O1547:O1610" si="349">RIGHT(N1547,LEN(N1547)-FIND("-",N1547)+3)</f>
        <v xml:space="preserve">27-Oct-2014 </v>
      </c>
    </row>
    <row r="1548" spans="1:15" x14ac:dyDescent="0.25">
      <c r="A1548" t="s">
        <v>1699</v>
      </c>
      <c r="B1548" t="str">
        <f t="shared" si="336"/>
        <v xml:space="preserve">    9 AM  29th-Sep-2014    0.191  kwh  </v>
      </c>
      <c r="C1548" t="str">
        <f t="shared" si="337"/>
        <v xml:space="preserve">    9 AM  29th-Sep-2014    0.191    </v>
      </c>
      <c r="D1548" t="str">
        <f t="shared" si="338"/>
        <v xml:space="preserve">    9 AM  29th-Sep-2014    0.191    </v>
      </c>
      <c r="E1548" t="str">
        <f t="shared" si="339"/>
        <v xml:space="preserve">    9 AM  29-Sep-2014    0.191    </v>
      </c>
      <c r="F1548" t="str">
        <f t="shared" si="340"/>
        <v xml:space="preserve">    9 AM  29-Sep-2014    0.191    </v>
      </c>
      <c r="G1548" t="str">
        <f t="shared" si="341"/>
        <v xml:space="preserve">    9 AM  29-Sep-2014    0.191    </v>
      </c>
      <c r="H1548" t="str">
        <f t="shared" si="342"/>
        <v>9 AM 29-Sep-2014 0.191</v>
      </c>
      <c r="I1548" s="5" t="str">
        <f t="shared" si="343"/>
        <v>0.191</v>
      </c>
      <c r="J1548" t="str">
        <f t="shared" si="344"/>
        <v>9 AM 29-Sep-2014 0.191</v>
      </c>
      <c r="K1548" t="str">
        <f t="shared" si="345"/>
        <v>9AM 29-Sep-2014 0.191</v>
      </c>
      <c r="L1548" s="5" t="str">
        <f t="shared" si="346"/>
        <v xml:space="preserve">9AM </v>
      </c>
      <c r="M1548" t="str">
        <f t="shared" si="347"/>
        <v xml:space="preserve">9 AM 29-Sep-2014 </v>
      </c>
      <c r="N1548" t="str">
        <f t="shared" si="348"/>
        <v xml:space="preserve">9 AM 29-Sep-2014 </v>
      </c>
      <c r="O1548" t="str">
        <f t="shared" si="349"/>
        <v xml:space="preserve">29-Sep-2014 </v>
      </c>
    </row>
    <row r="1549" spans="1:15" x14ac:dyDescent="0.25">
      <c r="A1549" t="s">
        <v>1700</v>
      </c>
      <c r="B1549" t="str">
        <f t="shared" si="336"/>
        <v xml:space="preserve">    7PM  19th-Jun-2014    3.078 kwh  </v>
      </c>
      <c r="C1549" t="str">
        <f t="shared" si="337"/>
        <v xml:space="preserve">    7PM  19th-Jun-2014    3.078   </v>
      </c>
      <c r="D1549" t="str">
        <f t="shared" si="338"/>
        <v xml:space="preserve">    7PM  19th-Jun-2014    3.078   </v>
      </c>
      <c r="E1549" t="str">
        <f t="shared" si="339"/>
        <v xml:space="preserve">    7PM  19-Jun-2014    3.078   </v>
      </c>
      <c r="F1549" t="str">
        <f t="shared" si="340"/>
        <v xml:space="preserve">    7PM  19-Jun-2014    3.078   </v>
      </c>
      <c r="G1549" t="str">
        <f t="shared" si="341"/>
        <v xml:space="preserve">    7PM  19-Jun-2014    3.078   </v>
      </c>
      <c r="H1549" t="str">
        <f t="shared" si="342"/>
        <v>7PM 19-Jun-2014 3.078</v>
      </c>
      <c r="I1549" s="5" t="str">
        <f t="shared" si="343"/>
        <v>3.078</v>
      </c>
      <c r="J1549" t="str">
        <f t="shared" si="344"/>
        <v>7PM 19-Jun-2014 3.078</v>
      </c>
      <c r="K1549" t="str">
        <f t="shared" si="345"/>
        <v>7PM 19-Jun-2014 3.078</v>
      </c>
      <c r="L1549" s="5" t="str">
        <f t="shared" si="346"/>
        <v xml:space="preserve">7PM </v>
      </c>
      <c r="M1549" t="str">
        <f t="shared" si="347"/>
        <v xml:space="preserve">7PM 19-Jun-2014 </v>
      </c>
      <c r="N1549" t="str">
        <f t="shared" si="348"/>
        <v xml:space="preserve">19-Jun-2014 </v>
      </c>
      <c r="O1549" t="str">
        <f t="shared" si="349"/>
        <v xml:space="preserve">19-Jun-2014 </v>
      </c>
    </row>
    <row r="1550" spans="1:15" x14ac:dyDescent="0.25">
      <c r="A1550" t="s">
        <v>1702</v>
      </c>
      <c r="B1550" t="str">
        <f t="shared" si="336"/>
        <v xml:space="preserve">  3 AM   Friday 13-Jun-2014 0.31kwh  </v>
      </c>
      <c r="C1550" t="str">
        <f t="shared" si="337"/>
        <v xml:space="preserve">  3 AM   Friday 13-Jun-2014 0.31  </v>
      </c>
      <c r="D1550" t="str">
        <f t="shared" si="338"/>
        <v xml:space="preserve">  3 AM   Friday 13-Jun-2014 0.31  </v>
      </c>
      <c r="E1550" t="str">
        <f t="shared" si="339"/>
        <v xml:space="preserve">  3 AM   Friday 13-Jun-2014 0.31  </v>
      </c>
      <c r="F1550" t="str">
        <f t="shared" si="340"/>
        <v xml:space="preserve">  3 AM   Friday 13-Jun-2014 0.31  </v>
      </c>
      <c r="G1550" t="str">
        <f t="shared" si="341"/>
        <v xml:space="preserve">  3 AM   Friday 13-Jun-2014 0.31  </v>
      </c>
      <c r="H1550" t="str">
        <f t="shared" si="342"/>
        <v>3 AM Friday 13-Jun-2014 0.31</v>
      </c>
      <c r="I1550" s="5" t="str">
        <f t="shared" si="343"/>
        <v xml:space="preserve"> 0.31</v>
      </c>
      <c r="J1550" t="str">
        <f t="shared" si="344"/>
        <v>3 AM Friday 13-Jun-2014 0.31</v>
      </c>
      <c r="K1550" t="str">
        <f t="shared" si="345"/>
        <v>3AM Friday 13-Jun-2014 0.31</v>
      </c>
      <c r="L1550" s="5" t="str">
        <f t="shared" si="346"/>
        <v xml:space="preserve">3AM </v>
      </c>
      <c r="M1550" t="str">
        <f t="shared" si="347"/>
        <v>3 AM Friday 13-Jun-2014</v>
      </c>
      <c r="N1550" t="str">
        <f t="shared" si="348"/>
        <v>3 AM Friday 13-Jun-2014</v>
      </c>
      <c r="O1550" t="str">
        <f t="shared" si="349"/>
        <v>13-Jun-2014</v>
      </c>
    </row>
    <row r="1551" spans="1:15" x14ac:dyDescent="0.25">
      <c r="A1551" t="s">
        <v>1704</v>
      </c>
      <c r="B1551" t="str">
        <f t="shared" si="336"/>
        <v xml:space="preserve">   10AM  8th-Mar-2014    0.47 kwh  </v>
      </c>
      <c r="C1551" t="str">
        <f t="shared" si="337"/>
        <v xml:space="preserve">   10AM  8th-Mar-2014    0.47   </v>
      </c>
      <c r="D1551" t="str">
        <f t="shared" si="338"/>
        <v xml:space="preserve">   10AM  8th-Mar-2014    0.47   </v>
      </c>
      <c r="E1551" t="str">
        <f t="shared" si="339"/>
        <v xml:space="preserve">   10AM  8-Mar-2014    0.47   </v>
      </c>
      <c r="F1551" t="str">
        <f t="shared" si="340"/>
        <v xml:space="preserve">   10AM  8-Mar-2014    0.47   </v>
      </c>
      <c r="G1551" t="str">
        <f t="shared" si="341"/>
        <v xml:space="preserve">   10AM  8-Mar-2014    0.47   </v>
      </c>
      <c r="H1551" t="str">
        <f t="shared" si="342"/>
        <v>10AM 8-Mar-2014 0.47</v>
      </c>
      <c r="I1551" s="5" t="str">
        <f t="shared" si="343"/>
        <v xml:space="preserve"> 0.47</v>
      </c>
      <c r="J1551" t="str">
        <f t="shared" si="344"/>
        <v>10AM 8-Mar-2014 0.47</v>
      </c>
      <c r="K1551" t="str">
        <f t="shared" si="345"/>
        <v>10AM 8-Mar-2014 0.47</v>
      </c>
      <c r="L1551" s="5" t="str">
        <f t="shared" si="346"/>
        <v xml:space="preserve">10AM </v>
      </c>
      <c r="M1551" t="str">
        <f t="shared" si="347"/>
        <v>10AM 8-Mar-2014</v>
      </c>
      <c r="N1551" t="str">
        <f t="shared" si="348"/>
        <v>8-Mar-2014</v>
      </c>
      <c r="O1551" t="str">
        <f t="shared" si="349"/>
        <v>8-Mar-2014</v>
      </c>
    </row>
    <row r="1552" spans="1:15" x14ac:dyDescent="0.25">
      <c r="A1552" t="s">
        <v>1706</v>
      </c>
      <c r="B1552" t="str">
        <f t="shared" si="336"/>
        <v xml:space="preserve"> 7AM   Thu 06th-Nov-2014  0.356  kwh </v>
      </c>
      <c r="C1552" t="str">
        <f t="shared" si="337"/>
        <v xml:space="preserve"> 7AM   Thu 06th-Nov-2014  0.356   </v>
      </c>
      <c r="D1552" t="str">
        <f t="shared" si="338"/>
        <v xml:space="preserve"> 7AM   Thu 06th-Nov-2014  0.356   </v>
      </c>
      <c r="E1552" t="str">
        <f t="shared" si="339"/>
        <v xml:space="preserve"> 7AM   Thu 06-Nov-2014  0.356   </v>
      </c>
      <c r="F1552" t="str">
        <f t="shared" si="340"/>
        <v xml:space="preserve"> 7AM   Thu 06-Nov-2014  0.356   </v>
      </c>
      <c r="G1552" t="str">
        <f t="shared" si="341"/>
        <v xml:space="preserve"> 7AM   Thu 06-Nov-2014  0.356   </v>
      </c>
      <c r="H1552" t="str">
        <f t="shared" si="342"/>
        <v>7AM Thu 06-Nov-2014 0.356</v>
      </c>
      <c r="I1552" s="5" t="str">
        <f t="shared" si="343"/>
        <v>0.356</v>
      </c>
      <c r="J1552" t="str">
        <f t="shared" si="344"/>
        <v>7AM Thu 06-Nov-2014 0.356</v>
      </c>
      <c r="K1552" t="str">
        <f t="shared" si="345"/>
        <v>7AM Thu 06-Nov-2014 0.356</v>
      </c>
      <c r="L1552" s="5" t="str">
        <f t="shared" si="346"/>
        <v xml:space="preserve">7AM </v>
      </c>
      <c r="M1552" t="str">
        <f t="shared" si="347"/>
        <v xml:space="preserve">7AM Thu 06-Nov-2014 </v>
      </c>
      <c r="N1552" t="str">
        <f t="shared" si="348"/>
        <v xml:space="preserve">Thu 06-Nov-2014 </v>
      </c>
      <c r="O1552" t="str">
        <f t="shared" si="349"/>
        <v xml:space="preserve">06-Nov-2014 </v>
      </c>
    </row>
    <row r="1553" spans="1:15" x14ac:dyDescent="0.25">
      <c r="A1553" t="s">
        <v>5975</v>
      </c>
      <c r="B1553" t="str">
        <f t="shared" si="336"/>
        <v xml:space="preserve"> 12PM  Tue 14-Ene-2014   1.08 kwh  </v>
      </c>
      <c r="C1553" t="str">
        <f t="shared" si="337"/>
        <v xml:space="preserve"> 12PM  Tue 14-Ene-2014   1.08   </v>
      </c>
      <c r="D1553" t="str">
        <f t="shared" si="338"/>
        <v xml:space="preserve"> 12PM  Tue 14-Ene-2014   1.08   </v>
      </c>
      <c r="E1553" t="str">
        <f t="shared" si="339"/>
        <v xml:space="preserve"> 12PM  Tue 14-Ene-2014   1.08   </v>
      </c>
      <c r="F1553" t="str">
        <f t="shared" si="340"/>
        <v xml:space="preserve"> 12PM  Tue 14-Ene-2014   1.08   </v>
      </c>
      <c r="G1553" t="str">
        <f t="shared" si="341"/>
        <v xml:space="preserve"> 12PM  Tue 14-Ene-2014   1.08   </v>
      </c>
      <c r="H1553" t="str">
        <f t="shared" si="342"/>
        <v>12PM Tue 14-Ene-2014 1.08</v>
      </c>
      <c r="I1553" s="5" t="str">
        <f t="shared" si="343"/>
        <v xml:space="preserve"> 1.08</v>
      </c>
      <c r="J1553" t="str">
        <f t="shared" si="344"/>
        <v>12PM Tue 14-Ene-2014 1.08</v>
      </c>
      <c r="K1553" t="str">
        <f t="shared" si="345"/>
        <v>12PM Tue 14-Ene-2014 1.08</v>
      </c>
      <c r="L1553" s="5" t="str">
        <f t="shared" si="346"/>
        <v xml:space="preserve">12PM </v>
      </c>
      <c r="M1553" t="str">
        <f t="shared" si="347"/>
        <v>12PM Tue 14-Ene-2014</v>
      </c>
      <c r="N1553" t="str">
        <f t="shared" si="348"/>
        <v>Tue 14-Ene-2014</v>
      </c>
      <c r="O1553" t="str">
        <f t="shared" si="349"/>
        <v>14-Ene-2014</v>
      </c>
    </row>
    <row r="1554" spans="1:15" x14ac:dyDescent="0.25">
      <c r="A1554" t="s">
        <v>1708</v>
      </c>
      <c r="B1554" t="str">
        <f t="shared" si="336"/>
        <v xml:space="preserve">    4 PM  Wed 15th-Oct-2014  0.216 kwh</v>
      </c>
      <c r="C1554" t="str">
        <f t="shared" si="337"/>
        <v xml:space="preserve">    4 PM  Wed 15th-Oct-2014  0.216 </v>
      </c>
      <c r="D1554" t="str">
        <f t="shared" si="338"/>
        <v xml:space="preserve">    4 PM  Wed 15th-Oct-2014  0.216 </v>
      </c>
      <c r="E1554" t="str">
        <f t="shared" si="339"/>
        <v xml:space="preserve">    4 PM  Wed 15-Oct-2014  0.216 </v>
      </c>
      <c r="F1554" t="str">
        <f t="shared" si="340"/>
        <v xml:space="preserve">    4 PM  Wed 15-Oct-2014  0.216 </v>
      </c>
      <c r="G1554" t="str">
        <f t="shared" si="341"/>
        <v xml:space="preserve">    4 PM  Wed 15-Oct-2014  0.216 </v>
      </c>
      <c r="H1554" t="str">
        <f t="shared" si="342"/>
        <v>4 PM Wed 15-Oct-2014 0.216</v>
      </c>
      <c r="I1554" s="5" t="str">
        <f t="shared" si="343"/>
        <v>0.216</v>
      </c>
      <c r="J1554" t="str">
        <f t="shared" si="344"/>
        <v>4PM Wed 15-Oct-2014 0.216</v>
      </c>
      <c r="K1554" t="str">
        <f t="shared" si="345"/>
        <v>4PM Wed 15-Oct-2014 0.216</v>
      </c>
      <c r="L1554" s="5" t="str">
        <f t="shared" si="346"/>
        <v xml:space="preserve">4PM </v>
      </c>
      <c r="M1554" t="str">
        <f t="shared" si="347"/>
        <v xml:space="preserve">4PM Wed 15-Oct-2014 </v>
      </c>
      <c r="N1554" t="str">
        <f t="shared" si="348"/>
        <v xml:space="preserve">Wed 15-Oct-2014 </v>
      </c>
      <c r="O1554" t="str">
        <f t="shared" si="349"/>
        <v xml:space="preserve">15-Oct-2014 </v>
      </c>
    </row>
    <row r="1555" spans="1:15" x14ac:dyDescent="0.25">
      <c r="A1555" t="s">
        <v>1710</v>
      </c>
      <c r="B1555" t="str">
        <f t="shared" si="336"/>
        <v xml:space="preserve"> 3 PM  Fri 25th-Jul-2014    1.133kwh  </v>
      </c>
      <c r="C1555" t="str">
        <f t="shared" si="337"/>
        <v xml:space="preserve"> 3 PM  Fri 25th-Jul-2014    1.133  </v>
      </c>
      <c r="D1555" t="str">
        <f t="shared" si="338"/>
        <v xml:space="preserve"> 3 PM  Fri 25th-Jul-2014    1.133  </v>
      </c>
      <c r="E1555" t="str">
        <f t="shared" si="339"/>
        <v xml:space="preserve"> 3 PM  Fri 25-Jul-2014    1.133  </v>
      </c>
      <c r="F1555" t="str">
        <f t="shared" si="340"/>
        <v xml:space="preserve"> 3 PM  Fri 25-Jul-2014    1.133  </v>
      </c>
      <c r="G1555" t="str">
        <f t="shared" si="341"/>
        <v xml:space="preserve"> 3 PM  Fri 25-Jul-2014    1.133  </v>
      </c>
      <c r="H1555" t="str">
        <f t="shared" si="342"/>
        <v>3 PM Fri 25-Jul-2014 1.133</v>
      </c>
      <c r="I1555" s="5" t="str">
        <f t="shared" si="343"/>
        <v>1.133</v>
      </c>
      <c r="J1555" t="str">
        <f t="shared" si="344"/>
        <v>3PM Fri 25-Jul-2014 1.133</v>
      </c>
      <c r="K1555" t="str">
        <f t="shared" si="345"/>
        <v>3PM Fri 25-Jul-2014 1.133</v>
      </c>
      <c r="L1555" s="5" t="str">
        <f t="shared" si="346"/>
        <v xml:space="preserve">3PM </v>
      </c>
      <c r="M1555" t="str">
        <f t="shared" si="347"/>
        <v xml:space="preserve">3PM Fri 25-Jul-2014 </v>
      </c>
      <c r="N1555" t="str">
        <f t="shared" si="348"/>
        <v xml:space="preserve">Fri 25-Jul-2014 </v>
      </c>
      <c r="O1555" t="str">
        <f t="shared" si="349"/>
        <v xml:space="preserve">25-Jul-2014 </v>
      </c>
    </row>
    <row r="1556" spans="1:15" x14ac:dyDescent="0.25">
      <c r="A1556" t="s">
        <v>1712</v>
      </c>
      <c r="B1556" t="str">
        <f t="shared" si="336"/>
        <v xml:space="preserve">   6 PM 20th-Nov-2014  0.737  kwh  </v>
      </c>
      <c r="C1556" t="str">
        <f t="shared" si="337"/>
        <v xml:space="preserve">   6 PM 20th-Nov-2014  0.737    </v>
      </c>
      <c r="D1556" t="str">
        <f t="shared" si="338"/>
        <v xml:space="preserve">   6 PM 20th-Nov-2014  0.737    </v>
      </c>
      <c r="E1556" t="str">
        <f t="shared" si="339"/>
        <v xml:space="preserve">   6 PM 20-Nov-2014  0.737    </v>
      </c>
      <c r="F1556" t="str">
        <f t="shared" si="340"/>
        <v xml:space="preserve">   6 PM 20-Nov-2014  0.737    </v>
      </c>
      <c r="G1556" t="str">
        <f t="shared" si="341"/>
        <v xml:space="preserve">   6 PM 20-Nov-2014  0.737    </v>
      </c>
      <c r="H1556" t="str">
        <f t="shared" si="342"/>
        <v>6 PM 20-Nov-2014 0.737</v>
      </c>
      <c r="I1556" s="5" t="str">
        <f t="shared" si="343"/>
        <v>0.737</v>
      </c>
      <c r="J1556" t="str">
        <f t="shared" si="344"/>
        <v>6PM 20-Nov-2014 0.737</v>
      </c>
      <c r="K1556" t="str">
        <f t="shared" si="345"/>
        <v>6PM 20-Nov-2014 0.737</v>
      </c>
      <c r="L1556" s="5" t="str">
        <f t="shared" si="346"/>
        <v xml:space="preserve">6PM </v>
      </c>
      <c r="M1556" t="str">
        <f t="shared" si="347"/>
        <v xml:space="preserve">6PM 20-Nov-2014 </v>
      </c>
      <c r="N1556" t="str">
        <f t="shared" si="348"/>
        <v xml:space="preserve">20-Nov-2014 </v>
      </c>
      <c r="O1556" t="str">
        <f t="shared" si="349"/>
        <v xml:space="preserve">20-Nov-2014 </v>
      </c>
    </row>
    <row r="1557" spans="1:15" x14ac:dyDescent="0.25">
      <c r="A1557" t="s">
        <v>1714</v>
      </c>
      <c r="B1557" t="str">
        <f t="shared" si="336"/>
        <v xml:space="preserve"> 7AM   Thu 4-Sep-2014    0.548 kwh </v>
      </c>
      <c r="C1557" t="str">
        <f t="shared" si="337"/>
        <v xml:space="preserve"> 7AM   Thu 4-Sep-2014    0.548  </v>
      </c>
      <c r="D1557" t="str">
        <f t="shared" si="338"/>
        <v xml:space="preserve"> 7AM   Thu 4-Sep-2014    0.548  </v>
      </c>
      <c r="E1557" t="str">
        <f t="shared" si="339"/>
        <v xml:space="preserve"> 7AM   Thu 4-Sep-2014    0.548  </v>
      </c>
      <c r="F1557" t="str">
        <f t="shared" si="340"/>
        <v xml:space="preserve"> 7AM   Thu 4-Sep-2014    0.548  </v>
      </c>
      <c r="G1557" t="str">
        <f t="shared" si="341"/>
        <v xml:space="preserve"> 7AM   Thu 4-Sep-2014    0.548  </v>
      </c>
      <c r="H1557" t="str">
        <f t="shared" si="342"/>
        <v>7AM Thu 4-Sep-2014 0.548</v>
      </c>
      <c r="I1557" s="5" t="str">
        <f t="shared" si="343"/>
        <v>0.548</v>
      </c>
      <c r="J1557" t="str">
        <f t="shared" si="344"/>
        <v>7AM Thu 4-Sep-2014 0.548</v>
      </c>
      <c r="K1557" t="str">
        <f t="shared" si="345"/>
        <v>7AM Thu 4-Sep-2014 0.548</v>
      </c>
      <c r="L1557" s="5" t="str">
        <f t="shared" si="346"/>
        <v xml:space="preserve">7AM </v>
      </c>
      <c r="M1557" t="str">
        <f t="shared" si="347"/>
        <v xml:space="preserve">7AM Thu 4-Sep-2014 </v>
      </c>
      <c r="N1557" t="str">
        <f t="shared" si="348"/>
        <v xml:space="preserve">Thu 4-Sep-2014 </v>
      </c>
      <c r="O1557" t="str">
        <f t="shared" si="349"/>
        <v xml:space="preserve"> 4-Sep-2014 </v>
      </c>
    </row>
    <row r="1558" spans="1:15" x14ac:dyDescent="0.25">
      <c r="A1558" t="s">
        <v>1716</v>
      </c>
      <c r="B1558" t="str">
        <f t="shared" si="336"/>
        <v xml:space="preserve">   5AM   16th-Jun-2014   2.00  kwh  </v>
      </c>
      <c r="C1558" t="str">
        <f t="shared" si="337"/>
        <v xml:space="preserve">   5AM   16th-Jun-2014   2.00    </v>
      </c>
      <c r="D1558" t="str">
        <f t="shared" si="338"/>
        <v xml:space="preserve">   5AM   16th-Jun-2014   2.00    </v>
      </c>
      <c r="E1558" t="str">
        <f t="shared" si="339"/>
        <v xml:space="preserve">   5AM   16-Jun-2014   2.00    </v>
      </c>
      <c r="F1558" t="str">
        <f t="shared" si="340"/>
        <v xml:space="preserve">   5AM   16-Jun-2014   2.00    </v>
      </c>
      <c r="G1558" t="str">
        <f t="shared" si="341"/>
        <v xml:space="preserve">   5AM   16-Jun-2014   2.00    </v>
      </c>
      <c r="H1558" t="str">
        <f t="shared" si="342"/>
        <v>5AM 16-Jun-2014 2.00</v>
      </c>
      <c r="I1558" s="5" t="str">
        <f t="shared" si="343"/>
        <v xml:space="preserve"> 2.00</v>
      </c>
      <c r="J1558" t="str">
        <f t="shared" si="344"/>
        <v>5AM 16-Jun-2014 2.00</v>
      </c>
      <c r="K1558" t="str">
        <f t="shared" si="345"/>
        <v>5AM 16-Jun-2014 2.00</v>
      </c>
      <c r="L1558" s="5" t="str">
        <f t="shared" si="346"/>
        <v xml:space="preserve">5AM </v>
      </c>
      <c r="M1558" t="str">
        <f t="shared" si="347"/>
        <v>5AM 16-Jun-2014</v>
      </c>
      <c r="N1558" t="str">
        <f t="shared" si="348"/>
        <v>16-Jun-2014</v>
      </c>
      <c r="O1558" t="str">
        <f t="shared" si="349"/>
        <v>16-Jun-2014</v>
      </c>
    </row>
    <row r="1559" spans="1:15" x14ac:dyDescent="0.25">
      <c r="A1559" t="s">
        <v>1718</v>
      </c>
      <c r="B1559" t="str">
        <f t="shared" si="336"/>
        <v xml:space="preserve"> 9 PM   26th-Jun-2014 1.123  kwh  </v>
      </c>
      <c r="C1559" t="str">
        <f t="shared" si="337"/>
        <v xml:space="preserve"> 9 PM   26th-Jun-2014 1.123    </v>
      </c>
      <c r="D1559" t="str">
        <f t="shared" si="338"/>
        <v xml:space="preserve"> 9 PM   26th-Jun-2014 1.123    </v>
      </c>
      <c r="E1559" t="str">
        <f t="shared" si="339"/>
        <v xml:space="preserve"> 9 PM   26-Jun-2014 1.123    </v>
      </c>
      <c r="F1559" t="str">
        <f t="shared" si="340"/>
        <v xml:space="preserve"> 9 PM   26-Jun-2014 1.123    </v>
      </c>
      <c r="G1559" t="str">
        <f t="shared" si="341"/>
        <v xml:space="preserve"> 9 PM   26-Jun-2014 1.123    </v>
      </c>
      <c r="H1559" t="str">
        <f t="shared" si="342"/>
        <v>9 PM 26-Jun-2014 1.123</v>
      </c>
      <c r="I1559" s="5" t="str">
        <f t="shared" si="343"/>
        <v>1.123</v>
      </c>
      <c r="J1559" t="str">
        <f t="shared" si="344"/>
        <v>9PM 26-Jun-2014 1.123</v>
      </c>
      <c r="K1559" t="str">
        <f t="shared" si="345"/>
        <v>9PM 26-Jun-2014 1.123</v>
      </c>
      <c r="L1559" s="5" t="str">
        <f t="shared" si="346"/>
        <v xml:space="preserve">9PM </v>
      </c>
      <c r="M1559" t="str">
        <f t="shared" si="347"/>
        <v xml:space="preserve">9PM 26-Jun-2014 </v>
      </c>
      <c r="N1559" t="str">
        <f t="shared" si="348"/>
        <v xml:space="preserve">26-Jun-2014 </v>
      </c>
      <c r="O1559" t="str">
        <f t="shared" si="349"/>
        <v xml:space="preserve">26-Jun-2014 </v>
      </c>
    </row>
    <row r="1560" spans="1:15" x14ac:dyDescent="0.25">
      <c r="A1560" t="s">
        <v>602</v>
      </c>
      <c r="B1560" t="str">
        <f t="shared" si="336"/>
        <v xml:space="preserve">    4PM   Monday 3rd-Feb-2014 0.442kwh  </v>
      </c>
      <c r="C1560" t="str">
        <f t="shared" si="337"/>
        <v xml:space="preserve">    4PM   Monday 3rd-Feb-2014 0.442  </v>
      </c>
      <c r="D1560" t="str">
        <f t="shared" si="338"/>
        <v xml:space="preserve">    4PM   Monday 3-Feb-2014 0.442  </v>
      </c>
      <c r="E1560" t="str">
        <f t="shared" si="339"/>
        <v xml:space="preserve">    4PM   Monday 3-Feb-2014 0.442  </v>
      </c>
      <c r="F1560" t="str">
        <f t="shared" si="340"/>
        <v xml:space="preserve">    4PM   Moay 3-Feb-2014 0.442  </v>
      </c>
      <c r="G1560" t="str">
        <f t="shared" si="341"/>
        <v xml:space="preserve">    4PM   Moay 3-Feb-2014 0.442  </v>
      </c>
      <c r="H1560" t="str">
        <f t="shared" si="342"/>
        <v>4PM Moay 3-Feb-2014 0.442</v>
      </c>
      <c r="I1560" s="5" t="str">
        <f t="shared" si="343"/>
        <v>0.442</v>
      </c>
      <c r="J1560" t="str">
        <f t="shared" si="344"/>
        <v>4PM Moay 3-Feb-2014 0.442</v>
      </c>
      <c r="K1560" t="str">
        <f t="shared" si="345"/>
        <v>4PM Moay 3-Feb-2014 0.442</v>
      </c>
      <c r="L1560" s="5" t="str">
        <f t="shared" si="346"/>
        <v xml:space="preserve">4PM </v>
      </c>
      <c r="M1560" t="str">
        <f t="shared" si="347"/>
        <v xml:space="preserve">4PM Moay 3-Feb-2014 </v>
      </c>
      <c r="N1560" t="str">
        <f t="shared" si="348"/>
        <v xml:space="preserve">Moay 3-Feb-2014 </v>
      </c>
      <c r="O1560" t="str">
        <f t="shared" si="349"/>
        <v xml:space="preserve"> 3-Feb-2014 </v>
      </c>
    </row>
    <row r="1561" spans="1:15" x14ac:dyDescent="0.25">
      <c r="A1561" t="s">
        <v>1721</v>
      </c>
      <c r="B1561" t="str">
        <f t="shared" si="336"/>
        <v xml:space="preserve">  8PM   20-Jun-2014  3.37 kwh </v>
      </c>
      <c r="C1561" t="str">
        <f t="shared" si="337"/>
        <v xml:space="preserve">  8PM   20-Jun-2014  3.37  </v>
      </c>
      <c r="D1561" t="str">
        <f t="shared" si="338"/>
        <v xml:space="preserve">  8PM   20-Jun-2014  3.37  </v>
      </c>
      <c r="E1561" t="str">
        <f t="shared" si="339"/>
        <v xml:space="preserve">  8PM   20-Jun-2014  3.37  </v>
      </c>
      <c r="F1561" t="str">
        <f t="shared" si="340"/>
        <v xml:space="preserve">  8PM   20-Jun-2014  3.37  </v>
      </c>
      <c r="G1561" t="str">
        <f t="shared" si="341"/>
        <v xml:space="preserve">  8PM   20-Jun-2014  3.37  </v>
      </c>
      <c r="H1561" t="str">
        <f t="shared" si="342"/>
        <v>8PM 20-Jun-2014 3.37</v>
      </c>
      <c r="I1561" s="5" t="str">
        <f t="shared" si="343"/>
        <v xml:space="preserve"> 3.37</v>
      </c>
      <c r="J1561" t="str">
        <f t="shared" si="344"/>
        <v>8PM 20-Jun-2014 3.37</v>
      </c>
      <c r="K1561" t="str">
        <f t="shared" si="345"/>
        <v>8PM 20-Jun-2014 3.37</v>
      </c>
      <c r="L1561" s="5" t="str">
        <f t="shared" si="346"/>
        <v xml:space="preserve">8PM </v>
      </c>
      <c r="M1561" t="str">
        <f t="shared" si="347"/>
        <v>8PM 20-Jun-2014</v>
      </c>
      <c r="N1561" t="str">
        <f t="shared" si="348"/>
        <v>20-Jun-2014</v>
      </c>
      <c r="O1561" t="str">
        <f t="shared" si="349"/>
        <v>20-Jun-2014</v>
      </c>
    </row>
    <row r="1562" spans="1:15" x14ac:dyDescent="0.25">
      <c r="A1562" t="s">
        <v>6730</v>
      </c>
      <c r="B1562" t="str">
        <f t="shared" si="336"/>
        <v xml:space="preserve">    4AM Wed 02nd-Abr-2014  0.052kwh</v>
      </c>
      <c r="C1562" t="str">
        <f t="shared" si="337"/>
        <v xml:space="preserve">    4AM Wed 02nd-Abr-2014  0.052</v>
      </c>
      <c r="D1562" t="str">
        <f t="shared" si="338"/>
        <v xml:space="preserve">    4AM Wed 02nd-Abr-2014  0.052</v>
      </c>
      <c r="E1562" t="str">
        <f t="shared" si="339"/>
        <v xml:space="preserve">    4AM Wed 02nd-Abr-2014  0.052</v>
      </c>
      <c r="F1562" t="str">
        <f t="shared" si="340"/>
        <v xml:space="preserve">    4AM Wed 02-Abr-2014  0.052</v>
      </c>
      <c r="G1562" t="str">
        <f t="shared" si="341"/>
        <v xml:space="preserve">    4AM Wed 02-Abr-2014  0.052</v>
      </c>
      <c r="H1562" t="str">
        <f t="shared" si="342"/>
        <v>4AM Wed 02-Abr-2014 0.052</v>
      </c>
      <c r="I1562" s="5" t="str">
        <f t="shared" si="343"/>
        <v>0.052</v>
      </c>
      <c r="J1562" t="str">
        <f t="shared" si="344"/>
        <v>4AM Wed 02-Abr-2014 0.052</v>
      </c>
      <c r="K1562" t="str">
        <f t="shared" si="345"/>
        <v>4AM Wed 02-Abr-2014 0.052</v>
      </c>
      <c r="L1562" s="5" t="str">
        <f t="shared" si="346"/>
        <v xml:space="preserve">4AM </v>
      </c>
      <c r="M1562" t="str">
        <f t="shared" si="347"/>
        <v xml:space="preserve">4AM Wed 02-Abr-2014 </v>
      </c>
      <c r="N1562" t="str">
        <f t="shared" si="348"/>
        <v xml:space="preserve">Wed 02-Abr-2014 </v>
      </c>
      <c r="O1562" t="str">
        <f t="shared" si="349"/>
        <v xml:space="preserve">02-Abr-2014 </v>
      </c>
    </row>
    <row r="1563" spans="1:15" x14ac:dyDescent="0.25">
      <c r="A1563" t="s">
        <v>5976</v>
      </c>
      <c r="B1563" t="str">
        <f t="shared" si="336"/>
        <v xml:space="preserve">  8PM   Thu 23rd-Ene-2014  3.296 kwh </v>
      </c>
      <c r="C1563" t="str">
        <f t="shared" si="337"/>
        <v xml:space="preserve">  8PM   Thu 23rd-Ene-2014  3.296  </v>
      </c>
      <c r="D1563" t="str">
        <f t="shared" si="338"/>
        <v xml:space="preserve">  8PM   Thu 23-Ene-2014  3.296  </v>
      </c>
      <c r="E1563" t="str">
        <f t="shared" si="339"/>
        <v xml:space="preserve">  8PM   Thu 23-Ene-2014  3.296  </v>
      </c>
      <c r="F1563" t="str">
        <f t="shared" si="340"/>
        <v xml:space="preserve">  8PM   Thu 23-Ene-2014  3.296  </v>
      </c>
      <c r="G1563" t="str">
        <f t="shared" si="341"/>
        <v xml:space="preserve">  8PM   Thu 23-Ene-2014  3.296  </v>
      </c>
      <c r="H1563" t="str">
        <f t="shared" si="342"/>
        <v>8PM Thu 23-Ene-2014 3.296</v>
      </c>
      <c r="I1563" s="5" t="str">
        <f t="shared" si="343"/>
        <v>3.296</v>
      </c>
      <c r="J1563" t="str">
        <f t="shared" si="344"/>
        <v>8PM Thu 23-Ene-2014 3.296</v>
      </c>
      <c r="K1563" t="str">
        <f t="shared" si="345"/>
        <v>8PM Thu 23-Ene-2014 3.296</v>
      </c>
      <c r="L1563" s="5" t="str">
        <f t="shared" si="346"/>
        <v xml:space="preserve">8PM </v>
      </c>
      <c r="M1563" t="str">
        <f t="shared" si="347"/>
        <v xml:space="preserve">8PM Thu 23-Ene-2014 </v>
      </c>
      <c r="N1563" t="str">
        <f t="shared" si="348"/>
        <v xml:space="preserve">Thu 23-Ene-2014 </v>
      </c>
      <c r="O1563" t="str">
        <f t="shared" si="349"/>
        <v xml:space="preserve">23-Ene-2014 </v>
      </c>
    </row>
    <row r="1564" spans="1:15" x14ac:dyDescent="0.25">
      <c r="A1564" t="s">
        <v>1725</v>
      </c>
      <c r="B1564" t="str">
        <f t="shared" si="336"/>
        <v xml:space="preserve">   2AM  Tue 18th-Nov-2014 0.075 kwh  </v>
      </c>
      <c r="C1564" t="str">
        <f t="shared" si="337"/>
        <v xml:space="preserve">   2AM  Tue 18th-Nov-2014 0.075   </v>
      </c>
      <c r="D1564" t="str">
        <f t="shared" si="338"/>
        <v xml:space="preserve">   2AM  Tue 18th-Nov-2014 0.075   </v>
      </c>
      <c r="E1564" t="str">
        <f t="shared" si="339"/>
        <v xml:space="preserve">   2AM  Tue 18-Nov-2014 0.075   </v>
      </c>
      <c r="F1564" t="str">
        <f t="shared" si="340"/>
        <v xml:space="preserve">   2AM  Tue 18-Nov-2014 0.075   </v>
      </c>
      <c r="G1564" t="str">
        <f t="shared" si="341"/>
        <v xml:space="preserve">   2AM  Tue 18-Nov-2014 0.075   </v>
      </c>
      <c r="H1564" t="str">
        <f t="shared" si="342"/>
        <v>2AM Tue 18-Nov-2014 0.075</v>
      </c>
      <c r="I1564" s="5" t="str">
        <f t="shared" si="343"/>
        <v>0.075</v>
      </c>
      <c r="J1564" t="str">
        <f t="shared" si="344"/>
        <v>2AM Tue 18-Nov-2014 0.075</v>
      </c>
      <c r="K1564" t="str">
        <f t="shared" si="345"/>
        <v>2AM Tue 18-Nov-2014 0.075</v>
      </c>
      <c r="L1564" s="5" t="str">
        <f t="shared" si="346"/>
        <v xml:space="preserve">2AM </v>
      </c>
      <c r="M1564" t="str">
        <f t="shared" si="347"/>
        <v xml:space="preserve">2AM Tue 18-Nov-2014 </v>
      </c>
      <c r="N1564" t="str">
        <f t="shared" si="348"/>
        <v xml:space="preserve">Tue 18-Nov-2014 </v>
      </c>
      <c r="O1564" t="str">
        <f t="shared" si="349"/>
        <v xml:space="preserve">18-Nov-2014 </v>
      </c>
    </row>
    <row r="1565" spans="1:15" x14ac:dyDescent="0.25">
      <c r="A1565" t="s">
        <v>5977</v>
      </c>
      <c r="B1565" t="str">
        <f t="shared" si="336"/>
        <v xml:space="preserve"> 10AM  Thursday 02-Ene-2014   0.848kwh </v>
      </c>
      <c r="C1565" t="str">
        <f t="shared" si="337"/>
        <v xml:space="preserve"> 10AM  Thursday 02-Ene-2014   0.848 </v>
      </c>
      <c r="D1565" t="str">
        <f t="shared" si="338"/>
        <v xml:space="preserve"> 10AM  Thursday 02-Ene-2014   0.848 </v>
      </c>
      <c r="E1565" t="str">
        <f t="shared" si="339"/>
        <v xml:space="preserve"> 10AM  Thursday 02-Ene-2014   0.848 </v>
      </c>
      <c r="F1565" t="str">
        <f t="shared" si="340"/>
        <v xml:space="preserve"> 10AM  Thursday 02-Ene-2014   0.848 </v>
      </c>
      <c r="G1565" t="str">
        <f t="shared" si="341"/>
        <v xml:space="preserve"> 10AM  Thursday 02-Ene-2014   0.848 </v>
      </c>
      <c r="H1565" t="str">
        <f t="shared" si="342"/>
        <v>10AM Thursday 02-Ene-2014 0.848</v>
      </c>
      <c r="I1565" s="5" t="str">
        <f t="shared" si="343"/>
        <v>0.848</v>
      </c>
      <c r="J1565" t="str">
        <f t="shared" si="344"/>
        <v>10AM Thursday 02-Ene-2014 0.848</v>
      </c>
      <c r="K1565" t="str">
        <f t="shared" si="345"/>
        <v>10AM Thursday 02-Ene-2014 0.848</v>
      </c>
      <c r="L1565" s="5" t="str">
        <f t="shared" si="346"/>
        <v xml:space="preserve">10AM </v>
      </c>
      <c r="M1565" t="str">
        <f t="shared" si="347"/>
        <v xml:space="preserve">10AM Thursday 02-Ene-2014 </v>
      </c>
      <c r="N1565" t="str">
        <f t="shared" si="348"/>
        <v xml:space="preserve">Thursday 02-Ene-2014 </v>
      </c>
      <c r="O1565" t="str">
        <f t="shared" si="349"/>
        <v xml:space="preserve">02-Ene-2014 </v>
      </c>
    </row>
    <row r="1566" spans="1:15" x14ac:dyDescent="0.25">
      <c r="A1566" t="s">
        <v>7429</v>
      </c>
      <c r="B1566" t="str">
        <f t="shared" si="336"/>
        <v xml:space="preserve">7 AM   24-Ago-2014   1.512 kwh  </v>
      </c>
      <c r="C1566" t="str">
        <f t="shared" si="337"/>
        <v xml:space="preserve">7 AM   24-Ago-2014   1.512   </v>
      </c>
      <c r="D1566" t="str">
        <f t="shared" si="338"/>
        <v xml:space="preserve">7 AM   24-Ago-2014   1.512   </v>
      </c>
      <c r="E1566" t="str">
        <f t="shared" si="339"/>
        <v xml:space="preserve">7 AM   24-Ago-2014   1.512   </v>
      </c>
      <c r="F1566" t="str">
        <f t="shared" si="340"/>
        <v xml:space="preserve">7 AM   24-Ago-2014   1.512   </v>
      </c>
      <c r="G1566" t="str">
        <f t="shared" si="341"/>
        <v xml:space="preserve">7 AM   24-Ago-2014   1.512   </v>
      </c>
      <c r="H1566" t="str">
        <f t="shared" si="342"/>
        <v>7 AM 24-Ago-2014 1.512</v>
      </c>
      <c r="I1566" s="5" t="str">
        <f t="shared" si="343"/>
        <v>1.512</v>
      </c>
      <c r="J1566" t="str">
        <f t="shared" si="344"/>
        <v>7 AM 24-Ago-2014 1.512</v>
      </c>
      <c r="K1566" t="str">
        <f t="shared" si="345"/>
        <v>7AM 24-Ago-2014 1.512</v>
      </c>
      <c r="L1566" s="5" t="str">
        <f t="shared" si="346"/>
        <v xml:space="preserve">7AM </v>
      </c>
      <c r="M1566" t="str">
        <f t="shared" si="347"/>
        <v xml:space="preserve">7 AM 24-Ago-2014 </v>
      </c>
      <c r="N1566" t="str">
        <f t="shared" si="348"/>
        <v xml:space="preserve">7 AM 24-Ago-2014 </v>
      </c>
      <c r="O1566" t="str">
        <f t="shared" si="349"/>
        <v xml:space="preserve">24-Ago-2014 </v>
      </c>
    </row>
    <row r="1567" spans="1:15" x14ac:dyDescent="0.25">
      <c r="A1567" t="s">
        <v>1728</v>
      </c>
      <c r="B1567" t="str">
        <f t="shared" si="336"/>
        <v xml:space="preserve">  6AM Fri 13th-Jun-2014 1.771 kwh  </v>
      </c>
      <c r="C1567" t="str">
        <f t="shared" si="337"/>
        <v xml:space="preserve">  6AM Fri 13th-Jun-2014 1.771   </v>
      </c>
      <c r="D1567" t="str">
        <f t="shared" si="338"/>
        <v xml:space="preserve">  6AM Fri 13th-Jun-2014 1.771   </v>
      </c>
      <c r="E1567" t="str">
        <f t="shared" si="339"/>
        <v xml:space="preserve">  6AM Fri 13-Jun-2014 1.771   </v>
      </c>
      <c r="F1567" t="str">
        <f t="shared" si="340"/>
        <v xml:space="preserve">  6AM Fri 13-Jun-2014 1.771   </v>
      </c>
      <c r="G1567" t="str">
        <f t="shared" si="341"/>
        <v xml:space="preserve">  6AM Fri 13-Jun-2014 1.771   </v>
      </c>
      <c r="H1567" t="str">
        <f t="shared" si="342"/>
        <v>6AM Fri 13-Jun-2014 1.771</v>
      </c>
      <c r="I1567" s="5" t="str">
        <f t="shared" si="343"/>
        <v>1.771</v>
      </c>
      <c r="J1567" t="str">
        <f t="shared" si="344"/>
        <v>6AM Fri 13-Jun-2014 1.771</v>
      </c>
      <c r="K1567" t="str">
        <f t="shared" si="345"/>
        <v>6AM Fri 13-Jun-2014 1.771</v>
      </c>
      <c r="L1567" s="5" t="str">
        <f t="shared" si="346"/>
        <v xml:space="preserve">6AM </v>
      </c>
      <c r="M1567" t="str">
        <f t="shared" si="347"/>
        <v xml:space="preserve">6AM Fri 13-Jun-2014 </v>
      </c>
      <c r="N1567" t="str">
        <f t="shared" si="348"/>
        <v xml:space="preserve">Fri 13-Jun-2014 </v>
      </c>
      <c r="O1567" t="str">
        <f t="shared" si="349"/>
        <v xml:space="preserve">13-Jun-2014 </v>
      </c>
    </row>
    <row r="1568" spans="1:15" x14ac:dyDescent="0.25">
      <c r="A1568" t="s">
        <v>1393</v>
      </c>
      <c r="B1568" t="str">
        <f t="shared" si="336"/>
        <v>3AM Tue 25-Feb-2014 0.197  kwh</v>
      </c>
      <c r="C1568" t="str">
        <f t="shared" si="337"/>
        <v xml:space="preserve">3AM Tue 25-Feb-2014 0.197  </v>
      </c>
      <c r="D1568" t="str">
        <f t="shared" si="338"/>
        <v xml:space="preserve">3AM Tue 25-Feb-2014 0.197  </v>
      </c>
      <c r="E1568" t="str">
        <f t="shared" si="339"/>
        <v xml:space="preserve">3AM Tue 25-Feb-2014 0.197  </v>
      </c>
      <c r="F1568" t="str">
        <f t="shared" si="340"/>
        <v xml:space="preserve">3AM Tue 25-Feb-2014 0.197  </v>
      </c>
      <c r="G1568" t="str">
        <f t="shared" si="341"/>
        <v xml:space="preserve">3AM Tue 25-Feb-2014 0.197  </v>
      </c>
      <c r="H1568" t="str">
        <f t="shared" si="342"/>
        <v>3AM Tue 25-Feb-2014 0.197</v>
      </c>
      <c r="I1568" s="5" t="str">
        <f t="shared" si="343"/>
        <v>0.197</v>
      </c>
      <c r="J1568" t="str">
        <f t="shared" si="344"/>
        <v>3AM Tue 25-Feb-2014 0.197</v>
      </c>
      <c r="K1568" t="str">
        <f t="shared" si="345"/>
        <v>3AM Tue 25-Feb-2014 0.197</v>
      </c>
      <c r="L1568" s="5" t="str">
        <f t="shared" si="346"/>
        <v xml:space="preserve">3AM </v>
      </c>
      <c r="M1568" t="str">
        <f t="shared" si="347"/>
        <v xml:space="preserve">3AM Tue 25-Feb-2014 </v>
      </c>
      <c r="N1568" t="str">
        <f t="shared" si="348"/>
        <v xml:space="preserve">Tue 25-Feb-2014 </v>
      </c>
      <c r="O1568" t="str">
        <f t="shared" si="349"/>
        <v xml:space="preserve">25-Feb-2014 </v>
      </c>
    </row>
    <row r="1569" spans="1:15" x14ac:dyDescent="0.25">
      <c r="A1569" t="s">
        <v>5978</v>
      </c>
      <c r="B1569" t="str">
        <f t="shared" si="336"/>
        <v xml:space="preserve"> 9AM  Tue 14-Ene-2014 0.588 kwh</v>
      </c>
      <c r="C1569" t="str">
        <f t="shared" si="337"/>
        <v xml:space="preserve"> 9AM  Tue 14-Ene-2014 0.588 </v>
      </c>
      <c r="D1569" t="str">
        <f t="shared" si="338"/>
        <v xml:space="preserve"> 9AM  Tue 14-Ene-2014 0.588 </v>
      </c>
      <c r="E1569" t="str">
        <f t="shared" si="339"/>
        <v xml:space="preserve"> 9AM  Tue 14-Ene-2014 0.588 </v>
      </c>
      <c r="F1569" t="str">
        <f t="shared" si="340"/>
        <v xml:space="preserve"> 9AM  Tue 14-Ene-2014 0.588 </v>
      </c>
      <c r="G1569" t="str">
        <f t="shared" si="341"/>
        <v xml:space="preserve"> 9AM  Tue 14-Ene-2014 0.588 </v>
      </c>
      <c r="H1569" t="str">
        <f t="shared" si="342"/>
        <v>9AM Tue 14-Ene-2014 0.588</v>
      </c>
      <c r="I1569" s="5" t="str">
        <f t="shared" si="343"/>
        <v>0.588</v>
      </c>
      <c r="J1569" t="str">
        <f t="shared" si="344"/>
        <v>9AM Tue 14-Ene-2014 0.588</v>
      </c>
      <c r="K1569" t="str">
        <f t="shared" si="345"/>
        <v>9AM Tue 14-Ene-2014 0.588</v>
      </c>
      <c r="L1569" s="5" t="str">
        <f t="shared" si="346"/>
        <v xml:space="preserve">9AM </v>
      </c>
      <c r="M1569" t="str">
        <f t="shared" si="347"/>
        <v xml:space="preserve">9AM Tue 14-Ene-2014 </v>
      </c>
      <c r="N1569" t="str">
        <f t="shared" si="348"/>
        <v xml:space="preserve">Tue 14-Ene-2014 </v>
      </c>
      <c r="O1569" t="str">
        <f t="shared" si="349"/>
        <v xml:space="preserve">14-Ene-2014 </v>
      </c>
    </row>
    <row r="1570" spans="1:15" x14ac:dyDescent="0.25">
      <c r="A1570" t="s">
        <v>1731</v>
      </c>
      <c r="B1570" t="str">
        <f t="shared" si="336"/>
        <v xml:space="preserve">  10PM  Mon 28-Jul-2014  1.212kwh </v>
      </c>
      <c r="C1570" t="str">
        <f t="shared" si="337"/>
        <v xml:space="preserve">  10PM  Mon 28-Jul-2014  1.212 </v>
      </c>
      <c r="D1570" t="str">
        <f t="shared" si="338"/>
        <v xml:space="preserve">  10PM  Mon 28-Jul-2014  1.212 </v>
      </c>
      <c r="E1570" t="str">
        <f t="shared" si="339"/>
        <v xml:space="preserve">  10PM  Mon 28-Jul-2014  1.212 </v>
      </c>
      <c r="F1570" t="str">
        <f t="shared" si="340"/>
        <v xml:space="preserve">  10PM  Mon 28-Jul-2014  1.212 </v>
      </c>
      <c r="G1570" t="str">
        <f t="shared" si="341"/>
        <v xml:space="preserve">  10PM  Mon 28-Jul-2014  1.212 </v>
      </c>
      <c r="H1570" t="str">
        <f t="shared" si="342"/>
        <v>10PM Mon 28-Jul-2014 1.212</v>
      </c>
      <c r="I1570" s="5" t="str">
        <f t="shared" si="343"/>
        <v>1.212</v>
      </c>
      <c r="J1570" t="str">
        <f t="shared" si="344"/>
        <v>10PM Mon 28-Jul-2014 1.212</v>
      </c>
      <c r="K1570" t="str">
        <f t="shared" si="345"/>
        <v>10PM Mon 28-Jul-2014 1.212</v>
      </c>
      <c r="L1570" s="5" t="str">
        <f t="shared" si="346"/>
        <v xml:space="preserve">10PM </v>
      </c>
      <c r="M1570" t="str">
        <f t="shared" si="347"/>
        <v xml:space="preserve">10PM Mon 28-Jul-2014 </v>
      </c>
      <c r="N1570" t="str">
        <f t="shared" si="348"/>
        <v xml:space="preserve">Mon 28-Jul-2014 </v>
      </c>
      <c r="O1570" t="str">
        <f t="shared" si="349"/>
        <v xml:space="preserve">28-Jul-2014 </v>
      </c>
    </row>
    <row r="1571" spans="1:15" x14ac:dyDescent="0.25">
      <c r="A1571" t="s">
        <v>6731</v>
      </c>
      <c r="B1571" t="str">
        <f t="shared" si="336"/>
        <v xml:space="preserve">   7PM   08-Abr-2014 0.54 kwh  </v>
      </c>
      <c r="C1571" t="str">
        <f t="shared" si="337"/>
        <v xml:space="preserve">   7PM   08-Abr-2014 0.54   </v>
      </c>
      <c r="D1571" t="str">
        <f t="shared" si="338"/>
        <v xml:space="preserve">   7PM   08-Abr-2014 0.54   </v>
      </c>
      <c r="E1571" t="str">
        <f t="shared" si="339"/>
        <v xml:space="preserve">   7PM   08-Abr-2014 0.54   </v>
      </c>
      <c r="F1571" t="str">
        <f t="shared" si="340"/>
        <v xml:space="preserve">   7PM   08-Abr-2014 0.54   </v>
      </c>
      <c r="G1571" t="str">
        <f t="shared" si="341"/>
        <v xml:space="preserve">   7PM   08-Abr-2014 0.54   </v>
      </c>
      <c r="H1571" t="str">
        <f t="shared" si="342"/>
        <v>7PM 08-Abr-2014 0.54</v>
      </c>
      <c r="I1571" s="5" t="str">
        <f t="shared" si="343"/>
        <v xml:space="preserve"> 0.54</v>
      </c>
      <c r="J1571" t="str">
        <f t="shared" si="344"/>
        <v>7PM 08-Abr-2014 0.54</v>
      </c>
      <c r="K1571" t="str">
        <f t="shared" si="345"/>
        <v>7PM 08-Abr-2014 0.54</v>
      </c>
      <c r="L1571" s="5" t="str">
        <f t="shared" si="346"/>
        <v xml:space="preserve">7PM </v>
      </c>
      <c r="M1571" t="str">
        <f t="shared" si="347"/>
        <v>7PM 08-Abr-2014</v>
      </c>
      <c r="N1571" t="str">
        <f t="shared" si="348"/>
        <v>08-Abr-2014</v>
      </c>
      <c r="O1571" t="str">
        <f t="shared" si="349"/>
        <v>08-Abr-2014</v>
      </c>
    </row>
    <row r="1572" spans="1:15" x14ac:dyDescent="0.25">
      <c r="A1572" t="s">
        <v>1546</v>
      </c>
      <c r="B1572" t="str">
        <f t="shared" si="336"/>
        <v xml:space="preserve">   3PM  1st-Mar-2014    0.842  kwh </v>
      </c>
      <c r="C1572" t="str">
        <f t="shared" si="337"/>
        <v xml:space="preserve">   3PM  1st-Mar-2014    0.842   </v>
      </c>
      <c r="D1572" t="str">
        <f t="shared" si="338"/>
        <v xml:space="preserve">   3PM  1st-Mar-2014    0.842   </v>
      </c>
      <c r="E1572" t="str">
        <f t="shared" si="339"/>
        <v xml:space="preserve">   3PM  1st-Mar-2014    0.842   </v>
      </c>
      <c r="F1572" t="str">
        <f t="shared" si="340"/>
        <v xml:space="preserve">   3PM  1st-Mar-2014    0.842   </v>
      </c>
      <c r="G1572" t="str">
        <f t="shared" si="341"/>
        <v xml:space="preserve">   3PM  1-Mar-2014    0.842   </v>
      </c>
      <c r="H1572" t="str">
        <f t="shared" si="342"/>
        <v>3PM 1-Mar-2014 0.842</v>
      </c>
      <c r="I1572" s="5" t="str">
        <f t="shared" si="343"/>
        <v>0.842</v>
      </c>
      <c r="J1572" t="str">
        <f t="shared" si="344"/>
        <v>3PM 1-Mar-2014 0.842</v>
      </c>
      <c r="K1572" t="str">
        <f t="shared" si="345"/>
        <v>3PM 1-Mar-2014 0.842</v>
      </c>
      <c r="L1572" s="5" t="str">
        <f t="shared" si="346"/>
        <v xml:space="preserve">3PM </v>
      </c>
      <c r="M1572" t="str">
        <f t="shared" si="347"/>
        <v xml:space="preserve">3PM 1-Mar-2014 </v>
      </c>
      <c r="N1572" t="str">
        <f t="shared" si="348"/>
        <v xml:space="preserve">1-Mar-2014 </v>
      </c>
      <c r="O1572" t="str">
        <f t="shared" si="349"/>
        <v xml:space="preserve">1-Mar-2014 </v>
      </c>
    </row>
    <row r="1573" spans="1:15" x14ac:dyDescent="0.25">
      <c r="A1573" t="s">
        <v>5979</v>
      </c>
      <c r="B1573" t="str">
        <f t="shared" si="336"/>
        <v xml:space="preserve">  8 AM   Tue 7-Ene-2014  0.912 kwh </v>
      </c>
      <c r="C1573" t="str">
        <f t="shared" si="337"/>
        <v xml:space="preserve">  8 AM   Tue 7-Ene-2014  0.912  </v>
      </c>
      <c r="D1573" t="str">
        <f t="shared" si="338"/>
        <v xml:space="preserve">  8 AM   Tue 7-Ene-2014  0.912  </v>
      </c>
      <c r="E1573" t="str">
        <f t="shared" si="339"/>
        <v xml:space="preserve">  8 AM   Tue 7-Ene-2014  0.912  </v>
      </c>
      <c r="F1573" t="str">
        <f t="shared" si="340"/>
        <v xml:space="preserve">  8 AM   Tue 7-Ene-2014  0.912  </v>
      </c>
      <c r="G1573" t="str">
        <f t="shared" si="341"/>
        <v xml:space="preserve">  8 AM   Tue 7-Ene-2014  0.912  </v>
      </c>
      <c r="H1573" t="str">
        <f t="shared" si="342"/>
        <v>8 AM Tue 7-Ene-2014 0.912</v>
      </c>
      <c r="I1573" s="5" t="str">
        <f t="shared" si="343"/>
        <v>0.912</v>
      </c>
      <c r="J1573" t="str">
        <f t="shared" si="344"/>
        <v>8 AM Tue 7-Ene-2014 0.912</v>
      </c>
      <c r="K1573" t="str">
        <f t="shared" si="345"/>
        <v>8AM Tue 7-Ene-2014 0.912</v>
      </c>
      <c r="L1573" s="5" t="str">
        <f t="shared" si="346"/>
        <v xml:space="preserve">8AM </v>
      </c>
      <c r="M1573" t="str">
        <f t="shared" si="347"/>
        <v xml:space="preserve">8 AM Tue 7-Ene-2014 </v>
      </c>
      <c r="N1573" t="str">
        <f t="shared" si="348"/>
        <v xml:space="preserve">8 AM Tue 7-Ene-2014 </v>
      </c>
      <c r="O1573" t="str">
        <f t="shared" si="349"/>
        <v xml:space="preserve"> 7-Ene-2014 </v>
      </c>
    </row>
    <row r="1574" spans="1:15" x14ac:dyDescent="0.25">
      <c r="A1574" t="s">
        <v>1733</v>
      </c>
      <c r="B1574" t="str">
        <f t="shared" si="336"/>
        <v xml:space="preserve">    5PM   13th-Jul-2014 1.901  kwh </v>
      </c>
      <c r="C1574" t="str">
        <f t="shared" si="337"/>
        <v xml:space="preserve">    5PM   13th-Jul-2014 1.901   </v>
      </c>
      <c r="D1574" t="str">
        <f t="shared" si="338"/>
        <v xml:space="preserve">    5PM   13th-Jul-2014 1.901   </v>
      </c>
      <c r="E1574" t="str">
        <f t="shared" si="339"/>
        <v xml:space="preserve">    5PM   13-Jul-2014 1.901   </v>
      </c>
      <c r="F1574" t="str">
        <f t="shared" si="340"/>
        <v xml:space="preserve">    5PM   13-Jul-2014 1.901   </v>
      </c>
      <c r="G1574" t="str">
        <f t="shared" si="341"/>
        <v xml:space="preserve">    5PM   13-Jul-2014 1.901   </v>
      </c>
      <c r="H1574" t="str">
        <f t="shared" si="342"/>
        <v>5PM 13-Jul-2014 1.901</v>
      </c>
      <c r="I1574" s="5" t="str">
        <f t="shared" si="343"/>
        <v>1.901</v>
      </c>
      <c r="J1574" t="str">
        <f t="shared" si="344"/>
        <v>5PM 13-Jul-2014 1.901</v>
      </c>
      <c r="K1574" t="str">
        <f t="shared" si="345"/>
        <v>5PM 13-Jul-2014 1.901</v>
      </c>
      <c r="L1574" s="5" t="str">
        <f t="shared" si="346"/>
        <v xml:space="preserve">5PM </v>
      </c>
      <c r="M1574" t="str">
        <f t="shared" si="347"/>
        <v xml:space="preserve">5PM 13-Jul-2014 </v>
      </c>
      <c r="N1574" t="str">
        <f t="shared" si="348"/>
        <v xml:space="preserve">13-Jul-2014 </v>
      </c>
      <c r="O1574" t="str">
        <f t="shared" si="349"/>
        <v xml:space="preserve">13-Jul-2014 </v>
      </c>
    </row>
    <row r="1575" spans="1:15" x14ac:dyDescent="0.25">
      <c r="A1575" t="s">
        <v>1190</v>
      </c>
      <c r="B1575" t="str">
        <f t="shared" si="336"/>
        <v xml:space="preserve">5 AM Wednesday 19-Feb-2014  1.505 kwh  </v>
      </c>
      <c r="C1575" t="str">
        <f t="shared" si="337"/>
        <v xml:space="preserve">5 AM Wednesday 19-Feb-2014  1.505   </v>
      </c>
      <c r="D1575" t="str">
        <f t="shared" si="338"/>
        <v xml:space="preserve">5 AM Wednesday 19-Feb-2014  1.505   </v>
      </c>
      <c r="E1575" t="str">
        <f t="shared" si="339"/>
        <v xml:space="preserve">5 AM Wednesday 19-Feb-2014  1.505   </v>
      </c>
      <c r="F1575" t="str">
        <f t="shared" si="340"/>
        <v xml:space="preserve">5 AM Wednesday 19-Feb-2014  1.505   </v>
      </c>
      <c r="G1575" t="str">
        <f t="shared" si="341"/>
        <v xml:space="preserve">5 AM Wednesday 19-Feb-2014  1.505   </v>
      </c>
      <c r="H1575" t="str">
        <f t="shared" si="342"/>
        <v>5 AM Wednesday 19-Feb-2014 1.505</v>
      </c>
      <c r="I1575" s="5" t="str">
        <f t="shared" si="343"/>
        <v>1.505</v>
      </c>
      <c r="J1575" t="str">
        <f t="shared" si="344"/>
        <v>5 AM Wednesday 19-Feb-2014 1.505</v>
      </c>
      <c r="K1575" t="str">
        <f t="shared" si="345"/>
        <v>5AM Wednesday 19-Feb-2014 1.505</v>
      </c>
      <c r="L1575" s="5" t="str">
        <f t="shared" si="346"/>
        <v xml:space="preserve">5AM </v>
      </c>
      <c r="M1575" t="str">
        <f t="shared" si="347"/>
        <v xml:space="preserve">5 AM Wednesday 19-Feb-2014 </v>
      </c>
      <c r="N1575" t="str">
        <f t="shared" si="348"/>
        <v xml:space="preserve">5 AM Wednesday 19-Feb-2014 </v>
      </c>
      <c r="O1575" t="str">
        <f t="shared" si="349"/>
        <v xml:space="preserve">19-Feb-2014 </v>
      </c>
    </row>
    <row r="1576" spans="1:15" x14ac:dyDescent="0.25">
      <c r="A1576" t="s">
        <v>1736</v>
      </c>
      <c r="B1576" t="str">
        <f t="shared" si="336"/>
        <v xml:space="preserve">  7AM   16th-May-2014 0.691 kwh </v>
      </c>
      <c r="C1576" t="str">
        <f t="shared" si="337"/>
        <v xml:space="preserve">  7AM   16th-May-2014 0.691  </v>
      </c>
      <c r="D1576" t="str">
        <f t="shared" si="338"/>
        <v xml:space="preserve">  7AM   16th-May-2014 0.691  </v>
      </c>
      <c r="E1576" t="str">
        <f t="shared" si="339"/>
        <v xml:space="preserve">  7AM   16-May-2014 0.691  </v>
      </c>
      <c r="F1576" t="str">
        <f t="shared" si="340"/>
        <v xml:space="preserve">  7AM   16-May-2014 0.691  </v>
      </c>
      <c r="G1576" t="str">
        <f t="shared" si="341"/>
        <v xml:space="preserve">  7AM   16-May-2014 0.691  </v>
      </c>
      <c r="H1576" t="str">
        <f t="shared" si="342"/>
        <v>7AM 16-May-2014 0.691</v>
      </c>
      <c r="I1576" s="5" t="str">
        <f t="shared" si="343"/>
        <v>0.691</v>
      </c>
      <c r="J1576" t="str">
        <f t="shared" si="344"/>
        <v>7AM 16-May-2014 0.691</v>
      </c>
      <c r="K1576" t="str">
        <f t="shared" si="345"/>
        <v>7AM 16-May-2014 0.691</v>
      </c>
      <c r="L1576" s="5" t="str">
        <f t="shared" si="346"/>
        <v xml:space="preserve">7AM </v>
      </c>
      <c r="M1576" t="str">
        <f t="shared" si="347"/>
        <v xml:space="preserve">7AM 16-May-2014 </v>
      </c>
      <c r="N1576" t="str">
        <f t="shared" si="348"/>
        <v xml:space="preserve">16-May-2014 </v>
      </c>
      <c r="O1576" t="str">
        <f t="shared" si="349"/>
        <v xml:space="preserve">16-May-2014 </v>
      </c>
    </row>
    <row r="1577" spans="1:15" x14ac:dyDescent="0.25">
      <c r="A1577" t="s">
        <v>1738</v>
      </c>
      <c r="B1577" t="str">
        <f t="shared" si="336"/>
        <v xml:space="preserve"> 12AM   Sat 5-Jul-2014   2.054  kwh</v>
      </c>
      <c r="C1577" t="str">
        <f t="shared" si="337"/>
        <v xml:space="preserve"> 12AM   Sat 5-Jul-2014   2.054  </v>
      </c>
      <c r="D1577" t="str">
        <f t="shared" si="338"/>
        <v xml:space="preserve"> 12AM   Sat 5-Jul-2014   2.054  </v>
      </c>
      <c r="E1577" t="str">
        <f t="shared" si="339"/>
        <v xml:space="preserve"> 12AM   Sat 5-Jul-2014   2.054  </v>
      </c>
      <c r="F1577" t="str">
        <f t="shared" si="340"/>
        <v xml:space="preserve"> 12AM   Sat 5-Jul-2014   2.054  </v>
      </c>
      <c r="G1577" t="str">
        <f t="shared" si="341"/>
        <v xml:space="preserve"> 12AM   Sat 5-Jul-2014   2.054  </v>
      </c>
      <c r="H1577" t="str">
        <f t="shared" si="342"/>
        <v>12AM Sat 5-Jul-2014 2.054</v>
      </c>
      <c r="I1577" s="5" t="str">
        <f t="shared" si="343"/>
        <v>2.054</v>
      </c>
      <c r="J1577" t="str">
        <f t="shared" si="344"/>
        <v>12AM Sat 5-Jul-2014 2.054</v>
      </c>
      <c r="K1577" t="str">
        <f t="shared" si="345"/>
        <v>12AM Sat 5-Jul-2014 2.054</v>
      </c>
      <c r="L1577" s="5" t="str">
        <f t="shared" si="346"/>
        <v xml:space="preserve">12AM </v>
      </c>
      <c r="M1577" t="str">
        <f t="shared" si="347"/>
        <v xml:space="preserve">12AM Sat 5-Jul-2014 </v>
      </c>
      <c r="N1577" t="str">
        <f t="shared" si="348"/>
        <v xml:space="preserve">Sat 5-Jul-2014 </v>
      </c>
      <c r="O1577" t="str">
        <f t="shared" si="349"/>
        <v xml:space="preserve"> 5-Jul-2014 </v>
      </c>
    </row>
    <row r="1578" spans="1:15" x14ac:dyDescent="0.25">
      <c r="A1578" t="s">
        <v>1740</v>
      </c>
      <c r="B1578" t="str">
        <f t="shared" si="336"/>
        <v xml:space="preserve">   7PM   30-Nov-2014    0.802 kwh</v>
      </c>
      <c r="C1578" t="str">
        <f t="shared" si="337"/>
        <v xml:space="preserve">   7PM   30-Nov-2014    0.802 </v>
      </c>
      <c r="D1578" t="str">
        <f t="shared" si="338"/>
        <v xml:space="preserve">   7PM   30-Nov-2014    0.802 </v>
      </c>
      <c r="E1578" t="str">
        <f t="shared" si="339"/>
        <v xml:space="preserve">   7PM   30-Nov-2014    0.802 </v>
      </c>
      <c r="F1578" t="str">
        <f t="shared" si="340"/>
        <v xml:space="preserve">   7PM   30-Nov-2014    0.802 </v>
      </c>
      <c r="G1578" t="str">
        <f t="shared" si="341"/>
        <v xml:space="preserve">   7PM   30-Nov-2014    0.802 </v>
      </c>
      <c r="H1578" t="str">
        <f t="shared" si="342"/>
        <v>7PM 30-Nov-2014 0.802</v>
      </c>
      <c r="I1578" s="5" t="str">
        <f t="shared" si="343"/>
        <v>0.802</v>
      </c>
      <c r="J1578" t="str">
        <f t="shared" si="344"/>
        <v>7PM 30-Nov-2014 0.802</v>
      </c>
      <c r="K1578" t="str">
        <f t="shared" si="345"/>
        <v>7PM 30-Nov-2014 0.802</v>
      </c>
      <c r="L1578" s="5" t="str">
        <f t="shared" si="346"/>
        <v xml:space="preserve">7PM </v>
      </c>
      <c r="M1578" t="str">
        <f t="shared" si="347"/>
        <v xml:space="preserve">7PM 30-Nov-2014 </v>
      </c>
      <c r="N1578" t="str">
        <f t="shared" si="348"/>
        <v xml:space="preserve">30-Nov-2014 </v>
      </c>
      <c r="O1578" t="str">
        <f t="shared" si="349"/>
        <v xml:space="preserve">30-Nov-2014 </v>
      </c>
    </row>
    <row r="1579" spans="1:15" x14ac:dyDescent="0.25">
      <c r="A1579" t="s">
        <v>1741</v>
      </c>
      <c r="B1579" t="str">
        <f t="shared" si="336"/>
        <v xml:space="preserve">9PM  10th-May-2014   0.342 kwh  </v>
      </c>
      <c r="C1579" t="str">
        <f t="shared" si="337"/>
        <v xml:space="preserve">9PM  10th-May-2014   0.342   </v>
      </c>
      <c r="D1579" t="str">
        <f t="shared" si="338"/>
        <v xml:space="preserve">9PM  10th-May-2014   0.342   </v>
      </c>
      <c r="E1579" t="str">
        <f t="shared" si="339"/>
        <v xml:space="preserve">9PM  10-May-2014   0.342   </v>
      </c>
      <c r="F1579" t="str">
        <f t="shared" si="340"/>
        <v xml:space="preserve">9PM  10-May-2014   0.342   </v>
      </c>
      <c r="G1579" t="str">
        <f t="shared" si="341"/>
        <v xml:space="preserve">9PM  10-May-2014   0.342   </v>
      </c>
      <c r="H1579" t="str">
        <f t="shared" si="342"/>
        <v>9PM 10-May-2014 0.342</v>
      </c>
      <c r="I1579" s="5" t="str">
        <f t="shared" si="343"/>
        <v>0.342</v>
      </c>
      <c r="J1579" t="str">
        <f t="shared" si="344"/>
        <v>9PM 10-May-2014 0.342</v>
      </c>
      <c r="K1579" t="str">
        <f t="shared" si="345"/>
        <v>9PM 10-May-2014 0.342</v>
      </c>
      <c r="L1579" s="5" t="str">
        <f t="shared" si="346"/>
        <v xml:space="preserve">9PM </v>
      </c>
      <c r="M1579" t="str">
        <f t="shared" si="347"/>
        <v xml:space="preserve">9PM 10-May-2014 </v>
      </c>
      <c r="N1579" t="str">
        <f t="shared" si="348"/>
        <v xml:space="preserve">10-May-2014 </v>
      </c>
      <c r="O1579" t="str">
        <f t="shared" si="349"/>
        <v xml:space="preserve">10-May-2014 </v>
      </c>
    </row>
    <row r="1580" spans="1:15" x14ac:dyDescent="0.25">
      <c r="A1580" t="s">
        <v>1743</v>
      </c>
      <c r="B1580" t="str">
        <f t="shared" si="336"/>
        <v xml:space="preserve"> 12PM  Sat 12-Jul-2014 1.339 kwh</v>
      </c>
      <c r="C1580" t="str">
        <f t="shared" si="337"/>
        <v xml:space="preserve"> 12PM  Sat 12-Jul-2014 1.339 </v>
      </c>
      <c r="D1580" t="str">
        <f t="shared" si="338"/>
        <v xml:space="preserve"> 12PM  Sat 12-Jul-2014 1.339 </v>
      </c>
      <c r="E1580" t="str">
        <f t="shared" si="339"/>
        <v xml:space="preserve"> 12PM  Sat 12-Jul-2014 1.339 </v>
      </c>
      <c r="F1580" t="str">
        <f t="shared" si="340"/>
        <v xml:space="preserve"> 12PM  Sat 12-Jul-2014 1.339 </v>
      </c>
      <c r="G1580" t="str">
        <f t="shared" si="341"/>
        <v xml:space="preserve"> 12PM  Sat 12-Jul-2014 1.339 </v>
      </c>
      <c r="H1580" t="str">
        <f t="shared" si="342"/>
        <v>12PM Sat 12-Jul-2014 1.339</v>
      </c>
      <c r="I1580" s="5" t="str">
        <f t="shared" si="343"/>
        <v>1.339</v>
      </c>
      <c r="J1580" t="str">
        <f t="shared" si="344"/>
        <v>12PM Sat 12-Jul-2014 1.339</v>
      </c>
      <c r="K1580" t="str">
        <f t="shared" si="345"/>
        <v>12PM Sat 12-Jul-2014 1.339</v>
      </c>
      <c r="L1580" s="5" t="str">
        <f t="shared" si="346"/>
        <v xml:space="preserve">12PM </v>
      </c>
      <c r="M1580" t="str">
        <f t="shared" si="347"/>
        <v xml:space="preserve">12PM Sat 12-Jul-2014 </v>
      </c>
      <c r="N1580" t="str">
        <f t="shared" si="348"/>
        <v xml:space="preserve">Sat 12-Jul-2014 </v>
      </c>
      <c r="O1580" t="str">
        <f t="shared" si="349"/>
        <v xml:space="preserve">12-Jul-2014 </v>
      </c>
    </row>
    <row r="1581" spans="1:15" x14ac:dyDescent="0.25">
      <c r="A1581" t="s">
        <v>1745</v>
      </c>
      <c r="B1581" t="str">
        <f t="shared" si="336"/>
        <v xml:space="preserve">12PM  Sun 20th-Jul-2014   1.397kwh </v>
      </c>
      <c r="C1581" t="str">
        <f t="shared" si="337"/>
        <v xml:space="preserve">12PM  Sun 20th-Jul-2014   1.397 </v>
      </c>
      <c r="D1581" t="str">
        <f t="shared" si="338"/>
        <v xml:space="preserve">12PM  Sun 20th-Jul-2014   1.397 </v>
      </c>
      <c r="E1581" t="str">
        <f t="shared" si="339"/>
        <v xml:space="preserve">12PM  Sun 20-Jul-2014   1.397 </v>
      </c>
      <c r="F1581" t="str">
        <f t="shared" si="340"/>
        <v xml:space="preserve">12PM  Sun 20-Jul-2014   1.397 </v>
      </c>
      <c r="G1581" t="str">
        <f t="shared" si="341"/>
        <v xml:space="preserve">12PM  Sun 20-Jul-2014   1.397 </v>
      </c>
      <c r="H1581" t="str">
        <f t="shared" si="342"/>
        <v>12PM Sun 20-Jul-2014 1.397</v>
      </c>
      <c r="I1581" s="5" t="str">
        <f t="shared" si="343"/>
        <v>1.397</v>
      </c>
      <c r="J1581" t="str">
        <f t="shared" si="344"/>
        <v>12PM Sun 20-Jul-2014 1.397</v>
      </c>
      <c r="K1581" t="str">
        <f t="shared" si="345"/>
        <v>12PM Sun 20-Jul-2014 1.397</v>
      </c>
      <c r="L1581" s="5" t="str">
        <f t="shared" si="346"/>
        <v xml:space="preserve">12PM </v>
      </c>
      <c r="M1581" t="str">
        <f t="shared" si="347"/>
        <v xml:space="preserve">12PM Sun 20-Jul-2014 </v>
      </c>
      <c r="N1581" t="str">
        <f t="shared" si="348"/>
        <v xml:space="preserve">Sun 20-Jul-2014 </v>
      </c>
      <c r="O1581" t="str">
        <f t="shared" si="349"/>
        <v xml:space="preserve">20-Jul-2014 </v>
      </c>
    </row>
    <row r="1582" spans="1:15" x14ac:dyDescent="0.25">
      <c r="A1582" t="s">
        <v>1747</v>
      </c>
      <c r="B1582" t="str">
        <f t="shared" si="336"/>
        <v xml:space="preserve"> 12PM   Fri 23-May-2014   0.34 kwh</v>
      </c>
      <c r="C1582" t="str">
        <f t="shared" si="337"/>
        <v xml:space="preserve"> 12PM   Fri 23-May-2014   0.34 </v>
      </c>
      <c r="D1582" t="str">
        <f t="shared" si="338"/>
        <v xml:space="preserve"> 12PM   Fri 23-May-2014   0.34 </v>
      </c>
      <c r="E1582" t="str">
        <f t="shared" si="339"/>
        <v xml:space="preserve"> 12PM   Fri 23-May-2014   0.34 </v>
      </c>
      <c r="F1582" t="str">
        <f t="shared" si="340"/>
        <v xml:space="preserve"> 12PM   Fri 23-May-2014   0.34 </v>
      </c>
      <c r="G1582" t="str">
        <f t="shared" si="341"/>
        <v xml:space="preserve"> 12PM   Fri 23-May-2014   0.34 </v>
      </c>
      <c r="H1582" t="str">
        <f t="shared" si="342"/>
        <v>12PM Fri 23-May-2014 0.34</v>
      </c>
      <c r="I1582" s="5" t="str">
        <f t="shared" si="343"/>
        <v xml:space="preserve"> 0.34</v>
      </c>
      <c r="J1582" t="str">
        <f t="shared" si="344"/>
        <v>12PM Fri 23-May-2014 0.34</v>
      </c>
      <c r="K1582" t="str">
        <f t="shared" si="345"/>
        <v>12PM Fri 23-May-2014 0.34</v>
      </c>
      <c r="L1582" s="5" t="str">
        <f t="shared" si="346"/>
        <v xml:space="preserve">12PM </v>
      </c>
      <c r="M1582" t="str">
        <f t="shared" si="347"/>
        <v>12PM Fri 23-May-2014</v>
      </c>
      <c r="N1582" t="str">
        <f t="shared" si="348"/>
        <v>Fri 23-May-2014</v>
      </c>
      <c r="O1582" t="str">
        <f t="shared" si="349"/>
        <v>23-May-2014</v>
      </c>
    </row>
    <row r="1583" spans="1:15" x14ac:dyDescent="0.25">
      <c r="A1583" t="s">
        <v>8173</v>
      </c>
      <c r="B1583" t="str">
        <f t="shared" si="336"/>
        <v xml:space="preserve">  9AM   Wed 03-Dic-2014  0.297kwh </v>
      </c>
      <c r="C1583" t="str">
        <f t="shared" si="337"/>
        <v xml:space="preserve">  9AM   Wed 03-Dic-2014  0.297 </v>
      </c>
      <c r="D1583" t="str">
        <f t="shared" si="338"/>
        <v xml:space="preserve">  9AM   Wed 03-Dic-2014  0.297 </v>
      </c>
      <c r="E1583" t="str">
        <f t="shared" si="339"/>
        <v xml:space="preserve">  9AM   Wed 03-Dic-2014  0.297 </v>
      </c>
      <c r="F1583" t="str">
        <f t="shared" si="340"/>
        <v xml:space="preserve">  9AM   Wed 03-Dic-2014  0.297 </v>
      </c>
      <c r="G1583" t="str">
        <f t="shared" si="341"/>
        <v xml:space="preserve">  9AM   Wed 03-Dic-2014  0.297 </v>
      </c>
      <c r="H1583" t="str">
        <f t="shared" si="342"/>
        <v>9AM Wed 03-Dic-2014 0.297</v>
      </c>
      <c r="I1583" s="5" t="str">
        <f t="shared" si="343"/>
        <v>0.297</v>
      </c>
      <c r="J1583" t="str">
        <f t="shared" si="344"/>
        <v>9AM Wed 03-Dic-2014 0.297</v>
      </c>
      <c r="K1583" t="str">
        <f t="shared" si="345"/>
        <v>9AM Wed 03-Dic-2014 0.297</v>
      </c>
      <c r="L1583" s="5" t="str">
        <f t="shared" si="346"/>
        <v xml:space="preserve">9AM </v>
      </c>
      <c r="M1583" t="str">
        <f t="shared" si="347"/>
        <v xml:space="preserve">9AM Wed 03-Dic-2014 </v>
      </c>
      <c r="N1583" t="str">
        <f t="shared" si="348"/>
        <v xml:space="preserve">Wed 03-Dic-2014 </v>
      </c>
      <c r="O1583" t="str">
        <f t="shared" si="349"/>
        <v xml:space="preserve">03-Dic-2014 </v>
      </c>
    </row>
    <row r="1584" spans="1:15" x14ac:dyDescent="0.25">
      <c r="A1584" t="s">
        <v>1749</v>
      </c>
      <c r="B1584" t="str">
        <f t="shared" si="336"/>
        <v xml:space="preserve"> 2AM  01st-Jun-2014 0.502kwh  </v>
      </c>
      <c r="C1584" t="str">
        <f t="shared" si="337"/>
        <v xml:space="preserve"> 2AM  01st-Jun-2014 0.502  </v>
      </c>
      <c r="D1584" t="str">
        <f t="shared" si="338"/>
        <v xml:space="preserve"> 2AM  01st-Jun-2014 0.502  </v>
      </c>
      <c r="E1584" t="str">
        <f t="shared" si="339"/>
        <v xml:space="preserve"> 2AM  01st-Jun-2014 0.502  </v>
      </c>
      <c r="F1584" t="str">
        <f t="shared" si="340"/>
        <v xml:space="preserve"> 2AM  01st-Jun-2014 0.502  </v>
      </c>
      <c r="G1584" t="str">
        <f t="shared" si="341"/>
        <v xml:space="preserve"> 2AM  01-Jun-2014 0.502  </v>
      </c>
      <c r="H1584" t="str">
        <f t="shared" si="342"/>
        <v>2AM 01-Jun-2014 0.502</v>
      </c>
      <c r="I1584" s="5" t="str">
        <f t="shared" si="343"/>
        <v>0.502</v>
      </c>
      <c r="J1584" t="str">
        <f t="shared" si="344"/>
        <v>2AM 01-Jun-2014 0.502</v>
      </c>
      <c r="K1584" t="str">
        <f t="shared" si="345"/>
        <v>2AM 01-Jun-2014 0.502</v>
      </c>
      <c r="L1584" s="5" t="str">
        <f t="shared" si="346"/>
        <v xml:space="preserve">2AM </v>
      </c>
      <c r="M1584" t="str">
        <f t="shared" si="347"/>
        <v xml:space="preserve">2AM 01-Jun-2014 </v>
      </c>
      <c r="N1584" t="str">
        <f t="shared" si="348"/>
        <v xml:space="preserve">01-Jun-2014 </v>
      </c>
      <c r="O1584" t="str">
        <f t="shared" si="349"/>
        <v xml:space="preserve">01-Jun-2014 </v>
      </c>
    </row>
    <row r="1585" spans="1:15" x14ac:dyDescent="0.25">
      <c r="A1585" t="s">
        <v>6732</v>
      </c>
      <c r="B1585" t="str">
        <f t="shared" si="336"/>
        <v xml:space="preserve">  12AM Thursday 24-Abr-2014    0.095kwh  </v>
      </c>
      <c r="C1585" t="str">
        <f t="shared" si="337"/>
        <v xml:space="preserve">  12AM Thursday 24-Abr-2014    0.095  </v>
      </c>
      <c r="D1585" t="str">
        <f t="shared" si="338"/>
        <v xml:space="preserve">  12AM Thursday 24-Abr-2014    0.095  </v>
      </c>
      <c r="E1585" t="str">
        <f t="shared" si="339"/>
        <v xml:space="preserve">  12AM Thursday 24-Abr-2014    0.095  </v>
      </c>
      <c r="F1585" t="str">
        <f t="shared" si="340"/>
        <v xml:space="preserve">  12AM Thursday 24-Abr-2014    0.095  </v>
      </c>
      <c r="G1585" t="str">
        <f t="shared" si="341"/>
        <v xml:space="preserve">  12AM Thursday 24-Abr-2014    0.095  </v>
      </c>
      <c r="H1585" t="str">
        <f t="shared" si="342"/>
        <v>12AM Thursday 24-Abr-2014 0.095</v>
      </c>
      <c r="I1585" s="5" t="str">
        <f t="shared" si="343"/>
        <v>0.095</v>
      </c>
      <c r="J1585" t="str">
        <f t="shared" si="344"/>
        <v>12AM Thursday 24-Abr-2014 0.095</v>
      </c>
      <c r="K1585" t="str">
        <f t="shared" si="345"/>
        <v>12AM Thursday 24-Abr-2014 0.095</v>
      </c>
      <c r="L1585" s="5" t="str">
        <f t="shared" si="346"/>
        <v xml:space="preserve">12AM </v>
      </c>
      <c r="M1585" t="str">
        <f t="shared" si="347"/>
        <v xml:space="preserve">12AM Thursday 24-Abr-2014 </v>
      </c>
      <c r="N1585" t="str">
        <f t="shared" si="348"/>
        <v xml:space="preserve">Thursday 24-Abr-2014 </v>
      </c>
      <c r="O1585" t="str">
        <f t="shared" si="349"/>
        <v xml:space="preserve">24-Abr-2014 </v>
      </c>
    </row>
    <row r="1586" spans="1:15" x14ac:dyDescent="0.25">
      <c r="A1586" t="s">
        <v>1752</v>
      </c>
      <c r="B1586" t="str">
        <f t="shared" si="336"/>
        <v xml:space="preserve">    1PM  19-Jul-2014 1.512kwh  </v>
      </c>
      <c r="C1586" t="str">
        <f t="shared" si="337"/>
        <v xml:space="preserve">    1PM  19-Jul-2014 1.512  </v>
      </c>
      <c r="D1586" t="str">
        <f t="shared" si="338"/>
        <v xml:space="preserve">    1PM  19-Jul-2014 1.512  </v>
      </c>
      <c r="E1586" t="str">
        <f t="shared" si="339"/>
        <v xml:space="preserve">    1PM  19-Jul-2014 1.512  </v>
      </c>
      <c r="F1586" t="str">
        <f t="shared" si="340"/>
        <v xml:space="preserve">    1PM  19-Jul-2014 1.512  </v>
      </c>
      <c r="G1586" t="str">
        <f t="shared" si="341"/>
        <v xml:space="preserve">    1PM  19-Jul-2014 1.512  </v>
      </c>
      <c r="H1586" t="str">
        <f t="shared" si="342"/>
        <v>1PM 19-Jul-2014 1.512</v>
      </c>
      <c r="I1586" s="5" t="str">
        <f t="shared" si="343"/>
        <v>1.512</v>
      </c>
      <c r="J1586" t="str">
        <f t="shared" si="344"/>
        <v>1PM 19-Jul-2014 1.512</v>
      </c>
      <c r="K1586" t="str">
        <f t="shared" si="345"/>
        <v>1PM 19-Jul-2014 1.512</v>
      </c>
      <c r="L1586" s="5" t="str">
        <f t="shared" si="346"/>
        <v xml:space="preserve">1PM </v>
      </c>
      <c r="M1586" t="str">
        <f t="shared" si="347"/>
        <v xml:space="preserve">1PM 19-Jul-2014 </v>
      </c>
      <c r="N1586" t="str">
        <f t="shared" si="348"/>
        <v xml:space="preserve">19-Jul-2014 </v>
      </c>
      <c r="O1586" t="str">
        <f t="shared" si="349"/>
        <v xml:space="preserve">19-Jul-2014 </v>
      </c>
    </row>
    <row r="1587" spans="1:15" x14ac:dyDescent="0.25">
      <c r="A1587" t="s">
        <v>1753</v>
      </c>
      <c r="B1587" t="str">
        <f t="shared" si="336"/>
        <v xml:space="preserve">  3 AM 02-Nov-2014    0.116 kwh </v>
      </c>
      <c r="C1587" t="str">
        <f t="shared" si="337"/>
        <v xml:space="preserve">  3 AM 02-Nov-2014    0.116  </v>
      </c>
      <c r="D1587" t="str">
        <f t="shared" si="338"/>
        <v xml:space="preserve">  3 AM 02-Nov-2014    0.116  </v>
      </c>
      <c r="E1587" t="str">
        <f t="shared" si="339"/>
        <v xml:space="preserve">  3 AM 02-Nov-2014    0.116  </v>
      </c>
      <c r="F1587" t="str">
        <f t="shared" si="340"/>
        <v xml:space="preserve">  3 AM 02-Nov-2014    0.116  </v>
      </c>
      <c r="G1587" t="str">
        <f t="shared" si="341"/>
        <v xml:space="preserve">  3 AM 02-Nov-2014    0.116  </v>
      </c>
      <c r="H1587" t="str">
        <f t="shared" si="342"/>
        <v>3 AM 02-Nov-2014 0.116</v>
      </c>
      <c r="I1587" s="5" t="str">
        <f t="shared" si="343"/>
        <v>0.116</v>
      </c>
      <c r="J1587" t="str">
        <f t="shared" si="344"/>
        <v>3 AM 02-Nov-2014 0.116</v>
      </c>
      <c r="K1587" t="str">
        <f t="shared" si="345"/>
        <v>3AM 02-Nov-2014 0.116</v>
      </c>
      <c r="L1587" s="5" t="str">
        <f t="shared" si="346"/>
        <v xml:space="preserve">3AM </v>
      </c>
      <c r="M1587" t="str">
        <f t="shared" si="347"/>
        <v xml:space="preserve">3 AM 02-Nov-2014 </v>
      </c>
      <c r="N1587" t="str">
        <f t="shared" si="348"/>
        <v xml:space="preserve">3 AM 02-Nov-2014 </v>
      </c>
      <c r="O1587" t="str">
        <f t="shared" si="349"/>
        <v xml:space="preserve">02-Nov-2014 </v>
      </c>
    </row>
    <row r="1588" spans="1:15" x14ac:dyDescent="0.25">
      <c r="A1588" t="s">
        <v>1755</v>
      </c>
      <c r="B1588" t="str">
        <f t="shared" si="336"/>
        <v xml:space="preserve">    9 AM  Monday 28-Jul-2014    0.828  kwh </v>
      </c>
      <c r="C1588" t="str">
        <f t="shared" si="337"/>
        <v xml:space="preserve">    9 AM  Monday 28-Jul-2014    0.828   </v>
      </c>
      <c r="D1588" t="str">
        <f t="shared" si="338"/>
        <v xml:space="preserve">    9 AM  Monday 28-Jul-2014    0.828   </v>
      </c>
      <c r="E1588" t="str">
        <f t="shared" si="339"/>
        <v xml:space="preserve">    9 AM  Monday 28-Jul-2014    0.828   </v>
      </c>
      <c r="F1588" t="str">
        <f t="shared" si="340"/>
        <v xml:space="preserve">    9 AM  Moay 28-Jul-2014    0.828   </v>
      </c>
      <c r="G1588" t="str">
        <f t="shared" si="341"/>
        <v xml:space="preserve">    9 AM  Moay 28-Jul-2014    0.828   </v>
      </c>
      <c r="H1588" t="str">
        <f t="shared" si="342"/>
        <v>9 AM Moay 28-Jul-2014 0.828</v>
      </c>
      <c r="I1588" s="5" t="str">
        <f t="shared" si="343"/>
        <v>0.828</v>
      </c>
      <c r="J1588" t="str">
        <f t="shared" si="344"/>
        <v>9 AM Moay 28-Jul-2014 0.828</v>
      </c>
      <c r="K1588" t="str">
        <f t="shared" si="345"/>
        <v>9AM Moay 28-Jul-2014 0.828</v>
      </c>
      <c r="L1588" s="5" t="str">
        <f t="shared" si="346"/>
        <v xml:space="preserve">9AM </v>
      </c>
      <c r="M1588" t="str">
        <f t="shared" si="347"/>
        <v xml:space="preserve">9 AM Moay 28-Jul-2014 </v>
      </c>
      <c r="N1588" t="str">
        <f t="shared" si="348"/>
        <v xml:space="preserve">9 AM Moay 28-Jul-2014 </v>
      </c>
      <c r="O1588" t="str">
        <f t="shared" si="349"/>
        <v xml:space="preserve">28-Jul-2014 </v>
      </c>
    </row>
    <row r="1589" spans="1:15" x14ac:dyDescent="0.25">
      <c r="A1589" t="s">
        <v>7430</v>
      </c>
      <c r="B1589" t="str">
        <f t="shared" si="336"/>
        <v xml:space="preserve">   4 PM 11-Ago-2014    0.422  kwh</v>
      </c>
      <c r="C1589" t="str">
        <f t="shared" si="337"/>
        <v xml:space="preserve">   4 PM 11-Ago-2014    0.422  </v>
      </c>
      <c r="D1589" t="str">
        <f t="shared" si="338"/>
        <v xml:space="preserve">   4 PM 11-Ago-2014    0.422  </v>
      </c>
      <c r="E1589" t="str">
        <f t="shared" si="339"/>
        <v xml:space="preserve">   4 PM 11-Ago-2014    0.422  </v>
      </c>
      <c r="F1589" t="str">
        <f t="shared" si="340"/>
        <v xml:space="preserve">   4 PM 11-Ago-2014    0.422  </v>
      </c>
      <c r="G1589" t="str">
        <f t="shared" si="341"/>
        <v xml:space="preserve">   4 PM 11-Ago-2014    0.422  </v>
      </c>
      <c r="H1589" t="str">
        <f t="shared" si="342"/>
        <v>4 PM 11-Ago-2014 0.422</v>
      </c>
      <c r="I1589" s="5" t="str">
        <f t="shared" si="343"/>
        <v>0.422</v>
      </c>
      <c r="J1589" t="str">
        <f t="shared" si="344"/>
        <v>4PM 11-Ago-2014 0.422</v>
      </c>
      <c r="K1589" t="str">
        <f t="shared" si="345"/>
        <v>4PM 11-Ago-2014 0.422</v>
      </c>
      <c r="L1589" s="5" t="str">
        <f t="shared" si="346"/>
        <v xml:space="preserve">4PM </v>
      </c>
      <c r="M1589" t="str">
        <f t="shared" si="347"/>
        <v xml:space="preserve">4PM 11-Ago-2014 </v>
      </c>
      <c r="N1589" t="str">
        <f t="shared" si="348"/>
        <v xml:space="preserve">11-Ago-2014 </v>
      </c>
      <c r="O1589" t="str">
        <f t="shared" si="349"/>
        <v xml:space="preserve">11-Ago-2014 </v>
      </c>
    </row>
    <row r="1590" spans="1:15" x14ac:dyDescent="0.25">
      <c r="A1590" t="s">
        <v>1758</v>
      </c>
      <c r="B1590" t="str">
        <f t="shared" si="336"/>
        <v xml:space="preserve">  3AM   20th-Jun-2014 0.40kwh</v>
      </c>
      <c r="C1590" t="str">
        <f t="shared" si="337"/>
        <v xml:space="preserve">  3AM   20th-Jun-2014 0.40</v>
      </c>
      <c r="D1590" t="str">
        <f t="shared" si="338"/>
        <v xml:space="preserve">  3AM   20th-Jun-2014 0.40</v>
      </c>
      <c r="E1590" t="str">
        <f t="shared" si="339"/>
        <v xml:space="preserve">  3AM   20-Jun-2014 0.40</v>
      </c>
      <c r="F1590" t="str">
        <f t="shared" si="340"/>
        <v xml:space="preserve">  3AM   20-Jun-2014 0.40</v>
      </c>
      <c r="G1590" t="str">
        <f t="shared" si="341"/>
        <v xml:space="preserve">  3AM   20-Jun-2014 0.40</v>
      </c>
      <c r="H1590" t="str">
        <f t="shared" si="342"/>
        <v>3AM 20-Jun-2014 0.40</v>
      </c>
      <c r="I1590" s="5" t="str">
        <f t="shared" si="343"/>
        <v xml:space="preserve"> 0.40</v>
      </c>
      <c r="J1590" t="str">
        <f t="shared" si="344"/>
        <v>3AM 20-Jun-2014 0.40</v>
      </c>
      <c r="K1590" t="str">
        <f t="shared" si="345"/>
        <v>3AM 20-Jun-2014 0.40</v>
      </c>
      <c r="L1590" s="5" t="str">
        <f t="shared" si="346"/>
        <v xml:space="preserve">3AM </v>
      </c>
      <c r="M1590" t="str">
        <f t="shared" si="347"/>
        <v>3AM 20-Jun-2014</v>
      </c>
      <c r="N1590" t="str">
        <f t="shared" si="348"/>
        <v>20-Jun-2014</v>
      </c>
      <c r="O1590" t="str">
        <f t="shared" si="349"/>
        <v>20-Jun-2014</v>
      </c>
    </row>
    <row r="1591" spans="1:15" x14ac:dyDescent="0.25">
      <c r="A1591" t="s">
        <v>7431</v>
      </c>
      <c r="B1591" t="str">
        <f t="shared" si="336"/>
        <v xml:space="preserve">    10PM   12th-Ago-2014  0.708  kwh </v>
      </c>
      <c r="C1591" t="str">
        <f t="shared" si="337"/>
        <v xml:space="preserve">    10PM   12th-Ago-2014  0.708   </v>
      </c>
      <c r="D1591" t="str">
        <f t="shared" si="338"/>
        <v xml:space="preserve">    10PM   12th-Ago-2014  0.708   </v>
      </c>
      <c r="E1591" t="str">
        <f t="shared" si="339"/>
        <v xml:space="preserve">    10PM   12-Ago-2014  0.708   </v>
      </c>
      <c r="F1591" t="str">
        <f t="shared" si="340"/>
        <v xml:space="preserve">    10PM   12-Ago-2014  0.708   </v>
      </c>
      <c r="G1591" t="str">
        <f t="shared" si="341"/>
        <v xml:space="preserve">    10PM   12-Ago-2014  0.708   </v>
      </c>
      <c r="H1591" t="str">
        <f t="shared" si="342"/>
        <v>10PM 12-Ago-2014 0.708</v>
      </c>
      <c r="I1591" s="5" t="str">
        <f t="shared" si="343"/>
        <v>0.708</v>
      </c>
      <c r="J1591" t="str">
        <f t="shared" si="344"/>
        <v>10PM 12-Ago-2014 0.708</v>
      </c>
      <c r="K1591" t="str">
        <f t="shared" si="345"/>
        <v>10PM 12-Ago-2014 0.708</v>
      </c>
      <c r="L1591" s="5" t="str">
        <f t="shared" si="346"/>
        <v xml:space="preserve">10PM </v>
      </c>
      <c r="M1591" t="str">
        <f t="shared" si="347"/>
        <v xml:space="preserve">10PM 12-Ago-2014 </v>
      </c>
      <c r="N1591" t="str">
        <f t="shared" si="348"/>
        <v xml:space="preserve">12-Ago-2014 </v>
      </c>
      <c r="O1591" t="str">
        <f t="shared" si="349"/>
        <v xml:space="preserve">12-Ago-2014 </v>
      </c>
    </row>
    <row r="1592" spans="1:15" x14ac:dyDescent="0.25">
      <c r="A1592" t="s">
        <v>5980</v>
      </c>
      <c r="B1592" t="str">
        <f t="shared" si="336"/>
        <v>6 AM  Sat 4-Ene-2014 1.696  kwh</v>
      </c>
      <c r="C1592" t="str">
        <f t="shared" si="337"/>
        <v xml:space="preserve">6 AM  Sat 4-Ene-2014 1.696  </v>
      </c>
      <c r="D1592" t="str">
        <f t="shared" si="338"/>
        <v xml:space="preserve">6 AM  Sat 4-Ene-2014 1.696  </v>
      </c>
      <c r="E1592" t="str">
        <f t="shared" si="339"/>
        <v xml:space="preserve">6 AM  Sat 4-Ene-2014 1.696  </v>
      </c>
      <c r="F1592" t="str">
        <f t="shared" si="340"/>
        <v xml:space="preserve">6 AM  Sat 4-Ene-2014 1.696  </v>
      </c>
      <c r="G1592" t="str">
        <f t="shared" si="341"/>
        <v xml:space="preserve">6 AM  Sat 4-Ene-2014 1.696  </v>
      </c>
      <c r="H1592" t="str">
        <f t="shared" si="342"/>
        <v>6 AM Sat 4-Ene-2014 1.696</v>
      </c>
      <c r="I1592" s="5" t="str">
        <f t="shared" si="343"/>
        <v>1.696</v>
      </c>
      <c r="J1592" t="str">
        <f t="shared" si="344"/>
        <v>6 AM Sat 4-Ene-2014 1.696</v>
      </c>
      <c r="K1592" t="str">
        <f t="shared" si="345"/>
        <v>6AM Sat 4-Ene-2014 1.696</v>
      </c>
      <c r="L1592" s="5" t="str">
        <f t="shared" si="346"/>
        <v xml:space="preserve">6AM </v>
      </c>
      <c r="M1592" t="str">
        <f t="shared" si="347"/>
        <v xml:space="preserve">6 AM Sat 4-Ene-2014 </v>
      </c>
      <c r="N1592" t="str">
        <f t="shared" si="348"/>
        <v xml:space="preserve">6 AM Sat 4-Ene-2014 </v>
      </c>
      <c r="O1592" t="str">
        <f t="shared" si="349"/>
        <v xml:space="preserve"> 4-Ene-2014 </v>
      </c>
    </row>
    <row r="1593" spans="1:15" x14ac:dyDescent="0.25">
      <c r="A1593" t="s">
        <v>5981</v>
      </c>
      <c r="B1593" t="str">
        <f t="shared" si="336"/>
        <v xml:space="preserve">    6AM  Thursday 23-Ene-2014  2.832kwh </v>
      </c>
      <c r="C1593" t="str">
        <f t="shared" si="337"/>
        <v xml:space="preserve">    6AM  Thursday 23-Ene-2014  2.832 </v>
      </c>
      <c r="D1593" t="str">
        <f t="shared" si="338"/>
        <v xml:space="preserve">    6AM  Thursday 23-Ene-2014  2.832 </v>
      </c>
      <c r="E1593" t="str">
        <f t="shared" si="339"/>
        <v xml:space="preserve">    6AM  Thursday 23-Ene-2014  2.832 </v>
      </c>
      <c r="F1593" t="str">
        <f t="shared" si="340"/>
        <v xml:space="preserve">    6AM  Thursday 23-Ene-2014  2.832 </v>
      </c>
      <c r="G1593" t="str">
        <f t="shared" si="341"/>
        <v xml:space="preserve">    6AM  Thursday 23-Ene-2014  2.832 </v>
      </c>
      <c r="H1593" t="str">
        <f t="shared" si="342"/>
        <v>6AM Thursday 23-Ene-2014 2.832</v>
      </c>
      <c r="I1593" s="5" t="str">
        <f t="shared" si="343"/>
        <v>2.832</v>
      </c>
      <c r="J1593" t="str">
        <f t="shared" si="344"/>
        <v>6AM Thursday 23-Ene-2014 2.832</v>
      </c>
      <c r="K1593" t="str">
        <f t="shared" si="345"/>
        <v>6AM Thursday 23-Ene-2014 2.832</v>
      </c>
      <c r="L1593" s="5" t="str">
        <f t="shared" si="346"/>
        <v xml:space="preserve">6AM </v>
      </c>
      <c r="M1593" t="str">
        <f t="shared" si="347"/>
        <v xml:space="preserve">6AM Thursday 23-Ene-2014 </v>
      </c>
      <c r="N1593" t="str">
        <f t="shared" si="348"/>
        <v xml:space="preserve">Thursday 23-Ene-2014 </v>
      </c>
      <c r="O1593" t="str">
        <f t="shared" si="349"/>
        <v xml:space="preserve">23-Ene-2014 </v>
      </c>
    </row>
    <row r="1594" spans="1:15" x14ac:dyDescent="0.25">
      <c r="A1594" t="s">
        <v>1763</v>
      </c>
      <c r="B1594" t="str">
        <f t="shared" si="336"/>
        <v xml:space="preserve">   11AM  Sat 15th-Mar-2014    0.432kwh</v>
      </c>
      <c r="C1594" t="str">
        <f t="shared" si="337"/>
        <v xml:space="preserve">   11AM  Sat 15th-Mar-2014    0.432</v>
      </c>
      <c r="D1594" t="str">
        <f t="shared" si="338"/>
        <v xml:space="preserve">   11AM  Sat 15th-Mar-2014    0.432</v>
      </c>
      <c r="E1594" t="str">
        <f t="shared" si="339"/>
        <v xml:space="preserve">   11AM  Sat 15-Mar-2014    0.432</v>
      </c>
      <c r="F1594" t="str">
        <f t="shared" si="340"/>
        <v xml:space="preserve">   11AM  Sat 15-Mar-2014    0.432</v>
      </c>
      <c r="G1594" t="str">
        <f t="shared" si="341"/>
        <v xml:space="preserve">   11AM  Sat 15-Mar-2014    0.432</v>
      </c>
      <c r="H1594" t="str">
        <f t="shared" si="342"/>
        <v>11AM Sat 15-Mar-2014 0.432</v>
      </c>
      <c r="I1594" s="5" t="str">
        <f t="shared" si="343"/>
        <v>0.432</v>
      </c>
      <c r="J1594" t="str">
        <f t="shared" si="344"/>
        <v>11AM Sat 15-Mar-2014 0.432</v>
      </c>
      <c r="K1594" t="str">
        <f t="shared" si="345"/>
        <v>11AM Sat 15-Mar-2014 0.432</v>
      </c>
      <c r="L1594" s="5" t="str">
        <f t="shared" si="346"/>
        <v xml:space="preserve">11AM </v>
      </c>
      <c r="M1594" t="str">
        <f t="shared" si="347"/>
        <v xml:space="preserve">11AM Sat 15-Mar-2014 </v>
      </c>
      <c r="N1594" t="str">
        <f t="shared" si="348"/>
        <v xml:space="preserve">Sat 15-Mar-2014 </v>
      </c>
      <c r="O1594" t="str">
        <f t="shared" si="349"/>
        <v xml:space="preserve">15-Mar-2014 </v>
      </c>
    </row>
    <row r="1595" spans="1:15" x14ac:dyDescent="0.25">
      <c r="A1595" t="s">
        <v>1765</v>
      </c>
      <c r="B1595" t="str">
        <f t="shared" si="336"/>
        <v xml:space="preserve">    1 PM  21-Jun-2014   1.037 kwh </v>
      </c>
      <c r="C1595" t="str">
        <f t="shared" si="337"/>
        <v xml:space="preserve">    1 PM  21-Jun-2014   1.037  </v>
      </c>
      <c r="D1595" t="str">
        <f t="shared" si="338"/>
        <v xml:space="preserve">    1 PM  21-Jun-2014   1.037  </v>
      </c>
      <c r="E1595" t="str">
        <f t="shared" si="339"/>
        <v xml:space="preserve">    1 PM  21-Jun-2014   1.037  </v>
      </c>
      <c r="F1595" t="str">
        <f t="shared" si="340"/>
        <v xml:space="preserve">    1 PM  21-Jun-2014   1.037  </v>
      </c>
      <c r="G1595" t="str">
        <f t="shared" si="341"/>
        <v xml:space="preserve">    1 PM  21-Jun-2014   1.037  </v>
      </c>
      <c r="H1595" t="str">
        <f t="shared" si="342"/>
        <v>1 PM 21-Jun-2014 1.037</v>
      </c>
      <c r="I1595" s="5" t="str">
        <f t="shared" si="343"/>
        <v>1.037</v>
      </c>
      <c r="J1595" t="str">
        <f t="shared" si="344"/>
        <v>1PM 21-Jun-2014 1.037</v>
      </c>
      <c r="K1595" t="str">
        <f t="shared" si="345"/>
        <v>1PM 21-Jun-2014 1.037</v>
      </c>
      <c r="L1595" s="5" t="str">
        <f t="shared" si="346"/>
        <v xml:space="preserve">1PM </v>
      </c>
      <c r="M1595" t="str">
        <f t="shared" si="347"/>
        <v xml:space="preserve">1PM 21-Jun-2014 </v>
      </c>
      <c r="N1595" t="str">
        <f t="shared" si="348"/>
        <v xml:space="preserve">21-Jun-2014 </v>
      </c>
      <c r="O1595" t="str">
        <f t="shared" si="349"/>
        <v xml:space="preserve">21-Jun-2014 </v>
      </c>
    </row>
    <row r="1596" spans="1:15" x14ac:dyDescent="0.25">
      <c r="A1596" t="s">
        <v>6733</v>
      </c>
      <c r="B1596" t="str">
        <f t="shared" si="336"/>
        <v xml:space="preserve"> 10PM   11th-Abr-2014  0.235  kwh </v>
      </c>
      <c r="C1596" t="str">
        <f t="shared" si="337"/>
        <v xml:space="preserve"> 10PM   11th-Abr-2014  0.235   </v>
      </c>
      <c r="D1596" t="str">
        <f t="shared" si="338"/>
        <v xml:space="preserve"> 10PM   11th-Abr-2014  0.235   </v>
      </c>
      <c r="E1596" t="str">
        <f t="shared" si="339"/>
        <v xml:space="preserve"> 10PM   11-Abr-2014  0.235   </v>
      </c>
      <c r="F1596" t="str">
        <f t="shared" si="340"/>
        <v xml:space="preserve"> 10PM   11-Abr-2014  0.235   </v>
      </c>
      <c r="G1596" t="str">
        <f t="shared" si="341"/>
        <v xml:space="preserve"> 10PM   11-Abr-2014  0.235   </v>
      </c>
      <c r="H1596" t="str">
        <f t="shared" si="342"/>
        <v>10PM 11-Abr-2014 0.235</v>
      </c>
      <c r="I1596" s="5" t="str">
        <f t="shared" si="343"/>
        <v>0.235</v>
      </c>
      <c r="J1596" t="str">
        <f t="shared" si="344"/>
        <v>10PM 11-Abr-2014 0.235</v>
      </c>
      <c r="K1596" t="str">
        <f t="shared" si="345"/>
        <v>10PM 11-Abr-2014 0.235</v>
      </c>
      <c r="L1596" s="5" t="str">
        <f t="shared" si="346"/>
        <v xml:space="preserve">10PM </v>
      </c>
      <c r="M1596" t="str">
        <f t="shared" si="347"/>
        <v xml:space="preserve">10PM 11-Abr-2014 </v>
      </c>
      <c r="N1596" t="str">
        <f t="shared" si="348"/>
        <v xml:space="preserve">11-Abr-2014 </v>
      </c>
      <c r="O1596" t="str">
        <f t="shared" si="349"/>
        <v xml:space="preserve">11-Abr-2014 </v>
      </c>
    </row>
    <row r="1597" spans="1:15" x14ac:dyDescent="0.25">
      <c r="A1597" t="s">
        <v>5982</v>
      </c>
      <c r="B1597" t="str">
        <f t="shared" si="336"/>
        <v xml:space="preserve"> 10AM 3-Ene-2014    0.816  kwh</v>
      </c>
      <c r="C1597" t="str">
        <f t="shared" si="337"/>
        <v xml:space="preserve"> 10AM 3-Ene-2014    0.816  </v>
      </c>
      <c r="D1597" t="str">
        <f t="shared" si="338"/>
        <v xml:space="preserve"> 10AM 3-Ene-2014    0.816  </v>
      </c>
      <c r="E1597" t="str">
        <f t="shared" si="339"/>
        <v xml:space="preserve"> 10AM 3-Ene-2014    0.816  </v>
      </c>
      <c r="F1597" t="str">
        <f t="shared" si="340"/>
        <v xml:space="preserve"> 10AM 3-Ene-2014    0.816  </v>
      </c>
      <c r="G1597" t="str">
        <f t="shared" si="341"/>
        <v xml:space="preserve"> 10AM 3-Ene-2014    0.816  </v>
      </c>
      <c r="H1597" t="str">
        <f t="shared" si="342"/>
        <v>10AM 3-Ene-2014 0.816</v>
      </c>
      <c r="I1597" s="5" t="str">
        <f t="shared" si="343"/>
        <v>0.816</v>
      </c>
      <c r="J1597" t="str">
        <f t="shared" si="344"/>
        <v>10AM 3-Ene-2014 0.816</v>
      </c>
      <c r="K1597" t="str">
        <f t="shared" si="345"/>
        <v>10AM 3-Ene-2014 0.816</v>
      </c>
      <c r="L1597" s="5" t="str">
        <f t="shared" si="346"/>
        <v xml:space="preserve">10AM </v>
      </c>
      <c r="M1597" t="str">
        <f t="shared" si="347"/>
        <v xml:space="preserve">10AM 3-Ene-2014 </v>
      </c>
      <c r="N1597" t="str">
        <f t="shared" si="348"/>
        <v xml:space="preserve">3-Ene-2014 </v>
      </c>
      <c r="O1597" t="str">
        <f t="shared" si="349"/>
        <v xml:space="preserve">3-Ene-2014 </v>
      </c>
    </row>
    <row r="1598" spans="1:15" x14ac:dyDescent="0.25">
      <c r="A1598" t="s">
        <v>1769</v>
      </c>
      <c r="B1598" t="str">
        <f t="shared" si="336"/>
        <v xml:space="preserve">    10PM   22-Jun-2014    1.062  kwh</v>
      </c>
      <c r="C1598" t="str">
        <f t="shared" si="337"/>
        <v xml:space="preserve">    10PM   22-Jun-2014    1.062  </v>
      </c>
      <c r="D1598" t="str">
        <f t="shared" si="338"/>
        <v xml:space="preserve">    10PM   22-Jun-2014    1.062  </v>
      </c>
      <c r="E1598" t="str">
        <f t="shared" si="339"/>
        <v xml:space="preserve">    10PM   22-Jun-2014    1.062  </v>
      </c>
      <c r="F1598" t="str">
        <f t="shared" si="340"/>
        <v xml:space="preserve">    10PM   22-Jun-2014    1.062  </v>
      </c>
      <c r="G1598" t="str">
        <f t="shared" si="341"/>
        <v xml:space="preserve">    10PM   22-Jun-2014    1.062  </v>
      </c>
      <c r="H1598" t="str">
        <f t="shared" si="342"/>
        <v>10PM 22-Jun-2014 1.062</v>
      </c>
      <c r="I1598" s="5" t="str">
        <f t="shared" si="343"/>
        <v>1.062</v>
      </c>
      <c r="J1598" t="str">
        <f t="shared" si="344"/>
        <v>10PM 22-Jun-2014 1.062</v>
      </c>
      <c r="K1598" t="str">
        <f t="shared" si="345"/>
        <v>10PM 22-Jun-2014 1.062</v>
      </c>
      <c r="L1598" s="5" t="str">
        <f t="shared" si="346"/>
        <v xml:space="preserve">10PM </v>
      </c>
      <c r="M1598" t="str">
        <f t="shared" si="347"/>
        <v xml:space="preserve">10PM 22-Jun-2014 </v>
      </c>
      <c r="N1598" t="str">
        <f t="shared" si="348"/>
        <v xml:space="preserve">22-Jun-2014 </v>
      </c>
      <c r="O1598" t="str">
        <f t="shared" si="349"/>
        <v xml:space="preserve">22-Jun-2014 </v>
      </c>
    </row>
    <row r="1599" spans="1:15" x14ac:dyDescent="0.25">
      <c r="A1599" t="s">
        <v>1771</v>
      </c>
      <c r="B1599" t="str">
        <f t="shared" si="336"/>
        <v xml:space="preserve">  11 PM 15-Oct-2014    0.327 kwh </v>
      </c>
      <c r="C1599" t="str">
        <f t="shared" si="337"/>
        <v xml:space="preserve">  11 PM 15-Oct-2014    0.327  </v>
      </c>
      <c r="D1599" t="str">
        <f t="shared" si="338"/>
        <v xml:space="preserve">  11 PM 15-Oct-2014    0.327  </v>
      </c>
      <c r="E1599" t="str">
        <f t="shared" si="339"/>
        <v xml:space="preserve">  11 PM 15-Oct-2014    0.327  </v>
      </c>
      <c r="F1599" t="str">
        <f t="shared" si="340"/>
        <v xml:space="preserve">  11 PM 15-Oct-2014    0.327  </v>
      </c>
      <c r="G1599" t="str">
        <f t="shared" si="341"/>
        <v xml:space="preserve">  11 PM 15-Oct-2014    0.327  </v>
      </c>
      <c r="H1599" t="str">
        <f t="shared" si="342"/>
        <v>11 PM 15-Oct-2014 0.327</v>
      </c>
      <c r="I1599" s="5" t="str">
        <f t="shared" si="343"/>
        <v>0.327</v>
      </c>
      <c r="J1599" t="str">
        <f t="shared" si="344"/>
        <v>11PM 15-Oct-2014 0.327</v>
      </c>
      <c r="K1599" t="str">
        <f t="shared" si="345"/>
        <v>11PM 15-Oct-2014 0.327</v>
      </c>
      <c r="L1599" s="5" t="str">
        <f t="shared" si="346"/>
        <v xml:space="preserve">11PM </v>
      </c>
      <c r="M1599" t="str">
        <f t="shared" si="347"/>
        <v xml:space="preserve">11PM 15-Oct-2014 </v>
      </c>
      <c r="N1599" t="str">
        <f t="shared" si="348"/>
        <v xml:space="preserve">15-Oct-2014 </v>
      </c>
      <c r="O1599" t="str">
        <f t="shared" si="349"/>
        <v xml:space="preserve">15-Oct-2014 </v>
      </c>
    </row>
    <row r="1600" spans="1:15" x14ac:dyDescent="0.25">
      <c r="A1600" t="s">
        <v>1773</v>
      </c>
      <c r="B1600" t="str">
        <f t="shared" si="336"/>
        <v xml:space="preserve">6PM  Thu 12th-Jun-2014  2.797 kwh  </v>
      </c>
      <c r="C1600" t="str">
        <f t="shared" si="337"/>
        <v xml:space="preserve">6PM  Thu 12th-Jun-2014  2.797   </v>
      </c>
      <c r="D1600" t="str">
        <f t="shared" si="338"/>
        <v xml:space="preserve">6PM  Thu 12th-Jun-2014  2.797   </v>
      </c>
      <c r="E1600" t="str">
        <f t="shared" si="339"/>
        <v xml:space="preserve">6PM  Thu 12-Jun-2014  2.797   </v>
      </c>
      <c r="F1600" t="str">
        <f t="shared" si="340"/>
        <v xml:space="preserve">6PM  Thu 12-Jun-2014  2.797   </v>
      </c>
      <c r="G1600" t="str">
        <f t="shared" si="341"/>
        <v xml:space="preserve">6PM  Thu 12-Jun-2014  2.797   </v>
      </c>
      <c r="H1600" t="str">
        <f t="shared" si="342"/>
        <v>6PM Thu 12-Jun-2014 2.797</v>
      </c>
      <c r="I1600" s="5" t="str">
        <f t="shared" si="343"/>
        <v>2.797</v>
      </c>
      <c r="J1600" t="str">
        <f t="shared" si="344"/>
        <v>6PM Thu 12-Jun-2014 2.797</v>
      </c>
      <c r="K1600" t="str">
        <f t="shared" si="345"/>
        <v>6PM Thu 12-Jun-2014 2.797</v>
      </c>
      <c r="L1600" s="5" t="str">
        <f t="shared" si="346"/>
        <v xml:space="preserve">6PM </v>
      </c>
      <c r="M1600" t="str">
        <f t="shared" si="347"/>
        <v xml:space="preserve">6PM Thu 12-Jun-2014 </v>
      </c>
      <c r="N1600" t="str">
        <f t="shared" si="348"/>
        <v xml:space="preserve">Thu 12-Jun-2014 </v>
      </c>
      <c r="O1600" t="str">
        <f t="shared" si="349"/>
        <v xml:space="preserve">12-Jun-2014 </v>
      </c>
    </row>
    <row r="1601" spans="1:15" x14ac:dyDescent="0.25">
      <c r="A1601" t="s">
        <v>1775</v>
      </c>
      <c r="B1601" t="str">
        <f t="shared" si="336"/>
        <v xml:space="preserve"> 11PM 20-Oct-2014 0.339kwh</v>
      </c>
      <c r="C1601" t="str">
        <f t="shared" si="337"/>
        <v xml:space="preserve"> 11PM 20-Oct-2014 0.339</v>
      </c>
      <c r="D1601" t="str">
        <f t="shared" si="338"/>
        <v xml:space="preserve"> 11PM 20-Oct-2014 0.339</v>
      </c>
      <c r="E1601" t="str">
        <f t="shared" si="339"/>
        <v xml:space="preserve"> 11PM 20-Oct-2014 0.339</v>
      </c>
      <c r="F1601" t="str">
        <f t="shared" si="340"/>
        <v xml:space="preserve"> 11PM 20-Oct-2014 0.339</v>
      </c>
      <c r="G1601" t="str">
        <f t="shared" si="341"/>
        <v xml:space="preserve"> 11PM 20-Oct-2014 0.339</v>
      </c>
      <c r="H1601" t="str">
        <f t="shared" si="342"/>
        <v>11PM 20-Oct-2014 0.339</v>
      </c>
      <c r="I1601" s="5" t="str">
        <f t="shared" si="343"/>
        <v>0.339</v>
      </c>
      <c r="J1601" t="str">
        <f t="shared" si="344"/>
        <v>11PM 20-Oct-2014 0.339</v>
      </c>
      <c r="K1601" t="str">
        <f t="shared" si="345"/>
        <v>11PM 20-Oct-2014 0.339</v>
      </c>
      <c r="L1601" s="5" t="str">
        <f t="shared" si="346"/>
        <v xml:space="preserve">11PM </v>
      </c>
      <c r="M1601" t="str">
        <f t="shared" si="347"/>
        <v xml:space="preserve">11PM 20-Oct-2014 </v>
      </c>
      <c r="N1601" t="str">
        <f t="shared" si="348"/>
        <v xml:space="preserve">20-Oct-2014 </v>
      </c>
      <c r="O1601" t="str">
        <f t="shared" si="349"/>
        <v xml:space="preserve">20-Oct-2014 </v>
      </c>
    </row>
    <row r="1602" spans="1:15" x14ac:dyDescent="0.25">
      <c r="A1602" t="s">
        <v>1777</v>
      </c>
      <c r="B1602" t="str">
        <f t="shared" si="336"/>
        <v xml:space="preserve">   10AM   Sun 23-Mar-2014  0.48kwh </v>
      </c>
      <c r="C1602" t="str">
        <f t="shared" si="337"/>
        <v xml:space="preserve">   10AM   Sun 23-Mar-2014  0.48 </v>
      </c>
      <c r="D1602" t="str">
        <f t="shared" si="338"/>
        <v xml:space="preserve">   10AM   Sun 23-Mar-2014  0.48 </v>
      </c>
      <c r="E1602" t="str">
        <f t="shared" si="339"/>
        <v xml:space="preserve">   10AM   Sun 23-Mar-2014  0.48 </v>
      </c>
      <c r="F1602" t="str">
        <f t="shared" si="340"/>
        <v xml:space="preserve">   10AM   Sun 23-Mar-2014  0.48 </v>
      </c>
      <c r="G1602" t="str">
        <f t="shared" si="341"/>
        <v xml:space="preserve">   10AM   Sun 23-Mar-2014  0.48 </v>
      </c>
      <c r="H1602" t="str">
        <f t="shared" si="342"/>
        <v>10AM Sun 23-Mar-2014 0.48</v>
      </c>
      <c r="I1602" s="5" t="str">
        <f t="shared" si="343"/>
        <v xml:space="preserve"> 0.48</v>
      </c>
      <c r="J1602" t="str">
        <f t="shared" si="344"/>
        <v>10AM Sun 23-Mar-2014 0.48</v>
      </c>
      <c r="K1602" t="str">
        <f t="shared" si="345"/>
        <v>10AM Sun 23-Mar-2014 0.48</v>
      </c>
      <c r="L1602" s="5" t="str">
        <f t="shared" si="346"/>
        <v xml:space="preserve">10AM </v>
      </c>
      <c r="M1602" t="str">
        <f t="shared" si="347"/>
        <v>10AM Sun 23-Mar-2014</v>
      </c>
      <c r="N1602" t="str">
        <f t="shared" si="348"/>
        <v>Sun 23-Mar-2014</v>
      </c>
      <c r="O1602" t="str">
        <f t="shared" si="349"/>
        <v>23-Mar-2014</v>
      </c>
    </row>
    <row r="1603" spans="1:15" x14ac:dyDescent="0.25">
      <c r="A1603" t="s">
        <v>1779</v>
      </c>
      <c r="B1603" t="str">
        <f t="shared" si="336"/>
        <v xml:space="preserve">   7AM   08-Sep-2014 0.561 kwh </v>
      </c>
      <c r="C1603" t="str">
        <f t="shared" si="337"/>
        <v xml:space="preserve">   7AM   08-Sep-2014 0.561  </v>
      </c>
      <c r="D1603" t="str">
        <f t="shared" si="338"/>
        <v xml:space="preserve">   7AM   08-Sep-2014 0.561  </v>
      </c>
      <c r="E1603" t="str">
        <f t="shared" si="339"/>
        <v xml:space="preserve">   7AM   08-Sep-2014 0.561  </v>
      </c>
      <c r="F1603" t="str">
        <f t="shared" si="340"/>
        <v xml:space="preserve">   7AM   08-Sep-2014 0.561  </v>
      </c>
      <c r="G1603" t="str">
        <f t="shared" si="341"/>
        <v xml:space="preserve">   7AM   08-Sep-2014 0.561  </v>
      </c>
      <c r="H1603" t="str">
        <f t="shared" si="342"/>
        <v>7AM 08-Sep-2014 0.561</v>
      </c>
      <c r="I1603" s="5" t="str">
        <f t="shared" si="343"/>
        <v>0.561</v>
      </c>
      <c r="J1603" t="str">
        <f t="shared" si="344"/>
        <v>7AM 08-Sep-2014 0.561</v>
      </c>
      <c r="K1603" t="str">
        <f t="shared" si="345"/>
        <v>7AM 08-Sep-2014 0.561</v>
      </c>
      <c r="L1603" s="5" t="str">
        <f t="shared" si="346"/>
        <v xml:space="preserve">7AM </v>
      </c>
      <c r="M1603" t="str">
        <f t="shared" si="347"/>
        <v xml:space="preserve">7AM 08-Sep-2014 </v>
      </c>
      <c r="N1603" t="str">
        <f t="shared" si="348"/>
        <v xml:space="preserve">08-Sep-2014 </v>
      </c>
      <c r="O1603" t="str">
        <f t="shared" si="349"/>
        <v xml:space="preserve">08-Sep-2014 </v>
      </c>
    </row>
    <row r="1604" spans="1:15" x14ac:dyDescent="0.25">
      <c r="A1604" t="s">
        <v>7432</v>
      </c>
      <c r="B1604" t="str">
        <f t="shared" si="336"/>
        <v xml:space="preserve"> 1 AM   Wed 13th-Ago-2014    0.218kwh  </v>
      </c>
      <c r="C1604" t="str">
        <f t="shared" si="337"/>
        <v xml:space="preserve"> 1 AM   Wed 13th-Ago-2014    0.218  </v>
      </c>
      <c r="D1604" t="str">
        <f t="shared" si="338"/>
        <v xml:space="preserve"> 1 AM   Wed 13th-Ago-2014    0.218  </v>
      </c>
      <c r="E1604" t="str">
        <f t="shared" si="339"/>
        <v xml:space="preserve"> 1 AM   Wed 13-Ago-2014    0.218  </v>
      </c>
      <c r="F1604" t="str">
        <f t="shared" si="340"/>
        <v xml:space="preserve"> 1 AM   Wed 13-Ago-2014    0.218  </v>
      </c>
      <c r="G1604" t="str">
        <f t="shared" si="341"/>
        <v xml:space="preserve"> 1 AM   Wed 13-Ago-2014    0.218  </v>
      </c>
      <c r="H1604" t="str">
        <f t="shared" si="342"/>
        <v>1 AM Wed 13-Ago-2014 0.218</v>
      </c>
      <c r="I1604" s="5" t="str">
        <f t="shared" si="343"/>
        <v>0.218</v>
      </c>
      <c r="J1604" t="str">
        <f t="shared" si="344"/>
        <v>1 AM Wed 13-Ago-2014 0.218</v>
      </c>
      <c r="K1604" t="str">
        <f t="shared" si="345"/>
        <v>1AM Wed 13-Ago-2014 0.218</v>
      </c>
      <c r="L1604" s="5" t="str">
        <f t="shared" si="346"/>
        <v xml:space="preserve">1AM </v>
      </c>
      <c r="M1604" t="str">
        <f t="shared" si="347"/>
        <v xml:space="preserve">1 AM Wed 13-Ago-2014 </v>
      </c>
      <c r="N1604" t="str">
        <f t="shared" si="348"/>
        <v xml:space="preserve">1 AM Wed 13-Ago-2014 </v>
      </c>
      <c r="O1604" t="str">
        <f t="shared" si="349"/>
        <v xml:space="preserve">13-Ago-2014 </v>
      </c>
    </row>
    <row r="1605" spans="1:15" x14ac:dyDescent="0.25">
      <c r="A1605" t="s">
        <v>8174</v>
      </c>
      <c r="B1605" t="str">
        <f t="shared" si="336"/>
        <v xml:space="preserve"> 3AM  8th-Dic-2014   0.202kwh  </v>
      </c>
      <c r="C1605" t="str">
        <f t="shared" si="337"/>
        <v xml:space="preserve"> 3AM  8th-Dic-2014   0.202  </v>
      </c>
      <c r="D1605" t="str">
        <f t="shared" si="338"/>
        <v xml:space="preserve"> 3AM  8th-Dic-2014   0.202  </v>
      </c>
      <c r="E1605" t="str">
        <f t="shared" si="339"/>
        <v xml:space="preserve"> 3AM  8-Dic-2014   0.202  </v>
      </c>
      <c r="F1605" t="str">
        <f t="shared" si="340"/>
        <v xml:space="preserve"> 3AM  8-Dic-2014   0.202  </v>
      </c>
      <c r="G1605" t="str">
        <f t="shared" si="341"/>
        <v xml:space="preserve"> 3AM  8-Dic-2014   0.202  </v>
      </c>
      <c r="H1605" t="str">
        <f t="shared" si="342"/>
        <v>3AM 8-Dic-2014 0.202</v>
      </c>
      <c r="I1605" s="5" t="str">
        <f t="shared" si="343"/>
        <v>0.202</v>
      </c>
      <c r="J1605" t="str">
        <f t="shared" si="344"/>
        <v>3AM 8-Dic-2014 0.202</v>
      </c>
      <c r="K1605" t="str">
        <f t="shared" si="345"/>
        <v>3AM 8-Dic-2014 0.202</v>
      </c>
      <c r="L1605" s="5" t="str">
        <f t="shared" si="346"/>
        <v xml:space="preserve">3AM </v>
      </c>
      <c r="M1605" t="str">
        <f t="shared" si="347"/>
        <v xml:space="preserve">3AM 8-Dic-2014 </v>
      </c>
      <c r="N1605" t="str">
        <f t="shared" si="348"/>
        <v xml:space="preserve">8-Dic-2014 </v>
      </c>
      <c r="O1605" t="str">
        <f t="shared" si="349"/>
        <v xml:space="preserve">8-Dic-2014 </v>
      </c>
    </row>
    <row r="1606" spans="1:15" x14ac:dyDescent="0.25">
      <c r="A1606" t="s">
        <v>1782</v>
      </c>
      <c r="B1606" t="str">
        <f t="shared" si="336"/>
        <v xml:space="preserve">  3PM   Friday 26-Sep-2014 0.227 kwh  </v>
      </c>
      <c r="C1606" t="str">
        <f t="shared" si="337"/>
        <v xml:space="preserve">  3PM   Friday 26-Sep-2014 0.227   </v>
      </c>
      <c r="D1606" t="str">
        <f t="shared" si="338"/>
        <v xml:space="preserve">  3PM   Friday 26-Sep-2014 0.227   </v>
      </c>
      <c r="E1606" t="str">
        <f t="shared" si="339"/>
        <v xml:space="preserve">  3PM   Friday 26-Sep-2014 0.227   </v>
      </c>
      <c r="F1606" t="str">
        <f t="shared" si="340"/>
        <v xml:space="preserve">  3PM   Friday 26-Sep-2014 0.227   </v>
      </c>
      <c r="G1606" t="str">
        <f t="shared" si="341"/>
        <v xml:space="preserve">  3PM   Friday 26-Sep-2014 0.227   </v>
      </c>
      <c r="H1606" t="str">
        <f t="shared" si="342"/>
        <v>3PM Friday 26-Sep-2014 0.227</v>
      </c>
      <c r="I1606" s="5" t="str">
        <f t="shared" si="343"/>
        <v>0.227</v>
      </c>
      <c r="J1606" t="str">
        <f t="shared" si="344"/>
        <v>3PM Friday 26-Sep-2014 0.227</v>
      </c>
      <c r="K1606" t="str">
        <f t="shared" si="345"/>
        <v>3PM Friday 26-Sep-2014 0.227</v>
      </c>
      <c r="L1606" s="5" t="str">
        <f t="shared" si="346"/>
        <v xml:space="preserve">3PM </v>
      </c>
      <c r="M1606" t="str">
        <f t="shared" si="347"/>
        <v xml:space="preserve">3PM Friday 26-Sep-2014 </v>
      </c>
      <c r="N1606" t="str">
        <f t="shared" si="348"/>
        <v xml:space="preserve">Friday 26-Sep-2014 </v>
      </c>
      <c r="O1606" t="str">
        <f t="shared" si="349"/>
        <v xml:space="preserve">26-Sep-2014 </v>
      </c>
    </row>
    <row r="1607" spans="1:15" x14ac:dyDescent="0.25">
      <c r="A1607" t="s">
        <v>1783</v>
      </c>
      <c r="B1607" t="str">
        <f t="shared" si="336"/>
        <v xml:space="preserve">  12AM   13-Oct-2014   0.167 kwh  </v>
      </c>
      <c r="C1607" t="str">
        <f t="shared" si="337"/>
        <v xml:space="preserve">  12AM   13-Oct-2014   0.167   </v>
      </c>
      <c r="D1607" t="str">
        <f t="shared" si="338"/>
        <v xml:space="preserve">  12AM   13-Oct-2014   0.167   </v>
      </c>
      <c r="E1607" t="str">
        <f t="shared" si="339"/>
        <v xml:space="preserve">  12AM   13-Oct-2014   0.167   </v>
      </c>
      <c r="F1607" t="str">
        <f t="shared" si="340"/>
        <v xml:space="preserve">  12AM   13-Oct-2014   0.167   </v>
      </c>
      <c r="G1607" t="str">
        <f t="shared" si="341"/>
        <v xml:space="preserve">  12AM   13-Oct-2014   0.167   </v>
      </c>
      <c r="H1607" t="str">
        <f t="shared" si="342"/>
        <v>12AM 13-Oct-2014 0.167</v>
      </c>
      <c r="I1607" s="5" t="str">
        <f t="shared" si="343"/>
        <v>0.167</v>
      </c>
      <c r="J1607" t="str">
        <f t="shared" si="344"/>
        <v>12AM 13-Oct-2014 0.167</v>
      </c>
      <c r="K1607" t="str">
        <f t="shared" si="345"/>
        <v>12AM 13-Oct-2014 0.167</v>
      </c>
      <c r="L1607" s="5" t="str">
        <f t="shared" si="346"/>
        <v xml:space="preserve">12AM </v>
      </c>
      <c r="M1607" t="str">
        <f t="shared" si="347"/>
        <v xml:space="preserve">12AM 13-Oct-2014 </v>
      </c>
      <c r="N1607" t="str">
        <f t="shared" si="348"/>
        <v xml:space="preserve">13-Oct-2014 </v>
      </c>
      <c r="O1607" t="str">
        <f t="shared" si="349"/>
        <v xml:space="preserve">13-Oct-2014 </v>
      </c>
    </row>
    <row r="1608" spans="1:15" x14ac:dyDescent="0.25">
      <c r="A1608" t="s">
        <v>7433</v>
      </c>
      <c r="B1608" t="str">
        <f t="shared" si="336"/>
        <v xml:space="preserve">  10PM  16th-Ago-2014    0.514 kwh</v>
      </c>
      <c r="C1608" t="str">
        <f t="shared" si="337"/>
        <v xml:space="preserve">  10PM  16th-Ago-2014    0.514 </v>
      </c>
      <c r="D1608" t="str">
        <f t="shared" si="338"/>
        <v xml:space="preserve">  10PM  16th-Ago-2014    0.514 </v>
      </c>
      <c r="E1608" t="str">
        <f t="shared" si="339"/>
        <v xml:space="preserve">  10PM  16-Ago-2014    0.514 </v>
      </c>
      <c r="F1608" t="str">
        <f t="shared" si="340"/>
        <v xml:space="preserve">  10PM  16-Ago-2014    0.514 </v>
      </c>
      <c r="G1608" t="str">
        <f t="shared" si="341"/>
        <v xml:space="preserve">  10PM  16-Ago-2014    0.514 </v>
      </c>
      <c r="H1608" t="str">
        <f t="shared" si="342"/>
        <v>10PM 16-Ago-2014 0.514</v>
      </c>
      <c r="I1608" s="5" t="str">
        <f t="shared" si="343"/>
        <v>0.514</v>
      </c>
      <c r="J1608" t="str">
        <f t="shared" si="344"/>
        <v>10PM 16-Ago-2014 0.514</v>
      </c>
      <c r="K1608" t="str">
        <f t="shared" si="345"/>
        <v>10PM 16-Ago-2014 0.514</v>
      </c>
      <c r="L1608" s="5" t="str">
        <f t="shared" si="346"/>
        <v xml:space="preserve">10PM </v>
      </c>
      <c r="M1608" t="str">
        <f t="shared" si="347"/>
        <v xml:space="preserve">10PM 16-Ago-2014 </v>
      </c>
      <c r="N1608" t="str">
        <f t="shared" si="348"/>
        <v xml:space="preserve">16-Ago-2014 </v>
      </c>
      <c r="O1608" t="str">
        <f t="shared" si="349"/>
        <v xml:space="preserve">16-Ago-2014 </v>
      </c>
    </row>
    <row r="1609" spans="1:15" x14ac:dyDescent="0.25">
      <c r="A1609" t="s">
        <v>1786</v>
      </c>
      <c r="B1609" t="str">
        <f t="shared" si="336"/>
        <v>5PM 29-May-2014 1.196kwh</v>
      </c>
      <c r="C1609" t="str">
        <f t="shared" si="337"/>
        <v>5PM 29-May-2014 1.196</v>
      </c>
      <c r="D1609" t="str">
        <f t="shared" si="338"/>
        <v>5PM 29-May-2014 1.196</v>
      </c>
      <c r="E1609" t="str">
        <f t="shared" si="339"/>
        <v>5PM 29-May-2014 1.196</v>
      </c>
      <c r="F1609" t="str">
        <f t="shared" si="340"/>
        <v>5PM 29-May-2014 1.196</v>
      </c>
      <c r="G1609" t="str">
        <f t="shared" si="341"/>
        <v>5PM 29-May-2014 1.196</v>
      </c>
      <c r="H1609" t="str">
        <f t="shared" si="342"/>
        <v>5PM 29-May-2014 1.196</v>
      </c>
      <c r="I1609" s="5" t="str">
        <f t="shared" si="343"/>
        <v>1.196</v>
      </c>
      <c r="J1609" t="str">
        <f t="shared" si="344"/>
        <v>5PM 29-May-2014 1.196</v>
      </c>
      <c r="K1609" t="str">
        <f t="shared" si="345"/>
        <v>5PM 29-May-2014 1.196</v>
      </c>
      <c r="L1609" s="5" t="str">
        <f t="shared" si="346"/>
        <v xml:space="preserve">5PM </v>
      </c>
      <c r="M1609" t="str">
        <f t="shared" si="347"/>
        <v xml:space="preserve">5PM 29-May-2014 </v>
      </c>
      <c r="N1609" t="str">
        <f t="shared" si="348"/>
        <v xml:space="preserve">29-May-2014 </v>
      </c>
      <c r="O1609" t="str">
        <f t="shared" si="349"/>
        <v xml:space="preserve">29-May-2014 </v>
      </c>
    </row>
    <row r="1610" spans="1:15" x14ac:dyDescent="0.25">
      <c r="A1610" t="s">
        <v>1788</v>
      </c>
      <c r="B1610" t="str">
        <f t="shared" si="336"/>
        <v xml:space="preserve">  11 PM   20-Mar-2014   0.324kwh </v>
      </c>
      <c r="C1610" t="str">
        <f t="shared" si="337"/>
        <v xml:space="preserve">  11 PM   20-Mar-2014   0.324 </v>
      </c>
      <c r="D1610" t="str">
        <f t="shared" si="338"/>
        <v xml:space="preserve">  11 PM   20-Mar-2014   0.324 </v>
      </c>
      <c r="E1610" t="str">
        <f t="shared" si="339"/>
        <v xml:space="preserve">  11 PM   20-Mar-2014   0.324 </v>
      </c>
      <c r="F1610" t="str">
        <f t="shared" si="340"/>
        <v xml:space="preserve">  11 PM   20-Mar-2014   0.324 </v>
      </c>
      <c r="G1610" t="str">
        <f t="shared" si="341"/>
        <v xml:space="preserve">  11 PM   20-Mar-2014   0.324 </v>
      </c>
      <c r="H1610" t="str">
        <f t="shared" si="342"/>
        <v>11 PM 20-Mar-2014 0.324</v>
      </c>
      <c r="I1610" s="5" t="str">
        <f t="shared" si="343"/>
        <v>0.324</v>
      </c>
      <c r="J1610" t="str">
        <f t="shared" si="344"/>
        <v>11PM 20-Mar-2014 0.324</v>
      </c>
      <c r="K1610" t="str">
        <f t="shared" si="345"/>
        <v>11PM 20-Mar-2014 0.324</v>
      </c>
      <c r="L1610" s="5" t="str">
        <f t="shared" si="346"/>
        <v xml:space="preserve">11PM </v>
      </c>
      <c r="M1610" t="str">
        <f t="shared" si="347"/>
        <v xml:space="preserve">11PM 20-Mar-2014 </v>
      </c>
      <c r="N1610" t="str">
        <f t="shared" si="348"/>
        <v xml:space="preserve">20-Mar-2014 </v>
      </c>
      <c r="O1610" t="str">
        <f t="shared" si="349"/>
        <v xml:space="preserve">20-Mar-2014 </v>
      </c>
    </row>
    <row r="1611" spans="1:15" x14ac:dyDescent="0.25">
      <c r="A1611" t="s">
        <v>1789</v>
      </c>
      <c r="B1611" t="str">
        <f t="shared" ref="B1611:B1674" si="350">SUBSTITUTE(A1611,"_"," ")</f>
        <v xml:space="preserve"> 10AM  Thursday 26-Jun-2014  0.792  kwh </v>
      </c>
      <c r="C1611" t="str">
        <f t="shared" ref="C1611:C1674" si="351">SUBSTITUTE(B1611,"kwh","")</f>
        <v xml:space="preserve"> 10AM  Thursday 26-Jun-2014  0.792   </v>
      </c>
      <c r="D1611" t="str">
        <f t="shared" ref="D1611:D1674" si="352">SUBSTITUTE(C1611,"rd","")</f>
        <v xml:space="preserve"> 10AM  Thursday 26-Jun-2014  0.792   </v>
      </c>
      <c r="E1611" t="str">
        <f t="shared" ref="E1611:E1674" si="353">SUBSTITUTE(D1611,"th","")</f>
        <v xml:space="preserve"> 10AM  Thursday 26-Jun-2014  0.792   </v>
      </c>
      <c r="F1611" t="str">
        <f t="shared" ref="F1611:F1674" si="354">SUBSTITUTE(E1611,"nd","")</f>
        <v xml:space="preserve"> 10AM  Thursday 26-Jun-2014  0.792   </v>
      </c>
      <c r="G1611" t="str">
        <f t="shared" ref="G1611:G1674" si="355">SUBSTITUTE(F1611,"st","")</f>
        <v xml:space="preserve"> 10AM  Thursday 26-Jun-2014  0.792   </v>
      </c>
      <c r="H1611" t="str">
        <f t="shared" ref="H1611:H1674" si="356">TRIM(G1611)</f>
        <v>10AM Thursday 26-Jun-2014 0.792</v>
      </c>
      <c r="I1611" s="5" t="str">
        <f t="shared" ref="I1611:I1674" si="357">RIGHT(H1611,5)</f>
        <v>0.792</v>
      </c>
      <c r="J1611" t="str">
        <f t="shared" ref="J1611:J1674" si="358">SUBSTITUTE(H1611," PM","PM")</f>
        <v>10AM Thursday 26-Jun-2014 0.792</v>
      </c>
      <c r="K1611" t="str">
        <f t="shared" ref="K1611:K1674" si="359">SUBSTITUTE(J1611," AM","AM")</f>
        <v>10AM Thursday 26-Jun-2014 0.792</v>
      </c>
      <c r="L1611" s="5" t="str">
        <f t="shared" ref="L1611:L1674" si="360">LEFT(K1611,FIND(" ",K1611))</f>
        <v xml:space="preserve">10AM </v>
      </c>
      <c r="M1611" t="str">
        <f t="shared" ref="M1611:M1674" si="361">SUBSTITUTE(J1611,RIGHT(H1611,5),"")</f>
        <v xml:space="preserve">10AM Thursday 26-Jun-2014 </v>
      </c>
      <c r="N1611" t="str">
        <f t="shared" ref="N1611:N1674" si="362">SUBSTITUTE(M1611,LEFT(K1611,FIND(" ",K1611)),"")</f>
        <v xml:space="preserve">Thursday 26-Jun-2014 </v>
      </c>
      <c r="O1611" t="str">
        <f t="shared" ref="O1611:O1674" si="363">RIGHT(N1611,LEN(N1611)-FIND("-",N1611)+3)</f>
        <v xml:space="preserve">26-Jun-2014 </v>
      </c>
    </row>
    <row r="1612" spans="1:15" x14ac:dyDescent="0.25">
      <c r="A1612" t="s">
        <v>7434</v>
      </c>
      <c r="B1612" t="str">
        <f t="shared" si="350"/>
        <v xml:space="preserve">   10AM   11th-Ago-2014    0.552 kwh</v>
      </c>
      <c r="C1612" t="str">
        <f t="shared" si="351"/>
        <v xml:space="preserve">   10AM   11th-Ago-2014    0.552 </v>
      </c>
      <c r="D1612" t="str">
        <f t="shared" si="352"/>
        <v xml:space="preserve">   10AM   11th-Ago-2014    0.552 </v>
      </c>
      <c r="E1612" t="str">
        <f t="shared" si="353"/>
        <v xml:space="preserve">   10AM   11-Ago-2014    0.552 </v>
      </c>
      <c r="F1612" t="str">
        <f t="shared" si="354"/>
        <v xml:space="preserve">   10AM   11-Ago-2014    0.552 </v>
      </c>
      <c r="G1612" t="str">
        <f t="shared" si="355"/>
        <v xml:space="preserve">   10AM   11-Ago-2014    0.552 </v>
      </c>
      <c r="H1612" t="str">
        <f t="shared" si="356"/>
        <v>10AM 11-Ago-2014 0.552</v>
      </c>
      <c r="I1612" s="5" t="str">
        <f t="shared" si="357"/>
        <v>0.552</v>
      </c>
      <c r="J1612" t="str">
        <f t="shared" si="358"/>
        <v>10AM 11-Ago-2014 0.552</v>
      </c>
      <c r="K1612" t="str">
        <f t="shared" si="359"/>
        <v>10AM 11-Ago-2014 0.552</v>
      </c>
      <c r="L1612" s="5" t="str">
        <f t="shared" si="360"/>
        <v xml:space="preserve">10AM </v>
      </c>
      <c r="M1612" t="str">
        <f t="shared" si="361"/>
        <v xml:space="preserve">10AM 11-Ago-2014 </v>
      </c>
      <c r="N1612" t="str">
        <f t="shared" si="362"/>
        <v xml:space="preserve">11-Ago-2014 </v>
      </c>
      <c r="O1612" t="str">
        <f t="shared" si="363"/>
        <v xml:space="preserve">11-Ago-2014 </v>
      </c>
    </row>
    <row r="1613" spans="1:15" x14ac:dyDescent="0.25">
      <c r="A1613" t="s">
        <v>1303</v>
      </c>
      <c r="B1613" t="str">
        <f t="shared" si="350"/>
        <v xml:space="preserve">   9AM Saturday 22nd-Feb-2014  1.004  kwh  </v>
      </c>
      <c r="C1613" t="str">
        <f t="shared" si="351"/>
        <v xml:space="preserve">   9AM Saturday 22nd-Feb-2014  1.004    </v>
      </c>
      <c r="D1613" t="str">
        <f t="shared" si="352"/>
        <v xml:space="preserve">   9AM Satuay 22nd-Feb-2014  1.004    </v>
      </c>
      <c r="E1613" t="str">
        <f t="shared" si="353"/>
        <v xml:space="preserve">   9AM Satuay 22nd-Feb-2014  1.004    </v>
      </c>
      <c r="F1613" t="str">
        <f t="shared" si="354"/>
        <v xml:space="preserve">   9AM Satuay 22-Feb-2014  1.004    </v>
      </c>
      <c r="G1613" t="str">
        <f t="shared" si="355"/>
        <v xml:space="preserve">   9AM Satuay 22-Feb-2014  1.004    </v>
      </c>
      <c r="H1613" t="str">
        <f t="shared" si="356"/>
        <v>9AM Satuay 22-Feb-2014 1.004</v>
      </c>
      <c r="I1613" s="5" t="str">
        <f t="shared" si="357"/>
        <v>1.004</v>
      </c>
      <c r="J1613" t="str">
        <f t="shared" si="358"/>
        <v>9AM Satuay 22-Feb-2014 1.004</v>
      </c>
      <c r="K1613" t="str">
        <f t="shared" si="359"/>
        <v>9AM Satuay 22-Feb-2014 1.004</v>
      </c>
      <c r="L1613" s="5" t="str">
        <f t="shared" si="360"/>
        <v xml:space="preserve">9AM </v>
      </c>
      <c r="M1613" t="str">
        <f t="shared" si="361"/>
        <v xml:space="preserve">9AM Satuay 22-Feb-2014 </v>
      </c>
      <c r="N1613" t="str">
        <f t="shared" si="362"/>
        <v xml:space="preserve">Satuay 22-Feb-2014 </v>
      </c>
      <c r="O1613" t="str">
        <f t="shared" si="363"/>
        <v xml:space="preserve">22-Feb-2014 </v>
      </c>
    </row>
    <row r="1614" spans="1:15" x14ac:dyDescent="0.25">
      <c r="A1614" t="s">
        <v>5983</v>
      </c>
      <c r="B1614" t="str">
        <f t="shared" si="350"/>
        <v xml:space="preserve">   3 AM   20-Ene-2014    0.476 kwh  </v>
      </c>
      <c r="C1614" t="str">
        <f t="shared" si="351"/>
        <v xml:space="preserve">   3 AM   20-Ene-2014    0.476   </v>
      </c>
      <c r="D1614" t="str">
        <f t="shared" si="352"/>
        <v xml:space="preserve">   3 AM   20-Ene-2014    0.476   </v>
      </c>
      <c r="E1614" t="str">
        <f t="shared" si="353"/>
        <v xml:space="preserve">   3 AM   20-Ene-2014    0.476   </v>
      </c>
      <c r="F1614" t="str">
        <f t="shared" si="354"/>
        <v xml:space="preserve">   3 AM   20-Ene-2014    0.476   </v>
      </c>
      <c r="G1614" t="str">
        <f t="shared" si="355"/>
        <v xml:space="preserve">   3 AM   20-Ene-2014    0.476   </v>
      </c>
      <c r="H1614" t="str">
        <f t="shared" si="356"/>
        <v>3 AM 20-Ene-2014 0.476</v>
      </c>
      <c r="I1614" s="5" t="str">
        <f t="shared" si="357"/>
        <v>0.476</v>
      </c>
      <c r="J1614" t="str">
        <f t="shared" si="358"/>
        <v>3 AM 20-Ene-2014 0.476</v>
      </c>
      <c r="K1614" t="str">
        <f t="shared" si="359"/>
        <v>3AM 20-Ene-2014 0.476</v>
      </c>
      <c r="L1614" s="5" t="str">
        <f t="shared" si="360"/>
        <v xml:space="preserve">3AM </v>
      </c>
      <c r="M1614" t="str">
        <f t="shared" si="361"/>
        <v xml:space="preserve">3 AM 20-Ene-2014 </v>
      </c>
      <c r="N1614" t="str">
        <f t="shared" si="362"/>
        <v xml:space="preserve">3 AM 20-Ene-2014 </v>
      </c>
      <c r="O1614" t="str">
        <f t="shared" si="363"/>
        <v xml:space="preserve">20-Ene-2014 </v>
      </c>
    </row>
    <row r="1615" spans="1:15" x14ac:dyDescent="0.25">
      <c r="A1615" t="s">
        <v>6734</v>
      </c>
      <c r="B1615" t="str">
        <f t="shared" si="350"/>
        <v xml:space="preserve">9AM  27-Abr-2014  0.235kwh  </v>
      </c>
      <c r="C1615" t="str">
        <f t="shared" si="351"/>
        <v xml:space="preserve">9AM  27-Abr-2014  0.235  </v>
      </c>
      <c r="D1615" t="str">
        <f t="shared" si="352"/>
        <v xml:space="preserve">9AM  27-Abr-2014  0.235  </v>
      </c>
      <c r="E1615" t="str">
        <f t="shared" si="353"/>
        <v xml:space="preserve">9AM  27-Abr-2014  0.235  </v>
      </c>
      <c r="F1615" t="str">
        <f t="shared" si="354"/>
        <v xml:space="preserve">9AM  27-Abr-2014  0.235  </v>
      </c>
      <c r="G1615" t="str">
        <f t="shared" si="355"/>
        <v xml:space="preserve">9AM  27-Abr-2014  0.235  </v>
      </c>
      <c r="H1615" t="str">
        <f t="shared" si="356"/>
        <v>9AM 27-Abr-2014 0.235</v>
      </c>
      <c r="I1615" s="5" t="str">
        <f t="shared" si="357"/>
        <v>0.235</v>
      </c>
      <c r="J1615" t="str">
        <f t="shared" si="358"/>
        <v>9AM 27-Abr-2014 0.235</v>
      </c>
      <c r="K1615" t="str">
        <f t="shared" si="359"/>
        <v>9AM 27-Abr-2014 0.235</v>
      </c>
      <c r="L1615" s="5" t="str">
        <f t="shared" si="360"/>
        <v xml:space="preserve">9AM </v>
      </c>
      <c r="M1615" t="str">
        <f t="shared" si="361"/>
        <v xml:space="preserve">9AM 27-Abr-2014 </v>
      </c>
      <c r="N1615" t="str">
        <f t="shared" si="362"/>
        <v xml:space="preserve">27-Abr-2014 </v>
      </c>
      <c r="O1615" t="str">
        <f t="shared" si="363"/>
        <v xml:space="preserve">27-Abr-2014 </v>
      </c>
    </row>
    <row r="1616" spans="1:15" x14ac:dyDescent="0.25">
      <c r="A1616" t="s">
        <v>1794</v>
      </c>
      <c r="B1616" t="str">
        <f t="shared" si="350"/>
        <v xml:space="preserve">  3AM   3-Jun-2014    0.346 kwh </v>
      </c>
      <c r="C1616" t="str">
        <f t="shared" si="351"/>
        <v xml:space="preserve">  3AM   3-Jun-2014    0.346  </v>
      </c>
      <c r="D1616" t="str">
        <f t="shared" si="352"/>
        <v xml:space="preserve">  3AM   3-Jun-2014    0.346  </v>
      </c>
      <c r="E1616" t="str">
        <f t="shared" si="353"/>
        <v xml:space="preserve">  3AM   3-Jun-2014    0.346  </v>
      </c>
      <c r="F1616" t="str">
        <f t="shared" si="354"/>
        <v xml:space="preserve">  3AM   3-Jun-2014    0.346  </v>
      </c>
      <c r="G1616" t="str">
        <f t="shared" si="355"/>
        <v xml:space="preserve">  3AM   3-Jun-2014    0.346  </v>
      </c>
      <c r="H1616" t="str">
        <f t="shared" si="356"/>
        <v>3AM 3-Jun-2014 0.346</v>
      </c>
      <c r="I1616" s="5" t="str">
        <f t="shared" si="357"/>
        <v>0.346</v>
      </c>
      <c r="J1616" t="str">
        <f t="shared" si="358"/>
        <v>3AM 3-Jun-2014 0.346</v>
      </c>
      <c r="K1616" t="str">
        <f t="shared" si="359"/>
        <v>3AM 3-Jun-2014 0.346</v>
      </c>
      <c r="L1616" s="5" t="str">
        <f t="shared" si="360"/>
        <v xml:space="preserve">3AM </v>
      </c>
      <c r="M1616" t="str">
        <f t="shared" si="361"/>
        <v xml:space="preserve">3AM 3-Jun-2014 </v>
      </c>
      <c r="N1616" t="str">
        <f t="shared" si="362"/>
        <v xml:space="preserve">3-Jun-2014 </v>
      </c>
      <c r="O1616" t="str">
        <f t="shared" si="363"/>
        <v xml:space="preserve">3-Jun-2014 </v>
      </c>
    </row>
    <row r="1617" spans="1:15" x14ac:dyDescent="0.25">
      <c r="A1617" t="s">
        <v>1796</v>
      </c>
      <c r="B1617" t="str">
        <f t="shared" si="350"/>
        <v xml:space="preserve">  8 PM 30-Sep-2014 0.963kwh  </v>
      </c>
      <c r="C1617" t="str">
        <f t="shared" si="351"/>
        <v xml:space="preserve">  8 PM 30-Sep-2014 0.963  </v>
      </c>
      <c r="D1617" t="str">
        <f t="shared" si="352"/>
        <v xml:space="preserve">  8 PM 30-Sep-2014 0.963  </v>
      </c>
      <c r="E1617" t="str">
        <f t="shared" si="353"/>
        <v xml:space="preserve">  8 PM 30-Sep-2014 0.963  </v>
      </c>
      <c r="F1617" t="str">
        <f t="shared" si="354"/>
        <v xml:space="preserve">  8 PM 30-Sep-2014 0.963  </v>
      </c>
      <c r="G1617" t="str">
        <f t="shared" si="355"/>
        <v xml:space="preserve">  8 PM 30-Sep-2014 0.963  </v>
      </c>
      <c r="H1617" t="str">
        <f t="shared" si="356"/>
        <v>8 PM 30-Sep-2014 0.963</v>
      </c>
      <c r="I1617" s="5" t="str">
        <f t="shared" si="357"/>
        <v>0.963</v>
      </c>
      <c r="J1617" t="str">
        <f t="shared" si="358"/>
        <v>8PM 30-Sep-2014 0.963</v>
      </c>
      <c r="K1617" t="str">
        <f t="shared" si="359"/>
        <v>8PM 30-Sep-2014 0.963</v>
      </c>
      <c r="L1617" s="5" t="str">
        <f t="shared" si="360"/>
        <v xml:space="preserve">8PM </v>
      </c>
      <c r="M1617" t="str">
        <f t="shared" si="361"/>
        <v xml:space="preserve">8PM 30-Sep-2014 </v>
      </c>
      <c r="N1617" t="str">
        <f t="shared" si="362"/>
        <v xml:space="preserve">30-Sep-2014 </v>
      </c>
      <c r="O1617" t="str">
        <f t="shared" si="363"/>
        <v xml:space="preserve">30-Sep-2014 </v>
      </c>
    </row>
    <row r="1618" spans="1:15" x14ac:dyDescent="0.25">
      <c r="A1618" t="s">
        <v>1798</v>
      </c>
      <c r="B1618" t="str">
        <f t="shared" si="350"/>
        <v xml:space="preserve"> 11 AM   23-May-2014    0.32 kwh </v>
      </c>
      <c r="C1618" t="str">
        <f t="shared" si="351"/>
        <v xml:space="preserve"> 11 AM   23-May-2014    0.32  </v>
      </c>
      <c r="D1618" t="str">
        <f t="shared" si="352"/>
        <v xml:space="preserve"> 11 AM   23-May-2014    0.32  </v>
      </c>
      <c r="E1618" t="str">
        <f t="shared" si="353"/>
        <v xml:space="preserve"> 11 AM   23-May-2014    0.32  </v>
      </c>
      <c r="F1618" t="str">
        <f t="shared" si="354"/>
        <v xml:space="preserve"> 11 AM   23-May-2014    0.32  </v>
      </c>
      <c r="G1618" t="str">
        <f t="shared" si="355"/>
        <v xml:space="preserve"> 11 AM   23-May-2014    0.32  </v>
      </c>
      <c r="H1618" t="str">
        <f t="shared" si="356"/>
        <v>11 AM 23-May-2014 0.32</v>
      </c>
      <c r="I1618" s="5" t="str">
        <f t="shared" si="357"/>
        <v xml:space="preserve"> 0.32</v>
      </c>
      <c r="J1618" t="str">
        <f t="shared" si="358"/>
        <v>11 AM 23-May-2014 0.32</v>
      </c>
      <c r="K1618" t="str">
        <f t="shared" si="359"/>
        <v>11AM 23-May-2014 0.32</v>
      </c>
      <c r="L1618" s="5" t="str">
        <f t="shared" si="360"/>
        <v xml:space="preserve">11AM </v>
      </c>
      <c r="M1618" t="str">
        <f t="shared" si="361"/>
        <v>11 AM 23-May-2014</v>
      </c>
      <c r="N1618" t="str">
        <f t="shared" si="362"/>
        <v>11 AM 23-May-2014</v>
      </c>
      <c r="O1618" t="str">
        <f t="shared" si="363"/>
        <v>23-May-2014</v>
      </c>
    </row>
    <row r="1619" spans="1:15" x14ac:dyDescent="0.25">
      <c r="A1619" t="s">
        <v>1800</v>
      </c>
      <c r="B1619" t="str">
        <f t="shared" si="350"/>
        <v xml:space="preserve">   8AM 16-Jun-2014  0.583 kwh </v>
      </c>
      <c r="C1619" t="str">
        <f t="shared" si="351"/>
        <v xml:space="preserve">   8AM 16-Jun-2014  0.583  </v>
      </c>
      <c r="D1619" t="str">
        <f t="shared" si="352"/>
        <v xml:space="preserve">   8AM 16-Jun-2014  0.583  </v>
      </c>
      <c r="E1619" t="str">
        <f t="shared" si="353"/>
        <v xml:space="preserve">   8AM 16-Jun-2014  0.583  </v>
      </c>
      <c r="F1619" t="str">
        <f t="shared" si="354"/>
        <v xml:space="preserve">   8AM 16-Jun-2014  0.583  </v>
      </c>
      <c r="G1619" t="str">
        <f t="shared" si="355"/>
        <v xml:space="preserve">   8AM 16-Jun-2014  0.583  </v>
      </c>
      <c r="H1619" t="str">
        <f t="shared" si="356"/>
        <v>8AM 16-Jun-2014 0.583</v>
      </c>
      <c r="I1619" s="5" t="str">
        <f t="shared" si="357"/>
        <v>0.583</v>
      </c>
      <c r="J1619" t="str">
        <f t="shared" si="358"/>
        <v>8AM 16-Jun-2014 0.583</v>
      </c>
      <c r="K1619" t="str">
        <f t="shared" si="359"/>
        <v>8AM 16-Jun-2014 0.583</v>
      </c>
      <c r="L1619" s="5" t="str">
        <f t="shared" si="360"/>
        <v xml:space="preserve">8AM </v>
      </c>
      <c r="M1619" t="str">
        <f t="shared" si="361"/>
        <v xml:space="preserve">8AM 16-Jun-2014 </v>
      </c>
      <c r="N1619" t="str">
        <f t="shared" si="362"/>
        <v xml:space="preserve">16-Jun-2014 </v>
      </c>
      <c r="O1619" t="str">
        <f t="shared" si="363"/>
        <v xml:space="preserve">16-Jun-2014 </v>
      </c>
    </row>
    <row r="1620" spans="1:15" x14ac:dyDescent="0.25">
      <c r="A1620" t="s">
        <v>1802</v>
      </c>
      <c r="B1620" t="str">
        <f t="shared" si="350"/>
        <v xml:space="preserve">   6 PM   Thu 17-Jul-2014  3.696 kwh</v>
      </c>
      <c r="C1620" t="str">
        <f t="shared" si="351"/>
        <v xml:space="preserve">   6 PM   Thu 17-Jul-2014  3.696 </v>
      </c>
      <c r="D1620" t="str">
        <f t="shared" si="352"/>
        <v xml:space="preserve">   6 PM   Thu 17-Jul-2014  3.696 </v>
      </c>
      <c r="E1620" t="str">
        <f t="shared" si="353"/>
        <v xml:space="preserve">   6 PM   Thu 17-Jul-2014  3.696 </v>
      </c>
      <c r="F1620" t="str">
        <f t="shared" si="354"/>
        <v xml:space="preserve">   6 PM   Thu 17-Jul-2014  3.696 </v>
      </c>
      <c r="G1620" t="str">
        <f t="shared" si="355"/>
        <v xml:space="preserve">   6 PM   Thu 17-Jul-2014  3.696 </v>
      </c>
      <c r="H1620" t="str">
        <f t="shared" si="356"/>
        <v>6 PM Thu 17-Jul-2014 3.696</v>
      </c>
      <c r="I1620" s="5" t="str">
        <f t="shared" si="357"/>
        <v>3.696</v>
      </c>
      <c r="J1620" t="str">
        <f t="shared" si="358"/>
        <v>6PM Thu 17-Jul-2014 3.696</v>
      </c>
      <c r="K1620" t="str">
        <f t="shared" si="359"/>
        <v>6PM Thu 17-Jul-2014 3.696</v>
      </c>
      <c r="L1620" s="5" t="str">
        <f t="shared" si="360"/>
        <v xml:space="preserve">6PM </v>
      </c>
      <c r="M1620" t="str">
        <f t="shared" si="361"/>
        <v xml:space="preserve">6PM Thu 17-Jul-2014 </v>
      </c>
      <c r="N1620" t="str">
        <f t="shared" si="362"/>
        <v xml:space="preserve">Thu 17-Jul-2014 </v>
      </c>
      <c r="O1620" t="str">
        <f t="shared" si="363"/>
        <v xml:space="preserve">17-Jul-2014 </v>
      </c>
    </row>
    <row r="1621" spans="1:15" x14ac:dyDescent="0.25">
      <c r="A1621" t="s">
        <v>6735</v>
      </c>
      <c r="B1621" t="str">
        <f t="shared" si="350"/>
        <v xml:space="preserve">11AM  19th-Abr-2014   0.191kwh </v>
      </c>
      <c r="C1621" t="str">
        <f t="shared" si="351"/>
        <v xml:space="preserve">11AM  19th-Abr-2014   0.191 </v>
      </c>
      <c r="D1621" t="str">
        <f t="shared" si="352"/>
        <v xml:space="preserve">11AM  19th-Abr-2014   0.191 </v>
      </c>
      <c r="E1621" t="str">
        <f t="shared" si="353"/>
        <v xml:space="preserve">11AM  19-Abr-2014   0.191 </v>
      </c>
      <c r="F1621" t="str">
        <f t="shared" si="354"/>
        <v xml:space="preserve">11AM  19-Abr-2014   0.191 </v>
      </c>
      <c r="G1621" t="str">
        <f t="shared" si="355"/>
        <v xml:space="preserve">11AM  19-Abr-2014   0.191 </v>
      </c>
      <c r="H1621" t="str">
        <f t="shared" si="356"/>
        <v>11AM 19-Abr-2014 0.191</v>
      </c>
      <c r="I1621" s="5" t="str">
        <f t="shared" si="357"/>
        <v>0.191</v>
      </c>
      <c r="J1621" t="str">
        <f t="shared" si="358"/>
        <v>11AM 19-Abr-2014 0.191</v>
      </c>
      <c r="K1621" t="str">
        <f t="shared" si="359"/>
        <v>11AM 19-Abr-2014 0.191</v>
      </c>
      <c r="L1621" s="5" t="str">
        <f t="shared" si="360"/>
        <v xml:space="preserve">11AM </v>
      </c>
      <c r="M1621" t="str">
        <f t="shared" si="361"/>
        <v xml:space="preserve">11AM 19-Abr-2014 </v>
      </c>
      <c r="N1621" t="str">
        <f t="shared" si="362"/>
        <v xml:space="preserve">19-Abr-2014 </v>
      </c>
      <c r="O1621" t="str">
        <f t="shared" si="363"/>
        <v xml:space="preserve">19-Abr-2014 </v>
      </c>
    </row>
    <row r="1622" spans="1:15" x14ac:dyDescent="0.25">
      <c r="A1622" t="s">
        <v>1805</v>
      </c>
      <c r="B1622" t="str">
        <f t="shared" si="350"/>
        <v xml:space="preserve">1AM 1-Oct-2014 0.103  kwh </v>
      </c>
      <c r="C1622" t="str">
        <f t="shared" si="351"/>
        <v xml:space="preserve">1AM 1-Oct-2014 0.103   </v>
      </c>
      <c r="D1622" t="str">
        <f t="shared" si="352"/>
        <v xml:space="preserve">1AM 1-Oct-2014 0.103   </v>
      </c>
      <c r="E1622" t="str">
        <f t="shared" si="353"/>
        <v xml:space="preserve">1AM 1-Oct-2014 0.103   </v>
      </c>
      <c r="F1622" t="str">
        <f t="shared" si="354"/>
        <v xml:space="preserve">1AM 1-Oct-2014 0.103   </v>
      </c>
      <c r="G1622" t="str">
        <f t="shared" si="355"/>
        <v xml:space="preserve">1AM 1-Oct-2014 0.103   </v>
      </c>
      <c r="H1622" t="str">
        <f t="shared" si="356"/>
        <v>1AM 1-Oct-2014 0.103</v>
      </c>
      <c r="I1622" s="5" t="str">
        <f t="shared" si="357"/>
        <v>0.103</v>
      </c>
      <c r="J1622" t="str">
        <f t="shared" si="358"/>
        <v>1AM 1-Oct-2014 0.103</v>
      </c>
      <c r="K1622" t="str">
        <f t="shared" si="359"/>
        <v>1AM 1-Oct-2014 0.103</v>
      </c>
      <c r="L1622" s="5" t="str">
        <f t="shared" si="360"/>
        <v xml:space="preserve">1AM </v>
      </c>
      <c r="M1622" t="str">
        <f t="shared" si="361"/>
        <v xml:space="preserve">1AM 1-Oct-2014 </v>
      </c>
      <c r="N1622" t="str">
        <f t="shared" si="362"/>
        <v xml:space="preserve">1-Oct-2014 </v>
      </c>
      <c r="O1622" t="str">
        <f t="shared" si="363"/>
        <v xml:space="preserve">1-Oct-2014 </v>
      </c>
    </row>
    <row r="1623" spans="1:15" x14ac:dyDescent="0.25">
      <c r="A1623" t="s">
        <v>8175</v>
      </c>
      <c r="B1623" t="str">
        <f t="shared" si="350"/>
        <v xml:space="preserve">1PM  Sun 14-Dic-2014 0.785  kwh </v>
      </c>
      <c r="C1623" t="str">
        <f t="shared" si="351"/>
        <v xml:space="preserve">1PM  Sun 14-Dic-2014 0.785   </v>
      </c>
      <c r="D1623" t="str">
        <f t="shared" si="352"/>
        <v xml:space="preserve">1PM  Sun 14-Dic-2014 0.785   </v>
      </c>
      <c r="E1623" t="str">
        <f t="shared" si="353"/>
        <v xml:space="preserve">1PM  Sun 14-Dic-2014 0.785   </v>
      </c>
      <c r="F1623" t="str">
        <f t="shared" si="354"/>
        <v xml:space="preserve">1PM  Sun 14-Dic-2014 0.785   </v>
      </c>
      <c r="G1623" t="str">
        <f t="shared" si="355"/>
        <v xml:space="preserve">1PM  Sun 14-Dic-2014 0.785   </v>
      </c>
      <c r="H1623" t="str">
        <f t="shared" si="356"/>
        <v>1PM Sun 14-Dic-2014 0.785</v>
      </c>
      <c r="I1623" s="5" t="str">
        <f t="shared" si="357"/>
        <v>0.785</v>
      </c>
      <c r="J1623" t="str">
        <f t="shared" si="358"/>
        <v>1PM Sun 14-Dic-2014 0.785</v>
      </c>
      <c r="K1623" t="str">
        <f t="shared" si="359"/>
        <v>1PM Sun 14-Dic-2014 0.785</v>
      </c>
      <c r="L1623" s="5" t="str">
        <f t="shared" si="360"/>
        <v xml:space="preserve">1PM </v>
      </c>
      <c r="M1623" t="str">
        <f t="shared" si="361"/>
        <v xml:space="preserve">1PM Sun 14-Dic-2014 </v>
      </c>
      <c r="N1623" t="str">
        <f t="shared" si="362"/>
        <v xml:space="preserve">Sun 14-Dic-2014 </v>
      </c>
      <c r="O1623" t="str">
        <f t="shared" si="363"/>
        <v xml:space="preserve">14-Dic-2014 </v>
      </c>
    </row>
    <row r="1624" spans="1:15" x14ac:dyDescent="0.25">
      <c r="A1624" t="s">
        <v>1808</v>
      </c>
      <c r="B1624" t="str">
        <f t="shared" si="350"/>
        <v xml:space="preserve">  6AM  19-Jul-2014   2.189 kwh  </v>
      </c>
      <c r="C1624" t="str">
        <f t="shared" si="351"/>
        <v xml:space="preserve">  6AM  19-Jul-2014   2.189   </v>
      </c>
      <c r="D1624" t="str">
        <f t="shared" si="352"/>
        <v xml:space="preserve">  6AM  19-Jul-2014   2.189   </v>
      </c>
      <c r="E1624" t="str">
        <f t="shared" si="353"/>
        <v xml:space="preserve">  6AM  19-Jul-2014   2.189   </v>
      </c>
      <c r="F1624" t="str">
        <f t="shared" si="354"/>
        <v xml:space="preserve">  6AM  19-Jul-2014   2.189   </v>
      </c>
      <c r="G1624" t="str">
        <f t="shared" si="355"/>
        <v xml:space="preserve">  6AM  19-Jul-2014   2.189   </v>
      </c>
      <c r="H1624" t="str">
        <f t="shared" si="356"/>
        <v>6AM 19-Jul-2014 2.189</v>
      </c>
      <c r="I1624" s="5" t="str">
        <f t="shared" si="357"/>
        <v>2.189</v>
      </c>
      <c r="J1624" t="str">
        <f t="shared" si="358"/>
        <v>6AM 19-Jul-2014 2.189</v>
      </c>
      <c r="K1624" t="str">
        <f t="shared" si="359"/>
        <v>6AM 19-Jul-2014 2.189</v>
      </c>
      <c r="L1624" s="5" t="str">
        <f t="shared" si="360"/>
        <v xml:space="preserve">6AM </v>
      </c>
      <c r="M1624" t="str">
        <f t="shared" si="361"/>
        <v xml:space="preserve">6AM 19-Jul-2014 </v>
      </c>
      <c r="N1624" t="str">
        <f t="shared" si="362"/>
        <v xml:space="preserve">19-Jul-2014 </v>
      </c>
      <c r="O1624" t="str">
        <f t="shared" si="363"/>
        <v xml:space="preserve">19-Jul-2014 </v>
      </c>
    </row>
    <row r="1625" spans="1:15" x14ac:dyDescent="0.25">
      <c r="A1625" t="s">
        <v>5984</v>
      </c>
      <c r="B1625" t="str">
        <f t="shared" si="350"/>
        <v xml:space="preserve">6 AM  Sun 5-Ene-2014  1.36 kwh  </v>
      </c>
      <c r="C1625" t="str">
        <f t="shared" si="351"/>
        <v xml:space="preserve">6 AM  Sun 5-Ene-2014  1.36   </v>
      </c>
      <c r="D1625" t="str">
        <f t="shared" si="352"/>
        <v xml:space="preserve">6 AM  Sun 5-Ene-2014  1.36   </v>
      </c>
      <c r="E1625" t="str">
        <f t="shared" si="353"/>
        <v xml:space="preserve">6 AM  Sun 5-Ene-2014  1.36   </v>
      </c>
      <c r="F1625" t="str">
        <f t="shared" si="354"/>
        <v xml:space="preserve">6 AM  Sun 5-Ene-2014  1.36   </v>
      </c>
      <c r="G1625" t="str">
        <f t="shared" si="355"/>
        <v xml:space="preserve">6 AM  Sun 5-Ene-2014  1.36   </v>
      </c>
      <c r="H1625" t="str">
        <f t="shared" si="356"/>
        <v>6 AM Sun 5-Ene-2014 1.36</v>
      </c>
      <c r="I1625" s="5" t="str">
        <f t="shared" si="357"/>
        <v xml:space="preserve"> 1.36</v>
      </c>
      <c r="J1625" t="str">
        <f t="shared" si="358"/>
        <v>6 AM Sun 5-Ene-2014 1.36</v>
      </c>
      <c r="K1625" t="str">
        <f t="shared" si="359"/>
        <v>6AM Sun 5-Ene-2014 1.36</v>
      </c>
      <c r="L1625" s="5" t="str">
        <f t="shared" si="360"/>
        <v xml:space="preserve">6AM </v>
      </c>
      <c r="M1625" t="str">
        <f t="shared" si="361"/>
        <v>6 AM Sun 5-Ene-2014</v>
      </c>
      <c r="N1625" t="str">
        <f t="shared" si="362"/>
        <v>6 AM Sun 5-Ene-2014</v>
      </c>
      <c r="O1625" t="str">
        <f t="shared" si="363"/>
        <v xml:space="preserve"> 5-Ene-2014</v>
      </c>
    </row>
    <row r="1626" spans="1:15" x14ac:dyDescent="0.25">
      <c r="A1626" t="s">
        <v>1811</v>
      </c>
      <c r="B1626" t="str">
        <f t="shared" si="350"/>
        <v xml:space="preserve">  1 AM  10-Nov-2014   0.077  kwh</v>
      </c>
      <c r="C1626" t="str">
        <f t="shared" si="351"/>
        <v xml:space="preserve">  1 AM  10-Nov-2014   0.077  </v>
      </c>
      <c r="D1626" t="str">
        <f t="shared" si="352"/>
        <v xml:space="preserve">  1 AM  10-Nov-2014   0.077  </v>
      </c>
      <c r="E1626" t="str">
        <f t="shared" si="353"/>
        <v xml:space="preserve">  1 AM  10-Nov-2014   0.077  </v>
      </c>
      <c r="F1626" t="str">
        <f t="shared" si="354"/>
        <v xml:space="preserve">  1 AM  10-Nov-2014   0.077  </v>
      </c>
      <c r="G1626" t="str">
        <f t="shared" si="355"/>
        <v xml:space="preserve">  1 AM  10-Nov-2014   0.077  </v>
      </c>
      <c r="H1626" t="str">
        <f t="shared" si="356"/>
        <v>1 AM 10-Nov-2014 0.077</v>
      </c>
      <c r="I1626" s="5" t="str">
        <f t="shared" si="357"/>
        <v>0.077</v>
      </c>
      <c r="J1626" t="str">
        <f t="shared" si="358"/>
        <v>1 AM 10-Nov-2014 0.077</v>
      </c>
      <c r="K1626" t="str">
        <f t="shared" si="359"/>
        <v>1AM 10-Nov-2014 0.077</v>
      </c>
      <c r="L1626" s="5" t="str">
        <f t="shared" si="360"/>
        <v xml:space="preserve">1AM </v>
      </c>
      <c r="M1626" t="str">
        <f t="shared" si="361"/>
        <v xml:space="preserve">1 AM 10-Nov-2014 </v>
      </c>
      <c r="N1626" t="str">
        <f t="shared" si="362"/>
        <v xml:space="preserve">1 AM 10-Nov-2014 </v>
      </c>
      <c r="O1626" t="str">
        <f t="shared" si="363"/>
        <v xml:space="preserve">10-Nov-2014 </v>
      </c>
    </row>
    <row r="1627" spans="1:15" x14ac:dyDescent="0.25">
      <c r="A1627" t="s">
        <v>6736</v>
      </c>
      <c r="B1627" t="str">
        <f t="shared" si="350"/>
        <v xml:space="preserve">    10PM Saturday 19th-Abr-2014  0.138  kwh  </v>
      </c>
      <c r="C1627" t="str">
        <f t="shared" si="351"/>
        <v xml:space="preserve">    10PM Saturday 19th-Abr-2014  0.138    </v>
      </c>
      <c r="D1627" t="str">
        <f t="shared" si="352"/>
        <v xml:space="preserve">    10PM Satuay 19th-Abr-2014  0.138    </v>
      </c>
      <c r="E1627" t="str">
        <f t="shared" si="353"/>
        <v xml:space="preserve">    10PM Satuay 19-Abr-2014  0.138    </v>
      </c>
      <c r="F1627" t="str">
        <f t="shared" si="354"/>
        <v xml:space="preserve">    10PM Satuay 19-Abr-2014  0.138    </v>
      </c>
      <c r="G1627" t="str">
        <f t="shared" si="355"/>
        <v xml:space="preserve">    10PM Satuay 19-Abr-2014  0.138    </v>
      </c>
      <c r="H1627" t="str">
        <f t="shared" si="356"/>
        <v>10PM Satuay 19-Abr-2014 0.138</v>
      </c>
      <c r="I1627" s="5" t="str">
        <f t="shared" si="357"/>
        <v>0.138</v>
      </c>
      <c r="J1627" t="str">
        <f t="shared" si="358"/>
        <v>10PM Satuay 19-Abr-2014 0.138</v>
      </c>
      <c r="K1627" t="str">
        <f t="shared" si="359"/>
        <v>10PM Satuay 19-Abr-2014 0.138</v>
      </c>
      <c r="L1627" s="5" t="str">
        <f t="shared" si="360"/>
        <v xml:space="preserve">10PM </v>
      </c>
      <c r="M1627" t="str">
        <f t="shared" si="361"/>
        <v xml:space="preserve">10PM Satuay 19-Abr-2014 </v>
      </c>
      <c r="N1627" t="str">
        <f t="shared" si="362"/>
        <v xml:space="preserve">Satuay 19-Abr-2014 </v>
      </c>
      <c r="O1627" t="str">
        <f t="shared" si="363"/>
        <v xml:space="preserve">19-Abr-2014 </v>
      </c>
    </row>
    <row r="1628" spans="1:15" x14ac:dyDescent="0.25">
      <c r="A1628" t="s">
        <v>1814</v>
      </c>
      <c r="B1628" t="str">
        <f t="shared" si="350"/>
        <v xml:space="preserve">   1 AM   Mon 16-Jun-2014  0.396  kwh</v>
      </c>
      <c r="C1628" t="str">
        <f t="shared" si="351"/>
        <v xml:space="preserve">   1 AM   Mon 16-Jun-2014  0.396  </v>
      </c>
      <c r="D1628" t="str">
        <f t="shared" si="352"/>
        <v xml:space="preserve">   1 AM   Mon 16-Jun-2014  0.396  </v>
      </c>
      <c r="E1628" t="str">
        <f t="shared" si="353"/>
        <v xml:space="preserve">   1 AM   Mon 16-Jun-2014  0.396  </v>
      </c>
      <c r="F1628" t="str">
        <f t="shared" si="354"/>
        <v xml:space="preserve">   1 AM   Mon 16-Jun-2014  0.396  </v>
      </c>
      <c r="G1628" t="str">
        <f t="shared" si="355"/>
        <v xml:space="preserve">   1 AM   Mon 16-Jun-2014  0.396  </v>
      </c>
      <c r="H1628" t="str">
        <f t="shared" si="356"/>
        <v>1 AM Mon 16-Jun-2014 0.396</v>
      </c>
      <c r="I1628" s="5" t="str">
        <f t="shared" si="357"/>
        <v>0.396</v>
      </c>
      <c r="J1628" t="str">
        <f t="shared" si="358"/>
        <v>1 AM Mon 16-Jun-2014 0.396</v>
      </c>
      <c r="K1628" t="str">
        <f t="shared" si="359"/>
        <v>1AM Mon 16-Jun-2014 0.396</v>
      </c>
      <c r="L1628" s="5" t="str">
        <f t="shared" si="360"/>
        <v xml:space="preserve">1AM </v>
      </c>
      <c r="M1628" t="str">
        <f t="shared" si="361"/>
        <v xml:space="preserve">1 AM Mon 16-Jun-2014 </v>
      </c>
      <c r="N1628" t="str">
        <f t="shared" si="362"/>
        <v xml:space="preserve">1 AM Mon 16-Jun-2014 </v>
      </c>
      <c r="O1628" t="str">
        <f t="shared" si="363"/>
        <v xml:space="preserve">16-Jun-2014 </v>
      </c>
    </row>
    <row r="1629" spans="1:15" x14ac:dyDescent="0.25">
      <c r="A1629" t="s">
        <v>6737</v>
      </c>
      <c r="B1629" t="str">
        <f t="shared" si="350"/>
        <v xml:space="preserve"> 1 AM Thursday 10th-Abr-2014  0.064kwh</v>
      </c>
      <c r="C1629" t="str">
        <f t="shared" si="351"/>
        <v xml:space="preserve"> 1 AM Thursday 10th-Abr-2014  0.064</v>
      </c>
      <c r="D1629" t="str">
        <f t="shared" si="352"/>
        <v xml:space="preserve"> 1 AM Thursday 10th-Abr-2014  0.064</v>
      </c>
      <c r="E1629" t="str">
        <f t="shared" si="353"/>
        <v xml:space="preserve"> 1 AM Thursday 10-Abr-2014  0.064</v>
      </c>
      <c r="F1629" t="str">
        <f t="shared" si="354"/>
        <v xml:space="preserve"> 1 AM Thursday 10-Abr-2014  0.064</v>
      </c>
      <c r="G1629" t="str">
        <f t="shared" si="355"/>
        <v xml:space="preserve"> 1 AM Thursday 10-Abr-2014  0.064</v>
      </c>
      <c r="H1629" t="str">
        <f t="shared" si="356"/>
        <v>1 AM Thursday 10-Abr-2014 0.064</v>
      </c>
      <c r="I1629" s="5" t="str">
        <f t="shared" si="357"/>
        <v>0.064</v>
      </c>
      <c r="J1629" t="str">
        <f t="shared" si="358"/>
        <v>1 AM Thursday 10-Abr-2014 0.064</v>
      </c>
      <c r="K1629" t="str">
        <f t="shared" si="359"/>
        <v>1AM Thursday 10-Abr-2014 0.064</v>
      </c>
      <c r="L1629" s="5" t="str">
        <f t="shared" si="360"/>
        <v xml:space="preserve">1AM </v>
      </c>
      <c r="M1629" t="str">
        <f t="shared" si="361"/>
        <v xml:space="preserve">1 AM Thursday 10-Abr-2014 </v>
      </c>
      <c r="N1629" t="str">
        <f t="shared" si="362"/>
        <v xml:space="preserve">1 AM Thursday 10-Abr-2014 </v>
      </c>
      <c r="O1629" t="str">
        <f t="shared" si="363"/>
        <v xml:space="preserve">10-Abr-2014 </v>
      </c>
    </row>
    <row r="1630" spans="1:15" x14ac:dyDescent="0.25">
      <c r="A1630" t="s">
        <v>8176</v>
      </c>
      <c r="B1630" t="str">
        <f t="shared" si="350"/>
        <v xml:space="preserve">  12PM Sat 27-Dic-2014   0.706kwh  </v>
      </c>
      <c r="C1630" t="str">
        <f t="shared" si="351"/>
        <v xml:space="preserve">  12PM Sat 27-Dic-2014   0.706  </v>
      </c>
      <c r="D1630" t="str">
        <f t="shared" si="352"/>
        <v xml:space="preserve">  12PM Sat 27-Dic-2014   0.706  </v>
      </c>
      <c r="E1630" t="str">
        <f t="shared" si="353"/>
        <v xml:space="preserve">  12PM Sat 27-Dic-2014   0.706  </v>
      </c>
      <c r="F1630" t="str">
        <f t="shared" si="354"/>
        <v xml:space="preserve">  12PM Sat 27-Dic-2014   0.706  </v>
      </c>
      <c r="G1630" t="str">
        <f t="shared" si="355"/>
        <v xml:space="preserve">  12PM Sat 27-Dic-2014   0.706  </v>
      </c>
      <c r="H1630" t="str">
        <f t="shared" si="356"/>
        <v>12PM Sat 27-Dic-2014 0.706</v>
      </c>
      <c r="I1630" s="5" t="str">
        <f t="shared" si="357"/>
        <v>0.706</v>
      </c>
      <c r="J1630" t="str">
        <f t="shared" si="358"/>
        <v>12PM Sat 27-Dic-2014 0.706</v>
      </c>
      <c r="K1630" t="str">
        <f t="shared" si="359"/>
        <v>12PM Sat 27-Dic-2014 0.706</v>
      </c>
      <c r="L1630" s="5" t="str">
        <f t="shared" si="360"/>
        <v xml:space="preserve">12PM </v>
      </c>
      <c r="M1630" t="str">
        <f t="shared" si="361"/>
        <v xml:space="preserve">12PM Sat 27-Dic-2014 </v>
      </c>
      <c r="N1630" t="str">
        <f t="shared" si="362"/>
        <v xml:space="preserve">Sat 27-Dic-2014 </v>
      </c>
      <c r="O1630" t="str">
        <f t="shared" si="363"/>
        <v xml:space="preserve">27-Dic-2014 </v>
      </c>
    </row>
    <row r="1631" spans="1:15" x14ac:dyDescent="0.25">
      <c r="A1631" t="s">
        <v>1242</v>
      </c>
      <c r="B1631" t="str">
        <f t="shared" si="350"/>
        <v xml:space="preserve"> 2 PM   20-Feb-2014 0.533kwh  </v>
      </c>
      <c r="C1631" t="str">
        <f t="shared" si="351"/>
        <v xml:space="preserve"> 2 PM   20-Feb-2014 0.533  </v>
      </c>
      <c r="D1631" t="str">
        <f t="shared" si="352"/>
        <v xml:space="preserve"> 2 PM   20-Feb-2014 0.533  </v>
      </c>
      <c r="E1631" t="str">
        <f t="shared" si="353"/>
        <v xml:space="preserve"> 2 PM   20-Feb-2014 0.533  </v>
      </c>
      <c r="F1631" t="str">
        <f t="shared" si="354"/>
        <v xml:space="preserve"> 2 PM   20-Feb-2014 0.533  </v>
      </c>
      <c r="G1631" t="str">
        <f t="shared" si="355"/>
        <v xml:space="preserve"> 2 PM   20-Feb-2014 0.533  </v>
      </c>
      <c r="H1631" t="str">
        <f t="shared" si="356"/>
        <v>2 PM 20-Feb-2014 0.533</v>
      </c>
      <c r="I1631" s="5" t="str">
        <f t="shared" si="357"/>
        <v>0.533</v>
      </c>
      <c r="J1631" t="str">
        <f t="shared" si="358"/>
        <v>2PM 20-Feb-2014 0.533</v>
      </c>
      <c r="K1631" t="str">
        <f t="shared" si="359"/>
        <v>2PM 20-Feb-2014 0.533</v>
      </c>
      <c r="L1631" s="5" t="str">
        <f t="shared" si="360"/>
        <v xml:space="preserve">2PM </v>
      </c>
      <c r="M1631" t="str">
        <f t="shared" si="361"/>
        <v xml:space="preserve">2PM 20-Feb-2014 </v>
      </c>
      <c r="N1631" t="str">
        <f t="shared" si="362"/>
        <v xml:space="preserve">20-Feb-2014 </v>
      </c>
      <c r="O1631" t="str">
        <f t="shared" si="363"/>
        <v xml:space="preserve">20-Feb-2014 </v>
      </c>
    </row>
    <row r="1632" spans="1:15" x14ac:dyDescent="0.25">
      <c r="A1632" t="s">
        <v>1818</v>
      </c>
      <c r="B1632" t="str">
        <f t="shared" si="350"/>
        <v xml:space="preserve">3AM   14th-Mar-2014  0.181kwh  </v>
      </c>
      <c r="C1632" t="str">
        <f t="shared" si="351"/>
        <v xml:space="preserve">3AM   14th-Mar-2014  0.181  </v>
      </c>
      <c r="D1632" t="str">
        <f t="shared" si="352"/>
        <v xml:space="preserve">3AM   14th-Mar-2014  0.181  </v>
      </c>
      <c r="E1632" t="str">
        <f t="shared" si="353"/>
        <v xml:space="preserve">3AM   14-Mar-2014  0.181  </v>
      </c>
      <c r="F1632" t="str">
        <f t="shared" si="354"/>
        <v xml:space="preserve">3AM   14-Mar-2014  0.181  </v>
      </c>
      <c r="G1632" t="str">
        <f t="shared" si="355"/>
        <v xml:space="preserve">3AM   14-Mar-2014  0.181  </v>
      </c>
      <c r="H1632" t="str">
        <f t="shared" si="356"/>
        <v>3AM 14-Mar-2014 0.181</v>
      </c>
      <c r="I1632" s="5" t="str">
        <f t="shared" si="357"/>
        <v>0.181</v>
      </c>
      <c r="J1632" t="str">
        <f t="shared" si="358"/>
        <v>3AM 14-Mar-2014 0.181</v>
      </c>
      <c r="K1632" t="str">
        <f t="shared" si="359"/>
        <v>3AM 14-Mar-2014 0.181</v>
      </c>
      <c r="L1632" s="5" t="str">
        <f t="shared" si="360"/>
        <v xml:space="preserve">3AM </v>
      </c>
      <c r="M1632" t="str">
        <f t="shared" si="361"/>
        <v xml:space="preserve">3AM 14-Mar-2014 </v>
      </c>
      <c r="N1632" t="str">
        <f t="shared" si="362"/>
        <v xml:space="preserve">14-Mar-2014 </v>
      </c>
      <c r="O1632" t="str">
        <f t="shared" si="363"/>
        <v xml:space="preserve">14-Mar-2014 </v>
      </c>
    </row>
    <row r="1633" spans="1:15" x14ac:dyDescent="0.25">
      <c r="A1633" t="s">
        <v>6738</v>
      </c>
      <c r="B1633" t="str">
        <f t="shared" si="350"/>
        <v xml:space="preserve">   3AM Sun 6-Abr-2014  0.079 kwh  </v>
      </c>
      <c r="C1633" t="str">
        <f t="shared" si="351"/>
        <v xml:space="preserve">   3AM Sun 6-Abr-2014  0.079   </v>
      </c>
      <c r="D1633" t="str">
        <f t="shared" si="352"/>
        <v xml:space="preserve">   3AM Sun 6-Abr-2014  0.079   </v>
      </c>
      <c r="E1633" t="str">
        <f t="shared" si="353"/>
        <v xml:space="preserve">   3AM Sun 6-Abr-2014  0.079   </v>
      </c>
      <c r="F1633" t="str">
        <f t="shared" si="354"/>
        <v xml:space="preserve">   3AM Sun 6-Abr-2014  0.079   </v>
      </c>
      <c r="G1633" t="str">
        <f t="shared" si="355"/>
        <v xml:space="preserve">   3AM Sun 6-Abr-2014  0.079   </v>
      </c>
      <c r="H1633" t="str">
        <f t="shared" si="356"/>
        <v>3AM Sun 6-Abr-2014 0.079</v>
      </c>
      <c r="I1633" s="5" t="str">
        <f t="shared" si="357"/>
        <v>0.079</v>
      </c>
      <c r="J1633" t="str">
        <f t="shared" si="358"/>
        <v>3AM Sun 6-Abr-2014 0.079</v>
      </c>
      <c r="K1633" t="str">
        <f t="shared" si="359"/>
        <v>3AM Sun 6-Abr-2014 0.079</v>
      </c>
      <c r="L1633" s="5" t="str">
        <f t="shared" si="360"/>
        <v xml:space="preserve">3AM </v>
      </c>
      <c r="M1633" t="str">
        <f t="shared" si="361"/>
        <v xml:space="preserve">3AM Sun 6-Abr-2014 </v>
      </c>
      <c r="N1633" t="str">
        <f t="shared" si="362"/>
        <v xml:space="preserve">Sun 6-Abr-2014 </v>
      </c>
      <c r="O1633" t="str">
        <f t="shared" si="363"/>
        <v xml:space="preserve"> 6-Abr-2014 </v>
      </c>
    </row>
    <row r="1634" spans="1:15" x14ac:dyDescent="0.25">
      <c r="A1634" t="s">
        <v>7435</v>
      </c>
      <c r="B1634" t="str">
        <f t="shared" si="350"/>
        <v xml:space="preserve">8PM   20th-Ago-2014    2.054  kwh  </v>
      </c>
      <c r="C1634" t="str">
        <f t="shared" si="351"/>
        <v xml:space="preserve">8PM   20th-Ago-2014    2.054    </v>
      </c>
      <c r="D1634" t="str">
        <f t="shared" si="352"/>
        <v xml:space="preserve">8PM   20th-Ago-2014    2.054    </v>
      </c>
      <c r="E1634" t="str">
        <f t="shared" si="353"/>
        <v xml:space="preserve">8PM   20-Ago-2014    2.054    </v>
      </c>
      <c r="F1634" t="str">
        <f t="shared" si="354"/>
        <v xml:space="preserve">8PM   20-Ago-2014    2.054    </v>
      </c>
      <c r="G1634" t="str">
        <f t="shared" si="355"/>
        <v xml:space="preserve">8PM   20-Ago-2014    2.054    </v>
      </c>
      <c r="H1634" t="str">
        <f t="shared" si="356"/>
        <v>8PM 20-Ago-2014 2.054</v>
      </c>
      <c r="I1634" s="5" t="str">
        <f t="shared" si="357"/>
        <v>2.054</v>
      </c>
      <c r="J1634" t="str">
        <f t="shared" si="358"/>
        <v>8PM 20-Ago-2014 2.054</v>
      </c>
      <c r="K1634" t="str">
        <f t="shared" si="359"/>
        <v>8PM 20-Ago-2014 2.054</v>
      </c>
      <c r="L1634" s="5" t="str">
        <f t="shared" si="360"/>
        <v xml:space="preserve">8PM </v>
      </c>
      <c r="M1634" t="str">
        <f t="shared" si="361"/>
        <v xml:space="preserve">8PM 20-Ago-2014 </v>
      </c>
      <c r="N1634" t="str">
        <f t="shared" si="362"/>
        <v xml:space="preserve">20-Ago-2014 </v>
      </c>
      <c r="O1634" t="str">
        <f t="shared" si="363"/>
        <v xml:space="preserve">20-Ago-2014 </v>
      </c>
    </row>
    <row r="1635" spans="1:15" x14ac:dyDescent="0.25">
      <c r="A1635" t="s">
        <v>1821</v>
      </c>
      <c r="B1635" t="str">
        <f t="shared" si="350"/>
        <v xml:space="preserve">  5 PM  Wed 18-Jun-2014    2.036  kwh  </v>
      </c>
      <c r="C1635" t="str">
        <f t="shared" si="351"/>
        <v xml:space="preserve">  5 PM  Wed 18-Jun-2014    2.036    </v>
      </c>
      <c r="D1635" t="str">
        <f t="shared" si="352"/>
        <v xml:space="preserve">  5 PM  Wed 18-Jun-2014    2.036    </v>
      </c>
      <c r="E1635" t="str">
        <f t="shared" si="353"/>
        <v xml:space="preserve">  5 PM  Wed 18-Jun-2014    2.036    </v>
      </c>
      <c r="F1635" t="str">
        <f t="shared" si="354"/>
        <v xml:space="preserve">  5 PM  Wed 18-Jun-2014    2.036    </v>
      </c>
      <c r="G1635" t="str">
        <f t="shared" si="355"/>
        <v xml:space="preserve">  5 PM  Wed 18-Jun-2014    2.036    </v>
      </c>
      <c r="H1635" t="str">
        <f t="shared" si="356"/>
        <v>5 PM Wed 18-Jun-2014 2.036</v>
      </c>
      <c r="I1635" s="5" t="str">
        <f t="shared" si="357"/>
        <v>2.036</v>
      </c>
      <c r="J1635" t="str">
        <f t="shared" si="358"/>
        <v>5PM Wed 18-Jun-2014 2.036</v>
      </c>
      <c r="K1635" t="str">
        <f t="shared" si="359"/>
        <v>5PM Wed 18-Jun-2014 2.036</v>
      </c>
      <c r="L1635" s="5" t="str">
        <f t="shared" si="360"/>
        <v xml:space="preserve">5PM </v>
      </c>
      <c r="M1635" t="str">
        <f t="shared" si="361"/>
        <v xml:space="preserve">5PM Wed 18-Jun-2014 </v>
      </c>
      <c r="N1635" t="str">
        <f t="shared" si="362"/>
        <v xml:space="preserve">Wed 18-Jun-2014 </v>
      </c>
      <c r="O1635" t="str">
        <f t="shared" si="363"/>
        <v xml:space="preserve">18-Jun-2014 </v>
      </c>
    </row>
    <row r="1636" spans="1:15" x14ac:dyDescent="0.25">
      <c r="A1636" t="s">
        <v>1823</v>
      </c>
      <c r="B1636" t="str">
        <f t="shared" si="350"/>
        <v xml:space="preserve">  1PM   5th-Jun-2014  0.742 kwh </v>
      </c>
      <c r="C1636" t="str">
        <f t="shared" si="351"/>
        <v xml:space="preserve">  1PM   5th-Jun-2014  0.742  </v>
      </c>
      <c r="D1636" t="str">
        <f t="shared" si="352"/>
        <v xml:space="preserve">  1PM   5th-Jun-2014  0.742  </v>
      </c>
      <c r="E1636" t="str">
        <f t="shared" si="353"/>
        <v xml:space="preserve">  1PM   5-Jun-2014  0.742  </v>
      </c>
      <c r="F1636" t="str">
        <f t="shared" si="354"/>
        <v xml:space="preserve">  1PM   5-Jun-2014  0.742  </v>
      </c>
      <c r="G1636" t="str">
        <f t="shared" si="355"/>
        <v xml:space="preserve">  1PM   5-Jun-2014  0.742  </v>
      </c>
      <c r="H1636" t="str">
        <f t="shared" si="356"/>
        <v>1PM 5-Jun-2014 0.742</v>
      </c>
      <c r="I1636" s="5" t="str">
        <f t="shared" si="357"/>
        <v>0.742</v>
      </c>
      <c r="J1636" t="str">
        <f t="shared" si="358"/>
        <v>1PM 5-Jun-2014 0.742</v>
      </c>
      <c r="K1636" t="str">
        <f t="shared" si="359"/>
        <v>1PM 5-Jun-2014 0.742</v>
      </c>
      <c r="L1636" s="5" t="str">
        <f t="shared" si="360"/>
        <v xml:space="preserve">1PM </v>
      </c>
      <c r="M1636" t="str">
        <f t="shared" si="361"/>
        <v xml:space="preserve">1PM 5-Jun-2014 </v>
      </c>
      <c r="N1636" t="str">
        <f t="shared" si="362"/>
        <v xml:space="preserve">5-Jun-2014 </v>
      </c>
      <c r="O1636" t="str">
        <f t="shared" si="363"/>
        <v xml:space="preserve">5-Jun-2014 </v>
      </c>
    </row>
    <row r="1637" spans="1:15" x14ac:dyDescent="0.25">
      <c r="A1637" t="s">
        <v>1825</v>
      </c>
      <c r="B1637" t="str">
        <f t="shared" si="350"/>
        <v xml:space="preserve">  11AM 18-Jun-2014   0.99 kwh  </v>
      </c>
      <c r="C1637" t="str">
        <f t="shared" si="351"/>
        <v xml:space="preserve">  11AM 18-Jun-2014   0.99   </v>
      </c>
      <c r="D1637" t="str">
        <f t="shared" si="352"/>
        <v xml:space="preserve">  11AM 18-Jun-2014   0.99   </v>
      </c>
      <c r="E1637" t="str">
        <f t="shared" si="353"/>
        <v xml:space="preserve">  11AM 18-Jun-2014   0.99   </v>
      </c>
      <c r="F1637" t="str">
        <f t="shared" si="354"/>
        <v xml:space="preserve">  11AM 18-Jun-2014   0.99   </v>
      </c>
      <c r="G1637" t="str">
        <f t="shared" si="355"/>
        <v xml:space="preserve">  11AM 18-Jun-2014   0.99   </v>
      </c>
      <c r="H1637" t="str">
        <f t="shared" si="356"/>
        <v>11AM 18-Jun-2014 0.99</v>
      </c>
      <c r="I1637" s="5" t="str">
        <f t="shared" si="357"/>
        <v xml:space="preserve"> 0.99</v>
      </c>
      <c r="J1637" t="str">
        <f t="shared" si="358"/>
        <v>11AM 18-Jun-2014 0.99</v>
      </c>
      <c r="K1637" t="str">
        <f t="shared" si="359"/>
        <v>11AM 18-Jun-2014 0.99</v>
      </c>
      <c r="L1637" s="5" t="str">
        <f t="shared" si="360"/>
        <v xml:space="preserve">11AM </v>
      </c>
      <c r="M1637" t="str">
        <f t="shared" si="361"/>
        <v>11AM 18-Jun-2014</v>
      </c>
      <c r="N1637" t="str">
        <f t="shared" si="362"/>
        <v>18-Jun-2014</v>
      </c>
      <c r="O1637" t="str">
        <f t="shared" si="363"/>
        <v>18-Jun-2014</v>
      </c>
    </row>
    <row r="1638" spans="1:15" x14ac:dyDescent="0.25">
      <c r="A1638" t="s">
        <v>1827</v>
      </c>
      <c r="B1638" t="str">
        <f t="shared" si="350"/>
        <v xml:space="preserve">  5PM   Sat 28-Jun-2014   1.912 kwh  </v>
      </c>
      <c r="C1638" t="str">
        <f t="shared" si="351"/>
        <v xml:space="preserve">  5PM   Sat 28-Jun-2014   1.912   </v>
      </c>
      <c r="D1638" t="str">
        <f t="shared" si="352"/>
        <v xml:space="preserve">  5PM   Sat 28-Jun-2014   1.912   </v>
      </c>
      <c r="E1638" t="str">
        <f t="shared" si="353"/>
        <v xml:space="preserve">  5PM   Sat 28-Jun-2014   1.912   </v>
      </c>
      <c r="F1638" t="str">
        <f t="shared" si="354"/>
        <v xml:space="preserve">  5PM   Sat 28-Jun-2014   1.912   </v>
      </c>
      <c r="G1638" t="str">
        <f t="shared" si="355"/>
        <v xml:space="preserve">  5PM   Sat 28-Jun-2014   1.912   </v>
      </c>
      <c r="H1638" t="str">
        <f t="shared" si="356"/>
        <v>5PM Sat 28-Jun-2014 1.912</v>
      </c>
      <c r="I1638" s="5" t="str">
        <f t="shared" si="357"/>
        <v>1.912</v>
      </c>
      <c r="J1638" t="str">
        <f t="shared" si="358"/>
        <v>5PM Sat 28-Jun-2014 1.912</v>
      </c>
      <c r="K1638" t="str">
        <f t="shared" si="359"/>
        <v>5PM Sat 28-Jun-2014 1.912</v>
      </c>
      <c r="L1638" s="5" t="str">
        <f t="shared" si="360"/>
        <v xml:space="preserve">5PM </v>
      </c>
      <c r="M1638" t="str">
        <f t="shared" si="361"/>
        <v xml:space="preserve">5PM Sat 28-Jun-2014 </v>
      </c>
      <c r="N1638" t="str">
        <f t="shared" si="362"/>
        <v xml:space="preserve">Sat 28-Jun-2014 </v>
      </c>
      <c r="O1638" t="str">
        <f t="shared" si="363"/>
        <v xml:space="preserve">28-Jun-2014 </v>
      </c>
    </row>
    <row r="1639" spans="1:15" x14ac:dyDescent="0.25">
      <c r="A1639" t="s">
        <v>1828</v>
      </c>
      <c r="B1639" t="str">
        <f t="shared" si="350"/>
        <v xml:space="preserve">  6AM Fri 18th-Jul-2014   2.592  kwh </v>
      </c>
      <c r="C1639" t="str">
        <f t="shared" si="351"/>
        <v xml:space="preserve">  6AM Fri 18th-Jul-2014   2.592   </v>
      </c>
      <c r="D1639" t="str">
        <f t="shared" si="352"/>
        <v xml:space="preserve">  6AM Fri 18th-Jul-2014   2.592   </v>
      </c>
      <c r="E1639" t="str">
        <f t="shared" si="353"/>
        <v xml:space="preserve">  6AM Fri 18-Jul-2014   2.592   </v>
      </c>
      <c r="F1639" t="str">
        <f t="shared" si="354"/>
        <v xml:space="preserve">  6AM Fri 18-Jul-2014   2.592   </v>
      </c>
      <c r="G1639" t="str">
        <f t="shared" si="355"/>
        <v xml:space="preserve">  6AM Fri 18-Jul-2014   2.592   </v>
      </c>
      <c r="H1639" t="str">
        <f t="shared" si="356"/>
        <v>6AM Fri 18-Jul-2014 2.592</v>
      </c>
      <c r="I1639" s="5" t="str">
        <f t="shared" si="357"/>
        <v>2.592</v>
      </c>
      <c r="J1639" t="str">
        <f t="shared" si="358"/>
        <v>6AM Fri 18-Jul-2014 2.592</v>
      </c>
      <c r="K1639" t="str">
        <f t="shared" si="359"/>
        <v>6AM Fri 18-Jul-2014 2.592</v>
      </c>
      <c r="L1639" s="5" t="str">
        <f t="shared" si="360"/>
        <v xml:space="preserve">6AM </v>
      </c>
      <c r="M1639" t="str">
        <f t="shared" si="361"/>
        <v xml:space="preserve">6AM Fri 18-Jul-2014 </v>
      </c>
      <c r="N1639" t="str">
        <f t="shared" si="362"/>
        <v xml:space="preserve">Fri 18-Jul-2014 </v>
      </c>
      <c r="O1639" t="str">
        <f t="shared" si="363"/>
        <v xml:space="preserve">18-Jul-2014 </v>
      </c>
    </row>
    <row r="1640" spans="1:15" x14ac:dyDescent="0.25">
      <c r="A1640" t="s">
        <v>592</v>
      </c>
      <c r="B1640" t="str">
        <f t="shared" si="350"/>
        <v xml:space="preserve">   9AM   Monday 3-Feb-2014 0.421 kwh  </v>
      </c>
      <c r="C1640" t="str">
        <f t="shared" si="351"/>
        <v xml:space="preserve">   9AM   Monday 3-Feb-2014 0.421   </v>
      </c>
      <c r="D1640" t="str">
        <f t="shared" si="352"/>
        <v xml:space="preserve">   9AM   Monday 3-Feb-2014 0.421   </v>
      </c>
      <c r="E1640" t="str">
        <f t="shared" si="353"/>
        <v xml:space="preserve">   9AM   Monday 3-Feb-2014 0.421   </v>
      </c>
      <c r="F1640" t="str">
        <f t="shared" si="354"/>
        <v xml:space="preserve">   9AM   Moay 3-Feb-2014 0.421   </v>
      </c>
      <c r="G1640" t="str">
        <f t="shared" si="355"/>
        <v xml:space="preserve">   9AM   Moay 3-Feb-2014 0.421   </v>
      </c>
      <c r="H1640" t="str">
        <f t="shared" si="356"/>
        <v>9AM Moay 3-Feb-2014 0.421</v>
      </c>
      <c r="I1640" s="5" t="str">
        <f t="shared" si="357"/>
        <v>0.421</v>
      </c>
      <c r="J1640" t="str">
        <f t="shared" si="358"/>
        <v>9AM Moay 3-Feb-2014 0.421</v>
      </c>
      <c r="K1640" t="str">
        <f t="shared" si="359"/>
        <v>9AM Moay 3-Feb-2014 0.421</v>
      </c>
      <c r="L1640" s="5" t="str">
        <f t="shared" si="360"/>
        <v xml:space="preserve">9AM </v>
      </c>
      <c r="M1640" t="str">
        <f t="shared" si="361"/>
        <v xml:space="preserve">9AM Moay 3-Feb-2014 </v>
      </c>
      <c r="N1640" t="str">
        <f t="shared" si="362"/>
        <v xml:space="preserve">Moay 3-Feb-2014 </v>
      </c>
      <c r="O1640" t="str">
        <f t="shared" si="363"/>
        <v xml:space="preserve"> 3-Feb-2014 </v>
      </c>
    </row>
    <row r="1641" spans="1:15" x14ac:dyDescent="0.25">
      <c r="A1641" t="s">
        <v>1831</v>
      </c>
      <c r="B1641" t="str">
        <f t="shared" si="350"/>
        <v xml:space="preserve">   3PM  Wednesday 24-Sep-2014   0.297 kwh</v>
      </c>
      <c r="C1641" t="str">
        <f t="shared" si="351"/>
        <v xml:space="preserve">   3PM  Wednesday 24-Sep-2014   0.297 </v>
      </c>
      <c r="D1641" t="str">
        <f t="shared" si="352"/>
        <v xml:space="preserve">   3PM  Wednesday 24-Sep-2014   0.297 </v>
      </c>
      <c r="E1641" t="str">
        <f t="shared" si="353"/>
        <v xml:space="preserve">   3PM  Wednesday 24-Sep-2014   0.297 </v>
      </c>
      <c r="F1641" t="str">
        <f t="shared" si="354"/>
        <v xml:space="preserve">   3PM  Wednesday 24-Sep-2014   0.297 </v>
      </c>
      <c r="G1641" t="str">
        <f t="shared" si="355"/>
        <v xml:space="preserve">   3PM  Wednesday 24-Sep-2014   0.297 </v>
      </c>
      <c r="H1641" t="str">
        <f t="shared" si="356"/>
        <v>3PM Wednesday 24-Sep-2014 0.297</v>
      </c>
      <c r="I1641" s="5" t="str">
        <f t="shared" si="357"/>
        <v>0.297</v>
      </c>
      <c r="J1641" t="str">
        <f t="shared" si="358"/>
        <v>3PM Wednesday 24-Sep-2014 0.297</v>
      </c>
      <c r="K1641" t="str">
        <f t="shared" si="359"/>
        <v>3PM Wednesday 24-Sep-2014 0.297</v>
      </c>
      <c r="L1641" s="5" t="str">
        <f t="shared" si="360"/>
        <v xml:space="preserve">3PM </v>
      </c>
      <c r="M1641" t="str">
        <f t="shared" si="361"/>
        <v xml:space="preserve">3PM Wednesday 24-Sep-2014 </v>
      </c>
      <c r="N1641" t="str">
        <f t="shared" si="362"/>
        <v xml:space="preserve">Wednesday 24-Sep-2014 </v>
      </c>
      <c r="O1641" t="str">
        <f t="shared" si="363"/>
        <v xml:space="preserve">24-Sep-2014 </v>
      </c>
    </row>
    <row r="1642" spans="1:15" x14ac:dyDescent="0.25">
      <c r="A1642" t="s">
        <v>1833</v>
      </c>
      <c r="B1642" t="str">
        <f t="shared" si="350"/>
        <v xml:space="preserve">    12PM   Sat 15-Mar-2014  0.437  kwh  </v>
      </c>
      <c r="C1642" t="str">
        <f t="shared" si="351"/>
        <v xml:space="preserve">    12PM   Sat 15-Mar-2014  0.437    </v>
      </c>
      <c r="D1642" t="str">
        <f t="shared" si="352"/>
        <v xml:space="preserve">    12PM   Sat 15-Mar-2014  0.437    </v>
      </c>
      <c r="E1642" t="str">
        <f t="shared" si="353"/>
        <v xml:space="preserve">    12PM   Sat 15-Mar-2014  0.437    </v>
      </c>
      <c r="F1642" t="str">
        <f t="shared" si="354"/>
        <v xml:space="preserve">    12PM   Sat 15-Mar-2014  0.437    </v>
      </c>
      <c r="G1642" t="str">
        <f t="shared" si="355"/>
        <v xml:space="preserve">    12PM   Sat 15-Mar-2014  0.437    </v>
      </c>
      <c r="H1642" t="str">
        <f t="shared" si="356"/>
        <v>12PM Sat 15-Mar-2014 0.437</v>
      </c>
      <c r="I1642" s="5" t="str">
        <f t="shared" si="357"/>
        <v>0.437</v>
      </c>
      <c r="J1642" t="str">
        <f t="shared" si="358"/>
        <v>12PM Sat 15-Mar-2014 0.437</v>
      </c>
      <c r="K1642" t="str">
        <f t="shared" si="359"/>
        <v>12PM Sat 15-Mar-2014 0.437</v>
      </c>
      <c r="L1642" s="5" t="str">
        <f t="shared" si="360"/>
        <v xml:space="preserve">12PM </v>
      </c>
      <c r="M1642" t="str">
        <f t="shared" si="361"/>
        <v xml:space="preserve">12PM Sat 15-Mar-2014 </v>
      </c>
      <c r="N1642" t="str">
        <f t="shared" si="362"/>
        <v xml:space="preserve">Sat 15-Mar-2014 </v>
      </c>
      <c r="O1642" t="str">
        <f t="shared" si="363"/>
        <v xml:space="preserve">15-Mar-2014 </v>
      </c>
    </row>
    <row r="1643" spans="1:15" x14ac:dyDescent="0.25">
      <c r="A1643" t="s">
        <v>8177</v>
      </c>
      <c r="B1643" t="str">
        <f t="shared" si="350"/>
        <v xml:space="preserve">    12 PM   21-Dic-2014  0.561 kwh </v>
      </c>
      <c r="C1643" t="str">
        <f t="shared" si="351"/>
        <v xml:space="preserve">    12 PM   21-Dic-2014  0.561  </v>
      </c>
      <c r="D1643" t="str">
        <f t="shared" si="352"/>
        <v xml:space="preserve">    12 PM   21-Dic-2014  0.561  </v>
      </c>
      <c r="E1643" t="str">
        <f t="shared" si="353"/>
        <v xml:space="preserve">    12 PM   21-Dic-2014  0.561  </v>
      </c>
      <c r="F1643" t="str">
        <f t="shared" si="354"/>
        <v xml:space="preserve">    12 PM   21-Dic-2014  0.561  </v>
      </c>
      <c r="G1643" t="str">
        <f t="shared" si="355"/>
        <v xml:space="preserve">    12 PM   21-Dic-2014  0.561  </v>
      </c>
      <c r="H1643" t="str">
        <f t="shared" si="356"/>
        <v>12 PM 21-Dic-2014 0.561</v>
      </c>
      <c r="I1643" s="5" t="str">
        <f t="shared" si="357"/>
        <v>0.561</v>
      </c>
      <c r="J1643" t="str">
        <f t="shared" si="358"/>
        <v>12PM 21-Dic-2014 0.561</v>
      </c>
      <c r="K1643" t="str">
        <f t="shared" si="359"/>
        <v>12PM 21-Dic-2014 0.561</v>
      </c>
      <c r="L1643" s="5" t="str">
        <f t="shared" si="360"/>
        <v xml:space="preserve">12PM </v>
      </c>
      <c r="M1643" t="str">
        <f t="shared" si="361"/>
        <v xml:space="preserve">12PM 21-Dic-2014 </v>
      </c>
      <c r="N1643" t="str">
        <f t="shared" si="362"/>
        <v xml:space="preserve">21-Dic-2014 </v>
      </c>
      <c r="O1643" t="str">
        <f t="shared" si="363"/>
        <v xml:space="preserve">21-Dic-2014 </v>
      </c>
    </row>
    <row r="1644" spans="1:15" x14ac:dyDescent="0.25">
      <c r="A1644" t="s">
        <v>1836</v>
      </c>
      <c r="B1644" t="str">
        <f t="shared" si="350"/>
        <v xml:space="preserve">    7PM Wed 14-May-2014  1.296 kwh </v>
      </c>
      <c r="C1644" t="str">
        <f t="shared" si="351"/>
        <v xml:space="preserve">    7PM Wed 14-May-2014  1.296  </v>
      </c>
      <c r="D1644" t="str">
        <f t="shared" si="352"/>
        <v xml:space="preserve">    7PM Wed 14-May-2014  1.296  </v>
      </c>
      <c r="E1644" t="str">
        <f t="shared" si="353"/>
        <v xml:space="preserve">    7PM Wed 14-May-2014  1.296  </v>
      </c>
      <c r="F1644" t="str">
        <f t="shared" si="354"/>
        <v xml:space="preserve">    7PM Wed 14-May-2014  1.296  </v>
      </c>
      <c r="G1644" t="str">
        <f t="shared" si="355"/>
        <v xml:space="preserve">    7PM Wed 14-May-2014  1.296  </v>
      </c>
      <c r="H1644" t="str">
        <f t="shared" si="356"/>
        <v>7PM Wed 14-May-2014 1.296</v>
      </c>
      <c r="I1644" s="5" t="str">
        <f t="shared" si="357"/>
        <v>1.296</v>
      </c>
      <c r="J1644" t="str">
        <f t="shared" si="358"/>
        <v>7PM Wed 14-May-2014 1.296</v>
      </c>
      <c r="K1644" t="str">
        <f t="shared" si="359"/>
        <v>7PM Wed 14-May-2014 1.296</v>
      </c>
      <c r="L1644" s="5" t="str">
        <f t="shared" si="360"/>
        <v xml:space="preserve">7PM </v>
      </c>
      <c r="M1644" t="str">
        <f t="shared" si="361"/>
        <v xml:space="preserve">7PM Wed 14-May-2014 </v>
      </c>
      <c r="N1644" t="str">
        <f t="shared" si="362"/>
        <v xml:space="preserve">Wed 14-May-2014 </v>
      </c>
      <c r="O1644" t="str">
        <f t="shared" si="363"/>
        <v xml:space="preserve">14-May-2014 </v>
      </c>
    </row>
    <row r="1645" spans="1:15" x14ac:dyDescent="0.25">
      <c r="A1645" t="s">
        <v>1837</v>
      </c>
      <c r="B1645" t="str">
        <f t="shared" si="350"/>
        <v xml:space="preserve"> 6AM   Fri 12-Sep-2014  0.731 kwh</v>
      </c>
      <c r="C1645" t="str">
        <f t="shared" si="351"/>
        <v xml:space="preserve"> 6AM   Fri 12-Sep-2014  0.731 </v>
      </c>
      <c r="D1645" t="str">
        <f t="shared" si="352"/>
        <v xml:space="preserve"> 6AM   Fri 12-Sep-2014  0.731 </v>
      </c>
      <c r="E1645" t="str">
        <f t="shared" si="353"/>
        <v xml:space="preserve"> 6AM   Fri 12-Sep-2014  0.731 </v>
      </c>
      <c r="F1645" t="str">
        <f t="shared" si="354"/>
        <v xml:space="preserve"> 6AM   Fri 12-Sep-2014  0.731 </v>
      </c>
      <c r="G1645" t="str">
        <f t="shared" si="355"/>
        <v xml:space="preserve"> 6AM   Fri 12-Sep-2014  0.731 </v>
      </c>
      <c r="H1645" t="str">
        <f t="shared" si="356"/>
        <v>6AM Fri 12-Sep-2014 0.731</v>
      </c>
      <c r="I1645" s="5" t="str">
        <f t="shared" si="357"/>
        <v>0.731</v>
      </c>
      <c r="J1645" t="str">
        <f t="shared" si="358"/>
        <v>6AM Fri 12-Sep-2014 0.731</v>
      </c>
      <c r="K1645" t="str">
        <f t="shared" si="359"/>
        <v>6AM Fri 12-Sep-2014 0.731</v>
      </c>
      <c r="L1645" s="5" t="str">
        <f t="shared" si="360"/>
        <v xml:space="preserve">6AM </v>
      </c>
      <c r="M1645" t="str">
        <f t="shared" si="361"/>
        <v xml:space="preserve">6AM Fri 12-Sep-2014 </v>
      </c>
      <c r="N1645" t="str">
        <f t="shared" si="362"/>
        <v xml:space="preserve">Fri 12-Sep-2014 </v>
      </c>
      <c r="O1645" t="str">
        <f t="shared" si="363"/>
        <v xml:space="preserve">12-Sep-2014 </v>
      </c>
    </row>
    <row r="1646" spans="1:15" x14ac:dyDescent="0.25">
      <c r="A1646" t="s">
        <v>1839</v>
      </c>
      <c r="B1646" t="str">
        <f t="shared" si="350"/>
        <v xml:space="preserve">  7 AM  Tue 16-Sep-2014   0.554kwh </v>
      </c>
      <c r="C1646" t="str">
        <f t="shared" si="351"/>
        <v xml:space="preserve">  7 AM  Tue 16-Sep-2014   0.554 </v>
      </c>
      <c r="D1646" t="str">
        <f t="shared" si="352"/>
        <v xml:space="preserve">  7 AM  Tue 16-Sep-2014   0.554 </v>
      </c>
      <c r="E1646" t="str">
        <f t="shared" si="353"/>
        <v xml:space="preserve">  7 AM  Tue 16-Sep-2014   0.554 </v>
      </c>
      <c r="F1646" t="str">
        <f t="shared" si="354"/>
        <v xml:space="preserve">  7 AM  Tue 16-Sep-2014   0.554 </v>
      </c>
      <c r="G1646" t="str">
        <f t="shared" si="355"/>
        <v xml:space="preserve">  7 AM  Tue 16-Sep-2014   0.554 </v>
      </c>
      <c r="H1646" t="str">
        <f t="shared" si="356"/>
        <v>7 AM Tue 16-Sep-2014 0.554</v>
      </c>
      <c r="I1646" s="5" t="str">
        <f t="shared" si="357"/>
        <v>0.554</v>
      </c>
      <c r="J1646" t="str">
        <f t="shared" si="358"/>
        <v>7 AM Tue 16-Sep-2014 0.554</v>
      </c>
      <c r="K1646" t="str">
        <f t="shared" si="359"/>
        <v>7AM Tue 16-Sep-2014 0.554</v>
      </c>
      <c r="L1646" s="5" t="str">
        <f t="shared" si="360"/>
        <v xml:space="preserve">7AM </v>
      </c>
      <c r="M1646" t="str">
        <f t="shared" si="361"/>
        <v xml:space="preserve">7 AM Tue 16-Sep-2014 </v>
      </c>
      <c r="N1646" t="str">
        <f t="shared" si="362"/>
        <v xml:space="preserve">7 AM Tue 16-Sep-2014 </v>
      </c>
      <c r="O1646" t="str">
        <f t="shared" si="363"/>
        <v xml:space="preserve">16-Sep-2014 </v>
      </c>
    </row>
    <row r="1647" spans="1:15" x14ac:dyDescent="0.25">
      <c r="A1647" t="s">
        <v>1841</v>
      </c>
      <c r="B1647" t="str">
        <f t="shared" si="350"/>
        <v xml:space="preserve">   12 AM  Monday 30-Jun-2014   0.497  kwh  </v>
      </c>
      <c r="C1647" t="str">
        <f t="shared" si="351"/>
        <v xml:space="preserve">   12 AM  Monday 30-Jun-2014   0.497    </v>
      </c>
      <c r="D1647" t="str">
        <f t="shared" si="352"/>
        <v xml:space="preserve">   12 AM  Monday 30-Jun-2014   0.497    </v>
      </c>
      <c r="E1647" t="str">
        <f t="shared" si="353"/>
        <v xml:space="preserve">   12 AM  Monday 30-Jun-2014   0.497    </v>
      </c>
      <c r="F1647" t="str">
        <f t="shared" si="354"/>
        <v xml:space="preserve">   12 AM  Moay 30-Jun-2014   0.497    </v>
      </c>
      <c r="G1647" t="str">
        <f t="shared" si="355"/>
        <v xml:space="preserve">   12 AM  Moay 30-Jun-2014   0.497    </v>
      </c>
      <c r="H1647" t="str">
        <f t="shared" si="356"/>
        <v>12 AM Moay 30-Jun-2014 0.497</v>
      </c>
      <c r="I1647" s="5" t="str">
        <f t="shared" si="357"/>
        <v>0.497</v>
      </c>
      <c r="J1647" t="str">
        <f t="shared" si="358"/>
        <v>12 AM Moay 30-Jun-2014 0.497</v>
      </c>
      <c r="K1647" t="str">
        <f t="shared" si="359"/>
        <v>12AM Moay 30-Jun-2014 0.497</v>
      </c>
      <c r="L1647" s="5" t="str">
        <f t="shared" si="360"/>
        <v xml:space="preserve">12AM </v>
      </c>
      <c r="M1647" t="str">
        <f t="shared" si="361"/>
        <v xml:space="preserve">12 AM Moay 30-Jun-2014 </v>
      </c>
      <c r="N1647" t="str">
        <f t="shared" si="362"/>
        <v xml:space="preserve">12 AM Moay 30-Jun-2014 </v>
      </c>
      <c r="O1647" t="str">
        <f t="shared" si="363"/>
        <v xml:space="preserve">30-Jun-2014 </v>
      </c>
    </row>
    <row r="1648" spans="1:15" x14ac:dyDescent="0.25">
      <c r="A1648" t="s">
        <v>1843</v>
      </c>
      <c r="B1648" t="str">
        <f t="shared" si="350"/>
        <v xml:space="preserve">  12 AM 28-Sep-2014 0.577  kwh  </v>
      </c>
      <c r="C1648" t="str">
        <f t="shared" si="351"/>
        <v xml:space="preserve">  12 AM 28-Sep-2014 0.577    </v>
      </c>
      <c r="D1648" t="str">
        <f t="shared" si="352"/>
        <v xml:space="preserve">  12 AM 28-Sep-2014 0.577    </v>
      </c>
      <c r="E1648" t="str">
        <f t="shared" si="353"/>
        <v xml:space="preserve">  12 AM 28-Sep-2014 0.577    </v>
      </c>
      <c r="F1648" t="str">
        <f t="shared" si="354"/>
        <v xml:space="preserve">  12 AM 28-Sep-2014 0.577    </v>
      </c>
      <c r="G1648" t="str">
        <f t="shared" si="355"/>
        <v xml:space="preserve">  12 AM 28-Sep-2014 0.577    </v>
      </c>
      <c r="H1648" t="str">
        <f t="shared" si="356"/>
        <v>12 AM 28-Sep-2014 0.577</v>
      </c>
      <c r="I1648" s="5" t="str">
        <f t="shared" si="357"/>
        <v>0.577</v>
      </c>
      <c r="J1648" t="str">
        <f t="shared" si="358"/>
        <v>12 AM 28-Sep-2014 0.577</v>
      </c>
      <c r="K1648" t="str">
        <f t="shared" si="359"/>
        <v>12AM 28-Sep-2014 0.577</v>
      </c>
      <c r="L1648" s="5" t="str">
        <f t="shared" si="360"/>
        <v xml:space="preserve">12AM </v>
      </c>
      <c r="M1648" t="str">
        <f t="shared" si="361"/>
        <v xml:space="preserve">12 AM 28-Sep-2014 </v>
      </c>
      <c r="N1648" t="str">
        <f t="shared" si="362"/>
        <v xml:space="preserve">12 AM 28-Sep-2014 </v>
      </c>
      <c r="O1648" t="str">
        <f t="shared" si="363"/>
        <v xml:space="preserve">28-Sep-2014 </v>
      </c>
    </row>
    <row r="1649" spans="1:15" x14ac:dyDescent="0.25">
      <c r="A1649" t="s">
        <v>1601</v>
      </c>
      <c r="B1649" t="str">
        <f t="shared" si="350"/>
        <v xml:space="preserve">   3 AM 3-Mar-2014    0.146 kwh </v>
      </c>
      <c r="C1649" t="str">
        <f t="shared" si="351"/>
        <v xml:space="preserve">   3 AM 3-Mar-2014    0.146  </v>
      </c>
      <c r="D1649" t="str">
        <f t="shared" si="352"/>
        <v xml:space="preserve">   3 AM 3-Mar-2014    0.146  </v>
      </c>
      <c r="E1649" t="str">
        <f t="shared" si="353"/>
        <v xml:space="preserve">   3 AM 3-Mar-2014    0.146  </v>
      </c>
      <c r="F1649" t="str">
        <f t="shared" si="354"/>
        <v xml:space="preserve">   3 AM 3-Mar-2014    0.146  </v>
      </c>
      <c r="G1649" t="str">
        <f t="shared" si="355"/>
        <v xml:space="preserve">   3 AM 3-Mar-2014    0.146  </v>
      </c>
      <c r="H1649" t="str">
        <f t="shared" si="356"/>
        <v>3 AM 3-Mar-2014 0.146</v>
      </c>
      <c r="I1649" s="5" t="str">
        <f t="shared" si="357"/>
        <v>0.146</v>
      </c>
      <c r="J1649" t="str">
        <f t="shared" si="358"/>
        <v>3 AM 3-Mar-2014 0.146</v>
      </c>
      <c r="K1649" t="str">
        <f t="shared" si="359"/>
        <v>3AM 3-Mar-2014 0.146</v>
      </c>
      <c r="L1649" s="5" t="str">
        <f t="shared" si="360"/>
        <v xml:space="preserve">3AM </v>
      </c>
      <c r="M1649" t="str">
        <f t="shared" si="361"/>
        <v xml:space="preserve">3 AM 3-Mar-2014 </v>
      </c>
      <c r="N1649" t="str">
        <f t="shared" si="362"/>
        <v xml:space="preserve">3 AM 3-Mar-2014 </v>
      </c>
      <c r="O1649" t="str">
        <f t="shared" si="363"/>
        <v xml:space="preserve"> 3-Mar-2014 </v>
      </c>
    </row>
    <row r="1650" spans="1:15" x14ac:dyDescent="0.25">
      <c r="A1650" t="s">
        <v>7436</v>
      </c>
      <c r="B1650" t="str">
        <f t="shared" si="350"/>
        <v xml:space="preserve"> 9AM  Sat 02nd-Ago-2014   1.134kwh </v>
      </c>
      <c r="C1650" t="str">
        <f t="shared" si="351"/>
        <v xml:space="preserve"> 9AM  Sat 02nd-Ago-2014   1.134 </v>
      </c>
      <c r="D1650" t="str">
        <f t="shared" si="352"/>
        <v xml:space="preserve"> 9AM  Sat 02nd-Ago-2014   1.134 </v>
      </c>
      <c r="E1650" t="str">
        <f t="shared" si="353"/>
        <v xml:space="preserve"> 9AM  Sat 02nd-Ago-2014   1.134 </v>
      </c>
      <c r="F1650" t="str">
        <f t="shared" si="354"/>
        <v xml:space="preserve"> 9AM  Sat 02-Ago-2014   1.134 </v>
      </c>
      <c r="G1650" t="str">
        <f t="shared" si="355"/>
        <v xml:space="preserve"> 9AM  Sat 02-Ago-2014   1.134 </v>
      </c>
      <c r="H1650" t="str">
        <f t="shared" si="356"/>
        <v>9AM Sat 02-Ago-2014 1.134</v>
      </c>
      <c r="I1650" s="5" t="str">
        <f t="shared" si="357"/>
        <v>1.134</v>
      </c>
      <c r="J1650" t="str">
        <f t="shared" si="358"/>
        <v>9AM Sat 02-Ago-2014 1.134</v>
      </c>
      <c r="K1650" t="str">
        <f t="shared" si="359"/>
        <v>9AM Sat 02-Ago-2014 1.134</v>
      </c>
      <c r="L1650" s="5" t="str">
        <f t="shared" si="360"/>
        <v xml:space="preserve">9AM </v>
      </c>
      <c r="M1650" t="str">
        <f t="shared" si="361"/>
        <v xml:space="preserve">9AM Sat 02-Ago-2014 </v>
      </c>
      <c r="N1650" t="str">
        <f t="shared" si="362"/>
        <v xml:space="preserve">Sat 02-Ago-2014 </v>
      </c>
      <c r="O1650" t="str">
        <f t="shared" si="363"/>
        <v xml:space="preserve">02-Ago-2014 </v>
      </c>
    </row>
    <row r="1651" spans="1:15" x14ac:dyDescent="0.25">
      <c r="A1651" t="s">
        <v>5985</v>
      </c>
      <c r="B1651" t="str">
        <f t="shared" si="350"/>
        <v xml:space="preserve"> 6 PM  10th-Ene-2014  3.08 kwh</v>
      </c>
      <c r="C1651" t="str">
        <f t="shared" si="351"/>
        <v xml:space="preserve"> 6 PM  10th-Ene-2014  3.08 </v>
      </c>
      <c r="D1651" t="str">
        <f t="shared" si="352"/>
        <v xml:space="preserve"> 6 PM  10th-Ene-2014  3.08 </v>
      </c>
      <c r="E1651" t="str">
        <f t="shared" si="353"/>
        <v xml:space="preserve"> 6 PM  10-Ene-2014  3.08 </v>
      </c>
      <c r="F1651" t="str">
        <f t="shared" si="354"/>
        <v xml:space="preserve"> 6 PM  10-Ene-2014  3.08 </v>
      </c>
      <c r="G1651" t="str">
        <f t="shared" si="355"/>
        <v xml:space="preserve"> 6 PM  10-Ene-2014  3.08 </v>
      </c>
      <c r="H1651" t="str">
        <f t="shared" si="356"/>
        <v>6 PM 10-Ene-2014 3.08</v>
      </c>
      <c r="I1651" s="5" t="str">
        <f t="shared" si="357"/>
        <v xml:space="preserve"> 3.08</v>
      </c>
      <c r="J1651" t="str">
        <f t="shared" si="358"/>
        <v>6PM 10-Ene-2014 3.08</v>
      </c>
      <c r="K1651" t="str">
        <f t="shared" si="359"/>
        <v>6PM 10-Ene-2014 3.08</v>
      </c>
      <c r="L1651" s="5" t="str">
        <f t="shared" si="360"/>
        <v xml:space="preserve">6PM </v>
      </c>
      <c r="M1651" t="str">
        <f t="shared" si="361"/>
        <v>6PM 10-Ene-2014</v>
      </c>
      <c r="N1651" t="str">
        <f t="shared" si="362"/>
        <v>10-Ene-2014</v>
      </c>
      <c r="O1651" t="str">
        <f t="shared" si="363"/>
        <v>10-Ene-2014</v>
      </c>
    </row>
    <row r="1652" spans="1:15" x14ac:dyDescent="0.25">
      <c r="A1652" t="s">
        <v>654</v>
      </c>
      <c r="B1652" t="str">
        <f t="shared" si="350"/>
        <v xml:space="preserve">   1 AM   05-Feb-2014   0.25  kwh</v>
      </c>
      <c r="C1652" t="str">
        <f t="shared" si="351"/>
        <v xml:space="preserve">   1 AM   05-Feb-2014   0.25  </v>
      </c>
      <c r="D1652" t="str">
        <f t="shared" si="352"/>
        <v xml:space="preserve">   1 AM   05-Feb-2014   0.25  </v>
      </c>
      <c r="E1652" t="str">
        <f t="shared" si="353"/>
        <v xml:space="preserve">   1 AM   05-Feb-2014   0.25  </v>
      </c>
      <c r="F1652" t="str">
        <f t="shared" si="354"/>
        <v xml:space="preserve">   1 AM   05-Feb-2014   0.25  </v>
      </c>
      <c r="G1652" t="str">
        <f t="shared" si="355"/>
        <v xml:space="preserve">   1 AM   05-Feb-2014   0.25  </v>
      </c>
      <c r="H1652" t="str">
        <f t="shared" si="356"/>
        <v>1 AM 05-Feb-2014 0.25</v>
      </c>
      <c r="I1652" s="5" t="str">
        <f t="shared" si="357"/>
        <v xml:space="preserve"> 0.25</v>
      </c>
      <c r="J1652" t="str">
        <f t="shared" si="358"/>
        <v>1 AM 05-Feb-2014 0.25</v>
      </c>
      <c r="K1652" t="str">
        <f t="shared" si="359"/>
        <v>1AM 05-Feb-2014 0.25</v>
      </c>
      <c r="L1652" s="5" t="str">
        <f t="shared" si="360"/>
        <v xml:space="preserve">1AM </v>
      </c>
      <c r="M1652" t="str">
        <f t="shared" si="361"/>
        <v>1 AM 05-Feb-2014</v>
      </c>
      <c r="N1652" t="str">
        <f t="shared" si="362"/>
        <v>1 AM 05-Feb-2014</v>
      </c>
      <c r="O1652" t="str">
        <f t="shared" si="363"/>
        <v>05-Feb-2014</v>
      </c>
    </row>
    <row r="1653" spans="1:15" x14ac:dyDescent="0.25">
      <c r="A1653" t="s">
        <v>8178</v>
      </c>
      <c r="B1653" t="str">
        <f t="shared" si="350"/>
        <v>5PM  16th-Dic-2014 1.616  kwh</v>
      </c>
      <c r="C1653" t="str">
        <f t="shared" si="351"/>
        <v xml:space="preserve">5PM  16th-Dic-2014 1.616  </v>
      </c>
      <c r="D1653" t="str">
        <f t="shared" si="352"/>
        <v xml:space="preserve">5PM  16th-Dic-2014 1.616  </v>
      </c>
      <c r="E1653" t="str">
        <f t="shared" si="353"/>
        <v xml:space="preserve">5PM  16-Dic-2014 1.616  </v>
      </c>
      <c r="F1653" t="str">
        <f t="shared" si="354"/>
        <v xml:space="preserve">5PM  16-Dic-2014 1.616  </v>
      </c>
      <c r="G1653" t="str">
        <f t="shared" si="355"/>
        <v xml:space="preserve">5PM  16-Dic-2014 1.616  </v>
      </c>
      <c r="H1653" t="str">
        <f t="shared" si="356"/>
        <v>5PM 16-Dic-2014 1.616</v>
      </c>
      <c r="I1653" s="5" t="str">
        <f t="shared" si="357"/>
        <v>1.616</v>
      </c>
      <c r="J1653" t="str">
        <f t="shared" si="358"/>
        <v>5PM 16-Dic-2014 1.616</v>
      </c>
      <c r="K1653" t="str">
        <f t="shared" si="359"/>
        <v>5PM 16-Dic-2014 1.616</v>
      </c>
      <c r="L1653" s="5" t="str">
        <f t="shared" si="360"/>
        <v xml:space="preserve">5PM </v>
      </c>
      <c r="M1653" t="str">
        <f t="shared" si="361"/>
        <v xml:space="preserve">5PM 16-Dic-2014 </v>
      </c>
      <c r="N1653" t="str">
        <f t="shared" si="362"/>
        <v xml:space="preserve">16-Dic-2014 </v>
      </c>
      <c r="O1653" t="str">
        <f t="shared" si="363"/>
        <v xml:space="preserve">16-Dic-2014 </v>
      </c>
    </row>
    <row r="1654" spans="1:15" x14ac:dyDescent="0.25">
      <c r="A1654" t="s">
        <v>6739</v>
      </c>
      <c r="B1654" t="str">
        <f t="shared" si="350"/>
        <v xml:space="preserve">   2PM Wed 16-Abr-2014  0.096 kwh</v>
      </c>
      <c r="C1654" t="str">
        <f t="shared" si="351"/>
        <v xml:space="preserve">   2PM Wed 16-Abr-2014  0.096 </v>
      </c>
      <c r="D1654" t="str">
        <f t="shared" si="352"/>
        <v xml:space="preserve">   2PM Wed 16-Abr-2014  0.096 </v>
      </c>
      <c r="E1654" t="str">
        <f t="shared" si="353"/>
        <v xml:space="preserve">   2PM Wed 16-Abr-2014  0.096 </v>
      </c>
      <c r="F1654" t="str">
        <f t="shared" si="354"/>
        <v xml:space="preserve">   2PM Wed 16-Abr-2014  0.096 </v>
      </c>
      <c r="G1654" t="str">
        <f t="shared" si="355"/>
        <v xml:space="preserve">   2PM Wed 16-Abr-2014  0.096 </v>
      </c>
      <c r="H1654" t="str">
        <f t="shared" si="356"/>
        <v>2PM Wed 16-Abr-2014 0.096</v>
      </c>
      <c r="I1654" s="5" t="str">
        <f t="shared" si="357"/>
        <v>0.096</v>
      </c>
      <c r="J1654" t="str">
        <f t="shared" si="358"/>
        <v>2PM Wed 16-Abr-2014 0.096</v>
      </c>
      <c r="K1654" t="str">
        <f t="shared" si="359"/>
        <v>2PM Wed 16-Abr-2014 0.096</v>
      </c>
      <c r="L1654" s="5" t="str">
        <f t="shared" si="360"/>
        <v xml:space="preserve">2PM </v>
      </c>
      <c r="M1654" t="str">
        <f t="shared" si="361"/>
        <v xml:space="preserve">2PM Wed 16-Abr-2014 </v>
      </c>
      <c r="N1654" t="str">
        <f t="shared" si="362"/>
        <v xml:space="preserve">Wed 16-Abr-2014 </v>
      </c>
      <c r="O1654" t="str">
        <f t="shared" si="363"/>
        <v xml:space="preserve">16-Abr-2014 </v>
      </c>
    </row>
    <row r="1655" spans="1:15" x14ac:dyDescent="0.25">
      <c r="A1655" t="s">
        <v>581</v>
      </c>
      <c r="B1655" t="str">
        <f t="shared" si="350"/>
        <v xml:space="preserve">   3 AM Monday 3rd-Feb-2014 0.23 kwh </v>
      </c>
      <c r="C1655" t="str">
        <f t="shared" si="351"/>
        <v xml:space="preserve">   3 AM Monday 3rd-Feb-2014 0.23  </v>
      </c>
      <c r="D1655" t="str">
        <f t="shared" si="352"/>
        <v xml:space="preserve">   3 AM Monday 3-Feb-2014 0.23  </v>
      </c>
      <c r="E1655" t="str">
        <f t="shared" si="353"/>
        <v xml:space="preserve">   3 AM Monday 3-Feb-2014 0.23  </v>
      </c>
      <c r="F1655" t="str">
        <f t="shared" si="354"/>
        <v xml:space="preserve">   3 AM Moay 3-Feb-2014 0.23  </v>
      </c>
      <c r="G1655" t="str">
        <f t="shared" si="355"/>
        <v xml:space="preserve">   3 AM Moay 3-Feb-2014 0.23  </v>
      </c>
      <c r="H1655" t="str">
        <f t="shared" si="356"/>
        <v>3 AM Moay 3-Feb-2014 0.23</v>
      </c>
      <c r="I1655" s="5" t="str">
        <f t="shared" si="357"/>
        <v xml:space="preserve"> 0.23</v>
      </c>
      <c r="J1655" t="str">
        <f t="shared" si="358"/>
        <v>3 AM Moay 3-Feb-2014 0.23</v>
      </c>
      <c r="K1655" t="str">
        <f t="shared" si="359"/>
        <v>3AM Moay 3-Feb-2014 0.23</v>
      </c>
      <c r="L1655" s="5" t="str">
        <f t="shared" si="360"/>
        <v xml:space="preserve">3AM </v>
      </c>
      <c r="M1655" t="str">
        <f t="shared" si="361"/>
        <v>3 AM Moay 3-Feb-2014</v>
      </c>
      <c r="N1655" t="str">
        <f t="shared" si="362"/>
        <v>3 AM Moay 3-Feb-2014</v>
      </c>
      <c r="O1655" t="str">
        <f t="shared" si="363"/>
        <v xml:space="preserve"> 3-Feb-2014</v>
      </c>
    </row>
    <row r="1656" spans="1:15" x14ac:dyDescent="0.25">
      <c r="A1656" t="s">
        <v>7437</v>
      </c>
      <c r="B1656" t="str">
        <f t="shared" si="350"/>
        <v xml:space="preserve">   2AM  Sun 10-Ago-2014 0.378 kwh</v>
      </c>
      <c r="C1656" t="str">
        <f t="shared" si="351"/>
        <v xml:space="preserve">   2AM  Sun 10-Ago-2014 0.378 </v>
      </c>
      <c r="D1656" t="str">
        <f t="shared" si="352"/>
        <v xml:space="preserve">   2AM  Sun 10-Ago-2014 0.378 </v>
      </c>
      <c r="E1656" t="str">
        <f t="shared" si="353"/>
        <v xml:space="preserve">   2AM  Sun 10-Ago-2014 0.378 </v>
      </c>
      <c r="F1656" t="str">
        <f t="shared" si="354"/>
        <v xml:space="preserve">   2AM  Sun 10-Ago-2014 0.378 </v>
      </c>
      <c r="G1656" t="str">
        <f t="shared" si="355"/>
        <v xml:space="preserve">   2AM  Sun 10-Ago-2014 0.378 </v>
      </c>
      <c r="H1656" t="str">
        <f t="shared" si="356"/>
        <v>2AM Sun 10-Ago-2014 0.378</v>
      </c>
      <c r="I1656" s="5" t="str">
        <f t="shared" si="357"/>
        <v>0.378</v>
      </c>
      <c r="J1656" t="str">
        <f t="shared" si="358"/>
        <v>2AM Sun 10-Ago-2014 0.378</v>
      </c>
      <c r="K1656" t="str">
        <f t="shared" si="359"/>
        <v>2AM Sun 10-Ago-2014 0.378</v>
      </c>
      <c r="L1656" s="5" t="str">
        <f t="shared" si="360"/>
        <v xml:space="preserve">2AM </v>
      </c>
      <c r="M1656" t="str">
        <f t="shared" si="361"/>
        <v xml:space="preserve">2AM Sun 10-Ago-2014 </v>
      </c>
      <c r="N1656" t="str">
        <f t="shared" si="362"/>
        <v xml:space="preserve">Sun 10-Ago-2014 </v>
      </c>
      <c r="O1656" t="str">
        <f t="shared" si="363"/>
        <v xml:space="preserve">10-Ago-2014 </v>
      </c>
    </row>
    <row r="1657" spans="1:15" x14ac:dyDescent="0.25">
      <c r="A1657" t="s">
        <v>1853</v>
      </c>
      <c r="B1657" t="str">
        <f t="shared" si="350"/>
        <v xml:space="preserve"> 4AM  Wed 8-Oct-2014   0.10  kwh</v>
      </c>
      <c r="C1657" t="str">
        <f t="shared" si="351"/>
        <v xml:space="preserve"> 4AM  Wed 8-Oct-2014   0.10  </v>
      </c>
      <c r="D1657" t="str">
        <f t="shared" si="352"/>
        <v xml:space="preserve"> 4AM  Wed 8-Oct-2014   0.10  </v>
      </c>
      <c r="E1657" t="str">
        <f t="shared" si="353"/>
        <v xml:space="preserve"> 4AM  Wed 8-Oct-2014   0.10  </v>
      </c>
      <c r="F1657" t="str">
        <f t="shared" si="354"/>
        <v xml:space="preserve"> 4AM  Wed 8-Oct-2014   0.10  </v>
      </c>
      <c r="G1657" t="str">
        <f t="shared" si="355"/>
        <v xml:space="preserve"> 4AM  Wed 8-Oct-2014   0.10  </v>
      </c>
      <c r="H1657" t="str">
        <f t="shared" si="356"/>
        <v>4AM Wed 8-Oct-2014 0.10</v>
      </c>
      <c r="I1657" s="5" t="str">
        <f t="shared" si="357"/>
        <v xml:space="preserve"> 0.10</v>
      </c>
      <c r="J1657" t="str">
        <f t="shared" si="358"/>
        <v>4AM Wed 8-Oct-2014 0.10</v>
      </c>
      <c r="K1657" t="str">
        <f t="shared" si="359"/>
        <v>4AM Wed 8-Oct-2014 0.10</v>
      </c>
      <c r="L1657" s="5" t="str">
        <f t="shared" si="360"/>
        <v xml:space="preserve">4AM </v>
      </c>
      <c r="M1657" t="str">
        <f t="shared" si="361"/>
        <v>4AM Wed 8-Oct-2014</v>
      </c>
      <c r="N1657" t="str">
        <f t="shared" si="362"/>
        <v>Wed 8-Oct-2014</v>
      </c>
      <c r="O1657" t="str">
        <f t="shared" si="363"/>
        <v xml:space="preserve"> 8-Oct-2014</v>
      </c>
    </row>
    <row r="1658" spans="1:15" x14ac:dyDescent="0.25">
      <c r="A1658" t="s">
        <v>6740</v>
      </c>
      <c r="B1658" t="str">
        <f t="shared" si="350"/>
        <v>7 PM   Fri 11th-Abr-2014    0.432  kwh</v>
      </c>
      <c r="C1658" t="str">
        <f t="shared" si="351"/>
        <v xml:space="preserve">7 PM   Fri 11th-Abr-2014    0.432  </v>
      </c>
      <c r="D1658" t="str">
        <f t="shared" si="352"/>
        <v xml:space="preserve">7 PM   Fri 11th-Abr-2014    0.432  </v>
      </c>
      <c r="E1658" t="str">
        <f t="shared" si="353"/>
        <v xml:space="preserve">7 PM   Fri 11-Abr-2014    0.432  </v>
      </c>
      <c r="F1658" t="str">
        <f t="shared" si="354"/>
        <v xml:space="preserve">7 PM   Fri 11-Abr-2014    0.432  </v>
      </c>
      <c r="G1658" t="str">
        <f t="shared" si="355"/>
        <v xml:space="preserve">7 PM   Fri 11-Abr-2014    0.432  </v>
      </c>
      <c r="H1658" t="str">
        <f t="shared" si="356"/>
        <v>7 PM Fri 11-Abr-2014 0.432</v>
      </c>
      <c r="I1658" s="5" t="str">
        <f t="shared" si="357"/>
        <v>0.432</v>
      </c>
      <c r="J1658" t="str">
        <f t="shared" si="358"/>
        <v>7PM Fri 11-Abr-2014 0.432</v>
      </c>
      <c r="K1658" t="str">
        <f t="shared" si="359"/>
        <v>7PM Fri 11-Abr-2014 0.432</v>
      </c>
      <c r="L1658" s="5" t="str">
        <f t="shared" si="360"/>
        <v xml:space="preserve">7PM </v>
      </c>
      <c r="M1658" t="str">
        <f t="shared" si="361"/>
        <v xml:space="preserve">7PM Fri 11-Abr-2014 </v>
      </c>
      <c r="N1658" t="str">
        <f t="shared" si="362"/>
        <v xml:space="preserve">Fri 11-Abr-2014 </v>
      </c>
      <c r="O1658" t="str">
        <f t="shared" si="363"/>
        <v xml:space="preserve">11-Abr-2014 </v>
      </c>
    </row>
    <row r="1659" spans="1:15" x14ac:dyDescent="0.25">
      <c r="A1659" t="s">
        <v>1856</v>
      </c>
      <c r="B1659" t="str">
        <f t="shared" si="350"/>
        <v xml:space="preserve">   6AM  Sun 11th-May-2014    0.749  kwh</v>
      </c>
      <c r="C1659" t="str">
        <f t="shared" si="351"/>
        <v xml:space="preserve">   6AM  Sun 11th-May-2014    0.749  </v>
      </c>
      <c r="D1659" t="str">
        <f t="shared" si="352"/>
        <v xml:space="preserve">   6AM  Sun 11th-May-2014    0.749  </v>
      </c>
      <c r="E1659" t="str">
        <f t="shared" si="353"/>
        <v xml:space="preserve">   6AM  Sun 11-May-2014    0.749  </v>
      </c>
      <c r="F1659" t="str">
        <f t="shared" si="354"/>
        <v xml:space="preserve">   6AM  Sun 11-May-2014    0.749  </v>
      </c>
      <c r="G1659" t="str">
        <f t="shared" si="355"/>
        <v xml:space="preserve">   6AM  Sun 11-May-2014    0.749  </v>
      </c>
      <c r="H1659" t="str">
        <f t="shared" si="356"/>
        <v>6AM Sun 11-May-2014 0.749</v>
      </c>
      <c r="I1659" s="5" t="str">
        <f t="shared" si="357"/>
        <v>0.749</v>
      </c>
      <c r="J1659" t="str">
        <f t="shared" si="358"/>
        <v>6AM Sun 11-May-2014 0.749</v>
      </c>
      <c r="K1659" t="str">
        <f t="shared" si="359"/>
        <v>6AM Sun 11-May-2014 0.749</v>
      </c>
      <c r="L1659" s="5" t="str">
        <f t="shared" si="360"/>
        <v xml:space="preserve">6AM </v>
      </c>
      <c r="M1659" t="str">
        <f t="shared" si="361"/>
        <v xml:space="preserve">6AM Sun 11-May-2014 </v>
      </c>
      <c r="N1659" t="str">
        <f t="shared" si="362"/>
        <v xml:space="preserve">Sun 11-May-2014 </v>
      </c>
      <c r="O1659" t="str">
        <f t="shared" si="363"/>
        <v xml:space="preserve">11-May-2014 </v>
      </c>
    </row>
    <row r="1660" spans="1:15" x14ac:dyDescent="0.25">
      <c r="A1660" t="s">
        <v>8179</v>
      </c>
      <c r="B1660" t="str">
        <f t="shared" si="350"/>
        <v>2 AM   19-Dic-2014 0.24  kwh</v>
      </c>
      <c r="C1660" t="str">
        <f t="shared" si="351"/>
        <v xml:space="preserve">2 AM   19-Dic-2014 0.24  </v>
      </c>
      <c r="D1660" t="str">
        <f t="shared" si="352"/>
        <v xml:space="preserve">2 AM   19-Dic-2014 0.24  </v>
      </c>
      <c r="E1660" t="str">
        <f t="shared" si="353"/>
        <v xml:space="preserve">2 AM   19-Dic-2014 0.24  </v>
      </c>
      <c r="F1660" t="str">
        <f t="shared" si="354"/>
        <v xml:space="preserve">2 AM   19-Dic-2014 0.24  </v>
      </c>
      <c r="G1660" t="str">
        <f t="shared" si="355"/>
        <v xml:space="preserve">2 AM   19-Dic-2014 0.24  </v>
      </c>
      <c r="H1660" t="str">
        <f t="shared" si="356"/>
        <v>2 AM 19-Dic-2014 0.24</v>
      </c>
      <c r="I1660" s="5" t="str">
        <f t="shared" si="357"/>
        <v xml:space="preserve"> 0.24</v>
      </c>
      <c r="J1660" t="str">
        <f t="shared" si="358"/>
        <v>2 AM 19-Dic-2014 0.24</v>
      </c>
      <c r="K1660" t="str">
        <f t="shared" si="359"/>
        <v>2AM 19-Dic-2014 0.24</v>
      </c>
      <c r="L1660" s="5" t="str">
        <f t="shared" si="360"/>
        <v xml:space="preserve">2AM </v>
      </c>
      <c r="M1660" t="str">
        <f t="shared" si="361"/>
        <v>2 AM 19-Dic-2014</v>
      </c>
      <c r="N1660" t="str">
        <f t="shared" si="362"/>
        <v>2 AM 19-Dic-2014</v>
      </c>
      <c r="O1660" t="str">
        <f t="shared" si="363"/>
        <v>19-Dic-2014</v>
      </c>
    </row>
    <row r="1661" spans="1:15" x14ac:dyDescent="0.25">
      <c r="A1661" t="s">
        <v>859</v>
      </c>
      <c r="B1661" t="str">
        <f t="shared" si="350"/>
        <v xml:space="preserve">  8AM   Mon 10th-Feb-2014 0.523  kwh  </v>
      </c>
      <c r="C1661" t="str">
        <f t="shared" si="351"/>
        <v xml:space="preserve">  8AM   Mon 10th-Feb-2014 0.523    </v>
      </c>
      <c r="D1661" t="str">
        <f t="shared" si="352"/>
        <v xml:space="preserve">  8AM   Mon 10th-Feb-2014 0.523    </v>
      </c>
      <c r="E1661" t="str">
        <f t="shared" si="353"/>
        <v xml:space="preserve">  8AM   Mon 10-Feb-2014 0.523    </v>
      </c>
      <c r="F1661" t="str">
        <f t="shared" si="354"/>
        <v xml:space="preserve">  8AM   Mon 10-Feb-2014 0.523    </v>
      </c>
      <c r="G1661" t="str">
        <f t="shared" si="355"/>
        <v xml:space="preserve">  8AM   Mon 10-Feb-2014 0.523    </v>
      </c>
      <c r="H1661" t="str">
        <f t="shared" si="356"/>
        <v>8AM Mon 10-Feb-2014 0.523</v>
      </c>
      <c r="I1661" s="5" t="str">
        <f t="shared" si="357"/>
        <v>0.523</v>
      </c>
      <c r="J1661" t="str">
        <f t="shared" si="358"/>
        <v>8AM Mon 10-Feb-2014 0.523</v>
      </c>
      <c r="K1661" t="str">
        <f t="shared" si="359"/>
        <v>8AM Mon 10-Feb-2014 0.523</v>
      </c>
      <c r="L1661" s="5" t="str">
        <f t="shared" si="360"/>
        <v xml:space="preserve">8AM </v>
      </c>
      <c r="M1661" t="str">
        <f t="shared" si="361"/>
        <v xml:space="preserve">8AM Mon 10-Feb-2014 </v>
      </c>
      <c r="N1661" t="str">
        <f t="shared" si="362"/>
        <v xml:space="preserve">Mon 10-Feb-2014 </v>
      </c>
      <c r="O1661" t="str">
        <f t="shared" si="363"/>
        <v xml:space="preserve">10-Feb-2014 </v>
      </c>
    </row>
    <row r="1662" spans="1:15" x14ac:dyDescent="0.25">
      <c r="A1662" t="s">
        <v>7438</v>
      </c>
      <c r="B1662" t="str">
        <f t="shared" si="350"/>
        <v xml:space="preserve">2PM  Sunday 24-Ago-2014    0.979kwh </v>
      </c>
      <c r="C1662" t="str">
        <f t="shared" si="351"/>
        <v xml:space="preserve">2PM  Sunday 24-Ago-2014    0.979 </v>
      </c>
      <c r="D1662" t="str">
        <f t="shared" si="352"/>
        <v xml:space="preserve">2PM  Sunday 24-Ago-2014    0.979 </v>
      </c>
      <c r="E1662" t="str">
        <f t="shared" si="353"/>
        <v xml:space="preserve">2PM  Sunday 24-Ago-2014    0.979 </v>
      </c>
      <c r="F1662" t="str">
        <f t="shared" si="354"/>
        <v xml:space="preserve">2PM  Suay 24-Ago-2014    0.979 </v>
      </c>
      <c r="G1662" t="str">
        <f t="shared" si="355"/>
        <v xml:space="preserve">2PM  Suay 24-Ago-2014    0.979 </v>
      </c>
      <c r="H1662" t="str">
        <f t="shared" si="356"/>
        <v>2PM Suay 24-Ago-2014 0.979</v>
      </c>
      <c r="I1662" s="5" t="str">
        <f t="shared" si="357"/>
        <v>0.979</v>
      </c>
      <c r="J1662" t="str">
        <f t="shared" si="358"/>
        <v>2PM Suay 24-Ago-2014 0.979</v>
      </c>
      <c r="K1662" t="str">
        <f t="shared" si="359"/>
        <v>2PM Suay 24-Ago-2014 0.979</v>
      </c>
      <c r="L1662" s="5" t="str">
        <f t="shared" si="360"/>
        <v xml:space="preserve">2PM </v>
      </c>
      <c r="M1662" t="str">
        <f t="shared" si="361"/>
        <v xml:space="preserve">2PM Suay 24-Ago-2014 </v>
      </c>
      <c r="N1662" t="str">
        <f t="shared" si="362"/>
        <v xml:space="preserve">Suay 24-Ago-2014 </v>
      </c>
      <c r="O1662" t="str">
        <f t="shared" si="363"/>
        <v xml:space="preserve">24-Ago-2014 </v>
      </c>
    </row>
    <row r="1663" spans="1:15" x14ac:dyDescent="0.25">
      <c r="A1663" t="s">
        <v>8180</v>
      </c>
      <c r="B1663" t="str">
        <f t="shared" si="350"/>
        <v xml:space="preserve"> 6AM   12th-Dic-2014  1.135  kwh </v>
      </c>
      <c r="C1663" t="str">
        <f t="shared" si="351"/>
        <v xml:space="preserve"> 6AM   12th-Dic-2014  1.135   </v>
      </c>
      <c r="D1663" t="str">
        <f t="shared" si="352"/>
        <v xml:space="preserve"> 6AM   12th-Dic-2014  1.135   </v>
      </c>
      <c r="E1663" t="str">
        <f t="shared" si="353"/>
        <v xml:space="preserve"> 6AM   12-Dic-2014  1.135   </v>
      </c>
      <c r="F1663" t="str">
        <f t="shared" si="354"/>
        <v xml:space="preserve"> 6AM   12-Dic-2014  1.135   </v>
      </c>
      <c r="G1663" t="str">
        <f t="shared" si="355"/>
        <v xml:space="preserve"> 6AM   12-Dic-2014  1.135   </v>
      </c>
      <c r="H1663" t="str">
        <f t="shared" si="356"/>
        <v>6AM 12-Dic-2014 1.135</v>
      </c>
      <c r="I1663" s="5" t="str">
        <f t="shared" si="357"/>
        <v>1.135</v>
      </c>
      <c r="J1663" t="str">
        <f t="shared" si="358"/>
        <v>6AM 12-Dic-2014 1.135</v>
      </c>
      <c r="K1663" t="str">
        <f t="shared" si="359"/>
        <v>6AM 12-Dic-2014 1.135</v>
      </c>
      <c r="L1663" s="5" t="str">
        <f t="shared" si="360"/>
        <v xml:space="preserve">6AM </v>
      </c>
      <c r="M1663" t="str">
        <f t="shared" si="361"/>
        <v xml:space="preserve">6AM 12-Dic-2014 </v>
      </c>
      <c r="N1663" t="str">
        <f t="shared" si="362"/>
        <v xml:space="preserve">12-Dic-2014 </v>
      </c>
      <c r="O1663" t="str">
        <f t="shared" si="363"/>
        <v xml:space="preserve">12-Dic-2014 </v>
      </c>
    </row>
    <row r="1664" spans="1:15" x14ac:dyDescent="0.25">
      <c r="A1664" t="s">
        <v>1862</v>
      </c>
      <c r="B1664" t="str">
        <f t="shared" si="350"/>
        <v xml:space="preserve">  5AM   23-Sep-2014 0.678 kwh </v>
      </c>
      <c r="C1664" t="str">
        <f t="shared" si="351"/>
        <v xml:space="preserve">  5AM   23-Sep-2014 0.678  </v>
      </c>
      <c r="D1664" t="str">
        <f t="shared" si="352"/>
        <v xml:space="preserve">  5AM   23-Sep-2014 0.678  </v>
      </c>
      <c r="E1664" t="str">
        <f t="shared" si="353"/>
        <v xml:space="preserve">  5AM   23-Sep-2014 0.678  </v>
      </c>
      <c r="F1664" t="str">
        <f t="shared" si="354"/>
        <v xml:space="preserve">  5AM   23-Sep-2014 0.678  </v>
      </c>
      <c r="G1664" t="str">
        <f t="shared" si="355"/>
        <v xml:space="preserve">  5AM   23-Sep-2014 0.678  </v>
      </c>
      <c r="H1664" t="str">
        <f t="shared" si="356"/>
        <v>5AM 23-Sep-2014 0.678</v>
      </c>
      <c r="I1664" s="5" t="str">
        <f t="shared" si="357"/>
        <v>0.678</v>
      </c>
      <c r="J1664" t="str">
        <f t="shared" si="358"/>
        <v>5AM 23-Sep-2014 0.678</v>
      </c>
      <c r="K1664" t="str">
        <f t="shared" si="359"/>
        <v>5AM 23-Sep-2014 0.678</v>
      </c>
      <c r="L1664" s="5" t="str">
        <f t="shared" si="360"/>
        <v xml:space="preserve">5AM </v>
      </c>
      <c r="M1664" t="str">
        <f t="shared" si="361"/>
        <v xml:space="preserve">5AM 23-Sep-2014 </v>
      </c>
      <c r="N1664" t="str">
        <f t="shared" si="362"/>
        <v xml:space="preserve">23-Sep-2014 </v>
      </c>
      <c r="O1664" t="str">
        <f t="shared" si="363"/>
        <v xml:space="preserve">23-Sep-2014 </v>
      </c>
    </row>
    <row r="1665" spans="1:15" x14ac:dyDescent="0.25">
      <c r="A1665" t="s">
        <v>8181</v>
      </c>
      <c r="B1665" t="str">
        <f t="shared" si="350"/>
        <v xml:space="preserve">  4 PM  24-Dic-2014    0.405 kwh</v>
      </c>
      <c r="C1665" t="str">
        <f t="shared" si="351"/>
        <v xml:space="preserve">  4 PM  24-Dic-2014    0.405 </v>
      </c>
      <c r="D1665" t="str">
        <f t="shared" si="352"/>
        <v xml:space="preserve">  4 PM  24-Dic-2014    0.405 </v>
      </c>
      <c r="E1665" t="str">
        <f t="shared" si="353"/>
        <v xml:space="preserve">  4 PM  24-Dic-2014    0.405 </v>
      </c>
      <c r="F1665" t="str">
        <f t="shared" si="354"/>
        <v xml:space="preserve">  4 PM  24-Dic-2014    0.405 </v>
      </c>
      <c r="G1665" t="str">
        <f t="shared" si="355"/>
        <v xml:space="preserve">  4 PM  24-Dic-2014    0.405 </v>
      </c>
      <c r="H1665" t="str">
        <f t="shared" si="356"/>
        <v>4 PM 24-Dic-2014 0.405</v>
      </c>
      <c r="I1665" s="5" t="str">
        <f t="shared" si="357"/>
        <v>0.405</v>
      </c>
      <c r="J1665" t="str">
        <f t="shared" si="358"/>
        <v>4PM 24-Dic-2014 0.405</v>
      </c>
      <c r="K1665" t="str">
        <f t="shared" si="359"/>
        <v>4PM 24-Dic-2014 0.405</v>
      </c>
      <c r="L1665" s="5" t="str">
        <f t="shared" si="360"/>
        <v xml:space="preserve">4PM </v>
      </c>
      <c r="M1665" t="str">
        <f t="shared" si="361"/>
        <v xml:space="preserve">4PM 24-Dic-2014 </v>
      </c>
      <c r="N1665" t="str">
        <f t="shared" si="362"/>
        <v xml:space="preserve">24-Dic-2014 </v>
      </c>
      <c r="O1665" t="str">
        <f t="shared" si="363"/>
        <v xml:space="preserve">24-Dic-2014 </v>
      </c>
    </row>
    <row r="1666" spans="1:15" x14ac:dyDescent="0.25">
      <c r="A1666" t="s">
        <v>1865</v>
      </c>
      <c r="B1666" t="str">
        <f t="shared" si="350"/>
        <v xml:space="preserve"> 3AM  Saturday 15-Mar-2014    0.202kwh  </v>
      </c>
      <c r="C1666" t="str">
        <f t="shared" si="351"/>
        <v xml:space="preserve"> 3AM  Saturday 15-Mar-2014    0.202  </v>
      </c>
      <c r="D1666" t="str">
        <f t="shared" si="352"/>
        <v xml:space="preserve"> 3AM  Satuay 15-Mar-2014    0.202  </v>
      </c>
      <c r="E1666" t="str">
        <f t="shared" si="353"/>
        <v xml:space="preserve"> 3AM  Satuay 15-Mar-2014    0.202  </v>
      </c>
      <c r="F1666" t="str">
        <f t="shared" si="354"/>
        <v xml:space="preserve"> 3AM  Satuay 15-Mar-2014    0.202  </v>
      </c>
      <c r="G1666" t="str">
        <f t="shared" si="355"/>
        <v xml:space="preserve"> 3AM  Satuay 15-Mar-2014    0.202  </v>
      </c>
      <c r="H1666" t="str">
        <f t="shared" si="356"/>
        <v>3AM Satuay 15-Mar-2014 0.202</v>
      </c>
      <c r="I1666" s="5" t="str">
        <f t="shared" si="357"/>
        <v>0.202</v>
      </c>
      <c r="J1666" t="str">
        <f t="shared" si="358"/>
        <v>3AM Satuay 15-Mar-2014 0.202</v>
      </c>
      <c r="K1666" t="str">
        <f t="shared" si="359"/>
        <v>3AM Satuay 15-Mar-2014 0.202</v>
      </c>
      <c r="L1666" s="5" t="str">
        <f t="shared" si="360"/>
        <v xml:space="preserve">3AM </v>
      </c>
      <c r="M1666" t="str">
        <f t="shared" si="361"/>
        <v xml:space="preserve">3AM Satuay 15-Mar-2014 </v>
      </c>
      <c r="N1666" t="str">
        <f t="shared" si="362"/>
        <v xml:space="preserve">Satuay 15-Mar-2014 </v>
      </c>
      <c r="O1666" t="str">
        <f t="shared" si="363"/>
        <v xml:space="preserve">15-Mar-2014 </v>
      </c>
    </row>
    <row r="1667" spans="1:15" x14ac:dyDescent="0.25">
      <c r="A1667" t="s">
        <v>1848</v>
      </c>
      <c r="B1667" t="str">
        <f t="shared" si="350"/>
        <v xml:space="preserve">11AM   10th-Mar-2014 0.412kwh </v>
      </c>
      <c r="C1667" t="str">
        <f t="shared" si="351"/>
        <v xml:space="preserve">11AM   10th-Mar-2014 0.412 </v>
      </c>
      <c r="D1667" t="str">
        <f t="shared" si="352"/>
        <v xml:space="preserve">11AM   10th-Mar-2014 0.412 </v>
      </c>
      <c r="E1667" t="str">
        <f t="shared" si="353"/>
        <v xml:space="preserve">11AM   10-Mar-2014 0.412 </v>
      </c>
      <c r="F1667" t="str">
        <f t="shared" si="354"/>
        <v xml:space="preserve">11AM   10-Mar-2014 0.412 </v>
      </c>
      <c r="G1667" t="str">
        <f t="shared" si="355"/>
        <v xml:space="preserve">11AM   10-Mar-2014 0.412 </v>
      </c>
      <c r="H1667" t="str">
        <f t="shared" si="356"/>
        <v>11AM 10-Mar-2014 0.412</v>
      </c>
      <c r="I1667" s="5" t="str">
        <f t="shared" si="357"/>
        <v>0.412</v>
      </c>
      <c r="J1667" t="str">
        <f t="shared" si="358"/>
        <v>11AM 10-Mar-2014 0.412</v>
      </c>
      <c r="K1667" t="str">
        <f t="shared" si="359"/>
        <v>11AM 10-Mar-2014 0.412</v>
      </c>
      <c r="L1667" s="5" t="str">
        <f t="shared" si="360"/>
        <v xml:space="preserve">11AM </v>
      </c>
      <c r="M1667" t="str">
        <f t="shared" si="361"/>
        <v xml:space="preserve">11AM 10-Mar-2014 </v>
      </c>
      <c r="N1667" t="str">
        <f t="shared" si="362"/>
        <v xml:space="preserve">10-Mar-2014 </v>
      </c>
      <c r="O1667" t="str">
        <f t="shared" si="363"/>
        <v xml:space="preserve">10-Mar-2014 </v>
      </c>
    </row>
    <row r="1668" spans="1:15" x14ac:dyDescent="0.25">
      <c r="A1668" t="s">
        <v>1868</v>
      </c>
      <c r="B1668" t="str">
        <f t="shared" si="350"/>
        <v xml:space="preserve">4 AM   Sat 8-Nov-2014 0.132kwh  </v>
      </c>
      <c r="C1668" t="str">
        <f t="shared" si="351"/>
        <v xml:space="preserve">4 AM   Sat 8-Nov-2014 0.132  </v>
      </c>
      <c r="D1668" t="str">
        <f t="shared" si="352"/>
        <v xml:space="preserve">4 AM   Sat 8-Nov-2014 0.132  </v>
      </c>
      <c r="E1668" t="str">
        <f t="shared" si="353"/>
        <v xml:space="preserve">4 AM   Sat 8-Nov-2014 0.132  </v>
      </c>
      <c r="F1668" t="str">
        <f t="shared" si="354"/>
        <v xml:space="preserve">4 AM   Sat 8-Nov-2014 0.132  </v>
      </c>
      <c r="G1668" t="str">
        <f t="shared" si="355"/>
        <v xml:space="preserve">4 AM   Sat 8-Nov-2014 0.132  </v>
      </c>
      <c r="H1668" t="str">
        <f t="shared" si="356"/>
        <v>4 AM Sat 8-Nov-2014 0.132</v>
      </c>
      <c r="I1668" s="5" t="str">
        <f t="shared" si="357"/>
        <v>0.132</v>
      </c>
      <c r="J1668" t="str">
        <f t="shared" si="358"/>
        <v>4 AM Sat 8-Nov-2014 0.132</v>
      </c>
      <c r="K1668" t="str">
        <f t="shared" si="359"/>
        <v>4AM Sat 8-Nov-2014 0.132</v>
      </c>
      <c r="L1668" s="5" t="str">
        <f t="shared" si="360"/>
        <v xml:space="preserve">4AM </v>
      </c>
      <c r="M1668" t="str">
        <f t="shared" si="361"/>
        <v xml:space="preserve">4 AM Sat 8-Nov-2014 </v>
      </c>
      <c r="N1668" t="str">
        <f t="shared" si="362"/>
        <v xml:space="preserve">4 AM Sat 8-Nov-2014 </v>
      </c>
      <c r="O1668" t="str">
        <f t="shared" si="363"/>
        <v xml:space="preserve"> 8-Nov-2014 </v>
      </c>
    </row>
    <row r="1669" spans="1:15" x14ac:dyDescent="0.25">
      <c r="A1669" t="s">
        <v>1869</v>
      </c>
      <c r="B1669" t="str">
        <f t="shared" si="350"/>
        <v xml:space="preserve">   4AM   17-Nov-2014 0.091 kwh  </v>
      </c>
      <c r="C1669" t="str">
        <f t="shared" si="351"/>
        <v xml:space="preserve">   4AM   17-Nov-2014 0.091   </v>
      </c>
      <c r="D1669" t="str">
        <f t="shared" si="352"/>
        <v xml:space="preserve">   4AM   17-Nov-2014 0.091   </v>
      </c>
      <c r="E1669" t="str">
        <f t="shared" si="353"/>
        <v xml:space="preserve">   4AM   17-Nov-2014 0.091   </v>
      </c>
      <c r="F1669" t="str">
        <f t="shared" si="354"/>
        <v xml:space="preserve">   4AM   17-Nov-2014 0.091   </v>
      </c>
      <c r="G1669" t="str">
        <f t="shared" si="355"/>
        <v xml:space="preserve">   4AM   17-Nov-2014 0.091   </v>
      </c>
      <c r="H1669" t="str">
        <f t="shared" si="356"/>
        <v>4AM 17-Nov-2014 0.091</v>
      </c>
      <c r="I1669" s="5" t="str">
        <f t="shared" si="357"/>
        <v>0.091</v>
      </c>
      <c r="J1669" t="str">
        <f t="shared" si="358"/>
        <v>4AM 17-Nov-2014 0.091</v>
      </c>
      <c r="K1669" t="str">
        <f t="shared" si="359"/>
        <v>4AM 17-Nov-2014 0.091</v>
      </c>
      <c r="L1669" s="5" t="str">
        <f t="shared" si="360"/>
        <v xml:space="preserve">4AM </v>
      </c>
      <c r="M1669" t="str">
        <f t="shared" si="361"/>
        <v xml:space="preserve">4AM 17-Nov-2014 </v>
      </c>
      <c r="N1669" t="str">
        <f t="shared" si="362"/>
        <v xml:space="preserve">17-Nov-2014 </v>
      </c>
      <c r="O1669" t="str">
        <f t="shared" si="363"/>
        <v xml:space="preserve">17-Nov-2014 </v>
      </c>
    </row>
    <row r="1670" spans="1:15" x14ac:dyDescent="0.25">
      <c r="A1670" t="s">
        <v>1871</v>
      </c>
      <c r="B1670" t="str">
        <f t="shared" si="350"/>
        <v xml:space="preserve"> 2 AM  Tue 7th-Oct-2014    0.107kwh  </v>
      </c>
      <c r="C1670" t="str">
        <f t="shared" si="351"/>
        <v xml:space="preserve"> 2 AM  Tue 7th-Oct-2014    0.107  </v>
      </c>
      <c r="D1670" t="str">
        <f t="shared" si="352"/>
        <v xml:space="preserve"> 2 AM  Tue 7th-Oct-2014    0.107  </v>
      </c>
      <c r="E1670" t="str">
        <f t="shared" si="353"/>
        <v xml:space="preserve"> 2 AM  Tue 7-Oct-2014    0.107  </v>
      </c>
      <c r="F1670" t="str">
        <f t="shared" si="354"/>
        <v xml:space="preserve"> 2 AM  Tue 7-Oct-2014    0.107  </v>
      </c>
      <c r="G1670" t="str">
        <f t="shared" si="355"/>
        <v xml:space="preserve"> 2 AM  Tue 7-Oct-2014    0.107  </v>
      </c>
      <c r="H1670" t="str">
        <f t="shared" si="356"/>
        <v>2 AM Tue 7-Oct-2014 0.107</v>
      </c>
      <c r="I1670" s="5" t="str">
        <f t="shared" si="357"/>
        <v>0.107</v>
      </c>
      <c r="J1670" t="str">
        <f t="shared" si="358"/>
        <v>2 AM Tue 7-Oct-2014 0.107</v>
      </c>
      <c r="K1670" t="str">
        <f t="shared" si="359"/>
        <v>2AM Tue 7-Oct-2014 0.107</v>
      </c>
      <c r="L1670" s="5" t="str">
        <f t="shared" si="360"/>
        <v xml:space="preserve">2AM </v>
      </c>
      <c r="M1670" t="str">
        <f t="shared" si="361"/>
        <v xml:space="preserve">2 AM Tue 7-Oct-2014 </v>
      </c>
      <c r="N1670" t="str">
        <f t="shared" si="362"/>
        <v xml:space="preserve">2 AM Tue 7-Oct-2014 </v>
      </c>
      <c r="O1670" t="str">
        <f t="shared" si="363"/>
        <v xml:space="preserve"> 7-Oct-2014 </v>
      </c>
    </row>
    <row r="1671" spans="1:15" x14ac:dyDescent="0.25">
      <c r="A1671" t="s">
        <v>1873</v>
      </c>
      <c r="B1671" t="str">
        <f t="shared" si="350"/>
        <v>1PM Fri 20-Jun-2014    0.72  kwh</v>
      </c>
      <c r="C1671" t="str">
        <f t="shared" si="351"/>
        <v xml:space="preserve">1PM Fri 20-Jun-2014    0.72  </v>
      </c>
      <c r="D1671" t="str">
        <f t="shared" si="352"/>
        <v xml:space="preserve">1PM Fri 20-Jun-2014    0.72  </v>
      </c>
      <c r="E1671" t="str">
        <f t="shared" si="353"/>
        <v xml:space="preserve">1PM Fri 20-Jun-2014    0.72  </v>
      </c>
      <c r="F1671" t="str">
        <f t="shared" si="354"/>
        <v xml:space="preserve">1PM Fri 20-Jun-2014    0.72  </v>
      </c>
      <c r="G1671" t="str">
        <f t="shared" si="355"/>
        <v xml:space="preserve">1PM Fri 20-Jun-2014    0.72  </v>
      </c>
      <c r="H1671" t="str">
        <f t="shared" si="356"/>
        <v>1PM Fri 20-Jun-2014 0.72</v>
      </c>
      <c r="I1671" s="5" t="str">
        <f t="shared" si="357"/>
        <v xml:space="preserve"> 0.72</v>
      </c>
      <c r="J1671" t="str">
        <f t="shared" si="358"/>
        <v>1PM Fri 20-Jun-2014 0.72</v>
      </c>
      <c r="K1671" t="str">
        <f t="shared" si="359"/>
        <v>1PM Fri 20-Jun-2014 0.72</v>
      </c>
      <c r="L1671" s="5" t="str">
        <f t="shared" si="360"/>
        <v xml:space="preserve">1PM </v>
      </c>
      <c r="M1671" t="str">
        <f t="shared" si="361"/>
        <v>1PM Fri 20-Jun-2014</v>
      </c>
      <c r="N1671" t="str">
        <f t="shared" si="362"/>
        <v>Fri 20-Jun-2014</v>
      </c>
      <c r="O1671" t="str">
        <f t="shared" si="363"/>
        <v>20-Jun-2014</v>
      </c>
    </row>
    <row r="1672" spans="1:15" x14ac:dyDescent="0.25">
      <c r="A1672" t="s">
        <v>6741</v>
      </c>
      <c r="B1672" t="str">
        <f t="shared" si="350"/>
        <v xml:space="preserve"> 8 AM   14-Abr-2014   0.103  kwh </v>
      </c>
      <c r="C1672" t="str">
        <f t="shared" si="351"/>
        <v xml:space="preserve"> 8 AM   14-Abr-2014   0.103   </v>
      </c>
      <c r="D1672" t="str">
        <f t="shared" si="352"/>
        <v xml:space="preserve"> 8 AM   14-Abr-2014   0.103   </v>
      </c>
      <c r="E1672" t="str">
        <f t="shared" si="353"/>
        <v xml:space="preserve"> 8 AM   14-Abr-2014   0.103   </v>
      </c>
      <c r="F1672" t="str">
        <f t="shared" si="354"/>
        <v xml:space="preserve"> 8 AM   14-Abr-2014   0.103   </v>
      </c>
      <c r="G1672" t="str">
        <f t="shared" si="355"/>
        <v xml:space="preserve"> 8 AM   14-Abr-2014   0.103   </v>
      </c>
      <c r="H1672" t="str">
        <f t="shared" si="356"/>
        <v>8 AM 14-Abr-2014 0.103</v>
      </c>
      <c r="I1672" s="5" t="str">
        <f t="shared" si="357"/>
        <v>0.103</v>
      </c>
      <c r="J1672" t="str">
        <f t="shared" si="358"/>
        <v>8 AM 14-Abr-2014 0.103</v>
      </c>
      <c r="K1672" t="str">
        <f t="shared" si="359"/>
        <v>8AM 14-Abr-2014 0.103</v>
      </c>
      <c r="L1672" s="5" t="str">
        <f t="shared" si="360"/>
        <v xml:space="preserve">8AM </v>
      </c>
      <c r="M1672" t="str">
        <f t="shared" si="361"/>
        <v xml:space="preserve">8 AM 14-Abr-2014 </v>
      </c>
      <c r="N1672" t="str">
        <f t="shared" si="362"/>
        <v xml:space="preserve">8 AM 14-Abr-2014 </v>
      </c>
      <c r="O1672" t="str">
        <f t="shared" si="363"/>
        <v xml:space="preserve">14-Abr-2014 </v>
      </c>
    </row>
    <row r="1673" spans="1:15" x14ac:dyDescent="0.25">
      <c r="A1673" t="s">
        <v>1876</v>
      </c>
      <c r="B1673" t="str">
        <f t="shared" si="350"/>
        <v xml:space="preserve">   10PM   11th-Jul-2014 1.361 kwh  </v>
      </c>
      <c r="C1673" t="str">
        <f t="shared" si="351"/>
        <v xml:space="preserve">   10PM   11th-Jul-2014 1.361   </v>
      </c>
      <c r="D1673" t="str">
        <f t="shared" si="352"/>
        <v xml:space="preserve">   10PM   11th-Jul-2014 1.361   </v>
      </c>
      <c r="E1673" t="str">
        <f t="shared" si="353"/>
        <v xml:space="preserve">   10PM   11-Jul-2014 1.361   </v>
      </c>
      <c r="F1673" t="str">
        <f t="shared" si="354"/>
        <v xml:space="preserve">   10PM   11-Jul-2014 1.361   </v>
      </c>
      <c r="G1673" t="str">
        <f t="shared" si="355"/>
        <v xml:space="preserve">   10PM   11-Jul-2014 1.361   </v>
      </c>
      <c r="H1673" t="str">
        <f t="shared" si="356"/>
        <v>10PM 11-Jul-2014 1.361</v>
      </c>
      <c r="I1673" s="5" t="str">
        <f t="shared" si="357"/>
        <v>1.361</v>
      </c>
      <c r="J1673" t="str">
        <f t="shared" si="358"/>
        <v>10PM 11-Jul-2014 1.361</v>
      </c>
      <c r="K1673" t="str">
        <f t="shared" si="359"/>
        <v>10PM 11-Jul-2014 1.361</v>
      </c>
      <c r="L1673" s="5" t="str">
        <f t="shared" si="360"/>
        <v xml:space="preserve">10PM </v>
      </c>
      <c r="M1673" t="str">
        <f t="shared" si="361"/>
        <v xml:space="preserve">10PM 11-Jul-2014 </v>
      </c>
      <c r="N1673" t="str">
        <f t="shared" si="362"/>
        <v xml:space="preserve">11-Jul-2014 </v>
      </c>
      <c r="O1673" t="str">
        <f t="shared" si="363"/>
        <v xml:space="preserve">11-Jul-2014 </v>
      </c>
    </row>
    <row r="1674" spans="1:15" x14ac:dyDescent="0.25">
      <c r="A1674" t="s">
        <v>1275</v>
      </c>
      <c r="B1674" t="str">
        <f t="shared" si="350"/>
        <v xml:space="preserve">  4PM  21st-Feb-2014  0.538kwh</v>
      </c>
      <c r="C1674" t="str">
        <f t="shared" si="351"/>
        <v xml:space="preserve">  4PM  21st-Feb-2014  0.538</v>
      </c>
      <c r="D1674" t="str">
        <f t="shared" si="352"/>
        <v xml:space="preserve">  4PM  21st-Feb-2014  0.538</v>
      </c>
      <c r="E1674" t="str">
        <f t="shared" si="353"/>
        <v xml:space="preserve">  4PM  21st-Feb-2014  0.538</v>
      </c>
      <c r="F1674" t="str">
        <f t="shared" si="354"/>
        <v xml:space="preserve">  4PM  21st-Feb-2014  0.538</v>
      </c>
      <c r="G1674" t="str">
        <f t="shared" si="355"/>
        <v xml:space="preserve">  4PM  21-Feb-2014  0.538</v>
      </c>
      <c r="H1674" t="str">
        <f t="shared" si="356"/>
        <v>4PM 21-Feb-2014 0.538</v>
      </c>
      <c r="I1674" s="5" t="str">
        <f t="shared" si="357"/>
        <v>0.538</v>
      </c>
      <c r="J1674" t="str">
        <f t="shared" si="358"/>
        <v>4PM 21-Feb-2014 0.538</v>
      </c>
      <c r="K1674" t="str">
        <f t="shared" si="359"/>
        <v>4PM 21-Feb-2014 0.538</v>
      </c>
      <c r="L1674" s="5" t="str">
        <f t="shared" si="360"/>
        <v xml:space="preserve">4PM </v>
      </c>
      <c r="M1674" t="str">
        <f t="shared" si="361"/>
        <v xml:space="preserve">4PM 21-Feb-2014 </v>
      </c>
      <c r="N1674" t="str">
        <f t="shared" si="362"/>
        <v xml:space="preserve">21-Feb-2014 </v>
      </c>
      <c r="O1674" t="str">
        <f t="shared" si="363"/>
        <v xml:space="preserve">21-Feb-2014 </v>
      </c>
    </row>
    <row r="1675" spans="1:15" x14ac:dyDescent="0.25">
      <c r="A1675" t="s">
        <v>1879</v>
      </c>
      <c r="B1675" t="str">
        <f t="shared" ref="B1675:B1738" si="364">SUBSTITUTE(A1675,"_"," ")</f>
        <v xml:space="preserve">7AM  Wed 3-Sep-2014    0.51kwh  </v>
      </c>
      <c r="C1675" t="str">
        <f t="shared" ref="C1675:C1738" si="365">SUBSTITUTE(B1675,"kwh","")</f>
        <v xml:space="preserve">7AM  Wed 3-Sep-2014    0.51  </v>
      </c>
      <c r="D1675" t="str">
        <f t="shared" ref="D1675:D1738" si="366">SUBSTITUTE(C1675,"rd","")</f>
        <v xml:space="preserve">7AM  Wed 3-Sep-2014    0.51  </v>
      </c>
      <c r="E1675" t="str">
        <f t="shared" ref="E1675:E1738" si="367">SUBSTITUTE(D1675,"th","")</f>
        <v xml:space="preserve">7AM  Wed 3-Sep-2014    0.51  </v>
      </c>
      <c r="F1675" t="str">
        <f t="shared" ref="F1675:F1738" si="368">SUBSTITUTE(E1675,"nd","")</f>
        <v xml:space="preserve">7AM  Wed 3-Sep-2014    0.51  </v>
      </c>
      <c r="G1675" t="str">
        <f t="shared" ref="G1675:G1738" si="369">SUBSTITUTE(F1675,"st","")</f>
        <v xml:space="preserve">7AM  Wed 3-Sep-2014    0.51  </v>
      </c>
      <c r="H1675" t="str">
        <f t="shared" ref="H1675:H1738" si="370">TRIM(G1675)</f>
        <v>7AM Wed 3-Sep-2014 0.51</v>
      </c>
      <c r="I1675" s="5" t="str">
        <f t="shared" ref="I1675:I1738" si="371">RIGHT(H1675,5)</f>
        <v xml:space="preserve"> 0.51</v>
      </c>
      <c r="J1675" t="str">
        <f t="shared" ref="J1675:J1738" si="372">SUBSTITUTE(H1675," PM","PM")</f>
        <v>7AM Wed 3-Sep-2014 0.51</v>
      </c>
      <c r="K1675" t="str">
        <f t="shared" ref="K1675:K1738" si="373">SUBSTITUTE(J1675," AM","AM")</f>
        <v>7AM Wed 3-Sep-2014 0.51</v>
      </c>
      <c r="L1675" s="5" t="str">
        <f t="shared" ref="L1675:L1738" si="374">LEFT(K1675,FIND(" ",K1675))</f>
        <v xml:space="preserve">7AM </v>
      </c>
      <c r="M1675" t="str">
        <f t="shared" ref="M1675:M1738" si="375">SUBSTITUTE(J1675,RIGHT(H1675,5),"")</f>
        <v>7AM Wed 3-Sep-2014</v>
      </c>
      <c r="N1675" t="str">
        <f t="shared" ref="N1675:N1738" si="376">SUBSTITUTE(M1675,LEFT(K1675,FIND(" ",K1675)),"")</f>
        <v>Wed 3-Sep-2014</v>
      </c>
      <c r="O1675" t="str">
        <f t="shared" ref="O1675:O1738" si="377">RIGHT(N1675,LEN(N1675)-FIND("-",N1675)+3)</f>
        <v xml:space="preserve"> 3-Sep-2014</v>
      </c>
    </row>
    <row r="1676" spans="1:15" x14ac:dyDescent="0.25">
      <c r="A1676" t="s">
        <v>1880</v>
      </c>
      <c r="B1676" t="str">
        <f t="shared" si="364"/>
        <v xml:space="preserve">   12 PM   21-Jun-2014   0.864 kwh</v>
      </c>
      <c r="C1676" t="str">
        <f t="shared" si="365"/>
        <v xml:space="preserve">   12 PM   21-Jun-2014   0.864 </v>
      </c>
      <c r="D1676" t="str">
        <f t="shared" si="366"/>
        <v xml:space="preserve">   12 PM   21-Jun-2014   0.864 </v>
      </c>
      <c r="E1676" t="str">
        <f t="shared" si="367"/>
        <v xml:space="preserve">   12 PM   21-Jun-2014   0.864 </v>
      </c>
      <c r="F1676" t="str">
        <f t="shared" si="368"/>
        <v xml:space="preserve">   12 PM   21-Jun-2014   0.864 </v>
      </c>
      <c r="G1676" t="str">
        <f t="shared" si="369"/>
        <v xml:space="preserve">   12 PM   21-Jun-2014   0.864 </v>
      </c>
      <c r="H1676" t="str">
        <f t="shared" si="370"/>
        <v>12 PM 21-Jun-2014 0.864</v>
      </c>
      <c r="I1676" s="5" t="str">
        <f t="shared" si="371"/>
        <v>0.864</v>
      </c>
      <c r="J1676" t="str">
        <f t="shared" si="372"/>
        <v>12PM 21-Jun-2014 0.864</v>
      </c>
      <c r="K1676" t="str">
        <f t="shared" si="373"/>
        <v>12PM 21-Jun-2014 0.864</v>
      </c>
      <c r="L1676" s="5" t="str">
        <f t="shared" si="374"/>
        <v xml:space="preserve">12PM </v>
      </c>
      <c r="M1676" t="str">
        <f t="shared" si="375"/>
        <v xml:space="preserve">12PM 21-Jun-2014 </v>
      </c>
      <c r="N1676" t="str">
        <f t="shared" si="376"/>
        <v xml:space="preserve">21-Jun-2014 </v>
      </c>
      <c r="O1676" t="str">
        <f t="shared" si="377"/>
        <v xml:space="preserve">21-Jun-2014 </v>
      </c>
    </row>
    <row r="1677" spans="1:15" x14ac:dyDescent="0.25">
      <c r="A1677" t="s">
        <v>1881</v>
      </c>
      <c r="B1677" t="str">
        <f t="shared" si="364"/>
        <v xml:space="preserve">    6PM  18-Jun-2014    2.696kwh  </v>
      </c>
      <c r="C1677" t="str">
        <f t="shared" si="365"/>
        <v xml:space="preserve">    6PM  18-Jun-2014    2.696  </v>
      </c>
      <c r="D1677" t="str">
        <f t="shared" si="366"/>
        <v xml:space="preserve">    6PM  18-Jun-2014    2.696  </v>
      </c>
      <c r="E1677" t="str">
        <f t="shared" si="367"/>
        <v xml:space="preserve">    6PM  18-Jun-2014    2.696  </v>
      </c>
      <c r="F1677" t="str">
        <f t="shared" si="368"/>
        <v xml:space="preserve">    6PM  18-Jun-2014    2.696  </v>
      </c>
      <c r="G1677" t="str">
        <f t="shared" si="369"/>
        <v xml:space="preserve">    6PM  18-Jun-2014    2.696  </v>
      </c>
      <c r="H1677" t="str">
        <f t="shared" si="370"/>
        <v>6PM 18-Jun-2014 2.696</v>
      </c>
      <c r="I1677" s="5" t="str">
        <f t="shared" si="371"/>
        <v>2.696</v>
      </c>
      <c r="J1677" t="str">
        <f t="shared" si="372"/>
        <v>6PM 18-Jun-2014 2.696</v>
      </c>
      <c r="K1677" t="str">
        <f t="shared" si="373"/>
        <v>6PM 18-Jun-2014 2.696</v>
      </c>
      <c r="L1677" s="5" t="str">
        <f t="shared" si="374"/>
        <v xml:space="preserve">6PM </v>
      </c>
      <c r="M1677" t="str">
        <f t="shared" si="375"/>
        <v xml:space="preserve">6PM 18-Jun-2014 </v>
      </c>
      <c r="N1677" t="str">
        <f t="shared" si="376"/>
        <v xml:space="preserve">18-Jun-2014 </v>
      </c>
      <c r="O1677" t="str">
        <f t="shared" si="377"/>
        <v xml:space="preserve">18-Jun-2014 </v>
      </c>
    </row>
    <row r="1678" spans="1:15" x14ac:dyDescent="0.25">
      <c r="A1678" t="s">
        <v>8182</v>
      </c>
      <c r="B1678" t="str">
        <f t="shared" si="364"/>
        <v xml:space="preserve">  10AM   11-Dic-2014  0.475  kwh</v>
      </c>
      <c r="C1678" t="str">
        <f t="shared" si="365"/>
        <v xml:space="preserve">  10AM   11-Dic-2014  0.475  </v>
      </c>
      <c r="D1678" t="str">
        <f t="shared" si="366"/>
        <v xml:space="preserve">  10AM   11-Dic-2014  0.475  </v>
      </c>
      <c r="E1678" t="str">
        <f t="shared" si="367"/>
        <v xml:space="preserve">  10AM   11-Dic-2014  0.475  </v>
      </c>
      <c r="F1678" t="str">
        <f t="shared" si="368"/>
        <v xml:space="preserve">  10AM   11-Dic-2014  0.475  </v>
      </c>
      <c r="G1678" t="str">
        <f t="shared" si="369"/>
        <v xml:space="preserve">  10AM   11-Dic-2014  0.475  </v>
      </c>
      <c r="H1678" t="str">
        <f t="shared" si="370"/>
        <v>10AM 11-Dic-2014 0.475</v>
      </c>
      <c r="I1678" s="5" t="str">
        <f t="shared" si="371"/>
        <v>0.475</v>
      </c>
      <c r="J1678" t="str">
        <f t="shared" si="372"/>
        <v>10AM 11-Dic-2014 0.475</v>
      </c>
      <c r="K1678" t="str">
        <f t="shared" si="373"/>
        <v>10AM 11-Dic-2014 0.475</v>
      </c>
      <c r="L1678" s="5" t="str">
        <f t="shared" si="374"/>
        <v xml:space="preserve">10AM </v>
      </c>
      <c r="M1678" t="str">
        <f t="shared" si="375"/>
        <v xml:space="preserve">10AM 11-Dic-2014 </v>
      </c>
      <c r="N1678" t="str">
        <f t="shared" si="376"/>
        <v xml:space="preserve">11-Dic-2014 </v>
      </c>
      <c r="O1678" t="str">
        <f t="shared" si="377"/>
        <v xml:space="preserve">11-Dic-2014 </v>
      </c>
    </row>
    <row r="1679" spans="1:15" x14ac:dyDescent="0.25">
      <c r="A1679" t="s">
        <v>8183</v>
      </c>
      <c r="B1679" t="str">
        <f t="shared" si="364"/>
        <v xml:space="preserve">   9PM  20-Dic-2014 0.387 kwh </v>
      </c>
      <c r="C1679" t="str">
        <f t="shared" si="365"/>
        <v xml:space="preserve">   9PM  20-Dic-2014 0.387  </v>
      </c>
      <c r="D1679" t="str">
        <f t="shared" si="366"/>
        <v xml:space="preserve">   9PM  20-Dic-2014 0.387  </v>
      </c>
      <c r="E1679" t="str">
        <f t="shared" si="367"/>
        <v xml:space="preserve">   9PM  20-Dic-2014 0.387  </v>
      </c>
      <c r="F1679" t="str">
        <f t="shared" si="368"/>
        <v xml:space="preserve">   9PM  20-Dic-2014 0.387  </v>
      </c>
      <c r="G1679" t="str">
        <f t="shared" si="369"/>
        <v xml:space="preserve">   9PM  20-Dic-2014 0.387  </v>
      </c>
      <c r="H1679" t="str">
        <f t="shared" si="370"/>
        <v>9PM 20-Dic-2014 0.387</v>
      </c>
      <c r="I1679" s="5" t="str">
        <f t="shared" si="371"/>
        <v>0.387</v>
      </c>
      <c r="J1679" t="str">
        <f t="shared" si="372"/>
        <v>9PM 20-Dic-2014 0.387</v>
      </c>
      <c r="K1679" t="str">
        <f t="shared" si="373"/>
        <v>9PM 20-Dic-2014 0.387</v>
      </c>
      <c r="L1679" s="5" t="str">
        <f t="shared" si="374"/>
        <v xml:space="preserve">9PM </v>
      </c>
      <c r="M1679" t="str">
        <f t="shared" si="375"/>
        <v xml:space="preserve">9PM 20-Dic-2014 </v>
      </c>
      <c r="N1679" t="str">
        <f t="shared" si="376"/>
        <v xml:space="preserve">20-Dic-2014 </v>
      </c>
      <c r="O1679" t="str">
        <f t="shared" si="377"/>
        <v xml:space="preserve">20-Dic-2014 </v>
      </c>
    </row>
    <row r="1680" spans="1:15" x14ac:dyDescent="0.25">
      <c r="A1680" t="s">
        <v>1885</v>
      </c>
      <c r="B1680" t="str">
        <f t="shared" si="364"/>
        <v xml:space="preserve">  1AM   Sat 8th-Nov-2014  0.155  kwh  </v>
      </c>
      <c r="C1680" t="str">
        <f t="shared" si="365"/>
        <v xml:space="preserve">  1AM   Sat 8th-Nov-2014  0.155    </v>
      </c>
      <c r="D1680" t="str">
        <f t="shared" si="366"/>
        <v xml:space="preserve">  1AM   Sat 8th-Nov-2014  0.155    </v>
      </c>
      <c r="E1680" t="str">
        <f t="shared" si="367"/>
        <v xml:space="preserve">  1AM   Sat 8-Nov-2014  0.155    </v>
      </c>
      <c r="F1680" t="str">
        <f t="shared" si="368"/>
        <v xml:space="preserve">  1AM   Sat 8-Nov-2014  0.155    </v>
      </c>
      <c r="G1680" t="str">
        <f t="shared" si="369"/>
        <v xml:space="preserve">  1AM   Sat 8-Nov-2014  0.155    </v>
      </c>
      <c r="H1680" t="str">
        <f t="shared" si="370"/>
        <v>1AM Sat 8-Nov-2014 0.155</v>
      </c>
      <c r="I1680" s="5" t="str">
        <f t="shared" si="371"/>
        <v>0.155</v>
      </c>
      <c r="J1680" t="str">
        <f t="shared" si="372"/>
        <v>1AM Sat 8-Nov-2014 0.155</v>
      </c>
      <c r="K1680" t="str">
        <f t="shared" si="373"/>
        <v>1AM Sat 8-Nov-2014 0.155</v>
      </c>
      <c r="L1680" s="5" t="str">
        <f t="shared" si="374"/>
        <v xml:space="preserve">1AM </v>
      </c>
      <c r="M1680" t="str">
        <f t="shared" si="375"/>
        <v xml:space="preserve">1AM Sat 8-Nov-2014 </v>
      </c>
      <c r="N1680" t="str">
        <f t="shared" si="376"/>
        <v xml:space="preserve">Sat 8-Nov-2014 </v>
      </c>
      <c r="O1680" t="str">
        <f t="shared" si="377"/>
        <v xml:space="preserve"> 8-Nov-2014 </v>
      </c>
    </row>
    <row r="1681" spans="1:15" x14ac:dyDescent="0.25">
      <c r="A1681" t="s">
        <v>1810</v>
      </c>
      <c r="B1681" t="str">
        <f t="shared" si="364"/>
        <v xml:space="preserve">  8AM  9th-Mar-2014 0.874kwh </v>
      </c>
      <c r="C1681" t="str">
        <f t="shared" si="365"/>
        <v xml:space="preserve">  8AM  9th-Mar-2014 0.874 </v>
      </c>
      <c r="D1681" t="str">
        <f t="shared" si="366"/>
        <v xml:space="preserve">  8AM  9th-Mar-2014 0.874 </v>
      </c>
      <c r="E1681" t="str">
        <f t="shared" si="367"/>
        <v xml:space="preserve">  8AM  9-Mar-2014 0.874 </v>
      </c>
      <c r="F1681" t="str">
        <f t="shared" si="368"/>
        <v xml:space="preserve">  8AM  9-Mar-2014 0.874 </v>
      </c>
      <c r="G1681" t="str">
        <f t="shared" si="369"/>
        <v xml:space="preserve">  8AM  9-Mar-2014 0.874 </v>
      </c>
      <c r="H1681" t="str">
        <f t="shared" si="370"/>
        <v>8AM 9-Mar-2014 0.874</v>
      </c>
      <c r="I1681" s="5" t="str">
        <f t="shared" si="371"/>
        <v>0.874</v>
      </c>
      <c r="J1681" t="str">
        <f t="shared" si="372"/>
        <v>8AM 9-Mar-2014 0.874</v>
      </c>
      <c r="K1681" t="str">
        <f t="shared" si="373"/>
        <v>8AM 9-Mar-2014 0.874</v>
      </c>
      <c r="L1681" s="5" t="str">
        <f t="shared" si="374"/>
        <v xml:space="preserve">8AM </v>
      </c>
      <c r="M1681" t="str">
        <f t="shared" si="375"/>
        <v xml:space="preserve">8AM 9-Mar-2014 </v>
      </c>
      <c r="N1681" t="str">
        <f t="shared" si="376"/>
        <v xml:space="preserve">9-Mar-2014 </v>
      </c>
      <c r="O1681" t="str">
        <f t="shared" si="377"/>
        <v xml:space="preserve">9-Mar-2014 </v>
      </c>
    </row>
    <row r="1682" spans="1:15" x14ac:dyDescent="0.25">
      <c r="A1682" t="s">
        <v>8184</v>
      </c>
      <c r="B1682" t="str">
        <f t="shared" si="364"/>
        <v xml:space="preserve">    4AM  Wednesday 03rd-Dic-2014    0.222  kwh</v>
      </c>
      <c r="C1682" t="str">
        <f t="shared" si="365"/>
        <v xml:space="preserve">    4AM  Wednesday 03rd-Dic-2014    0.222  </v>
      </c>
      <c r="D1682" t="str">
        <f t="shared" si="366"/>
        <v xml:space="preserve">    4AM  Wednesday 03-Dic-2014    0.222  </v>
      </c>
      <c r="E1682" t="str">
        <f t="shared" si="367"/>
        <v xml:space="preserve">    4AM  Wednesday 03-Dic-2014    0.222  </v>
      </c>
      <c r="F1682" t="str">
        <f t="shared" si="368"/>
        <v xml:space="preserve">    4AM  Wednesday 03-Dic-2014    0.222  </v>
      </c>
      <c r="G1682" t="str">
        <f t="shared" si="369"/>
        <v xml:space="preserve">    4AM  Wednesday 03-Dic-2014    0.222  </v>
      </c>
      <c r="H1682" t="str">
        <f t="shared" si="370"/>
        <v>4AM Wednesday 03-Dic-2014 0.222</v>
      </c>
      <c r="I1682" s="5" t="str">
        <f t="shared" si="371"/>
        <v>0.222</v>
      </c>
      <c r="J1682" t="str">
        <f t="shared" si="372"/>
        <v>4AM Wednesday 03-Dic-2014 0.222</v>
      </c>
      <c r="K1682" t="str">
        <f t="shared" si="373"/>
        <v>4AM Wednesday 03-Dic-2014 0.222</v>
      </c>
      <c r="L1682" s="5" t="str">
        <f t="shared" si="374"/>
        <v xml:space="preserve">4AM </v>
      </c>
      <c r="M1682" t="str">
        <f t="shared" si="375"/>
        <v xml:space="preserve">4AM Wednesday 03-Dic-2014 </v>
      </c>
      <c r="N1682" t="str">
        <f t="shared" si="376"/>
        <v xml:space="preserve">Wednesday 03-Dic-2014 </v>
      </c>
      <c r="O1682" t="str">
        <f t="shared" si="377"/>
        <v xml:space="preserve">03-Dic-2014 </v>
      </c>
    </row>
    <row r="1683" spans="1:15" x14ac:dyDescent="0.25">
      <c r="A1683" t="s">
        <v>1889</v>
      </c>
      <c r="B1683" t="str">
        <f t="shared" si="364"/>
        <v xml:space="preserve">  11AM   17-Nov-2014  0.209 kwh</v>
      </c>
      <c r="C1683" t="str">
        <f t="shared" si="365"/>
        <v xml:space="preserve">  11AM   17-Nov-2014  0.209 </v>
      </c>
      <c r="D1683" t="str">
        <f t="shared" si="366"/>
        <v xml:space="preserve">  11AM   17-Nov-2014  0.209 </v>
      </c>
      <c r="E1683" t="str">
        <f t="shared" si="367"/>
        <v xml:space="preserve">  11AM   17-Nov-2014  0.209 </v>
      </c>
      <c r="F1683" t="str">
        <f t="shared" si="368"/>
        <v xml:space="preserve">  11AM   17-Nov-2014  0.209 </v>
      </c>
      <c r="G1683" t="str">
        <f t="shared" si="369"/>
        <v xml:space="preserve">  11AM   17-Nov-2014  0.209 </v>
      </c>
      <c r="H1683" t="str">
        <f t="shared" si="370"/>
        <v>11AM 17-Nov-2014 0.209</v>
      </c>
      <c r="I1683" s="5" t="str">
        <f t="shared" si="371"/>
        <v>0.209</v>
      </c>
      <c r="J1683" t="str">
        <f t="shared" si="372"/>
        <v>11AM 17-Nov-2014 0.209</v>
      </c>
      <c r="K1683" t="str">
        <f t="shared" si="373"/>
        <v>11AM 17-Nov-2014 0.209</v>
      </c>
      <c r="L1683" s="5" t="str">
        <f t="shared" si="374"/>
        <v xml:space="preserve">11AM </v>
      </c>
      <c r="M1683" t="str">
        <f t="shared" si="375"/>
        <v xml:space="preserve">11AM 17-Nov-2014 </v>
      </c>
      <c r="N1683" t="str">
        <f t="shared" si="376"/>
        <v xml:space="preserve">17-Nov-2014 </v>
      </c>
      <c r="O1683" t="str">
        <f t="shared" si="377"/>
        <v xml:space="preserve">17-Nov-2014 </v>
      </c>
    </row>
    <row r="1684" spans="1:15" x14ac:dyDescent="0.25">
      <c r="A1684" t="s">
        <v>1891</v>
      </c>
      <c r="B1684" t="str">
        <f t="shared" si="364"/>
        <v xml:space="preserve">   12PM  04-Nov-2014   0.239  kwh</v>
      </c>
      <c r="C1684" t="str">
        <f t="shared" si="365"/>
        <v xml:space="preserve">   12PM  04-Nov-2014   0.239  </v>
      </c>
      <c r="D1684" t="str">
        <f t="shared" si="366"/>
        <v xml:space="preserve">   12PM  04-Nov-2014   0.239  </v>
      </c>
      <c r="E1684" t="str">
        <f t="shared" si="367"/>
        <v xml:space="preserve">   12PM  04-Nov-2014   0.239  </v>
      </c>
      <c r="F1684" t="str">
        <f t="shared" si="368"/>
        <v xml:space="preserve">   12PM  04-Nov-2014   0.239  </v>
      </c>
      <c r="G1684" t="str">
        <f t="shared" si="369"/>
        <v xml:space="preserve">   12PM  04-Nov-2014   0.239  </v>
      </c>
      <c r="H1684" t="str">
        <f t="shared" si="370"/>
        <v>12PM 04-Nov-2014 0.239</v>
      </c>
      <c r="I1684" s="5" t="str">
        <f t="shared" si="371"/>
        <v>0.239</v>
      </c>
      <c r="J1684" t="str">
        <f t="shared" si="372"/>
        <v>12PM 04-Nov-2014 0.239</v>
      </c>
      <c r="K1684" t="str">
        <f t="shared" si="373"/>
        <v>12PM 04-Nov-2014 0.239</v>
      </c>
      <c r="L1684" s="5" t="str">
        <f t="shared" si="374"/>
        <v xml:space="preserve">12PM </v>
      </c>
      <c r="M1684" t="str">
        <f t="shared" si="375"/>
        <v xml:space="preserve">12PM 04-Nov-2014 </v>
      </c>
      <c r="N1684" t="str">
        <f t="shared" si="376"/>
        <v xml:space="preserve">04-Nov-2014 </v>
      </c>
      <c r="O1684" t="str">
        <f t="shared" si="377"/>
        <v xml:space="preserve">04-Nov-2014 </v>
      </c>
    </row>
    <row r="1685" spans="1:15" x14ac:dyDescent="0.25">
      <c r="A1685" t="s">
        <v>1893</v>
      </c>
      <c r="B1685" t="str">
        <f t="shared" si="364"/>
        <v xml:space="preserve">    12PM 03rd-Oct-2014 0.336kwh  </v>
      </c>
      <c r="C1685" t="str">
        <f t="shared" si="365"/>
        <v xml:space="preserve">    12PM 03rd-Oct-2014 0.336  </v>
      </c>
      <c r="D1685" t="str">
        <f t="shared" si="366"/>
        <v xml:space="preserve">    12PM 03-Oct-2014 0.336  </v>
      </c>
      <c r="E1685" t="str">
        <f t="shared" si="367"/>
        <v xml:space="preserve">    12PM 03-Oct-2014 0.336  </v>
      </c>
      <c r="F1685" t="str">
        <f t="shared" si="368"/>
        <v xml:space="preserve">    12PM 03-Oct-2014 0.336  </v>
      </c>
      <c r="G1685" t="str">
        <f t="shared" si="369"/>
        <v xml:space="preserve">    12PM 03-Oct-2014 0.336  </v>
      </c>
      <c r="H1685" t="str">
        <f t="shared" si="370"/>
        <v>12PM 03-Oct-2014 0.336</v>
      </c>
      <c r="I1685" s="5" t="str">
        <f t="shared" si="371"/>
        <v>0.336</v>
      </c>
      <c r="J1685" t="str">
        <f t="shared" si="372"/>
        <v>12PM 03-Oct-2014 0.336</v>
      </c>
      <c r="K1685" t="str">
        <f t="shared" si="373"/>
        <v>12PM 03-Oct-2014 0.336</v>
      </c>
      <c r="L1685" s="5" t="str">
        <f t="shared" si="374"/>
        <v xml:space="preserve">12PM </v>
      </c>
      <c r="M1685" t="str">
        <f t="shared" si="375"/>
        <v xml:space="preserve">12PM 03-Oct-2014 </v>
      </c>
      <c r="N1685" t="str">
        <f t="shared" si="376"/>
        <v xml:space="preserve">03-Oct-2014 </v>
      </c>
      <c r="O1685" t="str">
        <f t="shared" si="377"/>
        <v xml:space="preserve">03-Oct-2014 </v>
      </c>
    </row>
    <row r="1686" spans="1:15" x14ac:dyDescent="0.25">
      <c r="A1686" t="s">
        <v>1895</v>
      </c>
      <c r="B1686" t="str">
        <f t="shared" si="364"/>
        <v xml:space="preserve">    8PM   Sat 04th-Oct-2014 1.048  kwh</v>
      </c>
      <c r="C1686" t="str">
        <f t="shared" si="365"/>
        <v xml:space="preserve">    8PM   Sat 04th-Oct-2014 1.048  </v>
      </c>
      <c r="D1686" t="str">
        <f t="shared" si="366"/>
        <v xml:space="preserve">    8PM   Sat 04th-Oct-2014 1.048  </v>
      </c>
      <c r="E1686" t="str">
        <f t="shared" si="367"/>
        <v xml:space="preserve">    8PM   Sat 04-Oct-2014 1.048  </v>
      </c>
      <c r="F1686" t="str">
        <f t="shared" si="368"/>
        <v xml:space="preserve">    8PM   Sat 04-Oct-2014 1.048  </v>
      </c>
      <c r="G1686" t="str">
        <f t="shared" si="369"/>
        <v xml:space="preserve">    8PM   Sat 04-Oct-2014 1.048  </v>
      </c>
      <c r="H1686" t="str">
        <f t="shared" si="370"/>
        <v>8PM Sat 04-Oct-2014 1.048</v>
      </c>
      <c r="I1686" s="5" t="str">
        <f t="shared" si="371"/>
        <v>1.048</v>
      </c>
      <c r="J1686" t="str">
        <f t="shared" si="372"/>
        <v>8PM Sat 04-Oct-2014 1.048</v>
      </c>
      <c r="K1686" t="str">
        <f t="shared" si="373"/>
        <v>8PM Sat 04-Oct-2014 1.048</v>
      </c>
      <c r="L1686" s="5" t="str">
        <f t="shared" si="374"/>
        <v xml:space="preserve">8PM </v>
      </c>
      <c r="M1686" t="str">
        <f t="shared" si="375"/>
        <v xml:space="preserve">8PM Sat 04-Oct-2014 </v>
      </c>
      <c r="N1686" t="str">
        <f t="shared" si="376"/>
        <v xml:space="preserve">Sat 04-Oct-2014 </v>
      </c>
      <c r="O1686" t="str">
        <f t="shared" si="377"/>
        <v xml:space="preserve">04-Oct-2014 </v>
      </c>
    </row>
    <row r="1687" spans="1:15" x14ac:dyDescent="0.25">
      <c r="A1687" t="s">
        <v>1628</v>
      </c>
      <c r="B1687" t="str">
        <f t="shared" si="364"/>
        <v xml:space="preserve">  12AM 4-Mar-2014  0.24  kwh</v>
      </c>
      <c r="C1687" t="str">
        <f t="shared" si="365"/>
        <v xml:space="preserve">  12AM 4-Mar-2014  0.24  </v>
      </c>
      <c r="D1687" t="str">
        <f t="shared" si="366"/>
        <v xml:space="preserve">  12AM 4-Mar-2014  0.24  </v>
      </c>
      <c r="E1687" t="str">
        <f t="shared" si="367"/>
        <v xml:space="preserve">  12AM 4-Mar-2014  0.24  </v>
      </c>
      <c r="F1687" t="str">
        <f t="shared" si="368"/>
        <v xml:space="preserve">  12AM 4-Mar-2014  0.24  </v>
      </c>
      <c r="G1687" t="str">
        <f t="shared" si="369"/>
        <v xml:space="preserve">  12AM 4-Mar-2014  0.24  </v>
      </c>
      <c r="H1687" t="str">
        <f t="shared" si="370"/>
        <v>12AM 4-Mar-2014 0.24</v>
      </c>
      <c r="I1687" s="5" t="str">
        <f t="shared" si="371"/>
        <v xml:space="preserve"> 0.24</v>
      </c>
      <c r="J1687" t="str">
        <f t="shared" si="372"/>
        <v>12AM 4-Mar-2014 0.24</v>
      </c>
      <c r="K1687" t="str">
        <f t="shared" si="373"/>
        <v>12AM 4-Mar-2014 0.24</v>
      </c>
      <c r="L1687" s="5" t="str">
        <f t="shared" si="374"/>
        <v xml:space="preserve">12AM </v>
      </c>
      <c r="M1687" t="str">
        <f t="shared" si="375"/>
        <v>12AM 4-Mar-2014</v>
      </c>
      <c r="N1687" t="str">
        <f t="shared" si="376"/>
        <v>4-Mar-2014</v>
      </c>
      <c r="O1687" t="str">
        <f t="shared" si="377"/>
        <v>4-Mar-2014</v>
      </c>
    </row>
    <row r="1688" spans="1:15" x14ac:dyDescent="0.25">
      <c r="A1688" t="s">
        <v>1898</v>
      </c>
      <c r="B1688" t="str">
        <f t="shared" si="364"/>
        <v xml:space="preserve">  1 AM Saturday 18th-Oct-2014  0.198kwh</v>
      </c>
      <c r="C1688" t="str">
        <f t="shared" si="365"/>
        <v xml:space="preserve">  1 AM Saturday 18th-Oct-2014  0.198</v>
      </c>
      <c r="D1688" t="str">
        <f t="shared" si="366"/>
        <v xml:space="preserve">  1 AM Satuay 18th-Oct-2014  0.198</v>
      </c>
      <c r="E1688" t="str">
        <f t="shared" si="367"/>
        <v xml:space="preserve">  1 AM Satuay 18-Oct-2014  0.198</v>
      </c>
      <c r="F1688" t="str">
        <f t="shared" si="368"/>
        <v xml:space="preserve">  1 AM Satuay 18-Oct-2014  0.198</v>
      </c>
      <c r="G1688" t="str">
        <f t="shared" si="369"/>
        <v xml:space="preserve">  1 AM Satuay 18-Oct-2014  0.198</v>
      </c>
      <c r="H1688" t="str">
        <f t="shared" si="370"/>
        <v>1 AM Satuay 18-Oct-2014 0.198</v>
      </c>
      <c r="I1688" s="5" t="str">
        <f t="shared" si="371"/>
        <v>0.198</v>
      </c>
      <c r="J1688" t="str">
        <f t="shared" si="372"/>
        <v>1 AM Satuay 18-Oct-2014 0.198</v>
      </c>
      <c r="K1688" t="str">
        <f t="shared" si="373"/>
        <v>1AM Satuay 18-Oct-2014 0.198</v>
      </c>
      <c r="L1688" s="5" t="str">
        <f t="shared" si="374"/>
        <v xml:space="preserve">1AM </v>
      </c>
      <c r="M1688" t="str">
        <f t="shared" si="375"/>
        <v xml:space="preserve">1 AM Satuay 18-Oct-2014 </v>
      </c>
      <c r="N1688" t="str">
        <f t="shared" si="376"/>
        <v xml:space="preserve">1 AM Satuay 18-Oct-2014 </v>
      </c>
      <c r="O1688" t="str">
        <f t="shared" si="377"/>
        <v xml:space="preserve">18-Oct-2014 </v>
      </c>
    </row>
    <row r="1689" spans="1:15" x14ac:dyDescent="0.25">
      <c r="A1689" t="s">
        <v>1900</v>
      </c>
      <c r="B1689" t="str">
        <f t="shared" si="364"/>
        <v xml:space="preserve">12 AM   Sun 29-Jun-2014 1.642kwh  </v>
      </c>
      <c r="C1689" t="str">
        <f t="shared" si="365"/>
        <v xml:space="preserve">12 AM   Sun 29-Jun-2014 1.642  </v>
      </c>
      <c r="D1689" t="str">
        <f t="shared" si="366"/>
        <v xml:space="preserve">12 AM   Sun 29-Jun-2014 1.642  </v>
      </c>
      <c r="E1689" t="str">
        <f t="shared" si="367"/>
        <v xml:space="preserve">12 AM   Sun 29-Jun-2014 1.642  </v>
      </c>
      <c r="F1689" t="str">
        <f t="shared" si="368"/>
        <v xml:space="preserve">12 AM   Sun 29-Jun-2014 1.642  </v>
      </c>
      <c r="G1689" t="str">
        <f t="shared" si="369"/>
        <v xml:space="preserve">12 AM   Sun 29-Jun-2014 1.642  </v>
      </c>
      <c r="H1689" t="str">
        <f t="shared" si="370"/>
        <v>12 AM Sun 29-Jun-2014 1.642</v>
      </c>
      <c r="I1689" s="5" t="str">
        <f t="shared" si="371"/>
        <v>1.642</v>
      </c>
      <c r="J1689" t="str">
        <f t="shared" si="372"/>
        <v>12 AM Sun 29-Jun-2014 1.642</v>
      </c>
      <c r="K1689" t="str">
        <f t="shared" si="373"/>
        <v>12AM Sun 29-Jun-2014 1.642</v>
      </c>
      <c r="L1689" s="5" t="str">
        <f t="shared" si="374"/>
        <v xml:space="preserve">12AM </v>
      </c>
      <c r="M1689" t="str">
        <f t="shared" si="375"/>
        <v xml:space="preserve">12 AM Sun 29-Jun-2014 </v>
      </c>
      <c r="N1689" t="str">
        <f t="shared" si="376"/>
        <v xml:space="preserve">12 AM Sun 29-Jun-2014 </v>
      </c>
      <c r="O1689" t="str">
        <f t="shared" si="377"/>
        <v xml:space="preserve">29-Jun-2014 </v>
      </c>
    </row>
    <row r="1690" spans="1:15" x14ac:dyDescent="0.25">
      <c r="A1690" t="s">
        <v>6742</v>
      </c>
      <c r="B1690" t="str">
        <f t="shared" si="364"/>
        <v xml:space="preserve">    8AM Tue 01st-Abr-2014 0.12kwh  </v>
      </c>
      <c r="C1690" t="str">
        <f t="shared" si="365"/>
        <v xml:space="preserve">    8AM Tue 01st-Abr-2014 0.12  </v>
      </c>
      <c r="D1690" t="str">
        <f t="shared" si="366"/>
        <v xml:space="preserve">    8AM Tue 01st-Abr-2014 0.12  </v>
      </c>
      <c r="E1690" t="str">
        <f t="shared" si="367"/>
        <v xml:space="preserve">    8AM Tue 01st-Abr-2014 0.12  </v>
      </c>
      <c r="F1690" t="str">
        <f t="shared" si="368"/>
        <v xml:space="preserve">    8AM Tue 01st-Abr-2014 0.12  </v>
      </c>
      <c r="G1690" t="str">
        <f t="shared" si="369"/>
        <v xml:space="preserve">    8AM Tue 01-Abr-2014 0.12  </v>
      </c>
      <c r="H1690" t="str">
        <f t="shared" si="370"/>
        <v>8AM Tue 01-Abr-2014 0.12</v>
      </c>
      <c r="I1690" s="5" t="str">
        <f t="shared" si="371"/>
        <v xml:space="preserve"> 0.12</v>
      </c>
      <c r="J1690" t="str">
        <f t="shared" si="372"/>
        <v>8AM Tue 01-Abr-2014 0.12</v>
      </c>
      <c r="K1690" t="str">
        <f t="shared" si="373"/>
        <v>8AM Tue 01-Abr-2014 0.12</v>
      </c>
      <c r="L1690" s="5" t="str">
        <f t="shared" si="374"/>
        <v xml:space="preserve">8AM </v>
      </c>
      <c r="M1690" t="str">
        <f t="shared" si="375"/>
        <v>8AM Tue 01-Abr-2014</v>
      </c>
      <c r="N1690" t="str">
        <f t="shared" si="376"/>
        <v>Tue 01-Abr-2014</v>
      </c>
      <c r="O1690" t="str">
        <f t="shared" si="377"/>
        <v>01-Abr-2014</v>
      </c>
    </row>
    <row r="1691" spans="1:15" x14ac:dyDescent="0.25">
      <c r="A1691" t="s">
        <v>1903</v>
      </c>
      <c r="B1691" t="str">
        <f t="shared" si="364"/>
        <v xml:space="preserve"> 1 PM Thu 29-May-2014    0.346kwh </v>
      </c>
      <c r="C1691" t="str">
        <f t="shared" si="365"/>
        <v xml:space="preserve"> 1 PM Thu 29-May-2014    0.346 </v>
      </c>
      <c r="D1691" t="str">
        <f t="shared" si="366"/>
        <v xml:space="preserve"> 1 PM Thu 29-May-2014    0.346 </v>
      </c>
      <c r="E1691" t="str">
        <f t="shared" si="367"/>
        <v xml:space="preserve"> 1 PM Thu 29-May-2014    0.346 </v>
      </c>
      <c r="F1691" t="str">
        <f t="shared" si="368"/>
        <v xml:space="preserve"> 1 PM Thu 29-May-2014    0.346 </v>
      </c>
      <c r="G1691" t="str">
        <f t="shared" si="369"/>
        <v xml:space="preserve"> 1 PM Thu 29-May-2014    0.346 </v>
      </c>
      <c r="H1691" t="str">
        <f t="shared" si="370"/>
        <v>1 PM Thu 29-May-2014 0.346</v>
      </c>
      <c r="I1691" s="5" t="str">
        <f t="shared" si="371"/>
        <v>0.346</v>
      </c>
      <c r="J1691" t="str">
        <f t="shared" si="372"/>
        <v>1PM Thu 29-May-2014 0.346</v>
      </c>
      <c r="K1691" t="str">
        <f t="shared" si="373"/>
        <v>1PM Thu 29-May-2014 0.346</v>
      </c>
      <c r="L1691" s="5" t="str">
        <f t="shared" si="374"/>
        <v xml:space="preserve">1PM </v>
      </c>
      <c r="M1691" t="str">
        <f t="shared" si="375"/>
        <v xml:space="preserve">1PM Thu 29-May-2014 </v>
      </c>
      <c r="N1691" t="str">
        <f t="shared" si="376"/>
        <v xml:space="preserve">Thu 29-May-2014 </v>
      </c>
      <c r="O1691" t="str">
        <f t="shared" si="377"/>
        <v xml:space="preserve">29-May-2014 </v>
      </c>
    </row>
    <row r="1692" spans="1:15" x14ac:dyDescent="0.25">
      <c r="A1692" t="s">
        <v>8185</v>
      </c>
      <c r="B1692" t="str">
        <f t="shared" si="364"/>
        <v xml:space="preserve"> 9AM Saturday 13-Dic-2014 1.01  kwh  </v>
      </c>
      <c r="C1692" t="str">
        <f t="shared" si="365"/>
        <v xml:space="preserve"> 9AM Saturday 13-Dic-2014 1.01    </v>
      </c>
      <c r="D1692" t="str">
        <f t="shared" si="366"/>
        <v xml:space="preserve"> 9AM Satuay 13-Dic-2014 1.01    </v>
      </c>
      <c r="E1692" t="str">
        <f t="shared" si="367"/>
        <v xml:space="preserve"> 9AM Satuay 13-Dic-2014 1.01    </v>
      </c>
      <c r="F1692" t="str">
        <f t="shared" si="368"/>
        <v xml:space="preserve"> 9AM Satuay 13-Dic-2014 1.01    </v>
      </c>
      <c r="G1692" t="str">
        <f t="shared" si="369"/>
        <v xml:space="preserve"> 9AM Satuay 13-Dic-2014 1.01    </v>
      </c>
      <c r="H1692" t="str">
        <f t="shared" si="370"/>
        <v>9AM Satuay 13-Dic-2014 1.01</v>
      </c>
      <c r="I1692" s="5" t="str">
        <f t="shared" si="371"/>
        <v xml:space="preserve"> 1.01</v>
      </c>
      <c r="J1692" t="str">
        <f t="shared" si="372"/>
        <v>9AM Satuay 13-Dic-2014 1.01</v>
      </c>
      <c r="K1692" t="str">
        <f t="shared" si="373"/>
        <v>9AM Satuay 13-Dic-2014 1.01</v>
      </c>
      <c r="L1692" s="5" t="str">
        <f t="shared" si="374"/>
        <v xml:space="preserve">9AM </v>
      </c>
      <c r="M1692" t="str">
        <f t="shared" si="375"/>
        <v>9AM Satuay 13-Dic-2014</v>
      </c>
      <c r="N1692" t="str">
        <f t="shared" si="376"/>
        <v>Satuay 13-Dic-2014</v>
      </c>
      <c r="O1692" t="str">
        <f t="shared" si="377"/>
        <v>13-Dic-2014</v>
      </c>
    </row>
    <row r="1693" spans="1:15" x14ac:dyDescent="0.25">
      <c r="A1693" t="s">
        <v>8186</v>
      </c>
      <c r="B1693" t="str">
        <f t="shared" si="364"/>
        <v xml:space="preserve"> 1AM   Tuesday 02nd-Dic-2014 0.209  kwh  </v>
      </c>
      <c r="C1693" t="str">
        <f t="shared" si="365"/>
        <v xml:space="preserve"> 1AM   Tuesday 02nd-Dic-2014 0.209    </v>
      </c>
      <c r="D1693" t="str">
        <f t="shared" si="366"/>
        <v xml:space="preserve"> 1AM   Tuesday 02nd-Dic-2014 0.209    </v>
      </c>
      <c r="E1693" t="str">
        <f t="shared" si="367"/>
        <v xml:space="preserve"> 1AM   Tuesday 02nd-Dic-2014 0.209    </v>
      </c>
      <c r="F1693" t="str">
        <f t="shared" si="368"/>
        <v xml:space="preserve"> 1AM   Tuesday 02-Dic-2014 0.209    </v>
      </c>
      <c r="G1693" t="str">
        <f t="shared" si="369"/>
        <v xml:space="preserve"> 1AM   Tuesday 02-Dic-2014 0.209    </v>
      </c>
      <c r="H1693" t="str">
        <f t="shared" si="370"/>
        <v>1AM Tuesday 02-Dic-2014 0.209</v>
      </c>
      <c r="I1693" s="5" t="str">
        <f t="shared" si="371"/>
        <v>0.209</v>
      </c>
      <c r="J1693" t="str">
        <f t="shared" si="372"/>
        <v>1AM Tuesday 02-Dic-2014 0.209</v>
      </c>
      <c r="K1693" t="str">
        <f t="shared" si="373"/>
        <v>1AM Tuesday 02-Dic-2014 0.209</v>
      </c>
      <c r="L1693" s="5" t="str">
        <f t="shared" si="374"/>
        <v xml:space="preserve">1AM </v>
      </c>
      <c r="M1693" t="str">
        <f t="shared" si="375"/>
        <v xml:space="preserve">1AM Tuesday 02-Dic-2014 </v>
      </c>
      <c r="N1693" t="str">
        <f t="shared" si="376"/>
        <v xml:space="preserve">Tuesday 02-Dic-2014 </v>
      </c>
      <c r="O1693" t="str">
        <f t="shared" si="377"/>
        <v xml:space="preserve">02-Dic-2014 </v>
      </c>
    </row>
    <row r="1694" spans="1:15" x14ac:dyDescent="0.25">
      <c r="A1694" t="s">
        <v>5986</v>
      </c>
      <c r="B1694" t="str">
        <f t="shared" si="364"/>
        <v xml:space="preserve">    7PM  31st-Ene-2014    3.708kwh</v>
      </c>
      <c r="C1694" t="str">
        <f t="shared" si="365"/>
        <v xml:space="preserve">    7PM  31st-Ene-2014    3.708</v>
      </c>
      <c r="D1694" t="str">
        <f t="shared" si="366"/>
        <v xml:space="preserve">    7PM  31st-Ene-2014    3.708</v>
      </c>
      <c r="E1694" t="str">
        <f t="shared" si="367"/>
        <v xml:space="preserve">    7PM  31st-Ene-2014    3.708</v>
      </c>
      <c r="F1694" t="str">
        <f t="shared" si="368"/>
        <v xml:space="preserve">    7PM  31st-Ene-2014    3.708</v>
      </c>
      <c r="G1694" t="str">
        <f t="shared" si="369"/>
        <v xml:space="preserve">    7PM  31-Ene-2014    3.708</v>
      </c>
      <c r="H1694" t="str">
        <f t="shared" si="370"/>
        <v>7PM 31-Ene-2014 3.708</v>
      </c>
      <c r="I1694" s="5" t="str">
        <f t="shared" si="371"/>
        <v>3.708</v>
      </c>
      <c r="J1694" t="str">
        <f t="shared" si="372"/>
        <v>7PM 31-Ene-2014 3.708</v>
      </c>
      <c r="K1694" t="str">
        <f t="shared" si="373"/>
        <v>7PM 31-Ene-2014 3.708</v>
      </c>
      <c r="L1694" s="5" t="str">
        <f t="shared" si="374"/>
        <v xml:space="preserve">7PM </v>
      </c>
      <c r="M1694" t="str">
        <f t="shared" si="375"/>
        <v xml:space="preserve">7PM 31-Ene-2014 </v>
      </c>
      <c r="N1694" t="str">
        <f t="shared" si="376"/>
        <v xml:space="preserve">31-Ene-2014 </v>
      </c>
      <c r="O1694" t="str">
        <f t="shared" si="377"/>
        <v xml:space="preserve">31-Ene-2014 </v>
      </c>
    </row>
    <row r="1695" spans="1:15" x14ac:dyDescent="0.25">
      <c r="A1695" t="s">
        <v>6743</v>
      </c>
      <c r="B1695" t="str">
        <f t="shared" si="364"/>
        <v xml:space="preserve">  12AM 5-Abr-2014 0.259  kwh</v>
      </c>
      <c r="C1695" t="str">
        <f t="shared" si="365"/>
        <v xml:space="preserve">  12AM 5-Abr-2014 0.259  </v>
      </c>
      <c r="D1695" t="str">
        <f t="shared" si="366"/>
        <v xml:space="preserve">  12AM 5-Abr-2014 0.259  </v>
      </c>
      <c r="E1695" t="str">
        <f t="shared" si="367"/>
        <v xml:space="preserve">  12AM 5-Abr-2014 0.259  </v>
      </c>
      <c r="F1695" t="str">
        <f t="shared" si="368"/>
        <v xml:space="preserve">  12AM 5-Abr-2014 0.259  </v>
      </c>
      <c r="G1695" t="str">
        <f t="shared" si="369"/>
        <v xml:space="preserve">  12AM 5-Abr-2014 0.259  </v>
      </c>
      <c r="H1695" t="str">
        <f t="shared" si="370"/>
        <v>12AM 5-Abr-2014 0.259</v>
      </c>
      <c r="I1695" s="5" t="str">
        <f t="shared" si="371"/>
        <v>0.259</v>
      </c>
      <c r="J1695" t="str">
        <f t="shared" si="372"/>
        <v>12AM 5-Abr-2014 0.259</v>
      </c>
      <c r="K1695" t="str">
        <f t="shared" si="373"/>
        <v>12AM 5-Abr-2014 0.259</v>
      </c>
      <c r="L1695" s="5" t="str">
        <f t="shared" si="374"/>
        <v xml:space="preserve">12AM </v>
      </c>
      <c r="M1695" t="str">
        <f t="shared" si="375"/>
        <v xml:space="preserve">12AM 5-Abr-2014 </v>
      </c>
      <c r="N1695" t="str">
        <f t="shared" si="376"/>
        <v xml:space="preserve">5-Abr-2014 </v>
      </c>
      <c r="O1695" t="str">
        <f t="shared" si="377"/>
        <v xml:space="preserve">5-Abr-2014 </v>
      </c>
    </row>
    <row r="1696" spans="1:15" x14ac:dyDescent="0.25">
      <c r="A1696" t="s">
        <v>8187</v>
      </c>
      <c r="B1696" t="str">
        <f t="shared" si="364"/>
        <v xml:space="preserve">5 PM   Tue 9-Dic-2014  1.301 kwh  </v>
      </c>
      <c r="C1696" t="str">
        <f t="shared" si="365"/>
        <v xml:space="preserve">5 PM   Tue 9-Dic-2014  1.301   </v>
      </c>
      <c r="D1696" t="str">
        <f t="shared" si="366"/>
        <v xml:space="preserve">5 PM   Tue 9-Dic-2014  1.301   </v>
      </c>
      <c r="E1696" t="str">
        <f t="shared" si="367"/>
        <v xml:space="preserve">5 PM   Tue 9-Dic-2014  1.301   </v>
      </c>
      <c r="F1696" t="str">
        <f t="shared" si="368"/>
        <v xml:space="preserve">5 PM   Tue 9-Dic-2014  1.301   </v>
      </c>
      <c r="G1696" t="str">
        <f t="shared" si="369"/>
        <v xml:space="preserve">5 PM   Tue 9-Dic-2014  1.301   </v>
      </c>
      <c r="H1696" t="str">
        <f t="shared" si="370"/>
        <v>5 PM Tue 9-Dic-2014 1.301</v>
      </c>
      <c r="I1696" s="5" t="str">
        <f t="shared" si="371"/>
        <v>1.301</v>
      </c>
      <c r="J1696" t="str">
        <f t="shared" si="372"/>
        <v>5PM Tue 9-Dic-2014 1.301</v>
      </c>
      <c r="K1696" t="str">
        <f t="shared" si="373"/>
        <v>5PM Tue 9-Dic-2014 1.301</v>
      </c>
      <c r="L1696" s="5" t="str">
        <f t="shared" si="374"/>
        <v xml:space="preserve">5PM </v>
      </c>
      <c r="M1696" t="str">
        <f t="shared" si="375"/>
        <v xml:space="preserve">5PM Tue 9-Dic-2014 </v>
      </c>
      <c r="N1696" t="str">
        <f t="shared" si="376"/>
        <v xml:space="preserve">Tue 9-Dic-2014 </v>
      </c>
      <c r="O1696" t="str">
        <f t="shared" si="377"/>
        <v xml:space="preserve"> 9-Dic-2014 </v>
      </c>
    </row>
    <row r="1697" spans="1:15" x14ac:dyDescent="0.25">
      <c r="A1697" t="s">
        <v>1910</v>
      </c>
      <c r="B1697" t="str">
        <f t="shared" si="364"/>
        <v xml:space="preserve">   9PM  Tue 13-May-2014  0.451  kwh  </v>
      </c>
      <c r="C1697" t="str">
        <f t="shared" si="365"/>
        <v xml:space="preserve">   9PM  Tue 13-May-2014  0.451    </v>
      </c>
      <c r="D1697" t="str">
        <f t="shared" si="366"/>
        <v xml:space="preserve">   9PM  Tue 13-May-2014  0.451    </v>
      </c>
      <c r="E1697" t="str">
        <f t="shared" si="367"/>
        <v xml:space="preserve">   9PM  Tue 13-May-2014  0.451    </v>
      </c>
      <c r="F1697" t="str">
        <f t="shared" si="368"/>
        <v xml:space="preserve">   9PM  Tue 13-May-2014  0.451    </v>
      </c>
      <c r="G1697" t="str">
        <f t="shared" si="369"/>
        <v xml:space="preserve">   9PM  Tue 13-May-2014  0.451    </v>
      </c>
      <c r="H1697" t="str">
        <f t="shared" si="370"/>
        <v>9PM Tue 13-May-2014 0.451</v>
      </c>
      <c r="I1697" s="5" t="str">
        <f t="shared" si="371"/>
        <v>0.451</v>
      </c>
      <c r="J1697" t="str">
        <f t="shared" si="372"/>
        <v>9PM Tue 13-May-2014 0.451</v>
      </c>
      <c r="K1697" t="str">
        <f t="shared" si="373"/>
        <v>9PM Tue 13-May-2014 0.451</v>
      </c>
      <c r="L1697" s="5" t="str">
        <f t="shared" si="374"/>
        <v xml:space="preserve">9PM </v>
      </c>
      <c r="M1697" t="str">
        <f t="shared" si="375"/>
        <v xml:space="preserve">9PM Tue 13-May-2014 </v>
      </c>
      <c r="N1697" t="str">
        <f t="shared" si="376"/>
        <v xml:space="preserve">Tue 13-May-2014 </v>
      </c>
      <c r="O1697" t="str">
        <f t="shared" si="377"/>
        <v xml:space="preserve">13-May-2014 </v>
      </c>
    </row>
    <row r="1698" spans="1:15" x14ac:dyDescent="0.25">
      <c r="A1698" t="s">
        <v>1912</v>
      </c>
      <c r="B1698" t="str">
        <f t="shared" si="364"/>
        <v xml:space="preserve">    6 AM  Fri 11-Jul-2014    2.851kwh  </v>
      </c>
      <c r="C1698" t="str">
        <f t="shared" si="365"/>
        <v xml:space="preserve">    6 AM  Fri 11-Jul-2014    2.851  </v>
      </c>
      <c r="D1698" t="str">
        <f t="shared" si="366"/>
        <v xml:space="preserve">    6 AM  Fri 11-Jul-2014    2.851  </v>
      </c>
      <c r="E1698" t="str">
        <f t="shared" si="367"/>
        <v xml:space="preserve">    6 AM  Fri 11-Jul-2014    2.851  </v>
      </c>
      <c r="F1698" t="str">
        <f t="shared" si="368"/>
        <v xml:space="preserve">    6 AM  Fri 11-Jul-2014    2.851  </v>
      </c>
      <c r="G1698" t="str">
        <f t="shared" si="369"/>
        <v xml:space="preserve">    6 AM  Fri 11-Jul-2014    2.851  </v>
      </c>
      <c r="H1698" t="str">
        <f t="shared" si="370"/>
        <v>6 AM Fri 11-Jul-2014 2.851</v>
      </c>
      <c r="I1698" s="5" t="str">
        <f t="shared" si="371"/>
        <v>2.851</v>
      </c>
      <c r="J1698" t="str">
        <f t="shared" si="372"/>
        <v>6 AM Fri 11-Jul-2014 2.851</v>
      </c>
      <c r="K1698" t="str">
        <f t="shared" si="373"/>
        <v>6AM Fri 11-Jul-2014 2.851</v>
      </c>
      <c r="L1698" s="5" t="str">
        <f t="shared" si="374"/>
        <v xml:space="preserve">6AM </v>
      </c>
      <c r="M1698" t="str">
        <f t="shared" si="375"/>
        <v xml:space="preserve">6 AM Fri 11-Jul-2014 </v>
      </c>
      <c r="N1698" t="str">
        <f t="shared" si="376"/>
        <v xml:space="preserve">6 AM Fri 11-Jul-2014 </v>
      </c>
      <c r="O1698" t="str">
        <f t="shared" si="377"/>
        <v xml:space="preserve">11-Jul-2014 </v>
      </c>
    </row>
    <row r="1699" spans="1:15" x14ac:dyDescent="0.25">
      <c r="A1699" t="s">
        <v>1914</v>
      </c>
      <c r="B1699" t="str">
        <f t="shared" si="364"/>
        <v xml:space="preserve">11PM Sat 10-May-2014   0.808kwh  </v>
      </c>
      <c r="C1699" t="str">
        <f t="shared" si="365"/>
        <v xml:space="preserve">11PM Sat 10-May-2014   0.808  </v>
      </c>
      <c r="D1699" t="str">
        <f t="shared" si="366"/>
        <v xml:space="preserve">11PM Sat 10-May-2014   0.808  </v>
      </c>
      <c r="E1699" t="str">
        <f t="shared" si="367"/>
        <v xml:space="preserve">11PM Sat 10-May-2014   0.808  </v>
      </c>
      <c r="F1699" t="str">
        <f t="shared" si="368"/>
        <v xml:space="preserve">11PM Sat 10-May-2014   0.808  </v>
      </c>
      <c r="G1699" t="str">
        <f t="shared" si="369"/>
        <v xml:space="preserve">11PM Sat 10-May-2014   0.808  </v>
      </c>
      <c r="H1699" t="str">
        <f t="shared" si="370"/>
        <v>11PM Sat 10-May-2014 0.808</v>
      </c>
      <c r="I1699" s="5" t="str">
        <f t="shared" si="371"/>
        <v>0.808</v>
      </c>
      <c r="J1699" t="str">
        <f t="shared" si="372"/>
        <v>11PM Sat 10-May-2014 0.808</v>
      </c>
      <c r="K1699" t="str">
        <f t="shared" si="373"/>
        <v>11PM Sat 10-May-2014 0.808</v>
      </c>
      <c r="L1699" s="5" t="str">
        <f t="shared" si="374"/>
        <v xml:space="preserve">11PM </v>
      </c>
      <c r="M1699" t="str">
        <f t="shared" si="375"/>
        <v xml:space="preserve">11PM Sat 10-May-2014 </v>
      </c>
      <c r="N1699" t="str">
        <f t="shared" si="376"/>
        <v xml:space="preserve">Sat 10-May-2014 </v>
      </c>
      <c r="O1699" t="str">
        <f t="shared" si="377"/>
        <v xml:space="preserve">10-May-2014 </v>
      </c>
    </row>
    <row r="1700" spans="1:15" x14ac:dyDescent="0.25">
      <c r="A1700" t="s">
        <v>7439</v>
      </c>
      <c r="B1700" t="str">
        <f t="shared" si="364"/>
        <v xml:space="preserve">  3 PM   27th-Ago-2014  0.408kwh</v>
      </c>
      <c r="C1700" t="str">
        <f t="shared" si="365"/>
        <v xml:space="preserve">  3 PM   27th-Ago-2014  0.408</v>
      </c>
      <c r="D1700" t="str">
        <f t="shared" si="366"/>
        <v xml:space="preserve">  3 PM   27th-Ago-2014  0.408</v>
      </c>
      <c r="E1700" t="str">
        <f t="shared" si="367"/>
        <v xml:space="preserve">  3 PM   27-Ago-2014  0.408</v>
      </c>
      <c r="F1700" t="str">
        <f t="shared" si="368"/>
        <v xml:space="preserve">  3 PM   27-Ago-2014  0.408</v>
      </c>
      <c r="G1700" t="str">
        <f t="shared" si="369"/>
        <v xml:space="preserve">  3 PM   27-Ago-2014  0.408</v>
      </c>
      <c r="H1700" t="str">
        <f t="shared" si="370"/>
        <v>3 PM 27-Ago-2014 0.408</v>
      </c>
      <c r="I1700" s="5" t="str">
        <f t="shared" si="371"/>
        <v>0.408</v>
      </c>
      <c r="J1700" t="str">
        <f t="shared" si="372"/>
        <v>3PM 27-Ago-2014 0.408</v>
      </c>
      <c r="K1700" t="str">
        <f t="shared" si="373"/>
        <v>3PM 27-Ago-2014 0.408</v>
      </c>
      <c r="L1700" s="5" t="str">
        <f t="shared" si="374"/>
        <v xml:space="preserve">3PM </v>
      </c>
      <c r="M1700" t="str">
        <f t="shared" si="375"/>
        <v xml:space="preserve">3PM 27-Ago-2014 </v>
      </c>
      <c r="N1700" t="str">
        <f t="shared" si="376"/>
        <v xml:space="preserve">27-Ago-2014 </v>
      </c>
      <c r="O1700" t="str">
        <f t="shared" si="377"/>
        <v xml:space="preserve">27-Ago-2014 </v>
      </c>
    </row>
    <row r="1701" spans="1:15" x14ac:dyDescent="0.25">
      <c r="A1701" t="s">
        <v>1917</v>
      </c>
      <c r="B1701" t="str">
        <f t="shared" si="364"/>
        <v xml:space="preserve">   1PM  Thursday 20th-Mar-2014    0.317  kwh </v>
      </c>
      <c r="C1701" t="str">
        <f t="shared" si="365"/>
        <v xml:space="preserve">   1PM  Thursday 20th-Mar-2014    0.317   </v>
      </c>
      <c r="D1701" t="str">
        <f t="shared" si="366"/>
        <v xml:space="preserve">   1PM  Thursday 20th-Mar-2014    0.317   </v>
      </c>
      <c r="E1701" t="str">
        <f t="shared" si="367"/>
        <v xml:space="preserve">   1PM  Thursday 20-Mar-2014    0.317   </v>
      </c>
      <c r="F1701" t="str">
        <f t="shared" si="368"/>
        <v xml:space="preserve">   1PM  Thursday 20-Mar-2014    0.317   </v>
      </c>
      <c r="G1701" t="str">
        <f t="shared" si="369"/>
        <v xml:space="preserve">   1PM  Thursday 20-Mar-2014    0.317   </v>
      </c>
      <c r="H1701" t="str">
        <f t="shared" si="370"/>
        <v>1PM Thursday 20-Mar-2014 0.317</v>
      </c>
      <c r="I1701" s="5" t="str">
        <f t="shared" si="371"/>
        <v>0.317</v>
      </c>
      <c r="J1701" t="str">
        <f t="shared" si="372"/>
        <v>1PM Thursday 20-Mar-2014 0.317</v>
      </c>
      <c r="K1701" t="str">
        <f t="shared" si="373"/>
        <v>1PM Thursday 20-Mar-2014 0.317</v>
      </c>
      <c r="L1701" s="5" t="str">
        <f t="shared" si="374"/>
        <v xml:space="preserve">1PM </v>
      </c>
      <c r="M1701" t="str">
        <f t="shared" si="375"/>
        <v xml:space="preserve">1PM Thursday 20-Mar-2014 </v>
      </c>
      <c r="N1701" t="str">
        <f t="shared" si="376"/>
        <v xml:space="preserve">Thursday 20-Mar-2014 </v>
      </c>
      <c r="O1701" t="str">
        <f t="shared" si="377"/>
        <v xml:space="preserve">20-Mar-2014 </v>
      </c>
    </row>
    <row r="1702" spans="1:15" x14ac:dyDescent="0.25">
      <c r="A1702" t="s">
        <v>8188</v>
      </c>
      <c r="B1702" t="str">
        <f t="shared" si="364"/>
        <v xml:space="preserve">  6AM  Sunday 7th-Dic-2014  0.836 kwh</v>
      </c>
      <c r="C1702" t="str">
        <f t="shared" si="365"/>
        <v xml:space="preserve">  6AM  Sunday 7th-Dic-2014  0.836 </v>
      </c>
      <c r="D1702" t="str">
        <f t="shared" si="366"/>
        <v xml:space="preserve">  6AM  Sunday 7th-Dic-2014  0.836 </v>
      </c>
      <c r="E1702" t="str">
        <f t="shared" si="367"/>
        <v xml:space="preserve">  6AM  Sunday 7-Dic-2014  0.836 </v>
      </c>
      <c r="F1702" t="str">
        <f t="shared" si="368"/>
        <v xml:space="preserve">  6AM  Suay 7-Dic-2014  0.836 </v>
      </c>
      <c r="G1702" t="str">
        <f t="shared" si="369"/>
        <v xml:space="preserve">  6AM  Suay 7-Dic-2014  0.836 </v>
      </c>
      <c r="H1702" t="str">
        <f t="shared" si="370"/>
        <v>6AM Suay 7-Dic-2014 0.836</v>
      </c>
      <c r="I1702" s="5" t="str">
        <f t="shared" si="371"/>
        <v>0.836</v>
      </c>
      <c r="J1702" t="str">
        <f t="shared" si="372"/>
        <v>6AM Suay 7-Dic-2014 0.836</v>
      </c>
      <c r="K1702" t="str">
        <f t="shared" si="373"/>
        <v>6AM Suay 7-Dic-2014 0.836</v>
      </c>
      <c r="L1702" s="5" t="str">
        <f t="shared" si="374"/>
        <v xml:space="preserve">6AM </v>
      </c>
      <c r="M1702" t="str">
        <f t="shared" si="375"/>
        <v xml:space="preserve">6AM Suay 7-Dic-2014 </v>
      </c>
      <c r="N1702" t="str">
        <f t="shared" si="376"/>
        <v xml:space="preserve">Suay 7-Dic-2014 </v>
      </c>
      <c r="O1702" t="str">
        <f t="shared" si="377"/>
        <v xml:space="preserve"> 7-Dic-2014 </v>
      </c>
    </row>
    <row r="1703" spans="1:15" x14ac:dyDescent="0.25">
      <c r="A1703" t="s">
        <v>1918</v>
      </c>
      <c r="B1703" t="str">
        <f t="shared" si="364"/>
        <v xml:space="preserve">  6AM  15-May-2014    1.008 kwh </v>
      </c>
      <c r="C1703" t="str">
        <f t="shared" si="365"/>
        <v xml:space="preserve">  6AM  15-May-2014    1.008  </v>
      </c>
      <c r="D1703" t="str">
        <f t="shared" si="366"/>
        <v xml:space="preserve">  6AM  15-May-2014    1.008  </v>
      </c>
      <c r="E1703" t="str">
        <f t="shared" si="367"/>
        <v xml:space="preserve">  6AM  15-May-2014    1.008  </v>
      </c>
      <c r="F1703" t="str">
        <f t="shared" si="368"/>
        <v xml:space="preserve">  6AM  15-May-2014    1.008  </v>
      </c>
      <c r="G1703" t="str">
        <f t="shared" si="369"/>
        <v xml:space="preserve">  6AM  15-May-2014    1.008  </v>
      </c>
      <c r="H1703" t="str">
        <f t="shared" si="370"/>
        <v>6AM 15-May-2014 1.008</v>
      </c>
      <c r="I1703" s="5" t="str">
        <f t="shared" si="371"/>
        <v>1.008</v>
      </c>
      <c r="J1703" t="str">
        <f t="shared" si="372"/>
        <v>6AM 15-May-2014 1.008</v>
      </c>
      <c r="K1703" t="str">
        <f t="shared" si="373"/>
        <v>6AM 15-May-2014 1.008</v>
      </c>
      <c r="L1703" s="5" t="str">
        <f t="shared" si="374"/>
        <v xml:space="preserve">6AM </v>
      </c>
      <c r="M1703" t="str">
        <f t="shared" si="375"/>
        <v xml:space="preserve">6AM 15-May-2014 </v>
      </c>
      <c r="N1703" t="str">
        <f t="shared" si="376"/>
        <v xml:space="preserve">15-May-2014 </v>
      </c>
      <c r="O1703" t="str">
        <f t="shared" si="377"/>
        <v xml:space="preserve">15-May-2014 </v>
      </c>
    </row>
    <row r="1704" spans="1:15" x14ac:dyDescent="0.25">
      <c r="A1704" t="s">
        <v>1920</v>
      </c>
      <c r="B1704" t="str">
        <f t="shared" si="364"/>
        <v xml:space="preserve">    10PM  Mon 17th-Mar-2014  0.452kwh</v>
      </c>
      <c r="C1704" t="str">
        <f t="shared" si="365"/>
        <v xml:space="preserve">    10PM  Mon 17th-Mar-2014  0.452</v>
      </c>
      <c r="D1704" t="str">
        <f t="shared" si="366"/>
        <v xml:space="preserve">    10PM  Mon 17th-Mar-2014  0.452</v>
      </c>
      <c r="E1704" t="str">
        <f t="shared" si="367"/>
        <v xml:space="preserve">    10PM  Mon 17-Mar-2014  0.452</v>
      </c>
      <c r="F1704" t="str">
        <f t="shared" si="368"/>
        <v xml:space="preserve">    10PM  Mon 17-Mar-2014  0.452</v>
      </c>
      <c r="G1704" t="str">
        <f t="shared" si="369"/>
        <v xml:space="preserve">    10PM  Mon 17-Mar-2014  0.452</v>
      </c>
      <c r="H1704" t="str">
        <f t="shared" si="370"/>
        <v>10PM Mon 17-Mar-2014 0.452</v>
      </c>
      <c r="I1704" s="5" t="str">
        <f t="shared" si="371"/>
        <v>0.452</v>
      </c>
      <c r="J1704" t="str">
        <f t="shared" si="372"/>
        <v>10PM Mon 17-Mar-2014 0.452</v>
      </c>
      <c r="K1704" t="str">
        <f t="shared" si="373"/>
        <v>10PM Mon 17-Mar-2014 0.452</v>
      </c>
      <c r="L1704" s="5" t="str">
        <f t="shared" si="374"/>
        <v xml:space="preserve">10PM </v>
      </c>
      <c r="M1704" t="str">
        <f t="shared" si="375"/>
        <v xml:space="preserve">10PM Mon 17-Mar-2014 </v>
      </c>
      <c r="N1704" t="str">
        <f t="shared" si="376"/>
        <v xml:space="preserve">Mon 17-Mar-2014 </v>
      </c>
      <c r="O1704" t="str">
        <f t="shared" si="377"/>
        <v xml:space="preserve">17-Mar-2014 </v>
      </c>
    </row>
    <row r="1705" spans="1:15" x14ac:dyDescent="0.25">
      <c r="A1705" t="s">
        <v>8189</v>
      </c>
      <c r="B1705" t="str">
        <f t="shared" si="364"/>
        <v xml:space="preserve">  7AM  03rd-Dic-2014 0.881kwh </v>
      </c>
      <c r="C1705" t="str">
        <f t="shared" si="365"/>
        <v xml:space="preserve">  7AM  03rd-Dic-2014 0.881 </v>
      </c>
      <c r="D1705" t="str">
        <f t="shared" si="366"/>
        <v xml:space="preserve">  7AM  03-Dic-2014 0.881 </v>
      </c>
      <c r="E1705" t="str">
        <f t="shared" si="367"/>
        <v xml:space="preserve">  7AM  03-Dic-2014 0.881 </v>
      </c>
      <c r="F1705" t="str">
        <f t="shared" si="368"/>
        <v xml:space="preserve">  7AM  03-Dic-2014 0.881 </v>
      </c>
      <c r="G1705" t="str">
        <f t="shared" si="369"/>
        <v xml:space="preserve">  7AM  03-Dic-2014 0.881 </v>
      </c>
      <c r="H1705" t="str">
        <f t="shared" si="370"/>
        <v>7AM 03-Dic-2014 0.881</v>
      </c>
      <c r="I1705" s="5" t="str">
        <f t="shared" si="371"/>
        <v>0.881</v>
      </c>
      <c r="J1705" t="str">
        <f t="shared" si="372"/>
        <v>7AM 03-Dic-2014 0.881</v>
      </c>
      <c r="K1705" t="str">
        <f t="shared" si="373"/>
        <v>7AM 03-Dic-2014 0.881</v>
      </c>
      <c r="L1705" s="5" t="str">
        <f t="shared" si="374"/>
        <v xml:space="preserve">7AM </v>
      </c>
      <c r="M1705" t="str">
        <f t="shared" si="375"/>
        <v xml:space="preserve">7AM 03-Dic-2014 </v>
      </c>
      <c r="N1705" t="str">
        <f t="shared" si="376"/>
        <v xml:space="preserve">03-Dic-2014 </v>
      </c>
      <c r="O1705" t="str">
        <f t="shared" si="377"/>
        <v xml:space="preserve">03-Dic-2014 </v>
      </c>
    </row>
    <row r="1706" spans="1:15" x14ac:dyDescent="0.25">
      <c r="A1706" t="s">
        <v>1923</v>
      </c>
      <c r="B1706" t="str">
        <f t="shared" si="364"/>
        <v xml:space="preserve"> 7AM   3-Jul-2014  1.728  kwh  </v>
      </c>
      <c r="C1706" t="str">
        <f t="shared" si="365"/>
        <v xml:space="preserve"> 7AM   3-Jul-2014  1.728    </v>
      </c>
      <c r="D1706" t="str">
        <f t="shared" si="366"/>
        <v xml:space="preserve"> 7AM   3-Jul-2014  1.728    </v>
      </c>
      <c r="E1706" t="str">
        <f t="shared" si="367"/>
        <v xml:space="preserve"> 7AM   3-Jul-2014  1.728    </v>
      </c>
      <c r="F1706" t="str">
        <f t="shared" si="368"/>
        <v xml:space="preserve"> 7AM   3-Jul-2014  1.728    </v>
      </c>
      <c r="G1706" t="str">
        <f t="shared" si="369"/>
        <v xml:space="preserve"> 7AM   3-Jul-2014  1.728    </v>
      </c>
      <c r="H1706" t="str">
        <f t="shared" si="370"/>
        <v>7AM 3-Jul-2014 1.728</v>
      </c>
      <c r="I1706" s="5" t="str">
        <f t="shared" si="371"/>
        <v>1.728</v>
      </c>
      <c r="J1706" t="str">
        <f t="shared" si="372"/>
        <v>7AM 3-Jul-2014 1.728</v>
      </c>
      <c r="K1706" t="str">
        <f t="shared" si="373"/>
        <v>7AM 3-Jul-2014 1.728</v>
      </c>
      <c r="L1706" s="5" t="str">
        <f t="shared" si="374"/>
        <v xml:space="preserve">7AM </v>
      </c>
      <c r="M1706" t="str">
        <f t="shared" si="375"/>
        <v xml:space="preserve">7AM 3-Jul-2014 </v>
      </c>
      <c r="N1706" t="str">
        <f t="shared" si="376"/>
        <v xml:space="preserve">3-Jul-2014 </v>
      </c>
      <c r="O1706" t="str">
        <f t="shared" si="377"/>
        <v xml:space="preserve">3-Jul-2014 </v>
      </c>
    </row>
    <row r="1707" spans="1:15" x14ac:dyDescent="0.25">
      <c r="A1707" t="s">
        <v>1925</v>
      </c>
      <c r="B1707" t="str">
        <f t="shared" si="364"/>
        <v xml:space="preserve">8AM  Mon 19-May-2014  0.349  kwh  </v>
      </c>
      <c r="C1707" t="str">
        <f t="shared" si="365"/>
        <v xml:space="preserve">8AM  Mon 19-May-2014  0.349    </v>
      </c>
      <c r="D1707" t="str">
        <f t="shared" si="366"/>
        <v xml:space="preserve">8AM  Mon 19-May-2014  0.349    </v>
      </c>
      <c r="E1707" t="str">
        <f t="shared" si="367"/>
        <v xml:space="preserve">8AM  Mon 19-May-2014  0.349    </v>
      </c>
      <c r="F1707" t="str">
        <f t="shared" si="368"/>
        <v xml:space="preserve">8AM  Mon 19-May-2014  0.349    </v>
      </c>
      <c r="G1707" t="str">
        <f t="shared" si="369"/>
        <v xml:space="preserve">8AM  Mon 19-May-2014  0.349    </v>
      </c>
      <c r="H1707" t="str">
        <f t="shared" si="370"/>
        <v>8AM Mon 19-May-2014 0.349</v>
      </c>
      <c r="I1707" s="5" t="str">
        <f t="shared" si="371"/>
        <v>0.349</v>
      </c>
      <c r="J1707" t="str">
        <f t="shared" si="372"/>
        <v>8AM Mon 19-May-2014 0.349</v>
      </c>
      <c r="K1707" t="str">
        <f t="shared" si="373"/>
        <v>8AM Mon 19-May-2014 0.349</v>
      </c>
      <c r="L1707" s="5" t="str">
        <f t="shared" si="374"/>
        <v xml:space="preserve">8AM </v>
      </c>
      <c r="M1707" t="str">
        <f t="shared" si="375"/>
        <v xml:space="preserve">8AM Mon 19-May-2014 </v>
      </c>
      <c r="N1707" t="str">
        <f t="shared" si="376"/>
        <v xml:space="preserve">Mon 19-May-2014 </v>
      </c>
      <c r="O1707" t="str">
        <f t="shared" si="377"/>
        <v xml:space="preserve">19-May-2014 </v>
      </c>
    </row>
    <row r="1708" spans="1:15" x14ac:dyDescent="0.25">
      <c r="A1708" t="s">
        <v>1927</v>
      </c>
      <c r="B1708" t="str">
        <f t="shared" si="364"/>
        <v xml:space="preserve">  11 AM   14-Jul-2014 1.128  kwh  </v>
      </c>
      <c r="C1708" t="str">
        <f t="shared" si="365"/>
        <v xml:space="preserve">  11 AM   14-Jul-2014 1.128    </v>
      </c>
      <c r="D1708" t="str">
        <f t="shared" si="366"/>
        <v xml:space="preserve">  11 AM   14-Jul-2014 1.128    </v>
      </c>
      <c r="E1708" t="str">
        <f t="shared" si="367"/>
        <v xml:space="preserve">  11 AM   14-Jul-2014 1.128    </v>
      </c>
      <c r="F1708" t="str">
        <f t="shared" si="368"/>
        <v xml:space="preserve">  11 AM   14-Jul-2014 1.128    </v>
      </c>
      <c r="G1708" t="str">
        <f t="shared" si="369"/>
        <v xml:space="preserve">  11 AM   14-Jul-2014 1.128    </v>
      </c>
      <c r="H1708" t="str">
        <f t="shared" si="370"/>
        <v>11 AM 14-Jul-2014 1.128</v>
      </c>
      <c r="I1708" s="5" t="str">
        <f t="shared" si="371"/>
        <v>1.128</v>
      </c>
      <c r="J1708" t="str">
        <f t="shared" si="372"/>
        <v>11 AM 14-Jul-2014 1.128</v>
      </c>
      <c r="K1708" t="str">
        <f t="shared" si="373"/>
        <v>11AM 14-Jul-2014 1.128</v>
      </c>
      <c r="L1708" s="5" t="str">
        <f t="shared" si="374"/>
        <v xml:space="preserve">11AM </v>
      </c>
      <c r="M1708" t="str">
        <f t="shared" si="375"/>
        <v xml:space="preserve">11 AM 14-Jul-2014 </v>
      </c>
      <c r="N1708" t="str">
        <f t="shared" si="376"/>
        <v xml:space="preserve">11 AM 14-Jul-2014 </v>
      </c>
      <c r="O1708" t="str">
        <f t="shared" si="377"/>
        <v xml:space="preserve">14-Jul-2014 </v>
      </c>
    </row>
    <row r="1709" spans="1:15" x14ac:dyDescent="0.25">
      <c r="A1709" t="s">
        <v>8190</v>
      </c>
      <c r="B1709" t="str">
        <f t="shared" si="364"/>
        <v xml:space="preserve"> 1AM Sunday 14-Dic-2014    0.281 kwh</v>
      </c>
      <c r="C1709" t="str">
        <f t="shared" si="365"/>
        <v xml:space="preserve"> 1AM Sunday 14-Dic-2014    0.281 </v>
      </c>
      <c r="D1709" t="str">
        <f t="shared" si="366"/>
        <v xml:space="preserve"> 1AM Sunday 14-Dic-2014    0.281 </v>
      </c>
      <c r="E1709" t="str">
        <f t="shared" si="367"/>
        <v xml:space="preserve"> 1AM Sunday 14-Dic-2014    0.281 </v>
      </c>
      <c r="F1709" t="str">
        <f t="shared" si="368"/>
        <v xml:space="preserve"> 1AM Suay 14-Dic-2014    0.281 </v>
      </c>
      <c r="G1709" t="str">
        <f t="shared" si="369"/>
        <v xml:space="preserve"> 1AM Suay 14-Dic-2014    0.281 </v>
      </c>
      <c r="H1709" t="str">
        <f t="shared" si="370"/>
        <v>1AM Suay 14-Dic-2014 0.281</v>
      </c>
      <c r="I1709" s="5" t="str">
        <f t="shared" si="371"/>
        <v>0.281</v>
      </c>
      <c r="J1709" t="str">
        <f t="shared" si="372"/>
        <v>1AM Suay 14-Dic-2014 0.281</v>
      </c>
      <c r="K1709" t="str">
        <f t="shared" si="373"/>
        <v>1AM Suay 14-Dic-2014 0.281</v>
      </c>
      <c r="L1709" s="5" t="str">
        <f t="shared" si="374"/>
        <v xml:space="preserve">1AM </v>
      </c>
      <c r="M1709" t="str">
        <f t="shared" si="375"/>
        <v xml:space="preserve">1AM Suay 14-Dic-2014 </v>
      </c>
      <c r="N1709" t="str">
        <f t="shared" si="376"/>
        <v xml:space="preserve">Suay 14-Dic-2014 </v>
      </c>
      <c r="O1709" t="str">
        <f t="shared" si="377"/>
        <v xml:space="preserve">14-Dic-2014 </v>
      </c>
    </row>
    <row r="1710" spans="1:15" x14ac:dyDescent="0.25">
      <c r="A1710" t="s">
        <v>7440</v>
      </c>
      <c r="B1710" t="str">
        <f t="shared" si="364"/>
        <v xml:space="preserve">   2PM 25th-Ago-2014    0.504kwh  </v>
      </c>
      <c r="C1710" t="str">
        <f t="shared" si="365"/>
        <v xml:space="preserve">   2PM 25th-Ago-2014    0.504  </v>
      </c>
      <c r="D1710" t="str">
        <f t="shared" si="366"/>
        <v xml:space="preserve">   2PM 25th-Ago-2014    0.504  </v>
      </c>
      <c r="E1710" t="str">
        <f t="shared" si="367"/>
        <v xml:space="preserve">   2PM 25-Ago-2014    0.504  </v>
      </c>
      <c r="F1710" t="str">
        <f t="shared" si="368"/>
        <v xml:space="preserve">   2PM 25-Ago-2014    0.504  </v>
      </c>
      <c r="G1710" t="str">
        <f t="shared" si="369"/>
        <v xml:space="preserve">   2PM 25-Ago-2014    0.504  </v>
      </c>
      <c r="H1710" t="str">
        <f t="shared" si="370"/>
        <v>2PM 25-Ago-2014 0.504</v>
      </c>
      <c r="I1710" s="5" t="str">
        <f t="shared" si="371"/>
        <v>0.504</v>
      </c>
      <c r="J1710" t="str">
        <f t="shared" si="372"/>
        <v>2PM 25-Ago-2014 0.504</v>
      </c>
      <c r="K1710" t="str">
        <f t="shared" si="373"/>
        <v>2PM 25-Ago-2014 0.504</v>
      </c>
      <c r="L1710" s="5" t="str">
        <f t="shared" si="374"/>
        <v xml:space="preserve">2PM </v>
      </c>
      <c r="M1710" t="str">
        <f t="shared" si="375"/>
        <v xml:space="preserve">2PM 25-Ago-2014 </v>
      </c>
      <c r="N1710" t="str">
        <f t="shared" si="376"/>
        <v xml:space="preserve">25-Ago-2014 </v>
      </c>
      <c r="O1710" t="str">
        <f t="shared" si="377"/>
        <v xml:space="preserve">25-Ago-2014 </v>
      </c>
    </row>
    <row r="1711" spans="1:15" x14ac:dyDescent="0.25">
      <c r="A1711" t="s">
        <v>1931</v>
      </c>
      <c r="B1711" t="str">
        <f t="shared" si="364"/>
        <v xml:space="preserve">   11AM  29th-May-2014   0.368 kwh</v>
      </c>
      <c r="C1711" t="str">
        <f t="shared" si="365"/>
        <v xml:space="preserve">   11AM  29th-May-2014   0.368 </v>
      </c>
      <c r="D1711" t="str">
        <f t="shared" si="366"/>
        <v xml:space="preserve">   11AM  29th-May-2014   0.368 </v>
      </c>
      <c r="E1711" t="str">
        <f t="shared" si="367"/>
        <v xml:space="preserve">   11AM  29-May-2014   0.368 </v>
      </c>
      <c r="F1711" t="str">
        <f t="shared" si="368"/>
        <v xml:space="preserve">   11AM  29-May-2014   0.368 </v>
      </c>
      <c r="G1711" t="str">
        <f t="shared" si="369"/>
        <v xml:space="preserve">   11AM  29-May-2014   0.368 </v>
      </c>
      <c r="H1711" t="str">
        <f t="shared" si="370"/>
        <v>11AM 29-May-2014 0.368</v>
      </c>
      <c r="I1711" s="5" t="str">
        <f t="shared" si="371"/>
        <v>0.368</v>
      </c>
      <c r="J1711" t="str">
        <f t="shared" si="372"/>
        <v>11AM 29-May-2014 0.368</v>
      </c>
      <c r="K1711" t="str">
        <f t="shared" si="373"/>
        <v>11AM 29-May-2014 0.368</v>
      </c>
      <c r="L1711" s="5" t="str">
        <f t="shared" si="374"/>
        <v xml:space="preserve">11AM </v>
      </c>
      <c r="M1711" t="str">
        <f t="shared" si="375"/>
        <v xml:space="preserve">11AM 29-May-2014 </v>
      </c>
      <c r="N1711" t="str">
        <f t="shared" si="376"/>
        <v xml:space="preserve">29-May-2014 </v>
      </c>
      <c r="O1711" t="str">
        <f t="shared" si="377"/>
        <v xml:space="preserve">29-May-2014 </v>
      </c>
    </row>
    <row r="1712" spans="1:15" x14ac:dyDescent="0.25">
      <c r="A1712" t="s">
        <v>8191</v>
      </c>
      <c r="B1712" t="str">
        <f t="shared" si="364"/>
        <v xml:space="preserve">  10AM 04-Dic-2014 0.409  kwh </v>
      </c>
      <c r="C1712" t="str">
        <f t="shared" si="365"/>
        <v xml:space="preserve">  10AM 04-Dic-2014 0.409   </v>
      </c>
      <c r="D1712" t="str">
        <f t="shared" si="366"/>
        <v xml:space="preserve">  10AM 04-Dic-2014 0.409   </v>
      </c>
      <c r="E1712" t="str">
        <f t="shared" si="367"/>
        <v xml:space="preserve">  10AM 04-Dic-2014 0.409   </v>
      </c>
      <c r="F1712" t="str">
        <f t="shared" si="368"/>
        <v xml:space="preserve">  10AM 04-Dic-2014 0.409   </v>
      </c>
      <c r="G1712" t="str">
        <f t="shared" si="369"/>
        <v xml:space="preserve">  10AM 04-Dic-2014 0.409   </v>
      </c>
      <c r="H1712" t="str">
        <f t="shared" si="370"/>
        <v>10AM 04-Dic-2014 0.409</v>
      </c>
      <c r="I1712" s="5" t="str">
        <f t="shared" si="371"/>
        <v>0.409</v>
      </c>
      <c r="J1712" t="str">
        <f t="shared" si="372"/>
        <v>10AM 04-Dic-2014 0.409</v>
      </c>
      <c r="K1712" t="str">
        <f t="shared" si="373"/>
        <v>10AM 04-Dic-2014 0.409</v>
      </c>
      <c r="L1712" s="5" t="str">
        <f t="shared" si="374"/>
        <v xml:space="preserve">10AM </v>
      </c>
      <c r="M1712" t="str">
        <f t="shared" si="375"/>
        <v xml:space="preserve">10AM 04-Dic-2014 </v>
      </c>
      <c r="N1712" t="str">
        <f t="shared" si="376"/>
        <v xml:space="preserve">04-Dic-2014 </v>
      </c>
      <c r="O1712" t="str">
        <f t="shared" si="377"/>
        <v xml:space="preserve">04-Dic-2014 </v>
      </c>
    </row>
    <row r="1713" spans="1:15" x14ac:dyDescent="0.25">
      <c r="A1713" t="s">
        <v>8192</v>
      </c>
      <c r="B1713" t="str">
        <f t="shared" si="364"/>
        <v xml:space="preserve">  4 AM   20th-Dic-2014    0.33 kwh</v>
      </c>
      <c r="C1713" t="str">
        <f t="shared" si="365"/>
        <v xml:space="preserve">  4 AM   20th-Dic-2014    0.33 </v>
      </c>
      <c r="D1713" t="str">
        <f t="shared" si="366"/>
        <v xml:space="preserve">  4 AM   20th-Dic-2014    0.33 </v>
      </c>
      <c r="E1713" t="str">
        <f t="shared" si="367"/>
        <v xml:space="preserve">  4 AM   20-Dic-2014    0.33 </v>
      </c>
      <c r="F1713" t="str">
        <f t="shared" si="368"/>
        <v xml:space="preserve">  4 AM   20-Dic-2014    0.33 </v>
      </c>
      <c r="G1713" t="str">
        <f t="shared" si="369"/>
        <v xml:space="preserve">  4 AM   20-Dic-2014    0.33 </v>
      </c>
      <c r="H1713" t="str">
        <f t="shared" si="370"/>
        <v>4 AM 20-Dic-2014 0.33</v>
      </c>
      <c r="I1713" s="5" t="str">
        <f t="shared" si="371"/>
        <v xml:space="preserve"> 0.33</v>
      </c>
      <c r="J1713" t="str">
        <f t="shared" si="372"/>
        <v>4 AM 20-Dic-2014 0.33</v>
      </c>
      <c r="K1713" t="str">
        <f t="shared" si="373"/>
        <v>4AM 20-Dic-2014 0.33</v>
      </c>
      <c r="L1713" s="5" t="str">
        <f t="shared" si="374"/>
        <v xml:space="preserve">4AM </v>
      </c>
      <c r="M1713" t="str">
        <f t="shared" si="375"/>
        <v>4 AM 20-Dic-2014</v>
      </c>
      <c r="N1713" t="str">
        <f t="shared" si="376"/>
        <v>4 AM 20-Dic-2014</v>
      </c>
      <c r="O1713" t="str">
        <f t="shared" si="377"/>
        <v>20-Dic-2014</v>
      </c>
    </row>
    <row r="1714" spans="1:15" x14ac:dyDescent="0.25">
      <c r="A1714" t="s">
        <v>1934</v>
      </c>
      <c r="B1714" t="str">
        <f t="shared" si="364"/>
        <v xml:space="preserve">   7 PM Friday 4th-Jul-2014   4.234  kwh</v>
      </c>
      <c r="C1714" t="str">
        <f t="shared" si="365"/>
        <v xml:space="preserve">   7 PM Friday 4th-Jul-2014   4.234  </v>
      </c>
      <c r="D1714" t="str">
        <f t="shared" si="366"/>
        <v xml:space="preserve">   7 PM Friday 4th-Jul-2014   4.234  </v>
      </c>
      <c r="E1714" t="str">
        <f t="shared" si="367"/>
        <v xml:space="preserve">   7 PM Friday 4-Jul-2014   4.234  </v>
      </c>
      <c r="F1714" t="str">
        <f t="shared" si="368"/>
        <v xml:space="preserve">   7 PM Friday 4-Jul-2014   4.234  </v>
      </c>
      <c r="G1714" t="str">
        <f t="shared" si="369"/>
        <v xml:space="preserve">   7 PM Friday 4-Jul-2014   4.234  </v>
      </c>
      <c r="H1714" t="str">
        <f t="shared" si="370"/>
        <v>7 PM Friday 4-Jul-2014 4.234</v>
      </c>
      <c r="I1714" s="5" t="str">
        <f t="shared" si="371"/>
        <v>4.234</v>
      </c>
      <c r="J1714" t="str">
        <f t="shared" si="372"/>
        <v>7PM Friday 4-Jul-2014 4.234</v>
      </c>
      <c r="K1714" t="str">
        <f t="shared" si="373"/>
        <v>7PM Friday 4-Jul-2014 4.234</v>
      </c>
      <c r="L1714" s="5" t="str">
        <f t="shared" si="374"/>
        <v xml:space="preserve">7PM </v>
      </c>
      <c r="M1714" t="str">
        <f t="shared" si="375"/>
        <v xml:space="preserve">7PM Friday 4-Jul-2014 </v>
      </c>
      <c r="N1714" t="str">
        <f t="shared" si="376"/>
        <v xml:space="preserve">Friday 4-Jul-2014 </v>
      </c>
      <c r="O1714" t="str">
        <f t="shared" si="377"/>
        <v xml:space="preserve"> 4-Jul-2014 </v>
      </c>
    </row>
    <row r="1715" spans="1:15" x14ac:dyDescent="0.25">
      <c r="A1715" t="s">
        <v>5987</v>
      </c>
      <c r="B1715" t="str">
        <f t="shared" si="364"/>
        <v xml:space="preserve"> 1 AM  18-Ene-2014  0.708  kwh</v>
      </c>
      <c r="C1715" t="str">
        <f t="shared" si="365"/>
        <v xml:space="preserve"> 1 AM  18-Ene-2014  0.708  </v>
      </c>
      <c r="D1715" t="str">
        <f t="shared" si="366"/>
        <v xml:space="preserve"> 1 AM  18-Ene-2014  0.708  </v>
      </c>
      <c r="E1715" t="str">
        <f t="shared" si="367"/>
        <v xml:space="preserve"> 1 AM  18-Ene-2014  0.708  </v>
      </c>
      <c r="F1715" t="str">
        <f t="shared" si="368"/>
        <v xml:space="preserve"> 1 AM  18-Ene-2014  0.708  </v>
      </c>
      <c r="G1715" t="str">
        <f t="shared" si="369"/>
        <v xml:space="preserve"> 1 AM  18-Ene-2014  0.708  </v>
      </c>
      <c r="H1715" t="str">
        <f t="shared" si="370"/>
        <v>1 AM 18-Ene-2014 0.708</v>
      </c>
      <c r="I1715" s="5" t="str">
        <f t="shared" si="371"/>
        <v>0.708</v>
      </c>
      <c r="J1715" t="str">
        <f t="shared" si="372"/>
        <v>1 AM 18-Ene-2014 0.708</v>
      </c>
      <c r="K1715" t="str">
        <f t="shared" si="373"/>
        <v>1AM 18-Ene-2014 0.708</v>
      </c>
      <c r="L1715" s="5" t="str">
        <f t="shared" si="374"/>
        <v xml:space="preserve">1AM </v>
      </c>
      <c r="M1715" t="str">
        <f t="shared" si="375"/>
        <v xml:space="preserve">1 AM 18-Ene-2014 </v>
      </c>
      <c r="N1715" t="str">
        <f t="shared" si="376"/>
        <v xml:space="preserve">1 AM 18-Ene-2014 </v>
      </c>
      <c r="O1715" t="str">
        <f t="shared" si="377"/>
        <v xml:space="preserve">18-Ene-2014 </v>
      </c>
    </row>
    <row r="1716" spans="1:15" x14ac:dyDescent="0.25">
      <c r="A1716" t="s">
        <v>1807</v>
      </c>
      <c r="B1716" t="str">
        <f t="shared" si="364"/>
        <v xml:space="preserve">   6AM 9-Mar-2014    0.717 kwh </v>
      </c>
      <c r="C1716" t="str">
        <f t="shared" si="365"/>
        <v xml:space="preserve">   6AM 9-Mar-2014    0.717  </v>
      </c>
      <c r="D1716" t="str">
        <f t="shared" si="366"/>
        <v xml:space="preserve">   6AM 9-Mar-2014    0.717  </v>
      </c>
      <c r="E1716" t="str">
        <f t="shared" si="367"/>
        <v xml:space="preserve">   6AM 9-Mar-2014    0.717  </v>
      </c>
      <c r="F1716" t="str">
        <f t="shared" si="368"/>
        <v xml:space="preserve">   6AM 9-Mar-2014    0.717  </v>
      </c>
      <c r="G1716" t="str">
        <f t="shared" si="369"/>
        <v xml:space="preserve">   6AM 9-Mar-2014    0.717  </v>
      </c>
      <c r="H1716" t="str">
        <f t="shared" si="370"/>
        <v>6AM 9-Mar-2014 0.717</v>
      </c>
      <c r="I1716" s="5" t="str">
        <f t="shared" si="371"/>
        <v>0.717</v>
      </c>
      <c r="J1716" t="str">
        <f t="shared" si="372"/>
        <v>6AM 9-Mar-2014 0.717</v>
      </c>
      <c r="K1716" t="str">
        <f t="shared" si="373"/>
        <v>6AM 9-Mar-2014 0.717</v>
      </c>
      <c r="L1716" s="5" t="str">
        <f t="shared" si="374"/>
        <v xml:space="preserve">6AM </v>
      </c>
      <c r="M1716" t="str">
        <f t="shared" si="375"/>
        <v xml:space="preserve">6AM 9-Mar-2014 </v>
      </c>
      <c r="N1716" t="str">
        <f t="shared" si="376"/>
        <v xml:space="preserve">9-Mar-2014 </v>
      </c>
      <c r="O1716" t="str">
        <f t="shared" si="377"/>
        <v xml:space="preserve">9-Mar-2014 </v>
      </c>
    </row>
    <row r="1717" spans="1:15" x14ac:dyDescent="0.25">
      <c r="A1717" t="s">
        <v>1938</v>
      </c>
      <c r="B1717" t="str">
        <f t="shared" si="364"/>
        <v xml:space="preserve"> 3AM   Sat 15th-Nov-2014    0.162  kwh</v>
      </c>
      <c r="C1717" t="str">
        <f t="shared" si="365"/>
        <v xml:space="preserve"> 3AM   Sat 15th-Nov-2014    0.162  </v>
      </c>
      <c r="D1717" t="str">
        <f t="shared" si="366"/>
        <v xml:space="preserve"> 3AM   Sat 15th-Nov-2014    0.162  </v>
      </c>
      <c r="E1717" t="str">
        <f t="shared" si="367"/>
        <v xml:space="preserve"> 3AM   Sat 15-Nov-2014    0.162  </v>
      </c>
      <c r="F1717" t="str">
        <f t="shared" si="368"/>
        <v xml:space="preserve"> 3AM   Sat 15-Nov-2014    0.162  </v>
      </c>
      <c r="G1717" t="str">
        <f t="shared" si="369"/>
        <v xml:space="preserve"> 3AM   Sat 15-Nov-2014    0.162  </v>
      </c>
      <c r="H1717" t="str">
        <f t="shared" si="370"/>
        <v>3AM Sat 15-Nov-2014 0.162</v>
      </c>
      <c r="I1717" s="5" t="str">
        <f t="shared" si="371"/>
        <v>0.162</v>
      </c>
      <c r="J1717" t="str">
        <f t="shared" si="372"/>
        <v>3AM Sat 15-Nov-2014 0.162</v>
      </c>
      <c r="K1717" t="str">
        <f t="shared" si="373"/>
        <v>3AM Sat 15-Nov-2014 0.162</v>
      </c>
      <c r="L1717" s="5" t="str">
        <f t="shared" si="374"/>
        <v xml:space="preserve">3AM </v>
      </c>
      <c r="M1717" t="str">
        <f t="shared" si="375"/>
        <v xml:space="preserve">3AM Sat 15-Nov-2014 </v>
      </c>
      <c r="N1717" t="str">
        <f t="shared" si="376"/>
        <v xml:space="preserve">Sat 15-Nov-2014 </v>
      </c>
      <c r="O1717" t="str">
        <f t="shared" si="377"/>
        <v xml:space="preserve">15-Nov-2014 </v>
      </c>
    </row>
    <row r="1718" spans="1:15" x14ac:dyDescent="0.25">
      <c r="A1718" t="s">
        <v>6744</v>
      </c>
      <c r="B1718" t="str">
        <f t="shared" si="364"/>
        <v xml:space="preserve">    6PM 27th-Abr-2014 0.589kwh  </v>
      </c>
      <c r="C1718" t="str">
        <f t="shared" si="365"/>
        <v xml:space="preserve">    6PM 27th-Abr-2014 0.589  </v>
      </c>
      <c r="D1718" t="str">
        <f t="shared" si="366"/>
        <v xml:space="preserve">    6PM 27th-Abr-2014 0.589  </v>
      </c>
      <c r="E1718" t="str">
        <f t="shared" si="367"/>
        <v xml:space="preserve">    6PM 27-Abr-2014 0.589  </v>
      </c>
      <c r="F1718" t="str">
        <f t="shared" si="368"/>
        <v xml:space="preserve">    6PM 27-Abr-2014 0.589  </v>
      </c>
      <c r="G1718" t="str">
        <f t="shared" si="369"/>
        <v xml:space="preserve">    6PM 27-Abr-2014 0.589  </v>
      </c>
      <c r="H1718" t="str">
        <f t="shared" si="370"/>
        <v>6PM 27-Abr-2014 0.589</v>
      </c>
      <c r="I1718" s="5" t="str">
        <f t="shared" si="371"/>
        <v>0.589</v>
      </c>
      <c r="J1718" t="str">
        <f t="shared" si="372"/>
        <v>6PM 27-Abr-2014 0.589</v>
      </c>
      <c r="K1718" t="str">
        <f t="shared" si="373"/>
        <v>6PM 27-Abr-2014 0.589</v>
      </c>
      <c r="L1718" s="5" t="str">
        <f t="shared" si="374"/>
        <v xml:space="preserve">6PM </v>
      </c>
      <c r="M1718" t="str">
        <f t="shared" si="375"/>
        <v xml:space="preserve">6PM 27-Abr-2014 </v>
      </c>
      <c r="N1718" t="str">
        <f t="shared" si="376"/>
        <v xml:space="preserve">27-Abr-2014 </v>
      </c>
      <c r="O1718" t="str">
        <f t="shared" si="377"/>
        <v xml:space="preserve">27-Abr-2014 </v>
      </c>
    </row>
    <row r="1719" spans="1:15" x14ac:dyDescent="0.25">
      <c r="A1719" t="s">
        <v>7441</v>
      </c>
      <c r="B1719" t="str">
        <f t="shared" si="364"/>
        <v xml:space="preserve"> 11AM   Wed 27-Ago-2014    0.582  kwh</v>
      </c>
      <c r="C1719" t="str">
        <f t="shared" si="365"/>
        <v xml:space="preserve"> 11AM   Wed 27-Ago-2014    0.582  </v>
      </c>
      <c r="D1719" t="str">
        <f t="shared" si="366"/>
        <v xml:space="preserve"> 11AM   Wed 27-Ago-2014    0.582  </v>
      </c>
      <c r="E1719" t="str">
        <f t="shared" si="367"/>
        <v xml:space="preserve"> 11AM   Wed 27-Ago-2014    0.582  </v>
      </c>
      <c r="F1719" t="str">
        <f t="shared" si="368"/>
        <v xml:space="preserve"> 11AM   Wed 27-Ago-2014    0.582  </v>
      </c>
      <c r="G1719" t="str">
        <f t="shared" si="369"/>
        <v xml:space="preserve"> 11AM   Wed 27-Ago-2014    0.582  </v>
      </c>
      <c r="H1719" t="str">
        <f t="shared" si="370"/>
        <v>11AM Wed 27-Ago-2014 0.582</v>
      </c>
      <c r="I1719" s="5" t="str">
        <f t="shared" si="371"/>
        <v>0.582</v>
      </c>
      <c r="J1719" t="str">
        <f t="shared" si="372"/>
        <v>11AM Wed 27-Ago-2014 0.582</v>
      </c>
      <c r="K1719" t="str">
        <f t="shared" si="373"/>
        <v>11AM Wed 27-Ago-2014 0.582</v>
      </c>
      <c r="L1719" s="5" t="str">
        <f t="shared" si="374"/>
        <v xml:space="preserve">11AM </v>
      </c>
      <c r="M1719" t="str">
        <f t="shared" si="375"/>
        <v xml:space="preserve">11AM Wed 27-Ago-2014 </v>
      </c>
      <c r="N1719" t="str">
        <f t="shared" si="376"/>
        <v xml:space="preserve">Wed 27-Ago-2014 </v>
      </c>
      <c r="O1719" t="str">
        <f t="shared" si="377"/>
        <v xml:space="preserve">27-Ago-2014 </v>
      </c>
    </row>
    <row r="1720" spans="1:15" x14ac:dyDescent="0.25">
      <c r="A1720" t="s">
        <v>931</v>
      </c>
      <c r="B1720" t="str">
        <f t="shared" si="364"/>
        <v xml:space="preserve"> 6 AM 12th-Feb-2014  1.368kwh</v>
      </c>
      <c r="C1720" t="str">
        <f t="shared" si="365"/>
        <v xml:space="preserve"> 6 AM 12th-Feb-2014  1.368</v>
      </c>
      <c r="D1720" t="str">
        <f t="shared" si="366"/>
        <v xml:space="preserve"> 6 AM 12th-Feb-2014  1.368</v>
      </c>
      <c r="E1720" t="str">
        <f t="shared" si="367"/>
        <v xml:space="preserve"> 6 AM 12-Feb-2014  1.368</v>
      </c>
      <c r="F1720" t="str">
        <f t="shared" si="368"/>
        <v xml:space="preserve"> 6 AM 12-Feb-2014  1.368</v>
      </c>
      <c r="G1720" t="str">
        <f t="shared" si="369"/>
        <v xml:space="preserve"> 6 AM 12-Feb-2014  1.368</v>
      </c>
      <c r="H1720" t="str">
        <f t="shared" si="370"/>
        <v>6 AM 12-Feb-2014 1.368</v>
      </c>
      <c r="I1720" s="5" t="str">
        <f t="shared" si="371"/>
        <v>1.368</v>
      </c>
      <c r="J1720" t="str">
        <f t="shared" si="372"/>
        <v>6 AM 12-Feb-2014 1.368</v>
      </c>
      <c r="K1720" t="str">
        <f t="shared" si="373"/>
        <v>6AM 12-Feb-2014 1.368</v>
      </c>
      <c r="L1720" s="5" t="str">
        <f t="shared" si="374"/>
        <v xml:space="preserve">6AM </v>
      </c>
      <c r="M1720" t="str">
        <f t="shared" si="375"/>
        <v xml:space="preserve">6 AM 12-Feb-2014 </v>
      </c>
      <c r="N1720" t="str">
        <f t="shared" si="376"/>
        <v xml:space="preserve">6 AM 12-Feb-2014 </v>
      </c>
      <c r="O1720" t="str">
        <f t="shared" si="377"/>
        <v xml:space="preserve">12-Feb-2014 </v>
      </c>
    </row>
    <row r="1721" spans="1:15" x14ac:dyDescent="0.25">
      <c r="A1721" t="s">
        <v>1942</v>
      </c>
      <c r="B1721" t="str">
        <f t="shared" si="364"/>
        <v xml:space="preserve">    10AM   6-Sep-2014    0.361 kwh </v>
      </c>
      <c r="C1721" t="str">
        <f t="shared" si="365"/>
        <v xml:space="preserve">    10AM   6-Sep-2014    0.361  </v>
      </c>
      <c r="D1721" t="str">
        <f t="shared" si="366"/>
        <v xml:space="preserve">    10AM   6-Sep-2014    0.361  </v>
      </c>
      <c r="E1721" t="str">
        <f t="shared" si="367"/>
        <v xml:space="preserve">    10AM   6-Sep-2014    0.361  </v>
      </c>
      <c r="F1721" t="str">
        <f t="shared" si="368"/>
        <v xml:space="preserve">    10AM   6-Sep-2014    0.361  </v>
      </c>
      <c r="G1721" t="str">
        <f t="shared" si="369"/>
        <v xml:space="preserve">    10AM   6-Sep-2014    0.361  </v>
      </c>
      <c r="H1721" t="str">
        <f t="shared" si="370"/>
        <v>10AM 6-Sep-2014 0.361</v>
      </c>
      <c r="I1721" s="5" t="str">
        <f t="shared" si="371"/>
        <v>0.361</v>
      </c>
      <c r="J1721" t="str">
        <f t="shared" si="372"/>
        <v>10AM 6-Sep-2014 0.361</v>
      </c>
      <c r="K1721" t="str">
        <f t="shared" si="373"/>
        <v>10AM 6-Sep-2014 0.361</v>
      </c>
      <c r="L1721" s="5" t="str">
        <f t="shared" si="374"/>
        <v xml:space="preserve">10AM </v>
      </c>
      <c r="M1721" t="str">
        <f t="shared" si="375"/>
        <v xml:space="preserve">10AM 6-Sep-2014 </v>
      </c>
      <c r="N1721" t="str">
        <f t="shared" si="376"/>
        <v xml:space="preserve">6-Sep-2014 </v>
      </c>
      <c r="O1721" t="str">
        <f t="shared" si="377"/>
        <v xml:space="preserve">6-Sep-2014 </v>
      </c>
    </row>
    <row r="1722" spans="1:15" x14ac:dyDescent="0.25">
      <c r="A1722" t="s">
        <v>1944</v>
      </c>
      <c r="B1722" t="str">
        <f t="shared" si="364"/>
        <v xml:space="preserve">  7AM Mon 24th-Mar-2014   0.857kwh  </v>
      </c>
      <c r="C1722" t="str">
        <f t="shared" si="365"/>
        <v xml:space="preserve">  7AM Mon 24th-Mar-2014   0.857  </v>
      </c>
      <c r="D1722" t="str">
        <f t="shared" si="366"/>
        <v xml:space="preserve">  7AM Mon 24th-Mar-2014   0.857  </v>
      </c>
      <c r="E1722" t="str">
        <f t="shared" si="367"/>
        <v xml:space="preserve">  7AM Mon 24-Mar-2014   0.857  </v>
      </c>
      <c r="F1722" t="str">
        <f t="shared" si="368"/>
        <v xml:space="preserve">  7AM Mon 24-Mar-2014   0.857  </v>
      </c>
      <c r="G1722" t="str">
        <f t="shared" si="369"/>
        <v xml:space="preserve">  7AM Mon 24-Mar-2014   0.857  </v>
      </c>
      <c r="H1722" t="str">
        <f t="shared" si="370"/>
        <v>7AM Mon 24-Mar-2014 0.857</v>
      </c>
      <c r="I1722" s="5" t="str">
        <f t="shared" si="371"/>
        <v>0.857</v>
      </c>
      <c r="J1722" t="str">
        <f t="shared" si="372"/>
        <v>7AM Mon 24-Mar-2014 0.857</v>
      </c>
      <c r="K1722" t="str">
        <f t="shared" si="373"/>
        <v>7AM Mon 24-Mar-2014 0.857</v>
      </c>
      <c r="L1722" s="5" t="str">
        <f t="shared" si="374"/>
        <v xml:space="preserve">7AM </v>
      </c>
      <c r="M1722" t="str">
        <f t="shared" si="375"/>
        <v xml:space="preserve">7AM Mon 24-Mar-2014 </v>
      </c>
      <c r="N1722" t="str">
        <f t="shared" si="376"/>
        <v xml:space="preserve">Mon 24-Mar-2014 </v>
      </c>
      <c r="O1722" t="str">
        <f t="shared" si="377"/>
        <v xml:space="preserve">24-Mar-2014 </v>
      </c>
    </row>
    <row r="1723" spans="1:15" x14ac:dyDescent="0.25">
      <c r="A1723" t="s">
        <v>622</v>
      </c>
      <c r="B1723" t="str">
        <f t="shared" si="364"/>
        <v xml:space="preserve">  7AM 4-Feb-2014    1.069kwh  </v>
      </c>
      <c r="C1723" t="str">
        <f t="shared" si="365"/>
        <v xml:space="preserve">  7AM 4-Feb-2014    1.069  </v>
      </c>
      <c r="D1723" t="str">
        <f t="shared" si="366"/>
        <v xml:space="preserve">  7AM 4-Feb-2014    1.069  </v>
      </c>
      <c r="E1723" t="str">
        <f t="shared" si="367"/>
        <v xml:space="preserve">  7AM 4-Feb-2014    1.069  </v>
      </c>
      <c r="F1723" t="str">
        <f t="shared" si="368"/>
        <v xml:space="preserve">  7AM 4-Feb-2014    1.069  </v>
      </c>
      <c r="G1723" t="str">
        <f t="shared" si="369"/>
        <v xml:space="preserve">  7AM 4-Feb-2014    1.069  </v>
      </c>
      <c r="H1723" t="str">
        <f t="shared" si="370"/>
        <v>7AM 4-Feb-2014 1.069</v>
      </c>
      <c r="I1723" s="5" t="str">
        <f t="shared" si="371"/>
        <v>1.069</v>
      </c>
      <c r="J1723" t="str">
        <f t="shared" si="372"/>
        <v>7AM 4-Feb-2014 1.069</v>
      </c>
      <c r="K1723" t="str">
        <f t="shared" si="373"/>
        <v>7AM 4-Feb-2014 1.069</v>
      </c>
      <c r="L1723" s="5" t="str">
        <f t="shared" si="374"/>
        <v xml:space="preserve">7AM </v>
      </c>
      <c r="M1723" t="str">
        <f t="shared" si="375"/>
        <v xml:space="preserve">7AM 4-Feb-2014 </v>
      </c>
      <c r="N1723" t="str">
        <f t="shared" si="376"/>
        <v xml:space="preserve">4-Feb-2014 </v>
      </c>
      <c r="O1723" t="str">
        <f t="shared" si="377"/>
        <v xml:space="preserve">4-Feb-2014 </v>
      </c>
    </row>
    <row r="1724" spans="1:15" x14ac:dyDescent="0.25">
      <c r="A1724" t="s">
        <v>1947</v>
      </c>
      <c r="B1724" t="str">
        <f t="shared" si="364"/>
        <v xml:space="preserve">1PM   Wed 5th-Nov-2014 0.158 kwh </v>
      </c>
      <c r="C1724" t="str">
        <f t="shared" si="365"/>
        <v xml:space="preserve">1PM   Wed 5th-Nov-2014 0.158  </v>
      </c>
      <c r="D1724" t="str">
        <f t="shared" si="366"/>
        <v xml:space="preserve">1PM   Wed 5th-Nov-2014 0.158  </v>
      </c>
      <c r="E1724" t="str">
        <f t="shared" si="367"/>
        <v xml:space="preserve">1PM   Wed 5-Nov-2014 0.158  </v>
      </c>
      <c r="F1724" t="str">
        <f t="shared" si="368"/>
        <v xml:space="preserve">1PM   Wed 5-Nov-2014 0.158  </v>
      </c>
      <c r="G1724" t="str">
        <f t="shared" si="369"/>
        <v xml:space="preserve">1PM   Wed 5-Nov-2014 0.158  </v>
      </c>
      <c r="H1724" t="str">
        <f t="shared" si="370"/>
        <v>1PM Wed 5-Nov-2014 0.158</v>
      </c>
      <c r="I1724" s="5" t="str">
        <f t="shared" si="371"/>
        <v>0.158</v>
      </c>
      <c r="J1724" t="str">
        <f t="shared" si="372"/>
        <v>1PM Wed 5-Nov-2014 0.158</v>
      </c>
      <c r="K1724" t="str">
        <f t="shared" si="373"/>
        <v>1PM Wed 5-Nov-2014 0.158</v>
      </c>
      <c r="L1724" s="5" t="str">
        <f t="shared" si="374"/>
        <v xml:space="preserve">1PM </v>
      </c>
      <c r="M1724" t="str">
        <f t="shared" si="375"/>
        <v xml:space="preserve">1PM Wed 5-Nov-2014 </v>
      </c>
      <c r="N1724" t="str">
        <f t="shared" si="376"/>
        <v xml:space="preserve">Wed 5-Nov-2014 </v>
      </c>
      <c r="O1724" t="str">
        <f t="shared" si="377"/>
        <v xml:space="preserve"> 5-Nov-2014 </v>
      </c>
    </row>
    <row r="1725" spans="1:15" x14ac:dyDescent="0.25">
      <c r="A1725" t="s">
        <v>8193</v>
      </c>
      <c r="B1725" t="str">
        <f t="shared" si="364"/>
        <v xml:space="preserve">    1 PM   Tuesday 16-Dic-2014 0.414  kwh  </v>
      </c>
      <c r="C1725" t="str">
        <f t="shared" si="365"/>
        <v xml:space="preserve">    1 PM   Tuesday 16-Dic-2014 0.414    </v>
      </c>
      <c r="D1725" t="str">
        <f t="shared" si="366"/>
        <v xml:space="preserve">    1 PM   Tuesday 16-Dic-2014 0.414    </v>
      </c>
      <c r="E1725" t="str">
        <f t="shared" si="367"/>
        <v xml:space="preserve">    1 PM   Tuesday 16-Dic-2014 0.414    </v>
      </c>
      <c r="F1725" t="str">
        <f t="shared" si="368"/>
        <v xml:space="preserve">    1 PM   Tuesday 16-Dic-2014 0.414    </v>
      </c>
      <c r="G1725" t="str">
        <f t="shared" si="369"/>
        <v xml:space="preserve">    1 PM   Tuesday 16-Dic-2014 0.414    </v>
      </c>
      <c r="H1725" t="str">
        <f t="shared" si="370"/>
        <v>1 PM Tuesday 16-Dic-2014 0.414</v>
      </c>
      <c r="I1725" s="5" t="str">
        <f t="shared" si="371"/>
        <v>0.414</v>
      </c>
      <c r="J1725" t="str">
        <f t="shared" si="372"/>
        <v>1PM Tuesday 16-Dic-2014 0.414</v>
      </c>
      <c r="K1725" t="str">
        <f t="shared" si="373"/>
        <v>1PM Tuesday 16-Dic-2014 0.414</v>
      </c>
      <c r="L1725" s="5" t="str">
        <f t="shared" si="374"/>
        <v xml:space="preserve">1PM </v>
      </c>
      <c r="M1725" t="str">
        <f t="shared" si="375"/>
        <v xml:space="preserve">1PM Tuesday 16-Dic-2014 </v>
      </c>
      <c r="N1725" t="str">
        <f t="shared" si="376"/>
        <v xml:space="preserve">Tuesday 16-Dic-2014 </v>
      </c>
      <c r="O1725" t="str">
        <f t="shared" si="377"/>
        <v xml:space="preserve">16-Dic-2014 </v>
      </c>
    </row>
    <row r="1726" spans="1:15" x14ac:dyDescent="0.25">
      <c r="A1726" t="s">
        <v>8194</v>
      </c>
      <c r="B1726" t="str">
        <f t="shared" si="364"/>
        <v xml:space="preserve">  11PM 6th-Dic-2014   1.056kwh  </v>
      </c>
      <c r="C1726" t="str">
        <f t="shared" si="365"/>
        <v xml:space="preserve">  11PM 6th-Dic-2014   1.056  </v>
      </c>
      <c r="D1726" t="str">
        <f t="shared" si="366"/>
        <v xml:space="preserve">  11PM 6th-Dic-2014   1.056  </v>
      </c>
      <c r="E1726" t="str">
        <f t="shared" si="367"/>
        <v xml:space="preserve">  11PM 6-Dic-2014   1.056  </v>
      </c>
      <c r="F1726" t="str">
        <f t="shared" si="368"/>
        <v xml:space="preserve">  11PM 6-Dic-2014   1.056  </v>
      </c>
      <c r="G1726" t="str">
        <f t="shared" si="369"/>
        <v xml:space="preserve">  11PM 6-Dic-2014   1.056  </v>
      </c>
      <c r="H1726" t="str">
        <f t="shared" si="370"/>
        <v>11PM 6-Dic-2014 1.056</v>
      </c>
      <c r="I1726" s="5" t="str">
        <f t="shared" si="371"/>
        <v>1.056</v>
      </c>
      <c r="J1726" t="str">
        <f t="shared" si="372"/>
        <v>11PM 6-Dic-2014 1.056</v>
      </c>
      <c r="K1726" t="str">
        <f t="shared" si="373"/>
        <v>11PM 6-Dic-2014 1.056</v>
      </c>
      <c r="L1726" s="5" t="str">
        <f t="shared" si="374"/>
        <v xml:space="preserve">11PM </v>
      </c>
      <c r="M1726" t="str">
        <f t="shared" si="375"/>
        <v xml:space="preserve">11PM 6-Dic-2014 </v>
      </c>
      <c r="N1726" t="str">
        <f t="shared" si="376"/>
        <v xml:space="preserve">6-Dic-2014 </v>
      </c>
      <c r="O1726" t="str">
        <f t="shared" si="377"/>
        <v xml:space="preserve">6-Dic-2014 </v>
      </c>
    </row>
    <row r="1727" spans="1:15" x14ac:dyDescent="0.25">
      <c r="A1727" t="s">
        <v>7442</v>
      </c>
      <c r="B1727" t="str">
        <f t="shared" si="364"/>
        <v xml:space="preserve">  5 PM Saturday 09-Ago-2014   0.864 kwh </v>
      </c>
      <c r="C1727" t="str">
        <f t="shared" si="365"/>
        <v xml:space="preserve">  5 PM Saturday 09-Ago-2014   0.864  </v>
      </c>
      <c r="D1727" t="str">
        <f t="shared" si="366"/>
        <v xml:space="preserve">  5 PM Satuay 09-Ago-2014   0.864  </v>
      </c>
      <c r="E1727" t="str">
        <f t="shared" si="367"/>
        <v xml:space="preserve">  5 PM Satuay 09-Ago-2014   0.864  </v>
      </c>
      <c r="F1727" t="str">
        <f t="shared" si="368"/>
        <v xml:space="preserve">  5 PM Satuay 09-Ago-2014   0.864  </v>
      </c>
      <c r="G1727" t="str">
        <f t="shared" si="369"/>
        <v xml:space="preserve">  5 PM Satuay 09-Ago-2014   0.864  </v>
      </c>
      <c r="H1727" t="str">
        <f t="shared" si="370"/>
        <v>5 PM Satuay 09-Ago-2014 0.864</v>
      </c>
      <c r="I1727" s="5" t="str">
        <f t="shared" si="371"/>
        <v>0.864</v>
      </c>
      <c r="J1727" t="str">
        <f t="shared" si="372"/>
        <v>5PM Satuay 09-Ago-2014 0.864</v>
      </c>
      <c r="K1727" t="str">
        <f t="shared" si="373"/>
        <v>5PM Satuay 09-Ago-2014 0.864</v>
      </c>
      <c r="L1727" s="5" t="str">
        <f t="shared" si="374"/>
        <v xml:space="preserve">5PM </v>
      </c>
      <c r="M1727" t="str">
        <f t="shared" si="375"/>
        <v xml:space="preserve">5PM Satuay 09-Ago-2014 </v>
      </c>
      <c r="N1727" t="str">
        <f t="shared" si="376"/>
        <v xml:space="preserve">Satuay 09-Ago-2014 </v>
      </c>
      <c r="O1727" t="str">
        <f t="shared" si="377"/>
        <v xml:space="preserve">09-Ago-2014 </v>
      </c>
    </row>
    <row r="1728" spans="1:15" x14ac:dyDescent="0.25">
      <c r="A1728" t="s">
        <v>1952</v>
      </c>
      <c r="B1728" t="str">
        <f t="shared" si="364"/>
        <v xml:space="preserve">  3 PM   19th-May-2014 0.269kwh</v>
      </c>
      <c r="C1728" t="str">
        <f t="shared" si="365"/>
        <v xml:space="preserve">  3 PM   19th-May-2014 0.269</v>
      </c>
      <c r="D1728" t="str">
        <f t="shared" si="366"/>
        <v xml:space="preserve">  3 PM   19th-May-2014 0.269</v>
      </c>
      <c r="E1728" t="str">
        <f t="shared" si="367"/>
        <v xml:space="preserve">  3 PM   19-May-2014 0.269</v>
      </c>
      <c r="F1728" t="str">
        <f t="shared" si="368"/>
        <v xml:space="preserve">  3 PM   19-May-2014 0.269</v>
      </c>
      <c r="G1728" t="str">
        <f t="shared" si="369"/>
        <v xml:space="preserve">  3 PM   19-May-2014 0.269</v>
      </c>
      <c r="H1728" t="str">
        <f t="shared" si="370"/>
        <v>3 PM 19-May-2014 0.269</v>
      </c>
      <c r="I1728" s="5" t="str">
        <f t="shared" si="371"/>
        <v>0.269</v>
      </c>
      <c r="J1728" t="str">
        <f t="shared" si="372"/>
        <v>3PM 19-May-2014 0.269</v>
      </c>
      <c r="K1728" t="str">
        <f t="shared" si="373"/>
        <v>3PM 19-May-2014 0.269</v>
      </c>
      <c r="L1728" s="5" t="str">
        <f t="shared" si="374"/>
        <v xml:space="preserve">3PM </v>
      </c>
      <c r="M1728" t="str">
        <f t="shared" si="375"/>
        <v xml:space="preserve">3PM 19-May-2014 </v>
      </c>
      <c r="N1728" t="str">
        <f t="shared" si="376"/>
        <v xml:space="preserve">19-May-2014 </v>
      </c>
      <c r="O1728" t="str">
        <f t="shared" si="377"/>
        <v xml:space="preserve">19-May-2014 </v>
      </c>
    </row>
    <row r="1729" spans="1:15" x14ac:dyDescent="0.25">
      <c r="A1729" t="s">
        <v>1954</v>
      </c>
      <c r="B1729" t="str">
        <f t="shared" si="364"/>
        <v xml:space="preserve">   9AM  Wednesday 8-Oct-2014  0.151kwh  </v>
      </c>
      <c r="C1729" t="str">
        <f t="shared" si="365"/>
        <v xml:space="preserve">   9AM  Wednesday 8-Oct-2014  0.151  </v>
      </c>
      <c r="D1729" t="str">
        <f t="shared" si="366"/>
        <v xml:space="preserve">   9AM  Wednesday 8-Oct-2014  0.151  </v>
      </c>
      <c r="E1729" t="str">
        <f t="shared" si="367"/>
        <v xml:space="preserve">   9AM  Wednesday 8-Oct-2014  0.151  </v>
      </c>
      <c r="F1729" t="str">
        <f t="shared" si="368"/>
        <v xml:space="preserve">   9AM  Wednesday 8-Oct-2014  0.151  </v>
      </c>
      <c r="G1729" t="str">
        <f t="shared" si="369"/>
        <v xml:space="preserve">   9AM  Wednesday 8-Oct-2014  0.151  </v>
      </c>
      <c r="H1729" t="str">
        <f t="shared" si="370"/>
        <v>9AM Wednesday 8-Oct-2014 0.151</v>
      </c>
      <c r="I1729" s="5" t="str">
        <f t="shared" si="371"/>
        <v>0.151</v>
      </c>
      <c r="J1729" t="str">
        <f t="shared" si="372"/>
        <v>9AM Wednesday 8-Oct-2014 0.151</v>
      </c>
      <c r="K1729" t="str">
        <f t="shared" si="373"/>
        <v>9AM Wednesday 8-Oct-2014 0.151</v>
      </c>
      <c r="L1729" s="5" t="str">
        <f t="shared" si="374"/>
        <v xml:space="preserve">9AM </v>
      </c>
      <c r="M1729" t="str">
        <f t="shared" si="375"/>
        <v xml:space="preserve">9AM Wednesday 8-Oct-2014 </v>
      </c>
      <c r="N1729" t="str">
        <f t="shared" si="376"/>
        <v xml:space="preserve">Wednesday 8-Oct-2014 </v>
      </c>
      <c r="O1729" t="str">
        <f t="shared" si="377"/>
        <v xml:space="preserve"> 8-Oct-2014 </v>
      </c>
    </row>
    <row r="1730" spans="1:15" x14ac:dyDescent="0.25">
      <c r="A1730" t="s">
        <v>8195</v>
      </c>
      <c r="B1730" t="str">
        <f t="shared" si="364"/>
        <v xml:space="preserve">  6AM   29th-Dic-2014  1.32 kwh </v>
      </c>
      <c r="C1730" t="str">
        <f t="shared" si="365"/>
        <v xml:space="preserve">  6AM   29th-Dic-2014  1.32  </v>
      </c>
      <c r="D1730" t="str">
        <f t="shared" si="366"/>
        <v xml:space="preserve">  6AM   29th-Dic-2014  1.32  </v>
      </c>
      <c r="E1730" t="str">
        <f t="shared" si="367"/>
        <v xml:space="preserve">  6AM   29-Dic-2014  1.32  </v>
      </c>
      <c r="F1730" t="str">
        <f t="shared" si="368"/>
        <v xml:space="preserve">  6AM   29-Dic-2014  1.32  </v>
      </c>
      <c r="G1730" t="str">
        <f t="shared" si="369"/>
        <v xml:space="preserve">  6AM   29-Dic-2014  1.32  </v>
      </c>
      <c r="H1730" t="str">
        <f t="shared" si="370"/>
        <v>6AM 29-Dic-2014 1.32</v>
      </c>
      <c r="I1730" s="5" t="str">
        <f t="shared" si="371"/>
        <v xml:space="preserve"> 1.32</v>
      </c>
      <c r="J1730" t="str">
        <f t="shared" si="372"/>
        <v>6AM 29-Dic-2014 1.32</v>
      </c>
      <c r="K1730" t="str">
        <f t="shared" si="373"/>
        <v>6AM 29-Dic-2014 1.32</v>
      </c>
      <c r="L1730" s="5" t="str">
        <f t="shared" si="374"/>
        <v xml:space="preserve">6AM </v>
      </c>
      <c r="M1730" t="str">
        <f t="shared" si="375"/>
        <v>6AM 29-Dic-2014</v>
      </c>
      <c r="N1730" t="str">
        <f t="shared" si="376"/>
        <v>29-Dic-2014</v>
      </c>
      <c r="O1730" t="str">
        <f t="shared" si="377"/>
        <v>29-Dic-2014</v>
      </c>
    </row>
    <row r="1731" spans="1:15" x14ac:dyDescent="0.25">
      <c r="A1731" t="s">
        <v>1957</v>
      </c>
      <c r="B1731" t="str">
        <f t="shared" si="364"/>
        <v xml:space="preserve">   8AM 4th-May-2014   0.936  kwh  </v>
      </c>
      <c r="C1731" t="str">
        <f t="shared" si="365"/>
        <v xml:space="preserve">   8AM 4th-May-2014   0.936    </v>
      </c>
      <c r="D1731" t="str">
        <f t="shared" si="366"/>
        <v xml:space="preserve">   8AM 4th-May-2014   0.936    </v>
      </c>
      <c r="E1731" t="str">
        <f t="shared" si="367"/>
        <v xml:space="preserve">   8AM 4-May-2014   0.936    </v>
      </c>
      <c r="F1731" t="str">
        <f t="shared" si="368"/>
        <v xml:space="preserve">   8AM 4-May-2014   0.936    </v>
      </c>
      <c r="G1731" t="str">
        <f t="shared" si="369"/>
        <v xml:space="preserve">   8AM 4-May-2014   0.936    </v>
      </c>
      <c r="H1731" t="str">
        <f t="shared" si="370"/>
        <v>8AM 4-May-2014 0.936</v>
      </c>
      <c r="I1731" s="5" t="str">
        <f t="shared" si="371"/>
        <v>0.936</v>
      </c>
      <c r="J1731" t="str">
        <f t="shared" si="372"/>
        <v>8AM 4-May-2014 0.936</v>
      </c>
      <c r="K1731" t="str">
        <f t="shared" si="373"/>
        <v>8AM 4-May-2014 0.936</v>
      </c>
      <c r="L1731" s="5" t="str">
        <f t="shared" si="374"/>
        <v xml:space="preserve">8AM </v>
      </c>
      <c r="M1731" t="str">
        <f t="shared" si="375"/>
        <v xml:space="preserve">8AM 4-May-2014 </v>
      </c>
      <c r="N1731" t="str">
        <f t="shared" si="376"/>
        <v xml:space="preserve">4-May-2014 </v>
      </c>
      <c r="O1731" t="str">
        <f t="shared" si="377"/>
        <v xml:space="preserve">4-May-2014 </v>
      </c>
    </row>
    <row r="1732" spans="1:15" x14ac:dyDescent="0.25">
      <c r="A1732" t="s">
        <v>7443</v>
      </c>
      <c r="B1732" t="str">
        <f t="shared" si="364"/>
        <v xml:space="preserve"> 3AM Saturday 16-Ago-2014    0.342  kwh</v>
      </c>
      <c r="C1732" t="str">
        <f t="shared" si="365"/>
        <v xml:space="preserve"> 3AM Saturday 16-Ago-2014    0.342  </v>
      </c>
      <c r="D1732" t="str">
        <f t="shared" si="366"/>
        <v xml:space="preserve"> 3AM Satuay 16-Ago-2014    0.342  </v>
      </c>
      <c r="E1732" t="str">
        <f t="shared" si="367"/>
        <v xml:space="preserve"> 3AM Satuay 16-Ago-2014    0.342  </v>
      </c>
      <c r="F1732" t="str">
        <f t="shared" si="368"/>
        <v xml:space="preserve"> 3AM Satuay 16-Ago-2014    0.342  </v>
      </c>
      <c r="G1732" t="str">
        <f t="shared" si="369"/>
        <v xml:space="preserve"> 3AM Satuay 16-Ago-2014    0.342  </v>
      </c>
      <c r="H1732" t="str">
        <f t="shared" si="370"/>
        <v>3AM Satuay 16-Ago-2014 0.342</v>
      </c>
      <c r="I1732" s="5" t="str">
        <f t="shared" si="371"/>
        <v>0.342</v>
      </c>
      <c r="J1732" t="str">
        <f t="shared" si="372"/>
        <v>3AM Satuay 16-Ago-2014 0.342</v>
      </c>
      <c r="K1732" t="str">
        <f t="shared" si="373"/>
        <v>3AM Satuay 16-Ago-2014 0.342</v>
      </c>
      <c r="L1732" s="5" t="str">
        <f t="shared" si="374"/>
        <v xml:space="preserve">3AM </v>
      </c>
      <c r="M1732" t="str">
        <f t="shared" si="375"/>
        <v xml:space="preserve">3AM Satuay 16-Ago-2014 </v>
      </c>
      <c r="N1732" t="str">
        <f t="shared" si="376"/>
        <v xml:space="preserve">Satuay 16-Ago-2014 </v>
      </c>
      <c r="O1732" t="str">
        <f t="shared" si="377"/>
        <v xml:space="preserve">16-Ago-2014 </v>
      </c>
    </row>
    <row r="1733" spans="1:15" x14ac:dyDescent="0.25">
      <c r="A1733" t="s">
        <v>1960</v>
      </c>
      <c r="B1733" t="str">
        <f t="shared" si="364"/>
        <v xml:space="preserve"> 11 PM  Sat 1st-Nov-2014   0.509 kwh </v>
      </c>
      <c r="C1733" t="str">
        <f t="shared" si="365"/>
        <v xml:space="preserve"> 11 PM  Sat 1st-Nov-2014   0.509  </v>
      </c>
      <c r="D1733" t="str">
        <f t="shared" si="366"/>
        <v xml:space="preserve"> 11 PM  Sat 1st-Nov-2014   0.509  </v>
      </c>
      <c r="E1733" t="str">
        <f t="shared" si="367"/>
        <v xml:space="preserve"> 11 PM  Sat 1st-Nov-2014   0.509  </v>
      </c>
      <c r="F1733" t="str">
        <f t="shared" si="368"/>
        <v xml:space="preserve"> 11 PM  Sat 1st-Nov-2014   0.509  </v>
      </c>
      <c r="G1733" t="str">
        <f t="shared" si="369"/>
        <v xml:space="preserve"> 11 PM  Sat 1-Nov-2014   0.509  </v>
      </c>
      <c r="H1733" t="str">
        <f t="shared" si="370"/>
        <v>11 PM Sat 1-Nov-2014 0.509</v>
      </c>
      <c r="I1733" s="5" t="str">
        <f t="shared" si="371"/>
        <v>0.509</v>
      </c>
      <c r="J1733" t="str">
        <f t="shared" si="372"/>
        <v>11PM Sat 1-Nov-2014 0.509</v>
      </c>
      <c r="K1733" t="str">
        <f t="shared" si="373"/>
        <v>11PM Sat 1-Nov-2014 0.509</v>
      </c>
      <c r="L1733" s="5" t="str">
        <f t="shared" si="374"/>
        <v xml:space="preserve">11PM </v>
      </c>
      <c r="M1733" t="str">
        <f t="shared" si="375"/>
        <v xml:space="preserve">11PM Sat 1-Nov-2014 </v>
      </c>
      <c r="N1733" t="str">
        <f t="shared" si="376"/>
        <v xml:space="preserve">Sat 1-Nov-2014 </v>
      </c>
      <c r="O1733" t="str">
        <f t="shared" si="377"/>
        <v xml:space="preserve"> 1-Nov-2014 </v>
      </c>
    </row>
    <row r="1734" spans="1:15" x14ac:dyDescent="0.25">
      <c r="A1734" t="s">
        <v>1961</v>
      </c>
      <c r="B1734" t="str">
        <f t="shared" si="364"/>
        <v xml:space="preserve"> 8 PM   4th-Sep-2014    1.344 kwh </v>
      </c>
      <c r="C1734" t="str">
        <f t="shared" si="365"/>
        <v xml:space="preserve"> 8 PM   4th-Sep-2014    1.344  </v>
      </c>
      <c r="D1734" t="str">
        <f t="shared" si="366"/>
        <v xml:space="preserve"> 8 PM   4th-Sep-2014    1.344  </v>
      </c>
      <c r="E1734" t="str">
        <f t="shared" si="367"/>
        <v xml:space="preserve"> 8 PM   4-Sep-2014    1.344  </v>
      </c>
      <c r="F1734" t="str">
        <f t="shared" si="368"/>
        <v xml:space="preserve"> 8 PM   4-Sep-2014    1.344  </v>
      </c>
      <c r="G1734" t="str">
        <f t="shared" si="369"/>
        <v xml:space="preserve"> 8 PM   4-Sep-2014    1.344  </v>
      </c>
      <c r="H1734" t="str">
        <f t="shared" si="370"/>
        <v>8 PM 4-Sep-2014 1.344</v>
      </c>
      <c r="I1734" s="5" t="str">
        <f t="shared" si="371"/>
        <v>1.344</v>
      </c>
      <c r="J1734" t="str">
        <f t="shared" si="372"/>
        <v>8PM 4-Sep-2014 1.344</v>
      </c>
      <c r="K1734" t="str">
        <f t="shared" si="373"/>
        <v>8PM 4-Sep-2014 1.344</v>
      </c>
      <c r="L1734" s="5" t="str">
        <f t="shared" si="374"/>
        <v xml:space="preserve">8PM </v>
      </c>
      <c r="M1734" t="str">
        <f t="shared" si="375"/>
        <v xml:space="preserve">8PM 4-Sep-2014 </v>
      </c>
      <c r="N1734" t="str">
        <f t="shared" si="376"/>
        <v xml:space="preserve">4-Sep-2014 </v>
      </c>
      <c r="O1734" t="str">
        <f t="shared" si="377"/>
        <v xml:space="preserve">4-Sep-2014 </v>
      </c>
    </row>
    <row r="1735" spans="1:15" x14ac:dyDescent="0.25">
      <c r="A1735" t="s">
        <v>5988</v>
      </c>
      <c r="B1735" t="str">
        <f t="shared" si="364"/>
        <v xml:space="preserve">    8AM 15-Ene-2014   0.912 kwh</v>
      </c>
      <c r="C1735" t="str">
        <f t="shared" si="365"/>
        <v xml:space="preserve">    8AM 15-Ene-2014   0.912 </v>
      </c>
      <c r="D1735" t="str">
        <f t="shared" si="366"/>
        <v xml:space="preserve">    8AM 15-Ene-2014   0.912 </v>
      </c>
      <c r="E1735" t="str">
        <f t="shared" si="367"/>
        <v xml:space="preserve">    8AM 15-Ene-2014   0.912 </v>
      </c>
      <c r="F1735" t="str">
        <f t="shared" si="368"/>
        <v xml:space="preserve">    8AM 15-Ene-2014   0.912 </v>
      </c>
      <c r="G1735" t="str">
        <f t="shared" si="369"/>
        <v xml:space="preserve">    8AM 15-Ene-2014   0.912 </v>
      </c>
      <c r="H1735" t="str">
        <f t="shared" si="370"/>
        <v>8AM 15-Ene-2014 0.912</v>
      </c>
      <c r="I1735" s="5" t="str">
        <f t="shared" si="371"/>
        <v>0.912</v>
      </c>
      <c r="J1735" t="str">
        <f t="shared" si="372"/>
        <v>8AM 15-Ene-2014 0.912</v>
      </c>
      <c r="K1735" t="str">
        <f t="shared" si="373"/>
        <v>8AM 15-Ene-2014 0.912</v>
      </c>
      <c r="L1735" s="5" t="str">
        <f t="shared" si="374"/>
        <v xml:space="preserve">8AM </v>
      </c>
      <c r="M1735" t="str">
        <f t="shared" si="375"/>
        <v xml:space="preserve">8AM 15-Ene-2014 </v>
      </c>
      <c r="N1735" t="str">
        <f t="shared" si="376"/>
        <v xml:space="preserve">15-Ene-2014 </v>
      </c>
      <c r="O1735" t="str">
        <f t="shared" si="377"/>
        <v xml:space="preserve">15-Ene-2014 </v>
      </c>
    </row>
    <row r="1736" spans="1:15" x14ac:dyDescent="0.25">
      <c r="A1736" t="s">
        <v>5989</v>
      </c>
      <c r="B1736" t="str">
        <f t="shared" si="364"/>
        <v xml:space="preserve">    5PM 15th-Ene-2014 2.47kwh</v>
      </c>
      <c r="C1736" t="str">
        <f t="shared" si="365"/>
        <v xml:space="preserve">    5PM 15th-Ene-2014 2.47</v>
      </c>
      <c r="D1736" t="str">
        <f t="shared" si="366"/>
        <v xml:space="preserve">    5PM 15th-Ene-2014 2.47</v>
      </c>
      <c r="E1736" t="str">
        <f t="shared" si="367"/>
        <v xml:space="preserve">    5PM 15-Ene-2014 2.47</v>
      </c>
      <c r="F1736" t="str">
        <f t="shared" si="368"/>
        <v xml:space="preserve">    5PM 15-Ene-2014 2.47</v>
      </c>
      <c r="G1736" t="str">
        <f t="shared" si="369"/>
        <v xml:space="preserve">    5PM 15-Ene-2014 2.47</v>
      </c>
      <c r="H1736" t="str">
        <f t="shared" si="370"/>
        <v>5PM 15-Ene-2014 2.47</v>
      </c>
      <c r="I1736" s="5" t="str">
        <f t="shared" si="371"/>
        <v xml:space="preserve"> 2.47</v>
      </c>
      <c r="J1736" t="str">
        <f t="shared" si="372"/>
        <v>5PM 15-Ene-2014 2.47</v>
      </c>
      <c r="K1736" t="str">
        <f t="shared" si="373"/>
        <v>5PM 15-Ene-2014 2.47</v>
      </c>
      <c r="L1736" s="5" t="str">
        <f t="shared" si="374"/>
        <v xml:space="preserve">5PM </v>
      </c>
      <c r="M1736" t="str">
        <f t="shared" si="375"/>
        <v>5PM 15-Ene-2014</v>
      </c>
      <c r="N1736" t="str">
        <f t="shared" si="376"/>
        <v>15-Ene-2014</v>
      </c>
      <c r="O1736" t="str">
        <f t="shared" si="377"/>
        <v>15-Ene-2014</v>
      </c>
    </row>
    <row r="1737" spans="1:15" x14ac:dyDescent="0.25">
      <c r="A1737" t="s">
        <v>1965</v>
      </c>
      <c r="B1737" t="str">
        <f t="shared" si="364"/>
        <v xml:space="preserve">   10AM   7th-Oct-2014    0.238kwh  </v>
      </c>
      <c r="C1737" t="str">
        <f t="shared" si="365"/>
        <v xml:space="preserve">   10AM   7th-Oct-2014    0.238  </v>
      </c>
      <c r="D1737" t="str">
        <f t="shared" si="366"/>
        <v xml:space="preserve">   10AM   7th-Oct-2014    0.238  </v>
      </c>
      <c r="E1737" t="str">
        <f t="shared" si="367"/>
        <v xml:space="preserve">   10AM   7-Oct-2014    0.238  </v>
      </c>
      <c r="F1737" t="str">
        <f t="shared" si="368"/>
        <v xml:space="preserve">   10AM   7-Oct-2014    0.238  </v>
      </c>
      <c r="G1737" t="str">
        <f t="shared" si="369"/>
        <v xml:space="preserve">   10AM   7-Oct-2014    0.238  </v>
      </c>
      <c r="H1737" t="str">
        <f t="shared" si="370"/>
        <v>10AM 7-Oct-2014 0.238</v>
      </c>
      <c r="I1737" s="5" t="str">
        <f t="shared" si="371"/>
        <v>0.238</v>
      </c>
      <c r="J1737" t="str">
        <f t="shared" si="372"/>
        <v>10AM 7-Oct-2014 0.238</v>
      </c>
      <c r="K1737" t="str">
        <f t="shared" si="373"/>
        <v>10AM 7-Oct-2014 0.238</v>
      </c>
      <c r="L1737" s="5" t="str">
        <f t="shared" si="374"/>
        <v xml:space="preserve">10AM </v>
      </c>
      <c r="M1737" t="str">
        <f t="shared" si="375"/>
        <v xml:space="preserve">10AM 7-Oct-2014 </v>
      </c>
      <c r="N1737" t="str">
        <f t="shared" si="376"/>
        <v xml:space="preserve">7-Oct-2014 </v>
      </c>
      <c r="O1737" t="str">
        <f t="shared" si="377"/>
        <v xml:space="preserve">7-Oct-2014 </v>
      </c>
    </row>
    <row r="1738" spans="1:15" x14ac:dyDescent="0.25">
      <c r="A1738" t="s">
        <v>1967</v>
      </c>
      <c r="B1738" t="str">
        <f t="shared" si="364"/>
        <v xml:space="preserve">   1PM 5-Oct-2014    0.432kwh  </v>
      </c>
      <c r="C1738" t="str">
        <f t="shared" si="365"/>
        <v xml:space="preserve">   1PM 5-Oct-2014    0.432  </v>
      </c>
      <c r="D1738" t="str">
        <f t="shared" si="366"/>
        <v xml:space="preserve">   1PM 5-Oct-2014    0.432  </v>
      </c>
      <c r="E1738" t="str">
        <f t="shared" si="367"/>
        <v xml:space="preserve">   1PM 5-Oct-2014    0.432  </v>
      </c>
      <c r="F1738" t="str">
        <f t="shared" si="368"/>
        <v xml:space="preserve">   1PM 5-Oct-2014    0.432  </v>
      </c>
      <c r="G1738" t="str">
        <f t="shared" si="369"/>
        <v xml:space="preserve">   1PM 5-Oct-2014    0.432  </v>
      </c>
      <c r="H1738" t="str">
        <f t="shared" si="370"/>
        <v>1PM 5-Oct-2014 0.432</v>
      </c>
      <c r="I1738" s="5" t="str">
        <f t="shared" si="371"/>
        <v>0.432</v>
      </c>
      <c r="J1738" t="str">
        <f t="shared" si="372"/>
        <v>1PM 5-Oct-2014 0.432</v>
      </c>
      <c r="K1738" t="str">
        <f t="shared" si="373"/>
        <v>1PM 5-Oct-2014 0.432</v>
      </c>
      <c r="L1738" s="5" t="str">
        <f t="shared" si="374"/>
        <v xml:space="preserve">1PM </v>
      </c>
      <c r="M1738" t="str">
        <f t="shared" si="375"/>
        <v xml:space="preserve">1PM 5-Oct-2014 </v>
      </c>
      <c r="N1738" t="str">
        <f t="shared" si="376"/>
        <v xml:space="preserve">5-Oct-2014 </v>
      </c>
      <c r="O1738" t="str">
        <f t="shared" si="377"/>
        <v xml:space="preserve">5-Oct-2014 </v>
      </c>
    </row>
    <row r="1739" spans="1:15" x14ac:dyDescent="0.25">
      <c r="A1739" t="s">
        <v>1969</v>
      </c>
      <c r="B1739" t="str">
        <f t="shared" ref="B1739:B1802" si="378">SUBSTITUTE(A1739,"_"," ")</f>
        <v xml:space="preserve">  4 AM   Thursday 18th-Sep-2014    0.133  kwh  </v>
      </c>
      <c r="C1739" t="str">
        <f t="shared" ref="C1739:C1802" si="379">SUBSTITUTE(B1739,"kwh","")</f>
        <v xml:space="preserve">  4 AM   Thursday 18th-Sep-2014    0.133    </v>
      </c>
      <c r="D1739" t="str">
        <f t="shared" ref="D1739:D1802" si="380">SUBSTITUTE(C1739,"rd","")</f>
        <v xml:space="preserve">  4 AM   Thursday 18th-Sep-2014    0.133    </v>
      </c>
      <c r="E1739" t="str">
        <f t="shared" ref="E1739:E1802" si="381">SUBSTITUTE(D1739,"th","")</f>
        <v xml:space="preserve">  4 AM   Thursday 18-Sep-2014    0.133    </v>
      </c>
      <c r="F1739" t="str">
        <f t="shared" ref="F1739:F1802" si="382">SUBSTITUTE(E1739,"nd","")</f>
        <v xml:space="preserve">  4 AM   Thursday 18-Sep-2014    0.133    </v>
      </c>
      <c r="G1739" t="str">
        <f t="shared" ref="G1739:G1802" si="383">SUBSTITUTE(F1739,"st","")</f>
        <v xml:space="preserve">  4 AM   Thursday 18-Sep-2014    0.133    </v>
      </c>
      <c r="H1739" t="str">
        <f t="shared" ref="H1739:H1802" si="384">TRIM(G1739)</f>
        <v>4 AM Thursday 18-Sep-2014 0.133</v>
      </c>
      <c r="I1739" s="5" t="str">
        <f t="shared" ref="I1739:I1802" si="385">RIGHT(H1739,5)</f>
        <v>0.133</v>
      </c>
      <c r="J1739" t="str">
        <f t="shared" ref="J1739:J1802" si="386">SUBSTITUTE(H1739," PM","PM")</f>
        <v>4 AM Thursday 18-Sep-2014 0.133</v>
      </c>
      <c r="K1739" t="str">
        <f t="shared" ref="K1739:K1802" si="387">SUBSTITUTE(J1739," AM","AM")</f>
        <v>4AM Thursday 18-Sep-2014 0.133</v>
      </c>
      <c r="L1739" s="5" t="str">
        <f t="shared" ref="L1739:L1802" si="388">LEFT(K1739,FIND(" ",K1739))</f>
        <v xml:space="preserve">4AM </v>
      </c>
      <c r="M1739" t="str">
        <f t="shared" ref="M1739:M1802" si="389">SUBSTITUTE(J1739,RIGHT(H1739,5),"")</f>
        <v xml:space="preserve">4 AM Thursday 18-Sep-2014 </v>
      </c>
      <c r="N1739" t="str">
        <f t="shared" ref="N1739:N1802" si="390">SUBSTITUTE(M1739,LEFT(K1739,FIND(" ",K1739)),"")</f>
        <v xml:space="preserve">4 AM Thursday 18-Sep-2014 </v>
      </c>
      <c r="O1739" t="str">
        <f t="shared" ref="O1739:O1802" si="391">RIGHT(N1739,LEN(N1739)-FIND("-",N1739)+3)</f>
        <v xml:space="preserve">18-Sep-2014 </v>
      </c>
    </row>
    <row r="1740" spans="1:15" x14ac:dyDescent="0.25">
      <c r="A1740" t="s">
        <v>1746</v>
      </c>
      <c r="B1740" t="str">
        <f t="shared" si="378"/>
        <v xml:space="preserve">   12PM 07th-Mar-2014 0.384  kwh  </v>
      </c>
      <c r="C1740" t="str">
        <f t="shared" si="379"/>
        <v xml:space="preserve">   12PM 07th-Mar-2014 0.384    </v>
      </c>
      <c r="D1740" t="str">
        <f t="shared" si="380"/>
        <v xml:space="preserve">   12PM 07th-Mar-2014 0.384    </v>
      </c>
      <c r="E1740" t="str">
        <f t="shared" si="381"/>
        <v xml:space="preserve">   12PM 07-Mar-2014 0.384    </v>
      </c>
      <c r="F1740" t="str">
        <f t="shared" si="382"/>
        <v xml:space="preserve">   12PM 07-Mar-2014 0.384    </v>
      </c>
      <c r="G1740" t="str">
        <f t="shared" si="383"/>
        <v xml:space="preserve">   12PM 07-Mar-2014 0.384    </v>
      </c>
      <c r="H1740" t="str">
        <f t="shared" si="384"/>
        <v>12PM 07-Mar-2014 0.384</v>
      </c>
      <c r="I1740" s="5" t="str">
        <f t="shared" si="385"/>
        <v>0.384</v>
      </c>
      <c r="J1740" t="str">
        <f t="shared" si="386"/>
        <v>12PM 07-Mar-2014 0.384</v>
      </c>
      <c r="K1740" t="str">
        <f t="shared" si="387"/>
        <v>12PM 07-Mar-2014 0.384</v>
      </c>
      <c r="L1740" s="5" t="str">
        <f t="shared" si="388"/>
        <v xml:space="preserve">12PM </v>
      </c>
      <c r="M1740" t="str">
        <f t="shared" si="389"/>
        <v xml:space="preserve">12PM 07-Mar-2014 </v>
      </c>
      <c r="N1740" t="str">
        <f t="shared" si="390"/>
        <v xml:space="preserve">07-Mar-2014 </v>
      </c>
      <c r="O1740" t="str">
        <f t="shared" si="391"/>
        <v xml:space="preserve">07-Mar-2014 </v>
      </c>
    </row>
    <row r="1741" spans="1:15" x14ac:dyDescent="0.25">
      <c r="A1741" t="s">
        <v>8196</v>
      </c>
      <c r="B1741" t="str">
        <f t="shared" si="378"/>
        <v xml:space="preserve"> 11 AM   06th-Dic-2014    0.772  kwh  </v>
      </c>
      <c r="C1741" t="str">
        <f t="shared" si="379"/>
        <v xml:space="preserve"> 11 AM   06th-Dic-2014    0.772    </v>
      </c>
      <c r="D1741" t="str">
        <f t="shared" si="380"/>
        <v xml:space="preserve"> 11 AM   06th-Dic-2014    0.772    </v>
      </c>
      <c r="E1741" t="str">
        <f t="shared" si="381"/>
        <v xml:space="preserve"> 11 AM   06-Dic-2014    0.772    </v>
      </c>
      <c r="F1741" t="str">
        <f t="shared" si="382"/>
        <v xml:space="preserve"> 11 AM   06-Dic-2014    0.772    </v>
      </c>
      <c r="G1741" t="str">
        <f t="shared" si="383"/>
        <v xml:space="preserve"> 11 AM   06-Dic-2014    0.772    </v>
      </c>
      <c r="H1741" t="str">
        <f t="shared" si="384"/>
        <v>11 AM 06-Dic-2014 0.772</v>
      </c>
      <c r="I1741" s="5" t="str">
        <f t="shared" si="385"/>
        <v>0.772</v>
      </c>
      <c r="J1741" t="str">
        <f t="shared" si="386"/>
        <v>11 AM 06-Dic-2014 0.772</v>
      </c>
      <c r="K1741" t="str">
        <f t="shared" si="387"/>
        <v>11AM 06-Dic-2014 0.772</v>
      </c>
      <c r="L1741" s="5" t="str">
        <f t="shared" si="388"/>
        <v xml:space="preserve">11AM </v>
      </c>
      <c r="M1741" t="str">
        <f t="shared" si="389"/>
        <v xml:space="preserve">11 AM 06-Dic-2014 </v>
      </c>
      <c r="N1741" t="str">
        <f t="shared" si="390"/>
        <v xml:space="preserve">11 AM 06-Dic-2014 </v>
      </c>
      <c r="O1741" t="str">
        <f t="shared" si="391"/>
        <v xml:space="preserve">06-Dic-2014 </v>
      </c>
    </row>
    <row r="1742" spans="1:15" x14ac:dyDescent="0.25">
      <c r="A1742" t="s">
        <v>5990</v>
      </c>
      <c r="B1742" t="str">
        <f t="shared" si="378"/>
        <v xml:space="preserve"> 5PM Mon 20-Ene-2014 2.548kwh</v>
      </c>
      <c r="C1742" t="str">
        <f t="shared" si="379"/>
        <v xml:space="preserve"> 5PM Mon 20-Ene-2014 2.548</v>
      </c>
      <c r="D1742" t="str">
        <f t="shared" si="380"/>
        <v xml:space="preserve"> 5PM Mon 20-Ene-2014 2.548</v>
      </c>
      <c r="E1742" t="str">
        <f t="shared" si="381"/>
        <v xml:space="preserve"> 5PM Mon 20-Ene-2014 2.548</v>
      </c>
      <c r="F1742" t="str">
        <f t="shared" si="382"/>
        <v xml:space="preserve"> 5PM Mon 20-Ene-2014 2.548</v>
      </c>
      <c r="G1742" t="str">
        <f t="shared" si="383"/>
        <v xml:space="preserve"> 5PM Mon 20-Ene-2014 2.548</v>
      </c>
      <c r="H1742" t="str">
        <f t="shared" si="384"/>
        <v>5PM Mon 20-Ene-2014 2.548</v>
      </c>
      <c r="I1742" s="5" t="str">
        <f t="shared" si="385"/>
        <v>2.548</v>
      </c>
      <c r="J1742" t="str">
        <f t="shared" si="386"/>
        <v>5PM Mon 20-Ene-2014 2.548</v>
      </c>
      <c r="K1742" t="str">
        <f t="shared" si="387"/>
        <v>5PM Mon 20-Ene-2014 2.548</v>
      </c>
      <c r="L1742" s="5" t="str">
        <f t="shared" si="388"/>
        <v xml:space="preserve">5PM </v>
      </c>
      <c r="M1742" t="str">
        <f t="shared" si="389"/>
        <v xml:space="preserve">5PM Mon 20-Ene-2014 </v>
      </c>
      <c r="N1742" t="str">
        <f t="shared" si="390"/>
        <v xml:space="preserve">Mon 20-Ene-2014 </v>
      </c>
      <c r="O1742" t="str">
        <f t="shared" si="391"/>
        <v xml:space="preserve">20-Ene-2014 </v>
      </c>
    </row>
    <row r="1743" spans="1:15" x14ac:dyDescent="0.25">
      <c r="A1743" t="s">
        <v>8197</v>
      </c>
      <c r="B1743" t="str">
        <f t="shared" si="378"/>
        <v xml:space="preserve">    6 AM   Sun 28th-Dic-2014 1.056  kwh  </v>
      </c>
      <c r="C1743" t="str">
        <f t="shared" si="379"/>
        <v xml:space="preserve">    6 AM   Sun 28th-Dic-2014 1.056    </v>
      </c>
      <c r="D1743" t="str">
        <f t="shared" si="380"/>
        <v xml:space="preserve">    6 AM   Sun 28th-Dic-2014 1.056    </v>
      </c>
      <c r="E1743" t="str">
        <f t="shared" si="381"/>
        <v xml:space="preserve">    6 AM   Sun 28-Dic-2014 1.056    </v>
      </c>
      <c r="F1743" t="str">
        <f t="shared" si="382"/>
        <v xml:space="preserve">    6 AM   Sun 28-Dic-2014 1.056    </v>
      </c>
      <c r="G1743" t="str">
        <f t="shared" si="383"/>
        <v xml:space="preserve">    6 AM   Sun 28-Dic-2014 1.056    </v>
      </c>
      <c r="H1743" t="str">
        <f t="shared" si="384"/>
        <v>6 AM Sun 28-Dic-2014 1.056</v>
      </c>
      <c r="I1743" s="5" t="str">
        <f t="shared" si="385"/>
        <v>1.056</v>
      </c>
      <c r="J1743" t="str">
        <f t="shared" si="386"/>
        <v>6 AM Sun 28-Dic-2014 1.056</v>
      </c>
      <c r="K1743" t="str">
        <f t="shared" si="387"/>
        <v>6AM Sun 28-Dic-2014 1.056</v>
      </c>
      <c r="L1743" s="5" t="str">
        <f t="shared" si="388"/>
        <v xml:space="preserve">6AM </v>
      </c>
      <c r="M1743" t="str">
        <f t="shared" si="389"/>
        <v xml:space="preserve">6 AM Sun 28-Dic-2014 </v>
      </c>
      <c r="N1743" t="str">
        <f t="shared" si="390"/>
        <v xml:space="preserve">6 AM Sun 28-Dic-2014 </v>
      </c>
      <c r="O1743" t="str">
        <f t="shared" si="391"/>
        <v xml:space="preserve">28-Dic-2014 </v>
      </c>
    </row>
    <row r="1744" spans="1:15" x14ac:dyDescent="0.25">
      <c r="A1744" t="s">
        <v>1916</v>
      </c>
      <c r="B1744" t="str">
        <f t="shared" si="378"/>
        <v xml:space="preserve">   11 AM   12th-Mar-2014 0.456 kwh  </v>
      </c>
      <c r="C1744" t="str">
        <f t="shared" si="379"/>
        <v xml:space="preserve">   11 AM   12th-Mar-2014 0.456   </v>
      </c>
      <c r="D1744" t="str">
        <f t="shared" si="380"/>
        <v xml:space="preserve">   11 AM   12th-Mar-2014 0.456   </v>
      </c>
      <c r="E1744" t="str">
        <f t="shared" si="381"/>
        <v xml:space="preserve">   11 AM   12-Mar-2014 0.456   </v>
      </c>
      <c r="F1744" t="str">
        <f t="shared" si="382"/>
        <v xml:space="preserve">   11 AM   12-Mar-2014 0.456   </v>
      </c>
      <c r="G1744" t="str">
        <f t="shared" si="383"/>
        <v xml:space="preserve">   11 AM   12-Mar-2014 0.456   </v>
      </c>
      <c r="H1744" t="str">
        <f t="shared" si="384"/>
        <v>11 AM 12-Mar-2014 0.456</v>
      </c>
      <c r="I1744" s="5" t="str">
        <f t="shared" si="385"/>
        <v>0.456</v>
      </c>
      <c r="J1744" t="str">
        <f t="shared" si="386"/>
        <v>11 AM 12-Mar-2014 0.456</v>
      </c>
      <c r="K1744" t="str">
        <f t="shared" si="387"/>
        <v>11AM 12-Mar-2014 0.456</v>
      </c>
      <c r="L1744" s="5" t="str">
        <f t="shared" si="388"/>
        <v xml:space="preserve">11AM </v>
      </c>
      <c r="M1744" t="str">
        <f t="shared" si="389"/>
        <v xml:space="preserve">11 AM 12-Mar-2014 </v>
      </c>
      <c r="N1744" t="str">
        <f t="shared" si="390"/>
        <v xml:space="preserve">11 AM 12-Mar-2014 </v>
      </c>
      <c r="O1744" t="str">
        <f t="shared" si="391"/>
        <v xml:space="preserve">12-Mar-2014 </v>
      </c>
    </row>
    <row r="1745" spans="1:15" x14ac:dyDescent="0.25">
      <c r="A1745" t="s">
        <v>1974</v>
      </c>
      <c r="B1745" t="str">
        <f t="shared" si="378"/>
        <v xml:space="preserve">   6 AM  Wed 16-Jul-2014 3.139kwh</v>
      </c>
      <c r="C1745" t="str">
        <f t="shared" si="379"/>
        <v xml:space="preserve">   6 AM  Wed 16-Jul-2014 3.139</v>
      </c>
      <c r="D1745" t="str">
        <f t="shared" si="380"/>
        <v xml:space="preserve">   6 AM  Wed 16-Jul-2014 3.139</v>
      </c>
      <c r="E1745" t="str">
        <f t="shared" si="381"/>
        <v xml:space="preserve">   6 AM  Wed 16-Jul-2014 3.139</v>
      </c>
      <c r="F1745" t="str">
        <f t="shared" si="382"/>
        <v xml:space="preserve">   6 AM  Wed 16-Jul-2014 3.139</v>
      </c>
      <c r="G1745" t="str">
        <f t="shared" si="383"/>
        <v xml:space="preserve">   6 AM  Wed 16-Jul-2014 3.139</v>
      </c>
      <c r="H1745" t="str">
        <f t="shared" si="384"/>
        <v>6 AM Wed 16-Jul-2014 3.139</v>
      </c>
      <c r="I1745" s="5" t="str">
        <f t="shared" si="385"/>
        <v>3.139</v>
      </c>
      <c r="J1745" t="str">
        <f t="shared" si="386"/>
        <v>6 AM Wed 16-Jul-2014 3.139</v>
      </c>
      <c r="K1745" t="str">
        <f t="shared" si="387"/>
        <v>6AM Wed 16-Jul-2014 3.139</v>
      </c>
      <c r="L1745" s="5" t="str">
        <f t="shared" si="388"/>
        <v xml:space="preserve">6AM </v>
      </c>
      <c r="M1745" t="str">
        <f t="shared" si="389"/>
        <v xml:space="preserve">6 AM Wed 16-Jul-2014 </v>
      </c>
      <c r="N1745" t="str">
        <f t="shared" si="390"/>
        <v xml:space="preserve">6 AM Wed 16-Jul-2014 </v>
      </c>
      <c r="O1745" t="str">
        <f t="shared" si="391"/>
        <v xml:space="preserve">16-Jul-2014 </v>
      </c>
    </row>
    <row r="1746" spans="1:15" x14ac:dyDescent="0.25">
      <c r="A1746" t="s">
        <v>6745</v>
      </c>
      <c r="B1746" t="str">
        <f t="shared" si="378"/>
        <v xml:space="preserve"> 5 PM Sat 5th-Abr-2014    0.251 kwh</v>
      </c>
      <c r="C1746" t="str">
        <f t="shared" si="379"/>
        <v xml:space="preserve"> 5 PM Sat 5th-Abr-2014    0.251 </v>
      </c>
      <c r="D1746" t="str">
        <f t="shared" si="380"/>
        <v xml:space="preserve"> 5 PM Sat 5th-Abr-2014    0.251 </v>
      </c>
      <c r="E1746" t="str">
        <f t="shared" si="381"/>
        <v xml:space="preserve"> 5 PM Sat 5-Abr-2014    0.251 </v>
      </c>
      <c r="F1746" t="str">
        <f t="shared" si="382"/>
        <v xml:space="preserve"> 5 PM Sat 5-Abr-2014    0.251 </v>
      </c>
      <c r="G1746" t="str">
        <f t="shared" si="383"/>
        <v xml:space="preserve"> 5 PM Sat 5-Abr-2014    0.251 </v>
      </c>
      <c r="H1746" t="str">
        <f t="shared" si="384"/>
        <v>5 PM Sat 5-Abr-2014 0.251</v>
      </c>
      <c r="I1746" s="5" t="str">
        <f t="shared" si="385"/>
        <v>0.251</v>
      </c>
      <c r="J1746" t="str">
        <f t="shared" si="386"/>
        <v>5PM Sat 5-Abr-2014 0.251</v>
      </c>
      <c r="K1746" t="str">
        <f t="shared" si="387"/>
        <v>5PM Sat 5-Abr-2014 0.251</v>
      </c>
      <c r="L1746" s="5" t="str">
        <f t="shared" si="388"/>
        <v xml:space="preserve">5PM </v>
      </c>
      <c r="M1746" t="str">
        <f t="shared" si="389"/>
        <v xml:space="preserve">5PM Sat 5-Abr-2014 </v>
      </c>
      <c r="N1746" t="str">
        <f t="shared" si="390"/>
        <v xml:space="preserve">Sat 5-Abr-2014 </v>
      </c>
      <c r="O1746" t="str">
        <f t="shared" si="391"/>
        <v xml:space="preserve"> 5-Abr-2014 </v>
      </c>
    </row>
    <row r="1747" spans="1:15" x14ac:dyDescent="0.25">
      <c r="A1747" t="s">
        <v>1842</v>
      </c>
      <c r="B1747" t="str">
        <f t="shared" si="378"/>
        <v>6 AM Mon 10-Mar-2014 0.998  kwh</v>
      </c>
      <c r="C1747" t="str">
        <f t="shared" si="379"/>
        <v xml:space="preserve">6 AM Mon 10-Mar-2014 0.998  </v>
      </c>
      <c r="D1747" t="str">
        <f t="shared" si="380"/>
        <v xml:space="preserve">6 AM Mon 10-Mar-2014 0.998  </v>
      </c>
      <c r="E1747" t="str">
        <f t="shared" si="381"/>
        <v xml:space="preserve">6 AM Mon 10-Mar-2014 0.998  </v>
      </c>
      <c r="F1747" t="str">
        <f t="shared" si="382"/>
        <v xml:space="preserve">6 AM Mon 10-Mar-2014 0.998  </v>
      </c>
      <c r="G1747" t="str">
        <f t="shared" si="383"/>
        <v xml:space="preserve">6 AM Mon 10-Mar-2014 0.998  </v>
      </c>
      <c r="H1747" t="str">
        <f t="shared" si="384"/>
        <v>6 AM Mon 10-Mar-2014 0.998</v>
      </c>
      <c r="I1747" s="5" t="str">
        <f t="shared" si="385"/>
        <v>0.998</v>
      </c>
      <c r="J1747" t="str">
        <f t="shared" si="386"/>
        <v>6 AM Mon 10-Mar-2014 0.998</v>
      </c>
      <c r="K1747" t="str">
        <f t="shared" si="387"/>
        <v>6AM Mon 10-Mar-2014 0.998</v>
      </c>
      <c r="L1747" s="5" t="str">
        <f t="shared" si="388"/>
        <v xml:space="preserve">6AM </v>
      </c>
      <c r="M1747" t="str">
        <f t="shared" si="389"/>
        <v xml:space="preserve">6 AM Mon 10-Mar-2014 </v>
      </c>
      <c r="N1747" t="str">
        <f t="shared" si="390"/>
        <v xml:space="preserve">6 AM Mon 10-Mar-2014 </v>
      </c>
      <c r="O1747" t="str">
        <f t="shared" si="391"/>
        <v xml:space="preserve">10-Mar-2014 </v>
      </c>
    </row>
    <row r="1748" spans="1:15" x14ac:dyDescent="0.25">
      <c r="A1748" t="s">
        <v>1978</v>
      </c>
      <c r="B1748" t="str">
        <f t="shared" si="378"/>
        <v xml:space="preserve">    2PM  Friday 11th-Jul-2014    0.883 kwh</v>
      </c>
      <c r="C1748" t="str">
        <f t="shared" si="379"/>
        <v xml:space="preserve">    2PM  Friday 11th-Jul-2014    0.883 </v>
      </c>
      <c r="D1748" t="str">
        <f t="shared" si="380"/>
        <v xml:space="preserve">    2PM  Friday 11th-Jul-2014    0.883 </v>
      </c>
      <c r="E1748" t="str">
        <f t="shared" si="381"/>
        <v xml:space="preserve">    2PM  Friday 11-Jul-2014    0.883 </v>
      </c>
      <c r="F1748" t="str">
        <f t="shared" si="382"/>
        <v xml:space="preserve">    2PM  Friday 11-Jul-2014    0.883 </v>
      </c>
      <c r="G1748" t="str">
        <f t="shared" si="383"/>
        <v xml:space="preserve">    2PM  Friday 11-Jul-2014    0.883 </v>
      </c>
      <c r="H1748" t="str">
        <f t="shared" si="384"/>
        <v>2PM Friday 11-Jul-2014 0.883</v>
      </c>
      <c r="I1748" s="5" t="str">
        <f t="shared" si="385"/>
        <v>0.883</v>
      </c>
      <c r="J1748" t="str">
        <f t="shared" si="386"/>
        <v>2PM Friday 11-Jul-2014 0.883</v>
      </c>
      <c r="K1748" t="str">
        <f t="shared" si="387"/>
        <v>2PM Friday 11-Jul-2014 0.883</v>
      </c>
      <c r="L1748" s="5" t="str">
        <f t="shared" si="388"/>
        <v xml:space="preserve">2PM </v>
      </c>
      <c r="M1748" t="str">
        <f t="shared" si="389"/>
        <v xml:space="preserve">2PM Friday 11-Jul-2014 </v>
      </c>
      <c r="N1748" t="str">
        <f t="shared" si="390"/>
        <v xml:space="preserve">Friday 11-Jul-2014 </v>
      </c>
      <c r="O1748" t="str">
        <f t="shared" si="391"/>
        <v xml:space="preserve">11-Jul-2014 </v>
      </c>
    </row>
    <row r="1749" spans="1:15" x14ac:dyDescent="0.25">
      <c r="A1749" t="s">
        <v>1980</v>
      </c>
      <c r="B1749" t="str">
        <f t="shared" si="378"/>
        <v xml:space="preserve">   7PM  26-Jul-2014   5.141kwh </v>
      </c>
      <c r="C1749" t="str">
        <f t="shared" si="379"/>
        <v xml:space="preserve">   7PM  26-Jul-2014   5.141 </v>
      </c>
      <c r="D1749" t="str">
        <f t="shared" si="380"/>
        <v xml:space="preserve">   7PM  26-Jul-2014   5.141 </v>
      </c>
      <c r="E1749" t="str">
        <f t="shared" si="381"/>
        <v xml:space="preserve">   7PM  26-Jul-2014   5.141 </v>
      </c>
      <c r="F1749" t="str">
        <f t="shared" si="382"/>
        <v xml:space="preserve">   7PM  26-Jul-2014   5.141 </v>
      </c>
      <c r="G1749" t="str">
        <f t="shared" si="383"/>
        <v xml:space="preserve">   7PM  26-Jul-2014   5.141 </v>
      </c>
      <c r="H1749" t="str">
        <f t="shared" si="384"/>
        <v>7PM 26-Jul-2014 5.141</v>
      </c>
      <c r="I1749" s="5" t="str">
        <f t="shared" si="385"/>
        <v>5.141</v>
      </c>
      <c r="J1749" t="str">
        <f t="shared" si="386"/>
        <v>7PM 26-Jul-2014 5.141</v>
      </c>
      <c r="K1749" t="str">
        <f t="shared" si="387"/>
        <v>7PM 26-Jul-2014 5.141</v>
      </c>
      <c r="L1749" s="5" t="str">
        <f t="shared" si="388"/>
        <v xml:space="preserve">7PM </v>
      </c>
      <c r="M1749" t="str">
        <f t="shared" si="389"/>
        <v xml:space="preserve">7PM 26-Jul-2014 </v>
      </c>
      <c r="N1749" t="str">
        <f t="shared" si="390"/>
        <v xml:space="preserve">26-Jul-2014 </v>
      </c>
      <c r="O1749" t="str">
        <f t="shared" si="391"/>
        <v xml:space="preserve">26-Jul-2014 </v>
      </c>
    </row>
    <row r="1750" spans="1:15" x14ac:dyDescent="0.25">
      <c r="A1750" t="s">
        <v>6746</v>
      </c>
      <c r="B1750" t="str">
        <f t="shared" si="378"/>
        <v xml:space="preserve"> 8AM   7-Abr-2014    0.131kwh  </v>
      </c>
      <c r="C1750" t="str">
        <f t="shared" si="379"/>
        <v xml:space="preserve"> 8AM   7-Abr-2014    0.131  </v>
      </c>
      <c r="D1750" t="str">
        <f t="shared" si="380"/>
        <v xml:space="preserve"> 8AM   7-Abr-2014    0.131  </v>
      </c>
      <c r="E1750" t="str">
        <f t="shared" si="381"/>
        <v xml:space="preserve"> 8AM   7-Abr-2014    0.131  </v>
      </c>
      <c r="F1750" t="str">
        <f t="shared" si="382"/>
        <v xml:space="preserve"> 8AM   7-Abr-2014    0.131  </v>
      </c>
      <c r="G1750" t="str">
        <f t="shared" si="383"/>
        <v xml:space="preserve"> 8AM   7-Abr-2014    0.131  </v>
      </c>
      <c r="H1750" t="str">
        <f t="shared" si="384"/>
        <v>8AM 7-Abr-2014 0.131</v>
      </c>
      <c r="I1750" s="5" t="str">
        <f t="shared" si="385"/>
        <v>0.131</v>
      </c>
      <c r="J1750" t="str">
        <f t="shared" si="386"/>
        <v>8AM 7-Abr-2014 0.131</v>
      </c>
      <c r="K1750" t="str">
        <f t="shared" si="387"/>
        <v>8AM 7-Abr-2014 0.131</v>
      </c>
      <c r="L1750" s="5" t="str">
        <f t="shared" si="388"/>
        <v xml:space="preserve">8AM </v>
      </c>
      <c r="M1750" t="str">
        <f t="shared" si="389"/>
        <v xml:space="preserve">8AM 7-Abr-2014 </v>
      </c>
      <c r="N1750" t="str">
        <f t="shared" si="390"/>
        <v xml:space="preserve">7-Abr-2014 </v>
      </c>
      <c r="O1750" t="str">
        <f t="shared" si="391"/>
        <v xml:space="preserve">7-Abr-2014 </v>
      </c>
    </row>
    <row r="1751" spans="1:15" x14ac:dyDescent="0.25">
      <c r="A1751" t="s">
        <v>8198</v>
      </c>
      <c r="B1751" t="str">
        <f t="shared" si="378"/>
        <v xml:space="preserve">  9AM   11th-Dic-2014  0.327kwh</v>
      </c>
      <c r="C1751" t="str">
        <f t="shared" si="379"/>
        <v xml:space="preserve">  9AM   11th-Dic-2014  0.327</v>
      </c>
      <c r="D1751" t="str">
        <f t="shared" si="380"/>
        <v xml:space="preserve">  9AM   11th-Dic-2014  0.327</v>
      </c>
      <c r="E1751" t="str">
        <f t="shared" si="381"/>
        <v xml:space="preserve">  9AM   11-Dic-2014  0.327</v>
      </c>
      <c r="F1751" t="str">
        <f t="shared" si="382"/>
        <v xml:space="preserve">  9AM   11-Dic-2014  0.327</v>
      </c>
      <c r="G1751" t="str">
        <f t="shared" si="383"/>
        <v xml:space="preserve">  9AM   11-Dic-2014  0.327</v>
      </c>
      <c r="H1751" t="str">
        <f t="shared" si="384"/>
        <v>9AM 11-Dic-2014 0.327</v>
      </c>
      <c r="I1751" s="5" t="str">
        <f t="shared" si="385"/>
        <v>0.327</v>
      </c>
      <c r="J1751" t="str">
        <f t="shared" si="386"/>
        <v>9AM 11-Dic-2014 0.327</v>
      </c>
      <c r="K1751" t="str">
        <f t="shared" si="387"/>
        <v>9AM 11-Dic-2014 0.327</v>
      </c>
      <c r="L1751" s="5" t="str">
        <f t="shared" si="388"/>
        <v xml:space="preserve">9AM </v>
      </c>
      <c r="M1751" t="str">
        <f t="shared" si="389"/>
        <v xml:space="preserve">9AM 11-Dic-2014 </v>
      </c>
      <c r="N1751" t="str">
        <f t="shared" si="390"/>
        <v xml:space="preserve">11-Dic-2014 </v>
      </c>
      <c r="O1751" t="str">
        <f t="shared" si="391"/>
        <v xml:space="preserve">11-Dic-2014 </v>
      </c>
    </row>
    <row r="1752" spans="1:15" x14ac:dyDescent="0.25">
      <c r="A1752" t="s">
        <v>8199</v>
      </c>
      <c r="B1752" t="str">
        <f t="shared" si="378"/>
        <v xml:space="preserve">  5AM Sat 27-Dic-2014   0.287 kwh  </v>
      </c>
      <c r="C1752" t="str">
        <f t="shared" si="379"/>
        <v xml:space="preserve">  5AM Sat 27-Dic-2014   0.287   </v>
      </c>
      <c r="D1752" t="str">
        <f t="shared" si="380"/>
        <v xml:space="preserve">  5AM Sat 27-Dic-2014   0.287   </v>
      </c>
      <c r="E1752" t="str">
        <f t="shared" si="381"/>
        <v xml:space="preserve">  5AM Sat 27-Dic-2014   0.287   </v>
      </c>
      <c r="F1752" t="str">
        <f t="shared" si="382"/>
        <v xml:space="preserve">  5AM Sat 27-Dic-2014   0.287   </v>
      </c>
      <c r="G1752" t="str">
        <f t="shared" si="383"/>
        <v xml:space="preserve">  5AM Sat 27-Dic-2014   0.287   </v>
      </c>
      <c r="H1752" t="str">
        <f t="shared" si="384"/>
        <v>5AM Sat 27-Dic-2014 0.287</v>
      </c>
      <c r="I1752" s="5" t="str">
        <f t="shared" si="385"/>
        <v>0.287</v>
      </c>
      <c r="J1752" t="str">
        <f t="shared" si="386"/>
        <v>5AM Sat 27-Dic-2014 0.287</v>
      </c>
      <c r="K1752" t="str">
        <f t="shared" si="387"/>
        <v>5AM Sat 27-Dic-2014 0.287</v>
      </c>
      <c r="L1752" s="5" t="str">
        <f t="shared" si="388"/>
        <v xml:space="preserve">5AM </v>
      </c>
      <c r="M1752" t="str">
        <f t="shared" si="389"/>
        <v xml:space="preserve">5AM Sat 27-Dic-2014 </v>
      </c>
      <c r="N1752" t="str">
        <f t="shared" si="390"/>
        <v xml:space="preserve">Sat 27-Dic-2014 </v>
      </c>
      <c r="O1752" t="str">
        <f t="shared" si="391"/>
        <v xml:space="preserve">27-Dic-2014 </v>
      </c>
    </row>
    <row r="1753" spans="1:15" x14ac:dyDescent="0.25">
      <c r="A1753" t="s">
        <v>8200</v>
      </c>
      <c r="B1753" t="str">
        <f t="shared" si="378"/>
        <v xml:space="preserve">   8 AM   Mon 22-Dic-2014    0.475  kwh  </v>
      </c>
      <c r="C1753" t="str">
        <f t="shared" si="379"/>
        <v xml:space="preserve">   8 AM   Mon 22-Dic-2014    0.475    </v>
      </c>
      <c r="D1753" t="str">
        <f t="shared" si="380"/>
        <v xml:space="preserve">   8 AM   Mon 22-Dic-2014    0.475    </v>
      </c>
      <c r="E1753" t="str">
        <f t="shared" si="381"/>
        <v xml:space="preserve">   8 AM   Mon 22-Dic-2014    0.475    </v>
      </c>
      <c r="F1753" t="str">
        <f t="shared" si="382"/>
        <v xml:space="preserve">   8 AM   Mon 22-Dic-2014    0.475    </v>
      </c>
      <c r="G1753" t="str">
        <f t="shared" si="383"/>
        <v xml:space="preserve">   8 AM   Mon 22-Dic-2014    0.475    </v>
      </c>
      <c r="H1753" t="str">
        <f t="shared" si="384"/>
        <v>8 AM Mon 22-Dic-2014 0.475</v>
      </c>
      <c r="I1753" s="5" t="str">
        <f t="shared" si="385"/>
        <v>0.475</v>
      </c>
      <c r="J1753" t="str">
        <f t="shared" si="386"/>
        <v>8 AM Mon 22-Dic-2014 0.475</v>
      </c>
      <c r="K1753" t="str">
        <f t="shared" si="387"/>
        <v>8AM Mon 22-Dic-2014 0.475</v>
      </c>
      <c r="L1753" s="5" t="str">
        <f t="shared" si="388"/>
        <v xml:space="preserve">8AM </v>
      </c>
      <c r="M1753" t="str">
        <f t="shared" si="389"/>
        <v xml:space="preserve">8 AM Mon 22-Dic-2014 </v>
      </c>
      <c r="N1753" t="str">
        <f t="shared" si="390"/>
        <v xml:space="preserve">8 AM Mon 22-Dic-2014 </v>
      </c>
      <c r="O1753" t="str">
        <f t="shared" si="391"/>
        <v xml:space="preserve">22-Dic-2014 </v>
      </c>
    </row>
    <row r="1754" spans="1:15" x14ac:dyDescent="0.25">
      <c r="A1754" t="s">
        <v>1983</v>
      </c>
      <c r="B1754" t="str">
        <f t="shared" si="378"/>
        <v xml:space="preserve"> 8PM  22-May-2014  1.037 kwh</v>
      </c>
      <c r="C1754" t="str">
        <f t="shared" si="379"/>
        <v xml:space="preserve"> 8PM  22-May-2014  1.037 </v>
      </c>
      <c r="D1754" t="str">
        <f t="shared" si="380"/>
        <v xml:space="preserve"> 8PM  22-May-2014  1.037 </v>
      </c>
      <c r="E1754" t="str">
        <f t="shared" si="381"/>
        <v xml:space="preserve"> 8PM  22-May-2014  1.037 </v>
      </c>
      <c r="F1754" t="str">
        <f t="shared" si="382"/>
        <v xml:space="preserve"> 8PM  22-May-2014  1.037 </v>
      </c>
      <c r="G1754" t="str">
        <f t="shared" si="383"/>
        <v xml:space="preserve"> 8PM  22-May-2014  1.037 </v>
      </c>
      <c r="H1754" t="str">
        <f t="shared" si="384"/>
        <v>8PM 22-May-2014 1.037</v>
      </c>
      <c r="I1754" s="5" t="str">
        <f t="shared" si="385"/>
        <v>1.037</v>
      </c>
      <c r="J1754" t="str">
        <f t="shared" si="386"/>
        <v>8PM 22-May-2014 1.037</v>
      </c>
      <c r="K1754" t="str">
        <f t="shared" si="387"/>
        <v>8PM 22-May-2014 1.037</v>
      </c>
      <c r="L1754" s="5" t="str">
        <f t="shared" si="388"/>
        <v xml:space="preserve">8PM </v>
      </c>
      <c r="M1754" t="str">
        <f t="shared" si="389"/>
        <v xml:space="preserve">8PM 22-May-2014 </v>
      </c>
      <c r="N1754" t="str">
        <f t="shared" si="390"/>
        <v xml:space="preserve">22-May-2014 </v>
      </c>
      <c r="O1754" t="str">
        <f t="shared" si="391"/>
        <v xml:space="preserve">22-May-2014 </v>
      </c>
    </row>
    <row r="1755" spans="1:15" x14ac:dyDescent="0.25">
      <c r="A1755" t="s">
        <v>1985</v>
      </c>
      <c r="B1755" t="str">
        <f t="shared" si="378"/>
        <v xml:space="preserve">    10 AM Wed 10-Sep-2014    0.297  kwh  </v>
      </c>
      <c r="C1755" t="str">
        <f t="shared" si="379"/>
        <v xml:space="preserve">    10 AM Wed 10-Sep-2014    0.297    </v>
      </c>
      <c r="D1755" t="str">
        <f t="shared" si="380"/>
        <v xml:space="preserve">    10 AM Wed 10-Sep-2014    0.297    </v>
      </c>
      <c r="E1755" t="str">
        <f t="shared" si="381"/>
        <v xml:space="preserve">    10 AM Wed 10-Sep-2014    0.297    </v>
      </c>
      <c r="F1755" t="str">
        <f t="shared" si="382"/>
        <v xml:space="preserve">    10 AM Wed 10-Sep-2014    0.297    </v>
      </c>
      <c r="G1755" t="str">
        <f t="shared" si="383"/>
        <v xml:space="preserve">    10 AM Wed 10-Sep-2014    0.297    </v>
      </c>
      <c r="H1755" t="str">
        <f t="shared" si="384"/>
        <v>10 AM Wed 10-Sep-2014 0.297</v>
      </c>
      <c r="I1755" s="5" t="str">
        <f t="shared" si="385"/>
        <v>0.297</v>
      </c>
      <c r="J1755" t="str">
        <f t="shared" si="386"/>
        <v>10 AM Wed 10-Sep-2014 0.297</v>
      </c>
      <c r="K1755" t="str">
        <f t="shared" si="387"/>
        <v>10AM Wed 10-Sep-2014 0.297</v>
      </c>
      <c r="L1755" s="5" t="str">
        <f t="shared" si="388"/>
        <v xml:space="preserve">10AM </v>
      </c>
      <c r="M1755" t="str">
        <f t="shared" si="389"/>
        <v xml:space="preserve">10 AM Wed 10-Sep-2014 </v>
      </c>
      <c r="N1755" t="str">
        <f t="shared" si="390"/>
        <v xml:space="preserve">10 AM Wed 10-Sep-2014 </v>
      </c>
      <c r="O1755" t="str">
        <f t="shared" si="391"/>
        <v xml:space="preserve">10-Sep-2014 </v>
      </c>
    </row>
    <row r="1756" spans="1:15" x14ac:dyDescent="0.25">
      <c r="A1756" t="s">
        <v>1986</v>
      </c>
      <c r="B1756" t="str">
        <f t="shared" si="378"/>
        <v xml:space="preserve">   9PM   17th-Mar-2014  0.523 kwh  </v>
      </c>
      <c r="C1756" t="str">
        <f t="shared" si="379"/>
        <v xml:space="preserve">   9PM   17th-Mar-2014  0.523   </v>
      </c>
      <c r="D1756" t="str">
        <f t="shared" si="380"/>
        <v xml:space="preserve">   9PM   17th-Mar-2014  0.523   </v>
      </c>
      <c r="E1756" t="str">
        <f t="shared" si="381"/>
        <v xml:space="preserve">   9PM   17-Mar-2014  0.523   </v>
      </c>
      <c r="F1756" t="str">
        <f t="shared" si="382"/>
        <v xml:space="preserve">   9PM   17-Mar-2014  0.523   </v>
      </c>
      <c r="G1756" t="str">
        <f t="shared" si="383"/>
        <v xml:space="preserve">   9PM   17-Mar-2014  0.523   </v>
      </c>
      <c r="H1756" t="str">
        <f t="shared" si="384"/>
        <v>9PM 17-Mar-2014 0.523</v>
      </c>
      <c r="I1756" s="5" t="str">
        <f t="shared" si="385"/>
        <v>0.523</v>
      </c>
      <c r="J1756" t="str">
        <f t="shared" si="386"/>
        <v>9PM 17-Mar-2014 0.523</v>
      </c>
      <c r="K1756" t="str">
        <f t="shared" si="387"/>
        <v>9PM 17-Mar-2014 0.523</v>
      </c>
      <c r="L1756" s="5" t="str">
        <f t="shared" si="388"/>
        <v xml:space="preserve">9PM </v>
      </c>
      <c r="M1756" t="str">
        <f t="shared" si="389"/>
        <v xml:space="preserve">9PM 17-Mar-2014 </v>
      </c>
      <c r="N1756" t="str">
        <f t="shared" si="390"/>
        <v xml:space="preserve">17-Mar-2014 </v>
      </c>
      <c r="O1756" t="str">
        <f t="shared" si="391"/>
        <v xml:space="preserve">17-Mar-2014 </v>
      </c>
    </row>
    <row r="1757" spans="1:15" x14ac:dyDescent="0.25">
      <c r="A1757" t="s">
        <v>8201</v>
      </c>
      <c r="B1757" t="str">
        <f t="shared" si="378"/>
        <v xml:space="preserve">  7PM Fri 26th-Dic-2014 2.02 kwh </v>
      </c>
      <c r="C1757" t="str">
        <f t="shared" si="379"/>
        <v xml:space="preserve">  7PM Fri 26th-Dic-2014 2.02  </v>
      </c>
      <c r="D1757" t="str">
        <f t="shared" si="380"/>
        <v xml:space="preserve">  7PM Fri 26th-Dic-2014 2.02  </v>
      </c>
      <c r="E1757" t="str">
        <f t="shared" si="381"/>
        <v xml:space="preserve">  7PM Fri 26-Dic-2014 2.02  </v>
      </c>
      <c r="F1757" t="str">
        <f t="shared" si="382"/>
        <v xml:space="preserve">  7PM Fri 26-Dic-2014 2.02  </v>
      </c>
      <c r="G1757" t="str">
        <f t="shared" si="383"/>
        <v xml:space="preserve">  7PM Fri 26-Dic-2014 2.02  </v>
      </c>
      <c r="H1757" t="str">
        <f t="shared" si="384"/>
        <v>7PM Fri 26-Dic-2014 2.02</v>
      </c>
      <c r="I1757" s="5" t="str">
        <f t="shared" si="385"/>
        <v xml:space="preserve"> 2.02</v>
      </c>
      <c r="J1757" t="str">
        <f t="shared" si="386"/>
        <v>7PM Fri 26-Dic-2014 2.02</v>
      </c>
      <c r="K1757" t="str">
        <f t="shared" si="387"/>
        <v>7PM Fri 26-Dic-2014 2.02</v>
      </c>
      <c r="L1757" s="5" t="str">
        <f t="shared" si="388"/>
        <v xml:space="preserve">7PM </v>
      </c>
      <c r="M1757" t="str">
        <f t="shared" si="389"/>
        <v>7PM Fri 26-Dic-2014</v>
      </c>
      <c r="N1757" t="str">
        <f t="shared" si="390"/>
        <v>Fri 26-Dic-2014</v>
      </c>
      <c r="O1757" t="str">
        <f t="shared" si="391"/>
        <v>26-Dic-2014</v>
      </c>
    </row>
    <row r="1758" spans="1:15" x14ac:dyDescent="0.25">
      <c r="A1758" t="s">
        <v>6747</v>
      </c>
      <c r="B1758" t="str">
        <f t="shared" si="378"/>
        <v xml:space="preserve"> 2 AM Fri 11th-Abr-2014  0.061kwh  </v>
      </c>
      <c r="C1758" t="str">
        <f t="shared" si="379"/>
        <v xml:space="preserve"> 2 AM Fri 11th-Abr-2014  0.061  </v>
      </c>
      <c r="D1758" t="str">
        <f t="shared" si="380"/>
        <v xml:space="preserve"> 2 AM Fri 11th-Abr-2014  0.061  </v>
      </c>
      <c r="E1758" t="str">
        <f t="shared" si="381"/>
        <v xml:space="preserve"> 2 AM Fri 11-Abr-2014  0.061  </v>
      </c>
      <c r="F1758" t="str">
        <f t="shared" si="382"/>
        <v xml:space="preserve"> 2 AM Fri 11-Abr-2014  0.061  </v>
      </c>
      <c r="G1758" t="str">
        <f t="shared" si="383"/>
        <v xml:space="preserve"> 2 AM Fri 11-Abr-2014  0.061  </v>
      </c>
      <c r="H1758" t="str">
        <f t="shared" si="384"/>
        <v>2 AM Fri 11-Abr-2014 0.061</v>
      </c>
      <c r="I1758" s="5" t="str">
        <f t="shared" si="385"/>
        <v>0.061</v>
      </c>
      <c r="J1758" t="str">
        <f t="shared" si="386"/>
        <v>2 AM Fri 11-Abr-2014 0.061</v>
      </c>
      <c r="K1758" t="str">
        <f t="shared" si="387"/>
        <v>2AM Fri 11-Abr-2014 0.061</v>
      </c>
      <c r="L1758" s="5" t="str">
        <f t="shared" si="388"/>
        <v xml:space="preserve">2AM </v>
      </c>
      <c r="M1758" t="str">
        <f t="shared" si="389"/>
        <v xml:space="preserve">2 AM Fri 11-Abr-2014 </v>
      </c>
      <c r="N1758" t="str">
        <f t="shared" si="390"/>
        <v xml:space="preserve">2 AM Fri 11-Abr-2014 </v>
      </c>
      <c r="O1758" t="str">
        <f t="shared" si="391"/>
        <v xml:space="preserve">11-Abr-2014 </v>
      </c>
    </row>
    <row r="1759" spans="1:15" x14ac:dyDescent="0.25">
      <c r="A1759" t="s">
        <v>1988</v>
      </c>
      <c r="B1759" t="str">
        <f t="shared" si="378"/>
        <v xml:space="preserve">  11 PM 1st-Sep-2014 0.319 kwh  </v>
      </c>
      <c r="C1759" t="str">
        <f t="shared" si="379"/>
        <v xml:space="preserve">  11 PM 1st-Sep-2014 0.319   </v>
      </c>
      <c r="D1759" t="str">
        <f t="shared" si="380"/>
        <v xml:space="preserve">  11 PM 1st-Sep-2014 0.319   </v>
      </c>
      <c r="E1759" t="str">
        <f t="shared" si="381"/>
        <v xml:space="preserve">  11 PM 1st-Sep-2014 0.319   </v>
      </c>
      <c r="F1759" t="str">
        <f t="shared" si="382"/>
        <v xml:space="preserve">  11 PM 1st-Sep-2014 0.319   </v>
      </c>
      <c r="G1759" t="str">
        <f t="shared" si="383"/>
        <v xml:space="preserve">  11 PM 1-Sep-2014 0.319   </v>
      </c>
      <c r="H1759" t="str">
        <f t="shared" si="384"/>
        <v>11 PM 1-Sep-2014 0.319</v>
      </c>
      <c r="I1759" s="5" t="str">
        <f t="shared" si="385"/>
        <v>0.319</v>
      </c>
      <c r="J1759" t="str">
        <f t="shared" si="386"/>
        <v>11PM 1-Sep-2014 0.319</v>
      </c>
      <c r="K1759" t="str">
        <f t="shared" si="387"/>
        <v>11PM 1-Sep-2014 0.319</v>
      </c>
      <c r="L1759" s="5" t="str">
        <f t="shared" si="388"/>
        <v xml:space="preserve">11PM </v>
      </c>
      <c r="M1759" t="str">
        <f t="shared" si="389"/>
        <v xml:space="preserve">11PM 1-Sep-2014 </v>
      </c>
      <c r="N1759" t="str">
        <f t="shared" si="390"/>
        <v xml:space="preserve">1-Sep-2014 </v>
      </c>
      <c r="O1759" t="str">
        <f t="shared" si="391"/>
        <v xml:space="preserve">1-Sep-2014 </v>
      </c>
    </row>
    <row r="1760" spans="1:15" x14ac:dyDescent="0.25">
      <c r="A1760" t="s">
        <v>1990</v>
      </c>
      <c r="B1760" t="str">
        <f t="shared" si="378"/>
        <v xml:space="preserve">   12PM  13th-Jul-2014  1.44  kwh</v>
      </c>
      <c r="C1760" t="str">
        <f t="shared" si="379"/>
        <v xml:space="preserve">   12PM  13th-Jul-2014  1.44  </v>
      </c>
      <c r="D1760" t="str">
        <f t="shared" si="380"/>
        <v xml:space="preserve">   12PM  13th-Jul-2014  1.44  </v>
      </c>
      <c r="E1760" t="str">
        <f t="shared" si="381"/>
        <v xml:space="preserve">   12PM  13-Jul-2014  1.44  </v>
      </c>
      <c r="F1760" t="str">
        <f t="shared" si="382"/>
        <v xml:space="preserve">   12PM  13-Jul-2014  1.44  </v>
      </c>
      <c r="G1760" t="str">
        <f t="shared" si="383"/>
        <v xml:space="preserve">   12PM  13-Jul-2014  1.44  </v>
      </c>
      <c r="H1760" t="str">
        <f t="shared" si="384"/>
        <v>12PM 13-Jul-2014 1.44</v>
      </c>
      <c r="I1760" s="5" t="str">
        <f t="shared" si="385"/>
        <v xml:space="preserve"> 1.44</v>
      </c>
      <c r="J1760" t="str">
        <f t="shared" si="386"/>
        <v>12PM 13-Jul-2014 1.44</v>
      </c>
      <c r="K1760" t="str">
        <f t="shared" si="387"/>
        <v>12PM 13-Jul-2014 1.44</v>
      </c>
      <c r="L1760" s="5" t="str">
        <f t="shared" si="388"/>
        <v xml:space="preserve">12PM </v>
      </c>
      <c r="M1760" t="str">
        <f t="shared" si="389"/>
        <v>12PM 13-Jul-2014</v>
      </c>
      <c r="N1760" t="str">
        <f t="shared" si="390"/>
        <v>13-Jul-2014</v>
      </c>
      <c r="O1760" t="str">
        <f t="shared" si="391"/>
        <v>13-Jul-2014</v>
      </c>
    </row>
    <row r="1761" spans="1:15" x14ac:dyDescent="0.25">
      <c r="A1761" t="s">
        <v>8202</v>
      </c>
      <c r="B1761" t="str">
        <f t="shared" si="378"/>
        <v xml:space="preserve">    2 AM 07-Dic-2014    0.34kwh  </v>
      </c>
      <c r="C1761" t="str">
        <f t="shared" si="379"/>
        <v xml:space="preserve">    2 AM 07-Dic-2014    0.34  </v>
      </c>
      <c r="D1761" t="str">
        <f t="shared" si="380"/>
        <v xml:space="preserve">    2 AM 07-Dic-2014    0.34  </v>
      </c>
      <c r="E1761" t="str">
        <f t="shared" si="381"/>
        <v xml:space="preserve">    2 AM 07-Dic-2014    0.34  </v>
      </c>
      <c r="F1761" t="str">
        <f t="shared" si="382"/>
        <v xml:space="preserve">    2 AM 07-Dic-2014    0.34  </v>
      </c>
      <c r="G1761" t="str">
        <f t="shared" si="383"/>
        <v xml:space="preserve">    2 AM 07-Dic-2014    0.34  </v>
      </c>
      <c r="H1761" t="str">
        <f t="shared" si="384"/>
        <v>2 AM 07-Dic-2014 0.34</v>
      </c>
      <c r="I1761" s="5" t="str">
        <f t="shared" si="385"/>
        <v xml:space="preserve"> 0.34</v>
      </c>
      <c r="J1761" t="str">
        <f t="shared" si="386"/>
        <v>2 AM 07-Dic-2014 0.34</v>
      </c>
      <c r="K1761" t="str">
        <f t="shared" si="387"/>
        <v>2AM 07-Dic-2014 0.34</v>
      </c>
      <c r="L1761" s="5" t="str">
        <f t="shared" si="388"/>
        <v xml:space="preserve">2AM </v>
      </c>
      <c r="M1761" t="str">
        <f t="shared" si="389"/>
        <v>2 AM 07-Dic-2014</v>
      </c>
      <c r="N1761" t="str">
        <f t="shared" si="390"/>
        <v>2 AM 07-Dic-2014</v>
      </c>
      <c r="O1761" t="str">
        <f t="shared" si="391"/>
        <v>07-Dic-2014</v>
      </c>
    </row>
    <row r="1762" spans="1:15" x14ac:dyDescent="0.25">
      <c r="A1762" t="s">
        <v>6748</v>
      </c>
      <c r="B1762" t="str">
        <f t="shared" si="378"/>
        <v xml:space="preserve">  2AM   Sat 05-Abr-2014 0.106  kwh</v>
      </c>
      <c r="C1762" t="str">
        <f t="shared" si="379"/>
        <v xml:space="preserve">  2AM   Sat 05-Abr-2014 0.106  </v>
      </c>
      <c r="D1762" t="str">
        <f t="shared" si="380"/>
        <v xml:space="preserve">  2AM   Sat 05-Abr-2014 0.106  </v>
      </c>
      <c r="E1762" t="str">
        <f t="shared" si="381"/>
        <v xml:space="preserve">  2AM   Sat 05-Abr-2014 0.106  </v>
      </c>
      <c r="F1762" t="str">
        <f t="shared" si="382"/>
        <v xml:space="preserve">  2AM   Sat 05-Abr-2014 0.106  </v>
      </c>
      <c r="G1762" t="str">
        <f t="shared" si="383"/>
        <v xml:space="preserve">  2AM   Sat 05-Abr-2014 0.106  </v>
      </c>
      <c r="H1762" t="str">
        <f t="shared" si="384"/>
        <v>2AM Sat 05-Abr-2014 0.106</v>
      </c>
      <c r="I1762" s="5" t="str">
        <f t="shared" si="385"/>
        <v>0.106</v>
      </c>
      <c r="J1762" t="str">
        <f t="shared" si="386"/>
        <v>2AM Sat 05-Abr-2014 0.106</v>
      </c>
      <c r="K1762" t="str">
        <f t="shared" si="387"/>
        <v>2AM Sat 05-Abr-2014 0.106</v>
      </c>
      <c r="L1762" s="5" t="str">
        <f t="shared" si="388"/>
        <v xml:space="preserve">2AM </v>
      </c>
      <c r="M1762" t="str">
        <f t="shared" si="389"/>
        <v xml:space="preserve">2AM Sat 05-Abr-2014 </v>
      </c>
      <c r="N1762" t="str">
        <f t="shared" si="390"/>
        <v xml:space="preserve">Sat 05-Abr-2014 </v>
      </c>
      <c r="O1762" t="str">
        <f t="shared" si="391"/>
        <v xml:space="preserve">05-Abr-2014 </v>
      </c>
    </row>
    <row r="1763" spans="1:15" x14ac:dyDescent="0.25">
      <c r="A1763" t="s">
        <v>1993</v>
      </c>
      <c r="B1763" t="str">
        <f t="shared" si="378"/>
        <v xml:space="preserve"> 4 AM 26-May-2014  0.168 kwh  </v>
      </c>
      <c r="C1763" t="str">
        <f t="shared" si="379"/>
        <v xml:space="preserve"> 4 AM 26-May-2014  0.168   </v>
      </c>
      <c r="D1763" t="str">
        <f t="shared" si="380"/>
        <v xml:space="preserve"> 4 AM 26-May-2014  0.168   </v>
      </c>
      <c r="E1763" t="str">
        <f t="shared" si="381"/>
        <v xml:space="preserve"> 4 AM 26-May-2014  0.168   </v>
      </c>
      <c r="F1763" t="str">
        <f t="shared" si="382"/>
        <v xml:space="preserve"> 4 AM 26-May-2014  0.168   </v>
      </c>
      <c r="G1763" t="str">
        <f t="shared" si="383"/>
        <v xml:space="preserve"> 4 AM 26-May-2014  0.168   </v>
      </c>
      <c r="H1763" t="str">
        <f t="shared" si="384"/>
        <v>4 AM 26-May-2014 0.168</v>
      </c>
      <c r="I1763" s="5" t="str">
        <f t="shared" si="385"/>
        <v>0.168</v>
      </c>
      <c r="J1763" t="str">
        <f t="shared" si="386"/>
        <v>4 AM 26-May-2014 0.168</v>
      </c>
      <c r="K1763" t="str">
        <f t="shared" si="387"/>
        <v>4AM 26-May-2014 0.168</v>
      </c>
      <c r="L1763" s="5" t="str">
        <f t="shared" si="388"/>
        <v xml:space="preserve">4AM </v>
      </c>
      <c r="M1763" t="str">
        <f t="shared" si="389"/>
        <v xml:space="preserve">4 AM 26-May-2014 </v>
      </c>
      <c r="N1763" t="str">
        <f t="shared" si="390"/>
        <v xml:space="preserve">4 AM 26-May-2014 </v>
      </c>
      <c r="O1763" t="str">
        <f t="shared" si="391"/>
        <v xml:space="preserve">26-May-2014 </v>
      </c>
    </row>
    <row r="1764" spans="1:15" x14ac:dyDescent="0.25">
      <c r="A1764" t="s">
        <v>5991</v>
      </c>
      <c r="B1764" t="str">
        <f t="shared" si="378"/>
        <v xml:space="preserve">   10AM 08th-Ene-2014   0.648kwh  </v>
      </c>
      <c r="C1764" t="str">
        <f t="shared" si="379"/>
        <v xml:space="preserve">   10AM 08th-Ene-2014   0.648  </v>
      </c>
      <c r="D1764" t="str">
        <f t="shared" si="380"/>
        <v xml:space="preserve">   10AM 08th-Ene-2014   0.648  </v>
      </c>
      <c r="E1764" t="str">
        <f t="shared" si="381"/>
        <v xml:space="preserve">   10AM 08-Ene-2014   0.648  </v>
      </c>
      <c r="F1764" t="str">
        <f t="shared" si="382"/>
        <v xml:space="preserve">   10AM 08-Ene-2014   0.648  </v>
      </c>
      <c r="G1764" t="str">
        <f t="shared" si="383"/>
        <v xml:space="preserve">   10AM 08-Ene-2014   0.648  </v>
      </c>
      <c r="H1764" t="str">
        <f t="shared" si="384"/>
        <v>10AM 08-Ene-2014 0.648</v>
      </c>
      <c r="I1764" s="5" t="str">
        <f t="shared" si="385"/>
        <v>0.648</v>
      </c>
      <c r="J1764" t="str">
        <f t="shared" si="386"/>
        <v>10AM 08-Ene-2014 0.648</v>
      </c>
      <c r="K1764" t="str">
        <f t="shared" si="387"/>
        <v>10AM 08-Ene-2014 0.648</v>
      </c>
      <c r="L1764" s="5" t="str">
        <f t="shared" si="388"/>
        <v xml:space="preserve">10AM </v>
      </c>
      <c r="M1764" t="str">
        <f t="shared" si="389"/>
        <v xml:space="preserve">10AM 08-Ene-2014 </v>
      </c>
      <c r="N1764" t="str">
        <f t="shared" si="390"/>
        <v xml:space="preserve">08-Ene-2014 </v>
      </c>
      <c r="O1764" t="str">
        <f t="shared" si="391"/>
        <v xml:space="preserve">08-Ene-2014 </v>
      </c>
    </row>
    <row r="1765" spans="1:15" x14ac:dyDescent="0.25">
      <c r="A1765" t="s">
        <v>1995</v>
      </c>
      <c r="B1765" t="str">
        <f t="shared" si="378"/>
        <v xml:space="preserve">   6PM   Mon 31st-Mar-2014   1.344  kwh  </v>
      </c>
      <c r="C1765" t="str">
        <f t="shared" si="379"/>
        <v xml:space="preserve">   6PM   Mon 31st-Mar-2014   1.344    </v>
      </c>
      <c r="D1765" t="str">
        <f t="shared" si="380"/>
        <v xml:space="preserve">   6PM   Mon 31st-Mar-2014   1.344    </v>
      </c>
      <c r="E1765" t="str">
        <f t="shared" si="381"/>
        <v xml:space="preserve">   6PM   Mon 31st-Mar-2014   1.344    </v>
      </c>
      <c r="F1765" t="str">
        <f t="shared" si="382"/>
        <v xml:space="preserve">   6PM   Mon 31st-Mar-2014   1.344    </v>
      </c>
      <c r="G1765" t="str">
        <f t="shared" si="383"/>
        <v xml:space="preserve">   6PM   Mon 31-Mar-2014   1.344    </v>
      </c>
      <c r="H1765" t="str">
        <f t="shared" si="384"/>
        <v>6PM Mon 31-Mar-2014 1.344</v>
      </c>
      <c r="I1765" s="5" t="str">
        <f t="shared" si="385"/>
        <v>1.344</v>
      </c>
      <c r="J1765" t="str">
        <f t="shared" si="386"/>
        <v>6PM Mon 31-Mar-2014 1.344</v>
      </c>
      <c r="K1765" t="str">
        <f t="shared" si="387"/>
        <v>6PM Mon 31-Mar-2014 1.344</v>
      </c>
      <c r="L1765" s="5" t="str">
        <f t="shared" si="388"/>
        <v xml:space="preserve">6PM </v>
      </c>
      <c r="M1765" t="str">
        <f t="shared" si="389"/>
        <v xml:space="preserve">6PM Mon 31-Mar-2014 </v>
      </c>
      <c r="N1765" t="str">
        <f t="shared" si="390"/>
        <v xml:space="preserve">Mon 31-Mar-2014 </v>
      </c>
      <c r="O1765" t="str">
        <f t="shared" si="391"/>
        <v xml:space="preserve">31-Mar-2014 </v>
      </c>
    </row>
    <row r="1766" spans="1:15" x14ac:dyDescent="0.25">
      <c r="A1766" t="s">
        <v>1997</v>
      </c>
      <c r="B1766" t="str">
        <f t="shared" si="378"/>
        <v xml:space="preserve"> 2AM   20th-Jul-2014  0.742 kwh </v>
      </c>
      <c r="C1766" t="str">
        <f t="shared" si="379"/>
        <v xml:space="preserve"> 2AM   20th-Jul-2014  0.742  </v>
      </c>
      <c r="D1766" t="str">
        <f t="shared" si="380"/>
        <v xml:space="preserve"> 2AM   20th-Jul-2014  0.742  </v>
      </c>
      <c r="E1766" t="str">
        <f t="shared" si="381"/>
        <v xml:space="preserve"> 2AM   20-Jul-2014  0.742  </v>
      </c>
      <c r="F1766" t="str">
        <f t="shared" si="382"/>
        <v xml:space="preserve"> 2AM   20-Jul-2014  0.742  </v>
      </c>
      <c r="G1766" t="str">
        <f t="shared" si="383"/>
        <v xml:space="preserve"> 2AM   20-Jul-2014  0.742  </v>
      </c>
      <c r="H1766" t="str">
        <f t="shared" si="384"/>
        <v>2AM 20-Jul-2014 0.742</v>
      </c>
      <c r="I1766" s="5" t="str">
        <f t="shared" si="385"/>
        <v>0.742</v>
      </c>
      <c r="J1766" t="str">
        <f t="shared" si="386"/>
        <v>2AM 20-Jul-2014 0.742</v>
      </c>
      <c r="K1766" t="str">
        <f t="shared" si="387"/>
        <v>2AM 20-Jul-2014 0.742</v>
      </c>
      <c r="L1766" s="5" t="str">
        <f t="shared" si="388"/>
        <v xml:space="preserve">2AM </v>
      </c>
      <c r="M1766" t="str">
        <f t="shared" si="389"/>
        <v xml:space="preserve">2AM 20-Jul-2014 </v>
      </c>
      <c r="N1766" t="str">
        <f t="shared" si="390"/>
        <v xml:space="preserve">20-Jul-2014 </v>
      </c>
      <c r="O1766" t="str">
        <f t="shared" si="391"/>
        <v xml:space="preserve">20-Jul-2014 </v>
      </c>
    </row>
    <row r="1767" spans="1:15" x14ac:dyDescent="0.25">
      <c r="A1767" t="s">
        <v>1998</v>
      </c>
      <c r="B1767" t="str">
        <f t="shared" si="378"/>
        <v xml:space="preserve">  12 PM  16-May-2014    0.44  kwh </v>
      </c>
      <c r="C1767" t="str">
        <f t="shared" si="379"/>
        <v xml:space="preserve">  12 PM  16-May-2014    0.44   </v>
      </c>
      <c r="D1767" t="str">
        <f t="shared" si="380"/>
        <v xml:space="preserve">  12 PM  16-May-2014    0.44   </v>
      </c>
      <c r="E1767" t="str">
        <f t="shared" si="381"/>
        <v xml:space="preserve">  12 PM  16-May-2014    0.44   </v>
      </c>
      <c r="F1767" t="str">
        <f t="shared" si="382"/>
        <v xml:space="preserve">  12 PM  16-May-2014    0.44   </v>
      </c>
      <c r="G1767" t="str">
        <f t="shared" si="383"/>
        <v xml:space="preserve">  12 PM  16-May-2014    0.44   </v>
      </c>
      <c r="H1767" t="str">
        <f t="shared" si="384"/>
        <v>12 PM 16-May-2014 0.44</v>
      </c>
      <c r="I1767" s="5" t="str">
        <f t="shared" si="385"/>
        <v xml:space="preserve"> 0.44</v>
      </c>
      <c r="J1767" t="str">
        <f t="shared" si="386"/>
        <v>12PM 16-May-2014 0.44</v>
      </c>
      <c r="K1767" t="str">
        <f t="shared" si="387"/>
        <v>12PM 16-May-2014 0.44</v>
      </c>
      <c r="L1767" s="5" t="str">
        <f t="shared" si="388"/>
        <v xml:space="preserve">12PM </v>
      </c>
      <c r="M1767" t="str">
        <f t="shared" si="389"/>
        <v>12PM 16-May-2014</v>
      </c>
      <c r="N1767" t="str">
        <f t="shared" si="390"/>
        <v>16-May-2014</v>
      </c>
      <c r="O1767" t="str">
        <f t="shared" si="391"/>
        <v>16-May-2014</v>
      </c>
    </row>
    <row r="1768" spans="1:15" x14ac:dyDescent="0.25">
      <c r="A1768" t="s">
        <v>2000</v>
      </c>
      <c r="B1768" t="str">
        <f t="shared" si="378"/>
        <v xml:space="preserve"> 4AM 17th-May-2014  0.233kwh  </v>
      </c>
      <c r="C1768" t="str">
        <f t="shared" si="379"/>
        <v xml:space="preserve"> 4AM 17th-May-2014  0.233  </v>
      </c>
      <c r="D1768" t="str">
        <f t="shared" si="380"/>
        <v xml:space="preserve"> 4AM 17th-May-2014  0.233  </v>
      </c>
      <c r="E1768" t="str">
        <f t="shared" si="381"/>
        <v xml:space="preserve"> 4AM 17-May-2014  0.233  </v>
      </c>
      <c r="F1768" t="str">
        <f t="shared" si="382"/>
        <v xml:space="preserve"> 4AM 17-May-2014  0.233  </v>
      </c>
      <c r="G1768" t="str">
        <f t="shared" si="383"/>
        <v xml:space="preserve"> 4AM 17-May-2014  0.233  </v>
      </c>
      <c r="H1768" t="str">
        <f t="shared" si="384"/>
        <v>4AM 17-May-2014 0.233</v>
      </c>
      <c r="I1768" s="5" t="str">
        <f t="shared" si="385"/>
        <v>0.233</v>
      </c>
      <c r="J1768" t="str">
        <f t="shared" si="386"/>
        <v>4AM 17-May-2014 0.233</v>
      </c>
      <c r="K1768" t="str">
        <f t="shared" si="387"/>
        <v>4AM 17-May-2014 0.233</v>
      </c>
      <c r="L1768" s="5" t="str">
        <f t="shared" si="388"/>
        <v xml:space="preserve">4AM </v>
      </c>
      <c r="M1768" t="str">
        <f t="shared" si="389"/>
        <v xml:space="preserve">4AM 17-May-2014 </v>
      </c>
      <c r="N1768" t="str">
        <f t="shared" si="390"/>
        <v xml:space="preserve">17-May-2014 </v>
      </c>
      <c r="O1768" t="str">
        <f t="shared" si="391"/>
        <v xml:space="preserve">17-May-2014 </v>
      </c>
    </row>
    <row r="1769" spans="1:15" x14ac:dyDescent="0.25">
      <c r="A1769" t="s">
        <v>524</v>
      </c>
      <c r="B1769" t="str">
        <f t="shared" si="378"/>
        <v xml:space="preserve">  2 PM  1st-Feb-2014    1.008  kwh </v>
      </c>
      <c r="C1769" t="str">
        <f t="shared" si="379"/>
        <v xml:space="preserve">  2 PM  1st-Feb-2014    1.008   </v>
      </c>
      <c r="D1769" t="str">
        <f t="shared" si="380"/>
        <v xml:space="preserve">  2 PM  1st-Feb-2014    1.008   </v>
      </c>
      <c r="E1769" t="str">
        <f t="shared" si="381"/>
        <v xml:space="preserve">  2 PM  1st-Feb-2014    1.008   </v>
      </c>
      <c r="F1769" t="str">
        <f t="shared" si="382"/>
        <v xml:space="preserve">  2 PM  1st-Feb-2014    1.008   </v>
      </c>
      <c r="G1769" t="str">
        <f t="shared" si="383"/>
        <v xml:space="preserve">  2 PM  1-Feb-2014    1.008   </v>
      </c>
      <c r="H1769" t="str">
        <f t="shared" si="384"/>
        <v>2 PM 1-Feb-2014 1.008</v>
      </c>
      <c r="I1769" s="5" t="str">
        <f t="shared" si="385"/>
        <v>1.008</v>
      </c>
      <c r="J1769" t="str">
        <f t="shared" si="386"/>
        <v>2PM 1-Feb-2014 1.008</v>
      </c>
      <c r="K1769" t="str">
        <f t="shared" si="387"/>
        <v>2PM 1-Feb-2014 1.008</v>
      </c>
      <c r="L1769" s="5" t="str">
        <f t="shared" si="388"/>
        <v xml:space="preserve">2PM </v>
      </c>
      <c r="M1769" t="str">
        <f t="shared" si="389"/>
        <v xml:space="preserve">2PM 1-Feb-2014 </v>
      </c>
      <c r="N1769" t="str">
        <f t="shared" si="390"/>
        <v xml:space="preserve">1-Feb-2014 </v>
      </c>
      <c r="O1769" t="str">
        <f t="shared" si="391"/>
        <v xml:space="preserve">1-Feb-2014 </v>
      </c>
    </row>
    <row r="1770" spans="1:15" x14ac:dyDescent="0.25">
      <c r="A1770" t="s">
        <v>2002</v>
      </c>
      <c r="B1770" t="str">
        <f t="shared" si="378"/>
        <v xml:space="preserve"> 8 AM 21-Mar-2014 0.31 kwh</v>
      </c>
      <c r="C1770" t="str">
        <f t="shared" si="379"/>
        <v xml:space="preserve"> 8 AM 21-Mar-2014 0.31 </v>
      </c>
      <c r="D1770" t="str">
        <f t="shared" si="380"/>
        <v xml:space="preserve"> 8 AM 21-Mar-2014 0.31 </v>
      </c>
      <c r="E1770" t="str">
        <f t="shared" si="381"/>
        <v xml:space="preserve"> 8 AM 21-Mar-2014 0.31 </v>
      </c>
      <c r="F1770" t="str">
        <f t="shared" si="382"/>
        <v xml:space="preserve"> 8 AM 21-Mar-2014 0.31 </v>
      </c>
      <c r="G1770" t="str">
        <f t="shared" si="383"/>
        <v xml:space="preserve"> 8 AM 21-Mar-2014 0.31 </v>
      </c>
      <c r="H1770" t="str">
        <f t="shared" si="384"/>
        <v>8 AM 21-Mar-2014 0.31</v>
      </c>
      <c r="I1770" s="5" t="str">
        <f t="shared" si="385"/>
        <v xml:space="preserve"> 0.31</v>
      </c>
      <c r="J1770" t="str">
        <f t="shared" si="386"/>
        <v>8 AM 21-Mar-2014 0.31</v>
      </c>
      <c r="K1770" t="str">
        <f t="shared" si="387"/>
        <v>8AM 21-Mar-2014 0.31</v>
      </c>
      <c r="L1770" s="5" t="str">
        <f t="shared" si="388"/>
        <v xml:space="preserve">8AM </v>
      </c>
      <c r="M1770" t="str">
        <f t="shared" si="389"/>
        <v>8 AM 21-Mar-2014</v>
      </c>
      <c r="N1770" t="str">
        <f t="shared" si="390"/>
        <v>8 AM 21-Mar-2014</v>
      </c>
      <c r="O1770" t="str">
        <f t="shared" si="391"/>
        <v>21-Mar-2014</v>
      </c>
    </row>
    <row r="1771" spans="1:15" x14ac:dyDescent="0.25">
      <c r="A1771" t="s">
        <v>5992</v>
      </c>
      <c r="B1771" t="str">
        <f t="shared" si="378"/>
        <v xml:space="preserve">   11AM  16-Ene-2014  1.04  kwh </v>
      </c>
      <c r="C1771" t="str">
        <f t="shared" si="379"/>
        <v xml:space="preserve">   11AM  16-Ene-2014  1.04   </v>
      </c>
      <c r="D1771" t="str">
        <f t="shared" si="380"/>
        <v xml:space="preserve">   11AM  16-Ene-2014  1.04   </v>
      </c>
      <c r="E1771" t="str">
        <f t="shared" si="381"/>
        <v xml:space="preserve">   11AM  16-Ene-2014  1.04   </v>
      </c>
      <c r="F1771" t="str">
        <f t="shared" si="382"/>
        <v xml:space="preserve">   11AM  16-Ene-2014  1.04   </v>
      </c>
      <c r="G1771" t="str">
        <f t="shared" si="383"/>
        <v xml:space="preserve">   11AM  16-Ene-2014  1.04   </v>
      </c>
      <c r="H1771" t="str">
        <f t="shared" si="384"/>
        <v>11AM 16-Ene-2014 1.04</v>
      </c>
      <c r="I1771" s="5" t="str">
        <f t="shared" si="385"/>
        <v xml:space="preserve"> 1.04</v>
      </c>
      <c r="J1771" t="str">
        <f t="shared" si="386"/>
        <v>11AM 16-Ene-2014 1.04</v>
      </c>
      <c r="K1771" t="str">
        <f t="shared" si="387"/>
        <v>11AM 16-Ene-2014 1.04</v>
      </c>
      <c r="L1771" s="5" t="str">
        <f t="shared" si="388"/>
        <v xml:space="preserve">11AM </v>
      </c>
      <c r="M1771" t="str">
        <f t="shared" si="389"/>
        <v>11AM 16-Ene-2014</v>
      </c>
      <c r="N1771" t="str">
        <f t="shared" si="390"/>
        <v>16-Ene-2014</v>
      </c>
      <c r="O1771" t="str">
        <f t="shared" si="391"/>
        <v>16-Ene-2014</v>
      </c>
    </row>
    <row r="1772" spans="1:15" x14ac:dyDescent="0.25">
      <c r="A1772" t="s">
        <v>2005</v>
      </c>
      <c r="B1772" t="str">
        <f t="shared" si="378"/>
        <v xml:space="preserve">  3 PM Monday 22nd-Sep-2014    0.28  kwh </v>
      </c>
      <c r="C1772" t="str">
        <f t="shared" si="379"/>
        <v xml:space="preserve">  3 PM Monday 22nd-Sep-2014    0.28   </v>
      </c>
      <c r="D1772" t="str">
        <f t="shared" si="380"/>
        <v xml:space="preserve">  3 PM Monday 22nd-Sep-2014    0.28   </v>
      </c>
      <c r="E1772" t="str">
        <f t="shared" si="381"/>
        <v xml:space="preserve">  3 PM Monday 22nd-Sep-2014    0.28   </v>
      </c>
      <c r="F1772" t="str">
        <f t="shared" si="382"/>
        <v xml:space="preserve">  3 PM Moay 22-Sep-2014    0.28   </v>
      </c>
      <c r="G1772" t="str">
        <f t="shared" si="383"/>
        <v xml:space="preserve">  3 PM Moay 22-Sep-2014    0.28   </v>
      </c>
      <c r="H1772" t="str">
        <f t="shared" si="384"/>
        <v>3 PM Moay 22-Sep-2014 0.28</v>
      </c>
      <c r="I1772" s="5" t="str">
        <f t="shared" si="385"/>
        <v xml:space="preserve"> 0.28</v>
      </c>
      <c r="J1772" t="str">
        <f t="shared" si="386"/>
        <v>3PM Moay 22-Sep-2014 0.28</v>
      </c>
      <c r="K1772" t="str">
        <f t="shared" si="387"/>
        <v>3PM Moay 22-Sep-2014 0.28</v>
      </c>
      <c r="L1772" s="5" t="str">
        <f t="shared" si="388"/>
        <v xml:space="preserve">3PM </v>
      </c>
      <c r="M1772" t="str">
        <f t="shared" si="389"/>
        <v>3PM Moay 22-Sep-2014</v>
      </c>
      <c r="N1772" t="str">
        <f t="shared" si="390"/>
        <v>Moay 22-Sep-2014</v>
      </c>
      <c r="O1772" t="str">
        <f t="shared" si="391"/>
        <v>22-Sep-2014</v>
      </c>
    </row>
    <row r="1773" spans="1:15" x14ac:dyDescent="0.25">
      <c r="A1773" t="s">
        <v>2006</v>
      </c>
      <c r="B1773" t="str">
        <f t="shared" si="378"/>
        <v xml:space="preserve">  11 PM   14-Nov-2014 0.423kwh  </v>
      </c>
      <c r="C1773" t="str">
        <f t="shared" si="379"/>
        <v xml:space="preserve">  11 PM   14-Nov-2014 0.423  </v>
      </c>
      <c r="D1773" t="str">
        <f t="shared" si="380"/>
        <v xml:space="preserve">  11 PM   14-Nov-2014 0.423  </v>
      </c>
      <c r="E1773" t="str">
        <f t="shared" si="381"/>
        <v xml:space="preserve">  11 PM   14-Nov-2014 0.423  </v>
      </c>
      <c r="F1773" t="str">
        <f t="shared" si="382"/>
        <v xml:space="preserve">  11 PM   14-Nov-2014 0.423  </v>
      </c>
      <c r="G1773" t="str">
        <f t="shared" si="383"/>
        <v xml:space="preserve">  11 PM   14-Nov-2014 0.423  </v>
      </c>
      <c r="H1773" t="str">
        <f t="shared" si="384"/>
        <v>11 PM 14-Nov-2014 0.423</v>
      </c>
      <c r="I1773" s="5" t="str">
        <f t="shared" si="385"/>
        <v>0.423</v>
      </c>
      <c r="J1773" t="str">
        <f t="shared" si="386"/>
        <v>11PM 14-Nov-2014 0.423</v>
      </c>
      <c r="K1773" t="str">
        <f t="shared" si="387"/>
        <v>11PM 14-Nov-2014 0.423</v>
      </c>
      <c r="L1773" s="5" t="str">
        <f t="shared" si="388"/>
        <v xml:space="preserve">11PM </v>
      </c>
      <c r="M1773" t="str">
        <f t="shared" si="389"/>
        <v xml:space="preserve">11PM 14-Nov-2014 </v>
      </c>
      <c r="N1773" t="str">
        <f t="shared" si="390"/>
        <v xml:space="preserve">14-Nov-2014 </v>
      </c>
      <c r="O1773" t="str">
        <f t="shared" si="391"/>
        <v xml:space="preserve">14-Nov-2014 </v>
      </c>
    </row>
    <row r="1774" spans="1:15" x14ac:dyDescent="0.25">
      <c r="A1774" t="s">
        <v>1845</v>
      </c>
      <c r="B1774" t="str">
        <f t="shared" si="378"/>
        <v xml:space="preserve">  8AM 10-Mar-2014   0.368 kwh </v>
      </c>
      <c r="C1774" t="str">
        <f t="shared" si="379"/>
        <v xml:space="preserve">  8AM 10-Mar-2014   0.368  </v>
      </c>
      <c r="D1774" t="str">
        <f t="shared" si="380"/>
        <v xml:space="preserve">  8AM 10-Mar-2014   0.368  </v>
      </c>
      <c r="E1774" t="str">
        <f t="shared" si="381"/>
        <v xml:space="preserve">  8AM 10-Mar-2014   0.368  </v>
      </c>
      <c r="F1774" t="str">
        <f t="shared" si="382"/>
        <v xml:space="preserve">  8AM 10-Mar-2014   0.368  </v>
      </c>
      <c r="G1774" t="str">
        <f t="shared" si="383"/>
        <v xml:space="preserve">  8AM 10-Mar-2014   0.368  </v>
      </c>
      <c r="H1774" t="str">
        <f t="shared" si="384"/>
        <v>8AM 10-Mar-2014 0.368</v>
      </c>
      <c r="I1774" s="5" t="str">
        <f t="shared" si="385"/>
        <v>0.368</v>
      </c>
      <c r="J1774" t="str">
        <f t="shared" si="386"/>
        <v>8AM 10-Mar-2014 0.368</v>
      </c>
      <c r="K1774" t="str">
        <f t="shared" si="387"/>
        <v>8AM 10-Mar-2014 0.368</v>
      </c>
      <c r="L1774" s="5" t="str">
        <f t="shared" si="388"/>
        <v xml:space="preserve">8AM </v>
      </c>
      <c r="M1774" t="str">
        <f t="shared" si="389"/>
        <v xml:space="preserve">8AM 10-Mar-2014 </v>
      </c>
      <c r="N1774" t="str">
        <f t="shared" si="390"/>
        <v xml:space="preserve">10-Mar-2014 </v>
      </c>
      <c r="O1774" t="str">
        <f t="shared" si="391"/>
        <v xml:space="preserve">10-Mar-2014 </v>
      </c>
    </row>
    <row r="1775" spans="1:15" x14ac:dyDescent="0.25">
      <c r="A1775" t="s">
        <v>6749</v>
      </c>
      <c r="B1775" t="str">
        <f t="shared" si="378"/>
        <v xml:space="preserve">  9AM 9th-Abr-2014  0.077kwh  </v>
      </c>
      <c r="C1775" t="str">
        <f t="shared" si="379"/>
        <v xml:space="preserve">  9AM 9th-Abr-2014  0.077  </v>
      </c>
      <c r="D1775" t="str">
        <f t="shared" si="380"/>
        <v xml:space="preserve">  9AM 9th-Abr-2014  0.077  </v>
      </c>
      <c r="E1775" t="str">
        <f t="shared" si="381"/>
        <v xml:space="preserve">  9AM 9-Abr-2014  0.077  </v>
      </c>
      <c r="F1775" t="str">
        <f t="shared" si="382"/>
        <v xml:space="preserve">  9AM 9-Abr-2014  0.077  </v>
      </c>
      <c r="G1775" t="str">
        <f t="shared" si="383"/>
        <v xml:space="preserve">  9AM 9-Abr-2014  0.077  </v>
      </c>
      <c r="H1775" t="str">
        <f t="shared" si="384"/>
        <v>9AM 9-Abr-2014 0.077</v>
      </c>
      <c r="I1775" s="5" t="str">
        <f t="shared" si="385"/>
        <v>0.077</v>
      </c>
      <c r="J1775" t="str">
        <f t="shared" si="386"/>
        <v>9AM 9-Abr-2014 0.077</v>
      </c>
      <c r="K1775" t="str">
        <f t="shared" si="387"/>
        <v>9AM 9-Abr-2014 0.077</v>
      </c>
      <c r="L1775" s="5" t="str">
        <f t="shared" si="388"/>
        <v xml:space="preserve">9AM </v>
      </c>
      <c r="M1775" t="str">
        <f t="shared" si="389"/>
        <v xml:space="preserve">9AM 9-Abr-2014 </v>
      </c>
      <c r="N1775" t="str">
        <f t="shared" si="390"/>
        <v xml:space="preserve">9-Abr-2014 </v>
      </c>
      <c r="O1775" t="str">
        <f t="shared" si="391"/>
        <v xml:space="preserve">9-Abr-2014 </v>
      </c>
    </row>
    <row r="1776" spans="1:15" x14ac:dyDescent="0.25">
      <c r="A1776" t="s">
        <v>662</v>
      </c>
      <c r="B1776" t="str">
        <f t="shared" si="378"/>
        <v xml:space="preserve">  8 AM 5-Feb-2014  0.542  kwh  </v>
      </c>
      <c r="C1776" t="str">
        <f t="shared" si="379"/>
        <v xml:space="preserve">  8 AM 5-Feb-2014  0.542    </v>
      </c>
      <c r="D1776" t="str">
        <f t="shared" si="380"/>
        <v xml:space="preserve">  8 AM 5-Feb-2014  0.542    </v>
      </c>
      <c r="E1776" t="str">
        <f t="shared" si="381"/>
        <v xml:space="preserve">  8 AM 5-Feb-2014  0.542    </v>
      </c>
      <c r="F1776" t="str">
        <f t="shared" si="382"/>
        <v xml:space="preserve">  8 AM 5-Feb-2014  0.542    </v>
      </c>
      <c r="G1776" t="str">
        <f t="shared" si="383"/>
        <v xml:space="preserve">  8 AM 5-Feb-2014  0.542    </v>
      </c>
      <c r="H1776" t="str">
        <f t="shared" si="384"/>
        <v>8 AM 5-Feb-2014 0.542</v>
      </c>
      <c r="I1776" s="5" t="str">
        <f t="shared" si="385"/>
        <v>0.542</v>
      </c>
      <c r="J1776" t="str">
        <f t="shared" si="386"/>
        <v>8 AM 5-Feb-2014 0.542</v>
      </c>
      <c r="K1776" t="str">
        <f t="shared" si="387"/>
        <v>8AM 5-Feb-2014 0.542</v>
      </c>
      <c r="L1776" s="5" t="str">
        <f t="shared" si="388"/>
        <v xml:space="preserve">8AM </v>
      </c>
      <c r="M1776" t="str">
        <f t="shared" si="389"/>
        <v xml:space="preserve">8 AM 5-Feb-2014 </v>
      </c>
      <c r="N1776" t="str">
        <f t="shared" si="390"/>
        <v xml:space="preserve">8 AM 5-Feb-2014 </v>
      </c>
      <c r="O1776" t="str">
        <f t="shared" si="391"/>
        <v xml:space="preserve"> 5-Feb-2014 </v>
      </c>
    </row>
    <row r="1777" spans="1:15" x14ac:dyDescent="0.25">
      <c r="A1777" t="s">
        <v>2010</v>
      </c>
      <c r="B1777" t="str">
        <f t="shared" si="378"/>
        <v xml:space="preserve"> 1PM   31-Mar-2014   0.314kwh </v>
      </c>
      <c r="C1777" t="str">
        <f t="shared" si="379"/>
        <v xml:space="preserve"> 1PM   31-Mar-2014   0.314 </v>
      </c>
      <c r="D1777" t="str">
        <f t="shared" si="380"/>
        <v xml:space="preserve"> 1PM   31-Mar-2014   0.314 </v>
      </c>
      <c r="E1777" t="str">
        <f t="shared" si="381"/>
        <v xml:space="preserve"> 1PM   31-Mar-2014   0.314 </v>
      </c>
      <c r="F1777" t="str">
        <f t="shared" si="382"/>
        <v xml:space="preserve"> 1PM   31-Mar-2014   0.314 </v>
      </c>
      <c r="G1777" t="str">
        <f t="shared" si="383"/>
        <v xml:space="preserve"> 1PM   31-Mar-2014   0.314 </v>
      </c>
      <c r="H1777" t="str">
        <f t="shared" si="384"/>
        <v>1PM 31-Mar-2014 0.314</v>
      </c>
      <c r="I1777" s="5" t="str">
        <f t="shared" si="385"/>
        <v>0.314</v>
      </c>
      <c r="J1777" t="str">
        <f t="shared" si="386"/>
        <v>1PM 31-Mar-2014 0.314</v>
      </c>
      <c r="K1777" t="str">
        <f t="shared" si="387"/>
        <v>1PM 31-Mar-2014 0.314</v>
      </c>
      <c r="L1777" s="5" t="str">
        <f t="shared" si="388"/>
        <v xml:space="preserve">1PM </v>
      </c>
      <c r="M1777" t="str">
        <f t="shared" si="389"/>
        <v xml:space="preserve">1PM 31-Mar-2014 </v>
      </c>
      <c r="N1777" t="str">
        <f t="shared" si="390"/>
        <v xml:space="preserve">31-Mar-2014 </v>
      </c>
      <c r="O1777" t="str">
        <f t="shared" si="391"/>
        <v xml:space="preserve">31-Mar-2014 </v>
      </c>
    </row>
    <row r="1778" spans="1:15" x14ac:dyDescent="0.25">
      <c r="A1778" t="s">
        <v>1051</v>
      </c>
      <c r="B1778" t="str">
        <f t="shared" si="378"/>
        <v xml:space="preserve">    12 PM   Saturday 15th-Feb-2014   0.576  kwh  </v>
      </c>
      <c r="C1778" t="str">
        <f t="shared" si="379"/>
        <v xml:space="preserve">    12 PM   Saturday 15th-Feb-2014   0.576    </v>
      </c>
      <c r="D1778" t="str">
        <f t="shared" si="380"/>
        <v xml:space="preserve">    12 PM   Satuay 15th-Feb-2014   0.576    </v>
      </c>
      <c r="E1778" t="str">
        <f t="shared" si="381"/>
        <v xml:space="preserve">    12 PM   Satuay 15-Feb-2014   0.576    </v>
      </c>
      <c r="F1778" t="str">
        <f t="shared" si="382"/>
        <v xml:space="preserve">    12 PM   Satuay 15-Feb-2014   0.576    </v>
      </c>
      <c r="G1778" t="str">
        <f t="shared" si="383"/>
        <v xml:space="preserve">    12 PM   Satuay 15-Feb-2014   0.576    </v>
      </c>
      <c r="H1778" t="str">
        <f t="shared" si="384"/>
        <v>12 PM Satuay 15-Feb-2014 0.576</v>
      </c>
      <c r="I1778" s="5" t="str">
        <f t="shared" si="385"/>
        <v>0.576</v>
      </c>
      <c r="J1778" t="str">
        <f t="shared" si="386"/>
        <v>12PM Satuay 15-Feb-2014 0.576</v>
      </c>
      <c r="K1778" t="str">
        <f t="shared" si="387"/>
        <v>12PM Satuay 15-Feb-2014 0.576</v>
      </c>
      <c r="L1778" s="5" t="str">
        <f t="shared" si="388"/>
        <v xml:space="preserve">12PM </v>
      </c>
      <c r="M1778" t="str">
        <f t="shared" si="389"/>
        <v xml:space="preserve">12PM Satuay 15-Feb-2014 </v>
      </c>
      <c r="N1778" t="str">
        <f t="shared" si="390"/>
        <v xml:space="preserve">Satuay 15-Feb-2014 </v>
      </c>
      <c r="O1778" t="str">
        <f t="shared" si="391"/>
        <v xml:space="preserve">15-Feb-2014 </v>
      </c>
    </row>
    <row r="1779" spans="1:15" x14ac:dyDescent="0.25">
      <c r="A1779" t="s">
        <v>2013</v>
      </c>
      <c r="B1779" t="str">
        <f t="shared" si="378"/>
        <v xml:space="preserve">    8PM  Sat 29th-Nov-2014 0.68 kwh </v>
      </c>
      <c r="C1779" t="str">
        <f t="shared" si="379"/>
        <v xml:space="preserve">    8PM  Sat 29th-Nov-2014 0.68  </v>
      </c>
      <c r="D1779" t="str">
        <f t="shared" si="380"/>
        <v xml:space="preserve">    8PM  Sat 29th-Nov-2014 0.68  </v>
      </c>
      <c r="E1779" t="str">
        <f t="shared" si="381"/>
        <v xml:space="preserve">    8PM  Sat 29-Nov-2014 0.68  </v>
      </c>
      <c r="F1779" t="str">
        <f t="shared" si="382"/>
        <v xml:space="preserve">    8PM  Sat 29-Nov-2014 0.68  </v>
      </c>
      <c r="G1779" t="str">
        <f t="shared" si="383"/>
        <v xml:space="preserve">    8PM  Sat 29-Nov-2014 0.68  </v>
      </c>
      <c r="H1779" t="str">
        <f t="shared" si="384"/>
        <v>8PM Sat 29-Nov-2014 0.68</v>
      </c>
      <c r="I1779" s="5" t="str">
        <f t="shared" si="385"/>
        <v xml:space="preserve"> 0.68</v>
      </c>
      <c r="J1779" t="str">
        <f t="shared" si="386"/>
        <v>8PM Sat 29-Nov-2014 0.68</v>
      </c>
      <c r="K1779" t="str">
        <f t="shared" si="387"/>
        <v>8PM Sat 29-Nov-2014 0.68</v>
      </c>
      <c r="L1779" s="5" t="str">
        <f t="shared" si="388"/>
        <v xml:space="preserve">8PM </v>
      </c>
      <c r="M1779" t="str">
        <f t="shared" si="389"/>
        <v>8PM Sat 29-Nov-2014</v>
      </c>
      <c r="N1779" t="str">
        <f t="shared" si="390"/>
        <v>Sat 29-Nov-2014</v>
      </c>
      <c r="O1779" t="str">
        <f t="shared" si="391"/>
        <v>29-Nov-2014</v>
      </c>
    </row>
    <row r="1780" spans="1:15" x14ac:dyDescent="0.25">
      <c r="A1780" t="s">
        <v>2015</v>
      </c>
      <c r="B1780" t="str">
        <f t="shared" si="378"/>
        <v xml:space="preserve"> 7AM   Wed 16-Jul-2014    2.009kwh  </v>
      </c>
      <c r="C1780" t="str">
        <f t="shared" si="379"/>
        <v xml:space="preserve"> 7AM   Wed 16-Jul-2014    2.009  </v>
      </c>
      <c r="D1780" t="str">
        <f t="shared" si="380"/>
        <v xml:space="preserve"> 7AM   Wed 16-Jul-2014    2.009  </v>
      </c>
      <c r="E1780" t="str">
        <f t="shared" si="381"/>
        <v xml:space="preserve"> 7AM   Wed 16-Jul-2014    2.009  </v>
      </c>
      <c r="F1780" t="str">
        <f t="shared" si="382"/>
        <v xml:space="preserve"> 7AM   Wed 16-Jul-2014    2.009  </v>
      </c>
      <c r="G1780" t="str">
        <f t="shared" si="383"/>
        <v xml:space="preserve"> 7AM   Wed 16-Jul-2014    2.009  </v>
      </c>
      <c r="H1780" t="str">
        <f t="shared" si="384"/>
        <v>7AM Wed 16-Jul-2014 2.009</v>
      </c>
      <c r="I1780" s="5" t="str">
        <f t="shared" si="385"/>
        <v>2.009</v>
      </c>
      <c r="J1780" t="str">
        <f t="shared" si="386"/>
        <v>7AM Wed 16-Jul-2014 2.009</v>
      </c>
      <c r="K1780" t="str">
        <f t="shared" si="387"/>
        <v>7AM Wed 16-Jul-2014 2.009</v>
      </c>
      <c r="L1780" s="5" t="str">
        <f t="shared" si="388"/>
        <v xml:space="preserve">7AM </v>
      </c>
      <c r="M1780" t="str">
        <f t="shared" si="389"/>
        <v xml:space="preserve">7AM Wed 16-Jul-2014 </v>
      </c>
      <c r="N1780" t="str">
        <f t="shared" si="390"/>
        <v xml:space="preserve">Wed 16-Jul-2014 </v>
      </c>
      <c r="O1780" t="str">
        <f t="shared" si="391"/>
        <v xml:space="preserve">16-Jul-2014 </v>
      </c>
    </row>
    <row r="1781" spans="1:15" x14ac:dyDescent="0.25">
      <c r="A1781" t="s">
        <v>2017</v>
      </c>
      <c r="B1781" t="str">
        <f t="shared" si="378"/>
        <v>8PM Tue 29th-Jul-2014    3.955  kwh</v>
      </c>
      <c r="C1781" t="str">
        <f t="shared" si="379"/>
        <v xml:space="preserve">8PM Tue 29th-Jul-2014    3.955  </v>
      </c>
      <c r="D1781" t="str">
        <f t="shared" si="380"/>
        <v xml:space="preserve">8PM Tue 29th-Jul-2014    3.955  </v>
      </c>
      <c r="E1781" t="str">
        <f t="shared" si="381"/>
        <v xml:space="preserve">8PM Tue 29-Jul-2014    3.955  </v>
      </c>
      <c r="F1781" t="str">
        <f t="shared" si="382"/>
        <v xml:space="preserve">8PM Tue 29-Jul-2014    3.955  </v>
      </c>
      <c r="G1781" t="str">
        <f t="shared" si="383"/>
        <v xml:space="preserve">8PM Tue 29-Jul-2014    3.955  </v>
      </c>
      <c r="H1781" t="str">
        <f t="shared" si="384"/>
        <v>8PM Tue 29-Jul-2014 3.955</v>
      </c>
      <c r="I1781" s="5" t="str">
        <f t="shared" si="385"/>
        <v>3.955</v>
      </c>
      <c r="J1781" t="str">
        <f t="shared" si="386"/>
        <v>8PM Tue 29-Jul-2014 3.955</v>
      </c>
      <c r="K1781" t="str">
        <f t="shared" si="387"/>
        <v>8PM Tue 29-Jul-2014 3.955</v>
      </c>
      <c r="L1781" s="5" t="str">
        <f t="shared" si="388"/>
        <v xml:space="preserve">8PM </v>
      </c>
      <c r="M1781" t="str">
        <f t="shared" si="389"/>
        <v xml:space="preserve">8PM Tue 29-Jul-2014 </v>
      </c>
      <c r="N1781" t="str">
        <f t="shared" si="390"/>
        <v xml:space="preserve">Tue 29-Jul-2014 </v>
      </c>
      <c r="O1781" t="str">
        <f t="shared" si="391"/>
        <v xml:space="preserve">29-Jul-2014 </v>
      </c>
    </row>
    <row r="1782" spans="1:15" x14ac:dyDescent="0.25">
      <c r="A1782" t="s">
        <v>2019</v>
      </c>
      <c r="B1782" t="str">
        <f t="shared" si="378"/>
        <v xml:space="preserve"> 12AM  Mon 16th-Jun-2014   0.556  kwh</v>
      </c>
      <c r="C1782" t="str">
        <f t="shared" si="379"/>
        <v xml:space="preserve"> 12AM  Mon 16th-Jun-2014   0.556  </v>
      </c>
      <c r="D1782" t="str">
        <f t="shared" si="380"/>
        <v xml:space="preserve"> 12AM  Mon 16th-Jun-2014   0.556  </v>
      </c>
      <c r="E1782" t="str">
        <f t="shared" si="381"/>
        <v xml:space="preserve"> 12AM  Mon 16-Jun-2014   0.556  </v>
      </c>
      <c r="F1782" t="str">
        <f t="shared" si="382"/>
        <v xml:space="preserve"> 12AM  Mon 16-Jun-2014   0.556  </v>
      </c>
      <c r="G1782" t="str">
        <f t="shared" si="383"/>
        <v xml:space="preserve"> 12AM  Mon 16-Jun-2014   0.556  </v>
      </c>
      <c r="H1782" t="str">
        <f t="shared" si="384"/>
        <v>12AM Mon 16-Jun-2014 0.556</v>
      </c>
      <c r="I1782" s="5" t="str">
        <f t="shared" si="385"/>
        <v>0.556</v>
      </c>
      <c r="J1782" t="str">
        <f t="shared" si="386"/>
        <v>12AM Mon 16-Jun-2014 0.556</v>
      </c>
      <c r="K1782" t="str">
        <f t="shared" si="387"/>
        <v>12AM Mon 16-Jun-2014 0.556</v>
      </c>
      <c r="L1782" s="5" t="str">
        <f t="shared" si="388"/>
        <v xml:space="preserve">12AM </v>
      </c>
      <c r="M1782" t="str">
        <f t="shared" si="389"/>
        <v xml:space="preserve">12AM Mon 16-Jun-2014 </v>
      </c>
      <c r="N1782" t="str">
        <f t="shared" si="390"/>
        <v xml:space="preserve">Mon 16-Jun-2014 </v>
      </c>
      <c r="O1782" t="str">
        <f t="shared" si="391"/>
        <v xml:space="preserve">16-Jun-2014 </v>
      </c>
    </row>
    <row r="1783" spans="1:15" x14ac:dyDescent="0.25">
      <c r="A1783" t="s">
        <v>2021</v>
      </c>
      <c r="B1783" t="str">
        <f t="shared" si="378"/>
        <v xml:space="preserve"> 8AM Fri 23rd-May-2014  0.374 kwh</v>
      </c>
      <c r="C1783" t="str">
        <f t="shared" si="379"/>
        <v xml:space="preserve"> 8AM Fri 23rd-May-2014  0.374 </v>
      </c>
      <c r="D1783" t="str">
        <f t="shared" si="380"/>
        <v xml:space="preserve"> 8AM Fri 23-May-2014  0.374 </v>
      </c>
      <c r="E1783" t="str">
        <f t="shared" si="381"/>
        <v xml:space="preserve"> 8AM Fri 23-May-2014  0.374 </v>
      </c>
      <c r="F1783" t="str">
        <f t="shared" si="382"/>
        <v xml:space="preserve"> 8AM Fri 23-May-2014  0.374 </v>
      </c>
      <c r="G1783" t="str">
        <f t="shared" si="383"/>
        <v xml:space="preserve"> 8AM Fri 23-May-2014  0.374 </v>
      </c>
      <c r="H1783" t="str">
        <f t="shared" si="384"/>
        <v>8AM Fri 23-May-2014 0.374</v>
      </c>
      <c r="I1783" s="5" t="str">
        <f t="shared" si="385"/>
        <v>0.374</v>
      </c>
      <c r="J1783" t="str">
        <f t="shared" si="386"/>
        <v>8AM Fri 23-May-2014 0.374</v>
      </c>
      <c r="K1783" t="str">
        <f t="shared" si="387"/>
        <v>8AM Fri 23-May-2014 0.374</v>
      </c>
      <c r="L1783" s="5" t="str">
        <f t="shared" si="388"/>
        <v xml:space="preserve">8AM </v>
      </c>
      <c r="M1783" t="str">
        <f t="shared" si="389"/>
        <v xml:space="preserve">8AM Fri 23-May-2014 </v>
      </c>
      <c r="N1783" t="str">
        <f t="shared" si="390"/>
        <v xml:space="preserve">Fri 23-May-2014 </v>
      </c>
      <c r="O1783" t="str">
        <f t="shared" si="391"/>
        <v xml:space="preserve">23-May-2014 </v>
      </c>
    </row>
    <row r="1784" spans="1:15" x14ac:dyDescent="0.25">
      <c r="A1784" t="s">
        <v>2023</v>
      </c>
      <c r="B1784" t="str">
        <f t="shared" si="378"/>
        <v xml:space="preserve">   4 PM  Thu 26-Jun-2014 0.576  kwh</v>
      </c>
      <c r="C1784" t="str">
        <f t="shared" si="379"/>
        <v xml:space="preserve">   4 PM  Thu 26-Jun-2014 0.576  </v>
      </c>
      <c r="D1784" t="str">
        <f t="shared" si="380"/>
        <v xml:space="preserve">   4 PM  Thu 26-Jun-2014 0.576  </v>
      </c>
      <c r="E1784" t="str">
        <f t="shared" si="381"/>
        <v xml:space="preserve">   4 PM  Thu 26-Jun-2014 0.576  </v>
      </c>
      <c r="F1784" t="str">
        <f t="shared" si="382"/>
        <v xml:space="preserve">   4 PM  Thu 26-Jun-2014 0.576  </v>
      </c>
      <c r="G1784" t="str">
        <f t="shared" si="383"/>
        <v xml:space="preserve">   4 PM  Thu 26-Jun-2014 0.576  </v>
      </c>
      <c r="H1784" t="str">
        <f t="shared" si="384"/>
        <v>4 PM Thu 26-Jun-2014 0.576</v>
      </c>
      <c r="I1784" s="5" t="str">
        <f t="shared" si="385"/>
        <v>0.576</v>
      </c>
      <c r="J1784" t="str">
        <f t="shared" si="386"/>
        <v>4PM Thu 26-Jun-2014 0.576</v>
      </c>
      <c r="K1784" t="str">
        <f t="shared" si="387"/>
        <v>4PM Thu 26-Jun-2014 0.576</v>
      </c>
      <c r="L1784" s="5" t="str">
        <f t="shared" si="388"/>
        <v xml:space="preserve">4PM </v>
      </c>
      <c r="M1784" t="str">
        <f t="shared" si="389"/>
        <v xml:space="preserve">4PM Thu 26-Jun-2014 </v>
      </c>
      <c r="N1784" t="str">
        <f t="shared" si="390"/>
        <v xml:space="preserve">Thu 26-Jun-2014 </v>
      </c>
      <c r="O1784" t="str">
        <f t="shared" si="391"/>
        <v xml:space="preserve">26-Jun-2014 </v>
      </c>
    </row>
    <row r="1785" spans="1:15" x14ac:dyDescent="0.25">
      <c r="A1785" t="s">
        <v>6750</v>
      </c>
      <c r="B1785" t="str">
        <f t="shared" si="378"/>
        <v xml:space="preserve">  9 PM  3-Abr-2014   0.144  kwh </v>
      </c>
      <c r="C1785" t="str">
        <f t="shared" si="379"/>
        <v xml:space="preserve">  9 PM  3-Abr-2014   0.144   </v>
      </c>
      <c r="D1785" t="str">
        <f t="shared" si="380"/>
        <v xml:space="preserve">  9 PM  3-Abr-2014   0.144   </v>
      </c>
      <c r="E1785" t="str">
        <f t="shared" si="381"/>
        <v xml:space="preserve">  9 PM  3-Abr-2014   0.144   </v>
      </c>
      <c r="F1785" t="str">
        <f t="shared" si="382"/>
        <v xml:space="preserve">  9 PM  3-Abr-2014   0.144   </v>
      </c>
      <c r="G1785" t="str">
        <f t="shared" si="383"/>
        <v xml:space="preserve">  9 PM  3-Abr-2014   0.144   </v>
      </c>
      <c r="H1785" t="str">
        <f t="shared" si="384"/>
        <v>9 PM 3-Abr-2014 0.144</v>
      </c>
      <c r="I1785" s="5" t="str">
        <f t="shared" si="385"/>
        <v>0.144</v>
      </c>
      <c r="J1785" t="str">
        <f t="shared" si="386"/>
        <v>9PM 3-Abr-2014 0.144</v>
      </c>
      <c r="K1785" t="str">
        <f t="shared" si="387"/>
        <v>9PM 3-Abr-2014 0.144</v>
      </c>
      <c r="L1785" s="5" t="str">
        <f t="shared" si="388"/>
        <v xml:space="preserve">9PM </v>
      </c>
      <c r="M1785" t="str">
        <f t="shared" si="389"/>
        <v xml:space="preserve">9PM 3-Abr-2014 </v>
      </c>
      <c r="N1785" t="str">
        <f t="shared" si="390"/>
        <v xml:space="preserve">3-Abr-2014 </v>
      </c>
      <c r="O1785" t="str">
        <f t="shared" si="391"/>
        <v xml:space="preserve">3-Abr-2014 </v>
      </c>
    </row>
    <row r="1786" spans="1:15" x14ac:dyDescent="0.25">
      <c r="A1786" t="s">
        <v>6751</v>
      </c>
      <c r="B1786" t="str">
        <f t="shared" si="378"/>
        <v xml:space="preserve">    3PM 6-Abr-2014 0.267kwh </v>
      </c>
      <c r="C1786" t="str">
        <f t="shared" si="379"/>
        <v xml:space="preserve">    3PM 6-Abr-2014 0.267 </v>
      </c>
      <c r="D1786" t="str">
        <f t="shared" si="380"/>
        <v xml:space="preserve">    3PM 6-Abr-2014 0.267 </v>
      </c>
      <c r="E1786" t="str">
        <f t="shared" si="381"/>
        <v xml:space="preserve">    3PM 6-Abr-2014 0.267 </v>
      </c>
      <c r="F1786" t="str">
        <f t="shared" si="382"/>
        <v xml:space="preserve">    3PM 6-Abr-2014 0.267 </v>
      </c>
      <c r="G1786" t="str">
        <f t="shared" si="383"/>
        <v xml:space="preserve">    3PM 6-Abr-2014 0.267 </v>
      </c>
      <c r="H1786" t="str">
        <f t="shared" si="384"/>
        <v>3PM 6-Abr-2014 0.267</v>
      </c>
      <c r="I1786" s="5" t="str">
        <f t="shared" si="385"/>
        <v>0.267</v>
      </c>
      <c r="J1786" t="str">
        <f t="shared" si="386"/>
        <v>3PM 6-Abr-2014 0.267</v>
      </c>
      <c r="K1786" t="str">
        <f t="shared" si="387"/>
        <v>3PM 6-Abr-2014 0.267</v>
      </c>
      <c r="L1786" s="5" t="str">
        <f t="shared" si="388"/>
        <v xml:space="preserve">3PM </v>
      </c>
      <c r="M1786" t="str">
        <f t="shared" si="389"/>
        <v xml:space="preserve">3PM 6-Abr-2014 </v>
      </c>
      <c r="N1786" t="str">
        <f t="shared" si="390"/>
        <v xml:space="preserve">6-Abr-2014 </v>
      </c>
      <c r="O1786" t="str">
        <f t="shared" si="391"/>
        <v xml:space="preserve">6-Abr-2014 </v>
      </c>
    </row>
    <row r="1787" spans="1:15" x14ac:dyDescent="0.25">
      <c r="A1787" t="s">
        <v>7444</v>
      </c>
      <c r="B1787" t="str">
        <f t="shared" si="378"/>
        <v xml:space="preserve"> 7AM  10th-Ago-2014   1.642  kwh </v>
      </c>
      <c r="C1787" t="str">
        <f t="shared" si="379"/>
        <v xml:space="preserve"> 7AM  10th-Ago-2014   1.642   </v>
      </c>
      <c r="D1787" t="str">
        <f t="shared" si="380"/>
        <v xml:space="preserve"> 7AM  10th-Ago-2014   1.642   </v>
      </c>
      <c r="E1787" t="str">
        <f t="shared" si="381"/>
        <v xml:space="preserve"> 7AM  10-Ago-2014   1.642   </v>
      </c>
      <c r="F1787" t="str">
        <f t="shared" si="382"/>
        <v xml:space="preserve"> 7AM  10-Ago-2014   1.642   </v>
      </c>
      <c r="G1787" t="str">
        <f t="shared" si="383"/>
        <v xml:space="preserve"> 7AM  10-Ago-2014   1.642   </v>
      </c>
      <c r="H1787" t="str">
        <f t="shared" si="384"/>
        <v>7AM 10-Ago-2014 1.642</v>
      </c>
      <c r="I1787" s="5" t="str">
        <f t="shared" si="385"/>
        <v>1.642</v>
      </c>
      <c r="J1787" t="str">
        <f t="shared" si="386"/>
        <v>7AM 10-Ago-2014 1.642</v>
      </c>
      <c r="K1787" t="str">
        <f t="shared" si="387"/>
        <v>7AM 10-Ago-2014 1.642</v>
      </c>
      <c r="L1787" s="5" t="str">
        <f t="shared" si="388"/>
        <v xml:space="preserve">7AM </v>
      </c>
      <c r="M1787" t="str">
        <f t="shared" si="389"/>
        <v xml:space="preserve">7AM 10-Ago-2014 </v>
      </c>
      <c r="N1787" t="str">
        <f t="shared" si="390"/>
        <v xml:space="preserve">10-Ago-2014 </v>
      </c>
      <c r="O1787" t="str">
        <f t="shared" si="391"/>
        <v xml:space="preserve">10-Ago-2014 </v>
      </c>
    </row>
    <row r="1788" spans="1:15" x14ac:dyDescent="0.25">
      <c r="A1788" t="s">
        <v>1946</v>
      </c>
      <c r="B1788" t="str">
        <f t="shared" si="378"/>
        <v xml:space="preserve">   10AM   Thu 13th-Mar-2014 0.266kwh </v>
      </c>
      <c r="C1788" t="str">
        <f t="shared" si="379"/>
        <v xml:space="preserve">   10AM   Thu 13th-Mar-2014 0.266 </v>
      </c>
      <c r="D1788" t="str">
        <f t="shared" si="380"/>
        <v xml:space="preserve">   10AM   Thu 13th-Mar-2014 0.266 </v>
      </c>
      <c r="E1788" t="str">
        <f t="shared" si="381"/>
        <v xml:space="preserve">   10AM   Thu 13-Mar-2014 0.266 </v>
      </c>
      <c r="F1788" t="str">
        <f t="shared" si="382"/>
        <v xml:space="preserve">   10AM   Thu 13-Mar-2014 0.266 </v>
      </c>
      <c r="G1788" t="str">
        <f t="shared" si="383"/>
        <v xml:space="preserve">   10AM   Thu 13-Mar-2014 0.266 </v>
      </c>
      <c r="H1788" t="str">
        <f t="shared" si="384"/>
        <v>10AM Thu 13-Mar-2014 0.266</v>
      </c>
      <c r="I1788" s="5" t="str">
        <f t="shared" si="385"/>
        <v>0.266</v>
      </c>
      <c r="J1788" t="str">
        <f t="shared" si="386"/>
        <v>10AM Thu 13-Mar-2014 0.266</v>
      </c>
      <c r="K1788" t="str">
        <f t="shared" si="387"/>
        <v>10AM Thu 13-Mar-2014 0.266</v>
      </c>
      <c r="L1788" s="5" t="str">
        <f t="shared" si="388"/>
        <v xml:space="preserve">10AM </v>
      </c>
      <c r="M1788" t="str">
        <f t="shared" si="389"/>
        <v xml:space="preserve">10AM Thu 13-Mar-2014 </v>
      </c>
      <c r="N1788" t="str">
        <f t="shared" si="390"/>
        <v xml:space="preserve">Thu 13-Mar-2014 </v>
      </c>
      <c r="O1788" t="str">
        <f t="shared" si="391"/>
        <v xml:space="preserve">13-Mar-2014 </v>
      </c>
    </row>
    <row r="1789" spans="1:15" x14ac:dyDescent="0.25">
      <c r="A1789" t="s">
        <v>7445</v>
      </c>
      <c r="B1789" t="str">
        <f t="shared" si="378"/>
        <v xml:space="preserve">   4 AM   16-Ago-2014   0.428kwh  </v>
      </c>
      <c r="C1789" t="str">
        <f t="shared" si="379"/>
        <v xml:space="preserve">   4 AM   16-Ago-2014   0.428  </v>
      </c>
      <c r="D1789" t="str">
        <f t="shared" si="380"/>
        <v xml:space="preserve">   4 AM   16-Ago-2014   0.428  </v>
      </c>
      <c r="E1789" t="str">
        <f t="shared" si="381"/>
        <v xml:space="preserve">   4 AM   16-Ago-2014   0.428  </v>
      </c>
      <c r="F1789" t="str">
        <f t="shared" si="382"/>
        <v xml:space="preserve">   4 AM   16-Ago-2014   0.428  </v>
      </c>
      <c r="G1789" t="str">
        <f t="shared" si="383"/>
        <v xml:space="preserve">   4 AM   16-Ago-2014   0.428  </v>
      </c>
      <c r="H1789" t="str">
        <f t="shared" si="384"/>
        <v>4 AM 16-Ago-2014 0.428</v>
      </c>
      <c r="I1789" s="5" t="str">
        <f t="shared" si="385"/>
        <v>0.428</v>
      </c>
      <c r="J1789" t="str">
        <f t="shared" si="386"/>
        <v>4 AM 16-Ago-2014 0.428</v>
      </c>
      <c r="K1789" t="str">
        <f t="shared" si="387"/>
        <v>4AM 16-Ago-2014 0.428</v>
      </c>
      <c r="L1789" s="5" t="str">
        <f t="shared" si="388"/>
        <v xml:space="preserve">4AM </v>
      </c>
      <c r="M1789" t="str">
        <f t="shared" si="389"/>
        <v xml:space="preserve">4 AM 16-Ago-2014 </v>
      </c>
      <c r="N1789" t="str">
        <f t="shared" si="390"/>
        <v xml:space="preserve">4 AM 16-Ago-2014 </v>
      </c>
      <c r="O1789" t="str">
        <f t="shared" si="391"/>
        <v xml:space="preserve">16-Ago-2014 </v>
      </c>
    </row>
    <row r="1790" spans="1:15" x14ac:dyDescent="0.25">
      <c r="A1790" t="s">
        <v>2029</v>
      </c>
      <c r="B1790" t="str">
        <f t="shared" si="378"/>
        <v xml:space="preserve">  8AM 15-May-2014   0.378  kwh</v>
      </c>
      <c r="C1790" t="str">
        <f t="shared" si="379"/>
        <v xml:space="preserve">  8AM 15-May-2014   0.378  </v>
      </c>
      <c r="D1790" t="str">
        <f t="shared" si="380"/>
        <v xml:space="preserve">  8AM 15-May-2014   0.378  </v>
      </c>
      <c r="E1790" t="str">
        <f t="shared" si="381"/>
        <v xml:space="preserve">  8AM 15-May-2014   0.378  </v>
      </c>
      <c r="F1790" t="str">
        <f t="shared" si="382"/>
        <v xml:space="preserve">  8AM 15-May-2014   0.378  </v>
      </c>
      <c r="G1790" t="str">
        <f t="shared" si="383"/>
        <v xml:space="preserve">  8AM 15-May-2014   0.378  </v>
      </c>
      <c r="H1790" t="str">
        <f t="shared" si="384"/>
        <v>8AM 15-May-2014 0.378</v>
      </c>
      <c r="I1790" s="5" t="str">
        <f t="shared" si="385"/>
        <v>0.378</v>
      </c>
      <c r="J1790" t="str">
        <f t="shared" si="386"/>
        <v>8AM 15-May-2014 0.378</v>
      </c>
      <c r="K1790" t="str">
        <f t="shared" si="387"/>
        <v>8AM 15-May-2014 0.378</v>
      </c>
      <c r="L1790" s="5" t="str">
        <f t="shared" si="388"/>
        <v xml:space="preserve">8AM </v>
      </c>
      <c r="M1790" t="str">
        <f t="shared" si="389"/>
        <v xml:space="preserve">8AM 15-May-2014 </v>
      </c>
      <c r="N1790" t="str">
        <f t="shared" si="390"/>
        <v xml:space="preserve">15-May-2014 </v>
      </c>
      <c r="O1790" t="str">
        <f t="shared" si="391"/>
        <v xml:space="preserve">15-May-2014 </v>
      </c>
    </row>
    <row r="1791" spans="1:15" x14ac:dyDescent="0.25">
      <c r="A1791" t="s">
        <v>2031</v>
      </c>
      <c r="B1791" t="str">
        <f t="shared" si="378"/>
        <v xml:space="preserve">  4AM   Fri 21st-Nov-2014    0.104  kwh</v>
      </c>
      <c r="C1791" t="str">
        <f t="shared" si="379"/>
        <v xml:space="preserve">  4AM   Fri 21st-Nov-2014    0.104  </v>
      </c>
      <c r="D1791" t="str">
        <f t="shared" si="380"/>
        <v xml:space="preserve">  4AM   Fri 21st-Nov-2014    0.104  </v>
      </c>
      <c r="E1791" t="str">
        <f t="shared" si="381"/>
        <v xml:space="preserve">  4AM   Fri 21st-Nov-2014    0.104  </v>
      </c>
      <c r="F1791" t="str">
        <f t="shared" si="382"/>
        <v xml:space="preserve">  4AM   Fri 21st-Nov-2014    0.104  </v>
      </c>
      <c r="G1791" t="str">
        <f t="shared" si="383"/>
        <v xml:space="preserve">  4AM   Fri 21-Nov-2014    0.104  </v>
      </c>
      <c r="H1791" t="str">
        <f t="shared" si="384"/>
        <v>4AM Fri 21-Nov-2014 0.104</v>
      </c>
      <c r="I1791" s="5" t="str">
        <f t="shared" si="385"/>
        <v>0.104</v>
      </c>
      <c r="J1791" t="str">
        <f t="shared" si="386"/>
        <v>4AM Fri 21-Nov-2014 0.104</v>
      </c>
      <c r="K1791" t="str">
        <f t="shared" si="387"/>
        <v>4AM Fri 21-Nov-2014 0.104</v>
      </c>
      <c r="L1791" s="5" t="str">
        <f t="shared" si="388"/>
        <v xml:space="preserve">4AM </v>
      </c>
      <c r="M1791" t="str">
        <f t="shared" si="389"/>
        <v xml:space="preserve">4AM Fri 21-Nov-2014 </v>
      </c>
      <c r="N1791" t="str">
        <f t="shared" si="390"/>
        <v xml:space="preserve">Fri 21-Nov-2014 </v>
      </c>
      <c r="O1791" t="str">
        <f t="shared" si="391"/>
        <v xml:space="preserve">21-Nov-2014 </v>
      </c>
    </row>
    <row r="1792" spans="1:15" x14ac:dyDescent="0.25">
      <c r="A1792" t="s">
        <v>2033</v>
      </c>
      <c r="B1792" t="str">
        <f t="shared" si="378"/>
        <v xml:space="preserve">  5 PM   Fri 18th-Jul-2014 3.307 kwh </v>
      </c>
      <c r="C1792" t="str">
        <f t="shared" si="379"/>
        <v xml:space="preserve">  5 PM   Fri 18th-Jul-2014 3.307  </v>
      </c>
      <c r="D1792" t="str">
        <f t="shared" si="380"/>
        <v xml:space="preserve">  5 PM   Fri 18th-Jul-2014 3.307  </v>
      </c>
      <c r="E1792" t="str">
        <f t="shared" si="381"/>
        <v xml:space="preserve">  5 PM   Fri 18-Jul-2014 3.307  </v>
      </c>
      <c r="F1792" t="str">
        <f t="shared" si="382"/>
        <v xml:space="preserve">  5 PM   Fri 18-Jul-2014 3.307  </v>
      </c>
      <c r="G1792" t="str">
        <f t="shared" si="383"/>
        <v xml:space="preserve">  5 PM   Fri 18-Jul-2014 3.307  </v>
      </c>
      <c r="H1792" t="str">
        <f t="shared" si="384"/>
        <v>5 PM Fri 18-Jul-2014 3.307</v>
      </c>
      <c r="I1792" s="5" t="str">
        <f t="shared" si="385"/>
        <v>3.307</v>
      </c>
      <c r="J1792" t="str">
        <f t="shared" si="386"/>
        <v>5PM Fri 18-Jul-2014 3.307</v>
      </c>
      <c r="K1792" t="str">
        <f t="shared" si="387"/>
        <v>5PM Fri 18-Jul-2014 3.307</v>
      </c>
      <c r="L1792" s="5" t="str">
        <f t="shared" si="388"/>
        <v xml:space="preserve">5PM </v>
      </c>
      <c r="M1792" t="str">
        <f t="shared" si="389"/>
        <v xml:space="preserve">5PM Fri 18-Jul-2014 </v>
      </c>
      <c r="N1792" t="str">
        <f t="shared" si="390"/>
        <v xml:space="preserve">Fri 18-Jul-2014 </v>
      </c>
      <c r="O1792" t="str">
        <f t="shared" si="391"/>
        <v xml:space="preserve">18-Jul-2014 </v>
      </c>
    </row>
    <row r="1793" spans="1:15" x14ac:dyDescent="0.25">
      <c r="A1793" t="s">
        <v>7446</v>
      </c>
      <c r="B1793" t="str">
        <f t="shared" si="378"/>
        <v>10AM   Thursday 7-Ago-2014    0.504  kwh</v>
      </c>
      <c r="C1793" t="str">
        <f t="shared" si="379"/>
        <v xml:space="preserve">10AM   Thursday 7-Ago-2014    0.504  </v>
      </c>
      <c r="D1793" t="str">
        <f t="shared" si="380"/>
        <v xml:space="preserve">10AM   Thursday 7-Ago-2014    0.504  </v>
      </c>
      <c r="E1793" t="str">
        <f t="shared" si="381"/>
        <v xml:space="preserve">10AM   Thursday 7-Ago-2014    0.504  </v>
      </c>
      <c r="F1793" t="str">
        <f t="shared" si="382"/>
        <v xml:space="preserve">10AM   Thursday 7-Ago-2014    0.504  </v>
      </c>
      <c r="G1793" t="str">
        <f t="shared" si="383"/>
        <v xml:space="preserve">10AM   Thursday 7-Ago-2014    0.504  </v>
      </c>
      <c r="H1793" t="str">
        <f t="shared" si="384"/>
        <v>10AM Thursday 7-Ago-2014 0.504</v>
      </c>
      <c r="I1793" s="5" t="str">
        <f t="shared" si="385"/>
        <v>0.504</v>
      </c>
      <c r="J1793" t="str">
        <f t="shared" si="386"/>
        <v>10AM Thursday 7-Ago-2014 0.504</v>
      </c>
      <c r="K1793" t="str">
        <f t="shared" si="387"/>
        <v>10AM Thursday 7-Ago-2014 0.504</v>
      </c>
      <c r="L1793" s="5" t="str">
        <f t="shared" si="388"/>
        <v xml:space="preserve">10AM </v>
      </c>
      <c r="M1793" t="str">
        <f t="shared" si="389"/>
        <v xml:space="preserve">10AM Thursday 7-Ago-2014 </v>
      </c>
      <c r="N1793" t="str">
        <f t="shared" si="390"/>
        <v xml:space="preserve">Thursday 7-Ago-2014 </v>
      </c>
      <c r="O1793" t="str">
        <f t="shared" si="391"/>
        <v xml:space="preserve"> 7-Ago-2014 </v>
      </c>
    </row>
    <row r="1794" spans="1:15" x14ac:dyDescent="0.25">
      <c r="A1794" t="s">
        <v>7447</v>
      </c>
      <c r="B1794" t="str">
        <f t="shared" si="378"/>
        <v xml:space="preserve">  2AM   Wed 27-Ago-2014   0.216  kwh  </v>
      </c>
      <c r="C1794" t="str">
        <f t="shared" si="379"/>
        <v xml:space="preserve">  2AM   Wed 27-Ago-2014   0.216    </v>
      </c>
      <c r="D1794" t="str">
        <f t="shared" si="380"/>
        <v xml:space="preserve">  2AM   Wed 27-Ago-2014   0.216    </v>
      </c>
      <c r="E1794" t="str">
        <f t="shared" si="381"/>
        <v xml:space="preserve">  2AM   Wed 27-Ago-2014   0.216    </v>
      </c>
      <c r="F1794" t="str">
        <f t="shared" si="382"/>
        <v xml:space="preserve">  2AM   Wed 27-Ago-2014   0.216    </v>
      </c>
      <c r="G1794" t="str">
        <f t="shared" si="383"/>
        <v xml:space="preserve">  2AM   Wed 27-Ago-2014   0.216    </v>
      </c>
      <c r="H1794" t="str">
        <f t="shared" si="384"/>
        <v>2AM Wed 27-Ago-2014 0.216</v>
      </c>
      <c r="I1794" s="5" t="str">
        <f t="shared" si="385"/>
        <v>0.216</v>
      </c>
      <c r="J1794" t="str">
        <f t="shared" si="386"/>
        <v>2AM Wed 27-Ago-2014 0.216</v>
      </c>
      <c r="K1794" t="str">
        <f t="shared" si="387"/>
        <v>2AM Wed 27-Ago-2014 0.216</v>
      </c>
      <c r="L1794" s="5" t="str">
        <f t="shared" si="388"/>
        <v xml:space="preserve">2AM </v>
      </c>
      <c r="M1794" t="str">
        <f t="shared" si="389"/>
        <v xml:space="preserve">2AM Wed 27-Ago-2014 </v>
      </c>
      <c r="N1794" t="str">
        <f t="shared" si="390"/>
        <v xml:space="preserve">Wed 27-Ago-2014 </v>
      </c>
      <c r="O1794" t="str">
        <f t="shared" si="391"/>
        <v xml:space="preserve">27-Ago-2014 </v>
      </c>
    </row>
    <row r="1795" spans="1:15" x14ac:dyDescent="0.25">
      <c r="A1795" t="s">
        <v>2037</v>
      </c>
      <c r="B1795" t="str">
        <f t="shared" si="378"/>
        <v xml:space="preserve">   1AM 19th-May-2014  0.179 kwh</v>
      </c>
      <c r="C1795" t="str">
        <f t="shared" si="379"/>
        <v xml:space="preserve">   1AM 19th-May-2014  0.179 </v>
      </c>
      <c r="D1795" t="str">
        <f t="shared" si="380"/>
        <v xml:space="preserve">   1AM 19th-May-2014  0.179 </v>
      </c>
      <c r="E1795" t="str">
        <f t="shared" si="381"/>
        <v xml:space="preserve">   1AM 19-May-2014  0.179 </v>
      </c>
      <c r="F1795" t="str">
        <f t="shared" si="382"/>
        <v xml:space="preserve">   1AM 19-May-2014  0.179 </v>
      </c>
      <c r="G1795" t="str">
        <f t="shared" si="383"/>
        <v xml:space="preserve">   1AM 19-May-2014  0.179 </v>
      </c>
      <c r="H1795" t="str">
        <f t="shared" si="384"/>
        <v>1AM 19-May-2014 0.179</v>
      </c>
      <c r="I1795" s="5" t="str">
        <f t="shared" si="385"/>
        <v>0.179</v>
      </c>
      <c r="J1795" t="str">
        <f t="shared" si="386"/>
        <v>1AM 19-May-2014 0.179</v>
      </c>
      <c r="K1795" t="str">
        <f t="shared" si="387"/>
        <v>1AM 19-May-2014 0.179</v>
      </c>
      <c r="L1795" s="5" t="str">
        <f t="shared" si="388"/>
        <v xml:space="preserve">1AM </v>
      </c>
      <c r="M1795" t="str">
        <f t="shared" si="389"/>
        <v xml:space="preserve">1AM 19-May-2014 </v>
      </c>
      <c r="N1795" t="str">
        <f t="shared" si="390"/>
        <v xml:space="preserve">19-May-2014 </v>
      </c>
      <c r="O1795" t="str">
        <f t="shared" si="391"/>
        <v xml:space="preserve">19-May-2014 </v>
      </c>
    </row>
    <row r="1796" spans="1:15" x14ac:dyDescent="0.25">
      <c r="A1796" t="s">
        <v>7448</v>
      </c>
      <c r="B1796" t="str">
        <f t="shared" si="378"/>
        <v xml:space="preserve">   9AM Sat 16-Ago-2014 1.004kwh </v>
      </c>
      <c r="C1796" t="str">
        <f t="shared" si="379"/>
        <v xml:space="preserve">   9AM Sat 16-Ago-2014 1.004 </v>
      </c>
      <c r="D1796" t="str">
        <f t="shared" si="380"/>
        <v xml:space="preserve">   9AM Sat 16-Ago-2014 1.004 </v>
      </c>
      <c r="E1796" t="str">
        <f t="shared" si="381"/>
        <v xml:space="preserve">   9AM Sat 16-Ago-2014 1.004 </v>
      </c>
      <c r="F1796" t="str">
        <f t="shared" si="382"/>
        <v xml:space="preserve">   9AM Sat 16-Ago-2014 1.004 </v>
      </c>
      <c r="G1796" t="str">
        <f t="shared" si="383"/>
        <v xml:space="preserve">   9AM Sat 16-Ago-2014 1.004 </v>
      </c>
      <c r="H1796" t="str">
        <f t="shared" si="384"/>
        <v>9AM Sat 16-Ago-2014 1.004</v>
      </c>
      <c r="I1796" s="5" t="str">
        <f t="shared" si="385"/>
        <v>1.004</v>
      </c>
      <c r="J1796" t="str">
        <f t="shared" si="386"/>
        <v>9AM Sat 16-Ago-2014 1.004</v>
      </c>
      <c r="K1796" t="str">
        <f t="shared" si="387"/>
        <v>9AM Sat 16-Ago-2014 1.004</v>
      </c>
      <c r="L1796" s="5" t="str">
        <f t="shared" si="388"/>
        <v xml:space="preserve">9AM </v>
      </c>
      <c r="M1796" t="str">
        <f t="shared" si="389"/>
        <v xml:space="preserve">9AM Sat 16-Ago-2014 </v>
      </c>
      <c r="N1796" t="str">
        <f t="shared" si="390"/>
        <v xml:space="preserve">Sat 16-Ago-2014 </v>
      </c>
      <c r="O1796" t="str">
        <f t="shared" si="391"/>
        <v xml:space="preserve">16-Ago-2014 </v>
      </c>
    </row>
    <row r="1797" spans="1:15" x14ac:dyDescent="0.25">
      <c r="A1797" t="s">
        <v>2039</v>
      </c>
      <c r="B1797" t="str">
        <f t="shared" si="378"/>
        <v xml:space="preserve">11AM   30th-Mar-2014 0.523 kwh  </v>
      </c>
      <c r="C1797" t="str">
        <f t="shared" si="379"/>
        <v xml:space="preserve">11AM   30th-Mar-2014 0.523   </v>
      </c>
      <c r="D1797" t="str">
        <f t="shared" si="380"/>
        <v xml:space="preserve">11AM   30th-Mar-2014 0.523   </v>
      </c>
      <c r="E1797" t="str">
        <f t="shared" si="381"/>
        <v xml:space="preserve">11AM   30-Mar-2014 0.523   </v>
      </c>
      <c r="F1797" t="str">
        <f t="shared" si="382"/>
        <v xml:space="preserve">11AM   30-Mar-2014 0.523   </v>
      </c>
      <c r="G1797" t="str">
        <f t="shared" si="383"/>
        <v xml:space="preserve">11AM   30-Mar-2014 0.523   </v>
      </c>
      <c r="H1797" t="str">
        <f t="shared" si="384"/>
        <v>11AM 30-Mar-2014 0.523</v>
      </c>
      <c r="I1797" s="5" t="str">
        <f t="shared" si="385"/>
        <v>0.523</v>
      </c>
      <c r="J1797" t="str">
        <f t="shared" si="386"/>
        <v>11AM 30-Mar-2014 0.523</v>
      </c>
      <c r="K1797" t="str">
        <f t="shared" si="387"/>
        <v>11AM 30-Mar-2014 0.523</v>
      </c>
      <c r="L1797" s="5" t="str">
        <f t="shared" si="388"/>
        <v xml:space="preserve">11AM </v>
      </c>
      <c r="M1797" t="str">
        <f t="shared" si="389"/>
        <v xml:space="preserve">11AM 30-Mar-2014 </v>
      </c>
      <c r="N1797" t="str">
        <f t="shared" si="390"/>
        <v xml:space="preserve">30-Mar-2014 </v>
      </c>
      <c r="O1797" t="str">
        <f t="shared" si="391"/>
        <v xml:space="preserve">30-Mar-2014 </v>
      </c>
    </row>
    <row r="1798" spans="1:15" x14ac:dyDescent="0.25">
      <c r="A1798" t="s">
        <v>2041</v>
      </c>
      <c r="B1798" t="str">
        <f t="shared" si="378"/>
        <v xml:space="preserve">    8AM 10-May-2014 0.884  kwh </v>
      </c>
      <c r="C1798" t="str">
        <f t="shared" si="379"/>
        <v xml:space="preserve">    8AM 10-May-2014 0.884   </v>
      </c>
      <c r="D1798" t="str">
        <f t="shared" si="380"/>
        <v xml:space="preserve">    8AM 10-May-2014 0.884   </v>
      </c>
      <c r="E1798" t="str">
        <f t="shared" si="381"/>
        <v xml:space="preserve">    8AM 10-May-2014 0.884   </v>
      </c>
      <c r="F1798" t="str">
        <f t="shared" si="382"/>
        <v xml:space="preserve">    8AM 10-May-2014 0.884   </v>
      </c>
      <c r="G1798" t="str">
        <f t="shared" si="383"/>
        <v xml:space="preserve">    8AM 10-May-2014 0.884   </v>
      </c>
      <c r="H1798" t="str">
        <f t="shared" si="384"/>
        <v>8AM 10-May-2014 0.884</v>
      </c>
      <c r="I1798" s="5" t="str">
        <f t="shared" si="385"/>
        <v>0.884</v>
      </c>
      <c r="J1798" t="str">
        <f t="shared" si="386"/>
        <v>8AM 10-May-2014 0.884</v>
      </c>
      <c r="K1798" t="str">
        <f t="shared" si="387"/>
        <v>8AM 10-May-2014 0.884</v>
      </c>
      <c r="L1798" s="5" t="str">
        <f t="shared" si="388"/>
        <v xml:space="preserve">8AM </v>
      </c>
      <c r="M1798" t="str">
        <f t="shared" si="389"/>
        <v xml:space="preserve">8AM 10-May-2014 </v>
      </c>
      <c r="N1798" t="str">
        <f t="shared" si="390"/>
        <v xml:space="preserve">10-May-2014 </v>
      </c>
      <c r="O1798" t="str">
        <f t="shared" si="391"/>
        <v xml:space="preserve">10-May-2014 </v>
      </c>
    </row>
    <row r="1799" spans="1:15" x14ac:dyDescent="0.25">
      <c r="A1799" t="s">
        <v>5993</v>
      </c>
      <c r="B1799" t="str">
        <f t="shared" si="378"/>
        <v xml:space="preserve">   6PM   Fri 17-Ene-2014   3.052kwh  </v>
      </c>
      <c r="C1799" t="str">
        <f t="shared" si="379"/>
        <v xml:space="preserve">   6PM   Fri 17-Ene-2014   3.052  </v>
      </c>
      <c r="D1799" t="str">
        <f t="shared" si="380"/>
        <v xml:space="preserve">   6PM   Fri 17-Ene-2014   3.052  </v>
      </c>
      <c r="E1799" t="str">
        <f t="shared" si="381"/>
        <v xml:space="preserve">   6PM   Fri 17-Ene-2014   3.052  </v>
      </c>
      <c r="F1799" t="str">
        <f t="shared" si="382"/>
        <v xml:space="preserve">   6PM   Fri 17-Ene-2014   3.052  </v>
      </c>
      <c r="G1799" t="str">
        <f t="shared" si="383"/>
        <v xml:space="preserve">   6PM   Fri 17-Ene-2014   3.052  </v>
      </c>
      <c r="H1799" t="str">
        <f t="shared" si="384"/>
        <v>6PM Fri 17-Ene-2014 3.052</v>
      </c>
      <c r="I1799" s="5" t="str">
        <f t="shared" si="385"/>
        <v>3.052</v>
      </c>
      <c r="J1799" t="str">
        <f t="shared" si="386"/>
        <v>6PM Fri 17-Ene-2014 3.052</v>
      </c>
      <c r="K1799" t="str">
        <f t="shared" si="387"/>
        <v>6PM Fri 17-Ene-2014 3.052</v>
      </c>
      <c r="L1799" s="5" t="str">
        <f t="shared" si="388"/>
        <v xml:space="preserve">6PM </v>
      </c>
      <c r="M1799" t="str">
        <f t="shared" si="389"/>
        <v xml:space="preserve">6PM Fri 17-Ene-2014 </v>
      </c>
      <c r="N1799" t="str">
        <f t="shared" si="390"/>
        <v xml:space="preserve">Fri 17-Ene-2014 </v>
      </c>
      <c r="O1799" t="str">
        <f t="shared" si="391"/>
        <v xml:space="preserve">17-Ene-2014 </v>
      </c>
    </row>
    <row r="1800" spans="1:15" x14ac:dyDescent="0.25">
      <c r="A1800" t="s">
        <v>2044</v>
      </c>
      <c r="B1800" t="str">
        <f t="shared" si="378"/>
        <v xml:space="preserve">   1PM Sun 15-Jun-2014    1.199  kwh </v>
      </c>
      <c r="C1800" t="str">
        <f t="shared" si="379"/>
        <v xml:space="preserve">   1PM Sun 15-Jun-2014    1.199   </v>
      </c>
      <c r="D1800" t="str">
        <f t="shared" si="380"/>
        <v xml:space="preserve">   1PM Sun 15-Jun-2014    1.199   </v>
      </c>
      <c r="E1800" t="str">
        <f t="shared" si="381"/>
        <v xml:space="preserve">   1PM Sun 15-Jun-2014    1.199   </v>
      </c>
      <c r="F1800" t="str">
        <f t="shared" si="382"/>
        <v xml:space="preserve">   1PM Sun 15-Jun-2014    1.199   </v>
      </c>
      <c r="G1800" t="str">
        <f t="shared" si="383"/>
        <v xml:space="preserve">   1PM Sun 15-Jun-2014    1.199   </v>
      </c>
      <c r="H1800" t="str">
        <f t="shared" si="384"/>
        <v>1PM Sun 15-Jun-2014 1.199</v>
      </c>
      <c r="I1800" s="5" t="str">
        <f t="shared" si="385"/>
        <v>1.199</v>
      </c>
      <c r="J1800" t="str">
        <f t="shared" si="386"/>
        <v>1PM Sun 15-Jun-2014 1.199</v>
      </c>
      <c r="K1800" t="str">
        <f t="shared" si="387"/>
        <v>1PM Sun 15-Jun-2014 1.199</v>
      </c>
      <c r="L1800" s="5" t="str">
        <f t="shared" si="388"/>
        <v xml:space="preserve">1PM </v>
      </c>
      <c r="M1800" t="str">
        <f t="shared" si="389"/>
        <v xml:space="preserve">1PM Sun 15-Jun-2014 </v>
      </c>
      <c r="N1800" t="str">
        <f t="shared" si="390"/>
        <v xml:space="preserve">Sun 15-Jun-2014 </v>
      </c>
      <c r="O1800" t="str">
        <f t="shared" si="391"/>
        <v xml:space="preserve">15-Jun-2014 </v>
      </c>
    </row>
    <row r="1801" spans="1:15" x14ac:dyDescent="0.25">
      <c r="A1801" t="s">
        <v>5994</v>
      </c>
      <c r="B1801" t="str">
        <f t="shared" si="378"/>
        <v xml:space="preserve">    2PM   2nd-Ene-2014 0.88  kwh</v>
      </c>
      <c r="C1801" t="str">
        <f t="shared" si="379"/>
        <v xml:space="preserve">    2PM   2nd-Ene-2014 0.88  </v>
      </c>
      <c r="D1801" t="str">
        <f t="shared" si="380"/>
        <v xml:space="preserve">    2PM   2nd-Ene-2014 0.88  </v>
      </c>
      <c r="E1801" t="str">
        <f t="shared" si="381"/>
        <v xml:space="preserve">    2PM   2nd-Ene-2014 0.88  </v>
      </c>
      <c r="F1801" t="str">
        <f t="shared" si="382"/>
        <v xml:space="preserve">    2PM   2-Ene-2014 0.88  </v>
      </c>
      <c r="G1801" t="str">
        <f t="shared" si="383"/>
        <v xml:space="preserve">    2PM   2-Ene-2014 0.88  </v>
      </c>
      <c r="H1801" t="str">
        <f t="shared" si="384"/>
        <v>2PM 2-Ene-2014 0.88</v>
      </c>
      <c r="I1801" s="5" t="str">
        <f t="shared" si="385"/>
        <v xml:space="preserve"> 0.88</v>
      </c>
      <c r="J1801" t="str">
        <f t="shared" si="386"/>
        <v>2PM 2-Ene-2014 0.88</v>
      </c>
      <c r="K1801" t="str">
        <f t="shared" si="387"/>
        <v>2PM 2-Ene-2014 0.88</v>
      </c>
      <c r="L1801" s="5" t="str">
        <f t="shared" si="388"/>
        <v xml:space="preserve">2PM </v>
      </c>
      <c r="M1801" t="str">
        <f t="shared" si="389"/>
        <v>2PM 2-Ene-2014</v>
      </c>
      <c r="N1801" t="str">
        <f t="shared" si="390"/>
        <v>2-Ene-2014</v>
      </c>
      <c r="O1801" t="str">
        <f t="shared" si="391"/>
        <v>2-Ene-2014</v>
      </c>
    </row>
    <row r="1802" spans="1:15" x14ac:dyDescent="0.25">
      <c r="A1802" t="s">
        <v>6752</v>
      </c>
      <c r="B1802" t="str">
        <f t="shared" si="378"/>
        <v>2AM  22-Abr-2014  0.071 kwh</v>
      </c>
      <c r="C1802" t="str">
        <f t="shared" si="379"/>
        <v xml:space="preserve">2AM  22-Abr-2014  0.071 </v>
      </c>
      <c r="D1802" t="str">
        <f t="shared" si="380"/>
        <v xml:space="preserve">2AM  22-Abr-2014  0.071 </v>
      </c>
      <c r="E1802" t="str">
        <f t="shared" si="381"/>
        <v xml:space="preserve">2AM  22-Abr-2014  0.071 </v>
      </c>
      <c r="F1802" t="str">
        <f t="shared" si="382"/>
        <v xml:space="preserve">2AM  22-Abr-2014  0.071 </v>
      </c>
      <c r="G1802" t="str">
        <f t="shared" si="383"/>
        <v xml:space="preserve">2AM  22-Abr-2014  0.071 </v>
      </c>
      <c r="H1802" t="str">
        <f t="shared" si="384"/>
        <v>2AM 22-Abr-2014 0.071</v>
      </c>
      <c r="I1802" s="5" t="str">
        <f t="shared" si="385"/>
        <v>0.071</v>
      </c>
      <c r="J1802" t="str">
        <f t="shared" si="386"/>
        <v>2AM 22-Abr-2014 0.071</v>
      </c>
      <c r="K1802" t="str">
        <f t="shared" si="387"/>
        <v>2AM 22-Abr-2014 0.071</v>
      </c>
      <c r="L1802" s="5" t="str">
        <f t="shared" si="388"/>
        <v xml:space="preserve">2AM </v>
      </c>
      <c r="M1802" t="str">
        <f t="shared" si="389"/>
        <v xml:space="preserve">2AM 22-Abr-2014 </v>
      </c>
      <c r="N1802" t="str">
        <f t="shared" si="390"/>
        <v xml:space="preserve">22-Abr-2014 </v>
      </c>
      <c r="O1802" t="str">
        <f t="shared" si="391"/>
        <v xml:space="preserve">22-Abr-2014 </v>
      </c>
    </row>
    <row r="1803" spans="1:15" x14ac:dyDescent="0.25">
      <c r="A1803" t="s">
        <v>8203</v>
      </c>
      <c r="B1803" t="str">
        <f t="shared" ref="B1803:B1866" si="392">SUBSTITUTE(A1803,"_"," ")</f>
        <v xml:space="preserve"> 2 AM Saturday 06th-Dic-2014   0.317  kwh  </v>
      </c>
      <c r="C1803" t="str">
        <f t="shared" ref="C1803:C1866" si="393">SUBSTITUTE(B1803,"kwh","")</f>
        <v xml:space="preserve"> 2 AM Saturday 06th-Dic-2014   0.317    </v>
      </c>
      <c r="D1803" t="str">
        <f t="shared" ref="D1803:D1866" si="394">SUBSTITUTE(C1803,"rd","")</f>
        <v xml:space="preserve"> 2 AM Satuay 06th-Dic-2014   0.317    </v>
      </c>
      <c r="E1803" t="str">
        <f t="shared" ref="E1803:E1866" si="395">SUBSTITUTE(D1803,"th","")</f>
        <v xml:space="preserve"> 2 AM Satuay 06-Dic-2014   0.317    </v>
      </c>
      <c r="F1803" t="str">
        <f t="shared" ref="F1803:F1866" si="396">SUBSTITUTE(E1803,"nd","")</f>
        <v xml:space="preserve"> 2 AM Satuay 06-Dic-2014   0.317    </v>
      </c>
      <c r="G1803" t="str">
        <f t="shared" ref="G1803:G1866" si="397">SUBSTITUTE(F1803,"st","")</f>
        <v xml:space="preserve"> 2 AM Satuay 06-Dic-2014   0.317    </v>
      </c>
      <c r="H1803" t="str">
        <f t="shared" ref="H1803:H1866" si="398">TRIM(G1803)</f>
        <v>2 AM Satuay 06-Dic-2014 0.317</v>
      </c>
      <c r="I1803" s="5" t="str">
        <f t="shared" ref="I1803:I1866" si="399">RIGHT(H1803,5)</f>
        <v>0.317</v>
      </c>
      <c r="J1803" t="str">
        <f t="shared" ref="J1803:J1866" si="400">SUBSTITUTE(H1803," PM","PM")</f>
        <v>2 AM Satuay 06-Dic-2014 0.317</v>
      </c>
      <c r="K1803" t="str">
        <f t="shared" ref="K1803:K1866" si="401">SUBSTITUTE(J1803," AM","AM")</f>
        <v>2AM Satuay 06-Dic-2014 0.317</v>
      </c>
      <c r="L1803" s="5" t="str">
        <f t="shared" ref="L1803:L1866" si="402">LEFT(K1803,FIND(" ",K1803))</f>
        <v xml:space="preserve">2AM </v>
      </c>
      <c r="M1803" t="str">
        <f t="shared" ref="M1803:M1866" si="403">SUBSTITUTE(J1803,RIGHT(H1803,5),"")</f>
        <v xml:space="preserve">2 AM Satuay 06-Dic-2014 </v>
      </c>
      <c r="N1803" t="str">
        <f t="shared" ref="N1803:N1866" si="404">SUBSTITUTE(M1803,LEFT(K1803,FIND(" ",K1803)),"")</f>
        <v xml:space="preserve">2 AM Satuay 06-Dic-2014 </v>
      </c>
      <c r="O1803" t="str">
        <f t="shared" ref="O1803:O1866" si="405">RIGHT(N1803,LEN(N1803)-FIND("-",N1803)+3)</f>
        <v xml:space="preserve">06-Dic-2014 </v>
      </c>
    </row>
    <row r="1804" spans="1:15" x14ac:dyDescent="0.25">
      <c r="A1804" t="s">
        <v>2049</v>
      </c>
      <c r="B1804" t="str">
        <f t="shared" si="392"/>
        <v xml:space="preserve">   2PM  13th-Sep-2014    0.498kwh  </v>
      </c>
      <c r="C1804" t="str">
        <f t="shared" si="393"/>
        <v xml:space="preserve">   2PM  13th-Sep-2014    0.498  </v>
      </c>
      <c r="D1804" t="str">
        <f t="shared" si="394"/>
        <v xml:space="preserve">   2PM  13th-Sep-2014    0.498  </v>
      </c>
      <c r="E1804" t="str">
        <f t="shared" si="395"/>
        <v xml:space="preserve">   2PM  13-Sep-2014    0.498  </v>
      </c>
      <c r="F1804" t="str">
        <f t="shared" si="396"/>
        <v xml:space="preserve">   2PM  13-Sep-2014    0.498  </v>
      </c>
      <c r="G1804" t="str">
        <f t="shared" si="397"/>
        <v xml:space="preserve">   2PM  13-Sep-2014    0.498  </v>
      </c>
      <c r="H1804" t="str">
        <f t="shared" si="398"/>
        <v>2PM 13-Sep-2014 0.498</v>
      </c>
      <c r="I1804" s="5" t="str">
        <f t="shared" si="399"/>
        <v>0.498</v>
      </c>
      <c r="J1804" t="str">
        <f t="shared" si="400"/>
        <v>2PM 13-Sep-2014 0.498</v>
      </c>
      <c r="K1804" t="str">
        <f t="shared" si="401"/>
        <v>2PM 13-Sep-2014 0.498</v>
      </c>
      <c r="L1804" s="5" t="str">
        <f t="shared" si="402"/>
        <v xml:space="preserve">2PM </v>
      </c>
      <c r="M1804" t="str">
        <f t="shared" si="403"/>
        <v xml:space="preserve">2PM 13-Sep-2014 </v>
      </c>
      <c r="N1804" t="str">
        <f t="shared" si="404"/>
        <v xml:space="preserve">13-Sep-2014 </v>
      </c>
      <c r="O1804" t="str">
        <f t="shared" si="405"/>
        <v xml:space="preserve">13-Sep-2014 </v>
      </c>
    </row>
    <row r="1805" spans="1:15" x14ac:dyDescent="0.25">
      <c r="A1805" t="s">
        <v>7449</v>
      </c>
      <c r="B1805" t="str">
        <f t="shared" si="392"/>
        <v xml:space="preserve">  2PM Tue 12th-Ago-2014   0.437kwh  </v>
      </c>
      <c r="C1805" t="str">
        <f t="shared" si="393"/>
        <v xml:space="preserve">  2PM Tue 12th-Ago-2014   0.437  </v>
      </c>
      <c r="D1805" t="str">
        <f t="shared" si="394"/>
        <v xml:space="preserve">  2PM Tue 12th-Ago-2014   0.437  </v>
      </c>
      <c r="E1805" t="str">
        <f t="shared" si="395"/>
        <v xml:space="preserve">  2PM Tue 12-Ago-2014   0.437  </v>
      </c>
      <c r="F1805" t="str">
        <f t="shared" si="396"/>
        <v xml:space="preserve">  2PM Tue 12-Ago-2014   0.437  </v>
      </c>
      <c r="G1805" t="str">
        <f t="shared" si="397"/>
        <v xml:space="preserve">  2PM Tue 12-Ago-2014   0.437  </v>
      </c>
      <c r="H1805" t="str">
        <f t="shared" si="398"/>
        <v>2PM Tue 12-Ago-2014 0.437</v>
      </c>
      <c r="I1805" s="5" t="str">
        <f t="shared" si="399"/>
        <v>0.437</v>
      </c>
      <c r="J1805" t="str">
        <f t="shared" si="400"/>
        <v>2PM Tue 12-Ago-2014 0.437</v>
      </c>
      <c r="K1805" t="str">
        <f t="shared" si="401"/>
        <v>2PM Tue 12-Ago-2014 0.437</v>
      </c>
      <c r="L1805" s="5" t="str">
        <f t="shared" si="402"/>
        <v xml:space="preserve">2PM </v>
      </c>
      <c r="M1805" t="str">
        <f t="shared" si="403"/>
        <v xml:space="preserve">2PM Tue 12-Ago-2014 </v>
      </c>
      <c r="N1805" t="str">
        <f t="shared" si="404"/>
        <v xml:space="preserve">Tue 12-Ago-2014 </v>
      </c>
      <c r="O1805" t="str">
        <f t="shared" si="405"/>
        <v xml:space="preserve">12-Ago-2014 </v>
      </c>
    </row>
    <row r="1806" spans="1:15" x14ac:dyDescent="0.25">
      <c r="A1806" t="s">
        <v>2052</v>
      </c>
      <c r="B1806" t="str">
        <f t="shared" si="392"/>
        <v xml:space="preserve">  5AM  04th-Sep-2014   0.662  kwh</v>
      </c>
      <c r="C1806" t="str">
        <f t="shared" si="393"/>
        <v xml:space="preserve">  5AM  04th-Sep-2014   0.662  </v>
      </c>
      <c r="D1806" t="str">
        <f t="shared" si="394"/>
        <v xml:space="preserve">  5AM  04th-Sep-2014   0.662  </v>
      </c>
      <c r="E1806" t="str">
        <f t="shared" si="395"/>
        <v xml:space="preserve">  5AM  04-Sep-2014   0.662  </v>
      </c>
      <c r="F1806" t="str">
        <f t="shared" si="396"/>
        <v xml:space="preserve">  5AM  04-Sep-2014   0.662  </v>
      </c>
      <c r="G1806" t="str">
        <f t="shared" si="397"/>
        <v xml:space="preserve">  5AM  04-Sep-2014   0.662  </v>
      </c>
      <c r="H1806" t="str">
        <f t="shared" si="398"/>
        <v>5AM 04-Sep-2014 0.662</v>
      </c>
      <c r="I1806" s="5" t="str">
        <f t="shared" si="399"/>
        <v>0.662</v>
      </c>
      <c r="J1806" t="str">
        <f t="shared" si="400"/>
        <v>5AM 04-Sep-2014 0.662</v>
      </c>
      <c r="K1806" t="str">
        <f t="shared" si="401"/>
        <v>5AM 04-Sep-2014 0.662</v>
      </c>
      <c r="L1806" s="5" t="str">
        <f t="shared" si="402"/>
        <v xml:space="preserve">5AM </v>
      </c>
      <c r="M1806" t="str">
        <f t="shared" si="403"/>
        <v xml:space="preserve">5AM 04-Sep-2014 </v>
      </c>
      <c r="N1806" t="str">
        <f t="shared" si="404"/>
        <v xml:space="preserve">04-Sep-2014 </v>
      </c>
      <c r="O1806" t="str">
        <f t="shared" si="405"/>
        <v xml:space="preserve">04-Sep-2014 </v>
      </c>
    </row>
    <row r="1807" spans="1:15" x14ac:dyDescent="0.25">
      <c r="A1807" t="s">
        <v>8204</v>
      </c>
      <c r="B1807" t="str">
        <f t="shared" si="392"/>
        <v xml:space="preserve"> 2AM   16th-Dic-2014  0.194kwh  </v>
      </c>
      <c r="C1807" t="str">
        <f t="shared" si="393"/>
        <v xml:space="preserve"> 2AM   16th-Dic-2014  0.194  </v>
      </c>
      <c r="D1807" t="str">
        <f t="shared" si="394"/>
        <v xml:space="preserve"> 2AM   16th-Dic-2014  0.194  </v>
      </c>
      <c r="E1807" t="str">
        <f t="shared" si="395"/>
        <v xml:space="preserve"> 2AM   16-Dic-2014  0.194  </v>
      </c>
      <c r="F1807" t="str">
        <f t="shared" si="396"/>
        <v xml:space="preserve"> 2AM   16-Dic-2014  0.194  </v>
      </c>
      <c r="G1807" t="str">
        <f t="shared" si="397"/>
        <v xml:space="preserve"> 2AM   16-Dic-2014  0.194  </v>
      </c>
      <c r="H1807" t="str">
        <f t="shared" si="398"/>
        <v>2AM 16-Dic-2014 0.194</v>
      </c>
      <c r="I1807" s="5" t="str">
        <f t="shared" si="399"/>
        <v>0.194</v>
      </c>
      <c r="J1807" t="str">
        <f t="shared" si="400"/>
        <v>2AM 16-Dic-2014 0.194</v>
      </c>
      <c r="K1807" t="str">
        <f t="shared" si="401"/>
        <v>2AM 16-Dic-2014 0.194</v>
      </c>
      <c r="L1807" s="5" t="str">
        <f t="shared" si="402"/>
        <v xml:space="preserve">2AM </v>
      </c>
      <c r="M1807" t="str">
        <f t="shared" si="403"/>
        <v xml:space="preserve">2AM 16-Dic-2014 </v>
      </c>
      <c r="N1807" t="str">
        <f t="shared" si="404"/>
        <v xml:space="preserve">16-Dic-2014 </v>
      </c>
      <c r="O1807" t="str">
        <f t="shared" si="405"/>
        <v xml:space="preserve">16-Dic-2014 </v>
      </c>
    </row>
    <row r="1808" spans="1:15" x14ac:dyDescent="0.25">
      <c r="A1808" t="s">
        <v>1768</v>
      </c>
      <c r="B1808" t="str">
        <f t="shared" si="392"/>
        <v xml:space="preserve">  4AM  8th-Mar-2014    0.233  kwh</v>
      </c>
      <c r="C1808" t="str">
        <f t="shared" si="393"/>
        <v xml:space="preserve">  4AM  8th-Mar-2014    0.233  </v>
      </c>
      <c r="D1808" t="str">
        <f t="shared" si="394"/>
        <v xml:space="preserve">  4AM  8th-Mar-2014    0.233  </v>
      </c>
      <c r="E1808" t="str">
        <f t="shared" si="395"/>
        <v xml:space="preserve">  4AM  8-Mar-2014    0.233  </v>
      </c>
      <c r="F1808" t="str">
        <f t="shared" si="396"/>
        <v xml:space="preserve">  4AM  8-Mar-2014    0.233  </v>
      </c>
      <c r="G1808" t="str">
        <f t="shared" si="397"/>
        <v xml:space="preserve">  4AM  8-Mar-2014    0.233  </v>
      </c>
      <c r="H1808" t="str">
        <f t="shared" si="398"/>
        <v>4AM 8-Mar-2014 0.233</v>
      </c>
      <c r="I1808" s="5" t="str">
        <f t="shared" si="399"/>
        <v>0.233</v>
      </c>
      <c r="J1808" t="str">
        <f t="shared" si="400"/>
        <v>4AM 8-Mar-2014 0.233</v>
      </c>
      <c r="K1808" t="str">
        <f t="shared" si="401"/>
        <v>4AM 8-Mar-2014 0.233</v>
      </c>
      <c r="L1808" s="5" t="str">
        <f t="shared" si="402"/>
        <v xml:space="preserve">4AM </v>
      </c>
      <c r="M1808" t="str">
        <f t="shared" si="403"/>
        <v xml:space="preserve">4AM 8-Mar-2014 </v>
      </c>
      <c r="N1808" t="str">
        <f t="shared" si="404"/>
        <v xml:space="preserve">8-Mar-2014 </v>
      </c>
      <c r="O1808" t="str">
        <f t="shared" si="405"/>
        <v xml:space="preserve">8-Mar-2014 </v>
      </c>
    </row>
    <row r="1809" spans="1:15" x14ac:dyDescent="0.25">
      <c r="A1809" t="s">
        <v>2056</v>
      </c>
      <c r="B1809" t="str">
        <f t="shared" si="392"/>
        <v xml:space="preserve">   12 AM  Thu 02nd-Oct-2014 0.191 kwh  </v>
      </c>
      <c r="C1809" t="str">
        <f t="shared" si="393"/>
        <v xml:space="preserve">   12 AM  Thu 02nd-Oct-2014 0.191   </v>
      </c>
      <c r="D1809" t="str">
        <f t="shared" si="394"/>
        <v xml:space="preserve">   12 AM  Thu 02nd-Oct-2014 0.191   </v>
      </c>
      <c r="E1809" t="str">
        <f t="shared" si="395"/>
        <v xml:space="preserve">   12 AM  Thu 02nd-Oct-2014 0.191   </v>
      </c>
      <c r="F1809" t="str">
        <f t="shared" si="396"/>
        <v xml:space="preserve">   12 AM  Thu 02-Oct-2014 0.191   </v>
      </c>
      <c r="G1809" t="str">
        <f t="shared" si="397"/>
        <v xml:space="preserve">   12 AM  Thu 02-Oct-2014 0.191   </v>
      </c>
      <c r="H1809" t="str">
        <f t="shared" si="398"/>
        <v>12 AM Thu 02-Oct-2014 0.191</v>
      </c>
      <c r="I1809" s="5" t="str">
        <f t="shared" si="399"/>
        <v>0.191</v>
      </c>
      <c r="J1809" t="str">
        <f t="shared" si="400"/>
        <v>12 AM Thu 02-Oct-2014 0.191</v>
      </c>
      <c r="K1809" t="str">
        <f t="shared" si="401"/>
        <v>12AM Thu 02-Oct-2014 0.191</v>
      </c>
      <c r="L1809" s="5" t="str">
        <f t="shared" si="402"/>
        <v xml:space="preserve">12AM </v>
      </c>
      <c r="M1809" t="str">
        <f t="shared" si="403"/>
        <v xml:space="preserve">12 AM Thu 02-Oct-2014 </v>
      </c>
      <c r="N1809" t="str">
        <f t="shared" si="404"/>
        <v xml:space="preserve">12 AM Thu 02-Oct-2014 </v>
      </c>
      <c r="O1809" t="str">
        <f t="shared" si="405"/>
        <v xml:space="preserve">02-Oct-2014 </v>
      </c>
    </row>
    <row r="1810" spans="1:15" x14ac:dyDescent="0.25">
      <c r="A1810" t="s">
        <v>5995</v>
      </c>
      <c r="B1810" t="str">
        <f t="shared" si="392"/>
        <v xml:space="preserve">  5PM Sun 05-Ene-2014   2.052  kwh </v>
      </c>
      <c r="C1810" t="str">
        <f t="shared" si="393"/>
        <v xml:space="preserve">  5PM Sun 05-Ene-2014   2.052   </v>
      </c>
      <c r="D1810" t="str">
        <f t="shared" si="394"/>
        <v xml:space="preserve">  5PM Sun 05-Ene-2014   2.052   </v>
      </c>
      <c r="E1810" t="str">
        <f t="shared" si="395"/>
        <v xml:space="preserve">  5PM Sun 05-Ene-2014   2.052   </v>
      </c>
      <c r="F1810" t="str">
        <f t="shared" si="396"/>
        <v xml:space="preserve">  5PM Sun 05-Ene-2014   2.052   </v>
      </c>
      <c r="G1810" t="str">
        <f t="shared" si="397"/>
        <v xml:space="preserve">  5PM Sun 05-Ene-2014   2.052   </v>
      </c>
      <c r="H1810" t="str">
        <f t="shared" si="398"/>
        <v>5PM Sun 05-Ene-2014 2.052</v>
      </c>
      <c r="I1810" s="5" t="str">
        <f t="shared" si="399"/>
        <v>2.052</v>
      </c>
      <c r="J1810" t="str">
        <f t="shared" si="400"/>
        <v>5PM Sun 05-Ene-2014 2.052</v>
      </c>
      <c r="K1810" t="str">
        <f t="shared" si="401"/>
        <v>5PM Sun 05-Ene-2014 2.052</v>
      </c>
      <c r="L1810" s="5" t="str">
        <f t="shared" si="402"/>
        <v xml:space="preserve">5PM </v>
      </c>
      <c r="M1810" t="str">
        <f t="shared" si="403"/>
        <v xml:space="preserve">5PM Sun 05-Ene-2014 </v>
      </c>
      <c r="N1810" t="str">
        <f t="shared" si="404"/>
        <v xml:space="preserve">Sun 05-Ene-2014 </v>
      </c>
      <c r="O1810" t="str">
        <f t="shared" si="405"/>
        <v xml:space="preserve">05-Ene-2014 </v>
      </c>
    </row>
    <row r="1811" spans="1:15" x14ac:dyDescent="0.25">
      <c r="A1811" t="s">
        <v>6753</v>
      </c>
      <c r="B1811" t="str">
        <f t="shared" si="392"/>
        <v xml:space="preserve"> 5 PM   Mon 28-Abr-2014   0.464  kwh </v>
      </c>
      <c r="C1811" t="str">
        <f t="shared" si="393"/>
        <v xml:space="preserve"> 5 PM   Mon 28-Abr-2014   0.464   </v>
      </c>
      <c r="D1811" t="str">
        <f t="shared" si="394"/>
        <v xml:space="preserve"> 5 PM   Mon 28-Abr-2014   0.464   </v>
      </c>
      <c r="E1811" t="str">
        <f t="shared" si="395"/>
        <v xml:space="preserve"> 5 PM   Mon 28-Abr-2014   0.464   </v>
      </c>
      <c r="F1811" t="str">
        <f t="shared" si="396"/>
        <v xml:space="preserve"> 5 PM   Mon 28-Abr-2014   0.464   </v>
      </c>
      <c r="G1811" t="str">
        <f t="shared" si="397"/>
        <v xml:space="preserve"> 5 PM   Mon 28-Abr-2014   0.464   </v>
      </c>
      <c r="H1811" t="str">
        <f t="shared" si="398"/>
        <v>5 PM Mon 28-Abr-2014 0.464</v>
      </c>
      <c r="I1811" s="5" t="str">
        <f t="shared" si="399"/>
        <v>0.464</v>
      </c>
      <c r="J1811" t="str">
        <f t="shared" si="400"/>
        <v>5PM Mon 28-Abr-2014 0.464</v>
      </c>
      <c r="K1811" t="str">
        <f t="shared" si="401"/>
        <v>5PM Mon 28-Abr-2014 0.464</v>
      </c>
      <c r="L1811" s="5" t="str">
        <f t="shared" si="402"/>
        <v xml:space="preserve">5PM </v>
      </c>
      <c r="M1811" t="str">
        <f t="shared" si="403"/>
        <v xml:space="preserve">5PM Mon 28-Abr-2014 </v>
      </c>
      <c r="N1811" t="str">
        <f t="shared" si="404"/>
        <v xml:space="preserve">Mon 28-Abr-2014 </v>
      </c>
      <c r="O1811" t="str">
        <f t="shared" si="405"/>
        <v xml:space="preserve">28-Abr-2014 </v>
      </c>
    </row>
    <row r="1812" spans="1:15" x14ac:dyDescent="0.25">
      <c r="A1812" t="s">
        <v>8205</v>
      </c>
      <c r="B1812" t="str">
        <f t="shared" si="392"/>
        <v xml:space="preserve">  7AM  30-Dic-2014    0.851 kwh </v>
      </c>
      <c r="C1812" t="str">
        <f t="shared" si="393"/>
        <v xml:space="preserve">  7AM  30-Dic-2014    0.851  </v>
      </c>
      <c r="D1812" t="str">
        <f t="shared" si="394"/>
        <v xml:space="preserve">  7AM  30-Dic-2014    0.851  </v>
      </c>
      <c r="E1812" t="str">
        <f t="shared" si="395"/>
        <v xml:space="preserve">  7AM  30-Dic-2014    0.851  </v>
      </c>
      <c r="F1812" t="str">
        <f t="shared" si="396"/>
        <v xml:space="preserve">  7AM  30-Dic-2014    0.851  </v>
      </c>
      <c r="G1812" t="str">
        <f t="shared" si="397"/>
        <v xml:space="preserve">  7AM  30-Dic-2014    0.851  </v>
      </c>
      <c r="H1812" t="str">
        <f t="shared" si="398"/>
        <v>7AM 30-Dic-2014 0.851</v>
      </c>
      <c r="I1812" s="5" t="str">
        <f t="shared" si="399"/>
        <v>0.851</v>
      </c>
      <c r="J1812" t="str">
        <f t="shared" si="400"/>
        <v>7AM 30-Dic-2014 0.851</v>
      </c>
      <c r="K1812" t="str">
        <f t="shared" si="401"/>
        <v>7AM 30-Dic-2014 0.851</v>
      </c>
      <c r="L1812" s="5" t="str">
        <f t="shared" si="402"/>
        <v xml:space="preserve">7AM </v>
      </c>
      <c r="M1812" t="str">
        <f t="shared" si="403"/>
        <v xml:space="preserve">7AM 30-Dic-2014 </v>
      </c>
      <c r="N1812" t="str">
        <f t="shared" si="404"/>
        <v xml:space="preserve">30-Dic-2014 </v>
      </c>
      <c r="O1812" t="str">
        <f t="shared" si="405"/>
        <v xml:space="preserve">30-Dic-2014 </v>
      </c>
    </row>
    <row r="1813" spans="1:15" x14ac:dyDescent="0.25">
      <c r="A1813" t="s">
        <v>2061</v>
      </c>
      <c r="B1813" t="str">
        <f t="shared" si="392"/>
        <v xml:space="preserve"> 1AM   12-Jun-2014  0.356 kwh  </v>
      </c>
      <c r="C1813" t="str">
        <f t="shared" si="393"/>
        <v xml:space="preserve"> 1AM   12-Jun-2014  0.356   </v>
      </c>
      <c r="D1813" t="str">
        <f t="shared" si="394"/>
        <v xml:space="preserve"> 1AM   12-Jun-2014  0.356   </v>
      </c>
      <c r="E1813" t="str">
        <f t="shared" si="395"/>
        <v xml:space="preserve"> 1AM   12-Jun-2014  0.356   </v>
      </c>
      <c r="F1813" t="str">
        <f t="shared" si="396"/>
        <v xml:space="preserve"> 1AM   12-Jun-2014  0.356   </v>
      </c>
      <c r="G1813" t="str">
        <f t="shared" si="397"/>
        <v xml:space="preserve"> 1AM   12-Jun-2014  0.356   </v>
      </c>
      <c r="H1813" t="str">
        <f t="shared" si="398"/>
        <v>1AM 12-Jun-2014 0.356</v>
      </c>
      <c r="I1813" s="5" t="str">
        <f t="shared" si="399"/>
        <v>0.356</v>
      </c>
      <c r="J1813" t="str">
        <f t="shared" si="400"/>
        <v>1AM 12-Jun-2014 0.356</v>
      </c>
      <c r="K1813" t="str">
        <f t="shared" si="401"/>
        <v>1AM 12-Jun-2014 0.356</v>
      </c>
      <c r="L1813" s="5" t="str">
        <f t="shared" si="402"/>
        <v xml:space="preserve">1AM </v>
      </c>
      <c r="M1813" t="str">
        <f t="shared" si="403"/>
        <v xml:space="preserve">1AM 12-Jun-2014 </v>
      </c>
      <c r="N1813" t="str">
        <f t="shared" si="404"/>
        <v xml:space="preserve">12-Jun-2014 </v>
      </c>
      <c r="O1813" t="str">
        <f t="shared" si="405"/>
        <v xml:space="preserve">12-Jun-2014 </v>
      </c>
    </row>
    <row r="1814" spans="1:15" x14ac:dyDescent="0.25">
      <c r="A1814" t="s">
        <v>5996</v>
      </c>
      <c r="B1814" t="str">
        <f t="shared" si="392"/>
        <v>3AM  Thu 16-Ene-2014  0.36 kwh</v>
      </c>
      <c r="C1814" t="str">
        <f t="shared" si="393"/>
        <v xml:space="preserve">3AM  Thu 16-Ene-2014  0.36 </v>
      </c>
      <c r="D1814" t="str">
        <f t="shared" si="394"/>
        <v xml:space="preserve">3AM  Thu 16-Ene-2014  0.36 </v>
      </c>
      <c r="E1814" t="str">
        <f t="shared" si="395"/>
        <v xml:space="preserve">3AM  Thu 16-Ene-2014  0.36 </v>
      </c>
      <c r="F1814" t="str">
        <f t="shared" si="396"/>
        <v xml:space="preserve">3AM  Thu 16-Ene-2014  0.36 </v>
      </c>
      <c r="G1814" t="str">
        <f t="shared" si="397"/>
        <v xml:space="preserve">3AM  Thu 16-Ene-2014  0.36 </v>
      </c>
      <c r="H1814" t="str">
        <f t="shared" si="398"/>
        <v>3AM Thu 16-Ene-2014 0.36</v>
      </c>
      <c r="I1814" s="5" t="str">
        <f t="shared" si="399"/>
        <v xml:space="preserve"> 0.36</v>
      </c>
      <c r="J1814" t="str">
        <f t="shared" si="400"/>
        <v>3AM Thu 16-Ene-2014 0.36</v>
      </c>
      <c r="K1814" t="str">
        <f t="shared" si="401"/>
        <v>3AM Thu 16-Ene-2014 0.36</v>
      </c>
      <c r="L1814" s="5" t="str">
        <f t="shared" si="402"/>
        <v xml:space="preserve">3AM </v>
      </c>
      <c r="M1814" t="str">
        <f t="shared" si="403"/>
        <v>3AM Thu 16-Ene-2014</v>
      </c>
      <c r="N1814" t="str">
        <f t="shared" si="404"/>
        <v>Thu 16-Ene-2014</v>
      </c>
      <c r="O1814" t="str">
        <f t="shared" si="405"/>
        <v>16-Ene-2014</v>
      </c>
    </row>
    <row r="1815" spans="1:15" x14ac:dyDescent="0.25">
      <c r="A1815" t="s">
        <v>2064</v>
      </c>
      <c r="B1815" t="str">
        <f t="shared" si="392"/>
        <v xml:space="preserve">   4PM   Sat 10th-May-2014    0.691  kwh  </v>
      </c>
      <c r="C1815" t="str">
        <f t="shared" si="393"/>
        <v xml:space="preserve">   4PM   Sat 10th-May-2014    0.691    </v>
      </c>
      <c r="D1815" t="str">
        <f t="shared" si="394"/>
        <v xml:space="preserve">   4PM   Sat 10th-May-2014    0.691    </v>
      </c>
      <c r="E1815" t="str">
        <f t="shared" si="395"/>
        <v xml:space="preserve">   4PM   Sat 10-May-2014    0.691    </v>
      </c>
      <c r="F1815" t="str">
        <f t="shared" si="396"/>
        <v xml:space="preserve">   4PM   Sat 10-May-2014    0.691    </v>
      </c>
      <c r="G1815" t="str">
        <f t="shared" si="397"/>
        <v xml:space="preserve">   4PM   Sat 10-May-2014    0.691    </v>
      </c>
      <c r="H1815" t="str">
        <f t="shared" si="398"/>
        <v>4PM Sat 10-May-2014 0.691</v>
      </c>
      <c r="I1815" s="5" t="str">
        <f t="shared" si="399"/>
        <v>0.691</v>
      </c>
      <c r="J1815" t="str">
        <f t="shared" si="400"/>
        <v>4PM Sat 10-May-2014 0.691</v>
      </c>
      <c r="K1815" t="str">
        <f t="shared" si="401"/>
        <v>4PM Sat 10-May-2014 0.691</v>
      </c>
      <c r="L1815" s="5" t="str">
        <f t="shared" si="402"/>
        <v xml:space="preserve">4PM </v>
      </c>
      <c r="M1815" t="str">
        <f t="shared" si="403"/>
        <v xml:space="preserve">4PM Sat 10-May-2014 </v>
      </c>
      <c r="N1815" t="str">
        <f t="shared" si="404"/>
        <v xml:space="preserve">Sat 10-May-2014 </v>
      </c>
      <c r="O1815" t="str">
        <f t="shared" si="405"/>
        <v xml:space="preserve">10-May-2014 </v>
      </c>
    </row>
    <row r="1816" spans="1:15" x14ac:dyDescent="0.25">
      <c r="A1816" t="s">
        <v>2066</v>
      </c>
      <c r="B1816" t="str">
        <f t="shared" si="392"/>
        <v xml:space="preserve"> 11 AM Fri 28th-Mar-2014   0.388  kwh </v>
      </c>
      <c r="C1816" t="str">
        <f t="shared" si="393"/>
        <v xml:space="preserve"> 11 AM Fri 28th-Mar-2014   0.388   </v>
      </c>
      <c r="D1816" t="str">
        <f t="shared" si="394"/>
        <v xml:space="preserve"> 11 AM Fri 28th-Mar-2014   0.388   </v>
      </c>
      <c r="E1816" t="str">
        <f t="shared" si="395"/>
        <v xml:space="preserve"> 11 AM Fri 28-Mar-2014   0.388   </v>
      </c>
      <c r="F1816" t="str">
        <f t="shared" si="396"/>
        <v xml:space="preserve"> 11 AM Fri 28-Mar-2014   0.388   </v>
      </c>
      <c r="G1816" t="str">
        <f t="shared" si="397"/>
        <v xml:space="preserve"> 11 AM Fri 28-Mar-2014   0.388   </v>
      </c>
      <c r="H1816" t="str">
        <f t="shared" si="398"/>
        <v>11 AM Fri 28-Mar-2014 0.388</v>
      </c>
      <c r="I1816" s="5" t="str">
        <f t="shared" si="399"/>
        <v>0.388</v>
      </c>
      <c r="J1816" t="str">
        <f t="shared" si="400"/>
        <v>11 AM Fri 28-Mar-2014 0.388</v>
      </c>
      <c r="K1816" t="str">
        <f t="shared" si="401"/>
        <v>11AM Fri 28-Mar-2014 0.388</v>
      </c>
      <c r="L1816" s="5" t="str">
        <f t="shared" si="402"/>
        <v xml:space="preserve">11AM </v>
      </c>
      <c r="M1816" t="str">
        <f t="shared" si="403"/>
        <v xml:space="preserve">11 AM Fri 28-Mar-2014 </v>
      </c>
      <c r="N1816" t="str">
        <f t="shared" si="404"/>
        <v xml:space="preserve">11 AM Fri 28-Mar-2014 </v>
      </c>
      <c r="O1816" t="str">
        <f t="shared" si="405"/>
        <v xml:space="preserve">28-Mar-2014 </v>
      </c>
    </row>
    <row r="1817" spans="1:15" x14ac:dyDescent="0.25">
      <c r="A1817" t="s">
        <v>2068</v>
      </c>
      <c r="B1817" t="str">
        <f t="shared" si="392"/>
        <v xml:space="preserve">    5PM Wednesday 30th-Jul-2014 3.401  kwh </v>
      </c>
      <c r="C1817" t="str">
        <f t="shared" si="393"/>
        <v xml:space="preserve">    5PM Wednesday 30th-Jul-2014 3.401   </v>
      </c>
      <c r="D1817" t="str">
        <f t="shared" si="394"/>
        <v xml:space="preserve">    5PM Wednesday 30th-Jul-2014 3.401   </v>
      </c>
      <c r="E1817" t="str">
        <f t="shared" si="395"/>
        <v xml:space="preserve">    5PM Wednesday 30-Jul-2014 3.401   </v>
      </c>
      <c r="F1817" t="str">
        <f t="shared" si="396"/>
        <v xml:space="preserve">    5PM Wednesday 30-Jul-2014 3.401   </v>
      </c>
      <c r="G1817" t="str">
        <f t="shared" si="397"/>
        <v xml:space="preserve">    5PM Wednesday 30-Jul-2014 3.401   </v>
      </c>
      <c r="H1817" t="str">
        <f t="shared" si="398"/>
        <v>5PM Wednesday 30-Jul-2014 3.401</v>
      </c>
      <c r="I1817" s="5" t="str">
        <f t="shared" si="399"/>
        <v>3.401</v>
      </c>
      <c r="J1817" t="str">
        <f t="shared" si="400"/>
        <v>5PM Wednesday 30-Jul-2014 3.401</v>
      </c>
      <c r="K1817" t="str">
        <f t="shared" si="401"/>
        <v>5PM Wednesday 30-Jul-2014 3.401</v>
      </c>
      <c r="L1817" s="5" t="str">
        <f t="shared" si="402"/>
        <v xml:space="preserve">5PM </v>
      </c>
      <c r="M1817" t="str">
        <f t="shared" si="403"/>
        <v xml:space="preserve">5PM Wednesday 30-Jul-2014 </v>
      </c>
      <c r="N1817" t="str">
        <f t="shared" si="404"/>
        <v xml:space="preserve">Wednesday 30-Jul-2014 </v>
      </c>
      <c r="O1817" t="str">
        <f t="shared" si="405"/>
        <v xml:space="preserve">30-Jul-2014 </v>
      </c>
    </row>
    <row r="1818" spans="1:15" x14ac:dyDescent="0.25">
      <c r="A1818" t="s">
        <v>2069</v>
      </c>
      <c r="B1818" t="str">
        <f t="shared" si="392"/>
        <v xml:space="preserve">   5AM   Fri 09th-May-2014  0.977 kwh </v>
      </c>
      <c r="C1818" t="str">
        <f t="shared" si="393"/>
        <v xml:space="preserve">   5AM   Fri 09th-May-2014  0.977  </v>
      </c>
      <c r="D1818" t="str">
        <f t="shared" si="394"/>
        <v xml:space="preserve">   5AM   Fri 09th-May-2014  0.977  </v>
      </c>
      <c r="E1818" t="str">
        <f t="shared" si="395"/>
        <v xml:space="preserve">   5AM   Fri 09-May-2014  0.977  </v>
      </c>
      <c r="F1818" t="str">
        <f t="shared" si="396"/>
        <v xml:space="preserve">   5AM   Fri 09-May-2014  0.977  </v>
      </c>
      <c r="G1818" t="str">
        <f t="shared" si="397"/>
        <v xml:space="preserve">   5AM   Fri 09-May-2014  0.977  </v>
      </c>
      <c r="H1818" t="str">
        <f t="shared" si="398"/>
        <v>5AM Fri 09-May-2014 0.977</v>
      </c>
      <c r="I1818" s="5" t="str">
        <f t="shared" si="399"/>
        <v>0.977</v>
      </c>
      <c r="J1818" t="str">
        <f t="shared" si="400"/>
        <v>5AM Fri 09-May-2014 0.977</v>
      </c>
      <c r="K1818" t="str">
        <f t="shared" si="401"/>
        <v>5AM Fri 09-May-2014 0.977</v>
      </c>
      <c r="L1818" s="5" t="str">
        <f t="shared" si="402"/>
        <v xml:space="preserve">5AM </v>
      </c>
      <c r="M1818" t="str">
        <f t="shared" si="403"/>
        <v xml:space="preserve">5AM Fri 09-May-2014 </v>
      </c>
      <c r="N1818" t="str">
        <f t="shared" si="404"/>
        <v xml:space="preserve">Fri 09-May-2014 </v>
      </c>
      <c r="O1818" t="str">
        <f t="shared" si="405"/>
        <v xml:space="preserve">09-May-2014 </v>
      </c>
    </row>
    <row r="1819" spans="1:15" x14ac:dyDescent="0.25">
      <c r="A1819" t="s">
        <v>2071</v>
      </c>
      <c r="B1819" t="str">
        <f t="shared" si="392"/>
        <v xml:space="preserve"> 2 AM   Sun 7th-Sep-2014  0.179kwh  </v>
      </c>
      <c r="C1819" t="str">
        <f t="shared" si="393"/>
        <v xml:space="preserve"> 2 AM   Sun 7th-Sep-2014  0.179  </v>
      </c>
      <c r="D1819" t="str">
        <f t="shared" si="394"/>
        <v xml:space="preserve"> 2 AM   Sun 7th-Sep-2014  0.179  </v>
      </c>
      <c r="E1819" t="str">
        <f t="shared" si="395"/>
        <v xml:space="preserve"> 2 AM   Sun 7-Sep-2014  0.179  </v>
      </c>
      <c r="F1819" t="str">
        <f t="shared" si="396"/>
        <v xml:space="preserve"> 2 AM   Sun 7-Sep-2014  0.179  </v>
      </c>
      <c r="G1819" t="str">
        <f t="shared" si="397"/>
        <v xml:space="preserve"> 2 AM   Sun 7-Sep-2014  0.179  </v>
      </c>
      <c r="H1819" t="str">
        <f t="shared" si="398"/>
        <v>2 AM Sun 7-Sep-2014 0.179</v>
      </c>
      <c r="I1819" s="5" t="str">
        <f t="shared" si="399"/>
        <v>0.179</v>
      </c>
      <c r="J1819" t="str">
        <f t="shared" si="400"/>
        <v>2 AM Sun 7-Sep-2014 0.179</v>
      </c>
      <c r="K1819" t="str">
        <f t="shared" si="401"/>
        <v>2AM Sun 7-Sep-2014 0.179</v>
      </c>
      <c r="L1819" s="5" t="str">
        <f t="shared" si="402"/>
        <v xml:space="preserve">2AM </v>
      </c>
      <c r="M1819" t="str">
        <f t="shared" si="403"/>
        <v xml:space="preserve">2 AM Sun 7-Sep-2014 </v>
      </c>
      <c r="N1819" t="str">
        <f t="shared" si="404"/>
        <v xml:space="preserve">2 AM Sun 7-Sep-2014 </v>
      </c>
      <c r="O1819" t="str">
        <f t="shared" si="405"/>
        <v xml:space="preserve"> 7-Sep-2014 </v>
      </c>
    </row>
    <row r="1820" spans="1:15" x14ac:dyDescent="0.25">
      <c r="A1820" t="s">
        <v>6754</v>
      </c>
      <c r="B1820" t="str">
        <f t="shared" si="392"/>
        <v xml:space="preserve"> 8PM Wednesday 16th-Abr-2014  0.446kwh </v>
      </c>
      <c r="C1820" t="str">
        <f t="shared" si="393"/>
        <v xml:space="preserve"> 8PM Wednesday 16th-Abr-2014  0.446 </v>
      </c>
      <c r="D1820" t="str">
        <f t="shared" si="394"/>
        <v xml:space="preserve"> 8PM Wednesday 16th-Abr-2014  0.446 </v>
      </c>
      <c r="E1820" t="str">
        <f t="shared" si="395"/>
        <v xml:space="preserve"> 8PM Wednesday 16-Abr-2014  0.446 </v>
      </c>
      <c r="F1820" t="str">
        <f t="shared" si="396"/>
        <v xml:space="preserve"> 8PM Wednesday 16-Abr-2014  0.446 </v>
      </c>
      <c r="G1820" t="str">
        <f t="shared" si="397"/>
        <v xml:space="preserve"> 8PM Wednesday 16-Abr-2014  0.446 </v>
      </c>
      <c r="H1820" t="str">
        <f t="shared" si="398"/>
        <v>8PM Wednesday 16-Abr-2014 0.446</v>
      </c>
      <c r="I1820" s="5" t="str">
        <f t="shared" si="399"/>
        <v>0.446</v>
      </c>
      <c r="J1820" t="str">
        <f t="shared" si="400"/>
        <v>8PM Wednesday 16-Abr-2014 0.446</v>
      </c>
      <c r="K1820" t="str">
        <f t="shared" si="401"/>
        <v>8PM Wednesday 16-Abr-2014 0.446</v>
      </c>
      <c r="L1820" s="5" t="str">
        <f t="shared" si="402"/>
        <v xml:space="preserve">8PM </v>
      </c>
      <c r="M1820" t="str">
        <f t="shared" si="403"/>
        <v xml:space="preserve">8PM Wednesday 16-Abr-2014 </v>
      </c>
      <c r="N1820" t="str">
        <f t="shared" si="404"/>
        <v xml:space="preserve">Wednesday 16-Abr-2014 </v>
      </c>
      <c r="O1820" t="str">
        <f t="shared" si="405"/>
        <v xml:space="preserve">16-Abr-2014 </v>
      </c>
    </row>
    <row r="1821" spans="1:15" x14ac:dyDescent="0.25">
      <c r="A1821" t="s">
        <v>780</v>
      </c>
      <c r="B1821" t="str">
        <f t="shared" si="392"/>
        <v>10AM   8-Feb-2014 0.706 kwh</v>
      </c>
      <c r="C1821" t="str">
        <f t="shared" si="393"/>
        <v xml:space="preserve">10AM   8-Feb-2014 0.706 </v>
      </c>
      <c r="D1821" t="str">
        <f t="shared" si="394"/>
        <v xml:space="preserve">10AM   8-Feb-2014 0.706 </v>
      </c>
      <c r="E1821" t="str">
        <f t="shared" si="395"/>
        <v xml:space="preserve">10AM   8-Feb-2014 0.706 </v>
      </c>
      <c r="F1821" t="str">
        <f t="shared" si="396"/>
        <v xml:space="preserve">10AM   8-Feb-2014 0.706 </v>
      </c>
      <c r="G1821" t="str">
        <f t="shared" si="397"/>
        <v xml:space="preserve">10AM   8-Feb-2014 0.706 </v>
      </c>
      <c r="H1821" t="str">
        <f t="shared" si="398"/>
        <v>10AM 8-Feb-2014 0.706</v>
      </c>
      <c r="I1821" s="5" t="str">
        <f t="shared" si="399"/>
        <v>0.706</v>
      </c>
      <c r="J1821" t="str">
        <f t="shared" si="400"/>
        <v>10AM 8-Feb-2014 0.706</v>
      </c>
      <c r="K1821" t="str">
        <f t="shared" si="401"/>
        <v>10AM 8-Feb-2014 0.706</v>
      </c>
      <c r="L1821" s="5" t="str">
        <f t="shared" si="402"/>
        <v xml:space="preserve">10AM </v>
      </c>
      <c r="M1821" t="str">
        <f t="shared" si="403"/>
        <v xml:space="preserve">10AM 8-Feb-2014 </v>
      </c>
      <c r="N1821" t="str">
        <f t="shared" si="404"/>
        <v xml:space="preserve">8-Feb-2014 </v>
      </c>
      <c r="O1821" t="str">
        <f t="shared" si="405"/>
        <v xml:space="preserve">8-Feb-2014 </v>
      </c>
    </row>
    <row r="1822" spans="1:15" x14ac:dyDescent="0.25">
      <c r="A1822" t="s">
        <v>7450</v>
      </c>
      <c r="B1822" t="str">
        <f t="shared" si="392"/>
        <v xml:space="preserve">    6PM  03rd-Ago-2014 2.138kwh</v>
      </c>
      <c r="C1822" t="str">
        <f t="shared" si="393"/>
        <v xml:space="preserve">    6PM  03rd-Ago-2014 2.138</v>
      </c>
      <c r="D1822" t="str">
        <f t="shared" si="394"/>
        <v xml:space="preserve">    6PM  03-Ago-2014 2.138</v>
      </c>
      <c r="E1822" t="str">
        <f t="shared" si="395"/>
        <v xml:space="preserve">    6PM  03-Ago-2014 2.138</v>
      </c>
      <c r="F1822" t="str">
        <f t="shared" si="396"/>
        <v xml:space="preserve">    6PM  03-Ago-2014 2.138</v>
      </c>
      <c r="G1822" t="str">
        <f t="shared" si="397"/>
        <v xml:space="preserve">    6PM  03-Ago-2014 2.138</v>
      </c>
      <c r="H1822" t="str">
        <f t="shared" si="398"/>
        <v>6PM 03-Ago-2014 2.138</v>
      </c>
      <c r="I1822" s="5" t="str">
        <f t="shared" si="399"/>
        <v>2.138</v>
      </c>
      <c r="J1822" t="str">
        <f t="shared" si="400"/>
        <v>6PM 03-Ago-2014 2.138</v>
      </c>
      <c r="K1822" t="str">
        <f t="shared" si="401"/>
        <v>6PM 03-Ago-2014 2.138</v>
      </c>
      <c r="L1822" s="5" t="str">
        <f t="shared" si="402"/>
        <v xml:space="preserve">6PM </v>
      </c>
      <c r="M1822" t="str">
        <f t="shared" si="403"/>
        <v xml:space="preserve">6PM 03-Ago-2014 </v>
      </c>
      <c r="N1822" t="str">
        <f t="shared" si="404"/>
        <v xml:space="preserve">03-Ago-2014 </v>
      </c>
      <c r="O1822" t="str">
        <f t="shared" si="405"/>
        <v xml:space="preserve">03-Ago-2014 </v>
      </c>
    </row>
    <row r="1823" spans="1:15" x14ac:dyDescent="0.25">
      <c r="A1823" t="s">
        <v>6755</v>
      </c>
      <c r="B1823" t="str">
        <f t="shared" si="392"/>
        <v xml:space="preserve"> 3 AM  Wednesday 30th-Abr-2014 0.062kwh</v>
      </c>
      <c r="C1823" t="str">
        <f t="shared" si="393"/>
        <v xml:space="preserve"> 3 AM  Wednesday 30th-Abr-2014 0.062</v>
      </c>
      <c r="D1823" t="str">
        <f t="shared" si="394"/>
        <v xml:space="preserve"> 3 AM  Wednesday 30th-Abr-2014 0.062</v>
      </c>
      <c r="E1823" t="str">
        <f t="shared" si="395"/>
        <v xml:space="preserve"> 3 AM  Wednesday 30-Abr-2014 0.062</v>
      </c>
      <c r="F1823" t="str">
        <f t="shared" si="396"/>
        <v xml:space="preserve"> 3 AM  Wednesday 30-Abr-2014 0.062</v>
      </c>
      <c r="G1823" t="str">
        <f t="shared" si="397"/>
        <v xml:space="preserve"> 3 AM  Wednesday 30-Abr-2014 0.062</v>
      </c>
      <c r="H1823" t="str">
        <f t="shared" si="398"/>
        <v>3 AM Wednesday 30-Abr-2014 0.062</v>
      </c>
      <c r="I1823" s="5" t="str">
        <f t="shared" si="399"/>
        <v>0.062</v>
      </c>
      <c r="J1823" t="str">
        <f t="shared" si="400"/>
        <v>3 AM Wednesday 30-Abr-2014 0.062</v>
      </c>
      <c r="K1823" t="str">
        <f t="shared" si="401"/>
        <v>3AM Wednesday 30-Abr-2014 0.062</v>
      </c>
      <c r="L1823" s="5" t="str">
        <f t="shared" si="402"/>
        <v xml:space="preserve">3AM </v>
      </c>
      <c r="M1823" t="str">
        <f t="shared" si="403"/>
        <v xml:space="preserve">3 AM Wednesday 30-Abr-2014 </v>
      </c>
      <c r="N1823" t="str">
        <f t="shared" si="404"/>
        <v xml:space="preserve">3 AM Wednesday 30-Abr-2014 </v>
      </c>
      <c r="O1823" t="str">
        <f t="shared" si="405"/>
        <v xml:space="preserve">30-Abr-2014 </v>
      </c>
    </row>
    <row r="1824" spans="1:15" x14ac:dyDescent="0.25">
      <c r="A1824" t="s">
        <v>7451</v>
      </c>
      <c r="B1824" t="str">
        <f t="shared" si="392"/>
        <v xml:space="preserve">  3 PM 21st-Ago-2014   0.403kwh</v>
      </c>
      <c r="C1824" t="str">
        <f t="shared" si="393"/>
        <v xml:space="preserve">  3 PM 21st-Ago-2014   0.403</v>
      </c>
      <c r="D1824" t="str">
        <f t="shared" si="394"/>
        <v xml:space="preserve">  3 PM 21st-Ago-2014   0.403</v>
      </c>
      <c r="E1824" t="str">
        <f t="shared" si="395"/>
        <v xml:space="preserve">  3 PM 21st-Ago-2014   0.403</v>
      </c>
      <c r="F1824" t="str">
        <f t="shared" si="396"/>
        <v xml:space="preserve">  3 PM 21st-Ago-2014   0.403</v>
      </c>
      <c r="G1824" t="str">
        <f t="shared" si="397"/>
        <v xml:space="preserve">  3 PM 21-Ago-2014   0.403</v>
      </c>
      <c r="H1824" t="str">
        <f t="shared" si="398"/>
        <v>3 PM 21-Ago-2014 0.403</v>
      </c>
      <c r="I1824" s="5" t="str">
        <f t="shared" si="399"/>
        <v>0.403</v>
      </c>
      <c r="J1824" t="str">
        <f t="shared" si="400"/>
        <v>3PM 21-Ago-2014 0.403</v>
      </c>
      <c r="K1824" t="str">
        <f t="shared" si="401"/>
        <v>3PM 21-Ago-2014 0.403</v>
      </c>
      <c r="L1824" s="5" t="str">
        <f t="shared" si="402"/>
        <v xml:space="preserve">3PM </v>
      </c>
      <c r="M1824" t="str">
        <f t="shared" si="403"/>
        <v xml:space="preserve">3PM 21-Ago-2014 </v>
      </c>
      <c r="N1824" t="str">
        <f t="shared" si="404"/>
        <v xml:space="preserve">21-Ago-2014 </v>
      </c>
      <c r="O1824" t="str">
        <f t="shared" si="405"/>
        <v xml:space="preserve">21-Ago-2014 </v>
      </c>
    </row>
    <row r="1825" spans="1:15" x14ac:dyDescent="0.25">
      <c r="A1825" t="s">
        <v>5997</v>
      </c>
      <c r="B1825" t="str">
        <f t="shared" si="392"/>
        <v xml:space="preserve">  5 AM  01st-Ene-2014 2.354 kwh</v>
      </c>
      <c r="C1825" t="str">
        <f t="shared" si="393"/>
        <v xml:space="preserve">  5 AM  01st-Ene-2014 2.354 </v>
      </c>
      <c r="D1825" t="str">
        <f t="shared" si="394"/>
        <v xml:space="preserve">  5 AM  01st-Ene-2014 2.354 </v>
      </c>
      <c r="E1825" t="str">
        <f t="shared" si="395"/>
        <v xml:space="preserve">  5 AM  01st-Ene-2014 2.354 </v>
      </c>
      <c r="F1825" t="str">
        <f t="shared" si="396"/>
        <v xml:space="preserve">  5 AM  01st-Ene-2014 2.354 </v>
      </c>
      <c r="G1825" t="str">
        <f t="shared" si="397"/>
        <v xml:space="preserve">  5 AM  01-Ene-2014 2.354 </v>
      </c>
      <c r="H1825" t="str">
        <f t="shared" si="398"/>
        <v>5 AM 01-Ene-2014 2.354</v>
      </c>
      <c r="I1825" s="5" t="str">
        <f t="shared" si="399"/>
        <v>2.354</v>
      </c>
      <c r="J1825" t="str">
        <f t="shared" si="400"/>
        <v>5 AM 01-Ene-2014 2.354</v>
      </c>
      <c r="K1825" t="str">
        <f t="shared" si="401"/>
        <v>5AM 01-Ene-2014 2.354</v>
      </c>
      <c r="L1825" s="5" t="str">
        <f t="shared" si="402"/>
        <v xml:space="preserve">5AM </v>
      </c>
      <c r="M1825" t="str">
        <f t="shared" si="403"/>
        <v xml:space="preserve">5 AM 01-Ene-2014 </v>
      </c>
      <c r="N1825" t="str">
        <f t="shared" si="404"/>
        <v xml:space="preserve">5 AM 01-Ene-2014 </v>
      </c>
      <c r="O1825" t="str">
        <f t="shared" si="405"/>
        <v xml:space="preserve">01-Ene-2014 </v>
      </c>
    </row>
    <row r="1826" spans="1:15" x14ac:dyDescent="0.25">
      <c r="A1826" t="s">
        <v>2078</v>
      </c>
      <c r="B1826" t="str">
        <f t="shared" si="392"/>
        <v xml:space="preserve"> 12 PM   31st-Oct-2014  0.354kwh </v>
      </c>
      <c r="C1826" t="str">
        <f t="shared" si="393"/>
        <v xml:space="preserve"> 12 PM   31st-Oct-2014  0.354 </v>
      </c>
      <c r="D1826" t="str">
        <f t="shared" si="394"/>
        <v xml:space="preserve"> 12 PM   31st-Oct-2014  0.354 </v>
      </c>
      <c r="E1826" t="str">
        <f t="shared" si="395"/>
        <v xml:space="preserve"> 12 PM   31st-Oct-2014  0.354 </v>
      </c>
      <c r="F1826" t="str">
        <f t="shared" si="396"/>
        <v xml:space="preserve"> 12 PM   31st-Oct-2014  0.354 </v>
      </c>
      <c r="G1826" t="str">
        <f t="shared" si="397"/>
        <v xml:space="preserve"> 12 PM   31-Oct-2014  0.354 </v>
      </c>
      <c r="H1826" t="str">
        <f t="shared" si="398"/>
        <v>12 PM 31-Oct-2014 0.354</v>
      </c>
      <c r="I1826" s="5" t="str">
        <f t="shared" si="399"/>
        <v>0.354</v>
      </c>
      <c r="J1826" t="str">
        <f t="shared" si="400"/>
        <v>12PM 31-Oct-2014 0.354</v>
      </c>
      <c r="K1826" t="str">
        <f t="shared" si="401"/>
        <v>12PM 31-Oct-2014 0.354</v>
      </c>
      <c r="L1826" s="5" t="str">
        <f t="shared" si="402"/>
        <v xml:space="preserve">12PM </v>
      </c>
      <c r="M1826" t="str">
        <f t="shared" si="403"/>
        <v xml:space="preserve">12PM 31-Oct-2014 </v>
      </c>
      <c r="N1826" t="str">
        <f t="shared" si="404"/>
        <v xml:space="preserve">31-Oct-2014 </v>
      </c>
      <c r="O1826" t="str">
        <f t="shared" si="405"/>
        <v xml:space="preserve">31-Oct-2014 </v>
      </c>
    </row>
    <row r="1827" spans="1:15" x14ac:dyDescent="0.25">
      <c r="A1827" t="s">
        <v>2080</v>
      </c>
      <c r="B1827" t="str">
        <f t="shared" si="392"/>
        <v xml:space="preserve">    1 AM   Friday 12th-Sep-2014 0.141  kwh </v>
      </c>
      <c r="C1827" t="str">
        <f t="shared" si="393"/>
        <v xml:space="preserve">    1 AM   Friday 12th-Sep-2014 0.141   </v>
      </c>
      <c r="D1827" t="str">
        <f t="shared" si="394"/>
        <v xml:space="preserve">    1 AM   Friday 12th-Sep-2014 0.141   </v>
      </c>
      <c r="E1827" t="str">
        <f t="shared" si="395"/>
        <v xml:space="preserve">    1 AM   Friday 12-Sep-2014 0.141   </v>
      </c>
      <c r="F1827" t="str">
        <f t="shared" si="396"/>
        <v xml:space="preserve">    1 AM   Friday 12-Sep-2014 0.141   </v>
      </c>
      <c r="G1827" t="str">
        <f t="shared" si="397"/>
        <v xml:space="preserve">    1 AM   Friday 12-Sep-2014 0.141   </v>
      </c>
      <c r="H1827" t="str">
        <f t="shared" si="398"/>
        <v>1 AM Friday 12-Sep-2014 0.141</v>
      </c>
      <c r="I1827" s="5" t="str">
        <f t="shared" si="399"/>
        <v>0.141</v>
      </c>
      <c r="J1827" t="str">
        <f t="shared" si="400"/>
        <v>1 AM Friday 12-Sep-2014 0.141</v>
      </c>
      <c r="K1827" t="str">
        <f t="shared" si="401"/>
        <v>1AM Friday 12-Sep-2014 0.141</v>
      </c>
      <c r="L1827" s="5" t="str">
        <f t="shared" si="402"/>
        <v xml:space="preserve">1AM </v>
      </c>
      <c r="M1827" t="str">
        <f t="shared" si="403"/>
        <v xml:space="preserve">1 AM Friday 12-Sep-2014 </v>
      </c>
      <c r="N1827" t="str">
        <f t="shared" si="404"/>
        <v xml:space="preserve">1 AM Friday 12-Sep-2014 </v>
      </c>
      <c r="O1827" t="str">
        <f t="shared" si="405"/>
        <v xml:space="preserve">12-Sep-2014 </v>
      </c>
    </row>
    <row r="1828" spans="1:15" x14ac:dyDescent="0.25">
      <c r="A1828" t="s">
        <v>7452</v>
      </c>
      <c r="B1828" t="str">
        <f t="shared" si="392"/>
        <v xml:space="preserve">  4 AM  Sat 09-Ago-2014 0.389 kwh </v>
      </c>
      <c r="C1828" t="str">
        <f t="shared" si="393"/>
        <v xml:space="preserve">  4 AM  Sat 09-Ago-2014 0.389  </v>
      </c>
      <c r="D1828" t="str">
        <f t="shared" si="394"/>
        <v xml:space="preserve">  4 AM  Sat 09-Ago-2014 0.389  </v>
      </c>
      <c r="E1828" t="str">
        <f t="shared" si="395"/>
        <v xml:space="preserve">  4 AM  Sat 09-Ago-2014 0.389  </v>
      </c>
      <c r="F1828" t="str">
        <f t="shared" si="396"/>
        <v xml:space="preserve">  4 AM  Sat 09-Ago-2014 0.389  </v>
      </c>
      <c r="G1828" t="str">
        <f t="shared" si="397"/>
        <v xml:space="preserve">  4 AM  Sat 09-Ago-2014 0.389  </v>
      </c>
      <c r="H1828" t="str">
        <f t="shared" si="398"/>
        <v>4 AM Sat 09-Ago-2014 0.389</v>
      </c>
      <c r="I1828" s="5" t="str">
        <f t="shared" si="399"/>
        <v>0.389</v>
      </c>
      <c r="J1828" t="str">
        <f t="shared" si="400"/>
        <v>4 AM Sat 09-Ago-2014 0.389</v>
      </c>
      <c r="K1828" t="str">
        <f t="shared" si="401"/>
        <v>4AM Sat 09-Ago-2014 0.389</v>
      </c>
      <c r="L1828" s="5" t="str">
        <f t="shared" si="402"/>
        <v xml:space="preserve">4AM </v>
      </c>
      <c r="M1828" t="str">
        <f t="shared" si="403"/>
        <v xml:space="preserve">4 AM Sat 09-Ago-2014 </v>
      </c>
      <c r="N1828" t="str">
        <f t="shared" si="404"/>
        <v xml:space="preserve">4 AM Sat 09-Ago-2014 </v>
      </c>
      <c r="O1828" t="str">
        <f t="shared" si="405"/>
        <v xml:space="preserve">09-Ago-2014 </v>
      </c>
    </row>
    <row r="1829" spans="1:15" x14ac:dyDescent="0.25">
      <c r="A1829" t="s">
        <v>5998</v>
      </c>
      <c r="B1829" t="str">
        <f t="shared" si="392"/>
        <v>5 PM   24-Ene-2014   2.288kwh</v>
      </c>
      <c r="C1829" t="str">
        <f t="shared" si="393"/>
        <v>5 PM   24-Ene-2014   2.288</v>
      </c>
      <c r="D1829" t="str">
        <f t="shared" si="394"/>
        <v>5 PM   24-Ene-2014   2.288</v>
      </c>
      <c r="E1829" t="str">
        <f t="shared" si="395"/>
        <v>5 PM   24-Ene-2014   2.288</v>
      </c>
      <c r="F1829" t="str">
        <f t="shared" si="396"/>
        <v>5 PM   24-Ene-2014   2.288</v>
      </c>
      <c r="G1829" t="str">
        <f t="shared" si="397"/>
        <v>5 PM   24-Ene-2014   2.288</v>
      </c>
      <c r="H1829" t="str">
        <f t="shared" si="398"/>
        <v>5 PM 24-Ene-2014 2.288</v>
      </c>
      <c r="I1829" s="5" t="str">
        <f t="shared" si="399"/>
        <v>2.288</v>
      </c>
      <c r="J1829" t="str">
        <f t="shared" si="400"/>
        <v>5PM 24-Ene-2014 2.288</v>
      </c>
      <c r="K1829" t="str">
        <f t="shared" si="401"/>
        <v>5PM 24-Ene-2014 2.288</v>
      </c>
      <c r="L1829" s="5" t="str">
        <f t="shared" si="402"/>
        <v xml:space="preserve">5PM </v>
      </c>
      <c r="M1829" t="str">
        <f t="shared" si="403"/>
        <v xml:space="preserve">5PM 24-Ene-2014 </v>
      </c>
      <c r="N1829" t="str">
        <f t="shared" si="404"/>
        <v xml:space="preserve">24-Ene-2014 </v>
      </c>
      <c r="O1829" t="str">
        <f t="shared" si="405"/>
        <v xml:space="preserve">24-Ene-2014 </v>
      </c>
    </row>
    <row r="1830" spans="1:15" x14ac:dyDescent="0.25">
      <c r="A1830" t="s">
        <v>2083</v>
      </c>
      <c r="B1830" t="str">
        <f t="shared" si="392"/>
        <v xml:space="preserve"> 11 AM  Tuesday 18-Nov-2014  0.25  kwh  </v>
      </c>
      <c r="C1830" t="str">
        <f t="shared" si="393"/>
        <v xml:space="preserve"> 11 AM  Tuesday 18-Nov-2014  0.25    </v>
      </c>
      <c r="D1830" t="str">
        <f t="shared" si="394"/>
        <v xml:space="preserve"> 11 AM  Tuesday 18-Nov-2014  0.25    </v>
      </c>
      <c r="E1830" t="str">
        <f t="shared" si="395"/>
        <v xml:space="preserve"> 11 AM  Tuesday 18-Nov-2014  0.25    </v>
      </c>
      <c r="F1830" t="str">
        <f t="shared" si="396"/>
        <v xml:space="preserve"> 11 AM  Tuesday 18-Nov-2014  0.25    </v>
      </c>
      <c r="G1830" t="str">
        <f t="shared" si="397"/>
        <v xml:space="preserve"> 11 AM  Tuesday 18-Nov-2014  0.25    </v>
      </c>
      <c r="H1830" t="str">
        <f t="shared" si="398"/>
        <v>11 AM Tuesday 18-Nov-2014 0.25</v>
      </c>
      <c r="I1830" s="5" t="str">
        <f t="shared" si="399"/>
        <v xml:space="preserve"> 0.25</v>
      </c>
      <c r="J1830" t="str">
        <f t="shared" si="400"/>
        <v>11 AM Tuesday 18-Nov-2014 0.25</v>
      </c>
      <c r="K1830" t="str">
        <f t="shared" si="401"/>
        <v>11AM Tuesday 18-Nov-2014 0.25</v>
      </c>
      <c r="L1830" s="5" t="str">
        <f t="shared" si="402"/>
        <v xml:space="preserve">11AM </v>
      </c>
      <c r="M1830" t="str">
        <f t="shared" si="403"/>
        <v>11 AM Tuesday 18-Nov-2014</v>
      </c>
      <c r="N1830" t="str">
        <f t="shared" si="404"/>
        <v>11 AM Tuesday 18-Nov-2014</v>
      </c>
      <c r="O1830" t="str">
        <f t="shared" si="405"/>
        <v>18-Nov-2014</v>
      </c>
    </row>
    <row r="1831" spans="1:15" x14ac:dyDescent="0.25">
      <c r="A1831" t="s">
        <v>2084</v>
      </c>
      <c r="B1831" t="str">
        <f t="shared" si="392"/>
        <v xml:space="preserve">   9PM Sun 7th-Sep-2014 0.441kwh</v>
      </c>
      <c r="C1831" t="str">
        <f t="shared" si="393"/>
        <v xml:space="preserve">   9PM Sun 7th-Sep-2014 0.441</v>
      </c>
      <c r="D1831" t="str">
        <f t="shared" si="394"/>
        <v xml:space="preserve">   9PM Sun 7th-Sep-2014 0.441</v>
      </c>
      <c r="E1831" t="str">
        <f t="shared" si="395"/>
        <v xml:space="preserve">   9PM Sun 7-Sep-2014 0.441</v>
      </c>
      <c r="F1831" t="str">
        <f t="shared" si="396"/>
        <v xml:space="preserve">   9PM Sun 7-Sep-2014 0.441</v>
      </c>
      <c r="G1831" t="str">
        <f t="shared" si="397"/>
        <v xml:space="preserve">   9PM Sun 7-Sep-2014 0.441</v>
      </c>
      <c r="H1831" t="str">
        <f t="shared" si="398"/>
        <v>9PM Sun 7-Sep-2014 0.441</v>
      </c>
      <c r="I1831" s="5" t="str">
        <f t="shared" si="399"/>
        <v>0.441</v>
      </c>
      <c r="J1831" t="str">
        <f t="shared" si="400"/>
        <v>9PM Sun 7-Sep-2014 0.441</v>
      </c>
      <c r="K1831" t="str">
        <f t="shared" si="401"/>
        <v>9PM Sun 7-Sep-2014 0.441</v>
      </c>
      <c r="L1831" s="5" t="str">
        <f t="shared" si="402"/>
        <v xml:space="preserve">9PM </v>
      </c>
      <c r="M1831" t="str">
        <f t="shared" si="403"/>
        <v xml:space="preserve">9PM Sun 7-Sep-2014 </v>
      </c>
      <c r="N1831" t="str">
        <f t="shared" si="404"/>
        <v xml:space="preserve">Sun 7-Sep-2014 </v>
      </c>
      <c r="O1831" t="str">
        <f t="shared" si="405"/>
        <v xml:space="preserve"> 7-Sep-2014 </v>
      </c>
    </row>
    <row r="1832" spans="1:15" x14ac:dyDescent="0.25">
      <c r="A1832" t="s">
        <v>5999</v>
      </c>
      <c r="B1832" t="str">
        <f t="shared" si="392"/>
        <v xml:space="preserve">   10PM  Wed 29-Ene-2014    0.97kwh</v>
      </c>
      <c r="C1832" t="str">
        <f t="shared" si="393"/>
        <v xml:space="preserve">   10PM  Wed 29-Ene-2014    0.97</v>
      </c>
      <c r="D1832" t="str">
        <f t="shared" si="394"/>
        <v xml:space="preserve">   10PM  Wed 29-Ene-2014    0.97</v>
      </c>
      <c r="E1832" t="str">
        <f t="shared" si="395"/>
        <v xml:space="preserve">   10PM  Wed 29-Ene-2014    0.97</v>
      </c>
      <c r="F1832" t="str">
        <f t="shared" si="396"/>
        <v xml:space="preserve">   10PM  Wed 29-Ene-2014    0.97</v>
      </c>
      <c r="G1832" t="str">
        <f t="shared" si="397"/>
        <v xml:space="preserve">   10PM  Wed 29-Ene-2014    0.97</v>
      </c>
      <c r="H1832" t="str">
        <f t="shared" si="398"/>
        <v>10PM Wed 29-Ene-2014 0.97</v>
      </c>
      <c r="I1832" s="5" t="str">
        <f t="shared" si="399"/>
        <v xml:space="preserve"> 0.97</v>
      </c>
      <c r="J1832" t="str">
        <f t="shared" si="400"/>
        <v>10PM Wed 29-Ene-2014 0.97</v>
      </c>
      <c r="K1832" t="str">
        <f t="shared" si="401"/>
        <v>10PM Wed 29-Ene-2014 0.97</v>
      </c>
      <c r="L1832" s="5" t="str">
        <f t="shared" si="402"/>
        <v xml:space="preserve">10PM </v>
      </c>
      <c r="M1832" t="str">
        <f t="shared" si="403"/>
        <v>10PM Wed 29-Ene-2014</v>
      </c>
      <c r="N1832" t="str">
        <f t="shared" si="404"/>
        <v>Wed 29-Ene-2014</v>
      </c>
      <c r="O1832" t="str">
        <f t="shared" si="405"/>
        <v>29-Ene-2014</v>
      </c>
    </row>
    <row r="1833" spans="1:15" x14ac:dyDescent="0.25">
      <c r="A1833" t="s">
        <v>6000</v>
      </c>
      <c r="B1833" t="str">
        <f t="shared" si="392"/>
        <v xml:space="preserve">12PM   Mon 27-Ene-2014 1.02 kwh </v>
      </c>
      <c r="C1833" t="str">
        <f t="shared" si="393"/>
        <v xml:space="preserve">12PM   Mon 27-Ene-2014 1.02  </v>
      </c>
      <c r="D1833" t="str">
        <f t="shared" si="394"/>
        <v xml:space="preserve">12PM   Mon 27-Ene-2014 1.02  </v>
      </c>
      <c r="E1833" t="str">
        <f t="shared" si="395"/>
        <v xml:space="preserve">12PM   Mon 27-Ene-2014 1.02  </v>
      </c>
      <c r="F1833" t="str">
        <f t="shared" si="396"/>
        <v xml:space="preserve">12PM   Mon 27-Ene-2014 1.02  </v>
      </c>
      <c r="G1833" t="str">
        <f t="shared" si="397"/>
        <v xml:space="preserve">12PM   Mon 27-Ene-2014 1.02  </v>
      </c>
      <c r="H1833" t="str">
        <f t="shared" si="398"/>
        <v>12PM Mon 27-Ene-2014 1.02</v>
      </c>
      <c r="I1833" s="5" t="str">
        <f t="shared" si="399"/>
        <v xml:space="preserve"> 1.02</v>
      </c>
      <c r="J1833" t="str">
        <f t="shared" si="400"/>
        <v>12PM Mon 27-Ene-2014 1.02</v>
      </c>
      <c r="K1833" t="str">
        <f t="shared" si="401"/>
        <v>12PM Mon 27-Ene-2014 1.02</v>
      </c>
      <c r="L1833" s="5" t="str">
        <f t="shared" si="402"/>
        <v xml:space="preserve">12PM </v>
      </c>
      <c r="M1833" t="str">
        <f t="shared" si="403"/>
        <v>12PM Mon 27-Ene-2014</v>
      </c>
      <c r="N1833" t="str">
        <f t="shared" si="404"/>
        <v>Mon 27-Ene-2014</v>
      </c>
      <c r="O1833" t="str">
        <f t="shared" si="405"/>
        <v>27-Ene-2014</v>
      </c>
    </row>
    <row r="1834" spans="1:15" x14ac:dyDescent="0.25">
      <c r="A1834" t="s">
        <v>2086</v>
      </c>
      <c r="B1834" t="str">
        <f t="shared" si="392"/>
        <v xml:space="preserve">    7PM   24th-Mar-2014 1.498kwh</v>
      </c>
      <c r="C1834" t="str">
        <f t="shared" si="393"/>
        <v xml:space="preserve">    7PM   24th-Mar-2014 1.498</v>
      </c>
      <c r="D1834" t="str">
        <f t="shared" si="394"/>
        <v xml:space="preserve">    7PM   24th-Mar-2014 1.498</v>
      </c>
      <c r="E1834" t="str">
        <f t="shared" si="395"/>
        <v xml:space="preserve">    7PM   24-Mar-2014 1.498</v>
      </c>
      <c r="F1834" t="str">
        <f t="shared" si="396"/>
        <v xml:space="preserve">    7PM   24-Mar-2014 1.498</v>
      </c>
      <c r="G1834" t="str">
        <f t="shared" si="397"/>
        <v xml:space="preserve">    7PM   24-Mar-2014 1.498</v>
      </c>
      <c r="H1834" t="str">
        <f t="shared" si="398"/>
        <v>7PM 24-Mar-2014 1.498</v>
      </c>
      <c r="I1834" s="5" t="str">
        <f t="shared" si="399"/>
        <v>1.498</v>
      </c>
      <c r="J1834" t="str">
        <f t="shared" si="400"/>
        <v>7PM 24-Mar-2014 1.498</v>
      </c>
      <c r="K1834" t="str">
        <f t="shared" si="401"/>
        <v>7PM 24-Mar-2014 1.498</v>
      </c>
      <c r="L1834" s="5" t="str">
        <f t="shared" si="402"/>
        <v xml:space="preserve">7PM </v>
      </c>
      <c r="M1834" t="str">
        <f t="shared" si="403"/>
        <v xml:space="preserve">7PM 24-Mar-2014 </v>
      </c>
      <c r="N1834" t="str">
        <f t="shared" si="404"/>
        <v xml:space="preserve">24-Mar-2014 </v>
      </c>
      <c r="O1834" t="str">
        <f t="shared" si="405"/>
        <v xml:space="preserve">24-Mar-2014 </v>
      </c>
    </row>
    <row r="1835" spans="1:15" x14ac:dyDescent="0.25">
      <c r="A1835" t="s">
        <v>2088</v>
      </c>
      <c r="B1835" t="str">
        <f t="shared" si="392"/>
        <v xml:space="preserve"> 9 AM 23rd-Jul-2014 0.727  kwh  </v>
      </c>
      <c r="C1835" t="str">
        <f t="shared" si="393"/>
        <v xml:space="preserve"> 9 AM 23rd-Jul-2014 0.727    </v>
      </c>
      <c r="D1835" t="str">
        <f t="shared" si="394"/>
        <v xml:space="preserve"> 9 AM 23-Jul-2014 0.727    </v>
      </c>
      <c r="E1835" t="str">
        <f t="shared" si="395"/>
        <v xml:space="preserve"> 9 AM 23-Jul-2014 0.727    </v>
      </c>
      <c r="F1835" t="str">
        <f t="shared" si="396"/>
        <v xml:space="preserve"> 9 AM 23-Jul-2014 0.727    </v>
      </c>
      <c r="G1835" t="str">
        <f t="shared" si="397"/>
        <v xml:space="preserve"> 9 AM 23-Jul-2014 0.727    </v>
      </c>
      <c r="H1835" t="str">
        <f t="shared" si="398"/>
        <v>9 AM 23-Jul-2014 0.727</v>
      </c>
      <c r="I1835" s="5" t="str">
        <f t="shared" si="399"/>
        <v>0.727</v>
      </c>
      <c r="J1835" t="str">
        <f t="shared" si="400"/>
        <v>9 AM 23-Jul-2014 0.727</v>
      </c>
      <c r="K1835" t="str">
        <f t="shared" si="401"/>
        <v>9AM 23-Jul-2014 0.727</v>
      </c>
      <c r="L1835" s="5" t="str">
        <f t="shared" si="402"/>
        <v xml:space="preserve">9AM </v>
      </c>
      <c r="M1835" t="str">
        <f t="shared" si="403"/>
        <v xml:space="preserve">9 AM 23-Jul-2014 </v>
      </c>
      <c r="N1835" t="str">
        <f t="shared" si="404"/>
        <v xml:space="preserve">9 AM 23-Jul-2014 </v>
      </c>
      <c r="O1835" t="str">
        <f t="shared" si="405"/>
        <v xml:space="preserve">23-Jul-2014 </v>
      </c>
    </row>
    <row r="1836" spans="1:15" x14ac:dyDescent="0.25">
      <c r="A1836" t="s">
        <v>6001</v>
      </c>
      <c r="B1836" t="str">
        <f t="shared" si="392"/>
        <v xml:space="preserve"> 1AM 5-Ene-2014   0.54  kwh  </v>
      </c>
      <c r="C1836" t="str">
        <f t="shared" si="393"/>
        <v xml:space="preserve"> 1AM 5-Ene-2014   0.54    </v>
      </c>
      <c r="D1836" t="str">
        <f t="shared" si="394"/>
        <v xml:space="preserve"> 1AM 5-Ene-2014   0.54    </v>
      </c>
      <c r="E1836" t="str">
        <f t="shared" si="395"/>
        <v xml:space="preserve"> 1AM 5-Ene-2014   0.54    </v>
      </c>
      <c r="F1836" t="str">
        <f t="shared" si="396"/>
        <v xml:space="preserve"> 1AM 5-Ene-2014   0.54    </v>
      </c>
      <c r="G1836" t="str">
        <f t="shared" si="397"/>
        <v xml:space="preserve"> 1AM 5-Ene-2014   0.54    </v>
      </c>
      <c r="H1836" t="str">
        <f t="shared" si="398"/>
        <v>1AM 5-Ene-2014 0.54</v>
      </c>
      <c r="I1836" s="5" t="str">
        <f t="shared" si="399"/>
        <v xml:space="preserve"> 0.54</v>
      </c>
      <c r="J1836" t="str">
        <f t="shared" si="400"/>
        <v>1AM 5-Ene-2014 0.54</v>
      </c>
      <c r="K1836" t="str">
        <f t="shared" si="401"/>
        <v>1AM 5-Ene-2014 0.54</v>
      </c>
      <c r="L1836" s="5" t="str">
        <f t="shared" si="402"/>
        <v xml:space="preserve">1AM </v>
      </c>
      <c r="M1836" t="str">
        <f t="shared" si="403"/>
        <v>1AM 5-Ene-2014</v>
      </c>
      <c r="N1836" t="str">
        <f t="shared" si="404"/>
        <v>5-Ene-2014</v>
      </c>
      <c r="O1836" t="str">
        <f t="shared" si="405"/>
        <v>5-Ene-2014</v>
      </c>
    </row>
    <row r="1837" spans="1:15" x14ac:dyDescent="0.25">
      <c r="A1837" t="s">
        <v>8206</v>
      </c>
      <c r="B1837" t="str">
        <f t="shared" si="392"/>
        <v xml:space="preserve">   7AM   Thu 04th-Dic-2014   1.099  kwh </v>
      </c>
      <c r="C1837" t="str">
        <f t="shared" si="393"/>
        <v xml:space="preserve">   7AM   Thu 04th-Dic-2014   1.099   </v>
      </c>
      <c r="D1837" t="str">
        <f t="shared" si="394"/>
        <v xml:space="preserve">   7AM   Thu 04th-Dic-2014   1.099   </v>
      </c>
      <c r="E1837" t="str">
        <f t="shared" si="395"/>
        <v xml:space="preserve">   7AM   Thu 04-Dic-2014   1.099   </v>
      </c>
      <c r="F1837" t="str">
        <f t="shared" si="396"/>
        <v xml:space="preserve">   7AM   Thu 04-Dic-2014   1.099   </v>
      </c>
      <c r="G1837" t="str">
        <f t="shared" si="397"/>
        <v xml:space="preserve">   7AM   Thu 04-Dic-2014   1.099   </v>
      </c>
      <c r="H1837" t="str">
        <f t="shared" si="398"/>
        <v>7AM Thu 04-Dic-2014 1.099</v>
      </c>
      <c r="I1837" s="5" t="str">
        <f t="shared" si="399"/>
        <v>1.099</v>
      </c>
      <c r="J1837" t="str">
        <f t="shared" si="400"/>
        <v>7AM Thu 04-Dic-2014 1.099</v>
      </c>
      <c r="K1837" t="str">
        <f t="shared" si="401"/>
        <v>7AM Thu 04-Dic-2014 1.099</v>
      </c>
      <c r="L1837" s="5" t="str">
        <f t="shared" si="402"/>
        <v xml:space="preserve">7AM </v>
      </c>
      <c r="M1837" t="str">
        <f t="shared" si="403"/>
        <v xml:space="preserve">7AM Thu 04-Dic-2014 </v>
      </c>
      <c r="N1837" t="str">
        <f t="shared" si="404"/>
        <v xml:space="preserve">Thu 04-Dic-2014 </v>
      </c>
      <c r="O1837" t="str">
        <f t="shared" si="405"/>
        <v xml:space="preserve">04-Dic-2014 </v>
      </c>
    </row>
    <row r="1838" spans="1:15" x14ac:dyDescent="0.25">
      <c r="A1838" t="s">
        <v>2091</v>
      </c>
      <c r="B1838" t="str">
        <f t="shared" si="392"/>
        <v xml:space="preserve">   8PM 21-Nov-2014  0.59kwh </v>
      </c>
      <c r="C1838" t="str">
        <f t="shared" si="393"/>
        <v xml:space="preserve">   8PM 21-Nov-2014  0.59 </v>
      </c>
      <c r="D1838" t="str">
        <f t="shared" si="394"/>
        <v xml:space="preserve">   8PM 21-Nov-2014  0.59 </v>
      </c>
      <c r="E1838" t="str">
        <f t="shared" si="395"/>
        <v xml:space="preserve">   8PM 21-Nov-2014  0.59 </v>
      </c>
      <c r="F1838" t="str">
        <f t="shared" si="396"/>
        <v xml:space="preserve">   8PM 21-Nov-2014  0.59 </v>
      </c>
      <c r="G1838" t="str">
        <f t="shared" si="397"/>
        <v xml:space="preserve">   8PM 21-Nov-2014  0.59 </v>
      </c>
      <c r="H1838" t="str">
        <f t="shared" si="398"/>
        <v>8PM 21-Nov-2014 0.59</v>
      </c>
      <c r="I1838" s="5" t="str">
        <f t="shared" si="399"/>
        <v xml:space="preserve"> 0.59</v>
      </c>
      <c r="J1838" t="str">
        <f t="shared" si="400"/>
        <v>8PM 21-Nov-2014 0.59</v>
      </c>
      <c r="K1838" t="str">
        <f t="shared" si="401"/>
        <v>8PM 21-Nov-2014 0.59</v>
      </c>
      <c r="L1838" s="5" t="str">
        <f t="shared" si="402"/>
        <v xml:space="preserve">8PM </v>
      </c>
      <c r="M1838" t="str">
        <f t="shared" si="403"/>
        <v>8PM 21-Nov-2014</v>
      </c>
      <c r="N1838" t="str">
        <f t="shared" si="404"/>
        <v>21-Nov-2014</v>
      </c>
      <c r="O1838" t="str">
        <f t="shared" si="405"/>
        <v>21-Nov-2014</v>
      </c>
    </row>
    <row r="1839" spans="1:15" x14ac:dyDescent="0.25">
      <c r="A1839" t="s">
        <v>2093</v>
      </c>
      <c r="B1839" t="str">
        <f t="shared" si="392"/>
        <v xml:space="preserve">   6 PM  Sun 07-Sep-2014 1.386kwh  </v>
      </c>
      <c r="C1839" t="str">
        <f t="shared" si="393"/>
        <v xml:space="preserve">   6 PM  Sun 07-Sep-2014 1.386  </v>
      </c>
      <c r="D1839" t="str">
        <f t="shared" si="394"/>
        <v xml:space="preserve">   6 PM  Sun 07-Sep-2014 1.386  </v>
      </c>
      <c r="E1839" t="str">
        <f t="shared" si="395"/>
        <v xml:space="preserve">   6 PM  Sun 07-Sep-2014 1.386  </v>
      </c>
      <c r="F1839" t="str">
        <f t="shared" si="396"/>
        <v xml:space="preserve">   6 PM  Sun 07-Sep-2014 1.386  </v>
      </c>
      <c r="G1839" t="str">
        <f t="shared" si="397"/>
        <v xml:space="preserve">   6 PM  Sun 07-Sep-2014 1.386  </v>
      </c>
      <c r="H1839" t="str">
        <f t="shared" si="398"/>
        <v>6 PM Sun 07-Sep-2014 1.386</v>
      </c>
      <c r="I1839" s="5" t="str">
        <f t="shared" si="399"/>
        <v>1.386</v>
      </c>
      <c r="J1839" t="str">
        <f t="shared" si="400"/>
        <v>6PM Sun 07-Sep-2014 1.386</v>
      </c>
      <c r="K1839" t="str">
        <f t="shared" si="401"/>
        <v>6PM Sun 07-Sep-2014 1.386</v>
      </c>
      <c r="L1839" s="5" t="str">
        <f t="shared" si="402"/>
        <v xml:space="preserve">6PM </v>
      </c>
      <c r="M1839" t="str">
        <f t="shared" si="403"/>
        <v xml:space="preserve">6PM Sun 07-Sep-2014 </v>
      </c>
      <c r="N1839" t="str">
        <f t="shared" si="404"/>
        <v xml:space="preserve">Sun 07-Sep-2014 </v>
      </c>
      <c r="O1839" t="str">
        <f t="shared" si="405"/>
        <v xml:space="preserve">07-Sep-2014 </v>
      </c>
    </row>
    <row r="1840" spans="1:15" x14ac:dyDescent="0.25">
      <c r="A1840" t="s">
        <v>2095</v>
      </c>
      <c r="B1840" t="str">
        <f t="shared" si="392"/>
        <v xml:space="preserve">   5PM   4th-Nov-2014    0.527  kwh</v>
      </c>
      <c r="C1840" t="str">
        <f t="shared" si="393"/>
        <v xml:space="preserve">   5PM   4th-Nov-2014    0.527  </v>
      </c>
      <c r="D1840" t="str">
        <f t="shared" si="394"/>
        <v xml:space="preserve">   5PM   4th-Nov-2014    0.527  </v>
      </c>
      <c r="E1840" t="str">
        <f t="shared" si="395"/>
        <v xml:space="preserve">   5PM   4-Nov-2014    0.527  </v>
      </c>
      <c r="F1840" t="str">
        <f t="shared" si="396"/>
        <v xml:space="preserve">   5PM   4-Nov-2014    0.527  </v>
      </c>
      <c r="G1840" t="str">
        <f t="shared" si="397"/>
        <v xml:space="preserve">   5PM   4-Nov-2014    0.527  </v>
      </c>
      <c r="H1840" t="str">
        <f t="shared" si="398"/>
        <v>5PM 4-Nov-2014 0.527</v>
      </c>
      <c r="I1840" s="5" t="str">
        <f t="shared" si="399"/>
        <v>0.527</v>
      </c>
      <c r="J1840" t="str">
        <f t="shared" si="400"/>
        <v>5PM 4-Nov-2014 0.527</v>
      </c>
      <c r="K1840" t="str">
        <f t="shared" si="401"/>
        <v>5PM 4-Nov-2014 0.527</v>
      </c>
      <c r="L1840" s="5" t="str">
        <f t="shared" si="402"/>
        <v xml:space="preserve">5PM </v>
      </c>
      <c r="M1840" t="str">
        <f t="shared" si="403"/>
        <v xml:space="preserve">5PM 4-Nov-2014 </v>
      </c>
      <c r="N1840" t="str">
        <f t="shared" si="404"/>
        <v xml:space="preserve">4-Nov-2014 </v>
      </c>
      <c r="O1840" t="str">
        <f t="shared" si="405"/>
        <v xml:space="preserve">4-Nov-2014 </v>
      </c>
    </row>
    <row r="1841" spans="1:15" x14ac:dyDescent="0.25">
      <c r="A1841" t="s">
        <v>8207</v>
      </c>
      <c r="B1841" t="str">
        <f t="shared" si="392"/>
        <v xml:space="preserve">   3 AM   28-Dic-2014   0.373  kwh </v>
      </c>
      <c r="C1841" t="str">
        <f t="shared" si="393"/>
        <v xml:space="preserve">   3 AM   28-Dic-2014   0.373   </v>
      </c>
      <c r="D1841" t="str">
        <f t="shared" si="394"/>
        <v xml:space="preserve">   3 AM   28-Dic-2014   0.373   </v>
      </c>
      <c r="E1841" t="str">
        <f t="shared" si="395"/>
        <v xml:space="preserve">   3 AM   28-Dic-2014   0.373   </v>
      </c>
      <c r="F1841" t="str">
        <f t="shared" si="396"/>
        <v xml:space="preserve">   3 AM   28-Dic-2014   0.373   </v>
      </c>
      <c r="G1841" t="str">
        <f t="shared" si="397"/>
        <v xml:space="preserve">   3 AM   28-Dic-2014   0.373   </v>
      </c>
      <c r="H1841" t="str">
        <f t="shared" si="398"/>
        <v>3 AM 28-Dic-2014 0.373</v>
      </c>
      <c r="I1841" s="5" t="str">
        <f t="shared" si="399"/>
        <v>0.373</v>
      </c>
      <c r="J1841" t="str">
        <f t="shared" si="400"/>
        <v>3 AM 28-Dic-2014 0.373</v>
      </c>
      <c r="K1841" t="str">
        <f t="shared" si="401"/>
        <v>3AM 28-Dic-2014 0.373</v>
      </c>
      <c r="L1841" s="5" t="str">
        <f t="shared" si="402"/>
        <v xml:space="preserve">3AM </v>
      </c>
      <c r="M1841" t="str">
        <f t="shared" si="403"/>
        <v xml:space="preserve">3 AM 28-Dic-2014 </v>
      </c>
      <c r="N1841" t="str">
        <f t="shared" si="404"/>
        <v xml:space="preserve">3 AM 28-Dic-2014 </v>
      </c>
      <c r="O1841" t="str">
        <f t="shared" si="405"/>
        <v xml:space="preserve">28-Dic-2014 </v>
      </c>
    </row>
    <row r="1842" spans="1:15" x14ac:dyDescent="0.25">
      <c r="A1842" t="s">
        <v>2097</v>
      </c>
      <c r="B1842" t="str">
        <f t="shared" si="392"/>
        <v xml:space="preserve">  10 PM   22-Nov-2014  0.198 kwh  </v>
      </c>
      <c r="C1842" t="str">
        <f t="shared" si="393"/>
        <v xml:space="preserve">  10 PM   22-Nov-2014  0.198   </v>
      </c>
      <c r="D1842" t="str">
        <f t="shared" si="394"/>
        <v xml:space="preserve">  10 PM   22-Nov-2014  0.198   </v>
      </c>
      <c r="E1842" t="str">
        <f t="shared" si="395"/>
        <v xml:space="preserve">  10 PM   22-Nov-2014  0.198   </v>
      </c>
      <c r="F1842" t="str">
        <f t="shared" si="396"/>
        <v xml:space="preserve">  10 PM   22-Nov-2014  0.198   </v>
      </c>
      <c r="G1842" t="str">
        <f t="shared" si="397"/>
        <v xml:space="preserve">  10 PM   22-Nov-2014  0.198   </v>
      </c>
      <c r="H1842" t="str">
        <f t="shared" si="398"/>
        <v>10 PM 22-Nov-2014 0.198</v>
      </c>
      <c r="I1842" s="5" t="str">
        <f t="shared" si="399"/>
        <v>0.198</v>
      </c>
      <c r="J1842" t="str">
        <f t="shared" si="400"/>
        <v>10PM 22-Nov-2014 0.198</v>
      </c>
      <c r="K1842" t="str">
        <f t="shared" si="401"/>
        <v>10PM 22-Nov-2014 0.198</v>
      </c>
      <c r="L1842" s="5" t="str">
        <f t="shared" si="402"/>
        <v xml:space="preserve">10PM </v>
      </c>
      <c r="M1842" t="str">
        <f t="shared" si="403"/>
        <v xml:space="preserve">10PM 22-Nov-2014 </v>
      </c>
      <c r="N1842" t="str">
        <f t="shared" si="404"/>
        <v xml:space="preserve">22-Nov-2014 </v>
      </c>
      <c r="O1842" t="str">
        <f t="shared" si="405"/>
        <v xml:space="preserve">22-Nov-2014 </v>
      </c>
    </row>
    <row r="1843" spans="1:15" x14ac:dyDescent="0.25">
      <c r="A1843" t="s">
        <v>2099</v>
      </c>
      <c r="B1843" t="str">
        <f t="shared" si="392"/>
        <v xml:space="preserve"> 9AM 13-Oct-2014   0.144 kwh</v>
      </c>
      <c r="C1843" t="str">
        <f t="shared" si="393"/>
        <v xml:space="preserve"> 9AM 13-Oct-2014   0.144 </v>
      </c>
      <c r="D1843" t="str">
        <f t="shared" si="394"/>
        <v xml:space="preserve"> 9AM 13-Oct-2014   0.144 </v>
      </c>
      <c r="E1843" t="str">
        <f t="shared" si="395"/>
        <v xml:space="preserve"> 9AM 13-Oct-2014   0.144 </v>
      </c>
      <c r="F1843" t="str">
        <f t="shared" si="396"/>
        <v xml:space="preserve"> 9AM 13-Oct-2014   0.144 </v>
      </c>
      <c r="G1843" t="str">
        <f t="shared" si="397"/>
        <v xml:space="preserve"> 9AM 13-Oct-2014   0.144 </v>
      </c>
      <c r="H1843" t="str">
        <f t="shared" si="398"/>
        <v>9AM 13-Oct-2014 0.144</v>
      </c>
      <c r="I1843" s="5" t="str">
        <f t="shared" si="399"/>
        <v>0.144</v>
      </c>
      <c r="J1843" t="str">
        <f t="shared" si="400"/>
        <v>9AM 13-Oct-2014 0.144</v>
      </c>
      <c r="K1843" t="str">
        <f t="shared" si="401"/>
        <v>9AM 13-Oct-2014 0.144</v>
      </c>
      <c r="L1843" s="5" t="str">
        <f t="shared" si="402"/>
        <v xml:space="preserve">9AM </v>
      </c>
      <c r="M1843" t="str">
        <f t="shared" si="403"/>
        <v xml:space="preserve">9AM 13-Oct-2014 </v>
      </c>
      <c r="N1843" t="str">
        <f t="shared" si="404"/>
        <v xml:space="preserve">13-Oct-2014 </v>
      </c>
      <c r="O1843" t="str">
        <f t="shared" si="405"/>
        <v xml:space="preserve">13-Oct-2014 </v>
      </c>
    </row>
    <row r="1844" spans="1:15" x14ac:dyDescent="0.25">
      <c r="A1844" t="s">
        <v>2101</v>
      </c>
      <c r="B1844" t="str">
        <f t="shared" si="392"/>
        <v xml:space="preserve">  6AM  Tue 4th-Nov-2014 0.491kwh</v>
      </c>
      <c r="C1844" t="str">
        <f t="shared" si="393"/>
        <v xml:space="preserve">  6AM  Tue 4th-Nov-2014 0.491</v>
      </c>
      <c r="D1844" t="str">
        <f t="shared" si="394"/>
        <v xml:space="preserve">  6AM  Tue 4th-Nov-2014 0.491</v>
      </c>
      <c r="E1844" t="str">
        <f t="shared" si="395"/>
        <v xml:space="preserve">  6AM  Tue 4-Nov-2014 0.491</v>
      </c>
      <c r="F1844" t="str">
        <f t="shared" si="396"/>
        <v xml:space="preserve">  6AM  Tue 4-Nov-2014 0.491</v>
      </c>
      <c r="G1844" t="str">
        <f t="shared" si="397"/>
        <v xml:space="preserve">  6AM  Tue 4-Nov-2014 0.491</v>
      </c>
      <c r="H1844" t="str">
        <f t="shared" si="398"/>
        <v>6AM Tue 4-Nov-2014 0.491</v>
      </c>
      <c r="I1844" s="5" t="str">
        <f t="shared" si="399"/>
        <v>0.491</v>
      </c>
      <c r="J1844" t="str">
        <f t="shared" si="400"/>
        <v>6AM Tue 4-Nov-2014 0.491</v>
      </c>
      <c r="K1844" t="str">
        <f t="shared" si="401"/>
        <v>6AM Tue 4-Nov-2014 0.491</v>
      </c>
      <c r="L1844" s="5" t="str">
        <f t="shared" si="402"/>
        <v xml:space="preserve">6AM </v>
      </c>
      <c r="M1844" t="str">
        <f t="shared" si="403"/>
        <v xml:space="preserve">6AM Tue 4-Nov-2014 </v>
      </c>
      <c r="N1844" t="str">
        <f t="shared" si="404"/>
        <v xml:space="preserve">Tue 4-Nov-2014 </v>
      </c>
      <c r="O1844" t="str">
        <f t="shared" si="405"/>
        <v xml:space="preserve"> 4-Nov-2014 </v>
      </c>
    </row>
    <row r="1845" spans="1:15" x14ac:dyDescent="0.25">
      <c r="A1845" t="s">
        <v>1744</v>
      </c>
      <c r="B1845" t="str">
        <f t="shared" si="392"/>
        <v xml:space="preserve">    11 AM Friday 07th-Mar-2014   0.376kwh </v>
      </c>
      <c r="C1845" t="str">
        <f t="shared" si="393"/>
        <v xml:space="preserve">    11 AM Friday 07th-Mar-2014   0.376 </v>
      </c>
      <c r="D1845" t="str">
        <f t="shared" si="394"/>
        <v xml:space="preserve">    11 AM Friday 07th-Mar-2014   0.376 </v>
      </c>
      <c r="E1845" t="str">
        <f t="shared" si="395"/>
        <v xml:space="preserve">    11 AM Friday 07-Mar-2014   0.376 </v>
      </c>
      <c r="F1845" t="str">
        <f t="shared" si="396"/>
        <v xml:space="preserve">    11 AM Friday 07-Mar-2014   0.376 </v>
      </c>
      <c r="G1845" t="str">
        <f t="shared" si="397"/>
        <v xml:space="preserve">    11 AM Friday 07-Mar-2014   0.376 </v>
      </c>
      <c r="H1845" t="str">
        <f t="shared" si="398"/>
        <v>11 AM Friday 07-Mar-2014 0.376</v>
      </c>
      <c r="I1845" s="5" t="str">
        <f t="shared" si="399"/>
        <v>0.376</v>
      </c>
      <c r="J1845" t="str">
        <f t="shared" si="400"/>
        <v>11 AM Friday 07-Mar-2014 0.376</v>
      </c>
      <c r="K1845" t="str">
        <f t="shared" si="401"/>
        <v>11AM Friday 07-Mar-2014 0.376</v>
      </c>
      <c r="L1845" s="5" t="str">
        <f t="shared" si="402"/>
        <v xml:space="preserve">11AM </v>
      </c>
      <c r="M1845" t="str">
        <f t="shared" si="403"/>
        <v xml:space="preserve">11 AM Friday 07-Mar-2014 </v>
      </c>
      <c r="N1845" t="str">
        <f t="shared" si="404"/>
        <v xml:space="preserve">11 AM Friday 07-Mar-2014 </v>
      </c>
      <c r="O1845" t="str">
        <f t="shared" si="405"/>
        <v xml:space="preserve">07-Mar-2014 </v>
      </c>
    </row>
    <row r="1846" spans="1:15" x14ac:dyDescent="0.25">
      <c r="A1846" t="s">
        <v>2103</v>
      </c>
      <c r="B1846" t="str">
        <f t="shared" si="392"/>
        <v xml:space="preserve">11PM Friday 21-Nov-2014 0.477kwh </v>
      </c>
      <c r="C1846" t="str">
        <f t="shared" si="393"/>
        <v xml:space="preserve">11PM Friday 21-Nov-2014 0.477 </v>
      </c>
      <c r="D1846" t="str">
        <f t="shared" si="394"/>
        <v xml:space="preserve">11PM Friday 21-Nov-2014 0.477 </v>
      </c>
      <c r="E1846" t="str">
        <f t="shared" si="395"/>
        <v xml:space="preserve">11PM Friday 21-Nov-2014 0.477 </v>
      </c>
      <c r="F1846" t="str">
        <f t="shared" si="396"/>
        <v xml:space="preserve">11PM Friday 21-Nov-2014 0.477 </v>
      </c>
      <c r="G1846" t="str">
        <f t="shared" si="397"/>
        <v xml:space="preserve">11PM Friday 21-Nov-2014 0.477 </v>
      </c>
      <c r="H1846" t="str">
        <f t="shared" si="398"/>
        <v>11PM Friday 21-Nov-2014 0.477</v>
      </c>
      <c r="I1846" s="5" t="str">
        <f t="shared" si="399"/>
        <v>0.477</v>
      </c>
      <c r="J1846" t="str">
        <f t="shared" si="400"/>
        <v>11PM Friday 21-Nov-2014 0.477</v>
      </c>
      <c r="K1846" t="str">
        <f t="shared" si="401"/>
        <v>11PM Friday 21-Nov-2014 0.477</v>
      </c>
      <c r="L1846" s="5" t="str">
        <f t="shared" si="402"/>
        <v xml:space="preserve">11PM </v>
      </c>
      <c r="M1846" t="str">
        <f t="shared" si="403"/>
        <v xml:space="preserve">11PM Friday 21-Nov-2014 </v>
      </c>
      <c r="N1846" t="str">
        <f t="shared" si="404"/>
        <v xml:space="preserve">Friday 21-Nov-2014 </v>
      </c>
      <c r="O1846" t="str">
        <f t="shared" si="405"/>
        <v xml:space="preserve">21-Nov-2014 </v>
      </c>
    </row>
    <row r="1847" spans="1:15" x14ac:dyDescent="0.25">
      <c r="A1847" t="s">
        <v>2105</v>
      </c>
      <c r="B1847" t="str">
        <f t="shared" si="392"/>
        <v xml:space="preserve"> 8AM   12th-Jun-2014  0.742 kwh </v>
      </c>
      <c r="C1847" t="str">
        <f t="shared" si="393"/>
        <v xml:space="preserve"> 8AM   12th-Jun-2014  0.742  </v>
      </c>
      <c r="D1847" t="str">
        <f t="shared" si="394"/>
        <v xml:space="preserve"> 8AM   12th-Jun-2014  0.742  </v>
      </c>
      <c r="E1847" t="str">
        <f t="shared" si="395"/>
        <v xml:space="preserve"> 8AM   12-Jun-2014  0.742  </v>
      </c>
      <c r="F1847" t="str">
        <f t="shared" si="396"/>
        <v xml:space="preserve"> 8AM   12-Jun-2014  0.742  </v>
      </c>
      <c r="G1847" t="str">
        <f t="shared" si="397"/>
        <v xml:space="preserve"> 8AM   12-Jun-2014  0.742  </v>
      </c>
      <c r="H1847" t="str">
        <f t="shared" si="398"/>
        <v>8AM 12-Jun-2014 0.742</v>
      </c>
      <c r="I1847" s="5" t="str">
        <f t="shared" si="399"/>
        <v>0.742</v>
      </c>
      <c r="J1847" t="str">
        <f t="shared" si="400"/>
        <v>8AM 12-Jun-2014 0.742</v>
      </c>
      <c r="K1847" t="str">
        <f t="shared" si="401"/>
        <v>8AM 12-Jun-2014 0.742</v>
      </c>
      <c r="L1847" s="5" t="str">
        <f t="shared" si="402"/>
        <v xml:space="preserve">8AM </v>
      </c>
      <c r="M1847" t="str">
        <f t="shared" si="403"/>
        <v xml:space="preserve">8AM 12-Jun-2014 </v>
      </c>
      <c r="N1847" t="str">
        <f t="shared" si="404"/>
        <v xml:space="preserve">12-Jun-2014 </v>
      </c>
      <c r="O1847" t="str">
        <f t="shared" si="405"/>
        <v xml:space="preserve">12-Jun-2014 </v>
      </c>
    </row>
    <row r="1848" spans="1:15" x14ac:dyDescent="0.25">
      <c r="A1848" t="s">
        <v>6002</v>
      </c>
      <c r="B1848" t="str">
        <f t="shared" si="392"/>
        <v xml:space="preserve">   5PM 11th-Ene-2014 1.854 kwh  </v>
      </c>
      <c r="C1848" t="str">
        <f t="shared" si="393"/>
        <v xml:space="preserve">   5PM 11th-Ene-2014 1.854   </v>
      </c>
      <c r="D1848" t="str">
        <f t="shared" si="394"/>
        <v xml:space="preserve">   5PM 11th-Ene-2014 1.854   </v>
      </c>
      <c r="E1848" t="str">
        <f t="shared" si="395"/>
        <v xml:space="preserve">   5PM 11-Ene-2014 1.854   </v>
      </c>
      <c r="F1848" t="str">
        <f t="shared" si="396"/>
        <v xml:space="preserve">   5PM 11-Ene-2014 1.854   </v>
      </c>
      <c r="G1848" t="str">
        <f t="shared" si="397"/>
        <v xml:space="preserve">   5PM 11-Ene-2014 1.854   </v>
      </c>
      <c r="H1848" t="str">
        <f t="shared" si="398"/>
        <v>5PM 11-Ene-2014 1.854</v>
      </c>
      <c r="I1848" s="5" t="str">
        <f t="shared" si="399"/>
        <v>1.854</v>
      </c>
      <c r="J1848" t="str">
        <f t="shared" si="400"/>
        <v>5PM 11-Ene-2014 1.854</v>
      </c>
      <c r="K1848" t="str">
        <f t="shared" si="401"/>
        <v>5PM 11-Ene-2014 1.854</v>
      </c>
      <c r="L1848" s="5" t="str">
        <f t="shared" si="402"/>
        <v xml:space="preserve">5PM </v>
      </c>
      <c r="M1848" t="str">
        <f t="shared" si="403"/>
        <v xml:space="preserve">5PM 11-Ene-2014 </v>
      </c>
      <c r="N1848" t="str">
        <f t="shared" si="404"/>
        <v xml:space="preserve">11-Ene-2014 </v>
      </c>
      <c r="O1848" t="str">
        <f t="shared" si="405"/>
        <v xml:space="preserve">11-Ene-2014 </v>
      </c>
    </row>
    <row r="1849" spans="1:15" x14ac:dyDescent="0.25">
      <c r="A1849" t="s">
        <v>6003</v>
      </c>
      <c r="B1849" t="str">
        <f t="shared" si="392"/>
        <v xml:space="preserve">2AM   26th-Ene-2014  0.672kwh </v>
      </c>
      <c r="C1849" t="str">
        <f t="shared" si="393"/>
        <v xml:space="preserve">2AM   26th-Ene-2014  0.672 </v>
      </c>
      <c r="D1849" t="str">
        <f t="shared" si="394"/>
        <v xml:space="preserve">2AM   26th-Ene-2014  0.672 </v>
      </c>
      <c r="E1849" t="str">
        <f t="shared" si="395"/>
        <v xml:space="preserve">2AM   26-Ene-2014  0.672 </v>
      </c>
      <c r="F1849" t="str">
        <f t="shared" si="396"/>
        <v xml:space="preserve">2AM   26-Ene-2014  0.672 </v>
      </c>
      <c r="G1849" t="str">
        <f t="shared" si="397"/>
        <v xml:space="preserve">2AM   26-Ene-2014  0.672 </v>
      </c>
      <c r="H1849" t="str">
        <f t="shared" si="398"/>
        <v>2AM 26-Ene-2014 0.672</v>
      </c>
      <c r="I1849" s="5" t="str">
        <f t="shared" si="399"/>
        <v>0.672</v>
      </c>
      <c r="J1849" t="str">
        <f t="shared" si="400"/>
        <v>2AM 26-Ene-2014 0.672</v>
      </c>
      <c r="K1849" t="str">
        <f t="shared" si="401"/>
        <v>2AM 26-Ene-2014 0.672</v>
      </c>
      <c r="L1849" s="5" t="str">
        <f t="shared" si="402"/>
        <v xml:space="preserve">2AM </v>
      </c>
      <c r="M1849" t="str">
        <f t="shared" si="403"/>
        <v xml:space="preserve">2AM 26-Ene-2014 </v>
      </c>
      <c r="N1849" t="str">
        <f t="shared" si="404"/>
        <v xml:space="preserve">26-Ene-2014 </v>
      </c>
      <c r="O1849" t="str">
        <f t="shared" si="405"/>
        <v xml:space="preserve">26-Ene-2014 </v>
      </c>
    </row>
    <row r="1850" spans="1:15" x14ac:dyDescent="0.25">
      <c r="A1850" t="s">
        <v>2109</v>
      </c>
      <c r="B1850" t="str">
        <f t="shared" si="392"/>
        <v xml:space="preserve">  6PM   Sunday 30-Mar-2014    1.397  kwh</v>
      </c>
      <c r="C1850" t="str">
        <f t="shared" si="393"/>
        <v xml:space="preserve">  6PM   Sunday 30-Mar-2014    1.397  </v>
      </c>
      <c r="D1850" t="str">
        <f t="shared" si="394"/>
        <v xml:space="preserve">  6PM   Sunday 30-Mar-2014    1.397  </v>
      </c>
      <c r="E1850" t="str">
        <f t="shared" si="395"/>
        <v xml:space="preserve">  6PM   Sunday 30-Mar-2014    1.397  </v>
      </c>
      <c r="F1850" t="str">
        <f t="shared" si="396"/>
        <v xml:space="preserve">  6PM   Suay 30-Mar-2014    1.397  </v>
      </c>
      <c r="G1850" t="str">
        <f t="shared" si="397"/>
        <v xml:space="preserve">  6PM   Suay 30-Mar-2014    1.397  </v>
      </c>
      <c r="H1850" t="str">
        <f t="shared" si="398"/>
        <v>6PM Suay 30-Mar-2014 1.397</v>
      </c>
      <c r="I1850" s="5" t="str">
        <f t="shared" si="399"/>
        <v>1.397</v>
      </c>
      <c r="J1850" t="str">
        <f t="shared" si="400"/>
        <v>6PM Suay 30-Mar-2014 1.397</v>
      </c>
      <c r="K1850" t="str">
        <f t="shared" si="401"/>
        <v>6PM Suay 30-Mar-2014 1.397</v>
      </c>
      <c r="L1850" s="5" t="str">
        <f t="shared" si="402"/>
        <v xml:space="preserve">6PM </v>
      </c>
      <c r="M1850" t="str">
        <f t="shared" si="403"/>
        <v xml:space="preserve">6PM Suay 30-Mar-2014 </v>
      </c>
      <c r="N1850" t="str">
        <f t="shared" si="404"/>
        <v xml:space="preserve">Suay 30-Mar-2014 </v>
      </c>
      <c r="O1850" t="str">
        <f t="shared" si="405"/>
        <v xml:space="preserve">30-Mar-2014 </v>
      </c>
    </row>
    <row r="1851" spans="1:15" x14ac:dyDescent="0.25">
      <c r="A1851" t="s">
        <v>2111</v>
      </c>
      <c r="B1851" t="str">
        <f t="shared" si="392"/>
        <v xml:space="preserve">  1AM 11th-Jun-2014    0.317 kwh</v>
      </c>
      <c r="C1851" t="str">
        <f t="shared" si="393"/>
        <v xml:space="preserve">  1AM 11th-Jun-2014    0.317 </v>
      </c>
      <c r="D1851" t="str">
        <f t="shared" si="394"/>
        <v xml:space="preserve">  1AM 11th-Jun-2014    0.317 </v>
      </c>
      <c r="E1851" t="str">
        <f t="shared" si="395"/>
        <v xml:space="preserve">  1AM 11-Jun-2014    0.317 </v>
      </c>
      <c r="F1851" t="str">
        <f t="shared" si="396"/>
        <v xml:space="preserve">  1AM 11-Jun-2014    0.317 </v>
      </c>
      <c r="G1851" t="str">
        <f t="shared" si="397"/>
        <v xml:space="preserve">  1AM 11-Jun-2014    0.317 </v>
      </c>
      <c r="H1851" t="str">
        <f t="shared" si="398"/>
        <v>1AM 11-Jun-2014 0.317</v>
      </c>
      <c r="I1851" s="5" t="str">
        <f t="shared" si="399"/>
        <v>0.317</v>
      </c>
      <c r="J1851" t="str">
        <f t="shared" si="400"/>
        <v>1AM 11-Jun-2014 0.317</v>
      </c>
      <c r="K1851" t="str">
        <f t="shared" si="401"/>
        <v>1AM 11-Jun-2014 0.317</v>
      </c>
      <c r="L1851" s="5" t="str">
        <f t="shared" si="402"/>
        <v xml:space="preserve">1AM </v>
      </c>
      <c r="M1851" t="str">
        <f t="shared" si="403"/>
        <v xml:space="preserve">1AM 11-Jun-2014 </v>
      </c>
      <c r="N1851" t="str">
        <f t="shared" si="404"/>
        <v xml:space="preserve">11-Jun-2014 </v>
      </c>
      <c r="O1851" t="str">
        <f t="shared" si="405"/>
        <v xml:space="preserve">11-Jun-2014 </v>
      </c>
    </row>
    <row r="1852" spans="1:15" x14ac:dyDescent="0.25">
      <c r="A1852" t="s">
        <v>1757</v>
      </c>
      <c r="B1852" t="str">
        <f t="shared" si="392"/>
        <v xml:space="preserve">8PM   7th-Mar-2014   1.485kwh  </v>
      </c>
      <c r="C1852" t="str">
        <f t="shared" si="393"/>
        <v xml:space="preserve">8PM   7th-Mar-2014   1.485  </v>
      </c>
      <c r="D1852" t="str">
        <f t="shared" si="394"/>
        <v xml:space="preserve">8PM   7th-Mar-2014   1.485  </v>
      </c>
      <c r="E1852" t="str">
        <f t="shared" si="395"/>
        <v xml:space="preserve">8PM   7-Mar-2014   1.485  </v>
      </c>
      <c r="F1852" t="str">
        <f t="shared" si="396"/>
        <v xml:space="preserve">8PM   7-Mar-2014   1.485  </v>
      </c>
      <c r="G1852" t="str">
        <f t="shared" si="397"/>
        <v xml:space="preserve">8PM   7-Mar-2014   1.485  </v>
      </c>
      <c r="H1852" t="str">
        <f t="shared" si="398"/>
        <v>8PM 7-Mar-2014 1.485</v>
      </c>
      <c r="I1852" s="5" t="str">
        <f t="shared" si="399"/>
        <v>1.485</v>
      </c>
      <c r="J1852" t="str">
        <f t="shared" si="400"/>
        <v>8PM 7-Mar-2014 1.485</v>
      </c>
      <c r="K1852" t="str">
        <f t="shared" si="401"/>
        <v>8PM 7-Mar-2014 1.485</v>
      </c>
      <c r="L1852" s="5" t="str">
        <f t="shared" si="402"/>
        <v xml:space="preserve">8PM </v>
      </c>
      <c r="M1852" t="str">
        <f t="shared" si="403"/>
        <v xml:space="preserve">8PM 7-Mar-2014 </v>
      </c>
      <c r="N1852" t="str">
        <f t="shared" si="404"/>
        <v xml:space="preserve">7-Mar-2014 </v>
      </c>
      <c r="O1852" t="str">
        <f t="shared" si="405"/>
        <v xml:space="preserve">7-Mar-2014 </v>
      </c>
    </row>
    <row r="1853" spans="1:15" x14ac:dyDescent="0.25">
      <c r="A1853" t="s">
        <v>2114</v>
      </c>
      <c r="B1853" t="str">
        <f t="shared" si="392"/>
        <v xml:space="preserve"> 4AM  Mon 31st-Mar-2014   0.138 kwh </v>
      </c>
      <c r="C1853" t="str">
        <f t="shared" si="393"/>
        <v xml:space="preserve"> 4AM  Mon 31st-Mar-2014   0.138  </v>
      </c>
      <c r="D1853" t="str">
        <f t="shared" si="394"/>
        <v xml:space="preserve"> 4AM  Mon 31st-Mar-2014   0.138  </v>
      </c>
      <c r="E1853" t="str">
        <f t="shared" si="395"/>
        <v xml:space="preserve"> 4AM  Mon 31st-Mar-2014   0.138  </v>
      </c>
      <c r="F1853" t="str">
        <f t="shared" si="396"/>
        <v xml:space="preserve"> 4AM  Mon 31st-Mar-2014   0.138  </v>
      </c>
      <c r="G1853" t="str">
        <f t="shared" si="397"/>
        <v xml:space="preserve"> 4AM  Mon 31-Mar-2014   0.138  </v>
      </c>
      <c r="H1853" t="str">
        <f t="shared" si="398"/>
        <v>4AM Mon 31-Mar-2014 0.138</v>
      </c>
      <c r="I1853" s="5" t="str">
        <f t="shared" si="399"/>
        <v>0.138</v>
      </c>
      <c r="J1853" t="str">
        <f t="shared" si="400"/>
        <v>4AM Mon 31-Mar-2014 0.138</v>
      </c>
      <c r="K1853" t="str">
        <f t="shared" si="401"/>
        <v>4AM Mon 31-Mar-2014 0.138</v>
      </c>
      <c r="L1853" s="5" t="str">
        <f t="shared" si="402"/>
        <v xml:space="preserve">4AM </v>
      </c>
      <c r="M1853" t="str">
        <f t="shared" si="403"/>
        <v xml:space="preserve">4AM Mon 31-Mar-2014 </v>
      </c>
      <c r="N1853" t="str">
        <f t="shared" si="404"/>
        <v xml:space="preserve">Mon 31-Mar-2014 </v>
      </c>
      <c r="O1853" t="str">
        <f t="shared" si="405"/>
        <v xml:space="preserve">31-Mar-2014 </v>
      </c>
    </row>
    <row r="1854" spans="1:15" x14ac:dyDescent="0.25">
      <c r="A1854" t="s">
        <v>2116</v>
      </c>
      <c r="B1854" t="str">
        <f t="shared" si="392"/>
        <v xml:space="preserve">  1 AM Sat 10-May-2014 0.233  kwh  </v>
      </c>
      <c r="C1854" t="str">
        <f t="shared" si="393"/>
        <v xml:space="preserve">  1 AM Sat 10-May-2014 0.233    </v>
      </c>
      <c r="D1854" t="str">
        <f t="shared" si="394"/>
        <v xml:space="preserve">  1 AM Sat 10-May-2014 0.233    </v>
      </c>
      <c r="E1854" t="str">
        <f t="shared" si="395"/>
        <v xml:space="preserve">  1 AM Sat 10-May-2014 0.233    </v>
      </c>
      <c r="F1854" t="str">
        <f t="shared" si="396"/>
        <v xml:space="preserve">  1 AM Sat 10-May-2014 0.233    </v>
      </c>
      <c r="G1854" t="str">
        <f t="shared" si="397"/>
        <v xml:space="preserve">  1 AM Sat 10-May-2014 0.233    </v>
      </c>
      <c r="H1854" t="str">
        <f t="shared" si="398"/>
        <v>1 AM Sat 10-May-2014 0.233</v>
      </c>
      <c r="I1854" s="5" t="str">
        <f t="shared" si="399"/>
        <v>0.233</v>
      </c>
      <c r="J1854" t="str">
        <f t="shared" si="400"/>
        <v>1 AM Sat 10-May-2014 0.233</v>
      </c>
      <c r="K1854" t="str">
        <f t="shared" si="401"/>
        <v>1AM Sat 10-May-2014 0.233</v>
      </c>
      <c r="L1854" s="5" t="str">
        <f t="shared" si="402"/>
        <v xml:space="preserve">1AM </v>
      </c>
      <c r="M1854" t="str">
        <f t="shared" si="403"/>
        <v xml:space="preserve">1 AM Sat 10-May-2014 </v>
      </c>
      <c r="N1854" t="str">
        <f t="shared" si="404"/>
        <v xml:space="preserve">1 AM Sat 10-May-2014 </v>
      </c>
      <c r="O1854" t="str">
        <f t="shared" si="405"/>
        <v xml:space="preserve">10-May-2014 </v>
      </c>
    </row>
    <row r="1855" spans="1:15" x14ac:dyDescent="0.25">
      <c r="A1855" t="s">
        <v>2118</v>
      </c>
      <c r="B1855" t="str">
        <f t="shared" si="392"/>
        <v xml:space="preserve">    11AM 17-May-2014   0.571  kwh  </v>
      </c>
      <c r="C1855" t="str">
        <f t="shared" si="393"/>
        <v xml:space="preserve">    11AM 17-May-2014   0.571    </v>
      </c>
      <c r="D1855" t="str">
        <f t="shared" si="394"/>
        <v xml:space="preserve">    11AM 17-May-2014   0.571    </v>
      </c>
      <c r="E1855" t="str">
        <f t="shared" si="395"/>
        <v xml:space="preserve">    11AM 17-May-2014   0.571    </v>
      </c>
      <c r="F1855" t="str">
        <f t="shared" si="396"/>
        <v xml:space="preserve">    11AM 17-May-2014   0.571    </v>
      </c>
      <c r="G1855" t="str">
        <f t="shared" si="397"/>
        <v xml:space="preserve">    11AM 17-May-2014   0.571    </v>
      </c>
      <c r="H1855" t="str">
        <f t="shared" si="398"/>
        <v>11AM 17-May-2014 0.571</v>
      </c>
      <c r="I1855" s="5" t="str">
        <f t="shared" si="399"/>
        <v>0.571</v>
      </c>
      <c r="J1855" t="str">
        <f t="shared" si="400"/>
        <v>11AM 17-May-2014 0.571</v>
      </c>
      <c r="K1855" t="str">
        <f t="shared" si="401"/>
        <v>11AM 17-May-2014 0.571</v>
      </c>
      <c r="L1855" s="5" t="str">
        <f t="shared" si="402"/>
        <v xml:space="preserve">11AM </v>
      </c>
      <c r="M1855" t="str">
        <f t="shared" si="403"/>
        <v xml:space="preserve">11AM 17-May-2014 </v>
      </c>
      <c r="N1855" t="str">
        <f t="shared" si="404"/>
        <v xml:space="preserve">17-May-2014 </v>
      </c>
      <c r="O1855" t="str">
        <f t="shared" si="405"/>
        <v xml:space="preserve">17-May-2014 </v>
      </c>
    </row>
    <row r="1856" spans="1:15" x14ac:dyDescent="0.25">
      <c r="A1856" t="s">
        <v>2120</v>
      </c>
      <c r="B1856" t="str">
        <f t="shared" si="392"/>
        <v xml:space="preserve">  6 PM   14-Jul-2014 3.192kwh  </v>
      </c>
      <c r="C1856" t="str">
        <f t="shared" si="393"/>
        <v xml:space="preserve">  6 PM   14-Jul-2014 3.192  </v>
      </c>
      <c r="D1856" t="str">
        <f t="shared" si="394"/>
        <v xml:space="preserve">  6 PM   14-Jul-2014 3.192  </v>
      </c>
      <c r="E1856" t="str">
        <f t="shared" si="395"/>
        <v xml:space="preserve">  6 PM   14-Jul-2014 3.192  </v>
      </c>
      <c r="F1856" t="str">
        <f t="shared" si="396"/>
        <v xml:space="preserve">  6 PM   14-Jul-2014 3.192  </v>
      </c>
      <c r="G1856" t="str">
        <f t="shared" si="397"/>
        <v xml:space="preserve">  6 PM   14-Jul-2014 3.192  </v>
      </c>
      <c r="H1856" t="str">
        <f t="shared" si="398"/>
        <v>6 PM 14-Jul-2014 3.192</v>
      </c>
      <c r="I1856" s="5" t="str">
        <f t="shared" si="399"/>
        <v>3.192</v>
      </c>
      <c r="J1856" t="str">
        <f t="shared" si="400"/>
        <v>6PM 14-Jul-2014 3.192</v>
      </c>
      <c r="K1856" t="str">
        <f t="shared" si="401"/>
        <v>6PM 14-Jul-2014 3.192</v>
      </c>
      <c r="L1856" s="5" t="str">
        <f t="shared" si="402"/>
        <v xml:space="preserve">6PM </v>
      </c>
      <c r="M1856" t="str">
        <f t="shared" si="403"/>
        <v xml:space="preserve">6PM 14-Jul-2014 </v>
      </c>
      <c r="N1856" t="str">
        <f t="shared" si="404"/>
        <v xml:space="preserve">14-Jul-2014 </v>
      </c>
      <c r="O1856" t="str">
        <f t="shared" si="405"/>
        <v xml:space="preserve">14-Jul-2014 </v>
      </c>
    </row>
    <row r="1857" spans="1:15" x14ac:dyDescent="0.25">
      <c r="A1857" t="s">
        <v>2121</v>
      </c>
      <c r="B1857" t="str">
        <f t="shared" si="392"/>
        <v xml:space="preserve">  5AM   6th-Jun-2014   1.881kwh </v>
      </c>
      <c r="C1857" t="str">
        <f t="shared" si="393"/>
        <v xml:space="preserve">  5AM   6th-Jun-2014   1.881 </v>
      </c>
      <c r="D1857" t="str">
        <f t="shared" si="394"/>
        <v xml:space="preserve">  5AM   6th-Jun-2014   1.881 </v>
      </c>
      <c r="E1857" t="str">
        <f t="shared" si="395"/>
        <v xml:space="preserve">  5AM   6-Jun-2014   1.881 </v>
      </c>
      <c r="F1857" t="str">
        <f t="shared" si="396"/>
        <v xml:space="preserve">  5AM   6-Jun-2014   1.881 </v>
      </c>
      <c r="G1857" t="str">
        <f t="shared" si="397"/>
        <v xml:space="preserve">  5AM   6-Jun-2014   1.881 </v>
      </c>
      <c r="H1857" t="str">
        <f t="shared" si="398"/>
        <v>5AM 6-Jun-2014 1.881</v>
      </c>
      <c r="I1857" s="5" t="str">
        <f t="shared" si="399"/>
        <v>1.881</v>
      </c>
      <c r="J1857" t="str">
        <f t="shared" si="400"/>
        <v>5AM 6-Jun-2014 1.881</v>
      </c>
      <c r="K1857" t="str">
        <f t="shared" si="401"/>
        <v>5AM 6-Jun-2014 1.881</v>
      </c>
      <c r="L1857" s="5" t="str">
        <f t="shared" si="402"/>
        <v xml:space="preserve">5AM </v>
      </c>
      <c r="M1857" t="str">
        <f t="shared" si="403"/>
        <v xml:space="preserve">5AM 6-Jun-2014 </v>
      </c>
      <c r="N1857" t="str">
        <f t="shared" si="404"/>
        <v xml:space="preserve">6-Jun-2014 </v>
      </c>
      <c r="O1857" t="str">
        <f t="shared" si="405"/>
        <v xml:space="preserve">6-Jun-2014 </v>
      </c>
    </row>
    <row r="1858" spans="1:15" x14ac:dyDescent="0.25">
      <c r="A1858" t="s">
        <v>6756</v>
      </c>
      <c r="B1858" t="str">
        <f t="shared" si="392"/>
        <v xml:space="preserve">   12PM  Tuesday 1-Abr-2014    0.159  kwh</v>
      </c>
      <c r="C1858" t="str">
        <f t="shared" si="393"/>
        <v xml:space="preserve">   12PM  Tuesday 1-Abr-2014    0.159  </v>
      </c>
      <c r="D1858" t="str">
        <f t="shared" si="394"/>
        <v xml:space="preserve">   12PM  Tuesday 1-Abr-2014    0.159  </v>
      </c>
      <c r="E1858" t="str">
        <f t="shared" si="395"/>
        <v xml:space="preserve">   12PM  Tuesday 1-Abr-2014    0.159  </v>
      </c>
      <c r="F1858" t="str">
        <f t="shared" si="396"/>
        <v xml:space="preserve">   12PM  Tuesday 1-Abr-2014    0.159  </v>
      </c>
      <c r="G1858" t="str">
        <f t="shared" si="397"/>
        <v xml:space="preserve">   12PM  Tuesday 1-Abr-2014    0.159  </v>
      </c>
      <c r="H1858" t="str">
        <f t="shared" si="398"/>
        <v>12PM Tuesday 1-Abr-2014 0.159</v>
      </c>
      <c r="I1858" s="5" t="str">
        <f t="shared" si="399"/>
        <v>0.159</v>
      </c>
      <c r="J1858" t="str">
        <f t="shared" si="400"/>
        <v>12PM Tuesday 1-Abr-2014 0.159</v>
      </c>
      <c r="K1858" t="str">
        <f t="shared" si="401"/>
        <v>12PM Tuesday 1-Abr-2014 0.159</v>
      </c>
      <c r="L1858" s="5" t="str">
        <f t="shared" si="402"/>
        <v xml:space="preserve">12PM </v>
      </c>
      <c r="M1858" t="str">
        <f t="shared" si="403"/>
        <v xml:space="preserve">12PM Tuesday 1-Abr-2014 </v>
      </c>
      <c r="N1858" t="str">
        <f t="shared" si="404"/>
        <v xml:space="preserve">Tuesday 1-Abr-2014 </v>
      </c>
      <c r="O1858" t="str">
        <f t="shared" si="405"/>
        <v xml:space="preserve"> 1-Abr-2014 </v>
      </c>
    </row>
    <row r="1859" spans="1:15" x14ac:dyDescent="0.25">
      <c r="A1859" t="s">
        <v>7453</v>
      </c>
      <c r="B1859" t="str">
        <f t="shared" si="392"/>
        <v xml:space="preserve">   11AM Wed 6th-Ago-2014 0.594kwh</v>
      </c>
      <c r="C1859" t="str">
        <f t="shared" si="393"/>
        <v xml:space="preserve">   11AM Wed 6th-Ago-2014 0.594</v>
      </c>
      <c r="D1859" t="str">
        <f t="shared" si="394"/>
        <v xml:space="preserve">   11AM Wed 6th-Ago-2014 0.594</v>
      </c>
      <c r="E1859" t="str">
        <f t="shared" si="395"/>
        <v xml:space="preserve">   11AM Wed 6-Ago-2014 0.594</v>
      </c>
      <c r="F1859" t="str">
        <f t="shared" si="396"/>
        <v xml:space="preserve">   11AM Wed 6-Ago-2014 0.594</v>
      </c>
      <c r="G1859" t="str">
        <f t="shared" si="397"/>
        <v xml:space="preserve">   11AM Wed 6-Ago-2014 0.594</v>
      </c>
      <c r="H1859" t="str">
        <f t="shared" si="398"/>
        <v>11AM Wed 6-Ago-2014 0.594</v>
      </c>
      <c r="I1859" s="5" t="str">
        <f t="shared" si="399"/>
        <v>0.594</v>
      </c>
      <c r="J1859" t="str">
        <f t="shared" si="400"/>
        <v>11AM Wed 6-Ago-2014 0.594</v>
      </c>
      <c r="K1859" t="str">
        <f t="shared" si="401"/>
        <v>11AM Wed 6-Ago-2014 0.594</v>
      </c>
      <c r="L1859" s="5" t="str">
        <f t="shared" si="402"/>
        <v xml:space="preserve">11AM </v>
      </c>
      <c r="M1859" t="str">
        <f t="shared" si="403"/>
        <v xml:space="preserve">11AM Wed 6-Ago-2014 </v>
      </c>
      <c r="N1859" t="str">
        <f t="shared" si="404"/>
        <v xml:space="preserve">Wed 6-Ago-2014 </v>
      </c>
      <c r="O1859" t="str">
        <f t="shared" si="405"/>
        <v xml:space="preserve"> 6-Ago-2014 </v>
      </c>
    </row>
    <row r="1860" spans="1:15" x14ac:dyDescent="0.25">
      <c r="A1860" t="s">
        <v>2124</v>
      </c>
      <c r="B1860" t="str">
        <f t="shared" si="392"/>
        <v xml:space="preserve">  10 PM Tuesday 10-Jun-2014   0.981kwh</v>
      </c>
      <c r="C1860" t="str">
        <f t="shared" si="393"/>
        <v xml:space="preserve">  10 PM Tuesday 10-Jun-2014   0.981</v>
      </c>
      <c r="D1860" t="str">
        <f t="shared" si="394"/>
        <v xml:space="preserve">  10 PM Tuesday 10-Jun-2014   0.981</v>
      </c>
      <c r="E1860" t="str">
        <f t="shared" si="395"/>
        <v xml:space="preserve">  10 PM Tuesday 10-Jun-2014   0.981</v>
      </c>
      <c r="F1860" t="str">
        <f t="shared" si="396"/>
        <v xml:space="preserve">  10 PM Tuesday 10-Jun-2014   0.981</v>
      </c>
      <c r="G1860" t="str">
        <f t="shared" si="397"/>
        <v xml:space="preserve">  10 PM Tuesday 10-Jun-2014   0.981</v>
      </c>
      <c r="H1860" t="str">
        <f t="shared" si="398"/>
        <v>10 PM Tuesday 10-Jun-2014 0.981</v>
      </c>
      <c r="I1860" s="5" t="str">
        <f t="shared" si="399"/>
        <v>0.981</v>
      </c>
      <c r="J1860" t="str">
        <f t="shared" si="400"/>
        <v>10PM Tuesday 10-Jun-2014 0.981</v>
      </c>
      <c r="K1860" t="str">
        <f t="shared" si="401"/>
        <v>10PM Tuesday 10-Jun-2014 0.981</v>
      </c>
      <c r="L1860" s="5" t="str">
        <f t="shared" si="402"/>
        <v xml:space="preserve">10PM </v>
      </c>
      <c r="M1860" t="str">
        <f t="shared" si="403"/>
        <v xml:space="preserve">10PM Tuesday 10-Jun-2014 </v>
      </c>
      <c r="N1860" t="str">
        <f t="shared" si="404"/>
        <v xml:space="preserve">Tuesday 10-Jun-2014 </v>
      </c>
      <c r="O1860" t="str">
        <f t="shared" si="405"/>
        <v xml:space="preserve">10-Jun-2014 </v>
      </c>
    </row>
    <row r="1861" spans="1:15" x14ac:dyDescent="0.25">
      <c r="A1861" t="s">
        <v>2126</v>
      </c>
      <c r="B1861" t="str">
        <f t="shared" si="392"/>
        <v xml:space="preserve">  12AM  29-Mar-2014  0.646 kwh </v>
      </c>
      <c r="C1861" t="str">
        <f t="shared" si="393"/>
        <v xml:space="preserve">  12AM  29-Mar-2014  0.646  </v>
      </c>
      <c r="D1861" t="str">
        <f t="shared" si="394"/>
        <v xml:space="preserve">  12AM  29-Mar-2014  0.646  </v>
      </c>
      <c r="E1861" t="str">
        <f t="shared" si="395"/>
        <v xml:space="preserve">  12AM  29-Mar-2014  0.646  </v>
      </c>
      <c r="F1861" t="str">
        <f t="shared" si="396"/>
        <v xml:space="preserve">  12AM  29-Mar-2014  0.646  </v>
      </c>
      <c r="G1861" t="str">
        <f t="shared" si="397"/>
        <v xml:space="preserve">  12AM  29-Mar-2014  0.646  </v>
      </c>
      <c r="H1861" t="str">
        <f t="shared" si="398"/>
        <v>12AM 29-Mar-2014 0.646</v>
      </c>
      <c r="I1861" s="5" t="str">
        <f t="shared" si="399"/>
        <v>0.646</v>
      </c>
      <c r="J1861" t="str">
        <f t="shared" si="400"/>
        <v>12AM 29-Mar-2014 0.646</v>
      </c>
      <c r="K1861" t="str">
        <f t="shared" si="401"/>
        <v>12AM 29-Mar-2014 0.646</v>
      </c>
      <c r="L1861" s="5" t="str">
        <f t="shared" si="402"/>
        <v xml:space="preserve">12AM </v>
      </c>
      <c r="M1861" t="str">
        <f t="shared" si="403"/>
        <v xml:space="preserve">12AM 29-Mar-2014 </v>
      </c>
      <c r="N1861" t="str">
        <f t="shared" si="404"/>
        <v xml:space="preserve">29-Mar-2014 </v>
      </c>
      <c r="O1861" t="str">
        <f t="shared" si="405"/>
        <v xml:space="preserve">29-Mar-2014 </v>
      </c>
    </row>
    <row r="1862" spans="1:15" x14ac:dyDescent="0.25">
      <c r="A1862" t="s">
        <v>2128</v>
      </c>
      <c r="B1862" t="str">
        <f t="shared" si="392"/>
        <v xml:space="preserve">  4 PM  4th-Oct-2014    0.486kwh </v>
      </c>
      <c r="C1862" t="str">
        <f t="shared" si="393"/>
        <v xml:space="preserve">  4 PM  4th-Oct-2014    0.486 </v>
      </c>
      <c r="D1862" t="str">
        <f t="shared" si="394"/>
        <v xml:space="preserve">  4 PM  4th-Oct-2014    0.486 </v>
      </c>
      <c r="E1862" t="str">
        <f t="shared" si="395"/>
        <v xml:space="preserve">  4 PM  4-Oct-2014    0.486 </v>
      </c>
      <c r="F1862" t="str">
        <f t="shared" si="396"/>
        <v xml:space="preserve">  4 PM  4-Oct-2014    0.486 </v>
      </c>
      <c r="G1862" t="str">
        <f t="shared" si="397"/>
        <v xml:space="preserve">  4 PM  4-Oct-2014    0.486 </v>
      </c>
      <c r="H1862" t="str">
        <f t="shared" si="398"/>
        <v>4 PM 4-Oct-2014 0.486</v>
      </c>
      <c r="I1862" s="5" t="str">
        <f t="shared" si="399"/>
        <v>0.486</v>
      </c>
      <c r="J1862" t="str">
        <f t="shared" si="400"/>
        <v>4PM 4-Oct-2014 0.486</v>
      </c>
      <c r="K1862" t="str">
        <f t="shared" si="401"/>
        <v>4PM 4-Oct-2014 0.486</v>
      </c>
      <c r="L1862" s="5" t="str">
        <f t="shared" si="402"/>
        <v xml:space="preserve">4PM </v>
      </c>
      <c r="M1862" t="str">
        <f t="shared" si="403"/>
        <v xml:space="preserve">4PM 4-Oct-2014 </v>
      </c>
      <c r="N1862" t="str">
        <f t="shared" si="404"/>
        <v xml:space="preserve">4-Oct-2014 </v>
      </c>
      <c r="O1862" t="str">
        <f t="shared" si="405"/>
        <v xml:space="preserve">4-Oct-2014 </v>
      </c>
    </row>
    <row r="1863" spans="1:15" x14ac:dyDescent="0.25">
      <c r="A1863" t="s">
        <v>6757</v>
      </c>
      <c r="B1863" t="str">
        <f t="shared" si="392"/>
        <v xml:space="preserve">   8AM Fri 11-Abr-2014  0.132kwh  </v>
      </c>
      <c r="C1863" t="str">
        <f t="shared" si="393"/>
        <v xml:space="preserve">   8AM Fri 11-Abr-2014  0.132  </v>
      </c>
      <c r="D1863" t="str">
        <f t="shared" si="394"/>
        <v xml:space="preserve">   8AM Fri 11-Abr-2014  0.132  </v>
      </c>
      <c r="E1863" t="str">
        <f t="shared" si="395"/>
        <v xml:space="preserve">   8AM Fri 11-Abr-2014  0.132  </v>
      </c>
      <c r="F1863" t="str">
        <f t="shared" si="396"/>
        <v xml:space="preserve">   8AM Fri 11-Abr-2014  0.132  </v>
      </c>
      <c r="G1863" t="str">
        <f t="shared" si="397"/>
        <v xml:space="preserve">   8AM Fri 11-Abr-2014  0.132  </v>
      </c>
      <c r="H1863" t="str">
        <f t="shared" si="398"/>
        <v>8AM Fri 11-Abr-2014 0.132</v>
      </c>
      <c r="I1863" s="5" t="str">
        <f t="shared" si="399"/>
        <v>0.132</v>
      </c>
      <c r="J1863" t="str">
        <f t="shared" si="400"/>
        <v>8AM Fri 11-Abr-2014 0.132</v>
      </c>
      <c r="K1863" t="str">
        <f t="shared" si="401"/>
        <v>8AM Fri 11-Abr-2014 0.132</v>
      </c>
      <c r="L1863" s="5" t="str">
        <f t="shared" si="402"/>
        <v xml:space="preserve">8AM </v>
      </c>
      <c r="M1863" t="str">
        <f t="shared" si="403"/>
        <v xml:space="preserve">8AM Fri 11-Abr-2014 </v>
      </c>
      <c r="N1863" t="str">
        <f t="shared" si="404"/>
        <v xml:space="preserve">Fri 11-Abr-2014 </v>
      </c>
      <c r="O1863" t="str">
        <f t="shared" si="405"/>
        <v xml:space="preserve">11-Abr-2014 </v>
      </c>
    </row>
    <row r="1864" spans="1:15" x14ac:dyDescent="0.25">
      <c r="A1864" t="s">
        <v>2130</v>
      </c>
      <c r="B1864" t="str">
        <f t="shared" si="392"/>
        <v xml:space="preserve">    1PM   Saturday 27-Sep-2014 0.42kwh </v>
      </c>
      <c r="C1864" t="str">
        <f t="shared" si="393"/>
        <v xml:space="preserve">    1PM   Saturday 27-Sep-2014 0.42 </v>
      </c>
      <c r="D1864" t="str">
        <f t="shared" si="394"/>
        <v xml:space="preserve">    1PM   Satuay 27-Sep-2014 0.42 </v>
      </c>
      <c r="E1864" t="str">
        <f t="shared" si="395"/>
        <v xml:space="preserve">    1PM   Satuay 27-Sep-2014 0.42 </v>
      </c>
      <c r="F1864" t="str">
        <f t="shared" si="396"/>
        <v xml:space="preserve">    1PM   Satuay 27-Sep-2014 0.42 </v>
      </c>
      <c r="G1864" t="str">
        <f t="shared" si="397"/>
        <v xml:space="preserve">    1PM   Satuay 27-Sep-2014 0.42 </v>
      </c>
      <c r="H1864" t="str">
        <f t="shared" si="398"/>
        <v>1PM Satuay 27-Sep-2014 0.42</v>
      </c>
      <c r="I1864" s="5" t="str">
        <f t="shared" si="399"/>
        <v xml:space="preserve"> 0.42</v>
      </c>
      <c r="J1864" t="str">
        <f t="shared" si="400"/>
        <v>1PM Satuay 27-Sep-2014 0.42</v>
      </c>
      <c r="K1864" t="str">
        <f t="shared" si="401"/>
        <v>1PM Satuay 27-Sep-2014 0.42</v>
      </c>
      <c r="L1864" s="5" t="str">
        <f t="shared" si="402"/>
        <v xml:space="preserve">1PM </v>
      </c>
      <c r="M1864" t="str">
        <f t="shared" si="403"/>
        <v>1PM Satuay 27-Sep-2014</v>
      </c>
      <c r="N1864" t="str">
        <f t="shared" si="404"/>
        <v>Satuay 27-Sep-2014</v>
      </c>
      <c r="O1864" t="str">
        <f t="shared" si="405"/>
        <v>27-Sep-2014</v>
      </c>
    </row>
    <row r="1865" spans="1:15" x14ac:dyDescent="0.25">
      <c r="A1865" t="s">
        <v>2131</v>
      </c>
      <c r="B1865" t="str">
        <f t="shared" si="392"/>
        <v xml:space="preserve">   2AM   Mon 29-Sep-2014    0.168 kwh</v>
      </c>
      <c r="C1865" t="str">
        <f t="shared" si="393"/>
        <v xml:space="preserve">   2AM   Mon 29-Sep-2014    0.168 </v>
      </c>
      <c r="D1865" t="str">
        <f t="shared" si="394"/>
        <v xml:space="preserve">   2AM   Mon 29-Sep-2014    0.168 </v>
      </c>
      <c r="E1865" t="str">
        <f t="shared" si="395"/>
        <v xml:space="preserve">   2AM   Mon 29-Sep-2014    0.168 </v>
      </c>
      <c r="F1865" t="str">
        <f t="shared" si="396"/>
        <v xml:space="preserve">   2AM   Mon 29-Sep-2014    0.168 </v>
      </c>
      <c r="G1865" t="str">
        <f t="shared" si="397"/>
        <v xml:space="preserve">   2AM   Mon 29-Sep-2014    0.168 </v>
      </c>
      <c r="H1865" t="str">
        <f t="shared" si="398"/>
        <v>2AM Mon 29-Sep-2014 0.168</v>
      </c>
      <c r="I1865" s="5" t="str">
        <f t="shared" si="399"/>
        <v>0.168</v>
      </c>
      <c r="J1865" t="str">
        <f t="shared" si="400"/>
        <v>2AM Mon 29-Sep-2014 0.168</v>
      </c>
      <c r="K1865" t="str">
        <f t="shared" si="401"/>
        <v>2AM Mon 29-Sep-2014 0.168</v>
      </c>
      <c r="L1865" s="5" t="str">
        <f t="shared" si="402"/>
        <v xml:space="preserve">2AM </v>
      </c>
      <c r="M1865" t="str">
        <f t="shared" si="403"/>
        <v xml:space="preserve">2AM Mon 29-Sep-2014 </v>
      </c>
      <c r="N1865" t="str">
        <f t="shared" si="404"/>
        <v xml:space="preserve">Mon 29-Sep-2014 </v>
      </c>
      <c r="O1865" t="str">
        <f t="shared" si="405"/>
        <v xml:space="preserve">29-Sep-2014 </v>
      </c>
    </row>
    <row r="1866" spans="1:15" x14ac:dyDescent="0.25">
      <c r="A1866" t="s">
        <v>6004</v>
      </c>
      <c r="B1866" t="str">
        <f t="shared" si="392"/>
        <v xml:space="preserve"> 8PM 15th-Ene-2014   3.136kwh </v>
      </c>
      <c r="C1866" t="str">
        <f t="shared" si="393"/>
        <v xml:space="preserve"> 8PM 15th-Ene-2014   3.136 </v>
      </c>
      <c r="D1866" t="str">
        <f t="shared" si="394"/>
        <v xml:space="preserve"> 8PM 15th-Ene-2014   3.136 </v>
      </c>
      <c r="E1866" t="str">
        <f t="shared" si="395"/>
        <v xml:space="preserve"> 8PM 15-Ene-2014   3.136 </v>
      </c>
      <c r="F1866" t="str">
        <f t="shared" si="396"/>
        <v xml:space="preserve"> 8PM 15-Ene-2014   3.136 </v>
      </c>
      <c r="G1866" t="str">
        <f t="shared" si="397"/>
        <v xml:space="preserve"> 8PM 15-Ene-2014   3.136 </v>
      </c>
      <c r="H1866" t="str">
        <f t="shared" si="398"/>
        <v>8PM 15-Ene-2014 3.136</v>
      </c>
      <c r="I1866" s="5" t="str">
        <f t="shared" si="399"/>
        <v>3.136</v>
      </c>
      <c r="J1866" t="str">
        <f t="shared" si="400"/>
        <v>8PM 15-Ene-2014 3.136</v>
      </c>
      <c r="K1866" t="str">
        <f t="shared" si="401"/>
        <v>8PM 15-Ene-2014 3.136</v>
      </c>
      <c r="L1866" s="5" t="str">
        <f t="shared" si="402"/>
        <v xml:space="preserve">8PM </v>
      </c>
      <c r="M1866" t="str">
        <f t="shared" si="403"/>
        <v xml:space="preserve">8PM 15-Ene-2014 </v>
      </c>
      <c r="N1866" t="str">
        <f t="shared" si="404"/>
        <v xml:space="preserve">15-Ene-2014 </v>
      </c>
      <c r="O1866" t="str">
        <f t="shared" si="405"/>
        <v xml:space="preserve">15-Ene-2014 </v>
      </c>
    </row>
    <row r="1867" spans="1:15" x14ac:dyDescent="0.25">
      <c r="A1867" t="s">
        <v>6758</v>
      </c>
      <c r="B1867" t="str">
        <f t="shared" ref="B1867:B1930" si="406">SUBSTITUTE(A1867,"_"," ")</f>
        <v xml:space="preserve">  4 AM   26th-Abr-2014 0.087  kwh  </v>
      </c>
      <c r="C1867" t="str">
        <f t="shared" ref="C1867:C1930" si="407">SUBSTITUTE(B1867,"kwh","")</f>
        <v xml:space="preserve">  4 AM   26th-Abr-2014 0.087    </v>
      </c>
      <c r="D1867" t="str">
        <f t="shared" ref="D1867:D1930" si="408">SUBSTITUTE(C1867,"rd","")</f>
        <v xml:space="preserve">  4 AM   26th-Abr-2014 0.087    </v>
      </c>
      <c r="E1867" t="str">
        <f t="shared" ref="E1867:E1930" si="409">SUBSTITUTE(D1867,"th","")</f>
        <v xml:space="preserve">  4 AM   26-Abr-2014 0.087    </v>
      </c>
      <c r="F1867" t="str">
        <f t="shared" ref="F1867:F1930" si="410">SUBSTITUTE(E1867,"nd","")</f>
        <v xml:space="preserve">  4 AM   26-Abr-2014 0.087    </v>
      </c>
      <c r="G1867" t="str">
        <f t="shared" ref="G1867:G1930" si="411">SUBSTITUTE(F1867,"st","")</f>
        <v xml:space="preserve">  4 AM   26-Abr-2014 0.087    </v>
      </c>
      <c r="H1867" t="str">
        <f t="shared" ref="H1867:H1930" si="412">TRIM(G1867)</f>
        <v>4 AM 26-Abr-2014 0.087</v>
      </c>
      <c r="I1867" s="5" t="str">
        <f t="shared" ref="I1867:I1930" si="413">RIGHT(H1867,5)</f>
        <v>0.087</v>
      </c>
      <c r="J1867" t="str">
        <f t="shared" ref="J1867:J1930" si="414">SUBSTITUTE(H1867," PM","PM")</f>
        <v>4 AM 26-Abr-2014 0.087</v>
      </c>
      <c r="K1867" t="str">
        <f t="shared" ref="K1867:K1930" si="415">SUBSTITUTE(J1867," AM","AM")</f>
        <v>4AM 26-Abr-2014 0.087</v>
      </c>
      <c r="L1867" s="5" t="str">
        <f t="shared" ref="L1867:L1930" si="416">LEFT(K1867,FIND(" ",K1867))</f>
        <v xml:space="preserve">4AM </v>
      </c>
      <c r="M1867" t="str">
        <f t="shared" ref="M1867:M1930" si="417">SUBSTITUTE(J1867,RIGHT(H1867,5),"")</f>
        <v xml:space="preserve">4 AM 26-Abr-2014 </v>
      </c>
      <c r="N1867" t="str">
        <f t="shared" ref="N1867:N1930" si="418">SUBSTITUTE(M1867,LEFT(K1867,FIND(" ",K1867)),"")</f>
        <v xml:space="preserve">4 AM 26-Abr-2014 </v>
      </c>
      <c r="O1867" t="str">
        <f t="shared" ref="O1867:O1930" si="419">RIGHT(N1867,LEN(N1867)-FIND("-",N1867)+3)</f>
        <v xml:space="preserve">26-Abr-2014 </v>
      </c>
    </row>
    <row r="1868" spans="1:15" x14ac:dyDescent="0.25">
      <c r="A1868" t="s">
        <v>2134</v>
      </c>
      <c r="B1868" t="str">
        <f t="shared" si="406"/>
        <v xml:space="preserve">   1AM Sunday 6th-Jul-2014 0.77  kwh  </v>
      </c>
      <c r="C1868" t="str">
        <f t="shared" si="407"/>
        <v xml:space="preserve">   1AM Sunday 6th-Jul-2014 0.77    </v>
      </c>
      <c r="D1868" t="str">
        <f t="shared" si="408"/>
        <v xml:space="preserve">   1AM Sunday 6th-Jul-2014 0.77    </v>
      </c>
      <c r="E1868" t="str">
        <f t="shared" si="409"/>
        <v xml:space="preserve">   1AM Sunday 6-Jul-2014 0.77    </v>
      </c>
      <c r="F1868" t="str">
        <f t="shared" si="410"/>
        <v xml:space="preserve">   1AM Suay 6-Jul-2014 0.77    </v>
      </c>
      <c r="G1868" t="str">
        <f t="shared" si="411"/>
        <v xml:space="preserve">   1AM Suay 6-Jul-2014 0.77    </v>
      </c>
      <c r="H1868" t="str">
        <f t="shared" si="412"/>
        <v>1AM Suay 6-Jul-2014 0.77</v>
      </c>
      <c r="I1868" s="5" t="str">
        <f t="shared" si="413"/>
        <v xml:space="preserve"> 0.77</v>
      </c>
      <c r="J1868" t="str">
        <f t="shared" si="414"/>
        <v>1AM Suay 6-Jul-2014 0.77</v>
      </c>
      <c r="K1868" t="str">
        <f t="shared" si="415"/>
        <v>1AM Suay 6-Jul-2014 0.77</v>
      </c>
      <c r="L1868" s="5" t="str">
        <f t="shared" si="416"/>
        <v xml:space="preserve">1AM </v>
      </c>
      <c r="M1868" t="str">
        <f t="shared" si="417"/>
        <v>1AM Suay 6-Jul-2014</v>
      </c>
      <c r="N1868" t="str">
        <f t="shared" si="418"/>
        <v>Suay 6-Jul-2014</v>
      </c>
      <c r="O1868" t="str">
        <f t="shared" si="419"/>
        <v xml:space="preserve"> 6-Jul-2014</v>
      </c>
    </row>
    <row r="1869" spans="1:15" x14ac:dyDescent="0.25">
      <c r="A1869" t="s">
        <v>7454</v>
      </c>
      <c r="B1869" t="str">
        <f t="shared" si="406"/>
        <v xml:space="preserve">   2AM   22-Ago-2014    0.238  kwh</v>
      </c>
      <c r="C1869" t="str">
        <f t="shared" si="407"/>
        <v xml:space="preserve">   2AM   22-Ago-2014    0.238  </v>
      </c>
      <c r="D1869" t="str">
        <f t="shared" si="408"/>
        <v xml:space="preserve">   2AM   22-Ago-2014    0.238  </v>
      </c>
      <c r="E1869" t="str">
        <f t="shared" si="409"/>
        <v xml:space="preserve">   2AM   22-Ago-2014    0.238  </v>
      </c>
      <c r="F1869" t="str">
        <f t="shared" si="410"/>
        <v xml:space="preserve">   2AM   22-Ago-2014    0.238  </v>
      </c>
      <c r="G1869" t="str">
        <f t="shared" si="411"/>
        <v xml:space="preserve">   2AM   22-Ago-2014    0.238  </v>
      </c>
      <c r="H1869" t="str">
        <f t="shared" si="412"/>
        <v>2AM 22-Ago-2014 0.238</v>
      </c>
      <c r="I1869" s="5" t="str">
        <f t="shared" si="413"/>
        <v>0.238</v>
      </c>
      <c r="J1869" t="str">
        <f t="shared" si="414"/>
        <v>2AM 22-Ago-2014 0.238</v>
      </c>
      <c r="K1869" t="str">
        <f t="shared" si="415"/>
        <v>2AM 22-Ago-2014 0.238</v>
      </c>
      <c r="L1869" s="5" t="str">
        <f t="shared" si="416"/>
        <v xml:space="preserve">2AM </v>
      </c>
      <c r="M1869" t="str">
        <f t="shared" si="417"/>
        <v xml:space="preserve">2AM 22-Ago-2014 </v>
      </c>
      <c r="N1869" t="str">
        <f t="shared" si="418"/>
        <v xml:space="preserve">22-Ago-2014 </v>
      </c>
      <c r="O1869" t="str">
        <f t="shared" si="419"/>
        <v xml:space="preserve">22-Ago-2014 </v>
      </c>
    </row>
    <row r="1870" spans="1:15" x14ac:dyDescent="0.25">
      <c r="A1870" t="s">
        <v>8208</v>
      </c>
      <c r="B1870" t="str">
        <f t="shared" si="406"/>
        <v xml:space="preserve">10 PM Wed 31-Dic-2014  0.633  kwh </v>
      </c>
      <c r="C1870" t="str">
        <f t="shared" si="407"/>
        <v xml:space="preserve">10 PM Wed 31-Dic-2014  0.633   </v>
      </c>
      <c r="D1870" t="str">
        <f t="shared" si="408"/>
        <v xml:space="preserve">10 PM Wed 31-Dic-2014  0.633   </v>
      </c>
      <c r="E1870" t="str">
        <f t="shared" si="409"/>
        <v xml:space="preserve">10 PM Wed 31-Dic-2014  0.633   </v>
      </c>
      <c r="F1870" t="str">
        <f t="shared" si="410"/>
        <v xml:space="preserve">10 PM Wed 31-Dic-2014  0.633   </v>
      </c>
      <c r="G1870" t="str">
        <f t="shared" si="411"/>
        <v xml:space="preserve">10 PM Wed 31-Dic-2014  0.633   </v>
      </c>
      <c r="H1870" t="str">
        <f t="shared" si="412"/>
        <v>10 PM Wed 31-Dic-2014 0.633</v>
      </c>
      <c r="I1870" s="5" t="str">
        <f t="shared" si="413"/>
        <v>0.633</v>
      </c>
      <c r="J1870" t="str">
        <f t="shared" si="414"/>
        <v>10PM Wed 31-Dic-2014 0.633</v>
      </c>
      <c r="K1870" t="str">
        <f t="shared" si="415"/>
        <v>10PM Wed 31-Dic-2014 0.633</v>
      </c>
      <c r="L1870" s="5" t="str">
        <f t="shared" si="416"/>
        <v xml:space="preserve">10PM </v>
      </c>
      <c r="M1870" t="str">
        <f t="shared" si="417"/>
        <v xml:space="preserve">10PM Wed 31-Dic-2014 </v>
      </c>
      <c r="N1870" t="str">
        <f t="shared" si="418"/>
        <v xml:space="preserve">Wed 31-Dic-2014 </v>
      </c>
      <c r="O1870" t="str">
        <f t="shared" si="419"/>
        <v xml:space="preserve">31-Dic-2014 </v>
      </c>
    </row>
    <row r="1871" spans="1:15" x14ac:dyDescent="0.25">
      <c r="A1871" t="s">
        <v>6759</v>
      </c>
      <c r="B1871" t="str">
        <f t="shared" si="406"/>
        <v xml:space="preserve">  10AM Sun 20th-Abr-2014    0.185 kwh </v>
      </c>
      <c r="C1871" t="str">
        <f t="shared" si="407"/>
        <v xml:space="preserve">  10AM Sun 20th-Abr-2014    0.185  </v>
      </c>
      <c r="D1871" t="str">
        <f t="shared" si="408"/>
        <v xml:space="preserve">  10AM Sun 20th-Abr-2014    0.185  </v>
      </c>
      <c r="E1871" t="str">
        <f t="shared" si="409"/>
        <v xml:space="preserve">  10AM Sun 20-Abr-2014    0.185  </v>
      </c>
      <c r="F1871" t="str">
        <f t="shared" si="410"/>
        <v xml:space="preserve">  10AM Sun 20-Abr-2014    0.185  </v>
      </c>
      <c r="G1871" t="str">
        <f t="shared" si="411"/>
        <v xml:space="preserve">  10AM Sun 20-Abr-2014    0.185  </v>
      </c>
      <c r="H1871" t="str">
        <f t="shared" si="412"/>
        <v>10AM Sun 20-Abr-2014 0.185</v>
      </c>
      <c r="I1871" s="5" t="str">
        <f t="shared" si="413"/>
        <v>0.185</v>
      </c>
      <c r="J1871" t="str">
        <f t="shared" si="414"/>
        <v>10AM Sun 20-Abr-2014 0.185</v>
      </c>
      <c r="K1871" t="str">
        <f t="shared" si="415"/>
        <v>10AM Sun 20-Abr-2014 0.185</v>
      </c>
      <c r="L1871" s="5" t="str">
        <f t="shared" si="416"/>
        <v xml:space="preserve">10AM </v>
      </c>
      <c r="M1871" t="str">
        <f t="shared" si="417"/>
        <v xml:space="preserve">10AM Sun 20-Abr-2014 </v>
      </c>
      <c r="N1871" t="str">
        <f t="shared" si="418"/>
        <v xml:space="preserve">Sun 20-Abr-2014 </v>
      </c>
      <c r="O1871" t="str">
        <f t="shared" si="419"/>
        <v xml:space="preserve">20-Abr-2014 </v>
      </c>
    </row>
    <row r="1872" spans="1:15" x14ac:dyDescent="0.25">
      <c r="A1872" t="s">
        <v>2138</v>
      </c>
      <c r="B1872" t="str">
        <f t="shared" si="406"/>
        <v xml:space="preserve">  9AM   Sat 26th-Jul-2014 2.354kwh </v>
      </c>
      <c r="C1872" t="str">
        <f t="shared" si="407"/>
        <v xml:space="preserve">  9AM   Sat 26th-Jul-2014 2.354 </v>
      </c>
      <c r="D1872" t="str">
        <f t="shared" si="408"/>
        <v xml:space="preserve">  9AM   Sat 26th-Jul-2014 2.354 </v>
      </c>
      <c r="E1872" t="str">
        <f t="shared" si="409"/>
        <v xml:space="preserve">  9AM   Sat 26-Jul-2014 2.354 </v>
      </c>
      <c r="F1872" t="str">
        <f t="shared" si="410"/>
        <v xml:space="preserve">  9AM   Sat 26-Jul-2014 2.354 </v>
      </c>
      <c r="G1872" t="str">
        <f t="shared" si="411"/>
        <v xml:space="preserve">  9AM   Sat 26-Jul-2014 2.354 </v>
      </c>
      <c r="H1872" t="str">
        <f t="shared" si="412"/>
        <v>9AM Sat 26-Jul-2014 2.354</v>
      </c>
      <c r="I1872" s="5" t="str">
        <f t="shared" si="413"/>
        <v>2.354</v>
      </c>
      <c r="J1872" t="str">
        <f t="shared" si="414"/>
        <v>9AM Sat 26-Jul-2014 2.354</v>
      </c>
      <c r="K1872" t="str">
        <f t="shared" si="415"/>
        <v>9AM Sat 26-Jul-2014 2.354</v>
      </c>
      <c r="L1872" s="5" t="str">
        <f t="shared" si="416"/>
        <v xml:space="preserve">9AM </v>
      </c>
      <c r="M1872" t="str">
        <f t="shared" si="417"/>
        <v xml:space="preserve">9AM Sat 26-Jul-2014 </v>
      </c>
      <c r="N1872" t="str">
        <f t="shared" si="418"/>
        <v xml:space="preserve">Sat 26-Jul-2014 </v>
      </c>
      <c r="O1872" t="str">
        <f t="shared" si="419"/>
        <v xml:space="preserve">26-Jul-2014 </v>
      </c>
    </row>
    <row r="1873" spans="1:15" x14ac:dyDescent="0.25">
      <c r="A1873" t="s">
        <v>1079</v>
      </c>
      <c r="B1873" t="str">
        <f t="shared" si="406"/>
        <v xml:space="preserve">  9 AM Sun 16-Feb-2014    0.972 kwh</v>
      </c>
      <c r="C1873" t="str">
        <f t="shared" si="407"/>
        <v xml:space="preserve">  9 AM Sun 16-Feb-2014    0.972 </v>
      </c>
      <c r="D1873" t="str">
        <f t="shared" si="408"/>
        <v xml:space="preserve">  9 AM Sun 16-Feb-2014    0.972 </v>
      </c>
      <c r="E1873" t="str">
        <f t="shared" si="409"/>
        <v xml:space="preserve">  9 AM Sun 16-Feb-2014    0.972 </v>
      </c>
      <c r="F1873" t="str">
        <f t="shared" si="410"/>
        <v xml:space="preserve">  9 AM Sun 16-Feb-2014    0.972 </v>
      </c>
      <c r="G1873" t="str">
        <f t="shared" si="411"/>
        <v xml:space="preserve">  9 AM Sun 16-Feb-2014    0.972 </v>
      </c>
      <c r="H1873" t="str">
        <f t="shared" si="412"/>
        <v>9 AM Sun 16-Feb-2014 0.972</v>
      </c>
      <c r="I1873" s="5" t="str">
        <f t="shared" si="413"/>
        <v>0.972</v>
      </c>
      <c r="J1873" t="str">
        <f t="shared" si="414"/>
        <v>9 AM Sun 16-Feb-2014 0.972</v>
      </c>
      <c r="K1873" t="str">
        <f t="shared" si="415"/>
        <v>9AM Sun 16-Feb-2014 0.972</v>
      </c>
      <c r="L1873" s="5" t="str">
        <f t="shared" si="416"/>
        <v xml:space="preserve">9AM </v>
      </c>
      <c r="M1873" t="str">
        <f t="shared" si="417"/>
        <v xml:space="preserve">9 AM Sun 16-Feb-2014 </v>
      </c>
      <c r="N1873" t="str">
        <f t="shared" si="418"/>
        <v xml:space="preserve">9 AM Sun 16-Feb-2014 </v>
      </c>
      <c r="O1873" t="str">
        <f t="shared" si="419"/>
        <v xml:space="preserve">16-Feb-2014 </v>
      </c>
    </row>
    <row r="1874" spans="1:15" x14ac:dyDescent="0.25">
      <c r="A1874" t="s">
        <v>1137</v>
      </c>
      <c r="B1874" t="str">
        <f t="shared" si="406"/>
        <v xml:space="preserve">  8 PM   17th-Feb-2014    2.15 kwh</v>
      </c>
      <c r="C1874" t="str">
        <f t="shared" si="407"/>
        <v xml:space="preserve">  8 PM   17th-Feb-2014    2.15 </v>
      </c>
      <c r="D1874" t="str">
        <f t="shared" si="408"/>
        <v xml:space="preserve">  8 PM   17th-Feb-2014    2.15 </v>
      </c>
      <c r="E1874" t="str">
        <f t="shared" si="409"/>
        <v xml:space="preserve">  8 PM   17-Feb-2014    2.15 </v>
      </c>
      <c r="F1874" t="str">
        <f t="shared" si="410"/>
        <v xml:space="preserve">  8 PM   17-Feb-2014    2.15 </v>
      </c>
      <c r="G1874" t="str">
        <f t="shared" si="411"/>
        <v xml:space="preserve">  8 PM   17-Feb-2014    2.15 </v>
      </c>
      <c r="H1874" t="str">
        <f t="shared" si="412"/>
        <v>8 PM 17-Feb-2014 2.15</v>
      </c>
      <c r="I1874" s="5" t="str">
        <f t="shared" si="413"/>
        <v xml:space="preserve"> 2.15</v>
      </c>
      <c r="J1874" t="str">
        <f t="shared" si="414"/>
        <v>8PM 17-Feb-2014 2.15</v>
      </c>
      <c r="K1874" t="str">
        <f t="shared" si="415"/>
        <v>8PM 17-Feb-2014 2.15</v>
      </c>
      <c r="L1874" s="5" t="str">
        <f t="shared" si="416"/>
        <v xml:space="preserve">8PM </v>
      </c>
      <c r="M1874" t="str">
        <f t="shared" si="417"/>
        <v>8PM 17-Feb-2014</v>
      </c>
      <c r="N1874" t="str">
        <f t="shared" si="418"/>
        <v>17-Feb-2014</v>
      </c>
      <c r="O1874" t="str">
        <f t="shared" si="419"/>
        <v>17-Feb-2014</v>
      </c>
    </row>
    <row r="1875" spans="1:15" x14ac:dyDescent="0.25">
      <c r="A1875" t="s">
        <v>2142</v>
      </c>
      <c r="B1875" t="str">
        <f t="shared" si="406"/>
        <v>8 PM Tue 8-Jul-2014  3.725  kwh</v>
      </c>
      <c r="C1875" t="str">
        <f t="shared" si="407"/>
        <v xml:space="preserve">8 PM Tue 8-Jul-2014  3.725  </v>
      </c>
      <c r="D1875" t="str">
        <f t="shared" si="408"/>
        <v xml:space="preserve">8 PM Tue 8-Jul-2014  3.725  </v>
      </c>
      <c r="E1875" t="str">
        <f t="shared" si="409"/>
        <v xml:space="preserve">8 PM Tue 8-Jul-2014  3.725  </v>
      </c>
      <c r="F1875" t="str">
        <f t="shared" si="410"/>
        <v xml:space="preserve">8 PM Tue 8-Jul-2014  3.725  </v>
      </c>
      <c r="G1875" t="str">
        <f t="shared" si="411"/>
        <v xml:space="preserve">8 PM Tue 8-Jul-2014  3.725  </v>
      </c>
      <c r="H1875" t="str">
        <f t="shared" si="412"/>
        <v>8 PM Tue 8-Jul-2014 3.725</v>
      </c>
      <c r="I1875" s="5" t="str">
        <f t="shared" si="413"/>
        <v>3.725</v>
      </c>
      <c r="J1875" t="str">
        <f t="shared" si="414"/>
        <v>8PM Tue 8-Jul-2014 3.725</v>
      </c>
      <c r="K1875" t="str">
        <f t="shared" si="415"/>
        <v>8PM Tue 8-Jul-2014 3.725</v>
      </c>
      <c r="L1875" s="5" t="str">
        <f t="shared" si="416"/>
        <v xml:space="preserve">8PM </v>
      </c>
      <c r="M1875" t="str">
        <f t="shared" si="417"/>
        <v xml:space="preserve">8PM Tue 8-Jul-2014 </v>
      </c>
      <c r="N1875" t="str">
        <f t="shared" si="418"/>
        <v xml:space="preserve">Tue 8-Jul-2014 </v>
      </c>
      <c r="O1875" t="str">
        <f t="shared" si="419"/>
        <v xml:space="preserve"> 8-Jul-2014 </v>
      </c>
    </row>
    <row r="1876" spans="1:15" x14ac:dyDescent="0.25">
      <c r="A1876" t="s">
        <v>2144</v>
      </c>
      <c r="B1876" t="str">
        <f t="shared" si="406"/>
        <v xml:space="preserve">  5PM   Tue 25th-Nov-2014   0.515 kwh  </v>
      </c>
      <c r="C1876" t="str">
        <f t="shared" si="407"/>
        <v xml:space="preserve">  5PM   Tue 25th-Nov-2014   0.515   </v>
      </c>
      <c r="D1876" t="str">
        <f t="shared" si="408"/>
        <v xml:space="preserve">  5PM   Tue 25th-Nov-2014   0.515   </v>
      </c>
      <c r="E1876" t="str">
        <f t="shared" si="409"/>
        <v xml:space="preserve">  5PM   Tue 25-Nov-2014   0.515   </v>
      </c>
      <c r="F1876" t="str">
        <f t="shared" si="410"/>
        <v xml:space="preserve">  5PM   Tue 25-Nov-2014   0.515   </v>
      </c>
      <c r="G1876" t="str">
        <f t="shared" si="411"/>
        <v xml:space="preserve">  5PM   Tue 25-Nov-2014   0.515   </v>
      </c>
      <c r="H1876" t="str">
        <f t="shared" si="412"/>
        <v>5PM Tue 25-Nov-2014 0.515</v>
      </c>
      <c r="I1876" s="5" t="str">
        <f t="shared" si="413"/>
        <v>0.515</v>
      </c>
      <c r="J1876" t="str">
        <f t="shared" si="414"/>
        <v>5PM Tue 25-Nov-2014 0.515</v>
      </c>
      <c r="K1876" t="str">
        <f t="shared" si="415"/>
        <v>5PM Tue 25-Nov-2014 0.515</v>
      </c>
      <c r="L1876" s="5" t="str">
        <f t="shared" si="416"/>
        <v xml:space="preserve">5PM </v>
      </c>
      <c r="M1876" t="str">
        <f t="shared" si="417"/>
        <v xml:space="preserve">5PM Tue 25-Nov-2014 </v>
      </c>
      <c r="N1876" t="str">
        <f t="shared" si="418"/>
        <v xml:space="preserve">Tue 25-Nov-2014 </v>
      </c>
      <c r="O1876" t="str">
        <f t="shared" si="419"/>
        <v xml:space="preserve">25-Nov-2014 </v>
      </c>
    </row>
    <row r="1877" spans="1:15" x14ac:dyDescent="0.25">
      <c r="A1877" t="s">
        <v>2146</v>
      </c>
      <c r="B1877" t="str">
        <f t="shared" si="406"/>
        <v xml:space="preserve">9AM  23-Sep-2014    0.216  kwh </v>
      </c>
      <c r="C1877" t="str">
        <f t="shared" si="407"/>
        <v xml:space="preserve">9AM  23-Sep-2014    0.216   </v>
      </c>
      <c r="D1877" t="str">
        <f t="shared" si="408"/>
        <v xml:space="preserve">9AM  23-Sep-2014    0.216   </v>
      </c>
      <c r="E1877" t="str">
        <f t="shared" si="409"/>
        <v xml:space="preserve">9AM  23-Sep-2014    0.216   </v>
      </c>
      <c r="F1877" t="str">
        <f t="shared" si="410"/>
        <v xml:space="preserve">9AM  23-Sep-2014    0.216   </v>
      </c>
      <c r="G1877" t="str">
        <f t="shared" si="411"/>
        <v xml:space="preserve">9AM  23-Sep-2014    0.216   </v>
      </c>
      <c r="H1877" t="str">
        <f t="shared" si="412"/>
        <v>9AM 23-Sep-2014 0.216</v>
      </c>
      <c r="I1877" s="5" t="str">
        <f t="shared" si="413"/>
        <v>0.216</v>
      </c>
      <c r="J1877" t="str">
        <f t="shared" si="414"/>
        <v>9AM 23-Sep-2014 0.216</v>
      </c>
      <c r="K1877" t="str">
        <f t="shared" si="415"/>
        <v>9AM 23-Sep-2014 0.216</v>
      </c>
      <c r="L1877" s="5" t="str">
        <f t="shared" si="416"/>
        <v xml:space="preserve">9AM </v>
      </c>
      <c r="M1877" t="str">
        <f t="shared" si="417"/>
        <v xml:space="preserve">9AM 23-Sep-2014 </v>
      </c>
      <c r="N1877" t="str">
        <f t="shared" si="418"/>
        <v xml:space="preserve">23-Sep-2014 </v>
      </c>
      <c r="O1877" t="str">
        <f t="shared" si="419"/>
        <v xml:space="preserve">23-Sep-2014 </v>
      </c>
    </row>
    <row r="1878" spans="1:15" x14ac:dyDescent="0.25">
      <c r="A1878" t="s">
        <v>2147</v>
      </c>
      <c r="B1878" t="str">
        <f t="shared" si="406"/>
        <v xml:space="preserve"> 4PM  28-Jun-2014   1.636kwh</v>
      </c>
      <c r="C1878" t="str">
        <f t="shared" si="407"/>
        <v xml:space="preserve"> 4PM  28-Jun-2014   1.636</v>
      </c>
      <c r="D1878" t="str">
        <f t="shared" si="408"/>
        <v xml:space="preserve"> 4PM  28-Jun-2014   1.636</v>
      </c>
      <c r="E1878" t="str">
        <f t="shared" si="409"/>
        <v xml:space="preserve"> 4PM  28-Jun-2014   1.636</v>
      </c>
      <c r="F1878" t="str">
        <f t="shared" si="410"/>
        <v xml:space="preserve"> 4PM  28-Jun-2014   1.636</v>
      </c>
      <c r="G1878" t="str">
        <f t="shared" si="411"/>
        <v xml:space="preserve"> 4PM  28-Jun-2014   1.636</v>
      </c>
      <c r="H1878" t="str">
        <f t="shared" si="412"/>
        <v>4PM 28-Jun-2014 1.636</v>
      </c>
      <c r="I1878" s="5" t="str">
        <f t="shared" si="413"/>
        <v>1.636</v>
      </c>
      <c r="J1878" t="str">
        <f t="shared" si="414"/>
        <v>4PM 28-Jun-2014 1.636</v>
      </c>
      <c r="K1878" t="str">
        <f t="shared" si="415"/>
        <v>4PM 28-Jun-2014 1.636</v>
      </c>
      <c r="L1878" s="5" t="str">
        <f t="shared" si="416"/>
        <v xml:space="preserve">4PM </v>
      </c>
      <c r="M1878" t="str">
        <f t="shared" si="417"/>
        <v xml:space="preserve">4PM 28-Jun-2014 </v>
      </c>
      <c r="N1878" t="str">
        <f t="shared" si="418"/>
        <v xml:space="preserve">28-Jun-2014 </v>
      </c>
      <c r="O1878" t="str">
        <f t="shared" si="419"/>
        <v xml:space="preserve">28-Jun-2014 </v>
      </c>
    </row>
    <row r="1879" spans="1:15" x14ac:dyDescent="0.25">
      <c r="A1879" t="s">
        <v>1806</v>
      </c>
      <c r="B1879" t="str">
        <f t="shared" si="406"/>
        <v xml:space="preserve">5AM Sunday 9th-Mar-2014 0.218kwh </v>
      </c>
      <c r="C1879" t="str">
        <f t="shared" si="407"/>
        <v xml:space="preserve">5AM Sunday 9th-Mar-2014 0.218 </v>
      </c>
      <c r="D1879" t="str">
        <f t="shared" si="408"/>
        <v xml:space="preserve">5AM Sunday 9th-Mar-2014 0.218 </v>
      </c>
      <c r="E1879" t="str">
        <f t="shared" si="409"/>
        <v xml:space="preserve">5AM Sunday 9-Mar-2014 0.218 </v>
      </c>
      <c r="F1879" t="str">
        <f t="shared" si="410"/>
        <v xml:space="preserve">5AM Suay 9-Mar-2014 0.218 </v>
      </c>
      <c r="G1879" t="str">
        <f t="shared" si="411"/>
        <v xml:space="preserve">5AM Suay 9-Mar-2014 0.218 </v>
      </c>
      <c r="H1879" t="str">
        <f t="shared" si="412"/>
        <v>5AM Suay 9-Mar-2014 0.218</v>
      </c>
      <c r="I1879" s="5" t="str">
        <f t="shared" si="413"/>
        <v>0.218</v>
      </c>
      <c r="J1879" t="str">
        <f t="shared" si="414"/>
        <v>5AM Suay 9-Mar-2014 0.218</v>
      </c>
      <c r="K1879" t="str">
        <f t="shared" si="415"/>
        <v>5AM Suay 9-Mar-2014 0.218</v>
      </c>
      <c r="L1879" s="5" t="str">
        <f t="shared" si="416"/>
        <v xml:space="preserve">5AM </v>
      </c>
      <c r="M1879" t="str">
        <f t="shared" si="417"/>
        <v xml:space="preserve">5AM Suay 9-Mar-2014 </v>
      </c>
      <c r="N1879" t="str">
        <f t="shared" si="418"/>
        <v xml:space="preserve">Suay 9-Mar-2014 </v>
      </c>
      <c r="O1879" t="str">
        <f t="shared" si="419"/>
        <v xml:space="preserve"> 9-Mar-2014 </v>
      </c>
    </row>
    <row r="1880" spans="1:15" x14ac:dyDescent="0.25">
      <c r="A1880" t="s">
        <v>1078</v>
      </c>
      <c r="B1880" t="str">
        <f t="shared" si="406"/>
        <v xml:space="preserve">  8 AM   Sun 16th-Feb-2014    1.685  kwh  </v>
      </c>
      <c r="C1880" t="str">
        <f t="shared" si="407"/>
        <v xml:space="preserve">  8 AM   Sun 16th-Feb-2014    1.685    </v>
      </c>
      <c r="D1880" t="str">
        <f t="shared" si="408"/>
        <v xml:space="preserve">  8 AM   Sun 16th-Feb-2014    1.685    </v>
      </c>
      <c r="E1880" t="str">
        <f t="shared" si="409"/>
        <v xml:space="preserve">  8 AM   Sun 16-Feb-2014    1.685    </v>
      </c>
      <c r="F1880" t="str">
        <f t="shared" si="410"/>
        <v xml:space="preserve">  8 AM   Sun 16-Feb-2014    1.685    </v>
      </c>
      <c r="G1880" t="str">
        <f t="shared" si="411"/>
        <v xml:space="preserve">  8 AM   Sun 16-Feb-2014    1.685    </v>
      </c>
      <c r="H1880" t="str">
        <f t="shared" si="412"/>
        <v>8 AM Sun 16-Feb-2014 1.685</v>
      </c>
      <c r="I1880" s="5" t="str">
        <f t="shared" si="413"/>
        <v>1.685</v>
      </c>
      <c r="J1880" t="str">
        <f t="shared" si="414"/>
        <v>8 AM Sun 16-Feb-2014 1.685</v>
      </c>
      <c r="K1880" t="str">
        <f t="shared" si="415"/>
        <v>8AM Sun 16-Feb-2014 1.685</v>
      </c>
      <c r="L1880" s="5" t="str">
        <f t="shared" si="416"/>
        <v xml:space="preserve">8AM </v>
      </c>
      <c r="M1880" t="str">
        <f t="shared" si="417"/>
        <v xml:space="preserve">8 AM Sun 16-Feb-2014 </v>
      </c>
      <c r="N1880" t="str">
        <f t="shared" si="418"/>
        <v xml:space="preserve">8 AM Sun 16-Feb-2014 </v>
      </c>
      <c r="O1880" t="str">
        <f t="shared" si="419"/>
        <v xml:space="preserve">16-Feb-2014 </v>
      </c>
    </row>
    <row r="1881" spans="1:15" x14ac:dyDescent="0.25">
      <c r="A1881" t="s">
        <v>6760</v>
      </c>
      <c r="B1881" t="str">
        <f t="shared" si="406"/>
        <v xml:space="preserve">   11PM   29-Abr-2014  0.164 kwh  </v>
      </c>
      <c r="C1881" t="str">
        <f t="shared" si="407"/>
        <v xml:space="preserve">   11PM   29-Abr-2014  0.164   </v>
      </c>
      <c r="D1881" t="str">
        <f t="shared" si="408"/>
        <v xml:space="preserve">   11PM   29-Abr-2014  0.164   </v>
      </c>
      <c r="E1881" t="str">
        <f t="shared" si="409"/>
        <v xml:space="preserve">   11PM   29-Abr-2014  0.164   </v>
      </c>
      <c r="F1881" t="str">
        <f t="shared" si="410"/>
        <v xml:space="preserve">   11PM   29-Abr-2014  0.164   </v>
      </c>
      <c r="G1881" t="str">
        <f t="shared" si="411"/>
        <v xml:space="preserve">   11PM   29-Abr-2014  0.164   </v>
      </c>
      <c r="H1881" t="str">
        <f t="shared" si="412"/>
        <v>11PM 29-Abr-2014 0.164</v>
      </c>
      <c r="I1881" s="5" t="str">
        <f t="shared" si="413"/>
        <v>0.164</v>
      </c>
      <c r="J1881" t="str">
        <f t="shared" si="414"/>
        <v>11PM 29-Abr-2014 0.164</v>
      </c>
      <c r="K1881" t="str">
        <f t="shared" si="415"/>
        <v>11PM 29-Abr-2014 0.164</v>
      </c>
      <c r="L1881" s="5" t="str">
        <f t="shared" si="416"/>
        <v xml:space="preserve">11PM </v>
      </c>
      <c r="M1881" t="str">
        <f t="shared" si="417"/>
        <v xml:space="preserve">11PM 29-Abr-2014 </v>
      </c>
      <c r="N1881" t="str">
        <f t="shared" si="418"/>
        <v xml:space="preserve">29-Abr-2014 </v>
      </c>
      <c r="O1881" t="str">
        <f t="shared" si="419"/>
        <v xml:space="preserve">29-Abr-2014 </v>
      </c>
    </row>
    <row r="1882" spans="1:15" x14ac:dyDescent="0.25">
      <c r="A1882" t="s">
        <v>6761</v>
      </c>
      <c r="B1882" t="str">
        <f t="shared" si="406"/>
        <v xml:space="preserve"> 6AM   6-Abr-2014  0.223kwh</v>
      </c>
      <c r="C1882" t="str">
        <f t="shared" si="407"/>
        <v xml:space="preserve"> 6AM   6-Abr-2014  0.223</v>
      </c>
      <c r="D1882" t="str">
        <f t="shared" si="408"/>
        <v xml:space="preserve"> 6AM   6-Abr-2014  0.223</v>
      </c>
      <c r="E1882" t="str">
        <f t="shared" si="409"/>
        <v xml:space="preserve"> 6AM   6-Abr-2014  0.223</v>
      </c>
      <c r="F1882" t="str">
        <f t="shared" si="410"/>
        <v xml:space="preserve"> 6AM   6-Abr-2014  0.223</v>
      </c>
      <c r="G1882" t="str">
        <f t="shared" si="411"/>
        <v xml:space="preserve"> 6AM   6-Abr-2014  0.223</v>
      </c>
      <c r="H1882" t="str">
        <f t="shared" si="412"/>
        <v>6AM 6-Abr-2014 0.223</v>
      </c>
      <c r="I1882" s="5" t="str">
        <f t="shared" si="413"/>
        <v>0.223</v>
      </c>
      <c r="J1882" t="str">
        <f t="shared" si="414"/>
        <v>6AM 6-Abr-2014 0.223</v>
      </c>
      <c r="K1882" t="str">
        <f t="shared" si="415"/>
        <v>6AM 6-Abr-2014 0.223</v>
      </c>
      <c r="L1882" s="5" t="str">
        <f t="shared" si="416"/>
        <v xml:space="preserve">6AM </v>
      </c>
      <c r="M1882" t="str">
        <f t="shared" si="417"/>
        <v xml:space="preserve">6AM 6-Abr-2014 </v>
      </c>
      <c r="N1882" t="str">
        <f t="shared" si="418"/>
        <v xml:space="preserve">6-Abr-2014 </v>
      </c>
      <c r="O1882" t="str">
        <f t="shared" si="419"/>
        <v xml:space="preserve">6-Abr-2014 </v>
      </c>
    </row>
    <row r="1883" spans="1:15" x14ac:dyDescent="0.25">
      <c r="A1883" t="s">
        <v>2152</v>
      </c>
      <c r="B1883" t="str">
        <f t="shared" si="406"/>
        <v xml:space="preserve">    2AM 21-Sep-2014    0.25  kwh  </v>
      </c>
      <c r="C1883" t="str">
        <f t="shared" si="407"/>
        <v xml:space="preserve">    2AM 21-Sep-2014    0.25    </v>
      </c>
      <c r="D1883" t="str">
        <f t="shared" si="408"/>
        <v xml:space="preserve">    2AM 21-Sep-2014    0.25    </v>
      </c>
      <c r="E1883" t="str">
        <f t="shared" si="409"/>
        <v xml:space="preserve">    2AM 21-Sep-2014    0.25    </v>
      </c>
      <c r="F1883" t="str">
        <f t="shared" si="410"/>
        <v xml:space="preserve">    2AM 21-Sep-2014    0.25    </v>
      </c>
      <c r="G1883" t="str">
        <f t="shared" si="411"/>
        <v xml:space="preserve">    2AM 21-Sep-2014    0.25    </v>
      </c>
      <c r="H1883" t="str">
        <f t="shared" si="412"/>
        <v>2AM 21-Sep-2014 0.25</v>
      </c>
      <c r="I1883" s="5" t="str">
        <f t="shared" si="413"/>
        <v xml:space="preserve"> 0.25</v>
      </c>
      <c r="J1883" t="str">
        <f t="shared" si="414"/>
        <v>2AM 21-Sep-2014 0.25</v>
      </c>
      <c r="K1883" t="str">
        <f t="shared" si="415"/>
        <v>2AM 21-Sep-2014 0.25</v>
      </c>
      <c r="L1883" s="5" t="str">
        <f t="shared" si="416"/>
        <v xml:space="preserve">2AM </v>
      </c>
      <c r="M1883" t="str">
        <f t="shared" si="417"/>
        <v>2AM 21-Sep-2014</v>
      </c>
      <c r="N1883" t="str">
        <f t="shared" si="418"/>
        <v>21-Sep-2014</v>
      </c>
      <c r="O1883" t="str">
        <f t="shared" si="419"/>
        <v>21-Sep-2014</v>
      </c>
    </row>
    <row r="1884" spans="1:15" x14ac:dyDescent="0.25">
      <c r="A1884" t="s">
        <v>795</v>
      </c>
      <c r="B1884" t="str">
        <f t="shared" si="406"/>
        <v xml:space="preserve">  6PM   8-Feb-2014 2.074kwh  </v>
      </c>
      <c r="C1884" t="str">
        <f t="shared" si="407"/>
        <v xml:space="preserve">  6PM   8-Feb-2014 2.074  </v>
      </c>
      <c r="D1884" t="str">
        <f t="shared" si="408"/>
        <v xml:space="preserve">  6PM   8-Feb-2014 2.074  </v>
      </c>
      <c r="E1884" t="str">
        <f t="shared" si="409"/>
        <v xml:space="preserve">  6PM   8-Feb-2014 2.074  </v>
      </c>
      <c r="F1884" t="str">
        <f t="shared" si="410"/>
        <v xml:space="preserve">  6PM   8-Feb-2014 2.074  </v>
      </c>
      <c r="G1884" t="str">
        <f t="shared" si="411"/>
        <v xml:space="preserve">  6PM   8-Feb-2014 2.074  </v>
      </c>
      <c r="H1884" t="str">
        <f t="shared" si="412"/>
        <v>6PM 8-Feb-2014 2.074</v>
      </c>
      <c r="I1884" s="5" t="str">
        <f t="shared" si="413"/>
        <v>2.074</v>
      </c>
      <c r="J1884" t="str">
        <f t="shared" si="414"/>
        <v>6PM 8-Feb-2014 2.074</v>
      </c>
      <c r="K1884" t="str">
        <f t="shared" si="415"/>
        <v>6PM 8-Feb-2014 2.074</v>
      </c>
      <c r="L1884" s="5" t="str">
        <f t="shared" si="416"/>
        <v xml:space="preserve">6PM </v>
      </c>
      <c r="M1884" t="str">
        <f t="shared" si="417"/>
        <v xml:space="preserve">6PM 8-Feb-2014 </v>
      </c>
      <c r="N1884" t="str">
        <f t="shared" si="418"/>
        <v xml:space="preserve">8-Feb-2014 </v>
      </c>
      <c r="O1884" t="str">
        <f t="shared" si="419"/>
        <v xml:space="preserve">8-Feb-2014 </v>
      </c>
    </row>
    <row r="1885" spans="1:15" x14ac:dyDescent="0.25">
      <c r="A1885" t="s">
        <v>8209</v>
      </c>
      <c r="B1885" t="str">
        <f t="shared" si="406"/>
        <v xml:space="preserve">   5 PM  20th-Dic-2014   1.099  kwh  </v>
      </c>
      <c r="C1885" t="str">
        <f t="shared" si="407"/>
        <v xml:space="preserve">   5 PM  20th-Dic-2014   1.099    </v>
      </c>
      <c r="D1885" t="str">
        <f t="shared" si="408"/>
        <v xml:space="preserve">   5 PM  20th-Dic-2014   1.099    </v>
      </c>
      <c r="E1885" t="str">
        <f t="shared" si="409"/>
        <v xml:space="preserve">   5 PM  20-Dic-2014   1.099    </v>
      </c>
      <c r="F1885" t="str">
        <f t="shared" si="410"/>
        <v xml:space="preserve">   5 PM  20-Dic-2014   1.099    </v>
      </c>
      <c r="G1885" t="str">
        <f t="shared" si="411"/>
        <v xml:space="preserve">   5 PM  20-Dic-2014   1.099    </v>
      </c>
      <c r="H1885" t="str">
        <f t="shared" si="412"/>
        <v>5 PM 20-Dic-2014 1.099</v>
      </c>
      <c r="I1885" s="5" t="str">
        <f t="shared" si="413"/>
        <v>1.099</v>
      </c>
      <c r="J1885" t="str">
        <f t="shared" si="414"/>
        <v>5PM 20-Dic-2014 1.099</v>
      </c>
      <c r="K1885" t="str">
        <f t="shared" si="415"/>
        <v>5PM 20-Dic-2014 1.099</v>
      </c>
      <c r="L1885" s="5" t="str">
        <f t="shared" si="416"/>
        <v xml:space="preserve">5PM </v>
      </c>
      <c r="M1885" t="str">
        <f t="shared" si="417"/>
        <v xml:space="preserve">5PM 20-Dic-2014 </v>
      </c>
      <c r="N1885" t="str">
        <f t="shared" si="418"/>
        <v xml:space="preserve">20-Dic-2014 </v>
      </c>
      <c r="O1885" t="str">
        <f t="shared" si="419"/>
        <v xml:space="preserve">20-Dic-2014 </v>
      </c>
    </row>
    <row r="1886" spans="1:15" x14ac:dyDescent="0.25">
      <c r="A1886" t="s">
        <v>2156</v>
      </c>
      <c r="B1886" t="str">
        <f t="shared" si="406"/>
        <v xml:space="preserve">  9PM Tuesday 04-Nov-2014   0.286  kwh</v>
      </c>
      <c r="C1886" t="str">
        <f t="shared" si="407"/>
        <v xml:space="preserve">  9PM Tuesday 04-Nov-2014   0.286  </v>
      </c>
      <c r="D1886" t="str">
        <f t="shared" si="408"/>
        <v xml:space="preserve">  9PM Tuesday 04-Nov-2014   0.286  </v>
      </c>
      <c r="E1886" t="str">
        <f t="shared" si="409"/>
        <v xml:space="preserve">  9PM Tuesday 04-Nov-2014   0.286  </v>
      </c>
      <c r="F1886" t="str">
        <f t="shared" si="410"/>
        <v xml:space="preserve">  9PM Tuesday 04-Nov-2014   0.286  </v>
      </c>
      <c r="G1886" t="str">
        <f t="shared" si="411"/>
        <v xml:space="preserve">  9PM Tuesday 04-Nov-2014   0.286  </v>
      </c>
      <c r="H1886" t="str">
        <f t="shared" si="412"/>
        <v>9PM Tuesday 04-Nov-2014 0.286</v>
      </c>
      <c r="I1886" s="5" t="str">
        <f t="shared" si="413"/>
        <v>0.286</v>
      </c>
      <c r="J1886" t="str">
        <f t="shared" si="414"/>
        <v>9PM Tuesday 04-Nov-2014 0.286</v>
      </c>
      <c r="K1886" t="str">
        <f t="shared" si="415"/>
        <v>9PM Tuesday 04-Nov-2014 0.286</v>
      </c>
      <c r="L1886" s="5" t="str">
        <f t="shared" si="416"/>
        <v xml:space="preserve">9PM </v>
      </c>
      <c r="M1886" t="str">
        <f t="shared" si="417"/>
        <v xml:space="preserve">9PM Tuesday 04-Nov-2014 </v>
      </c>
      <c r="N1886" t="str">
        <f t="shared" si="418"/>
        <v xml:space="preserve">Tuesday 04-Nov-2014 </v>
      </c>
      <c r="O1886" t="str">
        <f t="shared" si="419"/>
        <v xml:space="preserve">04-Nov-2014 </v>
      </c>
    </row>
    <row r="1887" spans="1:15" x14ac:dyDescent="0.25">
      <c r="A1887" t="s">
        <v>2158</v>
      </c>
      <c r="B1887" t="str">
        <f t="shared" si="406"/>
        <v xml:space="preserve">  6AM   Mon 26th-May-2014 0.826kwh</v>
      </c>
      <c r="C1887" t="str">
        <f t="shared" si="407"/>
        <v xml:space="preserve">  6AM   Mon 26th-May-2014 0.826</v>
      </c>
      <c r="D1887" t="str">
        <f t="shared" si="408"/>
        <v xml:space="preserve">  6AM   Mon 26th-May-2014 0.826</v>
      </c>
      <c r="E1887" t="str">
        <f t="shared" si="409"/>
        <v xml:space="preserve">  6AM   Mon 26-May-2014 0.826</v>
      </c>
      <c r="F1887" t="str">
        <f t="shared" si="410"/>
        <v xml:space="preserve">  6AM   Mon 26-May-2014 0.826</v>
      </c>
      <c r="G1887" t="str">
        <f t="shared" si="411"/>
        <v xml:space="preserve">  6AM   Mon 26-May-2014 0.826</v>
      </c>
      <c r="H1887" t="str">
        <f t="shared" si="412"/>
        <v>6AM Mon 26-May-2014 0.826</v>
      </c>
      <c r="I1887" s="5" t="str">
        <f t="shared" si="413"/>
        <v>0.826</v>
      </c>
      <c r="J1887" t="str">
        <f t="shared" si="414"/>
        <v>6AM Mon 26-May-2014 0.826</v>
      </c>
      <c r="K1887" t="str">
        <f t="shared" si="415"/>
        <v>6AM Mon 26-May-2014 0.826</v>
      </c>
      <c r="L1887" s="5" t="str">
        <f t="shared" si="416"/>
        <v xml:space="preserve">6AM </v>
      </c>
      <c r="M1887" t="str">
        <f t="shared" si="417"/>
        <v xml:space="preserve">6AM Mon 26-May-2014 </v>
      </c>
      <c r="N1887" t="str">
        <f t="shared" si="418"/>
        <v xml:space="preserve">Mon 26-May-2014 </v>
      </c>
      <c r="O1887" t="str">
        <f t="shared" si="419"/>
        <v xml:space="preserve">26-May-2014 </v>
      </c>
    </row>
    <row r="1888" spans="1:15" x14ac:dyDescent="0.25">
      <c r="A1888" t="s">
        <v>8210</v>
      </c>
      <c r="B1888" t="str">
        <f t="shared" si="406"/>
        <v xml:space="preserve">  9AM   2-Dic-2014 0.274 kwh </v>
      </c>
      <c r="C1888" t="str">
        <f t="shared" si="407"/>
        <v xml:space="preserve">  9AM   2-Dic-2014 0.274  </v>
      </c>
      <c r="D1888" t="str">
        <f t="shared" si="408"/>
        <v xml:space="preserve">  9AM   2-Dic-2014 0.274  </v>
      </c>
      <c r="E1888" t="str">
        <f t="shared" si="409"/>
        <v xml:space="preserve">  9AM   2-Dic-2014 0.274  </v>
      </c>
      <c r="F1888" t="str">
        <f t="shared" si="410"/>
        <v xml:space="preserve">  9AM   2-Dic-2014 0.274  </v>
      </c>
      <c r="G1888" t="str">
        <f t="shared" si="411"/>
        <v xml:space="preserve">  9AM   2-Dic-2014 0.274  </v>
      </c>
      <c r="H1888" t="str">
        <f t="shared" si="412"/>
        <v>9AM 2-Dic-2014 0.274</v>
      </c>
      <c r="I1888" s="5" t="str">
        <f t="shared" si="413"/>
        <v>0.274</v>
      </c>
      <c r="J1888" t="str">
        <f t="shared" si="414"/>
        <v>9AM 2-Dic-2014 0.274</v>
      </c>
      <c r="K1888" t="str">
        <f t="shared" si="415"/>
        <v>9AM 2-Dic-2014 0.274</v>
      </c>
      <c r="L1888" s="5" t="str">
        <f t="shared" si="416"/>
        <v xml:space="preserve">9AM </v>
      </c>
      <c r="M1888" t="str">
        <f t="shared" si="417"/>
        <v xml:space="preserve">9AM 2-Dic-2014 </v>
      </c>
      <c r="N1888" t="str">
        <f t="shared" si="418"/>
        <v xml:space="preserve">2-Dic-2014 </v>
      </c>
      <c r="O1888" t="str">
        <f t="shared" si="419"/>
        <v xml:space="preserve">2-Dic-2014 </v>
      </c>
    </row>
    <row r="1889" spans="1:15" x14ac:dyDescent="0.25">
      <c r="A1889" t="s">
        <v>2161</v>
      </c>
      <c r="B1889" t="str">
        <f t="shared" si="406"/>
        <v>2 AM   26th-Nov-2014    0.087 kwh</v>
      </c>
      <c r="C1889" t="str">
        <f t="shared" si="407"/>
        <v xml:space="preserve">2 AM   26th-Nov-2014    0.087 </v>
      </c>
      <c r="D1889" t="str">
        <f t="shared" si="408"/>
        <v xml:space="preserve">2 AM   26th-Nov-2014    0.087 </v>
      </c>
      <c r="E1889" t="str">
        <f t="shared" si="409"/>
        <v xml:space="preserve">2 AM   26-Nov-2014    0.087 </v>
      </c>
      <c r="F1889" t="str">
        <f t="shared" si="410"/>
        <v xml:space="preserve">2 AM   26-Nov-2014    0.087 </v>
      </c>
      <c r="G1889" t="str">
        <f t="shared" si="411"/>
        <v xml:space="preserve">2 AM   26-Nov-2014    0.087 </v>
      </c>
      <c r="H1889" t="str">
        <f t="shared" si="412"/>
        <v>2 AM 26-Nov-2014 0.087</v>
      </c>
      <c r="I1889" s="5" t="str">
        <f t="shared" si="413"/>
        <v>0.087</v>
      </c>
      <c r="J1889" t="str">
        <f t="shared" si="414"/>
        <v>2 AM 26-Nov-2014 0.087</v>
      </c>
      <c r="K1889" t="str">
        <f t="shared" si="415"/>
        <v>2AM 26-Nov-2014 0.087</v>
      </c>
      <c r="L1889" s="5" t="str">
        <f t="shared" si="416"/>
        <v xml:space="preserve">2AM </v>
      </c>
      <c r="M1889" t="str">
        <f t="shared" si="417"/>
        <v xml:space="preserve">2 AM 26-Nov-2014 </v>
      </c>
      <c r="N1889" t="str">
        <f t="shared" si="418"/>
        <v xml:space="preserve">2 AM 26-Nov-2014 </v>
      </c>
      <c r="O1889" t="str">
        <f t="shared" si="419"/>
        <v xml:space="preserve">26-Nov-2014 </v>
      </c>
    </row>
    <row r="1890" spans="1:15" x14ac:dyDescent="0.25">
      <c r="A1890" t="s">
        <v>2163</v>
      </c>
      <c r="B1890" t="str">
        <f t="shared" si="406"/>
        <v xml:space="preserve">   2AM Sun 6th-Jul-2014    0.749  kwh</v>
      </c>
      <c r="C1890" t="str">
        <f t="shared" si="407"/>
        <v xml:space="preserve">   2AM Sun 6th-Jul-2014    0.749  </v>
      </c>
      <c r="D1890" t="str">
        <f t="shared" si="408"/>
        <v xml:space="preserve">   2AM Sun 6th-Jul-2014    0.749  </v>
      </c>
      <c r="E1890" t="str">
        <f t="shared" si="409"/>
        <v xml:space="preserve">   2AM Sun 6-Jul-2014    0.749  </v>
      </c>
      <c r="F1890" t="str">
        <f t="shared" si="410"/>
        <v xml:space="preserve">   2AM Sun 6-Jul-2014    0.749  </v>
      </c>
      <c r="G1890" t="str">
        <f t="shared" si="411"/>
        <v xml:space="preserve">   2AM Sun 6-Jul-2014    0.749  </v>
      </c>
      <c r="H1890" t="str">
        <f t="shared" si="412"/>
        <v>2AM Sun 6-Jul-2014 0.749</v>
      </c>
      <c r="I1890" s="5" t="str">
        <f t="shared" si="413"/>
        <v>0.749</v>
      </c>
      <c r="J1890" t="str">
        <f t="shared" si="414"/>
        <v>2AM Sun 6-Jul-2014 0.749</v>
      </c>
      <c r="K1890" t="str">
        <f t="shared" si="415"/>
        <v>2AM Sun 6-Jul-2014 0.749</v>
      </c>
      <c r="L1890" s="5" t="str">
        <f t="shared" si="416"/>
        <v xml:space="preserve">2AM </v>
      </c>
      <c r="M1890" t="str">
        <f t="shared" si="417"/>
        <v xml:space="preserve">2AM Sun 6-Jul-2014 </v>
      </c>
      <c r="N1890" t="str">
        <f t="shared" si="418"/>
        <v xml:space="preserve">Sun 6-Jul-2014 </v>
      </c>
      <c r="O1890" t="str">
        <f t="shared" si="419"/>
        <v xml:space="preserve"> 6-Jul-2014 </v>
      </c>
    </row>
    <row r="1891" spans="1:15" x14ac:dyDescent="0.25">
      <c r="A1891" t="s">
        <v>2165</v>
      </c>
      <c r="B1891" t="str">
        <f t="shared" si="406"/>
        <v xml:space="preserve">  5PM  Mon 29-Sep-2014 0.774kwh </v>
      </c>
      <c r="C1891" t="str">
        <f t="shared" si="407"/>
        <v xml:space="preserve">  5PM  Mon 29-Sep-2014 0.774 </v>
      </c>
      <c r="D1891" t="str">
        <f t="shared" si="408"/>
        <v xml:space="preserve">  5PM  Mon 29-Sep-2014 0.774 </v>
      </c>
      <c r="E1891" t="str">
        <f t="shared" si="409"/>
        <v xml:space="preserve">  5PM  Mon 29-Sep-2014 0.774 </v>
      </c>
      <c r="F1891" t="str">
        <f t="shared" si="410"/>
        <v xml:space="preserve">  5PM  Mon 29-Sep-2014 0.774 </v>
      </c>
      <c r="G1891" t="str">
        <f t="shared" si="411"/>
        <v xml:space="preserve">  5PM  Mon 29-Sep-2014 0.774 </v>
      </c>
      <c r="H1891" t="str">
        <f t="shared" si="412"/>
        <v>5PM Mon 29-Sep-2014 0.774</v>
      </c>
      <c r="I1891" s="5" t="str">
        <f t="shared" si="413"/>
        <v>0.774</v>
      </c>
      <c r="J1891" t="str">
        <f t="shared" si="414"/>
        <v>5PM Mon 29-Sep-2014 0.774</v>
      </c>
      <c r="K1891" t="str">
        <f t="shared" si="415"/>
        <v>5PM Mon 29-Sep-2014 0.774</v>
      </c>
      <c r="L1891" s="5" t="str">
        <f t="shared" si="416"/>
        <v xml:space="preserve">5PM </v>
      </c>
      <c r="M1891" t="str">
        <f t="shared" si="417"/>
        <v xml:space="preserve">5PM Mon 29-Sep-2014 </v>
      </c>
      <c r="N1891" t="str">
        <f t="shared" si="418"/>
        <v xml:space="preserve">Mon 29-Sep-2014 </v>
      </c>
      <c r="O1891" t="str">
        <f t="shared" si="419"/>
        <v xml:space="preserve">29-Sep-2014 </v>
      </c>
    </row>
    <row r="1892" spans="1:15" x14ac:dyDescent="0.25">
      <c r="A1892" t="s">
        <v>7455</v>
      </c>
      <c r="B1892" t="str">
        <f t="shared" si="406"/>
        <v xml:space="preserve">   2 PM  Thursday 14th-Ago-2014   0.542kwh  </v>
      </c>
      <c r="C1892" t="str">
        <f t="shared" si="407"/>
        <v xml:space="preserve">   2 PM  Thursday 14th-Ago-2014   0.542  </v>
      </c>
      <c r="D1892" t="str">
        <f t="shared" si="408"/>
        <v xml:space="preserve">   2 PM  Thursday 14th-Ago-2014   0.542  </v>
      </c>
      <c r="E1892" t="str">
        <f t="shared" si="409"/>
        <v xml:space="preserve">   2 PM  Thursday 14-Ago-2014   0.542  </v>
      </c>
      <c r="F1892" t="str">
        <f t="shared" si="410"/>
        <v xml:space="preserve">   2 PM  Thursday 14-Ago-2014   0.542  </v>
      </c>
      <c r="G1892" t="str">
        <f t="shared" si="411"/>
        <v xml:space="preserve">   2 PM  Thursday 14-Ago-2014   0.542  </v>
      </c>
      <c r="H1892" t="str">
        <f t="shared" si="412"/>
        <v>2 PM Thursday 14-Ago-2014 0.542</v>
      </c>
      <c r="I1892" s="5" t="str">
        <f t="shared" si="413"/>
        <v>0.542</v>
      </c>
      <c r="J1892" t="str">
        <f t="shared" si="414"/>
        <v>2PM Thursday 14-Ago-2014 0.542</v>
      </c>
      <c r="K1892" t="str">
        <f t="shared" si="415"/>
        <v>2PM Thursday 14-Ago-2014 0.542</v>
      </c>
      <c r="L1892" s="5" t="str">
        <f t="shared" si="416"/>
        <v xml:space="preserve">2PM </v>
      </c>
      <c r="M1892" t="str">
        <f t="shared" si="417"/>
        <v xml:space="preserve">2PM Thursday 14-Ago-2014 </v>
      </c>
      <c r="N1892" t="str">
        <f t="shared" si="418"/>
        <v xml:space="preserve">Thursday 14-Ago-2014 </v>
      </c>
      <c r="O1892" t="str">
        <f t="shared" si="419"/>
        <v xml:space="preserve">14-Ago-2014 </v>
      </c>
    </row>
    <row r="1893" spans="1:15" x14ac:dyDescent="0.25">
      <c r="A1893" t="s">
        <v>2168</v>
      </c>
      <c r="B1893" t="str">
        <f t="shared" si="406"/>
        <v xml:space="preserve">  8 AM Thu 1-May-2014 0.272  kwh</v>
      </c>
      <c r="C1893" t="str">
        <f t="shared" si="407"/>
        <v xml:space="preserve">  8 AM Thu 1-May-2014 0.272  </v>
      </c>
      <c r="D1893" t="str">
        <f t="shared" si="408"/>
        <v xml:space="preserve">  8 AM Thu 1-May-2014 0.272  </v>
      </c>
      <c r="E1893" t="str">
        <f t="shared" si="409"/>
        <v xml:space="preserve">  8 AM Thu 1-May-2014 0.272  </v>
      </c>
      <c r="F1893" t="str">
        <f t="shared" si="410"/>
        <v xml:space="preserve">  8 AM Thu 1-May-2014 0.272  </v>
      </c>
      <c r="G1893" t="str">
        <f t="shared" si="411"/>
        <v xml:space="preserve">  8 AM Thu 1-May-2014 0.272  </v>
      </c>
      <c r="H1893" t="str">
        <f t="shared" si="412"/>
        <v>8 AM Thu 1-May-2014 0.272</v>
      </c>
      <c r="I1893" s="5" t="str">
        <f t="shared" si="413"/>
        <v>0.272</v>
      </c>
      <c r="J1893" t="str">
        <f t="shared" si="414"/>
        <v>8 AM Thu 1-May-2014 0.272</v>
      </c>
      <c r="K1893" t="str">
        <f t="shared" si="415"/>
        <v>8AM Thu 1-May-2014 0.272</v>
      </c>
      <c r="L1893" s="5" t="str">
        <f t="shared" si="416"/>
        <v xml:space="preserve">8AM </v>
      </c>
      <c r="M1893" t="str">
        <f t="shared" si="417"/>
        <v xml:space="preserve">8 AM Thu 1-May-2014 </v>
      </c>
      <c r="N1893" t="str">
        <f t="shared" si="418"/>
        <v xml:space="preserve">8 AM Thu 1-May-2014 </v>
      </c>
      <c r="O1893" t="str">
        <f t="shared" si="419"/>
        <v xml:space="preserve"> 1-May-2014 </v>
      </c>
    </row>
    <row r="1894" spans="1:15" x14ac:dyDescent="0.25">
      <c r="A1894" t="s">
        <v>6005</v>
      </c>
      <c r="B1894" t="str">
        <f t="shared" si="406"/>
        <v xml:space="preserve">1AM  2-Ene-2014    0.472 kwh  </v>
      </c>
      <c r="C1894" t="str">
        <f t="shared" si="407"/>
        <v xml:space="preserve">1AM  2-Ene-2014    0.472   </v>
      </c>
      <c r="D1894" t="str">
        <f t="shared" si="408"/>
        <v xml:space="preserve">1AM  2-Ene-2014    0.472   </v>
      </c>
      <c r="E1894" t="str">
        <f t="shared" si="409"/>
        <v xml:space="preserve">1AM  2-Ene-2014    0.472   </v>
      </c>
      <c r="F1894" t="str">
        <f t="shared" si="410"/>
        <v xml:space="preserve">1AM  2-Ene-2014    0.472   </v>
      </c>
      <c r="G1894" t="str">
        <f t="shared" si="411"/>
        <v xml:space="preserve">1AM  2-Ene-2014    0.472   </v>
      </c>
      <c r="H1894" t="str">
        <f t="shared" si="412"/>
        <v>1AM 2-Ene-2014 0.472</v>
      </c>
      <c r="I1894" s="5" t="str">
        <f t="shared" si="413"/>
        <v>0.472</v>
      </c>
      <c r="J1894" t="str">
        <f t="shared" si="414"/>
        <v>1AM 2-Ene-2014 0.472</v>
      </c>
      <c r="K1894" t="str">
        <f t="shared" si="415"/>
        <v>1AM 2-Ene-2014 0.472</v>
      </c>
      <c r="L1894" s="5" t="str">
        <f t="shared" si="416"/>
        <v xml:space="preserve">1AM </v>
      </c>
      <c r="M1894" t="str">
        <f t="shared" si="417"/>
        <v xml:space="preserve">1AM 2-Ene-2014 </v>
      </c>
      <c r="N1894" t="str">
        <f t="shared" si="418"/>
        <v xml:space="preserve">2-Ene-2014 </v>
      </c>
      <c r="O1894" t="str">
        <f t="shared" si="419"/>
        <v xml:space="preserve">2-Ene-2014 </v>
      </c>
    </row>
    <row r="1895" spans="1:15" x14ac:dyDescent="0.25">
      <c r="A1895" t="s">
        <v>8211</v>
      </c>
      <c r="B1895" t="str">
        <f t="shared" si="406"/>
        <v xml:space="preserve"> 3AM   7-Dic-2014 0.33 kwh</v>
      </c>
      <c r="C1895" t="str">
        <f t="shared" si="407"/>
        <v xml:space="preserve"> 3AM   7-Dic-2014 0.33 </v>
      </c>
      <c r="D1895" t="str">
        <f t="shared" si="408"/>
        <v xml:space="preserve"> 3AM   7-Dic-2014 0.33 </v>
      </c>
      <c r="E1895" t="str">
        <f t="shared" si="409"/>
        <v xml:space="preserve"> 3AM   7-Dic-2014 0.33 </v>
      </c>
      <c r="F1895" t="str">
        <f t="shared" si="410"/>
        <v xml:space="preserve"> 3AM   7-Dic-2014 0.33 </v>
      </c>
      <c r="G1895" t="str">
        <f t="shared" si="411"/>
        <v xml:space="preserve"> 3AM   7-Dic-2014 0.33 </v>
      </c>
      <c r="H1895" t="str">
        <f t="shared" si="412"/>
        <v>3AM 7-Dic-2014 0.33</v>
      </c>
      <c r="I1895" s="5" t="str">
        <f t="shared" si="413"/>
        <v xml:space="preserve"> 0.33</v>
      </c>
      <c r="J1895" t="str">
        <f t="shared" si="414"/>
        <v>3AM 7-Dic-2014 0.33</v>
      </c>
      <c r="K1895" t="str">
        <f t="shared" si="415"/>
        <v>3AM 7-Dic-2014 0.33</v>
      </c>
      <c r="L1895" s="5" t="str">
        <f t="shared" si="416"/>
        <v xml:space="preserve">3AM </v>
      </c>
      <c r="M1895" t="str">
        <f t="shared" si="417"/>
        <v>3AM 7-Dic-2014</v>
      </c>
      <c r="N1895" t="str">
        <f t="shared" si="418"/>
        <v>7-Dic-2014</v>
      </c>
      <c r="O1895" t="str">
        <f t="shared" si="419"/>
        <v>7-Dic-2014</v>
      </c>
    </row>
    <row r="1896" spans="1:15" x14ac:dyDescent="0.25">
      <c r="A1896" t="s">
        <v>6762</v>
      </c>
      <c r="B1896" t="str">
        <f t="shared" si="406"/>
        <v xml:space="preserve">5AM   Tuesday 29-Abr-2014 0.353  kwh </v>
      </c>
      <c r="C1896" t="str">
        <f t="shared" si="407"/>
        <v xml:space="preserve">5AM   Tuesday 29-Abr-2014 0.353   </v>
      </c>
      <c r="D1896" t="str">
        <f t="shared" si="408"/>
        <v xml:space="preserve">5AM   Tuesday 29-Abr-2014 0.353   </v>
      </c>
      <c r="E1896" t="str">
        <f t="shared" si="409"/>
        <v xml:space="preserve">5AM   Tuesday 29-Abr-2014 0.353   </v>
      </c>
      <c r="F1896" t="str">
        <f t="shared" si="410"/>
        <v xml:space="preserve">5AM   Tuesday 29-Abr-2014 0.353   </v>
      </c>
      <c r="G1896" t="str">
        <f t="shared" si="411"/>
        <v xml:space="preserve">5AM   Tuesday 29-Abr-2014 0.353   </v>
      </c>
      <c r="H1896" t="str">
        <f t="shared" si="412"/>
        <v>5AM Tuesday 29-Abr-2014 0.353</v>
      </c>
      <c r="I1896" s="5" t="str">
        <f t="shared" si="413"/>
        <v>0.353</v>
      </c>
      <c r="J1896" t="str">
        <f t="shared" si="414"/>
        <v>5AM Tuesday 29-Abr-2014 0.353</v>
      </c>
      <c r="K1896" t="str">
        <f t="shared" si="415"/>
        <v>5AM Tuesday 29-Abr-2014 0.353</v>
      </c>
      <c r="L1896" s="5" t="str">
        <f t="shared" si="416"/>
        <v xml:space="preserve">5AM </v>
      </c>
      <c r="M1896" t="str">
        <f t="shared" si="417"/>
        <v xml:space="preserve">5AM Tuesday 29-Abr-2014 </v>
      </c>
      <c r="N1896" t="str">
        <f t="shared" si="418"/>
        <v xml:space="preserve">Tuesday 29-Abr-2014 </v>
      </c>
      <c r="O1896" t="str">
        <f t="shared" si="419"/>
        <v xml:space="preserve">29-Abr-2014 </v>
      </c>
    </row>
    <row r="1897" spans="1:15" x14ac:dyDescent="0.25">
      <c r="A1897" t="s">
        <v>6763</v>
      </c>
      <c r="B1897" t="str">
        <f t="shared" si="406"/>
        <v xml:space="preserve">   9AM 19th-Abr-2014 0.243kwh </v>
      </c>
      <c r="C1897" t="str">
        <f t="shared" si="407"/>
        <v xml:space="preserve">   9AM 19th-Abr-2014 0.243 </v>
      </c>
      <c r="D1897" t="str">
        <f t="shared" si="408"/>
        <v xml:space="preserve">   9AM 19th-Abr-2014 0.243 </v>
      </c>
      <c r="E1897" t="str">
        <f t="shared" si="409"/>
        <v xml:space="preserve">   9AM 19-Abr-2014 0.243 </v>
      </c>
      <c r="F1897" t="str">
        <f t="shared" si="410"/>
        <v xml:space="preserve">   9AM 19-Abr-2014 0.243 </v>
      </c>
      <c r="G1897" t="str">
        <f t="shared" si="411"/>
        <v xml:space="preserve">   9AM 19-Abr-2014 0.243 </v>
      </c>
      <c r="H1897" t="str">
        <f t="shared" si="412"/>
        <v>9AM 19-Abr-2014 0.243</v>
      </c>
      <c r="I1897" s="5" t="str">
        <f t="shared" si="413"/>
        <v>0.243</v>
      </c>
      <c r="J1897" t="str">
        <f t="shared" si="414"/>
        <v>9AM 19-Abr-2014 0.243</v>
      </c>
      <c r="K1897" t="str">
        <f t="shared" si="415"/>
        <v>9AM 19-Abr-2014 0.243</v>
      </c>
      <c r="L1897" s="5" t="str">
        <f t="shared" si="416"/>
        <v xml:space="preserve">9AM </v>
      </c>
      <c r="M1897" t="str">
        <f t="shared" si="417"/>
        <v xml:space="preserve">9AM 19-Abr-2014 </v>
      </c>
      <c r="N1897" t="str">
        <f t="shared" si="418"/>
        <v xml:space="preserve">19-Abr-2014 </v>
      </c>
      <c r="O1897" t="str">
        <f t="shared" si="419"/>
        <v xml:space="preserve">19-Abr-2014 </v>
      </c>
    </row>
    <row r="1898" spans="1:15" x14ac:dyDescent="0.25">
      <c r="A1898" t="s">
        <v>6764</v>
      </c>
      <c r="B1898" t="str">
        <f t="shared" si="406"/>
        <v xml:space="preserve">   7AM   10th-Abr-2014    0.251 kwh</v>
      </c>
      <c r="C1898" t="str">
        <f t="shared" si="407"/>
        <v xml:space="preserve">   7AM   10th-Abr-2014    0.251 </v>
      </c>
      <c r="D1898" t="str">
        <f t="shared" si="408"/>
        <v xml:space="preserve">   7AM   10th-Abr-2014    0.251 </v>
      </c>
      <c r="E1898" t="str">
        <f t="shared" si="409"/>
        <v xml:space="preserve">   7AM   10-Abr-2014    0.251 </v>
      </c>
      <c r="F1898" t="str">
        <f t="shared" si="410"/>
        <v xml:space="preserve">   7AM   10-Abr-2014    0.251 </v>
      </c>
      <c r="G1898" t="str">
        <f t="shared" si="411"/>
        <v xml:space="preserve">   7AM   10-Abr-2014    0.251 </v>
      </c>
      <c r="H1898" t="str">
        <f t="shared" si="412"/>
        <v>7AM 10-Abr-2014 0.251</v>
      </c>
      <c r="I1898" s="5" t="str">
        <f t="shared" si="413"/>
        <v>0.251</v>
      </c>
      <c r="J1898" t="str">
        <f t="shared" si="414"/>
        <v>7AM 10-Abr-2014 0.251</v>
      </c>
      <c r="K1898" t="str">
        <f t="shared" si="415"/>
        <v>7AM 10-Abr-2014 0.251</v>
      </c>
      <c r="L1898" s="5" t="str">
        <f t="shared" si="416"/>
        <v xml:space="preserve">7AM </v>
      </c>
      <c r="M1898" t="str">
        <f t="shared" si="417"/>
        <v xml:space="preserve">7AM 10-Abr-2014 </v>
      </c>
      <c r="N1898" t="str">
        <f t="shared" si="418"/>
        <v xml:space="preserve">10-Abr-2014 </v>
      </c>
      <c r="O1898" t="str">
        <f t="shared" si="419"/>
        <v xml:space="preserve">10-Abr-2014 </v>
      </c>
    </row>
    <row r="1899" spans="1:15" x14ac:dyDescent="0.25">
      <c r="A1899" t="s">
        <v>2174</v>
      </c>
      <c r="B1899" t="str">
        <f t="shared" si="406"/>
        <v xml:space="preserve">   12PM  11th-Sep-2014   0.326 kwh  </v>
      </c>
      <c r="C1899" t="str">
        <f t="shared" si="407"/>
        <v xml:space="preserve">   12PM  11th-Sep-2014   0.326   </v>
      </c>
      <c r="D1899" t="str">
        <f t="shared" si="408"/>
        <v xml:space="preserve">   12PM  11th-Sep-2014   0.326   </v>
      </c>
      <c r="E1899" t="str">
        <f t="shared" si="409"/>
        <v xml:space="preserve">   12PM  11-Sep-2014   0.326   </v>
      </c>
      <c r="F1899" t="str">
        <f t="shared" si="410"/>
        <v xml:space="preserve">   12PM  11-Sep-2014   0.326   </v>
      </c>
      <c r="G1899" t="str">
        <f t="shared" si="411"/>
        <v xml:space="preserve">   12PM  11-Sep-2014   0.326   </v>
      </c>
      <c r="H1899" t="str">
        <f t="shared" si="412"/>
        <v>12PM 11-Sep-2014 0.326</v>
      </c>
      <c r="I1899" s="5" t="str">
        <f t="shared" si="413"/>
        <v>0.326</v>
      </c>
      <c r="J1899" t="str">
        <f t="shared" si="414"/>
        <v>12PM 11-Sep-2014 0.326</v>
      </c>
      <c r="K1899" t="str">
        <f t="shared" si="415"/>
        <v>12PM 11-Sep-2014 0.326</v>
      </c>
      <c r="L1899" s="5" t="str">
        <f t="shared" si="416"/>
        <v xml:space="preserve">12PM </v>
      </c>
      <c r="M1899" t="str">
        <f t="shared" si="417"/>
        <v xml:space="preserve">12PM 11-Sep-2014 </v>
      </c>
      <c r="N1899" t="str">
        <f t="shared" si="418"/>
        <v xml:space="preserve">11-Sep-2014 </v>
      </c>
      <c r="O1899" t="str">
        <f t="shared" si="419"/>
        <v xml:space="preserve">11-Sep-2014 </v>
      </c>
    </row>
    <row r="1900" spans="1:15" x14ac:dyDescent="0.25">
      <c r="A1900" t="s">
        <v>1483</v>
      </c>
      <c r="B1900" t="str">
        <f t="shared" si="406"/>
        <v xml:space="preserve">   5 PM  Thu 27th-Feb-2014  1.326kwh  </v>
      </c>
      <c r="C1900" t="str">
        <f t="shared" si="407"/>
        <v xml:space="preserve">   5 PM  Thu 27th-Feb-2014  1.326  </v>
      </c>
      <c r="D1900" t="str">
        <f t="shared" si="408"/>
        <v xml:space="preserve">   5 PM  Thu 27th-Feb-2014  1.326  </v>
      </c>
      <c r="E1900" t="str">
        <f t="shared" si="409"/>
        <v xml:space="preserve">   5 PM  Thu 27-Feb-2014  1.326  </v>
      </c>
      <c r="F1900" t="str">
        <f t="shared" si="410"/>
        <v xml:space="preserve">   5 PM  Thu 27-Feb-2014  1.326  </v>
      </c>
      <c r="G1900" t="str">
        <f t="shared" si="411"/>
        <v xml:space="preserve">   5 PM  Thu 27-Feb-2014  1.326  </v>
      </c>
      <c r="H1900" t="str">
        <f t="shared" si="412"/>
        <v>5 PM Thu 27-Feb-2014 1.326</v>
      </c>
      <c r="I1900" s="5" t="str">
        <f t="shared" si="413"/>
        <v>1.326</v>
      </c>
      <c r="J1900" t="str">
        <f t="shared" si="414"/>
        <v>5PM Thu 27-Feb-2014 1.326</v>
      </c>
      <c r="K1900" t="str">
        <f t="shared" si="415"/>
        <v>5PM Thu 27-Feb-2014 1.326</v>
      </c>
      <c r="L1900" s="5" t="str">
        <f t="shared" si="416"/>
        <v xml:space="preserve">5PM </v>
      </c>
      <c r="M1900" t="str">
        <f t="shared" si="417"/>
        <v xml:space="preserve">5PM Thu 27-Feb-2014 </v>
      </c>
      <c r="N1900" t="str">
        <f t="shared" si="418"/>
        <v xml:space="preserve">Thu 27-Feb-2014 </v>
      </c>
      <c r="O1900" t="str">
        <f t="shared" si="419"/>
        <v xml:space="preserve">27-Feb-2014 </v>
      </c>
    </row>
    <row r="1901" spans="1:15" x14ac:dyDescent="0.25">
      <c r="A1901" t="s">
        <v>8212</v>
      </c>
      <c r="B1901" t="str">
        <f t="shared" si="406"/>
        <v>1 PM   3rd-Dic-2014   0.387kwh</v>
      </c>
      <c r="C1901" t="str">
        <f t="shared" si="407"/>
        <v>1 PM   3rd-Dic-2014   0.387</v>
      </c>
      <c r="D1901" t="str">
        <f t="shared" si="408"/>
        <v>1 PM   3-Dic-2014   0.387</v>
      </c>
      <c r="E1901" t="str">
        <f t="shared" si="409"/>
        <v>1 PM   3-Dic-2014   0.387</v>
      </c>
      <c r="F1901" t="str">
        <f t="shared" si="410"/>
        <v>1 PM   3-Dic-2014   0.387</v>
      </c>
      <c r="G1901" t="str">
        <f t="shared" si="411"/>
        <v>1 PM   3-Dic-2014   0.387</v>
      </c>
      <c r="H1901" t="str">
        <f t="shared" si="412"/>
        <v>1 PM 3-Dic-2014 0.387</v>
      </c>
      <c r="I1901" s="5" t="str">
        <f t="shared" si="413"/>
        <v>0.387</v>
      </c>
      <c r="J1901" t="str">
        <f t="shared" si="414"/>
        <v>1PM 3-Dic-2014 0.387</v>
      </c>
      <c r="K1901" t="str">
        <f t="shared" si="415"/>
        <v>1PM 3-Dic-2014 0.387</v>
      </c>
      <c r="L1901" s="5" t="str">
        <f t="shared" si="416"/>
        <v xml:space="preserve">1PM </v>
      </c>
      <c r="M1901" t="str">
        <f t="shared" si="417"/>
        <v xml:space="preserve">1PM 3-Dic-2014 </v>
      </c>
      <c r="N1901" t="str">
        <f t="shared" si="418"/>
        <v xml:space="preserve">3-Dic-2014 </v>
      </c>
      <c r="O1901" t="str">
        <f t="shared" si="419"/>
        <v xml:space="preserve">3-Dic-2014 </v>
      </c>
    </row>
    <row r="1902" spans="1:15" x14ac:dyDescent="0.25">
      <c r="A1902" t="s">
        <v>8213</v>
      </c>
      <c r="B1902" t="str">
        <f t="shared" si="406"/>
        <v xml:space="preserve">  1AM  10-Dic-2014 0.178  kwh</v>
      </c>
      <c r="C1902" t="str">
        <f t="shared" si="407"/>
        <v xml:space="preserve">  1AM  10-Dic-2014 0.178  </v>
      </c>
      <c r="D1902" t="str">
        <f t="shared" si="408"/>
        <v xml:space="preserve">  1AM  10-Dic-2014 0.178  </v>
      </c>
      <c r="E1902" t="str">
        <f t="shared" si="409"/>
        <v xml:space="preserve">  1AM  10-Dic-2014 0.178  </v>
      </c>
      <c r="F1902" t="str">
        <f t="shared" si="410"/>
        <v xml:space="preserve">  1AM  10-Dic-2014 0.178  </v>
      </c>
      <c r="G1902" t="str">
        <f t="shared" si="411"/>
        <v xml:space="preserve">  1AM  10-Dic-2014 0.178  </v>
      </c>
      <c r="H1902" t="str">
        <f t="shared" si="412"/>
        <v>1AM 10-Dic-2014 0.178</v>
      </c>
      <c r="I1902" s="5" t="str">
        <f t="shared" si="413"/>
        <v>0.178</v>
      </c>
      <c r="J1902" t="str">
        <f t="shared" si="414"/>
        <v>1AM 10-Dic-2014 0.178</v>
      </c>
      <c r="K1902" t="str">
        <f t="shared" si="415"/>
        <v>1AM 10-Dic-2014 0.178</v>
      </c>
      <c r="L1902" s="5" t="str">
        <f t="shared" si="416"/>
        <v xml:space="preserve">1AM </v>
      </c>
      <c r="M1902" t="str">
        <f t="shared" si="417"/>
        <v xml:space="preserve">1AM 10-Dic-2014 </v>
      </c>
      <c r="N1902" t="str">
        <f t="shared" si="418"/>
        <v xml:space="preserve">10-Dic-2014 </v>
      </c>
      <c r="O1902" t="str">
        <f t="shared" si="419"/>
        <v xml:space="preserve">10-Dic-2014 </v>
      </c>
    </row>
    <row r="1903" spans="1:15" x14ac:dyDescent="0.25">
      <c r="A1903" t="s">
        <v>2177</v>
      </c>
      <c r="B1903" t="str">
        <f t="shared" si="406"/>
        <v xml:space="preserve">  5PM   Monday 07th-Jul-2014    3.432 kwh</v>
      </c>
      <c r="C1903" t="str">
        <f t="shared" si="407"/>
        <v xml:space="preserve">  5PM   Monday 07th-Jul-2014    3.432 </v>
      </c>
      <c r="D1903" t="str">
        <f t="shared" si="408"/>
        <v xml:space="preserve">  5PM   Monday 07th-Jul-2014    3.432 </v>
      </c>
      <c r="E1903" t="str">
        <f t="shared" si="409"/>
        <v xml:space="preserve">  5PM   Monday 07-Jul-2014    3.432 </v>
      </c>
      <c r="F1903" t="str">
        <f t="shared" si="410"/>
        <v xml:space="preserve">  5PM   Moay 07-Jul-2014    3.432 </v>
      </c>
      <c r="G1903" t="str">
        <f t="shared" si="411"/>
        <v xml:space="preserve">  5PM   Moay 07-Jul-2014    3.432 </v>
      </c>
      <c r="H1903" t="str">
        <f t="shared" si="412"/>
        <v>5PM Moay 07-Jul-2014 3.432</v>
      </c>
      <c r="I1903" s="5" t="str">
        <f t="shared" si="413"/>
        <v>3.432</v>
      </c>
      <c r="J1903" t="str">
        <f t="shared" si="414"/>
        <v>5PM Moay 07-Jul-2014 3.432</v>
      </c>
      <c r="K1903" t="str">
        <f t="shared" si="415"/>
        <v>5PM Moay 07-Jul-2014 3.432</v>
      </c>
      <c r="L1903" s="5" t="str">
        <f t="shared" si="416"/>
        <v xml:space="preserve">5PM </v>
      </c>
      <c r="M1903" t="str">
        <f t="shared" si="417"/>
        <v xml:space="preserve">5PM Moay 07-Jul-2014 </v>
      </c>
      <c r="N1903" t="str">
        <f t="shared" si="418"/>
        <v xml:space="preserve">Moay 07-Jul-2014 </v>
      </c>
      <c r="O1903" t="str">
        <f t="shared" si="419"/>
        <v xml:space="preserve">07-Jul-2014 </v>
      </c>
    </row>
    <row r="1904" spans="1:15" x14ac:dyDescent="0.25">
      <c r="A1904" t="s">
        <v>6006</v>
      </c>
      <c r="B1904" t="str">
        <f t="shared" si="406"/>
        <v xml:space="preserve">   10 PM  11th-Ene-2014  0.944kwh </v>
      </c>
      <c r="C1904" t="str">
        <f t="shared" si="407"/>
        <v xml:space="preserve">   10 PM  11th-Ene-2014  0.944 </v>
      </c>
      <c r="D1904" t="str">
        <f t="shared" si="408"/>
        <v xml:space="preserve">   10 PM  11th-Ene-2014  0.944 </v>
      </c>
      <c r="E1904" t="str">
        <f t="shared" si="409"/>
        <v xml:space="preserve">   10 PM  11-Ene-2014  0.944 </v>
      </c>
      <c r="F1904" t="str">
        <f t="shared" si="410"/>
        <v xml:space="preserve">   10 PM  11-Ene-2014  0.944 </v>
      </c>
      <c r="G1904" t="str">
        <f t="shared" si="411"/>
        <v xml:space="preserve">   10 PM  11-Ene-2014  0.944 </v>
      </c>
      <c r="H1904" t="str">
        <f t="shared" si="412"/>
        <v>10 PM 11-Ene-2014 0.944</v>
      </c>
      <c r="I1904" s="5" t="str">
        <f t="shared" si="413"/>
        <v>0.944</v>
      </c>
      <c r="J1904" t="str">
        <f t="shared" si="414"/>
        <v>10PM 11-Ene-2014 0.944</v>
      </c>
      <c r="K1904" t="str">
        <f t="shared" si="415"/>
        <v>10PM 11-Ene-2014 0.944</v>
      </c>
      <c r="L1904" s="5" t="str">
        <f t="shared" si="416"/>
        <v xml:space="preserve">10PM </v>
      </c>
      <c r="M1904" t="str">
        <f t="shared" si="417"/>
        <v xml:space="preserve">10PM 11-Ene-2014 </v>
      </c>
      <c r="N1904" t="str">
        <f t="shared" si="418"/>
        <v xml:space="preserve">11-Ene-2014 </v>
      </c>
      <c r="O1904" t="str">
        <f t="shared" si="419"/>
        <v xml:space="preserve">11-Ene-2014 </v>
      </c>
    </row>
    <row r="1905" spans="1:15" x14ac:dyDescent="0.25">
      <c r="A1905" t="s">
        <v>1087</v>
      </c>
      <c r="B1905" t="str">
        <f t="shared" si="406"/>
        <v xml:space="preserve">  1 PM 16-Feb-2014 0.857  kwh  </v>
      </c>
      <c r="C1905" t="str">
        <f t="shared" si="407"/>
        <v xml:space="preserve">  1 PM 16-Feb-2014 0.857    </v>
      </c>
      <c r="D1905" t="str">
        <f t="shared" si="408"/>
        <v xml:space="preserve">  1 PM 16-Feb-2014 0.857    </v>
      </c>
      <c r="E1905" t="str">
        <f t="shared" si="409"/>
        <v xml:space="preserve">  1 PM 16-Feb-2014 0.857    </v>
      </c>
      <c r="F1905" t="str">
        <f t="shared" si="410"/>
        <v xml:space="preserve">  1 PM 16-Feb-2014 0.857    </v>
      </c>
      <c r="G1905" t="str">
        <f t="shared" si="411"/>
        <v xml:space="preserve">  1 PM 16-Feb-2014 0.857    </v>
      </c>
      <c r="H1905" t="str">
        <f t="shared" si="412"/>
        <v>1 PM 16-Feb-2014 0.857</v>
      </c>
      <c r="I1905" s="5" t="str">
        <f t="shared" si="413"/>
        <v>0.857</v>
      </c>
      <c r="J1905" t="str">
        <f t="shared" si="414"/>
        <v>1PM 16-Feb-2014 0.857</v>
      </c>
      <c r="K1905" t="str">
        <f t="shared" si="415"/>
        <v>1PM 16-Feb-2014 0.857</v>
      </c>
      <c r="L1905" s="5" t="str">
        <f t="shared" si="416"/>
        <v xml:space="preserve">1PM </v>
      </c>
      <c r="M1905" t="str">
        <f t="shared" si="417"/>
        <v xml:space="preserve">1PM 16-Feb-2014 </v>
      </c>
      <c r="N1905" t="str">
        <f t="shared" si="418"/>
        <v xml:space="preserve">16-Feb-2014 </v>
      </c>
      <c r="O1905" t="str">
        <f t="shared" si="419"/>
        <v xml:space="preserve">16-Feb-2014 </v>
      </c>
    </row>
    <row r="1906" spans="1:15" x14ac:dyDescent="0.25">
      <c r="A1906" t="s">
        <v>8214</v>
      </c>
      <c r="B1906" t="str">
        <f t="shared" si="406"/>
        <v xml:space="preserve">   4AM  Tuesday 30-Dic-2014 0.264  kwh  </v>
      </c>
      <c r="C1906" t="str">
        <f t="shared" si="407"/>
        <v xml:space="preserve">   4AM  Tuesday 30-Dic-2014 0.264    </v>
      </c>
      <c r="D1906" t="str">
        <f t="shared" si="408"/>
        <v xml:space="preserve">   4AM  Tuesday 30-Dic-2014 0.264    </v>
      </c>
      <c r="E1906" t="str">
        <f t="shared" si="409"/>
        <v xml:space="preserve">   4AM  Tuesday 30-Dic-2014 0.264    </v>
      </c>
      <c r="F1906" t="str">
        <f t="shared" si="410"/>
        <v xml:space="preserve">   4AM  Tuesday 30-Dic-2014 0.264    </v>
      </c>
      <c r="G1906" t="str">
        <f t="shared" si="411"/>
        <v xml:space="preserve">   4AM  Tuesday 30-Dic-2014 0.264    </v>
      </c>
      <c r="H1906" t="str">
        <f t="shared" si="412"/>
        <v>4AM Tuesday 30-Dic-2014 0.264</v>
      </c>
      <c r="I1906" s="5" t="str">
        <f t="shared" si="413"/>
        <v>0.264</v>
      </c>
      <c r="J1906" t="str">
        <f t="shared" si="414"/>
        <v>4AM Tuesday 30-Dic-2014 0.264</v>
      </c>
      <c r="K1906" t="str">
        <f t="shared" si="415"/>
        <v>4AM Tuesday 30-Dic-2014 0.264</v>
      </c>
      <c r="L1906" s="5" t="str">
        <f t="shared" si="416"/>
        <v xml:space="preserve">4AM </v>
      </c>
      <c r="M1906" t="str">
        <f t="shared" si="417"/>
        <v xml:space="preserve">4AM Tuesday 30-Dic-2014 </v>
      </c>
      <c r="N1906" t="str">
        <f t="shared" si="418"/>
        <v xml:space="preserve">Tuesday 30-Dic-2014 </v>
      </c>
      <c r="O1906" t="str">
        <f t="shared" si="419"/>
        <v xml:space="preserve">30-Dic-2014 </v>
      </c>
    </row>
    <row r="1907" spans="1:15" x14ac:dyDescent="0.25">
      <c r="A1907" t="s">
        <v>2181</v>
      </c>
      <c r="B1907" t="str">
        <f t="shared" si="406"/>
        <v xml:space="preserve"> 8 PM   Mon 20th-Oct-2014  0.941kwh </v>
      </c>
      <c r="C1907" t="str">
        <f t="shared" si="407"/>
        <v xml:space="preserve"> 8 PM   Mon 20th-Oct-2014  0.941 </v>
      </c>
      <c r="D1907" t="str">
        <f t="shared" si="408"/>
        <v xml:space="preserve"> 8 PM   Mon 20th-Oct-2014  0.941 </v>
      </c>
      <c r="E1907" t="str">
        <f t="shared" si="409"/>
        <v xml:space="preserve"> 8 PM   Mon 20-Oct-2014  0.941 </v>
      </c>
      <c r="F1907" t="str">
        <f t="shared" si="410"/>
        <v xml:space="preserve"> 8 PM   Mon 20-Oct-2014  0.941 </v>
      </c>
      <c r="G1907" t="str">
        <f t="shared" si="411"/>
        <v xml:space="preserve"> 8 PM   Mon 20-Oct-2014  0.941 </v>
      </c>
      <c r="H1907" t="str">
        <f t="shared" si="412"/>
        <v>8 PM Mon 20-Oct-2014 0.941</v>
      </c>
      <c r="I1907" s="5" t="str">
        <f t="shared" si="413"/>
        <v>0.941</v>
      </c>
      <c r="J1907" t="str">
        <f t="shared" si="414"/>
        <v>8PM Mon 20-Oct-2014 0.941</v>
      </c>
      <c r="K1907" t="str">
        <f t="shared" si="415"/>
        <v>8PM Mon 20-Oct-2014 0.941</v>
      </c>
      <c r="L1907" s="5" t="str">
        <f t="shared" si="416"/>
        <v xml:space="preserve">8PM </v>
      </c>
      <c r="M1907" t="str">
        <f t="shared" si="417"/>
        <v xml:space="preserve">8PM Mon 20-Oct-2014 </v>
      </c>
      <c r="N1907" t="str">
        <f t="shared" si="418"/>
        <v xml:space="preserve">Mon 20-Oct-2014 </v>
      </c>
      <c r="O1907" t="str">
        <f t="shared" si="419"/>
        <v xml:space="preserve">20-Oct-2014 </v>
      </c>
    </row>
    <row r="1908" spans="1:15" x14ac:dyDescent="0.25">
      <c r="A1908" t="s">
        <v>2183</v>
      </c>
      <c r="B1908" t="str">
        <f t="shared" si="406"/>
        <v xml:space="preserve">    1AM   Fri 02-May-2014    0.131 kwh  </v>
      </c>
      <c r="C1908" t="str">
        <f t="shared" si="407"/>
        <v xml:space="preserve">    1AM   Fri 02-May-2014    0.131   </v>
      </c>
      <c r="D1908" t="str">
        <f t="shared" si="408"/>
        <v xml:space="preserve">    1AM   Fri 02-May-2014    0.131   </v>
      </c>
      <c r="E1908" t="str">
        <f t="shared" si="409"/>
        <v xml:space="preserve">    1AM   Fri 02-May-2014    0.131   </v>
      </c>
      <c r="F1908" t="str">
        <f t="shared" si="410"/>
        <v xml:space="preserve">    1AM   Fri 02-May-2014    0.131   </v>
      </c>
      <c r="G1908" t="str">
        <f t="shared" si="411"/>
        <v xml:space="preserve">    1AM   Fri 02-May-2014    0.131   </v>
      </c>
      <c r="H1908" t="str">
        <f t="shared" si="412"/>
        <v>1AM Fri 02-May-2014 0.131</v>
      </c>
      <c r="I1908" s="5" t="str">
        <f t="shared" si="413"/>
        <v>0.131</v>
      </c>
      <c r="J1908" t="str">
        <f t="shared" si="414"/>
        <v>1AM Fri 02-May-2014 0.131</v>
      </c>
      <c r="K1908" t="str">
        <f t="shared" si="415"/>
        <v>1AM Fri 02-May-2014 0.131</v>
      </c>
      <c r="L1908" s="5" t="str">
        <f t="shared" si="416"/>
        <v xml:space="preserve">1AM </v>
      </c>
      <c r="M1908" t="str">
        <f t="shared" si="417"/>
        <v xml:space="preserve">1AM Fri 02-May-2014 </v>
      </c>
      <c r="N1908" t="str">
        <f t="shared" si="418"/>
        <v xml:space="preserve">Fri 02-May-2014 </v>
      </c>
      <c r="O1908" t="str">
        <f t="shared" si="419"/>
        <v xml:space="preserve">02-May-2014 </v>
      </c>
    </row>
    <row r="1909" spans="1:15" x14ac:dyDescent="0.25">
      <c r="A1909" t="s">
        <v>2185</v>
      </c>
      <c r="B1909" t="str">
        <f t="shared" si="406"/>
        <v xml:space="preserve">  6 AM   20th-Jul-2014    2.246kwh</v>
      </c>
      <c r="C1909" t="str">
        <f t="shared" si="407"/>
        <v xml:space="preserve">  6 AM   20th-Jul-2014    2.246</v>
      </c>
      <c r="D1909" t="str">
        <f t="shared" si="408"/>
        <v xml:space="preserve">  6 AM   20th-Jul-2014    2.246</v>
      </c>
      <c r="E1909" t="str">
        <f t="shared" si="409"/>
        <v xml:space="preserve">  6 AM   20-Jul-2014    2.246</v>
      </c>
      <c r="F1909" t="str">
        <f t="shared" si="410"/>
        <v xml:space="preserve">  6 AM   20-Jul-2014    2.246</v>
      </c>
      <c r="G1909" t="str">
        <f t="shared" si="411"/>
        <v xml:space="preserve">  6 AM   20-Jul-2014    2.246</v>
      </c>
      <c r="H1909" t="str">
        <f t="shared" si="412"/>
        <v>6 AM 20-Jul-2014 2.246</v>
      </c>
      <c r="I1909" s="5" t="str">
        <f t="shared" si="413"/>
        <v>2.246</v>
      </c>
      <c r="J1909" t="str">
        <f t="shared" si="414"/>
        <v>6 AM 20-Jul-2014 2.246</v>
      </c>
      <c r="K1909" t="str">
        <f t="shared" si="415"/>
        <v>6AM 20-Jul-2014 2.246</v>
      </c>
      <c r="L1909" s="5" t="str">
        <f t="shared" si="416"/>
        <v xml:space="preserve">6AM </v>
      </c>
      <c r="M1909" t="str">
        <f t="shared" si="417"/>
        <v xml:space="preserve">6 AM 20-Jul-2014 </v>
      </c>
      <c r="N1909" t="str">
        <f t="shared" si="418"/>
        <v xml:space="preserve">6 AM 20-Jul-2014 </v>
      </c>
      <c r="O1909" t="str">
        <f t="shared" si="419"/>
        <v xml:space="preserve">20-Jul-2014 </v>
      </c>
    </row>
    <row r="1910" spans="1:15" x14ac:dyDescent="0.25">
      <c r="A1910" t="s">
        <v>2187</v>
      </c>
      <c r="B1910" t="str">
        <f t="shared" si="406"/>
        <v xml:space="preserve">  10PM Sun 05-Oct-2014  0.354kwh </v>
      </c>
      <c r="C1910" t="str">
        <f t="shared" si="407"/>
        <v xml:space="preserve">  10PM Sun 05-Oct-2014  0.354 </v>
      </c>
      <c r="D1910" t="str">
        <f t="shared" si="408"/>
        <v xml:space="preserve">  10PM Sun 05-Oct-2014  0.354 </v>
      </c>
      <c r="E1910" t="str">
        <f t="shared" si="409"/>
        <v xml:space="preserve">  10PM Sun 05-Oct-2014  0.354 </v>
      </c>
      <c r="F1910" t="str">
        <f t="shared" si="410"/>
        <v xml:space="preserve">  10PM Sun 05-Oct-2014  0.354 </v>
      </c>
      <c r="G1910" t="str">
        <f t="shared" si="411"/>
        <v xml:space="preserve">  10PM Sun 05-Oct-2014  0.354 </v>
      </c>
      <c r="H1910" t="str">
        <f t="shared" si="412"/>
        <v>10PM Sun 05-Oct-2014 0.354</v>
      </c>
      <c r="I1910" s="5" t="str">
        <f t="shared" si="413"/>
        <v>0.354</v>
      </c>
      <c r="J1910" t="str">
        <f t="shared" si="414"/>
        <v>10PM Sun 05-Oct-2014 0.354</v>
      </c>
      <c r="K1910" t="str">
        <f t="shared" si="415"/>
        <v>10PM Sun 05-Oct-2014 0.354</v>
      </c>
      <c r="L1910" s="5" t="str">
        <f t="shared" si="416"/>
        <v xml:space="preserve">10PM </v>
      </c>
      <c r="M1910" t="str">
        <f t="shared" si="417"/>
        <v xml:space="preserve">10PM Sun 05-Oct-2014 </v>
      </c>
      <c r="N1910" t="str">
        <f t="shared" si="418"/>
        <v xml:space="preserve">Sun 05-Oct-2014 </v>
      </c>
      <c r="O1910" t="str">
        <f t="shared" si="419"/>
        <v xml:space="preserve">05-Oct-2014 </v>
      </c>
    </row>
    <row r="1911" spans="1:15" x14ac:dyDescent="0.25">
      <c r="A1911" t="s">
        <v>8215</v>
      </c>
      <c r="B1911" t="str">
        <f t="shared" si="406"/>
        <v xml:space="preserve">  7AM   17-Dic-2014   1.01  kwh</v>
      </c>
      <c r="C1911" t="str">
        <f t="shared" si="407"/>
        <v xml:space="preserve">  7AM   17-Dic-2014   1.01  </v>
      </c>
      <c r="D1911" t="str">
        <f t="shared" si="408"/>
        <v xml:space="preserve">  7AM   17-Dic-2014   1.01  </v>
      </c>
      <c r="E1911" t="str">
        <f t="shared" si="409"/>
        <v xml:space="preserve">  7AM   17-Dic-2014   1.01  </v>
      </c>
      <c r="F1911" t="str">
        <f t="shared" si="410"/>
        <v xml:space="preserve">  7AM   17-Dic-2014   1.01  </v>
      </c>
      <c r="G1911" t="str">
        <f t="shared" si="411"/>
        <v xml:space="preserve">  7AM   17-Dic-2014   1.01  </v>
      </c>
      <c r="H1911" t="str">
        <f t="shared" si="412"/>
        <v>7AM 17-Dic-2014 1.01</v>
      </c>
      <c r="I1911" s="5" t="str">
        <f t="shared" si="413"/>
        <v xml:space="preserve"> 1.01</v>
      </c>
      <c r="J1911" t="str">
        <f t="shared" si="414"/>
        <v>7AM 17-Dic-2014 1.01</v>
      </c>
      <c r="K1911" t="str">
        <f t="shared" si="415"/>
        <v>7AM 17-Dic-2014 1.01</v>
      </c>
      <c r="L1911" s="5" t="str">
        <f t="shared" si="416"/>
        <v xml:space="preserve">7AM </v>
      </c>
      <c r="M1911" t="str">
        <f t="shared" si="417"/>
        <v>7AM 17-Dic-2014</v>
      </c>
      <c r="N1911" t="str">
        <f t="shared" si="418"/>
        <v>17-Dic-2014</v>
      </c>
      <c r="O1911" t="str">
        <f t="shared" si="419"/>
        <v>17-Dic-2014</v>
      </c>
    </row>
    <row r="1912" spans="1:15" x14ac:dyDescent="0.25">
      <c r="A1912" t="s">
        <v>7456</v>
      </c>
      <c r="B1912" t="str">
        <f t="shared" si="406"/>
        <v xml:space="preserve">   2AM Tue 19th-Ago-2014    0.25 kwh  </v>
      </c>
      <c r="C1912" t="str">
        <f t="shared" si="407"/>
        <v xml:space="preserve">   2AM Tue 19th-Ago-2014    0.25   </v>
      </c>
      <c r="D1912" t="str">
        <f t="shared" si="408"/>
        <v xml:space="preserve">   2AM Tue 19th-Ago-2014    0.25   </v>
      </c>
      <c r="E1912" t="str">
        <f t="shared" si="409"/>
        <v xml:space="preserve">   2AM Tue 19-Ago-2014    0.25   </v>
      </c>
      <c r="F1912" t="str">
        <f t="shared" si="410"/>
        <v xml:space="preserve">   2AM Tue 19-Ago-2014    0.25   </v>
      </c>
      <c r="G1912" t="str">
        <f t="shared" si="411"/>
        <v xml:space="preserve">   2AM Tue 19-Ago-2014    0.25   </v>
      </c>
      <c r="H1912" t="str">
        <f t="shared" si="412"/>
        <v>2AM Tue 19-Ago-2014 0.25</v>
      </c>
      <c r="I1912" s="5" t="str">
        <f t="shared" si="413"/>
        <v xml:space="preserve"> 0.25</v>
      </c>
      <c r="J1912" t="str">
        <f t="shared" si="414"/>
        <v>2AM Tue 19-Ago-2014 0.25</v>
      </c>
      <c r="K1912" t="str">
        <f t="shared" si="415"/>
        <v>2AM Tue 19-Ago-2014 0.25</v>
      </c>
      <c r="L1912" s="5" t="str">
        <f t="shared" si="416"/>
        <v xml:space="preserve">2AM </v>
      </c>
      <c r="M1912" t="str">
        <f t="shared" si="417"/>
        <v>2AM Tue 19-Ago-2014</v>
      </c>
      <c r="N1912" t="str">
        <f t="shared" si="418"/>
        <v>Tue 19-Ago-2014</v>
      </c>
      <c r="O1912" t="str">
        <f t="shared" si="419"/>
        <v>19-Ago-2014</v>
      </c>
    </row>
    <row r="1913" spans="1:15" x14ac:dyDescent="0.25">
      <c r="A1913" t="s">
        <v>1224</v>
      </c>
      <c r="B1913" t="str">
        <f t="shared" si="406"/>
        <v xml:space="preserve">  4 AM Thursday 20th-Feb-2014    0.257kwh </v>
      </c>
      <c r="C1913" t="str">
        <f t="shared" si="407"/>
        <v xml:space="preserve">  4 AM Thursday 20th-Feb-2014    0.257 </v>
      </c>
      <c r="D1913" t="str">
        <f t="shared" si="408"/>
        <v xml:space="preserve">  4 AM Thursday 20th-Feb-2014    0.257 </v>
      </c>
      <c r="E1913" t="str">
        <f t="shared" si="409"/>
        <v xml:space="preserve">  4 AM Thursday 20-Feb-2014    0.257 </v>
      </c>
      <c r="F1913" t="str">
        <f t="shared" si="410"/>
        <v xml:space="preserve">  4 AM Thursday 20-Feb-2014    0.257 </v>
      </c>
      <c r="G1913" t="str">
        <f t="shared" si="411"/>
        <v xml:space="preserve">  4 AM Thursday 20-Feb-2014    0.257 </v>
      </c>
      <c r="H1913" t="str">
        <f t="shared" si="412"/>
        <v>4 AM Thursday 20-Feb-2014 0.257</v>
      </c>
      <c r="I1913" s="5" t="str">
        <f t="shared" si="413"/>
        <v>0.257</v>
      </c>
      <c r="J1913" t="str">
        <f t="shared" si="414"/>
        <v>4 AM Thursday 20-Feb-2014 0.257</v>
      </c>
      <c r="K1913" t="str">
        <f t="shared" si="415"/>
        <v>4AM Thursday 20-Feb-2014 0.257</v>
      </c>
      <c r="L1913" s="5" t="str">
        <f t="shared" si="416"/>
        <v xml:space="preserve">4AM </v>
      </c>
      <c r="M1913" t="str">
        <f t="shared" si="417"/>
        <v xml:space="preserve">4 AM Thursday 20-Feb-2014 </v>
      </c>
      <c r="N1913" t="str">
        <f t="shared" si="418"/>
        <v xml:space="preserve">4 AM Thursday 20-Feb-2014 </v>
      </c>
      <c r="O1913" t="str">
        <f t="shared" si="419"/>
        <v xml:space="preserve">20-Feb-2014 </v>
      </c>
    </row>
    <row r="1914" spans="1:15" x14ac:dyDescent="0.25">
      <c r="A1914" t="s">
        <v>7457</v>
      </c>
      <c r="B1914" t="str">
        <f t="shared" si="406"/>
        <v xml:space="preserve">   10AM  Sun 17th-Ago-2014    0.583 kwh </v>
      </c>
      <c r="C1914" t="str">
        <f t="shared" si="407"/>
        <v xml:space="preserve">   10AM  Sun 17th-Ago-2014    0.583  </v>
      </c>
      <c r="D1914" t="str">
        <f t="shared" si="408"/>
        <v xml:space="preserve">   10AM  Sun 17th-Ago-2014    0.583  </v>
      </c>
      <c r="E1914" t="str">
        <f t="shared" si="409"/>
        <v xml:space="preserve">   10AM  Sun 17-Ago-2014    0.583  </v>
      </c>
      <c r="F1914" t="str">
        <f t="shared" si="410"/>
        <v xml:space="preserve">   10AM  Sun 17-Ago-2014    0.583  </v>
      </c>
      <c r="G1914" t="str">
        <f t="shared" si="411"/>
        <v xml:space="preserve">   10AM  Sun 17-Ago-2014    0.583  </v>
      </c>
      <c r="H1914" t="str">
        <f t="shared" si="412"/>
        <v>10AM Sun 17-Ago-2014 0.583</v>
      </c>
      <c r="I1914" s="5" t="str">
        <f t="shared" si="413"/>
        <v>0.583</v>
      </c>
      <c r="J1914" t="str">
        <f t="shared" si="414"/>
        <v>10AM Sun 17-Ago-2014 0.583</v>
      </c>
      <c r="K1914" t="str">
        <f t="shared" si="415"/>
        <v>10AM Sun 17-Ago-2014 0.583</v>
      </c>
      <c r="L1914" s="5" t="str">
        <f t="shared" si="416"/>
        <v xml:space="preserve">10AM </v>
      </c>
      <c r="M1914" t="str">
        <f t="shared" si="417"/>
        <v xml:space="preserve">10AM Sun 17-Ago-2014 </v>
      </c>
      <c r="N1914" t="str">
        <f t="shared" si="418"/>
        <v xml:space="preserve">Sun 17-Ago-2014 </v>
      </c>
      <c r="O1914" t="str">
        <f t="shared" si="419"/>
        <v xml:space="preserve">17-Ago-2014 </v>
      </c>
    </row>
    <row r="1915" spans="1:15" x14ac:dyDescent="0.25">
      <c r="A1915" t="s">
        <v>2189</v>
      </c>
      <c r="B1915" t="str">
        <f t="shared" si="406"/>
        <v xml:space="preserve"> 12AM  9th-Oct-2014    0.20 kwh </v>
      </c>
      <c r="C1915" t="str">
        <f t="shared" si="407"/>
        <v xml:space="preserve"> 12AM  9th-Oct-2014    0.20  </v>
      </c>
      <c r="D1915" t="str">
        <f t="shared" si="408"/>
        <v xml:space="preserve"> 12AM  9th-Oct-2014    0.20  </v>
      </c>
      <c r="E1915" t="str">
        <f t="shared" si="409"/>
        <v xml:space="preserve"> 12AM  9-Oct-2014    0.20  </v>
      </c>
      <c r="F1915" t="str">
        <f t="shared" si="410"/>
        <v xml:space="preserve"> 12AM  9-Oct-2014    0.20  </v>
      </c>
      <c r="G1915" t="str">
        <f t="shared" si="411"/>
        <v xml:space="preserve"> 12AM  9-Oct-2014    0.20  </v>
      </c>
      <c r="H1915" t="str">
        <f t="shared" si="412"/>
        <v>12AM 9-Oct-2014 0.20</v>
      </c>
      <c r="I1915" s="5" t="str">
        <f t="shared" si="413"/>
        <v xml:space="preserve"> 0.20</v>
      </c>
      <c r="J1915" t="str">
        <f t="shared" si="414"/>
        <v>12AM 9-Oct-2014 0.20</v>
      </c>
      <c r="K1915" t="str">
        <f t="shared" si="415"/>
        <v>12AM 9-Oct-2014 0.20</v>
      </c>
      <c r="L1915" s="5" t="str">
        <f t="shared" si="416"/>
        <v xml:space="preserve">12AM </v>
      </c>
      <c r="M1915" t="str">
        <f t="shared" si="417"/>
        <v>12AM 9-Oct-2014</v>
      </c>
      <c r="N1915" t="str">
        <f t="shared" si="418"/>
        <v>9-Oct-2014</v>
      </c>
      <c r="O1915" t="str">
        <f t="shared" si="419"/>
        <v>9-Oct-2014</v>
      </c>
    </row>
    <row r="1916" spans="1:15" x14ac:dyDescent="0.25">
      <c r="A1916" t="s">
        <v>2191</v>
      </c>
      <c r="B1916" t="str">
        <f t="shared" si="406"/>
        <v>11 AM  Saturday 19th-Jul-2014 1.541  kwh</v>
      </c>
      <c r="C1916" t="str">
        <f t="shared" si="407"/>
        <v xml:space="preserve">11 AM  Saturday 19th-Jul-2014 1.541  </v>
      </c>
      <c r="D1916" t="str">
        <f t="shared" si="408"/>
        <v xml:space="preserve">11 AM  Satuay 19th-Jul-2014 1.541  </v>
      </c>
      <c r="E1916" t="str">
        <f t="shared" si="409"/>
        <v xml:space="preserve">11 AM  Satuay 19-Jul-2014 1.541  </v>
      </c>
      <c r="F1916" t="str">
        <f t="shared" si="410"/>
        <v xml:space="preserve">11 AM  Satuay 19-Jul-2014 1.541  </v>
      </c>
      <c r="G1916" t="str">
        <f t="shared" si="411"/>
        <v xml:space="preserve">11 AM  Satuay 19-Jul-2014 1.541  </v>
      </c>
      <c r="H1916" t="str">
        <f t="shared" si="412"/>
        <v>11 AM Satuay 19-Jul-2014 1.541</v>
      </c>
      <c r="I1916" s="5" t="str">
        <f t="shared" si="413"/>
        <v>1.541</v>
      </c>
      <c r="J1916" t="str">
        <f t="shared" si="414"/>
        <v>11 AM Satuay 19-Jul-2014 1.541</v>
      </c>
      <c r="K1916" t="str">
        <f t="shared" si="415"/>
        <v>11AM Satuay 19-Jul-2014 1.541</v>
      </c>
      <c r="L1916" s="5" t="str">
        <f t="shared" si="416"/>
        <v xml:space="preserve">11AM </v>
      </c>
      <c r="M1916" t="str">
        <f t="shared" si="417"/>
        <v xml:space="preserve">11 AM Satuay 19-Jul-2014 </v>
      </c>
      <c r="N1916" t="str">
        <f t="shared" si="418"/>
        <v xml:space="preserve">11 AM Satuay 19-Jul-2014 </v>
      </c>
      <c r="O1916" t="str">
        <f t="shared" si="419"/>
        <v xml:space="preserve">19-Jul-2014 </v>
      </c>
    </row>
    <row r="1917" spans="1:15" x14ac:dyDescent="0.25">
      <c r="A1917" t="s">
        <v>2193</v>
      </c>
      <c r="B1917" t="str">
        <f t="shared" si="406"/>
        <v xml:space="preserve">1PM   21-Oct-2014    0.199kwh  </v>
      </c>
      <c r="C1917" t="str">
        <f t="shared" si="407"/>
        <v xml:space="preserve">1PM   21-Oct-2014    0.199  </v>
      </c>
      <c r="D1917" t="str">
        <f t="shared" si="408"/>
        <v xml:space="preserve">1PM   21-Oct-2014    0.199  </v>
      </c>
      <c r="E1917" t="str">
        <f t="shared" si="409"/>
        <v xml:space="preserve">1PM   21-Oct-2014    0.199  </v>
      </c>
      <c r="F1917" t="str">
        <f t="shared" si="410"/>
        <v xml:space="preserve">1PM   21-Oct-2014    0.199  </v>
      </c>
      <c r="G1917" t="str">
        <f t="shared" si="411"/>
        <v xml:space="preserve">1PM   21-Oct-2014    0.199  </v>
      </c>
      <c r="H1917" t="str">
        <f t="shared" si="412"/>
        <v>1PM 21-Oct-2014 0.199</v>
      </c>
      <c r="I1917" s="5" t="str">
        <f t="shared" si="413"/>
        <v>0.199</v>
      </c>
      <c r="J1917" t="str">
        <f t="shared" si="414"/>
        <v>1PM 21-Oct-2014 0.199</v>
      </c>
      <c r="K1917" t="str">
        <f t="shared" si="415"/>
        <v>1PM 21-Oct-2014 0.199</v>
      </c>
      <c r="L1917" s="5" t="str">
        <f t="shared" si="416"/>
        <v xml:space="preserve">1PM </v>
      </c>
      <c r="M1917" t="str">
        <f t="shared" si="417"/>
        <v xml:space="preserve">1PM 21-Oct-2014 </v>
      </c>
      <c r="N1917" t="str">
        <f t="shared" si="418"/>
        <v xml:space="preserve">21-Oct-2014 </v>
      </c>
      <c r="O1917" t="str">
        <f t="shared" si="419"/>
        <v xml:space="preserve">21-Oct-2014 </v>
      </c>
    </row>
    <row r="1918" spans="1:15" x14ac:dyDescent="0.25">
      <c r="A1918" t="s">
        <v>6765</v>
      </c>
      <c r="B1918" t="str">
        <f t="shared" si="406"/>
        <v xml:space="preserve"> 11 AM  Mon 21-Abr-2014    0.167  kwh  </v>
      </c>
      <c r="C1918" t="str">
        <f t="shared" si="407"/>
        <v xml:space="preserve"> 11 AM  Mon 21-Abr-2014    0.167    </v>
      </c>
      <c r="D1918" t="str">
        <f t="shared" si="408"/>
        <v xml:space="preserve"> 11 AM  Mon 21-Abr-2014    0.167    </v>
      </c>
      <c r="E1918" t="str">
        <f t="shared" si="409"/>
        <v xml:space="preserve"> 11 AM  Mon 21-Abr-2014    0.167    </v>
      </c>
      <c r="F1918" t="str">
        <f t="shared" si="410"/>
        <v xml:space="preserve"> 11 AM  Mon 21-Abr-2014    0.167    </v>
      </c>
      <c r="G1918" t="str">
        <f t="shared" si="411"/>
        <v xml:space="preserve"> 11 AM  Mon 21-Abr-2014    0.167    </v>
      </c>
      <c r="H1918" t="str">
        <f t="shared" si="412"/>
        <v>11 AM Mon 21-Abr-2014 0.167</v>
      </c>
      <c r="I1918" s="5" t="str">
        <f t="shared" si="413"/>
        <v>0.167</v>
      </c>
      <c r="J1918" t="str">
        <f t="shared" si="414"/>
        <v>11 AM Mon 21-Abr-2014 0.167</v>
      </c>
      <c r="K1918" t="str">
        <f t="shared" si="415"/>
        <v>11AM Mon 21-Abr-2014 0.167</v>
      </c>
      <c r="L1918" s="5" t="str">
        <f t="shared" si="416"/>
        <v xml:space="preserve">11AM </v>
      </c>
      <c r="M1918" t="str">
        <f t="shared" si="417"/>
        <v xml:space="preserve">11 AM Mon 21-Abr-2014 </v>
      </c>
      <c r="N1918" t="str">
        <f t="shared" si="418"/>
        <v xml:space="preserve">11 AM Mon 21-Abr-2014 </v>
      </c>
      <c r="O1918" t="str">
        <f t="shared" si="419"/>
        <v xml:space="preserve">21-Abr-2014 </v>
      </c>
    </row>
    <row r="1919" spans="1:15" x14ac:dyDescent="0.25">
      <c r="A1919" t="s">
        <v>2195</v>
      </c>
      <c r="B1919" t="str">
        <f t="shared" si="406"/>
        <v xml:space="preserve">    8PM   1st-Jul-2014    3.725 kwh  </v>
      </c>
      <c r="C1919" t="str">
        <f t="shared" si="407"/>
        <v xml:space="preserve">    8PM   1st-Jul-2014    3.725   </v>
      </c>
      <c r="D1919" t="str">
        <f t="shared" si="408"/>
        <v xml:space="preserve">    8PM   1st-Jul-2014    3.725   </v>
      </c>
      <c r="E1919" t="str">
        <f t="shared" si="409"/>
        <v xml:space="preserve">    8PM   1st-Jul-2014    3.725   </v>
      </c>
      <c r="F1919" t="str">
        <f t="shared" si="410"/>
        <v xml:space="preserve">    8PM   1st-Jul-2014    3.725   </v>
      </c>
      <c r="G1919" t="str">
        <f t="shared" si="411"/>
        <v xml:space="preserve">    8PM   1-Jul-2014    3.725   </v>
      </c>
      <c r="H1919" t="str">
        <f t="shared" si="412"/>
        <v>8PM 1-Jul-2014 3.725</v>
      </c>
      <c r="I1919" s="5" t="str">
        <f t="shared" si="413"/>
        <v>3.725</v>
      </c>
      <c r="J1919" t="str">
        <f t="shared" si="414"/>
        <v>8PM 1-Jul-2014 3.725</v>
      </c>
      <c r="K1919" t="str">
        <f t="shared" si="415"/>
        <v>8PM 1-Jul-2014 3.725</v>
      </c>
      <c r="L1919" s="5" t="str">
        <f t="shared" si="416"/>
        <v xml:space="preserve">8PM </v>
      </c>
      <c r="M1919" t="str">
        <f t="shared" si="417"/>
        <v xml:space="preserve">8PM 1-Jul-2014 </v>
      </c>
      <c r="N1919" t="str">
        <f t="shared" si="418"/>
        <v xml:space="preserve">1-Jul-2014 </v>
      </c>
      <c r="O1919" t="str">
        <f t="shared" si="419"/>
        <v xml:space="preserve">1-Jul-2014 </v>
      </c>
    </row>
    <row r="1920" spans="1:15" x14ac:dyDescent="0.25">
      <c r="A1920" t="s">
        <v>2196</v>
      </c>
      <c r="B1920" t="str">
        <f t="shared" si="406"/>
        <v xml:space="preserve">   7AM  Sun 30th-Nov-2014  0.578 kwh</v>
      </c>
      <c r="C1920" t="str">
        <f t="shared" si="407"/>
        <v xml:space="preserve">   7AM  Sun 30th-Nov-2014  0.578 </v>
      </c>
      <c r="D1920" t="str">
        <f t="shared" si="408"/>
        <v xml:space="preserve">   7AM  Sun 30th-Nov-2014  0.578 </v>
      </c>
      <c r="E1920" t="str">
        <f t="shared" si="409"/>
        <v xml:space="preserve">   7AM  Sun 30-Nov-2014  0.578 </v>
      </c>
      <c r="F1920" t="str">
        <f t="shared" si="410"/>
        <v xml:space="preserve">   7AM  Sun 30-Nov-2014  0.578 </v>
      </c>
      <c r="G1920" t="str">
        <f t="shared" si="411"/>
        <v xml:space="preserve">   7AM  Sun 30-Nov-2014  0.578 </v>
      </c>
      <c r="H1920" t="str">
        <f t="shared" si="412"/>
        <v>7AM Sun 30-Nov-2014 0.578</v>
      </c>
      <c r="I1920" s="5" t="str">
        <f t="shared" si="413"/>
        <v>0.578</v>
      </c>
      <c r="J1920" t="str">
        <f t="shared" si="414"/>
        <v>7AM Sun 30-Nov-2014 0.578</v>
      </c>
      <c r="K1920" t="str">
        <f t="shared" si="415"/>
        <v>7AM Sun 30-Nov-2014 0.578</v>
      </c>
      <c r="L1920" s="5" t="str">
        <f t="shared" si="416"/>
        <v xml:space="preserve">7AM </v>
      </c>
      <c r="M1920" t="str">
        <f t="shared" si="417"/>
        <v xml:space="preserve">7AM Sun 30-Nov-2014 </v>
      </c>
      <c r="N1920" t="str">
        <f t="shared" si="418"/>
        <v xml:space="preserve">Sun 30-Nov-2014 </v>
      </c>
      <c r="O1920" t="str">
        <f t="shared" si="419"/>
        <v xml:space="preserve">30-Nov-2014 </v>
      </c>
    </row>
    <row r="1921" spans="1:15" x14ac:dyDescent="0.25">
      <c r="A1921" t="s">
        <v>6007</v>
      </c>
      <c r="B1921" t="str">
        <f t="shared" si="406"/>
        <v xml:space="preserve"> 10AM  28-Ene-2014    0.96kwh  </v>
      </c>
      <c r="C1921" t="str">
        <f t="shared" si="407"/>
        <v xml:space="preserve"> 10AM  28-Ene-2014    0.96  </v>
      </c>
      <c r="D1921" t="str">
        <f t="shared" si="408"/>
        <v xml:space="preserve"> 10AM  28-Ene-2014    0.96  </v>
      </c>
      <c r="E1921" t="str">
        <f t="shared" si="409"/>
        <v xml:space="preserve"> 10AM  28-Ene-2014    0.96  </v>
      </c>
      <c r="F1921" t="str">
        <f t="shared" si="410"/>
        <v xml:space="preserve"> 10AM  28-Ene-2014    0.96  </v>
      </c>
      <c r="G1921" t="str">
        <f t="shared" si="411"/>
        <v xml:space="preserve"> 10AM  28-Ene-2014    0.96  </v>
      </c>
      <c r="H1921" t="str">
        <f t="shared" si="412"/>
        <v>10AM 28-Ene-2014 0.96</v>
      </c>
      <c r="I1921" s="5" t="str">
        <f t="shared" si="413"/>
        <v xml:space="preserve"> 0.96</v>
      </c>
      <c r="J1921" t="str">
        <f t="shared" si="414"/>
        <v>10AM 28-Ene-2014 0.96</v>
      </c>
      <c r="K1921" t="str">
        <f t="shared" si="415"/>
        <v>10AM 28-Ene-2014 0.96</v>
      </c>
      <c r="L1921" s="5" t="str">
        <f t="shared" si="416"/>
        <v xml:space="preserve">10AM </v>
      </c>
      <c r="M1921" t="str">
        <f t="shared" si="417"/>
        <v>10AM 28-Ene-2014</v>
      </c>
      <c r="N1921" t="str">
        <f t="shared" si="418"/>
        <v>28-Ene-2014</v>
      </c>
      <c r="O1921" t="str">
        <f t="shared" si="419"/>
        <v>28-Ene-2014</v>
      </c>
    </row>
    <row r="1922" spans="1:15" x14ac:dyDescent="0.25">
      <c r="A1922" t="s">
        <v>6008</v>
      </c>
      <c r="B1922" t="str">
        <f t="shared" si="406"/>
        <v xml:space="preserve">   11PM   23-Ene-2014  0.87  kwh </v>
      </c>
      <c r="C1922" t="str">
        <f t="shared" si="407"/>
        <v xml:space="preserve">   11PM   23-Ene-2014  0.87   </v>
      </c>
      <c r="D1922" t="str">
        <f t="shared" si="408"/>
        <v xml:space="preserve">   11PM   23-Ene-2014  0.87   </v>
      </c>
      <c r="E1922" t="str">
        <f t="shared" si="409"/>
        <v xml:space="preserve">   11PM   23-Ene-2014  0.87   </v>
      </c>
      <c r="F1922" t="str">
        <f t="shared" si="410"/>
        <v xml:space="preserve">   11PM   23-Ene-2014  0.87   </v>
      </c>
      <c r="G1922" t="str">
        <f t="shared" si="411"/>
        <v xml:space="preserve">   11PM   23-Ene-2014  0.87   </v>
      </c>
      <c r="H1922" t="str">
        <f t="shared" si="412"/>
        <v>11PM 23-Ene-2014 0.87</v>
      </c>
      <c r="I1922" s="5" t="str">
        <f t="shared" si="413"/>
        <v xml:space="preserve"> 0.87</v>
      </c>
      <c r="J1922" t="str">
        <f t="shared" si="414"/>
        <v>11PM 23-Ene-2014 0.87</v>
      </c>
      <c r="K1922" t="str">
        <f t="shared" si="415"/>
        <v>11PM 23-Ene-2014 0.87</v>
      </c>
      <c r="L1922" s="5" t="str">
        <f t="shared" si="416"/>
        <v xml:space="preserve">11PM </v>
      </c>
      <c r="M1922" t="str">
        <f t="shared" si="417"/>
        <v>11PM 23-Ene-2014</v>
      </c>
      <c r="N1922" t="str">
        <f t="shared" si="418"/>
        <v>23-Ene-2014</v>
      </c>
      <c r="O1922" t="str">
        <f t="shared" si="419"/>
        <v>23-Ene-2014</v>
      </c>
    </row>
    <row r="1923" spans="1:15" x14ac:dyDescent="0.25">
      <c r="A1923" t="s">
        <v>2199</v>
      </c>
      <c r="B1923" t="str">
        <f t="shared" si="406"/>
        <v xml:space="preserve">  4AM  Wed 19-Nov-2014 0.104 kwh  </v>
      </c>
      <c r="C1923" t="str">
        <f t="shared" si="407"/>
        <v xml:space="preserve">  4AM  Wed 19-Nov-2014 0.104   </v>
      </c>
      <c r="D1923" t="str">
        <f t="shared" si="408"/>
        <v xml:space="preserve">  4AM  Wed 19-Nov-2014 0.104   </v>
      </c>
      <c r="E1923" t="str">
        <f t="shared" si="409"/>
        <v xml:space="preserve">  4AM  Wed 19-Nov-2014 0.104   </v>
      </c>
      <c r="F1923" t="str">
        <f t="shared" si="410"/>
        <v xml:space="preserve">  4AM  Wed 19-Nov-2014 0.104   </v>
      </c>
      <c r="G1923" t="str">
        <f t="shared" si="411"/>
        <v xml:space="preserve">  4AM  Wed 19-Nov-2014 0.104   </v>
      </c>
      <c r="H1923" t="str">
        <f t="shared" si="412"/>
        <v>4AM Wed 19-Nov-2014 0.104</v>
      </c>
      <c r="I1923" s="5" t="str">
        <f t="shared" si="413"/>
        <v>0.104</v>
      </c>
      <c r="J1923" t="str">
        <f t="shared" si="414"/>
        <v>4AM Wed 19-Nov-2014 0.104</v>
      </c>
      <c r="K1923" t="str">
        <f t="shared" si="415"/>
        <v>4AM Wed 19-Nov-2014 0.104</v>
      </c>
      <c r="L1923" s="5" t="str">
        <f t="shared" si="416"/>
        <v xml:space="preserve">4AM </v>
      </c>
      <c r="M1923" t="str">
        <f t="shared" si="417"/>
        <v xml:space="preserve">4AM Wed 19-Nov-2014 </v>
      </c>
      <c r="N1923" t="str">
        <f t="shared" si="418"/>
        <v xml:space="preserve">Wed 19-Nov-2014 </v>
      </c>
      <c r="O1923" t="str">
        <f t="shared" si="419"/>
        <v xml:space="preserve">19-Nov-2014 </v>
      </c>
    </row>
    <row r="1924" spans="1:15" x14ac:dyDescent="0.25">
      <c r="A1924" t="s">
        <v>2201</v>
      </c>
      <c r="B1924" t="str">
        <f t="shared" si="406"/>
        <v xml:space="preserve">   1PM   Thursday 18-Sep-2014    0.288kwh  </v>
      </c>
      <c r="C1924" t="str">
        <f t="shared" si="407"/>
        <v xml:space="preserve">   1PM   Thursday 18-Sep-2014    0.288  </v>
      </c>
      <c r="D1924" t="str">
        <f t="shared" si="408"/>
        <v xml:space="preserve">   1PM   Thursday 18-Sep-2014    0.288  </v>
      </c>
      <c r="E1924" t="str">
        <f t="shared" si="409"/>
        <v xml:space="preserve">   1PM   Thursday 18-Sep-2014    0.288  </v>
      </c>
      <c r="F1924" t="str">
        <f t="shared" si="410"/>
        <v xml:space="preserve">   1PM   Thursday 18-Sep-2014    0.288  </v>
      </c>
      <c r="G1924" t="str">
        <f t="shared" si="411"/>
        <v xml:space="preserve">   1PM   Thursday 18-Sep-2014    0.288  </v>
      </c>
      <c r="H1924" t="str">
        <f t="shared" si="412"/>
        <v>1PM Thursday 18-Sep-2014 0.288</v>
      </c>
      <c r="I1924" s="5" t="str">
        <f t="shared" si="413"/>
        <v>0.288</v>
      </c>
      <c r="J1924" t="str">
        <f t="shared" si="414"/>
        <v>1PM Thursday 18-Sep-2014 0.288</v>
      </c>
      <c r="K1924" t="str">
        <f t="shared" si="415"/>
        <v>1PM Thursday 18-Sep-2014 0.288</v>
      </c>
      <c r="L1924" s="5" t="str">
        <f t="shared" si="416"/>
        <v xml:space="preserve">1PM </v>
      </c>
      <c r="M1924" t="str">
        <f t="shared" si="417"/>
        <v xml:space="preserve">1PM Thursday 18-Sep-2014 </v>
      </c>
      <c r="N1924" t="str">
        <f t="shared" si="418"/>
        <v xml:space="preserve">Thursday 18-Sep-2014 </v>
      </c>
      <c r="O1924" t="str">
        <f t="shared" si="419"/>
        <v xml:space="preserve">18-Sep-2014 </v>
      </c>
    </row>
    <row r="1925" spans="1:15" x14ac:dyDescent="0.25">
      <c r="A1925" t="s">
        <v>2203</v>
      </c>
      <c r="B1925" t="str">
        <f t="shared" si="406"/>
        <v xml:space="preserve">   3AM Thu 27-Nov-2014   0.089 kwh  </v>
      </c>
      <c r="C1925" t="str">
        <f t="shared" si="407"/>
        <v xml:space="preserve">   3AM Thu 27-Nov-2014   0.089   </v>
      </c>
      <c r="D1925" t="str">
        <f t="shared" si="408"/>
        <v xml:space="preserve">   3AM Thu 27-Nov-2014   0.089   </v>
      </c>
      <c r="E1925" t="str">
        <f t="shared" si="409"/>
        <v xml:space="preserve">   3AM Thu 27-Nov-2014   0.089   </v>
      </c>
      <c r="F1925" t="str">
        <f t="shared" si="410"/>
        <v xml:space="preserve">   3AM Thu 27-Nov-2014   0.089   </v>
      </c>
      <c r="G1925" t="str">
        <f t="shared" si="411"/>
        <v xml:space="preserve">   3AM Thu 27-Nov-2014   0.089   </v>
      </c>
      <c r="H1925" t="str">
        <f t="shared" si="412"/>
        <v>3AM Thu 27-Nov-2014 0.089</v>
      </c>
      <c r="I1925" s="5" t="str">
        <f t="shared" si="413"/>
        <v>0.089</v>
      </c>
      <c r="J1925" t="str">
        <f t="shared" si="414"/>
        <v>3AM Thu 27-Nov-2014 0.089</v>
      </c>
      <c r="K1925" t="str">
        <f t="shared" si="415"/>
        <v>3AM Thu 27-Nov-2014 0.089</v>
      </c>
      <c r="L1925" s="5" t="str">
        <f t="shared" si="416"/>
        <v xml:space="preserve">3AM </v>
      </c>
      <c r="M1925" t="str">
        <f t="shared" si="417"/>
        <v xml:space="preserve">3AM Thu 27-Nov-2014 </v>
      </c>
      <c r="N1925" t="str">
        <f t="shared" si="418"/>
        <v xml:space="preserve">Thu 27-Nov-2014 </v>
      </c>
      <c r="O1925" t="str">
        <f t="shared" si="419"/>
        <v xml:space="preserve">27-Nov-2014 </v>
      </c>
    </row>
    <row r="1926" spans="1:15" x14ac:dyDescent="0.25">
      <c r="A1926" t="s">
        <v>887</v>
      </c>
      <c r="B1926" t="str">
        <f t="shared" si="406"/>
        <v xml:space="preserve">  1AM  11th-Feb-2014    0.271  kwh  </v>
      </c>
      <c r="C1926" t="str">
        <f t="shared" si="407"/>
        <v xml:space="preserve">  1AM  11th-Feb-2014    0.271    </v>
      </c>
      <c r="D1926" t="str">
        <f t="shared" si="408"/>
        <v xml:space="preserve">  1AM  11th-Feb-2014    0.271    </v>
      </c>
      <c r="E1926" t="str">
        <f t="shared" si="409"/>
        <v xml:space="preserve">  1AM  11-Feb-2014    0.271    </v>
      </c>
      <c r="F1926" t="str">
        <f t="shared" si="410"/>
        <v xml:space="preserve">  1AM  11-Feb-2014    0.271    </v>
      </c>
      <c r="G1926" t="str">
        <f t="shared" si="411"/>
        <v xml:space="preserve">  1AM  11-Feb-2014    0.271    </v>
      </c>
      <c r="H1926" t="str">
        <f t="shared" si="412"/>
        <v>1AM 11-Feb-2014 0.271</v>
      </c>
      <c r="I1926" s="5" t="str">
        <f t="shared" si="413"/>
        <v>0.271</v>
      </c>
      <c r="J1926" t="str">
        <f t="shared" si="414"/>
        <v>1AM 11-Feb-2014 0.271</v>
      </c>
      <c r="K1926" t="str">
        <f t="shared" si="415"/>
        <v>1AM 11-Feb-2014 0.271</v>
      </c>
      <c r="L1926" s="5" t="str">
        <f t="shared" si="416"/>
        <v xml:space="preserve">1AM </v>
      </c>
      <c r="M1926" t="str">
        <f t="shared" si="417"/>
        <v xml:space="preserve">1AM 11-Feb-2014 </v>
      </c>
      <c r="N1926" t="str">
        <f t="shared" si="418"/>
        <v xml:space="preserve">11-Feb-2014 </v>
      </c>
      <c r="O1926" t="str">
        <f t="shared" si="419"/>
        <v xml:space="preserve">11-Feb-2014 </v>
      </c>
    </row>
    <row r="1927" spans="1:15" x14ac:dyDescent="0.25">
      <c r="A1927" t="s">
        <v>8216</v>
      </c>
      <c r="B1927" t="str">
        <f t="shared" si="406"/>
        <v xml:space="preserve">   2PM 04-Dic-2014    0.409  kwh</v>
      </c>
      <c r="C1927" t="str">
        <f t="shared" si="407"/>
        <v xml:space="preserve">   2PM 04-Dic-2014    0.409  </v>
      </c>
      <c r="D1927" t="str">
        <f t="shared" si="408"/>
        <v xml:space="preserve">   2PM 04-Dic-2014    0.409  </v>
      </c>
      <c r="E1927" t="str">
        <f t="shared" si="409"/>
        <v xml:space="preserve">   2PM 04-Dic-2014    0.409  </v>
      </c>
      <c r="F1927" t="str">
        <f t="shared" si="410"/>
        <v xml:space="preserve">   2PM 04-Dic-2014    0.409  </v>
      </c>
      <c r="G1927" t="str">
        <f t="shared" si="411"/>
        <v xml:space="preserve">   2PM 04-Dic-2014    0.409  </v>
      </c>
      <c r="H1927" t="str">
        <f t="shared" si="412"/>
        <v>2PM 04-Dic-2014 0.409</v>
      </c>
      <c r="I1927" s="5" t="str">
        <f t="shared" si="413"/>
        <v>0.409</v>
      </c>
      <c r="J1927" t="str">
        <f t="shared" si="414"/>
        <v>2PM 04-Dic-2014 0.409</v>
      </c>
      <c r="K1927" t="str">
        <f t="shared" si="415"/>
        <v>2PM 04-Dic-2014 0.409</v>
      </c>
      <c r="L1927" s="5" t="str">
        <f t="shared" si="416"/>
        <v xml:space="preserve">2PM </v>
      </c>
      <c r="M1927" t="str">
        <f t="shared" si="417"/>
        <v xml:space="preserve">2PM 04-Dic-2014 </v>
      </c>
      <c r="N1927" t="str">
        <f t="shared" si="418"/>
        <v xml:space="preserve">04-Dic-2014 </v>
      </c>
      <c r="O1927" t="str">
        <f t="shared" si="419"/>
        <v xml:space="preserve">04-Dic-2014 </v>
      </c>
    </row>
    <row r="1928" spans="1:15" x14ac:dyDescent="0.25">
      <c r="A1928" t="s">
        <v>6766</v>
      </c>
      <c r="B1928" t="str">
        <f t="shared" si="406"/>
        <v xml:space="preserve">   10 PM  Sun 06th-Abr-2014   0.176 kwh</v>
      </c>
      <c r="C1928" t="str">
        <f t="shared" si="407"/>
        <v xml:space="preserve">   10 PM  Sun 06th-Abr-2014   0.176 </v>
      </c>
      <c r="D1928" t="str">
        <f t="shared" si="408"/>
        <v xml:space="preserve">   10 PM  Sun 06th-Abr-2014   0.176 </v>
      </c>
      <c r="E1928" t="str">
        <f t="shared" si="409"/>
        <v xml:space="preserve">   10 PM  Sun 06-Abr-2014   0.176 </v>
      </c>
      <c r="F1928" t="str">
        <f t="shared" si="410"/>
        <v xml:space="preserve">   10 PM  Sun 06-Abr-2014   0.176 </v>
      </c>
      <c r="G1928" t="str">
        <f t="shared" si="411"/>
        <v xml:space="preserve">   10 PM  Sun 06-Abr-2014   0.176 </v>
      </c>
      <c r="H1928" t="str">
        <f t="shared" si="412"/>
        <v>10 PM Sun 06-Abr-2014 0.176</v>
      </c>
      <c r="I1928" s="5" t="str">
        <f t="shared" si="413"/>
        <v>0.176</v>
      </c>
      <c r="J1928" t="str">
        <f t="shared" si="414"/>
        <v>10PM Sun 06-Abr-2014 0.176</v>
      </c>
      <c r="K1928" t="str">
        <f t="shared" si="415"/>
        <v>10PM Sun 06-Abr-2014 0.176</v>
      </c>
      <c r="L1928" s="5" t="str">
        <f t="shared" si="416"/>
        <v xml:space="preserve">10PM </v>
      </c>
      <c r="M1928" t="str">
        <f t="shared" si="417"/>
        <v xml:space="preserve">10PM Sun 06-Abr-2014 </v>
      </c>
      <c r="N1928" t="str">
        <f t="shared" si="418"/>
        <v xml:space="preserve">Sun 06-Abr-2014 </v>
      </c>
      <c r="O1928" t="str">
        <f t="shared" si="419"/>
        <v xml:space="preserve">06-Abr-2014 </v>
      </c>
    </row>
    <row r="1929" spans="1:15" x14ac:dyDescent="0.25">
      <c r="A1929" t="s">
        <v>2208</v>
      </c>
      <c r="B1929" t="str">
        <f t="shared" si="406"/>
        <v xml:space="preserve">  6AM  Saturday 26-Jul-2014 1.786kwh</v>
      </c>
      <c r="C1929" t="str">
        <f t="shared" si="407"/>
        <v xml:space="preserve">  6AM  Saturday 26-Jul-2014 1.786</v>
      </c>
      <c r="D1929" t="str">
        <f t="shared" si="408"/>
        <v xml:space="preserve">  6AM  Satuay 26-Jul-2014 1.786</v>
      </c>
      <c r="E1929" t="str">
        <f t="shared" si="409"/>
        <v xml:space="preserve">  6AM  Satuay 26-Jul-2014 1.786</v>
      </c>
      <c r="F1929" t="str">
        <f t="shared" si="410"/>
        <v xml:space="preserve">  6AM  Satuay 26-Jul-2014 1.786</v>
      </c>
      <c r="G1929" t="str">
        <f t="shared" si="411"/>
        <v xml:space="preserve">  6AM  Satuay 26-Jul-2014 1.786</v>
      </c>
      <c r="H1929" t="str">
        <f t="shared" si="412"/>
        <v>6AM Satuay 26-Jul-2014 1.786</v>
      </c>
      <c r="I1929" s="5" t="str">
        <f t="shared" si="413"/>
        <v>1.786</v>
      </c>
      <c r="J1929" t="str">
        <f t="shared" si="414"/>
        <v>6AM Satuay 26-Jul-2014 1.786</v>
      </c>
      <c r="K1929" t="str">
        <f t="shared" si="415"/>
        <v>6AM Satuay 26-Jul-2014 1.786</v>
      </c>
      <c r="L1929" s="5" t="str">
        <f t="shared" si="416"/>
        <v xml:space="preserve">6AM </v>
      </c>
      <c r="M1929" t="str">
        <f t="shared" si="417"/>
        <v xml:space="preserve">6AM Satuay 26-Jul-2014 </v>
      </c>
      <c r="N1929" t="str">
        <f t="shared" si="418"/>
        <v xml:space="preserve">Satuay 26-Jul-2014 </v>
      </c>
      <c r="O1929" t="str">
        <f t="shared" si="419"/>
        <v xml:space="preserve">26-Jul-2014 </v>
      </c>
    </row>
    <row r="1930" spans="1:15" x14ac:dyDescent="0.25">
      <c r="A1930" t="s">
        <v>2210</v>
      </c>
      <c r="B1930" t="str">
        <f t="shared" si="406"/>
        <v xml:space="preserve"> 7AM   11th-Nov-2014    0.437  kwh </v>
      </c>
      <c r="C1930" t="str">
        <f t="shared" si="407"/>
        <v xml:space="preserve"> 7AM   11th-Nov-2014    0.437   </v>
      </c>
      <c r="D1930" t="str">
        <f t="shared" si="408"/>
        <v xml:space="preserve"> 7AM   11th-Nov-2014    0.437   </v>
      </c>
      <c r="E1930" t="str">
        <f t="shared" si="409"/>
        <v xml:space="preserve"> 7AM   11-Nov-2014    0.437   </v>
      </c>
      <c r="F1930" t="str">
        <f t="shared" si="410"/>
        <v xml:space="preserve"> 7AM   11-Nov-2014    0.437   </v>
      </c>
      <c r="G1930" t="str">
        <f t="shared" si="411"/>
        <v xml:space="preserve"> 7AM   11-Nov-2014    0.437   </v>
      </c>
      <c r="H1930" t="str">
        <f t="shared" si="412"/>
        <v>7AM 11-Nov-2014 0.437</v>
      </c>
      <c r="I1930" s="5" t="str">
        <f t="shared" si="413"/>
        <v>0.437</v>
      </c>
      <c r="J1930" t="str">
        <f t="shared" si="414"/>
        <v>7AM 11-Nov-2014 0.437</v>
      </c>
      <c r="K1930" t="str">
        <f t="shared" si="415"/>
        <v>7AM 11-Nov-2014 0.437</v>
      </c>
      <c r="L1930" s="5" t="str">
        <f t="shared" si="416"/>
        <v xml:space="preserve">7AM </v>
      </c>
      <c r="M1930" t="str">
        <f t="shared" si="417"/>
        <v xml:space="preserve">7AM 11-Nov-2014 </v>
      </c>
      <c r="N1930" t="str">
        <f t="shared" si="418"/>
        <v xml:space="preserve">11-Nov-2014 </v>
      </c>
      <c r="O1930" t="str">
        <f t="shared" si="419"/>
        <v xml:space="preserve">11-Nov-2014 </v>
      </c>
    </row>
    <row r="1931" spans="1:15" x14ac:dyDescent="0.25">
      <c r="A1931" t="s">
        <v>2212</v>
      </c>
      <c r="B1931" t="str">
        <f t="shared" ref="B1931:B1994" si="420">SUBSTITUTE(A1931,"_"," ")</f>
        <v xml:space="preserve"> 9PM Thu 30-Oct-2014 0.428kwh</v>
      </c>
      <c r="C1931" t="str">
        <f t="shared" ref="C1931:C1994" si="421">SUBSTITUTE(B1931,"kwh","")</f>
        <v xml:space="preserve"> 9PM Thu 30-Oct-2014 0.428</v>
      </c>
      <c r="D1931" t="str">
        <f t="shared" ref="D1931:D1994" si="422">SUBSTITUTE(C1931,"rd","")</f>
        <v xml:space="preserve"> 9PM Thu 30-Oct-2014 0.428</v>
      </c>
      <c r="E1931" t="str">
        <f t="shared" ref="E1931:E1994" si="423">SUBSTITUTE(D1931,"th","")</f>
        <v xml:space="preserve"> 9PM Thu 30-Oct-2014 0.428</v>
      </c>
      <c r="F1931" t="str">
        <f t="shared" ref="F1931:F1994" si="424">SUBSTITUTE(E1931,"nd","")</f>
        <v xml:space="preserve"> 9PM Thu 30-Oct-2014 0.428</v>
      </c>
      <c r="G1931" t="str">
        <f t="shared" ref="G1931:G1994" si="425">SUBSTITUTE(F1931,"st","")</f>
        <v xml:space="preserve"> 9PM Thu 30-Oct-2014 0.428</v>
      </c>
      <c r="H1931" t="str">
        <f t="shared" ref="H1931:H1994" si="426">TRIM(G1931)</f>
        <v>9PM Thu 30-Oct-2014 0.428</v>
      </c>
      <c r="I1931" s="5" t="str">
        <f t="shared" ref="I1931:I1994" si="427">RIGHT(H1931,5)</f>
        <v>0.428</v>
      </c>
      <c r="J1931" t="str">
        <f t="shared" ref="J1931:J1994" si="428">SUBSTITUTE(H1931," PM","PM")</f>
        <v>9PM Thu 30-Oct-2014 0.428</v>
      </c>
      <c r="K1931" t="str">
        <f t="shared" ref="K1931:K1994" si="429">SUBSTITUTE(J1931," AM","AM")</f>
        <v>9PM Thu 30-Oct-2014 0.428</v>
      </c>
      <c r="L1931" s="5" t="str">
        <f t="shared" ref="L1931:L1994" si="430">LEFT(K1931,FIND(" ",K1931))</f>
        <v xml:space="preserve">9PM </v>
      </c>
      <c r="M1931" t="str">
        <f t="shared" ref="M1931:M1994" si="431">SUBSTITUTE(J1931,RIGHT(H1931,5),"")</f>
        <v xml:space="preserve">9PM Thu 30-Oct-2014 </v>
      </c>
      <c r="N1931" t="str">
        <f t="shared" ref="N1931:N1994" si="432">SUBSTITUTE(M1931,LEFT(K1931,FIND(" ",K1931)),"")</f>
        <v xml:space="preserve">Thu 30-Oct-2014 </v>
      </c>
      <c r="O1931" t="str">
        <f t="shared" ref="O1931:O1994" si="433">RIGHT(N1931,LEN(N1931)-FIND("-",N1931)+3)</f>
        <v xml:space="preserve">30-Oct-2014 </v>
      </c>
    </row>
    <row r="1932" spans="1:15" x14ac:dyDescent="0.25">
      <c r="A1932" t="s">
        <v>6767</v>
      </c>
      <c r="B1932" t="str">
        <f t="shared" si="420"/>
        <v xml:space="preserve">  11AM   Saturday 05-Abr-2014  0.198kwh  </v>
      </c>
      <c r="C1932" t="str">
        <f t="shared" si="421"/>
        <v xml:space="preserve">  11AM   Saturday 05-Abr-2014  0.198  </v>
      </c>
      <c r="D1932" t="str">
        <f t="shared" si="422"/>
        <v xml:space="preserve">  11AM   Satuay 05-Abr-2014  0.198  </v>
      </c>
      <c r="E1932" t="str">
        <f t="shared" si="423"/>
        <v xml:space="preserve">  11AM   Satuay 05-Abr-2014  0.198  </v>
      </c>
      <c r="F1932" t="str">
        <f t="shared" si="424"/>
        <v xml:space="preserve">  11AM   Satuay 05-Abr-2014  0.198  </v>
      </c>
      <c r="G1932" t="str">
        <f t="shared" si="425"/>
        <v xml:space="preserve">  11AM   Satuay 05-Abr-2014  0.198  </v>
      </c>
      <c r="H1932" t="str">
        <f t="shared" si="426"/>
        <v>11AM Satuay 05-Abr-2014 0.198</v>
      </c>
      <c r="I1932" s="5" t="str">
        <f t="shared" si="427"/>
        <v>0.198</v>
      </c>
      <c r="J1932" t="str">
        <f t="shared" si="428"/>
        <v>11AM Satuay 05-Abr-2014 0.198</v>
      </c>
      <c r="K1932" t="str">
        <f t="shared" si="429"/>
        <v>11AM Satuay 05-Abr-2014 0.198</v>
      </c>
      <c r="L1932" s="5" t="str">
        <f t="shared" si="430"/>
        <v xml:space="preserve">11AM </v>
      </c>
      <c r="M1932" t="str">
        <f t="shared" si="431"/>
        <v xml:space="preserve">11AM Satuay 05-Abr-2014 </v>
      </c>
      <c r="N1932" t="str">
        <f t="shared" si="432"/>
        <v xml:space="preserve">Satuay 05-Abr-2014 </v>
      </c>
      <c r="O1932" t="str">
        <f t="shared" si="433"/>
        <v xml:space="preserve">05-Abr-2014 </v>
      </c>
    </row>
    <row r="1933" spans="1:15" x14ac:dyDescent="0.25">
      <c r="A1933" t="s">
        <v>6009</v>
      </c>
      <c r="B1933" t="str">
        <f t="shared" si="420"/>
        <v xml:space="preserve">  12PM  26th-Ene-2014  1.404  kwh </v>
      </c>
      <c r="C1933" t="str">
        <f t="shared" si="421"/>
        <v xml:space="preserve">  12PM  26th-Ene-2014  1.404   </v>
      </c>
      <c r="D1933" t="str">
        <f t="shared" si="422"/>
        <v xml:space="preserve">  12PM  26th-Ene-2014  1.404   </v>
      </c>
      <c r="E1933" t="str">
        <f t="shared" si="423"/>
        <v xml:space="preserve">  12PM  26-Ene-2014  1.404   </v>
      </c>
      <c r="F1933" t="str">
        <f t="shared" si="424"/>
        <v xml:space="preserve">  12PM  26-Ene-2014  1.404   </v>
      </c>
      <c r="G1933" t="str">
        <f t="shared" si="425"/>
        <v xml:space="preserve">  12PM  26-Ene-2014  1.404   </v>
      </c>
      <c r="H1933" t="str">
        <f t="shared" si="426"/>
        <v>12PM 26-Ene-2014 1.404</v>
      </c>
      <c r="I1933" s="5" t="str">
        <f t="shared" si="427"/>
        <v>1.404</v>
      </c>
      <c r="J1933" t="str">
        <f t="shared" si="428"/>
        <v>12PM 26-Ene-2014 1.404</v>
      </c>
      <c r="K1933" t="str">
        <f t="shared" si="429"/>
        <v>12PM 26-Ene-2014 1.404</v>
      </c>
      <c r="L1933" s="5" t="str">
        <f t="shared" si="430"/>
        <v xml:space="preserve">12PM </v>
      </c>
      <c r="M1933" t="str">
        <f t="shared" si="431"/>
        <v xml:space="preserve">12PM 26-Ene-2014 </v>
      </c>
      <c r="N1933" t="str">
        <f t="shared" si="432"/>
        <v xml:space="preserve">26-Ene-2014 </v>
      </c>
      <c r="O1933" t="str">
        <f t="shared" si="433"/>
        <v xml:space="preserve">26-Ene-2014 </v>
      </c>
    </row>
    <row r="1934" spans="1:15" x14ac:dyDescent="0.25">
      <c r="A1934" t="s">
        <v>6010</v>
      </c>
      <c r="B1934" t="str">
        <f t="shared" si="420"/>
        <v xml:space="preserve">  7PM  2-Ene-2014  4.14 kwh  </v>
      </c>
      <c r="C1934" t="str">
        <f t="shared" si="421"/>
        <v xml:space="preserve">  7PM  2-Ene-2014  4.14   </v>
      </c>
      <c r="D1934" t="str">
        <f t="shared" si="422"/>
        <v xml:space="preserve">  7PM  2-Ene-2014  4.14   </v>
      </c>
      <c r="E1934" t="str">
        <f t="shared" si="423"/>
        <v xml:space="preserve">  7PM  2-Ene-2014  4.14   </v>
      </c>
      <c r="F1934" t="str">
        <f t="shared" si="424"/>
        <v xml:space="preserve">  7PM  2-Ene-2014  4.14   </v>
      </c>
      <c r="G1934" t="str">
        <f t="shared" si="425"/>
        <v xml:space="preserve">  7PM  2-Ene-2014  4.14   </v>
      </c>
      <c r="H1934" t="str">
        <f t="shared" si="426"/>
        <v>7PM 2-Ene-2014 4.14</v>
      </c>
      <c r="I1934" s="5" t="str">
        <f t="shared" si="427"/>
        <v xml:space="preserve"> 4.14</v>
      </c>
      <c r="J1934" t="str">
        <f t="shared" si="428"/>
        <v>7PM 2-Ene-2014 4.14</v>
      </c>
      <c r="K1934" t="str">
        <f t="shared" si="429"/>
        <v>7PM 2-Ene-2014 4.14</v>
      </c>
      <c r="L1934" s="5" t="str">
        <f t="shared" si="430"/>
        <v xml:space="preserve">7PM </v>
      </c>
      <c r="M1934" t="str">
        <f t="shared" si="431"/>
        <v>7PM 2-Ene-2014</v>
      </c>
      <c r="N1934" t="str">
        <f t="shared" si="432"/>
        <v>2-Ene-2014</v>
      </c>
      <c r="O1934" t="str">
        <f t="shared" si="433"/>
        <v>2-Ene-2014</v>
      </c>
    </row>
    <row r="1935" spans="1:15" x14ac:dyDescent="0.25">
      <c r="A1935" t="s">
        <v>2216</v>
      </c>
      <c r="B1935" t="str">
        <f t="shared" si="420"/>
        <v>12AM   31st-Oct-2014  0.169  kwh</v>
      </c>
      <c r="C1935" t="str">
        <f t="shared" si="421"/>
        <v xml:space="preserve">12AM   31st-Oct-2014  0.169  </v>
      </c>
      <c r="D1935" t="str">
        <f t="shared" si="422"/>
        <v xml:space="preserve">12AM   31st-Oct-2014  0.169  </v>
      </c>
      <c r="E1935" t="str">
        <f t="shared" si="423"/>
        <v xml:space="preserve">12AM   31st-Oct-2014  0.169  </v>
      </c>
      <c r="F1935" t="str">
        <f t="shared" si="424"/>
        <v xml:space="preserve">12AM   31st-Oct-2014  0.169  </v>
      </c>
      <c r="G1935" t="str">
        <f t="shared" si="425"/>
        <v xml:space="preserve">12AM   31-Oct-2014  0.169  </v>
      </c>
      <c r="H1935" t="str">
        <f t="shared" si="426"/>
        <v>12AM 31-Oct-2014 0.169</v>
      </c>
      <c r="I1935" s="5" t="str">
        <f t="shared" si="427"/>
        <v>0.169</v>
      </c>
      <c r="J1935" t="str">
        <f t="shared" si="428"/>
        <v>12AM 31-Oct-2014 0.169</v>
      </c>
      <c r="K1935" t="str">
        <f t="shared" si="429"/>
        <v>12AM 31-Oct-2014 0.169</v>
      </c>
      <c r="L1935" s="5" t="str">
        <f t="shared" si="430"/>
        <v xml:space="preserve">12AM </v>
      </c>
      <c r="M1935" t="str">
        <f t="shared" si="431"/>
        <v xml:space="preserve">12AM 31-Oct-2014 </v>
      </c>
      <c r="N1935" t="str">
        <f t="shared" si="432"/>
        <v xml:space="preserve">31-Oct-2014 </v>
      </c>
      <c r="O1935" t="str">
        <f t="shared" si="433"/>
        <v xml:space="preserve">31-Oct-2014 </v>
      </c>
    </row>
    <row r="1936" spans="1:15" x14ac:dyDescent="0.25">
      <c r="A1936" t="s">
        <v>1899</v>
      </c>
      <c r="B1936" t="str">
        <f t="shared" si="420"/>
        <v xml:space="preserve">  11 PM  Tuesday 11th-Mar-2014 0.412kwh  </v>
      </c>
      <c r="C1936" t="str">
        <f t="shared" si="421"/>
        <v xml:space="preserve">  11 PM  Tuesday 11th-Mar-2014 0.412  </v>
      </c>
      <c r="D1936" t="str">
        <f t="shared" si="422"/>
        <v xml:space="preserve">  11 PM  Tuesday 11th-Mar-2014 0.412  </v>
      </c>
      <c r="E1936" t="str">
        <f t="shared" si="423"/>
        <v xml:space="preserve">  11 PM  Tuesday 11-Mar-2014 0.412  </v>
      </c>
      <c r="F1936" t="str">
        <f t="shared" si="424"/>
        <v xml:space="preserve">  11 PM  Tuesday 11-Mar-2014 0.412  </v>
      </c>
      <c r="G1936" t="str">
        <f t="shared" si="425"/>
        <v xml:space="preserve">  11 PM  Tuesday 11-Mar-2014 0.412  </v>
      </c>
      <c r="H1936" t="str">
        <f t="shared" si="426"/>
        <v>11 PM Tuesday 11-Mar-2014 0.412</v>
      </c>
      <c r="I1936" s="5" t="str">
        <f t="shared" si="427"/>
        <v>0.412</v>
      </c>
      <c r="J1936" t="str">
        <f t="shared" si="428"/>
        <v>11PM Tuesday 11-Mar-2014 0.412</v>
      </c>
      <c r="K1936" t="str">
        <f t="shared" si="429"/>
        <v>11PM Tuesday 11-Mar-2014 0.412</v>
      </c>
      <c r="L1936" s="5" t="str">
        <f t="shared" si="430"/>
        <v xml:space="preserve">11PM </v>
      </c>
      <c r="M1936" t="str">
        <f t="shared" si="431"/>
        <v xml:space="preserve">11PM Tuesday 11-Mar-2014 </v>
      </c>
      <c r="N1936" t="str">
        <f t="shared" si="432"/>
        <v xml:space="preserve">Tuesday 11-Mar-2014 </v>
      </c>
      <c r="O1936" t="str">
        <f t="shared" si="433"/>
        <v xml:space="preserve">11-Mar-2014 </v>
      </c>
    </row>
    <row r="1937" spans="1:15" x14ac:dyDescent="0.25">
      <c r="A1937" t="s">
        <v>7458</v>
      </c>
      <c r="B1937" t="str">
        <f t="shared" si="420"/>
        <v xml:space="preserve"> 6AM  25th-Ago-2014 1.555  kwh</v>
      </c>
      <c r="C1937" t="str">
        <f t="shared" si="421"/>
        <v xml:space="preserve"> 6AM  25th-Ago-2014 1.555  </v>
      </c>
      <c r="D1937" t="str">
        <f t="shared" si="422"/>
        <v xml:space="preserve"> 6AM  25th-Ago-2014 1.555  </v>
      </c>
      <c r="E1937" t="str">
        <f t="shared" si="423"/>
        <v xml:space="preserve"> 6AM  25-Ago-2014 1.555  </v>
      </c>
      <c r="F1937" t="str">
        <f t="shared" si="424"/>
        <v xml:space="preserve"> 6AM  25-Ago-2014 1.555  </v>
      </c>
      <c r="G1937" t="str">
        <f t="shared" si="425"/>
        <v xml:space="preserve"> 6AM  25-Ago-2014 1.555  </v>
      </c>
      <c r="H1937" t="str">
        <f t="shared" si="426"/>
        <v>6AM 25-Ago-2014 1.555</v>
      </c>
      <c r="I1937" s="5" t="str">
        <f t="shared" si="427"/>
        <v>1.555</v>
      </c>
      <c r="J1937" t="str">
        <f t="shared" si="428"/>
        <v>6AM 25-Ago-2014 1.555</v>
      </c>
      <c r="K1937" t="str">
        <f t="shared" si="429"/>
        <v>6AM 25-Ago-2014 1.555</v>
      </c>
      <c r="L1937" s="5" t="str">
        <f t="shared" si="430"/>
        <v xml:space="preserve">6AM </v>
      </c>
      <c r="M1937" t="str">
        <f t="shared" si="431"/>
        <v xml:space="preserve">6AM 25-Ago-2014 </v>
      </c>
      <c r="N1937" t="str">
        <f t="shared" si="432"/>
        <v xml:space="preserve">25-Ago-2014 </v>
      </c>
      <c r="O1937" t="str">
        <f t="shared" si="433"/>
        <v xml:space="preserve">25-Ago-2014 </v>
      </c>
    </row>
    <row r="1938" spans="1:15" x14ac:dyDescent="0.25">
      <c r="A1938" t="s">
        <v>1834</v>
      </c>
      <c r="B1938" t="str">
        <f t="shared" si="420"/>
        <v xml:space="preserve"> 1AM 10th-Mar-2014   0.131 kwh</v>
      </c>
      <c r="C1938" t="str">
        <f t="shared" si="421"/>
        <v xml:space="preserve"> 1AM 10th-Mar-2014   0.131 </v>
      </c>
      <c r="D1938" t="str">
        <f t="shared" si="422"/>
        <v xml:space="preserve"> 1AM 10th-Mar-2014   0.131 </v>
      </c>
      <c r="E1938" t="str">
        <f t="shared" si="423"/>
        <v xml:space="preserve"> 1AM 10-Mar-2014   0.131 </v>
      </c>
      <c r="F1938" t="str">
        <f t="shared" si="424"/>
        <v xml:space="preserve"> 1AM 10-Mar-2014   0.131 </v>
      </c>
      <c r="G1938" t="str">
        <f t="shared" si="425"/>
        <v xml:space="preserve"> 1AM 10-Mar-2014   0.131 </v>
      </c>
      <c r="H1938" t="str">
        <f t="shared" si="426"/>
        <v>1AM 10-Mar-2014 0.131</v>
      </c>
      <c r="I1938" s="5" t="str">
        <f t="shared" si="427"/>
        <v>0.131</v>
      </c>
      <c r="J1938" t="str">
        <f t="shared" si="428"/>
        <v>1AM 10-Mar-2014 0.131</v>
      </c>
      <c r="K1938" t="str">
        <f t="shared" si="429"/>
        <v>1AM 10-Mar-2014 0.131</v>
      </c>
      <c r="L1938" s="5" t="str">
        <f t="shared" si="430"/>
        <v xml:space="preserve">1AM </v>
      </c>
      <c r="M1938" t="str">
        <f t="shared" si="431"/>
        <v xml:space="preserve">1AM 10-Mar-2014 </v>
      </c>
      <c r="N1938" t="str">
        <f t="shared" si="432"/>
        <v xml:space="preserve">10-Mar-2014 </v>
      </c>
      <c r="O1938" t="str">
        <f t="shared" si="433"/>
        <v xml:space="preserve">10-Mar-2014 </v>
      </c>
    </row>
    <row r="1939" spans="1:15" x14ac:dyDescent="0.25">
      <c r="A1939" t="s">
        <v>6768</v>
      </c>
      <c r="B1939" t="str">
        <f t="shared" si="420"/>
        <v xml:space="preserve">   8AM 22-Abr-2014   0.13kwh </v>
      </c>
      <c r="C1939" t="str">
        <f t="shared" si="421"/>
        <v xml:space="preserve">   8AM 22-Abr-2014   0.13 </v>
      </c>
      <c r="D1939" t="str">
        <f t="shared" si="422"/>
        <v xml:space="preserve">   8AM 22-Abr-2014   0.13 </v>
      </c>
      <c r="E1939" t="str">
        <f t="shared" si="423"/>
        <v xml:space="preserve">   8AM 22-Abr-2014   0.13 </v>
      </c>
      <c r="F1939" t="str">
        <f t="shared" si="424"/>
        <v xml:space="preserve">   8AM 22-Abr-2014   0.13 </v>
      </c>
      <c r="G1939" t="str">
        <f t="shared" si="425"/>
        <v xml:space="preserve">   8AM 22-Abr-2014   0.13 </v>
      </c>
      <c r="H1939" t="str">
        <f t="shared" si="426"/>
        <v>8AM 22-Abr-2014 0.13</v>
      </c>
      <c r="I1939" s="5" t="str">
        <f t="shared" si="427"/>
        <v xml:space="preserve"> 0.13</v>
      </c>
      <c r="J1939" t="str">
        <f t="shared" si="428"/>
        <v>8AM 22-Abr-2014 0.13</v>
      </c>
      <c r="K1939" t="str">
        <f t="shared" si="429"/>
        <v>8AM 22-Abr-2014 0.13</v>
      </c>
      <c r="L1939" s="5" t="str">
        <f t="shared" si="430"/>
        <v xml:space="preserve">8AM </v>
      </c>
      <c r="M1939" t="str">
        <f t="shared" si="431"/>
        <v>8AM 22-Abr-2014</v>
      </c>
      <c r="N1939" t="str">
        <f t="shared" si="432"/>
        <v>22-Abr-2014</v>
      </c>
      <c r="O1939" t="str">
        <f t="shared" si="433"/>
        <v>22-Abr-2014</v>
      </c>
    </row>
    <row r="1940" spans="1:15" x14ac:dyDescent="0.25">
      <c r="A1940" t="s">
        <v>8217</v>
      </c>
      <c r="B1940" t="str">
        <f t="shared" si="420"/>
        <v xml:space="preserve">  4AM   05-Dic-2014  0.233  kwh </v>
      </c>
      <c r="C1940" t="str">
        <f t="shared" si="421"/>
        <v xml:space="preserve">  4AM   05-Dic-2014  0.233   </v>
      </c>
      <c r="D1940" t="str">
        <f t="shared" si="422"/>
        <v xml:space="preserve">  4AM   05-Dic-2014  0.233   </v>
      </c>
      <c r="E1940" t="str">
        <f t="shared" si="423"/>
        <v xml:space="preserve">  4AM   05-Dic-2014  0.233   </v>
      </c>
      <c r="F1940" t="str">
        <f t="shared" si="424"/>
        <v xml:space="preserve">  4AM   05-Dic-2014  0.233   </v>
      </c>
      <c r="G1940" t="str">
        <f t="shared" si="425"/>
        <v xml:space="preserve">  4AM   05-Dic-2014  0.233   </v>
      </c>
      <c r="H1940" t="str">
        <f t="shared" si="426"/>
        <v>4AM 05-Dic-2014 0.233</v>
      </c>
      <c r="I1940" s="5" t="str">
        <f t="shared" si="427"/>
        <v>0.233</v>
      </c>
      <c r="J1940" t="str">
        <f t="shared" si="428"/>
        <v>4AM 05-Dic-2014 0.233</v>
      </c>
      <c r="K1940" t="str">
        <f t="shared" si="429"/>
        <v>4AM 05-Dic-2014 0.233</v>
      </c>
      <c r="L1940" s="5" t="str">
        <f t="shared" si="430"/>
        <v xml:space="preserve">4AM </v>
      </c>
      <c r="M1940" t="str">
        <f t="shared" si="431"/>
        <v xml:space="preserve">4AM 05-Dic-2014 </v>
      </c>
      <c r="N1940" t="str">
        <f t="shared" si="432"/>
        <v xml:space="preserve">05-Dic-2014 </v>
      </c>
      <c r="O1940" t="str">
        <f t="shared" si="433"/>
        <v xml:space="preserve">05-Dic-2014 </v>
      </c>
    </row>
    <row r="1941" spans="1:15" x14ac:dyDescent="0.25">
      <c r="A1941" t="s">
        <v>8218</v>
      </c>
      <c r="B1941" t="str">
        <f t="shared" si="420"/>
        <v xml:space="preserve"> 12 PM 18-Dic-2014 0.495kwh  </v>
      </c>
      <c r="C1941" t="str">
        <f t="shared" si="421"/>
        <v xml:space="preserve"> 12 PM 18-Dic-2014 0.495  </v>
      </c>
      <c r="D1941" t="str">
        <f t="shared" si="422"/>
        <v xml:space="preserve"> 12 PM 18-Dic-2014 0.495  </v>
      </c>
      <c r="E1941" t="str">
        <f t="shared" si="423"/>
        <v xml:space="preserve"> 12 PM 18-Dic-2014 0.495  </v>
      </c>
      <c r="F1941" t="str">
        <f t="shared" si="424"/>
        <v xml:space="preserve"> 12 PM 18-Dic-2014 0.495  </v>
      </c>
      <c r="G1941" t="str">
        <f t="shared" si="425"/>
        <v xml:space="preserve"> 12 PM 18-Dic-2014 0.495  </v>
      </c>
      <c r="H1941" t="str">
        <f t="shared" si="426"/>
        <v>12 PM 18-Dic-2014 0.495</v>
      </c>
      <c r="I1941" s="5" t="str">
        <f t="shared" si="427"/>
        <v>0.495</v>
      </c>
      <c r="J1941" t="str">
        <f t="shared" si="428"/>
        <v>12PM 18-Dic-2014 0.495</v>
      </c>
      <c r="K1941" t="str">
        <f t="shared" si="429"/>
        <v>12PM 18-Dic-2014 0.495</v>
      </c>
      <c r="L1941" s="5" t="str">
        <f t="shared" si="430"/>
        <v xml:space="preserve">12PM </v>
      </c>
      <c r="M1941" t="str">
        <f t="shared" si="431"/>
        <v xml:space="preserve">12PM 18-Dic-2014 </v>
      </c>
      <c r="N1941" t="str">
        <f t="shared" si="432"/>
        <v xml:space="preserve">18-Dic-2014 </v>
      </c>
      <c r="O1941" t="str">
        <f t="shared" si="433"/>
        <v xml:space="preserve">18-Dic-2014 </v>
      </c>
    </row>
    <row r="1942" spans="1:15" x14ac:dyDescent="0.25">
      <c r="A1942" t="s">
        <v>2224</v>
      </c>
      <c r="B1942" t="str">
        <f t="shared" si="420"/>
        <v xml:space="preserve">  10 PM   Mon 15th-Sep-2014   0.301 kwh</v>
      </c>
      <c r="C1942" t="str">
        <f t="shared" si="421"/>
        <v xml:space="preserve">  10 PM   Mon 15th-Sep-2014   0.301 </v>
      </c>
      <c r="D1942" t="str">
        <f t="shared" si="422"/>
        <v xml:space="preserve">  10 PM   Mon 15th-Sep-2014   0.301 </v>
      </c>
      <c r="E1942" t="str">
        <f t="shared" si="423"/>
        <v xml:space="preserve">  10 PM   Mon 15-Sep-2014   0.301 </v>
      </c>
      <c r="F1942" t="str">
        <f t="shared" si="424"/>
        <v xml:space="preserve">  10 PM   Mon 15-Sep-2014   0.301 </v>
      </c>
      <c r="G1942" t="str">
        <f t="shared" si="425"/>
        <v xml:space="preserve">  10 PM   Mon 15-Sep-2014   0.301 </v>
      </c>
      <c r="H1942" t="str">
        <f t="shared" si="426"/>
        <v>10 PM Mon 15-Sep-2014 0.301</v>
      </c>
      <c r="I1942" s="5" t="str">
        <f t="shared" si="427"/>
        <v>0.301</v>
      </c>
      <c r="J1942" t="str">
        <f t="shared" si="428"/>
        <v>10PM Mon 15-Sep-2014 0.301</v>
      </c>
      <c r="K1942" t="str">
        <f t="shared" si="429"/>
        <v>10PM Mon 15-Sep-2014 0.301</v>
      </c>
      <c r="L1942" s="5" t="str">
        <f t="shared" si="430"/>
        <v xml:space="preserve">10PM </v>
      </c>
      <c r="M1942" t="str">
        <f t="shared" si="431"/>
        <v xml:space="preserve">10PM Mon 15-Sep-2014 </v>
      </c>
      <c r="N1942" t="str">
        <f t="shared" si="432"/>
        <v xml:space="preserve">Mon 15-Sep-2014 </v>
      </c>
      <c r="O1942" t="str">
        <f t="shared" si="433"/>
        <v xml:space="preserve">15-Sep-2014 </v>
      </c>
    </row>
    <row r="1943" spans="1:15" x14ac:dyDescent="0.25">
      <c r="A1943" t="s">
        <v>6011</v>
      </c>
      <c r="B1943" t="str">
        <f t="shared" si="420"/>
        <v xml:space="preserve">   8 PM   19-Ene-2014 3.384 kwh</v>
      </c>
      <c r="C1943" t="str">
        <f t="shared" si="421"/>
        <v xml:space="preserve">   8 PM   19-Ene-2014 3.384 </v>
      </c>
      <c r="D1943" t="str">
        <f t="shared" si="422"/>
        <v xml:space="preserve">   8 PM   19-Ene-2014 3.384 </v>
      </c>
      <c r="E1943" t="str">
        <f t="shared" si="423"/>
        <v xml:space="preserve">   8 PM   19-Ene-2014 3.384 </v>
      </c>
      <c r="F1943" t="str">
        <f t="shared" si="424"/>
        <v xml:space="preserve">   8 PM   19-Ene-2014 3.384 </v>
      </c>
      <c r="G1943" t="str">
        <f t="shared" si="425"/>
        <v xml:space="preserve">   8 PM   19-Ene-2014 3.384 </v>
      </c>
      <c r="H1943" t="str">
        <f t="shared" si="426"/>
        <v>8 PM 19-Ene-2014 3.384</v>
      </c>
      <c r="I1943" s="5" t="str">
        <f t="shared" si="427"/>
        <v>3.384</v>
      </c>
      <c r="J1943" t="str">
        <f t="shared" si="428"/>
        <v>8PM 19-Ene-2014 3.384</v>
      </c>
      <c r="K1943" t="str">
        <f t="shared" si="429"/>
        <v>8PM 19-Ene-2014 3.384</v>
      </c>
      <c r="L1943" s="5" t="str">
        <f t="shared" si="430"/>
        <v xml:space="preserve">8PM </v>
      </c>
      <c r="M1943" t="str">
        <f t="shared" si="431"/>
        <v xml:space="preserve">8PM 19-Ene-2014 </v>
      </c>
      <c r="N1943" t="str">
        <f t="shared" si="432"/>
        <v xml:space="preserve">19-Ene-2014 </v>
      </c>
      <c r="O1943" t="str">
        <f t="shared" si="433"/>
        <v xml:space="preserve">19-Ene-2014 </v>
      </c>
    </row>
    <row r="1944" spans="1:15" x14ac:dyDescent="0.25">
      <c r="A1944" t="s">
        <v>2226</v>
      </c>
      <c r="B1944" t="str">
        <f t="shared" si="420"/>
        <v xml:space="preserve">3AM Sat 08-Nov-2014 0.136  kwh </v>
      </c>
      <c r="C1944" t="str">
        <f t="shared" si="421"/>
        <v xml:space="preserve">3AM Sat 08-Nov-2014 0.136   </v>
      </c>
      <c r="D1944" t="str">
        <f t="shared" si="422"/>
        <v xml:space="preserve">3AM Sat 08-Nov-2014 0.136   </v>
      </c>
      <c r="E1944" t="str">
        <f t="shared" si="423"/>
        <v xml:space="preserve">3AM Sat 08-Nov-2014 0.136   </v>
      </c>
      <c r="F1944" t="str">
        <f t="shared" si="424"/>
        <v xml:space="preserve">3AM Sat 08-Nov-2014 0.136   </v>
      </c>
      <c r="G1944" t="str">
        <f t="shared" si="425"/>
        <v xml:space="preserve">3AM Sat 08-Nov-2014 0.136   </v>
      </c>
      <c r="H1944" t="str">
        <f t="shared" si="426"/>
        <v>3AM Sat 08-Nov-2014 0.136</v>
      </c>
      <c r="I1944" s="5" t="str">
        <f t="shared" si="427"/>
        <v>0.136</v>
      </c>
      <c r="J1944" t="str">
        <f t="shared" si="428"/>
        <v>3AM Sat 08-Nov-2014 0.136</v>
      </c>
      <c r="K1944" t="str">
        <f t="shared" si="429"/>
        <v>3AM Sat 08-Nov-2014 0.136</v>
      </c>
      <c r="L1944" s="5" t="str">
        <f t="shared" si="430"/>
        <v xml:space="preserve">3AM </v>
      </c>
      <c r="M1944" t="str">
        <f t="shared" si="431"/>
        <v xml:space="preserve">3AM Sat 08-Nov-2014 </v>
      </c>
      <c r="N1944" t="str">
        <f t="shared" si="432"/>
        <v xml:space="preserve">Sat 08-Nov-2014 </v>
      </c>
      <c r="O1944" t="str">
        <f t="shared" si="433"/>
        <v xml:space="preserve">08-Nov-2014 </v>
      </c>
    </row>
    <row r="1945" spans="1:15" x14ac:dyDescent="0.25">
      <c r="A1945" t="s">
        <v>1310</v>
      </c>
      <c r="B1945" t="str">
        <f t="shared" si="420"/>
        <v xml:space="preserve">   2 PM   22nd-Feb-2014   0.931 kwh </v>
      </c>
      <c r="C1945" t="str">
        <f t="shared" si="421"/>
        <v xml:space="preserve">   2 PM   22nd-Feb-2014   0.931  </v>
      </c>
      <c r="D1945" t="str">
        <f t="shared" si="422"/>
        <v xml:space="preserve">   2 PM   22nd-Feb-2014   0.931  </v>
      </c>
      <c r="E1945" t="str">
        <f t="shared" si="423"/>
        <v xml:space="preserve">   2 PM   22nd-Feb-2014   0.931  </v>
      </c>
      <c r="F1945" t="str">
        <f t="shared" si="424"/>
        <v xml:space="preserve">   2 PM   22-Feb-2014   0.931  </v>
      </c>
      <c r="G1945" t="str">
        <f t="shared" si="425"/>
        <v xml:space="preserve">   2 PM   22-Feb-2014   0.931  </v>
      </c>
      <c r="H1945" t="str">
        <f t="shared" si="426"/>
        <v>2 PM 22-Feb-2014 0.931</v>
      </c>
      <c r="I1945" s="5" t="str">
        <f t="shared" si="427"/>
        <v>0.931</v>
      </c>
      <c r="J1945" t="str">
        <f t="shared" si="428"/>
        <v>2PM 22-Feb-2014 0.931</v>
      </c>
      <c r="K1945" t="str">
        <f t="shared" si="429"/>
        <v>2PM 22-Feb-2014 0.931</v>
      </c>
      <c r="L1945" s="5" t="str">
        <f t="shared" si="430"/>
        <v xml:space="preserve">2PM </v>
      </c>
      <c r="M1945" t="str">
        <f t="shared" si="431"/>
        <v xml:space="preserve">2PM 22-Feb-2014 </v>
      </c>
      <c r="N1945" t="str">
        <f t="shared" si="432"/>
        <v xml:space="preserve">22-Feb-2014 </v>
      </c>
      <c r="O1945" t="str">
        <f t="shared" si="433"/>
        <v xml:space="preserve">22-Feb-2014 </v>
      </c>
    </row>
    <row r="1946" spans="1:15" x14ac:dyDescent="0.25">
      <c r="A1946" t="s">
        <v>8219</v>
      </c>
      <c r="B1946" t="str">
        <f t="shared" si="420"/>
        <v xml:space="preserve">    9PM   8-Dic-2014   0.541 kwh  </v>
      </c>
      <c r="C1946" t="str">
        <f t="shared" si="421"/>
        <v xml:space="preserve">    9PM   8-Dic-2014   0.541   </v>
      </c>
      <c r="D1946" t="str">
        <f t="shared" si="422"/>
        <v xml:space="preserve">    9PM   8-Dic-2014   0.541   </v>
      </c>
      <c r="E1946" t="str">
        <f t="shared" si="423"/>
        <v xml:space="preserve">    9PM   8-Dic-2014   0.541   </v>
      </c>
      <c r="F1946" t="str">
        <f t="shared" si="424"/>
        <v xml:space="preserve">    9PM   8-Dic-2014   0.541   </v>
      </c>
      <c r="G1946" t="str">
        <f t="shared" si="425"/>
        <v xml:space="preserve">    9PM   8-Dic-2014   0.541   </v>
      </c>
      <c r="H1946" t="str">
        <f t="shared" si="426"/>
        <v>9PM 8-Dic-2014 0.541</v>
      </c>
      <c r="I1946" s="5" t="str">
        <f t="shared" si="427"/>
        <v>0.541</v>
      </c>
      <c r="J1946" t="str">
        <f t="shared" si="428"/>
        <v>9PM 8-Dic-2014 0.541</v>
      </c>
      <c r="K1946" t="str">
        <f t="shared" si="429"/>
        <v>9PM 8-Dic-2014 0.541</v>
      </c>
      <c r="L1946" s="5" t="str">
        <f t="shared" si="430"/>
        <v xml:space="preserve">9PM </v>
      </c>
      <c r="M1946" t="str">
        <f t="shared" si="431"/>
        <v xml:space="preserve">9PM 8-Dic-2014 </v>
      </c>
      <c r="N1946" t="str">
        <f t="shared" si="432"/>
        <v xml:space="preserve">8-Dic-2014 </v>
      </c>
      <c r="O1946" t="str">
        <f t="shared" si="433"/>
        <v xml:space="preserve">8-Dic-2014 </v>
      </c>
    </row>
    <row r="1947" spans="1:15" x14ac:dyDescent="0.25">
      <c r="A1947" t="s">
        <v>2230</v>
      </c>
      <c r="B1947" t="str">
        <f t="shared" si="420"/>
        <v xml:space="preserve">   9 PM   30-Nov-2014  0.281 kwh </v>
      </c>
      <c r="C1947" t="str">
        <f t="shared" si="421"/>
        <v xml:space="preserve">   9 PM   30-Nov-2014  0.281  </v>
      </c>
      <c r="D1947" t="str">
        <f t="shared" si="422"/>
        <v xml:space="preserve">   9 PM   30-Nov-2014  0.281  </v>
      </c>
      <c r="E1947" t="str">
        <f t="shared" si="423"/>
        <v xml:space="preserve">   9 PM   30-Nov-2014  0.281  </v>
      </c>
      <c r="F1947" t="str">
        <f t="shared" si="424"/>
        <v xml:space="preserve">   9 PM   30-Nov-2014  0.281  </v>
      </c>
      <c r="G1947" t="str">
        <f t="shared" si="425"/>
        <v xml:space="preserve">   9 PM   30-Nov-2014  0.281  </v>
      </c>
      <c r="H1947" t="str">
        <f t="shared" si="426"/>
        <v>9 PM 30-Nov-2014 0.281</v>
      </c>
      <c r="I1947" s="5" t="str">
        <f t="shared" si="427"/>
        <v>0.281</v>
      </c>
      <c r="J1947" t="str">
        <f t="shared" si="428"/>
        <v>9PM 30-Nov-2014 0.281</v>
      </c>
      <c r="K1947" t="str">
        <f t="shared" si="429"/>
        <v>9PM 30-Nov-2014 0.281</v>
      </c>
      <c r="L1947" s="5" t="str">
        <f t="shared" si="430"/>
        <v xml:space="preserve">9PM </v>
      </c>
      <c r="M1947" t="str">
        <f t="shared" si="431"/>
        <v xml:space="preserve">9PM 30-Nov-2014 </v>
      </c>
      <c r="N1947" t="str">
        <f t="shared" si="432"/>
        <v xml:space="preserve">30-Nov-2014 </v>
      </c>
      <c r="O1947" t="str">
        <f t="shared" si="433"/>
        <v xml:space="preserve">30-Nov-2014 </v>
      </c>
    </row>
    <row r="1948" spans="1:15" x14ac:dyDescent="0.25">
      <c r="A1948" t="s">
        <v>2232</v>
      </c>
      <c r="B1948" t="str">
        <f t="shared" si="420"/>
        <v xml:space="preserve">  11 PM Fri 07th-Nov-2014  0.374  kwh  </v>
      </c>
      <c r="C1948" t="str">
        <f t="shared" si="421"/>
        <v xml:space="preserve">  11 PM Fri 07th-Nov-2014  0.374    </v>
      </c>
      <c r="D1948" t="str">
        <f t="shared" si="422"/>
        <v xml:space="preserve">  11 PM Fri 07th-Nov-2014  0.374    </v>
      </c>
      <c r="E1948" t="str">
        <f t="shared" si="423"/>
        <v xml:space="preserve">  11 PM Fri 07-Nov-2014  0.374    </v>
      </c>
      <c r="F1948" t="str">
        <f t="shared" si="424"/>
        <v xml:space="preserve">  11 PM Fri 07-Nov-2014  0.374    </v>
      </c>
      <c r="G1948" t="str">
        <f t="shared" si="425"/>
        <v xml:space="preserve">  11 PM Fri 07-Nov-2014  0.374    </v>
      </c>
      <c r="H1948" t="str">
        <f t="shared" si="426"/>
        <v>11 PM Fri 07-Nov-2014 0.374</v>
      </c>
      <c r="I1948" s="5" t="str">
        <f t="shared" si="427"/>
        <v>0.374</v>
      </c>
      <c r="J1948" t="str">
        <f t="shared" si="428"/>
        <v>11PM Fri 07-Nov-2014 0.374</v>
      </c>
      <c r="K1948" t="str">
        <f t="shared" si="429"/>
        <v>11PM Fri 07-Nov-2014 0.374</v>
      </c>
      <c r="L1948" s="5" t="str">
        <f t="shared" si="430"/>
        <v xml:space="preserve">11PM </v>
      </c>
      <c r="M1948" t="str">
        <f t="shared" si="431"/>
        <v xml:space="preserve">11PM Fri 07-Nov-2014 </v>
      </c>
      <c r="N1948" t="str">
        <f t="shared" si="432"/>
        <v xml:space="preserve">Fri 07-Nov-2014 </v>
      </c>
      <c r="O1948" t="str">
        <f t="shared" si="433"/>
        <v xml:space="preserve">07-Nov-2014 </v>
      </c>
    </row>
    <row r="1949" spans="1:15" x14ac:dyDescent="0.25">
      <c r="A1949" t="s">
        <v>8220</v>
      </c>
      <c r="B1949" t="str">
        <f t="shared" si="420"/>
        <v xml:space="preserve"> 4PM   Wednesday 10th-Dic-2014 0.524 kwh</v>
      </c>
      <c r="C1949" t="str">
        <f t="shared" si="421"/>
        <v xml:space="preserve"> 4PM   Wednesday 10th-Dic-2014 0.524 </v>
      </c>
      <c r="D1949" t="str">
        <f t="shared" si="422"/>
        <v xml:space="preserve"> 4PM   Wednesday 10th-Dic-2014 0.524 </v>
      </c>
      <c r="E1949" t="str">
        <f t="shared" si="423"/>
        <v xml:space="preserve"> 4PM   Wednesday 10-Dic-2014 0.524 </v>
      </c>
      <c r="F1949" t="str">
        <f t="shared" si="424"/>
        <v xml:space="preserve"> 4PM   Wednesday 10-Dic-2014 0.524 </v>
      </c>
      <c r="G1949" t="str">
        <f t="shared" si="425"/>
        <v xml:space="preserve"> 4PM   Wednesday 10-Dic-2014 0.524 </v>
      </c>
      <c r="H1949" t="str">
        <f t="shared" si="426"/>
        <v>4PM Wednesday 10-Dic-2014 0.524</v>
      </c>
      <c r="I1949" s="5" t="str">
        <f t="shared" si="427"/>
        <v>0.524</v>
      </c>
      <c r="J1949" t="str">
        <f t="shared" si="428"/>
        <v>4PM Wednesday 10-Dic-2014 0.524</v>
      </c>
      <c r="K1949" t="str">
        <f t="shared" si="429"/>
        <v>4PM Wednesday 10-Dic-2014 0.524</v>
      </c>
      <c r="L1949" s="5" t="str">
        <f t="shared" si="430"/>
        <v xml:space="preserve">4PM </v>
      </c>
      <c r="M1949" t="str">
        <f t="shared" si="431"/>
        <v xml:space="preserve">4PM Wednesday 10-Dic-2014 </v>
      </c>
      <c r="N1949" t="str">
        <f t="shared" si="432"/>
        <v xml:space="preserve">Wednesday 10-Dic-2014 </v>
      </c>
      <c r="O1949" t="str">
        <f t="shared" si="433"/>
        <v xml:space="preserve">10-Dic-2014 </v>
      </c>
    </row>
    <row r="1950" spans="1:15" x14ac:dyDescent="0.25">
      <c r="A1950" t="s">
        <v>2235</v>
      </c>
      <c r="B1950" t="str">
        <f t="shared" si="420"/>
        <v xml:space="preserve">  11PM   Sunday 28th-Sep-2014   0.361 kwh</v>
      </c>
      <c r="C1950" t="str">
        <f t="shared" si="421"/>
        <v xml:space="preserve">  11PM   Sunday 28th-Sep-2014   0.361 </v>
      </c>
      <c r="D1950" t="str">
        <f t="shared" si="422"/>
        <v xml:space="preserve">  11PM   Sunday 28th-Sep-2014   0.361 </v>
      </c>
      <c r="E1950" t="str">
        <f t="shared" si="423"/>
        <v xml:space="preserve">  11PM   Sunday 28-Sep-2014   0.361 </v>
      </c>
      <c r="F1950" t="str">
        <f t="shared" si="424"/>
        <v xml:space="preserve">  11PM   Suay 28-Sep-2014   0.361 </v>
      </c>
      <c r="G1950" t="str">
        <f t="shared" si="425"/>
        <v xml:space="preserve">  11PM   Suay 28-Sep-2014   0.361 </v>
      </c>
      <c r="H1950" t="str">
        <f t="shared" si="426"/>
        <v>11PM Suay 28-Sep-2014 0.361</v>
      </c>
      <c r="I1950" s="5" t="str">
        <f t="shared" si="427"/>
        <v>0.361</v>
      </c>
      <c r="J1950" t="str">
        <f t="shared" si="428"/>
        <v>11PM Suay 28-Sep-2014 0.361</v>
      </c>
      <c r="K1950" t="str">
        <f t="shared" si="429"/>
        <v>11PM Suay 28-Sep-2014 0.361</v>
      </c>
      <c r="L1950" s="5" t="str">
        <f t="shared" si="430"/>
        <v xml:space="preserve">11PM </v>
      </c>
      <c r="M1950" t="str">
        <f t="shared" si="431"/>
        <v xml:space="preserve">11PM Suay 28-Sep-2014 </v>
      </c>
      <c r="N1950" t="str">
        <f t="shared" si="432"/>
        <v xml:space="preserve">Suay 28-Sep-2014 </v>
      </c>
      <c r="O1950" t="str">
        <f t="shared" si="433"/>
        <v xml:space="preserve">28-Sep-2014 </v>
      </c>
    </row>
    <row r="1951" spans="1:15" x14ac:dyDescent="0.25">
      <c r="A1951" t="s">
        <v>2237</v>
      </c>
      <c r="B1951" t="str">
        <f t="shared" si="420"/>
        <v xml:space="preserve"> 6PM  20-May-2014    1.288  kwh </v>
      </c>
      <c r="C1951" t="str">
        <f t="shared" si="421"/>
        <v xml:space="preserve"> 6PM  20-May-2014    1.288   </v>
      </c>
      <c r="D1951" t="str">
        <f t="shared" si="422"/>
        <v xml:space="preserve"> 6PM  20-May-2014    1.288   </v>
      </c>
      <c r="E1951" t="str">
        <f t="shared" si="423"/>
        <v xml:space="preserve"> 6PM  20-May-2014    1.288   </v>
      </c>
      <c r="F1951" t="str">
        <f t="shared" si="424"/>
        <v xml:space="preserve"> 6PM  20-May-2014    1.288   </v>
      </c>
      <c r="G1951" t="str">
        <f t="shared" si="425"/>
        <v xml:space="preserve"> 6PM  20-May-2014    1.288   </v>
      </c>
      <c r="H1951" t="str">
        <f t="shared" si="426"/>
        <v>6PM 20-May-2014 1.288</v>
      </c>
      <c r="I1951" s="5" t="str">
        <f t="shared" si="427"/>
        <v>1.288</v>
      </c>
      <c r="J1951" t="str">
        <f t="shared" si="428"/>
        <v>6PM 20-May-2014 1.288</v>
      </c>
      <c r="K1951" t="str">
        <f t="shared" si="429"/>
        <v>6PM 20-May-2014 1.288</v>
      </c>
      <c r="L1951" s="5" t="str">
        <f t="shared" si="430"/>
        <v xml:space="preserve">6PM </v>
      </c>
      <c r="M1951" t="str">
        <f t="shared" si="431"/>
        <v xml:space="preserve">6PM 20-May-2014 </v>
      </c>
      <c r="N1951" t="str">
        <f t="shared" si="432"/>
        <v xml:space="preserve">20-May-2014 </v>
      </c>
      <c r="O1951" t="str">
        <f t="shared" si="433"/>
        <v xml:space="preserve">20-May-2014 </v>
      </c>
    </row>
    <row r="1952" spans="1:15" x14ac:dyDescent="0.25">
      <c r="A1952" t="s">
        <v>6769</v>
      </c>
      <c r="B1952" t="str">
        <f t="shared" si="420"/>
        <v xml:space="preserve">  3 AM  4-Abr-2014 0.058  kwh</v>
      </c>
      <c r="C1952" t="str">
        <f t="shared" si="421"/>
        <v xml:space="preserve">  3 AM  4-Abr-2014 0.058  </v>
      </c>
      <c r="D1952" t="str">
        <f t="shared" si="422"/>
        <v xml:space="preserve">  3 AM  4-Abr-2014 0.058  </v>
      </c>
      <c r="E1952" t="str">
        <f t="shared" si="423"/>
        <v xml:space="preserve">  3 AM  4-Abr-2014 0.058  </v>
      </c>
      <c r="F1952" t="str">
        <f t="shared" si="424"/>
        <v xml:space="preserve">  3 AM  4-Abr-2014 0.058  </v>
      </c>
      <c r="G1952" t="str">
        <f t="shared" si="425"/>
        <v xml:space="preserve">  3 AM  4-Abr-2014 0.058  </v>
      </c>
      <c r="H1952" t="str">
        <f t="shared" si="426"/>
        <v>3 AM 4-Abr-2014 0.058</v>
      </c>
      <c r="I1952" s="5" t="str">
        <f t="shared" si="427"/>
        <v>0.058</v>
      </c>
      <c r="J1952" t="str">
        <f t="shared" si="428"/>
        <v>3 AM 4-Abr-2014 0.058</v>
      </c>
      <c r="K1952" t="str">
        <f t="shared" si="429"/>
        <v>3AM 4-Abr-2014 0.058</v>
      </c>
      <c r="L1952" s="5" t="str">
        <f t="shared" si="430"/>
        <v xml:space="preserve">3AM </v>
      </c>
      <c r="M1952" t="str">
        <f t="shared" si="431"/>
        <v xml:space="preserve">3 AM 4-Abr-2014 </v>
      </c>
      <c r="N1952" t="str">
        <f t="shared" si="432"/>
        <v xml:space="preserve">3 AM 4-Abr-2014 </v>
      </c>
      <c r="O1952" t="str">
        <f t="shared" si="433"/>
        <v xml:space="preserve"> 4-Abr-2014 </v>
      </c>
    </row>
    <row r="1953" spans="1:15" x14ac:dyDescent="0.25">
      <c r="A1953" t="s">
        <v>2240</v>
      </c>
      <c r="B1953" t="str">
        <f t="shared" si="420"/>
        <v xml:space="preserve">  9PM  Friday 23-May-2014   0.317 kwh</v>
      </c>
      <c r="C1953" t="str">
        <f t="shared" si="421"/>
        <v xml:space="preserve">  9PM  Friday 23-May-2014   0.317 </v>
      </c>
      <c r="D1953" t="str">
        <f t="shared" si="422"/>
        <v xml:space="preserve">  9PM  Friday 23-May-2014   0.317 </v>
      </c>
      <c r="E1953" t="str">
        <f t="shared" si="423"/>
        <v xml:space="preserve">  9PM  Friday 23-May-2014   0.317 </v>
      </c>
      <c r="F1953" t="str">
        <f t="shared" si="424"/>
        <v xml:space="preserve">  9PM  Friday 23-May-2014   0.317 </v>
      </c>
      <c r="G1953" t="str">
        <f t="shared" si="425"/>
        <v xml:space="preserve">  9PM  Friday 23-May-2014   0.317 </v>
      </c>
      <c r="H1953" t="str">
        <f t="shared" si="426"/>
        <v>9PM Friday 23-May-2014 0.317</v>
      </c>
      <c r="I1953" s="5" t="str">
        <f t="shared" si="427"/>
        <v>0.317</v>
      </c>
      <c r="J1953" t="str">
        <f t="shared" si="428"/>
        <v>9PM Friday 23-May-2014 0.317</v>
      </c>
      <c r="K1953" t="str">
        <f t="shared" si="429"/>
        <v>9PM Friday 23-May-2014 0.317</v>
      </c>
      <c r="L1953" s="5" t="str">
        <f t="shared" si="430"/>
        <v xml:space="preserve">9PM </v>
      </c>
      <c r="M1953" t="str">
        <f t="shared" si="431"/>
        <v xml:space="preserve">9PM Friday 23-May-2014 </v>
      </c>
      <c r="N1953" t="str">
        <f t="shared" si="432"/>
        <v xml:space="preserve">Friday 23-May-2014 </v>
      </c>
      <c r="O1953" t="str">
        <f t="shared" si="433"/>
        <v xml:space="preserve">23-May-2014 </v>
      </c>
    </row>
    <row r="1954" spans="1:15" x14ac:dyDescent="0.25">
      <c r="A1954" t="s">
        <v>7459</v>
      </c>
      <c r="B1954" t="str">
        <f t="shared" si="420"/>
        <v xml:space="preserve"> 10PM   Mon 18-Ago-2014  0.516  kwh  </v>
      </c>
      <c r="C1954" t="str">
        <f t="shared" si="421"/>
        <v xml:space="preserve"> 10PM   Mon 18-Ago-2014  0.516    </v>
      </c>
      <c r="D1954" t="str">
        <f t="shared" si="422"/>
        <v xml:space="preserve"> 10PM   Mon 18-Ago-2014  0.516    </v>
      </c>
      <c r="E1954" t="str">
        <f t="shared" si="423"/>
        <v xml:space="preserve"> 10PM   Mon 18-Ago-2014  0.516    </v>
      </c>
      <c r="F1954" t="str">
        <f t="shared" si="424"/>
        <v xml:space="preserve"> 10PM   Mon 18-Ago-2014  0.516    </v>
      </c>
      <c r="G1954" t="str">
        <f t="shared" si="425"/>
        <v xml:space="preserve"> 10PM   Mon 18-Ago-2014  0.516    </v>
      </c>
      <c r="H1954" t="str">
        <f t="shared" si="426"/>
        <v>10PM Mon 18-Ago-2014 0.516</v>
      </c>
      <c r="I1954" s="5" t="str">
        <f t="shared" si="427"/>
        <v>0.516</v>
      </c>
      <c r="J1954" t="str">
        <f t="shared" si="428"/>
        <v>10PM Mon 18-Ago-2014 0.516</v>
      </c>
      <c r="K1954" t="str">
        <f t="shared" si="429"/>
        <v>10PM Mon 18-Ago-2014 0.516</v>
      </c>
      <c r="L1954" s="5" t="str">
        <f t="shared" si="430"/>
        <v xml:space="preserve">10PM </v>
      </c>
      <c r="M1954" t="str">
        <f t="shared" si="431"/>
        <v xml:space="preserve">10PM Mon 18-Ago-2014 </v>
      </c>
      <c r="N1954" t="str">
        <f t="shared" si="432"/>
        <v xml:space="preserve">Mon 18-Ago-2014 </v>
      </c>
      <c r="O1954" t="str">
        <f t="shared" si="433"/>
        <v xml:space="preserve">18-Ago-2014 </v>
      </c>
    </row>
    <row r="1955" spans="1:15" x14ac:dyDescent="0.25">
      <c r="A1955" t="s">
        <v>2242</v>
      </c>
      <c r="B1955" t="str">
        <f t="shared" si="420"/>
        <v xml:space="preserve">  12AM  Sat 24-May-2014    0.672kwh  </v>
      </c>
      <c r="C1955" t="str">
        <f t="shared" si="421"/>
        <v xml:space="preserve">  12AM  Sat 24-May-2014    0.672  </v>
      </c>
      <c r="D1955" t="str">
        <f t="shared" si="422"/>
        <v xml:space="preserve">  12AM  Sat 24-May-2014    0.672  </v>
      </c>
      <c r="E1955" t="str">
        <f t="shared" si="423"/>
        <v xml:space="preserve">  12AM  Sat 24-May-2014    0.672  </v>
      </c>
      <c r="F1955" t="str">
        <f t="shared" si="424"/>
        <v xml:space="preserve">  12AM  Sat 24-May-2014    0.672  </v>
      </c>
      <c r="G1955" t="str">
        <f t="shared" si="425"/>
        <v xml:space="preserve">  12AM  Sat 24-May-2014    0.672  </v>
      </c>
      <c r="H1955" t="str">
        <f t="shared" si="426"/>
        <v>12AM Sat 24-May-2014 0.672</v>
      </c>
      <c r="I1955" s="5" t="str">
        <f t="shared" si="427"/>
        <v>0.672</v>
      </c>
      <c r="J1955" t="str">
        <f t="shared" si="428"/>
        <v>12AM Sat 24-May-2014 0.672</v>
      </c>
      <c r="K1955" t="str">
        <f t="shared" si="429"/>
        <v>12AM Sat 24-May-2014 0.672</v>
      </c>
      <c r="L1955" s="5" t="str">
        <f t="shared" si="430"/>
        <v xml:space="preserve">12AM </v>
      </c>
      <c r="M1955" t="str">
        <f t="shared" si="431"/>
        <v xml:space="preserve">12AM Sat 24-May-2014 </v>
      </c>
      <c r="N1955" t="str">
        <f t="shared" si="432"/>
        <v xml:space="preserve">Sat 24-May-2014 </v>
      </c>
      <c r="O1955" t="str">
        <f t="shared" si="433"/>
        <v xml:space="preserve">24-May-2014 </v>
      </c>
    </row>
    <row r="1956" spans="1:15" x14ac:dyDescent="0.25">
      <c r="A1956" t="s">
        <v>7460</v>
      </c>
      <c r="B1956" t="str">
        <f t="shared" si="420"/>
        <v xml:space="preserve"> 8AM Sun 03-Ago-2014   1.607 kwh </v>
      </c>
      <c r="C1956" t="str">
        <f t="shared" si="421"/>
        <v xml:space="preserve"> 8AM Sun 03-Ago-2014   1.607  </v>
      </c>
      <c r="D1956" t="str">
        <f t="shared" si="422"/>
        <v xml:space="preserve"> 8AM Sun 03-Ago-2014   1.607  </v>
      </c>
      <c r="E1956" t="str">
        <f t="shared" si="423"/>
        <v xml:space="preserve"> 8AM Sun 03-Ago-2014   1.607  </v>
      </c>
      <c r="F1956" t="str">
        <f t="shared" si="424"/>
        <v xml:space="preserve"> 8AM Sun 03-Ago-2014   1.607  </v>
      </c>
      <c r="G1956" t="str">
        <f t="shared" si="425"/>
        <v xml:space="preserve"> 8AM Sun 03-Ago-2014   1.607  </v>
      </c>
      <c r="H1956" t="str">
        <f t="shared" si="426"/>
        <v>8AM Sun 03-Ago-2014 1.607</v>
      </c>
      <c r="I1956" s="5" t="str">
        <f t="shared" si="427"/>
        <v>1.607</v>
      </c>
      <c r="J1956" t="str">
        <f t="shared" si="428"/>
        <v>8AM Sun 03-Ago-2014 1.607</v>
      </c>
      <c r="K1956" t="str">
        <f t="shared" si="429"/>
        <v>8AM Sun 03-Ago-2014 1.607</v>
      </c>
      <c r="L1956" s="5" t="str">
        <f t="shared" si="430"/>
        <v xml:space="preserve">8AM </v>
      </c>
      <c r="M1956" t="str">
        <f t="shared" si="431"/>
        <v xml:space="preserve">8AM Sun 03-Ago-2014 </v>
      </c>
      <c r="N1956" t="str">
        <f t="shared" si="432"/>
        <v xml:space="preserve">Sun 03-Ago-2014 </v>
      </c>
      <c r="O1956" t="str">
        <f t="shared" si="433"/>
        <v xml:space="preserve">03-Ago-2014 </v>
      </c>
    </row>
    <row r="1957" spans="1:15" x14ac:dyDescent="0.25">
      <c r="A1957" t="s">
        <v>2245</v>
      </c>
      <c r="B1957" t="str">
        <f t="shared" si="420"/>
        <v xml:space="preserve">    5 AM 13-Oct-2014    0.686kwh  </v>
      </c>
      <c r="C1957" t="str">
        <f t="shared" si="421"/>
        <v xml:space="preserve">    5 AM 13-Oct-2014    0.686  </v>
      </c>
      <c r="D1957" t="str">
        <f t="shared" si="422"/>
        <v xml:space="preserve">    5 AM 13-Oct-2014    0.686  </v>
      </c>
      <c r="E1957" t="str">
        <f t="shared" si="423"/>
        <v xml:space="preserve">    5 AM 13-Oct-2014    0.686  </v>
      </c>
      <c r="F1957" t="str">
        <f t="shared" si="424"/>
        <v xml:space="preserve">    5 AM 13-Oct-2014    0.686  </v>
      </c>
      <c r="G1957" t="str">
        <f t="shared" si="425"/>
        <v xml:space="preserve">    5 AM 13-Oct-2014    0.686  </v>
      </c>
      <c r="H1957" t="str">
        <f t="shared" si="426"/>
        <v>5 AM 13-Oct-2014 0.686</v>
      </c>
      <c r="I1957" s="5" t="str">
        <f t="shared" si="427"/>
        <v>0.686</v>
      </c>
      <c r="J1957" t="str">
        <f t="shared" si="428"/>
        <v>5 AM 13-Oct-2014 0.686</v>
      </c>
      <c r="K1957" t="str">
        <f t="shared" si="429"/>
        <v>5AM 13-Oct-2014 0.686</v>
      </c>
      <c r="L1957" s="5" t="str">
        <f t="shared" si="430"/>
        <v xml:space="preserve">5AM </v>
      </c>
      <c r="M1957" t="str">
        <f t="shared" si="431"/>
        <v xml:space="preserve">5 AM 13-Oct-2014 </v>
      </c>
      <c r="N1957" t="str">
        <f t="shared" si="432"/>
        <v xml:space="preserve">5 AM 13-Oct-2014 </v>
      </c>
      <c r="O1957" t="str">
        <f t="shared" si="433"/>
        <v xml:space="preserve">13-Oct-2014 </v>
      </c>
    </row>
    <row r="1958" spans="1:15" x14ac:dyDescent="0.25">
      <c r="A1958" t="s">
        <v>2247</v>
      </c>
      <c r="B1958" t="str">
        <f t="shared" si="420"/>
        <v xml:space="preserve">   7PM  12-Sep-2014    1.197  kwh</v>
      </c>
      <c r="C1958" t="str">
        <f t="shared" si="421"/>
        <v xml:space="preserve">   7PM  12-Sep-2014    1.197  </v>
      </c>
      <c r="D1958" t="str">
        <f t="shared" si="422"/>
        <v xml:space="preserve">   7PM  12-Sep-2014    1.197  </v>
      </c>
      <c r="E1958" t="str">
        <f t="shared" si="423"/>
        <v xml:space="preserve">   7PM  12-Sep-2014    1.197  </v>
      </c>
      <c r="F1958" t="str">
        <f t="shared" si="424"/>
        <v xml:space="preserve">   7PM  12-Sep-2014    1.197  </v>
      </c>
      <c r="G1958" t="str">
        <f t="shared" si="425"/>
        <v xml:space="preserve">   7PM  12-Sep-2014    1.197  </v>
      </c>
      <c r="H1958" t="str">
        <f t="shared" si="426"/>
        <v>7PM 12-Sep-2014 1.197</v>
      </c>
      <c r="I1958" s="5" t="str">
        <f t="shared" si="427"/>
        <v>1.197</v>
      </c>
      <c r="J1958" t="str">
        <f t="shared" si="428"/>
        <v>7PM 12-Sep-2014 1.197</v>
      </c>
      <c r="K1958" t="str">
        <f t="shared" si="429"/>
        <v>7PM 12-Sep-2014 1.197</v>
      </c>
      <c r="L1958" s="5" t="str">
        <f t="shared" si="430"/>
        <v xml:space="preserve">7PM </v>
      </c>
      <c r="M1958" t="str">
        <f t="shared" si="431"/>
        <v xml:space="preserve">7PM 12-Sep-2014 </v>
      </c>
      <c r="N1958" t="str">
        <f t="shared" si="432"/>
        <v xml:space="preserve">12-Sep-2014 </v>
      </c>
      <c r="O1958" t="str">
        <f t="shared" si="433"/>
        <v xml:space="preserve">12-Sep-2014 </v>
      </c>
    </row>
    <row r="1959" spans="1:15" x14ac:dyDescent="0.25">
      <c r="A1959" t="s">
        <v>8221</v>
      </c>
      <c r="B1959" t="str">
        <f t="shared" si="420"/>
        <v xml:space="preserve">  12AM   Mon 15th-Dic-2014  0.294kwh</v>
      </c>
      <c r="C1959" t="str">
        <f t="shared" si="421"/>
        <v xml:space="preserve">  12AM   Mon 15th-Dic-2014  0.294</v>
      </c>
      <c r="D1959" t="str">
        <f t="shared" si="422"/>
        <v xml:space="preserve">  12AM   Mon 15th-Dic-2014  0.294</v>
      </c>
      <c r="E1959" t="str">
        <f t="shared" si="423"/>
        <v xml:space="preserve">  12AM   Mon 15-Dic-2014  0.294</v>
      </c>
      <c r="F1959" t="str">
        <f t="shared" si="424"/>
        <v xml:space="preserve">  12AM   Mon 15-Dic-2014  0.294</v>
      </c>
      <c r="G1959" t="str">
        <f t="shared" si="425"/>
        <v xml:space="preserve">  12AM   Mon 15-Dic-2014  0.294</v>
      </c>
      <c r="H1959" t="str">
        <f t="shared" si="426"/>
        <v>12AM Mon 15-Dic-2014 0.294</v>
      </c>
      <c r="I1959" s="5" t="str">
        <f t="shared" si="427"/>
        <v>0.294</v>
      </c>
      <c r="J1959" t="str">
        <f t="shared" si="428"/>
        <v>12AM Mon 15-Dic-2014 0.294</v>
      </c>
      <c r="K1959" t="str">
        <f t="shared" si="429"/>
        <v>12AM Mon 15-Dic-2014 0.294</v>
      </c>
      <c r="L1959" s="5" t="str">
        <f t="shared" si="430"/>
        <v xml:space="preserve">12AM </v>
      </c>
      <c r="M1959" t="str">
        <f t="shared" si="431"/>
        <v xml:space="preserve">12AM Mon 15-Dic-2014 </v>
      </c>
      <c r="N1959" t="str">
        <f t="shared" si="432"/>
        <v xml:space="preserve">Mon 15-Dic-2014 </v>
      </c>
      <c r="O1959" t="str">
        <f t="shared" si="433"/>
        <v xml:space="preserve">15-Dic-2014 </v>
      </c>
    </row>
    <row r="1960" spans="1:15" x14ac:dyDescent="0.25">
      <c r="A1960" t="s">
        <v>6770</v>
      </c>
      <c r="B1960" t="str">
        <f t="shared" si="420"/>
        <v xml:space="preserve"> 4PM   25-Abr-2014    0.121kwh</v>
      </c>
      <c r="C1960" t="str">
        <f t="shared" si="421"/>
        <v xml:space="preserve"> 4PM   25-Abr-2014    0.121</v>
      </c>
      <c r="D1960" t="str">
        <f t="shared" si="422"/>
        <v xml:space="preserve"> 4PM   25-Abr-2014    0.121</v>
      </c>
      <c r="E1960" t="str">
        <f t="shared" si="423"/>
        <v xml:space="preserve"> 4PM   25-Abr-2014    0.121</v>
      </c>
      <c r="F1960" t="str">
        <f t="shared" si="424"/>
        <v xml:space="preserve"> 4PM   25-Abr-2014    0.121</v>
      </c>
      <c r="G1960" t="str">
        <f t="shared" si="425"/>
        <v xml:space="preserve"> 4PM   25-Abr-2014    0.121</v>
      </c>
      <c r="H1960" t="str">
        <f t="shared" si="426"/>
        <v>4PM 25-Abr-2014 0.121</v>
      </c>
      <c r="I1960" s="5" t="str">
        <f t="shared" si="427"/>
        <v>0.121</v>
      </c>
      <c r="J1960" t="str">
        <f t="shared" si="428"/>
        <v>4PM 25-Abr-2014 0.121</v>
      </c>
      <c r="K1960" t="str">
        <f t="shared" si="429"/>
        <v>4PM 25-Abr-2014 0.121</v>
      </c>
      <c r="L1960" s="5" t="str">
        <f t="shared" si="430"/>
        <v xml:space="preserve">4PM </v>
      </c>
      <c r="M1960" t="str">
        <f t="shared" si="431"/>
        <v xml:space="preserve">4PM 25-Abr-2014 </v>
      </c>
      <c r="N1960" t="str">
        <f t="shared" si="432"/>
        <v xml:space="preserve">25-Abr-2014 </v>
      </c>
      <c r="O1960" t="str">
        <f t="shared" si="433"/>
        <v xml:space="preserve">25-Abr-2014 </v>
      </c>
    </row>
    <row r="1961" spans="1:15" x14ac:dyDescent="0.25">
      <c r="A1961" t="s">
        <v>2250</v>
      </c>
      <c r="B1961" t="str">
        <f t="shared" si="420"/>
        <v xml:space="preserve">   6AM   Thu 24th-Jul-2014   2.448 kwh</v>
      </c>
      <c r="C1961" t="str">
        <f t="shared" si="421"/>
        <v xml:space="preserve">   6AM   Thu 24th-Jul-2014   2.448 </v>
      </c>
      <c r="D1961" t="str">
        <f t="shared" si="422"/>
        <v xml:space="preserve">   6AM   Thu 24th-Jul-2014   2.448 </v>
      </c>
      <c r="E1961" t="str">
        <f t="shared" si="423"/>
        <v xml:space="preserve">   6AM   Thu 24-Jul-2014   2.448 </v>
      </c>
      <c r="F1961" t="str">
        <f t="shared" si="424"/>
        <v xml:space="preserve">   6AM   Thu 24-Jul-2014   2.448 </v>
      </c>
      <c r="G1961" t="str">
        <f t="shared" si="425"/>
        <v xml:space="preserve">   6AM   Thu 24-Jul-2014   2.448 </v>
      </c>
      <c r="H1961" t="str">
        <f t="shared" si="426"/>
        <v>6AM Thu 24-Jul-2014 2.448</v>
      </c>
      <c r="I1961" s="5" t="str">
        <f t="shared" si="427"/>
        <v>2.448</v>
      </c>
      <c r="J1961" t="str">
        <f t="shared" si="428"/>
        <v>6AM Thu 24-Jul-2014 2.448</v>
      </c>
      <c r="K1961" t="str">
        <f t="shared" si="429"/>
        <v>6AM Thu 24-Jul-2014 2.448</v>
      </c>
      <c r="L1961" s="5" t="str">
        <f t="shared" si="430"/>
        <v xml:space="preserve">6AM </v>
      </c>
      <c r="M1961" t="str">
        <f t="shared" si="431"/>
        <v xml:space="preserve">6AM Thu 24-Jul-2014 </v>
      </c>
      <c r="N1961" t="str">
        <f t="shared" si="432"/>
        <v xml:space="preserve">Thu 24-Jul-2014 </v>
      </c>
      <c r="O1961" t="str">
        <f t="shared" si="433"/>
        <v xml:space="preserve">24-Jul-2014 </v>
      </c>
    </row>
    <row r="1962" spans="1:15" x14ac:dyDescent="0.25">
      <c r="A1962" t="s">
        <v>7461</v>
      </c>
      <c r="B1962" t="str">
        <f t="shared" si="420"/>
        <v>10AM   9th-Ago-2014    0.677kwh</v>
      </c>
      <c r="C1962" t="str">
        <f t="shared" si="421"/>
        <v>10AM   9th-Ago-2014    0.677</v>
      </c>
      <c r="D1962" t="str">
        <f t="shared" si="422"/>
        <v>10AM   9th-Ago-2014    0.677</v>
      </c>
      <c r="E1962" t="str">
        <f t="shared" si="423"/>
        <v>10AM   9-Ago-2014    0.677</v>
      </c>
      <c r="F1962" t="str">
        <f t="shared" si="424"/>
        <v>10AM   9-Ago-2014    0.677</v>
      </c>
      <c r="G1962" t="str">
        <f t="shared" si="425"/>
        <v>10AM   9-Ago-2014    0.677</v>
      </c>
      <c r="H1962" t="str">
        <f t="shared" si="426"/>
        <v>10AM 9-Ago-2014 0.677</v>
      </c>
      <c r="I1962" s="5" t="str">
        <f t="shared" si="427"/>
        <v>0.677</v>
      </c>
      <c r="J1962" t="str">
        <f t="shared" si="428"/>
        <v>10AM 9-Ago-2014 0.677</v>
      </c>
      <c r="K1962" t="str">
        <f t="shared" si="429"/>
        <v>10AM 9-Ago-2014 0.677</v>
      </c>
      <c r="L1962" s="5" t="str">
        <f t="shared" si="430"/>
        <v xml:space="preserve">10AM </v>
      </c>
      <c r="M1962" t="str">
        <f t="shared" si="431"/>
        <v xml:space="preserve">10AM 9-Ago-2014 </v>
      </c>
      <c r="N1962" t="str">
        <f t="shared" si="432"/>
        <v xml:space="preserve">9-Ago-2014 </v>
      </c>
      <c r="O1962" t="str">
        <f t="shared" si="433"/>
        <v xml:space="preserve">9-Ago-2014 </v>
      </c>
    </row>
    <row r="1963" spans="1:15" x14ac:dyDescent="0.25">
      <c r="A1963" t="s">
        <v>6771</v>
      </c>
      <c r="B1963" t="str">
        <f t="shared" si="420"/>
        <v xml:space="preserve"> 9AM Tue 22-Abr-2014    0.077  kwh </v>
      </c>
      <c r="C1963" t="str">
        <f t="shared" si="421"/>
        <v xml:space="preserve"> 9AM Tue 22-Abr-2014    0.077   </v>
      </c>
      <c r="D1963" t="str">
        <f t="shared" si="422"/>
        <v xml:space="preserve"> 9AM Tue 22-Abr-2014    0.077   </v>
      </c>
      <c r="E1963" t="str">
        <f t="shared" si="423"/>
        <v xml:space="preserve"> 9AM Tue 22-Abr-2014    0.077   </v>
      </c>
      <c r="F1963" t="str">
        <f t="shared" si="424"/>
        <v xml:space="preserve"> 9AM Tue 22-Abr-2014    0.077   </v>
      </c>
      <c r="G1963" t="str">
        <f t="shared" si="425"/>
        <v xml:space="preserve"> 9AM Tue 22-Abr-2014    0.077   </v>
      </c>
      <c r="H1963" t="str">
        <f t="shared" si="426"/>
        <v>9AM Tue 22-Abr-2014 0.077</v>
      </c>
      <c r="I1963" s="5" t="str">
        <f t="shared" si="427"/>
        <v>0.077</v>
      </c>
      <c r="J1963" t="str">
        <f t="shared" si="428"/>
        <v>9AM Tue 22-Abr-2014 0.077</v>
      </c>
      <c r="K1963" t="str">
        <f t="shared" si="429"/>
        <v>9AM Tue 22-Abr-2014 0.077</v>
      </c>
      <c r="L1963" s="5" t="str">
        <f t="shared" si="430"/>
        <v xml:space="preserve">9AM </v>
      </c>
      <c r="M1963" t="str">
        <f t="shared" si="431"/>
        <v xml:space="preserve">9AM Tue 22-Abr-2014 </v>
      </c>
      <c r="N1963" t="str">
        <f t="shared" si="432"/>
        <v xml:space="preserve">Tue 22-Abr-2014 </v>
      </c>
      <c r="O1963" t="str">
        <f t="shared" si="433"/>
        <v xml:space="preserve">22-Abr-2014 </v>
      </c>
    </row>
    <row r="1964" spans="1:15" x14ac:dyDescent="0.25">
      <c r="A1964" t="s">
        <v>1075</v>
      </c>
      <c r="B1964" t="str">
        <f t="shared" si="420"/>
        <v xml:space="preserve">   6AM Sun 16-Feb-2014   0.912  kwh </v>
      </c>
      <c r="C1964" t="str">
        <f t="shared" si="421"/>
        <v xml:space="preserve">   6AM Sun 16-Feb-2014   0.912   </v>
      </c>
      <c r="D1964" t="str">
        <f t="shared" si="422"/>
        <v xml:space="preserve">   6AM Sun 16-Feb-2014   0.912   </v>
      </c>
      <c r="E1964" t="str">
        <f t="shared" si="423"/>
        <v xml:space="preserve">   6AM Sun 16-Feb-2014   0.912   </v>
      </c>
      <c r="F1964" t="str">
        <f t="shared" si="424"/>
        <v xml:space="preserve">   6AM Sun 16-Feb-2014   0.912   </v>
      </c>
      <c r="G1964" t="str">
        <f t="shared" si="425"/>
        <v xml:space="preserve">   6AM Sun 16-Feb-2014   0.912   </v>
      </c>
      <c r="H1964" t="str">
        <f t="shared" si="426"/>
        <v>6AM Sun 16-Feb-2014 0.912</v>
      </c>
      <c r="I1964" s="5" t="str">
        <f t="shared" si="427"/>
        <v>0.912</v>
      </c>
      <c r="J1964" t="str">
        <f t="shared" si="428"/>
        <v>6AM Sun 16-Feb-2014 0.912</v>
      </c>
      <c r="K1964" t="str">
        <f t="shared" si="429"/>
        <v>6AM Sun 16-Feb-2014 0.912</v>
      </c>
      <c r="L1964" s="5" t="str">
        <f t="shared" si="430"/>
        <v xml:space="preserve">6AM </v>
      </c>
      <c r="M1964" t="str">
        <f t="shared" si="431"/>
        <v xml:space="preserve">6AM Sun 16-Feb-2014 </v>
      </c>
      <c r="N1964" t="str">
        <f t="shared" si="432"/>
        <v xml:space="preserve">Sun 16-Feb-2014 </v>
      </c>
      <c r="O1964" t="str">
        <f t="shared" si="433"/>
        <v xml:space="preserve">16-Feb-2014 </v>
      </c>
    </row>
    <row r="1965" spans="1:15" x14ac:dyDescent="0.25">
      <c r="A1965" t="s">
        <v>1354</v>
      </c>
      <c r="B1965" t="str">
        <f t="shared" si="420"/>
        <v xml:space="preserve">  9 PM   23rd-Feb-2014 0.799  kwh </v>
      </c>
      <c r="C1965" t="str">
        <f t="shared" si="421"/>
        <v xml:space="preserve">  9 PM   23rd-Feb-2014 0.799   </v>
      </c>
      <c r="D1965" t="str">
        <f t="shared" si="422"/>
        <v xml:space="preserve">  9 PM   23-Feb-2014 0.799   </v>
      </c>
      <c r="E1965" t="str">
        <f t="shared" si="423"/>
        <v xml:space="preserve">  9 PM   23-Feb-2014 0.799   </v>
      </c>
      <c r="F1965" t="str">
        <f t="shared" si="424"/>
        <v xml:space="preserve">  9 PM   23-Feb-2014 0.799   </v>
      </c>
      <c r="G1965" t="str">
        <f t="shared" si="425"/>
        <v xml:space="preserve">  9 PM   23-Feb-2014 0.799   </v>
      </c>
      <c r="H1965" t="str">
        <f t="shared" si="426"/>
        <v>9 PM 23-Feb-2014 0.799</v>
      </c>
      <c r="I1965" s="5" t="str">
        <f t="shared" si="427"/>
        <v>0.799</v>
      </c>
      <c r="J1965" t="str">
        <f t="shared" si="428"/>
        <v>9PM 23-Feb-2014 0.799</v>
      </c>
      <c r="K1965" t="str">
        <f t="shared" si="429"/>
        <v>9PM 23-Feb-2014 0.799</v>
      </c>
      <c r="L1965" s="5" t="str">
        <f t="shared" si="430"/>
        <v xml:space="preserve">9PM </v>
      </c>
      <c r="M1965" t="str">
        <f t="shared" si="431"/>
        <v xml:space="preserve">9PM 23-Feb-2014 </v>
      </c>
      <c r="N1965" t="str">
        <f t="shared" si="432"/>
        <v xml:space="preserve">23-Feb-2014 </v>
      </c>
      <c r="O1965" t="str">
        <f t="shared" si="433"/>
        <v xml:space="preserve">23-Feb-2014 </v>
      </c>
    </row>
    <row r="1966" spans="1:15" x14ac:dyDescent="0.25">
      <c r="A1966" t="s">
        <v>6012</v>
      </c>
      <c r="B1966" t="str">
        <f t="shared" si="420"/>
        <v xml:space="preserve">10AM   17th-Ene-2014   0.688  kwh </v>
      </c>
      <c r="C1966" t="str">
        <f t="shared" si="421"/>
        <v xml:space="preserve">10AM   17th-Ene-2014   0.688   </v>
      </c>
      <c r="D1966" t="str">
        <f t="shared" si="422"/>
        <v xml:space="preserve">10AM   17th-Ene-2014   0.688   </v>
      </c>
      <c r="E1966" t="str">
        <f t="shared" si="423"/>
        <v xml:space="preserve">10AM   17-Ene-2014   0.688   </v>
      </c>
      <c r="F1966" t="str">
        <f t="shared" si="424"/>
        <v xml:space="preserve">10AM   17-Ene-2014   0.688   </v>
      </c>
      <c r="G1966" t="str">
        <f t="shared" si="425"/>
        <v xml:space="preserve">10AM   17-Ene-2014   0.688   </v>
      </c>
      <c r="H1966" t="str">
        <f t="shared" si="426"/>
        <v>10AM 17-Ene-2014 0.688</v>
      </c>
      <c r="I1966" s="5" t="str">
        <f t="shared" si="427"/>
        <v>0.688</v>
      </c>
      <c r="J1966" t="str">
        <f t="shared" si="428"/>
        <v>10AM 17-Ene-2014 0.688</v>
      </c>
      <c r="K1966" t="str">
        <f t="shared" si="429"/>
        <v>10AM 17-Ene-2014 0.688</v>
      </c>
      <c r="L1966" s="5" t="str">
        <f t="shared" si="430"/>
        <v xml:space="preserve">10AM </v>
      </c>
      <c r="M1966" t="str">
        <f t="shared" si="431"/>
        <v xml:space="preserve">10AM 17-Ene-2014 </v>
      </c>
      <c r="N1966" t="str">
        <f t="shared" si="432"/>
        <v xml:space="preserve">17-Ene-2014 </v>
      </c>
      <c r="O1966" t="str">
        <f t="shared" si="433"/>
        <v xml:space="preserve">17-Ene-2014 </v>
      </c>
    </row>
    <row r="1967" spans="1:15" x14ac:dyDescent="0.25">
      <c r="A1967" t="s">
        <v>1000</v>
      </c>
      <c r="B1967" t="str">
        <f t="shared" si="420"/>
        <v xml:space="preserve">  5 AM   14-Feb-2014 1.505kwh </v>
      </c>
      <c r="C1967" t="str">
        <f t="shared" si="421"/>
        <v xml:space="preserve">  5 AM   14-Feb-2014 1.505 </v>
      </c>
      <c r="D1967" t="str">
        <f t="shared" si="422"/>
        <v xml:space="preserve">  5 AM   14-Feb-2014 1.505 </v>
      </c>
      <c r="E1967" t="str">
        <f t="shared" si="423"/>
        <v xml:space="preserve">  5 AM   14-Feb-2014 1.505 </v>
      </c>
      <c r="F1967" t="str">
        <f t="shared" si="424"/>
        <v xml:space="preserve">  5 AM   14-Feb-2014 1.505 </v>
      </c>
      <c r="G1967" t="str">
        <f t="shared" si="425"/>
        <v xml:space="preserve">  5 AM   14-Feb-2014 1.505 </v>
      </c>
      <c r="H1967" t="str">
        <f t="shared" si="426"/>
        <v>5 AM 14-Feb-2014 1.505</v>
      </c>
      <c r="I1967" s="5" t="str">
        <f t="shared" si="427"/>
        <v>1.505</v>
      </c>
      <c r="J1967" t="str">
        <f t="shared" si="428"/>
        <v>5 AM 14-Feb-2014 1.505</v>
      </c>
      <c r="K1967" t="str">
        <f t="shared" si="429"/>
        <v>5AM 14-Feb-2014 1.505</v>
      </c>
      <c r="L1967" s="5" t="str">
        <f t="shared" si="430"/>
        <v xml:space="preserve">5AM </v>
      </c>
      <c r="M1967" t="str">
        <f t="shared" si="431"/>
        <v xml:space="preserve">5 AM 14-Feb-2014 </v>
      </c>
      <c r="N1967" t="str">
        <f t="shared" si="432"/>
        <v xml:space="preserve">5 AM 14-Feb-2014 </v>
      </c>
      <c r="O1967" t="str">
        <f t="shared" si="433"/>
        <v xml:space="preserve">14-Feb-2014 </v>
      </c>
    </row>
    <row r="1968" spans="1:15" x14ac:dyDescent="0.25">
      <c r="A1968" t="s">
        <v>8222</v>
      </c>
      <c r="B1968" t="str">
        <f t="shared" si="420"/>
        <v xml:space="preserve">  5 AM   Monday 29th-Dic-2014  1.222  kwh</v>
      </c>
      <c r="C1968" t="str">
        <f t="shared" si="421"/>
        <v xml:space="preserve">  5 AM   Monday 29th-Dic-2014  1.222  </v>
      </c>
      <c r="D1968" t="str">
        <f t="shared" si="422"/>
        <v xml:space="preserve">  5 AM   Monday 29th-Dic-2014  1.222  </v>
      </c>
      <c r="E1968" t="str">
        <f t="shared" si="423"/>
        <v xml:space="preserve">  5 AM   Monday 29-Dic-2014  1.222  </v>
      </c>
      <c r="F1968" t="str">
        <f t="shared" si="424"/>
        <v xml:space="preserve">  5 AM   Moay 29-Dic-2014  1.222  </v>
      </c>
      <c r="G1968" t="str">
        <f t="shared" si="425"/>
        <v xml:space="preserve">  5 AM   Moay 29-Dic-2014  1.222  </v>
      </c>
      <c r="H1968" t="str">
        <f t="shared" si="426"/>
        <v>5 AM Moay 29-Dic-2014 1.222</v>
      </c>
      <c r="I1968" s="5" t="str">
        <f t="shared" si="427"/>
        <v>1.222</v>
      </c>
      <c r="J1968" t="str">
        <f t="shared" si="428"/>
        <v>5 AM Moay 29-Dic-2014 1.222</v>
      </c>
      <c r="K1968" t="str">
        <f t="shared" si="429"/>
        <v>5AM Moay 29-Dic-2014 1.222</v>
      </c>
      <c r="L1968" s="5" t="str">
        <f t="shared" si="430"/>
        <v xml:space="preserve">5AM </v>
      </c>
      <c r="M1968" t="str">
        <f t="shared" si="431"/>
        <v xml:space="preserve">5 AM Moay 29-Dic-2014 </v>
      </c>
      <c r="N1968" t="str">
        <f t="shared" si="432"/>
        <v xml:space="preserve">5 AM Moay 29-Dic-2014 </v>
      </c>
      <c r="O1968" t="str">
        <f t="shared" si="433"/>
        <v xml:space="preserve">29-Dic-2014 </v>
      </c>
    </row>
    <row r="1969" spans="1:15" x14ac:dyDescent="0.25">
      <c r="A1969" t="s">
        <v>2257</v>
      </c>
      <c r="B1969" t="str">
        <f t="shared" si="420"/>
        <v xml:space="preserve">   11 AM  Saturday 29-Nov-2014  0.227  kwh</v>
      </c>
      <c r="C1969" t="str">
        <f t="shared" si="421"/>
        <v xml:space="preserve">   11 AM  Saturday 29-Nov-2014  0.227  </v>
      </c>
      <c r="D1969" t="str">
        <f t="shared" si="422"/>
        <v xml:space="preserve">   11 AM  Satuay 29-Nov-2014  0.227  </v>
      </c>
      <c r="E1969" t="str">
        <f t="shared" si="423"/>
        <v xml:space="preserve">   11 AM  Satuay 29-Nov-2014  0.227  </v>
      </c>
      <c r="F1969" t="str">
        <f t="shared" si="424"/>
        <v xml:space="preserve">   11 AM  Satuay 29-Nov-2014  0.227  </v>
      </c>
      <c r="G1969" t="str">
        <f t="shared" si="425"/>
        <v xml:space="preserve">   11 AM  Satuay 29-Nov-2014  0.227  </v>
      </c>
      <c r="H1969" t="str">
        <f t="shared" si="426"/>
        <v>11 AM Satuay 29-Nov-2014 0.227</v>
      </c>
      <c r="I1969" s="5" t="str">
        <f t="shared" si="427"/>
        <v>0.227</v>
      </c>
      <c r="J1969" t="str">
        <f t="shared" si="428"/>
        <v>11 AM Satuay 29-Nov-2014 0.227</v>
      </c>
      <c r="K1969" t="str">
        <f t="shared" si="429"/>
        <v>11AM Satuay 29-Nov-2014 0.227</v>
      </c>
      <c r="L1969" s="5" t="str">
        <f t="shared" si="430"/>
        <v xml:space="preserve">11AM </v>
      </c>
      <c r="M1969" t="str">
        <f t="shared" si="431"/>
        <v xml:space="preserve">11 AM Satuay 29-Nov-2014 </v>
      </c>
      <c r="N1969" t="str">
        <f t="shared" si="432"/>
        <v xml:space="preserve">11 AM Satuay 29-Nov-2014 </v>
      </c>
      <c r="O1969" t="str">
        <f t="shared" si="433"/>
        <v xml:space="preserve">29-Nov-2014 </v>
      </c>
    </row>
    <row r="1970" spans="1:15" x14ac:dyDescent="0.25">
      <c r="A1970" t="s">
        <v>6013</v>
      </c>
      <c r="B1970" t="str">
        <f t="shared" si="420"/>
        <v xml:space="preserve"> 8AM 6-Ene-2014 0.808  kwh</v>
      </c>
      <c r="C1970" t="str">
        <f t="shared" si="421"/>
        <v xml:space="preserve"> 8AM 6-Ene-2014 0.808  </v>
      </c>
      <c r="D1970" t="str">
        <f t="shared" si="422"/>
        <v xml:space="preserve"> 8AM 6-Ene-2014 0.808  </v>
      </c>
      <c r="E1970" t="str">
        <f t="shared" si="423"/>
        <v xml:space="preserve"> 8AM 6-Ene-2014 0.808  </v>
      </c>
      <c r="F1970" t="str">
        <f t="shared" si="424"/>
        <v xml:space="preserve"> 8AM 6-Ene-2014 0.808  </v>
      </c>
      <c r="G1970" t="str">
        <f t="shared" si="425"/>
        <v xml:space="preserve"> 8AM 6-Ene-2014 0.808  </v>
      </c>
      <c r="H1970" t="str">
        <f t="shared" si="426"/>
        <v>8AM 6-Ene-2014 0.808</v>
      </c>
      <c r="I1970" s="5" t="str">
        <f t="shared" si="427"/>
        <v>0.808</v>
      </c>
      <c r="J1970" t="str">
        <f t="shared" si="428"/>
        <v>8AM 6-Ene-2014 0.808</v>
      </c>
      <c r="K1970" t="str">
        <f t="shared" si="429"/>
        <v>8AM 6-Ene-2014 0.808</v>
      </c>
      <c r="L1970" s="5" t="str">
        <f t="shared" si="430"/>
        <v xml:space="preserve">8AM </v>
      </c>
      <c r="M1970" t="str">
        <f t="shared" si="431"/>
        <v xml:space="preserve">8AM 6-Ene-2014 </v>
      </c>
      <c r="N1970" t="str">
        <f t="shared" si="432"/>
        <v xml:space="preserve">6-Ene-2014 </v>
      </c>
      <c r="O1970" t="str">
        <f t="shared" si="433"/>
        <v xml:space="preserve">6-Ene-2014 </v>
      </c>
    </row>
    <row r="1971" spans="1:15" x14ac:dyDescent="0.25">
      <c r="A1971" t="s">
        <v>1356</v>
      </c>
      <c r="B1971" t="str">
        <f t="shared" si="420"/>
        <v xml:space="preserve">  10PM Sunday 23-Feb-2014 0.666  kwh  </v>
      </c>
      <c r="C1971" t="str">
        <f t="shared" si="421"/>
        <v xml:space="preserve">  10PM Sunday 23-Feb-2014 0.666    </v>
      </c>
      <c r="D1971" t="str">
        <f t="shared" si="422"/>
        <v xml:space="preserve">  10PM Sunday 23-Feb-2014 0.666    </v>
      </c>
      <c r="E1971" t="str">
        <f t="shared" si="423"/>
        <v xml:space="preserve">  10PM Sunday 23-Feb-2014 0.666    </v>
      </c>
      <c r="F1971" t="str">
        <f t="shared" si="424"/>
        <v xml:space="preserve">  10PM Suay 23-Feb-2014 0.666    </v>
      </c>
      <c r="G1971" t="str">
        <f t="shared" si="425"/>
        <v xml:space="preserve">  10PM Suay 23-Feb-2014 0.666    </v>
      </c>
      <c r="H1971" t="str">
        <f t="shared" si="426"/>
        <v>10PM Suay 23-Feb-2014 0.666</v>
      </c>
      <c r="I1971" s="5" t="str">
        <f t="shared" si="427"/>
        <v>0.666</v>
      </c>
      <c r="J1971" t="str">
        <f t="shared" si="428"/>
        <v>10PM Suay 23-Feb-2014 0.666</v>
      </c>
      <c r="K1971" t="str">
        <f t="shared" si="429"/>
        <v>10PM Suay 23-Feb-2014 0.666</v>
      </c>
      <c r="L1971" s="5" t="str">
        <f t="shared" si="430"/>
        <v xml:space="preserve">10PM </v>
      </c>
      <c r="M1971" t="str">
        <f t="shared" si="431"/>
        <v xml:space="preserve">10PM Suay 23-Feb-2014 </v>
      </c>
      <c r="N1971" t="str">
        <f t="shared" si="432"/>
        <v xml:space="preserve">Suay 23-Feb-2014 </v>
      </c>
      <c r="O1971" t="str">
        <f t="shared" si="433"/>
        <v xml:space="preserve">23-Feb-2014 </v>
      </c>
    </row>
    <row r="1972" spans="1:15" x14ac:dyDescent="0.25">
      <c r="A1972" t="s">
        <v>2260</v>
      </c>
      <c r="B1972" t="str">
        <f t="shared" si="420"/>
        <v xml:space="preserve">  4PM Thu 25th-Sep-2014    0.333  kwh  </v>
      </c>
      <c r="C1972" t="str">
        <f t="shared" si="421"/>
        <v xml:space="preserve">  4PM Thu 25th-Sep-2014    0.333    </v>
      </c>
      <c r="D1972" t="str">
        <f t="shared" si="422"/>
        <v xml:space="preserve">  4PM Thu 25th-Sep-2014    0.333    </v>
      </c>
      <c r="E1972" t="str">
        <f t="shared" si="423"/>
        <v xml:space="preserve">  4PM Thu 25-Sep-2014    0.333    </v>
      </c>
      <c r="F1972" t="str">
        <f t="shared" si="424"/>
        <v xml:space="preserve">  4PM Thu 25-Sep-2014    0.333    </v>
      </c>
      <c r="G1972" t="str">
        <f t="shared" si="425"/>
        <v xml:space="preserve">  4PM Thu 25-Sep-2014    0.333    </v>
      </c>
      <c r="H1972" t="str">
        <f t="shared" si="426"/>
        <v>4PM Thu 25-Sep-2014 0.333</v>
      </c>
      <c r="I1972" s="5" t="str">
        <f t="shared" si="427"/>
        <v>0.333</v>
      </c>
      <c r="J1972" t="str">
        <f t="shared" si="428"/>
        <v>4PM Thu 25-Sep-2014 0.333</v>
      </c>
      <c r="K1972" t="str">
        <f t="shared" si="429"/>
        <v>4PM Thu 25-Sep-2014 0.333</v>
      </c>
      <c r="L1972" s="5" t="str">
        <f t="shared" si="430"/>
        <v xml:space="preserve">4PM </v>
      </c>
      <c r="M1972" t="str">
        <f t="shared" si="431"/>
        <v xml:space="preserve">4PM Thu 25-Sep-2014 </v>
      </c>
      <c r="N1972" t="str">
        <f t="shared" si="432"/>
        <v xml:space="preserve">Thu 25-Sep-2014 </v>
      </c>
      <c r="O1972" t="str">
        <f t="shared" si="433"/>
        <v xml:space="preserve">25-Sep-2014 </v>
      </c>
    </row>
    <row r="1973" spans="1:15" x14ac:dyDescent="0.25">
      <c r="A1973" t="s">
        <v>2262</v>
      </c>
      <c r="B1973" t="str">
        <f t="shared" si="420"/>
        <v>2 PM   Thu 19th-Jun-2014    0.792 kwh</v>
      </c>
      <c r="C1973" t="str">
        <f t="shared" si="421"/>
        <v xml:space="preserve">2 PM   Thu 19th-Jun-2014    0.792 </v>
      </c>
      <c r="D1973" t="str">
        <f t="shared" si="422"/>
        <v xml:space="preserve">2 PM   Thu 19th-Jun-2014    0.792 </v>
      </c>
      <c r="E1973" t="str">
        <f t="shared" si="423"/>
        <v xml:space="preserve">2 PM   Thu 19-Jun-2014    0.792 </v>
      </c>
      <c r="F1973" t="str">
        <f t="shared" si="424"/>
        <v xml:space="preserve">2 PM   Thu 19-Jun-2014    0.792 </v>
      </c>
      <c r="G1973" t="str">
        <f t="shared" si="425"/>
        <v xml:space="preserve">2 PM   Thu 19-Jun-2014    0.792 </v>
      </c>
      <c r="H1973" t="str">
        <f t="shared" si="426"/>
        <v>2 PM Thu 19-Jun-2014 0.792</v>
      </c>
      <c r="I1973" s="5" t="str">
        <f t="shared" si="427"/>
        <v>0.792</v>
      </c>
      <c r="J1973" t="str">
        <f t="shared" si="428"/>
        <v>2PM Thu 19-Jun-2014 0.792</v>
      </c>
      <c r="K1973" t="str">
        <f t="shared" si="429"/>
        <v>2PM Thu 19-Jun-2014 0.792</v>
      </c>
      <c r="L1973" s="5" t="str">
        <f t="shared" si="430"/>
        <v xml:space="preserve">2PM </v>
      </c>
      <c r="M1973" t="str">
        <f t="shared" si="431"/>
        <v xml:space="preserve">2PM Thu 19-Jun-2014 </v>
      </c>
      <c r="N1973" t="str">
        <f t="shared" si="432"/>
        <v xml:space="preserve">Thu 19-Jun-2014 </v>
      </c>
      <c r="O1973" t="str">
        <f t="shared" si="433"/>
        <v xml:space="preserve">19-Jun-2014 </v>
      </c>
    </row>
    <row r="1974" spans="1:15" x14ac:dyDescent="0.25">
      <c r="A1974" t="s">
        <v>8223</v>
      </c>
      <c r="B1974" t="str">
        <f t="shared" si="420"/>
        <v xml:space="preserve"> 1 AM   18th-Dic-2014 0.196  kwh</v>
      </c>
      <c r="C1974" t="str">
        <f t="shared" si="421"/>
        <v xml:space="preserve"> 1 AM   18th-Dic-2014 0.196  </v>
      </c>
      <c r="D1974" t="str">
        <f t="shared" si="422"/>
        <v xml:space="preserve"> 1 AM   18th-Dic-2014 0.196  </v>
      </c>
      <c r="E1974" t="str">
        <f t="shared" si="423"/>
        <v xml:space="preserve"> 1 AM   18-Dic-2014 0.196  </v>
      </c>
      <c r="F1974" t="str">
        <f t="shared" si="424"/>
        <v xml:space="preserve"> 1 AM   18-Dic-2014 0.196  </v>
      </c>
      <c r="G1974" t="str">
        <f t="shared" si="425"/>
        <v xml:space="preserve"> 1 AM   18-Dic-2014 0.196  </v>
      </c>
      <c r="H1974" t="str">
        <f t="shared" si="426"/>
        <v>1 AM 18-Dic-2014 0.196</v>
      </c>
      <c r="I1974" s="5" t="str">
        <f t="shared" si="427"/>
        <v>0.196</v>
      </c>
      <c r="J1974" t="str">
        <f t="shared" si="428"/>
        <v>1 AM 18-Dic-2014 0.196</v>
      </c>
      <c r="K1974" t="str">
        <f t="shared" si="429"/>
        <v>1AM 18-Dic-2014 0.196</v>
      </c>
      <c r="L1974" s="5" t="str">
        <f t="shared" si="430"/>
        <v xml:space="preserve">1AM </v>
      </c>
      <c r="M1974" t="str">
        <f t="shared" si="431"/>
        <v xml:space="preserve">1 AM 18-Dic-2014 </v>
      </c>
      <c r="N1974" t="str">
        <f t="shared" si="432"/>
        <v xml:space="preserve">1 AM 18-Dic-2014 </v>
      </c>
      <c r="O1974" t="str">
        <f t="shared" si="433"/>
        <v xml:space="preserve">18-Dic-2014 </v>
      </c>
    </row>
    <row r="1975" spans="1:15" x14ac:dyDescent="0.25">
      <c r="A1975" t="s">
        <v>2264</v>
      </c>
      <c r="B1975" t="str">
        <f t="shared" si="420"/>
        <v xml:space="preserve">  5AM 16th-Oct-2014  0.719 kwh</v>
      </c>
      <c r="C1975" t="str">
        <f t="shared" si="421"/>
        <v xml:space="preserve">  5AM 16th-Oct-2014  0.719 </v>
      </c>
      <c r="D1975" t="str">
        <f t="shared" si="422"/>
        <v xml:space="preserve">  5AM 16th-Oct-2014  0.719 </v>
      </c>
      <c r="E1975" t="str">
        <f t="shared" si="423"/>
        <v xml:space="preserve">  5AM 16-Oct-2014  0.719 </v>
      </c>
      <c r="F1975" t="str">
        <f t="shared" si="424"/>
        <v xml:space="preserve">  5AM 16-Oct-2014  0.719 </v>
      </c>
      <c r="G1975" t="str">
        <f t="shared" si="425"/>
        <v xml:space="preserve">  5AM 16-Oct-2014  0.719 </v>
      </c>
      <c r="H1975" t="str">
        <f t="shared" si="426"/>
        <v>5AM 16-Oct-2014 0.719</v>
      </c>
      <c r="I1975" s="5" t="str">
        <f t="shared" si="427"/>
        <v>0.719</v>
      </c>
      <c r="J1975" t="str">
        <f t="shared" si="428"/>
        <v>5AM 16-Oct-2014 0.719</v>
      </c>
      <c r="K1975" t="str">
        <f t="shared" si="429"/>
        <v>5AM 16-Oct-2014 0.719</v>
      </c>
      <c r="L1975" s="5" t="str">
        <f t="shared" si="430"/>
        <v xml:space="preserve">5AM </v>
      </c>
      <c r="M1975" t="str">
        <f t="shared" si="431"/>
        <v xml:space="preserve">5AM 16-Oct-2014 </v>
      </c>
      <c r="N1975" t="str">
        <f t="shared" si="432"/>
        <v xml:space="preserve">16-Oct-2014 </v>
      </c>
      <c r="O1975" t="str">
        <f t="shared" si="433"/>
        <v xml:space="preserve">16-Oct-2014 </v>
      </c>
    </row>
    <row r="1976" spans="1:15" x14ac:dyDescent="0.25">
      <c r="A1976" t="s">
        <v>7462</v>
      </c>
      <c r="B1976" t="str">
        <f t="shared" si="420"/>
        <v xml:space="preserve">   6PM   Wed 13th-Ago-2014    1.562 kwh</v>
      </c>
      <c r="C1976" t="str">
        <f t="shared" si="421"/>
        <v xml:space="preserve">   6PM   Wed 13th-Ago-2014    1.562 </v>
      </c>
      <c r="D1976" t="str">
        <f t="shared" si="422"/>
        <v xml:space="preserve">   6PM   Wed 13th-Ago-2014    1.562 </v>
      </c>
      <c r="E1976" t="str">
        <f t="shared" si="423"/>
        <v xml:space="preserve">   6PM   Wed 13-Ago-2014    1.562 </v>
      </c>
      <c r="F1976" t="str">
        <f t="shared" si="424"/>
        <v xml:space="preserve">   6PM   Wed 13-Ago-2014    1.562 </v>
      </c>
      <c r="G1976" t="str">
        <f t="shared" si="425"/>
        <v xml:space="preserve">   6PM   Wed 13-Ago-2014    1.562 </v>
      </c>
      <c r="H1976" t="str">
        <f t="shared" si="426"/>
        <v>6PM Wed 13-Ago-2014 1.562</v>
      </c>
      <c r="I1976" s="5" t="str">
        <f t="shared" si="427"/>
        <v>1.562</v>
      </c>
      <c r="J1976" t="str">
        <f t="shared" si="428"/>
        <v>6PM Wed 13-Ago-2014 1.562</v>
      </c>
      <c r="K1976" t="str">
        <f t="shared" si="429"/>
        <v>6PM Wed 13-Ago-2014 1.562</v>
      </c>
      <c r="L1976" s="5" t="str">
        <f t="shared" si="430"/>
        <v xml:space="preserve">6PM </v>
      </c>
      <c r="M1976" t="str">
        <f t="shared" si="431"/>
        <v xml:space="preserve">6PM Wed 13-Ago-2014 </v>
      </c>
      <c r="N1976" t="str">
        <f t="shared" si="432"/>
        <v xml:space="preserve">Wed 13-Ago-2014 </v>
      </c>
      <c r="O1976" t="str">
        <f t="shared" si="433"/>
        <v xml:space="preserve">13-Ago-2014 </v>
      </c>
    </row>
    <row r="1977" spans="1:15" x14ac:dyDescent="0.25">
      <c r="A1977" t="s">
        <v>2178</v>
      </c>
      <c r="B1977" t="str">
        <f t="shared" si="420"/>
        <v xml:space="preserve">  10 PM 20-Mar-2014    0.424 kwh  </v>
      </c>
      <c r="C1977" t="str">
        <f t="shared" si="421"/>
        <v xml:space="preserve">  10 PM 20-Mar-2014    0.424   </v>
      </c>
      <c r="D1977" t="str">
        <f t="shared" si="422"/>
        <v xml:space="preserve">  10 PM 20-Mar-2014    0.424   </v>
      </c>
      <c r="E1977" t="str">
        <f t="shared" si="423"/>
        <v xml:space="preserve">  10 PM 20-Mar-2014    0.424   </v>
      </c>
      <c r="F1977" t="str">
        <f t="shared" si="424"/>
        <v xml:space="preserve">  10 PM 20-Mar-2014    0.424   </v>
      </c>
      <c r="G1977" t="str">
        <f t="shared" si="425"/>
        <v xml:space="preserve">  10 PM 20-Mar-2014    0.424   </v>
      </c>
      <c r="H1977" t="str">
        <f t="shared" si="426"/>
        <v>10 PM 20-Mar-2014 0.424</v>
      </c>
      <c r="I1977" s="5" t="str">
        <f t="shared" si="427"/>
        <v>0.424</v>
      </c>
      <c r="J1977" t="str">
        <f t="shared" si="428"/>
        <v>10PM 20-Mar-2014 0.424</v>
      </c>
      <c r="K1977" t="str">
        <f t="shared" si="429"/>
        <v>10PM 20-Mar-2014 0.424</v>
      </c>
      <c r="L1977" s="5" t="str">
        <f t="shared" si="430"/>
        <v xml:space="preserve">10PM </v>
      </c>
      <c r="M1977" t="str">
        <f t="shared" si="431"/>
        <v xml:space="preserve">10PM 20-Mar-2014 </v>
      </c>
      <c r="N1977" t="str">
        <f t="shared" si="432"/>
        <v xml:space="preserve">20-Mar-2014 </v>
      </c>
      <c r="O1977" t="str">
        <f t="shared" si="433"/>
        <v xml:space="preserve">20-Mar-2014 </v>
      </c>
    </row>
    <row r="1978" spans="1:15" x14ac:dyDescent="0.25">
      <c r="A1978" t="s">
        <v>6014</v>
      </c>
      <c r="B1978" t="str">
        <f t="shared" si="420"/>
        <v xml:space="preserve">   6AM   31-Ene-2014 2.448  kwh</v>
      </c>
      <c r="C1978" t="str">
        <f t="shared" si="421"/>
        <v xml:space="preserve">   6AM   31-Ene-2014 2.448  </v>
      </c>
      <c r="D1978" t="str">
        <f t="shared" si="422"/>
        <v xml:space="preserve">   6AM   31-Ene-2014 2.448  </v>
      </c>
      <c r="E1978" t="str">
        <f t="shared" si="423"/>
        <v xml:space="preserve">   6AM   31-Ene-2014 2.448  </v>
      </c>
      <c r="F1978" t="str">
        <f t="shared" si="424"/>
        <v xml:space="preserve">   6AM   31-Ene-2014 2.448  </v>
      </c>
      <c r="G1978" t="str">
        <f t="shared" si="425"/>
        <v xml:space="preserve">   6AM   31-Ene-2014 2.448  </v>
      </c>
      <c r="H1978" t="str">
        <f t="shared" si="426"/>
        <v>6AM 31-Ene-2014 2.448</v>
      </c>
      <c r="I1978" s="5" t="str">
        <f t="shared" si="427"/>
        <v>2.448</v>
      </c>
      <c r="J1978" t="str">
        <f t="shared" si="428"/>
        <v>6AM 31-Ene-2014 2.448</v>
      </c>
      <c r="K1978" t="str">
        <f t="shared" si="429"/>
        <v>6AM 31-Ene-2014 2.448</v>
      </c>
      <c r="L1978" s="5" t="str">
        <f t="shared" si="430"/>
        <v xml:space="preserve">6AM </v>
      </c>
      <c r="M1978" t="str">
        <f t="shared" si="431"/>
        <v xml:space="preserve">6AM 31-Ene-2014 </v>
      </c>
      <c r="N1978" t="str">
        <f t="shared" si="432"/>
        <v xml:space="preserve">31-Ene-2014 </v>
      </c>
      <c r="O1978" t="str">
        <f t="shared" si="433"/>
        <v xml:space="preserve">31-Ene-2014 </v>
      </c>
    </row>
    <row r="1979" spans="1:15" x14ac:dyDescent="0.25">
      <c r="A1979" t="s">
        <v>2267</v>
      </c>
      <c r="B1979" t="str">
        <f t="shared" si="420"/>
        <v xml:space="preserve">  10 PM  5th-Jul-2014 1.075  kwh  </v>
      </c>
      <c r="C1979" t="str">
        <f t="shared" si="421"/>
        <v xml:space="preserve">  10 PM  5th-Jul-2014 1.075    </v>
      </c>
      <c r="D1979" t="str">
        <f t="shared" si="422"/>
        <v xml:space="preserve">  10 PM  5th-Jul-2014 1.075    </v>
      </c>
      <c r="E1979" t="str">
        <f t="shared" si="423"/>
        <v xml:space="preserve">  10 PM  5-Jul-2014 1.075    </v>
      </c>
      <c r="F1979" t="str">
        <f t="shared" si="424"/>
        <v xml:space="preserve">  10 PM  5-Jul-2014 1.075    </v>
      </c>
      <c r="G1979" t="str">
        <f t="shared" si="425"/>
        <v xml:space="preserve">  10 PM  5-Jul-2014 1.075    </v>
      </c>
      <c r="H1979" t="str">
        <f t="shared" si="426"/>
        <v>10 PM 5-Jul-2014 1.075</v>
      </c>
      <c r="I1979" s="5" t="str">
        <f t="shared" si="427"/>
        <v>1.075</v>
      </c>
      <c r="J1979" t="str">
        <f t="shared" si="428"/>
        <v>10PM 5-Jul-2014 1.075</v>
      </c>
      <c r="K1979" t="str">
        <f t="shared" si="429"/>
        <v>10PM 5-Jul-2014 1.075</v>
      </c>
      <c r="L1979" s="5" t="str">
        <f t="shared" si="430"/>
        <v xml:space="preserve">10PM </v>
      </c>
      <c r="M1979" t="str">
        <f t="shared" si="431"/>
        <v xml:space="preserve">10PM 5-Jul-2014 </v>
      </c>
      <c r="N1979" t="str">
        <f t="shared" si="432"/>
        <v xml:space="preserve">5-Jul-2014 </v>
      </c>
      <c r="O1979" t="str">
        <f t="shared" si="433"/>
        <v xml:space="preserve">5-Jul-2014 </v>
      </c>
    </row>
    <row r="1980" spans="1:15" x14ac:dyDescent="0.25">
      <c r="A1980" t="s">
        <v>929</v>
      </c>
      <c r="B1980" t="str">
        <f t="shared" si="420"/>
        <v xml:space="preserve">  5AM   12th-Feb-2014  1.346  kwh  </v>
      </c>
      <c r="C1980" t="str">
        <f t="shared" si="421"/>
        <v xml:space="preserve">  5AM   12th-Feb-2014  1.346    </v>
      </c>
      <c r="D1980" t="str">
        <f t="shared" si="422"/>
        <v xml:space="preserve">  5AM   12th-Feb-2014  1.346    </v>
      </c>
      <c r="E1980" t="str">
        <f t="shared" si="423"/>
        <v xml:space="preserve">  5AM   12-Feb-2014  1.346    </v>
      </c>
      <c r="F1980" t="str">
        <f t="shared" si="424"/>
        <v xml:space="preserve">  5AM   12-Feb-2014  1.346    </v>
      </c>
      <c r="G1980" t="str">
        <f t="shared" si="425"/>
        <v xml:space="preserve">  5AM   12-Feb-2014  1.346    </v>
      </c>
      <c r="H1980" t="str">
        <f t="shared" si="426"/>
        <v>5AM 12-Feb-2014 1.346</v>
      </c>
      <c r="I1980" s="5" t="str">
        <f t="shared" si="427"/>
        <v>1.346</v>
      </c>
      <c r="J1980" t="str">
        <f t="shared" si="428"/>
        <v>5AM 12-Feb-2014 1.346</v>
      </c>
      <c r="K1980" t="str">
        <f t="shared" si="429"/>
        <v>5AM 12-Feb-2014 1.346</v>
      </c>
      <c r="L1980" s="5" t="str">
        <f t="shared" si="430"/>
        <v xml:space="preserve">5AM </v>
      </c>
      <c r="M1980" t="str">
        <f t="shared" si="431"/>
        <v xml:space="preserve">5AM 12-Feb-2014 </v>
      </c>
      <c r="N1980" t="str">
        <f t="shared" si="432"/>
        <v xml:space="preserve">12-Feb-2014 </v>
      </c>
      <c r="O1980" t="str">
        <f t="shared" si="433"/>
        <v xml:space="preserve">12-Feb-2014 </v>
      </c>
    </row>
    <row r="1981" spans="1:15" x14ac:dyDescent="0.25">
      <c r="A1981" t="s">
        <v>6015</v>
      </c>
      <c r="B1981" t="str">
        <f t="shared" si="420"/>
        <v xml:space="preserve">  3PM Sat 11-Ene-2014  1.926 kwh  </v>
      </c>
      <c r="C1981" t="str">
        <f t="shared" si="421"/>
        <v xml:space="preserve">  3PM Sat 11-Ene-2014  1.926   </v>
      </c>
      <c r="D1981" t="str">
        <f t="shared" si="422"/>
        <v xml:space="preserve">  3PM Sat 11-Ene-2014  1.926   </v>
      </c>
      <c r="E1981" t="str">
        <f t="shared" si="423"/>
        <v xml:space="preserve">  3PM Sat 11-Ene-2014  1.926   </v>
      </c>
      <c r="F1981" t="str">
        <f t="shared" si="424"/>
        <v xml:space="preserve">  3PM Sat 11-Ene-2014  1.926   </v>
      </c>
      <c r="G1981" t="str">
        <f t="shared" si="425"/>
        <v xml:space="preserve">  3PM Sat 11-Ene-2014  1.926   </v>
      </c>
      <c r="H1981" t="str">
        <f t="shared" si="426"/>
        <v>3PM Sat 11-Ene-2014 1.926</v>
      </c>
      <c r="I1981" s="5" t="str">
        <f t="shared" si="427"/>
        <v>1.926</v>
      </c>
      <c r="J1981" t="str">
        <f t="shared" si="428"/>
        <v>3PM Sat 11-Ene-2014 1.926</v>
      </c>
      <c r="K1981" t="str">
        <f t="shared" si="429"/>
        <v>3PM Sat 11-Ene-2014 1.926</v>
      </c>
      <c r="L1981" s="5" t="str">
        <f t="shared" si="430"/>
        <v xml:space="preserve">3PM </v>
      </c>
      <c r="M1981" t="str">
        <f t="shared" si="431"/>
        <v xml:space="preserve">3PM Sat 11-Ene-2014 </v>
      </c>
      <c r="N1981" t="str">
        <f t="shared" si="432"/>
        <v xml:space="preserve">Sat 11-Ene-2014 </v>
      </c>
      <c r="O1981" t="str">
        <f t="shared" si="433"/>
        <v xml:space="preserve">11-Ene-2014 </v>
      </c>
    </row>
    <row r="1982" spans="1:15" x14ac:dyDescent="0.25">
      <c r="A1982" t="s">
        <v>2271</v>
      </c>
      <c r="B1982" t="str">
        <f t="shared" si="420"/>
        <v xml:space="preserve">  11 AM  29th-Oct-2014  0.357kwh  </v>
      </c>
      <c r="C1982" t="str">
        <f t="shared" si="421"/>
        <v xml:space="preserve">  11 AM  29th-Oct-2014  0.357  </v>
      </c>
      <c r="D1982" t="str">
        <f t="shared" si="422"/>
        <v xml:space="preserve">  11 AM  29th-Oct-2014  0.357  </v>
      </c>
      <c r="E1982" t="str">
        <f t="shared" si="423"/>
        <v xml:space="preserve">  11 AM  29-Oct-2014  0.357  </v>
      </c>
      <c r="F1982" t="str">
        <f t="shared" si="424"/>
        <v xml:space="preserve">  11 AM  29-Oct-2014  0.357  </v>
      </c>
      <c r="G1982" t="str">
        <f t="shared" si="425"/>
        <v xml:space="preserve">  11 AM  29-Oct-2014  0.357  </v>
      </c>
      <c r="H1982" t="str">
        <f t="shared" si="426"/>
        <v>11 AM 29-Oct-2014 0.357</v>
      </c>
      <c r="I1982" s="5" t="str">
        <f t="shared" si="427"/>
        <v>0.357</v>
      </c>
      <c r="J1982" t="str">
        <f t="shared" si="428"/>
        <v>11 AM 29-Oct-2014 0.357</v>
      </c>
      <c r="K1982" t="str">
        <f t="shared" si="429"/>
        <v>11AM 29-Oct-2014 0.357</v>
      </c>
      <c r="L1982" s="5" t="str">
        <f t="shared" si="430"/>
        <v xml:space="preserve">11AM </v>
      </c>
      <c r="M1982" t="str">
        <f t="shared" si="431"/>
        <v xml:space="preserve">11 AM 29-Oct-2014 </v>
      </c>
      <c r="N1982" t="str">
        <f t="shared" si="432"/>
        <v xml:space="preserve">11 AM 29-Oct-2014 </v>
      </c>
      <c r="O1982" t="str">
        <f t="shared" si="433"/>
        <v xml:space="preserve">29-Oct-2014 </v>
      </c>
    </row>
    <row r="1983" spans="1:15" x14ac:dyDescent="0.25">
      <c r="A1983" t="s">
        <v>2273</v>
      </c>
      <c r="B1983" t="str">
        <f t="shared" si="420"/>
        <v xml:space="preserve">   3 AM   5th-Jul-2014    0.612kwh</v>
      </c>
      <c r="C1983" t="str">
        <f t="shared" si="421"/>
        <v xml:space="preserve">   3 AM   5th-Jul-2014    0.612</v>
      </c>
      <c r="D1983" t="str">
        <f t="shared" si="422"/>
        <v xml:space="preserve">   3 AM   5th-Jul-2014    0.612</v>
      </c>
      <c r="E1983" t="str">
        <f t="shared" si="423"/>
        <v xml:space="preserve">   3 AM   5-Jul-2014    0.612</v>
      </c>
      <c r="F1983" t="str">
        <f t="shared" si="424"/>
        <v xml:space="preserve">   3 AM   5-Jul-2014    0.612</v>
      </c>
      <c r="G1983" t="str">
        <f t="shared" si="425"/>
        <v xml:space="preserve">   3 AM   5-Jul-2014    0.612</v>
      </c>
      <c r="H1983" t="str">
        <f t="shared" si="426"/>
        <v>3 AM 5-Jul-2014 0.612</v>
      </c>
      <c r="I1983" s="5" t="str">
        <f t="shared" si="427"/>
        <v>0.612</v>
      </c>
      <c r="J1983" t="str">
        <f t="shared" si="428"/>
        <v>3 AM 5-Jul-2014 0.612</v>
      </c>
      <c r="K1983" t="str">
        <f t="shared" si="429"/>
        <v>3AM 5-Jul-2014 0.612</v>
      </c>
      <c r="L1983" s="5" t="str">
        <f t="shared" si="430"/>
        <v xml:space="preserve">3AM </v>
      </c>
      <c r="M1983" t="str">
        <f t="shared" si="431"/>
        <v xml:space="preserve">3 AM 5-Jul-2014 </v>
      </c>
      <c r="N1983" t="str">
        <f t="shared" si="432"/>
        <v xml:space="preserve">3 AM 5-Jul-2014 </v>
      </c>
      <c r="O1983" t="str">
        <f t="shared" si="433"/>
        <v xml:space="preserve"> 5-Jul-2014 </v>
      </c>
    </row>
    <row r="1984" spans="1:15" x14ac:dyDescent="0.25">
      <c r="A1984" t="s">
        <v>2275</v>
      </c>
      <c r="B1984" t="str">
        <f t="shared" si="420"/>
        <v xml:space="preserve">  4AM Thursday 27-Nov-2014 0.088kwh</v>
      </c>
      <c r="C1984" t="str">
        <f t="shared" si="421"/>
        <v xml:space="preserve">  4AM Thursday 27-Nov-2014 0.088</v>
      </c>
      <c r="D1984" t="str">
        <f t="shared" si="422"/>
        <v xml:space="preserve">  4AM Thursday 27-Nov-2014 0.088</v>
      </c>
      <c r="E1984" t="str">
        <f t="shared" si="423"/>
        <v xml:space="preserve">  4AM Thursday 27-Nov-2014 0.088</v>
      </c>
      <c r="F1984" t="str">
        <f t="shared" si="424"/>
        <v xml:space="preserve">  4AM Thursday 27-Nov-2014 0.088</v>
      </c>
      <c r="G1984" t="str">
        <f t="shared" si="425"/>
        <v xml:space="preserve">  4AM Thursday 27-Nov-2014 0.088</v>
      </c>
      <c r="H1984" t="str">
        <f t="shared" si="426"/>
        <v>4AM Thursday 27-Nov-2014 0.088</v>
      </c>
      <c r="I1984" s="5" t="str">
        <f t="shared" si="427"/>
        <v>0.088</v>
      </c>
      <c r="J1984" t="str">
        <f t="shared" si="428"/>
        <v>4AM Thursday 27-Nov-2014 0.088</v>
      </c>
      <c r="K1984" t="str">
        <f t="shared" si="429"/>
        <v>4AM Thursday 27-Nov-2014 0.088</v>
      </c>
      <c r="L1984" s="5" t="str">
        <f t="shared" si="430"/>
        <v xml:space="preserve">4AM </v>
      </c>
      <c r="M1984" t="str">
        <f t="shared" si="431"/>
        <v xml:space="preserve">4AM Thursday 27-Nov-2014 </v>
      </c>
      <c r="N1984" t="str">
        <f t="shared" si="432"/>
        <v xml:space="preserve">Thursday 27-Nov-2014 </v>
      </c>
      <c r="O1984" t="str">
        <f t="shared" si="433"/>
        <v xml:space="preserve">27-Nov-2014 </v>
      </c>
    </row>
    <row r="1985" spans="1:15" x14ac:dyDescent="0.25">
      <c r="A1985" t="s">
        <v>2276</v>
      </c>
      <c r="B1985" t="str">
        <f t="shared" si="420"/>
        <v xml:space="preserve">   5AM   09-Jun-2014    1.822  kwh </v>
      </c>
      <c r="C1985" t="str">
        <f t="shared" si="421"/>
        <v xml:space="preserve">   5AM   09-Jun-2014    1.822   </v>
      </c>
      <c r="D1985" t="str">
        <f t="shared" si="422"/>
        <v xml:space="preserve">   5AM   09-Jun-2014    1.822   </v>
      </c>
      <c r="E1985" t="str">
        <f t="shared" si="423"/>
        <v xml:space="preserve">   5AM   09-Jun-2014    1.822   </v>
      </c>
      <c r="F1985" t="str">
        <f t="shared" si="424"/>
        <v xml:space="preserve">   5AM   09-Jun-2014    1.822   </v>
      </c>
      <c r="G1985" t="str">
        <f t="shared" si="425"/>
        <v xml:space="preserve">   5AM   09-Jun-2014    1.822   </v>
      </c>
      <c r="H1985" t="str">
        <f t="shared" si="426"/>
        <v>5AM 09-Jun-2014 1.822</v>
      </c>
      <c r="I1985" s="5" t="str">
        <f t="shared" si="427"/>
        <v>1.822</v>
      </c>
      <c r="J1985" t="str">
        <f t="shared" si="428"/>
        <v>5AM 09-Jun-2014 1.822</v>
      </c>
      <c r="K1985" t="str">
        <f t="shared" si="429"/>
        <v>5AM 09-Jun-2014 1.822</v>
      </c>
      <c r="L1985" s="5" t="str">
        <f t="shared" si="430"/>
        <v xml:space="preserve">5AM </v>
      </c>
      <c r="M1985" t="str">
        <f t="shared" si="431"/>
        <v xml:space="preserve">5AM 09-Jun-2014 </v>
      </c>
      <c r="N1985" t="str">
        <f t="shared" si="432"/>
        <v xml:space="preserve">09-Jun-2014 </v>
      </c>
      <c r="O1985" t="str">
        <f t="shared" si="433"/>
        <v xml:space="preserve">09-Jun-2014 </v>
      </c>
    </row>
    <row r="1986" spans="1:15" x14ac:dyDescent="0.25">
      <c r="A1986" t="s">
        <v>6016</v>
      </c>
      <c r="B1986" t="str">
        <f t="shared" si="420"/>
        <v xml:space="preserve">  4 PM   30th-Ene-2014 0.728 kwh </v>
      </c>
      <c r="C1986" t="str">
        <f t="shared" si="421"/>
        <v xml:space="preserve">  4 PM   30th-Ene-2014 0.728  </v>
      </c>
      <c r="D1986" t="str">
        <f t="shared" si="422"/>
        <v xml:space="preserve">  4 PM   30th-Ene-2014 0.728  </v>
      </c>
      <c r="E1986" t="str">
        <f t="shared" si="423"/>
        <v xml:space="preserve">  4 PM   30-Ene-2014 0.728  </v>
      </c>
      <c r="F1986" t="str">
        <f t="shared" si="424"/>
        <v xml:space="preserve">  4 PM   30-Ene-2014 0.728  </v>
      </c>
      <c r="G1986" t="str">
        <f t="shared" si="425"/>
        <v xml:space="preserve">  4 PM   30-Ene-2014 0.728  </v>
      </c>
      <c r="H1986" t="str">
        <f t="shared" si="426"/>
        <v>4 PM 30-Ene-2014 0.728</v>
      </c>
      <c r="I1986" s="5" t="str">
        <f t="shared" si="427"/>
        <v>0.728</v>
      </c>
      <c r="J1986" t="str">
        <f t="shared" si="428"/>
        <v>4PM 30-Ene-2014 0.728</v>
      </c>
      <c r="K1986" t="str">
        <f t="shared" si="429"/>
        <v>4PM 30-Ene-2014 0.728</v>
      </c>
      <c r="L1986" s="5" t="str">
        <f t="shared" si="430"/>
        <v xml:space="preserve">4PM </v>
      </c>
      <c r="M1986" t="str">
        <f t="shared" si="431"/>
        <v xml:space="preserve">4PM 30-Ene-2014 </v>
      </c>
      <c r="N1986" t="str">
        <f t="shared" si="432"/>
        <v xml:space="preserve">30-Ene-2014 </v>
      </c>
      <c r="O1986" t="str">
        <f t="shared" si="433"/>
        <v xml:space="preserve">30-Ene-2014 </v>
      </c>
    </row>
    <row r="1987" spans="1:15" x14ac:dyDescent="0.25">
      <c r="A1987" t="s">
        <v>2278</v>
      </c>
      <c r="B1987" t="str">
        <f t="shared" si="420"/>
        <v xml:space="preserve">  9PM  Mon 28th-Jul-2014   1.555 kwh  </v>
      </c>
      <c r="C1987" t="str">
        <f t="shared" si="421"/>
        <v xml:space="preserve">  9PM  Mon 28th-Jul-2014   1.555   </v>
      </c>
      <c r="D1987" t="str">
        <f t="shared" si="422"/>
        <v xml:space="preserve">  9PM  Mon 28th-Jul-2014   1.555   </v>
      </c>
      <c r="E1987" t="str">
        <f t="shared" si="423"/>
        <v xml:space="preserve">  9PM  Mon 28-Jul-2014   1.555   </v>
      </c>
      <c r="F1987" t="str">
        <f t="shared" si="424"/>
        <v xml:space="preserve">  9PM  Mon 28-Jul-2014   1.555   </v>
      </c>
      <c r="G1987" t="str">
        <f t="shared" si="425"/>
        <v xml:space="preserve">  9PM  Mon 28-Jul-2014   1.555   </v>
      </c>
      <c r="H1987" t="str">
        <f t="shared" si="426"/>
        <v>9PM Mon 28-Jul-2014 1.555</v>
      </c>
      <c r="I1987" s="5" t="str">
        <f t="shared" si="427"/>
        <v>1.555</v>
      </c>
      <c r="J1987" t="str">
        <f t="shared" si="428"/>
        <v>9PM Mon 28-Jul-2014 1.555</v>
      </c>
      <c r="K1987" t="str">
        <f t="shared" si="429"/>
        <v>9PM Mon 28-Jul-2014 1.555</v>
      </c>
      <c r="L1987" s="5" t="str">
        <f t="shared" si="430"/>
        <v xml:space="preserve">9PM </v>
      </c>
      <c r="M1987" t="str">
        <f t="shared" si="431"/>
        <v xml:space="preserve">9PM Mon 28-Jul-2014 </v>
      </c>
      <c r="N1987" t="str">
        <f t="shared" si="432"/>
        <v xml:space="preserve">Mon 28-Jul-2014 </v>
      </c>
      <c r="O1987" t="str">
        <f t="shared" si="433"/>
        <v xml:space="preserve">28-Jul-2014 </v>
      </c>
    </row>
    <row r="1988" spans="1:15" x14ac:dyDescent="0.25">
      <c r="A1988" t="s">
        <v>2279</v>
      </c>
      <c r="B1988" t="str">
        <f t="shared" si="420"/>
        <v xml:space="preserve">   7PM   Thu 27-Mar-2014  1.714 kwh</v>
      </c>
      <c r="C1988" t="str">
        <f t="shared" si="421"/>
        <v xml:space="preserve">   7PM   Thu 27-Mar-2014  1.714 </v>
      </c>
      <c r="D1988" t="str">
        <f t="shared" si="422"/>
        <v xml:space="preserve">   7PM   Thu 27-Mar-2014  1.714 </v>
      </c>
      <c r="E1988" t="str">
        <f t="shared" si="423"/>
        <v xml:space="preserve">   7PM   Thu 27-Mar-2014  1.714 </v>
      </c>
      <c r="F1988" t="str">
        <f t="shared" si="424"/>
        <v xml:space="preserve">   7PM   Thu 27-Mar-2014  1.714 </v>
      </c>
      <c r="G1988" t="str">
        <f t="shared" si="425"/>
        <v xml:space="preserve">   7PM   Thu 27-Mar-2014  1.714 </v>
      </c>
      <c r="H1988" t="str">
        <f t="shared" si="426"/>
        <v>7PM Thu 27-Mar-2014 1.714</v>
      </c>
      <c r="I1988" s="5" t="str">
        <f t="shared" si="427"/>
        <v>1.714</v>
      </c>
      <c r="J1988" t="str">
        <f t="shared" si="428"/>
        <v>7PM Thu 27-Mar-2014 1.714</v>
      </c>
      <c r="K1988" t="str">
        <f t="shared" si="429"/>
        <v>7PM Thu 27-Mar-2014 1.714</v>
      </c>
      <c r="L1988" s="5" t="str">
        <f t="shared" si="430"/>
        <v xml:space="preserve">7PM </v>
      </c>
      <c r="M1988" t="str">
        <f t="shared" si="431"/>
        <v xml:space="preserve">7PM Thu 27-Mar-2014 </v>
      </c>
      <c r="N1988" t="str">
        <f t="shared" si="432"/>
        <v xml:space="preserve">Thu 27-Mar-2014 </v>
      </c>
      <c r="O1988" t="str">
        <f t="shared" si="433"/>
        <v xml:space="preserve">27-Mar-2014 </v>
      </c>
    </row>
    <row r="1989" spans="1:15" x14ac:dyDescent="0.25">
      <c r="A1989" t="s">
        <v>2281</v>
      </c>
      <c r="B1989" t="str">
        <f t="shared" si="420"/>
        <v xml:space="preserve">    10AM Mon 17-Nov-2014 0.189  kwh </v>
      </c>
      <c r="C1989" t="str">
        <f t="shared" si="421"/>
        <v xml:space="preserve">    10AM Mon 17-Nov-2014 0.189   </v>
      </c>
      <c r="D1989" t="str">
        <f t="shared" si="422"/>
        <v xml:space="preserve">    10AM Mon 17-Nov-2014 0.189   </v>
      </c>
      <c r="E1989" t="str">
        <f t="shared" si="423"/>
        <v xml:space="preserve">    10AM Mon 17-Nov-2014 0.189   </v>
      </c>
      <c r="F1989" t="str">
        <f t="shared" si="424"/>
        <v xml:space="preserve">    10AM Mon 17-Nov-2014 0.189   </v>
      </c>
      <c r="G1989" t="str">
        <f t="shared" si="425"/>
        <v xml:space="preserve">    10AM Mon 17-Nov-2014 0.189   </v>
      </c>
      <c r="H1989" t="str">
        <f t="shared" si="426"/>
        <v>10AM Mon 17-Nov-2014 0.189</v>
      </c>
      <c r="I1989" s="5" t="str">
        <f t="shared" si="427"/>
        <v>0.189</v>
      </c>
      <c r="J1989" t="str">
        <f t="shared" si="428"/>
        <v>10AM Mon 17-Nov-2014 0.189</v>
      </c>
      <c r="K1989" t="str">
        <f t="shared" si="429"/>
        <v>10AM Mon 17-Nov-2014 0.189</v>
      </c>
      <c r="L1989" s="5" t="str">
        <f t="shared" si="430"/>
        <v xml:space="preserve">10AM </v>
      </c>
      <c r="M1989" t="str">
        <f t="shared" si="431"/>
        <v xml:space="preserve">10AM Mon 17-Nov-2014 </v>
      </c>
      <c r="N1989" t="str">
        <f t="shared" si="432"/>
        <v xml:space="preserve">Mon 17-Nov-2014 </v>
      </c>
      <c r="O1989" t="str">
        <f t="shared" si="433"/>
        <v xml:space="preserve">17-Nov-2014 </v>
      </c>
    </row>
    <row r="1990" spans="1:15" x14ac:dyDescent="0.25">
      <c r="A1990" t="s">
        <v>2282</v>
      </c>
      <c r="B1990" t="str">
        <f t="shared" si="420"/>
        <v xml:space="preserve">  2AM Wed 29th-Oct-2014    0.114kwh  </v>
      </c>
      <c r="C1990" t="str">
        <f t="shared" si="421"/>
        <v xml:space="preserve">  2AM Wed 29th-Oct-2014    0.114  </v>
      </c>
      <c r="D1990" t="str">
        <f t="shared" si="422"/>
        <v xml:space="preserve">  2AM Wed 29th-Oct-2014    0.114  </v>
      </c>
      <c r="E1990" t="str">
        <f t="shared" si="423"/>
        <v xml:space="preserve">  2AM Wed 29-Oct-2014    0.114  </v>
      </c>
      <c r="F1990" t="str">
        <f t="shared" si="424"/>
        <v xml:space="preserve">  2AM Wed 29-Oct-2014    0.114  </v>
      </c>
      <c r="G1990" t="str">
        <f t="shared" si="425"/>
        <v xml:space="preserve">  2AM Wed 29-Oct-2014    0.114  </v>
      </c>
      <c r="H1990" t="str">
        <f t="shared" si="426"/>
        <v>2AM Wed 29-Oct-2014 0.114</v>
      </c>
      <c r="I1990" s="5" t="str">
        <f t="shared" si="427"/>
        <v>0.114</v>
      </c>
      <c r="J1990" t="str">
        <f t="shared" si="428"/>
        <v>2AM Wed 29-Oct-2014 0.114</v>
      </c>
      <c r="K1990" t="str">
        <f t="shared" si="429"/>
        <v>2AM Wed 29-Oct-2014 0.114</v>
      </c>
      <c r="L1990" s="5" t="str">
        <f t="shared" si="430"/>
        <v xml:space="preserve">2AM </v>
      </c>
      <c r="M1990" t="str">
        <f t="shared" si="431"/>
        <v xml:space="preserve">2AM Wed 29-Oct-2014 </v>
      </c>
      <c r="N1990" t="str">
        <f t="shared" si="432"/>
        <v xml:space="preserve">Wed 29-Oct-2014 </v>
      </c>
      <c r="O1990" t="str">
        <f t="shared" si="433"/>
        <v xml:space="preserve">29-Oct-2014 </v>
      </c>
    </row>
    <row r="1991" spans="1:15" x14ac:dyDescent="0.25">
      <c r="A1991" t="s">
        <v>2283</v>
      </c>
      <c r="B1991" t="str">
        <f t="shared" si="420"/>
        <v xml:space="preserve">   7 PM  Wed 30-Jul-2014 5.054 kwh </v>
      </c>
      <c r="C1991" t="str">
        <f t="shared" si="421"/>
        <v xml:space="preserve">   7 PM  Wed 30-Jul-2014 5.054  </v>
      </c>
      <c r="D1991" t="str">
        <f t="shared" si="422"/>
        <v xml:space="preserve">   7 PM  Wed 30-Jul-2014 5.054  </v>
      </c>
      <c r="E1991" t="str">
        <f t="shared" si="423"/>
        <v xml:space="preserve">   7 PM  Wed 30-Jul-2014 5.054  </v>
      </c>
      <c r="F1991" t="str">
        <f t="shared" si="424"/>
        <v xml:space="preserve">   7 PM  Wed 30-Jul-2014 5.054  </v>
      </c>
      <c r="G1991" t="str">
        <f t="shared" si="425"/>
        <v xml:space="preserve">   7 PM  Wed 30-Jul-2014 5.054  </v>
      </c>
      <c r="H1991" t="str">
        <f t="shared" si="426"/>
        <v>7 PM Wed 30-Jul-2014 5.054</v>
      </c>
      <c r="I1991" s="5" t="str">
        <f t="shared" si="427"/>
        <v>5.054</v>
      </c>
      <c r="J1991" t="str">
        <f t="shared" si="428"/>
        <v>7PM Wed 30-Jul-2014 5.054</v>
      </c>
      <c r="K1991" t="str">
        <f t="shared" si="429"/>
        <v>7PM Wed 30-Jul-2014 5.054</v>
      </c>
      <c r="L1991" s="5" t="str">
        <f t="shared" si="430"/>
        <v xml:space="preserve">7PM </v>
      </c>
      <c r="M1991" t="str">
        <f t="shared" si="431"/>
        <v xml:space="preserve">7PM Wed 30-Jul-2014 </v>
      </c>
      <c r="N1991" t="str">
        <f t="shared" si="432"/>
        <v xml:space="preserve">Wed 30-Jul-2014 </v>
      </c>
      <c r="O1991" t="str">
        <f t="shared" si="433"/>
        <v xml:space="preserve">30-Jul-2014 </v>
      </c>
    </row>
    <row r="1992" spans="1:15" x14ac:dyDescent="0.25">
      <c r="A1992" t="s">
        <v>2284</v>
      </c>
      <c r="B1992" t="str">
        <f t="shared" si="420"/>
        <v xml:space="preserve"> 4PM 9-Sep-2014    0.311  kwh</v>
      </c>
      <c r="C1992" t="str">
        <f t="shared" si="421"/>
        <v xml:space="preserve"> 4PM 9-Sep-2014    0.311  </v>
      </c>
      <c r="D1992" t="str">
        <f t="shared" si="422"/>
        <v xml:space="preserve"> 4PM 9-Sep-2014    0.311  </v>
      </c>
      <c r="E1992" t="str">
        <f t="shared" si="423"/>
        <v xml:space="preserve"> 4PM 9-Sep-2014    0.311  </v>
      </c>
      <c r="F1992" t="str">
        <f t="shared" si="424"/>
        <v xml:space="preserve"> 4PM 9-Sep-2014    0.311  </v>
      </c>
      <c r="G1992" t="str">
        <f t="shared" si="425"/>
        <v xml:space="preserve"> 4PM 9-Sep-2014    0.311  </v>
      </c>
      <c r="H1992" t="str">
        <f t="shared" si="426"/>
        <v>4PM 9-Sep-2014 0.311</v>
      </c>
      <c r="I1992" s="5" t="str">
        <f t="shared" si="427"/>
        <v>0.311</v>
      </c>
      <c r="J1992" t="str">
        <f t="shared" si="428"/>
        <v>4PM 9-Sep-2014 0.311</v>
      </c>
      <c r="K1992" t="str">
        <f t="shared" si="429"/>
        <v>4PM 9-Sep-2014 0.311</v>
      </c>
      <c r="L1992" s="5" t="str">
        <f t="shared" si="430"/>
        <v xml:space="preserve">4PM </v>
      </c>
      <c r="M1992" t="str">
        <f t="shared" si="431"/>
        <v xml:space="preserve">4PM 9-Sep-2014 </v>
      </c>
      <c r="N1992" t="str">
        <f t="shared" si="432"/>
        <v xml:space="preserve">9-Sep-2014 </v>
      </c>
      <c r="O1992" t="str">
        <f t="shared" si="433"/>
        <v xml:space="preserve">9-Sep-2014 </v>
      </c>
    </row>
    <row r="1993" spans="1:15" x14ac:dyDescent="0.25">
      <c r="A1993" t="s">
        <v>2285</v>
      </c>
      <c r="B1993" t="str">
        <f t="shared" si="420"/>
        <v xml:space="preserve">  4AM  Sun 4-May-2014  0.278kwh</v>
      </c>
      <c r="C1993" t="str">
        <f t="shared" si="421"/>
        <v xml:space="preserve">  4AM  Sun 4-May-2014  0.278</v>
      </c>
      <c r="D1993" t="str">
        <f t="shared" si="422"/>
        <v xml:space="preserve">  4AM  Sun 4-May-2014  0.278</v>
      </c>
      <c r="E1993" t="str">
        <f t="shared" si="423"/>
        <v xml:space="preserve">  4AM  Sun 4-May-2014  0.278</v>
      </c>
      <c r="F1993" t="str">
        <f t="shared" si="424"/>
        <v xml:space="preserve">  4AM  Sun 4-May-2014  0.278</v>
      </c>
      <c r="G1993" t="str">
        <f t="shared" si="425"/>
        <v xml:space="preserve">  4AM  Sun 4-May-2014  0.278</v>
      </c>
      <c r="H1993" t="str">
        <f t="shared" si="426"/>
        <v>4AM Sun 4-May-2014 0.278</v>
      </c>
      <c r="I1993" s="5" t="str">
        <f t="shared" si="427"/>
        <v>0.278</v>
      </c>
      <c r="J1993" t="str">
        <f t="shared" si="428"/>
        <v>4AM Sun 4-May-2014 0.278</v>
      </c>
      <c r="K1993" t="str">
        <f t="shared" si="429"/>
        <v>4AM Sun 4-May-2014 0.278</v>
      </c>
      <c r="L1993" s="5" t="str">
        <f t="shared" si="430"/>
        <v xml:space="preserve">4AM </v>
      </c>
      <c r="M1993" t="str">
        <f t="shared" si="431"/>
        <v xml:space="preserve">4AM Sun 4-May-2014 </v>
      </c>
      <c r="N1993" t="str">
        <f t="shared" si="432"/>
        <v xml:space="preserve">Sun 4-May-2014 </v>
      </c>
      <c r="O1993" t="str">
        <f t="shared" si="433"/>
        <v xml:space="preserve"> 4-May-2014 </v>
      </c>
    </row>
    <row r="1994" spans="1:15" x14ac:dyDescent="0.25">
      <c r="A1994" t="s">
        <v>2287</v>
      </c>
      <c r="B1994" t="str">
        <f t="shared" si="420"/>
        <v xml:space="preserve">  5 PM   26-Mar-2014 0.853 kwh  </v>
      </c>
      <c r="C1994" t="str">
        <f t="shared" si="421"/>
        <v xml:space="preserve">  5 PM   26-Mar-2014 0.853   </v>
      </c>
      <c r="D1994" t="str">
        <f t="shared" si="422"/>
        <v xml:space="preserve">  5 PM   26-Mar-2014 0.853   </v>
      </c>
      <c r="E1994" t="str">
        <f t="shared" si="423"/>
        <v xml:space="preserve">  5 PM   26-Mar-2014 0.853   </v>
      </c>
      <c r="F1994" t="str">
        <f t="shared" si="424"/>
        <v xml:space="preserve">  5 PM   26-Mar-2014 0.853   </v>
      </c>
      <c r="G1994" t="str">
        <f t="shared" si="425"/>
        <v xml:space="preserve">  5 PM   26-Mar-2014 0.853   </v>
      </c>
      <c r="H1994" t="str">
        <f t="shared" si="426"/>
        <v>5 PM 26-Mar-2014 0.853</v>
      </c>
      <c r="I1994" s="5" t="str">
        <f t="shared" si="427"/>
        <v>0.853</v>
      </c>
      <c r="J1994" t="str">
        <f t="shared" si="428"/>
        <v>5PM 26-Mar-2014 0.853</v>
      </c>
      <c r="K1994" t="str">
        <f t="shared" si="429"/>
        <v>5PM 26-Mar-2014 0.853</v>
      </c>
      <c r="L1994" s="5" t="str">
        <f t="shared" si="430"/>
        <v xml:space="preserve">5PM </v>
      </c>
      <c r="M1994" t="str">
        <f t="shared" si="431"/>
        <v xml:space="preserve">5PM 26-Mar-2014 </v>
      </c>
      <c r="N1994" t="str">
        <f t="shared" si="432"/>
        <v xml:space="preserve">26-Mar-2014 </v>
      </c>
      <c r="O1994" t="str">
        <f t="shared" si="433"/>
        <v xml:space="preserve">26-Mar-2014 </v>
      </c>
    </row>
    <row r="1995" spans="1:15" x14ac:dyDescent="0.25">
      <c r="A1995" t="s">
        <v>6017</v>
      </c>
      <c r="B1995" t="str">
        <f t="shared" ref="B1995:B2058" si="434">SUBSTITUTE(A1995,"_"," ")</f>
        <v xml:space="preserve"> 2AM   Monday 13-Ene-2014 0.408  kwh </v>
      </c>
      <c r="C1995" t="str">
        <f t="shared" ref="C1995:C2058" si="435">SUBSTITUTE(B1995,"kwh","")</f>
        <v xml:space="preserve"> 2AM   Monday 13-Ene-2014 0.408   </v>
      </c>
      <c r="D1995" t="str">
        <f t="shared" ref="D1995:D2058" si="436">SUBSTITUTE(C1995,"rd","")</f>
        <v xml:space="preserve"> 2AM   Monday 13-Ene-2014 0.408   </v>
      </c>
      <c r="E1995" t="str">
        <f t="shared" ref="E1995:E2058" si="437">SUBSTITUTE(D1995,"th","")</f>
        <v xml:space="preserve"> 2AM   Monday 13-Ene-2014 0.408   </v>
      </c>
      <c r="F1995" t="str">
        <f t="shared" ref="F1995:F2058" si="438">SUBSTITUTE(E1995,"nd","")</f>
        <v xml:space="preserve"> 2AM   Moay 13-Ene-2014 0.408   </v>
      </c>
      <c r="G1995" t="str">
        <f t="shared" ref="G1995:G2058" si="439">SUBSTITUTE(F1995,"st","")</f>
        <v xml:space="preserve"> 2AM   Moay 13-Ene-2014 0.408   </v>
      </c>
      <c r="H1995" t="str">
        <f t="shared" ref="H1995:H2058" si="440">TRIM(G1995)</f>
        <v>2AM Moay 13-Ene-2014 0.408</v>
      </c>
      <c r="I1995" s="5" t="str">
        <f t="shared" ref="I1995:I2058" si="441">RIGHT(H1995,5)</f>
        <v>0.408</v>
      </c>
      <c r="J1995" t="str">
        <f t="shared" ref="J1995:J2058" si="442">SUBSTITUTE(H1995," PM","PM")</f>
        <v>2AM Moay 13-Ene-2014 0.408</v>
      </c>
      <c r="K1995" t="str">
        <f t="shared" ref="K1995:K2058" si="443">SUBSTITUTE(J1995," AM","AM")</f>
        <v>2AM Moay 13-Ene-2014 0.408</v>
      </c>
      <c r="L1995" s="5" t="str">
        <f t="shared" ref="L1995:L2058" si="444">LEFT(K1995,FIND(" ",K1995))</f>
        <v xml:space="preserve">2AM </v>
      </c>
      <c r="M1995" t="str">
        <f t="shared" ref="M1995:M2058" si="445">SUBSTITUTE(J1995,RIGHT(H1995,5),"")</f>
        <v xml:space="preserve">2AM Moay 13-Ene-2014 </v>
      </c>
      <c r="N1995" t="str">
        <f t="shared" ref="N1995:N2058" si="446">SUBSTITUTE(M1995,LEFT(K1995,FIND(" ",K1995)),"")</f>
        <v xml:space="preserve">Moay 13-Ene-2014 </v>
      </c>
      <c r="O1995" t="str">
        <f t="shared" ref="O1995:O2058" si="447">RIGHT(N1995,LEN(N1995)-FIND("-",N1995)+3)</f>
        <v xml:space="preserve">13-Ene-2014 </v>
      </c>
    </row>
    <row r="1996" spans="1:15" x14ac:dyDescent="0.25">
      <c r="A1996" t="s">
        <v>695</v>
      </c>
      <c r="B1996" t="str">
        <f t="shared" si="434"/>
        <v xml:space="preserve">  3AM 6-Feb-2014   0.216kwh </v>
      </c>
      <c r="C1996" t="str">
        <f t="shared" si="435"/>
        <v xml:space="preserve">  3AM 6-Feb-2014   0.216 </v>
      </c>
      <c r="D1996" t="str">
        <f t="shared" si="436"/>
        <v xml:space="preserve">  3AM 6-Feb-2014   0.216 </v>
      </c>
      <c r="E1996" t="str">
        <f t="shared" si="437"/>
        <v xml:space="preserve">  3AM 6-Feb-2014   0.216 </v>
      </c>
      <c r="F1996" t="str">
        <f t="shared" si="438"/>
        <v xml:space="preserve">  3AM 6-Feb-2014   0.216 </v>
      </c>
      <c r="G1996" t="str">
        <f t="shared" si="439"/>
        <v xml:space="preserve">  3AM 6-Feb-2014   0.216 </v>
      </c>
      <c r="H1996" t="str">
        <f t="shared" si="440"/>
        <v>3AM 6-Feb-2014 0.216</v>
      </c>
      <c r="I1996" s="5" t="str">
        <f t="shared" si="441"/>
        <v>0.216</v>
      </c>
      <c r="J1996" t="str">
        <f t="shared" si="442"/>
        <v>3AM 6-Feb-2014 0.216</v>
      </c>
      <c r="K1996" t="str">
        <f t="shared" si="443"/>
        <v>3AM 6-Feb-2014 0.216</v>
      </c>
      <c r="L1996" s="5" t="str">
        <f t="shared" si="444"/>
        <v xml:space="preserve">3AM </v>
      </c>
      <c r="M1996" t="str">
        <f t="shared" si="445"/>
        <v xml:space="preserve">3AM 6-Feb-2014 </v>
      </c>
      <c r="N1996" t="str">
        <f t="shared" si="446"/>
        <v xml:space="preserve">6-Feb-2014 </v>
      </c>
      <c r="O1996" t="str">
        <f t="shared" si="447"/>
        <v xml:space="preserve">6-Feb-2014 </v>
      </c>
    </row>
    <row r="1997" spans="1:15" x14ac:dyDescent="0.25">
      <c r="A1997" t="s">
        <v>1143</v>
      </c>
      <c r="B1997" t="str">
        <f t="shared" si="434"/>
        <v xml:space="preserve">   12 AM Tue 18-Feb-2014    0.32 kwh </v>
      </c>
      <c r="C1997" t="str">
        <f t="shared" si="435"/>
        <v xml:space="preserve">   12 AM Tue 18-Feb-2014    0.32  </v>
      </c>
      <c r="D1997" t="str">
        <f t="shared" si="436"/>
        <v xml:space="preserve">   12 AM Tue 18-Feb-2014    0.32  </v>
      </c>
      <c r="E1997" t="str">
        <f t="shared" si="437"/>
        <v xml:space="preserve">   12 AM Tue 18-Feb-2014    0.32  </v>
      </c>
      <c r="F1997" t="str">
        <f t="shared" si="438"/>
        <v xml:space="preserve">   12 AM Tue 18-Feb-2014    0.32  </v>
      </c>
      <c r="G1997" t="str">
        <f t="shared" si="439"/>
        <v xml:space="preserve">   12 AM Tue 18-Feb-2014    0.32  </v>
      </c>
      <c r="H1997" t="str">
        <f t="shared" si="440"/>
        <v>12 AM Tue 18-Feb-2014 0.32</v>
      </c>
      <c r="I1997" s="5" t="str">
        <f t="shared" si="441"/>
        <v xml:space="preserve"> 0.32</v>
      </c>
      <c r="J1997" t="str">
        <f t="shared" si="442"/>
        <v>12 AM Tue 18-Feb-2014 0.32</v>
      </c>
      <c r="K1997" t="str">
        <f t="shared" si="443"/>
        <v>12AM Tue 18-Feb-2014 0.32</v>
      </c>
      <c r="L1997" s="5" t="str">
        <f t="shared" si="444"/>
        <v xml:space="preserve">12AM </v>
      </c>
      <c r="M1997" t="str">
        <f t="shared" si="445"/>
        <v>12 AM Tue 18-Feb-2014</v>
      </c>
      <c r="N1997" t="str">
        <f t="shared" si="446"/>
        <v>12 AM Tue 18-Feb-2014</v>
      </c>
      <c r="O1997" t="str">
        <f t="shared" si="447"/>
        <v>18-Feb-2014</v>
      </c>
    </row>
    <row r="1998" spans="1:15" x14ac:dyDescent="0.25">
      <c r="A1998" t="s">
        <v>7463</v>
      </c>
      <c r="B1998" t="str">
        <f t="shared" si="434"/>
        <v xml:space="preserve">  7PM   07th-Ago-2014    2.268 kwh</v>
      </c>
      <c r="C1998" t="str">
        <f t="shared" si="435"/>
        <v xml:space="preserve">  7PM   07th-Ago-2014    2.268 </v>
      </c>
      <c r="D1998" t="str">
        <f t="shared" si="436"/>
        <v xml:space="preserve">  7PM   07th-Ago-2014    2.268 </v>
      </c>
      <c r="E1998" t="str">
        <f t="shared" si="437"/>
        <v xml:space="preserve">  7PM   07-Ago-2014    2.268 </v>
      </c>
      <c r="F1998" t="str">
        <f t="shared" si="438"/>
        <v xml:space="preserve">  7PM   07-Ago-2014    2.268 </v>
      </c>
      <c r="G1998" t="str">
        <f t="shared" si="439"/>
        <v xml:space="preserve">  7PM   07-Ago-2014    2.268 </v>
      </c>
      <c r="H1998" t="str">
        <f t="shared" si="440"/>
        <v>7PM 07-Ago-2014 2.268</v>
      </c>
      <c r="I1998" s="5" t="str">
        <f t="shared" si="441"/>
        <v>2.268</v>
      </c>
      <c r="J1998" t="str">
        <f t="shared" si="442"/>
        <v>7PM 07-Ago-2014 2.268</v>
      </c>
      <c r="K1998" t="str">
        <f t="shared" si="443"/>
        <v>7PM 07-Ago-2014 2.268</v>
      </c>
      <c r="L1998" s="5" t="str">
        <f t="shared" si="444"/>
        <v xml:space="preserve">7PM </v>
      </c>
      <c r="M1998" t="str">
        <f t="shared" si="445"/>
        <v xml:space="preserve">7PM 07-Ago-2014 </v>
      </c>
      <c r="N1998" t="str">
        <f t="shared" si="446"/>
        <v xml:space="preserve">07-Ago-2014 </v>
      </c>
      <c r="O1998" t="str">
        <f t="shared" si="447"/>
        <v xml:space="preserve">07-Ago-2014 </v>
      </c>
    </row>
    <row r="1999" spans="1:15" x14ac:dyDescent="0.25">
      <c r="A1999" t="s">
        <v>2292</v>
      </c>
      <c r="B1999" t="str">
        <f t="shared" si="434"/>
        <v xml:space="preserve">    5AM  30th-Sep-2014 0.693kwh </v>
      </c>
      <c r="C1999" t="str">
        <f t="shared" si="435"/>
        <v xml:space="preserve">    5AM  30th-Sep-2014 0.693 </v>
      </c>
      <c r="D1999" t="str">
        <f t="shared" si="436"/>
        <v xml:space="preserve">    5AM  30th-Sep-2014 0.693 </v>
      </c>
      <c r="E1999" t="str">
        <f t="shared" si="437"/>
        <v xml:space="preserve">    5AM  30-Sep-2014 0.693 </v>
      </c>
      <c r="F1999" t="str">
        <f t="shared" si="438"/>
        <v xml:space="preserve">    5AM  30-Sep-2014 0.693 </v>
      </c>
      <c r="G1999" t="str">
        <f t="shared" si="439"/>
        <v xml:space="preserve">    5AM  30-Sep-2014 0.693 </v>
      </c>
      <c r="H1999" t="str">
        <f t="shared" si="440"/>
        <v>5AM 30-Sep-2014 0.693</v>
      </c>
      <c r="I1999" s="5" t="str">
        <f t="shared" si="441"/>
        <v>0.693</v>
      </c>
      <c r="J1999" t="str">
        <f t="shared" si="442"/>
        <v>5AM 30-Sep-2014 0.693</v>
      </c>
      <c r="K1999" t="str">
        <f t="shared" si="443"/>
        <v>5AM 30-Sep-2014 0.693</v>
      </c>
      <c r="L1999" s="5" t="str">
        <f t="shared" si="444"/>
        <v xml:space="preserve">5AM </v>
      </c>
      <c r="M1999" t="str">
        <f t="shared" si="445"/>
        <v xml:space="preserve">5AM 30-Sep-2014 </v>
      </c>
      <c r="N1999" t="str">
        <f t="shared" si="446"/>
        <v xml:space="preserve">30-Sep-2014 </v>
      </c>
      <c r="O1999" t="str">
        <f t="shared" si="447"/>
        <v xml:space="preserve">30-Sep-2014 </v>
      </c>
    </row>
    <row r="2000" spans="1:15" x14ac:dyDescent="0.25">
      <c r="A2000" t="s">
        <v>6018</v>
      </c>
      <c r="B2000" t="str">
        <f t="shared" si="434"/>
        <v xml:space="preserve">   6AM   Sat 25-Ene-2014 1.44kwh  </v>
      </c>
      <c r="C2000" t="str">
        <f t="shared" si="435"/>
        <v xml:space="preserve">   6AM   Sat 25-Ene-2014 1.44  </v>
      </c>
      <c r="D2000" t="str">
        <f t="shared" si="436"/>
        <v xml:space="preserve">   6AM   Sat 25-Ene-2014 1.44  </v>
      </c>
      <c r="E2000" t="str">
        <f t="shared" si="437"/>
        <v xml:space="preserve">   6AM   Sat 25-Ene-2014 1.44  </v>
      </c>
      <c r="F2000" t="str">
        <f t="shared" si="438"/>
        <v xml:space="preserve">   6AM   Sat 25-Ene-2014 1.44  </v>
      </c>
      <c r="G2000" t="str">
        <f t="shared" si="439"/>
        <v xml:space="preserve">   6AM   Sat 25-Ene-2014 1.44  </v>
      </c>
      <c r="H2000" t="str">
        <f t="shared" si="440"/>
        <v>6AM Sat 25-Ene-2014 1.44</v>
      </c>
      <c r="I2000" s="5" t="str">
        <f t="shared" si="441"/>
        <v xml:space="preserve"> 1.44</v>
      </c>
      <c r="J2000" t="str">
        <f t="shared" si="442"/>
        <v>6AM Sat 25-Ene-2014 1.44</v>
      </c>
      <c r="K2000" t="str">
        <f t="shared" si="443"/>
        <v>6AM Sat 25-Ene-2014 1.44</v>
      </c>
      <c r="L2000" s="5" t="str">
        <f t="shared" si="444"/>
        <v xml:space="preserve">6AM </v>
      </c>
      <c r="M2000" t="str">
        <f t="shared" si="445"/>
        <v>6AM Sat 25-Ene-2014</v>
      </c>
      <c r="N2000" t="str">
        <f t="shared" si="446"/>
        <v>Sat 25-Ene-2014</v>
      </c>
      <c r="O2000" t="str">
        <f t="shared" si="447"/>
        <v>25-Ene-2014</v>
      </c>
    </row>
    <row r="2001" spans="1:15" x14ac:dyDescent="0.25">
      <c r="A2001" t="s">
        <v>6019</v>
      </c>
      <c r="B2001" t="str">
        <f t="shared" si="434"/>
        <v xml:space="preserve">  3 PM   Sat 4-Ene-2014    1.89  kwh</v>
      </c>
      <c r="C2001" t="str">
        <f t="shared" si="435"/>
        <v xml:space="preserve">  3 PM   Sat 4-Ene-2014    1.89  </v>
      </c>
      <c r="D2001" t="str">
        <f t="shared" si="436"/>
        <v xml:space="preserve">  3 PM   Sat 4-Ene-2014    1.89  </v>
      </c>
      <c r="E2001" t="str">
        <f t="shared" si="437"/>
        <v xml:space="preserve">  3 PM   Sat 4-Ene-2014    1.89  </v>
      </c>
      <c r="F2001" t="str">
        <f t="shared" si="438"/>
        <v xml:space="preserve">  3 PM   Sat 4-Ene-2014    1.89  </v>
      </c>
      <c r="G2001" t="str">
        <f t="shared" si="439"/>
        <v xml:space="preserve">  3 PM   Sat 4-Ene-2014    1.89  </v>
      </c>
      <c r="H2001" t="str">
        <f t="shared" si="440"/>
        <v>3 PM Sat 4-Ene-2014 1.89</v>
      </c>
      <c r="I2001" s="5" t="str">
        <f t="shared" si="441"/>
        <v xml:space="preserve"> 1.89</v>
      </c>
      <c r="J2001" t="str">
        <f t="shared" si="442"/>
        <v>3PM Sat 4-Ene-2014 1.89</v>
      </c>
      <c r="K2001" t="str">
        <f t="shared" si="443"/>
        <v>3PM Sat 4-Ene-2014 1.89</v>
      </c>
      <c r="L2001" s="5" t="str">
        <f t="shared" si="444"/>
        <v xml:space="preserve">3PM </v>
      </c>
      <c r="M2001" t="str">
        <f t="shared" si="445"/>
        <v>3PM Sat 4-Ene-2014</v>
      </c>
      <c r="N2001" t="str">
        <f t="shared" si="446"/>
        <v>Sat 4-Ene-2014</v>
      </c>
      <c r="O2001" t="str">
        <f t="shared" si="447"/>
        <v xml:space="preserve"> 4-Ene-2014</v>
      </c>
    </row>
    <row r="2002" spans="1:15" x14ac:dyDescent="0.25">
      <c r="A2002" t="s">
        <v>2293</v>
      </c>
      <c r="B2002" t="str">
        <f t="shared" si="434"/>
        <v xml:space="preserve">   10PM 24-Mar-2014    0.464kwh  </v>
      </c>
      <c r="C2002" t="str">
        <f t="shared" si="435"/>
        <v xml:space="preserve">   10PM 24-Mar-2014    0.464  </v>
      </c>
      <c r="D2002" t="str">
        <f t="shared" si="436"/>
        <v xml:space="preserve">   10PM 24-Mar-2014    0.464  </v>
      </c>
      <c r="E2002" t="str">
        <f t="shared" si="437"/>
        <v xml:space="preserve">   10PM 24-Mar-2014    0.464  </v>
      </c>
      <c r="F2002" t="str">
        <f t="shared" si="438"/>
        <v xml:space="preserve">   10PM 24-Mar-2014    0.464  </v>
      </c>
      <c r="G2002" t="str">
        <f t="shared" si="439"/>
        <v xml:space="preserve">   10PM 24-Mar-2014    0.464  </v>
      </c>
      <c r="H2002" t="str">
        <f t="shared" si="440"/>
        <v>10PM 24-Mar-2014 0.464</v>
      </c>
      <c r="I2002" s="5" t="str">
        <f t="shared" si="441"/>
        <v>0.464</v>
      </c>
      <c r="J2002" t="str">
        <f t="shared" si="442"/>
        <v>10PM 24-Mar-2014 0.464</v>
      </c>
      <c r="K2002" t="str">
        <f t="shared" si="443"/>
        <v>10PM 24-Mar-2014 0.464</v>
      </c>
      <c r="L2002" s="5" t="str">
        <f t="shared" si="444"/>
        <v xml:space="preserve">10PM </v>
      </c>
      <c r="M2002" t="str">
        <f t="shared" si="445"/>
        <v xml:space="preserve">10PM 24-Mar-2014 </v>
      </c>
      <c r="N2002" t="str">
        <f t="shared" si="446"/>
        <v xml:space="preserve">24-Mar-2014 </v>
      </c>
      <c r="O2002" t="str">
        <f t="shared" si="447"/>
        <v xml:space="preserve">24-Mar-2014 </v>
      </c>
    </row>
    <row r="2003" spans="1:15" x14ac:dyDescent="0.25">
      <c r="A2003" t="s">
        <v>6772</v>
      </c>
      <c r="B2003" t="str">
        <f t="shared" si="434"/>
        <v xml:space="preserve"> 12AM   25-Abr-2014    0.077  kwh</v>
      </c>
      <c r="C2003" t="str">
        <f t="shared" si="435"/>
        <v xml:space="preserve"> 12AM   25-Abr-2014    0.077  </v>
      </c>
      <c r="D2003" t="str">
        <f t="shared" si="436"/>
        <v xml:space="preserve"> 12AM   25-Abr-2014    0.077  </v>
      </c>
      <c r="E2003" t="str">
        <f t="shared" si="437"/>
        <v xml:space="preserve"> 12AM   25-Abr-2014    0.077  </v>
      </c>
      <c r="F2003" t="str">
        <f t="shared" si="438"/>
        <v xml:space="preserve"> 12AM   25-Abr-2014    0.077  </v>
      </c>
      <c r="G2003" t="str">
        <f t="shared" si="439"/>
        <v xml:space="preserve"> 12AM   25-Abr-2014    0.077  </v>
      </c>
      <c r="H2003" t="str">
        <f t="shared" si="440"/>
        <v>12AM 25-Abr-2014 0.077</v>
      </c>
      <c r="I2003" s="5" t="str">
        <f t="shared" si="441"/>
        <v>0.077</v>
      </c>
      <c r="J2003" t="str">
        <f t="shared" si="442"/>
        <v>12AM 25-Abr-2014 0.077</v>
      </c>
      <c r="K2003" t="str">
        <f t="shared" si="443"/>
        <v>12AM 25-Abr-2014 0.077</v>
      </c>
      <c r="L2003" s="5" t="str">
        <f t="shared" si="444"/>
        <v xml:space="preserve">12AM </v>
      </c>
      <c r="M2003" t="str">
        <f t="shared" si="445"/>
        <v xml:space="preserve">12AM 25-Abr-2014 </v>
      </c>
      <c r="N2003" t="str">
        <f t="shared" si="446"/>
        <v xml:space="preserve">25-Abr-2014 </v>
      </c>
      <c r="O2003" t="str">
        <f t="shared" si="447"/>
        <v xml:space="preserve">25-Abr-2014 </v>
      </c>
    </row>
    <row r="2004" spans="1:15" x14ac:dyDescent="0.25">
      <c r="A2004" t="s">
        <v>1737</v>
      </c>
      <c r="B2004" t="str">
        <f t="shared" si="434"/>
        <v xml:space="preserve"> 7AM Fri 7-Mar-2014    0.648kwh  </v>
      </c>
      <c r="C2004" t="str">
        <f t="shared" si="435"/>
        <v xml:space="preserve"> 7AM Fri 7-Mar-2014    0.648  </v>
      </c>
      <c r="D2004" t="str">
        <f t="shared" si="436"/>
        <v xml:space="preserve"> 7AM Fri 7-Mar-2014    0.648  </v>
      </c>
      <c r="E2004" t="str">
        <f t="shared" si="437"/>
        <v xml:space="preserve"> 7AM Fri 7-Mar-2014    0.648  </v>
      </c>
      <c r="F2004" t="str">
        <f t="shared" si="438"/>
        <v xml:space="preserve"> 7AM Fri 7-Mar-2014    0.648  </v>
      </c>
      <c r="G2004" t="str">
        <f t="shared" si="439"/>
        <v xml:space="preserve"> 7AM Fri 7-Mar-2014    0.648  </v>
      </c>
      <c r="H2004" t="str">
        <f t="shared" si="440"/>
        <v>7AM Fri 7-Mar-2014 0.648</v>
      </c>
      <c r="I2004" s="5" t="str">
        <f t="shared" si="441"/>
        <v>0.648</v>
      </c>
      <c r="J2004" t="str">
        <f t="shared" si="442"/>
        <v>7AM Fri 7-Mar-2014 0.648</v>
      </c>
      <c r="K2004" t="str">
        <f t="shared" si="443"/>
        <v>7AM Fri 7-Mar-2014 0.648</v>
      </c>
      <c r="L2004" s="5" t="str">
        <f t="shared" si="444"/>
        <v xml:space="preserve">7AM </v>
      </c>
      <c r="M2004" t="str">
        <f t="shared" si="445"/>
        <v xml:space="preserve">7AM Fri 7-Mar-2014 </v>
      </c>
      <c r="N2004" t="str">
        <f t="shared" si="446"/>
        <v xml:space="preserve">Fri 7-Mar-2014 </v>
      </c>
      <c r="O2004" t="str">
        <f t="shared" si="447"/>
        <v xml:space="preserve"> 7-Mar-2014 </v>
      </c>
    </row>
    <row r="2005" spans="1:15" x14ac:dyDescent="0.25">
      <c r="A2005" t="s">
        <v>6020</v>
      </c>
      <c r="B2005" t="str">
        <f t="shared" si="434"/>
        <v xml:space="preserve">  7AM Wed 29-Ene-2014    2.034  kwh  </v>
      </c>
      <c r="C2005" t="str">
        <f t="shared" si="435"/>
        <v xml:space="preserve">  7AM Wed 29-Ene-2014    2.034    </v>
      </c>
      <c r="D2005" t="str">
        <f t="shared" si="436"/>
        <v xml:space="preserve">  7AM Wed 29-Ene-2014    2.034    </v>
      </c>
      <c r="E2005" t="str">
        <f t="shared" si="437"/>
        <v xml:space="preserve">  7AM Wed 29-Ene-2014    2.034    </v>
      </c>
      <c r="F2005" t="str">
        <f t="shared" si="438"/>
        <v xml:space="preserve">  7AM Wed 29-Ene-2014    2.034    </v>
      </c>
      <c r="G2005" t="str">
        <f t="shared" si="439"/>
        <v xml:space="preserve">  7AM Wed 29-Ene-2014    2.034    </v>
      </c>
      <c r="H2005" t="str">
        <f t="shared" si="440"/>
        <v>7AM Wed 29-Ene-2014 2.034</v>
      </c>
      <c r="I2005" s="5" t="str">
        <f t="shared" si="441"/>
        <v>2.034</v>
      </c>
      <c r="J2005" t="str">
        <f t="shared" si="442"/>
        <v>7AM Wed 29-Ene-2014 2.034</v>
      </c>
      <c r="K2005" t="str">
        <f t="shared" si="443"/>
        <v>7AM Wed 29-Ene-2014 2.034</v>
      </c>
      <c r="L2005" s="5" t="str">
        <f t="shared" si="444"/>
        <v xml:space="preserve">7AM </v>
      </c>
      <c r="M2005" t="str">
        <f t="shared" si="445"/>
        <v xml:space="preserve">7AM Wed 29-Ene-2014 </v>
      </c>
      <c r="N2005" t="str">
        <f t="shared" si="446"/>
        <v xml:space="preserve">Wed 29-Ene-2014 </v>
      </c>
      <c r="O2005" t="str">
        <f t="shared" si="447"/>
        <v xml:space="preserve">29-Ene-2014 </v>
      </c>
    </row>
    <row r="2006" spans="1:15" x14ac:dyDescent="0.25">
      <c r="A2006" t="s">
        <v>1618</v>
      </c>
      <c r="B2006" t="str">
        <f t="shared" si="434"/>
        <v xml:space="preserve">  4PM  Mon 3rd-Mar-2014   0.259 kwh </v>
      </c>
      <c r="C2006" t="str">
        <f t="shared" si="435"/>
        <v xml:space="preserve">  4PM  Mon 3rd-Mar-2014   0.259  </v>
      </c>
      <c r="D2006" t="str">
        <f t="shared" si="436"/>
        <v xml:space="preserve">  4PM  Mon 3-Mar-2014   0.259  </v>
      </c>
      <c r="E2006" t="str">
        <f t="shared" si="437"/>
        <v xml:space="preserve">  4PM  Mon 3-Mar-2014   0.259  </v>
      </c>
      <c r="F2006" t="str">
        <f t="shared" si="438"/>
        <v xml:space="preserve">  4PM  Mon 3-Mar-2014   0.259  </v>
      </c>
      <c r="G2006" t="str">
        <f t="shared" si="439"/>
        <v xml:space="preserve">  4PM  Mon 3-Mar-2014   0.259  </v>
      </c>
      <c r="H2006" t="str">
        <f t="shared" si="440"/>
        <v>4PM Mon 3-Mar-2014 0.259</v>
      </c>
      <c r="I2006" s="5" t="str">
        <f t="shared" si="441"/>
        <v>0.259</v>
      </c>
      <c r="J2006" t="str">
        <f t="shared" si="442"/>
        <v>4PM Mon 3-Mar-2014 0.259</v>
      </c>
      <c r="K2006" t="str">
        <f t="shared" si="443"/>
        <v>4PM Mon 3-Mar-2014 0.259</v>
      </c>
      <c r="L2006" s="5" t="str">
        <f t="shared" si="444"/>
        <v xml:space="preserve">4PM </v>
      </c>
      <c r="M2006" t="str">
        <f t="shared" si="445"/>
        <v xml:space="preserve">4PM Mon 3-Mar-2014 </v>
      </c>
      <c r="N2006" t="str">
        <f t="shared" si="446"/>
        <v xml:space="preserve">Mon 3-Mar-2014 </v>
      </c>
      <c r="O2006" t="str">
        <f t="shared" si="447"/>
        <v xml:space="preserve"> 3-Mar-2014 </v>
      </c>
    </row>
    <row r="2007" spans="1:15" x14ac:dyDescent="0.25">
      <c r="A2007" t="s">
        <v>8224</v>
      </c>
      <c r="B2007" t="str">
        <f t="shared" si="434"/>
        <v xml:space="preserve"> 4PM   12-Dic-2014 0.396 kwh </v>
      </c>
      <c r="C2007" t="str">
        <f t="shared" si="435"/>
        <v xml:space="preserve"> 4PM   12-Dic-2014 0.396  </v>
      </c>
      <c r="D2007" t="str">
        <f t="shared" si="436"/>
        <v xml:space="preserve"> 4PM   12-Dic-2014 0.396  </v>
      </c>
      <c r="E2007" t="str">
        <f t="shared" si="437"/>
        <v xml:space="preserve"> 4PM   12-Dic-2014 0.396  </v>
      </c>
      <c r="F2007" t="str">
        <f t="shared" si="438"/>
        <v xml:space="preserve"> 4PM   12-Dic-2014 0.396  </v>
      </c>
      <c r="G2007" t="str">
        <f t="shared" si="439"/>
        <v xml:space="preserve"> 4PM   12-Dic-2014 0.396  </v>
      </c>
      <c r="H2007" t="str">
        <f t="shared" si="440"/>
        <v>4PM 12-Dic-2014 0.396</v>
      </c>
      <c r="I2007" s="5" t="str">
        <f t="shared" si="441"/>
        <v>0.396</v>
      </c>
      <c r="J2007" t="str">
        <f t="shared" si="442"/>
        <v>4PM 12-Dic-2014 0.396</v>
      </c>
      <c r="K2007" t="str">
        <f t="shared" si="443"/>
        <v>4PM 12-Dic-2014 0.396</v>
      </c>
      <c r="L2007" s="5" t="str">
        <f t="shared" si="444"/>
        <v xml:space="preserve">4PM </v>
      </c>
      <c r="M2007" t="str">
        <f t="shared" si="445"/>
        <v xml:space="preserve">4PM 12-Dic-2014 </v>
      </c>
      <c r="N2007" t="str">
        <f t="shared" si="446"/>
        <v xml:space="preserve">12-Dic-2014 </v>
      </c>
      <c r="O2007" t="str">
        <f t="shared" si="447"/>
        <v xml:space="preserve">12-Dic-2014 </v>
      </c>
    </row>
    <row r="2008" spans="1:15" x14ac:dyDescent="0.25">
      <c r="A2008" t="s">
        <v>6021</v>
      </c>
      <c r="B2008" t="str">
        <f t="shared" si="434"/>
        <v xml:space="preserve"> 7PM  19th-Ene-2014    2.88 kwh</v>
      </c>
      <c r="C2008" t="str">
        <f t="shared" si="435"/>
        <v xml:space="preserve"> 7PM  19th-Ene-2014    2.88 </v>
      </c>
      <c r="D2008" t="str">
        <f t="shared" si="436"/>
        <v xml:space="preserve"> 7PM  19th-Ene-2014    2.88 </v>
      </c>
      <c r="E2008" t="str">
        <f t="shared" si="437"/>
        <v xml:space="preserve"> 7PM  19-Ene-2014    2.88 </v>
      </c>
      <c r="F2008" t="str">
        <f t="shared" si="438"/>
        <v xml:space="preserve"> 7PM  19-Ene-2014    2.88 </v>
      </c>
      <c r="G2008" t="str">
        <f t="shared" si="439"/>
        <v xml:space="preserve"> 7PM  19-Ene-2014    2.88 </v>
      </c>
      <c r="H2008" t="str">
        <f t="shared" si="440"/>
        <v>7PM 19-Ene-2014 2.88</v>
      </c>
      <c r="I2008" s="5" t="str">
        <f t="shared" si="441"/>
        <v xml:space="preserve"> 2.88</v>
      </c>
      <c r="J2008" t="str">
        <f t="shared" si="442"/>
        <v>7PM 19-Ene-2014 2.88</v>
      </c>
      <c r="K2008" t="str">
        <f t="shared" si="443"/>
        <v>7PM 19-Ene-2014 2.88</v>
      </c>
      <c r="L2008" s="5" t="str">
        <f t="shared" si="444"/>
        <v xml:space="preserve">7PM </v>
      </c>
      <c r="M2008" t="str">
        <f t="shared" si="445"/>
        <v>7PM 19-Ene-2014</v>
      </c>
      <c r="N2008" t="str">
        <f t="shared" si="446"/>
        <v>19-Ene-2014</v>
      </c>
      <c r="O2008" t="str">
        <f t="shared" si="447"/>
        <v>19-Ene-2014</v>
      </c>
    </row>
    <row r="2009" spans="1:15" x14ac:dyDescent="0.25">
      <c r="A2009" t="s">
        <v>6773</v>
      </c>
      <c r="B2009" t="str">
        <f t="shared" si="434"/>
        <v xml:space="preserve">   3PM 29th-Abr-2014    0.138 kwh </v>
      </c>
      <c r="C2009" t="str">
        <f t="shared" si="435"/>
        <v xml:space="preserve">   3PM 29th-Abr-2014    0.138  </v>
      </c>
      <c r="D2009" t="str">
        <f t="shared" si="436"/>
        <v xml:space="preserve">   3PM 29th-Abr-2014    0.138  </v>
      </c>
      <c r="E2009" t="str">
        <f t="shared" si="437"/>
        <v xml:space="preserve">   3PM 29-Abr-2014    0.138  </v>
      </c>
      <c r="F2009" t="str">
        <f t="shared" si="438"/>
        <v xml:space="preserve">   3PM 29-Abr-2014    0.138  </v>
      </c>
      <c r="G2009" t="str">
        <f t="shared" si="439"/>
        <v xml:space="preserve">   3PM 29-Abr-2014    0.138  </v>
      </c>
      <c r="H2009" t="str">
        <f t="shared" si="440"/>
        <v>3PM 29-Abr-2014 0.138</v>
      </c>
      <c r="I2009" s="5" t="str">
        <f t="shared" si="441"/>
        <v>0.138</v>
      </c>
      <c r="J2009" t="str">
        <f t="shared" si="442"/>
        <v>3PM 29-Abr-2014 0.138</v>
      </c>
      <c r="K2009" t="str">
        <f t="shared" si="443"/>
        <v>3PM 29-Abr-2014 0.138</v>
      </c>
      <c r="L2009" s="5" t="str">
        <f t="shared" si="444"/>
        <v xml:space="preserve">3PM </v>
      </c>
      <c r="M2009" t="str">
        <f t="shared" si="445"/>
        <v xml:space="preserve">3PM 29-Abr-2014 </v>
      </c>
      <c r="N2009" t="str">
        <f t="shared" si="446"/>
        <v xml:space="preserve">29-Abr-2014 </v>
      </c>
      <c r="O2009" t="str">
        <f t="shared" si="447"/>
        <v xml:space="preserve">29-Abr-2014 </v>
      </c>
    </row>
    <row r="2010" spans="1:15" x14ac:dyDescent="0.25">
      <c r="A2010" t="s">
        <v>2303</v>
      </c>
      <c r="B2010" t="str">
        <f t="shared" si="434"/>
        <v xml:space="preserve"> 11PM 14-May-2014   0.376 kwh </v>
      </c>
      <c r="C2010" t="str">
        <f t="shared" si="435"/>
        <v xml:space="preserve"> 11PM 14-May-2014   0.376  </v>
      </c>
      <c r="D2010" t="str">
        <f t="shared" si="436"/>
        <v xml:space="preserve"> 11PM 14-May-2014   0.376  </v>
      </c>
      <c r="E2010" t="str">
        <f t="shared" si="437"/>
        <v xml:space="preserve"> 11PM 14-May-2014   0.376  </v>
      </c>
      <c r="F2010" t="str">
        <f t="shared" si="438"/>
        <v xml:space="preserve"> 11PM 14-May-2014   0.376  </v>
      </c>
      <c r="G2010" t="str">
        <f t="shared" si="439"/>
        <v xml:space="preserve"> 11PM 14-May-2014   0.376  </v>
      </c>
      <c r="H2010" t="str">
        <f t="shared" si="440"/>
        <v>11PM 14-May-2014 0.376</v>
      </c>
      <c r="I2010" s="5" t="str">
        <f t="shared" si="441"/>
        <v>0.376</v>
      </c>
      <c r="J2010" t="str">
        <f t="shared" si="442"/>
        <v>11PM 14-May-2014 0.376</v>
      </c>
      <c r="K2010" t="str">
        <f t="shared" si="443"/>
        <v>11PM 14-May-2014 0.376</v>
      </c>
      <c r="L2010" s="5" t="str">
        <f t="shared" si="444"/>
        <v xml:space="preserve">11PM </v>
      </c>
      <c r="M2010" t="str">
        <f t="shared" si="445"/>
        <v xml:space="preserve">11PM 14-May-2014 </v>
      </c>
      <c r="N2010" t="str">
        <f t="shared" si="446"/>
        <v xml:space="preserve">14-May-2014 </v>
      </c>
      <c r="O2010" t="str">
        <f t="shared" si="447"/>
        <v xml:space="preserve">14-May-2014 </v>
      </c>
    </row>
    <row r="2011" spans="1:15" x14ac:dyDescent="0.25">
      <c r="A2011" t="s">
        <v>8225</v>
      </c>
      <c r="B2011" t="str">
        <f t="shared" si="434"/>
        <v>10 PM  30-Dic-2014    0.633 kwh</v>
      </c>
      <c r="C2011" t="str">
        <f t="shared" si="435"/>
        <v xml:space="preserve">10 PM  30-Dic-2014    0.633 </v>
      </c>
      <c r="D2011" t="str">
        <f t="shared" si="436"/>
        <v xml:space="preserve">10 PM  30-Dic-2014    0.633 </v>
      </c>
      <c r="E2011" t="str">
        <f t="shared" si="437"/>
        <v xml:space="preserve">10 PM  30-Dic-2014    0.633 </v>
      </c>
      <c r="F2011" t="str">
        <f t="shared" si="438"/>
        <v xml:space="preserve">10 PM  30-Dic-2014    0.633 </v>
      </c>
      <c r="G2011" t="str">
        <f t="shared" si="439"/>
        <v xml:space="preserve">10 PM  30-Dic-2014    0.633 </v>
      </c>
      <c r="H2011" t="str">
        <f t="shared" si="440"/>
        <v>10 PM 30-Dic-2014 0.633</v>
      </c>
      <c r="I2011" s="5" t="str">
        <f t="shared" si="441"/>
        <v>0.633</v>
      </c>
      <c r="J2011" t="str">
        <f t="shared" si="442"/>
        <v>10PM 30-Dic-2014 0.633</v>
      </c>
      <c r="K2011" t="str">
        <f t="shared" si="443"/>
        <v>10PM 30-Dic-2014 0.633</v>
      </c>
      <c r="L2011" s="5" t="str">
        <f t="shared" si="444"/>
        <v xml:space="preserve">10PM </v>
      </c>
      <c r="M2011" t="str">
        <f t="shared" si="445"/>
        <v xml:space="preserve">10PM 30-Dic-2014 </v>
      </c>
      <c r="N2011" t="str">
        <f t="shared" si="446"/>
        <v xml:space="preserve">30-Dic-2014 </v>
      </c>
      <c r="O2011" t="str">
        <f t="shared" si="447"/>
        <v xml:space="preserve">30-Dic-2014 </v>
      </c>
    </row>
    <row r="2012" spans="1:15" x14ac:dyDescent="0.25">
      <c r="A2012" t="s">
        <v>2306</v>
      </c>
      <c r="B2012" t="str">
        <f t="shared" si="434"/>
        <v>2PM Mon 3rd-Nov-2014   0.198kwh</v>
      </c>
      <c r="C2012" t="str">
        <f t="shared" si="435"/>
        <v>2PM Mon 3rd-Nov-2014   0.198</v>
      </c>
      <c r="D2012" t="str">
        <f t="shared" si="436"/>
        <v>2PM Mon 3-Nov-2014   0.198</v>
      </c>
      <c r="E2012" t="str">
        <f t="shared" si="437"/>
        <v>2PM Mon 3-Nov-2014   0.198</v>
      </c>
      <c r="F2012" t="str">
        <f t="shared" si="438"/>
        <v>2PM Mon 3-Nov-2014   0.198</v>
      </c>
      <c r="G2012" t="str">
        <f t="shared" si="439"/>
        <v>2PM Mon 3-Nov-2014   0.198</v>
      </c>
      <c r="H2012" t="str">
        <f t="shared" si="440"/>
        <v>2PM Mon 3-Nov-2014 0.198</v>
      </c>
      <c r="I2012" s="5" t="str">
        <f t="shared" si="441"/>
        <v>0.198</v>
      </c>
      <c r="J2012" t="str">
        <f t="shared" si="442"/>
        <v>2PM Mon 3-Nov-2014 0.198</v>
      </c>
      <c r="K2012" t="str">
        <f t="shared" si="443"/>
        <v>2PM Mon 3-Nov-2014 0.198</v>
      </c>
      <c r="L2012" s="5" t="str">
        <f t="shared" si="444"/>
        <v xml:space="preserve">2PM </v>
      </c>
      <c r="M2012" t="str">
        <f t="shared" si="445"/>
        <v xml:space="preserve">2PM Mon 3-Nov-2014 </v>
      </c>
      <c r="N2012" t="str">
        <f t="shared" si="446"/>
        <v xml:space="preserve">Mon 3-Nov-2014 </v>
      </c>
      <c r="O2012" t="str">
        <f t="shared" si="447"/>
        <v xml:space="preserve"> 3-Nov-2014 </v>
      </c>
    </row>
    <row r="2013" spans="1:15" x14ac:dyDescent="0.25">
      <c r="A2013" t="s">
        <v>2308</v>
      </c>
      <c r="B2013" t="str">
        <f t="shared" si="434"/>
        <v>8PM Wednesday 25th-Jun-2014    2.362kwh</v>
      </c>
      <c r="C2013" t="str">
        <f t="shared" si="435"/>
        <v>8PM Wednesday 25th-Jun-2014    2.362</v>
      </c>
      <c r="D2013" t="str">
        <f t="shared" si="436"/>
        <v>8PM Wednesday 25th-Jun-2014    2.362</v>
      </c>
      <c r="E2013" t="str">
        <f t="shared" si="437"/>
        <v>8PM Wednesday 25-Jun-2014    2.362</v>
      </c>
      <c r="F2013" t="str">
        <f t="shared" si="438"/>
        <v>8PM Wednesday 25-Jun-2014    2.362</v>
      </c>
      <c r="G2013" t="str">
        <f t="shared" si="439"/>
        <v>8PM Wednesday 25-Jun-2014    2.362</v>
      </c>
      <c r="H2013" t="str">
        <f t="shared" si="440"/>
        <v>8PM Wednesday 25-Jun-2014 2.362</v>
      </c>
      <c r="I2013" s="5" t="str">
        <f t="shared" si="441"/>
        <v>2.362</v>
      </c>
      <c r="J2013" t="str">
        <f t="shared" si="442"/>
        <v>8PM Wednesday 25-Jun-2014 2.362</v>
      </c>
      <c r="K2013" t="str">
        <f t="shared" si="443"/>
        <v>8PM Wednesday 25-Jun-2014 2.362</v>
      </c>
      <c r="L2013" s="5" t="str">
        <f t="shared" si="444"/>
        <v xml:space="preserve">8PM </v>
      </c>
      <c r="M2013" t="str">
        <f t="shared" si="445"/>
        <v xml:space="preserve">8PM Wednesday 25-Jun-2014 </v>
      </c>
      <c r="N2013" t="str">
        <f t="shared" si="446"/>
        <v xml:space="preserve">Wednesday 25-Jun-2014 </v>
      </c>
      <c r="O2013" t="str">
        <f t="shared" si="447"/>
        <v xml:space="preserve">25-Jun-2014 </v>
      </c>
    </row>
    <row r="2014" spans="1:15" x14ac:dyDescent="0.25">
      <c r="A2014" t="s">
        <v>2310</v>
      </c>
      <c r="B2014" t="str">
        <f t="shared" si="434"/>
        <v xml:space="preserve">  11PM Thursday 02nd-Oct-2014  0.249 kwh </v>
      </c>
      <c r="C2014" t="str">
        <f t="shared" si="435"/>
        <v xml:space="preserve">  11PM Thursday 02nd-Oct-2014  0.249  </v>
      </c>
      <c r="D2014" t="str">
        <f t="shared" si="436"/>
        <v xml:space="preserve">  11PM Thursday 02nd-Oct-2014  0.249  </v>
      </c>
      <c r="E2014" t="str">
        <f t="shared" si="437"/>
        <v xml:space="preserve">  11PM Thursday 02nd-Oct-2014  0.249  </v>
      </c>
      <c r="F2014" t="str">
        <f t="shared" si="438"/>
        <v xml:space="preserve">  11PM Thursday 02-Oct-2014  0.249  </v>
      </c>
      <c r="G2014" t="str">
        <f t="shared" si="439"/>
        <v xml:space="preserve">  11PM Thursday 02-Oct-2014  0.249  </v>
      </c>
      <c r="H2014" t="str">
        <f t="shared" si="440"/>
        <v>11PM Thursday 02-Oct-2014 0.249</v>
      </c>
      <c r="I2014" s="5" t="str">
        <f t="shared" si="441"/>
        <v>0.249</v>
      </c>
      <c r="J2014" t="str">
        <f t="shared" si="442"/>
        <v>11PM Thursday 02-Oct-2014 0.249</v>
      </c>
      <c r="K2014" t="str">
        <f t="shared" si="443"/>
        <v>11PM Thursday 02-Oct-2014 0.249</v>
      </c>
      <c r="L2014" s="5" t="str">
        <f t="shared" si="444"/>
        <v xml:space="preserve">11PM </v>
      </c>
      <c r="M2014" t="str">
        <f t="shared" si="445"/>
        <v xml:space="preserve">11PM Thursday 02-Oct-2014 </v>
      </c>
      <c r="N2014" t="str">
        <f t="shared" si="446"/>
        <v xml:space="preserve">Thursday 02-Oct-2014 </v>
      </c>
      <c r="O2014" t="str">
        <f t="shared" si="447"/>
        <v xml:space="preserve">02-Oct-2014 </v>
      </c>
    </row>
    <row r="2015" spans="1:15" x14ac:dyDescent="0.25">
      <c r="A2015" t="s">
        <v>2312</v>
      </c>
      <c r="B2015" t="str">
        <f t="shared" si="434"/>
        <v xml:space="preserve">  10 AM   Saturday 22-Nov-2014 0.227  kwh  </v>
      </c>
      <c r="C2015" t="str">
        <f t="shared" si="435"/>
        <v xml:space="preserve">  10 AM   Saturday 22-Nov-2014 0.227    </v>
      </c>
      <c r="D2015" t="str">
        <f t="shared" si="436"/>
        <v xml:space="preserve">  10 AM   Satuay 22-Nov-2014 0.227    </v>
      </c>
      <c r="E2015" t="str">
        <f t="shared" si="437"/>
        <v xml:space="preserve">  10 AM   Satuay 22-Nov-2014 0.227    </v>
      </c>
      <c r="F2015" t="str">
        <f t="shared" si="438"/>
        <v xml:space="preserve">  10 AM   Satuay 22-Nov-2014 0.227    </v>
      </c>
      <c r="G2015" t="str">
        <f t="shared" si="439"/>
        <v xml:space="preserve">  10 AM   Satuay 22-Nov-2014 0.227    </v>
      </c>
      <c r="H2015" t="str">
        <f t="shared" si="440"/>
        <v>10 AM Satuay 22-Nov-2014 0.227</v>
      </c>
      <c r="I2015" s="5" t="str">
        <f t="shared" si="441"/>
        <v>0.227</v>
      </c>
      <c r="J2015" t="str">
        <f t="shared" si="442"/>
        <v>10 AM Satuay 22-Nov-2014 0.227</v>
      </c>
      <c r="K2015" t="str">
        <f t="shared" si="443"/>
        <v>10AM Satuay 22-Nov-2014 0.227</v>
      </c>
      <c r="L2015" s="5" t="str">
        <f t="shared" si="444"/>
        <v xml:space="preserve">10AM </v>
      </c>
      <c r="M2015" t="str">
        <f t="shared" si="445"/>
        <v xml:space="preserve">10 AM Satuay 22-Nov-2014 </v>
      </c>
      <c r="N2015" t="str">
        <f t="shared" si="446"/>
        <v xml:space="preserve">10 AM Satuay 22-Nov-2014 </v>
      </c>
      <c r="O2015" t="str">
        <f t="shared" si="447"/>
        <v xml:space="preserve">22-Nov-2014 </v>
      </c>
    </row>
    <row r="2016" spans="1:15" x14ac:dyDescent="0.25">
      <c r="A2016" t="s">
        <v>2314</v>
      </c>
      <c r="B2016" t="str">
        <f t="shared" si="434"/>
        <v xml:space="preserve">5 PM 17-Oct-2014 0.827 kwh </v>
      </c>
      <c r="C2016" t="str">
        <f t="shared" si="435"/>
        <v xml:space="preserve">5 PM 17-Oct-2014 0.827  </v>
      </c>
      <c r="D2016" t="str">
        <f t="shared" si="436"/>
        <v xml:space="preserve">5 PM 17-Oct-2014 0.827  </v>
      </c>
      <c r="E2016" t="str">
        <f t="shared" si="437"/>
        <v xml:space="preserve">5 PM 17-Oct-2014 0.827  </v>
      </c>
      <c r="F2016" t="str">
        <f t="shared" si="438"/>
        <v xml:space="preserve">5 PM 17-Oct-2014 0.827  </v>
      </c>
      <c r="G2016" t="str">
        <f t="shared" si="439"/>
        <v xml:space="preserve">5 PM 17-Oct-2014 0.827  </v>
      </c>
      <c r="H2016" t="str">
        <f t="shared" si="440"/>
        <v>5 PM 17-Oct-2014 0.827</v>
      </c>
      <c r="I2016" s="5" t="str">
        <f t="shared" si="441"/>
        <v>0.827</v>
      </c>
      <c r="J2016" t="str">
        <f t="shared" si="442"/>
        <v>5PM 17-Oct-2014 0.827</v>
      </c>
      <c r="K2016" t="str">
        <f t="shared" si="443"/>
        <v>5PM 17-Oct-2014 0.827</v>
      </c>
      <c r="L2016" s="5" t="str">
        <f t="shared" si="444"/>
        <v xml:space="preserve">5PM </v>
      </c>
      <c r="M2016" t="str">
        <f t="shared" si="445"/>
        <v xml:space="preserve">5PM 17-Oct-2014 </v>
      </c>
      <c r="N2016" t="str">
        <f t="shared" si="446"/>
        <v xml:space="preserve">17-Oct-2014 </v>
      </c>
      <c r="O2016" t="str">
        <f t="shared" si="447"/>
        <v xml:space="preserve">17-Oct-2014 </v>
      </c>
    </row>
    <row r="2017" spans="1:15" x14ac:dyDescent="0.25">
      <c r="A2017" t="s">
        <v>2316</v>
      </c>
      <c r="B2017" t="str">
        <f t="shared" si="434"/>
        <v xml:space="preserve">  10AM  Mon 2nd-Jun-2014   0.619kwh  </v>
      </c>
      <c r="C2017" t="str">
        <f t="shared" si="435"/>
        <v xml:space="preserve">  10AM  Mon 2nd-Jun-2014   0.619  </v>
      </c>
      <c r="D2017" t="str">
        <f t="shared" si="436"/>
        <v xml:space="preserve">  10AM  Mon 2nd-Jun-2014   0.619  </v>
      </c>
      <c r="E2017" t="str">
        <f t="shared" si="437"/>
        <v xml:space="preserve">  10AM  Mon 2nd-Jun-2014   0.619  </v>
      </c>
      <c r="F2017" t="str">
        <f t="shared" si="438"/>
        <v xml:space="preserve">  10AM  Mon 2-Jun-2014   0.619  </v>
      </c>
      <c r="G2017" t="str">
        <f t="shared" si="439"/>
        <v xml:space="preserve">  10AM  Mon 2-Jun-2014   0.619  </v>
      </c>
      <c r="H2017" t="str">
        <f t="shared" si="440"/>
        <v>10AM Mon 2-Jun-2014 0.619</v>
      </c>
      <c r="I2017" s="5" t="str">
        <f t="shared" si="441"/>
        <v>0.619</v>
      </c>
      <c r="J2017" t="str">
        <f t="shared" si="442"/>
        <v>10AM Mon 2-Jun-2014 0.619</v>
      </c>
      <c r="K2017" t="str">
        <f t="shared" si="443"/>
        <v>10AM Mon 2-Jun-2014 0.619</v>
      </c>
      <c r="L2017" s="5" t="str">
        <f t="shared" si="444"/>
        <v xml:space="preserve">10AM </v>
      </c>
      <c r="M2017" t="str">
        <f t="shared" si="445"/>
        <v xml:space="preserve">10AM Mon 2-Jun-2014 </v>
      </c>
      <c r="N2017" t="str">
        <f t="shared" si="446"/>
        <v xml:space="preserve">Mon 2-Jun-2014 </v>
      </c>
      <c r="O2017" t="str">
        <f t="shared" si="447"/>
        <v xml:space="preserve"> 2-Jun-2014 </v>
      </c>
    </row>
    <row r="2018" spans="1:15" x14ac:dyDescent="0.25">
      <c r="A2018" t="s">
        <v>2318</v>
      </c>
      <c r="B2018" t="str">
        <f t="shared" si="434"/>
        <v>9 PM 01st-Nov-2014    0.151kwh</v>
      </c>
      <c r="C2018" t="str">
        <f t="shared" si="435"/>
        <v>9 PM 01st-Nov-2014    0.151</v>
      </c>
      <c r="D2018" t="str">
        <f t="shared" si="436"/>
        <v>9 PM 01st-Nov-2014    0.151</v>
      </c>
      <c r="E2018" t="str">
        <f t="shared" si="437"/>
        <v>9 PM 01st-Nov-2014    0.151</v>
      </c>
      <c r="F2018" t="str">
        <f t="shared" si="438"/>
        <v>9 PM 01st-Nov-2014    0.151</v>
      </c>
      <c r="G2018" t="str">
        <f t="shared" si="439"/>
        <v>9 PM 01-Nov-2014    0.151</v>
      </c>
      <c r="H2018" t="str">
        <f t="shared" si="440"/>
        <v>9 PM 01-Nov-2014 0.151</v>
      </c>
      <c r="I2018" s="5" t="str">
        <f t="shared" si="441"/>
        <v>0.151</v>
      </c>
      <c r="J2018" t="str">
        <f t="shared" si="442"/>
        <v>9PM 01-Nov-2014 0.151</v>
      </c>
      <c r="K2018" t="str">
        <f t="shared" si="443"/>
        <v>9PM 01-Nov-2014 0.151</v>
      </c>
      <c r="L2018" s="5" t="str">
        <f t="shared" si="444"/>
        <v xml:space="preserve">9PM </v>
      </c>
      <c r="M2018" t="str">
        <f t="shared" si="445"/>
        <v xml:space="preserve">9PM 01-Nov-2014 </v>
      </c>
      <c r="N2018" t="str">
        <f t="shared" si="446"/>
        <v xml:space="preserve">01-Nov-2014 </v>
      </c>
      <c r="O2018" t="str">
        <f t="shared" si="447"/>
        <v xml:space="preserve">01-Nov-2014 </v>
      </c>
    </row>
    <row r="2019" spans="1:15" x14ac:dyDescent="0.25">
      <c r="A2019" t="s">
        <v>8226</v>
      </c>
      <c r="B2019" t="str">
        <f t="shared" si="434"/>
        <v xml:space="preserve">   7AM   Tue 16-Dic-2014  0.881kwh </v>
      </c>
      <c r="C2019" t="str">
        <f t="shared" si="435"/>
        <v xml:space="preserve">   7AM   Tue 16-Dic-2014  0.881 </v>
      </c>
      <c r="D2019" t="str">
        <f t="shared" si="436"/>
        <v xml:space="preserve">   7AM   Tue 16-Dic-2014  0.881 </v>
      </c>
      <c r="E2019" t="str">
        <f t="shared" si="437"/>
        <v xml:space="preserve">   7AM   Tue 16-Dic-2014  0.881 </v>
      </c>
      <c r="F2019" t="str">
        <f t="shared" si="438"/>
        <v xml:space="preserve">   7AM   Tue 16-Dic-2014  0.881 </v>
      </c>
      <c r="G2019" t="str">
        <f t="shared" si="439"/>
        <v xml:space="preserve">   7AM   Tue 16-Dic-2014  0.881 </v>
      </c>
      <c r="H2019" t="str">
        <f t="shared" si="440"/>
        <v>7AM Tue 16-Dic-2014 0.881</v>
      </c>
      <c r="I2019" s="5" t="str">
        <f t="shared" si="441"/>
        <v>0.881</v>
      </c>
      <c r="J2019" t="str">
        <f t="shared" si="442"/>
        <v>7AM Tue 16-Dic-2014 0.881</v>
      </c>
      <c r="K2019" t="str">
        <f t="shared" si="443"/>
        <v>7AM Tue 16-Dic-2014 0.881</v>
      </c>
      <c r="L2019" s="5" t="str">
        <f t="shared" si="444"/>
        <v xml:space="preserve">7AM </v>
      </c>
      <c r="M2019" t="str">
        <f t="shared" si="445"/>
        <v xml:space="preserve">7AM Tue 16-Dic-2014 </v>
      </c>
      <c r="N2019" t="str">
        <f t="shared" si="446"/>
        <v xml:space="preserve">Tue 16-Dic-2014 </v>
      </c>
      <c r="O2019" t="str">
        <f t="shared" si="447"/>
        <v xml:space="preserve">16-Dic-2014 </v>
      </c>
    </row>
    <row r="2020" spans="1:15" x14ac:dyDescent="0.25">
      <c r="A2020" t="s">
        <v>2321</v>
      </c>
      <c r="B2020" t="str">
        <f t="shared" si="434"/>
        <v xml:space="preserve">   8 AM   15-Oct-2014    0.226  kwh </v>
      </c>
      <c r="C2020" t="str">
        <f t="shared" si="435"/>
        <v xml:space="preserve">   8 AM   15-Oct-2014    0.226   </v>
      </c>
      <c r="D2020" t="str">
        <f t="shared" si="436"/>
        <v xml:space="preserve">   8 AM   15-Oct-2014    0.226   </v>
      </c>
      <c r="E2020" t="str">
        <f t="shared" si="437"/>
        <v xml:space="preserve">   8 AM   15-Oct-2014    0.226   </v>
      </c>
      <c r="F2020" t="str">
        <f t="shared" si="438"/>
        <v xml:space="preserve">   8 AM   15-Oct-2014    0.226   </v>
      </c>
      <c r="G2020" t="str">
        <f t="shared" si="439"/>
        <v xml:space="preserve">   8 AM   15-Oct-2014    0.226   </v>
      </c>
      <c r="H2020" t="str">
        <f t="shared" si="440"/>
        <v>8 AM 15-Oct-2014 0.226</v>
      </c>
      <c r="I2020" s="5" t="str">
        <f t="shared" si="441"/>
        <v>0.226</v>
      </c>
      <c r="J2020" t="str">
        <f t="shared" si="442"/>
        <v>8 AM 15-Oct-2014 0.226</v>
      </c>
      <c r="K2020" t="str">
        <f t="shared" si="443"/>
        <v>8AM 15-Oct-2014 0.226</v>
      </c>
      <c r="L2020" s="5" t="str">
        <f t="shared" si="444"/>
        <v xml:space="preserve">8AM </v>
      </c>
      <c r="M2020" t="str">
        <f t="shared" si="445"/>
        <v xml:space="preserve">8 AM 15-Oct-2014 </v>
      </c>
      <c r="N2020" t="str">
        <f t="shared" si="446"/>
        <v xml:space="preserve">8 AM 15-Oct-2014 </v>
      </c>
      <c r="O2020" t="str">
        <f t="shared" si="447"/>
        <v xml:space="preserve">15-Oct-2014 </v>
      </c>
    </row>
    <row r="2021" spans="1:15" x14ac:dyDescent="0.25">
      <c r="A2021" t="s">
        <v>6774</v>
      </c>
      <c r="B2021" t="str">
        <f t="shared" si="434"/>
        <v xml:space="preserve">  8 AM  Sat 19-Abr-2014   0.359 kwh</v>
      </c>
      <c r="C2021" t="str">
        <f t="shared" si="435"/>
        <v xml:space="preserve">  8 AM  Sat 19-Abr-2014   0.359 </v>
      </c>
      <c r="D2021" t="str">
        <f t="shared" si="436"/>
        <v xml:space="preserve">  8 AM  Sat 19-Abr-2014   0.359 </v>
      </c>
      <c r="E2021" t="str">
        <f t="shared" si="437"/>
        <v xml:space="preserve">  8 AM  Sat 19-Abr-2014   0.359 </v>
      </c>
      <c r="F2021" t="str">
        <f t="shared" si="438"/>
        <v xml:space="preserve">  8 AM  Sat 19-Abr-2014   0.359 </v>
      </c>
      <c r="G2021" t="str">
        <f t="shared" si="439"/>
        <v xml:space="preserve">  8 AM  Sat 19-Abr-2014   0.359 </v>
      </c>
      <c r="H2021" t="str">
        <f t="shared" si="440"/>
        <v>8 AM Sat 19-Abr-2014 0.359</v>
      </c>
      <c r="I2021" s="5" t="str">
        <f t="shared" si="441"/>
        <v>0.359</v>
      </c>
      <c r="J2021" t="str">
        <f t="shared" si="442"/>
        <v>8 AM Sat 19-Abr-2014 0.359</v>
      </c>
      <c r="K2021" t="str">
        <f t="shared" si="443"/>
        <v>8AM Sat 19-Abr-2014 0.359</v>
      </c>
      <c r="L2021" s="5" t="str">
        <f t="shared" si="444"/>
        <v xml:space="preserve">8AM </v>
      </c>
      <c r="M2021" t="str">
        <f t="shared" si="445"/>
        <v xml:space="preserve">8 AM Sat 19-Abr-2014 </v>
      </c>
      <c r="N2021" t="str">
        <f t="shared" si="446"/>
        <v xml:space="preserve">8 AM Sat 19-Abr-2014 </v>
      </c>
      <c r="O2021" t="str">
        <f t="shared" si="447"/>
        <v xml:space="preserve">19-Abr-2014 </v>
      </c>
    </row>
    <row r="2022" spans="1:15" x14ac:dyDescent="0.25">
      <c r="A2022" t="s">
        <v>7464</v>
      </c>
      <c r="B2022" t="str">
        <f t="shared" si="434"/>
        <v xml:space="preserve">  8AM  Fri 15-Ago-2014   0.542 kwh  </v>
      </c>
      <c r="C2022" t="str">
        <f t="shared" si="435"/>
        <v xml:space="preserve">  8AM  Fri 15-Ago-2014   0.542   </v>
      </c>
      <c r="D2022" t="str">
        <f t="shared" si="436"/>
        <v xml:space="preserve">  8AM  Fri 15-Ago-2014   0.542   </v>
      </c>
      <c r="E2022" t="str">
        <f t="shared" si="437"/>
        <v xml:space="preserve">  8AM  Fri 15-Ago-2014   0.542   </v>
      </c>
      <c r="F2022" t="str">
        <f t="shared" si="438"/>
        <v xml:space="preserve">  8AM  Fri 15-Ago-2014   0.542   </v>
      </c>
      <c r="G2022" t="str">
        <f t="shared" si="439"/>
        <v xml:space="preserve">  8AM  Fri 15-Ago-2014   0.542   </v>
      </c>
      <c r="H2022" t="str">
        <f t="shared" si="440"/>
        <v>8AM Fri 15-Ago-2014 0.542</v>
      </c>
      <c r="I2022" s="5" t="str">
        <f t="shared" si="441"/>
        <v>0.542</v>
      </c>
      <c r="J2022" t="str">
        <f t="shared" si="442"/>
        <v>8AM Fri 15-Ago-2014 0.542</v>
      </c>
      <c r="K2022" t="str">
        <f t="shared" si="443"/>
        <v>8AM Fri 15-Ago-2014 0.542</v>
      </c>
      <c r="L2022" s="5" t="str">
        <f t="shared" si="444"/>
        <v xml:space="preserve">8AM </v>
      </c>
      <c r="M2022" t="str">
        <f t="shared" si="445"/>
        <v xml:space="preserve">8AM Fri 15-Ago-2014 </v>
      </c>
      <c r="N2022" t="str">
        <f t="shared" si="446"/>
        <v xml:space="preserve">Fri 15-Ago-2014 </v>
      </c>
      <c r="O2022" t="str">
        <f t="shared" si="447"/>
        <v xml:space="preserve">15-Ago-2014 </v>
      </c>
    </row>
    <row r="2023" spans="1:15" x14ac:dyDescent="0.25">
      <c r="A2023" t="s">
        <v>2325</v>
      </c>
      <c r="B2023" t="str">
        <f t="shared" si="434"/>
        <v xml:space="preserve"> 2AM   15-Nov-2014  0.135  kwh  </v>
      </c>
      <c r="C2023" t="str">
        <f t="shared" si="435"/>
        <v xml:space="preserve"> 2AM   15-Nov-2014  0.135    </v>
      </c>
      <c r="D2023" t="str">
        <f t="shared" si="436"/>
        <v xml:space="preserve"> 2AM   15-Nov-2014  0.135    </v>
      </c>
      <c r="E2023" t="str">
        <f t="shared" si="437"/>
        <v xml:space="preserve"> 2AM   15-Nov-2014  0.135    </v>
      </c>
      <c r="F2023" t="str">
        <f t="shared" si="438"/>
        <v xml:space="preserve"> 2AM   15-Nov-2014  0.135    </v>
      </c>
      <c r="G2023" t="str">
        <f t="shared" si="439"/>
        <v xml:space="preserve"> 2AM   15-Nov-2014  0.135    </v>
      </c>
      <c r="H2023" t="str">
        <f t="shared" si="440"/>
        <v>2AM 15-Nov-2014 0.135</v>
      </c>
      <c r="I2023" s="5" t="str">
        <f t="shared" si="441"/>
        <v>0.135</v>
      </c>
      <c r="J2023" t="str">
        <f t="shared" si="442"/>
        <v>2AM 15-Nov-2014 0.135</v>
      </c>
      <c r="K2023" t="str">
        <f t="shared" si="443"/>
        <v>2AM 15-Nov-2014 0.135</v>
      </c>
      <c r="L2023" s="5" t="str">
        <f t="shared" si="444"/>
        <v xml:space="preserve">2AM </v>
      </c>
      <c r="M2023" t="str">
        <f t="shared" si="445"/>
        <v xml:space="preserve">2AM 15-Nov-2014 </v>
      </c>
      <c r="N2023" t="str">
        <f t="shared" si="446"/>
        <v xml:space="preserve">15-Nov-2014 </v>
      </c>
      <c r="O2023" t="str">
        <f t="shared" si="447"/>
        <v xml:space="preserve">15-Nov-2014 </v>
      </c>
    </row>
    <row r="2024" spans="1:15" x14ac:dyDescent="0.25">
      <c r="A2024" t="s">
        <v>2028</v>
      </c>
      <c r="B2024" t="str">
        <f t="shared" si="434"/>
        <v xml:space="preserve">   4 AM   Sunday 16-Mar-2014    0.283  kwh  </v>
      </c>
      <c r="C2024" t="str">
        <f t="shared" si="435"/>
        <v xml:space="preserve">   4 AM   Sunday 16-Mar-2014    0.283    </v>
      </c>
      <c r="D2024" t="str">
        <f t="shared" si="436"/>
        <v xml:space="preserve">   4 AM   Sunday 16-Mar-2014    0.283    </v>
      </c>
      <c r="E2024" t="str">
        <f t="shared" si="437"/>
        <v xml:space="preserve">   4 AM   Sunday 16-Mar-2014    0.283    </v>
      </c>
      <c r="F2024" t="str">
        <f t="shared" si="438"/>
        <v xml:space="preserve">   4 AM   Suay 16-Mar-2014    0.283    </v>
      </c>
      <c r="G2024" t="str">
        <f t="shared" si="439"/>
        <v xml:space="preserve">   4 AM   Suay 16-Mar-2014    0.283    </v>
      </c>
      <c r="H2024" t="str">
        <f t="shared" si="440"/>
        <v>4 AM Suay 16-Mar-2014 0.283</v>
      </c>
      <c r="I2024" s="5" t="str">
        <f t="shared" si="441"/>
        <v>0.283</v>
      </c>
      <c r="J2024" t="str">
        <f t="shared" si="442"/>
        <v>4 AM Suay 16-Mar-2014 0.283</v>
      </c>
      <c r="K2024" t="str">
        <f t="shared" si="443"/>
        <v>4AM Suay 16-Mar-2014 0.283</v>
      </c>
      <c r="L2024" s="5" t="str">
        <f t="shared" si="444"/>
        <v xml:space="preserve">4AM </v>
      </c>
      <c r="M2024" t="str">
        <f t="shared" si="445"/>
        <v xml:space="preserve">4 AM Suay 16-Mar-2014 </v>
      </c>
      <c r="N2024" t="str">
        <f t="shared" si="446"/>
        <v xml:space="preserve">4 AM Suay 16-Mar-2014 </v>
      </c>
      <c r="O2024" t="str">
        <f t="shared" si="447"/>
        <v xml:space="preserve">16-Mar-2014 </v>
      </c>
    </row>
    <row r="2025" spans="1:15" x14ac:dyDescent="0.25">
      <c r="A2025" t="s">
        <v>2328</v>
      </c>
      <c r="B2025" t="str">
        <f t="shared" si="434"/>
        <v xml:space="preserve">   2AM 1-May-2014    0.147  kwh</v>
      </c>
      <c r="C2025" t="str">
        <f t="shared" si="435"/>
        <v xml:space="preserve">   2AM 1-May-2014    0.147  </v>
      </c>
      <c r="D2025" t="str">
        <f t="shared" si="436"/>
        <v xml:space="preserve">   2AM 1-May-2014    0.147  </v>
      </c>
      <c r="E2025" t="str">
        <f t="shared" si="437"/>
        <v xml:space="preserve">   2AM 1-May-2014    0.147  </v>
      </c>
      <c r="F2025" t="str">
        <f t="shared" si="438"/>
        <v xml:space="preserve">   2AM 1-May-2014    0.147  </v>
      </c>
      <c r="G2025" t="str">
        <f t="shared" si="439"/>
        <v xml:space="preserve">   2AM 1-May-2014    0.147  </v>
      </c>
      <c r="H2025" t="str">
        <f t="shared" si="440"/>
        <v>2AM 1-May-2014 0.147</v>
      </c>
      <c r="I2025" s="5" t="str">
        <f t="shared" si="441"/>
        <v>0.147</v>
      </c>
      <c r="J2025" t="str">
        <f t="shared" si="442"/>
        <v>2AM 1-May-2014 0.147</v>
      </c>
      <c r="K2025" t="str">
        <f t="shared" si="443"/>
        <v>2AM 1-May-2014 0.147</v>
      </c>
      <c r="L2025" s="5" t="str">
        <f t="shared" si="444"/>
        <v xml:space="preserve">2AM </v>
      </c>
      <c r="M2025" t="str">
        <f t="shared" si="445"/>
        <v xml:space="preserve">2AM 1-May-2014 </v>
      </c>
      <c r="N2025" t="str">
        <f t="shared" si="446"/>
        <v xml:space="preserve">1-May-2014 </v>
      </c>
      <c r="O2025" t="str">
        <f t="shared" si="447"/>
        <v xml:space="preserve">1-May-2014 </v>
      </c>
    </row>
    <row r="2026" spans="1:15" x14ac:dyDescent="0.25">
      <c r="A2026" t="s">
        <v>2330</v>
      </c>
      <c r="B2026" t="str">
        <f t="shared" si="434"/>
        <v xml:space="preserve">  1PM  28-Sep-2014 0.441 kwh </v>
      </c>
      <c r="C2026" t="str">
        <f t="shared" si="435"/>
        <v xml:space="preserve">  1PM  28-Sep-2014 0.441  </v>
      </c>
      <c r="D2026" t="str">
        <f t="shared" si="436"/>
        <v xml:space="preserve">  1PM  28-Sep-2014 0.441  </v>
      </c>
      <c r="E2026" t="str">
        <f t="shared" si="437"/>
        <v xml:space="preserve">  1PM  28-Sep-2014 0.441  </v>
      </c>
      <c r="F2026" t="str">
        <f t="shared" si="438"/>
        <v xml:space="preserve">  1PM  28-Sep-2014 0.441  </v>
      </c>
      <c r="G2026" t="str">
        <f t="shared" si="439"/>
        <v xml:space="preserve">  1PM  28-Sep-2014 0.441  </v>
      </c>
      <c r="H2026" t="str">
        <f t="shared" si="440"/>
        <v>1PM 28-Sep-2014 0.441</v>
      </c>
      <c r="I2026" s="5" t="str">
        <f t="shared" si="441"/>
        <v>0.441</v>
      </c>
      <c r="J2026" t="str">
        <f t="shared" si="442"/>
        <v>1PM 28-Sep-2014 0.441</v>
      </c>
      <c r="K2026" t="str">
        <f t="shared" si="443"/>
        <v>1PM 28-Sep-2014 0.441</v>
      </c>
      <c r="L2026" s="5" t="str">
        <f t="shared" si="444"/>
        <v xml:space="preserve">1PM </v>
      </c>
      <c r="M2026" t="str">
        <f t="shared" si="445"/>
        <v xml:space="preserve">1PM 28-Sep-2014 </v>
      </c>
      <c r="N2026" t="str">
        <f t="shared" si="446"/>
        <v xml:space="preserve">28-Sep-2014 </v>
      </c>
      <c r="O2026" t="str">
        <f t="shared" si="447"/>
        <v xml:space="preserve">28-Sep-2014 </v>
      </c>
    </row>
    <row r="2027" spans="1:15" x14ac:dyDescent="0.25">
      <c r="A2027" t="s">
        <v>2331</v>
      </c>
      <c r="B2027" t="str">
        <f t="shared" si="434"/>
        <v xml:space="preserve">  5PM   Fri 19-Sep-2014    0.983  kwh</v>
      </c>
      <c r="C2027" t="str">
        <f t="shared" si="435"/>
        <v xml:space="preserve">  5PM   Fri 19-Sep-2014    0.983  </v>
      </c>
      <c r="D2027" t="str">
        <f t="shared" si="436"/>
        <v xml:space="preserve">  5PM   Fri 19-Sep-2014    0.983  </v>
      </c>
      <c r="E2027" t="str">
        <f t="shared" si="437"/>
        <v xml:space="preserve">  5PM   Fri 19-Sep-2014    0.983  </v>
      </c>
      <c r="F2027" t="str">
        <f t="shared" si="438"/>
        <v xml:space="preserve">  5PM   Fri 19-Sep-2014    0.983  </v>
      </c>
      <c r="G2027" t="str">
        <f t="shared" si="439"/>
        <v xml:space="preserve">  5PM   Fri 19-Sep-2014    0.983  </v>
      </c>
      <c r="H2027" t="str">
        <f t="shared" si="440"/>
        <v>5PM Fri 19-Sep-2014 0.983</v>
      </c>
      <c r="I2027" s="5" t="str">
        <f t="shared" si="441"/>
        <v>0.983</v>
      </c>
      <c r="J2027" t="str">
        <f t="shared" si="442"/>
        <v>5PM Fri 19-Sep-2014 0.983</v>
      </c>
      <c r="K2027" t="str">
        <f t="shared" si="443"/>
        <v>5PM Fri 19-Sep-2014 0.983</v>
      </c>
      <c r="L2027" s="5" t="str">
        <f t="shared" si="444"/>
        <v xml:space="preserve">5PM </v>
      </c>
      <c r="M2027" t="str">
        <f t="shared" si="445"/>
        <v xml:space="preserve">5PM Fri 19-Sep-2014 </v>
      </c>
      <c r="N2027" t="str">
        <f t="shared" si="446"/>
        <v xml:space="preserve">Fri 19-Sep-2014 </v>
      </c>
      <c r="O2027" t="str">
        <f t="shared" si="447"/>
        <v xml:space="preserve">19-Sep-2014 </v>
      </c>
    </row>
    <row r="2028" spans="1:15" x14ac:dyDescent="0.25">
      <c r="A2028" t="s">
        <v>2317</v>
      </c>
      <c r="B2028" t="str">
        <f t="shared" si="434"/>
        <v>4PM   25-Mar-2014   0.323 kwh</v>
      </c>
      <c r="C2028" t="str">
        <f t="shared" si="435"/>
        <v xml:space="preserve">4PM   25-Mar-2014   0.323 </v>
      </c>
      <c r="D2028" t="str">
        <f t="shared" si="436"/>
        <v xml:space="preserve">4PM   25-Mar-2014   0.323 </v>
      </c>
      <c r="E2028" t="str">
        <f t="shared" si="437"/>
        <v xml:space="preserve">4PM   25-Mar-2014   0.323 </v>
      </c>
      <c r="F2028" t="str">
        <f t="shared" si="438"/>
        <v xml:space="preserve">4PM   25-Mar-2014   0.323 </v>
      </c>
      <c r="G2028" t="str">
        <f t="shared" si="439"/>
        <v xml:space="preserve">4PM   25-Mar-2014   0.323 </v>
      </c>
      <c r="H2028" t="str">
        <f t="shared" si="440"/>
        <v>4PM 25-Mar-2014 0.323</v>
      </c>
      <c r="I2028" s="5" t="str">
        <f t="shared" si="441"/>
        <v>0.323</v>
      </c>
      <c r="J2028" t="str">
        <f t="shared" si="442"/>
        <v>4PM 25-Mar-2014 0.323</v>
      </c>
      <c r="K2028" t="str">
        <f t="shared" si="443"/>
        <v>4PM 25-Mar-2014 0.323</v>
      </c>
      <c r="L2028" s="5" t="str">
        <f t="shared" si="444"/>
        <v xml:space="preserve">4PM </v>
      </c>
      <c r="M2028" t="str">
        <f t="shared" si="445"/>
        <v xml:space="preserve">4PM 25-Mar-2014 </v>
      </c>
      <c r="N2028" t="str">
        <f t="shared" si="446"/>
        <v xml:space="preserve">25-Mar-2014 </v>
      </c>
      <c r="O2028" t="str">
        <f t="shared" si="447"/>
        <v xml:space="preserve">25-Mar-2014 </v>
      </c>
    </row>
    <row r="2029" spans="1:15" x14ac:dyDescent="0.25">
      <c r="A2029" t="s">
        <v>6022</v>
      </c>
      <c r="B2029" t="str">
        <f t="shared" si="434"/>
        <v xml:space="preserve">   11PM   Tuesday 28th-Ene-2014    1.03  kwh  </v>
      </c>
      <c r="C2029" t="str">
        <f t="shared" si="435"/>
        <v xml:space="preserve">   11PM   Tuesday 28th-Ene-2014    1.03    </v>
      </c>
      <c r="D2029" t="str">
        <f t="shared" si="436"/>
        <v xml:space="preserve">   11PM   Tuesday 28th-Ene-2014    1.03    </v>
      </c>
      <c r="E2029" t="str">
        <f t="shared" si="437"/>
        <v xml:space="preserve">   11PM   Tuesday 28-Ene-2014    1.03    </v>
      </c>
      <c r="F2029" t="str">
        <f t="shared" si="438"/>
        <v xml:space="preserve">   11PM   Tuesday 28-Ene-2014    1.03    </v>
      </c>
      <c r="G2029" t="str">
        <f t="shared" si="439"/>
        <v xml:space="preserve">   11PM   Tuesday 28-Ene-2014    1.03    </v>
      </c>
      <c r="H2029" t="str">
        <f t="shared" si="440"/>
        <v>11PM Tuesday 28-Ene-2014 1.03</v>
      </c>
      <c r="I2029" s="5" t="str">
        <f t="shared" si="441"/>
        <v xml:space="preserve"> 1.03</v>
      </c>
      <c r="J2029" t="str">
        <f t="shared" si="442"/>
        <v>11PM Tuesday 28-Ene-2014 1.03</v>
      </c>
      <c r="K2029" t="str">
        <f t="shared" si="443"/>
        <v>11PM Tuesday 28-Ene-2014 1.03</v>
      </c>
      <c r="L2029" s="5" t="str">
        <f t="shared" si="444"/>
        <v xml:space="preserve">11PM </v>
      </c>
      <c r="M2029" t="str">
        <f t="shared" si="445"/>
        <v>11PM Tuesday 28-Ene-2014</v>
      </c>
      <c r="N2029" t="str">
        <f t="shared" si="446"/>
        <v>Tuesday 28-Ene-2014</v>
      </c>
      <c r="O2029" t="str">
        <f t="shared" si="447"/>
        <v>28-Ene-2014</v>
      </c>
    </row>
    <row r="2030" spans="1:15" x14ac:dyDescent="0.25">
      <c r="A2030" t="s">
        <v>7465</v>
      </c>
      <c r="B2030" t="str">
        <f t="shared" si="434"/>
        <v xml:space="preserve"> 4PM   30-Ago-2014    1.004 kwh  </v>
      </c>
      <c r="C2030" t="str">
        <f t="shared" si="435"/>
        <v xml:space="preserve"> 4PM   30-Ago-2014    1.004   </v>
      </c>
      <c r="D2030" t="str">
        <f t="shared" si="436"/>
        <v xml:space="preserve"> 4PM   30-Ago-2014    1.004   </v>
      </c>
      <c r="E2030" t="str">
        <f t="shared" si="437"/>
        <v xml:space="preserve"> 4PM   30-Ago-2014    1.004   </v>
      </c>
      <c r="F2030" t="str">
        <f t="shared" si="438"/>
        <v xml:space="preserve"> 4PM   30-Ago-2014    1.004   </v>
      </c>
      <c r="G2030" t="str">
        <f t="shared" si="439"/>
        <v xml:space="preserve"> 4PM   30-Ago-2014    1.004   </v>
      </c>
      <c r="H2030" t="str">
        <f t="shared" si="440"/>
        <v>4PM 30-Ago-2014 1.004</v>
      </c>
      <c r="I2030" s="5" t="str">
        <f t="shared" si="441"/>
        <v>1.004</v>
      </c>
      <c r="J2030" t="str">
        <f t="shared" si="442"/>
        <v>4PM 30-Ago-2014 1.004</v>
      </c>
      <c r="K2030" t="str">
        <f t="shared" si="443"/>
        <v>4PM 30-Ago-2014 1.004</v>
      </c>
      <c r="L2030" s="5" t="str">
        <f t="shared" si="444"/>
        <v xml:space="preserve">4PM </v>
      </c>
      <c r="M2030" t="str">
        <f t="shared" si="445"/>
        <v xml:space="preserve">4PM 30-Ago-2014 </v>
      </c>
      <c r="N2030" t="str">
        <f t="shared" si="446"/>
        <v xml:space="preserve">30-Ago-2014 </v>
      </c>
      <c r="O2030" t="str">
        <f t="shared" si="447"/>
        <v xml:space="preserve">30-Ago-2014 </v>
      </c>
    </row>
    <row r="2031" spans="1:15" x14ac:dyDescent="0.25">
      <c r="A2031" t="s">
        <v>7466</v>
      </c>
      <c r="B2031" t="str">
        <f t="shared" si="434"/>
        <v xml:space="preserve">    7 AM  01-Ago-2014  1.112  kwh  </v>
      </c>
      <c r="C2031" t="str">
        <f t="shared" si="435"/>
        <v xml:space="preserve">    7 AM  01-Ago-2014  1.112    </v>
      </c>
      <c r="D2031" t="str">
        <f t="shared" si="436"/>
        <v xml:space="preserve">    7 AM  01-Ago-2014  1.112    </v>
      </c>
      <c r="E2031" t="str">
        <f t="shared" si="437"/>
        <v xml:space="preserve">    7 AM  01-Ago-2014  1.112    </v>
      </c>
      <c r="F2031" t="str">
        <f t="shared" si="438"/>
        <v xml:space="preserve">    7 AM  01-Ago-2014  1.112    </v>
      </c>
      <c r="G2031" t="str">
        <f t="shared" si="439"/>
        <v xml:space="preserve">    7 AM  01-Ago-2014  1.112    </v>
      </c>
      <c r="H2031" t="str">
        <f t="shared" si="440"/>
        <v>7 AM 01-Ago-2014 1.112</v>
      </c>
      <c r="I2031" s="5" t="str">
        <f t="shared" si="441"/>
        <v>1.112</v>
      </c>
      <c r="J2031" t="str">
        <f t="shared" si="442"/>
        <v>7 AM 01-Ago-2014 1.112</v>
      </c>
      <c r="K2031" t="str">
        <f t="shared" si="443"/>
        <v>7AM 01-Ago-2014 1.112</v>
      </c>
      <c r="L2031" s="5" t="str">
        <f t="shared" si="444"/>
        <v xml:space="preserve">7AM </v>
      </c>
      <c r="M2031" t="str">
        <f t="shared" si="445"/>
        <v xml:space="preserve">7 AM 01-Ago-2014 </v>
      </c>
      <c r="N2031" t="str">
        <f t="shared" si="446"/>
        <v xml:space="preserve">7 AM 01-Ago-2014 </v>
      </c>
      <c r="O2031" t="str">
        <f t="shared" si="447"/>
        <v xml:space="preserve">01-Ago-2014 </v>
      </c>
    </row>
    <row r="2032" spans="1:15" x14ac:dyDescent="0.25">
      <c r="A2032" t="s">
        <v>6023</v>
      </c>
      <c r="B2032" t="str">
        <f t="shared" si="434"/>
        <v xml:space="preserve">   3AM   18-Ene-2014   0.492kwh</v>
      </c>
      <c r="C2032" t="str">
        <f t="shared" si="435"/>
        <v xml:space="preserve">   3AM   18-Ene-2014   0.492</v>
      </c>
      <c r="D2032" t="str">
        <f t="shared" si="436"/>
        <v xml:space="preserve">   3AM   18-Ene-2014   0.492</v>
      </c>
      <c r="E2032" t="str">
        <f t="shared" si="437"/>
        <v xml:space="preserve">   3AM   18-Ene-2014   0.492</v>
      </c>
      <c r="F2032" t="str">
        <f t="shared" si="438"/>
        <v xml:space="preserve">   3AM   18-Ene-2014   0.492</v>
      </c>
      <c r="G2032" t="str">
        <f t="shared" si="439"/>
        <v xml:space="preserve">   3AM   18-Ene-2014   0.492</v>
      </c>
      <c r="H2032" t="str">
        <f t="shared" si="440"/>
        <v>3AM 18-Ene-2014 0.492</v>
      </c>
      <c r="I2032" s="5" t="str">
        <f t="shared" si="441"/>
        <v>0.492</v>
      </c>
      <c r="J2032" t="str">
        <f t="shared" si="442"/>
        <v>3AM 18-Ene-2014 0.492</v>
      </c>
      <c r="K2032" t="str">
        <f t="shared" si="443"/>
        <v>3AM 18-Ene-2014 0.492</v>
      </c>
      <c r="L2032" s="5" t="str">
        <f t="shared" si="444"/>
        <v xml:space="preserve">3AM </v>
      </c>
      <c r="M2032" t="str">
        <f t="shared" si="445"/>
        <v xml:space="preserve">3AM 18-Ene-2014 </v>
      </c>
      <c r="N2032" t="str">
        <f t="shared" si="446"/>
        <v xml:space="preserve">18-Ene-2014 </v>
      </c>
      <c r="O2032" t="str">
        <f t="shared" si="447"/>
        <v xml:space="preserve">18-Ene-2014 </v>
      </c>
    </row>
    <row r="2033" spans="1:15" x14ac:dyDescent="0.25">
      <c r="A2033" t="s">
        <v>8227</v>
      </c>
      <c r="B2033" t="str">
        <f t="shared" si="434"/>
        <v xml:space="preserve">9 AM  Mon 15-Dic-2014  0.337 kwh </v>
      </c>
      <c r="C2033" t="str">
        <f t="shared" si="435"/>
        <v xml:space="preserve">9 AM  Mon 15-Dic-2014  0.337  </v>
      </c>
      <c r="D2033" t="str">
        <f t="shared" si="436"/>
        <v xml:space="preserve">9 AM  Mon 15-Dic-2014  0.337  </v>
      </c>
      <c r="E2033" t="str">
        <f t="shared" si="437"/>
        <v xml:space="preserve">9 AM  Mon 15-Dic-2014  0.337  </v>
      </c>
      <c r="F2033" t="str">
        <f t="shared" si="438"/>
        <v xml:space="preserve">9 AM  Mon 15-Dic-2014  0.337  </v>
      </c>
      <c r="G2033" t="str">
        <f t="shared" si="439"/>
        <v xml:space="preserve">9 AM  Mon 15-Dic-2014  0.337  </v>
      </c>
      <c r="H2033" t="str">
        <f t="shared" si="440"/>
        <v>9 AM Mon 15-Dic-2014 0.337</v>
      </c>
      <c r="I2033" s="5" t="str">
        <f t="shared" si="441"/>
        <v>0.337</v>
      </c>
      <c r="J2033" t="str">
        <f t="shared" si="442"/>
        <v>9 AM Mon 15-Dic-2014 0.337</v>
      </c>
      <c r="K2033" t="str">
        <f t="shared" si="443"/>
        <v>9AM Mon 15-Dic-2014 0.337</v>
      </c>
      <c r="L2033" s="5" t="str">
        <f t="shared" si="444"/>
        <v xml:space="preserve">9AM </v>
      </c>
      <c r="M2033" t="str">
        <f t="shared" si="445"/>
        <v xml:space="preserve">9 AM Mon 15-Dic-2014 </v>
      </c>
      <c r="N2033" t="str">
        <f t="shared" si="446"/>
        <v xml:space="preserve">9 AM Mon 15-Dic-2014 </v>
      </c>
      <c r="O2033" t="str">
        <f t="shared" si="447"/>
        <v xml:space="preserve">15-Dic-2014 </v>
      </c>
    </row>
    <row r="2034" spans="1:15" x14ac:dyDescent="0.25">
      <c r="A2034" t="s">
        <v>6024</v>
      </c>
      <c r="B2034" t="str">
        <f t="shared" si="434"/>
        <v xml:space="preserve"> 10 PM  Tue 21-Ene-2014 1.06  kwh</v>
      </c>
      <c r="C2034" t="str">
        <f t="shared" si="435"/>
        <v xml:space="preserve"> 10 PM  Tue 21-Ene-2014 1.06  </v>
      </c>
      <c r="D2034" t="str">
        <f t="shared" si="436"/>
        <v xml:space="preserve"> 10 PM  Tue 21-Ene-2014 1.06  </v>
      </c>
      <c r="E2034" t="str">
        <f t="shared" si="437"/>
        <v xml:space="preserve"> 10 PM  Tue 21-Ene-2014 1.06  </v>
      </c>
      <c r="F2034" t="str">
        <f t="shared" si="438"/>
        <v xml:space="preserve"> 10 PM  Tue 21-Ene-2014 1.06  </v>
      </c>
      <c r="G2034" t="str">
        <f t="shared" si="439"/>
        <v xml:space="preserve"> 10 PM  Tue 21-Ene-2014 1.06  </v>
      </c>
      <c r="H2034" t="str">
        <f t="shared" si="440"/>
        <v>10 PM Tue 21-Ene-2014 1.06</v>
      </c>
      <c r="I2034" s="5" t="str">
        <f t="shared" si="441"/>
        <v xml:space="preserve"> 1.06</v>
      </c>
      <c r="J2034" t="str">
        <f t="shared" si="442"/>
        <v>10PM Tue 21-Ene-2014 1.06</v>
      </c>
      <c r="K2034" t="str">
        <f t="shared" si="443"/>
        <v>10PM Tue 21-Ene-2014 1.06</v>
      </c>
      <c r="L2034" s="5" t="str">
        <f t="shared" si="444"/>
        <v xml:space="preserve">10PM </v>
      </c>
      <c r="M2034" t="str">
        <f t="shared" si="445"/>
        <v>10PM Tue 21-Ene-2014</v>
      </c>
      <c r="N2034" t="str">
        <f t="shared" si="446"/>
        <v>Tue 21-Ene-2014</v>
      </c>
      <c r="O2034" t="str">
        <f t="shared" si="447"/>
        <v>21-Ene-2014</v>
      </c>
    </row>
    <row r="2035" spans="1:15" x14ac:dyDescent="0.25">
      <c r="A2035" t="s">
        <v>2340</v>
      </c>
      <c r="B2035" t="str">
        <f t="shared" si="434"/>
        <v xml:space="preserve">   1PM   03rd-Jul-2014 1.152 kwh</v>
      </c>
      <c r="C2035" t="str">
        <f t="shared" si="435"/>
        <v xml:space="preserve">   1PM   03rd-Jul-2014 1.152 </v>
      </c>
      <c r="D2035" t="str">
        <f t="shared" si="436"/>
        <v xml:space="preserve">   1PM   03-Jul-2014 1.152 </v>
      </c>
      <c r="E2035" t="str">
        <f t="shared" si="437"/>
        <v xml:space="preserve">   1PM   03-Jul-2014 1.152 </v>
      </c>
      <c r="F2035" t="str">
        <f t="shared" si="438"/>
        <v xml:space="preserve">   1PM   03-Jul-2014 1.152 </v>
      </c>
      <c r="G2035" t="str">
        <f t="shared" si="439"/>
        <v xml:space="preserve">   1PM   03-Jul-2014 1.152 </v>
      </c>
      <c r="H2035" t="str">
        <f t="shared" si="440"/>
        <v>1PM 03-Jul-2014 1.152</v>
      </c>
      <c r="I2035" s="5" t="str">
        <f t="shared" si="441"/>
        <v>1.152</v>
      </c>
      <c r="J2035" t="str">
        <f t="shared" si="442"/>
        <v>1PM 03-Jul-2014 1.152</v>
      </c>
      <c r="K2035" t="str">
        <f t="shared" si="443"/>
        <v>1PM 03-Jul-2014 1.152</v>
      </c>
      <c r="L2035" s="5" t="str">
        <f t="shared" si="444"/>
        <v xml:space="preserve">1PM </v>
      </c>
      <c r="M2035" t="str">
        <f t="shared" si="445"/>
        <v xml:space="preserve">1PM 03-Jul-2014 </v>
      </c>
      <c r="N2035" t="str">
        <f t="shared" si="446"/>
        <v xml:space="preserve">03-Jul-2014 </v>
      </c>
      <c r="O2035" t="str">
        <f t="shared" si="447"/>
        <v xml:space="preserve">03-Jul-2014 </v>
      </c>
    </row>
    <row r="2036" spans="1:15" x14ac:dyDescent="0.25">
      <c r="A2036" t="s">
        <v>1727</v>
      </c>
      <c r="B2036" t="str">
        <f t="shared" si="434"/>
        <v xml:space="preserve">  9 PM  06-Mar-2014    0.566kwh </v>
      </c>
      <c r="C2036" t="str">
        <f t="shared" si="435"/>
        <v xml:space="preserve">  9 PM  06-Mar-2014    0.566 </v>
      </c>
      <c r="D2036" t="str">
        <f t="shared" si="436"/>
        <v xml:space="preserve">  9 PM  06-Mar-2014    0.566 </v>
      </c>
      <c r="E2036" t="str">
        <f t="shared" si="437"/>
        <v xml:space="preserve">  9 PM  06-Mar-2014    0.566 </v>
      </c>
      <c r="F2036" t="str">
        <f t="shared" si="438"/>
        <v xml:space="preserve">  9 PM  06-Mar-2014    0.566 </v>
      </c>
      <c r="G2036" t="str">
        <f t="shared" si="439"/>
        <v xml:space="preserve">  9 PM  06-Mar-2014    0.566 </v>
      </c>
      <c r="H2036" t="str">
        <f t="shared" si="440"/>
        <v>9 PM 06-Mar-2014 0.566</v>
      </c>
      <c r="I2036" s="5" t="str">
        <f t="shared" si="441"/>
        <v>0.566</v>
      </c>
      <c r="J2036" t="str">
        <f t="shared" si="442"/>
        <v>9PM 06-Mar-2014 0.566</v>
      </c>
      <c r="K2036" t="str">
        <f t="shared" si="443"/>
        <v>9PM 06-Mar-2014 0.566</v>
      </c>
      <c r="L2036" s="5" t="str">
        <f t="shared" si="444"/>
        <v xml:space="preserve">9PM </v>
      </c>
      <c r="M2036" t="str">
        <f t="shared" si="445"/>
        <v xml:space="preserve">9PM 06-Mar-2014 </v>
      </c>
      <c r="N2036" t="str">
        <f t="shared" si="446"/>
        <v xml:space="preserve">06-Mar-2014 </v>
      </c>
      <c r="O2036" t="str">
        <f t="shared" si="447"/>
        <v xml:space="preserve">06-Mar-2014 </v>
      </c>
    </row>
    <row r="2037" spans="1:15" x14ac:dyDescent="0.25">
      <c r="A2037" t="s">
        <v>2342</v>
      </c>
      <c r="B2037" t="str">
        <f t="shared" si="434"/>
        <v xml:space="preserve">  2PM 14-Nov-2014   0.157kwh  </v>
      </c>
      <c r="C2037" t="str">
        <f t="shared" si="435"/>
        <v xml:space="preserve">  2PM 14-Nov-2014   0.157  </v>
      </c>
      <c r="D2037" t="str">
        <f t="shared" si="436"/>
        <v xml:space="preserve">  2PM 14-Nov-2014   0.157  </v>
      </c>
      <c r="E2037" t="str">
        <f t="shared" si="437"/>
        <v xml:space="preserve">  2PM 14-Nov-2014   0.157  </v>
      </c>
      <c r="F2037" t="str">
        <f t="shared" si="438"/>
        <v xml:space="preserve">  2PM 14-Nov-2014   0.157  </v>
      </c>
      <c r="G2037" t="str">
        <f t="shared" si="439"/>
        <v xml:space="preserve">  2PM 14-Nov-2014   0.157  </v>
      </c>
      <c r="H2037" t="str">
        <f t="shared" si="440"/>
        <v>2PM 14-Nov-2014 0.157</v>
      </c>
      <c r="I2037" s="5" t="str">
        <f t="shared" si="441"/>
        <v>0.157</v>
      </c>
      <c r="J2037" t="str">
        <f t="shared" si="442"/>
        <v>2PM 14-Nov-2014 0.157</v>
      </c>
      <c r="K2037" t="str">
        <f t="shared" si="443"/>
        <v>2PM 14-Nov-2014 0.157</v>
      </c>
      <c r="L2037" s="5" t="str">
        <f t="shared" si="444"/>
        <v xml:space="preserve">2PM </v>
      </c>
      <c r="M2037" t="str">
        <f t="shared" si="445"/>
        <v xml:space="preserve">2PM 14-Nov-2014 </v>
      </c>
      <c r="N2037" t="str">
        <f t="shared" si="446"/>
        <v xml:space="preserve">14-Nov-2014 </v>
      </c>
      <c r="O2037" t="str">
        <f t="shared" si="447"/>
        <v xml:space="preserve">14-Nov-2014 </v>
      </c>
    </row>
    <row r="2038" spans="1:15" x14ac:dyDescent="0.25">
      <c r="A2038" t="s">
        <v>6775</v>
      </c>
      <c r="B2038" t="str">
        <f t="shared" si="434"/>
        <v xml:space="preserve"> 1 PM Sun 20-Abr-2014 0.205  kwh  </v>
      </c>
      <c r="C2038" t="str">
        <f t="shared" si="435"/>
        <v xml:space="preserve"> 1 PM Sun 20-Abr-2014 0.205    </v>
      </c>
      <c r="D2038" t="str">
        <f t="shared" si="436"/>
        <v xml:space="preserve"> 1 PM Sun 20-Abr-2014 0.205    </v>
      </c>
      <c r="E2038" t="str">
        <f t="shared" si="437"/>
        <v xml:space="preserve"> 1 PM Sun 20-Abr-2014 0.205    </v>
      </c>
      <c r="F2038" t="str">
        <f t="shared" si="438"/>
        <v xml:space="preserve"> 1 PM Sun 20-Abr-2014 0.205    </v>
      </c>
      <c r="G2038" t="str">
        <f t="shared" si="439"/>
        <v xml:space="preserve"> 1 PM Sun 20-Abr-2014 0.205    </v>
      </c>
      <c r="H2038" t="str">
        <f t="shared" si="440"/>
        <v>1 PM Sun 20-Abr-2014 0.205</v>
      </c>
      <c r="I2038" s="5" t="str">
        <f t="shared" si="441"/>
        <v>0.205</v>
      </c>
      <c r="J2038" t="str">
        <f t="shared" si="442"/>
        <v>1PM Sun 20-Abr-2014 0.205</v>
      </c>
      <c r="K2038" t="str">
        <f t="shared" si="443"/>
        <v>1PM Sun 20-Abr-2014 0.205</v>
      </c>
      <c r="L2038" s="5" t="str">
        <f t="shared" si="444"/>
        <v xml:space="preserve">1PM </v>
      </c>
      <c r="M2038" t="str">
        <f t="shared" si="445"/>
        <v xml:space="preserve">1PM Sun 20-Abr-2014 </v>
      </c>
      <c r="N2038" t="str">
        <f t="shared" si="446"/>
        <v xml:space="preserve">Sun 20-Abr-2014 </v>
      </c>
      <c r="O2038" t="str">
        <f t="shared" si="447"/>
        <v xml:space="preserve">20-Abr-2014 </v>
      </c>
    </row>
    <row r="2039" spans="1:15" x14ac:dyDescent="0.25">
      <c r="A2039" t="s">
        <v>6776</v>
      </c>
      <c r="B2039" t="str">
        <f t="shared" si="434"/>
        <v xml:space="preserve">  2PM  18th-Abr-2014   0.104  kwh  </v>
      </c>
      <c r="C2039" t="str">
        <f t="shared" si="435"/>
        <v xml:space="preserve">  2PM  18th-Abr-2014   0.104    </v>
      </c>
      <c r="D2039" t="str">
        <f t="shared" si="436"/>
        <v xml:space="preserve">  2PM  18th-Abr-2014   0.104    </v>
      </c>
      <c r="E2039" t="str">
        <f t="shared" si="437"/>
        <v xml:space="preserve">  2PM  18-Abr-2014   0.104    </v>
      </c>
      <c r="F2039" t="str">
        <f t="shared" si="438"/>
        <v xml:space="preserve">  2PM  18-Abr-2014   0.104    </v>
      </c>
      <c r="G2039" t="str">
        <f t="shared" si="439"/>
        <v xml:space="preserve">  2PM  18-Abr-2014   0.104    </v>
      </c>
      <c r="H2039" t="str">
        <f t="shared" si="440"/>
        <v>2PM 18-Abr-2014 0.104</v>
      </c>
      <c r="I2039" s="5" t="str">
        <f t="shared" si="441"/>
        <v>0.104</v>
      </c>
      <c r="J2039" t="str">
        <f t="shared" si="442"/>
        <v>2PM 18-Abr-2014 0.104</v>
      </c>
      <c r="K2039" t="str">
        <f t="shared" si="443"/>
        <v>2PM 18-Abr-2014 0.104</v>
      </c>
      <c r="L2039" s="5" t="str">
        <f t="shared" si="444"/>
        <v xml:space="preserve">2PM </v>
      </c>
      <c r="M2039" t="str">
        <f t="shared" si="445"/>
        <v xml:space="preserve">2PM 18-Abr-2014 </v>
      </c>
      <c r="N2039" t="str">
        <f t="shared" si="446"/>
        <v xml:space="preserve">18-Abr-2014 </v>
      </c>
      <c r="O2039" t="str">
        <f t="shared" si="447"/>
        <v xml:space="preserve">18-Abr-2014 </v>
      </c>
    </row>
    <row r="2040" spans="1:15" x14ac:dyDescent="0.25">
      <c r="A2040" t="s">
        <v>2346</v>
      </c>
      <c r="B2040" t="str">
        <f t="shared" si="434"/>
        <v xml:space="preserve"> 2AM  14-May-2014    0.152kwh </v>
      </c>
      <c r="C2040" t="str">
        <f t="shared" si="435"/>
        <v xml:space="preserve"> 2AM  14-May-2014    0.152 </v>
      </c>
      <c r="D2040" t="str">
        <f t="shared" si="436"/>
        <v xml:space="preserve"> 2AM  14-May-2014    0.152 </v>
      </c>
      <c r="E2040" t="str">
        <f t="shared" si="437"/>
        <v xml:space="preserve"> 2AM  14-May-2014    0.152 </v>
      </c>
      <c r="F2040" t="str">
        <f t="shared" si="438"/>
        <v xml:space="preserve"> 2AM  14-May-2014    0.152 </v>
      </c>
      <c r="G2040" t="str">
        <f t="shared" si="439"/>
        <v xml:space="preserve"> 2AM  14-May-2014    0.152 </v>
      </c>
      <c r="H2040" t="str">
        <f t="shared" si="440"/>
        <v>2AM 14-May-2014 0.152</v>
      </c>
      <c r="I2040" s="5" t="str">
        <f t="shared" si="441"/>
        <v>0.152</v>
      </c>
      <c r="J2040" t="str">
        <f t="shared" si="442"/>
        <v>2AM 14-May-2014 0.152</v>
      </c>
      <c r="K2040" t="str">
        <f t="shared" si="443"/>
        <v>2AM 14-May-2014 0.152</v>
      </c>
      <c r="L2040" s="5" t="str">
        <f t="shared" si="444"/>
        <v xml:space="preserve">2AM </v>
      </c>
      <c r="M2040" t="str">
        <f t="shared" si="445"/>
        <v xml:space="preserve">2AM 14-May-2014 </v>
      </c>
      <c r="N2040" t="str">
        <f t="shared" si="446"/>
        <v xml:space="preserve">14-May-2014 </v>
      </c>
      <c r="O2040" t="str">
        <f t="shared" si="447"/>
        <v xml:space="preserve">14-May-2014 </v>
      </c>
    </row>
    <row r="2041" spans="1:15" x14ac:dyDescent="0.25">
      <c r="A2041" t="s">
        <v>6025</v>
      </c>
      <c r="B2041" t="str">
        <f t="shared" si="434"/>
        <v xml:space="preserve">1PM Sun 05th-Ene-2014 0.972 kwh  </v>
      </c>
      <c r="C2041" t="str">
        <f t="shared" si="435"/>
        <v xml:space="preserve">1PM Sun 05th-Ene-2014 0.972   </v>
      </c>
      <c r="D2041" t="str">
        <f t="shared" si="436"/>
        <v xml:space="preserve">1PM Sun 05th-Ene-2014 0.972   </v>
      </c>
      <c r="E2041" t="str">
        <f t="shared" si="437"/>
        <v xml:space="preserve">1PM Sun 05-Ene-2014 0.972   </v>
      </c>
      <c r="F2041" t="str">
        <f t="shared" si="438"/>
        <v xml:space="preserve">1PM Sun 05-Ene-2014 0.972   </v>
      </c>
      <c r="G2041" t="str">
        <f t="shared" si="439"/>
        <v xml:space="preserve">1PM Sun 05-Ene-2014 0.972   </v>
      </c>
      <c r="H2041" t="str">
        <f t="shared" si="440"/>
        <v>1PM Sun 05-Ene-2014 0.972</v>
      </c>
      <c r="I2041" s="5" t="str">
        <f t="shared" si="441"/>
        <v>0.972</v>
      </c>
      <c r="J2041" t="str">
        <f t="shared" si="442"/>
        <v>1PM Sun 05-Ene-2014 0.972</v>
      </c>
      <c r="K2041" t="str">
        <f t="shared" si="443"/>
        <v>1PM Sun 05-Ene-2014 0.972</v>
      </c>
      <c r="L2041" s="5" t="str">
        <f t="shared" si="444"/>
        <v xml:space="preserve">1PM </v>
      </c>
      <c r="M2041" t="str">
        <f t="shared" si="445"/>
        <v xml:space="preserve">1PM Sun 05-Ene-2014 </v>
      </c>
      <c r="N2041" t="str">
        <f t="shared" si="446"/>
        <v xml:space="preserve">Sun 05-Ene-2014 </v>
      </c>
      <c r="O2041" t="str">
        <f t="shared" si="447"/>
        <v xml:space="preserve">05-Ene-2014 </v>
      </c>
    </row>
    <row r="2042" spans="1:15" x14ac:dyDescent="0.25">
      <c r="A2042" t="s">
        <v>2349</v>
      </c>
      <c r="B2042" t="str">
        <f t="shared" si="434"/>
        <v xml:space="preserve">    8AM   Sat 21-Jun-2014   2.083kwh</v>
      </c>
      <c r="C2042" t="str">
        <f t="shared" si="435"/>
        <v xml:space="preserve">    8AM   Sat 21-Jun-2014   2.083</v>
      </c>
      <c r="D2042" t="str">
        <f t="shared" si="436"/>
        <v xml:space="preserve">    8AM   Sat 21-Jun-2014   2.083</v>
      </c>
      <c r="E2042" t="str">
        <f t="shared" si="437"/>
        <v xml:space="preserve">    8AM   Sat 21-Jun-2014   2.083</v>
      </c>
      <c r="F2042" t="str">
        <f t="shared" si="438"/>
        <v xml:space="preserve">    8AM   Sat 21-Jun-2014   2.083</v>
      </c>
      <c r="G2042" t="str">
        <f t="shared" si="439"/>
        <v xml:space="preserve">    8AM   Sat 21-Jun-2014   2.083</v>
      </c>
      <c r="H2042" t="str">
        <f t="shared" si="440"/>
        <v>8AM Sat 21-Jun-2014 2.083</v>
      </c>
      <c r="I2042" s="5" t="str">
        <f t="shared" si="441"/>
        <v>2.083</v>
      </c>
      <c r="J2042" t="str">
        <f t="shared" si="442"/>
        <v>8AM Sat 21-Jun-2014 2.083</v>
      </c>
      <c r="K2042" t="str">
        <f t="shared" si="443"/>
        <v>8AM Sat 21-Jun-2014 2.083</v>
      </c>
      <c r="L2042" s="5" t="str">
        <f t="shared" si="444"/>
        <v xml:space="preserve">8AM </v>
      </c>
      <c r="M2042" t="str">
        <f t="shared" si="445"/>
        <v xml:space="preserve">8AM Sat 21-Jun-2014 </v>
      </c>
      <c r="N2042" t="str">
        <f t="shared" si="446"/>
        <v xml:space="preserve">Sat 21-Jun-2014 </v>
      </c>
      <c r="O2042" t="str">
        <f t="shared" si="447"/>
        <v xml:space="preserve">21-Jun-2014 </v>
      </c>
    </row>
    <row r="2043" spans="1:15" x14ac:dyDescent="0.25">
      <c r="A2043" t="s">
        <v>2350</v>
      </c>
      <c r="B2043" t="str">
        <f t="shared" si="434"/>
        <v xml:space="preserve">  10AM Wed 18th-Jun-2014   0.634kwh </v>
      </c>
      <c r="C2043" t="str">
        <f t="shared" si="435"/>
        <v xml:space="preserve">  10AM Wed 18th-Jun-2014   0.634 </v>
      </c>
      <c r="D2043" t="str">
        <f t="shared" si="436"/>
        <v xml:space="preserve">  10AM Wed 18th-Jun-2014   0.634 </v>
      </c>
      <c r="E2043" t="str">
        <f t="shared" si="437"/>
        <v xml:space="preserve">  10AM Wed 18-Jun-2014   0.634 </v>
      </c>
      <c r="F2043" t="str">
        <f t="shared" si="438"/>
        <v xml:space="preserve">  10AM Wed 18-Jun-2014   0.634 </v>
      </c>
      <c r="G2043" t="str">
        <f t="shared" si="439"/>
        <v xml:space="preserve">  10AM Wed 18-Jun-2014   0.634 </v>
      </c>
      <c r="H2043" t="str">
        <f t="shared" si="440"/>
        <v>10AM Wed 18-Jun-2014 0.634</v>
      </c>
      <c r="I2043" s="5" t="str">
        <f t="shared" si="441"/>
        <v>0.634</v>
      </c>
      <c r="J2043" t="str">
        <f t="shared" si="442"/>
        <v>10AM Wed 18-Jun-2014 0.634</v>
      </c>
      <c r="K2043" t="str">
        <f t="shared" si="443"/>
        <v>10AM Wed 18-Jun-2014 0.634</v>
      </c>
      <c r="L2043" s="5" t="str">
        <f t="shared" si="444"/>
        <v xml:space="preserve">10AM </v>
      </c>
      <c r="M2043" t="str">
        <f t="shared" si="445"/>
        <v xml:space="preserve">10AM Wed 18-Jun-2014 </v>
      </c>
      <c r="N2043" t="str">
        <f t="shared" si="446"/>
        <v xml:space="preserve">Wed 18-Jun-2014 </v>
      </c>
      <c r="O2043" t="str">
        <f t="shared" si="447"/>
        <v xml:space="preserve">18-Jun-2014 </v>
      </c>
    </row>
    <row r="2044" spans="1:15" x14ac:dyDescent="0.25">
      <c r="A2044" t="s">
        <v>2351</v>
      </c>
      <c r="B2044" t="str">
        <f t="shared" si="434"/>
        <v xml:space="preserve">  4 AM   Sun 6th-Jul-2014  0.72kwh</v>
      </c>
      <c r="C2044" t="str">
        <f t="shared" si="435"/>
        <v xml:space="preserve">  4 AM   Sun 6th-Jul-2014  0.72</v>
      </c>
      <c r="D2044" t="str">
        <f t="shared" si="436"/>
        <v xml:space="preserve">  4 AM   Sun 6th-Jul-2014  0.72</v>
      </c>
      <c r="E2044" t="str">
        <f t="shared" si="437"/>
        <v xml:space="preserve">  4 AM   Sun 6-Jul-2014  0.72</v>
      </c>
      <c r="F2044" t="str">
        <f t="shared" si="438"/>
        <v xml:space="preserve">  4 AM   Sun 6-Jul-2014  0.72</v>
      </c>
      <c r="G2044" t="str">
        <f t="shared" si="439"/>
        <v xml:space="preserve">  4 AM   Sun 6-Jul-2014  0.72</v>
      </c>
      <c r="H2044" t="str">
        <f t="shared" si="440"/>
        <v>4 AM Sun 6-Jul-2014 0.72</v>
      </c>
      <c r="I2044" s="5" t="str">
        <f t="shared" si="441"/>
        <v xml:space="preserve"> 0.72</v>
      </c>
      <c r="J2044" t="str">
        <f t="shared" si="442"/>
        <v>4 AM Sun 6-Jul-2014 0.72</v>
      </c>
      <c r="K2044" t="str">
        <f t="shared" si="443"/>
        <v>4AM Sun 6-Jul-2014 0.72</v>
      </c>
      <c r="L2044" s="5" t="str">
        <f t="shared" si="444"/>
        <v xml:space="preserve">4AM </v>
      </c>
      <c r="M2044" t="str">
        <f t="shared" si="445"/>
        <v>4 AM Sun 6-Jul-2014</v>
      </c>
      <c r="N2044" t="str">
        <f t="shared" si="446"/>
        <v>4 AM Sun 6-Jul-2014</v>
      </c>
      <c r="O2044" t="str">
        <f t="shared" si="447"/>
        <v xml:space="preserve"> 6-Jul-2014</v>
      </c>
    </row>
    <row r="2045" spans="1:15" x14ac:dyDescent="0.25">
      <c r="A2045" t="s">
        <v>8228</v>
      </c>
      <c r="B2045" t="str">
        <f t="shared" si="434"/>
        <v xml:space="preserve">  12AM   27-Dic-2014    0.889kwh </v>
      </c>
      <c r="C2045" t="str">
        <f t="shared" si="435"/>
        <v xml:space="preserve">  12AM   27-Dic-2014    0.889 </v>
      </c>
      <c r="D2045" t="str">
        <f t="shared" si="436"/>
        <v xml:space="preserve">  12AM   27-Dic-2014    0.889 </v>
      </c>
      <c r="E2045" t="str">
        <f t="shared" si="437"/>
        <v xml:space="preserve">  12AM   27-Dic-2014    0.889 </v>
      </c>
      <c r="F2045" t="str">
        <f t="shared" si="438"/>
        <v xml:space="preserve">  12AM   27-Dic-2014    0.889 </v>
      </c>
      <c r="G2045" t="str">
        <f t="shared" si="439"/>
        <v xml:space="preserve">  12AM   27-Dic-2014    0.889 </v>
      </c>
      <c r="H2045" t="str">
        <f t="shared" si="440"/>
        <v>12AM 27-Dic-2014 0.889</v>
      </c>
      <c r="I2045" s="5" t="str">
        <f t="shared" si="441"/>
        <v>0.889</v>
      </c>
      <c r="J2045" t="str">
        <f t="shared" si="442"/>
        <v>12AM 27-Dic-2014 0.889</v>
      </c>
      <c r="K2045" t="str">
        <f t="shared" si="443"/>
        <v>12AM 27-Dic-2014 0.889</v>
      </c>
      <c r="L2045" s="5" t="str">
        <f t="shared" si="444"/>
        <v xml:space="preserve">12AM </v>
      </c>
      <c r="M2045" t="str">
        <f t="shared" si="445"/>
        <v xml:space="preserve">12AM 27-Dic-2014 </v>
      </c>
      <c r="N2045" t="str">
        <f t="shared" si="446"/>
        <v xml:space="preserve">27-Dic-2014 </v>
      </c>
      <c r="O2045" t="str">
        <f t="shared" si="447"/>
        <v xml:space="preserve">27-Dic-2014 </v>
      </c>
    </row>
    <row r="2046" spans="1:15" x14ac:dyDescent="0.25">
      <c r="A2046" t="s">
        <v>6777</v>
      </c>
      <c r="B2046" t="str">
        <f t="shared" si="434"/>
        <v xml:space="preserve">   3PM  28-Abr-2014    0.101kwh</v>
      </c>
      <c r="C2046" t="str">
        <f t="shared" si="435"/>
        <v xml:space="preserve">   3PM  28-Abr-2014    0.101</v>
      </c>
      <c r="D2046" t="str">
        <f t="shared" si="436"/>
        <v xml:space="preserve">   3PM  28-Abr-2014    0.101</v>
      </c>
      <c r="E2046" t="str">
        <f t="shared" si="437"/>
        <v xml:space="preserve">   3PM  28-Abr-2014    0.101</v>
      </c>
      <c r="F2046" t="str">
        <f t="shared" si="438"/>
        <v xml:space="preserve">   3PM  28-Abr-2014    0.101</v>
      </c>
      <c r="G2046" t="str">
        <f t="shared" si="439"/>
        <v xml:space="preserve">   3PM  28-Abr-2014    0.101</v>
      </c>
      <c r="H2046" t="str">
        <f t="shared" si="440"/>
        <v>3PM 28-Abr-2014 0.101</v>
      </c>
      <c r="I2046" s="5" t="str">
        <f t="shared" si="441"/>
        <v>0.101</v>
      </c>
      <c r="J2046" t="str">
        <f t="shared" si="442"/>
        <v>3PM 28-Abr-2014 0.101</v>
      </c>
      <c r="K2046" t="str">
        <f t="shared" si="443"/>
        <v>3PM 28-Abr-2014 0.101</v>
      </c>
      <c r="L2046" s="5" t="str">
        <f t="shared" si="444"/>
        <v xml:space="preserve">3PM </v>
      </c>
      <c r="M2046" t="str">
        <f t="shared" si="445"/>
        <v xml:space="preserve">3PM 28-Abr-2014 </v>
      </c>
      <c r="N2046" t="str">
        <f t="shared" si="446"/>
        <v xml:space="preserve">28-Abr-2014 </v>
      </c>
      <c r="O2046" t="str">
        <f t="shared" si="447"/>
        <v xml:space="preserve">28-Abr-2014 </v>
      </c>
    </row>
    <row r="2047" spans="1:15" x14ac:dyDescent="0.25">
      <c r="A2047" t="s">
        <v>8229</v>
      </c>
      <c r="B2047" t="str">
        <f t="shared" si="434"/>
        <v xml:space="preserve">   4 AM   18th-Dic-2014 0.264  kwh </v>
      </c>
      <c r="C2047" t="str">
        <f t="shared" si="435"/>
        <v xml:space="preserve">   4 AM   18th-Dic-2014 0.264   </v>
      </c>
      <c r="D2047" t="str">
        <f t="shared" si="436"/>
        <v xml:space="preserve">   4 AM   18th-Dic-2014 0.264   </v>
      </c>
      <c r="E2047" t="str">
        <f t="shared" si="437"/>
        <v xml:space="preserve">   4 AM   18-Dic-2014 0.264   </v>
      </c>
      <c r="F2047" t="str">
        <f t="shared" si="438"/>
        <v xml:space="preserve">   4 AM   18-Dic-2014 0.264   </v>
      </c>
      <c r="G2047" t="str">
        <f t="shared" si="439"/>
        <v xml:space="preserve">   4 AM   18-Dic-2014 0.264   </v>
      </c>
      <c r="H2047" t="str">
        <f t="shared" si="440"/>
        <v>4 AM 18-Dic-2014 0.264</v>
      </c>
      <c r="I2047" s="5" t="str">
        <f t="shared" si="441"/>
        <v>0.264</v>
      </c>
      <c r="J2047" t="str">
        <f t="shared" si="442"/>
        <v>4 AM 18-Dic-2014 0.264</v>
      </c>
      <c r="K2047" t="str">
        <f t="shared" si="443"/>
        <v>4AM 18-Dic-2014 0.264</v>
      </c>
      <c r="L2047" s="5" t="str">
        <f t="shared" si="444"/>
        <v xml:space="preserve">4AM </v>
      </c>
      <c r="M2047" t="str">
        <f t="shared" si="445"/>
        <v xml:space="preserve">4 AM 18-Dic-2014 </v>
      </c>
      <c r="N2047" t="str">
        <f t="shared" si="446"/>
        <v xml:space="preserve">4 AM 18-Dic-2014 </v>
      </c>
      <c r="O2047" t="str">
        <f t="shared" si="447"/>
        <v xml:space="preserve">18-Dic-2014 </v>
      </c>
    </row>
    <row r="2048" spans="1:15" x14ac:dyDescent="0.25">
      <c r="A2048" t="s">
        <v>7467</v>
      </c>
      <c r="B2048" t="str">
        <f t="shared" si="434"/>
        <v xml:space="preserve"> 2AM   Fri 15-Ago-2014    0.254kwh </v>
      </c>
      <c r="C2048" t="str">
        <f t="shared" si="435"/>
        <v xml:space="preserve"> 2AM   Fri 15-Ago-2014    0.254 </v>
      </c>
      <c r="D2048" t="str">
        <f t="shared" si="436"/>
        <v xml:space="preserve"> 2AM   Fri 15-Ago-2014    0.254 </v>
      </c>
      <c r="E2048" t="str">
        <f t="shared" si="437"/>
        <v xml:space="preserve"> 2AM   Fri 15-Ago-2014    0.254 </v>
      </c>
      <c r="F2048" t="str">
        <f t="shared" si="438"/>
        <v xml:space="preserve"> 2AM   Fri 15-Ago-2014    0.254 </v>
      </c>
      <c r="G2048" t="str">
        <f t="shared" si="439"/>
        <v xml:space="preserve"> 2AM   Fri 15-Ago-2014    0.254 </v>
      </c>
      <c r="H2048" t="str">
        <f t="shared" si="440"/>
        <v>2AM Fri 15-Ago-2014 0.254</v>
      </c>
      <c r="I2048" s="5" t="str">
        <f t="shared" si="441"/>
        <v>0.254</v>
      </c>
      <c r="J2048" t="str">
        <f t="shared" si="442"/>
        <v>2AM Fri 15-Ago-2014 0.254</v>
      </c>
      <c r="K2048" t="str">
        <f t="shared" si="443"/>
        <v>2AM Fri 15-Ago-2014 0.254</v>
      </c>
      <c r="L2048" s="5" t="str">
        <f t="shared" si="444"/>
        <v xml:space="preserve">2AM </v>
      </c>
      <c r="M2048" t="str">
        <f t="shared" si="445"/>
        <v xml:space="preserve">2AM Fri 15-Ago-2014 </v>
      </c>
      <c r="N2048" t="str">
        <f t="shared" si="446"/>
        <v xml:space="preserve">Fri 15-Ago-2014 </v>
      </c>
      <c r="O2048" t="str">
        <f t="shared" si="447"/>
        <v xml:space="preserve">15-Ago-2014 </v>
      </c>
    </row>
    <row r="2049" spans="1:15" x14ac:dyDescent="0.25">
      <c r="A2049" t="s">
        <v>2357</v>
      </c>
      <c r="B2049" t="str">
        <f t="shared" si="434"/>
        <v xml:space="preserve">    6PM  26-Jun-2014   2.117kwh </v>
      </c>
      <c r="C2049" t="str">
        <f t="shared" si="435"/>
        <v xml:space="preserve">    6PM  26-Jun-2014   2.117 </v>
      </c>
      <c r="D2049" t="str">
        <f t="shared" si="436"/>
        <v xml:space="preserve">    6PM  26-Jun-2014   2.117 </v>
      </c>
      <c r="E2049" t="str">
        <f t="shared" si="437"/>
        <v xml:space="preserve">    6PM  26-Jun-2014   2.117 </v>
      </c>
      <c r="F2049" t="str">
        <f t="shared" si="438"/>
        <v xml:space="preserve">    6PM  26-Jun-2014   2.117 </v>
      </c>
      <c r="G2049" t="str">
        <f t="shared" si="439"/>
        <v xml:space="preserve">    6PM  26-Jun-2014   2.117 </v>
      </c>
      <c r="H2049" t="str">
        <f t="shared" si="440"/>
        <v>6PM 26-Jun-2014 2.117</v>
      </c>
      <c r="I2049" s="5" t="str">
        <f t="shared" si="441"/>
        <v>2.117</v>
      </c>
      <c r="J2049" t="str">
        <f t="shared" si="442"/>
        <v>6PM 26-Jun-2014 2.117</v>
      </c>
      <c r="K2049" t="str">
        <f t="shared" si="443"/>
        <v>6PM 26-Jun-2014 2.117</v>
      </c>
      <c r="L2049" s="5" t="str">
        <f t="shared" si="444"/>
        <v xml:space="preserve">6PM </v>
      </c>
      <c r="M2049" t="str">
        <f t="shared" si="445"/>
        <v xml:space="preserve">6PM 26-Jun-2014 </v>
      </c>
      <c r="N2049" t="str">
        <f t="shared" si="446"/>
        <v xml:space="preserve">26-Jun-2014 </v>
      </c>
      <c r="O2049" t="str">
        <f t="shared" si="447"/>
        <v xml:space="preserve">26-Jun-2014 </v>
      </c>
    </row>
    <row r="2050" spans="1:15" x14ac:dyDescent="0.25">
      <c r="A2050" t="s">
        <v>2359</v>
      </c>
      <c r="B2050" t="str">
        <f t="shared" si="434"/>
        <v xml:space="preserve"> 11AM   Tue 09-Sep-2014    0.396kwh  </v>
      </c>
      <c r="C2050" t="str">
        <f t="shared" si="435"/>
        <v xml:space="preserve"> 11AM   Tue 09-Sep-2014    0.396  </v>
      </c>
      <c r="D2050" t="str">
        <f t="shared" si="436"/>
        <v xml:space="preserve"> 11AM   Tue 09-Sep-2014    0.396  </v>
      </c>
      <c r="E2050" t="str">
        <f t="shared" si="437"/>
        <v xml:space="preserve"> 11AM   Tue 09-Sep-2014    0.396  </v>
      </c>
      <c r="F2050" t="str">
        <f t="shared" si="438"/>
        <v xml:space="preserve"> 11AM   Tue 09-Sep-2014    0.396  </v>
      </c>
      <c r="G2050" t="str">
        <f t="shared" si="439"/>
        <v xml:space="preserve"> 11AM   Tue 09-Sep-2014    0.396  </v>
      </c>
      <c r="H2050" t="str">
        <f t="shared" si="440"/>
        <v>11AM Tue 09-Sep-2014 0.396</v>
      </c>
      <c r="I2050" s="5" t="str">
        <f t="shared" si="441"/>
        <v>0.396</v>
      </c>
      <c r="J2050" t="str">
        <f t="shared" si="442"/>
        <v>11AM Tue 09-Sep-2014 0.396</v>
      </c>
      <c r="K2050" t="str">
        <f t="shared" si="443"/>
        <v>11AM Tue 09-Sep-2014 0.396</v>
      </c>
      <c r="L2050" s="5" t="str">
        <f t="shared" si="444"/>
        <v xml:space="preserve">11AM </v>
      </c>
      <c r="M2050" t="str">
        <f t="shared" si="445"/>
        <v xml:space="preserve">11AM Tue 09-Sep-2014 </v>
      </c>
      <c r="N2050" t="str">
        <f t="shared" si="446"/>
        <v xml:space="preserve">Tue 09-Sep-2014 </v>
      </c>
      <c r="O2050" t="str">
        <f t="shared" si="447"/>
        <v xml:space="preserve">09-Sep-2014 </v>
      </c>
    </row>
    <row r="2051" spans="1:15" x14ac:dyDescent="0.25">
      <c r="A2051" t="s">
        <v>2361</v>
      </c>
      <c r="B2051" t="str">
        <f t="shared" si="434"/>
        <v xml:space="preserve">  12PM   Thu 17th-Jul-2014  1.38kwh</v>
      </c>
      <c r="C2051" t="str">
        <f t="shared" si="435"/>
        <v xml:space="preserve">  12PM   Thu 17th-Jul-2014  1.38</v>
      </c>
      <c r="D2051" t="str">
        <f t="shared" si="436"/>
        <v xml:space="preserve">  12PM   Thu 17th-Jul-2014  1.38</v>
      </c>
      <c r="E2051" t="str">
        <f t="shared" si="437"/>
        <v xml:space="preserve">  12PM   Thu 17-Jul-2014  1.38</v>
      </c>
      <c r="F2051" t="str">
        <f t="shared" si="438"/>
        <v xml:space="preserve">  12PM   Thu 17-Jul-2014  1.38</v>
      </c>
      <c r="G2051" t="str">
        <f t="shared" si="439"/>
        <v xml:space="preserve">  12PM   Thu 17-Jul-2014  1.38</v>
      </c>
      <c r="H2051" t="str">
        <f t="shared" si="440"/>
        <v>12PM Thu 17-Jul-2014 1.38</v>
      </c>
      <c r="I2051" s="5" t="str">
        <f t="shared" si="441"/>
        <v xml:space="preserve"> 1.38</v>
      </c>
      <c r="J2051" t="str">
        <f t="shared" si="442"/>
        <v>12PM Thu 17-Jul-2014 1.38</v>
      </c>
      <c r="K2051" t="str">
        <f t="shared" si="443"/>
        <v>12PM Thu 17-Jul-2014 1.38</v>
      </c>
      <c r="L2051" s="5" t="str">
        <f t="shared" si="444"/>
        <v xml:space="preserve">12PM </v>
      </c>
      <c r="M2051" t="str">
        <f t="shared" si="445"/>
        <v>12PM Thu 17-Jul-2014</v>
      </c>
      <c r="N2051" t="str">
        <f t="shared" si="446"/>
        <v>Thu 17-Jul-2014</v>
      </c>
      <c r="O2051" t="str">
        <f t="shared" si="447"/>
        <v>17-Jul-2014</v>
      </c>
    </row>
    <row r="2052" spans="1:15" x14ac:dyDescent="0.25">
      <c r="A2052" t="s">
        <v>6026</v>
      </c>
      <c r="B2052" t="str">
        <f t="shared" si="434"/>
        <v xml:space="preserve">   9PM Sunday 12th-Ene-2014   1.104 kwh </v>
      </c>
      <c r="C2052" t="str">
        <f t="shared" si="435"/>
        <v xml:space="preserve">   9PM Sunday 12th-Ene-2014   1.104  </v>
      </c>
      <c r="D2052" t="str">
        <f t="shared" si="436"/>
        <v xml:space="preserve">   9PM Sunday 12th-Ene-2014   1.104  </v>
      </c>
      <c r="E2052" t="str">
        <f t="shared" si="437"/>
        <v xml:space="preserve">   9PM Sunday 12-Ene-2014   1.104  </v>
      </c>
      <c r="F2052" t="str">
        <f t="shared" si="438"/>
        <v xml:space="preserve">   9PM Suay 12-Ene-2014   1.104  </v>
      </c>
      <c r="G2052" t="str">
        <f t="shared" si="439"/>
        <v xml:space="preserve">   9PM Suay 12-Ene-2014   1.104  </v>
      </c>
      <c r="H2052" t="str">
        <f t="shared" si="440"/>
        <v>9PM Suay 12-Ene-2014 1.104</v>
      </c>
      <c r="I2052" s="5" t="str">
        <f t="shared" si="441"/>
        <v>1.104</v>
      </c>
      <c r="J2052" t="str">
        <f t="shared" si="442"/>
        <v>9PM Suay 12-Ene-2014 1.104</v>
      </c>
      <c r="K2052" t="str">
        <f t="shared" si="443"/>
        <v>9PM Suay 12-Ene-2014 1.104</v>
      </c>
      <c r="L2052" s="5" t="str">
        <f t="shared" si="444"/>
        <v xml:space="preserve">9PM </v>
      </c>
      <c r="M2052" t="str">
        <f t="shared" si="445"/>
        <v xml:space="preserve">9PM Suay 12-Ene-2014 </v>
      </c>
      <c r="N2052" t="str">
        <f t="shared" si="446"/>
        <v xml:space="preserve">Suay 12-Ene-2014 </v>
      </c>
      <c r="O2052" t="str">
        <f t="shared" si="447"/>
        <v xml:space="preserve">12-Ene-2014 </v>
      </c>
    </row>
    <row r="2053" spans="1:15" x14ac:dyDescent="0.25">
      <c r="A2053" t="s">
        <v>2364</v>
      </c>
      <c r="B2053" t="str">
        <f t="shared" si="434"/>
        <v xml:space="preserve"> 10PM   16-May-2014    0.571kwh  </v>
      </c>
      <c r="C2053" t="str">
        <f t="shared" si="435"/>
        <v xml:space="preserve"> 10PM   16-May-2014    0.571  </v>
      </c>
      <c r="D2053" t="str">
        <f t="shared" si="436"/>
        <v xml:space="preserve"> 10PM   16-May-2014    0.571  </v>
      </c>
      <c r="E2053" t="str">
        <f t="shared" si="437"/>
        <v xml:space="preserve"> 10PM   16-May-2014    0.571  </v>
      </c>
      <c r="F2053" t="str">
        <f t="shared" si="438"/>
        <v xml:space="preserve"> 10PM   16-May-2014    0.571  </v>
      </c>
      <c r="G2053" t="str">
        <f t="shared" si="439"/>
        <v xml:space="preserve"> 10PM   16-May-2014    0.571  </v>
      </c>
      <c r="H2053" t="str">
        <f t="shared" si="440"/>
        <v>10PM 16-May-2014 0.571</v>
      </c>
      <c r="I2053" s="5" t="str">
        <f t="shared" si="441"/>
        <v>0.571</v>
      </c>
      <c r="J2053" t="str">
        <f t="shared" si="442"/>
        <v>10PM 16-May-2014 0.571</v>
      </c>
      <c r="K2053" t="str">
        <f t="shared" si="443"/>
        <v>10PM 16-May-2014 0.571</v>
      </c>
      <c r="L2053" s="5" t="str">
        <f t="shared" si="444"/>
        <v xml:space="preserve">10PM </v>
      </c>
      <c r="M2053" t="str">
        <f t="shared" si="445"/>
        <v xml:space="preserve">10PM 16-May-2014 </v>
      </c>
      <c r="N2053" t="str">
        <f t="shared" si="446"/>
        <v xml:space="preserve">16-May-2014 </v>
      </c>
      <c r="O2053" t="str">
        <f t="shared" si="447"/>
        <v xml:space="preserve">16-May-2014 </v>
      </c>
    </row>
    <row r="2054" spans="1:15" x14ac:dyDescent="0.25">
      <c r="A2054" t="s">
        <v>2366</v>
      </c>
      <c r="B2054" t="str">
        <f t="shared" si="434"/>
        <v xml:space="preserve">    4AM Fri 11-Jul-2014  0.494kwh </v>
      </c>
      <c r="C2054" t="str">
        <f t="shared" si="435"/>
        <v xml:space="preserve">    4AM Fri 11-Jul-2014  0.494 </v>
      </c>
      <c r="D2054" t="str">
        <f t="shared" si="436"/>
        <v xml:space="preserve">    4AM Fri 11-Jul-2014  0.494 </v>
      </c>
      <c r="E2054" t="str">
        <f t="shared" si="437"/>
        <v xml:space="preserve">    4AM Fri 11-Jul-2014  0.494 </v>
      </c>
      <c r="F2054" t="str">
        <f t="shared" si="438"/>
        <v xml:space="preserve">    4AM Fri 11-Jul-2014  0.494 </v>
      </c>
      <c r="G2054" t="str">
        <f t="shared" si="439"/>
        <v xml:space="preserve">    4AM Fri 11-Jul-2014  0.494 </v>
      </c>
      <c r="H2054" t="str">
        <f t="shared" si="440"/>
        <v>4AM Fri 11-Jul-2014 0.494</v>
      </c>
      <c r="I2054" s="5" t="str">
        <f t="shared" si="441"/>
        <v>0.494</v>
      </c>
      <c r="J2054" t="str">
        <f t="shared" si="442"/>
        <v>4AM Fri 11-Jul-2014 0.494</v>
      </c>
      <c r="K2054" t="str">
        <f t="shared" si="443"/>
        <v>4AM Fri 11-Jul-2014 0.494</v>
      </c>
      <c r="L2054" s="5" t="str">
        <f t="shared" si="444"/>
        <v xml:space="preserve">4AM </v>
      </c>
      <c r="M2054" t="str">
        <f t="shared" si="445"/>
        <v xml:space="preserve">4AM Fri 11-Jul-2014 </v>
      </c>
      <c r="N2054" t="str">
        <f t="shared" si="446"/>
        <v xml:space="preserve">Fri 11-Jul-2014 </v>
      </c>
      <c r="O2054" t="str">
        <f t="shared" si="447"/>
        <v xml:space="preserve">11-Jul-2014 </v>
      </c>
    </row>
    <row r="2055" spans="1:15" x14ac:dyDescent="0.25">
      <c r="A2055" t="s">
        <v>2368</v>
      </c>
      <c r="B2055" t="str">
        <f t="shared" si="434"/>
        <v xml:space="preserve">   3PM   28th-May-2014   0.323  kwh </v>
      </c>
      <c r="C2055" t="str">
        <f t="shared" si="435"/>
        <v xml:space="preserve">   3PM   28th-May-2014   0.323   </v>
      </c>
      <c r="D2055" t="str">
        <f t="shared" si="436"/>
        <v xml:space="preserve">   3PM   28th-May-2014   0.323   </v>
      </c>
      <c r="E2055" t="str">
        <f t="shared" si="437"/>
        <v xml:space="preserve">   3PM   28-May-2014   0.323   </v>
      </c>
      <c r="F2055" t="str">
        <f t="shared" si="438"/>
        <v xml:space="preserve">   3PM   28-May-2014   0.323   </v>
      </c>
      <c r="G2055" t="str">
        <f t="shared" si="439"/>
        <v xml:space="preserve">   3PM   28-May-2014   0.323   </v>
      </c>
      <c r="H2055" t="str">
        <f t="shared" si="440"/>
        <v>3PM 28-May-2014 0.323</v>
      </c>
      <c r="I2055" s="5" t="str">
        <f t="shared" si="441"/>
        <v>0.323</v>
      </c>
      <c r="J2055" t="str">
        <f t="shared" si="442"/>
        <v>3PM 28-May-2014 0.323</v>
      </c>
      <c r="K2055" t="str">
        <f t="shared" si="443"/>
        <v>3PM 28-May-2014 0.323</v>
      </c>
      <c r="L2055" s="5" t="str">
        <f t="shared" si="444"/>
        <v xml:space="preserve">3PM </v>
      </c>
      <c r="M2055" t="str">
        <f t="shared" si="445"/>
        <v xml:space="preserve">3PM 28-May-2014 </v>
      </c>
      <c r="N2055" t="str">
        <f t="shared" si="446"/>
        <v xml:space="preserve">28-May-2014 </v>
      </c>
      <c r="O2055" t="str">
        <f t="shared" si="447"/>
        <v xml:space="preserve">28-May-2014 </v>
      </c>
    </row>
    <row r="2056" spans="1:15" x14ac:dyDescent="0.25">
      <c r="A2056" t="s">
        <v>669</v>
      </c>
      <c r="B2056" t="str">
        <f t="shared" si="434"/>
        <v xml:space="preserve">  12PM   05-Feb-2014   0.522  kwh </v>
      </c>
      <c r="C2056" t="str">
        <f t="shared" si="435"/>
        <v xml:space="preserve">  12PM   05-Feb-2014   0.522   </v>
      </c>
      <c r="D2056" t="str">
        <f t="shared" si="436"/>
        <v xml:space="preserve">  12PM   05-Feb-2014   0.522   </v>
      </c>
      <c r="E2056" t="str">
        <f t="shared" si="437"/>
        <v xml:space="preserve">  12PM   05-Feb-2014   0.522   </v>
      </c>
      <c r="F2056" t="str">
        <f t="shared" si="438"/>
        <v xml:space="preserve">  12PM   05-Feb-2014   0.522   </v>
      </c>
      <c r="G2056" t="str">
        <f t="shared" si="439"/>
        <v xml:space="preserve">  12PM   05-Feb-2014   0.522   </v>
      </c>
      <c r="H2056" t="str">
        <f t="shared" si="440"/>
        <v>12PM 05-Feb-2014 0.522</v>
      </c>
      <c r="I2056" s="5" t="str">
        <f t="shared" si="441"/>
        <v>0.522</v>
      </c>
      <c r="J2056" t="str">
        <f t="shared" si="442"/>
        <v>12PM 05-Feb-2014 0.522</v>
      </c>
      <c r="K2056" t="str">
        <f t="shared" si="443"/>
        <v>12PM 05-Feb-2014 0.522</v>
      </c>
      <c r="L2056" s="5" t="str">
        <f t="shared" si="444"/>
        <v xml:space="preserve">12PM </v>
      </c>
      <c r="M2056" t="str">
        <f t="shared" si="445"/>
        <v xml:space="preserve">12PM 05-Feb-2014 </v>
      </c>
      <c r="N2056" t="str">
        <f t="shared" si="446"/>
        <v xml:space="preserve">05-Feb-2014 </v>
      </c>
      <c r="O2056" t="str">
        <f t="shared" si="447"/>
        <v xml:space="preserve">05-Feb-2014 </v>
      </c>
    </row>
    <row r="2057" spans="1:15" x14ac:dyDescent="0.25">
      <c r="A2057" t="s">
        <v>6778</v>
      </c>
      <c r="B2057" t="str">
        <f t="shared" si="434"/>
        <v xml:space="preserve">   7 AM  09-Abr-2014   0.319 kwh </v>
      </c>
      <c r="C2057" t="str">
        <f t="shared" si="435"/>
        <v xml:space="preserve">   7 AM  09-Abr-2014   0.319  </v>
      </c>
      <c r="D2057" t="str">
        <f t="shared" si="436"/>
        <v xml:space="preserve">   7 AM  09-Abr-2014   0.319  </v>
      </c>
      <c r="E2057" t="str">
        <f t="shared" si="437"/>
        <v xml:space="preserve">   7 AM  09-Abr-2014   0.319  </v>
      </c>
      <c r="F2057" t="str">
        <f t="shared" si="438"/>
        <v xml:space="preserve">   7 AM  09-Abr-2014   0.319  </v>
      </c>
      <c r="G2057" t="str">
        <f t="shared" si="439"/>
        <v xml:space="preserve">   7 AM  09-Abr-2014   0.319  </v>
      </c>
      <c r="H2057" t="str">
        <f t="shared" si="440"/>
        <v>7 AM 09-Abr-2014 0.319</v>
      </c>
      <c r="I2057" s="5" t="str">
        <f t="shared" si="441"/>
        <v>0.319</v>
      </c>
      <c r="J2057" t="str">
        <f t="shared" si="442"/>
        <v>7 AM 09-Abr-2014 0.319</v>
      </c>
      <c r="K2057" t="str">
        <f t="shared" si="443"/>
        <v>7AM 09-Abr-2014 0.319</v>
      </c>
      <c r="L2057" s="5" t="str">
        <f t="shared" si="444"/>
        <v xml:space="preserve">7AM </v>
      </c>
      <c r="M2057" t="str">
        <f t="shared" si="445"/>
        <v xml:space="preserve">7 AM 09-Abr-2014 </v>
      </c>
      <c r="N2057" t="str">
        <f t="shared" si="446"/>
        <v xml:space="preserve">7 AM 09-Abr-2014 </v>
      </c>
      <c r="O2057" t="str">
        <f t="shared" si="447"/>
        <v xml:space="preserve">09-Abr-2014 </v>
      </c>
    </row>
    <row r="2058" spans="1:15" x14ac:dyDescent="0.25">
      <c r="A2058" t="s">
        <v>2372</v>
      </c>
      <c r="B2058" t="str">
        <f t="shared" si="434"/>
        <v xml:space="preserve">    11PM   Monday 30-Jun-2014 0.972  kwh </v>
      </c>
      <c r="C2058" t="str">
        <f t="shared" si="435"/>
        <v xml:space="preserve">    11PM   Monday 30-Jun-2014 0.972   </v>
      </c>
      <c r="D2058" t="str">
        <f t="shared" si="436"/>
        <v xml:space="preserve">    11PM   Monday 30-Jun-2014 0.972   </v>
      </c>
      <c r="E2058" t="str">
        <f t="shared" si="437"/>
        <v xml:space="preserve">    11PM   Monday 30-Jun-2014 0.972   </v>
      </c>
      <c r="F2058" t="str">
        <f t="shared" si="438"/>
        <v xml:space="preserve">    11PM   Moay 30-Jun-2014 0.972   </v>
      </c>
      <c r="G2058" t="str">
        <f t="shared" si="439"/>
        <v xml:space="preserve">    11PM   Moay 30-Jun-2014 0.972   </v>
      </c>
      <c r="H2058" t="str">
        <f t="shared" si="440"/>
        <v>11PM Moay 30-Jun-2014 0.972</v>
      </c>
      <c r="I2058" s="5" t="str">
        <f t="shared" si="441"/>
        <v>0.972</v>
      </c>
      <c r="J2058" t="str">
        <f t="shared" si="442"/>
        <v>11PM Moay 30-Jun-2014 0.972</v>
      </c>
      <c r="K2058" t="str">
        <f t="shared" si="443"/>
        <v>11PM Moay 30-Jun-2014 0.972</v>
      </c>
      <c r="L2058" s="5" t="str">
        <f t="shared" si="444"/>
        <v xml:space="preserve">11PM </v>
      </c>
      <c r="M2058" t="str">
        <f t="shared" si="445"/>
        <v xml:space="preserve">11PM Moay 30-Jun-2014 </v>
      </c>
      <c r="N2058" t="str">
        <f t="shared" si="446"/>
        <v xml:space="preserve">Moay 30-Jun-2014 </v>
      </c>
      <c r="O2058" t="str">
        <f t="shared" si="447"/>
        <v xml:space="preserve">30-Jun-2014 </v>
      </c>
    </row>
    <row r="2059" spans="1:15" x14ac:dyDescent="0.25">
      <c r="A2059" t="s">
        <v>2374</v>
      </c>
      <c r="B2059" t="str">
        <f t="shared" ref="B2059:B2122" si="448">SUBSTITUTE(A2059,"_"," ")</f>
        <v xml:space="preserve">    5AM  19th-Oct-2014  0.175 kwh</v>
      </c>
      <c r="C2059" t="str">
        <f t="shared" ref="C2059:C2122" si="449">SUBSTITUTE(B2059,"kwh","")</f>
        <v xml:space="preserve">    5AM  19th-Oct-2014  0.175 </v>
      </c>
      <c r="D2059" t="str">
        <f t="shared" ref="D2059:D2122" si="450">SUBSTITUTE(C2059,"rd","")</f>
        <v xml:space="preserve">    5AM  19th-Oct-2014  0.175 </v>
      </c>
      <c r="E2059" t="str">
        <f t="shared" ref="E2059:E2122" si="451">SUBSTITUTE(D2059,"th","")</f>
        <v xml:space="preserve">    5AM  19-Oct-2014  0.175 </v>
      </c>
      <c r="F2059" t="str">
        <f t="shared" ref="F2059:F2122" si="452">SUBSTITUTE(E2059,"nd","")</f>
        <v xml:space="preserve">    5AM  19-Oct-2014  0.175 </v>
      </c>
      <c r="G2059" t="str">
        <f t="shared" ref="G2059:G2122" si="453">SUBSTITUTE(F2059,"st","")</f>
        <v xml:space="preserve">    5AM  19-Oct-2014  0.175 </v>
      </c>
      <c r="H2059" t="str">
        <f t="shared" ref="H2059:H2122" si="454">TRIM(G2059)</f>
        <v>5AM 19-Oct-2014 0.175</v>
      </c>
      <c r="I2059" s="5" t="str">
        <f t="shared" ref="I2059:I2122" si="455">RIGHT(H2059,5)</f>
        <v>0.175</v>
      </c>
      <c r="J2059" t="str">
        <f t="shared" ref="J2059:J2122" si="456">SUBSTITUTE(H2059," PM","PM")</f>
        <v>5AM 19-Oct-2014 0.175</v>
      </c>
      <c r="K2059" t="str">
        <f t="shared" ref="K2059:K2122" si="457">SUBSTITUTE(J2059," AM","AM")</f>
        <v>5AM 19-Oct-2014 0.175</v>
      </c>
      <c r="L2059" s="5" t="str">
        <f t="shared" ref="L2059:L2122" si="458">LEFT(K2059,FIND(" ",K2059))</f>
        <v xml:space="preserve">5AM </v>
      </c>
      <c r="M2059" t="str">
        <f t="shared" ref="M2059:M2122" si="459">SUBSTITUTE(J2059,RIGHT(H2059,5),"")</f>
        <v xml:space="preserve">5AM 19-Oct-2014 </v>
      </c>
      <c r="N2059" t="str">
        <f t="shared" ref="N2059:N2122" si="460">SUBSTITUTE(M2059,LEFT(K2059,FIND(" ",K2059)),"")</f>
        <v xml:space="preserve">19-Oct-2014 </v>
      </c>
      <c r="O2059" t="str">
        <f t="shared" ref="O2059:O2122" si="461">RIGHT(N2059,LEN(N2059)-FIND("-",N2059)+3)</f>
        <v xml:space="preserve">19-Oct-2014 </v>
      </c>
    </row>
    <row r="2060" spans="1:15" x14ac:dyDescent="0.25">
      <c r="A2060" t="s">
        <v>8230</v>
      </c>
      <c r="B2060" t="str">
        <f t="shared" si="448"/>
        <v xml:space="preserve">  7PM Sat 20-Dic-2014  1.742kwh </v>
      </c>
      <c r="C2060" t="str">
        <f t="shared" si="449"/>
        <v xml:space="preserve">  7PM Sat 20-Dic-2014  1.742 </v>
      </c>
      <c r="D2060" t="str">
        <f t="shared" si="450"/>
        <v xml:space="preserve">  7PM Sat 20-Dic-2014  1.742 </v>
      </c>
      <c r="E2060" t="str">
        <f t="shared" si="451"/>
        <v xml:space="preserve">  7PM Sat 20-Dic-2014  1.742 </v>
      </c>
      <c r="F2060" t="str">
        <f t="shared" si="452"/>
        <v xml:space="preserve">  7PM Sat 20-Dic-2014  1.742 </v>
      </c>
      <c r="G2060" t="str">
        <f t="shared" si="453"/>
        <v xml:space="preserve">  7PM Sat 20-Dic-2014  1.742 </v>
      </c>
      <c r="H2060" t="str">
        <f t="shared" si="454"/>
        <v>7PM Sat 20-Dic-2014 1.742</v>
      </c>
      <c r="I2060" s="5" t="str">
        <f t="shared" si="455"/>
        <v>1.742</v>
      </c>
      <c r="J2060" t="str">
        <f t="shared" si="456"/>
        <v>7PM Sat 20-Dic-2014 1.742</v>
      </c>
      <c r="K2060" t="str">
        <f t="shared" si="457"/>
        <v>7PM Sat 20-Dic-2014 1.742</v>
      </c>
      <c r="L2060" s="5" t="str">
        <f t="shared" si="458"/>
        <v xml:space="preserve">7PM </v>
      </c>
      <c r="M2060" t="str">
        <f t="shared" si="459"/>
        <v xml:space="preserve">7PM Sat 20-Dic-2014 </v>
      </c>
      <c r="N2060" t="str">
        <f t="shared" si="460"/>
        <v xml:space="preserve">Sat 20-Dic-2014 </v>
      </c>
      <c r="O2060" t="str">
        <f t="shared" si="461"/>
        <v xml:space="preserve">20-Dic-2014 </v>
      </c>
    </row>
    <row r="2061" spans="1:15" x14ac:dyDescent="0.25">
      <c r="A2061" t="s">
        <v>6027</v>
      </c>
      <c r="B2061" t="str">
        <f t="shared" si="448"/>
        <v xml:space="preserve">    9PM  03-Ene-2014  0.712  kwh  </v>
      </c>
      <c r="C2061" t="str">
        <f t="shared" si="449"/>
        <v xml:space="preserve">    9PM  03-Ene-2014  0.712    </v>
      </c>
      <c r="D2061" t="str">
        <f t="shared" si="450"/>
        <v xml:space="preserve">    9PM  03-Ene-2014  0.712    </v>
      </c>
      <c r="E2061" t="str">
        <f t="shared" si="451"/>
        <v xml:space="preserve">    9PM  03-Ene-2014  0.712    </v>
      </c>
      <c r="F2061" t="str">
        <f t="shared" si="452"/>
        <v xml:space="preserve">    9PM  03-Ene-2014  0.712    </v>
      </c>
      <c r="G2061" t="str">
        <f t="shared" si="453"/>
        <v xml:space="preserve">    9PM  03-Ene-2014  0.712    </v>
      </c>
      <c r="H2061" t="str">
        <f t="shared" si="454"/>
        <v>9PM 03-Ene-2014 0.712</v>
      </c>
      <c r="I2061" s="5" t="str">
        <f t="shared" si="455"/>
        <v>0.712</v>
      </c>
      <c r="J2061" t="str">
        <f t="shared" si="456"/>
        <v>9PM 03-Ene-2014 0.712</v>
      </c>
      <c r="K2061" t="str">
        <f t="shared" si="457"/>
        <v>9PM 03-Ene-2014 0.712</v>
      </c>
      <c r="L2061" s="5" t="str">
        <f t="shared" si="458"/>
        <v xml:space="preserve">9PM </v>
      </c>
      <c r="M2061" t="str">
        <f t="shared" si="459"/>
        <v xml:space="preserve">9PM 03-Ene-2014 </v>
      </c>
      <c r="N2061" t="str">
        <f t="shared" si="460"/>
        <v xml:space="preserve">03-Ene-2014 </v>
      </c>
      <c r="O2061" t="str">
        <f t="shared" si="461"/>
        <v xml:space="preserve">03-Ene-2014 </v>
      </c>
    </row>
    <row r="2062" spans="1:15" x14ac:dyDescent="0.25">
      <c r="A2062" t="s">
        <v>7468</v>
      </c>
      <c r="B2062" t="str">
        <f t="shared" si="448"/>
        <v xml:space="preserve"> 6AM   Wednesday 20th-Ago-2014   1.195  kwh  </v>
      </c>
      <c r="C2062" t="str">
        <f t="shared" si="449"/>
        <v xml:space="preserve"> 6AM   Wednesday 20th-Ago-2014   1.195    </v>
      </c>
      <c r="D2062" t="str">
        <f t="shared" si="450"/>
        <v xml:space="preserve"> 6AM   Wednesday 20th-Ago-2014   1.195    </v>
      </c>
      <c r="E2062" t="str">
        <f t="shared" si="451"/>
        <v xml:space="preserve"> 6AM   Wednesday 20-Ago-2014   1.195    </v>
      </c>
      <c r="F2062" t="str">
        <f t="shared" si="452"/>
        <v xml:space="preserve"> 6AM   Wednesday 20-Ago-2014   1.195    </v>
      </c>
      <c r="G2062" t="str">
        <f t="shared" si="453"/>
        <v xml:space="preserve"> 6AM   Wednesday 20-Ago-2014   1.195    </v>
      </c>
      <c r="H2062" t="str">
        <f t="shared" si="454"/>
        <v>6AM Wednesday 20-Ago-2014 1.195</v>
      </c>
      <c r="I2062" s="5" t="str">
        <f t="shared" si="455"/>
        <v>1.195</v>
      </c>
      <c r="J2062" t="str">
        <f t="shared" si="456"/>
        <v>6AM Wednesday 20-Ago-2014 1.195</v>
      </c>
      <c r="K2062" t="str">
        <f t="shared" si="457"/>
        <v>6AM Wednesday 20-Ago-2014 1.195</v>
      </c>
      <c r="L2062" s="5" t="str">
        <f t="shared" si="458"/>
        <v xml:space="preserve">6AM </v>
      </c>
      <c r="M2062" t="str">
        <f t="shared" si="459"/>
        <v xml:space="preserve">6AM Wednesday 20-Ago-2014 </v>
      </c>
      <c r="N2062" t="str">
        <f t="shared" si="460"/>
        <v xml:space="preserve">Wednesday 20-Ago-2014 </v>
      </c>
      <c r="O2062" t="str">
        <f t="shared" si="461"/>
        <v xml:space="preserve">20-Ago-2014 </v>
      </c>
    </row>
    <row r="2063" spans="1:15" x14ac:dyDescent="0.25">
      <c r="A2063" t="s">
        <v>6779</v>
      </c>
      <c r="B2063" t="str">
        <f t="shared" si="448"/>
        <v xml:space="preserve"> 7 AM   Tue 22nd-Abr-2014  0.238  kwh</v>
      </c>
      <c r="C2063" t="str">
        <f t="shared" si="449"/>
        <v xml:space="preserve"> 7 AM   Tue 22nd-Abr-2014  0.238  </v>
      </c>
      <c r="D2063" t="str">
        <f t="shared" si="450"/>
        <v xml:space="preserve"> 7 AM   Tue 22nd-Abr-2014  0.238  </v>
      </c>
      <c r="E2063" t="str">
        <f t="shared" si="451"/>
        <v xml:space="preserve"> 7 AM   Tue 22nd-Abr-2014  0.238  </v>
      </c>
      <c r="F2063" t="str">
        <f t="shared" si="452"/>
        <v xml:space="preserve"> 7 AM   Tue 22-Abr-2014  0.238  </v>
      </c>
      <c r="G2063" t="str">
        <f t="shared" si="453"/>
        <v xml:space="preserve"> 7 AM   Tue 22-Abr-2014  0.238  </v>
      </c>
      <c r="H2063" t="str">
        <f t="shared" si="454"/>
        <v>7 AM Tue 22-Abr-2014 0.238</v>
      </c>
      <c r="I2063" s="5" t="str">
        <f t="shared" si="455"/>
        <v>0.238</v>
      </c>
      <c r="J2063" t="str">
        <f t="shared" si="456"/>
        <v>7 AM Tue 22-Abr-2014 0.238</v>
      </c>
      <c r="K2063" t="str">
        <f t="shared" si="457"/>
        <v>7AM Tue 22-Abr-2014 0.238</v>
      </c>
      <c r="L2063" s="5" t="str">
        <f t="shared" si="458"/>
        <v xml:space="preserve">7AM </v>
      </c>
      <c r="M2063" t="str">
        <f t="shared" si="459"/>
        <v xml:space="preserve">7 AM Tue 22-Abr-2014 </v>
      </c>
      <c r="N2063" t="str">
        <f t="shared" si="460"/>
        <v xml:space="preserve">7 AM Tue 22-Abr-2014 </v>
      </c>
      <c r="O2063" t="str">
        <f t="shared" si="461"/>
        <v xml:space="preserve">22-Abr-2014 </v>
      </c>
    </row>
    <row r="2064" spans="1:15" x14ac:dyDescent="0.25">
      <c r="A2064" t="s">
        <v>1017</v>
      </c>
      <c r="B2064" t="str">
        <f t="shared" si="448"/>
        <v xml:space="preserve">  4PM   Fri 14-Feb-2014   0.413kwh </v>
      </c>
      <c r="C2064" t="str">
        <f t="shared" si="449"/>
        <v xml:space="preserve">  4PM   Fri 14-Feb-2014   0.413 </v>
      </c>
      <c r="D2064" t="str">
        <f t="shared" si="450"/>
        <v xml:space="preserve">  4PM   Fri 14-Feb-2014   0.413 </v>
      </c>
      <c r="E2064" t="str">
        <f t="shared" si="451"/>
        <v xml:space="preserve">  4PM   Fri 14-Feb-2014   0.413 </v>
      </c>
      <c r="F2064" t="str">
        <f t="shared" si="452"/>
        <v xml:space="preserve">  4PM   Fri 14-Feb-2014   0.413 </v>
      </c>
      <c r="G2064" t="str">
        <f t="shared" si="453"/>
        <v xml:space="preserve">  4PM   Fri 14-Feb-2014   0.413 </v>
      </c>
      <c r="H2064" t="str">
        <f t="shared" si="454"/>
        <v>4PM Fri 14-Feb-2014 0.413</v>
      </c>
      <c r="I2064" s="5" t="str">
        <f t="shared" si="455"/>
        <v>0.413</v>
      </c>
      <c r="J2064" t="str">
        <f t="shared" si="456"/>
        <v>4PM Fri 14-Feb-2014 0.413</v>
      </c>
      <c r="K2064" t="str">
        <f t="shared" si="457"/>
        <v>4PM Fri 14-Feb-2014 0.413</v>
      </c>
      <c r="L2064" s="5" t="str">
        <f t="shared" si="458"/>
        <v xml:space="preserve">4PM </v>
      </c>
      <c r="M2064" t="str">
        <f t="shared" si="459"/>
        <v xml:space="preserve">4PM Fri 14-Feb-2014 </v>
      </c>
      <c r="N2064" t="str">
        <f t="shared" si="460"/>
        <v xml:space="preserve">Fri 14-Feb-2014 </v>
      </c>
      <c r="O2064" t="str">
        <f t="shared" si="461"/>
        <v xml:space="preserve">14-Feb-2014 </v>
      </c>
    </row>
    <row r="2065" spans="1:15" x14ac:dyDescent="0.25">
      <c r="A2065" t="s">
        <v>2380</v>
      </c>
      <c r="B2065" t="str">
        <f t="shared" si="448"/>
        <v xml:space="preserve"> 10PM 25-Jul-2014    1.495  kwh </v>
      </c>
      <c r="C2065" t="str">
        <f t="shared" si="449"/>
        <v xml:space="preserve"> 10PM 25-Jul-2014    1.495   </v>
      </c>
      <c r="D2065" t="str">
        <f t="shared" si="450"/>
        <v xml:space="preserve"> 10PM 25-Jul-2014    1.495   </v>
      </c>
      <c r="E2065" t="str">
        <f t="shared" si="451"/>
        <v xml:space="preserve"> 10PM 25-Jul-2014    1.495   </v>
      </c>
      <c r="F2065" t="str">
        <f t="shared" si="452"/>
        <v xml:space="preserve"> 10PM 25-Jul-2014    1.495   </v>
      </c>
      <c r="G2065" t="str">
        <f t="shared" si="453"/>
        <v xml:space="preserve"> 10PM 25-Jul-2014    1.495   </v>
      </c>
      <c r="H2065" t="str">
        <f t="shared" si="454"/>
        <v>10PM 25-Jul-2014 1.495</v>
      </c>
      <c r="I2065" s="5" t="str">
        <f t="shared" si="455"/>
        <v>1.495</v>
      </c>
      <c r="J2065" t="str">
        <f t="shared" si="456"/>
        <v>10PM 25-Jul-2014 1.495</v>
      </c>
      <c r="K2065" t="str">
        <f t="shared" si="457"/>
        <v>10PM 25-Jul-2014 1.495</v>
      </c>
      <c r="L2065" s="5" t="str">
        <f t="shared" si="458"/>
        <v xml:space="preserve">10PM </v>
      </c>
      <c r="M2065" t="str">
        <f t="shared" si="459"/>
        <v xml:space="preserve">10PM 25-Jul-2014 </v>
      </c>
      <c r="N2065" t="str">
        <f t="shared" si="460"/>
        <v xml:space="preserve">25-Jul-2014 </v>
      </c>
      <c r="O2065" t="str">
        <f t="shared" si="461"/>
        <v xml:space="preserve">25-Jul-2014 </v>
      </c>
    </row>
    <row r="2066" spans="1:15" x14ac:dyDescent="0.25">
      <c r="A2066" t="s">
        <v>6780</v>
      </c>
      <c r="B2066" t="str">
        <f t="shared" si="448"/>
        <v xml:space="preserve">  7AM   Friday 25th-Abr-2014 0.30  kwh </v>
      </c>
      <c r="C2066" t="str">
        <f t="shared" si="449"/>
        <v xml:space="preserve">  7AM   Friday 25th-Abr-2014 0.30   </v>
      </c>
      <c r="D2066" t="str">
        <f t="shared" si="450"/>
        <v xml:space="preserve">  7AM   Friday 25th-Abr-2014 0.30   </v>
      </c>
      <c r="E2066" t="str">
        <f t="shared" si="451"/>
        <v xml:space="preserve">  7AM   Friday 25-Abr-2014 0.30   </v>
      </c>
      <c r="F2066" t="str">
        <f t="shared" si="452"/>
        <v xml:space="preserve">  7AM   Friday 25-Abr-2014 0.30   </v>
      </c>
      <c r="G2066" t="str">
        <f t="shared" si="453"/>
        <v xml:space="preserve">  7AM   Friday 25-Abr-2014 0.30   </v>
      </c>
      <c r="H2066" t="str">
        <f t="shared" si="454"/>
        <v>7AM Friday 25-Abr-2014 0.30</v>
      </c>
      <c r="I2066" s="5" t="str">
        <f t="shared" si="455"/>
        <v xml:space="preserve"> 0.30</v>
      </c>
      <c r="J2066" t="str">
        <f t="shared" si="456"/>
        <v>7AM Friday 25-Abr-2014 0.30</v>
      </c>
      <c r="K2066" t="str">
        <f t="shared" si="457"/>
        <v>7AM Friday 25-Abr-2014 0.30</v>
      </c>
      <c r="L2066" s="5" t="str">
        <f t="shared" si="458"/>
        <v xml:space="preserve">7AM </v>
      </c>
      <c r="M2066" t="str">
        <f t="shared" si="459"/>
        <v>7AM Friday 25-Abr-2014</v>
      </c>
      <c r="N2066" t="str">
        <f t="shared" si="460"/>
        <v>Friday 25-Abr-2014</v>
      </c>
      <c r="O2066" t="str">
        <f t="shared" si="461"/>
        <v>25-Abr-2014</v>
      </c>
    </row>
    <row r="2067" spans="1:15" x14ac:dyDescent="0.25">
      <c r="A2067" t="s">
        <v>8231</v>
      </c>
      <c r="B2067" t="str">
        <f t="shared" si="448"/>
        <v xml:space="preserve">   3AM 26-Dic-2014    0.224  kwh </v>
      </c>
      <c r="C2067" t="str">
        <f t="shared" si="449"/>
        <v xml:space="preserve">   3AM 26-Dic-2014    0.224   </v>
      </c>
      <c r="D2067" t="str">
        <f t="shared" si="450"/>
        <v xml:space="preserve">   3AM 26-Dic-2014    0.224   </v>
      </c>
      <c r="E2067" t="str">
        <f t="shared" si="451"/>
        <v xml:space="preserve">   3AM 26-Dic-2014    0.224   </v>
      </c>
      <c r="F2067" t="str">
        <f t="shared" si="452"/>
        <v xml:space="preserve">   3AM 26-Dic-2014    0.224   </v>
      </c>
      <c r="G2067" t="str">
        <f t="shared" si="453"/>
        <v xml:space="preserve">   3AM 26-Dic-2014    0.224   </v>
      </c>
      <c r="H2067" t="str">
        <f t="shared" si="454"/>
        <v>3AM 26-Dic-2014 0.224</v>
      </c>
      <c r="I2067" s="5" t="str">
        <f t="shared" si="455"/>
        <v>0.224</v>
      </c>
      <c r="J2067" t="str">
        <f t="shared" si="456"/>
        <v>3AM 26-Dic-2014 0.224</v>
      </c>
      <c r="K2067" t="str">
        <f t="shared" si="457"/>
        <v>3AM 26-Dic-2014 0.224</v>
      </c>
      <c r="L2067" s="5" t="str">
        <f t="shared" si="458"/>
        <v xml:space="preserve">3AM </v>
      </c>
      <c r="M2067" t="str">
        <f t="shared" si="459"/>
        <v xml:space="preserve">3AM 26-Dic-2014 </v>
      </c>
      <c r="N2067" t="str">
        <f t="shared" si="460"/>
        <v xml:space="preserve">26-Dic-2014 </v>
      </c>
      <c r="O2067" t="str">
        <f t="shared" si="461"/>
        <v xml:space="preserve">26-Dic-2014 </v>
      </c>
    </row>
    <row r="2068" spans="1:15" x14ac:dyDescent="0.25">
      <c r="A2068" t="s">
        <v>6028</v>
      </c>
      <c r="B2068" t="str">
        <f t="shared" si="448"/>
        <v xml:space="preserve">   4PM   5-Ene-2014    2.106kwh </v>
      </c>
      <c r="C2068" t="str">
        <f t="shared" si="449"/>
        <v xml:space="preserve">   4PM   5-Ene-2014    2.106 </v>
      </c>
      <c r="D2068" t="str">
        <f t="shared" si="450"/>
        <v xml:space="preserve">   4PM   5-Ene-2014    2.106 </v>
      </c>
      <c r="E2068" t="str">
        <f t="shared" si="451"/>
        <v xml:space="preserve">   4PM   5-Ene-2014    2.106 </v>
      </c>
      <c r="F2068" t="str">
        <f t="shared" si="452"/>
        <v xml:space="preserve">   4PM   5-Ene-2014    2.106 </v>
      </c>
      <c r="G2068" t="str">
        <f t="shared" si="453"/>
        <v xml:space="preserve">   4PM   5-Ene-2014    2.106 </v>
      </c>
      <c r="H2068" t="str">
        <f t="shared" si="454"/>
        <v>4PM 5-Ene-2014 2.106</v>
      </c>
      <c r="I2068" s="5" t="str">
        <f t="shared" si="455"/>
        <v>2.106</v>
      </c>
      <c r="J2068" t="str">
        <f t="shared" si="456"/>
        <v>4PM 5-Ene-2014 2.106</v>
      </c>
      <c r="K2068" t="str">
        <f t="shared" si="457"/>
        <v>4PM 5-Ene-2014 2.106</v>
      </c>
      <c r="L2068" s="5" t="str">
        <f t="shared" si="458"/>
        <v xml:space="preserve">4PM </v>
      </c>
      <c r="M2068" t="str">
        <f t="shared" si="459"/>
        <v xml:space="preserve">4PM 5-Ene-2014 </v>
      </c>
      <c r="N2068" t="str">
        <f t="shared" si="460"/>
        <v xml:space="preserve">5-Ene-2014 </v>
      </c>
      <c r="O2068" t="str">
        <f t="shared" si="461"/>
        <v xml:space="preserve">5-Ene-2014 </v>
      </c>
    </row>
    <row r="2069" spans="1:15" x14ac:dyDescent="0.25">
      <c r="A2069" t="s">
        <v>2384</v>
      </c>
      <c r="B2069" t="str">
        <f t="shared" si="448"/>
        <v xml:space="preserve"> 11 AM Tue 4-Nov-2014   0.241kwh  </v>
      </c>
      <c r="C2069" t="str">
        <f t="shared" si="449"/>
        <v xml:space="preserve"> 11 AM Tue 4-Nov-2014   0.241  </v>
      </c>
      <c r="D2069" t="str">
        <f t="shared" si="450"/>
        <v xml:space="preserve"> 11 AM Tue 4-Nov-2014   0.241  </v>
      </c>
      <c r="E2069" t="str">
        <f t="shared" si="451"/>
        <v xml:space="preserve"> 11 AM Tue 4-Nov-2014   0.241  </v>
      </c>
      <c r="F2069" t="str">
        <f t="shared" si="452"/>
        <v xml:space="preserve"> 11 AM Tue 4-Nov-2014   0.241  </v>
      </c>
      <c r="G2069" t="str">
        <f t="shared" si="453"/>
        <v xml:space="preserve"> 11 AM Tue 4-Nov-2014   0.241  </v>
      </c>
      <c r="H2069" t="str">
        <f t="shared" si="454"/>
        <v>11 AM Tue 4-Nov-2014 0.241</v>
      </c>
      <c r="I2069" s="5" t="str">
        <f t="shared" si="455"/>
        <v>0.241</v>
      </c>
      <c r="J2069" t="str">
        <f t="shared" si="456"/>
        <v>11 AM Tue 4-Nov-2014 0.241</v>
      </c>
      <c r="K2069" t="str">
        <f t="shared" si="457"/>
        <v>11AM Tue 4-Nov-2014 0.241</v>
      </c>
      <c r="L2069" s="5" t="str">
        <f t="shared" si="458"/>
        <v xml:space="preserve">11AM </v>
      </c>
      <c r="M2069" t="str">
        <f t="shared" si="459"/>
        <v xml:space="preserve">11 AM Tue 4-Nov-2014 </v>
      </c>
      <c r="N2069" t="str">
        <f t="shared" si="460"/>
        <v xml:space="preserve">11 AM Tue 4-Nov-2014 </v>
      </c>
      <c r="O2069" t="str">
        <f t="shared" si="461"/>
        <v xml:space="preserve"> 4-Nov-2014 </v>
      </c>
    </row>
    <row r="2070" spans="1:15" x14ac:dyDescent="0.25">
      <c r="A2070" t="s">
        <v>2386</v>
      </c>
      <c r="B2070" t="str">
        <f t="shared" si="448"/>
        <v xml:space="preserve">  7PM   Thu 6th-Nov-2014    0.656 kwh</v>
      </c>
      <c r="C2070" t="str">
        <f t="shared" si="449"/>
        <v xml:space="preserve">  7PM   Thu 6th-Nov-2014    0.656 </v>
      </c>
      <c r="D2070" t="str">
        <f t="shared" si="450"/>
        <v xml:space="preserve">  7PM   Thu 6th-Nov-2014    0.656 </v>
      </c>
      <c r="E2070" t="str">
        <f t="shared" si="451"/>
        <v xml:space="preserve">  7PM   Thu 6-Nov-2014    0.656 </v>
      </c>
      <c r="F2070" t="str">
        <f t="shared" si="452"/>
        <v xml:space="preserve">  7PM   Thu 6-Nov-2014    0.656 </v>
      </c>
      <c r="G2070" t="str">
        <f t="shared" si="453"/>
        <v xml:space="preserve">  7PM   Thu 6-Nov-2014    0.656 </v>
      </c>
      <c r="H2070" t="str">
        <f t="shared" si="454"/>
        <v>7PM Thu 6-Nov-2014 0.656</v>
      </c>
      <c r="I2070" s="5" t="str">
        <f t="shared" si="455"/>
        <v>0.656</v>
      </c>
      <c r="J2070" t="str">
        <f t="shared" si="456"/>
        <v>7PM Thu 6-Nov-2014 0.656</v>
      </c>
      <c r="K2070" t="str">
        <f t="shared" si="457"/>
        <v>7PM Thu 6-Nov-2014 0.656</v>
      </c>
      <c r="L2070" s="5" t="str">
        <f t="shared" si="458"/>
        <v xml:space="preserve">7PM </v>
      </c>
      <c r="M2070" t="str">
        <f t="shared" si="459"/>
        <v xml:space="preserve">7PM Thu 6-Nov-2014 </v>
      </c>
      <c r="N2070" t="str">
        <f t="shared" si="460"/>
        <v xml:space="preserve">Thu 6-Nov-2014 </v>
      </c>
      <c r="O2070" t="str">
        <f t="shared" si="461"/>
        <v xml:space="preserve"> 6-Nov-2014 </v>
      </c>
    </row>
    <row r="2071" spans="1:15" x14ac:dyDescent="0.25">
      <c r="A2071" t="s">
        <v>2388</v>
      </c>
      <c r="B2071" t="str">
        <f t="shared" si="448"/>
        <v xml:space="preserve">  2 AM  28th-Jun-2014 0.589kwh </v>
      </c>
      <c r="C2071" t="str">
        <f t="shared" si="449"/>
        <v xml:space="preserve">  2 AM  28th-Jun-2014 0.589 </v>
      </c>
      <c r="D2071" t="str">
        <f t="shared" si="450"/>
        <v xml:space="preserve">  2 AM  28th-Jun-2014 0.589 </v>
      </c>
      <c r="E2071" t="str">
        <f t="shared" si="451"/>
        <v xml:space="preserve">  2 AM  28-Jun-2014 0.589 </v>
      </c>
      <c r="F2071" t="str">
        <f t="shared" si="452"/>
        <v xml:space="preserve">  2 AM  28-Jun-2014 0.589 </v>
      </c>
      <c r="G2071" t="str">
        <f t="shared" si="453"/>
        <v xml:space="preserve">  2 AM  28-Jun-2014 0.589 </v>
      </c>
      <c r="H2071" t="str">
        <f t="shared" si="454"/>
        <v>2 AM 28-Jun-2014 0.589</v>
      </c>
      <c r="I2071" s="5" t="str">
        <f t="shared" si="455"/>
        <v>0.589</v>
      </c>
      <c r="J2071" t="str">
        <f t="shared" si="456"/>
        <v>2 AM 28-Jun-2014 0.589</v>
      </c>
      <c r="K2071" t="str">
        <f t="shared" si="457"/>
        <v>2AM 28-Jun-2014 0.589</v>
      </c>
      <c r="L2071" s="5" t="str">
        <f t="shared" si="458"/>
        <v xml:space="preserve">2AM </v>
      </c>
      <c r="M2071" t="str">
        <f t="shared" si="459"/>
        <v xml:space="preserve">2 AM 28-Jun-2014 </v>
      </c>
      <c r="N2071" t="str">
        <f t="shared" si="460"/>
        <v xml:space="preserve">2 AM 28-Jun-2014 </v>
      </c>
      <c r="O2071" t="str">
        <f t="shared" si="461"/>
        <v xml:space="preserve">28-Jun-2014 </v>
      </c>
    </row>
    <row r="2072" spans="1:15" x14ac:dyDescent="0.25">
      <c r="A2072" t="s">
        <v>8232</v>
      </c>
      <c r="B2072" t="str">
        <f t="shared" si="448"/>
        <v xml:space="preserve"> 5 AM   Wednesday 10-Dic-2014  1.077  kwh</v>
      </c>
      <c r="C2072" t="str">
        <f t="shared" si="449"/>
        <v xml:space="preserve"> 5 AM   Wednesday 10-Dic-2014  1.077  </v>
      </c>
      <c r="D2072" t="str">
        <f t="shared" si="450"/>
        <v xml:space="preserve"> 5 AM   Wednesday 10-Dic-2014  1.077  </v>
      </c>
      <c r="E2072" t="str">
        <f t="shared" si="451"/>
        <v xml:space="preserve"> 5 AM   Wednesday 10-Dic-2014  1.077  </v>
      </c>
      <c r="F2072" t="str">
        <f t="shared" si="452"/>
        <v xml:space="preserve"> 5 AM   Wednesday 10-Dic-2014  1.077  </v>
      </c>
      <c r="G2072" t="str">
        <f t="shared" si="453"/>
        <v xml:space="preserve"> 5 AM   Wednesday 10-Dic-2014  1.077  </v>
      </c>
      <c r="H2072" t="str">
        <f t="shared" si="454"/>
        <v>5 AM Wednesday 10-Dic-2014 1.077</v>
      </c>
      <c r="I2072" s="5" t="str">
        <f t="shared" si="455"/>
        <v>1.077</v>
      </c>
      <c r="J2072" t="str">
        <f t="shared" si="456"/>
        <v>5 AM Wednesday 10-Dic-2014 1.077</v>
      </c>
      <c r="K2072" t="str">
        <f t="shared" si="457"/>
        <v>5AM Wednesday 10-Dic-2014 1.077</v>
      </c>
      <c r="L2072" s="5" t="str">
        <f t="shared" si="458"/>
        <v xml:space="preserve">5AM </v>
      </c>
      <c r="M2072" t="str">
        <f t="shared" si="459"/>
        <v xml:space="preserve">5 AM Wednesday 10-Dic-2014 </v>
      </c>
      <c r="N2072" t="str">
        <f t="shared" si="460"/>
        <v xml:space="preserve">5 AM Wednesday 10-Dic-2014 </v>
      </c>
      <c r="O2072" t="str">
        <f t="shared" si="461"/>
        <v xml:space="preserve">10-Dic-2014 </v>
      </c>
    </row>
    <row r="2073" spans="1:15" x14ac:dyDescent="0.25">
      <c r="A2073" t="s">
        <v>2269</v>
      </c>
      <c r="B2073" t="str">
        <f t="shared" si="448"/>
        <v xml:space="preserve">  3AM   Mon 24-Mar-2014    0.176kwh</v>
      </c>
      <c r="C2073" t="str">
        <f t="shared" si="449"/>
        <v xml:space="preserve">  3AM   Mon 24-Mar-2014    0.176</v>
      </c>
      <c r="D2073" t="str">
        <f t="shared" si="450"/>
        <v xml:space="preserve">  3AM   Mon 24-Mar-2014    0.176</v>
      </c>
      <c r="E2073" t="str">
        <f t="shared" si="451"/>
        <v xml:space="preserve">  3AM   Mon 24-Mar-2014    0.176</v>
      </c>
      <c r="F2073" t="str">
        <f t="shared" si="452"/>
        <v xml:space="preserve">  3AM   Mon 24-Mar-2014    0.176</v>
      </c>
      <c r="G2073" t="str">
        <f t="shared" si="453"/>
        <v xml:space="preserve">  3AM   Mon 24-Mar-2014    0.176</v>
      </c>
      <c r="H2073" t="str">
        <f t="shared" si="454"/>
        <v>3AM Mon 24-Mar-2014 0.176</v>
      </c>
      <c r="I2073" s="5" t="str">
        <f t="shared" si="455"/>
        <v>0.176</v>
      </c>
      <c r="J2073" t="str">
        <f t="shared" si="456"/>
        <v>3AM Mon 24-Mar-2014 0.176</v>
      </c>
      <c r="K2073" t="str">
        <f t="shared" si="457"/>
        <v>3AM Mon 24-Mar-2014 0.176</v>
      </c>
      <c r="L2073" s="5" t="str">
        <f t="shared" si="458"/>
        <v xml:space="preserve">3AM </v>
      </c>
      <c r="M2073" t="str">
        <f t="shared" si="459"/>
        <v xml:space="preserve">3AM Mon 24-Mar-2014 </v>
      </c>
      <c r="N2073" t="str">
        <f t="shared" si="460"/>
        <v xml:space="preserve">Mon 24-Mar-2014 </v>
      </c>
      <c r="O2073" t="str">
        <f t="shared" si="461"/>
        <v xml:space="preserve">24-Mar-2014 </v>
      </c>
    </row>
    <row r="2074" spans="1:15" x14ac:dyDescent="0.25">
      <c r="A2074" t="s">
        <v>2392</v>
      </c>
      <c r="B2074" t="str">
        <f t="shared" si="448"/>
        <v xml:space="preserve">   2PM  29-Sep-2014    0.272  kwh </v>
      </c>
      <c r="C2074" t="str">
        <f t="shared" si="449"/>
        <v xml:space="preserve">   2PM  29-Sep-2014    0.272   </v>
      </c>
      <c r="D2074" t="str">
        <f t="shared" si="450"/>
        <v xml:space="preserve">   2PM  29-Sep-2014    0.272   </v>
      </c>
      <c r="E2074" t="str">
        <f t="shared" si="451"/>
        <v xml:space="preserve">   2PM  29-Sep-2014    0.272   </v>
      </c>
      <c r="F2074" t="str">
        <f t="shared" si="452"/>
        <v xml:space="preserve">   2PM  29-Sep-2014    0.272   </v>
      </c>
      <c r="G2074" t="str">
        <f t="shared" si="453"/>
        <v xml:space="preserve">   2PM  29-Sep-2014    0.272   </v>
      </c>
      <c r="H2074" t="str">
        <f t="shared" si="454"/>
        <v>2PM 29-Sep-2014 0.272</v>
      </c>
      <c r="I2074" s="5" t="str">
        <f t="shared" si="455"/>
        <v>0.272</v>
      </c>
      <c r="J2074" t="str">
        <f t="shared" si="456"/>
        <v>2PM 29-Sep-2014 0.272</v>
      </c>
      <c r="K2074" t="str">
        <f t="shared" si="457"/>
        <v>2PM 29-Sep-2014 0.272</v>
      </c>
      <c r="L2074" s="5" t="str">
        <f t="shared" si="458"/>
        <v xml:space="preserve">2PM </v>
      </c>
      <c r="M2074" t="str">
        <f t="shared" si="459"/>
        <v xml:space="preserve">2PM 29-Sep-2014 </v>
      </c>
      <c r="N2074" t="str">
        <f t="shared" si="460"/>
        <v xml:space="preserve">29-Sep-2014 </v>
      </c>
      <c r="O2074" t="str">
        <f t="shared" si="461"/>
        <v xml:space="preserve">29-Sep-2014 </v>
      </c>
    </row>
    <row r="2075" spans="1:15" x14ac:dyDescent="0.25">
      <c r="A2075" t="s">
        <v>6029</v>
      </c>
      <c r="B2075" t="str">
        <f t="shared" si="448"/>
        <v xml:space="preserve">   7AM   Sun 19-Ene-2014  2.112 kwh</v>
      </c>
      <c r="C2075" t="str">
        <f t="shared" si="449"/>
        <v xml:space="preserve">   7AM   Sun 19-Ene-2014  2.112 </v>
      </c>
      <c r="D2075" t="str">
        <f t="shared" si="450"/>
        <v xml:space="preserve">   7AM   Sun 19-Ene-2014  2.112 </v>
      </c>
      <c r="E2075" t="str">
        <f t="shared" si="451"/>
        <v xml:space="preserve">   7AM   Sun 19-Ene-2014  2.112 </v>
      </c>
      <c r="F2075" t="str">
        <f t="shared" si="452"/>
        <v xml:space="preserve">   7AM   Sun 19-Ene-2014  2.112 </v>
      </c>
      <c r="G2075" t="str">
        <f t="shared" si="453"/>
        <v xml:space="preserve">   7AM   Sun 19-Ene-2014  2.112 </v>
      </c>
      <c r="H2075" t="str">
        <f t="shared" si="454"/>
        <v>7AM Sun 19-Ene-2014 2.112</v>
      </c>
      <c r="I2075" s="5" t="str">
        <f t="shared" si="455"/>
        <v>2.112</v>
      </c>
      <c r="J2075" t="str">
        <f t="shared" si="456"/>
        <v>7AM Sun 19-Ene-2014 2.112</v>
      </c>
      <c r="K2075" t="str">
        <f t="shared" si="457"/>
        <v>7AM Sun 19-Ene-2014 2.112</v>
      </c>
      <c r="L2075" s="5" t="str">
        <f t="shared" si="458"/>
        <v xml:space="preserve">7AM </v>
      </c>
      <c r="M2075" t="str">
        <f t="shared" si="459"/>
        <v xml:space="preserve">7AM Sun 19-Ene-2014 </v>
      </c>
      <c r="N2075" t="str">
        <f t="shared" si="460"/>
        <v xml:space="preserve">Sun 19-Ene-2014 </v>
      </c>
      <c r="O2075" t="str">
        <f t="shared" si="461"/>
        <v xml:space="preserve">19-Ene-2014 </v>
      </c>
    </row>
    <row r="2076" spans="1:15" x14ac:dyDescent="0.25">
      <c r="A2076" t="s">
        <v>2395</v>
      </c>
      <c r="B2076" t="str">
        <f t="shared" si="448"/>
        <v xml:space="preserve">   7 PM 29-May-2014   1.57kwh </v>
      </c>
      <c r="C2076" t="str">
        <f t="shared" si="449"/>
        <v xml:space="preserve">   7 PM 29-May-2014   1.57 </v>
      </c>
      <c r="D2076" t="str">
        <f t="shared" si="450"/>
        <v xml:space="preserve">   7 PM 29-May-2014   1.57 </v>
      </c>
      <c r="E2076" t="str">
        <f t="shared" si="451"/>
        <v xml:space="preserve">   7 PM 29-May-2014   1.57 </v>
      </c>
      <c r="F2076" t="str">
        <f t="shared" si="452"/>
        <v xml:space="preserve">   7 PM 29-May-2014   1.57 </v>
      </c>
      <c r="G2076" t="str">
        <f t="shared" si="453"/>
        <v xml:space="preserve">   7 PM 29-May-2014   1.57 </v>
      </c>
      <c r="H2076" t="str">
        <f t="shared" si="454"/>
        <v>7 PM 29-May-2014 1.57</v>
      </c>
      <c r="I2076" s="5" t="str">
        <f t="shared" si="455"/>
        <v xml:space="preserve"> 1.57</v>
      </c>
      <c r="J2076" t="str">
        <f t="shared" si="456"/>
        <v>7PM 29-May-2014 1.57</v>
      </c>
      <c r="K2076" t="str">
        <f t="shared" si="457"/>
        <v>7PM 29-May-2014 1.57</v>
      </c>
      <c r="L2076" s="5" t="str">
        <f t="shared" si="458"/>
        <v xml:space="preserve">7PM </v>
      </c>
      <c r="M2076" t="str">
        <f t="shared" si="459"/>
        <v>7PM 29-May-2014</v>
      </c>
      <c r="N2076" t="str">
        <f t="shared" si="460"/>
        <v>29-May-2014</v>
      </c>
      <c r="O2076" t="str">
        <f t="shared" si="461"/>
        <v>29-May-2014</v>
      </c>
    </row>
    <row r="2077" spans="1:15" x14ac:dyDescent="0.25">
      <c r="A2077" t="s">
        <v>7469</v>
      </c>
      <c r="B2077" t="str">
        <f t="shared" si="448"/>
        <v xml:space="preserve"> 11PM  25-Ago-2014 0.564 kwh</v>
      </c>
      <c r="C2077" t="str">
        <f t="shared" si="449"/>
        <v xml:space="preserve"> 11PM  25-Ago-2014 0.564 </v>
      </c>
      <c r="D2077" t="str">
        <f t="shared" si="450"/>
        <v xml:space="preserve"> 11PM  25-Ago-2014 0.564 </v>
      </c>
      <c r="E2077" t="str">
        <f t="shared" si="451"/>
        <v xml:space="preserve"> 11PM  25-Ago-2014 0.564 </v>
      </c>
      <c r="F2077" t="str">
        <f t="shared" si="452"/>
        <v xml:space="preserve"> 11PM  25-Ago-2014 0.564 </v>
      </c>
      <c r="G2077" t="str">
        <f t="shared" si="453"/>
        <v xml:space="preserve"> 11PM  25-Ago-2014 0.564 </v>
      </c>
      <c r="H2077" t="str">
        <f t="shared" si="454"/>
        <v>11PM 25-Ago-2014 0.564</v>
      </c>
      <c r="I2077" s="5" t="str">
        <f t="shared" si="455"/>
        <v>0.564</v>
      </c>
      <c r="J2077" t="str">
        <f t="shared" si="456"/>
        <v>11PM 25-Ago-2014 0.564</v>
      </c>
      <c r="K2077" t="str">
        <f t="shared" si="457"/>
        <v>11PM 25-Ago-2014 0.564</v>
      </c>
      <c r="L2077" s="5" t="str">
        <f t="shared" si="458"/>
        <v xml:space="preserve">11PM </v>
      </c>
      <c r="M2077" t="str">
        <f t="shared" si="459"/>
        <v xml:space="preserve">11PM 25-Ago-2014 </v>
      </c>
      <c r="N2077" t="str">
        <f t="shared" si="460"/>
        <v xml:space="preserve">25-Ago-2014 </v>
      </c>
      <c r="O2077" t="str">
        <f t="shared" si="461"/>
        <v xml:space="preserve">25-Ago-2014 </v>
      </c>
    </row>
    <row r="2078" spans="1:15" x14ac:dyDescent="0.25">
      <c r="A2078" t="s">
        <v>1560</v>
      </c>
      <c r="B2078" t="str">
        <f t="shared" si="448"/>
        <v xml:space="preserve">  11 PM Sat 1-Mar-2014   0.664kwh</v>
      </c>
      <c r="C2078" t="str">
        <f t="shared" si="449"/>
        <v xml:space="preserve">  11 PM Sat 1-Mar-2014   0.664</v>
      </c>
      <c r="D2078" t="str">
        <f t="shared" si="450"/>
        <v xml:space="preserve">  11 PM Sat 1-Mar-2014   0.664</v>
      </c>
      <c r="E2078" t="str">
        <f t="shared" si="451"/>
        <v xml:space="preserve">  11 PM Sat 1-Mar-2014   0.664</v>
      </c>
      <c r="F2078" t="str">
        <f t="shared" si="452"/>
        <v xml:space="preserve">  11 PM Sat 1-Mar-2014   0.664</v>
      </c>
      <c r="G2078" t="str">
        <f t="shared" si="453"/>
        <v xml:space="preserve">  11 PM Sat 1-Mar-2014   0.664</v>
      </c>
      <c r="H2078" t="str">
        <f t="shared" si="454"/>
        <v>11 PM Sat 1-Mar-2014 0.664</v>
      </c>
      <c r="I2078" s="5" t="str">
        <f t="shared" si="455"/>
        <v>0.664</v>
      </c>
      <c r="J2078" t="str">
        <f t="shared" si="456"/>
        <v>11PM Sat 1-Mar-2014 0.664</v>
      </c>
      <c r="K2078" t="str">
        <f t="shared" si="457"/>
        <v>11PM Sat 1-Mar-2014 0.664</v>
      </c>
      <c r="L2078" s="5" t="str">
        <f t="shared" si="458"/>
        <v xml:space="preserve">11PM </v>
      </c>
      <c r="M2078" t="str">
        <f t="shared" si="459"/>
        <v xml:space="preserve">11PM Sat 1-Mar-2014 </v>
      </c>
      <c r="N2078" t="str">
        <f t="shared" si="460"/>
        <v xml:space="preserve">Sat 1-Mar-2014 </v>
      </c>
      <c r="O2078" t="str">
        <f t="shared" si="461"/>
        <v xml:space="preserve"> 1-Mar-2014 </v>
      </c>
    </row>
    <row r="2079" spans="1:15" x14ac:dyDescent="0.25">
      <c r="A2079" t="s">
        <v>2399</v>
      </c>
      <c r="B2079" t="str">
        <f t="shared" si="448"/>
        <v xml:space="preserve">    8AM Thu 17th-Jul-2014   0.95  kwh </v>
      </c>
      <c r="C2079" t="str">
        <f t="shared" si="449"/>
        <v xml:space="preserve">    8AM Thu 17th-Jul-2014   0.95   </v>
      </c>
      <c r="D2079" t="str">
        <f t="shared" si="450"/>
        <v xml:space="preserve">    8AM Thu 17th-Jul-2014   0.95   </v>
      </c>
      <c r="E2079" t="str">
        <f t="shared" si="451"/>
        <v xml:space="preserve">    8AM Thu 17-Jul-2014   0.95   </v>
      </c>
      <c r="F2079" t="str">
        <f t="shared" si="452"/>
        <v xml:space="preserve">    8AM Thu 17-Jul-2014   0.95   </v>
      </c>
      <c r="G2079" t="str">
        <f t="shared" si="453"/>
        <v xml:space="preserve">    8AM Thu 17-Jul-2014   0.95   </v>
      </c>
      <c r="H2079" t="str">
        <f t="shared" si="454"/>
        <v>8AM Thu 17-Jul-2014 0.95</v>
      </c>
      <c r="I2079" s="5" t="str">
        <f t="shared" si="455"/>
        <v xml:space="preserve"> 0.95</v>
      </c>
      <c r="J2079" t="str">
        <f t="shared" si="456"/>
        <v>8AM Thu 17-Jul-2014 0.95</v>
      </c>
      <c r="K2079" t="str">
        <f t="shared" si="457"/>
        <v>8AM Thu 17-Jul-2014 0.95</v>
      </c>
      <c r="L2079" s="5" t="str">
        <f t="shared" si="458"/>
        <v xml:space="preserve">8AM </v>
      </c>
      <c r="M2079" t="str">
        <f t="shared" si="459"/>
        <v>8AM Thu 17-Jul-2014</v>
      </c>
      <c r="N2079" t="str">
        <f t="shared" si="460"/>
        <v>Thu 17-Jul-2014</v>
      </c>
      <c r="O2079" t="str">
        <f t="shared" si="461"/>
        <v>17-Jul-2014</v>
      </c>
    </row>
    <row r="2080" spans="1:15" x14ac:dyDescent="0.25">
      <c r="A2080" t="s">
        <v>7470</v>
      </c>
      <c r="B2080" t="str">
        <f t="shared" si="448"/>
        <v xml:space="preserve">  2PM   Thursday 28th-Ago-2014 0.514 kwh  </v>
      </c>
      <c r="C2080" t="str">
        <f t="shared" si="449"/>
        <v xml:space="preserve">  2PM   Thursday 28th-Ago-2014 0.514   </v>
      </c>
      <c r="D2080" t="str">
        <f t="shared" si="450"/>
        <v xml:space="preserve">  2PM   Thursday 28th-Ago-2014 0.514   </v>
      </c>
      <c r="E2080" t="str">
        <f t="shared" si="451"/>
        <v xml:space="preserve">  2PM   Thursday 28-Ago-2014 0.514   </v>
      </c>
      <c r="F2080" t="str">
        <f t="shared" si="452"/>
        <v xml:space="preserve">  2PM   Thursday 28-Ago-2014 0.514   </v>
      </c>
      <c r="G2080" t="str">
        <f t="shared" si="453"/>
        <v xml:space="preserve">  2PM   Thursday 28-Ago-2014 0.514   </v>
      </c>
      <c r="H2080" t="str">
        <f t="shared" si="454"/>
        <v>2PM Thursday 28-Ago-2014 0.514</v>
      </c>
      <c r="I2080" s="5" t="str">
        <f t="shared" si="455"/>
        <v>0.514</v>
      </c>
      <c r="J2080" t="str">
        <f t="shared" si="456"/>
        <v>2PM Thursday 28-Ago-2014 0.514</v>
      </c>
      <c r="K2080" t="str">
        <f t="shared" si="457"/>
        <v>2PM Thursday 28-Ago-2014 0.514</v>
      </c>
      <c r="L2080" s="5" t="str">
        <f t="shared" si="458"/>
        <v xml:space="preserve">2PM </v>
      </c>
      <c r="M2080" t="str">
        <f t="shared" si="459"/>
        <v xml:space="preserve">2PM Thursday 28-Ago-2014 </v>
      </c>
      <c r="N2080" t="str">
        <f t="shared" si="460"/>
        <v xml:space="preserve">Thursday 28-Ago-2014 </v>
      </c>
      <c r="O2080" t="str">
        <f t="shared" si="461"/>
        <v xml:space="preserve">28-Ago-2014 </v>
      </c>
    </row>
    <row r="2081" spans="1:15" x14ac:dyDescent="0.25">
      <c r="A2081" t="s">
        <v>2402</v>
      </c>
      <c r="B2081" t="str">
        <f t="shared" si="448"/>
        <v xml:space="preserve">   2AM  Sunday 19-Oct-2014  0.191  kwh </v>
      </c>
      <c r="C2081" t="str">
        <f t="shared" si="449"/>
        <v xml:space="preserve">   2AM  Sunday 19-Oct-2014  0.191   </v>
      </c>
      <c r="D2081" t="str">
        <f t="shared" si="450"/>
        <v xml:space="preserve">   2AM  Sunday 19-Oct-2014  0.191   </v>
      </c>
      <c r="E2081" t="str">
        <f t="shared" si="451"/>
        <v xml:space="preserve">   2AM  Sunday 19-Oct-2014  0.191   </v>
      </c>
      <c r="F2081" t="str">
        <f t="shared" si="452"/>
        <v xml:space="preserve">   2AM  Suay 19-Oct-2014  0.191   </v>
      </c>
      <c r="G2081" t="str">
        <f t="shared" si="453"/>
        <v xml:space="preserve">   2AM  Suay 19-Oct-2014  0.191   </v>
      </c>
      <c r="H2081" t="str">
        <f t="shared" si="454"/>
        <v>2AM Suay 19-Oct-2014 0.191</v>
      </c>
      <c r="I2081" s="5" t="str">
        <f t="shared" si="455"/>
        <v>0.191</v>
      </c>
      <c r="J2081" t="str">
        <f t="shared" si="456"/>
        <v>2AM Suay 19-Oct-2014 0.191</v>
      </c>
      <c r="K2081" t="str">
        <f t="shared" si="457"/>
        <v>2AM Suay 19-Oct-2014 0.191</v>
      </c>
      <c r="L2081" s="5" t="str">
        <f t="shared" si="458"/>
        <v xml:space="preserve">2AM </v>
      </c>
      <c r="M2081" t="str">
        <f t="shared" si="459"/>
        <v xml:space="preserve">2AM Suay 19-Oct-2014 </v>
      </c>
      <c r="N2081" t="str">
        <f t="shared" si="460"/>
        <v xml:space="preserve">Suay 19-Oct-2014 </v>
      </c>
      <c r="O2081" t="str">
        <f t="shared" si="461"/>
        <v xml:space="preserve">19-Oct-2014 </v>
      </c>
    </row>
    <row r="2082" spans="1:15" x14ac:dyDescent="0.25">
      <c r="A2082" t="s">
        <v>2404</v>
      </c>
      <c r="B2082" t="str">
        <f t="shared" si="448"/>
        <v xml:space="preserve">   2AM  27-Sep-2014 0.231kwh</v>
      </c>
      <c r="C2082" t="str">
        <f t="shared" si="449"/>
        <v xml:space="preserve">   2AM  27-Sep-2014 0.231</v>
      </c>
      <c r="D2082" t="str">
        <f t="shared" si="450"/>
        <v xml:space="preserve">   2AM  27-Sep-2014 0.231</v>
      </c>
      <c r="E2082" t="str">
        <f t="shared" si="451"/>
        <v xml:space="preserve">   2AM  27-Sep-2014 0.231</v>
      </c>
      <c r="F2082" t="str">
        <f t="shared" si="452"/>
        <v xml:space="preserve">   2AM  27-Sep-2014 0.231</v>
      </c>
      <c r="G2082" t="str">
        <f t="shared" si="453"/>
        <v xml:space="preserve">   2AM  27-Sep-2014 0.231</v>
      </c>
      <c r="H2082" t="str">
        <f t="shared" si="454"/>
        <v>2AM 27-Sep-2014 0.231</v>
      </c>
      <c r="I2082" s="5" t="str">
        <f t="shared" si="455"/>
        <v>0.231</v>
      </c>
      <c r="J2082" t="str">
        <f t="shared" si="456"/>
        <v>2AM 27-Sep-2014 0.231</v>
      </c>
      <c r="K2082" t="str">
        <f t="shared" si="457"/>
        <v>2AM 27-Sep-2014 0.231</v>
      </c>
      <c r="L2082" s="5" t="str">
        <f t="shared" si="458"/>
        <v xml:space="preserve">2AM </v>
      </c>
      <c r="M2082" t="str">
        <f t="shared" si="459"/>
        <v xml:space="preserve">2AM 27-Sep-2014 </v>
      </c>
      <c r="N2082" t="str">
        <f t="shared" si="460"/>
        <v xml:space="preserve">27-Sep-2014 </v>
      </c>
      <c r="O2082" t="str">
        <f t="shared" si="461"/>
        <v xml:space="preserve">27-Sep-2014 </v>
      </c>
    </row>
    <row r="2083" spans="1:15" x14ac:dyDescent="0.25">
      <c r="A2083" t="s">
        <v>6781</v>
      </c>
      <c r="B2083" t="str">
        <f t="shared" si="448"/>
        <v xml:space="preserve">  5AM   17-Abr-2014    0.389kwh </v>
      </c>
      <c r="C2083" t="str">
        <f t="shared" si="449"/>
        <v xml:space="preserve">  5AM   17-Abr-2014    0.389 </v>
      </c>
      <c r="D2083" t="str">
        <f t="shared" si="450"/>
        <v xml:space="preserve">  5AM   17-Abr-2014    0.389 </v>
      </c>
      <c r="E2083" t="str">
        <f t="shared" si="451"/>
        <v xml:space="preserve">  5AM   17-Abr-2014    0.389 </v>
      </c>
      <c r="F2083" t="str">
        <f t="shared" si="452"/>
        <v xml:space="preserve">  5AM   17-Abr-2014    0.389 </v>
      </c>
      <c r="G2083" t="str">
        <f t="shared" si="453"/>
        <v xml:space="preserve">  5AM   17-Abr-2014    0.389 </v>
      </c>
      <c r="H2083" t="str">
        <f t="shared" si="454"/>
        <v>5AM 17-Abr-2014 0.389</v>
      </c>
      <c r="I2083" s="5" t="str">
        <f t="shared" si="455"/>
        <v>0.389</v>
      </c>
      <c r="J2083" t="str">
        <f t="shared" si="456"/>
        <v>5AM 17-Abr-2014 0.389</v>
      </c>
      <c r="K2083" t="str">
        <f t="shared" si="457"/>
        <v>5AM 17-Abr-2014 0.389</v>
      </c>
      <c r="L2083" s="5" t="str">
        <f t="shared" si="458"/>
        <v xml:space="preserve">5AM </v>
      </c>
      <c r="M2083" t="str">
        <f t="shared" si="459"/>
        <v xml:space="preserve">5AM 17-Abr-2014 </v>
      </c>
      <c r="N2083" t="str">
        <f t="shared" si="460"/>
        <v xml:space="preserve">17-Abr-2014 </v>
      </c>
      <c r="O2083" t="str">
        <f t="shared" si="461"/>
        <v xml:space="preserve">17-Abr-2014 </v>
      </c>
    </row>
    <row r="2084" spans="1:15" x14ac:dyDescent="0.25">
      <c r="A2084" t="s">
        <v>6030</v>
      </c>
      <c r="B2084" t="str">
        <f t="shared" si="448"/>
        <v xml:space="preserve"> 7 AM  Saturday 11-Ene-2014    2.016  kwh </v>
      </c>
      <c r="C2084" t="str">
        <f t="shared" si="449"/>
        <v xml:space="preserve"> 7 AM  Saturday 11-Ene-2014    2.016   </v>
      </c>
      <c r="D2084" t="str">
        <f t="shared" si="450"/>
        <v xml:space="preserve"> 7 AM  Satuay 11-Ene-2014    2.016   </v>
      </c>
      <c r="E2084" t="str">
        <f t="shared" si="451"/>
        <v xml:space="preserve"> 7 AM  Satuay 11-Ene-2014    2.016   </v>
      </c>
      <c r="F2084" t="str">
        <f t="shared" si="452"/>
        <v xml:space="preserve"> 7 AM  Satuay 11-Ene-2014    2.016   </v>
      </c>
      <c r="G2084" t="str">
        <f t="shared" si="453"/>
        <v xml:space="preserve"> 7 AM  Satuay 11-Ene-2014    2.016   </v>
      </c>
      <c r="H2084" t="str">
        <f t="shared" si="454"/>
        <v>7 AM Satuay 11-Ene-2014 2.016</v>
      </c>
      <c r="I2084" s="5" t="str">
        <f t="shared" si="455"/>
        <v>2.016</v>
      </c>
      <c r="J2084" t="str">
        <f t="shared" si="456"/>
        <v>7 AM Satuay 11-Ene-2014 2.016</v>
      </c>
      <c r="K2084" t="str">
        <f t="shared" si="457"/>
        <v>7AM Satuay 11-Ene-2014 2.016</v>
      </c>
      <c r="L2084" s="5" t="str">
        <f t="shared" si="458"/>
        <v xml:space="preserve">7AM </v>
      </c>
      <c r="M2084" t="str">
        <f t="shared" si="459"/>
        <v xml:space="preserve">7 AM Satuay 11-Ene-2014 </v>
      </c>
      <c r="N2084" t="str">
        <f t="shared" si="460"/>
        <v xml:space="preserve">7 AM Satuay 11-Ene-2014 </v>
      </c>
      <c r="O2084" t="str">
        <f t="shared" si="461"/>
        <v xml:space="preserve">11-Ene-2014 </v>
      </c>
    </row>
    <row r="2085" spans="1:15" x14ac:dyDescent="0.25">
      <c r="A2085" t="s">
        <v>2406</v>
      </c>
      <c r="B2085" t="str">
        <f t="shared" si="448"/>
        <v xml:space="preserve">    2 PM   Sun 21-Sep-2014   0.616kwh</v>
      </c>
      <c r="C2085" t="str">
        <f t="shared" si="449"/>
        <v xml:space="preserve">    2 PM   Sun 21-Sep-2014   0.616</v>
      </c>
      <c r="D2085" t="str">
        <f t="shared" si="450"/>
        <v xml:space="preserve">    2 PM   Sun 21-Sep-2014   0.616</v>
      </c>
      <c r="E2085" t="str">
        <f t="shared" si="451"/>
        <v xml:space="preserve">    2 PM   Sun 21-Sep-2014   0.616</v>
      </c>
      <c r="F2085" t="str">
        <f t="shared" si="452"/>
        <v xml:space="preserve">    2 PM   Sun 21-Sep-2014   0.616</v>
      </c>
      <c r="G2085" t="str">
        <f t="shared" si="453"/>
        <v xml:space="preserve">    2 PM   Sun 21-Sep-2014   0.616</v>
      </c>
      <c r="H2085" t="str">
        <f t="shared" si="454"/>
        <v>2 PM Sun 21-Sep-2014 0.616</v>
      </c>
      <c r="I2085" s="5" t="str">
        <f t="shared" si="455"/>
        <v>0.616</v>
      </c>
      <c r="J2085" t="str">
        <f t="shared" si="456"/>
        <v>2PM Sun 21-Sep-2014 0.616</v>
      </c>
      <c r="K2085" t="str">
        <f t="shared" si="457"/>
        <v>2PM Sun 21-Sep-2014 0.616</v>
      </c>
      <c r="L2085" s="5" t="str">
        <f t="shared" si="458"/>
        <v xml:space="preserve">2PM </v>
      </c>
      <c r="M2085" t="str">
        <f t="shared" si="459"/>
        <v xml:space="preserve">2PM Sun 21-Sep-2014 </v>
      </c>
      <c r="N2085" t="str">
        <f t="shared" si="460"/>
        <v xml:space="preserve">Sun 21-Sep-2014 </v>
      </c>
      <c r="O2085" t="str">
        <f t="shared" si="461"/>
        <v xml:space="preserve">21-Sep-2014 </v>
      </c>
    </row>
    <row r="2086" spans="1:15" x14ac:dyDescent="0.25">
      <c r="A2086" t="s">
        <v>6031</v>
      </c>
      <c r="B2086" t="str">
        <f t="shared" si="448"/>
        <v xml:space="preserve"> 8AM  Wed 29-Ene-2014    0.824 kwh </v>
      </c>
      <c r="C2086" t="str">
        <f t="shared" si="449"/>
        <v xml:space="preserve"> 8AM  Wed 29-Ene-2014    0.824  </v>
      </c>
      <c r="D2086" t="str">
        <f t="shared" si="450"/>
        <v xml:space="preserve"> 8AM  Wed 29-Ene-2014    0.824  </v>
      </c>
      <c r="E2086" t="str">
        <f t="shared" si="451"/>
        <v xml:space="preserve"> 8AM  Wed 29-Ene-2014    0.824  </v>
      </c>
      <c r="F2086" t="str">
        <f t="shared" si="452"/>
        <v xml:space="preserve"> 8AM  Wed 29-Ene-2014    0.824  </v>
      </c>
      <c r="G2086" t="str">
        <f t="shared" si="453"/>
        <v xml:space="preserve"> 8AM  Wed 29-Ene-2014    0.824  </v>
      </c>
      <c r="H2086" t="str">
        <f t="shared" si="454"/>
        <v>8AM Wed 29-Ene-2014 0.824</v>
      </c>
      <c r="I2086" s="5" t="str">
        <f t="shared" si="455"/>
        <v>0.824</v>
      </c>
      <c r="J2086" t="str">
        <f t="shared" si="456"/>
        <v>8AM Wed 29-Ene-2014 0.824</v>
      </c>
      <c r="K2086" t="str">
        <f t="shared" si="457"/>
        <v>8AM Wed 29-Ene-2014 0.824</v>
      </c>
      <c r="L2086" s="5" t="str">
        <f t="shared" si="458"/>
        <v xml:space="preserve">8AM </v>
      </c>
      <c r="M2086" t="str">
        <f t="shared" si="459"/>
        <v xml:space="preserve">8AM Wed 29-Ene-2014 </v>
      </c>
      <c r="N2086" t="str">
        <f t="shared" si="460"/>
        <v xml:space="preserve">Wed 29-Ene-2014 </v>
      </c>
      <c r="O2086" t="str">
        <f t="shared" si="461"/>
        <v xml:space="preserve">29-Ene-2014 </v>
      </c>
    </row>
    <row r="2087" spans="1:15" x14ac:dyDescent="0.25">
      <c r="A2087" t="s">
        <v>2151</v>
      </c>
      <c r="B2087" t="str">
        <f t="shared" si="448"/>
        <v xml:space="preserve">  1AM   Thu 20-Mar-2014   0.142 kwh </v>
      </c>
      <c r="C2087" t="str">
        <f t="shared" si="449"/>
        <v xml:space="preserve">  1AM   Thu 20-Mar-2014   0.142  </v>
      </c>
      <c r="D2087" t="str">
        <f t="shared" si="450"/>
        <v xml:space="preserve">  1AM   Thu 20-Mar-2014   0.142  </v>
      </c>
      <c r="E2087" t="str">
        <f t="shared" si="451"/>
        <v xml:space="preserve">  1AM   Thu 20-Mar-2014   0.142  </v>
      </c>
      <c r="F2087" t="str">
        <f t="shared" si="452"/>
        <v xml:space="preserve">  1AM   Thu 20-Mar-2014   0.142  </v>
      </c>
      <c r="G2087" t="str">
        <f t="shared" si="453"/>
        <v xml:space="preserve">  1AM   Thu 20-Mar-2014   0.142  </v>
      </c>
      <c r="H2087" t="str">
        <f t="shared" si="454"/>
        <v>1AM Thu 20-Mar-2014 0.142</v>
      </c>
      <c r="I2087" s="5" t="str">
        <f t="shared" si="455"/>
        <v>0.142</v>
      </c>
      <c r="J2087" t="str">
        <f t="shared" si="456"/>
        <v>1AM Thu 20-Mar-2014 0.142</v>
      </c>
      <c r="K2087" t="str">
        <f t="shared" si="457"/>
        <v>1AM Thu 20-Mar-2014 0.142</v>
      </c>
      <c r="L2087" s="5" t="str">
        <f t="shared" si="458"/>
        <v xml:space="preserve">1AM </v>
      </c>
      <c r="M2087" t="str">
        <f t="shared" si="459"/>
        <v xml:space="preserve">1AM Thu 20-Mar-2014 </v>
      </c>
      <c r="N2087" t="str">
        <f t="shared" si="460"/>
        <v xml:space="preserve">Thu 20-Mar-2014 </v>
      </c>
      <c r="O2087" t="str">
        <f t="shared" si="461"/>
        <v xml:space="preserve">20-Mar-2014 </v>
      </c>
    </row>
    <row r="2088" spans="1:15" x14ac:dyDescent="0.25">
      <c r="A2088" t="s">
        <v>2409</v>
      </c>
      <c r="B2088" t="str">
        <f t="shared" si="448"/>
        <v xml:space="preserve">    5AM 18th-Jul-2014  2.482  kwh</v>
      </c>
      <c r="C2088" t="str">
        <f t="shared" si="449"/>
        <v xml:space="preserve">    5AM 18th-Jul-2014  2.482  </v>
      </c>
      <c r="D2088" t="str">
        <f t="shared" si="450"/>
        <v xml:space="preserve">    5AM 18th-Jul-2014  2.482  </v>
      </c>
      <c r="E2088" t="str">
        <f t="shared" si="451"/>
        <v xml:space="preserve">    5AM 18-Jul-2014  2.482  </v>
      </c>
      <c r="F2088" t="str">
        <f t="shared" si="452"/>
        <v xml:space="preserve">    5AM 18-Jul-2014  2.482  </v>
      </c>
      <c r="G2088" t="str">
        <f t="shared" si="453"/>
        <v xml:space="preserve">    5AM 18-Jul-2014  2.482  </v>
      </c>
      <c r="H2088" t="str">
        <f t="shared" si="454"/>
        <v>5AM 18-Jul-2014 2.482</v>
      </c>
      <c r="I2088" s="5" t="str">
        <f t="shared" si="455"/>
        <v>2.482</v>
      </c>
      <c r="J2088" t="str">
        <f t="shared" si="456"/>
        <v>5AM 18-Jul-2014 2.482</v>
      </c>
      <c r="K2088" t="str">
        <f t="shared" si="457"/>
        <v>5AM 18-Jul-2014 2.482</v>
      </c>
      <c r="L2088" s="5" t="str">
        <f t="shared" si="458"/>
        <v xml:space="preserve">5AM </v>
      </c>
      <c r="M2088" t="str">
        <f t="shared" si="459"/>
        <v xml:space="preserve">5AM 18-Jul-2014 </v>
      </c>
      <c r="N2088" t="str">
        <f t="shared" si="460"/>
        <v xml:space="preserve">18-Jul-2014 </v>
      </c>
      <c r="O2088" t="str">
        <f t="shared" si="461"/>
        <v xml:space="preserve">18-Jul-2014 </v>
      </c>
    </row>
    <row r="2089" spans="1:15" x14ac:dyDescent="0.25">
      <c r="A2089" t="s">
        <v>8233</v>
      </c>
      <c r="B2089" t="str">
        <f t="shared" si="448"/>
        <v xml:space="preserve">    12AM   Sunday 7-Dic-2014    0.739  kwh  </v>
      </c>
      <c r="C2089" t="str">
        <f t="shared" si="449"/>
        <v xml:space="preserve">    12AM   Sunday 7-Dic-2014    0.739    </v>
      </c>
      <c r="D2089" t="str">
        <f t="shared" si="450"/>
        <v xml:space="preserve">    12AM   Sunday 7-Dic-2014    0.739    </v>
      </c>
      <c r="E2089" t="str">
        <f t="shared" si="451"/>
        <v xml:space="preserve">    12AM   Sunday 7-Dic-2014    0.739    </v>
      </c>
      <c r="F2089" t="str">
        <f t="shared" si="452"/>
        <v xml:space="preserve">    12AM   Suay 7-Dic-2014    0.739    </v>
      </c>
      <c r="G2089" t="str">
        <f t="shared" si="453"/>
        <v xml:space="preserve">    12AM   Suay 7-Dic-2014    0.739    </v>
      </c>
      <c r="H2089" t="str">
        <f t="shared" si="454"/>
        <v>12AM Suay 7-Dic-2014 0.739</v>
      </c>
      <c r="I2089" s="5" t="str">
        <f t="shared" si="455"/>
        <v>0.739</v>
      </c>
      <c r="J2089" t="str">
        <f t="shared" si="456"/>
        <v>12AM Suay 7-Dic-2014 0.739</v>
      </c>
      <c r="K2089" t="str">
        <f t="shared" si="457"/>
        <v>12AM Suay 7-Dic-2014 0.739</v>
      </c>
      <c r="L2089" s="5" t="str">
        <f t="shared" si="458"/>
        <v xml:space="preserve">12AM </v>
      </c>
      <c r="M2089" t="str">
        <f t="shared" si="459"/>
        <v xml:space="preserve">12AM Suay 7-Dic-2014 </v>
      </c>
      <c r="N2089" t="str">
        <f t="shared" si="460"/>
        <v xml:space="preserve">Suay 7-Dic-2014 </v>
      </c>
      <c r="O2089" t="str">
        <f t="shared" si="461"/>
        <v xml:space="preserve"> 7-Dic-2014 </v>
      </c>
    </row>
    <row r="2090" spans="1:15" x14ac:dyDescent="0.25">
      <c r="A2090" t="s">
        <v>8234</v>
      </c>
      <c r="B2090" t="str">
        <f t="shared" si="448"/>
        <v xml:space="preserve"> 5AM  Sat 06-Dic-2014 0.327 kwh </v>
      </c>
      <c r="C2090" t="str">
        <f t="shared" si="449"/>
        <v xml:space="preserve"> 5AM  Sat 06-Dic-2014 0.327  </v>
      </c>
      <c r="D2090" t="str">
        <f t="shared" si="450"/>
        <v xml:space="preserve"> 5AM  Sat 06-Dic-2014 0.327  </v>
      </c>
      <c r="E2090" t="str">
        <f t="shared" si="451"/>
        <v xml:space="preserve"> 5AM  Sat 06-Dic-2014 0.327  </v>
      </c>
      <c r="F2090" t="str">
        <f t="shared" si="452"/>
        <v xml:space="preserve"> 5AM  Sat 06-Dic-2014 0.327  </v>
      </c>
      <c r="G2090" t="str">
        <f t="shared" si="453"/>
        <v xml:space="preserve"> 5AM  Sat 06-Dic-2014 0.327  </v>
      </c>
      <c r="H2090" t="str">
        <f t="shared" si="454"/>
        <v>5AM Sat 06-Dic-2014 0.327</v>
      </c>
      <c r="I2090" s="5" t="str">
        <f t="shared" si="455"/>
        <v>0.327</v>
      </c>
      <c r="J2090" t="str">
        <f t="shared" si="456"/>
        <v>5AM Sat 06-Dic-2014 0.327</v>
      </c>
      <c r="K2090" t="str">
        <f t="shared" si="457"/>
        <v>5AM Sat 06-Dic-2014 0.327</v>
      </c>
      <c r="L2090" s="5" t="str">
        <f t="shared" si="458"/>
        <v xml:space="preserve">5AM </v>
      </c>
      <c r="M2090" t="str">
        <f t="shared" si="459"/>
        <v xml:space="preserve">5AM Sat 06-Dic-2014 </v>
      </c>
      <c r="N2090" t="str">
        <f t="shared" si="460"/>
        <v xml:space="preserve">Sat 06-Dic-2014 </v>
      </c>
      <c r="O2090" t="str">
        <f t="shared" si="461"/>
        <v xml:space="preserve">06-Dic-2014 </v>
      </c>
    </row>
    <row r="2091" spans="1:15" x14ac:dyDescent="0.25">
      <c r="A2091" t="s">
        <v>6032</v>
      </c>
      <c r="B2091" t="str">
        <f t="shared" si="448"/>
        <v xml:space="preserve">  11 AM Sat 18-Ene-2014  1.20kwh </v>
      </c>
      <c r="C2091" t="str">
        <f t="shared" si="449"/>
        <v xml:space="preserve">  11 AM Sat 18-Ene-2014  1.20 </v>
      </c>
      <c r="D2091" t="str">
        <f t="shared" si="450"/>
        <v xml:space="preserve">  11 AM Sat 18-Ene-2014  1.20 </v>
      </c>
      <c r="E2091" t="str">
        <f t="shared" si="451"/>
        <v xml:space="preserve">  11 AM Sat 18-Ene-2014  1.20 </v>
      </c>
      <c r="F2091" t="str">
        <f t="shared" si="452"/>
        <v xml:space="preserve">  11 AM Sat 18-Ene-2014  1.20 </v>
      </c>
      <c r="G2091" t="str">
        <f t="shared" si="453"/>
        <v xml:space="preserve">  11 AM Sat 18-Ene-2014  1.20 </v>
      </c>
      <c r="H2091" t="str">
        <f t="shared" si="454"/>
        <v>11 AM Sat 18-Ene-2014 1.20</v>
      </c>
      <c r="I2091" s="5" t="str">
        <f t="shared" si="455"/>
        <v xml:space="preserve"> 1.20</v>
      </c>
      <c r="J2091" t="str">
        <f t="shared" si="456"/>
        <v>11 AM Sat 18-Ene-2014 1.20</v>
      </c>
      <c r="K2091" t="str">
        <f t="shared" si="457"/>
        <v>11AM Sat 18-Ene-2014 1.20</v>
      </c>
      <c r="L2091" s="5" t="str">
        <f t="shared" si="458"/>
        <v xml:space="preserve">11AM </v>
      </c>
      <c r="M2091" t="str">
        <f t="shared" si="459"/>
        <v>11 AM Sat 18-Ene-2014</v>
      </c>
      <c r="N2091" t="str">
        <f t="shared" si="460"/>
        <v>11 AM Sat 18-Ene-2014</v>
      </c>
      <c r="O2091" t="str">
        <f t="shared" si="461"/>
        <v>18-Ene-2014</v>
      </c>
    </row>
    <row r="2092" spans="1:15" x14ac:dyDescent="0.25">
      <c r="A2092" t="s">
        <v>6033</v>
      </c>
      <c r="B2092" t="str">
        <f t="shared" si="448"/>
        <v xml:space="preserve">  2AM Sat 25th-Ene-2014  0.48 kwh </v>
      </c>
      <c r="C2092" t="str">
        <f t="shared" si="449"/>
        <v xml:space="preserve">  2AM Sat 25th-Ene-2014  0.48  </v>
      </c>
      <c r="D2092" t="str">
        <f t="shared" si="450"/>
        <v xml:space="preserve">  2AM Sat 25th-Ene-2014  0.48  </v>
      </c>
      <c r="E2092" t="str">
        <f t="shared" si="451"/>
        <v xml:space="preserve">  2AM Sat 25-Ene-2014  0.48  </v>
      </c>
      <c r="F2092" t="str">
        <f t="shared" si="452"/>
        <v xml:space="preserve">  2AM Sat 25-Ene-2014  0.48  </v>
      </c>
      <c r="G2092" t="str">
        <f t="shared" si="453"/>
        <v xml:space="preserve">  2AM Sat 25-Ene-2014  0.48  </v>
      </c>
      <c r="H2092" t="str">
        <f t="shared" si="454"/>
        <v>2AM Sat 25-Ene-2014 0.48</v>
      </c>
      <c r="I2092" s="5" t="str">
        <f t="shared" si="455"/>
        <v xml:space="preserve"> 0.48</v>
      </c>
      <c r="J2092" t="str">
        <f t="shared" si="456"/>
        <v>2AM Sat 25-Ene-2014 0.48</v>
      </c>
      <c r="K2092" t="str">
        <f t="shared" si="457"/>
        <v>2AM Sat 25-Ene-2014 0.48</v>
      </c>
      <c r="L2092" s="5" t="str">
        <f t="shared" si="458"/>
        <v xml:space="preserve">2AM </v>
      </c>
      <c r="M2092" t="str">
        <f t="shared" si="459"/>
        <v>2AM Sat 25-Ene-2014</v>
      </c>
      <c r="N2092" t="str">
        <f t="shared" si="460"/>
        <v>Sat 25-Ene-2014</v>
      </c>
      <c r="O2092" t="str">
        <f t="shared" si="461"/>
        <v>25-Ene-2014</v>
      </c>
    </row>
    <row r="2093" spans="1:15" x14ac:dyDescent="0.25">
      <c r="A2093" t="s">
        <v>7471</v>
      </c>
      <c r="B2093" t="str">
        <f t="shared" si="448"/>
        <v xml:space="preserve">  9 PM 18-Ago-2014   0.691kwh</v>
      </c>
      <c r="C2093" t="str">
        <f t="shared" si="449"/>
        <v xml:space="preserve">  9 PM 18-Ago-2014   0.691</v>
      </c>
      <c r="D2093" t="str">
        <f t="shared" si="450"/>
        <v xml:space="preserve">  9 PM 18-Ago-2014   0.691</v>
      </c>
      <c r="E2093" t="str">
        <f t="shared" si="451"/>
        <v xml:space="preserve">  9 PM 18-Ago-2014   0.691</v>
      </c>
      <c r="F2093" t="str">
        <f t="shared" si="452"/>
        <v xml:space="preserve">  9 PM 18-Ago-2014   0.691</v>
      </c>
      <c r="G2093" t="str">
        <f t="shared" si="453"/>
        <v xml:space="preserve">  9 PM 18-Ago-2014   0.691</v>
      </c>
      <c r="H2093" t="str">
        <f t="shared" si="454"/>
        <v>9 PM 18-Ago-2014 0.691</v>
      </c>
      <c r="I2093" s="5" t="str">
        <f t="shared" si="455"/>
        <v>0.691</v>
      </c>
      <c r="J2093" t="str">
        <f t="shared" si="456"/>
        <v>9PM 18-Ago-2014 0.691</v>
      </c>
      <c r="K2093" t="str">
        <f t="shared" si="457"/>
        <v>9PM 18-Ago-2014 0.691</v>
      </c>
      <c r="L2093" s="5" t="str">
        <f t="shared" si="458"/>
        <v xml:space="preserve">9PM </v>
      </c>
      <c r="M2093" t="str">
        <f t="shared" si="459"/>
        <v xml:space="preserve">9PM 18-Ago-2014 </v>
      </c>
      <c r="N2093" t="str">
        <f t="shared" si="460"/>
        <v xml:space="preserve">18-Ago-2014 </v>
      </c>
      <c r="O2093" t="str">
        <f t="shared" si="461"/>
        <v xml:space="preserve">18-Ago-2014 </v>
      </c>
    </row>
    <row r="2094" spans="1:15" x14ac:dyDescent="0.25">
      <c r="A2094" t="s">
        <v>1953</v>
      </c>
      <c r="B2094" t="str">
        <f t="shared" si="448"/>
        <v xml:space="preserve">  3PM  13th-Mar-2014 0.275  kwh  </v>
      </c>
      <c r="C2094" t="str">
        <f t="shared" si="449"/>
        <v xml:space="preserve">  3PM  13th-Mar-2014 0.275    </v>
      </c>
      <c r="D2094" t="str">
        <f t="shared" si="450"/>
        <v xml:space="preserve">  3PM  13th-Mar-2014 0.275    </v>
      </c>
      <c r="E2094" t="str">
        <f t="shared" si="451"/>
        <v xml:space="preserve">  3PM  13-Mar-2014 0.275    </v>
      </c>
      <c r="F2094" t="str">
        <f t="shared" si="452"/>
        <v xml:space="preserve">  3PM  13-Mar-2014 0.275    </v>
      </c>
      <c r="G2094" t="str">
        <f t="shared" si="453"/>
        <v xml:space="preserve">  3PM  13-Mar-2014 0.275    </v>
      </c>
      <c r="H2094" t="str">
        <f t="shared" si="454"/>
        <v>3PM 13-Mar-2014 0.275</v>
      </c>
      <c r="I2094" s="5" t="str">
        <f t="shared" si="455"/>
        <v>0.275</v>
      </c>
      <c r="J2094" t="str">
        <f t="shared" si="456"/>
        <v>3PM 13-Mar-2014 0.275</v>
      </c>
      <c r="K2094" t="str">
        <f t="shared" si="457"/>
        <v>3PM 13-Mar-2014 0.275</v>
      </c>
      <c r="L2094" s="5" t="str">
        <f t="shared" si="458"/>
        <v xml:space="preserve">3PM </v>
      </c>
      <c r="M2094" t="str">
        <f t="shared" si="459"/>
        <v xml:space="preserve">3PM 13-Mar-2014 </v>
      </c>
      <c r="N2094" t="str">
        <f t="shared" si="460"/>
        <v xml:space="preserve">13-Mar-2014 </v>
      </c>
      <c r="O2094" t="str">
        <f t="shared" si="461"/>
        <v xml:space="preserve">13-Mar-2014 </v>
      </c>
    </row>
    <row r="2095" spans="1:15" x14ac:dyDescent="0.25">
      <c r="A2095" t="s">
        <v>6034</v>
      </c>
      <c r="B2095" t="str">
        <f t="shared" si="448"/>
        <v xml:space="preserve">    6PM  14-Ene-2014   2.52  kwh</v>
      </c>
      <c r="C2095" t="str">
        <f t="shared" si="449"/>
        <v xml:space="preserve">    6PM  14-Ene-2014   2.52  </v>
      </c>
      <c r="D2095" t="str">
        <f t="shared" si="450"/>
        <v xml:space="preserve">    6PM  14-Ene-2014   2.52  </v>
      </c>
      <c r="E2095" t="str">
        <f t="shared" si="451"/>
        <v xml:space="preserve">    6PM  14-Ene-2014   2.52  </v>
      </c>
      <c r="F2095" t="str">
        <f t="shared" si="452"/>
        <v xml:space="preserve">    6PM  14-Ene-2014   2.52  </v>
      </c>
      <c r="G2095" t="str">
        <f t="shared" si="453"/>
        <v xml:space="preserve">    6PM  14-Ene-2014   2.52  </v>
      </c>
      <c r="H2095" t="str">
        <f t="shared" si="454"/>
        <v>6PM 14-Ene-2014 2.52</v>
      </c>
      <c r="I2095" s="5" t="str">
        <f t="shared" si="455"/>
        <v xml:space="preserve"> 2.52</v>
      </c>
      <c r="J2095" t="str">
        <f t="shared" si="456"/>
        <v>6PM 14-Ene-2014 2.52</v>
      </c>
      <c r="K2095" t="str">
        <f t="shared" si="457"/>
        <v>6PM 14-Ene-2014 2.52</v>
      </c>
      <c r="L2095" s="5" t="str">
        <f t="shared" si="458"/>
        <v xml:space="preserve">6PM </v>
      </c>
      <c r="M2095" t="str">
        <f t="shared" si="459"/>
        <v>6PM 14-Ene-2014</v>
      </c>
      <c r="N2095" t="str">
        <f t="shared" si="460"/>
        <v>14-Ene-2014</v>
      </c>
      <c r="O2095" t="str">
        <f t="shared" si="461"/>
        <v>14-Ene-2014</v>
      </c>
    </row>
    <row r="2096" spans="1:15" x14ac:dyDescent="0.25">
      <c r="A2096" t="s">
        <v>2417</v>
      </c>
      <c r="B2096" t="str">
        <f t="shared" si="448"/>
        <v xml:space="preserve">1AM   Mon 26th-May-2014 0.19 kwh </v>
      </c>
      <c r="C2096" t="str">
        <f t="shared" si="449"/>
        <v xml:space="preserve">1AM   Mon 26th-May-2014 0.19  </v>
      </c>
      <c r="D2096" t="str">
        <f t="shared" si="450"/>
        <v xml:space="preserve">1AM   Mon 26th-May-2014 0.19  </v>
      </c>
      <c r="E2096" t="str">
        <f t="shared" si="451"/>
        <v xml:space="preserve">1AM   Mon 26-May-2014 0.19  </v>
      </c>
      <c r="F2096" t="str">
        <f t="shared" si="452"/>
        <v xml:space="preserve">1AM   Mon 26-May-2014 0.19  </v>
      </c>
      <c r="G2096" t="str">
        <f t="shared" si="453"/>
        <v xml:space="preserve">1AM   Mon 26-May-2014 0.19  </v>
      </c>
      <c r="H2096" t="str">
        <f t="shared" si="454"/>
        <v>1AM Mon 26-May-2014 0.19</v>
      </c>
      <c r="I2096" s="5" t="str">
        <f t="shared" si="455"/>
        <v xml:space="preserve"> 0.19</v>
      </c>
      <c r="J2096" t="str">
        <f t="shared" si="456"/>
        <v>1AM Mon 26-May-2014 0.19</v>
      </c>
      <c r="K2096" t="str">
        <f t="shared" si="457"/>
        <v>1AM Mon 26-May-2014 0.19</v>
      </c>
      <c r="L2096" s="5" t="str">
        <f t="shared" si="458"/>
        <v xml:space="preserve">1AM </v>
      </c>
      <c r="M2096" t="str">
        <f t="shared" si="459"/>
        <v>1AM Mon 26-May-2014</v>
      </c>
      <c r="N2096" t="str">
        <f t="shared" si="460"/>
        <v>Mon 26-May-2014</v>
      </c>
      <c r="O2096" t="str">
        <f t="shared" si="461"/>
        <v>26-May-2014</v>
      </c>
    </row>
    <row r="2097" spans="1:15" x14ac:dyDescent="0.25">
      <c r="A2097" t="s">
        <v>2419</v>
      </c>
      <c r="B2097" t="str">
        <f t="shared" si="448"/>
        <v xml:space="preserve">  8 AM  Sat 31-May-2014 0.926 kwh  </v>
      </c>
      <c r="C2097" t="str">
        <f t="shared" si="449"/>
        <v xml:space="preserve">  8 AM  Sat 31-May-2014 0.926   </v>
      </c>
      <c r="D2097" t="str">
        <f t="shared" si="450"/>
        <v xml:space="preserve">  8 AM  Sat 31-May-2014 0.926   </v>
      </c>
      <c r="E2097" t="str">
        <f t="shared" si="451"/>
        <v xml:space="preserve">  8 AM  Sat 31-May-2014 0.926   </v>
      </c>
      <c r="F2097" t="str">
        <f t="shared" si="452"/>
        <v xml:space="preserve">  8 AM  Sat 31-May-2014 0.926   </v>
      </c>
      <c r="G2097" t="str">
        <f t="shared" si="453"/>
        <v xml:space="preserve">  8 AM  Sat 31-May-2014 0.926   </v>
      </c>
      <c r="H2097" t="str">
        <f t="shared" si="454"/>
        <v>8 AM Sat 31-May-2014 0.926</v>
      </c>
      <c r="I2097" s="5" t="str">
        <f t="shared" si="455"/>
        <v>0.926</v>
      </c>
      <c r="J2097" t="str">
        <f t="shared" si="456"/>
        <v>8 AM Sat 31-May-2014 0.926</v>
      </c>
      <c r="K2097" t="str">
        <f t="shared" si="457"/>
        <v>8AM Sat 31-May-2014 0.926</v>
      </c>
      <c r="L2097" s="5" t="str">
        <f t="shared" si="458"/>
        <v xml:space="preserve">8AM </v>
      </c>
      <c r="M2097" t="str">
        <f t="shared" si="459"/>
        <v xml:space="preserve">8 AM Sat 31-May-2014 </v>
      </c>
      <c r="N2097" t="str">
        <f t="shared" si="460"/>
        <v xml:space="preserve">8 AM Sat 31-May-2014 </v>
      </c>
      <c r="O2097" t="str">
        <f t="shared" si="461"/>
        <v xml:space="preserve">31-May-2014 </v>
      </c>
    </row>
    <row r="2098" spans="1:15" x14ac:dyDescent="0.25">
      <c r="A2098" t="s">
        <v>2420</v>
      </c>
      <c r="B2098" t="str">
        <f t="shared" si="448"/>
        <v xml:space="preserve">  10AM Sat 19th-Jul-2014 1.526  kwh</v>
      </c>
      <c r="C2098" t="str">
        <f t="shared" si="449"/>
        <v xml:space="preserve">  10AM Sat 19th-Jul-2014 1.526  </v>
      </c>
      <c r="D2098" t="str">
        <f t="shared" si="450"/>
        <v xml:space="preserve">  10AM Sat 19th-Jul-2014 1.526  </v>
      </c>
      <c r="E2098" t="str">
        <f t="shared" si="451"/>
        <v xml:space="preserve">  10AM Sat 19-Jul-2014 1.526  </v>
      </c>
      <c r="F2098" t="str">
        <f t="shared" si="452"/>
        <v xml:space="preserve">  10AM Sat 19-Jul-2014 1.526  </v>
      </c>
      <c r="G2098" t="str">
        <f t="shared" si="453"/>
        <v xml:space="preserve">  10AM Sat 19-Jul-2014 1.526  </v>
      </c>
      <c r="H2098" t="str">
        <f t="shared" si="454"/>
        <v>10AM Sat 19-Jul-2014 1.526</v>
      </c>
      <c r="I2098" s="5" t="str">
        <f t="shared" si="455"/>
        <v>1.526</v>
      </c>
      <c r="J2098" t="str">
        <f t="shared" si="456"/>
        <v>10AM Sat 19-Jul-2014 1.526</v>
      </c>
      <c r="K2098" t="str">
        <f t="shared" si="457"/>
        <v>10AM Sat 19-Jul-2014 1.526</v>
      </c>
      <c r="L2098" s="5" t="str">
        <f t="shared" si="458"/>
        <v xml:space="preserve">10AM </v>
      </c>
      <c r="M2098" t="str">
        <f t="shared" si="459"/>
        <v xml:space="preserve">10AM Sat 19-Jul-2014 </v>
      </c>
      <c r="N2098" t="str">
        <f t="shared" si="460"/>
        <v xml:space="preserve">Sat 19-Jul-2014 </v>
      </c>
      <c r="O2098" t="str">
        <f t="shared" si="461"/>
        <v xml:space="preserve">19-Jul-2014 </v>
      </c>
    </row>
    <row r="2099" spans="1:15" x14ac:dyDescent="0.25">
      <c r="A2099" t="s">
        <v>2422</v>
      </c>
      <c r="B2099" t="str">
        <f t="shared" si="448"/>
        <v xml:space="preserve"> 10 AM   Tue 14th-Oct-2014  0.235 kwh </v>
      </c>
      <c r="C2099" t="str">
        <f t="shared" si="449"/>
        <v xml:space="preserve"> 10 AM   Tue 14th-Oct-2014  0.235  </v>
      </c>
      <c r="D2099" t="str">
        <f t="shared" si="450"/>
        <v xml:space="preserve"> 10 AM   Tue 14th-Oct-2014  0.235  </v>
      </c>
      <c r="E2099" t="str">
        <f t="shared" si="451"/>
        <v xml:space="preserve"> 10 AM   Tue 14-Oct-2014  0.235  </v>
      </c>
      <c r="F2099" t="str">
        <f t="shared" si="452"/>
        <v xml:space="preserve"> 10 AM   Tue 14-Oct-2014  0.235  </v>
      </c>
      <c r="G2099" t="str">
        <f t="shared" si="453"/>
        <v xml:space="preserve"> 10 AM   Tue 14-Oct-2014  0.235  </v>
      </c>
      <c r="H2099" t="str">
        <f t="shared" si="454"/>
        <v>10 AM Tue 14-Oct-2014 0.235</v>
      </c>
      <c r="I2099" s="5" t="str">
        <f t="shared" si="455"/>
        <v>0.235</v>
      </c>
      <c r="J2099" t="str">
        <f t="shared" si="456"/>
        <v>10 AM Tue 14-Oct-2014 0.235</v>
      </c>
      <c r="K2099" t="str">
        <f t="shared" si="457"/>
        <v>10AM Tue 14-Oct-2014 0.235</v>
      </c>
      <c r="L2099" s="5" t="str">
        <f t="shared" si="458"/>
        <v xml:space="preserve">10AM </v>
      </c>
      <c r="M2099" t="str">
        <f t="shared" si="459"/>
        <v xml:space="preserve">10 AM Tue 14-Oct-2014 </v>
      </c>
      <c r="N2099" t="str">
        <f t="shared" si="460"/>
        <v xml:space="preserve">10 AM Tue 14-Oct-2014 </v>
      </c>
      <c r="O2099" t="str">
        <f t="shared" si="461"/>
        <v xml:space="preserve">14-Oct-2014 </v>
      </c>
    </row>
    <row r="2100" spans="1:15" x14ac:dyDescent="0.25">
      <c r="A2100" t="s">
        <v>2424</v>
      </c>
      <c r="B2100" t="str">
        <f t="shared" si="448"/>
        <v xml:space="preserve">  9 PM   Sun 15-Jun-2014    1.069 kwh </v>
      </c>
      <c r="C2100" t="str">
        <f t="shared" si="449"/>
        <v xml:space="preserve">  9 PM   Sun 15-Jun-2014    1.069  </v>
      </c>
      <c r="D2100" t="str">
        <f t="shared" si="450"/>
        <v xml:space="preserve">  9 PM   Sun 15-Jun-2014    1.069  </v>
      </c>
      <c r="E2100" t="str">
        <f t="shared" si="451"/>
        <v xml:space="preserve">  9 PM   Sun 15-Jun-2014    1.069  </v>
      </c>
      <c r="F2100" t="str">
        <f t="shared" si="452"/>
        <v xml:space="preserve">  9 PM   Sun 15-Jun-2014    1.069  </v>
      </c>
      <c r="G2100" t="str">
        <f t="shared" si="453"/>
        <v xml:space="preserve">  9 PM   Sun 15-Jun-2014    1.069  </v>
      </c>
      <c r="H2100" t="str">
        <f t="shared" si="454"/>
        <v>9 PM Sun 15-Jun-2014 1.069</v>
      </c>
      <c r="I2100" s="5" t="str">
        <f t="shared" si="455"/>
        <v>1.069</v>
      </c>
      <c r="J2100" t="str">
        <f t="shared" si="456"/>
        <v>9PM Sun 15-Jun-2014 1.069</v>
      </c>
      <c r="K2100" t="str">
        <f t="shared" si="457"/>
        <v>9PM Sun 15-Jun-2014 1.069</v>
      </c>
      <c r="L2100" s="5" t="str">
        <f t="shared" si="458"/>
        <v xml:space="preserve">9PM </v>
      </c>
      <c r="M2100" t="str">
        <f t="shared" si="459"/>
        <v xml:space="preserve">9PM Sun 15-Jun-2014 </v>
      </c>
      <c r="N2100" t="str">
        <f t="shared" si="460"/>
        <v xml:space="preserve">Sun 15-Jun-2014 </v>
      </c>
      <c r="O2100" t="str">
        <f t="shared" si="461"/>
        <v xml:space="preserve">15-Jun-2014 </v>
      </c>
    </row>
    <row r="2101" spans="1:15" x14ac:dyDescent="0.25">
      <c r="A2101" t="s">
        <v>2426</v>
      </c>
      <c r="B2101" t="str">
        <f t="shared" si="448"/>
        <v xml:space="preserve">   3AM  Wed 01-Oct-2014    0.142 kwh</v>
      </c>
      <c r="C2101" t="str">
        <f t="shared" si="449"/>
        <v xml:space="preserve">   3AM  Wed 01-Oct-2014    0.142 </v>
      </c>
      <c r="D2101" t="str">
        <f t="shared" si="450"/>
        <v xml:space="preserve">   3AM  Wed 01-Oct-2014    0.142 </v>
      </c>
      <c r="E2101" t="str">
        <f t="shared" si="451"/>
        <v xml:space="preserve">   3AM  Wed 01-Oct-2014    0.142 </v>
      </c>
      <c r="F2101" t="str">
        <f t="shared" si="452"/>
        <v xml:space="preserve">   3AM  Wed 01-Oct-2014    0.142 </v>
      </c>
      <c r="G2101" t="str">
        <f t="shared" si="453"/>
        <v xml:space="preserve">   3AM  Wed 01-Oct-2014    0.142 </v>
      </c>
      <c r="H2101" t="str">
        <f t="shared" si="454"/>
        <v>3AM Wed 01-Oct-2014 0.142</v>
      </c>
      <c r="I2101" s="5" t="str">
        <f t="shared" si="455"/>
        <v>0.142</v>
      </c>
      <c r="J2101" t="str">
        <f t="shared" si="456"/>
        <v>3AM Wed 01-Oct-2014 0.142</v>
      </c>
      <c r="K2101" t="str">
        <f t="shared" si="457"/>
        <v>3AM Wed 01-Oct-2014 0.142</v>
      </c>
      <c r="L2101" s="5" t="str">
        <f t="shared" si="458"/>
        <v xml:space="preserve">3AM </v>
      </c>
      <c r="M2101" t="str">
        <f t="shared" si="459"/>
        <v xml:space="preserve">3AM Wed 01-Oct-2014 </v>
      </c>
      <c r="N2101" t="str">
        <f t="shared" si="460"/>
        <v xml:space="preserve">Wed 01-Oct-2014 </v>
      </c>
      <c r="O2101" t="str">
        <f t="shared" si="461"/>
        <v xml:space="preserve">01-Oct-2014 </v>
      </c>
    </row>
    <row r="2102" spans="1:15" x14ac:dyDescent="0.25">
      <c r="A2102" t="s">
        <v>7472</v>
      </c>
      <c r="B2102" t="str">
        <f t="shared" si="448"/>
        <v xml:space="preserve">1AM 30th-Ago-2014    0.374kwh  </v>
      </c>
      <c r="C2102" t="str">
        <f t="shared" si="449"/>
        <v xml:space="preserve">1AM 30th-Ago-2014    0.374  </v>
      </c>
      <c r="D2102" t="str">
        <f t="shared" si="450"/>
        <v xml:space="preserve">1AM 30th-Ago-2014    0.374  </v>
      </c>
      <c r="E2102" t="str">
        <f t="shared" si="451"/>
        <v xml:space="preserve">1AM 30-Ago-2014    0.374  </v>
      </c>
      <c r="F2102" t="str">
        <f t="shared" si="452"/>
        <v xml:space="preserve">1AM 30-Ago-2014    0.374  </v>
      </c>
      <c r="G2102" t="str">
        <f t="shared" si="453"/>
        <v xml:space="preserve">1AM 30-Ago-2014    0.374  </v>
      </c>
      <c r="H2102" t="str">
        <f t="shared" si="454"/>
        <v>1AM 30-Ago-2014 0.374</v>
      </c>
      <c r="I2102" s="5" t="str">
        <f t="shared" si="455"/>
        <v>0.374</v>
      </c>
      <c r="J2102" t="str">
        <f t="shared" si="456"/>
        <v>1AM 30-Ago-2014 0.374</v>
      </c>
      <c r="K2102" t="str">
        <f t="shared" si="457"/>
        <v>1AM 30-Ago-2014 0.374</v>
      </c>
      <c r="L2102" s="5" t="str">
        <f t="shared" si="458"/>
        <v xml:space="preserve">1AM </v>
      </c>
      <c r="M2102" t="str">
        <f t="shared" si="459"/>
        <v xml:space="preserve">1AM 30-Ago-2014 </v>
      </c>
      <c r="N2102" t="str">
        <f t="shared" si="460"/>
        <v xml:space="preserve">30-Ago-2014 </v>
      </c>
      <c r="O2102" t="str">
        <f t="shared" si="461"/>
        <v xml:space="preserve">30-Ago-2014 </v>
      </c>
    </row>
    <row r="2103" spans="1:15" x14ac:dyDescent="0.25">
      <c r="A2103" t="s">
        <v>2429</v>
      </c>
      <c r="B2103" t="str">
        <f t="shared" si="448"/>
        <v xml:space="preserve">    8 AM  13th-May-2014   0.333kwh </v>
      </c>
      <c r="C2103" t="str">
        <f t="shared" si="449"/>
        <v xml:space="preserve">    8 AM  13th-May-2014   0.333 </v>
      </c>
      <c r="D2103" t="str">
        <f t="shared" si="450"/>
        <v xml:space="preserve">    8 AM  13th-May-2014   0.333 </v>
      </c>
      <c r="E2103" t="str">
        <f t="shared" si="451"/>
        <v xml:space="preserve">    8 AM  13-May-2014   0.333 </v>
      </c>
      <c r="F2103" t="str">
        <f t="shared" si="452"/>
        <v xml:space="preserve">    8 AM  13-May-2014   0.333 </v>
      </c>
      <c r="G2103" t="str">
        <f t="shared" si="453"/>
        <v xml:space="preserve">    8 AM  13-May-2014   0.333 </v>
      </c>
      <c r="H2103" t="str">
        <f t="shared" si="454"/>
        <v>8 AM 13-May-2014 0.333</v>
      </c>
      <c r="I2103" s="5" t="str">
        <f t="shared" si="455"/>
        <v>0.333</v>
      </c>
      <c r="J2103" t="str">
        <f t="shared" si="456"/>
        <v>8 AM 13-May-2014 0.333</v>
      </c>
      <c r="K2103" t="str">
        <f t="shared" si="457"/>
        <v>8AM 13-May-2014 0.333</v>
      </c>
      <c r="L2103" s="5" t="str">
        <f t="shared" si="458"/>
        <v xml:space="preserve">8AM </v>
      </c>
      <c r="M2103" t="str">
        <f t="shared" si="459"/>
        <v xml:space="preserve">8 AM 13-May-2014 </v>
      </c>
      <c r="N2103" t="str">
        <f t="shared" si="460"/>
        <v xml:space="preserve">8 AM 13-May-2014 </v>
      </c>
      <c r="O2103" t="str">
        <f t="shared" si="461"/>
        <v xml:space="preserve">13-May-2014 </v>
      </c>
    </row>
    <row r="2104" spans="1:15" x14ac:dyDescent="0.25">
      <c r="A2104" t="s">
        <v>7473</v>
      </c>
      <c r="B2104" t="str">
        <f t="shared" si="448"/>
        <v xml:space="preserve">  9 PM   5th-Ago-2014    0.655  kwh</v>
      </c>
      <c r="C2104" t="str">
        <f t="shared" si="449"/>
        <v xml:space="preserve">  9 PM   5th-Ago-2014    0.655  </v>
      </c>
      <c r="D2104" t="str">
        <f t="shared" si="450"/>
        <v xml:space="preserve">  9 PM   5th-Ago-2014    0.655  </v>
      </c>
      <c r="E2104" t="str">
        <f t="shared" si="451"/>
        <v xml:space="preserve">  9 PM   5-Ago-2014    0.655  </v>
      </c>
      <c r="F2104" t="str">
        <f t="shared" si="452"/>
        <v xml:space="preserve">  9 PM   5-Ago-2014    0.655  </v>
      </c>
      <c r="G2104" t="str">
        <f t="shared" si="453"/>
        <v xml:space="preserve">  9 PM   5-Ago-2014    0.655  </v>
      </c>
      <c r="H2104" t="str">
        <f t="shared" si="454"/>
        <v>9 PM 5-Ago-2014 0.655</v>
      </c>
      <c r="I2104" s="5" t="str">
        <f t="shared" si="455"/>
        <v>0.655</v>
      </c>
      <c r="J2104" t="str">
        <f t="shared" si="456"/>
        <v>9PM 5-Ago-2014 0.655</v>
      </c>
      <c r="K2104" t="str">
        <f t="shared" si="457"/>
        <v>9PM 5-Ago-2014 0.655</v>
      </c>
      <c r="L2104" s="5" t="str">
        <f t="shared" si="458"/>
        <v xml:space="preserve">9PM </v>
      </c>
      <c r="M2104" t="str">
        <f t="shared" si="459"/>
        <v xml:space="preserve">9PM 5-Ago-2014 </v>
      </c>
      <c r="N2104" t="str">
        <f t="shared" si="460"/>
        <v xml:space="preserve">5-Ago-2014 </v>
      </c>
      <c r="O2104" t="str">
        <f t="shared" si="461"/>
        <v xml:space="preserve">5-Ago-2014 </v>
      </c>
    </row>
    <row r="2105" spans="1:15" x14ac:dyDescent="0.25">
      <c r="A2105" t="s">
        <v>6035</v>
      </c>
      <c r="B2105" t="str">
        <f t="shared" si="448"/>
        <v xml:space="preserve">   4AM  Tue 28th-Ene-2014  0.448  kwh</v>
      </c>
      <c r="C2105" t="str">
        <f t="shared" si="449"/>
        <v xml:space="preserve">   4AM  Tue 28th-Ene-2014  0.448  </v>
      </c>
      <c r="D2105" t="str">
        <f t="shared" si="450"/>
        <v xml:space="preserve">   4AM  Tue 28th-Ene-2014  0.448  </v>
      </c>
      <c r="E2105" t="str">
        <f t="shared" si="451"/>
        <v xml:space="preserve">   4AM  Tue 28-Ene-2014  0.448  </v>
      </c>
      <c r="F2105" t="str">
        <f t="shared" si="452"/>
        <v xml:space="preserve">   4AM  Tue 28-Ene-2014  0.448  </v>
      </c>
      <c r="G2105" t="str">
        <f t="shared" si="453"/>
        <v xml:space="preserve">   4AM  Tue 28-Ene-2014  0.448  </v>
      </c>
      <c r="H2105" t="str">
        <f t="shared" si="454"/>
        <v>4AM Tue 28-Ene-2014 0.448</v>
      </c>
      <c r="I2105" s="5" t="str">
        <f t="shared" si="455"/>
        <v>0.448</v>
      </c>
      <c r="J2105" t="str">
        <f t="shared" si="456"/>
        <v>4AM Tue 28-Ene-2014 0.448</v>
      </c>
      <c r="K2105" t="str">
        <f t="shared" si="457"/>
        <v>4AM Tue 28-Ene-2014 0.448</v>
      </c>
      <c r="L2105" s="5" t="str">
        <f t="shared" si="458"/>
        <v xml:space="preserve">4AM </v>
      </c>
      <c r="M2105" t="str">
        <f t="shared" si="459"/>
        <v xml:space="preserve">4AM Tue 28-Ene-2014 </v>
      </c>
      <c r="N2105" t="str">
        <f t="shared" si="460"/>
        <v xml:space="preserve">Tue 28-Ene-2014 </v>
      </c>
      <c r="O2105" t="str">
        <f t="shared" si="461"/>
        <v xml:space="preserve">28-Ene-2014 </v>
      </c>
    </row>
    <row r="2106" spans="1:15" x14ac:dyDescent="0.25">
      <c r="A2106" t="s">
        <v>7474</v>
      </c>
      <c r="B2106" t="str">
        <f t="shared" si="448"/>
        <v xml:space="preserve">   7AM   Sat 16-Ago-2014   1.512  kwh</v>
      </c>
      <c r="C2106" t="str">
        <f t="shared" si="449"/>
        <v xml:space="preserve">   7AM   Sat 16-Ago-2014   1.512  </v>
      </c>
      <c r="D2106" t="str">
        <f t="shared" si="450"/>
        <v xml:space="preserve">   7AM   Sat 16-Ago-2014   1.512  </v>
      </c>
      <c r="E2106" t="str">
        <f t="shared" si="451"/>
        <v xml:space="preserve">   7AM   Sat 16-Ago-2014   1.512  </v>
      </c>
      <c r="F2106" t="str">
        <f t="shared" si="452"/>
        <v xml:space="preserve">   7AM   Sat 16-Ago-2014   1.512  </v>
      </c>
      <c r="G2106" t="str">
        <f t="shared" si="453"/>
        <v xml:space="preserve">   7AM   Sat 16-Ago-2014   1.512  </v>
      </c>
      <c r="H2106" t="str">
        <f t="shared" si="454"/>
        <v>7AM Sat 16-Ago-2014 1.512</v>
      </c>
      <c r="I2106" s="5" t="str">
        <f t="shared" si="455"/>
        <v>1.512</v>
      </c>
      <c r="J2106" t="str">
        <f t="shared" si="456"/>
        <v>7AM Sat 16-Ago-2014 1.512</v>
      </c>
      <c r="K2106" t="str">
        <f t="shared" si="457"/>
        <v>7AM Sat 16-Ago-2014 1.512</v>
      </c>
      <c r="L2106" s="5" t="str">
        <f t="shared" si="458"/>
        <v xml:space="preserve">7AM </v>
      </c>
      <c r="M2106" t="str">
        <f t="shared" si="459"/>
        <v xml:space="preserve">7AM Sat 16-Ago-2014 </v>
      </c>
      <c r="N2106" t="str">
        <f t="shared" si="460"/>
        <v xml:space="preserve">Sat 16-Ago-2014 </v>
      </c>
      <c r="O2106" t="str">
        <f t="shared" si="461"/>
        <v xml:space="preserve">16-Ago-2014 </v>
      </c>
    </row>
    <row r="2107" spans="1:15" x14ac:dyDescent="0.25">
      <c r="A2107" t="s">
        <v>2192</v>
      </c>
      <c r="B2107" t="str">
        <f t="shared" si="448"/>
        <v xml:space="preserve">  11AM  21-Mar-2014   0.36 kwh  </v>
      </c>
      <c r="C2107" t="str">
        <f t="shared" si="449"/>
        <v xml:space="preserve">  11AM  21-Mar-2014   0.36   </v>
      </c>
      <c r="D2107" t="str">
        <f t="shared" si="450"/>
        <v xml:space="preserve">  11AM  21-Mar-2014   0.36   </v>
      </c>
      <c r="E2107" t="str">
        <f t="shared" si="451"/>
        <v xml:space="preserve">  11AM  21-Mar-2014   0.36   </v>
      </c>
      <c r="F2107" t="str">
        <f t="shared" si="452"/>
        <v xml:space="preserve">  11AM  21-Mar-2014   0.36   </v>
      </c>
      <c r="G2107" t="str">
        <f t="shared" si="453"/>
        <v xml:space="preserve">  11AM  21-Mar-2014   0.36   </v>
      </c>
      <c r="H2107" t="str">
        <f t="shared" si="454"/>
        <v>11AM 21-Mar-2014 0.36</v>
      </c>
      <c r="I2107" s="5" t="str">
        <f t="shared" si="455"/>
        <v xml:space="preserve"> 0.36</v>
      </c>
      <c r="J2107" t="str">
        <f t="shared" si="456"/>
        <v>11AM 21-Mar-2014 0.36</v>
      </c>
      <c r="K2107" t="str">
        <f t="shared" si="457"/>
        <v>11AM 21-Mar-2014 0.36</v>
      </c>
      <c r="L2107" s="5" t="str">
        <f t="shared" si="458"/>
        <v xml:space="preserve">11AM </v>
      </c>
      <c r="M2107" t="str">
        <f t="shared" si="459"/>
        <v>11AM 21-Mar-2014</v>
      </c>
      <c r="N2107" t="str">
        <f t="shared" si="460"/>
        <v>21-Mar-2014</v>
      </c>
      <c r="O2107" t="str">
        <f t="shared" si="461"/>
        <v>21-Mar-2014</v>
      </c>
    </row>
    <row r="2108" spans="1:15" x14ac:dyDescent="0.25">
      <c r="A2108" t="s">
        <v>8235</v>
      </c>
      <c r="B2108" t="str">
        <f t="shared" si="448"/>
        <v xml:space="preserve">  9PM   Fri 05th-Dic-2014   0.427 kwh  </v>
      </c>
      <c r="C2108" t="str">
        <f t="shared" si="449"/>
        <v xml:space="preserve">  9PM   Fri 05th-Dic-2014   0.427   </v>
      </c>
      <c r="D2108" t="str">
        <f t="shared" si="450"/>
        <v xml:space="preserve">  9PM   Fri 05th-Dic-2014   0.427   </v>
      </c>
      <c r="E2108" t="str">
        <f t="shared" si="451"/>
        <v xml:space="preserve">  9PM   Fri 05-Dic-2014   0.427   </v>
      </c>
      <c r="F2108" t="str">
        <f t="shared" si="452"/>
        <v xml:space="preserve">  9PM   Fri 05-Dic-2014   0.427   </v>
      </c>
      <c r="G2108" t="str">
        <f t="shared" si="453"/>
        <v xml:space="preserve">  9PM   Fri 05-Dic-2014   0.427   </v>
      </c>
      <c r="H2108" t="str">
        <f t="shared" si="454"/>
        <v>9PM Fri 05-Dic-2014 0.427</v>
      </c>
      <c r="I2108" s="5" t="str">
        <f t="shared" si="455"/>
        <v>0.427</v>
      </c>
      <c r="J2108" t="str">
        <f t="shared" si="456"/>
        <v>9PM Fri 05-Dic-2014 0.427</v>
      </c>
      <c r="K2108" t="str">
        <f t="shared" si="457"/>
        <v>9PM Fri 05-Dic-2014 0.427</v>
      </c>
      <c r="L2108" s="5" t="str">
        <f t="shared" si="458"/>
        <v xml:space="preserve">9PM </v>
      </c>
      <c r="M2108" t="str">
        <f t="shared" si="459"/>
        <v xml:space="preserve">9PM Fri 05-Dic-2014 </v>
      </c>
      <c r="N2108" t="str">
        <f t="shared" si="460"/>
        <v xml:space="preserve">Fri 05-Dic-2014 </v>
      </c>
      <c r="O2108" t="str">
        <f t="shared" si="461"/>
        <v xml:space="preserve">05-Dic-2014 </v>
      </c>
    </row>
    <row r="2109" spans="1:15" x14ac:dyDescent="0.25">
      <c r="A2109" t="s">
        <v>7475</v>
      </c>
      <c r="B2109" t="str">
        <f t="shared" si="448"/>
        <v xml:space="preserve"> 10AM Mon 25th-Ago-2014   0.523  kwh  </v>
      </c>
      <c r="C2109" t="str">
        <f t="shared" si="449"/>
        <v xml:space="preserve"> 10AM Mon 25th-Ago-2014   0.523    </v>
      </c>
      <c r="D2109" t="str">
        <f t="shared" si="450"/>
        <v xml:space="preserve"> 10AM Mon 25th-Ago-2014   0.523    </v>
      </c>
      <c r="E2109" t="str">
        <f t="shared" si="451"/>
        <v xml:space="preserve"> 10AM Mon 25-Ago-2014   0.523    </v>
      </c>
      <c r="F2109" t="str">
        <f t="shared" si="452"/>
        <v xml:space="preserve"> 10AM Mon 25-Ago-2014   0.523    </v>
      </c>
      <c r="G2109" t="str">
        <f t="shared" si="453"/>
        <v xml:space="preserve"> 10AM Mon 25-Ago-2014   0.523    </v>
      </c>
      <c r="H2109" t="str">
        <f t="shared" si="454"/>
        <v>10AM Mon 25-Ago-2014 0.523</v>
      </c>
      <c r="I2109" s="5" t="str">
        <f t="shared" si="455"/>
        <v>0.523</v>
      </c>
      <c r="J2109" t="str">
        <f t="shared" si="456"/>
        <v>10AM Mon 25-Ago-2014 0.523</v>
      </c>
      <c r="K2109" t="str">
        <f t="shared" si="457"/>
        <v>10AM Mon 25-Ago-2014 0.523</v>
      </c>
      <c r="L2109" s="5" t="str">
        <f t="shared" si="458"/>
        <v xml:space="preserve">10AM </v>
      </c>
      <c r="M2109" t="str">
        <f t="shared" si="459"/>
        <v xml:space="preserve">10AM Mon 25-Ago-2014 </v>
      </c>
      <c r="N2109" t="str">
        <f t="shared" si="460"/>
        <v xml:space="preserve">Mon 25-Ago-2014 </v>
      </c>
      <c r="O2109" t="str">
        <f t="shared" si="461"/>
        <v xml:space="preserve">25-Ago-2014 </v>
      </c>
    </row>
    <row r="2110" spans="1:15" x14ac:dyDescent="0.25">
      <c r="A2110" t="s">
        <v>7476</v>
      </c>
      <c r="B2110" t="str">
        <f t="shared" si="448"/>
        <v xml:space="preserve">11AM   Fri 22nd-Ago-2014   0.48  kwh  </v>
      </c>
      <c r="C2110" t="str">
        <f t="shared" si="449"/>
        <v xml:space="preserve">11AM   Fri 22nd-Ago-2014   0.48    </v>
      </c>
      <c r="D2110" t="str">
        <f t="shared" si="450"/>
        <v xml:space="preserve">11AM   Fri 22nd-Ago-2014   0.48    </v>
      </c>
      <c r="E2110" t="str">
        <f t="shared" si="451"/>
        <v xml:space="preserve">11AM   Fri 22nd-Ago-2014   0.48    </v>
      </c>
      <c r="F2110" t="str">
        <f t="shared" si="452"/>
        <v xml:space="preserve">11AM   Fri 22-Ago-2014   0.48    </v>
      </c>
      <c r="G2110" t="str">
        <f t="shared" si="453"/>
        <v xml:space="preserve">11AM   Fri 22-Ago-2014   0.48    </v>
      </c>
      <c r="H2110" t="str">
        <f t="shared" si="454"/>
        <v>11AM Fri 22-Ago-2014 0.48</v>
      </c>
      <c r="I2110" s="5" t="str">
        <f t="shared" si="455"/>
        <v xml:space="preserve"> 0.48</v>
      </c>
      <c r="J2110" t="str">
        <f t="shared" si="456"/>
        <v>11AM Fri 22-Ago-2014 0.48</v>
      </c>
      <c r="K2110" t="str">
        <f t="shared" si="457"/>
        <v>11AM Fri 22-Ago-2014 0.48</v>
      </c>
      <c r="L2110" s="5" t="str">
        <f t="shared" si="458"/>
        <v xml:space="preserve">11AM </v>
      </c>
      <c r="M2110" t="str">
        <f t="shared" si="459"/>
        <v>11AM Fri 22-Ago-2014</v>
      </c>
      <c r="N2110" t="str">
        <f t="shared" si="460"/>
        <v>Fri 22-Ago-2014</v>
      </c>
      <c r="O2110" t="str">
        <f t="shared" si="461"/>
        <v>22-Ago-2014</v>
      </c>
    </row>
    <row r="2111" spans="1:15" x14ac:dyDescent="0.25">
      <c r="A2111" t="s">
        <v>2437</v>
      </c>
      <c r="B2111" t="str">
        <f t="shared" si="448"/>
        <v xml:space="preserve">2 AM   Tue 24th-Jun-2014  0.40  kwh  </v>
      </c>
      <c r="C2111" t="str">
        <f t="shared" si="449"/>
        <v xml:space="preserve">2 AM   Tue 24th-Jun-2014  0.40    </v>
      </c>
      <c r="D2111" t="str">
        <f t="shared" si="450"/>
        <v xml:space="preserve">2 AM   Tue 24th-Jun-2014  0.40    </v>
      </c>
      <c r="E2111" t="str">
        <f t="shared" si="451"/>
        <v xml:space="preserve">2 AM   Tue 24-Jun-2014  0.40    </v>
      </c>
      <c r="F2111" t="str">
        <f t="shared" si="452"/>
        <v xml:space="preserve">2 AM   Tue 24-Jun-2014  0.40    </v>
      </c>
      <c r="G2111" t="str">
        <f t="shared" si="453"/>
        <v xml:space="preserve">2 AM   Tue 24-Jun-2014  0.40    </v>
      </c>
      <c r="H2111" t="str">
        <f t="shared" si="454"/>
        <v>2 AM Tue 24-Jun-2014 0.40</v>
      </c>
      <c r="I2111" s="5" t="str">
        <f t="shared" si="455"/>
        <v xml:space="preserve"> 0.40</v>
      </c>
      <c r="J2111" t="str">
        <f t="shared" si="456"/>
        <v>2 AM Tue 24-Jun-2014 0.40</v>
      </c>
      <c r="K2111" t="str">
        <f t="shared" si="457"/>
        <v>2AM Tue 24-Jun-2014 0.40</v>
      </c>
      <c r="L2111" s="5" t="str">
        <f t="shared" si="458"/>
        <v xml:space="preserve">2AM </v>
      </c>
      <c r="M2111" t="str">
        <f t="shared" si="459"/>
        <v>2 AM Tue 24-Jun-2014</v>
      </c>
      <c r="N2111" t="str">
        <f t="shared" si="460"/>
        <v>2 AM Tue 24-Jun-2014</v>
      </c>
      <c r="O2111" t="str">
        <f t="shared" si="461"/>
        <v>24-Jun-2014</v>
      </c>
    </row>
    <row r="2112" spans="1:15" x14ac:dyDescent="0.25">
      <c r="A2112" t="s">
        <v>2439</v>
      </c>
      <c r="B2112" t="str">
        <f t="shared" si="448"/>
        <v xml:space="preserve">   9 AM 19-May-2014 0.281  kwh </v>
      </c>
      <c r="C2112" t="str">
        <f t="shared" si="449"/>
        <v xml:space="preserve">   9 AM 19-May-2014 0.281   </v>
      </c>
      <c r="D2112" t="str">
        <f t="shared" si="450"/>
        <v xml:space="preserve">   9 AM 19-May-2014 0.281   </v>
      </c>
      <c r="E2112" t="str">
        <f t="shared" si="451"/>
        <v xml:space="preserve">   9 AM 19-May-2014 0.281   </v>
      </c>
      <c r="F2112" t="str">
        <f t="shared" si="452"/>
        <v xml:space="preserve">   9 AM 19-May-2014 0.281   </v>
      </c>
      <c r="G2112" t="str">
        <f t="shared" si="453"/>
        <v xml:space="preserve">   9 AM 19-May-2014 0.281   </v>
      </c>
      <c r="H2112" t="str">
        <f t="shared" si="454"/>
        <v>9 AM 19-May-2014 0.281</v>
      </c>
      <c r="I2112" s="5" t="str">
        <f t="shared" si="455"/>
        <v>0.281</v>
      </c>
      <c r="J2112" t="str">
        <f t="shared" si="456"/>
        <v>9 AM 19-May-2014 0.281</v>
      </c>
      <c r="K2112" t="str">
        <f t="shared" si="457"/>
        <v>9AM 19-May-2014 0.281</v>
      </c>
      <c r="L2112" s="5" t="str">
        <f t="shared" si="458"/>
        <v xml:space="preserve">9AM </v>
      </c>
      <c r="M2112" t="str">
        <f t="shared" si="459"/>
        <v xml:space="preserve">9 AM 19-May-2014 </v>
      </c>
      <c r="N2112" t="str">
        <f t="shared" si="460"/>
        <v xml:space="preserve">9 AM 19-May-2014 </v>
      </c>
      <c r="O2112" t="str">
        <f t="shared" si="461"/>
        <v xml:space="preserve">19-May-2014 </v>
      </c>
    </row>
    <row r="2113" spans="1:15" x14ac:dyDescent="0.25">
      <c r="A2113" t="s">
        <v>8236</v>
      </c>
      <c r="B2113" t="str">
        <f t="shared" si="448"/>
        <v xml:space="preserve"> 2AM  17th-Dic-2014   0.20kwh  </v>
      </c>
      <c r="C2113" t="str">
        <f t="shared" si="449"/>
        <v xml:space="preserve"> 2AM  17th-Dic-2014   0.20  </v>
      </c>
      <c r="D2113" t="str">
        <f t="shared" si="450"/>
        <v xml:space="preserve"> 2AM  17th-Dic-2014   0.20  </v>
      </c>
      <c r="E2113" t="str">
        <f t="shared" si="451"/>
        <v xml:space="preserve"> 2AM  17-Dic-2014   0.20  </v>
      </c>
      <c r="F2113" t="str">
        <f t="shared" si="452"/>
        <v xml:space="preserve"> 2AM  17-Dic-2014   0.20  </v>
      </c>
      <c r="G2113" t="str">
        <f t="shared" si="453"/>
        <v xml:space="preserve"> 2AM  17-Dic-2014   0.20  </v>
      </c>
      <c r="H2113" t="str">
        <f t="shared" si="454"/>
        <v>2AM 17-Dic-2014 0.20</v>
      </c>
      <c r="I2113" s="5" t="str">
        <f t="shared" si="455"/>
        <v xml:space="preserve"> 0.20</v>
      </c>
      <c r="J2113" t="str">
        <f t="shared" si="456"/>
        <v>2AM 17-Dic-2014 0.20</v>
      </c>
      <c r="K2113" t="str">
        <f t="shared" si="457"/>
        <v>2AM 17-Dic-2014 0.20</v>
      </c>
      <c r="L2113" s="5" t="str">
        <f t="shared" si="458"/>
        <v xml:space="preserve">2AM </v>
      </c>
      <c r="M2113" t="str">
        <f t="shared" si="459"/>
        <v>2AM 17-Dic-2014</v>
      </c>
      <c r="N2113" t="str">
        <f t="shared" si="460"/>
        <v>17-Dic-2014</v>
      </c>
      <c r="O2113" t="str">
        <f t="shared" si="461"/>
        <v>17-Dic-2014</v>
      </c>
    </row>
    <row r="2114" spans="1:15" x14ac:dyDescent="0.25">
      <c r="A2114" t="s">
        <v>2054</v>
      </c>
      <c r="B2114" t="str">
        <f t="shared" si="448"/>
        <v xml:space="preserve"> 10 PM  Sun 16th-Mar-2014 0.348 kwh</v>
      </c>
      <c r="C2114" t="str">
        <f t="shared" si="449"/>
        <v xml:space="preserve"> 10 PM  Sun 16th-Mar-2014 0.348 </v>
      </c>
      <c r="D2114" t="str">
        <f t="shared" si="450"/>
        <v xml:space="preserve"> 10 PM  Sun 16th-Mar-2014 0.348 </v>
      </c>
      <c r="E2114" t="str">
        <f t="shared" si="451"/>
        <v xml:space="preserve"> 10 PM  Sun 16-Mar-2014 0.348 </v>
      </c>
      <c r="F2114" t="str">
        <f t="shared" si="452"/>
        <v xml:space="preserve"> 10 PM  Sun 16-Mar-2014 0.348 </v>
      </c>
      <c r="G2114" t="str">
        <f t="shared" si="453"/>
        <v xml:space="preserve"> 10 PM  Sun 16-Mar-2014 0.348 </v>
      </c>
      <c r="H2114" t="str">
        <f t="shared" si="454"/>
        <v>10 PM Sun 16-Mar-2014 0.348</v>
      </c>
      <c r="I2114" s="5" t="str">
        <f t="shared" si="455"/>
        <v>0.348</v>
      </c>
      <c r="J2114" t="str">
        <f t="shared" si="456"/>
        <v>10PM Sun 16-Mar-2014 0.348</v>
      </c>
      <c r="K2114" t="str">
        <f t="shared" si="457"/>
        <v>10PM Sun 16-Mar-2014 0.348</v>
      </c>
      <c r="L2114" s="5" t="str">
        <f t="shared" si="458"/>
        <v xml:space="preserve">10PM </v>
      </c>
      <c r="M2114" t="str">
        <f t="shared" si="459"/>
        <v xml:space="preserve">10PM Sun 16-Mar-2014 </v>
      </c>
      <c r="N2114" t="str">
        <f t="shared" si="460"/>
        <v xml:space="preserve">Sun 16-Mar-2014 </v>
      </c>
      <c r="O2114" t="str">
        <f t="shared" si="461"/>
        <v xml:space="preserve">16-Mar-2014 </v>
      </c>
    </row>
    <row r="2115" spans="1:15" x14ac:dyDescent="0.25">
      <c r="A2115" t="s">
        <v>2442</v>
      </c>
      <c r="B2115" t="str">
        <f t="shared" si="448"/>
        <v xml:space="preserve">  5AM  31st-Oct-2014   0.62kwh</v>
      </c>
      <c r="C2115" t="str">
        <f t="shared" si="449"/>
        <v xml:space="preserve">  5AM  31st-Oct-2014   0.62</v>
      </c>
      <c r="D2115" t="str">
        <f t="shared" si="450"/>
        <v xml:space="preserve">  5AM  31st-Oct-2014   0.62</v>
      </c>
      <c r="E2115" t="str">
        <f t="shared" si="451"/>
        <v xml:space="preserve">  5AM  31st-Oct-2014   0.62</v>
      </c>
      <c r="F2115" t="str">
        <f t="shared" si="452"/>
        <v xml:space="preserve">  5AM  31st-Oct-2014   0.62</v>
      </c>
      <c r="G2115" t="str">
        <f t="shared" si="453"/>
        <v xml:space="preserve">  5AM  31-Oct-2014   0.62</v>
      </c>
      <c r="H2115" t="str">
        <f t="shared" si="454"/>
        <v>5AM 31-Oct-2014 0.62</v>
      </c>
      <c r="I2115" s="5" t="str">
        <f t="shared" si="455"/>
        <v xml:space="preserve"> 0.62</v>
      </c>
      <c r="J2115" t="str">
        <f t="shared" si="456"/>
        <v>5AM 31-Oct-2014 0.62</v>
      </c>
      <c r="K2115" t="str">
        <f t="shared" si="457"/>
        <v>5AM 31-Oct-2014 0.62</v>
      </c>
      <c r="L2115" s="5" t="str">
        <f t="shared" si="458"/>
        <v xml:space="preserve">5AM </v>
      </c>
      <c r="M2115" t="str">
        <f t="shared" si="459"/>
        <v>5AM 31-Oct-2014</v>
      </c>
      <c r="N2115" t="str">
        <f t="shared" si="460"/>
        <v>31-Oct-2014</v>
      </c>
      <c r="O2115" t="str">
        <f t="shared" si="461"/>
        <v>31-Oct-2014</v>
      </c>
    </row>
    <row r="2116" spans="1:15" x14ac:dyDescent="0.25">
      <c r="A2116" t="s">
        <v>2444</v>
      </c>
      <c r="B2116" t="str">
        <f t="shared" si="448"/>
        <v xml:space="preserve">  3PM  Tue 20-May-2014    0.294  kwh </v>
      </c>
      <c r="C2116" t="str">
        <f t="shared" si="449"/>
        <v xml:space="preserve">  3PM  Tue 20-May-2014    0.294   </v>
      </c>
      <c r="D2116" t="str">
        <f t="shared" si="450"/>
        <v xml:space="preserve">  3PM  Tue 20-May-2014    0.294   </v>
      </c>
      <c r="E2116" t="str">
        <f t="shared" si="451"/>
        <v xml:space="preserve">  3PM  Tue 20-May-2014    0.294   </v>
      </c>
      <c r="F2116" t="str">
        <f t="shared" si="452"/>
        <v xml:space="preserve">  3PM  Tue 20-May-2014    0.294   </v>
      </c>
      <c r="G2116" t="str">
        <f t="shared" si="453"/>
        <v xml:space="preserve">  3PM  Tue 20-May-2014    0.294   </v>
      </c>
      <c r="H2116" t="str">
        <f t="shared" si="454"/>
        <v>3PM Tue 20-May-2014 0.294</v>
      </c>
      <c r="I2116" s="5" t="str">
        <f t="shared" si="455"/>
        <v>0.294</v>
      </c>
      <c r="J2116" t="str">
        <f t="shared" si="456"/>
        <v>3PM Tue 20-May-2014 0.294</v>
      </c>
      <c r="K2116" t="str">
        <f t="shared" si="457"/>
        <v>3PM Tue 20-May-2014 0.294</v>
      </c>
      <c r="L2116" s="5" t="str">
        <f t="shared" si="458"/>
        <v xml:space="preserve">3PM </v>
      </c>
      <c r="M2116" t="str">
        <f t="shared" si="459"/>
        <v xml:space="preserve">3PM Tue 20-May-2014 </v>
      </c>
      <c r="N2116" t="str">
        <f t="shared" si="460"/>
        <v xml:space="preserve">Tue 20-May-2014 </v>
      </c>
      <c r="O2116" t="str">
        <f t="shared" si="461"/>
        <v xml:space="preserve">20-May-2014 </v>
      </c>
    </row>
    <row r="2117" spans="1:15" x14ac:dyDescent="0.25">
      <c r="A2117" t="s">
        <v>2446</v>
      </c>
      <c r="B2117" t="str">
        <f t="shared" si="448"/>
        <v xml:space="preserve">  12 AM   Sunday 18th-May-2014    0.73kwh </v>
      </c>
      <c r="C2117" t="str">
        <f t="shared" si="449"/>
        <v xml:space="preserve">  12 AM   Sunday 18th-May-2014    0.73 </v>
      </c>
      <c r="D2117" t="str">
        <f t="shared" si="450"/>
        <v xml:space="preserve">  12 AM   Sunday 18th-May-2014    0.73 </v>
      </c>
      <c r="E2117" t="str">
        <f t="shared" si="451"/>
        <v xml:space="preserve">  12 AM   Sunday 18-May-2014    0.73 </v>
      </c>
      <c r="F2117" t="str">
        <f t="shared" si="452"/>
        <v xml:space="preserve">  12 AM   Suay 18-May-2014    0.73 </v>
      </c>
      <c r="G2117" t="str">
        <f t="shared" si="453"/>
        <v xml:space="preserve">  12 AM   Suay 18-May-2014    0.73 </v>
      </c>
      <c r="H2117" t="str">
        <f t="shared" si="454"/>
        <v>12 AM Suay 18-May-2014 0.73</v>
      </c>
      <c r="I2117" s="5" t="str">
        <f t="shared" si="455"/>
        <v xml:space="preserve"> 0.73</v>
      </c>
      <c r="J2117" t="str">
        <f t="shared" si="456"/>
        <v>12 AM Suay 18-May-2014 0.73</v>
      </c>
      <c r="K2117" t="str">
        <f t="shared" si="457"/>
        <v>12AM Suay 18-May-2014 0.73</v>
      </c>
      <c r="L2117" s="5" t="str">
        <f t="shared" si="458"/>
        <v xml:space="preserve">12AM </v>
      </c>
      <c r="M2117" t="str">
        <f t="shared" si="459"/>
        <v>12 AM Suay 18-May-2014</v>
      </c>
      <c r="N2117" t="str">
        <f t="shared" si="460"/>
        <v>12 AM Suay 18-May-2014</v>
      </c>
      <c r="O2117" t="str">
        <f t="shared" si="461"/>
        <v>18-May-2014</v>
      </c>
    </row>
    <row r="2118" spans="1:15" x14ac:dyDescent="0.25">
      <c r="A2118" t="s">
        <v>2447</v>
      </c>
      <c r="B2118" t="str">
        <f t="shared" si="448"/>
        <v xml:space="preserve">   12PM  Thursday 04th-Sep-2014  0.347kwh  </v>
      </c>
      <c r="C2118" t="str">
        <f t="shared" si="449"/>
        <v xml:space="preserve">   12PM  Thursday 04th-Sep-2014  0.347  </v>
      </c>
      <c r="D2118" t="str">
        <f t="shared" si="450"/>
        <v xml:space="preserve">   12PM  Thursday 04th-Sep-2014  0.347  </v>
      </c>
      <c r="E2118" t="str">
        <f t="shared" si="451"/>
        <v xml:space="preserve">   12PM  Thursday 04-Sep-2014  0.347  </v>
      </c>
      <c r="F2118" t="str">
        <f t="shared" si="452"/>
        <v xml:space="preserve">   12PM  Thursday 04-Sep-2014  0.347  </v>
      </c>
      <c r="G2118" t="str">
        <f t="shared" si="453"/>
        <v xml:space="preserve">   12PM  Thursday 04-Sep-2014  0.347  </v>
      </c>
      <c r="H2118" t="str">
        <f t="shared" si="454"/>
        <v>12PM Thursday 04-Sep-2014 0.347</v>
      </c>
      <c r="I2118" s="5" t="str">
        <f t="shared" si="455"/>
        <v>0.347</v>
      </c>
      <c r="J2118" t="str">
        <f t="shared" si="456"/>
        <v>12PM Thursday 04-Sep-2014 0.347</v>
      </c>
      <c r="K2118" t="str">
        <f t="shared" si="457"/>
        <v>12PM Thursday 04-Sep-2014 0.347</v>
      </c>
      <c r="L2118" s="5" t="str">
        <f t="shared" si="458"/>
        <v xml:space="preserve">12PM </v>
      </c>
      <c r="M2118" t="str">
        <f t="shared" si="459"/>
        <v xml:space="preserve">12PM Thursday 04-Sep-2014 </v>
      </c>
      <c r="N2118" t="str">
        <f t="shared" si="460"/>
        <v xml:space="preserve">Thursday 04-Sep-2014 </v>
      </c>
      <c r="O2118" t="str">
        <f t="shared" si="461"/>
        <v xml:space="preserve">04-Sep-2014 </v>
      </c>
    </row>
    <row r="2119" spans="1:15" x14ac:dyDescent="0.25">
      <c r="A2119" t="s">
        <v>2449</v>
      </c>
      <c r="B2119" t="str">
        <f t="shared" si="448"/>
        <v xml:space="preserve">  8 PM Tuesday 16-Sep-2014  1.221 kwh  </v>
      </c>
      <c r="C2119" t="str">
        <f t="shared" si="449"/>
        <v xml:space="preserve">  8 PM Tuesday 16-Sep-2014  1.221   </v>
      </c>
      <c r="D2119" t="str">
        <f t="shared" si="450"/>
        <v xml:space="preserve">  8 PM Tuesday 16-Sep-2014  1.221   </v>
      </c>
      <c r="E2119" t="str">
        <f t="shared" si="451"/>
        <v xml:space="preserve">  8 PM Tuesday 16-Sep-2014  1.221   </v>
      </c>
      <c r="F2119" t="str">
        <f t="shared" si="452"/>
        <v xml:space="preserve">  8 PM Tuesday 16-Sep-2014  1.221   </v>
      </c>
      <c r="G2119" t="str">
        <f t="shared" si="453"/>
        <v xml:space="preserve">  8 PM Tuesday 16-Sep-2014  1.221   </v>
      </c>
      <c r="H2119" t="str">
        <f t="shared" si="454"/>
        <v>8 PM Tuesday 16-Sep-2014 1.221</v>
      </c>
      <c r="I2119" s="5" t="str">
        <f t="shared" si="455"/>
        <v>1.221</v>
      </c>
      <c r="J2119" t="str">
        <f t="shared" si="456"/>
        <v>8PM Tuesday 16-Sep-2014 1.221</v>
      </c>
      <c r="K2119" t="str">
        <f t="shared" si="457"/>
        <v>8PM Tuesday 16-Sep-2014 1.221</v>
      </c>
      <c r="L2119" s="5" t="str">
        <f t="shared" si="458"/>
        <v xml:space="preserve">8PM </v>
      </c>
      <c r="M2119" t="str">
        <f t="shared" si="459"/>
        <v xml:space="preserve">8PM Tuesday 16-Sep-2014 </v>
      </c>
      <c r="N2119" t="str">
        <f t="shared" si="460"/>
        <v xml:space="preserve">Tuesday 16-Sep-2014 </v>
      </c>
      <c r="O2119" t="str">
        <f t="shared" si="461"/>
        <v xml:space="preserve">16-Sep-2014 </v>
      </c>
    </row>
    <row r="2120" spans="1:15" x14ac:dyDescent="0.25">
      <c r="A2120" t="s">
        <v>2451</v>
      </c>
      <c r="B2120" t="str">
        <f t="shared" si="448"/>
        <v xml:space="preserve"> 5AM Sat 27-Sep-2014   0.208 kwh</v>
      </c>
      <c r="C2120" t="str">
        <f t="shared" si="449"/>
        <v xml:space="preserve"> 5AM Sat 27-Sep-2014   0.208 </v>
      </c>
      <c r="D2120" t="str">
        <f t="shared" si="450"/>
        <v xml:space="preserve"> 5AM Sat 27-Sep-2014   0.208 </v>
      </c>
      <c r="E2120" t="str">
        <f t="shared" si="451"/>
        <v xml:space="preserve"> 5AM Sat 27-Sep-2014   0.208 </v>
      </c>
      <c r="F2120" t="str">
        <f t="shared" si="452"/>
        <v xml:space="preserve"> 5AM Sat 27-Sep-2014   0.208 </v>
      </c>
      <c r="G2120" t="str">
        <f t="shared" si="453"/>
        <v xml:space="preserve"> 5AM Sat 27-Sep-2014   0.208 </v>
      </c>
      <c r="H2120" t="str">
        <f t="shared" si="454"/>
        <v>5AM Sat 27-Sep-2014 0.208</v>
      </c>
      <c r="I2120" s="5" t="str">
        <f t="shared" si="455"/>
        <v>0.208</v>
      </c>
      <c r="J2120" t="str">
        <f t="shared" si="456"/>
        <v>5AM Sat 27-Sep-2014 0.208</v>
      </c>
      <c r="K2120" t="str">
        <f t="shared" si="457"/>
        <v>5AM Sat 27-Sep-2014 0.208</v>
      </c>
      <c r="L2120" s="5" t="str">
        <f t="shared" si="458"/>
        <v xml:space="preserve">5AM </v>
      </c>
      <c r="M2120" t="str">
        <f t="shared" si="459"/>
        <v xml:space="preserve">5AM Sat 27-Sep-2014 </v>
      </c>
      <c r="N2120" t="str">
        <f t="shared" si="460"/>
        <v xml:space="preserve">Sat 27-Sep-2014 </v>
      </c>
      <c r="O2120" t="str">
        <f t="shared" si="461"/>
        <v xml:space="preserve">27-Sep-2014 </v>
      </c>
    </row>
    <row r="2121" spans="1:15" x14ac:dyDescent="0.25">
      <c r="A2121" t="s">
        <v>2453</v>
      </c>
      <c r="B2121" t="str">
        <f t="shared" si="448"/>
        <v xml:space="preserve"> 6 PM  Sun 11th-May-2014    1.368  kwh</v>
      </c>
      <c r="C2121" t="str">
        <f t="shared" si="449"/>
        <v xml:space="preserve"> 6 PM  Sun 11th-May-2014    1.368  </v>
      </c>
      <c r="D2121" t="str">
        <f t="shared" si="450"/>
        <v xml:space="preserve"> 6 PM  Sun 11th-May-2014    1.368  </v>
      </c>
      <c r="E2121" t="str">
        <f t="shared" si="451"/>
        <v xml:space="preserve"> 6 PM  Sun 11-May-2014    1.368  </v>
      </c>
      <c r="F2121" t="str">
        <f t="shared" si="452"/>
        <v xml:space="preserve"> 6 PM  Sun 11-May-2014    1.368  </v>
      </c>
      <c r="G2121" t="str">
        <f t="shared" si="453"/>
        <v xml:space="preserve"> 6 PM  Sun 11-May-2014    1.368  </v>
      </c>
      <c r="H2121" t="str">
        <f t="shared" si="454"/>
        <v>6 PM Sun 11-May-2014 1.368</v>
      </c>
      <c r="I2121" s="5" t="str">
        <f t="shared" si="455"/>
        <v>1.368</v>
      </c>
      <c r="J2121" t="str">
        <f t="shared" si="456"/>
        <v>6PM Sun 11-May-2014 1.368</v>
      </c>
      <c r="K2121" t="str">
        <f t="shared" si="457"/>
        <v>6PM Sun 11-May-2014 1.368</v>
      </c>
      <c r="L2121" s="5" t="str">
        <f t="shared" si="458"/>
        <v xml:space="preserve">6PM </v>
      </c>
      <c r="M2121" t="str">
        <f t="shared" si="459"/>
        <v xml:space="preserve">6PM Sun 11-May-2014 </v>
      </c>
      <c r="N2121" t="str">
        <f t="shared" si="460"/>
        <v xml:space="preserve">Sun 11-May-2014 </v>
      </c>
      <c r="O2121" t="str">
        <f t="shared" si="461"/>
        <v xml:space="preserve">11-May-2014 </v>
      </c>
    </row>
    <row r="2122" spans="1:15" x14ac:dyDescent="0.25">
      <c r="A2122" t="s">
        <v>7477</v>
      </c>
      <c r="B2122" t="str">
        <f t="shared" si="448"/>
        <v xml:space="preserve">  7 PM   Sat 2-Ago-2014    1.814 kwh</v>
      </c>
      <c r="C2122" t="str">
        <f t="shared" si="449"/>
        <v xml:space="preserve">  7 PM   Sat 2-Ago-2014    1.814 </v>
      </c>
      <c r="D2122" t="str">
        <f t="shared" si="450"/>
        <v xml:space="preserve">  7 PM   Sat 2-Ago-2014    1.814 </v>
      </c>
      <c r="E2122" t="str">
        <f t="shared" si="451"/>
        <v xml:space="preserve">  7 PM   Sat 2-Ago-2014    1.814 </v>
      </c>
      <c r="F2122" t="str">
        <f t="shared" si="452"/>
        <v xml:space="preserve">  7 PM   Sat 2-Ago-2014    1.814 </v>
      </c>
      <c r="G2122" t="str">
        <f t="shared" si="453"/>
        <v xml:space="preserve">  7 PM   Sat 2-Ago-2014    1.814 </v>
      </c>
      <c r="H2122" t="str">
        <f t="shared" si="454"/>
        <v>7 PM Sat 2-Ago-2014 1.814</v>
      </c>
      <c r="I2122" s="5" t="str">
        <f t="shared" si="455"/>
        <v>1.814</v>
      </c>
      <c r="J2122" t="str">
        <f t="shared" si="456"/>
        <v>7PM Sat 2-Ago-2014 1.814</v>
      </c>
      <c r="K2122" t="str">
        <f t="shared" si="457"/>
        <v>7PM Sat 2-Ago-2014 1.814</v>
      </c>
      <c r="L2122" s="5" t="str">
        <f t="shared" si="458"/>
        <v xml:space="preserve">7PM </v>
      </c>
      <c r="M2122" t="str">
        <f t="shared" si="459"/>
        <v xml:space="preserve">7PM Sat 2-Ago-2014 </v>
      </c>
      <c r="N2122" t="str">
        <f t="shared" si="460"/>
        <v xml:space="preserve">Sat 2-Ago-2014 </v>
      </c>
      <c r="O2122" t="str">
        <f t="shared" si="461"/>
        <v xml:space="preserve"> 2-Ago-2014 </v>
      </c>
    </row>
    <row r="2123" spans="1:15" x14ac:dyDescent="0.25">
      <c r="A2123" t="s">
        <v>2456</v>
      </c>
      <c r="B2123" t="str">
        <f t="shared" ref="B2123:B2186" si="462">SUBSTITUTE(A2123,"_"," ")</f>
        <v xml:space="preserve">  1PM   10-May-2014    0.514 kwh  </v>
      </c>
      <c r="C2123" t="str">
        <f t="shared" ref="C2123:C2186" si="463">SUBSTITUTE(B2123,"kwh","")</f>
        <v xml:space="preserve">  1PM   10-May-2014    0.514   </v>
      </c>
      <c r="D2123" t="str">
        <f t="shared" ref="D2123:D2186" si="464">SUBSTITUTE(C2123,"rd","")</f>
        <v xml:space="preserve">  1PM   10-May-2014    0.514   </v>
      </c>
      <c r="E2123" t="str">
        <f t="shared" ref="E2123:E2186" si="465">SUBSTITUTE(D2123,"th","")</f>
        <v xml:space="preserve">  1PM   10-May-2014    0.514   </v>
      </c>
      <c r="F2123" t="str">
        <f t="shared" ref="F2123:F2186" si="466">SUBSTITUTE(E2123,"nd","")</f>
        <v xml:space="preserve">  1PM   10-May-2014    0.514   </v>
      </c>
      <c r="G2123" t="str">
        <f t="shared" ref="G2123:G2186" si="467">SUBSTITUTE(F2123,"st","")</f>
        <v xml:space="preserve">  1PM   10-May-2014    0.514   </v>
      </c>
      <c r="H2123" t="str">
        <f t="shared" ref="H2123:H2186" si="468">TRIM(G2123)</f>
        <v>1PM 10-May-2014 0.514</v>
      </c>
      <c r="I2123" s="5" t="str">
        <f t="shared" ref="I2123:I2186" si="469">RIGHT(H2123,5)</f>
        <v>0.514</v>
      </c>
      <c r="J2123" t="str">
        <f t="shared" ref="J2123:J2186" si="470">SUBSTITUTE(H2123," PM","PM")</f>
        <v>1PM 10-May-2014 0.514</v>
      </c>
      <c r="K2123" t="str">
        <f t="shared" ref="K2123:K2186" si="471">SUBSTITUTE(J2123," AM","AM")</f>
        <v>1PM 10-May-2014 0.514</v>
      </c>
      <c r="L2123" s="5" t="str">
        <f t="shared" ref="L2123:L2186" si="472">LEFT(K2123,FIND(" ",K2123))</f>
        <v xml:space="preserve">1PM </v>
      </c>
      <c r="M2123" t="str">
        <f t="shared" ref="M2123:M2186" si="473">SUBSTITUTE(J2123,RIGHT(H2123,5),"")</f>
        <v xml:space="preserve">1PM 10-May-2014 </v>
      </c>
      <c r="N2123" t="str">
        <f t="shared" ref="N2123:N2186" si="474">SUBSTITUTE(M2123,LEFT(K2123,FIND(" ",K2123)),"")</f>
        <v xml:space="preserve">10-May-2014 </v>
      </c>
      <c r="O2123" t="str">
        <f t="shared" ref="O2123:O2186" si="475">RIGHT(N2123,LEN(N2123)-FIND("-",N2123)+3)</f>
        <v xml:space="preserve">10-May-2014 </v>
      </c>
    </row>
    <row r="2124" spans="1:15" x14ac:dyDescent="0.25">
      <c r="A2124" t="s">
        <v>2458</v>
      </c>
      <c r="B2124" t="str">
        <f t="shared" si="462"/>
        <v xml:space="preserve">   6AM   Fri 16-May-2014   1.085  kwh  </v>
      </c>
      <c r="C2124" t="str">
        <f t="shared" si="463"/>
        <v xml:space="preserve">   6AM   Fri 16-May-2014   1.085    </v>
      </c>
      <c r="D2124" t="str">
        <f t="shared" si="464"/>
        <v xml:space="preserve">   6AM   Fri 16-May-2014   1.085    </v>
      </c>
      <c r="E2124" t="str">
        <f t="shared" si="465"/>
        <v xml:space="preserve">   6AM   Fri 16-May-2014   1.085    </v>
      </c>
      <c r="F2124" t="str">
        <f t="shared" si="466"/>
        <v xml:space="preserve">   6AM   Fri 16-May-2014   1.085    </v>
      </c>
      <c r="G2124" t="str">
        <f t="shared" si="467"/>
        <v xml:space="preserve">   6AM   Fri 16-May-2014   1.085    </v>
      </c>
      <c r="H2124" t="str">
        <f t="shared" si="468"/>
        <v>6AM Fri 16-May-2014 1.085</v>
      </c>
      <c r="I2124" s="5" t="str">
        <f t="shared" si="469"/>
        <v>1.085</v>
      </c>
      <c r="J2124" t="str">
        <f t="shared" si="470"/>
        <v>6AM Fri 16-May-2014 1.085</v>
      </c>
      <c r="K2124" t="str">
        <f t="shared" si="471"/>
        <v>6AM Fri 16-May-2014 1.085</v>
      </c>
      <c r="L2124" s="5" t="str">
        <f t="shared" si="472"/>
        <v xml:space="preserve">6AM </v>
      </c>
      <c r="M2124" t="str">
        <f t="shared" si="473"/>
        <v xml:space="preserve">6AM Fri 16-May-2014 </v>
      </c>
      <c r="N2124" t="str">
        <f t="shared" si="474"/>
        <v xml:space="preserve">Fri 16-May-2014 </v>
      </c>
      <c r="O2124" t="str">
        <f t="shared" si="475"/>
        <v xml:space="preserve">16-May-2014 </v>
      </c>
    </row>
    <row r="2125" spans="1:15" x14ac:dyDescent="0.25">
      <c r="A2125" t="s">
        <v>6782</v>
      </c>
      <c r="B2125" t="str">
        <f t="shared" si="462"/>
        <v xml:space="preserve"> 5AM   23-Abr-2014 0.37  kwh</v>
      </c>
      <c r="C2125" t="str">
        <f t="shared" si="463"/>
        <v xml:space="preserve"> 5AM   23-Abr-2014 0.37  </v>
      </c>
      <c r="D2125" t="str">
        <f t="shared" si="464"/>
        <v xml:space="preserve"> 5AM   23-Abr-2014 0.37  </v>
      </c>
      <c r="E2125" t="str">
        <f t="shared" si="465"/>
        <v xml:space="preserve"> 5AM   23-Abr-2014 0.37  </v>
      </c>
      <c r="F2125" t="str">
        <f t="shared" si="466"/>
        <v xml:space="preserve"> 5AM   23-Abr-2014 0.37  </v>
      </c>
      <c r="G2125" t="str">
        <f t="shared" si="467"/>
        <v xml:space="preserve"> 5AM   23-Abr-2014 0.37  </v>
      </c>
      <c r="H2125" t="str">
        <f t="shared" si="468"/>
        <v>5AM 23-Abr-2014 0.37</v>
      </c>
      <c r="I2125" s="5" t="str">
        <f t="shared" si="469"/>
        <v xml:space="preserve"> 0.37</v>
      </c>
      <c r="J2125" t="str">
        <f t="shared" si="470"/>
        <v>5AM 23-Abr-2014 0.37</v>
      </c>
      <c r="K2125" t="str">
        <f t="shared" si="471"/>
        <v>5AM 23-Abr-2014 0.37</v>
      </c>
      <c r="L2125" s="5" t="str">
        <f t="shared" si="472"/>
        <v xml:space="preserve">5AM </v>
      </c>
      <c r="M2125" t="str">
        <f t="shared" si="473"/>
        <v>5AM 23-Abr-2014</v>
      </c>
      <c r="N2125" t="str">
        <f t="shared" si="474"/>
        <v>23-Abr-2014</v>
      </c>
      <c r="O2125" t="str">
        <f t="shared" si="475"/>
        <v>23-Abr-2014</v>
      </c>
    </row>
    <row r="2126" spans="1:15" x14ac:dyDescent="0.25">
      <c r="A2126" t="s">
        <v>2461</v>
      </c>
      <c r="B2126" t="str">
        <f t="shared" si="462"/>
        <v xml:space="preserve">   7 AM  03-Nov-2014   0.486 kwh</v>
      </c>
      <c r="C2126" t="str">
        <f t="shared" si="463"/>
        <v xml:space="preserve">   7 AM  03-Nov-2014   0.486 </v>
      </c>
      <c r="D2126" t="str">
        <f t="shared" si="464"/>
        <v xml:space="preserve">   7 AM  03-Nov-2014   0.486 </v>
      </c>
      <c r="E2126" t="str">
        <f t="shared" si="465"/>
        <v xml:space="preserve">   7 AM  03-Nov-2014   0.486 </v>
      </c>
      <c r="F2126" t="str">
        <f t="shared" si="466"/>
        <v xml:space="preserve">   7 AM  03-Nov-2014   0.486 </v>
      </c>
      <c r="G2126" t="str">
        <f t="shared" si="467"/>
        <v xml:space="preserve">   7 AM  03-Nov-2014   0.486 </v>
      </c>
      <c r="H2126" t="str">
        <f t="shared" si="468"/>
        <v>7 AM 03-Nov-2014 0.486</v>
      </c>
      <c r="I2126" s="5" t="str">
        <f t="shared" si="469"/>
        <v>0.486</v>
      </c>
      <c r="J2126" t="str">
        <f t="shared" si="470"/>
        <v>7 AM 03-Nov-2014 0.486</v>
      </c>
      <c r="K2126" t="str">
        <f t="shared" si="471"/>
        <v>7AM 03-Nov-2014 0.486</v>
      </c>
      <c r="L2126" s="5" t="str">
        <f t="shared" si="472"/>
        <v xml:space="preserve">7AM </v>
      </c>
      <c r="M2126" t="str">
        <f t="shared" si="473"/>
        <v xml:space="preserve">7 AM 03-Nov-2014 </v>
      </c>
      <c r="N2126" t="str">
        <f t="shared" si="474"/>
        <v xml:space="preserve">7 AM 03-Nov-2014 </v>
      </c>
      <c r="O2126" t="str">
        <f t="shared" si="475"/>
        <v xml:space="preserve">03-Nov-2014 </v>
      </c>
    </row>
    <row r="2127" spans="1:15" x14ac:dyDescent="0.25">
      <c r="A2127" t="s">
        <v>2463</v>
      </c>
      <c r="B2127" t="str">
        <f t="shared" si="462"/>
        <v xml:space="preserve">  9PM   8th-May-2014 0.538 kwh  </v>
      </c>
      <c r="C2127" t="str">
        <f t="shared" si="463"/>
        <v xml:space="preserve">  9PM   8th-May-2014 0.538   </v>
      </c>
      <c r="D2127" t="str">
        <f t="shared" si="464"/>
        <v xml:space="preserve">  9PM   8th-May-2014 0.538   </v>
      </c>
      <c r="E2127" t="str">
        <f t="shared" si="465"/>
        <v xml:space="preserve">  9PM   8-May-2014 0.538   </v>
      </c>
      <c r="F2127" t="str">
        <f t="shared" si="466"/>
        <v xml:space="preserve">  9PM   8-May-2014 0.538   </v>
      </c>
      <c r="G2127" t="str">
        <f t="shared" si="467"/>
        <v xml:space="preserve">  9PM   8-May-2014 0.538   </v>
      </c>
      <c r="H2127" t="str">
        <f t="shared" si="468"/>
        <v>9PM 8-May-2014 0.538</v>
      </c>
      <c r="I2127" s="5" t="str">
        <f t="shared" si="469"/>
        <v>0.538</v>
      </c>
      <c r="J2127" t="str">
        <f t="shared" si="470"/>
        <v>9PM 8-May-2014 0.538</v>
      </c>
      <c r="K2127" t="str">
        <f t="shared" si="471"/>
        <v>9PM 8-May-2014 0.538</v>
      </c>
      <c r="L2127" s="5" t="str">
        <f t="shared" si="472"/>
        <v xml:space="preserve">9PM </v>
      </c>
      <c r="M2127" t="str">
        <f t="shared" si="473"/>
        <v xml:space="preserve">9PM 8-May-2014 </v>
      </c>
      <c r="N2127" t="str">
        <f t="shared" si="474"/>
        <v xml:space="preserve">8-May-2014 </v>
      </c>
      <c r="O2127" t="str">
        <f t="shared" si="475"/>
        <v xml:space="preserve">8-May-2014 </v>
      </c>
    </row>
    <row r="2128" spans="1:15" x14ac:dyDescent="0.25">
      <c r="A2128" t="s">
        <v>2465</v>
      </c>
      <c r="B2128" t="str">
        <f t="shared" si="462"/>
        <v xml:space="preserve">8PM  Friday 6th-Jun-2014    2.39 kwh </v>
      </c>
      <c r="C2128" t="str">
        <f t="shared" si="463"/>
        <v xml:space="preserve">8PM  Friday 6th-Jun-2014    2.39  </v>
      </c>
      <c r="D2128" t="str">
        <f t="shared" si="464"/>
        <v xml:space="preserve">8PM  Friday 6th-Jun-2014    2.39  </v>
      </c>
      <c r="E2128" t="str">
        <f t="shared" si="465"/>
        <v xml:space="preserve">8PM  Friday 6-Jun-2014    2.39  </v>
      </c>
      <c r="F2128" t="str">
        <f t="shared" si="466"/>
        <v xml:space="preserve">8PM  Friday 6-Jun-2014    2.39  </v>
      </c>
      <c r="G2128" t="str">
        <f t="shared" si="467"/>
        <v xml:space="preserve">8PM  Friday 6-Jun-2014    2.39  </v>
      </c>
      <c r="H2128" t="str">
        <f t="shared" si="468"/>
        <v>8PM Friday 6-Jun-2014 2.39</v>
      </c>
      <c r="I2128" s="5" t="str">
        <f t="shared" si="469"/>
        <v xml:space="preserve"> 2.39</v>
      </c>
      <c r="J2128" t="str">
        <f t="shared" si="470"/>
        <v>8PM Friday 6-Jun-2014 2.39</v>
      </c>
      <c r="K2128" t="str">
        <f t="shared" si="471"/>
        <v>8PM Friday 6-Jun-2014 2.39</v>
      </c>
      <c r="L2128" s="5" t="str">
        <f t="shared" si="472"/>
        <v xml:space="preserve">8PM </v>
      </c>
      <c r="M2128" t="str">
        <f t="shared" si="473"/>
        <v>8PM Friday 6-Jun-2014</v>
      </c>
      <c r="N2128" t="str">
        <f t="shared" si="474"/>
        <v>Friday 6-Jun-2014</v>
      </c>
      <c r="O2128" t="str">
        <f t="shared" si="475"/>
        <v xml:space="preserve"> 6-Jun-2014</v>
      </c>
    </row>
    <row r="2129" spans="1:15" x14ac:dyDescent="0.25">
      <c r="A2129" t="s">
        <v>2467</v>
      </c>
      <c r="B2129" t="str">
        <f t="shared" si="462"/>
        <v xml:space="preserve">6PM   6th-Sep-2014  1.474 kwh </v>
      </c>
      <c r="C2129" t="str">
        <f t="shared" si="463"/>
        <v xml:space="preserve">6PM   6th-Sep-2014  1.474  </v>
      </c>
      <c r="D2129" t="str">
        <f t="shared" si="464"/>
        <v xml:space="preserve">6PM   6th-Sep-2014  1.474  </v>
      </c>
      <c r="E2129" t="str">
        <f t="shared" si="465"/>
        <v xml:space="preserve">6PM   6-Sep-2014  1.474  </v>
      </c>
      <c r="F2129" t="str">
        <f t="shared" si="466"/>
        <v xml:space="preserve">6PM   6-Sep-2014  1.474  </v>
      </c>
      <c r="G2129" t="str">
        <f t="shared" si="467"/>
        <v xml:space="preserve">6PM   6-Sep-2014  1.474  </v>
      </c>
      <c r="H2129" t="str">
        <f t="shared" si="468"/>
        <v>6PM 6-Sep-2014 1.474</v>
      </c>
      <c r="I2129" s="5" t="str">
        <f t="shared" si="469"/>
        <v>1.474</v>
      </c>
      <c r="J2129" t="str">
        <f t="shared" si="470"/>
        <v>6PM 6-Sep-2014 1.474</v>
      </c>
      <c r="K2129" t="str">
        <f t="shared" si="471"/>
        <v>6PM 6-Sep-2014 1.474</v>
      </c>
      <c r="L2129" s="5" t="str">
        <f t="shared" si="472"/>
        <v xml:space="preserve">6PM </v>
      </c>
      <c r="M2129" t="str">
        <f t="shared" si="473"/>
        <v xml:space="preserve">6PM 6-Sep-2014 </v>
      </c>
      <c r="N2129" t="str">
        <f t="shared" si="474"/>
        <v xml:space="preserve">6-Sep-2014 </v>
      </c>
      <c r="O2129" t="str">
        <f t="shared" si="475"/>
        <v xml:space="preserve">6-Sep-2014 </v>
      </c>
    </row>
    <row r="2130" spans="1:15" x14ac:dyDescent="0.25">
      <c r="A2130" t="s">
        <v>2469</v>
      </c>
      <c r="B2130" t="str">
        <f t="shared" si="462"/>
        <v xml:space="preserve">  1PM   Thu 24-Jul-2014   0.912 kwh  </v>
      </c>
      <c r="C2130" t="str">
        <f t="shared" si="463"/>
        <v xml:space="preserve">  1PM   Thu 24-Jul-2014   0.912   </v>
      </c>
      <c r="D2130" t="str">
        <f t="shared" si="464"/>
        <v xml:space="preserve">  1PM   Thu 24-Jul-2014   0.912   </v>
      </c>
      <c r="E2130" t="str">
        <f t="shared" si="465"/>
        <v xml:space="preserve">  1PM   Thu 24-Jul-2014   0.912   </v>
      </c>
      <c r="F2130" t="str">
        <f t="shared" si="466"/>
        <v xml:space="preserve">  1PM   Thu 24-Jul-2014   0.912   </v>
      </c>
      <c r="G2130" t="str">
        <f t="shared" si="467"/>
        <v xml:space="preserve">  1PM   Thu 24-Jul-2014   0.912   </v>
      </c>
      <c r="H2130" t="str">
        <f t="shared" si="468"/>
        <v>1PM Thu 24-Jul-2014 0.912</v>
      </c>
      <c r="I2130" s="5" t="str">
        <f t="shared" si="469"/>
        <v>0.912</v>
      </c>
      <c r="J2130" t="str">
        <f t="shared" si="470"/>
        <v>1PM Thu 24-Jul-2014 0.912</v>
      </c>
      <c r="K2130" t="str">
        <f t="shared" si="471"/>
        <v>1PM Thu 24-Jul-2014 0.912</v>
      </c>
      <c r="L2130" s="5" t="str">
        <f t="shared" si="472"/>
        <v xml:space="preserve">1PM </v>
      </c>
      <c r="M2130" t="str">
        <f t="shared" si="473"/>
        <v xml:space="preserve">1PM Thu 24-Jul-2014 </v>
      </c>
      <c r="N2130" t="str">
        <f t="shared" si="474"/>
        <v xml:space="preserve">Thu 24-Jul-2014 </v>
      </c>
      <c r="O2130" t="str">
        <f t="shared" si="475"/>
        <v xml:space="preserve">24-Jul-2014 </v>
      </c>
    </row>
    <row r="2131" spans="1:15" x14ac:dyDescent="0.25">
      <c r="A2131" t="s">
        <v>8237</v>
      </c>
      <c r="B2131" t="str">
        <f t="shared" si="462"/>
        <v xml:space="preserve"> 11 AM  25-Dic-2014 0.638  kwh  </v>
      </c>
      <c r="C2131" t="str">
        <f t="shared" si="463"/>
        <v xml:space="preserve"> 11 AM  25-Dic-2014 0.638    </v>
      </c>
      <c r="D2131" t="str">
        <f t="shared" si="464"/>
        <v xml:space="preserve"> 11 AM  25-Dic-2014 0.638    </v>
      </c>
      <c r="E2131" t="str">
        <f t="shared" si="465"/>
        <v xml:space="preserve"> 11 AM  25-Dic-2014 0.638    </v>
      </c>
      <c r="F2131" t="str">
        <f t="shared" si="466"/>
        <v xml:space="preserve"> 11 AM  25-Dic-2014 0.638    </v>
      </c>
      <c r="G2131" t="str">
        <f t="shared" si="467"/>
        <v xml:space="preserve"> 11 AM  25-Dic-2014 0.638    </v>
      </c>
      <c r="H2131" t="str">
        <f t="shared" si="468"/>
        <v>11 AM 25-Dic-2014 0.638</v>
      </c>
      <c r="I2131" s="5" t="str">
        <f t="shared" si="469"/>
        <v>0.638</v>
      </c>
      <c r="J2131" t="str">
        <f t="shared" si="470"/>
        <v>11 AM 25-Dic-2014 0.638</v>
      </c>
      <c r="K2131" t="str">
        <f t="shared" si="471"/>
        <v>11AM 25-Dic-2014 0.638</v>
      </c>
      <c r="L2131" s="5" t="str">
        <f t="shared" si="472"/>
        <v xml:space="preserve">11AM </v>
      </c>
      <c r="M2131" t="str">
        <f t="shared" si="473"/>
        <v xml:space="preserve">11 AM 25-Dic-2014 </v>
      </c>
      <c r="N2131" t="str">
        <f t="shared" si="474"/>
        <v xml:space="preserve">11 AM 25-Dic-2014 </v>
      </c>
      <c r="O2131" t="str">
        <f t="shared" si="475"/>
        <v xml:space="preserve">25-Dic-2014 </v>
      </c>
    </row>
    <row r="2132" spans="1:15" x14ac:dyDescent="0.25">
      <c r="A2132" t="s">
        <v>2472</v>
      </c>
      <c r="B2132" t="str">
        <f t="shared" si="462"/>
        <v xml:space="preserve">   3PM  Mon 13-Oct-2014 0.264kwh </v>
      </c>
      <c r="C2132" t="str">
        <f t="shared" si="463"/>
        <v xml:space="preserve">   3PM  Mon 13-Oct-2014 0.264 </v>
      </c>
      <c r="D2132" t="str">
        <f t="shared" si="464"/>
        <v xml:space="preserve">   3PM  Mon 13-Oct-2014 0.264 </v>
      </c>
      <c r="E2132" t="str">
        <f t="shared" si="465"/>
        <v xml:space="preserve">   3PM  Mon 13-Oct-2014 0.264 </v>
      </c>
      <c r="F2132" t="str">
        <f t="shared" si="466"/>
        <v xml:space="preserve">   3PM  Mon 13-Oct-2014 0.264 </v>
      </c>
      <c r="G2132" t="str">
        <f t="shared" si="467"/>
        <v xml:space="preserve">   3PM  Mon 13-Oct-2014 0.264 </v>
      </c>
      <c r="H2132" t="str">
        <f t="shared" si="468"/>
        <v>3PM Mon 13-Oct-2014 0.264</v>
      </c>
      <c r="I2132" s="5" t="str">
        <f t="shared" si="469"/>
        <v>0.264</v>
      </c>
      <c r="J2132" t="str">
        <f t="shared" si="470"/>
        <v>3PM Mon 13-Oct-2014 0.264</v>
      </c>
      <c r="K2132" t="str">
        <f t="shared" si="471"/>
        <v>3PM Mon 13-Oct-2014 0.264</v>
      </c>
      <c r="L2132" s="5" t="str">
        <f t="shared" si="472"/>
        <v xml:space="preserve">3PM </v>
      </c>
      <c r="M2132" t="str">
        <f t="shared" si="473"/>
        <v xml:space="preserve">3PM Mon 13-Oct-2014 </v>
      </c>
      <c r="N2132" t="str">
        <f t="shared" si="474"/>
        <v xml:space="preserve">Mon 13-Oct-2014 </v>
      </c>
      <c r="O2132" t="str">
        <f t="shared" si="475"/>
        <v xml:space="preserve">13-Oct-2014 </v>
      </c>
    </row>
    <row r="2133" spans="1:15" x14ac:dyDescent="0.25">
      <c r="A2133" t="s">
        <v>6036</v>
      </c>
      <c r="B2133" t="str">
        <f t="shared" si="462"/>
        <v xml:space="preserve">3 PM 13-Ene-2014  0.656  kwh </v>
      </c>
      <c r="C2133" t="str">
        <f t="shared" si="463"/>
        <v xml:space="preserve">3 PM 13-Ene-2014  0.656   </v>
      </c>
      <c r="D2133" t="str">
        <f t="shared" si="464"/>
        <v xml:space="preserve">3 PM 13-Ene-2014  0.656   </v>
      </c>
      <c r="E2133" t="str">
        <f t="shared" si="465"/>
        <v xml:space="preserve">3 PM 13-Ene-2014  0.656   </v>
      </c>
      <c r="F2133" t="str">
        <f t="shared" si="466"/>
        <v xml:space="preserve">3 PM 13-Ene-2014  0.656   </v>
      </c>
      <c r="G2133" t="str">
        <f t="shared" si="467"/>
        <v xml:space="preserve">3 PM 13-Ene-2014  0.656   </v>
      </c>
      <c r="H2133" t="str">
        <f t="shared" si="468"/>
        <v>3 PM 13-Ene-2014 0.656</v>
      </c>
      <c r="I2133" s="5" t="str">
        <f t="shared" si="469"/>
        <v>0.656</v>
      </c>
      <c r="J2133" t="str">
        <f t="shared" si="470"/>
        <v>3PM 13-Ene-2014 0.656</v>
      </c>
      <c r="K2133" t="str">
        <f t="shared" si="471"/>
        <v>3PM 13-Ene-2014 0.656</v>
      </c>
      <c r="L2133" s="5" t="str">
        <f t="shared" si="472"/>
        <v xml:space="preserve">3PM </v>
      </c>
      <c r="M2133" t="str">
        <f t="shared" si="473"/>
        <v xml:space="preserve">3PM 13-Ene-2014 </v>
      </c>
      <c r="N2133" t="str">
        <f t="shared" si="474"/>
        <v xml:space="preserve">13-Ene-2014 </v>
      </c>
      <c r="O2133" t="str">
        <f t="shared" si="475"/>
        <v xml:space="preserve">13-Ene-2014 </v>
      </c>
    </row>
    <row r="2134" spans="1:15" x14ac:dyDescent="0.25">
      <c r="A2134" t="s">
        <v>2474</v>
      </c>
      <c r="B2134" t="str">
        <f t="shared" si="462"/>
        <v xml:space="preserve">   7AM   27th-May-2014   0.626  kwh  </v>
      </c>
      <c r="C2134" t="str">
        <f t="shared" si="463"/>
        <v xml:space="preserve">   7AM   27th-May-2014   0.626    </v>
      </c>
      <c r="D2134" t="str">
        <f t="shared" si="464"/>
        <v xml:space="preserve">   7AM   27th-May-2014   0.626    </v>
      </c>
      <c r="E2134" t="str">
        <f t="shared" si="465"/>
        <v xml:space="preserve">   7AM   27-May-2014   0.626    </v>
      </c>
      <c r="F2134" t="str">
        <f t="shared" si="466"/>
        <v xml:space="preserve">   7AM   27-May-2014   0.626    </v>
      </c>
      <c r="G2134" t="str">
        <f t="shared" si="467"/>
        <v xml:space="preserve">   7AM   27-May-2014   0.626    </v>
      </c>
      <c r="H2134" t="str">
        <f t="shared" si="468"/>
        <v>7AM 27-May-2014 0.626</v>
      </c>
      <c r="I2134" s="5" t="str">
        <f t="shared" si="469"/>
        <v>0.626</v>
      </c>
      <c r="J2134" t="str">
        <f t="shared" si="470"/>
        <v>7AM 27-May-2014 0.626</v>
      </c>
      <c r="K2134" t="str">
        <f t="shared" si="471"/>
        <v>7AM 27-May-2014 0.626</v>
      </c>
      <c r="L2134" s="5" t="str">
        <f t="shared" si="472"/>
        <v xml:space="preserve">7AM </v>
      </c>
      <c r="M2134" t="str">
        <f t="shared" si="473"/>
        <v xml:space="preserve">7AM 27-May-2014 </v>
      </c>
      <c r="N2134" t="str">
        <f t="shared" si="474"/>
        <v xml:space="preserve">27-May-2014 </v>
      </c>
      <c r="O2134" t="str">
        <f t="shared" si="475"/>
        <v xml:space="preserve">27-May-2014 </v>
      </c>
    </row>
    <row r="2135" spans="1:15" x14ac:dyDescent="0.25">
      <c r="A2135" t="s">
        <v>7478</v>
      </c>
      <c r="B2135" t="str">
        <f t="shared" si="462"/>
        <v xml:space="preserve"> 12PM  Wed 20-Ago-2014   0.666  kwh</v>
      </c>
      <c r="C2135" t="str">
        <f t="shared" si="463"/>
        <v xml:space="preserve"> 12PM  Wed 20-Ago-2014   0.666  </v>
      </c>
      <c r="D2135" t="str">
        <f t="shared" si="464"/>
        <v xml:space="preserve"> 12PM  Wed 20-Ago-2014   0.666  </v>
      </c>
      <c r="E2135" t="str">
        <f t="shared" si="465"/>
        <v xml:space="preserve"> 12PM  Wed 20-Ago-2014   0.666  </v>
      </c>
      <c r="F2135" t="str">
        <f t="shared" si="466"/>
        <v xml:space="preserve"> 12PM  Wed 20-Ago-2014   0.666  </v>
      </c>
      <c r="G2135" t="str">
        <f t="shared" si="467"/>
        <v xml:space="preserve"> 12PM  Wed 20-Ago-2014   0.666  </v>
      </c>
      <c r="H2135" t="str">
        <f t="shared" si="468"/>
        <v>12PM Wed 20-Ago-2014 0.666</v>
      </c>
      <c r="I2135" s="5" t="str">
        <f t="shared" si="469"/>
        <v>0.666</v>
      </c>
      <c r="J2135" t="str">
        <f t="shared" si="470"/>
        <v>12PM Wed 20-Ago-2014 0.666</v>
      </c>
      <c r="K2135" t="str">
        <f t="shared" si="471"/>
        <v>12PM Wed 20-Ago-2014 0.666</v>
      </c>
      <c r="L2135" s="5" t="str">
        <f t="shared" si="472"/>
        <v xml:space="preserve">12PM </v>
      </c>
      <c r="M2135" t="str">
        <f t="shared" si="473"/>
        <v xml:space="preserve">12PM Wed 20-Ago-2014 </v>
      </c>
      <c r="N2135" t="str">
        <f t="shared" si="474"/>
        <v xml:space="preserve">Wed 20-Ago-2014 </v>
      </c>
      <c r="O2135" t="str">
        <f t="shared" si="475"/>
        <v xml:space="preserve">20-Ago-2014 </v>
      </c>
    </row>
    <row r="2136" spans="1:15" x14ac:dyDescent="0.25">
      <c r="A2136" t="s">
        <v>2475</v>
      </c>
      <c r="B2136" t="str">
        <f t="shared" si="462"/>
        <v xml:space="preserve">  4AM 4-Sep-2014   0.122 kwh</v>
      </c>
      <c r="C2136" t="str">
        <f t="shared" si="463"/>
        <v xml:space="preserve">  4AM 4-Sep-2014   0.122 </v>
      </c>
      <c r="D2136" t="str">
        <f t="shared" si="464"/>
        <v xml:space="preserve">  4AM 4-Sep-2014   0.122 </v>
      </c>
      <c r="E2136" t="str">
        <f t="shared" si="465"/>
        <v xml:space="preserve">  4AM 4-Sep-2014   0.122 </v>
      </c>
      <c r="F2136" t="str">
        <f t="shared" si="466"/>
        <v xml:space="preserve">  4AM 4-Sep-2014   0.122 </v>
      </c>
      <c r="G2136" t="str">
        <f t="shared" si="467"/>
        <v xml:space="preserve">  4AM 4-Sep-2014   0.122 </v>
      </c>
      <c r="H2136" t="str">
        <f t="shared" si="468"/>
        <v>4AM 4-Sep-2014 0.122</v>
      </c>
      <c r="I2136" s="5" t="str">
        <f t="shared" si="469"/>
        <v>0.122</v>
      </c>
      <c r="J2136" t="str">
        <f t="shared" si="470"/>
        <v>4AM 4-Sep-2014 0.122</v>
      </c>
      <c r="K2136" t="str">
        <f t="shared" si="471"/>
        <v>4AM 4-Sep-2014 0.122</v>
      </c>
      <c r="L2136" s="5" t="str">
        <f t="shared" si="472"/>
        <v xml:space="preserve">4AM </v>
      </c>
      <c r="M2136" t="str">
        <f t="shared" si="473"/>
        <v xml:space="preserve">4AM 4-Sep-2014 </v>
      </c>
      <c r="N2136" t="str">
        <f t="shared" si="474"/>
        <v xml:space="preserve">4-Sep-2014 </v>
      </c>
      <c r="O2136" t="str">
        <f t="shared" si="475"/>
        <v xml:space="preserve">4-Sep-2014 </v>
      </c>
    </row>
    <row r="2137" spans="1:15" x14ac:dyDescent="0.25">
      <c r="A2137" t="s">
        <v>1945</v>
      </c>
      <c r="B2137" t="str">
        <f t="shared" si="462"/>
        <v xml:space="preserve">   9 AM   13-Mar-2014   0.197 kwh  </v>
      </c>
      <c r="C2137" t="str">
        <f t="shared" si="463"/>
        <v xml:space="preserve">   9 AM   13-Mar-2014   0.197   </v>
      </c>
      <c r="D2137" t="str">
        <f t="shared" si="464"/>
        <v xml:space="preserve">   9 AM   13-Mar-2014   0.197   </v>
      </c>
      <c r="E2137" t="str">
        <f t="shared" si="465"/>
        <v xml:space="preserve">   9 AM   13-Mar-2014   0.197   </v>
      </c>
      <c r="F2137" t="str">
        <f t="shared" si="466"/>
        <v xml:space="preserve">   9 AM   13-Mar-2014   0.197   </v>
      </c>
      <c r="G2137" t="str">
        <f t="shared" si="467"/>
        <v xml:space="preserve">   9 AM   13-Mar-2014   0.197   </v>
      </c>
      <c r="H2137" t="str">
        <f t="shared" si="468"/>
        <v>9 AM 13-Mar-2014 0.197</v>
      </c>
      <c r="I2137" s="5" t="str">
        <f t="shared" si="469"/>
        <v>0.197</v>
      </c>
      <c r="J2137" t="str">
        <f t="shared" si="470"/>
        <v>9 AM 13-Mar-2014 0.197</v>
      </c>
      <c r="K2137" t="str">
        <f t="shared" si="471"/>
        <v>9AM 13-Mar-2014 0.197</v>
      </c>
      <c r="L2137" s="5" t="str">
        <f t="shared" si="472"/>
        <v xml:space="preserve">9AM </v>
      </c>
      <c r="M2137" t="str">
        <f t="shared" si="473"/>
        <v xml:space="preserve">9 AM 13-Mar-2014 </v>
      </c>
      <c r="N2137" t="str">
        <f t="shared" si="474"/>
        <v xml:space="preserve">9 AM 13-Mar-2014 </v>
      </c>
      <c r="O2137" t="str">
        <f t="shared" si="475"/>
        <v xml:space="preserve">13-Mar-2014 </v>
      </c>
    </row>
    <row r="2138" spans="1:15" x14ac:dyDescent="0.25">
      <c r="A2138" t="s">
        <v>2477</v>
      </c>
      <c r="B2138" t="str">
        <f t="shared" si="462"/>
        <v xml:space="preserve">  5PM  Thu 15th-May-2014    0.988kwh  </v>
      </c>
      <c r="C2138" t="str">
        <f t="shared" si="463"/>
        <v xml:space="preserve">  5PM  Thu 15th-May-2014    0.988  </v>
      </c>
      <c r="D2138" t="str">
        <f t="shared" si="464"/>
        <v xml:space="preserve">  5PM  Thu 15th-May-2014    0.988  </v>
      </c>
      <c r="E2138" t="str">
        <f t="shared" si="465"/>
        <v xml:space="preserve">  5PM  Thu 15-May-2014    0.988  </v>
      </c>
      <c r="F2138" t="str">
        <f t="shared" si="466"/>
        <v xml:space="preserve">  5PM  Thu 15-May-2014    0.988  </v>
      </c>
      <c r="G2138" t="str">
        <f t="shared" si="467"/>
        <v xml:space="preserve">  5PM  Thu 15-May-2014    0.988  </v>
      </c>
      <c r="H2138" t="str">
        <f t="shared" si="468"/>
        <v>5PM Thu 15-May-2014 0.988</v>
      </c>
      <c r="I2138" s="5" t="str">
        <f t="shared" si="469"/>
        <v>0.988</v>
      </c>
      <c r="J2138" t="str">
        <f t="shared" si="470"/>
        <v>5PM Thu 15-May-2014 0.988</v>
      </c>
      <c r="K2138" t="str">
        <f t="shared" si="471"/>
        <v>5PM Thu 15-May-2014 0.988</v>
      </c>
      <c r="L2138" s="5" t="str">
        <f t="shared" si="472"/>
        <v xml:space="preserve">5PM </v>
      </c>
      <c r="M2138" t="str">
        <f t="shared" si="473"/>
        <v xml:space="preserve">5PM Thu 15-May-2014 </v>
      </c>
      <c r="N2138" t="str">
        <f t="shared" si="474"/>
        <v xml:space="preserve">Thu 15-May-2014 </v>
      </c>
      <c r="O2138" t="str">
        <f t="shared" si="475"/>
        <v xml:space="preserve">15-May-2014 </v>
      </c>
    </row>
    <row r="2139" spans="1:15" x14ac:dyDescent="0.25">
      <c r="A2139" t="s">
        <v>2479</v>
      </c>
      <c r="B2139" t="str">
        <f t="shared" si="462"/>
        <v xml:space="preserve">4PM 30-Sep-2014  0.28  kwh </v>
      </c>
      <c r="C2139" t="str">
        <f t="shared" si="463"/>
        <v xml:space="preserve">4PM 30-Sep-2014  0.28   </v>
      </c>
      <c r="D2139" t="str">
        <f t="shared" si="464"/>
        <v xml:space="preserve">4PM 30-Sep-2014  0.28   </v>
      </c>
      <c r="E2139" t="str">
        <f t="shared" si="465"/>
        <v xml:space="preserve">4PM 30-Sep-2014  0.28   </v>
      </c>
      <c r="F2139" t="str">
        <f t="shared" si="466"/>
        <v xml:space="preserve">4PM 30-Sep-2014  0.28   </v>
      </c>
      <c r="G2139" t="str">
        <f t="shared" si="467"/>
        <v xml:space="preserve">4PM 30-Sep-2014  0.28   </v>
      </c>
      <c r="H2139" t="str">
        <f t="shared" si="468"/>
        <v>4PM 30-Sep-2014 0.28</v>
      </c>
      <c r="I2139" s="5" t="str">
        <f t="shared" si="469"/>
        <v xml:space="preserve"> 0.28</v>
      </c>
      <c r="J2139" t="str">
        <f t="shared" si="470"/>
        <v>4PM 30-Sep-2014 0.28</v>
      </c>
      <c r="K2139" t="str">
        <f t="shared" si="471"/>
        <v>4PM 30-Sep-2014 0.28</v>
      </c>
      <c r="L2139" s="5" t="str">
        <f t="shared" si="472"/>
        <v xml:space="preserve">4PM </v>
      </c>
      <c r="M2139" t="str">
        <f t="shared" si="473"/>
        <v>4PM 30-Sep-2014</v>
      </c>
      <c r="N2139" t="str">
        <f t="shared" si="474"/>
        <v>30-Sep-2014</v>
      </c>
      <c r="O2139" t="str">
        <f t="shared" si="475"/>
        <v>30-Sep-2014</v>
      </c>
    </row>
    <row r="2140" spans="1:15" x14ac:dyDescent="0.25">
      <c r="A2140" t="s">
        <v>2480</v>
      </c>
      <c r="B2140" t="str">
        <f t="shared" si="462"/>
        <v xml:space="preserve">   10AM  18th-Oct-2014  0.418kwh </v>
      </c>
      <c r="C2140" t="str">
        <f t="shared" si="463"/>
        <v xml:space="preserve">   10AM  18th-Oct-2014  0.418 </v>
      </c>
      <c r="D2140" t="str">
        <f t="shared" si="464"/>
        <v xml:space="preserve">   10AM  18th-Oct-2014  0.418 </v>
      </c>
      <c r="E2140" t="str">
        <f t="shared" si="465"/>
        <v xml:space="preserve">   10AM  18-Oct-2014  0.418 </v>
      </c>
      <c r="F2140" t="str">
        <f t="shared" si="466"/>
        <v xml:space="preserve">   10AM  18-Oct-2014  0.418 </v>
      </c>
      <c r="G2140" t="str">
        <f t="shared" si="467"/>
        <v xml:space="preserve">   10AM  18-Oct-2014  0.418 </v>
      </c>
      <c r="H2140" t="str">
        <f t="shared" si="468"/>
        <v>10AM 18-Oct-2014 0.418</v>
      </c>
      <c r="I2140" s="5" t="str">
        <f t="shared" si="469"/>
        <v>0.418</v>
      </c>
      <c r="J2140" t="str">
        <f t="shared" si="470"/>
        <v>10AM 18-Oct-2014 0.418</v>
      </c>
      <c r="K2140" t="str">
        <f t="shared" si="471"/>
        <v>10AM 18-Oct-2014 0.418</v>
      </c>
      <c r="L2140" s="5" t="str">
        <f t="shared" si="472"/>
        <v xml:space="preserve">10AM </v>
      </c>
      <c r="M2140" t="str">
        <f t="shared" si="473"/>
        <v xml:space="preserve">10AM 18-Oct-2014 </v>
      </c>
      <c r="N2140" t="str">
        <f t="shared" si="474"/>
        <v xml:space="preserve">18-Oct-2014 </v>
      </c>
      <c r="O2140" t="str">
        <f t="shared" si="475"/>
        <v xml:space="preserve">18-Oct-2014 </v>
      </c>
    </row>
    <row r="2141" spans="1:15" x14ac:dyDescent="0.25">
      <c r="A2141" t="s">
        <v>2481</v>
      </c>
      <c r="B2141" t="str">
        <f t="shared" si="462"/>
        <v xml:space="preserve">    9 AM   Sun 21-Sep-2014   0.554 kwh </v>
      </c>
      <c r="C2141" t="str">
        <f t="shared" si="463"/>
        <v xml:space="preserve">    9 AM   Sun 21-Sep-2014   0.554  </v>
      </c>
      <c r="D2141" t="str">
        <f t="shared" si="464"/>
        <v xml:space="preserve">    9 AM   Sun 21-Sep-2014   0.554  </v>
      </c>
      <c r="E2141" t="str">
        <f t="shared" si="465"/>
        <v xml:space="preserve">    9 AM   Sun 21-Sep-2014   0.554  </v>
      </c>
      <c r="F2141" t="str">
        <f t="shared" si="466"/>
        <v xml:space="preserve">    9 AM   Sun 21-Sep-2014   0.554  </v>
      </c>
      <c r="G2141" t="str">
        <f t="shared" si="467"/>
        <v xml:space="preserve">    9 AM   Sun 21-Sep-2014   0.554  </v>
      </c>
      <c r="H2141" t="str">
        <f t="shared" si="468"/>
        <v>9 AM Sun 21-Sep-2014 0.554</v>
      </c>
      <c r="I2141" s="5" t="str">
        <f t="shared" si="469"/>
        <v>0.554</v>
      </c>
      <c r="J2141" t="str">
        <f t="shared" si="470"/>
        <v>9 AM Sun 21-Sep-2014 0.554</v>
      </c>
      <c r="K2141" t="str">
        <f t="shared" si="471"/>
        <v>9AM Sun 21-Sep-2014 0.554</v>
      </c>
      <c r="L2141" s="5" t="str">
        <f t="shared" si="472"/>
        <v xml:space="preserve">9AM </v>
      </c>
      <c r="M2141" t="str">
        <f t="shared" si="473"/>
        <v xml:space="preserve">9 AM Sun 21-Sep-2014 </v>
      </c>
      <c r="N2141" t="str">
        <f t="shared" si="474"/>
        <v xml:space="preserve">9 AM Sun 21-Sep-2014 </v>
      </c>
      <c r="O2141" t="str">
        <f t="shared" si="475"/>
        <v xml:space="preserve">21-Sep-2014 </v>
      </c>
    </row>
    <row r="2142" spans="1:15" x14ac:dyDescent="0.25">
      <c r="A2142" t="s">
        <v>2482</v>
      </c>
      <c r="B2142" t="str">
        <f t="shared" si="462"/>
        <v xml:space="preserve">10AM   27th-Sep-2014   0.424 kwh  </v>
      </c>
      <c r="C2142" t="str">
        <f t="shared" si="463"/>
        <v xml:space="preserve">10AM   27th-Sep-2014   0.424   </v>
      </c>
      <c r="D2142" t="str">
        <f t="shared" si="464"/>
        <v xml:space="preserve">10AM   27th-Sep-2014   0.424   </v>
      </c>
      <c r="E2142" t="str">
        <f t="shared" si="465"/>
        <v xml:space="preserve">10AM   27-Sep-2014   0.424   </v>
      </c>
      <c r="F2142" t="str">
        <f t="shared" si="466"/>
        <v xml:space="preserve">10AM   27-Sep-2014   0.424   </v>
      </c>
      <c r="G2142" t="str">
        <f t="shared" si="467"/>
        <v xml:space="preserve">10AM   27-Sep-2014   0.424   </v>
      </c>
      <c r="H2142" t="str">
        <f t="shared" si="468"/>
        <v>10AM 27-Sep-2014 0.424</v>
      </c>
      <c r="I2142" s="5" t="str">
        <f t="shared" si="469"/>
        <v>0.424</v>
      </c>
      <c r="J2142" t="str">
        <f t="shared" si="470"/>
        <v>10AM 27-Sep-2014 0.424</v>
      </c>
      <c r="K2142" t="str">
        <f t="shared" si="471"/>
        <v>10AM 27-Sep-2014 0.424</v>
      </c>
      <c r="L2142" s="5" t="str">
        <f t="shared" si="472"/>
        <v xml:space="preserve">10AM </v>
      </c>
      <c r="M2142" t="str">
        <f t="shared" si="473"/>
        <v xml:space="preserve">10AM 27-Sep-2014 </v>
      </c>
      <c r="N2142" t="str">
        <f t="shared" si="474"/>
        <v xml:space="preserve">27-Sep-2014 </v>
      </c>
      <c r="O2142" t="str">
        <f t="shared" si="475"/>
        <v xml:space="preserve">27-Sep-2014 </v>
      </c>
    </row>
    <row r="2143" spans="1:15" x14ac:dyDescent="0.25">
      <c r="A2143" t="s">
        <v>2484</v>
      </c>
      <c r="B2143" t="str">
        <f t="shared" si="462"/>
        <v xml:space="preserve">9 PM   30-Sep-2014 0.428kwh  </v>
      </c>
      <c r="C2143" t="str">
        <f t="shared" si="463"/>
        <v xml:space="preserve">9 PM   30-Sep-2014 0.428  </v>
      </c>
      <c r="D2143" t="str">
        <f t="shared" si="464"/>
        <v xml:space="preserve">9 PM   30-Sep-2014 0.428  </v>
      </c>
      <c r="E2143" t="str">
        <f t="shared" si="465"/>
        <v xml:space="preserve">9 PM   30-Sep-2014 0.428  </v>
      </c>
      <c r="F2143" t="str">
        <f t="shared" si="466"/>
        <v xml:space="preserve">9 PM   30-Sep-2014 0.428  </v>
      </c>
      <c r="G2143" t="str">
        <f t="shared" si="467"/>
        <v xml:space="preserve">9 PM   30-Sep-2014 0.428  </v>
      </c>
      <c r="H2143" t="str">
        <f t="shared" si="468"/>
        <v>9 PM 30-Sep-2014 0.428</v>
      </c>
      <c r="I2143" s="5" t="str">
        <f t="shared" si="469"/>
        <v>0.428</v>
      </c>
      <c r="J2143" t="str">
        <f t="shared" si="470"/>
        <v>9PM 30-Sep-2014 0.428</v>
      </c>
      <c r="K2143" t="str">
        <f t="shared" si="471"/>
        <v>9PM 30-Sep-2014 0.428</v>
      </c>
      <c r="L2143" s="5" t="str">
        <f t="shared" si="472"/>
        <v xml:space="preserve">9PM </v>
      </c>
      <c r="M2143" t="str">
        <f t="shared" si="473"/>
        <v xml:space="preserve">9PM 30-Sep-2014 </v>
      </c>
      <c r="N2143" t="str">
        <f t="shared" si="474"/>
        <v xml:space="preserve">30-Sep-2014 </v>
      </c>
      <c r="O2143" t="str">
        <f t="shared" si="475"/>
        <v xml:space="preserve">30-Sep-2014 </v>
      </c>
    </row>
    <row r="2144" spans="1:15" x14ac:dyDescent="0.25">
      <c r="A2144" t="s">
        <v>1329</v>
      </c>
      <c r="B2144" t="str">
        <f t="shared" si="462"/>
        <v xml:space="preserve">  1AM   23rd-Feb-2014    0.389  kwh</v>
      </c>
      <c r="C2144" t="str">
        <f t="shared" si="463"/>
        <v xml:space="preserve">  1AM   23rd-Feb-2014    0.389  </v>
      </c>
      <c r="D2144" t="str">
        <f t="shared" si="464"/>
        <v xml:space="preserve">  1AM   23-Feb-2014    0.389  </v>
      </c>
      <c r="E2144" t="str">
        <f t="shared" si="465"/>
        <v xml:space="preserve">  1AM   23-Feb-2014    0.389  </v>
      </c>
      <c r="F2144" t="str">
        <f t="shared" si="466"/>
        <v xml:space="preserve">  1AM   23-Feb-2014    0.389  </v>
      </c>
      <c r="G2144" t="str">
        <f t="shared" si="467"/>
        <v xml:space="preserve">  1AM   23-Feb-2014    0.389  </v>
      </c>
      <c r="H2144" t="str">
        <f t="shared" si="468"/>
        <v>1AM 23-Feb-2014 0.389</v>
      </c>
      <c r="I2144" s="5" t="str">
        <f t="shared" si="469"/>
        <v>0.389</v>
      </c>
      <c r="J2144" t="str">
        <f t="shared" si="470"/>
        <v>1AM 23-Feb-2014 0.389</v>
      </c>
      <c r="K2144" t="str">
        <f t="shared" si="471"/>
        <v>1AM 23-Feb-2014 0.389</v>
      </c>
      <c r="L2144" s="5" t="str">
        <f t="shared" si="472"/>
        <v xml:space="preserve">1AM </v>
      </c>
      <c r="M2144" t="str">
        <f t="shared" si="473"/>
        <v xml:space="preserve">1AM 23-Feb-2014 </v>
      </c>
      <c r="N2144" t="str">
        <f t="shared" si="474"/>
        <v xml:space="preserve">23-Feb-2014 </v>
      </c>
      <c r="O2144" t="str">
        <f t="shared" si="475"/>
        <v xml:space="preserve">23-Feb-2014 </v>
      </c>
    </row>
    <row r="2145" spans="1:15" x14ac:dyDescent="0.25">
      <c r="A2145" t="s">
        <v>2487</v>
      </c>
      <c r="B2145" t="str">
        <f t="shared" si="462"/>
        <v xml:space="preserve">    3AM Fri 27th-Jun-2014 0.356kwh</v>
      </c>
      <c r="C2145" t="str">
        <f t="shared" si="463"/>
        <v xml:space="preserve">    3AM Fri 27th-Jun-2014 0.356</v>
      </c>
      <c r="D2145" t="str">
        <f t="shared" si="464"/>
        <v xml:space="preserve">    3AM Fri 27th-Jun-2014 0.356</v>
      </c>
      <c r="E2145" t="str">
        <f t="shared" si="465"/>
        <v xml:space="preserve">    3AM Fri 27-Jun-2014 0.356</v>
      </c>
      <c r="F2145" t="str">
        <f t="shared" si="466"/>
        <v xml:space="preserve">    3AM Fri 27-Jun-2014 0.356</v>
      </c>
      <c r="G2145" t="str">
        <f t="shared" si="467"/>
        <v xml:space="preserve">    3AM Fri 27-Jun-2014 0.356</v>
      </c>
      <c r="H2145" t="str">
        <f t="shared" si="468"/>
        <v>3AM Fri 27-Jun-2014 0.356</v>
      </c>
      <c r="I2145" s="5" t="str">
        <f t="shared" si="469"/>
        <v>0.356</v>
      </c>
      <c r="J2145" t="str">
        <f t="shared" si="470"/>
        <v>3AM Fri 27-Jun-2014 0.356</v>
      </c>
      <c r="K2145" t="str">
        <f t="shared" si="471"/>
        <v>3AM Fri 27-Jun-2014 0.356</v>
      </c>
      <c r="L2145" s="5" t="str">
        <f t="shared" si="472"/>
        <v xml:space="preserve">3AM </v>
      </c>
      <c r="M2145" t="str">
        <f t="shared" si="473"/>
        <v xml:space="preserve">3AM Fri 27-Jun-2014 </v>
      </c>
      <c r="N2145" t="str">
        <f t="shared" si="474"/>
        <v xml:space="preserve">Fri 27-Jun-2014 </v>
      </c>
      <c r="O2145" t="str">
        <f t="shared" si="475"/>
        <v xml:space="preserve">27-Jun-2014 </v>
      </c>
    </row>
    <row r="2146" spans="1:15" x14ac:dyDescent="0.25">
      <c r="A2146" t="s">
        <v>2489</v>
      </c>
      <c r="B2146" t="str">
        <f t="shared" si="462"/>
        <v xml:space="preserve">   4AM   14-Oct-2014 0.132 kwh</v>
      </c>
      <c r="C2146" t="str">
        <f t="shared" si="463"/>
        <v xml:space="preserve">   4AM   14-Oct-2014 0.132 </v>
      </c>
      <c r="D2146" t="str">
        <f t="shared" si="464"/>
        <v xml:space="preserve">   4AM   14-Oct-2014 0.132 </v>
      </c>
      <c r="E2146" t="str">
        <f t="shared" si="465"/>
        <v xml:space="preserve">   4AM   14-Oct-2014 0.132 </v>
      </c>
      <c r="F2146" t="str">
        <f t="shared" si="466"/>
        <v xml:space="preserve">   4AM   14-Oct-2014 0.132 </v>
      </c>
      <c r="G2146" t="str">
        <f t="shared" si="467"/>
        <v xml:space="preserve">   4AM   14-Oct-2014 0.132 </v>
      </c>
      <c r="H2146" t="str">
        <f t="shared" si="468"/>
        <v>4AM 14-Oct-2014 0.132</v>
      </c>
      <c r="I2146" s="5" t="str">
        <f t="shared" si="469"/>
        <v>0.132</v>
      </c>
      <c r="J2146" t="str">
        <f t="shared" si="470"/>
        <v>4AM 14-Oct-2014 0.132</v>
      </c>
      <c r="K2146" t="str">
        <f t="shared" si="471"/>
        <v>4AM 14-Oct-2014 0.132</v>
      </c>
      <c r="L2146" s="5" t="str">
        <f t="shared" si="472"/>
        <v xml:space="preserve">4AM </v>
      </c>
      <c r="M2146" t="str">
        <f t="shared" si="473"/>
        <v xml:space="preserve">4AM 14-Oct-2014 </v>
      </c>
      <c r="N2146" t="str">
        <f t="shared" si="474"/>
        <v xml:space="preserve">14-Oct-2014 </v>
      </c>
      <c r="O2146" t="str">
        <f t="shared" si="475"/>
        <v xml:space="preserve">14-Oct-2014 </v>
      </c>
    </row>
    <row r="2147" spans="1:15" x14ac:dyDescent="0.25">
      <c r="A2147" t="s">
        <v>6037</v>
      </c>
      <c r="B2147" t="str">
        <f t="shared" si="462"/>
        <v xml:space="preserve">    9 AM 23-Ene-2014 0.636  kwh</v>
      </c>
      <c r="C2147" t="str">
        <f t="shared" si="463"/>
        <v xml:space="preserve">    9 AM 23-Ene-2014 0.636  </v>
      </c>
      <c r="D2147" t="str">
        <f t="shared" si="464"/>
        <v xml:space="preserve">    9 AM 23-Ene-2014 0.636  </v>
      </c>
      <c r="E2147" t="str">
        <f t="shared" si="465"/>
        <v xml:space="preserve">    9 AM 23-Ene-2014 0.636  </v>
      </c>
      <c r="F2147" t="str">
        <f t="shared" si="466"/>
        <v xml:space="preserve">    9 AM 23-Ene-2014 0.636  </v>
      </c>
      <c r="G2147" t="str">
        <f t="shared" si="467"/>
        <v xml:space="preserve">    9 AM 23-Ene-2014 0.636  </v>
      </c>
      <c r="H2147" t="str">
        <f t="shared" si="468"/>
        <v>9 AM 23-Ene-2014 0.636</v>
      </c>
      <c r="I2147" s="5" t="str">
        <f t="shared" si="469"/>
        <v>0.636</v>
      </c>
      <c r="J2147" t="str">
        <f t="shared" si="470"/>
        <v>9 AM 23-Ene-2014 0.636</v>
      </c>
      <c r="K2147" t="str">
        <f t="shared" si="471"/>
        <v>9AM 23-Ene-2014 0.636</v>
      </c>
      <c r="L2147" s="5" t="str">
        <f t="shared" si="472"/>
        <v xml:space="preserve">9AM </v>
      </c>
      <c r="M2147" t="str">
        <f t="shared" si="473"/>
        <v xml:space="preserve">9 AM 23-Ene-2014 </v>
      </c>
      <c r="N2147" t="str">
        <f t="shared" si="474"/>
        <v xml:space="preserve">9 AM 23-Ene-2014 </v>
      </c>
      <c r="O2147" t="str">
        <f t="shared" si="475"/>
        <v xml:space="preserve">23-Ene-2014 </v>
      </c>
    </row>
    <row r="2148" spans="1:15" x14ac:dyDescent="0.25">
      <c r="A2148" t="s">
        <v>7479</v>
      </c>
      <c r="B2148" t="str">
        <f t="shared" si="462"/>
        <v xml:space="preserve">4 PM   Tuesday 19-Ago-2014  0.485kwh </v>
      </c>
      <c r="C2148" t="str">
        <f t="shared" si="463"/>
        <v xml:space="preserve">4 PM   Tuesday 19-Ago-2014  0.485 </v>
      </c>
      <c r="D2148" t="str">
        <f t="shared" si="464"/>
        <v xml:space="preserve">4 PM   Tuesday 19-Ago-2014  0.485 </v>
      </c>
      <c r="E2148" t="str">
        <f t="shared" si="465"/>
        <v xml:space="preserve">4 PM   Tuesday 19-Ago-2014  0.485 </v>
      </c>
      <c r="F2148" t="str">
        <f t="shared" si="466"/>
        <v xml:space="preserve">4 PM   Tuesday 19-Ago-2014  0.485 </v>
      </c>
      <c r="G2148" t="str">
        <f t="shared" si="467"/>
        <v xml:space="preserve">4 PM   Tuesday 19-Ago-2014  0.485 </v>
      </c>
      <c r="H2148" t="str">
        <f t="shared" si="468"/>
        <v>4 PM Tuesday 19-Ago-2014 0.485</v>
      </c>
      <c r="I2148" s="5" t="str">
        <f t="shared" si="469"/>
        <v>0.485</v>
      </c>
      <c r="J2148" t="str">
        <f t="shared" si="470"/>
        <v>4PM Tuesday 19-Ago-2014 0.485</v>
      </c>
      <c r="K2148" t="str">
        <f t="shared" si="471"/>
        <v>4PM Tuesday 19-Ago-2014 0.485</v>
      </c>
      <c r="L2148" s="5" t="str">
        <f t="shared" si="472"/>
        <v xml:space="preserve">4PM </v>
      </c>
      <c r="M2148" t="str">
        <f t="shared" si="473"/>
        <v xml:space="preserve">4PM Tuesday 19-Ago-2014 </v>
      </c>
      <c r="N2148" t="str">
        <f t="shared" si="474"/>
        <v xml:space="preserve">Tuesday 19-Ago-2014 </v>
      </c>
      <c r="O2148" t="str">
        <f t="shared" si="475"/>
        <v xml:space="preserve">19-Ago-2014 </v>
      </c>
    </row>
    <row r="2149" spans="1:15" x14ac:dyDescent="0.25">
      <c r="A2149" t="s">
        <v>8238</v>
      </c>
      <c r="B2149" t="str">
        <f t="shared" si="462"/>
        <v xml:space="preserve">  4PM  28-Dic-2014  0.96kwh  </v>
      </c>
      <c r="C2149" t="str">
        <f t="shared" si="463"/>
        <v xml:space="preserve">  4PM  28-Dic-2014  0.96  </v>
      </c>
      <c r="D2149" t="str">
        <f t="shared" si="464"/>
        <v xml:space="preserve">  4PM  28-Dic-2014  0.96  </v>
      </c>
      <c r="E2149" t="str">
        <f t="shared" si="465"/>
        <v xml:space="preserve">  4PM  28-Dic-2014  0.96  </v>
      </c>
      <c r="F2149" t="str">
        <f t="shared" si="466"/>
        <v xml:space="preserve">  4PM  28-Dic-2014  0.96  </v>
      </c>
      <c r="G2149" t="str">
        <f t="shared" si="467"/>
        <v xml:space="preserve">  4PM  28-Dic-2014  0.96  </v>
      </c>
      <c r="H2149" t="str">
        <f t="shared" si="468"/>
        <v>4PM 28-Dic-2014 0.96</v>
      </c>
      <c r="I2149" s="5" t="str">
        <f t="shared" si="469"/>
        <v xml:space="preserve"> 0.96</v>
      </c>
      <c r="J2149" t="str">
        <f t="shared" si="470"/>
        <v>4PM 28-Dic-2014 0.96</v>
      </c>
      <c r="K2149" t="str">
        <f t="shared" si="471"/>
        <v>4PM 28-Dic-2014 0.96</v>
      </c>
      <c r="L2149" s="5" t="str">
        <f t="shared" si="472"/>
        <v xml:space="preserve">4PM </v>
      </c>
      <c r="M2149" t="str">
        <f t="shared" si="473"/>
        <v>4PM 28-Dic-2014</v>
      </c>
      <c r="N2149" t="str">
        <f t="shared" si="474"/>
        <v>28-Dic-2014</v>
      </c>
      <c r="O2149" t="str">
        <f t="shared" si="475"/>
        <v>28-Dic-2014</v>
      </c>
    </row>
    <row r="2150" spans="1:15" x14ac:dyDescent="0.25">
      <c r="A2150" t="s">
        <v>8239</v>
      </c>
      <c r="B2150" t="str">
        <f t="shared" si="462"/>
        <v>10AM Wed 10th-Dic-2014  0.378  kwh</v>
      </c>
      <c r="C2150" t="str">
        <f t="shared" si="463"/>
        <v xml:space="preserve">10AM Wed 10th-Dic-2014  0.378  </v>
      </c>
      <c r="D2150" t="str">
        <f t="shared" si="464"/>
        <v xml:space="preserve">10AM Wed 10th-Dic-2014  0.378  </v>
      </c>
      <c r="E2150" t="str">
        <f t="shared" si="465"/>
        <v xml:space="preserve">10AM Wed 10-Dic-2014  0.378  </v>
      </c>
      <c r="F2150" t="str">
        <f t="shared" si="466"/>
        <v xml:space="preserve">10AM Wed 10-Dic-2014  0.378  </v>
      </c>
      <c r="G2150" t="str">
        <f t="shared" si="467"/>
        <v xml:space="preserve">10AM Wed 10-Dic-2014  0.378  </v>
      </c>
      <c r="H2150" t="str">
        <f t="shared" si="468"/>
        <v>10AM Wed 10-Dic-2014 0.378</v>
      </c>
      <c r="I2150" s="5" t="str">
        <f t="shared" si="469"/>
        <v>0.378</v>
      </c>
      <c r="J2150" t="str">
        <f t="shared" si="470"/>
        <v>10AM Wed 10-Dic-2014 0.378</v>
      </c>
      <c r="K2150" t="str">
        <f t="shared" si="471"/>
        <v>10AM Wed 10-Dic-2014 0.378</v>
      </c>
      <c r="L2150" s="5" t="str">
        <f t="shared" si="472"/>
        <v xml:space="preserve">10AM </v>
      </c>
      <c r="M2150" t="str">
        <f t="shared" si="473"/>
        <v xml:space="preserve">10AM Wed 10-Dic-2014 </v>
      </c>
      <c r="N2150" t="str">
        <f t="shared" si="474"/>
        <v xml:space="preserve">Wed 10-Dic-2014 </v>
      </c>
      <c r="O2150" t="str">
        <f t="shared" si="475"/>
        <v xml:space="preserve">10-Dic-2014 </v>
      </c>
    </row>
    <row r="2151" spans="1:15" x14ac:dyDescent="0.25">
      <c r="A2151" t="s">
        <v>6038</v>
      </c>
      <c r="B2151" t="str">
        <f t="shared" si="462"/>
        <v xml:space="preserve">7AM   21st-Ene-2014   2.106kwh  </v>
      </c>
      <c r="C2151" t="str">
        <f t="shared" si="463"/>
        <v xml:space="preserve">7AM   21st-Ene-2014   2.106  </v>
      </c>
      <c r="D2151" t="str">
        <f t="shared" si="464"/>
        <v xml:space="preserve">7AM   21st-Ene-2014   2.106  </v>
      </c>
      <c r="E2151" t="str">
        <f t="shared" si="465"/>
        <v xml:space="preserve">7AM   21st-Ene-2014   2.106  </v>
      </c>
      <c r="F2151" t="str">
        <f t="shared" si="466"/>
        <v xml:space="preserve">7AM   21st-Ene-2014   2.106  </v>
      </c>
      <c r="G2151" t="str">
        <f t="shared" si="467"/>
        <v xml:space="preserve">7AM   21-Ene-2014   2.106  </v>
      </c>
      <c r="H2151" t="str">
        <f t="shared" si="468"/>
        <v>7AM 21-Ene-2014 2.106</v>
      </c>
      <c r="I2151" s="5" t="str">
        <f t="shared" si="469"/>
        <v>2.106</v>
      </c>
      <c r="J2151" t="str">
        <f t="shared" si="470"/>
        <v>7AM 21-Ene-2014 2.106</v>
      </c>
      <c r="K2151" t="str">
        <f t="shared" si="471"/>
        <v>7AM 21-Ene-2014 2.106</v>
      </c>
      <c r="L2151" s="5" t="str">
        <f t="shared" si="472"/>
        <v xml:space="preserve">7AM </v>
      </c>
      <c r="M2151" t="str">
        <f t="shared" si="473"/>
        <v xml:space="preserve">7AM 21-Ene-2014 </v>
      </c>
      <c r="N2151" t="str">
        <f t="shared" si="474"/>
        <v xml:space="preserve">21-Ene-2014 </v>
      </c>
      <c r="O2151" t="str">
        <f t="shared" si="475"/>
        <v xml:space="preserve">21-Ene-2014 </v>
      </c>
    </row>
    <row r="2152" spans="1:15" x14ac:dyDescent="0.25">
      <c r="A2152" t="s">
        <v>6039</v>
      </c>
      <c r="B2152" t="str">
        <f t="shared" si="462"/>
        <v xml:space="preserve">   1AM 30th-Ene-2014  0.324  kwh </v>
      </c>
      <c r="C2152" t="str">
        <f t="shared" si="463"/>
        <v xml:space="preserve">   1AM 30th-Ene-2014  0.324   </v>
      </c>
      <c r="D2152" t="str">
        <f t="shared" si="464"/>
        <v xml:space="preserve">   1AM 30th-Ene-2014  0.324   </v>
      </c>
      <c r="E2152" t="str">
        <f t="shared" si="465"/>
        <v xml:space="preserve">   1AM 30-Ene-2014  0.324   </v>
      </c>
      <c r="F2152" t="str">
        <f t="shared" si="466"/>
        <v xml:space="preserve">   1AM 30-Ene-2014  0.324   </v>
      </c>
      <c r="G2152" t="str">
        <f t="shared" si="467"/>
        <v xml:space="preserve">   1AM 30-Ene-2014  0.324   </v>
      </c>
      <c r="H2152" t="str">
        <f t="shared" si="468"/>
        <v>1AM 30-Ene-2014 0.324</v>
      </c>
      <c r="I2152" s="5" t="str">
        <f t="shared" si="469"/>
        <v>0.324</v>
      </c>
      <c r="J2152" t="str">
        <f t="shared" si="470"/>
        <v>1AM 30-Ene-2014 0.324</v>
      </c>
      <c r="K2152" t="str">
        <f t="shared" si="471"/>
        <v>1AM 30-Ene-2014 0.324</v>
      </c>
      <c r="L2152" s="5" t="str">
        <f t="shared" si="472"/>
        <v xml:space="preserve">1AM </v>
      </c>
      <c r="M2152" t="str">
        <f t="shared" si="473"/>
        <v xml:space="preserve">1AM 30-Ene-2014 </v>
      </c>
      <c r="N2152" t="str">
        <f t="shared" si="474"/>
        <v xml:space="preserve">30-Ene-2014 </v>
      </c>
      <c r="O2152" t="str">
        <f t="shared" si="475"/>
        <v xml:space="preserve">30-Ene-2014 </v>
      </c>
    </row>
    <row r="2153" spans="1:15" x14ac:dyDescent="0.25">
      <c r="A2153" t="s">
        <v>6783</v>
      </c>
      <c r="B2153" t="str">
        <f t="shared" si="462"/>
        <v xml:space="preserve">  1PM  Wednesday 23rd-Abr-2014  0.121 kwh</v>
      </c>
      <c r="C2153" t="str">
        <f t="shared" si="463"/>
        <v xml:space="preserve">  1PM  Wednesday 23rd-Abr-2014  0.121 </v>
      </c>
      <c r="D2153" t="str">
        <f t="shared" si="464"/>
        <v xml:space="preserve">  1PM  Wednesday 23-Abr-2014  0.121 </v>
      </c>
      <c r="E2153" t="str">
        <f t="shared" si="465"/>
        <v xml:space="preserve">  1PM  Wednesday 23-Abr-2014  0.121 </v>
      </c>
      <c r="F2153" t="str">
        <f t="shared" si="466"/>
        <v xml:space="preserve">  1PM  Wednesday 23-Abr-2014  0.121 </v>
      </c>
      <c r="G2153" t="str">
        <f t="shared" si="467"/>
        <v xml:space="preserve">  1PM  Wednesday 23-Abr-2014  0.121 </v>
      </c>
      <c r="H2153" t="str">
        <f t="shared" si="468"/>
        <v>1PM Wednesday 23-Abr-2014 0.121</v>
      </c>
      <c r="I2153" s="5" t="str">
        <f t="shared" si="469"/>
        <v>0.121</v>
      </c>
      <c r="J2153" t="str">
        <f t="shared" si="470"/>
        <v>1PM Wednesday 23-Abr-2014 0.121</v>
      </c>
      <c r="K2153" t="str">
        <f t="shared" si="471"/>
        <v>1PM Wednesday 23-Abr-2014 0.121</v>
      </c>
      <c r="L2153" s="5" t="str">
        <f t="shared" si="472"/>
        <v xml:space="preserve">1PM </v>
      </c>
      <c r="M2153" t="str">
        <f t="shared" si="473"/>
        <v xml:space="preserve">1PM Wednesday 23-Abr-2014 </v>
      </c>
      <c r="N2153" t="str">
        <f t="shared" si="474"/>
        <v xml:space="preserve">Wednesday 23-Abr-2014 </v>
      </c>
      <c r="O2153" t="str">
        <f t="shared" si="475"/>
        <v xml:space="preserve">23-Abr-2014 </v>
      </c>
    </row>
    <row r="2154" spans="1:15" x14ac:dyDescent="0.25">
      <c r="A2154" t="s">
        <v>2496</v>
      </c>
      <c r="B2154" t="str">
        <f t="shared" si="462"/>
        <v xml:space="preserve">1 PM Tue 24-Jun-2014 0.691  kwh  </v>
      </c>
      <c r="C2154" t="str">
        <f t="shared" si="463"/>
        <v xml:space="preserve">1 PM Tue 24-Jun-2014 0.691    </v>
      </c>
      <c r="D2154" t="str">
        <f t="shared" si="464"/>
        <v xml:space="preserve">1 PM Tue 24-Jun-2014 0.691    </v>
      </c>
      <c r="E2154" t="str">
        <f t="shared" si="465"/>
        <v xml:space="preserve">1 PM Tue 24-Jun-2014 0.691    </v>
      </c>
      <c r="F2154" t="str">
        <f t="shared" si="466"/>
        <v xml:space="preserve">1 PM Tue 24-Jun-2014 0.691    </v>
      </c>
      <c r="G2154" t="str">
        <f t="shared" si="467"/>
        <v xml:space="preserve">1 PM Tue 24-Jun-2014 0.691    </v>
      </c>
      <c r="H2154" t="str">
        <f t="shared" si="468"/>
        <v>1 PM Tue 24-Jun-2014 0.691</v>
      </c>
      <c r="I2154" s="5" t="str">
        <f t="shared" si="469"/>
        <v>0.691</v>
      </c>
      <c r="J2154" t="str">
        <f t="shared" si="470"/>
        <v>1PM Tue 24-Jun-2014 0.691</v>
      </c>
      <c r="K2154" t="str">
        <f t="shared" si="471"/>
        <v>1PM Tue 24-Jun-2014 0.691</v>
      </c>
      <c r="L2154" s="5" t="str">
        <f t="shared" si="472"/>
        <v xml:space="preserve">1PM </v>
      </c>
      <c r="M2154" t="str">
        <f t="shared" si="473"/>
        <v xml:space="preserve">1PM Tue 24-Jun-2014 </v>
      </c>
      <c r="N2154" t="str">
        <f t="shared" si="474"/>
        <v xml:space="preserve">Tue 24-Jun-2014 </v>
      </c>
      <c r="O2154" t="str">
        <f t="shared" si="475"/>
        <v xml:space="preserve">24-Jun-2014 </v>
      </c>
    </row>
    <row r="2155" spans="1:15" x14ac:dyDescent="0.25">
      <c r="A2155" t="s">
        <v>7480</v>
      </c>
      <c r="B2155" t="str">
        <f t="shared" si="462"/>
        <v xml:space="preserve">    5 PM  Wednesday 6th-Ago-2014 1.357kwh  </v>
      </c>
      <c r="C2155" t="str">
        <f t="shared" si="463"/>
        <v xml:space="preserve">    5 PM  Wednesday 6th-Ago-2014 1.357  </v>
      </c>
      <c r="D2155" t="str">
        <f t="shared" si="464"/>
        <v xml:space="preserve">    5 PM  Wednesday 6th-Ago-2014 1.357  </v>
      </c>
      <c r="E2155" t="str">
        <f t="shared" si="465"/>
        <v xml:space="preserve">    5 PM  Wednesday 6-Ago-2014 1.357  </v>
      </c>
      <c r="F2155" t="str">
        <f t="shared" si="466"/>
        <v xml:space="preserve">    5 PM  Wednesday 6-Ago-2014 1.357  </v>
      </c>
      <c r="G2155" t="str">
        <f t="shared" si="467"/>
        <v xml:space="preserve">    5 PM  Wednesday 6-Ago-2014 1.357  </v>
      </c>
      <c r="H2155" t="str">
        <f t="shared" si="468"/>
        <v>5 PM Wednesday 6-Ago-2014 1.357</v>
      </c>
      <c r="I2155" s="5" t="str">
        <f t="shared" si="469"/>
        <v>1.357</v>
      </c>
      <c r="J2155" t="str">
        <f t="shared" si="470"/>
        <v>5PM Wednesday 6-Ago-2014 1.357</v>
      </c>
      <c r="K2155" t="str">
        <f t="shared" si="471"/>
        <v>5PM Wednesday 6-Ago-2014 1.357</v>
      </c>
      <c r="L2155" s="5" t="str">
        <f t="shared" si="472"/>
        <v xml:space="preserve">5PM </v>
      </c>
      <c r="M2155" t="str">
        <f t="shared" si="473"/>
        <v xml:space="preserve">5PM Wednesday 6-Ago-2014 </v>
      </c>
      <c r="N2155" t="str">
        <f t="shared" si="474"/>
        <v xml:space="preserve">Wednesday 6-Ago-2014 </v>
      </c>
      <c r="O2155" t="str">
        <f t="shared" si="475"/>
        <v xml:space="preserve"> 6-Ago-2014 </v>
      </c>
    </row>
    <row r="2156" spans="1:15" x14ac:dyDescent="0.25">
      <c r="A2156" t="s">
        <v>2498</v>
      </c>
      <c r="B2156" t="str">
        <f t="shared" si="462"/>
        <v xml:space="preserve"> 8PM Sunday 5-Oct-2014    1.145kwh  </v>
      </c>
      <c r="C2156" t="str">
        <f t="shared" si="463"/>
        <v xml:space="preserve"> 8PM Sunday 5-Oct-2014    1.145  </v>
      </c>
      <c r="D2156" t="str">
        <f t="shared" si="464"/>
        <v xml:space="preserve"> 8PM Sunday 5-Oct-2014    1.145  </v>
      </c>
      <c r="E2156" t="str">
        <f t="shared" si="465"/>
        <v xml:space="preserve"> 8PM Sunday 5-Oct-2014    1.145  </v>
      </c>
      <c r="F2156" t="str">
        <f t="shared" si="466"/>
        <v xml:space="preserve"> 8PM Suay 5-Oct-2014    1.145  </v>
      </c>
      <c r="G2156" t="str">
        <f t="shared" si="467"/>
        <v xml:space="preserve"> 8PM Suay 5-Oct-2014    1.145  </v>
      </c>
      <c r="H2156" t="str">
        <f t="shared" si="468"/>
        <v>8PM Suay 5-Oct-2014 1.145</v>
      </c>
      <c r="I2156" s="5" t="str">
        <f t="shared" si="469"/>
        <v>1.145</v>
      </c>
      <c r="J2156" t="str">
        <f t="shared" si="470"/>
        <v>8PM Suay 5-Oct-2014 1.145</v>
      </c>
      <c r="K2156" t="str">
        <f t="shared" si="471"/>
        <v>8PM Suay 5-Oct-2014 1.145</v>
      </c>
      <c r="L2156" s="5" t="str">
        <f t="shared" si="472"/>
        <v xml:space="preserve">8PM </v>
      </c>
      <c r="M2156" t="str">
        <f t="shared" si="473"/>
        <v xml:space="preserve">8PM Suay 5-Oct-2014 </v>
      </c>
      <c r="N2156" t="str">
        <f t="shared" si="474"/>
        <v xml:space="preserve">Suay 5-Oct-2014 </v>
      </c>
      <c r="O2156" t="str">
        <f t="shared" si="475"/>
        <v xml:space="preserve"> 5-Oct-2014 </v>
      </c>
    </row>
    <row r="2157" spans="1:15" x14ac:dyDescent="0.25">
      <c r="A2157" t="s">
        <v>8240</v>
      </c>
      <c r="B2157" t="str">
        <f t="shared" si="462"/>
        <v xml:space="preserve">  7AM 29-Dic-2014    0.901kwh  </v>
      </c>
      <c r="C2157" t="str">
        <f t="shared" si="463"/>
        <v xml:space="preserve">  7AM 29-Dic-2014    0.901  </v>
      </c>
      <c r="D2157" t="str">
        <f t="shared" si="464"/>
        <v xml:space="preserve">  7AM 29-Dic-2014    0.901  </v>
      </c>
      <c r="E2157" t="str">
        <f t="shared" si="465"/>
        <v xml:space="preserve">  7AM 29-Dic-2014    0.901  </v>
      </c>
      <c r="F2157" t="str">
        <f t="shared" si="466"/>
        <v xml:space="preserve">  7AM 29-Dic-2014    0.901  </v>
      </c>
      <c r="G2157" t="str">
        <f t="shared" si="467"/>
        <v xml:space="preserve">  7AM 29-Dic-2014    0.901  </v>
      </c>
      <c r="H2157" t="str">
        <f t="shared" si="468"/>
        <v>7AM 29-Dic-2014 0.901</v>
      </c>
      <c r="I2157" s="5" t="str">
        <f t="shared" si="469"/>
        <v>0.901</v>
      </c>
      <c r="J2157" t="str">
        <f t="shared" si="470"/>
        <v>7AM 29-Dic-2014 0.901</v>
      </c>
      <c r="K2157" t="str">
        <f t="shared" si="471"/>
        <v>7AM 29-Dic-2014 0.901</v>
      </c>
      <c r="L2157" s="5" t="str">
        <f t="shared" si="472"/>
        <v xml:space="preserve">7AM </v>
      </c>
      <c r="M2157" t="str">
        <f t="shared" si="473"/>
        <v xml:space="preserve">7AM 29-Dic-2014 </v>
      </c>
      <c r="N2157" t="str">
        <f t="shared" si="474"/>
        <v xml:space="preserve">29-Dic-2014 </v>
      </c>
      <c r="O2157" t="str">
        <f t="shared" si="475"/>
        <v xml:space="preserve">29-Dic-2014 </v>
      </c>
    </row>
    <row r="2158" spans="1:15" x14ac:dyDescent="0.25">
      <c r="A2158" t="s">
        <v>2501</v>
      </c>
      <c r="B2158" t="str">
        <f t="shared" si="462"/>
        <v xml:space="preserve">6 PM Sun 16-Nov-2014 0.972  kwh  </v>
      </c>
      <c r="C2158" t="str">
        <f t="shared" si="463"/>
        <v xml:space="preserve">6 PM Sun 16-Nov-2014 0.972    </v>
      </c>
      <c r="D2158" t="str">
        <f t="shared" si="464"/>
        <v xml:space="preserve">6 PM Sun 16-Nov-2014 0.972    </v>
      </c>
      <c r="E2158" t="str">
        <f t="shared" si="465"/>
        <v xml:space="preserve">6 PM Sun 16-Nov-2014 0.972    </v>
      </c>
      <c r="F2158" t="str">
        <f t="shared" si="466"/>
        <v xml:space="preserve">6 PM Sun 16-Nov-2014 0.972    </v>
      </c>
      <c r="G2158" t="str">
        <f t="shared" si="467"/>
        <v xml:space="preserve">6 PM Sun 16-Nov-2014 0.972    </v>
      </c>
      <c r="H2158" t="str">
        <f t="shared" si="468"/>
        <v>6 PM Sun 16-Nov-2014 0.972</v>
      </c>
      <c r="I2158" s="5" t="str">
        <f t="shared" si="469"/>
        <v>0.972</v>
      </c>
      <c r="J2158" t="str">
        <f t="shared" si="470"/>
        <v>6PM Sun 16-Nov-2014 0.972</v>
      </c>
      <c r="K2158" t="str">
        <f t="shared" si="471"/>
        <v>6PM Sun 16-Nov-2014 0.972</v>
      </c>
      <c r="L2158" s="5" t="str">
        <f t="shared" si="472"/>
        <v xml:space="preserve">6PM </v>
      </c>
      <c r="M2158" t="str">
        <f t="shared" si="473"/>
        <v xml:space="preserve">6PM Sun 16-Nov-2014 </v>
      </c>
      <c r="N2158" t="str">
        <f t="shared" si="474"/>
        <v xml:space="preserve">Sun 16-Nov-2014 </v>
      </c>
      <c r="O2158" t="str">
        <f t="shared" si="475"/>
        <v xml:space="preserve">16-Nov-2014 </v>
      </c>
    </row>
    <row r="2159" spans="1:15" x14ac:dyDescent="0.25">
      <c r="A2159" t="s">
        <v>2502</v>
      </c>
      <c r="B2159" t="str">
        <f t="shared" si="462"/>
        <v xml:space="preserve"> 9 PM 10-Jul-2014 1.426kwh  </v>
      </c>
      <c r="C2159" t="str">
        <f t="shared" si="463"/>
        <v xml:space="preserve"> 9 PM 10-Jul-2014 1.426  </v>
      </c>
      <c r="D2159" t="str">
        <f t="shared" si="464"/>
        <v xml:space="preserve"> 9 PM 10-Jul-2014 1.426  </v>
      </c>
      <c r="E2159" t="str">
        <f t="shared" si="465"/>
        <v xml:space="preserve"> 9 PM 10-Jul-2014 1.426  </v>
      </c>
      <c r="F2159" t="str">
        <f t="shared" si="466"/>
        <v xml:space="preserve"> 9 PM 10-Jul-2014 1.426  </v>
      </c>
      <c r="G2159" t="str">
        <f t="shared" si="467"/>
        <v xml:space="preserve"> 9 PM 10-Jul-2014 1.426  </v>
      </c>
      <c r="H2159" t="str">
        <f t="shared" si="468"/>
        <v>9 PM 10-Jul-2014 1.426</v>
      </c>
      <c r="I2159" s="5" t="str">
        <f t="shared" si="469"/>
        <v>1.426</v>
      </c>
      <c r="J2159" t="str">
        <f t="shared" si="470"/>
        <v>9PM 10-Jul-2014 1.426</v>
      </c>
      <c r="K2159" t="str">
        <f t="shared" si="471"/>
        <v>9PM 10-Jul-2014 1.426</v>
      </c>
      <c r="L2159" s="5" t="str">
        <f t="shared" si="472"/>
        <v xml:space="preserve">9PM </v>
      </c>
      <c r="M2159" t="str">
        <f t="shared" si="473"/>
        <v xml:space="preserve">9PM 10-Jul-2014 </v>
      </c>
      <c r="N2159" t="str">
        <f t="shared" si="474"/>
        <v xml:space="preserve">10-Jul-2014 </v>
      </c>
      <c r="O2159" t="str">
        <f t="shared" si="475"/>
        <v xml:space="preserve">10-Jul-2014 </v>
      </c>
    </row>
    <row r="2160" spans="1:15" x14ac:dyDescent="0.25">
      <c r="A2160" t="s">
        <v>2503</v>
      </c>
      <c r="B2160" t="str">
        <f t="shared" si="462"/>
        <v xml:space="preserve">   2PM   Mon 21st-Jul-2014    0.912  kwh </v>
      </c>
      <c r="C2160" t="str">
        <f t="shared" si="463"/>
        <v xml:space="preserve">   2PM   Mon 21st-Jul-2014    0.912   </v>
      </c>
      <c r="D2160" t="str">
        <f t="shared" si="464"/>
        <v xml:space="preserve">   2PM   Mon 21st-Jul-2014    0.912   </v>
      </c>
      <c r="E2160" t="str">
        <f t="shared" si="465"/>
        <v xml:space="preserve">   2PM   Mon 21st-Jul-2014    0.912   </v>
      </c>
      <c r="F2160" t="str">
        <f t="shared" si="466"/>
        <v xml:space="preserve">   2PM   Mon 21st-Jul-2014    0.912   </v>
      </c>
      <c r="G2160" t="str">
        <f t="shared" si="467"/>
        <v xml:space="preserve">   2PM   Mon 21-Jul-2014    0.912   </v>
      </c>
      <c r="H2160" t="str">
        <f t="shared" si="468"/>
        <v>2PM Mon 21-Jul-2014 0.912</v>
      </c>
      <c r="I2160" s="5" t="str">
        <f t="shared" si="469"/>
        <v>0.912</v>
      </c>
      <c r="J2160" t="str">
        <f t="shared" si="470"/>
        <v>2PM Mon 21-Jul-2014 0.912</v>
      </c>
      <c r="K2160" t="str">
        <f t="shared" si="471"/>
        <v>2PM Mon 21-Jul-2014 0.912</v>
      </c>
      <c r="L2160" s="5" t="str">
        <f t="shared" si="472"/>
        <v xml:space="preserve">2PM </v>
      </c>
      <c r="M2160" t="str">
        <f t="shared" si="473"/>
        <v xml:space="preserve">2PM Mon 21-Jul-2014 </v>
      </c>
      <c r="N2160" t="str">
        <f t="shared" si="474"/>
        <v xml:space="preserve">Mon 21-Jul-2014 </v>
      </c>
      <c r="O2160" t="str">
        <f t="shared" si="475"/>
        <v xml:space="preserve">21-Jul-2014 </v>
      </c>
    </row>
    <row r="2161" spans="1:15" x14ac:dyDescent="0.25">
      <c r="A2161" t="s">
        <v>7481</v>
      </c>
      <c r="B2161" t="str">
        <f t="shared" si="462"/>
        <v xml:space="preserve"> 5PM   20th-Ago-2014  1.451kwh  </v>
      </c>
      <c r="C2161" t="str">
        <f t="shared" si="463"/>
        <v xml:space="preserve"> 5PM   20th-Ago-2014  1.451  </v>
      </c>
      <c r="D2161" t="str">
        <f t="shared" si="464"/>
        <v xml:space="preserve"> 5PM   20th-Ago-2014  1.451  </v>
      </c>
      <c r="E2161" t="str">
        <f t="shared" si="465"/>
        <v xml:space="preserve"> 5PM   20-Ago-2014  1.451  </v>
      </c>
      <c r="F2161" t="str">
        <f t="shared" si="466"/>
        <v xml:space="preserve"> 5PM   20-Ago-2014  1.451  </v>
      </c>
      <c r="G2161" t="str">
        <f t="shared" si="467"/>
        <v xml:space="preserve"> 5PM   20-Ago-2014  1.451  </v>
      </c>
      <c r="H2161" t="str">
        <f t="shared" si="468"/>
        <v>5PM 20-Ago-2014 1.451</v>
      </c>
      <c r="I2161" s="5" t="str">
        <f t="shared" si="469"/>
        <v>1.451</v>
      </c>
      <c r="J2161" t="str">
        <f t="shared" si="470"/>
        <v>5PM 20-Ago-2014 1.451</v>
      </c>
      <c r="K2161" t="str">
        <f t="shared" si="471"/>
        <v>5PM 20-Ago-2014 1.451</v>
      </c>
      <c r="L2161" s="5" t="str">
        <f t="shared" si="472"/>
        <v xml:space="preserve">5PM </v>
      </c>
      <c r="M2161" t="str">
        <f t="shared" si="473"/>
        <v xml:space="preserve">5PM 20-Ago-2014 </v>
      </c>
      <c r="N2161" t="str">
        <f t="shared" si="474"/>
        <v xml:space="preserve">20-Ago-2014 </v>
      </c>
      <c r="O2161" t="str">
        <f t="shared" si="475"/>
        <v xml:space="preserve">20-Ago-2014 </v>
      </c>
    </row>
    <row r="2162" spans="1:15" x14ac:dyDescent="0.25">
      <c r="A2162" t="s">
        <v>2506</v>
      </c>
      <c r="B2162" t="str">
        <f t="shared" si="462"/>
        <v xml:space="preserve">  1AM   Sunday 25th-May-2014    0.288kwh</v>
      </c>
      <c r="C2162" t="str">
        <f t="shared" si="463"/>
        <v xml:space="preserve">  1AM   Sunday 25th-May-2014    0.288</v>
      </c>
      <c r="D2162" t="str">
        <f t="shared" si="464"/>
        <v xml:space="preserve">  1AM   Sunday 25th-May-2014    0.288</v>
      </c>
      <c r="E2162" t="str">
        <f t="shared" si="465"/>
        <v xml:space="preserve">  1AM   Sunday 25-May-2014    0.288</v>
      </c>
      <c r="F2162" t="str">
        <f t="shared" si="466"/>
        <v xml:space="preserve">  1AM   Suay 25-May-2014    0.288</v>
      </c>
      <c r="G2162" t="str">
        <f t="shared" si="467"/>
        <v xml:space="preserve">  1AM   Suay 25-May-2014    0.288</v>
      </c>
      <c r="H2162" t="str">
        <f t="shared" si="468"/>
        <v>1AM Suay 25-May-2014 0.288</v>
      </c>
      <c r="I2162" s="5" t="str">
        <f t="shared" si="469"/>
        <v>0.288</v>
      </c>
      <c r="J2162" t="str">
        <f t="shared" si="470"/>
        <v>1AM Suay 25-May-2014 0.288</v>
      </c>
      <c r="K2162" t="str">
        <f t="shared" si="471"/>
        <v>1AM Suay 25-May-2014 0.288</v>
      </c>
      <c r="L2162" s="5" t="str">
        <f t="shared" si="472"/>
        <v xml:space="preserve">1AM </v>
      </c>
      <c r="M2162" t="str">
        <f t="shared" si="473"/>
        <v xml:space="preserve">1AM Suay 25-May-2014 </v>
      </c>
      <c r="N2162" t="str">
        <f t="shared" si="474"/>
        <v xml:space="preserve">Suay 25-May-2014 </v>
      </c>
      <c r="O2162" t="str">
        <f t="shared" si="475"/>
        <v xml:space="preserve">25-May-2014 </v>
      </c>
    </row>
    <row r="2163" spans="1:15" x14ac:dyDescent="0.25">
      <c r="A2163" t="s">
        <v>1476</v>
      </c>
      <c r="B2163" t="str">
        <f t="shared" si="462"/>
        <v xml:space="preserve">  11 AM   Thu 27-Feb-2014 0.606 kwh </v>
      </c>
      <c r="C2163" t="str">
        <f t="shared" si="463"/>
        <v xml:space="preserve">  11 AM   Thu 27-Feb-2014 0.606  </v>
      </c>
      <c r="D2163" t="str">
        <f t="shared" si="464"/>
        <v xml:space="preserve">  11 AM   Thu 27-Feb-2014 0.606  </v>
      </c>
      <c r="E2163" t="str">
        <f t="shared" si="465"/>
        <v xml:space="preserve">  11 AM   Thu 27-Feb-2014 0.606  </v>
      </c>
      <c r="F2163" t="str">
        <f t="shared" si="466"/>
        <v xml:space="preserve">  11 AM   Thu 27-Feb-2014 0.606  </v>
      </c>
      <c r="G2163" t="str">
        <f t="shared" si="467"/>
        <v xml:space="preserve">  11 AM   Thu 27-Feb-2014 0.606  </v>
      </c>
      <c r="H2163" t="str">
        <f t="shared" si="468"/>
        <v>11 AM Thu 27-Feb-2014 0.606</v>
      </c>
      <c r="I2163" s="5" t="str">
        <f t="shared" si="469"/>
        <v>0.606</v>
      </c>
      <c r="J2163" t="str">
        <f t="shared" si="470"/>
        <v>11 AM Thu 27-Feb-2014 0.606</v>
      </c>
      <c r="K2163" t="str">
        <f t="shared" si="471"/>
        <v>11AM Thu 27-Feb-2014 0.606</v>
      </c>
      <c r="L2163" s="5" t="str">
        <f t="shared" si="472"/>
        <v xml:space="preserve">11AM </v>
      </c>
      <c r="M2163" t="str">
        <f t="shared" si="473"/>
        <v xml:space="preserve">11 AM Thu 27-Feb-2014 </v>
      </c>
      <c r="N2163" t="str">
        <f t="shared" si="474"/>
        <v xml:space="preserve">11 AM Thu 27-Feb-2014 </v>
      </c>
      <c r="O2163" t="str">
        <f t="shared" si="475"/>
        <v xml:space="preserve">27-Feb-2014 </v>
      </c>
    </row>
    <row r="2164" spans="1:15" x14ac:dyDescent="0.25">
      <c r="A2164" t="s">
        <v>2508</v>
      </c>
      <c r="B2164" t="str">
        <f t="shared" si="462"/>
        <v xml:space="preserve">  7PM   Wed 2-Jul-2014   3.888  kwh  </v>
      </c>
      <c r="C2164" t="str">
        <f t="shared" si="463"/>
        <v xml:space="preserve">  7PM   Wed 2-Jul-2014   3.888    </v>
      </c>
      <c r="D2164" t="str">
        <f t="shared" si="464"/>
        <v xml:space="preserve">  7PM   Wed 2-Jul-2014   3.888    </v>
      </c>
      <c r="E2164" t="str">
        <f t="shared" si="465"/>
        <v xml:space="preserve">  7PM   Wed 2-Jul-2014   3.888    </v>
      </c>
      <c r="F2164" t="str">
        <f t="shared" si="466"/>
        <v xml:space="preserve">  7PM   Wed 2-Jul-2014   3.888    </v>
      </c>
      <c r="G2164" t="str">
        <f t="shared" si="467"/>
        <v xml:space="preserve">  7PM   Wed 2-Jul-2014   3.888    </v>
      </c>
      <c r="H2164" t="str">
        <f t="shared" si="468"/>
        <v>7PM Wed 2-Jul-2014 3.888</v>
      </c>
      <c r="I2164" s="5" t="str">
        <f t="shared" si="469"/>
        <v>3.888</v>
      </c>
      <c r="J2164" t="str">
        <f t="shared" si="470"/>
        <v>7PM Wed 2-Jul-2014 3.888</v>
      </c>
      <c r="K2164" t="str">
        <f t="shared" si="471"/>
        <v>7PM Wed 2-Jul-2014 3.888</v>
      </c>
      <c r="L2164" s="5" t="str">
        <f t="shared" si="472"/>
        <v xml:space="preserve">7PM </v>
      </c>
      <c r="M2164" t="str">
        <f t="shared" si="473"/>
        <v xml:space="preserve">7PM Wed 2-Jul-2014 </v>
      </c>
      <c r="N2164" t="str">
        <f t="shared" si="474"/>
        <v xml:space="preserve">Wed 2-Jul-2014 </v>
      </c>
      <c r="O2164" t="str">
        <f t="shared" si="475"/>
        <v xml:space="preserve"> 2-Jul-2014 </v>
      </c>
    </row>
    <row r="2165" spans="1:15" x14ac:dyDescent="0.25">
      <c r="A2165" t="s">
        <v>1674</v>
      </c>
      <c r="B2165" t="str">
        <f t="shared" si="462"/>
        <v xml:space="preserve">   9AM   05th-Mar-2014 0.199kwh</v>
      </c>
      <c r="C2165" t="str">
        <f t="shared" si="463"/>
        <v xml:space="preserve">   9AM   05th-Mar-2014 0.199</v>
      </c>
      <c r="D2165" t="str">
        <f t="shared" si="464"/>
        <v xml:space="preserve">   9AM   05th-Mar-2014 0.199</v>
      </c>
      <c r="E2165" t="str">
        <f t="shared" si="465"/>
        <v xml:space="preserve">   9AM   05-Mar-2014 0.199</v>
      </c>
      <c r="F2165" t="str">
        <f t="shared" si="466"/>
        <v xml:space="preserve">   9AM   05-Mar-2014 0.199</v>
      </c>
      <c r="G2165" t="str">
        <f t="shared" si="467"/>
        <v xml:space="preserve">   9AM   05-Mar-2014 0.199</v>
      </c>
      <c r="H2165" t="str">
        <f t="shared" si="468"/>
        <v>9AM 05-Mar-2014 0.199</v>
      </c>
      <c r="I2165" s="5" t="str">
        <f t="shared" si="469"/>
        <v>0.199</v>
      </c>
      <c r="J2165" t="str">
        <f t="shared" si="470"/>
        <v>9AM 05-Mar-2014 0.199</v>
      </c>
      <c r="K2165" t="str">
        <f t="shared" si="471"/>
        <v>9AM 05-Mar-2014 0.199</v>
      </c>
      <c r="L2165" s="5" t="str">
        <f t="shared" si="472"/>
        <v xml:space="preserve">9AM </v>
      </c>
      <c r="M2165" t="str">
        <f t="shared" si="473"/>
        <v xml:space="preserve">9AM 05-Mar-2014 </v>
      </c>
      <c r="N2165" t="str">
        <f t="shared" si="474"/>
        <v xml:space="preserve">05-Mar-2014 </v>
      </c>
      <c r="O2165" t="str">
        <f t="shared" si="475"/>
        <v xml:space="preserve">05-Mar-2014 </v>
      </c>
    </row>
    <row r="2166" spans="1:15" x14ac:dyDescent="0.25">
      <c r="A2166" t="s">
        <v>2511</v>
      </c>
      <c r="B2166" t="str">
        <f t="shared" si="462"/>
        <v xml:space="preserve">   4 PM   7-May-2014    0.365  kwh </v>
      </c>
      <c r="C2166" t="str">
        <f t="shared" si="463"/>
        <v xml:space="preserve">   4 PM   7-May-2014    0.365   </v>
      </c>
      <c r="D2166" t="str">
        <f t="shared" si="464"/>
        <v xml:space="preserve">   4 PM   7-May-2014    0.365   </v>
      </c>
      <c r="E2166" t="str">
        <f t="shared" si="465"/>
        <v xml:space="preserve">   4 PM   7-May-2014    0.365   </v>
      </c>
      <c r="F2166" t="str">
        <f t="shared" si="466"/>
        <v xml:space="preserve">   4 PM   7-May-2014    0.365   </v>
      </c>
      <c r="G2166" t="str">
        <f t="shared" si="467"/>
        <v xml:space="preserve">   4 PM   7-May-2014    0.365   </v>
      </c>
      <c r="H2166" t="str">
        <f t="shared" si="468"/>
        <v>4 PM 7-May-2014 0.365</v>
      </c>
      <c r="I2166" s="5" t="str">
        <f t="shared" si="469"/>
        <v>0.365</v>
      </c>
      <c r="J2166" t="str">
        <f t="shared" si="470"/>
        <v>4PM 7-May-2014 0.365</v>
      </c>
      <c r="K2166" t="str">
        <f t="shared" si="471"/>
        <v>4PM 7-May-2014 0.365</v>
      </c>
      <c r="L2166" s="5" t="str">
        <f t="shared" si="472"/>
        <v xml:space="preserve">4PM </v>
      </c>
      <c r="M2166" t="str">
        <f t="shared" si="473"/>
        <v xml:space="preserve">4PM 7-May-2014 </v>
      </c>
      <c r="N2166" t="str">
        <f t="shared" si="474"/>
        <v xml:space="preserve">7-May-2014 </v>
      </c>
      <c r="O2166" t="str">
        <f t="shared" si="475"/>
        <v xml:space="preserve">7-May-2014 </v>
      </c>
    </row>
    <row r="2167" spans="1:15" x14ac:dyDescent="0.25">
      <c r="A2167" t="s">
        <v>2513</v>
      </c>
      <c r="B2167" t="str">
        <f t="shared" si="462"/>
        <v xml:space="preserve">11AM 30th-May-2014   0.46 kwh  </v>
      </c>
      <c r="C2167" t="str">
        <f t="shared" si="463"/>
        <v xml:space="preserve">11AM 30th-May-2014   0.46   </v>
      </c>
      <c r="D2167" t="str">
        <f t="shared" si="464"/>
        <v xml:space="preserve">11AM 30th-May-2014   0.46   </v>
      </c>
      <c r="E2167" t="str">
        <f t="shared" si="465"/>
        <v xml:space="preserve">11AM 30-May-2014   0.46   </v>
      </c>
      <c r="F2167" t="str">
        <f t="shared" si="466"/>
        <v xml:space="preserve">11AM 30-May-2014   0.46   </v>
      </c>
      <c r="G2167" t="str">
        <f t="shared" si="467"/>
        <v xml:space="preserve">11AM 30-May-2014   0.46   </v>
      </c>
      <c r="H2167" t="str">
        <f t="shared" si="468"/>
        <v>11AM 30-May-2014 0.46</v>
      </c>
      <c r="I2167" s="5" t="str">
        <f t="shared" si="469"/>
        <v xml:space="preserve"> 0.46</v>
      </c>
      <c r="J2167" t="str">
        <f t="shared" si="470"/>
        <v>11AM 30-May-2014 0.46</v>
      </c>
      <c r="K2167" t="str">
        <f t="shared" si="471"/>
        <v>11AM 30-May-2014 0.46</v>
      </c>
      <c r="L2167" s="5" t="str">
        <f t="shared" si="472"/>
        <v xml:space="preserve">11AM </v>
      </c>
      <c r="M2167" t="str">
        <f t="shared" si="473"/>
        <v>11AM 30-May-2014</v>
      </c>
      <c r="N2167" t="str">
        <f t="shared" si="474"/>
        <v>30-May-2014</v>
      </c>
      <c r="O2167" t="str">
        <f t="shared" si="475"/>
        <v>30-May-2014</v>
      </c>
    </row>
    <row r="2168" spans="1:15" x14ac:dyDescent="0.25">
      <c r="A2168" t="s">
        <v>7482</v>
      </c>
      <c r="B2168" t="str">
        <f t="shared" si="462"/>
        <v xml:space="preserve">  10 AM Fri 8-Ago-2014  0.533 kwh </v>
      </c>
      <c r="C2168" t="str">
        <f t="shared" si="463"/>
        <v xml:space="preserve">  10 AM Fri 8-Ago-2014  0.533  </v>
      </c>
      <c r="D2168" t="str">
        <f t="shared" si="464"/>
        <v xml:space="preserve">  10 AM Fri 8-Ago-2014  0.533  </v>
      </c>
      <c r="E2168" t="str">
        <f t="shared" si="465"/>
        <v xml:space="preserve">  10 AM Fri 8-Ago-2014  0.533  </v>
      </c>
      <c r="F2168" t="str">
        <f t="shared" si="466"/>
        <v xml:space="preserve">  10 AM Fri 8-Ago-2014  0.533  </v>
      </c>
      <c r="G2168" t="str">
        <f t="shared" si="467"/>
        <v xml:space="preserve">  10 AM Fri 8-Ago-2014  0.533  </v>
      </c>
      <c r="H2168" t="str">
        <f t="shared" si="468"/>
        <v>10 AM Fri 8-Ago-2014 0.533</v>
      </c>
      <c r="I2168" s="5" t="str">
        <f t="shared" si="469"/>
        <v>0.533</v>
      </c>
      <c r="J2168" t="str">
        <f t="shared" si="470"/>
        <v>10 AM Fri 8-Ago-2014 0.533</v>
      </c>
      <c r="K2168" t="str">
        <f t="shared" si="471"/>
        <v>10AM Fri 8-Ago-2014 0.533</v>
      </c>
      <c r="L2168" s="5" t="str">
        <f t="shared" si="472"/>
        <v xml:space="preserve">10AM </v>
      </c>
      <c r="M2168" t="str">
        <f t="shared" si="473"/>
        <v xml:space="preserve">10 AM Fri 8-Ago-2014 </v>
      </c>
      <c r="N2168" t="str">
        <f t="shared" si="474"/>
        <v xml:space="preserve">10 AM Fri 8-Ago-2014 </v>
      </c>
      <c r="O2168" t="str">
        <f t="shared" si="475"/>
        <v xml:space="preserve"> 8-Ago-2014 </v>
      </c>
    </row>
    <row r="2169" spans="1:15" x14ac:dyDescent="0.25">
      <c r="A2169" t="s">
        <v>8241</v>
      </c>
      <c r="B2169" t="str">
        <f t="shared" si="462"/>
        <v xml:space="preserve">   11 PM  Mon 29-Dic-2014 0.66kwh </v>
      </c>
      <c r="C2169" t="str">
        <f t="shared" si="463"/>
        <v xml:space="preserve">   11 PM  Mon 29-Dic-2014 0.66 </v>
      </c>
      <c r="D2169" t="str">
        <f t="shared" si="464"/>
        <v xml:space="preserve">   11 PM  Mon 29-Dic-2014 0.66 </v>
      </c>
      <c r="E2169" t="str">
        <f t="shared" si="465"/>
        <v xml:space="preserve">   11 PM  Mon 29-Dic-2014 0.66 </v>
      </c>
      <c r="F2169" t="str">
        <f t="shared" si="466"/>
        <v xml:space="preserve">   11 PM  Mon 29-Dic-2014 0.66 </v>
      </c>
      <c r="G2169" t="str">
        <f t="shared" si="467"/>
        <v xml:space="preserve">   11 PM  Mon 29-Dic-2014 0.66 </v>
      </c>
      <c r="H2169" t="str">
        <f t="shared" si="468"/>
        <v>11 PM Mon 29-Dic-2014 0.66</v>
      </c>
      <c r="I2169" s="5" t="str">
        <f t="shared" si="469"/>
        <v xml:space="preserve"> 0.66</v>
      </c>
      <c r="J2169" t="str">
        <f t="shared" si="470"/>
        <v>11PM Mon 29-Dic-2014 0.66</v>
      </c>
      <c r="K2169" t="str">
        <f t="shared" si="471"/>
        <v>11PM Mon 29-Dic-2014 0.66</v>
      </c>
      <c r="L2169" s="5" t="str">
        <f t="shared" si="472"/>
        <v xml:space="preserve">11PM </v>
      </c>
      <c r="M2169" t="str">
        <f t="shared" si="473"/>
        <v>11PM Mon 29-Dic-2014</v>
      </c>
      <c r="N2169" t="str">
        <f t="shared" si="474"/>
        <v>Mon 29-Dic-2014</v>
      </c>
      <c r="O2169" t="str">
        <f t="shared" si="475"/>
        <v>29-Dic-2014</v>
      </c>
    </row>
    <row r="2170" spans="1:15" x14ac:dyDescent="0.25">
      <c r="A2170" t="s">
        <v>1115</v>
      </c>
      <c r="B2170" t="str">
        <f t="shared" si="462"/>
        <v xml:space="preserve">    5AM   Mon 17th-Feb-2014   1.056kwh  </v>
      </c>
      <c r="C2170" t="str">
        <f t="shared" si="463"/>
        <v xml:space="preserve">    5AM   Mon 17th-Feb-2014   1.056  </v>
      </c>
      <c r="D2170" t="str">
        <f t="shared" si="464"/>
        <v xml:space="preserve">    5AM   Mon 17th-Feb-2014   1.056  </v>
      </c>
      <c r="E2170" t="str">
        <f t="shared" si="465"/>
        <v xml:space="preserve">    5AM   Mon 17-Feb-2014   1.056  </v>
      </c>
      <c r="F2170" t="str">
        <f t="shared" si="466"/>
        <v xml:space="preserve">    5AM   Mon 17-Feb-2014   1.056  </v>
      </c>
      <c r="G2170" t="str">
        <f t="shared" si="467"/>
        <v xml:space="preserve">    5AM   Mon 17-Feb-2014   1.056  </v>
      </c>
      <c r="H2170" t="str">
        <f t="shared" si="468"/>
        <v>5AM Mon 17-Feb-2014 1.056</v>
      </c>
      <c r="I2170" s="5" t="str">
        <f t="shared" si="469"/>
        <v>1.056</v>
      </c>
      <c r="J2170" t="str">
        <f t="shared" si="470"/>
        <v>5AM Mon 17-Feb-2014 1.056</v>
      </c>
      <c r="K2170" t="str">
        <f t="shared" si="471"/>
        <v>5AM Mon 17-Feb-2014 1.056</v>
      </c>
      <c r="L2170" s="5" t="str">
        <f t="shared" si="472"/>
        <v xml:space="preserve">5AM </v>
      </c>
      <c r="M2170" t="str">
        <f t="shared" si="473"/>
        <v xml:space="preserve">5AM Mon 17-Feb-2014 </v>
      </c>
      <c r="N2170" t="str">
        <f t="shared" si="474"/>
        <v xml:space="preserve">Mon 17-Feb-2014 </v>
      </c>
      <c r="O2170" t="str">
        <f t="shared" si="475"/>
        <v xml:space="preserve">17-Feb-2014 </v>
      </c>
    </row>
    <row r="2171" spans="1:15" x14ac:dyDescent="0.25">
      <c r="A2171" t="s">
        <v>6784</v>
      </c>
      <c r="B2171" t="str">
        <f t="shared" si="462"/>
        <v xml:space="preserve">  6PM  Friday 11th-Abr-2014    0.386  kwh</v>
      </c>
      <c r="C2171" t="str">
        <f t="shared" si="463"/>
        <v xml:space="preserve">  6PM  Friday 11th-Abr-2014    0.386  </v>
      </c>
      <c r="D2171" t="str">
        <f t="shared" si="464"/>
        <v xml:space="preserve">  6PM  Friday 11th-Abr-2014    0.386  </v>
      </c>
      <c r="E2171" t="str">
        <f t="shared" si="465"/>
        <v xml:space="preserve">  6PM  Friday 11-Abr-2014    0.386  </v>
      </c>
      <c r="F2171" t="str">
        <f t="shared" si="466"/>
        <v xml:space="preserve">  6PM  Friday 11-Abr-2014    0.386  </v>
      </c>
      <c r="G2171" t="str">
        <f t="shared" si="467"/>
        <v xml:space="preserve">  6PM  Friday 11-Abr-2014    0.386  </v>
      </c>
      <c r="H2171" t="str">
        <f t="shared" si="468"/>
        <v>6PM Friday 11-Abr-2014 0.386</v>
      </c>
      <c r="I2171" s="5" t="str">
        <f t="shared" si="469"/>
        <v>0.386</v>
      </c>
      <c r="J2171" t="str">
        <f t="shared" si="470"/>
        <v>6PM Friday 11-Abr-2014 0.386</v>
      </c>
      <c r="K2171" t="str">
        <f t="shared" si="471"/>
        <v>6PM Friday 11-Abr-2014 0.386</v>
      </c>
      <c r="L2171" s="5" t="str">
        <f t="shared" si="472"/>
        <v xml:space="preserve">6PM </v>
      </c>
      <c r="M2171" t="str">
        <f t="shared" si="473"/>
        <v xml:space="preserve">6PM Friday 11-Abr-2014 </v>
      </c>
      <c r="N2171" t="str">
        <f t="shared" si="474"/>
        <v xml:space="preserve">Friday 11-Abr-2014 </v>
      </c>
      <c r="O2171" t="str">
        <f t="shared" si="475"/>
        <v xml:space="preserve">11-Abr-2014 </v>
      </c>
    </row>
    <row r="2172" spans="1:15" x14ac:dyDescent="0.25">
      <c r="A2172" t="s">
        <v>2515</v>
      </c>
      <c r="B2172" t="str">
        <f t="shared" si="462"/>
        <v xml:space="preserve">    9 PM 19-Sep-2014    0.258kwh</v>
      </c>
      <c r="C2172" t="str">
        <f t="shared" si="463"/>
        <v xml:space="preserve">    9 PM 19-Sep-2014    0.258</v>
      </c>
      <c r="D2172" t="str">
        <f t="shared" si="464"/>
        <v xml:space="preserve">    9 PM 19-Sep-2014    0.258</v>
      </c>
      <c r="E2172" t="str">
        <f t="shared" si="465"/>
        <v xml:space="preserve">    9 PM 19-Sep-2014    0.258</v>
      </c>
      <c r="F2172" t="str">
        <f t="shared" si="466"/>
        <v xml:space="preserve">    9 PM 19-Sep-2014    0.258</v>
      </c>
      <c r="G2172" t="str">
        <f t="shared" si="467"/>
        <v xml:space="preserve">    9 PM 19-Sep-2014    0.258</v>
      </c>
      <c r="H2172" t="str">
        <f t="shared" si="468"/>
        <v>9 PM 19-Sep-2014 0.258</v>
      </c>
      <c r="I2172" s="5" t="str">
        <f t="shared" si="469"/>
        <v>0.258</v>
      </c>
      <c r="J2172" t="str">
        <f t="shared" si="470"/>
        <v>9PM 19-Sep-2014 0.258</v>
      </c>
      <c r="K2172" t="str">
        <f t="shared" si="471"/>
        <v>9PM 19-Sep-2014 0.258</v>
      </c>
      <c r="L2172" s="5" t="str">
        <f t="shared" si="472"/>
        <v xml:space="preserve">9PM </v>
      </c>
      <c r="M2172" t="str">
        <f t="shared" si="473"/>
        <v xml:space="preserve">9PM 19-Sep-2014 </v>
      </c>
      <c r="N2172" t="str">
        <f t="shared" si="474"/>
        <v xml:space="preserve">19-Sep-2014 </v>
      </c>
      <c r="O2172" t="str">
        <f t="shared" si="475"/>
        <v xml:space="preserve">19-Sep-2014 </v>
      </c>
    </row>
    <row r="2173" spans="1:15" x14ac:dyDescent="0.25">
      <c r="A2173" t="s">
        <v>2516</v>
      </c>
      <c r="B2173" t="str">
        <f t="shared" si="462"/>
        <v xml:space="preserve">  2 AM   04th-May-2014   0.202 kwh</v>
      </c>
      <c r="C2173" t="str">
        <f t="shared" si="463"/>
        <v xml:space="preserve">  2 AM   04th-May-2014   0.202 </v>
      </c>
      <c r="D2173" t="str">
        <f t="shared" si="464"/>
        <v xml:space="preserve">  2 AM   04th-May-2014   0.202 </v>
      </c>
      <c r="E2173" t="str">
        <f t="shared" si="465"/>
        <v xml:space="preserve">  2 AM   04-May-2014   0.202 </v>
      </c>
      <c r="F2173" t="str">
        <f t="shared" si="466"/>
        <v xml:space="preserve">  2 AM   04-May-2014   0.202 </v>
      </c>
      <c r="G2173" t="str">
        <f t="shared" si="467"/>
        <v xml:space="preserve">  2 AM   04-May-2014   0.202 </v>
      </c>
      <c r="H2173" t="str">
        <f t="shared" si="468"/>
        <v>2 AM 04-May-2014 0.202</v>
      </c>
      <c r="I2173" s="5" t="str">
        <f t="shared" si="469"/>
        <v>0.202</v>
      </c>
      <c r="J2173" t="str">
        <f t="shared" si="470"/>
        <v>2 AM 04-May-2014 0.202</v>
      </c>
      <c r="K2173" t="str">
        <f t="shared" si="471"/>
        <v>2AM 04-May-2014 0.202</v>
      </c>
      <c r="L2173" s="5" t="str">
        <f t="shared" si="472"/>
        <v xml:space="preserve">2AM </v>
      </c>
      <c r="M2173" t="str">
        <f t="shared" si="473"/>
        <v xml:space="preserve">2 AM 04-May-2014 </v>
      </c>
      <c r="N2173" t="str">
        <f t="shared" si="474"/>
        <v xml:space="preserve">2 AM 04-May-2014 </v>
      </c>
      <c r="O2173" t="str">
        <f t="shared" si="475"/>
        <v xml:space="preserve">04-May-2014 </v>
      </c>
    </row>
    <row r="2174" spans="1:15" x14ac:dyDescent="0.25">
      <c r="A2174" t="s">
        <v>1447</v>
      </c>
      <c r="B2174" t="str">
        <f t="shared" si="462"/>
        <v xml:space="preserve">  3 PM Wed 26-Feb-2014    0.562  kwh  </v>
      </c>
      <c r="C2174" t="str">
        <f t="shared" si="463"/>
        <v xml:space="preserve">  3 PM Wed 26-Feb-2014    0.562    </v>
      </c>
      <c r="D2174" t="str">
        <f t="shared" si="464"/>
        <v xml:space="preserve">  3 PM Wed 26-Feb-2014    0.562    </v>
      </c>
      <c r="E2174" t="str">
        <f t="shared" si="465"/>
        <v xml:space="preserve">  3 PM Wed 26-Feb-2014    0.562    </v>
      </c>
      <c r="F2174" t="str">
        <f t="shared" si="466"/>
        <v xml:space="preserve">  3 PM Wed 26-Feb-2014    0.562    </v>
      </c>
      <c r="G2174" t="str">
        <f t="shared" si="467"/>
        <v xml:space="preserve">  3 PM Wed 26-Feb-2014    0.562    </v>
      </c>
      <c r="H2174" t="str">
        <f t="shared" si="468"/>
        <v>3 PM Wed 26-Feb-2014 0.562</v>
      </c>
      <c r="I2174" s="5" t="str">
        <f t="shared" si="469"/>
        <v>0.562</v>
      </c>
      <c r="J2174" t="str">
        <f t="shared" si="470"/>
        <v>3PM Wed 26-Feb-2014 0.562</v>
      </c>
      <c r="K2174" t="str">
        <f t="shared" si="471"/>
        <v>3PM Wed 26-Feb-2014 0.562</v>
      </c>
      <c r="L2174" s="5" t="str">
        <f t="shared" si="472"/>
        <v xml:space="preserve">3PM </v>
      </c>
      <c r="M2174" t="str">
        <f t="shared" si="473"/>
        <v xml:space="preserve">3PM Wed 26-Feb-2014 </v>
      </c>
      <c r="N2174" t="str">
        <f t="shared" si="474"/>
        <v xml:space="preserve">Wed 26-Feb-2014 </v>
      </c>
      <c r="O2174" t="str">
        <f t="shared" si="475"/>
        <v xml:space="preserve">26-Feb-2014 </v>
      </c>
    </row>
    <row r="2175" spans="1:15" x14ac:dyDescent="0.25">
      <c r="A2175" t="s">
        <v>6785</v>
      </c>
      <c r="B2175" t="str">
        <f t="shared" si="462"/>
        <v xml:space="preserve"> 12PM Wednesday 30th-Abr-2014  0.162 kwh  </v>
      </c>
      <c r="C2175" t="str">
        <f t="shared" si="463"/>
        <v xml:space="preserve"> 12PM Wednesday 30th-Abr-2014  0.162   </v>
      </c>
      <c r="D2175" t="str">
        <f t="shared" si="464"/>
        <v xml:space="preserve"> 12PM Wednesday 30th-Abr-2014  0.162   </v>
      </c>
      <c r="E2175" t="str">
        <f t="shared" si="465"/>
        <v xml:space="preserve"> 12PM Wednesday 30-Abr-2014  0.162   </v>
      </c>
      <c r="F2175" t="str">
        <f t="shared" si="466"/>
        <v xml:space="preserve"> 12PM Wednesday 30-Abr-2014  0.162   </v>
      </c>
      <c r="G2175" t="str">
        <f t="shared" si="467"/>
        <v xml:space="preserve"> 12PM Wednesday 30-Abr-2014  0.162   </v>
      </c>
      <c r="H2175" t="str">
        <f t="shared" si="468"/>
        <v>12PM Wednesday 30-Abr-2014 0.162</v>
      </c>
      <c r="I2175" s="5" t="str">
        <f t="shared" si="469"/>
        <v>0.162</v>
      </c>
      <c r="J2175" t="str">
        <f t="shared" si="470"/>
        <v>12PM Wednesday 30-Abr-2014 0.162</v>
      </c>
      <c r="K2175" t="str">
        <f t="shared" si="471"/>
        <v>12PM Wednesday 30-Abr-2014 0.162</v>
      </c>
      <c r="L2175" s="5" t="str">
        <f t="shared" si="472"/>
        <v xml:space="preserve">12PM </v>
      </c>
      <c r="M2175" t="str">
        <f t="shared" si="473"/>
        <v xml:space="preserve">12PM Wednesday 30-Abr-2014 </v>
      </c>
      <c r="N2175" t="str">
        <f t="shared" si="474"/>
        <v xml:space="preserve">Wednesday 30-Abr-2014 </v>
      </c>
      <c r="O2175" t="str">
        <f t="shared" si="475"/>
        <v xml:space="preserve">30-Abr-2014 </v>
      </c>
    </row>
    <row r="2176" spans="1:15" x14ac:dyDescent="0.25">
      <c r="A2176" t="s">
        <v>2517</v>
      </c>
      <c r="B2176" t="str">
        <f t="shared" si="462"/>
        <v xml:space="preserve">12PM Thursday 31st-Jul-2014   1.044kwh </v>
      </c>
      <c r="C2176" t="str">
        <f t="shared" si="463"/>
        <v xml:space="preserve">12PM Thursday 31st-Jul-2014   1.044 </v>
      </c>
      <c r="D2176" t="str">
        <f t="shared" si="464"/>
        <v xml:space="preserve">12PM Thursday 31st-Jul-2014   1.044 </v>
      </c>
      <c r="E2176" t="str">
        <f t="shared" si="465"/>
        <v xml:space="preserve">12PM Thursday 31st-Jul-2014   1.044 </v>
      </c>
      <c r="F2176" t="str">
        <f t="shared" si="466"/>
        <v xml:space="preserve">12PM Thursday 31st-Jul-2014   1.044 </v>
      </c>
      <c r="G2176" t="str">
        <f t="shared" si="467"/>
        <v xml:space="preserve">12PM Thursday 31-Jul-2014   1.044 </v>
      </c>
      <c r="H2176" t="str">
        <f t="shared" si="468"/>
        <v>12PM Thursday 31-Jul-2014 1.044</v>
      </c>
      <c r="I2176" s="5" t="str">
        <f t="shared" si="469"/>
        <v>1.044</v>
      </c>
      <c r="J2176" t="str">
        <f t="shared" si="470"/>
        <v>12PM Thursday 31-Jul-2014 1.044</v>
      </c>
      <c r="K2176" t="str">
        <f t="shared" si="471"/>
        <v>12PM Thursday 31-Jul-2014 1.044</v>
      </c>
      <c r="L2176" s="5" t="str">
        <f t="shared" si="472"/>
        <v xml:space="preserve">12PM </v>
      </c>
      <c r="M2176" t="str">
        <f t="shared" si="473"/>
        <v xml:space="preserve">12PM Thursday 31-Jul-2014 </v>
      </c>
      <c r="N2176" t="str">
        <f t="shared" si="474"/>
        <v xml:space="preserve">Thursday 31-Jul-2014 </v>
      </c>
      <c r="O2176" t="str">
        <f t="shared" si="475"/>
        <v xml:space="preserve">31-Jul-2014 </v>
      </c>
    </row>
    <row r="2177" spans="1:15" x14ac:dyDescent="0.25">
      <c r="A2177" t="s">
        <v>2518</v>
      </c>
      <c r="B2177" t="str">
        <f t="shared" si="462"/>
        <v xml:space="preserve">    2 AM   16-Oct-2014 0.103  kwh </v>
      </c>
      <c r="C2177" t="str">
        <f t="shared" si="463"/>
        <v xml:space="preserve">    2 AM   16-Oct-2014 0.103   </v>
      </c>
      <c r="D2177" t="str">
        <f t="shared" si="464"/>
        <v xml:space="preserve">    2 AM   16-Oct-2014 0.103   </v>
      </c>
      <c r="E2177" t="str">
        <f t="shared" si="465"/>
        <v xml:space="preserve">    2 AM   16-Oct-2014 0.103   </v>
      </c>
      <c r="F2177" t="str">
        <f t="shared" si="466"/>
        <v xml:space="preserve">    2 AM   16-Oct-2014 0.103   </v>
      </c>
      <c r="G2177" t="str">
        <f t="shared" si="467"/>
        <v xml:space="preserve">    2 AM   16-Oct-2014 0.103   </v>
      </c>
      <c r="H2177" t="str">
        <f t="shared" si="468"/>
        <v>2 AM 16-Oct-2014 0.103</v>
      </c>
      <c r="I2177" s="5" t="str">
        <f t="shared" si="469"/>
        <v>0.103</v>
      </c>
      <c r="J2177" t="str">
        <f t="shared" si="470"/>
        <v>2 AM 16-Oct-2014 0.103</v>
      </c>
      <c r="K2177" t="str">
        <f t="shared" si="471"/>
        <v>2AM 16-Oct-2014 0.103</v>
      </c>
      <c r="L2177" s="5" t="str">
        <f t="shared" si="472"/>
        <v xml:space="preserve">2AM </v>
      </c>
      <c r="M2177" t="str">
        <f t="shared" si="473"/>
        <v xml:space="preserve">2 AM 16-Oct-2014 </v>
      </c>
      <c r="N2177" t="str">
        <f t="shared" si="474"/>
        <v xml:space="preserve">2 AM 16-Oct-2014 </v>
      </c>
      <c r="O2177" t="str">
        <f t="shared" si="475"/>
        <v xml:space="preserve">16-Oct-2014 </v>
      </c>
    </row>
    <row r="2178" spans="1:15" x14ac:dyDescent="0.25">
      <c r="A2178" t="s">
        <v>2175</v>
      </c>
      <c r="B2178" t="str">
        <f t="shared" si="462"/>
        <v xml:space="preserve">   6PM 20-Mar-2014 1.12  kwh  </v>
      </c>
      <c r="C2178" t="str">
        <f t="shared" si="463"/>
        <v xml:space="preserve">   6PM 20-Mar-2014 1.12    </v>
      </c>
      <c r="D2178" t="str">
        <f t="shared" si="464"/>
        <v xml:space="preserve">   6PM 20-Mar-2014 1.12    </v>
      </c>
      <c r="E2178" t="str">
        <f t="shared" si="465"/>
        <v xml:space="preserve">   6PM 20-Mar-2014 1.12    </v>
      </c>
      <c r="F2178" t="str">
        <f t="shared" si="466"/>
        <v xml:space="preserve">   6PM 20-Mar-2014 1.12    </v>
      </c>
      <c r="G2178" t="str">
        <f t="shared" si="467"/>
        <v xml:space="preserve">   6PM 20-Mar-2014 1.12    </v>
      </c>
      <c r="H2178" t="str">
        <f t="shared" si="468"/>
        <v>6PM 20-Mar-2014 1.12</v>
      </c>
      <c r="I2178" s="5" t="str">
        <f t="shared" si="469"/>
        <v xml:space="preserve"> 1.12</v>
      </c>
      <c r="J2178" t="str">
        <f t="shared" si="470"/>
        <v>6PM 20-Mar-2014 1.12</v>
      </c>
      <c r="K2178" t="str">
        <f t="shared" si="471"/>
        <v>6PM 20-Mar-2014 1.12</v>
      </c>
      <c r="L2178" s="5" t="str">
        <f t="shared" si="472"/>
        <v xml:space="preserve">6PM </v>
      </c>
      <c r="M2178" t="str">
        <f t="shared" si="473"/>
        <v>6PM 20-Mar-2014</v>
      </c>
      <c r="N2178" t="str">
        <f t="shared" si="474"/>
        <v>20-Mar-2014</v>
      </c>
      <c r="O2178" t="str">
        <f t="shared" si="475"/>
        <v>20-Mar-2014</v>
      </c>
    </row>
    <row r="2179" spans="1:15" x14ac:dyDescent="0.25">
      <c r="A2179" t="s">
        <v>2519</v>
      </c>
      <c r="B2179" t="str">
        <f t="shared" si="462"/>
        <v xml:space="preserve">   4PM  Friday 26-Sep-2014  0.333  kwh</v>
      </c>
      <c r="C2179" t="str">
        <f t="shared" si="463"/>
        <v xml:space="preserve">   4PM  Friday 26-Sep-2014  0.333  </v>
      </c>
      <c r="D2179" t="str">
        <f t="shared" si="464"/>
        <v xml:space="preserve">   4PM  Friday 26-Sep-2014  0.333  </v>
      </c>
      <c r="E2179" t="str">
        <f t="shared" si="465"/>
        <v xml:space="preserve">   4PM  Friday 26-Sep-2014  0.333  </v>
      </c>
      <c r="F2179" t="str">
        <f t="shared" si="466"/>
        <v xml:space="preserve">   4PM  Friday 26-Sep-2014  0.333  </v>
      </c>
      <c r="G2179" t="str">
        <f t="shared" si="467"/>
        <v xml:space="preserve">   4PM  Friday 26-Sep-2014  0.333  </v>
      </c>
      <c r="H2179" t="str">
        <f t="shared" si="468"/>
        <v>4PM Friday 26-Sep-2014 0.333</v>
      </c>
      <c r="I2179" s="5" t="str">
        <f t="shared" si="469"/>
        <v>0.333</v>
      </c>
      <c r="J2179" t="str">
        <f t="shared" si="470"/>
        <v>4PM Friday 26-Sep-2014 0.333</v>
      </c>
      <c r="K2179" t="str">
        <f t="shared" si="471"/>
        <v>4PM Friday 26-Sep-2014 0.333</v>
      </c>
      <c r="L2179" s="5" t="str">
        <f t="shared" si="472"/>
        <v xml:space="preserve">4PM </v>
      </c>
      <c r="M2179" t="str">
        <f t="shared" si="473"/>
        <v xml:space="preserve">4PM Friday 26-Sep-2014 </v>
      </c>
      <c r="N2179" t="str">
        <f t="shared" si="474"/>
        <v xml:space="preserve">Friday 26-Sep-2014 </v>
      </c>
      <c r="O2179" t="str">
        <f t="shared" si="475"/>
        <v xml:space="preserve">26-Sep-2014 </v>
      </c>
    </row>
    <row r="2180" spans="1:15" x14ac:dyDescent="0.25">
      <c r="A2180" t="s">
        <v>2520</v>
      </c>
      <c r="B2180" t="str">
        <f t="shared" si="462"/>
        <v xml:space="preserve">   9 AM Monday 03-Nov-2014  0.153  kwh</v>
      </c>
      <c r="C2180" t="str">
        <f t="shared" si="463"/>
        <v xml:space="preserve">   9 AM Monday 03-Nov-2014  0.153  </v>
      </c>
      <c r="D2180" t="str">
        <f t="shared" si="464"/>
        <v xml:space="preserve">   9 AM Monday 03-Nov-2014  0.153  </v>
      </c>
      <c r="E2180" t="str">
        <f t="shared" si="465"/>
        <v xml:space="preserve">   9 AM Monday 03-Nov-2014  0.153  </v>
      </c>
      <c r="F2180" t="str">
        <f t="shared" si="466"/>
        <v xml:space="preserve">   9 AM Moay 03-Nov-2014  0.153  </v>
      </c>
      <c r="G2180" t="str">
        <f t="shared" si="467"/>
        <v xml:space="preserve">   9 AM Moay 03-Nov-2014  0.153  </v>
      </c>
      <c r="H2180" t="str">
        <f t="shared" si="468"/>
        <v>9 AM Moay 03-Nov-2014 0.153</v>
      </c>
      <c r="I2180" s="5" t="str">
        <f t="shared" si="469"/>
        <v>0.153</v>
      </c>
      <c r="J2180" t="str">
        <f t="shared" si="470"/>
        <v>9 AM Moay 03-Nov-2014 0.153</v>
      </c>
      <c r="K2180" t="str">
        <f t="shared" si="471"/>
        <v>9AM Moay 03-Nov-2014 0.153</v>
      </c>
      <c r="L2180" s="5" t="str">
        <f t="shared" si="472"/>
        <v xml:space="preserve">9AM </v>
      </c>
      <c r="M2180" t="str">
        <f t="shared" si="473"/>
        <v xml:space="preserve">9 AM Moay 03-Nov-2014 </v>
      </c>
      <c r="N2180" t="str">
        <f t="shared" si="474"/>
        <v xml:space="preserve">9 AM Moay 03-Nov-2014 </v>
      </c>
      <c r="O2180" t="str">
        <f t="shared" si="475"/>
        <v xml:space="preserve">03-Nov-2014 </v>
      </c>
    </row>
    <row r="2181" spans="1:15" x14ac:dyDescent="0.25">
      <c r="A2181" t="s">
        <v>6786</v>
      </c>
      <c r="B2181" t="str">
        <f t="shared" si="462"/>
        <v xml:space="preserve">   9 PM   29th-Abr-2014 0.157kwh</v>
      </c>
      <c r="C2181" t="str">
        <f t="shared" si="463"/>
        <v xml:space="preserve">   9 PM   29th-Abr-2014 0.157</v>
      </c>
      <c r="D2181" t="str">
        <f t="shared" si="464"/>
        <v xml:space="preserve">   9 PM   29th-Abr-2014 0.157</v>
      </c>
      <c r="E2181" t="str">
        <f t="shared" si="465"/>
        <v xml:space="preserve">   9 PM   29-Abr-2014 0.157</v>
      </c>
      <c r="F2181" t="str">
        <f t="shared" si="466"/>
        <v xml:space="preserve">   9 PM   29-Abr-2014 0.157</v>
      </c>
      <c r="G2181" t="str">
        <f t="shared" si="467"/>
        <v xml:space="preserve">   9 PM   29-Abr-2014 0.157</v>
      </c>
      <c r="H2181" t="str">
        <f t="shared" si="468"/>
        <v>9 PM 29-Abr-2014 0.157</v>
      </c>
      <c r="I2181" s="5" t="str">
        <f t="shared" si="469"/>
        <v>0.157</v>
      </c>
      <c r="J2181" t="str">
        <f t="shared" si="470"/>
        <v>9PM 29-Abr-2014 0.157</v>
      </c>
      <c r="K2181" t="str">
        <f t="shared" si="471"/>
        <v>9PM 29-Abr-2014 0.157</v>
      </c>
      <c r="L2181" s="5" t="str">
        <f t="shared" si="472"/>
        <v xml:space="preserve">9PM </v>
      </c>
      <c r="M2181" t="str">
        <f t="shared" si="473"/>
        <v xml:space="preserve">9PM 29-Abr-2014 </v>
      </c>
      <c r="N2181" t="str">
        <f t="shared" si="474"/>
        <v xml:space="preserve">29-Abr-2014 </v>
      </c>
      <c r="O2181" t="str">
        <f t="shared" si="475"/>
        <v xml:space="preserve">29-Abr-2014 </v>
      </c>
    </row>
    <row r="2182" spans="1:15" x14ac:dyDescent="0.25">
      <c r="A2182" t="s">
        <v>2521</v>
      </c>
      <c r="B2182" t="str">
        <f t="shared" si="462"/>
        <v xml:space="preserve">  1 AM Tue 18-Nov-2014    0.102  kwh </v>
      </c>
      <c r="C2182" t="str">
        <f t="shared" si="463"/>
        <v xml:space="preserve">  1 AM Tue 18-Nov-2014    0.102   </v>
      </c>
      <c r="D2182" t="str">
        <f t="shared" si="464"/>
        <v xml:space="preserve">  1 AM Tue 18-Nov-2014    0.102   </v>
      </c>
      <c r="E2182" t="str">
        <f t="shared" si="465"/>
        <v xml:space="preserve">  1 AM Tue 18-Nov-2014    0.102   </v>
      </c>
      <c r="F2182" t="str">
        <f t="shared" si="466"/>
        <v xml:space="preserve">  1 AM Tue 18-Nov-2014    0.102   </v>
      </c>
      <c r="G2182" t="str">
        <f t="shared" si="467"/>
        <v xml:space="preserve">  1 AM Tue 18-Nov-2014    0.102   </v>
      </c>
      <c r="H2182" t="str">
        <f t="shared" si="468"/>
        <v>1 AM Tue 18-Nov-2014 0.102</v>
      </c>
      <c r="I2182" s="5" t="str">
        <f t="shared" si="469"/>
        <v>0.102</v>
      </c>
      <c r="J2182" t="str">
        <f t="shared" si="470"/>
        <v>1 AM Tue 18-Nov-2014 0.102</v>
      </c>
      <c r="K2182" t="str">
        <f t="shared" si="471"/>
        <v>1AM Tue 18-Nov-2014 0.102</v>
      </c>
      <c r="L2182" s="5" t="str">
        <f t="shared" si="472"/>
        <v xml:space="preserve">1AM </v>
      </c>
      <c r="M2182" t="str">
        <f t="shared" si="473"/>
        <v xml:space="preserve">1 AM Tue 18-Nov-2014 </v>
      </c>
      <c r="N2182" t="str">
        <f t="shared" si="474"/>
        <v xml:space="preserve">1 AM Tue 18-Nov-2014 </v>
      </c>
      <c r="O2182" t="str">
        <f t="shared" si="475"/>
        <v xml:space="preserve">18-Nov-2014 </v>
      </c>
    </row>
    <row r="2183" spans="1:15" x14ac:dyDescent="0.25">
      <c r="A2183" t="s">
        <v>1972</v>
      </c>
      <c r="B2183" t="str">
        <f t="shared" si="462"/>
        <v xml:space="preserve">   6 AM  Fri 14-Mar-2014 0.893kwh </v>
      </c>
      <c r="C2183" t="str">
        <f t="shared" si="463"/>
        <v xml:space="preserve">   6 AM  Fri 14-Mar-2014 0.893 </v>
      </c>
      <c r="D2183" t="str">
        <f t="shared" si="464"/>
        <v xml:space="preserve">   6 AM  Fri 14-Mar-2014 0.893 </v>
      </c>
      <c r="E2183" t="str">
        <f t="shared" si="465"/>
        <v xml:space="preserve">   6 AM  Fri 14-Mar-2014 0.893 </v>
      </c>
      <c r="F2183" t="str">
        <f t="shared" si="466"/>
        <v xml:space="preserve">   6 AM  Fri 14-Mar-2014 0.893 </v>
      </c>
      <c r="G2183" t="str">
        <f t="shared" si="467"/>
        <v xml:space="preserve">   6 AM  Fri 14-Mar-2014 0.893 </v>
      </c>
      <c r="H2183" t="str">
        <f t="shared" si="468"/>
        <v>6 AM Fri 14-Mar-2014 0.893</v>
      </c>
      <c r="I2183" s="5" t="str">
        <f t="shared" si="469"/>
        <v>0.893</v>
      </c>
      <c r="J2183" t="str">
        <f t="shared" si="470"/>
        <v>6 AM Fri 14-Mar-2014 0.893</v>
      </c>
      <c r="K2183" t="str">
        <f t="shared" si="471"/>
        <v>6AM Fri 14-Mar-2014 0.893</v>
      </c>
      <c r="L2183" s="5" t="str">
        <f t="shared" si="472"/>
        <v xml:space="preserve">6AM </v>
      </c>
      <c r="M2183" t="str">
        <f t="shared" si="473"/>
        <v xml:space="preserve">6 AM Fri 14-Mar-2014 </v>
      </c>
      <c r="N2183" t="str">
        <f t="shared" si="474"/>
        <v xml:space="preserve">6 AM Fri 14-Mar-2014 </v>
      </c>
      <c r="O2183" t="str">
        <f t="shared" si="475"/>
        <v xml:space="preserve">14-Mar-2014 </v>
      </c>
    </row>
    <row r="2184" spans="1:15" x14ac:dyDescent="0.25">
      <c r="A2184" t="s">
        <v>2522</v>
      </c>
      <c r="B2184" t="str">
        <f t="shared" si="462"/>
        <v xml:space="preserve">    10PM Tue 24th-Jun-2014 0.81  kwh  </v>
      </c>
      <c r="C2184" t="str">
        <f t="shared" si="463"/>
        <v xml:space="preserve">    10PM Tue 24th-Jun-2014 0.81    </v>
      </c>
      <c r="D2184" t="str">
        <f t="shared" si="464"/>
        <v xml:space="preserve">    10PM Tue 24th-Jun-2014 0.81    </v>
      </c>
      <c r="E2184" t="str">
        <f t="shared" si="465"/>
        <v xml:space="preserve">    10PM Tue 24-Jun-2014 0.81    </v>
      </c>
      <c r="F2184" t="str">
        <f t="shared" si="466"/>
        <v xml:space="preserve">    10PM Tue 24-Jun-2014 0.81    </v>
      </c>
      <c r="G2184" t="str">
        <f t="shared" si="467"/>
        <v xml:space="preserve">    10PM Tue 24-Jun-2014 0.81    </v>
      </c>
      <c r="H2184" t="str">
        <f t="shared" si="468"/>
        <v>10PM Tue 24-Jun-2014 0.81</v>
      </c>
      <c r="I2184" s="5" t="str">
        <f t="shared" si="469"/>
        <v xml:space="preserve"> 0.81</v>
      </c>
      <c r="J2184" t="str">
        <f t="shared" si="470"/>
        <v>10PM Tue 24-Jun-2014 0.81</v>
      </c>
      <c r="K2184" t="str">
        <f t="shared" si="471"/>
        <v>10PM Tue 24-Jun-2014 0.81</v>
      </c>
      <c r="L2184" s="5" t="str">
        <f t="shared" si="472"/>
        <v xml:space="preserve">10PM </v>
      </c>
      <c r="M2184" t="str">
        <f t="shared" si="473"/>
        <v>10PM Tue 24-Jun-2014</v>
      </c>
      <c r="N2184" t="str">
        <f t="shared" si="474"/>
        <v>Tue 24-Jun-2014</v>
      </c>
      <c r="O2184" t="str">
        <f t="shared" si="475"/>
        <v>24-Jun-2014</v>
      </c>
    </row>
    <row r="2185" spans="1:15" x14ac:dyDescent="0.25">
      <c r="A2185" t="s">
        <v>2523</v>
      </c>
      <c r="B2185" t="str">
        <f t="shared" si="462"/>
        <v xml:space="preserve">  8AM   Thursday 30-Oct-2014  0.192  kwh </v>
      </c>
      <c r="C2185" t="str">
        <f t="shared" si="463"/>
        <v xml:space="preserve">  8AM   Thursday 30-Oct-2014  0.192   </v>
      </c>
      <c r="D2185" t="str">
        <f t="shared" si="464"/>
        <v xml:space="preserve">  8AM   Thursday 30-Oct-2014  0.192   </v>
      </c>
      <c r="E2185" t="str">
        <f t="shared" si="465"/>
        <v xml:space="preserve">  8AM   Thursday 30-Oct-2014  0.192   </v>
      </c>
      <c r="F2185" t="str">
        <f t="shared" si="466"/>
        <v xml:space="preserve">  8AM   Thursday 30-Oct-2014  0.192   </v>
      </c>
      <c r="G2185" t="str">
        <f t="shared" si="467"/>
        <v xml:space="preserve">  8AM   Thursday 30-Oct-2014  0.192   </v>
      </c>
      <c r="H2185" t="str">
        <f t="shared" si="468"/>
        <v>8AM Thursday 30-Oct-2014 0.192</v>
      </c>
      <c r="I2185" s="5" t="str">
        <f t="shared" si="469"/>
        <v>0.192</v>
      </c>
      <c r="J2185" t="str">
        <f t="shared" si="470"/>
        <v>8AM Thursday 30-Oct-2014 0.192</v>
      </c>
      <c r="K2185" t="str">
        <f t="shared" si="471"/>
        <v>8AM Thursday 30-Oct-2014 0.192</v>
      </c>
      <c r="L2185" s="5" t="str">
        <f t="shared" si="472"/>
        <v xml:space="preserve">8AM </v>
      </c>
      <c r="M2185" t="str">
        <f t="shared" si="473"/>
        <v xml:space="preserve">8AM Thursday 30-Oct-2014 </v>
      </c>
      <c r="N2185" t="str">
        <f t="shared" si="474"/>
        <v xml:space="preserve">Thursday 30-Oct-2014 </v>
      </c>
      <c r="O2185" t="str">
        <f t="shared" si="475"/>
        <v xml:space="preserve">30-Oct-2014 </v>
      </c>
    </row>
    <row r="2186" spans="1:15" x14ac:dyDescent="0.25">
      <c r="A2186" t="s">
        <v>2524</v>
      </c>
      <c r="B2186" t="str">
        <f t="shared" si="462"/>
        <v xml:space="preserve">   6 AM   30-Jul-2014    3.312  kwh  </v>
      </c>
      <c r="C2186" t="str">
        <f t="shared" si="463"/>
        <v xml:space="preserve">   6 AM   30-Jul-2014    3.312    </v>
      </c>
      <c r="D2186" t="str">
        <f t="shared" si="464"/>
        <v xml:space="preserve">   6 AM   30-Jul-2014    3.312    </v>
      </c>
      <c r="E2186" t="str">
        <f t="shared" si="465"/>
        <v xml:space="preserve">   6 AM   30-Jul-2014    3.312    </v>
      </c>
      <c r="F2186" t="str">
        <f t="shared" si="466"/>
        <v xml:space="preserve">   6 AM   30-Jul-2014    3.312    </v>
      </c>
      <c r="G2186" t="str">
        <f t="shared" si="467"/>
        <v xml:space="preserve">   6 AM   30-Jul-2014    3.312    </v>
      </c>
      <c r="H2186" t="str">
        <f t="shared" si="468"/>
        <v>6 AM 30-Jul-2014 3.312</v>
      </c>
      <c r="I2186" s="5" t="str">
        <f t="shared" si="469"/>
        <v>3.312</v>
      </c>
      <c r="J2186" t="str">
        <f t="shared" si="470"/>
        <v>6 AM 30-Jul-2014 3.312</v>
      </c>
      <c r="K2186" t="str">
        <f t="shared" si="471"/>
        <v>6AM 30-Jul-2014 3.312</v>
      </c>
      <c r="L2186" s="5" t="str">
        <f t="shared" si="472"/>
        <v xml:space="preserve">6AM </v>
      </c>
      <c r="M2186" t="str">
        <f t="shared" si="473"/>
        <v xml:space="preserve">6 AM 30-Jul-2014 </v>
      </c>
      <c r="N2186" t="str">
        <f t="shared" si="474"/>
        <v xml:space="preserve">6 AM 30-Jul-2014 </v>
      </c>
      <c r="O2186" t="str">
        <f t="shared" si="475"/>
        <v xml:space="preserve">30-Jul-2014 </v>
      </c>
    </row>
    <row r="2187" spans="1:15" x14ac:dyDescent="0.25">
      <c r="A2187" t="s">
        <v>2525</v>
      </c>
      <c r="B2187" t="str">
        <f t="shared" ref="B2187:B2250" si="476">SUBSTITUTE(A2187,"_"," ")</f>
        <v xml:space="preserve"> 9 AM 27-Sep-2014    0.561 kwh  </v>
      </c>
      <c r="C2187" t="str">
        <f t="shared" ref="C2187:C2250" si="477">SUBSTITUTE(B2187,"kwh","")</f>
        <v xml:space="preserve"> 9 AM 27-Sep-2014    0.561   </v>
      </c>
      <c r="D2187" t="str">
        <f t="shared" ref="D2187:D2250" si="478">SUBSTITUTE(C2187,"rd","")</f>
        <v xml:space="preserve"> 9 AM 27-Sep-2014    0.561   </v>
      </c>
      <c r="E2187" t="str">
        <f t="shared" ref="E2187:E2250" si="479">SUBSTITUTE(D2187,"th","")</f>
        <v xml:space="preserve"> 9 AM 27-Sep-2014    0.561   </v>
      </c>
      <c r="F2187" t="str">
        <f t="shared" ref="F2187:F2250" si="480">SUBSTITUTE(E2187,"nd","")</f>
        <v xml:space="preserve"> 9 AM 27-Sep-2014    0.561   </v>
      </c>
      <c r="G2187" t="str">
        <f t="shared" ref="G2187:G2250" si="481">SUBSTITUTE(F2187,"st","")</f>
        <v xml:space="preserve"> 9 AM 27-Sep-2014    0.561   </v>
      </c>
      <c r="H2187" t="str">
        <f t="shared" ref="H2187:H2250" si="482">TRIM(G2187)</f>
        <v>9 AM 27-Sep-2014 0.561</v>
      </c>
      <c r="I2187" s="5" t="str">
        <f t="shared" ref="I2187:I2250" si="483">RIGHT(H2187,5)</f>
        <v>0.561</v>
      </c>
      <c r="J2187" t="str">
        <f t="shared" ref="J2187:J2250" si="484">SUBSTITUTE(H2187," PM","PM")</f>
        <v>9 AM 27-Sep-2014 0.561</v>
      </c>
      <c r="K2187" t="str">
        <f t="shared" ref="K2187:K2250" si="485">SUBSTITUTE(J2187," AM","AM")</f>
        <v>9AM 27-Sep-2014 0.561</v>
      </c>
      <c r="L2187" s="5" t="str">
        <f t="shared" ref="L2187:L2250" si="486">LEFT(K2187,FIND(" ",K2187))</f>
        <v xml:space="preserve">9AM </v>
      </c>
      <c r="M2187" t="str">
        <f t="shared" ref="M2187:M2250" si="487">SUBSTITUTE(J2187,RIGHT(H2187,5),"")</f>
        <v xml:space="preserve">9 AM 27-Sep-2014 </v>
      </c>
      <c r="N2187" t="str">
        <f t="shared" ref="N2187:N2250" si="488">SUBSTITUTE(M2187,LEFT(K2187,FIND(" ",K2187)),"")</f>
        <v xml:space="preserve">9 AM 27-Sep-2014 </v>
      </c>
      <c r="O2187" t="str">
        <f t="shared" ref="O2187:O2250" si="489">RIGHT(N2187,LEN(N2187)-FIND("-",N2187)+3)</f>
        <v xml:space="preserve">27-Sep-2014 </v>
      </c>
    </row>
    <row r="2188" spans="1:15" x14ac:dyDescent="0.25">
      <c r="A2188" t="s">
        <v>2526</v>
      </c>
      <c r="B2188" t="str">
        <f t="shared" si="476"/>
        <v xml:space="preserve">  1AM  17-Nov-2014   0.08kwh</v>
      </c>
      <c r="C2188" t="str">
        <f t="shared" si="477"/>
        <v xml:space="preserve">  1AM  17-Nov-2014   0.08</v>
      </c>
      <c r="D2188" t="str">
        <f t="shared" si="478"/>
        <v xml:space="preserve">  1AM  17-Nov-2014   0.08</v>
      </c>
      <c r="E2188" t="str">
        <f t="shared" si="479"/>
        <v xml:space="preserve">  1AM  17-Nov-2014   0.08</v>
      </c>
      <c r="F2188" t="str">
        <f t="shared" si="480"/>
        <v xml:space="preserve">  1AM  17-Nov-2014   0.08</v>
      </c>
      <c r="G2188" t="str">
        <f t="shared" si="481"/>
        <v xml:space="preserve">  1AM  17-Nov-2014   0.08</v>
      </c>
      <c r="H2188" t="str">
        <f t="shared" si="482"/>
        <v>1AM 17-Nov-2014 0.08</v>
      </c>
      <c r="I2188" s="5" t="str">
        <f t="shared" si="483"/>
        <v xml:space="preserve"> 0.08</v>
      </c>
      <c r="J2188" t="str">
        <f t="shared" si="484"/>
        <v>1AM 17-Nov-2014 0.08</v>
      </c>
      <c r="K2188" t="str">
        <f t="shared" si="485"/>
        <v>1AM 17-Nov-2014 0.08</v>
      </c>
      <c r="L2188" s="5" t="str">
        <f t="shared" si="486"/>
        <v xml:space="preserve">1AM </v>
      </c>
      <c r="M2188" t="str">
        <f t="shared" si="487"/>
        <v>1AM 17-Nov-2014</v>
      </c>
      <c r="N2188" t="str">
        <f t="shared" si="488"/>
        <v>17-Nov-2014</v>
      </c>
      <c r="O2188" t="str">
        <f t="shared" si="489"/>
        <v>17-Nov-2014</v>
      </c>
    </row>
    <row r="2189" spans="1:15" x14ac:dyDescent="0.25">
      <c r="A2189" t="s">
        <v>1804</v>
      </c>
      <c r="B2189" t="str">
        <f t="shared" si="476"/>
        <v xml:space="preserve">  4 AM  9-Mar-2014  0.286  kwh</v>
      </c>
      <c r="C2189" t="str">
        <f t="shared" si="477"/>
        <v xml:space="preserve">  4 AM  9-Mar-2014  0.286  </v>
      </c>
      <c r="D2189" t="str">
        <f t="shared" si="478"/>
        <v xml:space="preserve">  4 AM  9-Mar-2014  0.286  </v>
      </c>
      <c r="E2189" t="str">
        <f t="shared" si="479"/>
        <v xml:space="preserve">  4 AM  9-Mar-2014  0.286  </v>
      </c>
      <c r="F2189" t="str">
        <f t="shared" si="480"/>
        <v xml:space="preserve">  4 AM  9-Mar-2014  0.286  </v>
      </c>
      <c r="G2189" t="str">
        <f t="shared" si="481"/>
        <v xml:space="preserve">  4 AM  9-Mar-2014  0.286  </v>
      </c>
      <c r="H2189" t="str">
        <f t="shared" si="482"/>
        <v>4 AM 9-Mar-2014 0.286</v>
      </c>
      <c r="I2189" s="5" t="str">
        <f t="shared" si="483"/>
        <v>0.286</v>
      </c>
      <c r="J2189" t="str">
        <f t="shared" si="484"/>
        <v>4 AM 9-Mar-2014 0.286</v>
      </c>
      <c r="K2189" t="str">
        <f t="shared" si="485"/>
        <v>4AM 9-Mar-2014 0.286</v>
      </c>
      <c r="L2189" s="5" t="str">
        <f t="shared" si="486"/>
        <v xml:space="preserve">4AM </v>
      </c>
      <c r="M2189" t="str">
        <f t="shared" si="487"/>
        <v xml:space="preserve">4 AM 9-Mar-2014 </v>
      </c>
      <c r="N2189" t="str">
        <f t="shared" si="488"/>
        <v xml:space="preserve">4 AM 9-Mar-2014 </v>
      </c>
      <c r="O2189" t="str">
        <f t="shared" si="489"/>
        <v xml:space="preserve"> 9-Mar-2014 </v>
      </c>
    </row>
    <row r="2190" spans="1:15" x14ac:dyDescent="0.25">
      <c r="A2190" t="s">
        <v>2527</v>
      </c>
      <c r="B2190" t="str">
        <f t="shared" si="476"/>
        <v xml:space="preserve">  4PM   28-May-2014 0.282kwh</v>
      </c>
      <c r="C2190" t="str">
        <f t="shared" si="477"/>
        <v xml:space="preserve">  4PM   28-May-2014 0.282</v>
      </c>
      <c r="D2190" t="str">
        <f t="shared" si="478"/>
        <v xml:space="preserve">  4PM   28-May-2014 0.282</v>
      </c>
      <c r="E2190" t="str">
        <f t="shared" si="479"/>
        <v xml:space="preserve">  4PM   28-May-2014 0.282</v>
      </c>
      <c r="F2190" t="str">
        <f t="shared" si="480"/>
        <v xml:space="preserve">  4PM   28-May-2014 0.282</v>
      </c>
      <c r="G2190" t="str">
        <f t="shared" si="481"/>
        <v xml:space="preserve">  4PM   28-May-2014 0.282</v>
      </c>
      <c r="H2190" t="str">
        <f t="shared" si="482"/>
        <v>4PM 28-May-2014 0.282</v>
      </c>
      <c r="I2190" s="5" t="str">
        <f t="shared" si="483"/>
        <v>0.282</v>
      </c>
      <c r="J2190" t="str">
        <f t="shared" si="484"/>
        <v>4PM 28-May-2014 0.282</v>
      </c>
      <c r="K2190" t="str">
        <f t="shared" si="485"/>
        <v>4PM 28-May-2014 0.282</v>
      </c>
      <c r="L2190" s="5" t="str">
        <f t="shared" si="486"/>
        <v xml:space="preserve">4PM </v>
      </c>
      <c r="M2190" t="str">
        <f t="shared" si="487"/>
        <v xml:space="preserve">4PM 28-May-2014 </v>
      </c>
      <c r="N2190" t="str">
        <f t="shared" si="488"/>
        <v xml:space="preserve">28-May-2014 </v>
      </c>
      <c r="O2190" t="str">
        <f t="shared" si="489"/>
        <v xml:space="preserve">28-May-2014 </v>
      </c>
    </row>
    <row r="2191" spans="1:15" x14ac:dyDescent="0.25">
      <c r="A2191" t="s">
        <v>7483</v>
      </c>
      <c r="B2191" t="str">
        <f t="shared" si="476"/>
        <v xml:space="preserve">  1AM  27th-Ago-2014 0.238kwh  </v>
      </c>
      <c r="C2191" t="str">
        <f t="shared" si="477"/>
        <v xml:space="preserve">  1AM  27th-Ago-2014 0.238  </v>
      </c>
      <c r="D2191" t="str">
        <f t="shared" si="478"/>
        <v xml:space="preserve">  1AM  27th-Ago-2014 0.238  </v>
      </c>
      <c r="E2191" t="str">
        <f t="shared" si="479"/>
        <v xml:space="preserve">  1AM  27-Ago-2014 0.238  </v>
      </c>
      <c r="F2191" t="str">
        <f t="shared" si="480"/>
        <v xml:space="preserve">  1AM  27-Ago-2014 0.238  </v>
      </c>
      <c r="G2191" t="str">
        <f t="shared" si="481"/>
        <v xml:space="preserve">  1AM  27-Ago-2014 0.238  </v>
      </c>
      <c r="H2191" t="str">
        <f t="shared" si="482"/>
        <v>1AM 27-Ago-2014 0.238</v>
      </c>
      <c r="I2191" s="5" t="str">
        <f t="shared" si="483"/>
        <v>0.238</v>
      </c>
      <c r="J2191" t="str">
        <f t="shared" si="484"/>
        <v>1AM 27-Ago-2014 0.238</v>
      </c>
      <c r="K2191" t="str">
        <f t="shared" si="485"/>
        <v>1AM 27-Ago-2014 0.238</v>
      </c>
      <c r="L2191" s="5" t="str">
        <f t="shared" si="486"/>
        <v xml:space="preserve">1AM </v>
      </c>
      <c r="M2191" t="str">
        <f t="shared" si="487"/>
        <v xml:space="preserve">1AM 27-Ago-2014 </v>
      </c>
      <c r="N2191" t="str">
        <f t="shared" si="488"/>
        <v xml:space="preserve">27-Ago-2014 </v>
      </c>
      <c r="O2191" t="str">
        <f t="shared" si="489"/>
        <v xml:space="preserve">27-Ago-2014 </v>
      </c>
    </row>
    <row r="2192" spans="1:15" x14ac:dyDescent="0.25">
      <c r="A2192" t="s">
        <v>1334</v>
      </c>
      <c r="B2192" t="str">
        <f t="shared" si="476"/>
        <v>4AM   23rd-Feb-2014   0.353  kwh</v>
      </c>
      <c r="C2192" t="str">
        <f t="shared" si="477"/>
        <v xml:space="preserve">4AM   23rd-Feb-2014   0.353  </v>
      </c>
      <c r="D2192" t="str">
        <f t="shared" si="478"/>
        <v xml:space="preserve">4AM   23-Feb-2014   0.353  </v>
      </c>
      <c r="E2192" t="str">
        <f t="shared" si="479"/>
        <v xml:space="preserve">4AM   23-Feb-2014   0.353  </v>
      </c>
      <c r="F2192" t="str">
        <f t="shared" si="480"/>
        <v xml:space="preserve">4AM   23-Feb-2014   0.353  </v>
      </c>
      <c r="G2192" t="str">
        <f t="shared" si="481"/>
        <v xml:space="preserve">4AM   23-Feb-2014   0.353  </v>
      </c>
      <c r="H2192" t="str">
        <f t="shared" si="482"/>
        <v>4AM 23-Feb-2014 0.353</v>
      </c>
      <c r="I2192" s="5" t="str">
        <f t="shared" si="483"/>
        <v>0.353</v>
      </c>
      <c r="J2192" t="str">
        <f t="shared" si="484"/>
        <v>4AM 23-Feb-2014 0.353</v>
      </c>
      <c r="K2192" t="str">
        <f t="shared" si="485"/>
        <v>4AM 23-Feb-2014 0.353</v>
      </c>
      <c r="L2192" s="5" t="str">
        <f t="shared" si="486"/>
        <v xml:space="preserve">4AM </v>
      </c>
      <c r="M2192" t="str">
        <f t="shared" si="487"/>
        <v xml:space="preserve">4AM 23-Feb-2014 </v>
      </c>
      <c r="N2192" t="str">
        <f t="shared" si="488"/>
        <v xml:space="preserve">23-Feb-2014 </v>
      </c>
      <c r="O2192" t="str">
        <f t="shared" si="489"/>
        <v xml:space="preserve">23-Feb-2014 </v>
      </c>
    </row>
    <row r="2193" spans="1:15" x14ac:dyDescent="0.25">
      <c r="A2193" t="s">
        <v>2172</v>
      </c>
      <c r="B2193" t="str">
        <f t="shared" si="476"/>
        <v xml:space="preserve">  4PM   Thu 20th-Mar-2014   0.269kwh  </v>
      </c>
      <c r="C2193" t="str">
        <f t="shared" si="477"/>
        <v xml:space="preserve">  4PM   Thu 20th-Mar-2014   0.269  </v>
      </c>
      <c r="D2193" t="str">
        <f t="shared" si="478"/>
        <v xml:space="preserve">  4PM   Thu 20th-Mar-2014   0.269  </v>
      </c>
      <c r="E2193" t="str">
        <f t="shared" si="479"/>
        <v xml:space="preserve">  4PM   Thu 20-Mar-2014   0.269  </v>
      </c>
      <c r="F2193" t="str">
        <f t="shared" si="480"/>
        <v xml:space="preserve">  4PM   Thu 20-Mar-2014   0.269  </v>
      </c>
      <c r="G2193" t="str">
        <f t="shared" si="481"/>
        <v xml:space="preserve">  4PM   Thu 20-Mar-2014   0.269  </v>
      </c>
      <c r="H2193" t="str">
        <f t="shared" si="482"/>
        <v>4PM Thu 20-Mar-2014 0.269</v>
      </c>
      <c r="I2193" s="5" t="str">
        <f t="shared" si="483"/>
        <v>0.269</v>
      </c>
      <c r="J2193" t="str">
        <f t="shared" si="484"/>
        <v>4PM Thu 20-Mar-2014 0.269</v>
      </c>
      <c r="K2193" t="str">
        <f t="shared" si="485"/>
        <v>4PM Thu 20-Mar-2014 0.269</v>
      </c>
      <c r="L2193" s="5" t="str">
        <f t="shared" si="486"/>
        <v xml:space="preserve">4PM </v>
      </c>
      <c r="M2193" t="str">
        <f t="shared" si="487"/>
        <v xml:space="preserve">4PM Thu 20-Mar-2014 </v>
      </c>
      <c r="N2193" t="str">
        <f t="shared" si="488"/>
        <v xml:space="preserve">Thu 20-Mar-2014 </v>
      </c>
      <c r="O2193" t="str">
        <f t="shared" si="489"/>
        <v xml:space="preserve">20-Mar-2014 </v>
      </c>
    </row>
    <row r="2194" spans="1:15" x14ac:dyDescent="0.25">
      <c r="A2194" t="s">
        <v>2528</v>
      </c>
      <c r="B2194" t="str">
        <f t="shared" si="476"/>
        <v xml:space="preserve">  3PM  20-Jun-2014 0.778kwh </v>
      </c>
      <c r="C2194" t="str">
        <f t="shared" si="477"/>
        <v xml:space="preserve">  3PM  20-Jun-2014 0.778 </v>
      </c>
      <c r="D2194" t="str">
        <f t="shared" si="478"/>
        <v xml:space="preserve">  3PM  20-Jun-2014 0.778 </v>
      </c>
      <c r="E2194" t="str">
        <f t="shared" si="479"/>
        <v xml:space="preserve">  3PM  20-Jun-2014 0.778 </v>
      </c>
      <c r="F2194" t="str">
        <f t="shared" si="480"/>
        <v xml:space="preserve">  3PM  20-Jun-2014 0.778 </v>
      </c>
      <c r="G2194" t="str">
        <f t="shared" si="481"/>
        <v xml:space="preserve">  3PM  20-Jun-2014 0.778 </v>
      </c>
      <c r="H2194" t="str">
        <f t="shared" si="482"/>
        <v>3PM 20-Jun-2014 0.778</v>
      </c>
      <c r="I2194" s="5" t="str">
        <f t="shared" si="483"/>
        <v>0.778</v>
      </c>
      <c r="J2194" t="str">
        <f t="shared" si="484"/>
        <v>3PM 20-Jun-2014 0.778</v>
      </c>
      <c r="K2194" t="str">
        <f t="shared" si="485"/>
        <v>3PM 20-Jun-2014 0.778</v>
      </c>
      <c r="L2194" s="5" t="str">
        <f t="shared" si="486"/>
        <v xml:space="preserve">3PM </v>
      </c>
      <c r="M2194" t="str">
        <f t="shared" si="487"/>
        <v xml:space="preserve">3PM 20-Jun-2014 </v>
      </c>
      <c r="N2194" t="str">
        <f t="shared" si="488"/>
        <v xml:space="preserve">20-Jun-2014 </v>
      </c>
      <c r="O2194" t="str">
        <f t="shared" si="489"/>
        <v xml:space="preserve">20-Jun-2014 </v>
      </c>
    </row>
    <row r="2195" spans="1:15" x14ac:dyDescent="0.25">
      <c r="A2195" t="s">
        <v>2529</v>
      </c>
      <c r="B2195" t="str">
        <f t="shared" si="476"/>
        <v xml:space="preserve">  2PM Wednesday 18-Jun-2014  0.749  kwh </v>
      </c>
      <c r="C2195" t="str">
        <f t="shared" si="477"/>
        <v xml:space="preserve">  2PM Wednesday 18-Jun-2014  0.749   </v>
      </c>
      <c r="D2195" t="str">
        <f t="shared" si="478"/>
        <v xml:space="preserve">  2PM Wednesday 18-Jun-2014  0.749   </v>
      </c>
      <c r="E2195" t="str">
        <f t="shared" si="479"/>
        <v xml:space="preserve">  2PM Wednesday 18-Jun-2014  0.749   </v>
      </c>
      <c r="F2195" t="str">
        <f t="shared" si="480"/>
        <v xml:space="preserve">  2PM Wednesday 18-Jun-2014  0.749   </v>
      </c>
      <c r="G2195" t="str">
        <f t="shared" si="481"/>
        <v xml:space="preserve">  2PM Wednesday 18-Jun-2014  0.749   </v>
      </c>
      <c r="H2195" t="str">
        <f t="shared" si="482"/>
        <v>2PM Wednesday 18-Jun-2014 0.749</v>
      </c>
      <c r="I2195" s="5" t="str">
        <f t="shared" si="483"/>
        <v>0.749</v>
      </c>
      <c r="J2195" t="str">
        <f t="shared" si="484"/>
        <v>2PM Wednesday 18-Jun-2014 0.749</v>
      </c>
      <c r="K2195" t="str">
        <f t="shared" si="485"/>
        <v>2PM Wednesday 18-Jun-2014 0.749</v>
      </c>
      <c r="L2195" s="5" t="str">
        <f t="shared" si="486"/>
        <v xml:space="preserve">2PM </v>
      </c>
      <c r="M2195" t="str">
        <f t="shared" si="487"/>
        <v xml:space="preserve">2PM Wednesday 18-Jun-2014 </v>
      </c>
      <c r="N2195" t="str">
        <f t="shared" si="488"/>
        <v xml:space="preserve">Wednesday 18-Jun-2014 </v>
      </c>
      <c r="O2195" t="str">
        <f t="shared" si="489"/>
        <v xml:space="preserve">18-Jun-2014 </v>
      </c>
    </row>
    <row r="2196" spans="1:15" x14ac:dyDescent="0.25">
      <c r="A2196" t="s">
        <v>6787</v>
      </c>
      <c r="B2196" t="str">
        <f t="shared" si="476"/>
        <v xml:space="preserve">   3AM Sun 27th-Abr-2014   0.101 kwh</v>
      </c>
      <c r="C2196" t="str">
        <f t="shared" si="477"/>
        <v xml:space="preserve">   3AM Sun 27th-Abr-2014   0.101 </v>
      </c>
      <c r="D2196" t="str">
        <f t="shared" si="478"/>
        <v xml:space="preserve">   3AM Sun 27th-Abr-2014   0.101 </v>
      </c>
      <c r="E2196" t="str">
        <f t="shared" si="479"/>
        <v xml:space="preserve">   3AM Sun 27-Abr-2014   0.101 </v>
      </c>
      <c r="F2196" t="str">
        <f t="shared" si="480"/>
        <v xml:space="preserve">   3AM Sun 27-Abr-2014   0.101 </v>
      </c>
      <c r="G2196" t="str">
        <f t="shared" si="481"/>
        <v xml:space="preserve">   3AM Sun 27-Abr-2014   0.101 </v>
      </c>
      <c r="H2196" t="str">
        <f t="shared" si="482"/>
        <v>3AM Sun 27-Abr-2014 0.101</v>
      </c>
      <c r="I2196" s="5" t="str">
        <f t="shared" si="483"/>
        <v>0.101</v>
      </c>
      <c r="J2196" t="str">
        <f t="shared" si="484"/>
        <v>3AM Sun 27-Abr-2014 0.101</v>
      </c>
      <c r="K2196" t="str">
        <f t="shared" si="485"/>
        <v>3AM Sun 27-Abr-2014 0.101</v>
      </c>
      <c r="L2196" s="5" t="str">
        <f t="shared" si="486"/>
        <v xml:space="preserve">3AM </v>
      </c>
      <c r="M2196" t="str">
        <f t="shared" si="487"/>
        <v xml:space="preserve">3AM Sun 27-Abr-2014 </v>
      </c>
      <c r="N2196" t="str">
        <f t="shared" si="488"/>
        <v xml:space="preserve">Sun 27-Abr-2014 </v>
      </c>
      <c r="O2196" t="str">
        <f t="shared" si="489"/>
        <v xml:space="preserve">27-Abr-2014 </v>
      </c>
    </row>
    <row r="2197" spans="1:15" x14ac:dyDescent="0.25">
      <c r="A2197" t="s">
        <v>2530</v>
      </c>
      <c r="B2197" t="str">
        <f t="shared" si="476"/>
        <v xml:space="preserve">   4 AM  Wed 5th-Nov-2014 0.102  kwh </v>
      </c>
      <c r="C2197" t="str">
        <f t="shared" si="477"/>
        <v xml:space="preserve">   4 AM  Wed 5th-Nov-2014 0.102   </v>
      </c>
      <c r="D2197" t="str">
        <f t="shared" si="478"/>
        <v xml:space="preserve">   4 AM  Wed 5th-Nov-2014 0.102   </v>
      </c>
      <c r="E2197" t="str">
        <f t="shared" si="479"/>
        <v xml:space="preserve">   4 AM  Wed 5-Nov-2014 0.102   </v>
      </c>
      <c r="F2197" t="str">
        <f t="shared" si="480"/>
        <v xml:space="preserve">   4 AM  Wed 5-Nov-2014 0.102   </v>
      </c>
      <c r="G2197" t="str">
        <f t="shared" si="481"/>
        <v xml:space="preserve">   4 AM  Wed 5-Nov-2014 0.102   </v>
      </c>
      <c r="H2197" t="str">
        <f t="shared" si="482"/>
        <v>4 AM Wed 5-Nov-2014 0.102</v>
      </c>
      <c r="I2197" s="5" t="str">
        <f t="shared" si="483"/>
        <v>0.102</v>
      </c>
      <c r="J2197" t="str">
        <f t="shared" si="484"/>
        <v>4 AM Wed 5-Nov-2014 0.102</v>
      </c>
      <c r="K2197" t="str">
        <f t="shared" si="485"/>
        <v>4AM Wed 5-Nov-2014 0.102</v>
      </c>
      <c r="L2197" s="5" t="str">
        <f t="shared" si="486"/>
        <v xml:space="preserve">4AM </v>
      </c>
      <c r="M2197" t="str">
        <f t="shared" si="487"/>
        <v xml:space="preserve">4 AM Wed 5-Nov-2014 </v>
      </c>
      <c r="N2197" t="str">
        <f t="shared" si="488"/>
        <v xml:space="preserve">4 AM Wed 5-Nov-2014 </v>
      </c>
      <c r="O2197" t="str">
        <f t="shared" si="489"/>
        <v xml:space="preserve"> 5-Nov-2014 </v>
      </c>
    </row>
    <row r="2198" spans="1:15" x14ac:dyDescent="0.25">
      <c r="A2198" t="s">
        <v>6040</v>
      </c>
      <c r="B2198" t="str">
        <f t="shared" si="476"/>
        <v xml:space="preserve"> 5PM  22nd-Ene-2014  2.288  kwh</v>
      </c>
      <c r="C2198" t="str">
        <f t="shared" si="477"/>
        <v xml:space="preserve"> 5PM  22nd-Ene-2014  2.288  </v>
      </c>
      <c r="D2198" t="str">
        <f t="shared" si="478"/>
        <v xml:space="preserve"> 5PM  22nd-Ene-2014  2.288  </v>
      </c>
      <c r="E2198" t="str">
        <f t="shared" si="479"/>
        <v xml:space="preserve"> 5PM  22nd-Ene-2014  2.288  </v>
      </c>
      <c r="F2198" t="str">
        <f t="shared" si="480"/>
        <v xml:space="preserve"> 5PM  22-Ene-2014  2.288  </v>
      </c>
      <c r="G2198" t="str">
        <f t="shared" si="481"/>
        <v xml:space="preserve"> 5PM  22-Ene-2014  2.288  </v>
      </c>
      <c r="H2198" t="str">
        <f t="shared" si="482"/>
        <v>5PM 22-Ene-2014 2.288</v>
      </c>
      <c r="I2198" s="5" t="str">
        <f t="shared" si="483"/>
        <v>2.288</v>
      </c>
      <c r="J2198" t="str">
        <f t="shared" si="484"/>
        <v>5PM 22-Ene-2014 2.288</v>
      </c>
      <c r="K2198" t="str">
        <f t="shared" si="485"/>
        <v>5PM 22-Ene-2014 2.288</v>
      </c>
      <c r="L2198" s="5" t="str">
        <f t="shared" si="486"/>
        <v xml:space="preserve">5PM </v>
      </c>
      <c r="M2198" t="str">
        <f t="shared" si="487"/>
        <v xml:space="preserve">5PM 22-Ene-2014 </v>
      </c>
      <c r="N2198" t="str">
        <f t="shared" si="488"/>
        <v xml:space="preserve">22-Ene-2014 </v>
      </c>
      <c r="O2198" t="str">
        <f t="shared" si="489"/>
        <v xml:space="preserve">22-Ene-2014 </v>
      </c>
    </row>
    <row r="2199" spans="1:15" x14ac:dyDescent="0.25">
      <c r="A2199" t="s">
        <v>7484</v>
      </c>
      <c r="B2199" t="str">
        <f t="shared" si="476"/>
        <v xml:space="preserve">   2 PM  21-Ago-2014  0.523kwh</v>
      </c>
      <c r="C2199" t="str">
        <f t="shared" si="477"/>
        <v xml:space="preserve">   2 PM  21-Ago-2014  0.523</v>
      </c>
      <c r="D2199" t="str">
        <f t="shared" si="478"/>
        <v xml:space="preserve">   2 PM  21-Ago-2014  0.523</v>
      </c>
      <c r="E2199" t="str">
        <f t="shared" si="479"/>
        <v xml:space="preserve">   2 PM  21-Ago-2014  0.523</v>
      </c>
      <c r="F2199" t="str">
        <f t="shared" si="480"/>
        <v xml:space="preserve">   2 PM  21-Ago-2014  0.523</v>
      </c>
      <c r="G2199" t="str">
        <f t="shared" si="481"/>
        <v xml:space="preserve">   2 PM  21-Ago-2014  0.523</v>
      </c>
      <c r="H2199" t="str">
        <f t="shared" si="482"/>
        <v>2 PM 21-Ago-2014 0.523</v>
      </c>
      <c r="I2199" s="5" t="str">
        <f t="shared" si="483"/>
        <v>0.523</v>
      </c>
      <c r="J2199" t="str">
        <f t="shared" si="484"/>
        <v>2PM 21-Ago-2014 0.523</v>
      </c>
      <c r="K2199" t="str">
        <f t="shared" si="485"/>
        <v>2PM 21-Ago-2014 0.523</v>
      </c>
      <c r="L2199" s="5" t="str">
        <f t="shared" si="486"/>
        <v xml:space="preserve">2PM </v>
      </c>
      <c r="M2199" t="str">
        <f t="shared" si="487"/>
        <v xml:space="preserve">2PM 21-Ago-2014 </v>
      </c>
      <c r="N2199" t="str">
        <f t="shared" si="488"/>
        <v xml:space="preserve">21-Ago-2014 </v>
      </c>
      <c r="O2199" t="str">
        <f t="shared" si="489"/>
        <v xml:space="preserve">21-Ago-2014 </v>
      </c>
    </row>
    <row r="2200" spans="1:15" x14ac:dyDescent="0.25">
      <c r="A2200" t="s">
        <v>8242</v>
      </c>
      <c r="B2200" t="str">
        <f t="shared" si="476"/>
        <v xml:space="preserve">  6AM Tue 23-Dic-2014 1.056 kwh </v>
      </c>
      <c r="C2200" t="str">
        <f t="shared" si="477"/>
        <v xml:space="preserve">  6AM Tue 23-Dic-2014 1.056  </v>
      </c>
      <c r="D2200" t="str">
        <f t="shared" si="478"/>
        <v xml:space="preserve">  6AM Tue 23-Dic-2014 1.056  </v>
      </c>
      <c r="E2200" t="str">
        <f t="shared" si="479"/>
        <v xml:space="preserve">  6AM Tue 23-Dic-2014 1.056  </v>
      </c>
      <c r="F2200" t="str">
        <f t="shared" si="480"/>
        <v xml:space="preserve">  6AM Tue 23-Dic-2014 1.056  </v>
      </c>
      <c r="G2200" t="str">
        <f t="shared" si="481"/>
        <v xml:space="preserve">  6AM Tue 23-Dic-2014 1.056  </v>
      </c>
      <c r="H2200" t="str">
        <f t="shared" si="482"/>
        <v>6AM Tue 23-Dic-2014 1.056</v>
      </c>
      <c r="I2200" s="5" t="str">
        <f t="shared" si="483"/>
        <v>1.056</v>
      </c>
      <c r="J2200" t="str">
        <f t="shared" si="484"/>
        <v>6AM Tue 23-Dic-2014 1.056</v>
      </c>
      <c r="K2200" t="str">
        <f t="shared" si="485"/>
        <v>6AM Tue 23-Dic-2014 1.056</v>
      </c>
      <c r="L2200" s="5" t="str">
        <f t="shared" si="486"/>
        <v xml:space="preserve">6AM </v>
      </c>
      <c r="M2200" t="str">
        <f t="shared" si="487"/>
        <v xml:space="preserve">6AM Tue 23-Dic-2014 </v>
      </c>
      <c r="N2200" t="str">
        <f t="shared" si="488"/>
        <v xml:space="preserve">Tue 23-Dic-2014 </v>
      </c>
      <c r="O2200" t="str">
        <f t="shared" si="489"/>
        <v xml:space="preserve">23-Dic-2014 </v>
      </c>
    </row>
    <row r="2201" spans="1:15" x14ac:dyDescent="0.25">
      <c r="A2201" t="s">
        <v>6041</v>
      </c>
      <c r="B2201" t="str">
        <f t="shared" si="476"/>
        <v xml:space="preserve">   2PM   Sat 11-Ene-2014  1.44kwh  </v>
      </c>
      <c r="C2201" t="str">
        <f t="shared" si="477"/>
        <v xml:space="preserve">   2PM   Sat 11-Ene-2014  1.44  </v>
      </c>
      <c r="D2201" t="str">
        <f t="shared" si="478"/>
        <v xml:space="preserve">   2PM   Sat 11-Ene-2014  1.44  </v>
      </c>
      <c r="E2201" t="str">
        <f t="shared" si="479"/>
        <v xml:space="preserve">   2PM   Sat 11-Ene-2014  1.44  </v>
      </c>
      <c r="F2201" t="str">
        <f t="shared" si="480"/>
        <v xml:space="preserve">   2PM   Sat 11-Ene-2014  1.44  </v>
      </c>
      <c r="G2201" t="str">
        <f t="shared" si="481"/>
        <v xml:space="preserve">   2PM   Sat 11-Ene-2014  1.44  </v>
      </c>
      <c r="H2201" t="str">
        <f t="shared" si="482"/>
        <v>2PM Sat 11-Ene-2014 1.44</v>
      </c>
      <c r="I2201" s="5" t="str">
        <f t="shared" si="483"/>
        <v xml:space="preserve"> 1.44</v>
      </c>
      <c r="J2201" t="str">
        <f t="shared" si="484"/>
        <v>2PM Sat 11-Ene-2014 1.44</v>
      </c>
      <c r="K2201" t="str">
        <f t="shared" si="485"/>
        <v>2PM Sat 11-Ene-2014 1.44</v>
      </c>
      <c r="L2201" s="5" t="str">
        <f t="shared" si="486"/>
        <v xml:space="preserve">2PM </v>
      </c>
      <c r="M2201" t="str">
        <f t="shared" si="487"/>
        <v>2PM Sat 11-Ene-2014</v>
      </c>
      <c r="N2201" t="str">
        <f t="shared" si="488"/>
        <v>Sat 11-Ene-2014</v>
      </c>
      <c r="O2201" t="str">
        <f t="shared" si="489"/>
        <v>11-Ene-2014</v>
      </c>
    </row>
    <row r="2202" spans="1:15" x14ac:dyDescent="0.25">
      <c r="A2202" t="s">
        <v>2531</v>
      </c>
      <c r="B2202" t="str">
        <f t="shared" si="476"/>
        <v xml:space="preserve">  4PM   Thu 20th-Nov-2014   0.203  kwh </v>
      </c>
      <c r="C2202" t="str">
        <f t="shared" si="477"/>
        <v xml:space="preserve">  4PM   Thu 20th-Nov-2014   0.203   </v>
      </c>
      <c r="D2202" t="str">
        <f t="shared" si="478"/>
        <v xml:space="preserve">  4PM   Thu 20th-Nov-2014   0.203   </v>
      </c>
      <c r="E2202" t="str">
        <f t="shared" si="479"/>
        <v xml:space="preserve">  4PM   Thu 20-Nov-2014   0.203   </v>
      </c>
      <c r="F2202" t="str">
        <f t="shared" si="480"/>
        <v xml:space="preserve">  4PM   Thu 20-Nov-2014   0.203   </v>
      </c>
      <c r="G2202" t="str">
        <f t="shared" si="481"/>
        <v xml:space="preserve">  4PM   Thu 20-Nov-2014   0.203   </v>
      </c>
      <c r="H2202" t="str">
        <f t="shared" si="482"/>
        <v>4PM Thu 20-Nov-2014 0.203</v>
      </c>
      <c r="I2202" s="5" t="str">
        <f t="shared" si="483"/>
        <v>0.203</v>
      </c>
      <c r="J2202" t="str">
        <f t="shared" si="484"/>
        <v>4PM Thu 20-Nov-2014 0.203</v>
      </c>
      <c r="K2202" t="str">
        <f t="shared" si="485"/>
        <v>4PM Thu 20-Nov-2014 0.203</v>
      </c>
      <c r="L2202" s="5" t="str">
        <f t="shared" si="486"/>
        <v xml:space="preserve">4PM </v>
      </c>
      <c r="M2202" t="str">
        <f t="shared" si="487"/>
        <v xml:space="preserve">4PM Thu 20-Nov-2014 </v>
      </c>
      <c r="N2202" t="str">
        <f t="shared" si="488"/>
        <v xml:space="preserve">Thu 20-Nov-2014 </v>
      </c>
      <c r="O2202" t="str">
        <f t="shared" si="489"/>
        <v xml:space="preserve">20-Nov-2014 </v>
      </c>
    </row>
    <row r="2203" spans="1:15" x14ac:dyDescent="0.25">
      <c r="A2203" t="s">
        <v>2532</v>
      </c>
      <c r="B2203" t="str">
        <f t="shared" si="476"/>
        <v xml:space="preserve"> 10 PM Sat 29th-Nov-2014    0.187 kwh </v>
      </c>
      <c r="C2203" t="str">
        <f t="shared" si="477"/>
        <v xml:space="preserve"> 10 PM Sat 29th-Nov-2014    0.187  </v>
      </c>
      <c r="D2203" t="str">
        <f t="shared" si="478"/>
        <v xml:space="preserve"> 10 PM Sat 29th-Nov-2014    0.187  </v>
      </c>
      <c r="E2203" t="str">
        <f t="shared" si="479"/>
        <v xml:space="preserve"> 10 PM Sat 29-Nov-2014    0.187  </v>
      </c>
      <c r="F2203" t="str">
        <f t="shared" si="480"/>
        <v xml:space="preserve"> 10 PM Sat 29-Nov-2014    0.187  </v>
      </c>
      <c r="G2203" t="str">
        <f t="shared" si="481"/>
        <v xml:space="preserve"> 10 PM Sat 29-Nov-2014    0.187  </v>
      </c>
      <c r="H2203" t="str">
        <f t="shared" si="482"/>
        <v>10 PM Sat 29-Nov-2014 0.187</v>
      </c>
      <c r="I2203" s="5" t="str">
        <f t="shared" si="483"/>
        <v>0.187</v>
      </c>
      <c r="J2203" t="str">
        <f t="shared" si="484"/>
        <v>10PM Sat 29-Nov-2014 0.187</v>
      </c>
      <c r="K2203" t="str">
        <f t="shared" si="485"/>
        <v>10PM Sat 29-Nov-2014 0.187</v>
      </c>
      <c r="L2203" s="5" t="str">
        <f t="shared" si="486"/>
        <v xml:space="preserve">10PM </v>
      </c>
      <c r="M2203" t="str">
        <f t="shared" si="487"/>
        <v xml:space="preserve">10PM Sat 29-Nov-2014 </v>
      </c>
      <c r="N2203" t="str">
        <f t="shared" si="488"/>
        <v xml:space="preserve">Sat 29-Nov-2014 </v>
      </c>
      <c r="O2203" t="str">
        <f t="shared" si="489"/>
        <v xml:space="preserve">29-Nov-2014 </v>
      </c>
    </row>
    <row r="2204" spans="1:15" x14ac:dyDescent="0.25">
      <c r="A2204" t="s">
        <v>2533</v>
      </c>
      <c r="B2204" t="str">
        <f t="shared" si="476"/>
        <v>2PM  Tue 20-May-2014   0.381 kwh</v>
      </c>
      <c r="C2204" t="str">
        <f t="shared" si="477"/>
        <v xml:space="preserve">2PM  Tue 20-May-2014   0.381 </v>
      </c>
      <c r="D2204" t="str">
        <f t="shared" si="478"/>
        <v xml:space="preserve">2PM  Tue 20-May-2014   0.381 </v>
      </c>
      <c r="E2204" t="str">
        <f t="shared" si="479"/>
        <v xml:space="preserve">2PM  Tue 20-May-2014   0.381 </v>
      </c>
      <c r="F2204" t="str">
        <f t="shared" si="480"/>
        <v xml:space="preserve">2PM  Tue 20-May-2014   0.381 </v>
      </c>
      <c r="G2204" t="str">
        <f t="shared" si="481"/>
        <v xml:space="preserve">2PM  Tue 20-May-2014   0.381 </v>
      </c>
      <c r="H2204" t="str">
        <f t="shared" si="482"/>
        <v>2PM Tue 20-May-2014 0.381</v>
      </c>
      <c r="I2204" s="5" t="str">
        <f t="shared" si="483"/>
        <v>0.381</v>
      </c>
      <c r="J2204" t="str">
        <f t="shared" si="484"/>
        <v>2PM Tue 20-May-2014 0.381</v>
      </c>
      <c r="K2204" t="str">
        <f t="shared" si="485"/>
        <v>2PM Tue 20-May-2014 0.381</v>
      </c>
      <c r="L2204" s="5" t="str">
        <f t="shared" si="486"/>
        <v xml:space="preserve">2PM </v>
      </c>
      <c r="M2204" t="str">
        <f t="shared" si="487"/>
        <v xml:space="preserve">2PM Tue 20-May-2014 </v>
      </c>
      <c r="N2204" t="str">
        <f t="shared" si="488"/>
        <v xml:space="preserve">Tue 20-May-2014 </v>
      </c>
      <c r="O2204" t="str">
        <f t="shared" si="489"/>
        <v xml:space="preserve">20-May-2014 </v>
      </c>
    </row>
    <row r="2205" spans="1:15" x14ac:dyDescent="0.25">
      <c r="A2205" t="s">
        <v>1091</v>
      </c>
      <c r="B2205" t="str">
        <f t="shared" si="476"/>
        <v xml:space="preserve">  3PM   16-Feb-2014  1.21 kwh </v>
      </c>
      <c r="C2205" t="str">
        <f t="shared" si="477"/>
        <v xml:space="preserve">  3PM   16-Feb-2014  1.21  </v>
      </c>
      <c r="D2205" t="str">
        <f t="shared" si="478"/>
        <v xml:space="preserve">  3PM   16-Feb-2014  1.21  </v>
      </c>
      <c r="E2205" t="str">
        <f t="shared" si="479"/>
        <v xml:space="preserve">  3PM   16-Feb-2014  1.21  </v>
      </c>
      <c r="F2205" t="str">
        <f t="shared" si="480"/>
        <v xml:space="preserve">  3PM   16-Feb-2014  1.21  </v>
      </c>
      <c r="G2205" t="str">
        <f t="shared" si="481"/>
        <v xml:space="preserve">  3PM   16-Feb-2014  1.21  </v>
      </c>
      <c r="H2205" t="str">
        <f t="shared" si="482"/>
        <v>3PM 16-Feb-2014 1.21</v>
      </c>
      <c r="I2205" s="5" t="str">
        <f t="shared" si="483"/>
        <v xml:space="preserve"> 1.21</v>
      </c>
      <c r="J2205" t="str">
        <f t="shared" si="484"/>
        <v>3PM 16-Feb-2014 1.21</v>
      </c>
      <c r="K2205" t="str">
        <f t="shared" si="485"/>
        <v>3PM 16-Feb-2014 1.21</v>
      </c>
      <c r="L2205" s="5" t="str">
        <f t="shared" si="486"/>
        <v xml:space="preserve">3PM </v>
      </c>
      <c r="M2205" t="str">
        <f t="shared" si="487"/>
        <v>3PM 16-Feb-2014</v>
      </c>
      <c r="N2205" t="str">
        <f t="shared" si="488"/>
        <v>16-Feb-2014</v>
      </c>
      <c r="O2205" t="str">
        <f t="shared" si="489"/>
        <v>16-Feb-2014</v>
      </c>
    </row>
    <row r="2206" spans="1:15" x14ac:dyDescent="0.25">
      <c r="A2206" t="s">
        <v>2534</v>
      </c>
      <c r="B2206" t="str">
        <f t="shared" si="476"/>
        <v xml:space="preserve">    5AM   01st-Sep-2014  0.747 kwh </v>
      </c>
      <c r="C2206" t="str">
        <f t="shared" si="477"/>
        <v xml:space="preserve">    5AM   01st-Sep-2014  0.747  </v>
      </c>
      <c r="D2206" t="str">
        <f t="shared" si="478"/>
        <v xml:space="preserve">    5AM   01st-Sep-2014  0.747  </v>
      </c>
      <c r="E2206" t="str">
        <f t="shared" si="479"/>
        <v xml:space="preserve">    5AM   01st-Sep-2014  0.747  </v>
      </c>
      <c r="F2206" t="str">
        <f t="shared" si="480"/>
        <v xml:space="preserve">    5AM   01st-Sep-2014  0.747  </v>
      </c>
      <c r="G2206" t="str">
        <f t="shared" si="481"/>
        <v xml:space="preserve">    5AM   01-Sep-2014  0.747  </v>
      </c>
      <c r="H2206" t="str">
        <f t="shared" si="482"/>
        <v>5AM 01-Sep-2014 0.747</v>
      </c>
      <c r="I2206" s="5" t="str">
        <f t="shared" si="483"/>
        <v>0.747</v>
      </c>
      <c r="J2206" t="str">
        <f t="shared" si="484"/>
        <v>5AM 01-Sep-2014 0.747</v>
      </c>
      <c r="K2206" t="str">
        <f t="shared" si="485"/>
        <v>5AM 01-Sep-2014 0.747</v>
      </c>
      <c r="L2206" s="5" t="str">
        <f t="shared" si="486"/>
        <v xml:space="preserve">5AM </v>
      </c>
      <c r="M2206" t="str">
        <f t="shared" si="487"/>
        <v xml:space="preserve">5AM 01-Sep-2014 </v>
      </c>
      <c r="N2206" t="str">
        <f t="shared" si="488"/>
        <v xml:space="preserve">01-Sep-2014 </v>
      </c>
      <c r="O2206" t="str">
        <f t="shared" si="489"/>
        <v xml:space="preserve">01-Sep-2014 </v>
      </c>
    </row>
    <row r="2207" spans="1:15" x14ac:dyDescent="0.25">
      <c r="A2207" t="s">
        <v>1346</v>
      </c>
      <c r="B2207" t="str">
        <f t="shared" si="476"/>
        <v xml:space="preserve">   3PM   Sunday 23rd-Feb-2014   0.896kwh</v>
      </c>
      <c r="C2207" t="str">
        <f t="shared" si="477"/>
        <v xml:space="preserve">   3PM   Sunday 23rd-Feb-2014   0.896</v>
      </c>
      <c r="D2207" t="str">
        <f t="shared" si="478"/>
        <v xml:space="preserve">   3PM   Sunday 23-Feb-2014   0.896</v>
      </c>
      <c r="E2207" t="str">
        <f t="shared" si="479"/>
        <v xml:space="preserve">   3PM   Sunday 23-Feb-2014   0.896</v>
      </c>
      <c r="F2207" t="str">
        <f t="shared" si="480"/>
        <v xml:space="preserve">   3PM   Suay 23-Feb-2014   0.896</v>
      </c>
      <c r="G2207" t="str">
        <f t="shared" si="481"/>
        <v xml:space="preserve">   3PM   Suay 23-Feb-2014   0.896</v>
      </c>
      <c r="H2207" t="str">
        <f t="shared" si="482"/>
        <v>3PM Suay 23-Feb-2014 0.896</v>
      </c>
      <c r="I2207" s="5" t="str">
        <f t="shared" si="483"/>
        <v>0.896</v>
      </c>
      <c r="J2207" t="str">
        <f t="shared" si="484"/>
        <v>3PM Suay 23-Feb-2014 0.896</v>
      </c>
      <c r="K2207" t="str">
        <f t="shared" si="485"/>
        <v>3PM Suay 23-Feb-2014 0.896</v>
      </c>
      <c r="L2207" s="5" t="str">
        <f t="shared" si="486"/>
        <v xml:space="preserve">3PM </v>
      </c>
      <c r="M2207" t="str">
        <f t="shared" si="487"/>
        <v xml:space="preserve">3PM Suay 23-Feb-2014 </v>
      </c>
      <c r="N2207" t="str">
        <f t="shared" si="488"/>
        <v xml:space="preserve">Suay 23-Feb-2014 </v>
      </c>
      <c r="O2207" t="str">
        <f t="shared" si="489"/>
        <v xml:space="preserve">23-Feb-2014 </v>
      </c>
    </row>
    <row r="2208" spans="1:15" x14ac:dyDescent="0.25">
      <c r="A2208" t="s">
        <v>2535</v>
      </c>
      <c r="B2208" t="str">
        <f t="shared" si="476"/>
        <v xml:space="preserve"> 7AM Mon 27-Oct-2014   0.481  kwh</v>
      </c>
      <c r="C2208" t="str">
        <f t="shared" si="477"/>
        <v xml:space="preserve"> 7AM Mon 27-Oct-2014   0.481  </v>
      </c>
      <c r="D2208" t="str">
        <f t="shared" si="478"/>
        <v xml:space="preserve"> 7AM Mon 27-Oct-2014   0.481  </v>
      </c>
      <c r="E2208" t="str">
        <f t="shared" si="479"/>
        <v xml:space="preserve"> 7AM Mon 27-Oct-2014   0.481  </v>
      </c>
      <c r="F2208" t="str">
        <f t="shared" si="480"/>
        <v xml:space="preserve"> 7AM Mon 27-Oct-2014   0.481  </v>
      </c>
      <c r="G2208" t="str">
        <f t="shared" si="481"/>
        <v xml:space="preserve"> 7AM Mon 27-Oct-2014   0.481  </v>
      </c>
      <c r="H2208" t="str">
        <f t="shared" si="482"/>
        <v>7AM Mon 27-Oct-2014 0.481</v>
      </c>
      <c r="I2208" s="5" t="str">
        <f t="shared" si="483"/>
        <v>0.481</v>
      </c>
      <c r="J2208" t="str">
        <f t="shared" si="484"/>
        <v>7AM Mon 27-Oct-2014 0.481</v>
      </c>
      <c r="K2208" t="str">
        <f t="shared" si="485"/>
        <v>7AM Mon 27-Oct-2014 0.481</v>
      </c>
      <c r="L2208" s="5" t="str">
        <f t="shared" si="486"/>
        <v xml:space="preserve">7AM </v>
      </c>
      <c r="M2208" t="str">
        <f t="shared" si="487"/>
        <v xml:space="preserve">7AM Mon 27-Oct-2014 </v>
      </c>
      <c r="N2208" t="str">
        <f t="shared" si="488"/>
        <v xml:space="preserve">Mon 27-Oct-2014 </v>
      </c>
      <c r="O2208" t="str">
        <f t="shared" si="489"/>
        <v xml:space="preserve">27-Oct-2014 </v>
      </c>
    </row>
    <row r="2209" spans="1:15" x14ac:dyDescent="0.25">
      <c r="A2209" t="s">
        <v>6788</v>
      </c>
      <c r="B2209" t="str">
        <f t="shared" si="476"/>
        <v xml:space="preserve">  11AM Tue 15-Abr-2014 0.162kwh </v>
      </c>
      <c r="C2209" t="str">
        <f t="shared" si="477"/>
        <v xml:space="preserve">  11AM Tue 15-Abr-2014 0.162 </v>
      </c>
      <c r="D2209" t="str">
        <f t="shared" si="478"/>
        <v xml:space="preserve">  11AM Tue 15-Abr-2014 0.162 </v>
      </c>
      <c r="E2209" t="str">
        <f t="shared" si="479"/>
        <v xml:space="preserve">  11AM Tue 15-Abr-2014 0.162 </v>
      </c>
      <c r="F2209" t="str">
        <f t="shared" si="480"/>
        <v xml:space="preserve">  11AM Tue 15-Abr-2014 0.162 </v>
      </c>
      <c r="G2209" t="str">
        <f t="shared" si="481"/>
        <v xml:space="preserve">  11AM Tue 15-Abr-2014 0.162 </v>
      </c>
      <c r="H2209" t="str">
        <f t="shared" si="482"/>
        <v>11AM Tue 15-Abr-2014 0.162</v>
      </c>
      <c r="I2209" s="5" t="str">
        <f t="shared" si="483"/>
        <v>0.162</v>
      </c>
      <c r="J2209" t="str">
        <f t="shared" si="484"/>
        <v>11AM Tue 15-Abr-2014 0.162</v>
      </c>
      <c r="K2209" t="str">
        <f t="shared" si="485"/>
        <v>11AM Tue 15-Abr-2014 0.162</v>
      </c>
      <c r="L2209" s="5" t="str">
        <f t="shared" si="486"/>
        <v xml:space="preserve">11AM </v>
      </c>
      <c r="M2209" t="str">
        <f t="shared" si="487"/>
        <v xml:space="preserve">11AM Tue 15-Abr-2014 </v>
      </c>
      <c r="N2209" t="str">
        <f t="shared" si="488"/>
        <v xml:space="preserve">Tue 15-Abr-2014 </v>
      </c>
      <c r="O2209" t="str">
        <f t="shared" si="489"/>
        <v xml:space="preserve">15-Abr-2014 </v>
      </c>
    </row>
    <row r="2210" spans="1:15" x14ac:dyDescent="0.25">
      <c r="A2210" t="s">
        <v>2536</v>
      </c>
      <c r="B2210" t="str">
        <f t="shared" si="476"/>
        <v xml:space="preserve">   9PM Tue 17th-Jun-2014   1.026 kwh </v>
      </c>
      <c r="C2210" t="str">
        <f t="shared" si="477"/>
        <v xml:space="preserve">   9PM Tue 17th-Jun-2014   1.026  </v>
      </c>
      <c r="D2210" t="str">
        <f t="shared" si="478"/>
        <v xml:space="preserve">   9PM Tue 17th-Jun-2014   1.026  </v>
      </c>
      <c r="E2210" t="str">
        <f t="shared" si="479"/>
        <v xml:space="preserve">   9PM Tue 17-Jun-2014   1.026  </v>
      </c>
      <c r="F2210" t="str">
        <f t="shared" si="480"/>
        <v xml:space="preserve">   9PM Tue 17-Jun-2014   1.026  </v>
      </c>
      <c r="G2210" t="str">
        <f t="shared" si="481"/>
        <v xml:space="preserve">   9PM Tue 17-Jun-2014   1.026  </v>
      </c>
      <c r="H2210" t="str">
        <f t="shared" si="482"/>
        <v>9PM Tue 17-Jun-2014 1.026</v>
      </c>
      <c r="I2210" s="5" t="str">
        <f t="shared" si="483"/>
        <v>1.026</v>
      </c>
      <c r="J2210" t="str">
        <f t="shared" si="484"/>
        <v>9PM Tue 17-Jun-2014 1.026</v>
      </c>
      <c r="K2210" t="str">
        <f t="shared" si="485"/>
        <v>9PM Tue 17-Jun-2014 1.026</v>
      </c>
      <c r="L2210" s="5" t="str">
        <f t="shared" si="486"/>
        <v xml:space="preserve">9PM </v>
      </c>
      <c r="M2210" t="str">
        <f t="shared" si="487"/>
        <v xml:space="preserve">9PM Tue 17-Jun-2014 </v>
      </c>
      <c r="N2210" t="str">
        <f t="shared" si="488"/>
        <v xml:space="preserve">Tue 17-Jun-2014 </v>
      </c>
      <c r="O2210" t="str">
        <f t="shared" si="489"/>
        <v xml:space="preserve">17-Jun-2014 </v>
      </c>
    </row>
    <row r="2211" spans="1:15" x14ac:dyDescent="0.25">
      <c r="A2211" t="s">
        <v>2537</v>
      </c>
      <c r="B2211" t="str">
        <f t="shared" si="476"/>
        <v xml:space="preserve">  11AM   2-Jun-2014    0.918kwh  </v>
      </c>
      <c r="C2211" t="str">
        <f t="shared" si="477"/>
        <v xml:space="preserve">  11AM   2-Jun-2014    0.918  </v>
      </c>
      <c r="D2211" t="str">
        <f t="shared" si="478"/>
        <v xml:space="preserve">  11AM   2-Jun-2014    0.918  </v>
      </c>
      <c r="E2211" t="str">
        <f t="shared" si="479"/>
        <v xml:space="preserve">  11AM   2-Jun-2014    0.918  </v>
      </c>
      <c r="F2211" t="str">
        <f t="shared" si="480"/>
        <v xml:space="preserve">  11AM   2-Jun-2014    0.918  </v>
      </c>
      <c r="G2211" t="str">
        <f t="shared" si="481"/>
        <v xml:space="preserve">  11AM   2-Jun-2014    0.918  </v>
      </c>
      <c r="H2211" t="str">
        <f t="shared" si="482"/>
        <v>11AM 2-Jun-2014 0.918</v>
      </c>
      <c r="I2211" s="5" t="str">
        <f t="shared" si="483"/>
        <v>0.918</v>
      </c>
      <c r="J2211" t="str">
        <f t="shared" si="484"/>
        <v>11AM 2-Jun-2014 0.918</v>
      </c>
      <c r="K2211" t="str">
        <f t="shared" si="485"/>
        <v>11AM 2-Jun-2014 0.918</v>
      </c>
      <c r="L2211" s="5" t="str">
        <f t="shared" si="486"/>
        <v xml:space="preserve">11AM </v>
      </c>
      <c r="M2211" t="str">
        <f t="shared" si="487"/>
        <v xml:space="preserve">11AM 2-Jun-2014 </v>
      </c>
      <c r="N2211" t="str">
        <f t="shared" si="488"/>
        <v xml:space="preserve">2-Jun-2014 </v>
      </c>
      <c r="O2211" t="str">
        <f t="shared" si="489"/>
        <v xml:space="preserve">2-Jun-2014 </v>
      </c>
    </row>
    <row r="2212" spans="1:15" x14ac:dyDescent="0.25">
      <c r="A2212" t="s">
        <v>8243</v>
      </c>
      <c r="B2212" t="str">
        <f t="shared" si="476"/>
        <v xml:space="preserve">   10 AM  24-Dic-2014  0.488 kwh  </v>
      </c>
      <c r="C2212" t="str">
        <f t="shared" si="477"/>
        <v xml:space="preserve">   10 AM  24-Dic-2014  0.488   </v>
      </c>
      <c r="D2212" t="str">
        <f t="shared" si="478"/>
        <v xml:space="preserve">   10 AM  24-Dic-2014  0.488   </v>
      </c>
      <c r="E2212" t="str">
        <f t="shared" si="479"/>
        <v xml:space="preserve">   10 AM  24-Dic-2014  0.488   </v>
      </c>
      <c r="F2212" t="str">
        <f t="shared" si="480"/>
        <v xml:space="preserve">   10 AM  24-Dic-2014  0.488   </v>
      </c>
      <c r="G2212" t="str">
        <f t="shared" si="481"/>
        <v xml:space="preserve">   10 AM  24-Dic-2014  0.488   </v>
      </c>
      <c r="H2212" t="str">
        <f t="shared" si="482"/>
        <v>10 AM 24-Dic-2014 0.488</v>
      </c>
      <c r="I2212" s="5" t="str">
        <f t="shared" si="483"/>
        <v>0.488</v>
      </c>
      <c r="J2212" t="str">
        <f t="shared" si="484"/>
        <v>10 AM 24-Dic-2014 0.488</v>
      </c>
      <c r="K2212" t="str">
        <f t="shared" si="485"/>
        <v>10AM 24-Dic-2014 0.488</v>
      </c>
      <c r="L2212" s="5" t="str">
        <f t="shared" si="486"/>
        <v xml:space="preserve">10AM </v>
      </c>
      <c r="M2212" t="str">
        <f t="shared" si="487"/>
        <v xml:space="preserve">10 AM 24-Dic-2014 </v>
      </c>
      <c r="N2212" t="str">
        <f t="shared" si="488"/>
        <v xml:space="preserve">10 AM 24-Dic-2014 </v>
      </c>
      <c r="O2212" t="str">
        <f t="shared" si="489"/>
        <v xml:space="preserve">24-Dic-2014 </v>
      </c>
    </row>
    <row r="2213" spans="1:15" x14ac:dyDescent="0.25">
      <c r="A2213" t="s">
        <v>2538</v>
      </c>
      <c r="B2213" t="str">
        <f t="shared" si="476"/>
        <v>6AM Mon 29-Sep-2014    0.739  kwh</v>
      </c>
      <c r="C2213" t="str">
        <f t="shared" si="477"/>
        <v xml:space="preserve">6AM Mon 29-Sep-2014    0.739  </v>
      </c>
      <c r="D2213" t="str">
        <f t="shared" si="478"/>
        <v xml:space="preserve">6AM Mon 29-Sep-2014    0.739  </v>
      </c>
      <c r="E2213" t="str">
        <f t="shared" si="479"/>
        <v xml:space="preserve">6AM Mon 29-Sep-2014    0.739  </v>
      </c>
      <c r="F2213" t="str">
        <f t="shared" si="480"/>
        <v xml:space="preserve">6AM Mon 29-Sep-2014    0.739  </v>
      </c>
      <c r="G2213" t="str">
        <f t="shared" si="481"/>
        <v xml:space="preserve">6AM Mon 29-Sep-2014    0.739  </v>
      </c>
      <c r="H2213" t="str">
        <f t="shared" si="482"/>
        <v>6AM Mon 29-Sep-2014 0.739</v>
      </c>
      <c r="I2213" s="5" t="str">
        <f t="shared" si="483"/>
        <v>0.739</v>
      </c>
      <c r="J2213" t="str">
        <f t="shared" si="484"/>
        <v>6AM Mon 29-Sep-2014 0.739</v>
      </c>
      <c r="K2213" t="str">
        <f t="shared" si="485"/>
        <v>6AM Mon 29-Sep-2014 0.739</v>
      </c>
      <c r="L2213" s="5" t="str">
        <f t="shared" si="486"/>
        <v xml:space="preserve">6AM </v>
      </c>
      <c r="M2213" t="str">
        <f t="shared" si="487"/>
        <v xml:space="preserve">6AM Mon 29-Sep-2014 </v>
      </c>
      <c r="N2213" t="str">
        <f t="shared" si="488"/>
        <v xml:space="preserve">Mon 29-Sep-2014 </v>
      </c>
      <c r="O2213" t="str">
        <f t="shared" si="489"/>
        <v xml:space="preserve">29-Sep-2014 </v>
      </c>
    </row>
    <row r="2214" spans="1:15" x14ac:dyDescent="0.25">
      <c r="A2214" t="s">
        <v>2539</v>
      </c>
      <c r="B2214" t="str">
        <f t="shared" si="476"/>
        <v xml:space="preserve"> 12AM  Fri 07-Nov-2014   0.112 kwh  </v>
      </c>
      <c r="C2214" t="str">
        <f t="shared" si="477"/>
        <v xml:space="preserve"> 12AM  Fri 07-Nov-2014   0.112   </v>
      </c>
      <c r="D2214" t="str">
        <f t="shared" si="478"/>
        <v xml:space="preserve"> 12AM  Fri 07-Nov-2014   0.112   </v>
      </c>
      <c r="E2214" t="str">
        <f t="shared" si="479"/>
        <v xml:space="preserve"> 12AM  Fri 07-Nov-2014   0.112   </v>
      </c>
      <c r="F2214" t="str">
        <f t="shared" si="480"/>
        <v xml:space="preserve"> 12AM  Fri 07-Nov-2014   0.112   </v>
      </c>
      <c r="G2214" t="str">
        <f t="shared" si="481"/>
        <v xml:space="preserve"> 12AM  Fri 07-Nov-2014   0.112   </v>
      </c>
      <c r="H2214" t="str">
        <f t="shared" si="482"/>
        <v>12AM Fri 07-Nov-2014 0.112</v>
      </c>
      <c r="I2214" s="5" t="str">
        <f t="shared" si="483"/>
        <v>0.112</v>
      </c>
      <c r="J2214" t="str">
        <f t="shared" si="484"/>
        <v>12AM Fri 07-Nov-2014 0.112</v>
      </c>
      <c r="K2214" t="str">
        <f t="shared" si="485"/>
        <v>12AM Fri 07-Nov-2014 0.112</v>
      </c>
      <c r="L2214" s="5" t="str">
        <f t="shared" si="486"/>
        <v xml:space="preserve">12AM </v>
      </c>
      <c r="M2214" t="str">
        <f t="shared" si="487"/>
        <v xml:space="preserve">12AM Fri 07-Nov-2014 </v>
      </c>
      <c r="N2214" t="str">
        <f t="shared" si="488"/>
        <v xml:space="preserve">Fri 07-Nov-2014 </v>
      </c>
      <c r="O2214" t="str">
        <f t="shared" si="489"/>
        <v xml:space="preserve">07-Nov-2014 </v>
      </c>
    </row>
    <row r="2215" spans="1:15" x14ac:dyDescent="0.25">
      <c r="A2215" t="s">
        <v>2540</v>
      </c>
      <c r="B2215" t="str">
        <f t="shared" si="476"/>
        <v xml:space="preserve">   6AM 21st-Oct-2014  0.626kwh </v>
      </c>
      <c r="C2215" t="str">
        <f t="shared" si="477"/>
        <v xml:space="preserve">   6AM 21st-Oct-2014  0.626 </v>
      </c>
      <c r="D2215" t="str">
        <f t="shared" si="478"/>
        <v xml:space="preserve">   6AM 21st-Oct-2014  0.626 </v>
      </c>
      <c r="E2215" t="str">
        <f t="shared" si="479"/>
        <v xml:space="preserve">   6AM 21st-Oct-2014  0.626 </v>
      </c>
      <c r="F2215" t="str">
        <f t="shared" si="480"/>
        <v xml:space="preserve">   6AM 21st-Oct-2014  0.626 </v>
      </c>
      <c r="G2215" t="str">
        <f t="shared" si="481"/>
        <v xml:space="preserve">   6AM 21-Oct-2014  0.626 </v>
      </c>
      <c r="H2215" t="str">
        <f t="shared" si="482"/>
        <v>6AM 21-Oct-2014 0.626</v>
      </c>
      <c r="I2215" s="5" t="str">
        <f t="shared" si="483"/>
        <v>0.626</v>
      </c>
      <c r="J2215" t="str">
        <f t="shared" si="484"/>
        <v>6AM 21-Oct-2014 0.626</v>
      </c>
      <c r="K2215" t="str">
        <f t="shared" si="485"/>
        <v>6AM 21-Oct-2014 0.626</v>
      </c>
      <c r="L2215" s="5" t="str">
        <f t="shared" si="486"/>
        <v xml:space="preserve">6AM </v>
      </c>
      <c r="M2215" t="str">
        <f t="shared" si="487"/>
        <v xml:space="preserve">6AM 21-Oct-2014 </v>
      </c>
      <c r="N2215" t="str">
        <f t="shared" si="488"/>
        <v xml:space="preserve">21-Oct-2014 </v>
      </c>
      <c r="O2215" t="str">
        <f t="shared" si="489"/>
        <v xml:space="preserve">21-Oct-2014 </v>
      </c>
    </row>
    <row r="2216" spans="1:15" x14ac:dyDescent="0.25">
      <c r="A2216" t="s">
        <v>2541</v>
      </c>
      <c r="B2216" t="str">
        <f t="shared" si="476"/>
        <v xml:space="preserve">   5AM   Sun 18-May-2014    0.278kwh</v>
      </c>
      <c r="C2216" t="str">
        <f t="shared" si="477"/>
        <v xml:space="preserve">   5AM   Sun 18-May-2014    0.278</v>
      </c>
      <c r="D2216" t="str">
        <f t="shared" si="478"/>
        <v xml:space="preserve">   5AM   Sun 18-May-2014    0.278</v>
      </c>
      <c r="E2216" t="str">
        <f t="shared" si="479"/>
        <v xml:space="preserve">   5AM   Sun 18-May-2014    0.278</v>
      </c>
      <c r="F2216" t="str">
        <f t="shared" si="480"/>
        <v xml:space="preserve">   5AM   Sun 18-May-2014    0.278</v>
      </c>
      <c r="G2216" t="str">
        <f t="shared" si="481"/>
        <v xml:space="preserve">   5AM   Sun 18-May-2014    0.278</v>
      </c>
      <c r="H2216" t="str">
        <f t="shared" si="482"/>
        <v>5AM Sun 18-May-2014 0.278</v>
      </c>
      <c r="I2216" s="5" t="str">
        <f t="shared" si="483"/>
        <v>0.278</v>
      </c>
      <c r="J2216" t="str">
        <f t="shared" si="484"/>
        <v>5AM Sun 18-May-2014 0.278</v>
      </c>
      <c r="K2216" t="str">
        <f t="shared" si="485"/>
        <v>5AM Sun 18-May-2014 0.278</v>
      </c>
      <c r="L2216" s="5" t="str">
        <f t="shared" si="486"/>
        <v xml:space="preserve">5AM </v>
      </c>
      <c r="M2216" t="str">
        <f t="shared" si="487"/>
        <v xml:space="preserve">5AM Sun 18-May-2014 </v>
      </c>
      <c r="N2216" t="str">
        <f t="shared" si="488"/>
        <v xml:space="preserve">Sun 18-May-2014 </v>
      </c>
      <c r="O2216" t="str">
        <f t="shared" si="489"/>
        <v xml:space="preserve">18-May-2014 </v>
      </c>
    </row>
    <row r="2217" spans="1:15" x14ac:dyDescent="0.25">
      <c r="A2217" t="s">
        <v>8244</v>
      </c>
      <c r="B2217" t="str">
        <f t="shared" si="476"/>
        <v xml:space="preserve">   2AM   Tue 23rd-Dic-2014 0.205kwh  </v>
      </c>
      <c r="C2217" t="str">
        <f t="shared" si="477"/>
        <v xml:space="preserve">   2AM   Tue 23rd-Dic-2014 0.205  </v>
      </c>
      <c r="D2217" t="str">
        <f t="shared" si="478"/>
        <v xml:space="preserve">   2AM   Tue 23-Dic-2014 0.205  </v>
      </c>
      <c r="E2217" t="str">
        <f t="shared" si="479"/>
        <v xml:space="preserve">   2AM   Tue 23-Dic-2014 0.205  </v>
      </c>
      <c r="F2217" t="str">
        <f t="shared" si="480"/>
        <v xml:space="preserve">   2AM   Tue 23-Dic-2014 0.205  </v>
      </c>
      <c r="G2217" t="str">
        <f t="shared" si="481"/>
        <v xml:space="preserve">   2AM   Tue 23-Dic-2014 0.205  </v>
      </c>
      <c r="H2217" t="str">
        <f t="shared" si="482"/>
        <v>2AM Tue 23-Dic-2014 0.205</v>
      </c>
      <c r="I2217" s="5" t="str">
        <f t="shared" si="483"/>
        <v>0.205</v>
      </c>
      <c r="J2217" t="str">
        <f t="shared" si="484"/>
        <v>2AM Tue 23-Dic-2014 0.205</v>
      </c>
      <c r="K2217" t="str">
        <f t="shared" si="485"/>
        <v>2AM Tue 23-Dic-2014 0.205</v>
      </c>
      <c r="L2217" s="5" t="str">
        <f t="shared" si="486"/>
        <v xml:space="preserve">2AM </v>
      </c>
      <c r="M2217" t="str">
        <f t="shared" si="487"/>
        <v xml:space="preserve">2AM Tue 23-Dic-2014 </v>
      </c>
      <c r="N2217" t="str">
        <f t="shared" si="488"/>
        <v xml:space="preserve">Tue 23-Dic-2014 </v>
      </c>
      <c r="O2217" t="str">
        <f t="shared" si="489"/>
        <v xml:space="preserve">23-Dic-2014 </v>
      </c>
    </row>
    <row r="2218" spans="1:15" x14ac:dyDescent="0.25">
      <c r="A2218" t="s">
        <v>7485</v>
      </c>
      <c r="B2218" t="str">
        <f t="shared" si="476"/>
        <v xml:space="preserve">   6PM 04-Ago-2014 1.596 kwh</v>
      </c>
      <c r="C2218" t="str">
        <f t="shared" si="477"/>
        <v xml:space="preserve">   6PM 04-Ago-2014 1.596 </v>
      </c>
      <c r="D2218" t="str">
        <f t="shared" si="478"/>
        <v xml:space="preserve">   6PM 04-Ago-2014 1.596 </v>
      </c>
      <c r="E2218" t="str">
        <f t="shared" si="479"/>
        <v xml:space="preserve">   6PM 04-Ago-2014 1.596 </v>
      </c>
      <c r="F2218" t="str">
        <f t="shared" si="480"/>
        <v xml:space="preserve">   6PM 04-Ago-2014 1.596 </v>
      </c>
      <c r="G2218" t="str">
        <f t="shared" si="481"/>
        <v xml:space="preserve">   6PM 04-Ago-2014 1.596 </v>
      </c>
      <c r="H2218" t="str">
        <f t="shared" si="482"/>
        <v>6PM 04-Ago-2014 1.596</v>
      </c>
      <c r="I2218" s="5" t="str">
        <f t="shared" si="483"/>
        <v>1.596</v>
      </c>
      <c r="J2218" t="str">
        <f t="shared" si="484"/>
        <v>6PM 04-Ago-2014 1.596</v>
      </c>
      <c r="K2218" t="str">
        <f t="shared" si="485"/>
        <v>6PM 04-Ago-2014 1.596</v>
      </c>
      <c r="L2218" s="5" t="str">
        <f t="shared" si="486"/>
        <v xml:space="preserve">6PM </v>
      </c>
      <c r="M2218" t="str">
        <f t="shared" si="487"/>
        <v xml:space="preserve">6PM 04-Ago-2014 </v>
      </c>
      <c r="N2218" t="str">
        <f t="shared" si="488"/>
        <v xml:space="preserve">04-Ago-2014 </v>
      </c>
      <c r="O2218" t="str">
        <f t="shared" si="489"/>
        <v xml:space="preserve">04-Ago-2014 </v>
      </c>
    </row>
    <row r="2219" spans="1:15" x14ac:dyDescent="0.25">
      <c r="A2219" t="s">
        <v>2542</v>
      </c>
      <c r="B2219" t="str">
        <f t="shared" si="476"/>
        <v xml:space="preserve">  7PM 11th-Sep-2014    1.008  kwh  </v>
      </c>
      <c r="C2219" t="str">
        <f t="shared" si="477"/>
        <v xml:space="preserve">  7PM 11th-Sep-2014    1.008    </v>
      </c>
      <c r="D2219" t="str">
        <f t="shared" si="478"/>
        <v xml:space="preserve">  7PM 11th-Sep-2014    1.008    </v>
      </c>
      <c r="E2219" t="str">
        <f t="shared" si="479"/>
        <v xml:space="preserve">  7PM 11-Sep-2014    1.008    </v>
      </c>
      <c r="F2219" t="str">
        <f t="shared" si="480"/>
        <v xml:space="preserve">  7PM 11-Sep-2014    1.008    </v>
      </c>
      <c r="G2219" t="str">
        <f t="shared" si="481"/>
        <v xml:space="preserve">  7PM 11-Sep-2014    1.008    </v>
      </c>
      <c r="H2219" t="str">
        <f t="shared" si="482"/>
        <v>7PM 11-Sep-2014 1.008</v>
      </c>
      <c r="I2219" s="5" t="str">
        <f t="shared" si="483"/>
        <v>1.008</v>
      </c>
      <c r="J2219" t="str">
        <f t="shared" si="484"/>
        <v>7PM 11-Sep-2014 1.008</v>
      </c>
      <c r="K2219" t="str">
        <f t="shared" si="485"/>
        <v>7PM 11-Sep-2014 1.008</v>
      </c>
      <c r="L2219" s="5" t="str">
        <f t="shared" si="486"/>
        <v xml:space="preserve">7PM </v>
      </c>
      <c r="M2219" t="str">
        <f t="shared" si="487"/>
        <v xml:space="preserve">7PM 11-Sep-2014 </v>
      </c>
      <c r="N2219" t="str">
        <f t="shared" si="488"/>
        <v xml:space="preserve">11-Sep-2014 </v>
      </c>
      <c r="O2219" t="str">
        <f t="shared" si="489"/>
        <v xml:space="preserve">11-Sep-2014 </v>
      </c>
    </row>
    <row r="2220" spans="1:15" x14ac:dyDescent="0.25">
      <c r="A2220" t="s">
        <v>6042</v>
      </c>
      <c r="B2220" t="str">
        <f t="shared" si="476"/>
        <v xml:space="preserve">  8AM   2nd-Ene-2014  0.712kwh  </v>
      </c>
      <c r="C2220" t="str">
        <f t="shared" si="477"/>
        <v xml:space="preserve">  8AM   2nd-Ene-2014  0.712  </v>
      </c>
      <c r="D2220" t="str">
        <f t="shared" si="478"/>
        <v xml:space="preserve">  8AM   2nd-Ene-2014  0.712  </v>
      </c>
      <c r="E2220" t="str">
        <f t="shared" si="479"/>
        <v xml:space="preserve">  8AM   2nd-Ene-2014  0.712  </v>
      </c>
      <c r="F2220" t="str">
        <f t="shared" si="480"/>
        <v xml:space="preserve">  8AM   2-Ene-2014  0.712  </v>
      </c>
      <c r="G2220" t="str">
        <f t="shared" si="481"/>
        <v xml:space="preserve">  8AM   2-Ene-2014  0.712  </v>
      </c>
      <c r="H2220" t="str">
        <f t="shared" si="482"/>
        <v>8AM 2-Ene-2014 0.712</v>
      </c>
      <c r="I2220" s="5" t="str">
        <f t="shared" si="483"/>
        <v>0.712</v>
      </c>
      <c r="J2220" t="str">
        <f t="shared" si="484"/>
        <v>8AM 2-Ene-2014 0.712</v>
      </c>
      <c r="K2220" t="str">
        <f t="shared" si="485"/>
        <v>8AM 2-Ene-2014 0.712</v>
      </c>
      <c r="L2220" s="5" t="str">
        <f t="shared" si="486"/>
        <v xml:space="preserve">8AM </v>
      </c>
      <c r="M2220" t="str">
        <f t="shared" si="487"/>
        <v xml:space="preserve">8AM 2-Ene-2014 </v>
      </c>
      <c r="N2220" t="str">
        <f t="shared" si="488"/>
        <v xml:space="preserve">2-Ene-2014 </v>
      </c>
      <c r="O2220" t="str">
        <f t="shared" si="489"/>
        <v xml:space="preserve">2-Ene-2014 </v>
      </c>
    </row>
    <row r="2221" spans="1:15" x14ac:dyDescent="0.25">
      <c r="A2221" t="s">
        <v>2543</v>
      </c>
      <c r="B2221" t="str">
        <f t="shared" si="476"/>
        <v xml:space="preserve">    5AM   Saturday 19-Jul-2014 0.598  kwh  </v>
      </c>
      <c r="C2221" t="str">
        <f t="shared" si="477"/>
        <v xml:space="preserve">    5AM   Saturday 19-Jul-2014 0.598    </v>
      </c>
      <c r="D2221" t="str">
        <f t="shared" si="478"/>
        <v xml:space="preserve">    5AM   Satuay 19-Jul-2014 0.598    </v>
      </c>
      <c r="E2221" t="str">
        <f t="shared" si="479"/>
        <v xml:space="preserve">    5AM   Satuay 19-Jul-2014 0.598    </v>
      </c>
      <c r="F2221" t="str">
        <f t="shared" si="480"/>
        <v xml:space="preserve">    5AM   Satuay 19-Jul-2014 0.598    </v>
      </c>
      <c r="G2221" t="str">
        <f t="shared" si="481"/>
        <v xml:space="preserve">    5AM   Satuay 19-Jul-2014 0.598    </v>
      </c>
      <c r="H2221" t="str">
        <f t="shared" si="482"/>
        <v>5AM Satuay 19-Jul-2014 0.598</v>
      </c>
      <c r="I2221" s="5" t="str">
        <f t="shared" si="483"/>
        <v>0.598</v>
      </c>
      <c r="J2221" t="str">
        <f t="shared" si="484"/>
        <v>5AM Satuay 19-Jul-2014 0.598</v>
      </c>
      <c r="K2221" t="str">
        <f t="shared" si="485"/>
        <v>5AM Satuay 19-Jul-2014 0.598</v>
      </c>
      <c r="L2221" s="5" t="str">
        <f t="shared" si="486"/>
        <v xml:space="preserve">5AM </v>
      </c>
      <c r="M2221" t="str">
        <f t="shared" si="487"/>
        <v xml:space="preserve">5AM Satuay 19-Jul-2014 </v>
      </c>
      <c r="N2221" t="str">
        <f t="shared" si="488"/>
        <v xml:space="preserve">Satuay 19-Jul-2014 </v>
      </c>
      <c r="O2221" t="str">
        <f t="shared" si="489"/>
        <v xml:space="preserve">19-Jul-2014 </v>
      </c>
    </row>
    <row r="2222" spans="1:15" x14ac:dyDescent="0.25">
      <c r="A2222" t="s">
        <v>6043</v>
      </c>
      <c r="B2222" t="str">
        <f t="shared" si="476"/>
        <v xml:space="preserve"> 5AM  19th-Ene-2014 0.522  kwh </v>
      </c>
      <c r="C2222" t="str">
        <f t="shared" si="477"/>
        <v xml:space="preserve"> 5AM  19th-Ene-2014 0.522   </v>
      </c>
      <c r="D2222" t="str">
        <f t="shared" si="478"/>
        <v xml:space="preserve"> 5AM  19th-Ene-2014 0.522   </v>
      </c>
      <c r="E2222" t="str">
        <f t="shared" si="479"/>
        <v xml:space="preserve"> 5AM  19-Ene-2014 0.522   </v>
      </c>
      <c r="F2222" t="str">
        <f t="shared" si="480"/>
        <v xml:space="preserve"> 5AM  19-Ene-2014 0.522   </v>
      </c>
      <c r="G2222" t="str">
        <f t="shared" si="481"/>
        <v xml:space="preserve"> 5AM  19-Ene-2014 0.522   </v>
      </c>
      <c r="H2222" t="str">
        <f t="shared" si="482"/>
        <v>5AM 19-Ene-2014 0.522</v>
      </c>
      <c r="I2222" s="5" t="str">
        <f t="shared" si="483"/>
        <v>0.522</v>
      </c>
      <c r="J2222" t="str">
        <f t="shared" si="484"/>
        <v>5AM 19-Ene-2014 0.522</v>
      </c>
      <c r="K2222" t="str">
        <f t="shared" si="485"/>
        <v>5AM 19-Ene-2014 0.522</v>
      </c>
      <c r="L2222" s="5" t="str">
        <f t="shared" si="486"/>
        <v xml:space="preserve">5AM </v>
      </c>
      <c r="M2222" t="str">
        <f t="shared" si="487"/>
        <v xml:space="preserve">5AM 19-Ene-2014 </v>
      </c>
      <c r="N2222" t="str">
        <f t="shared" si="488"/>
        <v xml:space="preserve">19-Ene-2014 </v>
      </c>
      <c r="O2222" t="str">
        <f t="shared" si="489"/>
        <v xml:space="preserve">19-Ene-2014 </v>
      </c>
    </row>
    <row r="2223" spans="1:15" x14ac:dyDescent="0.25">
      <c r="A2223" t="s">
        <v>2544</v>
      </c>
      <c r="B2223" t="str">
        <f t="shared" si="476"/>
        <v xml:space="preserve">    9AM   Thu 09th-Oct-2014    0.212  kwh  </v>
      </c>
      <c r="C2223" t="str">
        <f t="shared" si="477"/>
        <v xml:space="preserve">    9AM   Thu 09th-Oct-2014    0.212    </v>
      </c>
      <c r="D2223" t="str">
        <f t="shared" si="478"/>
        <v xml:space="preserve">    9AM   Thu 09th-Oct-2014    0.212    </v>
      </c>
      <c r="E2223" t="str">
        <f t="shared" si="479"/>
        <v xml:space="preserve">    9AM   Thu 09-Oct-2014    0.212    </v>
      </c>
      <c r="F2223" t="str">
        <f t="shared" si="480"/>
        <v xml:space="preserve">    9AM   Thu 09-Oct-2014    0.212    </v>
      </c>
      <c r="G2223" t="str">
        <f t="shared" si="481"/>
        <v xml:space="preserve">    9AM   Thu 09-Oct-2014    0.212    </v>
      </c>
      <c r="H2223" t="str">
        <f t="shared" si="482"/>
        <v>9AM Thu 09-Oct-2014 0.212</v>
      </c>
      <c r="I2223" s="5" t="str">
        <f t="shared" si="483"/>
        <v>0.212</v>
      </c>
      <c r="J2223" t="str">
        <f t="shared" si="484"/>
        <v>9AM Thu 09-Oct-2014 0.212</v>
      </c>
      <c r="K2223" t="str">
        <f t="shared" si="485"/>
        <v>9AM Thu 09-Oct-2014 0.212</v>
      </c>
      <c r="L2223" s="5" t="str">
        <f t="shared" si="486"/>
        <v xml:space="preserve">9AM </v>
      </c>
      <c r="M2223" t="str">
        <f t="shared" si="487"/>
        <v xml:space="preserve">9AM Thu 09-Oct-2014 </v>
      </c>
      <c r="N2223" t="str">
        <f t="shared" si="488"/>
        <v xml:space="preserve">Thu 09-Oct-2014 </v>
      </c>
      <c r="O2223" t="str">
        <f t="shared" si="489"/>
        <v xml:space="preserve">09-Oct-2014 </v>
      </c>
    </row>
    <row r="2224" spans="1:15" x14ac:dyDescent="0.25">
      <c r="A2224" t="s">
        <v>2545</v>
      </c>
      <c r="B2224" t="str">
        <f t="shared" si="476"/>
        <v xml:space="preserve">  1 AM Thursday 16th-Oct-2014    0.132  kwh  </v>
      </c>
      <c r="C2224" t="str">
        <f t="shared" si="477"/>
        <v xml:space="preserve">  1 AM Thursday 16th-Oct-2014    0.132    </v>
      </c>
      <c r="D2224" t="str">
        <f t="shared" si="478"/>
        <v xml:space="preserve">  1 AM Thursday 16th-Oct-2014    0.132    </v>
      </c>
      <c r="E2224" t="str">
        <f t="shared" si="479"/>
        <v xml:space="preserve">  1 AM Thursday 16-Oct-2014    0.132    </v>
      </c>
      <c r="F2224" t="str">
        <f t="shared" si="480"/>
        <v xml:space="preserve">  1 AM Thursday 16-Oct-2014    0.132    </v>
      </c>
      <c r="G2224" t="str">
        <f t="shared" si="481"/>
        <v xml:space="preserve">  1 AM Thursday 16-Oct-2014    0.132    </v>
      </c>
      <c r="H2224" t="str">
        <f t="shared" si="482"/>
        <v>1 AM Thursday 16-Oct-2014 0.132</v>
      </c>
      <c r="I2224" s="5" t="str">
        <f t="shared" si="483"/>
        <v>0.132</v>
      </c>
      <c r="J2224" t="str">
        <f t="shared" si="484"/>
        <v>1 AM Thursday 16-Oct-2014 0.132</v>
      </c>
      <c r="K2224" t="str">
        <f t="shared" si="485"/>
        <v>1AM Thursday 16-Oct-2014 0.132</v>
      </c>
      <c r="L2224" s="5" t="str">
        <f t="shared" si="486"/>
        <v xml:space="preserve">1AM </v>
      </c>
      <c r="M2224" t="str">
        <f t="shared" si="487"/>
        <v xml:space="preserve">1 AM Thursday 16-Oct-2014 </v>
      </c>
      <c r="N2224" t="str">
        <f t="shared" si="488"/>
        <v xml:space="preserve">1 AM Thursday 16-Oct-2014 </v>
      </c>
      <c r="O2224" t="str">
        <f t="shared" si="489"/>
        <v xml:space="preserve">16-Oct-2014 </v>
      </c>
    </row>
    <row r="2225" spans="1:15" x14ac:dyDescent="0.25">
      <c r="A2225" t="s">
        <v>2546</v>
      </c>
      <c r="B2225" t="str">
        <f t="shared" si="476"/>
        <v xml:space="preserve"> 6AM  Mon 03rd-Nov-2014 0.513 kwh</v>
      </c>
      <c r="C2225" t="str">
        <f t="shared" si="477"/>
        <v xml:space="preserve"> 6AM  Mon 03rd-Nov-2014 0.513 </v>
      </c>
      <c r="D2225" t="str">
        <f t="shared" si="478"/>
        <v xml:space="preserve"> 6AM  Mon 03-Nov-2014 0.513 </v>
      </c>
      <c r="E2225" t="str">
        <f t="shared" si="479"/>
        <v xml:space="preserve"> 6AM  Mon 03-Nov-2014 0.513 </v>
      </c>
      <c r="F2225" t="str">
        <f t="shared" si="480"/>
        <v xml:space="preserve"> 6AM  Mon 03-Nov-2014 0.513 </v>
      </c>
      <c r="G2225" t="str">
        <f t="shared" si="481"/>
        <v xml:space="preserve"> 6AM  Mon 03-Nov-2014 0.513 </v>
      </c>
      <c r="H2225" t="str">
        <f t="shared" si="482"/>
        <v>6AM Mon 03-Nov-2014 0.513</v>
      </c>
      <c r="I2225" s="5" t="str">
        <f t="shared" si="483"/>
        <v>0.513</v>
      </c>
      <c r="J2225" t="str">
        <f t="shared" si="484"/>
        <v>6AM Mon 03-Nov-2014 0.513</v>
      </c>
      <c r="K2225" t="str">
        <f t="shared" si="485"/>
        <v>6AM Mon 03-Nov-2014 0.513</v>
      </c>
      <c r="L2225" s="5" t="str">
        <f t="shared" si="486"/>
        <v xml:space="preserve">6AM </v>
      </c>
      <c r="M2225" t="str">
        <f t="shared" si="487"/>
        <v xml:space="preserve">6AM Mon 03-Nov-2014 </v>
      </c>
      <c r="N2225" t="str">
        <f t="shared" si="488"/>
        <v xml:space="preserve">Mon 03-Nov-2014 </v>
      </c>
      <c r="O2225" t="str">
        <f t="shared" si="489"/>
        <v xml:space="preserve">03-Nov-2014 </v>
      </c>
    </row>
    <row r="2226" spans="1:15" x14ac:dyDescent="0.25">
      <c r="A2226" t="s">
        <v>6044</v>
      </c>
      <c r="B2226" t="str">
        <f t="shared" si="476"/>
        <v xml:space="preserve">   1 AM   8th-Ene-2014    0.34kwh </v>
      </c>
      <c r="C2226" t="str">
        <f t="shared" si="477"/>
        <v xml:space="preserve">   1 AM   8th-Ene-2014    0.34 </v>
      </c>
      <c r="D2226" t="str">
        <f t="shared" si="478"/>
        <v xml:space="preserve">   1 AM   8th-Ene-2014    0.34 </v>
      </c>
      <c r="E2226" t="str">
        <f t="shared" si="479"/>
        <v xml:space="preserve">   1 AM   8-Ene-2014    0.34 </v>
      </c>
      <c r="F2226" t="str">
        <f t="shared" si="480"/>
        <v xml:space="preserve">   1 AM   8-Ene-2014    0.34 </v>
      </c>
      <c r="G2226" t="str">
        <f t="shared" si="481"/>
        <v xml:space="preserve">   1 AM   8-Ene-2014    0.34 </v>
      </c>
      <c r="H2226" t="str">
        <f t="shared" si="482"/>
        <v>1 AM 8-Ene-2014 0.34</v>
      </c>
      <c r="I2226" s="5" t="str">
        <f t="shared" si="483"/>
        <v xml:space="preserve"> 0.34</v>
      </c>
      <c r="J2226" t="str">
        <f t="shared" si="484"/>
        <v>1 AM 8-Ene-2014 0.34</v>
      </c>
      <c r="K2226" t="str">
        <f t="shared" si="485"/>
        <v>1AM 8-Ene-2014 0.34</v>
      </c>
      <c r="L2226" s="5" t="str">
        <f t="shared" si="486"/>
        <v xml:space="preserve">1AM </v>
      </c>
      <c r="M2226" t="str">
        <f t="shared" si="487"/>
        <v>1 AM 8-Ene-2014</v>
      </c>
      <c r="N2226" t="str">
        <f t="shared" si="488"/>
        <v>1 AM 8-Ene-2014</v>
      </c>
      <c r="O2226" t="str">
        <f t="shared" si="489"/>
        <v xml:space="preserve"> 8-Ene-2014</v>
      </c>
    </row>
    <row r="2227" spans="1:15" x14ac:dyDescent="0.25">
      <c r="A2227" t="s">
        <v>1464</v>
      </c>
      <c r="B2227" t="str">
        <f t="shared" si="476"/>
        <v xml:space="preserve"> 2AM  Thursday 27-Feb-2014 0.266  kwh </v>
      </c>
      <c r="C2227" t="str">
        <f t="shared" si="477"/>
        <v xml:space="preserve"> 2AM  Thursday 27-Feb-2014 0.266   </v>
      </c>
      <c r="D2227" t="str">
        <f t="shared" si="478"/>
        <v xml:space="preserve"> 2AM  Thursday 27-Feb-2014 0.266   </v>
      </c>
      <c r="E2227" t="str">
        <f t="shared" si="479"/>
        <v xml:space="preserve"> 2AM  Thursday 27-Feb-2014 0.266   </v>
      </c>
      <c r="F2227" t="str">
        <f t="shared" si="480"/>
        <v xml:space="preserve"> 2AM  Thursday 27-Feb-2014 0.266   </v>
      </c>
      <c r="G2227" t="str">
        <f t="shared" si="481"/>
        <v xml:space="preserve"> 2AM  Thursday 27-Feb-2014 0.266   </v>
      </c>
      <c r="H2227" t="str">
        <f t="shared" si="482"/>
        <v>2AM Thursday 27-Feb-2014 0.266</v>
      </c>
      <c r="I2227" s="5" t="str">
        <f t="shared" si="483"/>
        <v>0.266</v>
      </c>
      <c r="J2227" t="str">
        <f t="shared" si="484"/>
        <v>2AM Thursday 27-Feb-2014 0.266</v>
      </c>
      <c r="K2227" t="str">
        <f t="shared" si="485"/>
        <v>2AM Thursday 27-Feb-2014 0.266</v>
      </c>
      <c r="L2227" s="5" t="str">
        <f t="shared" si="486"/>
        <v xml:space="preserve">2AM </v>
      </c>
      <c r="M2227" t="str">
        <f t="shared" si="487"/>
        <v xml:space="preserve">2AM Thursday 27-Feb-2014 </v>
      </c>
      <c r="N2227" t="str">
        <f t="shared" si="488"/>
        <v xml:space="preserve">Thursday 27-Feb-2014 </v>
      </c>
      <c r="O2227" t="str">
        <f t="shared" si="489"/>
        <v xml:space="preserve">27-Feb-2014 </v>
      </c>
    </row>
    <row r="2228" spans="1:15" x14ac:dyDescent="0.25">
      <c r="A2228" t="s">
        <v>2547</v>
      </c>
      <c r="B2228" t="str">
        <f t="shared" si="476"/>
        <v xml:space="preserve">   4 PM  Thu 9th-Oct-2014   0.194  kwh</v>
      </c>
      <c r="C2228" t="str">
        <f t="shared" si="477"/>
        <v xml:space="preserve">   4 PM  Thu 9th-Oct-2014   0.194  </v>
      </c>
      <c r="D2228" t="str">
        <f t="shared" si="478"/>
        <v xml:space="preserve">   4 PM  Thu 9th-Oct-2014   0.194  </v>
      </c>
      <c r="E2228" t="str">
        <f t="shared" si="479"/>
        <v xml:space="preserve">   4 PM  Thu 9-Oct-2014   0.194  </v>
      </c>
      <c r="F2228" t="str">
        <f t="shared" si="480"/>
        <v xml:space="preserve">   4 PM  Thu 9-Oct-2014   0.194  </v>
      </c>
      <c r="G2228" t="str">
        <f t="shared" si="481"/>
        <v xml:space="preserve">   4 PM  Thu 9-Oct-2014   0.194  </v>
      </c>
      <c r="H2228" t="str">
        <f t="shared" si="482"/>
        <v>4 PM Thu 9-Oct-2014 0.194</v>
      </c>
      <c r="I2228" s="5" t="str">
        <f t="shared" si="483"/>
        <v>0.194</v>
      </c>
      <c r="J2228" t="str">
        <f t="shared" si="484"/>
        <v>4PM Thu 9-Oct-2014 0.194</v>
      </c>
      <c r="K2228" t="str">
        <f t="shared" si="485"/>
        <v>4PM Thu 9-Oct-2014 0.194</v>
      </c>
      <c r="L2228" s="5" t="str">
        <f t="shared" si="486"/>
        <v xml:space="preserve">4PM </v>
      </c>
      <c r="M2228" t="str">
        <f t="shared" si="487"/>
        <v xml:space="preserve">4PM Thu 9-Oct-2014 </v>
      </c>
      <c r="N2228" t="str">
        <f t="shared" si="488"/>
        <v xml:space="preserve">Thu 9-Oct-2014 </v>
      </c>
      <c r="O2228" t="str">
        <f t="shared" si="489"/>
        <v xml:space="preserve"> 9-Oct-2014 </v>
      </c>
    </row>
    <row r="2229" spans="1:15" x14ac:dyDescent="0.25">
      <c r="A2229" t="s">
        <v>2154</v>
      </c>
      <c r="B2229" t="str">
        <f t="shared" si="476"/>
        <v xml:space="preserve">  3AM 20th-Mar-2014   0.192 kwh</v>
      </c>
      <c r="C2229" t="str">
        <f t="shared" si="477"/>
        <v xml:space="preserve">  3AM 20th-Mar-2014   0.192 </v>
      </c>
      <c r="D2229" t="str">
        <f t="shared" si="478"/>
        <v xml:space="preserve">  3AM 20th-Mar-2014   0.192 </v>
      </c>
      <c r="E2229" t="str">
        <f t="shared" si="479"/>
        <v xml:space="preserve">  3AM 20-Mar-2014   0.192 </v>
      </c>
      <c r="F2229" t="str">
        <f t="shared" si="480"/>
        <v xml:space="preserve">  3AM 20-Mar-2014   0.192 </v>
      </c>
      <c r="G2229" t="str">
        <f t="shared" si="481"/>
        <v xml:space="preserve">  3AM 20-Mar-2014   0.192 </v>
      </c>
      <c r="H2229" t="str">
        <f t="shared" si="482"/>
        <v>3AM 20-Mar-2014 0.192</v>
      </c>
      <c r="I2229" s="5" t="str">
        <f t="shared" si="483"/>
        <v>0.192</v>
      </c>
      <c r="J2229" t="str">
        <f t="shared" si="484"/>
        <v>3AM 20-Mar-2014 0.192</v>
      </c>
      <c r="K2229" t="str">
        <f t="shared" si="485"/>
        <v>3AM 20-Mar-2014 0.192</v>
      </c>
      <c r="L2229" s="5" t="str">
        <f t="shared" si="486"/>
        <v xml:space="preserve">3AM </v>
      </c>
      <c r="M2229" t="str">
        <f t="shared" si="487"/>
        <v xml:space="preserve">3AM 20-Mar-2014 </v>
      </c>
      <c r="N2229" t="str">
        <f t="shared" si="488"/>
        <v xml:space="preserve">20-Mar-2014 </v>
      </c>
      <c r="O2229" t="str">
        <f t="shared" si="489"/>
        <v xml:space="preserve">20-Mar-2014 </v>
      </c>
    </row>
    <row r="2230" spans="1:15" x14ac:dyDescent="0.25">
      <c r="A2230" t="s">
        <v>2548</v>
      </c>
      <c r="B2230" t="str">
        <f t="shared" si="476"/>
        <v xml:space="preserve">    8 PM  Sat 28-Jun-2014 3.305 kwh</v>
      </c>
      <c r="C2230" t="str">
        <f t="shared" si="477"/>
        <v xml:space="preserve">    8 PM  Sat 28-Jun-2014 3.305 </v>
      </c>
      <c r="D2230" t="str">
        <f t="shared" si="478"/>
        <v xml:space="preserve">    8 PM  Sat 28-Jun-2014 3.305 </v>
      </c>
      <c r="E2230" t="str">
        <f t="shared" si="479"/>
        <v xml:space="preserve">    8 PM  Sat 28-Jun-2014 3.305 </v>
      </c>
      <c r="F2230" t="str">
        <f t="shared" si="480"/>
        <v xml:space="preserve">    8 PM  Sat 28-Jun-2014 3.305 </v>
      </c>
      <c r="G2230" t="str">
        <f t="shared" si="481"/>
        <v xml:space="preserve">    8 PM  Sat 28-Jun-2014 3.305 </v>
      </c>
      <c r="H2230" t="str">
        <f t="shared" si="482"/>
        <v>8 PM Sat 28-Jun-2014 3.305</v>
      </c>
      <c r="I2230" s="5" t="str">
        <f t="shared" si="483"/>
        <v>3.305</v>
      </c>
      <c r="J2230" t="str">
        <f t="shared" si="484"/>
        <v>8PM Sat 28-Jun-2014 3.305</v>
      </c>
      <c r="K2230" t="str">
        <f t="shared" si="485"/>
        <v>8PM Sat 28-Jun-2014 3.305</v>
      </c>
      <c r="L2230" s="5" t="str">
        <f t="shared" si="486"/>
        <v xml:space="preserve">8PM </v>
      </c>
      <c r="M2230" t="str">
        <f t="shared" si="487"/>
        <v xml:space="preserve">8PM Sat 28-Jun-2014 </v>
      </c>
      <c r="N2230" t="str">
        <f t="shared" si="488"/>
        <v xml:space="preserve">Sat 28-Jun-2014 </v>
      </c>
      <c r="O2230" t="str">
        <f t="shared" si="489"/>
        <v xml:space="preserve">28-Jun-2014 </v>
      </c>
    </row>
    <row r="2231" spans="1:15" x14ac:dyDescent="0.25">
      <c r="A2231" t="s">
        <v>7486</v>
      </c>
      <c r="B2231" t="str">
        <f t="shared" si="476"/>
        <v xml:space="preserve"> 6 AM 2nd-Ago-2014  0.97  kwh</v>
      </c>
      <c r="C2231" t="str">
        <f t="shared" si="477"/>
        <v xml:space="preserve"> 6 AM 2nd-Ago-2014  0.97  </v>
      </c>
      <c r="D2231" t="str">
        <f t="shared" si="478"/>
        <v xml:space="preserve"> 6 AM 2nd-Ago-2014  0.97  </v>
      </c>
      <c r="E2231" t="str">
        <f t="shared" si="479"/>
        <v xml:space="preserve"> 6 AM 2nd-Ago-2014  0.97  </v>
      </c>
      <c r="F2231" t="str">
        <f t="shared" si="480"/>
        <v xml:space="preserve"> 6 AM 2-Ago-2014  0.97  </v>
      </c>
      <c r="G2231" t="str">
        <f t="shared" si="481"/>
        <v xml:space="preserve"> 6 AM 2-Ago-2014  0.97  </v>
      </c>
      <c r="H2231" t="str">
        <f t="shared" si="482"/>
        <v>6 AM 2-Ago-2014 0.97</v>
      </c>
      <c r="I2231" s="5" t="str">
        <f t="shared" si="483"/>
        <v xml:space="preserve"> 0.97</v>
      </c>
      <c r="J2231" t="str">
        <f t="shared" si="484"/>
        <v>6 AM 2-Ago-2014 0.97</v>
      </c>
      <c r="K2231" t="str">
        <f t="shared" si="485"/>
        <v>6AM 2-Ago-2014 0.97</v>
      </c>
      <c r="L2231" s="5" t="str">
        <f t="shared" si="486"/>
        <v xml:space="preserve">6AM </v>
      </c>
      <c r="M2231" t="str">
        <f t="shared" si="487"/>
        <v>6 AM 2-Ago-2014</v>
      </c>
      <c r="N2231" t="str">
        <f t="shared" si="488"/>
        <v>6 AM 2-Ago-2014</v>
      </c>
      <c r="O2231" t="str">
        <f t="shared" si="489"/>
        <v xml:space="preserve"> 2-Ago-2014</v>
      </c>
    </row>
    <row r="2232" spans="1:15" x14ac:dyDescent="0.25">
      <c r="A2232" t="s">
        <v>2549</v>
      </c>
      <c r="B2232" t="str">
        <f t="shared" si="476"/>
        <v xml:space="preserve">    5 PM  Monday 30-Jun-2014  2.246 kwh</v>
      </c>
      <c r="C2232" t="str">
        <f t="shared" si="477"/>
        <v xml:space="preserve">    5 PM  Monday 30-Jun-2014  2.246 </v>
      </c>
      <c r="D2232" t="str">
        <f t="shared" si="478"/>
        <v xml:space="preserve">    5 PM  Monday 30-Jun-2014  2.246 </v>
      </c>
      <c r="E2232" t="str">
        <f t="shared" si="479"/>
        <v xml:space="preserve">    5 PM  Monday 30-Jun-2014  2.246 </v>
      </c>
      <c r="F2232" t="str">
        <f t="shared" si="480"/>
        <v xml:space="preserve">    5 PM  Moay 30-Jun-2014  2.246 </v>
      </c>
      <c r="G2232" t="str">
        <f t="shared" si="481"/>
        <v xml:space="preserve">    5 PM  Moay 30-Jun-2014  2.246 </v>
      </c>
      <c r="H2232" t="str">
        <f t="shared" si="482"/>
        <v>5 PM Moay 30-Jun-2014 2.246</v>
      </c>
      <c r="I2232" s="5" t="str">
        <f t="shared" si="483"/>
        <v>2.246</v>
      </c>
      <c r="J2232" t="str">
        <f t="shared" si="484"/>
        <v>5PM Moay 30-Jun-2014 2.246</v>
      </c>
      <c r="K2232" t="str">
        <f t="shared" si="485"/>
        <v>5PM Moay 30-Jun-2014 2.246</v>
      </c>
      <c r="L2232" s="5" t="str">
        <f t="shared" si="486"/>
        <v xml:space="preserve">5PM </v>
      </c>
      <c r="M2232" t="str">
        <f t="shared" si="487"/>
        <v xml:space="preserve">5PM Moay 30-Jun-2014 </v>
      </c>
      <c r="N2232" t="str">
        <f t="shared" si="488"/>
        <v xml:space="preserve">Moay 30-Jun-2014 </v>
      </c>
      <c r="O2232" t="str">
        <f t="shared" si="489"/>
        <v xml:space="preserve">30-Jun-2014 </v>
      </c>
    </row>
    <row r="2233" spans="1:15" x14ac:dyDescent="0.25">
      <c r="A2233" t="s">
        <v>2550</v>
      </c>
      <c r="B2233" t="str">
        <f t="shared" si="476"/>
        <v xml:space="preserve">  9 AM Tuesday 21st-Oct-2014  0.216 kwh  </v>
      </c>
      <c r="C2233" t="str">
        <f t="shared" si="477"/>
        <v xml:space="preserve">  9 AM Tuesday 21st-Oct-2014  0.216   </v>
      </c>
      <c r="D2233" t="str">
        <f t="shared" si="478"/>
        <v xml:space="preserve">  9 AM Tuesday 21st-Oct-2014  0.216   </v>
      </c>
      <c r="E2233" t="str">
        <f t="shared" si="479"/>
        <v xml:space="preserve">  9 AM Tuesday 21st-Oct-2014  0.216   </v>
      </c>
      <c r="F2233" t="str">
        <f t="shared" si="480"/>
        <v xml:space="preserve">  9 AM Tuesday 21st-Oct-2014  0.216   </v>
      </c>
      <c r="G2233" t="str">
        <f t="shared" si="481"/>
        <v xml:space="preserve">  9 AM Tuesday 21-Oct-2014  0.216   </v>
      </c>
      <c r="H2233" t="str">
        <f t="shared" si="482"/>
        <v>9 AM Tuesday 21-Oct-2014 0.216</v>
      </c>
      <c r="I2233" s="5" t="str">
        <f t="shared" si="483"/>
        <v>0.216</v>
      </c>
      <c r="J2233" t="str">
        <f t="shared" si="484"/>
        <v>9 AM Tuesday 21-Oct-2014 0.216</v>
      </c>
      <c r="K2233" t="str">
        <f t="shared" si="485"/>
        <v>9AM Tuesday 21-Oct-2014 0.216</v>
      </c>
      <c r="L2233" s="5" t="str">
        <f t="shared" si="486"/>
        <v xml:space="preserve">9AM </v>
      </c>
      <c r="M2233" t="str">
        <f t="shared" si="487"/>
        <v xml:space="preserve">9 AM Tuesday 21-Oct-2014 </v>
      </c>
      <c r="N2233" t="str">
        <f t="shared" si="488"/>
        <v xml:space="preserve">9 AM Tuesday 21-Oct-2014 </v>
      </c>
      <c r="O2233" t="str">
        <f t="shared" si="489"/>
        <v xml:space="preserve">21-Oct-2014 </v>
      </c>
    </row>
    <row r="2234" spans="1:15" x14ac:dyDescent="0.25">
      <c r="A2234" t="s">
        <v>2551</v>
      </c>
      <c r="B2234" t="str">
        <f t="shared" si="476"/>
        <v xml:space="preserve">  1PM 22nd-Sep-2014 0.269kwh </v>
      </c>
      <c r="C2234" t="str">
        <f t="shared" si="477"/>
        <v xml:space="preserve">  1PM 22nd-Sep-2014 0.269 </v>
      </c>
      <c r="D2234" t="str">
        <f t="shared" si="478"/>
        <v xml:space="preserve">  1PM 22nd-Sep-2014 0.269 </v>
      </c>
      <c r="E2234" t="str">
        <f t="shared" si="479"/>
        <v xml:space="preserve">  1PM 22nd-Sep-2014 0.269 </v>
      </c>
      <c r="F2234" t="str">
        <f t="shared" si="480"/>
        <v xml:space="preserve">  1PM 22-Sep-2014 0.269 </v>
      </c>
      <c r="G2234" t="str">
        <f t="shared" si="481"/>
        <v xml:space="preserve">  1PM 22-Sep-2014 0.269 </v>
      </c>
      <c r="H2234" t="str">
        <f t="shared" si="482"/>
        <v>1PM 22-Sep-2014 0.269</v>
      </c>
      <c r="I2234" s="5" t="str">
        <f t="shared" si="483"/>
        <v>0.269</v>
      </c>
      <c r="J2234" t="str">
        <f t="shared" si="484"/>
        <v>1PM 22-Sep-2014 0.269</v>
      </c>
      <c r="K2234" t="str">
        <f t="shared" si="485"/>
        <v>1PM 22-Sep-2014 0.269</v>
      </c>
      <c r="L2234" s="5" t="str">
        <f t="shared" si="486"/>
        <v xml:space="preserve">1PM </v>
      </c>
      <c r="M2234" t="str">
        <f t="shared" si="487"/>
        <v xml:space="preserve">1PM 22-Sep-2014 </v>
      </c>
      <c r="N2234" t="str">
        <f t="shared" si="488"/>
        <v xml:space="preserve">22-Sep-2014 </v>
      </c>
      <c r="O2234" t="str">
        <f t="shared" si="489"/>
        <v xml:space="preserve">22-Sep-2014 </v>
      </c>
    </row>
    <row r="2235" spans="1:15" x14ac:dyDescent="0.25">
      <c r="A2235" t="s">
        <v>2552</v>
      </c>
      <c r="B2235" t="str">
        <f t="shared" si="476"/>
        <v xml:space="preserve"> 10 AM Wed 14-May-2014 0.362  kwh  </v>
      </c>
      <c r="C2235" t="str">
        <f t="shared" si="477"/>
        <v xml:space="preserve"> 10 AM Wed 14-May-2014 0.362    </v>
      </c>
      <c r="D2235" t="str">
        <f t="shared" si="478"/>
        <v xml:space="preserve"> 10 AM Wed 14-May-2014 0.362    </v>
      </c>
      <c r="E2235" t="str">
        <f t="shared" si="479"/>
        <v xml:space="preserve"> 10 AM Wed 14-May-2014 0.362    </v>
      </c>
      <c r="F2235" t="str">
        <f t="shared" si="480"/>
        <v xml:space="preserve"> 10 AM Wed 14-May-2014 0.362    </v>
      </c>
      <c r="G2235" t="str">
        <f t="shared" si="481"/>
        <v xml:space="preserve"> 10 AM Wed 14-May-2014 0.362    </v>
      </c>
      <c r="H2235" t="str">
        <f t="shared" si="482"/>
        <v>10 AM Wed 14-May-2014 0.362</v>
      </c>
      <c r="I2235" s="5" t="str">
        <f t="shared" si="483"/>
        <v>0.362</v>
      </c>
      <c r="J2235" t="str">
        <f t="shared" si="484"/>
        <v>10 AM Wed 14-May-2014 0.362</v>
      </c>
      <c r="K2235" t="str">
        <f t="shared" si="485"/>
        <v>10AM Wed 14-May-2014 0.362</v>
      </c>
      <c r="L2235" s="5" t="str">
        <f t="shared" si="486"/>
        <v xml:space="preserve">10AM </v>
      </c>
      <c r="M2235" t="str">
        <f t="shared" si="487"/>
        <v xml:space="preserve">10 AM Wed 14-May-2014 </v>
      </c>
      <c r="N2235" t="str">
        <f t="shared" si="488"/>
        <v xml:space="preserve">10 AM Wed 14-May-2014 </v>
      </c>
      <c r="O2235" t="str">
        <f t="shared" si="489"/>
        <v xml:space="preserve">14-May-2014 </v>
      </c>
    </row>
    <row r="2236" spans="1:15" x14ac:dyDescent="0.25">
      <c r="A2236" t="s">
        <v>2553</v>
      </c>
      <c r="B2236" t="str">
        <f t="shared" si="476"/>
        <v xml:space="preserve">  1AM Thu 1-May-2014  0.13  kwh  </v>
      </c>
      <c r="C2236" t="str">
        <f t="shared" si="477"/>
        <v xml:space="preserve">  1AM Thu 1-May-2014  0.13    </v>
      </c>
      <c r="D2236" t="str">
        <f t="shared" si="478"/>
        <v xml:space="preserve">  1AM Thu 1-May-2014  0.13    </v>
      </c>
      <c r="E2236" t="str">
        <f t="shared" si="479"/>
        <v xml:space="preserve">  1AM Thu 1-May-2014  0.13    </v>
      </c>
      <c r="F2236" t="str">
        <f t="shared" si="480"/>
        <v xml:space="preserve">  1AM Thu 1-May-2014  0.13    </v>
      </c>
      <c r="G2236" t="str">
        <f t="shared" si="481"/>
        <v xml:space="preserve">  1AM Thu 1-May-2014  0.13    </v>
      </c>
      <c r="H2236" t="str">
        <f t="shared" si="482"/>
        <v>1AM Thu 1-May-2014 0.13</v>
      </c>
      <c r="I2236" s="5" t="str">
        <f t="shared" si="483"/>
        <v xml:space="preserve"> 0.13</v>
      </c>
      <c r="J2236" t="str">
        <f t="shared" si="484"/>
        <v>1AM Thu 1-May-2014 0.13</v>
      </c>
      <c r="K2236" t="str">
        <f t="shared" si="485"/>
        <v>1AM Thu 1-May-2014 0.13</v>
      </c>
      <c r="L2236" s="5" t="str">
        <f t="shared" si="486"/>
        <v xml:space="preserve">1AM </v>
      </c>
      <c r="M2236" t="str">
        <f t="shared" si="487"/>
        <v>1AM Thu 1-May-2014</v>
      </c>
      <c r="N2236" t="str">
        <f t="shared" si="488"/>
        <v>Thu 1-May-2014</v>
      </c>
      <c r="O2236" t="str">
        <f t="shared" si="489"/>
        <v xml:space="preserve"> 1-May-2014</v>
      </c>
    </row>
    <row r="2237" spans="1:15" x14ac:dyDescent="0.25">
      <c r="A2237" t="s">
        <v>996</v>
      </c>
      <c r="B2237" t="str">
        <f t="shared" si="476"/>
        <v xml:space="preserve"> 3AM   Fri 14th-Feb-2014    0.247 kwh  </v>
      </c>
      <c r="C2237" t="str">
        <f t="shared" si="477"/>
        <v xml:space="preserve"> 3AM   Fri 14th-Feb-2014    0.247   </v>
      </c>
      <c r="D2237" t="str">
        <f t="shared" si="478"/>
        <v xml:space="preserve"> 3AM   Fri 14th-Feb-2014    0.247   </v>
      </c>
      <c r="E2237" t="str">
        <f t="shared" si="479"/>
        <v xml:space="preserve"> 3AM   Fri 14-Feb-2014    0.247   </v>
      </c>
      <c r="F2237" t="str">
        <f t="shared" si="480"/>
        <v xml:space="preserve"> 3AM   Fri 14-Feb-2014    0.247   </v>
      </c>
      <c r="G2237" t="str">
        <f t="shared" si="481"/>
        <v xml:space="preserve"> 3AM   Fri 14-Feb-2014    0.247   </v>
      </c>
      <c r="H2237" t="str">
        <f t="shared" si="482"/>
        <v>3AM Fri 14-Feb-2014 0.247</v>
      </c>
      <c r="I2237" s="5" t="str">
        <f t="shared" si="483"/>
        <v>0.247</v>
      </c>
      <c r="J2237" t="str">
        <f t="shared" si="484"/>
        <v>3AM Fri 14-Feb-2014 0.247</v>
      </c>
      <c r="K2237" t="str">
        <f t="shared" si="485"/>
        <v>3AM Fri 14-Feb-2014 0.247</v>
      </c>
      <c r="L2237" s="5" t="str">
        <f t="shared" si="486"/>
        <v xml:space="preserve">3AM </v>
      </c>
      <c r="M2237" t="str">
        <f t="shared" si="487"/>
        <v xml:space="preserve">3AM Fri 14-Feb-2014 </v>
      </c>
      <c r="N2237" t="str">
        <f t="shared" si="488"/>
        <v xml:space="preserve">Fri 14-Feb-2014 </v>
      </c>
      <c r="O2237" t="str">
        <f t="shared" si="489"/>
        <v xml:space="preserve">14-Feb-2014 </v>
      </c>
    </row>
    <row r="2238" spans="1:15" x14ac:dyDescent="0.25">
      <c r="A2238" t="s">
        <v>2554</v>
      </c>
      <c r="B2238" t="str">
        <f t="shared" si="476"/>
        <v xml:space="preserve">   10 AM   20th-May-2014  0.336 kwh</v>
      </c>
      <c r="C2238" t="str">
        <f t="shared" si="477"/>
        <v xml:space="preserve">   10 AM   20th-May-2014  0.336 </v>
      </c>
      <c r="D2238" t="str">
        <f t="shared" si="478"/>
        <v xml:space="preserve">   10 AM   20th-May-2014  0.336 </v>
      </c>
      <c r="E2238" t="str">
        <f t="shared" si="479"/>
        <v xml:space="preserve">   10 AM   20-May-2014  0.336 </v>
      </c>
      <c r="F2238" t="str">
        <f t="shared" si="480"/>
        <v xml:space="preserve">   10 AM   20-May-2014  0.336 </v>
      </c>
      <c r="G2238" t="str">
        <f t="shared" si="481"/>
        <v xml:space="preserve">   10 AM   20-May-2014  0.336 </v>
      </c>
      <c r="H2238" t="str">
        <f t="shared" si="482"/>
        <v>10 AM 20-May-2014 0.336</v>
      </c>
      <c r="I2238" s="5" t="str">
        <f t="shared" si="483"/>
        <v>0.336</v>
      </c>
      <c r="J2238" t="str">
        <f t="shared" si="484"/>
        <v>10 AM 20-May-2014 0.336</v>
      </c>
      <c r="K2238" t="str">
        <f t="shared" si="485"/>
        <v>10AM 20-May-2014 0.336</v>
      </c>
      <c r="L2238" s="5" t="str">
        <f t="shared" si="486"/>
        <v xml:space="preserve">10AM </v>
      </c>
      <c r="M2238" t="str">
        <f t="shared" si="487"/>
        <v xml:space="preserve">10 AM 20-May-2014 </v>
      </c>
      <c r="N2238" t="str">
        <f t="shared" si="488"/>
        <v xml:space="preserve">10 AM 20-May-2014 </v>
      </c>
      <c r="O2238" t="str">
        <f t="shared" si="489"/>
        <v xml:space="preserve">20-May-2014 </v>
      </c>
    </row>
    <row r="2239" spans="1:15" x14ac:dyDescent="0.25">
      <c r="A2239" t="s">
        <v>1136</v>
      </c>
      <c r="B2239" t="str">
        <f t="shared" si="476"/>
        <v xml:space="preserve">  7PM  Mon 17-Feb-2014  1.879kwh  </v>
      </c>
      <c r="C2239" t="str">
        <f t="shared" si="477"/>
        <v xml:space="preserve">  7PM  Mon 17-Feb-2014  1.879  </v>
      </c>
      <c r="D2239" t="str">
        <f t="shared" si="478"/>
        <v xml:space="preserve">  7PM  Mon 17-Feb-2014  1.879  </v>
      </c>
      <c r="E2239" t="str">
        <f t="shared" si="479"/>
        <v xml:space="preserve">  7PM  Mon 17-Feb-2014  1.879  </v>
      </c>
      <c r="F2239" t="str">
        <f t="shared" si="480"/>
        <v xml:space="preserve">  7PM  Mon 17-Feb-2014  1.879  </v>
      </c>
      <c r="G2239" t="str">
        <f t="shared" si="481"/>
        <v xml:space="preserve">  7PM  Mon 17-Feb-2014  1.879  </v>
      </c>
      <c r="H2239" t="str">
        <f t="shared" si="482"/>
        <v>7PM Mon 17-Feb-2014 1.879</v>
      </c>
      <c r="I2239" s="5" t="str">
        <f t="shared" si="483"/>
        <v>1.879</v>
      </c>
      <c r="J2239" t="str">
        <f t="shared" si="484"/>
        <v>7PM Mon 17-Feb-2014 1.879</v>
      </c>
      <c r="K2239" t="str">
        <f t="shared" si="485"/>
        <v>7PM Mon 17-Feb-2014 1.879</v>
      </c>
      <c r="L2239" s="5" t="str">
        <f t="shared" si="486"/>
        <v xml:space="preserve">7PM </v>
      </c>
      <c r="M2239" t="str">
        <f t="shared" si="487"/>
        <v xml:space="preserve">7PM Mon 17-Feb-2014 </v>
      </c>
      <c r="N2239" t="str">
        <f t="shared" si="488"/>
        <v xml:space="preserve">Mon 17-Feb-2014 </v>
      </c>
      <c r="O2239" t="str">
        <f t="shared" si="489"/>
        <v xml:space="preserve">17-Feb-2014 </v>
      </c>
    </row>
    <row r="2240" spans="1:15" x14ac:dyDescent="0.25">
      <c r="A2240" t="s">
        <v>2462</v>
      </c>
      <c r="B2240" t="str">
        <f t="shared" si="476"/>
        <v xml:space="preserve">  5 AM  Sun 30-Mar-2014  0.242  kwh </v>
      </c>
      <c r="C2240" t="str">
        <f t="shared" si="477"/>
        <v xml:space="preserve">  5 AM  Sun 30-Mar-2014  0.242   </v>
      </c>
      <c r="D2240" t="str">
        <f t="shared" si="478"/>
        <v xml:space="preserve">  5 AM  Sun 30-Mar-2014  0.242   </v>
      </c>
      <c r="E2240" t="str">
        <f t="shared" si="479"/>
        <v xml:space="preserve">  5 AM  Sun 30-Mar-2014  0.242   </v>
      </c>
      <c r="F2240" t="str">
        <f t="shared" si="480"/>
        <v xml:space="preserve">  5 AM  Sun 30-Mar-2014  0.242   </v>
      </c>
      <c r="G2240" t="str">
        <f t="shared" si="481"/>
        <v xml:space="preserve">  5 AM  Sun 30-Mar-2014  0.242   </v>
      </c>
      <c r="H2240" t="str">
        <f t="shared" si="482"/>
        <v>5 AM Sun 30-Mar-2014 0.242</v>
      </c>
      <c r="I2240" s="5" t="str">
        <f t="shared" si="483"/>
        <v>0.242</v>
      </c>
      <c r="J2240" t="str">
        <f t="shared" si="484"/>
        <v>5 AM Sun 30-Mar-2014 0.242</v>
      </c>
      <c r="K2240" t="str">
        <f t="shared" si="485"/>
        <v>5AM Sun 30-Mar-2014 0.242</v>
      </c>
      <c r="L2240" s="5" t="str">
        <f t="shared" si="486"/>
        <v xml:space="preserve">5AM </v>
      </c>
      <c r="M2240" t="str">
        <f t="shared" si="487"/>
        <v xml:space="preserve">5 AM Sun 30-Mar-2014 </v>
      </c>
      <c r="N2240" t="str">
        <f t="shared" si="488"/>
        <v xml:space="preserve">5 AM Sun 30-Mar-2014 </v>
      </c>
      <c r="O2240" t="str">
        <f t="shared" si="489"/>
        <v xml:space="preserve">30-Mar-2014 </v>
      </c>
    </row>
    <row r="2241" spans="1:15" x14ac:dyDescent="0.25">
      <c r="A2241" t="s">
        <v>2555</v>
      </c>
      <c r="B2241" t="str">
        <f t="shared" si="476"/>
        <v xml:space="preserve">   7 PM  Monday 28-Jul-2014    5.011 kwh</v>
      </c>
      <c r="C2241" t="str">
        <f t="shared" si="477"/>
        <v xml:space="preserve">   7 PM  Monday 28-Jul-2014    5.011 </v>
      </c>
      <c r="D2241" t="str">
        <f t="shared" si="478"/>
        <v xml:space="preserve">   7 PM  Monday 28-Jul-2014    5.011 </v>
      </c>
      <c r="E2241" t="str">
        <f t="shared" si="479"/>
        <v xml:space="preserve">   7 PM  Monday 28-Jul-2014    5.011 </v>
      </c>
      <c r="F2241" t="str">
        <f t="shared" si="480"/>
        <v xml:space="preserve">   7 PM  Moay 28-Jul-2014    5.011 </v>
      </c>
      <c r="G2241" t="str">
        <f t="shared" si="481"/>
        <v xml:space="preserve">   7 PM  Moay 28-Jul-2014    5.011 </v>
      </c>
      <c r="H2241" t="str">
        <f t="shared" si="482"/>
        <v>7 PM Moay 28-Jul-2014 5.011</v>
      </c>
      <c r="I2241" s="5" t="str">
        <f t="shared" si="483"/>
        <v>5.011</v>
      </c>
      <c r="J2241" t="str">
        <f t="shared" si="484"/>
        <v>7PM Moay 28-Jul-2014 5.011</v>
      </c>
      <c r="K2241" t="str">
        <f t="shared" si="485"/>
        <v>7PM Moay 28-Jul-2014 5.011</v>
      </c>
      <c r="L2241" s="5" t="str">
        <f t="shared" si="486"/>
        <v xml:space="preserve">7PM </v>
      </c>
      <c r="M2241" t="str">
        <f t="shared" si="487"/>
        <v xml:space="preserve">7PM Moay 28-Jul-2014 </v>
      </c>
      <c r="N2241" t="str">
        <f t="shared" si="488"/>
        <v xml:space="preserve">Moay 28-Jul-2014 </v>
      </c>
      <c r="O2241" t="str">
        <f t="shared" si="489"/>
        <v xml:space="preserve">28-Jul-2014 </v>
      </c>
    </row>
    <row r="2242" spans="1:15" x14ac:dyDescent="0.25">
      <c r="A2242" t="s">
        <v>2261</v>
      </c>
      <c r="B2242" t="str">
        <f t="shared" si="476"/>
        <v xml:space="preserve">    7PM   23rd-Mar-2014    1.224kwh </v>
      </c>
      <c r="C2242" t="str">
        <f t="shared" si="477"/>
        <v xml:space="preserve">    7PM   23rd-Mar-2014    1.224 </v>
      </c>
      <c r="D2242" t="str">
        <f t="shared" si="478"/>
        <v xml:space="preserve">    7PM   23-Mar-2014    1.224 </v>
      </c>
      <c r="E2242" t="str">
        <f t="shared" si="479"/>
        <v xml:space="preserve">    7PM   23-Mar-2014    1.224 </v>
      </c>
      <c r="F2242" t="str">
        <f t="shared" si="480"/>
        <v xml:space="preserve">    7PM   23-Mar-2014    1.224 </v>
      </c>
      <c r="G2242" t="str">
        <f t="shared" si="481"/>
        <v xml:space="preserve">    7PM   23-Mar-2014    1.224 </v>
      </c>
      <c r="H2242" t="str">
        <f t="shared" si="482"/>
        <v>7PM 23-Mar-2014 1.224</v>
      </c>
      <c r="I2242" s="5" t="str">
        <f t="shared" si="483"/>
        <v>1.224</v>
      </c>
      <c r="J2242" t="str">
        <f t="shared" si="484"/>
        <v>7PM 23-Mar-2014 1.224</v>
      </c>
      <c r="K2242" t="str">
        <f t="shared" si="485"/>
        <v>7PM 23-Mar-2014 1.224</v>
      </c>
      <c r="L2242" s="5" t="str">
        <f t="shared" si="486"/>
        <v xml:space="preserve">7PM </v>
      </c>
      <c r="M2242" t="str">
        <f t="shared" si="487"/>
        <v xml:space="preserve">7PM 23-Mar-2014 </v>
      </c>
      <c r="N2242" t="str">
        <f t="shared" si="488"/>
        <v xml:space="preserve">23-Mar-2014 </v>
      </c>
      <c r="O2242" t="str">
        <f t="shared" si="489"/>
        <v xml:space="preserve">23-Mar-2014 </v>
      </c>
    </row>
    <row r="2243" spans="1:15" x14ac:dyDescent="0.25">
      <c r="A2243" t="s">
        <v>8245</v>
      </c>
      <c r="B2243" t="str">
        <f t="shared" si="476"/>
        <v xml:space="preserve"> 8AM 6th-Dic-2014 1.258  kwh</v>
      </c>
      <c r="C2243" t="str">
        <f t="shared" si="477"/>
        <v xml:space="preserve"> 8AM 6th-Dic-2014 1.258  </v>
      </c>
      <c r="D2243" t="str">
        <f t="shared" si="478"/>
        <v xml:space="preserve"> 8AM 6th-Dic-2014 1.258  </v>
      </c>
      <c r="E2243" t="str">
        <f t="shared" si="479"/>
        <v xml:space="preserve"> 8AM 6-Dic-2014 1.258  </v>
      </c>
      <c r="F2243" t="str">
        <f t="shared" si="480"/>
        <v xml:space="preserve"> 8AM 6-Dic-2014 1.258  </v>
      </c>
      <c r="G2243" t="str">
        <f t="shared" si="481"/>
        <v xml:space="preserve"> 8AM 6-Dic-2014 1.258  </v>
      </c>
      <c r="H2243" t="str">
        <f t="shared" si="482"/>
        <v>8AM 6-Dic-2014 1.258</v>
      </c>
      <c r="I2243" s="5" t="str">
        <f t="shared" si="483"/>
        <v>1.258</v>
      </c>
      <c r="J2243" t="str">
        <f t="shared" si="484"/>
        <v>8AM 6-Dic-2014 1.258</v>
      </c>
      <c r="K2243" t="str">
        <f t="shared" si="485"/>
        <v>8AM 6-Dic-2014 1.258</v>
      </c>
      <c r="L2243" s="5" t="str">
        <f t="shared" si="486"/>
        <v xml:space="preserve">8AM </v>
      </c>
      <c r="M2243" t="str">
        <f t="shared" si="487"/>
        <v xml:space="preserve">8AM 6-Dic-2014 </v>
      </c>
      <c r="N2243" t="str">
        <f t="shared" si="488"/>
        <v xml:space="preserve">6-Dic-2014 </v>
      </c>
      <c r="O2243" t="str">
        <f t="shared" si="489"/>
        <v xml:space="preserve">6-Dic-2014 </v>
      </c>
    </row>
    <row r="2244" spans="1:15" x14ac:dyDescent="0.25">
      <c r="A2244" t="s">
        <v>2556</v>
      </c>
      <c r="B2244" t="str">
        <f t="shared" si="476"/>
        <v xml:space="preserve">   3AM  30-Jul-2014 0.542 kwh </v>
      </c>
      <c r="C2244" t="str">
        <f t="shared" si="477"/>
        <v xml:space="preserve">   3AM  30-Jul-2014 0.542  </v>
      </c>
      <c r="D2244" t="str">
        <f t="shared" si="478"/>
        <v xml:space="preserve">   3AM  30-Jul-2014 0.542  </v>
      </c>
      <c r="E2244" t="str">
        <f t="shared" si="479"/>
        <v xml:space="preserve">   3AM  30-Jul-2014 0.542  </v>
      </c>
      <c r="F2244" t="str">
        <f t="shared" si="480"/>
        <v xml:space="preserve">   3AM  30-Jul-2014 0.542  </v>
      </c>
      <c r="G2244" t="str">
        <f t="shared" si="481"/>
        <v xml:space="preserve">   3AM  30-Jul-2014 0.542  </v>
      </c>
      <c r="H2244" t="str">
        <f t="shared" si="482"/>
        <v>3AM 30-Jul-2014 0.542</v>
      </c>
      <c r="I2244" s="5" t="str">
        <f t="shared" si="483"/>
        <v>0.542</v>
      </c>
      <c r="J2244" t="str">
        <f t="shared" si="484"/>
        <v>3AM 30-Jul-2014 0.542</v>
      </c>
      <c r="K2244" t="str">
        <f t="shared" si="485"/>
        <v>3AM 30-Jul-2014 0.542</v>
      </c>
      <c r="L2244" s="5" t="str">
        <f t="shared" si="486"/>
        <v xml:space="preserve">3AM </v>
      </c>
      <c r="M2244" t="str">
        <f t="shared" si="487"/>
        <v xml:space="preserve">3AM 30-Jul-2014 </v>
      </c>
      <c r="N2244" t="str">
        <f t="shared" si="488"/>
        <v xml:space="preserve">30-Jul-2014 </v>
      </c>
      <c r="O2244" t="str">
        <f t="shared" si="489"/>
        <v xml:space="preserve">30-Jul-2014 </v>
      </c>
    </row>
    <row r="2245" spans="1:15" x14ac:dyDescent="0.25">
      <c r="A2245" t="s">
        <v>6789</v>
      </c>
      <c r="B2245" t="str">
        <f t="shared" si="476"/>
        <v xml:space="preserve">  1AM 19th-Abr-2014  0.10 kwh </v>
      </c>
      <c r="C2245" t="str">
        <f t="shared" si="477"/>
        <v xml:space="preserve">  1AM 19th-Abr-2014  0.10  </v>
      </c>
      <c r="D2245" t="str">
        <f t="shared" si="478"/>
        <v xml:space="preserve">  1AM 19th-Abr-2014  0.10  </v>
      </c>
      <c r="E2245" t="str">
        <f t="shared" si="479"/>
        <v xml:space="preserve">  1AM 19-Abr-2014  0.10  </v>
      </c>
      <c r="F2245" t="str">
        <f t="shared" si="480"/>
        <v xml:space="preserve">  1AM 19-Abr-2014  0.10  </v>
      </c>
      <c r="G2245" t="str">
        <f t="shared" si="481"/>
        <v xml:space="preserve">  1AM 19-Abr-2014  0.10  </v>
      </c>
      <c r="H2245" t="str">
        <f t="shared" si="482"/>
        <v>1AM 19-Abr-2014 0.10</v>
      </c>
      <c r="I2245" s="5" t="str">
        <f t="shared" si="483"/>
        <v xml:space="preserve"> 0.10</v>
      </c>
      <c r="J2245" t="str">
        <f t="shared" si="484"/>
        <v>1AM 19-Abr-2014 0.10</v>
      </c>
      <c r="K2245" t="str">
        <f t="shared" si="485"/>
        <v>1AM 19-Abr-2014 0.10</v>
      </c>
      <c r="L2245" s="5" t="str">
        <f t="shared" si="486"/>
        <v xml:space="preserve">1AM </v>
      </c>
      <c r="M2245" t="str">
        <f t="shared" si="487"/>
        <v>1AM 19-Abr-2014</v>
      </c>
      <c r="N2245" t="str">
        <f t="shared" si="488"/>
        <v>19-Abr-2014</v>
      </c>
      <c r="O2245" t="str">
        <f t="shared" si="489"/>
        <v>19-Abr-2014</v>
      </c>
    </row>
    <row r="2246" spans="1:15" x14ac:dyDescent="0.25">
      <c r="A2246" t="s">
        <v>2228</v>
      </c>
      <c r="B2246" t="str">
        <f t="shared" si="476"/>
        <v xml:space="preserve">    4 PM  22-Mar-2014    0.59  kwh  </v>
      </c>
      <c r="C2246" t="str">
        <f t="shared" si="477"/>
        <v xml:space="preserve">    4 PM  22-Mar-2014    0.59    </v>
      </c>
      <c r="D2246" t="str">
        <f t="shared" si="478"/>
        <v xml:space="preserve">    4 PM  22-Mar-2014    0.59    </v>
      </c>
      <c r="E2246" t="str">
        <f t="shared" si="479"/>
        <v xml:space="preserve">    4 PM  22-Mar-2014    0.59    </v>
      </c>
      <c r="F2246" t="str">
        <f t="shared" si="480"/>
        <v xml:space="preserve">    4 PM  22-Mar-2014    0.59    </v>
      </c>
      <c r="G2246" t="str">
        <f t="shared" si="481"/>
        <v xml:space="preserve">    4 PM  22-Mar-2014    0.59    </v>
      </c>
      <c r="H2246" t="str">
        <f t="shared" si="482"/>
        <v>4 PM 22-Mar-2014 0.59</v>
      </c>
      <c r="I2246" s="5" t="str">
        <f t="shared" si="483"/>
        <v xml:space="preserve"> 0.59</v>
      </c>
      <c r="J2246" t="str">
        <f t="shared" si="484"/>
        <v>4PM 22-Mar-2014 0.59</v>
      </c>
      <c r="K2246" t="str">
        <f t="shared" si="485"/>
        <v>4PM 22-Mar-2014 0.59</v>
      </c>
      <c r="L2246" s="5" t="str">
        <f t="shared" si="486"/>
        <v xml:space="preserve">4PM </v>
      </c>
      <c r="M2246" t="str">
        <f t="shared" si="487"/>
        <v>4PM 22-Mar-2014</v>
      </c>
      <c r="N2246" t="str">
        <f t="shared" si="488"/>
        <v>22-Mar-2014</v>
      </c>
      <c r="O2246" t="str">
        <f t="shared" si="489"/>
        <v>22-Mar-2014</v>
      </c>
    </row>
    <row r="2247" spans="1:15" x14ac:dyDescent="0.25">
      <c r="A2247" t="s">
        <v>2557</v>
      </c>
      <c r="B2247" t="str">
        <f t="shared" si="476"/>
        <v xml:space="preserve">    5AM   20th-Jul-2014    0.619  kwh </v>
      </c>
      <c r="C2247" t="str">
        <f t="shared" si="477"/>
        <v xml:space="preserve">    5AM   20th-Jul-2014    0.619   </v>
      </c>
      <c r="D2247" t="str">
        <f t="shared" si="478"/>
        <v xml:space="preserve">    5AM   20th-Jul-2014    0.619   </v>
      </c>
      <c r="E2247" t="str">
        <f t="shared" si="479"/>
        <v xml:space="preserve">    5AM   20-Jul-2014    0.619   </v>
      </c>
      <c r="F2247" t="str">
        <f t="shared" si="480"/>
        <v xml:space="preserve">    5AM   20-Jul-2014    0.619   </v>
      </c>
      <c r="G2247" t="str">
        <f t="shared" si="481"/>
        <v xml:space="preserve">    5AM   20-Jul-2014    0.619   </v>
      </c>
      <c r="H2247" t="str">
        <f t="shared" si="482"/>
        <v>5AM 20-Jul-2014 0.619</v>
      </c>
      <c r="I2247" s="5" t="str">
        <f t="shared" si="483"/>
        <v>0.619</v>
      </c>
      <c r="J2247" t="str">
        <f t="shared" si="484"/>
        <v>5AM 20-Jul-2014 0.619</v>
      </c>
      <c r="K2247" t="str">
        <f t="shared" si="485"/>
        <v>5AM 20-Jul-2014 0.619</v>
      </c>
      <c r="L2247" s="5" t="str">
        <f t="shared" si="486"/>
        <v xml:space="preserve">5AM </v>
      </c>
      <c r="M2247" t="str">
        <f t="shared" si="487"/>
        <v xml:space="preserve">5AM 20-Jul-2014 </v>
      </c>
      <c r="N2247" t="str">
        <f t="shared" si="488"/>
        <v xml:space="preserve">20-Jul-2014 </v>
      </c>
      <c r="O2247" t="str">
        <f t="shared" si="489"/>
        <v xml:space="preserve">20-Jul-2014 </v>
      </c>
    </row>
    <row r="2248" spans="1:15" x14ac:dyDescent="0.25">
      <c r="A2248" t="s">
        <v>2558</v>
      </c>
      <c r="B2248" t="str">
        <f t="shared" si="476"/>
        <v>10 AM   21st-May-2014   0.266 kwh</v>
      </c>
      <c r="C2248" t="str">
        <f t="shared" si="477"/>
        <v xml:space="preserve">10 AM   21st-May-2014   0.266 </v>
      </c>
      <c r="D2248" t="str">
        <f t="shared" si="478"/>
        <v xml:space="preserve">10 AM   21st-May-2014   0.266 </v>
      </c>
      <c r="E2248" t="str">
        <f t="shared" si="479"/>
        <v xml:space="preserve">10 AM   21st-May-2014   0.266 </v>
      </c>
      <c r="F2248" t="str">
        <f t="shared" si="480"/>
        <v xml:space="preserve">10 AM   21st-May-2014   0.266 </v>
      </c>
      <c r="G2248" t="str">
        <f t="shared" si="481"/>
        <v xml:space="preserve">10 AM   21-May-2014   0.266 </v>
      </c>
      <c r="H2248" t="str">
        <f t="shared" si="482"/>
        <v>10 AM 21-May-2014 0.266</v>
      </c>
      <c r="I2248" s="5" t="str">
        <f t="shared" si="483"/>
        <v>0.266</v>
      </c>
      <c r="J2248" t="str">
        <f t="shared" si="484"/>
        <v>10 AM 21-May-2014 0.266</v>
      </c>
      <c r="K2248" t="str">
        <f t="shared" si="485"/>
        <v>10AM 21-May-2014 0.266</v>
      </c>
      <c r="L2248" s="5" t="str">
        <f t="shared" si="486"/>
        <v xml:space="preserve">10AM </v>
      </c>
      <c r="M2248" t="str">
        <f t="shared" si="487"/>
        <v xml:space="preserve">10 AM 21-May-2014 </v>
      </c>
      <c r="N2248" t="str">
        <f t="shared" si="488"/>
        <v xml:space="preserve">10 AM 21-May-2014 </v>
      </c>
      <c r="O2248" t="str">
        <f t="shared" si="489"/>
        <v xml:space="preserve">21-May-2014 </v>
      </c>
    </row>
    <row r="2249" spans="1:15" x14ac:dyDescent="0.25">
      <c r="A2249" t="s">
        <v>2108</v>
      </c>
      <c r="B2249" t="str">
        <f t="shared" si="476"/>
        <v xml:space="preserve"> 4 PM Tue 18th-Mar-2014   0.259 kwh</v>
      </c>
      <c r="C2249" t="str">
        <f t="shared" si="477"/>
        <v xml:space="preserve"> 4 PM Tue 18th-Mar-2014   0.259 </v>
      </c>
      <c r="D2249" t="str">
        <f t="shared" si="478"/>
        <v xml:space="preserve"> 4 PM Tue 18th-Mar-2014   0.259 </v>
      </c>
      <c r="E2249" t="str">
        <f t="shared" si="479"/>
        <v xml:space="preserve"> 4 PM Tue 18-Mar-2014   0.259 </v>
      </c>
      <c r="F2249" t="str">
        <f t="shared" si="480"/>
        <v xml:space="preserve"> 4 PM Tue 18-Mar-2014   0.259 </v>
      </c>
      <c r="G2249" t="str">
        <f t="shared" si="481"/>
        <v xml:space="preserve"> 4 PM Tue 18-Mar-2014   0.259 </v>
      </c>
      <c r="H2249" t="str">
        <f t="shared" si="482"/>
        <v>4 PM Tue 18-Mar-2014 0.259</v>
      </c>
      <c r="I2249" s="5" t="str">
        <f t="shared" si="483"/>
        <v>0.259</v>
      </c>
      <c r="J2249" t="str">
        <f t="shared" si="484"/>
        <v>4PM Tue 18-Mar-2014 0.259</v>
      </c>
      <c r="K2249" t="str">
        <f t="shared" si="485"/>
        <v>4PM Tue 18-Mar-2014 0.259</v>
      </c>
      <c r="L2249" s="5" t="str">
        <f t="shared" si="486"/>
        <v xml:space="preserve">4PM </v>
      </c>
      <c r="M2249" t="str">
        <f t="shared" si="487"/>
        <v xml:space="preserve">4PM Tue 18-Mar-2014 </v>
      </c>
      <c r="N2249" t="str">
        <f t="shared" si="488"/>
        <v xml:space="preserve">Tue 18-Mar-2014 </v>
      </c>
      <c r="O2249" t="str">
        <f t="shared" si="489"/>
        <v xml:space="preserve">18-Mar-2014 </v>
      </c>
    </row>
    <row r="2250" spans="1:15" x14ac:dyDescent="0.25">
      <c r="A2250" t="s">
        <v>2559</v>
      </c>
      <c r="B2250" t="str">
        <f t="shared" si="476"/>
        <v xml:space="preserve">   12PM   30-Oct-2014   0.291 kwh </v>
      </c>
      <c r="C2250" t="str">
        <f t="shared" si="477"/>
        <v xml:space="preserve">   12PM   30-Oct-2014   0.291  </v>
      </c>
      <c r="D2250" t="str">
        <f t="shared" si="478"/>
        <v xml:space="preserve">   12PM   30-Oct-2014   0.291  </v>
      </c>
      <c r="E2250" t="str">
        <f t="shared" si="479"/>
        <v xml:space="preserve">   12PM   30-Oct-2014   0.291  </v>
      </c>
      <c r="F2250" t="str">
        <f t="shared" si="480"/>
        <v xml:space="preserve">   12PM   30-Oct-2014   0.291  </v>
      </c>
      <c r="G2250" t="str">
        <f t="shared" si="481"/>
        <v xml:space="preserve">   12PM   30-Oct-2014   0.291  </v>
      </c>
      <c r="H2250" t="str">
        <f t="shared" si="482"/>
        <v>12PM 30-Oct-2014 0.291</v>
      </c>
      <c r="I2250" s="5" t="str">
        <f t="shared" si="483"/>
        <v>0.291</v>
      </c>
      <c r="J2250" t="str">
        <f t="shared" si="484"/>
        <v>12PM 30-Oct-2014 0.291</v>
      </c>
      <c r="K2250" t="str">
        <f t="shared" si="485"/>
        <v>12PM 30-Oct-2014 0.291</v>
      </c>
      <c r="L2250" s="5" t="str">
        <f t="shared" si="486"/>
        <v xml:space="preserve">12PM </v>
      </c>
      <c r="M2250" t="str">
        <f t="shared" si="487"/>
        <v xml:space="preserve">12PM 30-Oct-2014 </v>
      </c>
      <c r="N2250" t="str">
        <f t="shared" si="488"/>
        <v xml:space="preserve">30-Oct-2014 </v>
      </c>
      <c r="O2250" t="str">
        <f t="shared" si="489"/>
        <v xml:space="preserve">30-Oct-2014 </v>
      </c>
    </row>
    <row r="2251" spans="1:15" x14ac:dyDescent="0.25">
      <c r="A2251" t="s">
        <v>6790</v>
      </c>
      <c r="B2251" t="str">
        <f t="shared" ref="B2251:B2314" si="490">SUBSTITUTE(A2251,"_"," ")</f>
        <v xml:space="preserve"> 10PM  Thu 17-Abr-2014 0.137  kwh  </v>
      </c>
      <c r="C2251" t="str">
        <f t="shared" ref="C2251:C2314" si="491">SUBSTITUTE(B2251,"kwh","")</f>
        <v xml:space="preserve"> 10PM  Thu 17-Abr-2014 0.137    </v>
      </c>
      <c r="D2251" t="str">
        <f t="shared" ref="D2251:D2314" si="492">SUBSTITUTE(C2251,"rd","")</f>
        <v xml:space="preserve"> 10PM  Thu 17-Abr-2014 0.137    </v>
      </c>
      <c r="E2251" t="str">
        <f t="shared" ref="E2251:E2314" si="493">SUBSTITUTE(D2251,"th","")</f>
        <v xml:space="preserve"> 10PM  Thu 17-Abr-2014 0.137    </v>
      </c>
      <c r="F2251" t="str">
        <f t="shared" ref="F2251:F2314" si="494">SUBSTITUTE(E2251,"nd","")</f>
        <v xml:space="preserve"> 10PM  Thu 17-Abr-2014 0.137    </v>
      </c>
      <c r="G2251" t="str">
        <f t="shared" ref="G2251:G2314" si="495">SUBSTITUTE(F2251,"st","")</f>
        <v xml:space="preserve"> 10PM  Thu 17-Abr-2014 0.137    </v>
      </c>
      <c r="H2251" t="str">
        <f t="shared" ref="H2251:H2314" si="496">TRIM(G2251)</f>
        <v>10PM Thu 17-Abr-2014 0.137</v>
      </c>
      <c r="I2251" s="5" t="str">
        <f t="shared" ref="I2251:I2314" si="497">RIGHT(H2251,5)</f>
        <v>0.137</v>
      </c>
      <c r="J2251" t="str">
        <f t="shared" ref="J2251:J2314" si="498">SUBSTITUTE(H2251," PM","PM")</f>
        <v>10PM Thu 17-Abr-2014 0.137</v>
      </c>
      <c r="K2251" t="str">
        <f t="shared" ref="K2251:K2314" si="499">SUBSTITUTE(J2251," AM","AM")</f>
        <v>10PM Thu 17-Abr-2014 0.137</v>
      </c>
      <c r="L2251" s="5" t="str">
        <f t="shared" ref="L2251:L2314" si="500">LEFT(K2251,FIND(" ",K2251))</f>
        <v xml:space="preserve">10PM </v>
      </c>
      <c r="M2251" t="str">
        <f t="shared" ref="M2251:M2314" si="501">SUBSTITUTE(J2251,RIGHT(H2251,5),"")</f>
        <v xml:space="preserve">10PM Thu 17-Abr-2014 </v>
      </c>
      <c r="N2251" t="str">
        <f t="shared" ref="N2251:N2314" si="502">SUBSTITUTE(M2251,LEFT(K2251,FIND(" ",K2251)),"")</f>
        <v xml:space="preserve">Thu 17-Abr-2014 </v>
      </c>
      <c r="O2251" t="str">
        <f t="shared" ref="O2251:O2314" si="503">RIGHT(N2251,LEN(N2251)-FIND("-",N2251)+3)</f>
        <v xml:space="preserve">17-Abr-2014 </v>
      </c>
    </row>
    <row r="2252" spans="1:15" x14ac:dyDescent="0.25">
      <c r="A2252" t="s">
        <v>6045</v>
      </c>
      <c r="B2252" t="str">
        <f t="shared" si="490"/>
        <v xml:space="preserve">  4 PM  Thu 23rd-Ene-2014   0.768kwh  </v>
      </c>
      <c r="C2252" t="str">
        <f t="shared" si="491"/>
        <v xml:space="preserve">  4 PM  Thu 23rd-Ene-2014   0.768  </v>
      </c>
      <c r="D2252" t="str">
        <f t="shared" si="492"/>
        <v xml:space="preserve">  4 PM  Thu 23-Ene-2014   0.768  </v>
      </c>
      <c r="E2252" t="str">
        <f t="shared" si="493"/>
        <v xml:space="preserve">  4 PM  Thu 23-Ene-2014   0.768  </v>
      </c>
      <c r="F2252" t="str">
        <f t="shared" si="494"/>
        <v xml:space="preserve">  4 PM  Thu 23-Ene-2014   0.768  </v>
      </c>
      <c r="G2252" t="str">
        <f t="shared" si="495"/>
        <v xml:space="preserve">  4 PM  Thu 23-Ene-2014   0.768  </v>
      </c>
      <c r="H2252" t="str">
        <f t="shared" si="496"/>
        <v>4 PM Thu 23-Ene-2014 0.768</v>
      </c>
      <c r="I2252" s="5" t="str">
        <f t="shared" si="497"/>
        <v>0.768</v>
      </c>
      <c r="J2252" t="str">
        <f t="shared" si="498"/>
        <v>4PM Thu 23-Ene-2014 0.768</v>
      </c>
      <c r="K2252" t="str">
        <f t="shared" si="499"/>
        <v>4PM Thu 23-Ene-2014 0.768</v>
      </c>
      <c r="L2252" s="5" t="str">
        <f t="shared" si="500"/>
        <v xml:space="preserve">4PM </v>
      </c>
      <c r="M2252" t="str">
        <f t="shared" si="501"/>
        <v xml:space="preserve">4PM Thu 23-Ene-2014 </v>
      </c>
      <c r="N2252" t="str">
        <f t="shared" si="502"/>
        <v xml:space="preserve">Thu 23-Ene-2014 </v>
      </c>
      <c r="O2252" t="str">
        <f t="shared" si="503"/>
        <v xml:space="preserve">23-Ene-2014 </v>
      </c>
    </row>
    <row r="2253" spans="1:15" x14ac:dyDescent="0.25">
      <c r="A2253" t="s">
        <v>6046</v>
      </c>
      <c r="B2253" t="str">
        <f t="shared" si="490"/>
        <v xml:space="preserve"> 3 AM  Sat 11th-Ene-2014 0.612 kwh</v>
      </c>
      <c r="C2253" t="str">
        <f t="shared" si="491"/>
        <v xml:space="preserve"> 3 AM  Sat 11th-Ene-2014 0.612 </v>
      </c>
      <c r="D2253" t="str">
        <f t="shared" si="492"/>
        <v xml:space="preserve"> 3 AM  Sat 11th-Ene-2014 0.612 </v>
      </c>
      <c r="E2253" t="str">
        <f t="shared" si="493"/>
        <v xml:space="preserve"> 3 AM  Sat 11-Ene-2014 0.612 </v>
      </c>
      <c r="F2253" t="str">
        <f t="shared" si="494"/>
        <v xml:space="preserve"> 3 AM  Sat 11-Ene-2014 0.612 </v>
      </c>
      <c r="G2253" t="str">
        <f t="shared" si="495"/>
        <v xml:space="preserve"> 3 AM  Sat 11-Ene-2014 0.612 </v>
      </c>
      <c r="H2253" t="str">
        <f t="shared" si="496"/>
        <v>3 AM Sat 11-Ene-2014 0.612</v>
      </c>
      <c r="I2253" s="5" t="str">
        <f t="shared" si="497"/>
        <v>0.612</v>
      </c>
      <c r="J2253" t="str">
        <f t="shared" si="498"/>
        <v>3 AM Sat 11-Ene-2014 0.612</v>
      </c>
      <c r="K2253" t="str">
        <f t="shared" si="499"/>
        <v>3AM Sat 11-Ene-2014 0.612</v>
      </c>
      <c r="L2253" s="5" t="str">
        <f t="shared" si="500"/>
        <v xml:space="preserve">3AM </v>
      </c>
      <c r="M2253" t="str">
        <f t="shared" si="501"/>
        <v xml:space="preserve">3 AM Sat 11-Ene-2014 </v>
      </c>
      <c r="N2253" t="str">
        <f t="shared" si="502"/>
        <v xml:space="preserve">3 AM Sat 11-Ene-2014 </v>
      </c>
      <c r="O2253" t="str">
        <f t="shared" si="503"/>
        <v xml:space="preserve">11-Ene-2014 </v>
      </c>
    </row>
    <row r="2254" spans="1:15" x14ac:dyDescent="0.25">
      <c r="A2254" t="s">
        <v>1189</v>
      </c>
      <c r="B2254" t="str">
        <f t="shared" si="490"/>
        <v xml:space="preserve">  4AM  Wed 19-Feb-2014   0.266kwh</v>
      </c>
      <c r="C2254" t="str">
        <f t="shared" si="491"/>
        <v xml:space="preserve">  4AM  Wed 19-Feb-2014   0.266</v>
      </c>
      <c r="D2254" t="str">
        <f t="shared" si="492"/>
        <v xml:space="preserve">  4AM  Wed 19-Feb-2014   0.266</v>
      </c>
      <c r="E2254" t="str">
        <f t="shared" si="493"/>
        <v xml:space="preserve">  4AM  Wed 19-Feb-2014   0.266</v>
      </c>
      <c r="F2254" t="str">
        <f t="shared" si="494"/>
        <v xml:space="preserve">  4AM  Wed 19-Feb-2014   0.266</v>
      </c>
      <c r="G2254" t="str">
        <f t="shared" si="495"/>
        <v xml:space="preserve">  4AM  Wed 19-Feb-2014   0.266</v>
      </c>
      <c r="H2254" t="str">
        <f t="shared" si="496"/>
        <v>4AM Wed 19-Feb-2014 0.266</v>
      </c>
      <c r="I2254" s="5" t="str">
        <f t="shared" si="497"/>
        <v>0.266</v>
      </c>
      <c r="J2254" t="str">
        <f t="shared" si="498"/>
        <v>4AM Wed 19-Feb-2014 0.266</v>
      </c>
      <c r="K2254" t="str">
        <f t="shared" si="499"/>
        <v>4AM Wed 19-Feb-2014 0.266</v>
      </c>
      <c r="L2254" s="5" t="str">
        <f t="shared" si="500"/>
        <v xml:space="preserve">4AM </v>
      </c>
      <c r="M2254" t="str">
        <f t="shared" si="501"/>
        <v xml:space="preserve">4AM Wed 19-Feb-2014 </v>
      </c>
      <c r="N2254" t="str">
        <f t="shared" si="502"/>
        <v xml:space="preserve">Wed 19-Feb-2014 </v>
      </c>
      <c r="O2254" t="str">
        <f t="shared" si="503"/>
        <v xml:space="preserve">19-Feb-2014 </v>
      </c>
    </row>
    <row r="2255" spans="1:15" x14ac:dyDescent="0.25">
      <c r="A2255" t="s">
        <v>2413</v>
      </c>
      <c r="B2255" t="str">
        <f t="shared" si="490"/>
        <v xml:space="preserve">    7 PM   Fri 28-Mar-2014   1.512kwh</v>
      </c>
      <c r="C2255" t="str">
        <f t="shared" si="491"/>
        <v xml:space="preserve">    7 PM   Fri 28-Mar-2014   1.512</v>
      </c>
      <c r="D2255" t="str">
        <f t="shared" si="492"/>
        <v xml:space="preserve">    7 PM   Fri 28-Mar-2014   1.512</v>
      </c>
      <c r="E2255" t="str">
        <f t="shared" si="493"/>
        <v xml:space="preserve">    7 PM   Fri 28-Mar-2014   1.512</v>
      </c>
      <c r="F2255" t="str">
        <f t="shared" si="494"/>
        <v xml:space="preserve">    7 PM   Fri 28-Mar-2014   1.512</v>
      </c>
      <c r="G2255" t="str">
        <f t="shared" si="495"/>
        <v xml:space="preserve">    7 PM   Fri 28-Mar-2014   1.512</v>
      </c>
      <c r="H2255" t="str">
        <f t="shared" si="496"/>
        <v>7 PM Fri 28-Mar-2014 1.512</v>
      </c>
      <c r="I2255" s="5" t="str">
        <f t="shared" si="497"/>
        <v>1.512</v>
      </c>
      <c r="J2255" t="str">
        <f t="shared" si="498"/>
        <v>7PM Fri 28-Mar-2014 1.512</v>
      </c>
      <c r="K2255" t="str">
        <f t="shared" si="499"/>
        <v>7PM Fri 28-Mar-2014 1.512</v>
      </c>
      <c r="L2255" s="5" t="str">
        <f t="shared" si="500"/>
        <v xml:space="preserve">7PM </v>
      </c>
      <c r="M2255" t="str">
        <f t="shared" si="501"/>
        <v xml:space="preserve">7PM Fri 28-Mar-2014 </v>
      </c>
      <c r="N2255" t="str">
        <f t="shared" si="502"/>
        <v xml:space="preserve">Fri 28-Mar-2014 </v>
      </c>
      <c r="O2255" t="str">
        <f t="shared" si="503"/>
        <v xml:space="preserve">28-Mar-2014 </v>
      </c>
    </row>
    <row r="2256" spans="1:15" x14ac:dyDescent="0.25">
      <c r="A2256" t="s">
        <v>8246</v>
      </c>
      <c r="B2256" t="str">
        <f t="shared" si="490"/>
        <v xml:space="preserve">  6 AM 04th-Dic-2014    1.478  kwh </v>
      </c>
      <c r="C2256" t="str">
        <f t="shared" si="491"/>
        <v xml:space="preserve">  6 AM 04th-Dic-2014    1.478   </v>
      </c>
      <c r="D2256" t="str">
        <f t="shared" si="492"/>
        <v xml:space="preserve">  6 AM 04th-Dic-2014    1.478   </v>
      </c>
      <c r="E2256" t="str">
        <f t="shared" si="493"/>
        <v xml:space="preserve">  6 AM 04-Dic-2014    1.478   </v>
      </c>
      <c r="F2256" t="str">
        <f t="shared" si="494"/>
        <v xml:space="preserve">  6 AM 04-Dic-2014    1.478   </v>
      </c>
      <c r="G2256" t="str">
        <f t="shared" si="495"/>
        <v xml:space="preserve">  6 AM 04-Dic-2014    1.478   </v>
      </c>
      <c r="H2256" t="str">
        <f t="shared" si="496"/>
        <v>6 AM 04-Dic-2014 1.478</v>
      </c>
      <c r="I2256" s="5" t="str">
        <f t="shared" si="497"/>
        <v>1.478</v>
      </c>
      <c r="J2256" t="str">
        <f t="shared" si="498"/>
        <v>6 AM 04-Dic-2014 1.478</v>
      </c>
      <c r="K2256" t="str">
        <f t="shared" si="499"/>
        <v>6AM 04-Dic-2014 1.478</v>
      </c>
      <c r="L2256" s="5" t="str">
        <f t="shared" si="500"/>
        <v xml:space="preserve">6AM </v>
      </c>
      <c r="M2256" t="str">
        <f t="shared" si="501"/>
        <v xml:space="preserve">6 AM 04-Dic-2014 </v>
      </c>
      <c r="N2256" t="str">
        <f t="shared" si="502"/>
        <v xml:space="preserve">6 AM 04-Dic-2014 </v>
      </c>
      <c r="O2256" t="str">
        <f t="shared" si="503"/>
        <v xml:space="preserve">04-Dic-2014 </v>
      </c>
    </row>
    <row r="2257" spans="1:15" x14ac:dyDescent="0.25">
      <c r="A2257" t="s">
        <v>8247</v>
      </c>
      <c r="B2257" t="str">
        <f t="shared" si="490"/>
        <v xml:space="preserve"> 4PM  Sun 14-Dic-2014  1.01 kwh</v>
      </c>
      <c r="C2257" t="str">
        <f t="shared" si="491"/>
        <v xml:space="preserve"> 4PM  Sun 14-Dic-2014  1.01 </v>
      </c>
      <c r="D2257" t="str">
        <f t="shared" si="492"/>
        <v xml:space="preserve"> 4PM  Sun 14-Dic-2014  1.01 </v>
      </c>
      <c r="E2257" t="str">
        <f t="shared" si="493"/>
        <v xml:space="preserve"> 4PM  Sun 14-Dic-2014  1.01 </v>
      </c>
      <c r="F2257" t="str">
        <f t="shared" si="494"/>
        <v xml:space="preserve"> 4PM  Sun 14-Dic-2014  1.01 </v>
      </c>
      <c r="G2257" t="str">
        <f t="shared" si="495"/>
        <v xml:space="preserve"> 4PM  Sun 14-Dic-2014  1.01 </v>
      </c>
      <c r="H2257" t="str">
        <f t="shared" si="496"/>
        <v>4PM Sun 14-Dic-2014 1.01</v>
      </c>
      <c r="I2257" s="5" t="str">
        <f t="shared" si="497"/>
        <v xml:space="preserve"> 1.01</v>
      </c>
      <c r="J2257" t="str">
        <f t="shared" si="498"/>
        <v>4PM Sun 14-Dic-2014 1.01</v>
      </c>
      <c r="K2257" t="str">
        <f t="shared" si="499"/>
        <v>4PM Sun 14-Dic-2014 1.01</v>
      </c>
      <c r="L2257" s="5" t="str">
        <f t="shared" si="500"/>
        <v xml:space="preserve">4PM </v>
      </c>
      <c r="M2257" t="str">
        <f t="shared" si="501"/>
        <v>4PM Sun 14-Dic-2014</v>
      </c>
      <c r="N2257" t="str">
        <f t="shared" si="502"/>
        <v>Sun 14-Dic-2014</v>
      </c>
      <c r="O2257" t="str">
        <f t="shared" si="503"/>
        <v>14-Dic-2014</v>
      </c>
    </row>
    <row r="2258" spans="1:15" x14ac:dyDescent="0.25">
      <c r="A2258" t="s">
        <v>2560</v>
      </c>
      <c r="B2258" t="str">
        <f t="shared" si="490"/>
        <v xml:space="preserve">    1 PM   3rd-Nov-2014  0.207 kwh </v>
      </c>
      <c r="C2258" t="str">
        <f t="shared" si="491"/>
        <v xml:space="preserve">    1 PM   3rd-Nov-2014  0.207  </v>
      </c>
      <c r="D2258" t="str">
        <f t="shared" si="492"/>
        <v xml:space="preserve">    1 PM   3-Nov-2014  0.207  </v>
      </c>
      <c r="E2258" t="str">
        <f t="shared" si="493"/>
        <v xml:space="preserve">    1 PM   3-Nov-2014  0.207  </v>
      </c>
      <c r="F2258" t="str">
        <f t="shared" si="494"/>
        <v xml:space="preserve">    1 PM   3-Nov-2014  0.207  </v>
      </c>
      <c r="G2258" t="str">
        <f t="shared" si="495"/>
        <v xml:space="preserve">    1 PM   3-Nov-2014  0.207  </v>
      </c>
      <c r="H2258" t="str">
        <f t="shared" si="496"/>
        <v>1 PM 3-Nov-2014 0.207</v>
      </c>
      <c r="I2258" s="5" t="str">
        <f t="shared" si="497"/>
        <v>0.207</v>
      </c>
      <c r="J2258" t="str">
        <f t="shared" si="498"/>
        <v>1PM 3-Nov-2014 0.207</v>
      </c>
      <c r="K2258" t="str">
        <f t="shared" si="499"/>
        <v>1PM 3-Nov-2014 0.207</v>
      </c>
      <c r="L2258" s="5" t="str">
        <f t="shared" si="500"/>
        <v xml:space="preserve">1PM </v>
      </c>
      <c r="M2258" t="str">
        <f t="shared" si="501"/>
        <v xml:space="preserve">1PM 3-Nov-2014 </v>
      </c>
      <c r="N2258" t="str">
        <f t="shared" si="502"/>
        <v xml:space="preserve">3-Nov-2014 </v>
      </c>
      <c r="O2258" t="str">
        <f t="shared" si="503"/>
        <v xml:space="preserve">3-Nov-2014 </v>
      </c>
    </row>
    <row r="2259" spans="1:15" x14ac:dyDescent="0.25">
      <c r="A2259" t="s">
        <v>1411</v>
      </c>
      <c r="B2259" t="str">
        <f t="shared" si="490"/>
        <v xml:space="preserve">  1PM  Tue 25th-Feb-2014    0.48kwh  </v>
      </c>
      <c r="C2259" t="str">
        <f t="shared" si="491"/>
        <v xml:space="preserve">  1PM  Tue 25th-Feb-2014    0.48  </v>
      </c>
      <c r="D2259" t="str">
        <f t="shared" si="492"/>
        <v xml:space="preserve">  1PM  Tue 25th-Feb-2014    0.48  </v>
      </c>
      <c r="E2259" t="str">
        <f t="shared" si="493"/>
        <v xml:space="preserve">  1PM  Tue 25-Feb-2014    0.48  </v>
      </c>
      <c r="F2259" t="str">
        <f t="shared" si="494"/>
        <v xml:space="preserve">  1PM  Tue 25-Feb-2014    0.48  </v>
      </c>
      <c r="G2259" t="str">
        <f t="shared" si="495"/>
        <v xml:space="preserve">  1PM  Tue 25-Feb-2014    0.48  </v>
      </c>
      <c r="H2259" t="str">
        <f t="shared" si="496"/>
        <v>1PM Tue 25-Feb-2014 0.48</v>
      </c>
      <c r="I2259" s="5" t="str">
        <f t="shared" si="497"/>
        <v xml:space="preserve"> 0.48</v>
      </c>
      <c r="J2259" t="str">
        <f t="shared" si="498"/>
        <v>1PM Tue 25-Feb-2014 0.48</v>
      </c>
      <c r="K2259" t="str">
        <f t="shared" si="499"/>
        <v>1PM Tue 25-Feb-2014 0.48</v>
      </c>
      <c r="L2259" s="5" t="str">
        <f t="shared" si="500"/>
        <v xml:space="preserve">1PM </v>
      </c>
      <c r="M2259" t="str">
        <f t="shared" si="501"/>
        <v>1PM Tue 25-Feb-2014</v>
      </c>
      <c r="N2259" t="str">
        <f t="shared" si="502"/>
        <v>Tue 25-Feb-2014</v>
      </c>
      <c r="O2259" t="str">
        <f t="shared" si="503"/>
        <v>25-Feb-2014</v>
      </c>
    </row>
    <row r="2260" spans="1:15" x14ac:dyDescent="0.25">
      <c r="A2260" t="s">
        <v>8248</v>
      </c>
      <c r="B2260" t="str">
        <f t="shared" si="490"/>
        <v xml:space="preserve">  5 PM  25-Dic-2014   1.401 kwh </v>
      </c>
      <c r="C2260" t="str">
        <f t="shared" si="491"/>
        <v xml:space="preserve">  5 PM  25-Dic-2014   1.401  </v>
      </c>
      <c r="D2260" t="str">
        <f t="shared" si="492"/>
        <v xml:space="preserve">  5 PM  25-Dic-2014   1.401  </v>
      </c>
      <c r="E2260" t="str">
        <f t="shared" si="493"/>
        <v xml:space="preserve">  5 PM  25-Dic-2014   1.401  </v>
      </c>
      <c r="F2260" t="str">
        <f t="shared" si="494"/>
        <v xml:space="preserve">  5 PM  25-Dic-2014   1.401  </v>
      </c>
      <c r="G2260" t="str">
        <f t="shared" si="495"/>
        <v xml:space="preserve">  5 PM  25-Dic-2014   1.401  </v>
      </c>
      <c r="H2260" t="str">
        <f t="shared" si="496"/>
        <v>5 PM 25-Dic-2014 1.401</v>
      </c>
      <c r="I2260" s="5" t="str">
        <f t="shared" si="497"/>
        <v>1.401</v>
      </c>
      <c r="J2260" t="str">
        <f t="shared" si="498"/>
        <v>5PM 25-Dic-2014 1.401</v>
      </c>
      <c r="K2260" t="str">
        <f t="shared" si="499"/>
        <v>5PM 25-Dic-2014 1.401</v>
      </c>
      <c r="L2260" s="5" t="str">
        <f t="shared" si="500"/>
        <v xml:space="preserve">5PM </v>
      </c>
      <c r="M2260" t="str">
        <f t="shared" si="501"/>
        <v xml:space="preserve">5PM 25-Dic-2014 </v>
      </c>
      <c r="N2260" t="str">
        <f t="shared" si="502"/>
        <v xml:space="preserve">25-Dic-2014 </v>
      </c>
      <c r="O2260" t="str">
        <f t="shared" si="503"/>
        <v xml:space="preserve">25-Dic-2014 </v>
      </c>
    </row>
    <row r="2261" spans="1:15" x14ac:dyDescent="0.25">
      <c r="A2261" t="s">
        <v>1070</v>
      </c>
      <c r="B2261" t="str">
        <f t="shared" si="490"/>
        <v xml:space="preserve">   1 AM Sun 16th-Feb-2014 0.414  kwh</v>
      </c>
      <c r="C2261" t="str">
        <f t="shared" si="491"/>
        <v xml:space="preserve">   1 AM Sun 16th-Feb-2014 0.414  </v>
      </c>
      <c r="D2261" t="str">
        <f t="shared" si="492"/>
        <v xml:space="preserve">   1 AM Sun 16th-Feb-2014 0.414  </v>
      </c>
      <c r="E2261" t="str">
        <f t="shared" si="493"/>
        <v xml:space="preserve">   1 AM Sun 16-Feb-2014 0.414  </v>
      </c>
      <c r="F2261" t="str">
        <f t="shared" si="494"/>
        <v xml:space="preserve">   1 AM Sun 16-Feb-2014 0.414  </v>
      </c>
      <c r="G2261" t="str">
        <f t="shared" si="495"/>
        <v xml:space="preserve">   1 AM Sun 16-Feb-2014 0.414  </v>
      </c>
      <c r="H2261" t="str">
        <f t="shared" si="496"/>
        <v>1 AM Sun 16-Feb-2014 0.414</v>
      </c>
      <c r="I2261" s="5" t="str">
        <f t="shared" si="497"/>
        <v>0.414</v>
      </c>
      <c r="J2261" t="str">
        <f t="shared" si="498"/>
        <v>1 AM Sun 16-Feb-2014 0.414</v>
      </c>
      <c r="K2261" t="str">
        <f t="shared" si="499"/>
        <v>1AM Sun 16-Feb-2014 0.414</v>
      </c>
      <c r="L2261" s="5" t="str">
        <f t="shared" si="500"/>
        <v xml:space="preserve">1AM </v>
      </c>
      <c r="M2261" t="str">
        <f t="shared" si="501"/>
        <v xml:space="preserve">1 AM Sun 16-Feb-2014 </v>
      </c>
      <c r="N2261" t="str">
        <f t="shared" si="502"/>
        <v xml:space="preserve">1 AM Sun 16-Feb-2014 </v>
      </c>
      <c r="O2261" t="str">
        <f t="shared" si="503"/>
        <v xml:space="preserve">16-Feb-2014 </v>
      </c>
    </row>
    <row r="2262" spans="1:15" x14ac:dyDescent="0.25">
      <c r="A2262" t="s">
        <v>2561</v>
      </c>
      <c r="B2262" t="str">
        <f t="shared" si="490"/>
        <v xml:space="preserve">   11AM Monday 13th-Oct-2014    0.297kwh </v>
      </c>
      <c r="C2262" t="str">
        <f t="shared" si="491"/>
        <v xml:space="preserve">   11AM Monday 13th-Oct-2014    0.297 </v>
      </c>
      <c r="D2262" t="str">
        <f t="shared" si="492"/>
        <v xml:space="preserve">   11AM Monday 13th-Oct-2014    0.297 </v>
      </c>
      <c r="E2262" t="str">
        <f t="shared" si="493"/>
        <v xml:space="preserve">   11AM Monday 13-Oct-2014    0.297 </v>
      </c>
      <c r="F2262" t="str">
        <f t="shared" si="494"/>
        <v xml:space="preserve">   11AM Moay 13-Oct-2014    0.297 </v>
      </c>
      <c r="G2262" t="str">
        <f t="shared" si="495"/>
        <v xml:space="preserve">   11AM Moay 13-Oct-2014    0.297 </v>
      </c>
      <c r="H2262" t="str">
        <f t="shared" si="496"/>
        <v>11AM Moay 13-Oct-2014 0.297</v>
      </c>
      <c r="I2262" s="5" t="str">
        <f t="shared" si="497"/>
        <v>0.297</v>
      </c>
      <c r="J2262" t="str">
        <f t="shared" si="498"/>
        <v>11AM Moay 13-Oct-2014 0.297</v>
      </c>
      <c r="K2262" t="str">
        <f t="shared" si="499"/>
        <v>11AM Moay 13-Oct-2014 0.297</v>
      </c>
      <c r="L2262" s="5" t="str">
        <f t="shared" si="500"/>
        <v xml:space="preserve">11AM </v>
      </c>
      <c r="M2262" t="str">
        <f t="shared" si="501"/>
        <v xml:space="preserve">11AM Moay 13-Oct-2014 </v>
      </c>
      <c r="N2262" t="str">
        <f t="shared" si="502"/>
        <v xml:space="preserve">Moay 13-Oct-2014 </v>
      </c>
      <c r="O2262" t="str">
        <f t="shared" si="503"/>
        <v xml:space="preserve">13-Oct-2014 </v>
      </c>
    </row>
    <row r="2263" spans="1:15" x14ac:dyDescent="0.25">
      <c r="A2263" t="s">
        <v>2562</v>
      </c>
      <c r="B2263" t="str">
        <f t="shared" si="490"/>
        <v xml:space="preserve">   11 PM Mon 15th-Sep-2014   0.333kwh  </v>
      </c>
      <c r="C2263" t="str">
        <f t="shared" si="491"/>
        <v xml:space="preserve">   11 PM Mon 15th-Sep-2014   0.333  </v>
      </c>
      <c r="D2263" t="str">
        <f t="shared" si="492"/>
        <v xml:space="preserve">   11 PM Mon 15th-Sep-2014   0.333  </v>
      </c>
      <c r="E2263" t="str">
        <f t="shared" si="493"/>
        <v xml:space="preserve">   11 PM Mon 15-Sep-2014   0.333  </v>
      </c>
      <c r="F2263" t="str">
        <f t="shared" si="494"/>
        <v xml:space="preserve">   11 PM Mon 15-Sep-2014   0.333  </v>
      </c>
      <c r="G2263" t="str">
        <f t="shared" si="495"/>
        <v xml:space="preserve">   11 PM Mon 15-Sep-2014   0.333  </v>
      </c>
      <c r="H2263" t="str">
        <f t="shared" si="496"/>
        <v>11 PM Mon 15-Sep-2014 0.333</v>
      </c>
      <c r="I2263" s="5" t="str">
        <f t="shared" si="497"/>
        <v>0.333</v>
      </c>
      <c r="J2263" t="str">
        <f t="shared" si="498"/>
        <v>11PM Mon 15-Sep-2014 0.333</v>
      </c>
      <c r="K2263" t="str">
        <f t="shared" si="499"/>
        <v>11PM Mon 15-Sep-2014 0.333</v>
      </c>
      <c r="L2263" s="5" t="str">
        <f t="shared" si="500"/>
        <v xml:space="preserve">11PM </v>
      </c>
      <c r="M2263" t="str">
        <f t="shared" si="501"/>
        <v xml:space="preserve">11PM Mon 15-Sep-2014 </v>
      </c>
      <c r="N2263" t="str">
        <f t="shared" si="502"/>
        <v xml:space="preserve">Mon 15-Sep-2014 </v>
      </c>
      <c r="O2263" t="str">
        <f t="shared" si="503"/>
        <v xml:space="preserve">15-Sep-2014 </v>
      </c>
    </row>
    <row r="2264" spans="1:15" x14ac:dyDescent="0.25">
      <c r="A2264" t="s">
        <v>7487</v>
      </c>
      <c r="B2264" t="str">
        <f t="shared" si="490"/>
        <v xml:space="preserve">  5 PM  Wednesday 13th-Ago-2014  1.31kwh </v>
      </c>
      <c r="C2264" t="str">
        <f t="shared" si="491"/>
        <v xml:space="preserve">  5 PM  Wednesday 13th-Ago-2014  1.31 </v>
      </c>
      <c r="D2264" t="str">
        <f t="shared" si="492"/>
        <v xml:space="preserve">  5 PM  Wednesday 13th-Ago-2014  1.31 </v>
      </c>
      <c r="E2264" t="str">
        <f t="shared" si="493"/>
        <v xml:space="preserve">  5 PM  Wednesday 13-Ago-2014  1.31 </v>
      </c>
      <c r="F2264" t="str">
        <f t="shared" si="494"/>
        <v xml:space="preserve">  5 PM  Wednesday 13-Ago-2014  1.31 </v>
      </c>
      <c r="G2264" t="str">
        <f t="shared" si="495"/>
        <v xml:space="preserve">  5 PM  Wednesday 13-Ago-2014  1.31 </v>
      </c>
      <c r="H2264" t="str">
        <f t="shared" si="496"/>
        <v>5 PM Wednesday 13-Ago-2014 1.31</v>
      </c>
      <c r="I2264" s="5" t="str">
        <f t="shared" si="497"/>
        <v xml:space="preserve"> 1.31</v>
      </c>
      <c r="J2264" t="str">
        <f t="shared" si="498"/>
        <v>5PM Wednesday 13-Ago-2014 1.31</v>
      </c>
      <c r="K2264" t="str">
        <f t="shared" si="499"/>
        <v>5PM Wednesday 13-Ago-2014 1.31</v>
      </c>
      <c r="L2264" s="5" t="str">
        <f t="shared" si="500"/>
        <v xml:space="preserve">5PM </v>
      </c>
      <c r="M2264" t="str">
        <f t="shared" si="501"/>
        <v>5PM Wednesday 13-Ago-2014</v>
      </c>
      <c r="N2264" t="str">
        <f t="shared" si="502"/>
        <v>Wednesday 13-Ago-2014</v>
      </c>
      <c r="O2264" t="str">
        <f t="shared" si="503"/>
        <v>13-Ago-2014</v>
      </c>
    </row>
    <row r="2265" spans="1:15" x14ac:dyDescent="0.25">
      <c r="A2265" t="s">
        <v>2563</v>
      </c>
      <c r="B2265" t="str">
        <f t="shared" si="490"/>
        <v xml:space="preserve">   8PM   15th-Jun-2014    3.337kwh  </v>
      </c>
      <c r="C2265" t="str">
        <f t="shared" si="491"/>
        <v xml:space="preserve">   8PM   15th-Jun-2014    3.337  </v>
      </c>
      <c r="D2265" t="str">
        <f t="shared" si="492"/>
        <v xml:space="preserve">   8PM   15th-Jun-2014    3.337  </v>
      </c>
      <c r="E2265" t="str">
        <f t="shared" si="493"/>
        <v xml:space="preserve">   8PM   15-Jun-2014    3.337  </v>
      </c>
      <c r="F2265" t="str">
        <f t="shared" si="494"/>
        <v xml:space="preserve">   8PM   15-Jun-2014    3.337  </v>
      </c>
      <c r="G2265" t="str">
        <f t="shared" si="495"/>
        <v xml:space="preserve">   8PM   15-Jun-2014    3.337  </v>
      </c>
      <c r="H2265" t="str">
        <f t="shared" si="496"/>
        <v>8PM 15-Jun-2014 3.337</v>
      </c>
      <c r="I2265" s="5" t="str">
        <f t="shared" si="497"/>
        <v>3.337</v>
      </c>
      <c r="J2265" t="str">
        <f t="shared" si="498"/>
        <v>8PM 15-Jun-2014 3.337</v>
      </c>
      <c r="K2265" t="str">
        <f t="shared" si="499"/>
        <v>8PM 15-Jun-2014 3.337</v>
      </c>
      <c r="L2265" s="5" t="str">
        <f t="shared" si="500"/>
        <v xml:space="preserve">8PM </v>
      </c>
      <c r="M2265" t="str">
        <f t="shared" si="501"/>
        <v xml:space="preserve">8PM 15-Jun-2014 </v>
      </c>
      <c r="N2265" t="str">
        <f t="shared" si="502"/>
        <v xml:space="preserve">15-Jun-2014 </v>
      </c>
      <c r="O2265" t="str">
        <f t="shared" si="503"/>
        <v xml:space="preserve">15-Jun-2014 </v>
      </c>
    </row>
    <row r="2266" spans="1:15" x14ac:dyDescent="0.25">
      <c r="A2266" t="s">
        <v>2564</v>
      </c>
      <c r="B2266" t="str">
        <f t="shared" si="490"/>
        <v xml:space="preserve">  10PM   3rd-Nov-2014    0.254 kwh </v>
      </c>
      <c r="C2266" t="str">
        <f t="shared" si="491"/>
        <v xml:space="preserve">  10PM   3rd-Nov-2014    0.254  </v>
      </c>
      <c r="D2266" t="str">
        <f t="shared" si="492"/>
        <v xml:space="preserve">  10PM   3-Nov-2014    0.254  </v>
      </c>
      <c r="E2266" t="str">
        <f t="shared" si="493"/>
        <v xml:space="preserve">  10PM   3-Nov-2014    0.254  </v>
      </c>
      <c r="F2266" t="str">
        <f t="shared" si="494"/>
        <v xml:space="preserve">  10PM   3-Nov-2014    0.254  </v>
      </c>
      <c r="G2266" t="str">
        <f t="shared" si="495"/>
        <v xml:space="preserve">  10PM   3-Nov-2014    0.254  </v>
      </c>
      <c r="H2266" t="str">
        <f t="shared" si="496"/>
        <v>10PM 3-Nov-2014 0.254</v>
      </c>
      <c r="I2266" s="5" t="str">
        <f t="shared" si="497"/>
        <v>0.254</v>
      </c>
      <c r="J2266" t="str">
        <f t="shared" si="498"/>
        <v>10PM 3-Nov-2014 0.254</v>
      </c>
      <c r="K2266" t="str">
        <f t="shared" si="499"/>
        <v>10PM 3-Nov-2014 0.254</v>
      </c>
      <c r="L2266" s="5" t="str">
        <f t="shared" si="500"/>
        <v xml:space="preserve">10PM </v>
      </c>
      <c r="M2266" t="str">
        <f t="shared" si="501"/>
        <v xml:space="preserve">10PM 3-Nov-2014 </v>
      </c>
      <c r="N2266" t="str">
        <f t="shared" si="502"/>
        <v xml:space="preserve">3-Nov-2014 </v>
      </c>
      <c r="O2266" t="str">
        <f t="shared" si="503"/>
        <v xml:space="preserve">3-Nov-2014 </v>
      </c>
    </row>
    <row r="2267" spans="1:15" x14ac:dyDescent="0.25">
      <c r="A2267" t="s">
        <v>6047</v>
      </c>
      <c r="B2267" t="str">
        <f t="shared" si="490"/>
        <v xml:space="preserve">  2 AM  27-Ene-2014  0.40kwh  </v>
      </c>
      <c r="C2267" t="str">
        <f t="shared" si="491"/>
        <v xml:space="preserve">  2 AM  27-Ene-2014  0.40  </v>
      </c>
      <c r="D2267" t="str">
        <f t="shared" si="492"/>
        <v xml:space="preserve">  2 AM  27-Ene-2014  0.40  </v>
      </c>
      <c r="E2267" t="str">
        <f t="shared" si="493"/>
        <v xml:space="preserve">  2 AM  27-Ene-2014  0.40  </v>
      </c>
      <c r="F2267" t="str">
        <f t="shared" si="494"/>
        <v xml:space="preserve">  2 AM  27-Ene-2014  0.40  </v>
      </c>
      <c r="G2267" t="str">
        <f t="shared" si="495"/>
        <v xml:space="preserve">  2 AM  27-Ene-2014  0.40  </v>
      </c>
      <c r="H2267" t="str">
        <f t="shared" si="496"/>
        <v>2 AM 27-Ene-2014 0.40</v>
      </c>
      <c r="I2267" s="5" t="str">
        <f t="shared" si="497"/>
        <v xml:space="preserve"> 0.40</v>
      </c>
      <c r="J2267" t="str">
        <f t="shared" si="498"/>
        <v>2 AM 27-Ene-2014 0.40</v>
      </c>
      <c r="K2267" t="str">
        <f t="shared" si="499"/>
        <v>2AM 27-Ene-2014 0.40</v>
      </c>
      <c r="L2267" s="5" t="str">
        <f t="shared" si="500"/>
        <v xml:space="preserve">2AM </v>
      </c>
      <c r="M2267" t="str">
        <f t="shared" si="501"/>
        <v>2 AM 27-Ene-2014</v>
      </c>
      <c r="N2267" t="str">
        <f t="shared" si="502"/>
        <v>2 AM 27-Ene-2014</v>
      </c>
      <c r="O2267" t="str">
        <f t="shared" si="503"/>
        <v>27-Ene-2014</v>
      </c>
    </row>
    <row r="2268" spans="1:15" x14ac:dyDescent="0.25">
      <c r="A2268" t="s">
        <v>2565</v>
      </c>
      <c r="B2268" t="str">
        <f t="shared" si="490"/>
        <v xml:space="preserve"> 2AM  31st-May-2014   0.252kwh  </v>
      </c>
      <c r="C2268" t="str">
        <f t="shared" si="491"/>
        <v xml:space="preserve"> 2AM  31st-May-2014   0.252  </v>
      </c>
      <c r="D2268" t="str">
        <f t="shared" si="492"/>
        <v xml:space="preserve"> 2AM  31st-May-2014   0.252  </v>
      </c>
      <c r="E2268" t="str">
        <f t="shared" si="493"/>
        <v xml:space="preserve"> 2AM  31st-May-2014   0.252  </v>
      </c>
      <c r="F2268" t="str">
        <f t="shared" si="494"/>
        <v xml:space="preserve"> 2AM  31st-May-2014   0.252  </v>
      </c>
      <c r="G2268" t="str">
        <f t="shared" si="495"/>
        <v xml:space="preserve"> 2AM  31-May-2014   0.252  </v>
      </c>
      <c r="H2268" t="str">
        <f t="shared" si="496"/>
        <v>2AM 31-May-2014 0.252</v>
      </c>
      <c r="I2268" s="5" t="str">
        <f t="shared" si="497"/>
        <v>0.252</v>
      </c>
      <c r="J2268" t="str">
        <f t="shared" si="498"/>
        <v>2AM 31-May-2014 0.252</v>
      </c>
      <c r="K2268" t="str">
        <f t="shared" si="499"/>
        <v>2AM 31-May-2014 0.252</v>
      </c>
      <c r="L2268" s="5" t="str">
        <f t="shared" si="500"/>
        <v xml:space="preserve">2AM </v>
      </c>
      <c r="M2268" t="str">
        <f t="shared" si="501"/>
        <v xml:space="preserve">2AM 31-May-2014 </v>
      </c>
      <c r="N2268" t="str">
        <f t="shared" si="502"/>
        <v xml:space="preserve">31-May-2014 </v>
      </c>
      <c r="O2268" t="str">
        <f t="shared" si="503"/>
        <v xml:space="preserve">31-May-2014 </v>
      </c>
    </row>
    <row r="2269" spans="1:15" x14ac:dyDescent="0.25">
      <c r="A2269" t="s">
        <v>6791</v>
      </c>
      <c r="B2269" t="str">
        <f t="shared" si="490"/>
        <v xml:space="preserve">  1 AM Tue 22-Abr-2014 0.064kwh</v>
      </c>
      <c r="C2269" t="str">
        <f t="shared" si="491"/>
        <v xml:space="preserve">  1 AM Tue 22-Abr-2014 0.064</v>
      </c>
      <c r="D2269" t="str">
        <f t="shared" si="492"/>
        <v xml:space="preserve">  1 AM Tue 22-Abr-2014 0.064</v>
      </c>
      <c r="E2269" t="str">
        <f t="shared" si="493"/>
        <v xml:space="preserve">  1 AM Tue 22-Abr-2014 0.064</v>
      </c>
      <c r="F2269" t="str">
        <f t="shared" si="494"/>
        <v xml:space="preserve">  1 AM Tue 22-Abr-2014 0.064</v>
      </c>
      <c r="G2269" t="str">
        <f t="shared" si="495"/>
        <v xml:space="preserve">  1 AM Tue 22-Abr-2014 0.064</v>
      </c>
      <c r="H2269" t="str">
        <f t="shared" si="496"/>
        <v>1 AM Tue 22-Abr-2014 0.064</v>
      </c>
      <c r="I2269" s="5" t="str">
        <f t="shared" si="497"/>
        <v>0.064</v>
      </c>
      <c r="J2269" t="str">
        <f t="shared" si="498"/>
        <v>1 AM Tue 22-Abr-2014 0.064</v>
      </c>
      <c r="K2269" t="str">
        <f t="shared" si="499"/>
        <v>1AM Tue 22-Abr-2014 0.064</v>
      </c>
      <c r="L2269" s="5" t="str">
        <f t="shared" si="500"/>
        <v xml:space="preserve">1AM </v>
      </c>
      <c r="M2269" t="str">
        <f t="shared" si="501"/>
        <v xml:space="preserve">1 AM Tue 22-Abr-2014 </v>
      </c>
      <c r="N2269" t="str">
        <f t="shared" si="502"/>
        <v xml:space="preserve">1 AM Tue 22-Abr-2014 </v>
      </c>
      <c r="O2269" t="str">
        <f t="shared" si="503"/>
        <v xml:space="preserve">22-Abr-2014 </v>
      </c>
    </row>
    <row r="2270" spans="1:15" x14ac:dyDescent="0.25">
      <c r="A2270" t="s">
        <v>2566</v>
      </c>
      <c r="B2270" t="str">
        <f t="shared" si="490"/>
        <v xml:space="preserve">  6AM  Tue 13-May-2014  0.883 kwh</v>
      </c>
      <c r="C2270" t="str">
        <f t="shared" si="491"/>
        <v xml:space="preserve">  6AM  Tue 13-May-2014  0.883 </v>
      </c>
      <c r="D2270" t="str">
        <f t="shared" si="492"/>
        <v xml:space="preserve">  6AM  Tue 13-May-2014  0.883 </v>
      </c>
      <c r="E2270" t="str">
        <f t="shared" si="493"/>
        <v xml:space="preserve">  6AM  Tue 13-May-2014  0.883 </v>
      </c>
      <c r="F2270" t="str">
        <f t="shared" si="494"/>
        <v xml:space="preserve">  6AM  Tue 13-May-2014  0.883 </v>
      </c>
      <c r="G2270" t="str">
        <f t="shared" si="495"/>
        <v xml:space="preserve">  6AM  Tue 13-May-2014  0.883 </v>
      </c>
      <c r="H2270" t="str">
        <f t="shared" si="496"/>
        <v>6AM Tue 13-May-2014 0.883</v>
      </c>
      <c r="I2270" s="5" t="str">
        <f t="shared" si="497"/>
        <v>0.883</v>
      </c>
      <c r="J2270" t="str">
        <f t="shared" si="498"/>
        <v>6AM Tue 13-May-2014 0.883</v>
      </c>
      <c r="K2270" t="str">
        <f t="shared" si="499"/>
        <v>6AM Tue 13-May-2014 0.883</v>
      </c>
      <c r="L2270" s="5" t="str">
        <f t="shared" si="500"/>
        <v xml:space="preserve">6AM </v>
      </c>
      <c r="M2270" t="str">
        <f t="shared" si="501"/>
        <v xml:space="preserve">6AM Tue 13-May-2014 </v>
      </c>
      <c r="N2270" t="str">
        <f t="shared" si="502"/>
        <v xml:space="preserve">Tue 13-May-2014 </v>
      </c>
      <c r="O2270" t="str">
        <f t="shared" si="503"/>
        <v xml:space="preserve">13-May-2014 </v>
      </c>
    </row>
    <row r="2271" spans="1:15" x14ac:dyDescent="0.25">
      <c r="A2271" t="s">
        <v>6048</v>
      </c>
      <c r="B2271" t="str">
        <f t="shared" si="490"/>
        <v xml:space="preserve">8PM  Fri 10-Ene-2014  3.392 kwh  </v>
      </c>
      <c r="C2271" t="str">
        <f t="shared" si="491"/>
        <v xml:space="preserve">8PM  Fri 10-Ene-2014  3.392   </v>
      </c>
      <c r="D2271" t="str">
        <f t="shared" si="492"/>
        <v xml:space="preserve">8PM  Fri 10-Ene-2014  3.392   </v>
      </c>
      <c r="E2271" t="str">
        <f t="shared" si="493"/>
        <v xml:space="preserve">8PM  Fri 10-Ene-2014  3.392   </v>
      </c>
      <c r="F2271" t="str">
        <f t="shared" si="494"/>
        <v xml:space="preserve">8PM  Fri 10-Ene-2014  3.392   </v>
      </c>
      <c r="G2271" t="str">
        <f t="shared" si="495"/>
        <v xml:space="preserve">8PM  Fri 10-Ene-2014  3.392   </v>
      </c>
      <c r="H2271" t="str">
        <f t="shared" si="496"/>
        <v>8PM Fri 10-Ene-2014 3.392</v>
      </c>
      <c r="I2271" s="5" t="str">
        <f t="shared" si="497"/>
        <v>3.392</v>
      </c>
      <c r="J2271" t="str">
        <f t="shared" si="498"/>
        <v>8PM Fri 10-Ene-2014 3.392</v>
      </c>
      <c r="K2271" t="str">
        <f t="shared" si="499"/>
        <v>8PM Fri 10-Ene-2014 3.392</v>
      </c>
      <c r="L2271" s="5" t="str">
        <f t="shared" si="500"/>
        <v xml:space="preserve">8PM </v>
      </c>
      <c r="M2271" t="str">
        <f t="shared" si="501"/>
        <v xml:space="preserve">8PM Fri 10-Ene-2014 </v>
      </c>
      <c r="N2271" t="str">
        <f t="shared" si="502"/>
        <v xml:space="preserve">Fri 10-Ene-2014 </v>
      </c>
      <c r="O2271" t="str">
        <f t="shared" si="503"/>
        <v xml:space="preserve">10-Ene-2014 </v>
      </c>
    </row>
    <row r="2272" spans="1:15" x14ac:dyDescent="0.25">
      <c r="A2272" t="s">
        <v>1113</v>
      </c>
      <c r="B2272" t="str">
        <f t="shared" si="490"/>
        <v xml:space="preserve">   4 AM Mon 17th-Feb-2014  0.262 kwh</v>
      </c>
      <c r="C2272" t="str">
        <f t="shared" si="491"/>
        <v xml:space="preserve">   4 AM Mon 17th-Feb-2014  0.262 </v>
      </c>
      <c r="D2272" t="str">
        <f t="shared" si="492"/>
        <v xml:space="preserve">   4 AM Mon 17th-Feb-2014  0.262 </v>
      </c>
      <c r="E2272" t="str">
        <f t="shared" si="493"/>
        <v xml:space="preserve">   4 AM Mon 17-Feb-2014  0.262 </v>
      </c>
      <c r="F2272" t="str">
        <f t="shared" si="494"/>
        <v xml:space="preserve">   4 AM Mon 17-Feb-2014  0.262 </v>
      </c>
      <c r="G2272" t="str">
        <f t="shared" si="495"/>
        <v xml:space="preserve">   4 AM Mon 17-Feb-2014  0.262 </v>
      </c>
      <c r="H2272" t="str">
        <f t="shared" si="496"/>
        <v>4 AM Mon 17-Feb-2014 0.262</v>
      </c>
      <c r="I2272" s="5" t="str">
        <f t="shared" si="497"/>
        <v>0.262</v>
      </c>
      <c r="J2272" t="str">
        <f t="shared" si="498"/>
        <v>4 AM Mon 17-Feb-2014 0.262</v>
      </c>
      <c r="K2272" t="str">
        <f t="shared" si="499"/>
        <v>4AM Mon 17-Feb-2014 0.262</v>
      </c>
      <c r="L2272" s="5" t="str">
        <f t="shared" si="500"/>
        <v xml:space="preserve">4AM </v>
      </c>
      <c r="M2272" t="str">
        <f t="shared" si="501"/>
        <v xml:space="preserve">4 AM Mon 17-Feb-2014 </v>
      </c>
      <c r="N2272" t="str">
        <f t="shared" si="502"/>
        <v xml:space="preserve">4 AM Mon 17-Feb-2014 </v>
      </c>
      <c r="O2272" t="str">
        <f t="shared" si="503"/>
        <v xml:space="preserve">17-Feb-2014 </v>
      </c>
    </row>
    <row r="2273" spans="1:15" x14ac:dyDescent="0.25">
      <c r="A2273" t="s">
        <v>8249</v>
      </c>
      <c r="B2273" t="str">
        <f t="shared" si="490"/>
        <v xml:space="preserve">7PM   22nd-Dic-2014    1.742  kwh  </v>
      </c>
      <c r="C2273" t="str">
        <f t="shared" si="491"/>
        <v xml:space="preserve">7PM   22nd-Dic-2014    1.742    </v>
      </c>
      <c r="D2273" t="str">
        <f t="shared" si="492"/>
        <v xml:space="preserve">7PM   22nd-Dic-2014    1.742    </v>
      </c>
      <c r="E2273" t="str">
        <f t="shared" si="493"/>
        <v xml:space="preserve">7PM   22nd-Dic-2014    1.742    </v>
      </c>
      <c r="F2273" t="str">
        <f t="shared" si="494"/>
        <v xml:space="preserve">7PM   22-Dic-2014    1.742    </v>
      </c>
      <c r="G2273" t="str">
        <f t="shared" si="495"/>
        <v xml:space="preserve">7PM   22-Dic-2014    1.742    </v>
      </c>
      <c r="H2273" t="str">
        <f t="shared" si="496"/>
        <v>7PM 22-Dic-2014 1.742</v>
      </c>
      <c r="I2273" s="5" t="str">
        <f t="shared" si="497"/>
        <v>1.742</v>
      </c>
      <c r="J2273" t="str">
        <f t="shared" si="498"/>
        <v>7PM 22-Dic-2014 1.742</v>
      </c>
      <c r="K2273" t="str">
        <f t="shared" si="499"/>
        <v>7PM 22-Dic-2014 1.742</v>
      </c>
      <c r="L2273" s="5" t="str">
        <f t="shared" si="500"/>
        <v xml:space="preserve">7PM </v>
      </c>
      <c r="M2273" t="str">
        <f t="shared" si="501"/>
        <v xml:space="preserve">7PM 22-Dic-2014 </v>
      </c>
      <c r="N2273" t="str">
        <f t="shared" si="502"/>
        <v xml:space="preserve">22-Dic-2014 </v>
      </c>
      <c r="O2273" t="str">
        <f t="shared" si="503"/>
        <v xml:space="preserve">22-Dic-2014 </v>
      </c>
    </row>
    <row r="2274" spans="1:15" x14ac:dyDescent="0.25">
      <c r="A2274" t="s">
        <v>2567</v>
      </c>
      <c r="B2274" t="str">
        <f t="shared" si="490"/>
        <v xml:space="preserve">  4PM  1-May-2014 0.32  kwh </v>
      </c>
      <c r="C2274" t="str">
        <f t="shared" si="491"/>
        <v xml:space="preserve">  4PM  1-May-2014 0.32   </v>
      </c>
      <c r="D2274" t="str">
        <f t="shared" si="492"/>
        <v xml:space="preserve">  4PM  1-May-2014 0.32   </v>
      </c>
      <c r="E2274" t="str">
        <f t="shared" si="493"/>
        <v xml:space="preserve">  4PM  1-May-2014 0.32   </v>
      </c>
      <c r="F2274" t="str">
        <f t="shared" si="494"/>
        <v xml:space="preserve">  4PM  1-May-2014 0.32   </v>
      </c>
      <c r="G2274" t="str">
        <f t="shared" si="495"/>
        <v xml:space="preserve">  4PM  1-May-2014 0.32   </v>
      </c>
      <c r="H2274" t="str">
        <f t="shared" si="496"/>
        <v>4PM 1-May-2014 0.32</v>
      </c>
      <c r="I2274" s="5" t="str">
        <f t="shared" si="497"/>
        <v xml:space="preserve"> 0.32</v>
      </c>
      <c r="J2274" t="str">
        <f t="shared" si="498"/>
        <v>4PM 1-May-2014 0.32</v>
      </c>
      <c r="K2274" t="str">
        <f t="shared" si="499"/>
        <v>4PM 1-May-2014 0.32</v>
      </c>
      <c r="L2274" s="5" t="str">
        <f t="shared" si="500"/>
        <v xml:space="preserve">4PM </v>
      </c>
      <c r="M2274" t="str">
        <f t="shared" si="501"/>
        <v>4PM 1-May-2014</v>
      </c>
      <c r="N2274" t="str">
        <f t="shared" si="502"/>
        <v>1-May-2014</v>
      </c>
      <c r="O2274" t="str">
        <f t="shared" si="503"/>
        <v>1-May-2014</v>
      </c>
    </row>
    <row r="2275" spans="1:15" x14ac:dyDescent="0.25">
      <c r="A2275" t="s">
        <v>2568</v>
      </c>
      <c r="B2275" t="str">
        <f t="shared" si="490"/>
        <v xml:space="preserve"> 1AM  1st-Sep-2014   0.134 kwh  </v>
      </c>
      <c r="C2275" t="str">
        <f t="shared" si="491"/>
        <v xml:space="preserve"> 1AM  1st-Sep-2014   0.134   </v>
      </c>
      <c r="D2275" t="str">
        <f t="shared" si="492"/>
        <v xml:space="preserve"> 1AM  1st-Sep-2014   0.134   </v>
      </c>
      <c r="E2275" t="str">
        <f t="shared" si="493"/>
        <v xml:space="preserve"> 1AM  1st-Sep-2014   0.134   </v>
      </c>
      <c r="F2275" t="str">
        <f t="shared" si="494"/>
        <v xml:space="preserve"> 1AM  1st-Sep-2014   0.134   </v>
      </c>
      <c r="G2275" t="str">
        <f t="shared" si="495"/>
        <v xml:space="preserve"> 1AM  1-Sep-2014   0.134   </v>
      </c>
      <c r="H2275" t="str">
        <f t="shared" si="496"/>
        <v>1AM 1-Sep-2014 0.134</v>
      </c>
      <c r="I2275" s="5" t="str">
        <f t="shared" si="497"/>
        <v>0.134</v>
      </c>
      <c r="J2275" t="str">
        <f t="shared" si="498"/>
        <v>1AM 1-Sep-2014 0.134</v>
      </c>
      <c r="K2275" t="str">
        <f t="shared" si="499"/>
        <v>1AM 1-Sep-2014 0.134</v>
      </c>
      <c r="L2275" s="5" t="str">
        <f t="shared" si="500"/>
        <v xml:space="preserve">1AM </v>
      </c>
      <c r="M2275" t="str">
        <f t="shared" si="501"/>
        <v xml:space="preserve">1AM 1-Sep-2014 </v>
      </c>
      <c r="N2275" t="str">
        <f t="shared" si="502"/>
        <v xml:space="preserve">1-Sep-2014 </v>
      </c>
      <c r="O2275" t="str">
        <f t="shared" si="503"/>
        <v xml:space="preserve">1-Sep-2014 </v>
      </c>
    </row>
    <row r="2276" spans="1:15" x14ac:dyDescent="0.25">
      <c r="A2276" t="s">
        <v>2569</v>
      </c>
      <c r="B2276" t="str">
        <f t="shared" si="490"/>
        <v xml:space="preserve">  4AM Sun 13th-Jul-2014   0.626kwh  </v>
      </c>
      <c r="C2276" t="str">
        <f t="shared" si="491"/>
        <v xml:space="preserve">  4AM Sun 13th-Jul-2014   0.626  </v>
      </c>
      <c r="D2276" t="str">
        <f t="shared" si="492"/>
        <v xml:space="preserve">  4AM Sun 13th-Jul-2014   0.626  </v>
      </c>
      <c r="E2276" t="str">
        <f t="shared" si="493"/>
        <v xml:space="preserve">  4AM Sun 13-Jul-2014   0.626  </v>
      </c>
      <c r="F2276" t="str">
        <f t="shared" si="494"/>
        <v xml:space="preserve">  4AM Sun 13-Jul-2014   0.626  </v>
      </c>
      <c r="G2276" t="str">
        <f t="shared" si="495"/>
        <v xml:space="preserve">  4AM Sun 13-Jul-2014   0.626  </v>
      </c>
      <c r="H2276" t="str">
        <f t="shared" si="496"/>
        <v>4AM Sun 13-Jul-2014 0.626</v>
      </c>
      <c r="I2276" s="5" t="str">
        <f t="shared" si="497"/>
        <v>0.626</v>
      </c>
      <c r="J2276" t="str">
        <f t="shared" si="498"/>
        <v>4AM Sun 13-Jul-2014 0.626</v>
      </c>
      <c r="K2276" t="str">
        <f t="shared" si="499"/>
        <v>4AM Sun 13-Jul-2014 0.626</v>
      </c>
      <c r="L2276" s="5" t="str">
        <f t="shared" si="500"/>
        <v xml:space="preserve">4AM </v>
      </c>
      <c r="M2276" t="str">
        <f t="shared" si="501"/>
        <v xml:space="preserve">4AM Sun 13-Jul-2014 </v>
      </c>
      <c r="N2276" t="str">
        <f t="shared" si="502"/>
        <v xml:space="preserve">Sun 13-Jul-2014 </v>
      </c>
      <c r="O2276" t="str">
        <f t="shared" si="503"/>
        <v xml:space="preserve">13-Jul-2014 </v>
      </c>
    </row>
    <row r="2277" spans="1:15" x14ac:dyDescent="0.25">
      <c r="A2277" t="s">
        <v>2570</v>
      </c>
      <c r="B2277" t="str">
        <f t="shared" si="490"/>
        <v xml:space="preserve">    8PM  Friday 31st-Oct-2014 1.133kwh </v>
      </c>
      <c r="C2277" t="str">
        <f t="shared" si="491"/>
        <v xml:space="preserve">    8PM  Friday 31st-Oct-2014 1.133 </v>
      </c>
      <c r="D2277" t="str">
        <f t="shared" si="492"/>
        <v xml:space="preserve">    8PM  Friday 31st-Oct-2014 1.133 </v>
      </c>
      <c r="E2277" t="str">
        <f t="shared" si="493"/>
        <v xml:space="preserve">    8PM  Friday 31st-Oct-2014 1.133 </v>
      </c>
      <c r="F2277" t="str">
        <f t="shared" si="494"/>
        <v xml:space="preserve">    8PM  Friday 31st-Oct-2014 1.133 </v>
      </c>
      <c r="G2277" t="str">
        <f t="shared" si="495"/>
        <v xml:space="preserve">    8PM  Friday 31-Oct-2014 1.133 </v>
      </c>
      <c r="H2277" t="str">
        <f t="shared" si="496"/>
        <v>8PM Friday 31-Oct-2014 1.133</v>
      </c>
      <c r="I2277" s="5" t="str">
        <f t="shared" si="497"/>
        <v>1.133</v>
      </c>
      <c r="J2277" t="str">
        <f t="shared" si="498"/>
        <v>8PM Friday 31-Oct-2014 1.133</v>
      </c>
      <c r="K2277" t="str">
        <f t="shared" si="499"/>
        <v>8PM Friday 31-Oct-2014 1.133</v>
      </c>
      <c r="L2277" s="5" t="str">
        <f t="shared" si="500"/>
        <v xml:space="preserve">8PM </v>
      </c>
      <c r="M2277" t="str">
        <f t="shared" si="501"/>
        <v xml:space="preserve">8PM Friday 31-Oct-2014 </v>
      </c>
      <c r="N2277" t="str">
        <f t="shared" si="502"/>
        <v xml:space="preserve">Friday 31-Oct-2014 </v>
      </c>
      <c r="O2277" t="str">
        <f t="shared" si="503"/>
        <v xml:space="preserve">31-Oct-2014 </v>
      </c>
    </row>
    <row r="2278" spans="1:15" x14ac:dyDescent="0.25">
      <c r="A2278" t="s">
        <v>2571</v>
      </c>
      <c r="B2278" t="str">
        <f t="shared" si="490"/>
        <v xml:space="preserve">  9PM  23-Oct-2014    0.292 kwh  </v>
      </c>
      <c r="C2278" t="str">
        <f t="shared" si="491"/>
        <v xml:space="preserve">  9PM  23-Oct-2014    0.292   </v>
      </c>
      <c r="D2278" t="str">
        <f t="shared" si="492"/>
        <v xml:space="preserve">  9PM  23-Oct-2014    0.292   </v>
      </c>
      <c r="E2278" t="str">
        <f t="shared" si="493"/>
        <v xml:space="preserve">  9PM  23-Oct-2014    0.292   </v>
      </c>
      <c r="F2278" t="str">
        <f t="shared" si="494"/>
        <v xml:space="preserve">  9PM  23-Oct-2014    0.292   </v>
      </c>
      <c r="G2278" t="str">
        <f t="shared" si="495"/>
        <v xml:space="preserve">  9PM  23-Oct-2014    0.292   </v>
      </c>
      <c r="H2278" t="str">
        <f t="shared" si="496"/>
        <v>9PM 23-Oct-2014 0.292</v>
      </c>
      <c r="I2278" s="5" t="str">
        <f t="shared" si="497"/>
        <v>0.292</v>
      </c>
      <c r="J2278" t="str">
        <f t="shared" si="498"/>
        <v>9PM 23-Oct-2014 0.292</v>
      </c>
      <c r="K2278" t="str">
        <f t="shared" si="499"/>
        <v>9PM 23-Oct-2014 0.292</v>
      </c>
      <c r="L2278" s="5" t="str">
        <f t="shared" si="500"/>
        <v xml:space="preserve">9PM </v>
      </c>
      <c r="M2278" t="str">
        <f t="shared" si="501"/>
        <v xml:space="preserve">9PM 23-Oct-2014 </v>
      </c>
      <c r="N2278" t="str">
        <f t="shared" si="502"/>
        <v xml:space="preserve">23-Oct-2014 </v>
      </c>
      <c r="O2278" t="str">
        <f t="shared" si="503"/>
        <v xml:space="preserve">23-Oct-2014 </v>
      </c>
    </row>
    <row r="2279" spans="1:15" x14ac:dyDescent="0.25">
      <c r="A2279" t="s">
        <v>2572</v>
      </c>
      <c r="B2279" t="str">
        <f t="shared" si="490"/>
        <v xml:space="preserve"> 7AM 18th-Oct-2014   0.814kwh  </v>
      </c>
      <c r="C2279" t="str">
        <f t="shared" si="491"/>
        <v xml:space="preserve"> 7AM 18th-Oct-2014   0.814  </v>
      </c>
      <c r="D2279" t="str">
        <f t="shared" si="492"/>
        <v xml:space="preserve"> 7AM 18th-Oct-2014   0.814  </v>
      </c>
      <c r="E2279" t="str">
        <f t="shared" si="493"/>
        <v xml:space="preserve"> 7AM 18-Oct-2014   0.814  </v>
      </c>
      <c r="F2279" t="str">
        <f t="shared" si="494"/>
        <v xml:space="preserve"> 7AM 18-Oct-2014   0.814  </v>
      </c>
      <c r="G2279" t="str">
        <f t="shared" si="495"/>
        <v xml:space="preserve"> 7AM 18-Oct-2014   0.814  </v>
      </c>
      <c r="H2279" t="str">
        <f t="shared" si="496"/>
        <v>7AM 18-Oct-2014 0.814</v>
      </c>
      <c r="I2279" s="5" t="str">
        <f t="shared" si="497"/>
        <v>0.814</v>
      </c>
      <c r="J2279" t="str">
        <f t="shared" si="498"/>
        <v>7AM 18-Oct-2014 0.814</v>
      </c>
      <c r="K2279" t="str">
        <f t="shared" si="499"/>
        <v>7AM 18-Oct-2014 0.814</v>
      </c>
      <c r="L2279" s="5" t="str">
        <f t="shared" si="500"/>
        <v xml:space="preserve">7AM </v>
      </c>
      <c r="M2279" t="str">
        <f t="shared" si="501"/>
        <v xml:space="preserve">7AM 18-Oct-2014 </v>
      </c>
      <c r="N2279" t="str">
        <f t="shared" si="502"/>
        <v xml:space="preserve">18-Oct-2014 </v>
      </c>
      <c r="O2279" t="str">
        <f t="shared" si="503"/>
        <v xml:space="preserve">18-Oct-2014 </v>
      </c>
    </row>
    <row r="2280" spans="1:15" x14ac:dyDescent="0.25">
      <c r="A2280" t="s">
        <v>2573</v>
      </c>
      <c r="B2280" t="str">
        <f t="shared" si="490"/>
        <v xml:space="preserve">  12AM   18th-Jul-2014   0.77kwh </v>
      </c>
      <c r="C2280" t="str">
        <f t="shared" si="491"/>
        <v xml:space="preserve">  12AM   18th-Jul-2014   0.77 </v>
      </c>
      <c r="D2280" t="str">
        <f t="shared" si="492"/>
        <v xml:space="preserve">  12AM   18th-Jul-2014   0.77 </v>
      </c>
      <c r="E2280" t="str">
        <f t="shared" si="493"/>
        <v xml:space="preserve">  12AM   18-Jul-2014   0.77 </v>
      </c>
      <c r="F2280" t="str">
        <f t="shared" si="494"/>
        <v xml:space="preserve">  12AM   18-Jul-2014   0.77 </v>
      </c>
      <c r="G2280" t="str">
        <f t="shared" si="495"/>
        <v xml:space="preserve">  12AM   18-Jul-2014   0.77 </v>
      </c>
      <c r="H2280" t="str">
        <f t="shared" si="496"/>
        <v>12AM 18-Jul-2014 0.77</v>
      </c>
      <c r="I2280" s="5" t="str">
        <f t="shared" si="497"/>
        <v xml:space="preserve"> 0.77</v>
      </c>
      <c r="J2280" t="str">
        <f t="shared" si="498"/>
        <v>12AM 18-Jul-2014 0.77</v>
      </c>
      <c r="K2280" t="str">
        <f t="shared" si="499"/>
        <v>12AM 18-Jul-2014 0.77</v>
      </c>
      <c r="L2280" s="5" t="str">
        <f t="shared" si="500"/>
        <v xml:space="preserve">12AM </v>
      </c>
      <c r="M2280" t="str">
        <f t="shared" si="501"/>
        <v>12AM 18-Jul-2014</v>
      </c>
      <c r="N2280" t="str">
        <f t="shared" si="502"/>
        <v>18-Jul-2014</v>
      </c>
      <c r="O2280" t="str">
        <f t="shared" si="503"/>
        <v>18-Jul-2014</v>
      </c>
    </row>
    <row r="2281" spans="1:15" x14ac:dyDescent="0.25">
      <c r="A2281" t="s">
        <v>7488</v>
      </c>
      <c r="B2281" t="str">
        <f t="shared" si="490"/>
        <v xml:space="preserve"> 1 PM   Monday 4-Ago-2014   0.523 kwh </v>
      </c>
      <c r="C2281" t="str">
        <f t="shared" si="491"/>
        <v xml:space="preserve"> 1 PM   Monday 4-Ago-2014   0.523  </v>
      </c>
      <c r="D2281" t="str">
        <f t="shared" si="492"/>
        <v xml:space="preserve"> 1 PM   Monday 4-Ago-2014   0.523  </v>
      </c>
      <c r="E2281" t="str">
        <f t="shared" si="493"/>
        <v xml:space="preserve"> 1 PM   Monday 4-Ago-2014   0.523  </v>
      </c>
      <c r="F2281" t="str">
        <f t="shared" si="494"/>
        <v xml:space="preserve"> 1 PM   Moay 4-Ago-2014   0.523  </v>
      </c>
      <c r="G2281" t="str">
        <f t="shared" si="495"/>
        <v xml:space="preserve"> 1 PM   Moay 4-Ago-2014   0.523  </v>
      </c>
      <c r="H2281" t="str">
        <f t="shared" si="496"/>
        <v>1 PM Moay 4-Ago-2014 0.523</v>
      </c>
      <c r="I2281" s="5" t="str">
        <f t="shared" si="497"/>
        <v>0.523</v>
      </c>
      <c r="J2281" t="str">
        <f t="shared" si="498"/>
        <v>1PM Moay 4-Ago-2014 0.523</v>
      </c>
      <c r="K2281" t="str">
        <f t="shared" si="499"/>
        <v>1PM Moay 4-Ago-2014 0.523</v>
      </c>
      <c r="L2281" s="5" t="str">
        <f t="shared" si="500"/>
        <v xml:space="preserve">1PM </v>
      </c>
      <c r="M2281" t="str">
        <f t="shared" si="501"/>
        <v xml:space="preserve">1PM Moay 4-Ago-2014 </v>
      </c>
      <c r="N2281" t="str">
        <f t="shared" si="502"/>
        <v xml:space="preserve">Moay 4-Ago-2014 </v>
      </c>
      <c r="O2281" t="str">
        <f t="shared" si="503"/>
        <v xml:space="preserve"> 4-Ago-2014 </v>
      </c>
    </row>
    <row r="2282" spans="1:15" x14ac:dyDescent="0.25">
      <c r="A2282" t="s">
        <v>903</v>
      </c>
      <c r="B2282" t="str">
        <f t="shared" si="490"/>
        <v xml:space="preserve">   10AM 11-Feb-2014    0.533  kwh</v>
      </c>
      <c r="C2282" t="str">
        <f t="shared" si="491"/>
        <v xml:space="preserve">   10AM 11-Feb-2014    0.533  </v>
      </c>
      <c r="D2282" t="str">
        <f t="shared" si="492"/>
        <v xml:space="preserve">   10AM 11-Feb-2014    0.533  </v>
      </c>
      <c r="E2282" t="str">
        <f t="shared" si="493"/>
        <v xml:space="preserve">   10AM 11-Feb-2014    0.533  </v>
      </c>
      <c r="F2282" t="str">
        <f t="shared" si="494"/>
        <v xml:space="preserve">   10AM 11-Feb-2014    0.533  </v>
      </c>
      <c r="G2282" t="str">
        <f t="shared" si="495"/>
        <v xml:space="preserve">   10AM 11-Feb-2014    0.533  </v>
      </c>
      <c r="H2282" t="str">
        <f t="shared" si="496"/>
        <v>10AM 11-Feb-2014 0.533</v>
      </c>
      <c r="I2282" s="5" t="str">
        <f t="shared" si="497"/>
        <v>0.533</v>
      </c>
      <c r="J2282" t="str">
        <f t="shared" si="498"/>
        <v>10AM 11-Feb-2014 0.533</v>
      </c>
      <c r="K2282" t="str">
        <f t="shared" si="499"/>
        <v>10AM 11-Feb-2014 0.533</v>
      </c>
      <c r="L2282" s="5" t="str">
        <f t="shared" si="500"/>
        <v xml:space="preserve">10AM </v>
      </c>
      <c r="M2282" t="str">
        <f t="shared" si="501"/>
        <v xml:space="preserve">10AM 11-Feb-2014 </v>
      </c>
      <c r="N2282" t="str">
        <f t="shared" si="502"/>
        <v xml:space="preserve">11-Feb-2014 </v>
      </c>
      <c r="O2282" t="str">
        <f t="shared" si="503"/>
        <v xml:space="preserve">11-Feb-2014 </v>
      </c>
    </row>
    <row r="2283" spans="1:15" x14ac:dyDescent="0.25">
      <c r="A2283" t="s">
        <v>847</v>
      </c>
      <c r="B2283" t="str">
        <f t="shared" si="490"/>
        <v xml:space="preserve">   2AM 10th-Feb-2014 0.238 kwh</v>
      </c>
      <c r="C2283" t="str">
        <f t="shared" si="491"/>
        <v xml:space="preserve">   2AM 10th-Feb-2014 0.238 </v>
      </c>
      <c r="D2283" t="str">
        <f t="shared" si="492"/>
        <v xml:space="preserve">   2AM 10th-Feb-2014 0.238 </v>
      </c>
      <c r="E2283" t="str">
        <f t="shared" si="493"/>
        <v xml:space="preserve">   2AM 10-Feb-2014 0.238 </v>
      </c>
      <c r="F2283" t="str">
        <f t="shared" si="494"/>
        <v xml:space="preserve">   2AM 10-Feb-2014 0.238 </v>
      </c>
      <c r="G2283" t="str">
        <f t="shared" si="495"/>
        <v xml:space="preserve">   2AM 10-Feb-2014 0.238 </v>
      </c>
      <c r="H2283" t="str">
        <f t="shared" si="496"/>
        <v>2AM 10-Feb-2014 0.238</v>
      </c>
      <c r="I2283" s="5" t="str">
        <f t="shared" si="497"/>
        <v>0.238</v>
      </c>
      <c r="J2283" t="str">
        <f t="shared" si="498"/>
        <v>2AM 10-Feb-2014 0.238</v>
      </c>
      <c r="K2283" t="str">
        <f t="shared" si="499"/>
        <v>2AM 10-Feb-2014 0.238</v>
      </c>
      <c r="L2283" s="5" t="str">
        <f t="shared" si="500"/>
        <v xml:space="preserve">2AM </v>
      </c>
      <c r="M2283" t="str">
        <f t="shared" si="501"/>
        <v xml:space="preserve">2AM 10-Feb-2014 </v>
      </c>
      <c r="N2283" t="str">
        <f t="shared" si="502"/>
        <v xml:space="preserve">10-Feb-2014 </v>
      </c>
      <c r="O2283" t="str">
        <f t="shared" si="503"/>
        <v xml:space="preserve">10-Feb-2014 </v>
      </c>
    </row>
    <row r="2284" spans="1:15" x14ac:dyDescent="0.25">
      <c r="A2284" t="s">
        <v>2574</v>
      </c>
      <c r="B2284" t="str">
        <f t="shared" si="490"/>
        <v xml:space="preserve">    12 PM  Tue 17-Jun-2014  0.801 kwh  </v>
      </c>
      <c r="C2284" t="str">
        <f t="shared" si="491"/>
        <v xml:space="preserve">    12 PM  Tue 17-Jun-2014  0.801   </v>
      </c>
      <c r="D2284" t="str">
        <f t="shared" si="492"/>
        <v xml:space="preserve">    12 PM  Tue 17-Jun-2014  0.801   </v>
      </c>
      <c r="E2284" t="str">
        <f t="shared" si="493"/>
        <v xml:space="preserve">    12 PM  Tue 17-Jun-2014  0.801   </v>
      </c>
      <c r="F2284" t="str">
        <f t="shared" si="494"/>
        <v xml:space="preserve">    12 PM  Tue 17-Jun-2014  0.801   </v>
      </c>
      <c r="G2284" t="str">
        <f t="shared" si="495"/>
        <v xml:space="preserve">    12 PM  Tue 17-Jun-2014  0.801   </v>
      </c>
      <c r="H2284" t="str">
        <f t="shared" si="496"/>
        <v>12 PM Tue 17-Jun-2014 0.801</v>
      </c>
      <c r="I2284" s="5" t="str">
        <f t="shared" si="497"/>
        <v>0.801</v>
      </c>
      <c r="J2284" t="str">
        <f t="shared" si="498"/>
        <v>12PM Tue 17-Jun-2014 0.801</v>
      </c>
      <c r="K2284" t="str">
        <f t="shared" si="499"/>
        <v>12PM Tue 17-Jun-2014 0.801</v>
      </c>
      <c r="L2284" s="5" t="str">
        <f t="shared" si="500"/>
        <v xml:space="preserve">12PM </v>
      </c>
      <c r="M2284" t="str">
        <f t="shared" si="501"/>
        <v xml:space="preserve">12PM Tue 17-Jun-2014 </v>
      </c>
      <c r="N2284" t="str">
        <f t="shared" si="502"/>
        <v xml:space="preserve">Tue 17-Jun-2014 </v>
      </c>
      <c r="O2284" t="str">
        <f t="shared" si="503"/>
        <v xml:space="preserve">17-Jun-2014 </v>
      </c>
    </row>
    <row r="2285" spans="1:15" x14ac:dyDescent="0.25">
      <c r="A2285" t="s">
        <v>1316</v>
      </c>
      <c r="B2285" t="str">
        <f t="shared" si="490"/>
        <v xml:space="preserve">  5PM   Sat 22nd-Feb-2014    0.918 kwh </v>
      </c>
      <c r="C2285" t="str">
        <f t="shared" si="491"/>
        <v xml:space="preserve">  5PM   Sat 22nd-Feb-2014    0.918  </v>
      </c>
      <c r="D2285" t="str">
        <f t="shared" si="492"/>
        <v xml:space="preserve">  5PM   Sat 22nd-Feb-2014    0.918  </v>
      </c>
      <c r="E2285" t="str">
        <f t="shared" si="493"/>
        <v xml:space="preserve">  5PM   Sat 22nd-Feb-2014    0.918  </v>
      </c>
      <c r="F2285" t="str">
        <f t="shared" si="494"/>
        <v xml:space="preserve">  5PM   Sat 22-Feb-2014    0.918  </v>
      </c>
      <c r="G2285" t="str">
        <f t="shared" si="495"/>
        <v xml:space="preserve">  5PM   Sat 22-Feb-2014    0.918  </v>
      </c>
      <c r="H2285" t="str">
        <f t="shared" si="496"/>
        <v>5PM Sat 22-Feb-2014 0.918</v>
      </c>
      <c r="I2285" s="5" t="str">
        <f t="shared" si="497"/>
        <v>0.918</v>
      </c>
      <c r="J2285" t="str">
        <f t="shared" si="498"/>
        <v>5PM Sat 22-Feb-2014 0.918</v>
      </c>
      <c r="K2285" t="str">
        <f t="shared" si="499"/>
        <v>5PM Sat 22-Feb-2014 0.918</v>
      </c>
      <c r="L2285" s="5" t="str">
        <f t="shared" si="500"/>
        <v xml:space="preserve">5PM </v>
      </c>
      <c r="M2285" t="str">
        <f t="shared" si="501"/>
        <v xml:space="preserve">5PM Sat 22-Feb-2014 </v>
      </c>
      <c r="N2285" t="str">
        <f t="shared" si="502"/>
        <v xml:space="preserve">Sat 22-Feb-2014 </v>
      </c>
      <c r="O2285" t="str">
        <f t="shared" si="503"/>
        <v xml:space="preserve">22-Feb-2014 </v>
      </c>
    </row>
    <row r="2286" spans="1:15" x14ac:dyDescent="0.25">
      <c r="A2286" t="s">
        <v>2575</v>
      </c>
      <c r="B2286" t="str">
        <f t="shared" si="490"/>
        <v xml:space="preserve">    7 AM Fri 9-May-2014  0.605 kwh </v>
      </c>
      <c r="C2286" t="str">
        <f t="shared" si="491"/>
        <v xml:space="preserve">    7 AM Fri 9-May-2014  0.605  </v>
      </c>
      <c r="D2286" t="str">
        <f t="shared" si="492"/>
        <v xml:space="preserve">    7 AM Fri 9-May-2014  0.605  </v>
      </c>
      <c r="E2286" t="str">
        <f t="shared" si="493"/>
        <v xml:space="preserve">    7 AM Fri 9-May-2014  0.605  </v>
      </c>
      <c r="F2286" t="str">
        <f t="shared" si="494"/>
        <v xml:space="preserve">    7 AM Fri 9-May-2014  0.605  </v>
      </c>
      <c r="G2286" t="str">
        <f t="shared" si="495"/>
        <v xml:space="preserve">    7 AM Fri 9-May-2014  0.605  </v>
      </c>
      <c r="H2286" t="str">
        <f t="shared" si="496"/>
        <v>7 AM Fri 9-May-2014 0.605</v>
      </c>
      <c r="I2286" s="5" t="str">
        <f t="shared" si="497"/>
        <v>0.605</v>
      </c>
      <c r="J2286" t="str">
        <f t="shared" si="498"/>
        <v>7 AM Fri 9-May-2014 0.605</v>
      </c>
      <c r="K2286" t="str">
        <f t="shared" si="499"/>
        <v>7AM Fri 9-May-2014 0.605</v>
      </c>
      <c r="L2286" s="5" t="str">
        <f t="shared" si="500"/>
        <v xml:space="preserve">7AM </v>
      </c>
      <c r="M2286" t="str">
        <f t="shared" si="501"/>
        <v xml:space="preserve">7 AM Fri 9-May-2014 </v>
      </c>
      <c r="N2286" t="str">
        <f t="shared" si="502"/>
        <v xml:space="preserve">7 AM Fri 9-May-2014 </v>
      </c>
      <c r="O2286" t="str">
        <f t="shared" si="503"/>
        <v xml:space="preserve"> 9-May-2014 </v>
      </c>
    </row>
    <row r="2287" spans="1:15" x14ac:dyDescent="0.25">
      <c r="A2287" t="s">
        <v>1169</v>
      </c>
      <c r="B2287" t="str">
        <f t="shared" si="490"/>
        <v xml:space="preserve">  3PM  Tue 18th-Feb-2014    0.456kwh</v>
      </c>
      <c r="C2287" t="str">
        <f t="shared" si="491"/>
        <v xml:space="preserve">  3PM  Tue 18th-Feb-2014    0.456</v>
      </c>
      <c r="D2287" t="str">
        <f t="shared" si="492"/>
        <v xml:space="preserve">  3PM  Tue 18th-Feb-2014    0.456</v>
      </c>
      <c r="E2287" t="str">
        <f t="shared" si="493"/>
        <v xml:space="preserve">  3PM  Tue 18-Feb-2014    0.456</v>
      </c>
      <c r="F2287" t="str">
        <f t="shared" si="494"/>
        <v xml:space="preserve">  3PM  Tue 18-Feb-2014    0.456</v>
      </c>
      <c r="G2287" t="str">
        <f t="shared" si="495"/>
        <v xml:space="preserve">  3PM  Tue 18-Feb-2014    0.456</v>
      </c>
      <c r="H2287" t="str">
        <f t="shared" si="496"/>
        <v>3PM Tue 18-Feb-2014 0.456</v>
      </c>
      <c r="I2287" s="5" t="str">
        <f t="shared" si="497"/>
        <v>0.456</v>
      </c>
      <c r="J2287" t="str">
        <f t="shared" si="498"/>
        <v>3PM Tue 18-Feb-2014 0.456</v>
      </c>
      <c r="K2287" t="str">
        <f t="shared" si="499"/>
        <v>3PM Tue 18-Feb-2014 0.456</v>
      </c>
      <c r="L2287" s="5" t="str">
        <f t="shared" si="500"/>
        <v xml:space="preserve">3PM </v>
      </c>
      <c r="M2287" t="str">
        <f t="shared" si="501"/>
        <v xml:space="preserve">3PM Tue 18-Feb-2014 </v>
      </c>
      <c r="N2287" t="str">
        <f t="shared" si="502"/>
        <v xml:space="preserve">Tue 18-Feb-2014 </v>
      </c>
      <c r="O2287" t="str">
        <f t="shared" si="503"/>
        <v xml:space="preserve">18-Feb-2014 </v>
      </c>
    </row>
    <row r="2288" spans="1:15" x14ac:dyDescent="0.25">
      <c r="A2288" t="s">
        <v>2576</v>
      </c>
      <c r="B2288" t="str">
        <f t="shared" si="490"/>
        <v xml:space="preserve">   12PM  03rd-Jun-2014    0.828  kwh</v>
      </c>
      <c r="C2288" t="str">
        <f t="shared" si="491"/>
        <v xml:space="preserve">   12PM  03rd-Jun-2014    0.828  </v>
      </c>
      <c r="D2288" t="str">
        <f t="shared" si="492"/>
        <v xml:space="preserve">   12PM  03-Jun-2014    0.828  </v>
      </c>
      <c r="E2288" t="str">
        <f t="shared" si="493"/>
        <v xml:space="preserve">   12PM  03-Jun-2014    0.828  </v>
      </c>
      <c r="F2288" t="str">
        <f t="shared" si="494"/>
        <v xml:space="preserve">   12PM  03-Jun-2014    0.828  </v>
      </c>
      <c r="G2288" t="str">
        <f t="shared" si="495"/>
        <v xml:space="preserve">   12PM  03-Jun-2014    0.828  </v>
      </c>
      <c r="H2288" t="str">
        <f t="shared" si="496"/>
        <v>12PM 03-Jun-2014 0.828</v>
      </c>
      <c r="I2288" s="5" t="str">
        <f t="shared" si="497"/>
        <v>0.828</v>
      </c>
      <c r="J2288" t="str">
        <f t="shared" si="498"/>
        <v>12PM 03-Jun-2014 0.828</v>
      </c>
      <c r="K2288" t="str">
        <f t="shared" si="499"/>
        <v>12PM 03-Jun-2014 0.828</v>
      </c>
      <c r="L2288" s="5" t="str">
        <f t="shared" si="500"/>
        <v xml:space="preserve">12PM </v>
      </c>
      <c r="M2288" t="str">
        <f t="shared" si="501"/>
        <v xml:space="preserve">12PM 03-Jun-2014 </v>
      </c>
      <c r="N2288" t="str">
        <f t="shared" si="502"/>
        <v xml:space="preserve">03-Jun-2014 </v>
      </c>
      <c r="O2288" t="str">
        <f t="shared" si="503"/>
        <v xml:space="preserve">03-Jun-2014 </v>
      </c>
    </row>
    <row r="2289" spans="1:15" x14ac:dyDescent="0.25">
      <c r="A2289" t="s">
        <v>6792</v>
      </c>
      <c r="B2289" t="str">
        <f t="shared" si="490"/>
        <v xml:space="preserve"> 10PM   Wednesday 2nd-Abr-2014 0.12  kwh</v>
      </c>
      <c r="C2289" t="str">
        <f t="shared" si="491"/>
        <v xml:space="preserve"> 10PM   Wednesday 2nd-Abr-2014 0.12  </v>
      </c>
      <c r="D2289" t="str">
        <f t="shared" si="492"/>
        <v xml:space="preserve"> 10PM   Wednesday 2nd-Abr-2014 0.12  </v>
      </c>
      <c r="E2289" t="str">
        <f t="shared" si="493"/>
        <v xml:space="preserve"> 10PM   Wednesday 2nd-Abr-2014 0.12  </v>
      </c>
      <c r="F2289" t="str">
        <f t="shared" si="494"/>
        <v xml:space="preserve"> 10PM   Wednesday 2-Abr-2014 0.12  </v>
      </c>
      <c r="G2289" t="str">
        <f t="shared" si="495"/>
        <v xml:space="preserve"> 10PM   Wednesday 2-Abr-2014 0.12  </v>
      </c>
      <c r="H2289" t="str">
        <f t="shared" si="496"/>
        <v>10PM Wednesday 2-Abr-2014 0.12</v>
      </c>
      <c r="I2289" s="5" t="str">
        <f t="shared" si="497"/>
        <v xml:space="preserve"> 0.12</v>
      </c>
      <c r="J2289" t="str">
        <f t="shared" si="498"/>
        <v>10PM Wednesday 2-Abr-2014 0.12</v>
      </c>
      <c r="K2289" t="str">
        <f t="shared" si="499"/>
        <v>10PM Wednesday 2-Abr-2014 0.12</v>
      </c>
      <c r="L2289" s="5" t="str">
        <f t="shared" si="500"/>
        <v xml:space="preserve">10PM </v>
      </c>
      <c r="M2289" t="str">
        <f t="shared" si="501"/>
        <v>10PM Wednesday 2-Abr-2014</v>
      </c>
      <c r="N2289" t="str">
        <f t="shared" si="502"/>
        <v>Wednesday 2-Abr-2014</v>
      </c>
      <c r="O2289" t="str">
        <f t="shared" si="503"/>
        <v xml:space="preserve"> 2-Abr-2014</v>
      </c>
    </row>
    <row r="2290" spans="1:15" x14ac:dyDescent="0.25">
      <c r="A2290" t="s">
        <v>1179</v>
      </c>
      <c r="B2290" t="str">
        <f t="shared" si="490"/>
        <v xml:space="preserve"> 10PM   Tue 18-Feb-2014  0.60  kwh</v>
      </c>
      <c r="C2290" t="str">
        <f t="shared" si="491"/>
        <v xml:space="preserve"> 10PM   Tue 18-Feb-2014  0.60  </v>
      </c>
      <c r="D2290" t="str">
        <f t="shared" si="492"/>
        <v xml:space="preserve"> 10PM   Tue 18-Feb-2014  0.60  </v>
      </c>
      <c r="E2290" t="str">
        <f t="shared" si="493"/>
        <v xml:space="preserve"> 10PM   Tue 18-Feb-2014  0.60  </v>
      </c>
      <c r="F2290" t="str">
        <f t="shared" si="494"/>
        <v xml:space="preserve"> 10PM   Tue 18-Feb-2014  0.60  </v>
      </c>
      <c r="G2290" t="str">
        <f t="shared" si="495"/>
        <v xml:space="preserve"> 10PM   Tue 18-Feb-2014  0.60  </v>
      </c>
      <c r="H2290" t="str">
        <f t="shared" si="496"/>
        <v>10PM Tue 18-Feb-2014 0.60</v>
      </c>
      <c r="I2290" s="5" t="str">
        <f t="shared" si="497"/>
        <v xml:space="preserve"> 0.60</v>
      </c>
      <c r="J2290" t="str">
        <f t="shared" si="498"/>
        <v>10PM Tue 18-Feb-2014 0.60</v>
      </c>
      <c r="K2290" t="str">
        <f t="shared" si="499"/>
        <v>10PM Tue 18-Feb-2014 0.60</v>
      </c>
      <c r="L2290" s="5" t="str">
        <f t="shared" si="500"/>
        <v xml:space="preserve">10PM </v>
      </c>
      <c r="M2290" t="str">
        <f t="shared" si="501"/>
        <v>10PM Tue 18-Feb-2014</v>
      </c>
      <c r="N2290" t="str">
        <f t="shared" si="502"/>
        <v>Tue 18-Feb-2014</v>
      </c>
      <c r="O2290" t="str">
        <f t="shared" si="503"/>
        <v>18-Feb-2014</v>
      </c>
    </row>
    <row r="2291" spans="1:15" x14ac:dyDescent="0.25">
      <c r="A2291" t="s">
        <v>8250</v>
      </c>
      <c r="B2291" t="str">
        <f t="shared" si="490"/>
        <v xml:space="preserve"> 3 AM   Wednesday 24th-Dic-2014   0.205 kwh  </v>
      </c>
      <c r="C2291" t="str">
        <f t="shared" si="491"/>
        <v xml:space="preserve"> 3 AM   Wednesday 24th-Dic-2014   0.205   </v>
      </c>
      <c r="D2291" t="str">
        <f t="shared" si="492"/>
        <v xml:space="preserve"> 3 AM   Wednesday 24th-Dic-2014   0.205   </v>
      </c>
      <c r="E2291" t="str">
        <f t="shared" si="493"/>
        <v xml:space="preserve"> 3 AM   Wednesday 24-Dic-2014   0.205   </v>
      </c>
      <c r="F2291" t="str">
        <f t="shared" si="494"/>
        <v xml:space="preserve"> 3 AM   Wednesday 24-Dic-2014   0.205   </v>
      </c>
      <c r="G2291" t="str">
        <f t="shared" si="495"/>
        <v xml:space="preserve"> 3 AM   Wednesday 24-Dic-2014   0.205   </v>
      </c>
      <c r="H2291" t="str">
        <f t="shared" si="496"/>
        <v>3 AM Wednesday 24-Dic-2014 0.205</v>
      </c>
      <c r="I2291" s="5" t="str">
        <f t="shared" si="497"/>
        <v>0.205</v>
      </c>
      <c r="J2291" t="str">
        <f t="shared" si="498"/>
        <v>3 AM Wednesday 24-Dic-2014 0.205</v>
      </c>
      <c r="K2291" t="str">
        <f t="shared" si="499"/>
        <v>3AM Wednesday 24-Dic-2014 0.205</v>
      </c>
      <c r="L2291" s="5" t="str">
        <f t="shared" si="500"/>
        <v xml:space="preserve">3AM </v>
      </c>
      <c r="M2291" t="str">
        <f t="shared" si="501"/>
        <v xml:space="preserve">3 AM Wednesday 24-Dic-2014 </v>
      </c>
      <c r="N2291" t="str">
        <f t="shared" si="502"/>
        <v xml:space="preserve">3 AM Wednesday 24-Dic-2014 </v>
      </c>
      <c r="O2291" t="str">
        <f t="shared" si="503"/>
        <v xml:space="preserve">24-Dic-2014 </v>
      </c>
    </row>
    <row r="2292" spans="1:15" x14ac:dyDescent="0.25">
      <c r="A2292" t="s">
        <v>2256</v>
      </c>
      <c r="B2292" t="str">
        <f t="shared" si="490"/>
        <v xml:space="preserve"> 3 PM Sun 23rd-Mar-2014  0.727kwh</v>
      </c>
      <c r="C2292" t="str">
        <f t="shared" si="491"/>
        <v xml:space="preserve"> 3 PM Sun 23rd-Mar-2014  0.727</v>
      </c>
      <c r="D2292" t="str">
        <f t="shared" si="492"/>
        <v xml:space="preserve"> 3 PM Sun 23-Mar-2014  0.727</v>
      </c>
      <c r="E2292" t="str">
        <f t="shared" si="493"/>
        <v xml:space="preserve"> 3 PM Sun 23-Mar-2014  0.727</v>
      </c>
      <c r="F2292" t="str">
        <f t="shared" si="494"/>
        <v xml:space="preserve"> 3 PM Sun 23-Mar-2014  0.727</v>
      </c>
      <c r="G2292" t="str">
        <f t="shared" si="495"/>
        <v xml:space="preserve"> 3 PM Sun 23-Mar-2014  0.727</v>
      </c>
      <c r="H2292" t="str">
        <f t="shared" si="496"/>
        <v>3 PM Sun 23-Mar-2014 0.727</v>
      </c>
      <c r="I2292" s="5" t="str">
        <f t="shared" si="497"/>
        <v>0.727</v>
      </c>
      <c r="J2292" t="str">
        <f t="shared" si="498"/>
        <v>3PM Sun 23-Mar-2014 0.727</v>
      </c>
      <c r="K2292" t="str">
        <f t="shared" si="499"/>
        <v>3PM Sun 23-Mar-2014 0.727</v>
      </c>
      <c r="L2292" s="5" t="str">
        <f t="shared" si="500"/>
        <v xml:space="preserve">3PM </v>
      </c>
      <c r="M2292" t="str">
        <f t="shared" si="501"/>
        <v xml:space="preserve">3PM Sun 23-Mar-2014 </v>
      </c>
      <c r="N2292" t="str">
        <f t="shared" si="502"/>
        <v xml:space="preserve">Sun 23-Mar-2014 </v>
      </c>
      <c r="O2292" t="str">
        <f t="shared" si="503"/>
        <v xml:space="preserve">23-Mar-2014 </v>
      </c>
    </row>
    <row r="2293" spans="1:15" x14ac:dyDescent="0.25">
      <c r="A2293" t="s">
        <v>6049</v>
      </c>
      <c r="B2293" t="str">
        <f t="shared" si="490"/>
        <v xml:space="preserve">  4PM   Thu 2-Ene-2014    0.712  kwh </v>
      </c>
      <c r="C2293" t="str">
        <f t="shared" si="491"/>
        <v xml:space="preserve">  4PM   Thu 2-Ene-2014    0.712   </v>
      </c>
      <c r="D2293" t="str">
        <f t="shared" si="492"/>
        <v xml:space="preserve">  4PM   Thu 2-Ene-2014    0.712   </v>
      </c>
      <c r="E2293" t="str">
        <f t="shared" si="493"/>
        <v xml:space="preserve">  4PM   Thu 2-Ene-2014    0.712   </v>
      </c>
      <c r="F2293" t="str">
        <f t="shared" si="494"/>
        <v xml:space="preserve">  4PM   Thu 2-Ene-2014    0.712   </v>
      </c>
      <c r="G2293" t="str">
        <f t="shared" si="495"/>
        <v xml:space="preserve">  4PM   Thu 2-Ene-2014    0.712   </v>
      </c>
      <c r="H2293" t="str">
        <f t="shared" si="496"/>
        <v>4PM Thu 2-Ene-2014 0.712</v>
      </c>
      <c r="I2293" s="5" t="str">
        <f t="shared" si="497"/>
        <v>0.712</v>
      </c>
      <c r="J2293" t="str">
        <f t="shared" si="498"/>
        <v>4PM Thu 2-Ene-2014 0.712</v>
      </c>
      <c r="K2293" t="str">
        <f t="shared" si="499"/>
        <v>4PM Thu 2-Ene-2014 0.712</v>
      </c>
      <c r="L2293" s="5" t="str">
        <f t="shared" si="500"/>
        <v xml:space="preserve">4PM </v>
      </c>
      <c r="M2293" t="str">
        <f t="shared" si="501"/>
        <v xml:space="preserve">4PM Thu 2-Ene-2014 </v>
      </c>
      <c r="N2293" t="str">
        <f t="shared" si="502"/>
        <v xml:space="preserve">Thu 2-Ene-2014 </v>
      </c>
      <c r="O2293" t="str">
        <f t="shared" si="503"/>
        <v xml:space="preserve"> 2-Ene-2014 </v>
      </c>
    </row>
    <row r="2294" spans="1:15" x14ac:dyDescent="0.25">
      <c r="A2294" t="s">
        <v>8251</v>
      </c>
      <c r="B2294" t="str">
        <f t="shared" si="490"/>
        <v xml:space="preserve">  11 AM   Friday 26th-Dic-2014 0.462  kwh</v>
      </c>
      <c r="C2294" t="str">
        <f t="shared" si="491"/>
        <v xml:space="preserve">  11 AM   Friday 26th-Dic-2014 0.462  </v>
      </c>
      <c r="D2294" t="str">
        <f t="shared" si="492"/>
        <v xml:space="preserve">  11 AM   Friday 26th-Dic-2014 0.462  </v>
      </c>
      <c r="E2294" t="str">
        <f t="shared" si="493"/>
        <v xml:space="preserve">  11 AM   Friday 26-Dic-2014 0.462  </v>
      </c>
      <c r="F2294" t="str">
        <f t="shared" si="494"/>
        <v xml:space="preserve">  11 AM   Friday 26-Dic-2014 0.462  </v>
      </c>
      <c r="G2294" t="str">
        <f t="shared" si="495"/>
        <v xml:space="preserve">  11 AM   Friday 26-Dic-2014 0.462  </v>
      </c>
      <c r="H2294" t="str">
        <f t="shared" si="496"/>
        <v>11 AM Friday 26-Dic-2014 0.462</v>
      </c>
      <c r="I2294" s="5" t="str">
        <f t="shared" si="497"/>
        <v>0.462</v>
      </c>
      <c r="J2294" t="str">
        <f t="shared" si="498"/>
        <v>11 AM Friday 26-Dic-2014 0.462</v>
      </c>
      <c r="K2294" t="str">
        <f t="shared" si="499"/>
        <v>11AM Friday 26-Dic-2014 0.462</v>
      </c>
      <c r="L2294" s="5" t="str">
        <f t="shared" si="500"/>
        <v xml:space="preserve">11AM </v>
      </c>
      <c r="M2294" t="str">
        <f t="shared" si="501"/>
        <v xml:space="preserve">11 AM Friday 26-Dic-2014 </v>
      </c>
      <c r="N2294" t="str">
        <f t="shared" si="502"/>
        <v xml:space="preserve">11 AM Friday 26-Dic-2014 </v>
      </c>
      <c r="O2294" t="str">
        <f t="shared" si="503"/>
        <v xml:space="preserve">26-Dic-2014 </v>
      </c>
    </row>
    <row r="2295" spans="1:15" x14ac:dyDescent="0.25">
      <c r="A2295" t="s">
        <v>2577</v>
      </c>
      <c r="B2295" t="str">
        <f t="shared" si="490"/>
        <v xml:space="preserve">  9AM   Fri 25-Jul-2014 0.857  kwh </v>
      </c>
      <c r="C2295" t="str">
        <f t="shared" si="491"/>
        <v xml:space="preserve">  9AM   Fri 25-Jul-2014 0.857   </v>
      </c>
      <c r="D2295" t="str">
        <f t="shared" si="492"/>
        <v xml:space="preserve">  9AM   Fri 25-Jul-2014 0.857   </v>
      </c>
      <c r="E2295" t="str">
        <f t="shared" si="493"/>
        <v xml:space="preserve">  9AM   Fri 25-Jul-2014 0.857   </v>
      </c>
      <c r="F2295" t="str">
        <f t="shared" si="494"/>
        <v xml:space="preserve">  9AM   Fri 25-Jul-2014 0.857   </v>
      </c>
      <c r="G2295" t="str">
        <f t="shared" si="495"/>
        <v xml:space="preserve">  9AM   Fri 25-Jul-2014 0.857   </v>
      </c>
      <c r="H2295" t="str">
        <f t="shared" si="496"/>
        <v>9AM Fri 25-Jul-2014 0.857</v>
      </c>
      <c r="I2295" s="5" t="str">
        <f t="shared" si="497"/>
        <v>0.857</v>
      </c>
      <c r="J2295" t="str">
        <f t="shared" si="498"/>
        <v>9AM Fri 25-Jul-2014 0.857</v>
      </c>
      <c r="K2295" t="str">
        <f t="shared" si="499"/>
        <v>9AM Fri 25-Jul-2014 0.857</v>
      </c>
      <c r="L2295" s="5" t="str">
        <f t="shared" si="500"/>
        <v xml:space="preserve">9AM </v>
      </c>
      <c r="M2295" t="str">
        <f t="shared" si="501"/>
        <v xml:space="preserve">9AM Fri 25-Jul-2014 </v>
      </c>
      <c r="N2295" t="str">
        <f t="shared" si="502"/>
        <v xml:space="preserve">Fri 25-Jul-2014 </v>
      </c>
      <c r="O2295" t="str">
        <f t="shared" si="503"/>
        <v xml:space="preserve">25-Jul-2014 </v>
      </c>
    </row>
    <row r="2296" spans="1:15" x14ac:dyDescent="0.25">
      <c r="A2296" t="s">
        <v>2578</v>
      </c>
      <c r="B2296" t="str">
        <f t="shared" si="490"/>
        <v xml:space="preserve"> 1 AM Sat 12th-Jul-2014    0.864  kwh  </v>
      </c>
      <c r="C2296" t="str">
        <f t="shared" si="491"/>
        <v xml:space="preserve"> 1 AM Sat 12th-Jul-2014    0.864    </v>
      </c>
      <c r="D2296" t="str">
        <f t="shared" si="492"/>
        <v xml:space="preserve"> 1 AM Sat 12th-Jul-2014    0.864    </v>
      </c>
      <c r="E2296" t="str">
        <f t="shared" si="493"/>
        <v xml:space="preserve"> 1 AM Sat 12-Jul-2014    0.864    </v>
      </c>
      <c r="F2296" t="str">
        <f t="shared" si="494"/>
        <v xml:space="preserve"> 1 AM Sat 12-Jul-2014    0.864    </v>
      </c>
      <c r="G2296" t="str">
        <f t="shared" si="495"/>
        <v xml:space="preserve"> 1 AM Sat 12-Jul-2014    0.864    </v>
      </c>
      <c r="H2296" t="str">
        <f t="shared" si="496"/>
        <v>1 AM Sat 12-Jul-2014 0.864</v>
      </c>
      <c r="I2296" s="5" t="str">
        <f t="shared" si="497"/>
        <v>0.864</v>
      </c>
      <c r="J2296" t="str">
        <f t="shared" si="498"/>
        <v>1 AM Sat 12-Jul-2014 0.864</v>
      </c>
      <c r="K2296" t="str">
        <f t="shared" si="499"/>
        <v>1AM Sat 12-Jul-2014 0.864</v>
      </c>
      <c r="L2296" s="5" t="str">
        <f t="shared" si="500"/>
        <v xml:space="preserve">1AM </v>
      </c>
      <c r="M2296" t="str">
        <f t="shared" si="501"/>
        <v xml:space="preserve">1 AM Sat 12-Jul-2014 </v>
      </c>
      <c r="N2296" t="str">
        <f t="shared" si="502"/>
        <v xml:space="preserve">1 AM Sat 12-Jul-2014 </v>
      </c>
      <c r="O2296" t="str">
        <f t="shared" si="503"/>
        <v xml:space="preserve">12-Jul-2014 </v>
      </c>
    </row>
    <row r="2297" spans="1:15" x14ac:dyDescent="0.25">
      <c r="A2297" t="s">
        <v>7489</v>
      </c>
      <c r="B2297" t="str">
        <f t="shared" si="490"/>
        <v xml:space="preserve">6PM 02-Ago-2014   2.009 kwh </v>
      </c>
      <c r="C2297" t="str">
        <f t="shared" si="491"/>
        <v xml:space="preserve">6PM 02-Ago-2014   2.009  </v>
      </c>
      <c r="D2297" t="str">
        <f t="shared" si="492"/>
        <v xml:space="preserve">6PM 02-Ago-2014   2.009  </v>
      </c>
      <c r="E2297" t="str">
        <f t="shared" si="493"/>
        <v xml:space="preserve">6PM 02-Ago-2014   2.009  </v>
      </c>
      <c r="F2297" t="str">
        <f t="shared" si="494"/>
        <v xml:space="preserve">6PM 02-Ago-2014   2.009  </v>
      </c>
      <c r="G2297" t="str">
        <f t="shared" si="495"/>
        <v xml:space="preserve">6PM 02-Ago-2014   2.009  </v>
      </c>
      <c r="H2297" t="str">
        <f t="shared" si="496"/>
        <v>6PM 02-Ago-2014 2.009</v>
      </c>
      <c r="I2297" s="5" t="str">
        <f t="shared" si="497"/>
        <v>2.009</v>
      </c>
      <c r="J2297" t="str">
        <f t="shared" si="498"/>
        <v>6PM 02-Ago-2014 2.009</v>
      </c>
      <c r="K2297" t="str">
        <f t="shared" si="499"/>
        <v>6PM 02-Ago-2014 2.009</v>
      </c>
      <c r="L2297" s="5" t="str">
        <f t="shared" si="500"/>
        <v xml:space="preserve">6PM </v>
      </c>
      <c r="M2297" t="str">
        <f t="shared" si="501"/>
        <v xml:space="preserve">6PM 02-Ago-2014 </v>
      </c>
      <c r="N2297" t="str">
        <f t="shared" si="502"/>
        <v xml:space="preserve">02-Ago-2014 </v>
      </c>
      <c r="O2297" t="str">
        <f t="shared" si="503"/>
        <v xml:space="preserve">02-Ago-2014 </v>
      </c>
    </row>
    <row r="2298" spans="1:15" x14ac:dyDescent="0.25">
      <c r="A2298" t="s">
        <v>2579</v>
      </c>
      <c r="B2298" t="str">
        <f t="shared" si="490"/>
        <v xml:space="preserve"> 12 AM  Fri 11-Jul-2014   0.684 kwh </v>
      </c>
      <c r="C2298" t="str">
        <f t="shared" si="491"/>
        <v xml:space="preserve"> 12 AM  Fri 11-Jul-2014   0.684  </v>
      </c>
      <c r="D2298" t="str">
        <f t="shared" si="492"/>
        <v xml:space="preserve"> 12 AM  Fri 11-Jul-2014   0.684  </v>
      </c>
      <c r="E2298" t="str">
        <f t="shared" si="493"/>
        <v xml:space="preserve"> 12 AM  Fri 11-Jul-2014   0.684  </v>
      </c>
      <c r="F2298" t="str">
        <f t="shared" si="494"/>
        <v xml:space="preserve"> 12 AM  Fri 11-Jul-2014   0.684  </v>
      </c>
      <c r="G2298" t="str">
        <f t="shared" si="495"/>
        <v xml:space="preserve"> 12 AM  Fri 11-Jul-2014   0.684  </v>
      </c>
      <c r="H2298" t="str">
        <f t="shared" si="496"/>
        <v>12 AM Fri 11-Jul-2014 0.684</v>
      </c>
      <c r="I2298" s="5" t="str">
        <f t="shared" si="497"/>
        <v>0.684</v>
      </c>
      <c r="J2298" t="str">
        <f t="shared" si="498"/>
        <v>12 AM Fri 11-Jul-2014 0.684</v>
      </c>
      <c r="K2298" t="str">
        <f t="shared" si="499"/>
        <v>12AM Fri 11-Jul-2014 0.684</v>
      </c>
      <c r="L2298" s="5" t="str">
        <f t="shared" si="500"/>
        <v xml:space="preserve">12AM </v>
      </c>
      <c r="M2298" t="str">
        <f t="shared" si="501"/>
        <v xml:space="preserve">12 AM Fri 11-Jul-2014 </v>
      </c>
      <c r="N2298" t="str">
        <f t="shared" si="502"/>
        <v xml:space="preserve">12 AM Fri 11-Jul-2014 </v>
      </c>
      <c r="O2298" t="str">
        <f t="shared" si="503"/>
        <v xml:space="preserve">11-Jul-2014 </v>
      </c>
    </row>
    <row r="2299" spans="1:15" x14ac:dyDescent="0.25">
      <c r="A2299" t="s">
        <v>2580</v>
      </c>
      <c r="B2299" t="str">
        <f t="shared" si="490"/>
        <v xml:space="preserve"> 10AM  Fri 18-Jul-2014 0.97 kwh  </v>
      </c>
      <c r="C2299" t="str">
        <f t="shared" si="491"/>
        <v xml:space="preserve"> 10AM  Fri 18-Jul-2014 0.97   </v>
      </c>
      <c r="D2299" t="str">
        <f t="shared" si="492"/>
        <v xml:space="preserve"> 10AM  Fri 18-Jul-2014 0.97   </v>
      </c>
      <c r="E2299" t="str">
        <f t="shared" si="493"/>
        <v xml:space="preserve"> 10AM  Fri 18-Jul-2014 0.97   </v>
      </c>
      <c r="F2299" t="str">
        <f t="shared" si="494"/>
        <v xml:space="preserve"> 10AM  Fri 18-Jul-2014 0.97   </v>
      </c>
      <c r="G2299" t="str">
        <f t="shared" si="495"/>
        <v xml:space="preserve"> 10AM  Fri 18-Jul-2014 0.97   </v>
      </c>
      <c r="H2299" t="str">
        <f t="shared" si="496"/>
        <v>10AM Fri 18-Jul-2014 0.97</v>
      </c>
      <c r="I2299" s="5" t="str">
        <f t="shared" si="497"/>
        <v xml:space="preserve"> 0.97</v>
      </c>
      <c r="J2299" t="str">
        <f t="shared" si="498"/>
        <v>10AM Fri 18-Jul-2014 0.97</v>
      </c>
      <c r="K2299" t="str">
        <f t="shared" si="499"/>
        <v>10AM Fri 18-Jul-2014 0.97</v>
      </c>
      <c r="L2299" s="5" t="str">
        <f t="shared" si="500"/>
        <v xml:space="preserve">10AM </v>
      </c>
      <c r="M2299" t="str">
        <f t="shared" si="501"/>
        <v>10AM Fri 18-Jul-2014</v>
      </c>
      <c r="N2299" t="str">
        <f t="shared" si="502"/>
        <v>Fri 18-Jul-2014</v>
      </c>
      <c r="O2299" t="str">
        <f t="shared" si="503"/>
        <v>18-Jul-2014</v>
      </c>
    </row>
    <row r="2300" spans="1:15" x14ac:dyDescent="0.25">
      <c r="A2300" t="s">
        <v>2581</v>
      </c>
      <c r="B2300" t="str">
        <f t="shared" si="490"/>
        <v xml:space="preserve">   3AM Sun 11th-May-2014 0.262kwh  </v>
      </c>
      <c r="C2300" t="str">
        <f t="shared" si="491"/>
        <v xml:space="preserve">   3AM Sun 11th-May-2014 0.262  </v>
      </c>
      <c r="D2300" t="str">
        <f t="shared" si="492"/>
        <v xml:space="preserve">   3AM Sun 11th-May-2014 0.262  </v>
      </c>
      <c r="E2300" t="str">
        <f t="shared" si="493"/>
        <v xml:space="preserve">   3AM Sun 11-May-2014 0.262  </v>
      </c>
      <c r="F2300" t="str">
        <f t="shared" si="494"/>
        <v xml:space="preserve">   3AM Sun 11-May-2014 0.262  </v>
      </c>
      <c r="G2300" t="str">
        <f t="shared" si="495"/>
        <v xml:space="preserve">   3AM Sun 11-May-2014 0.262  </v>
      </c>
      <c r="H2300" t="str">
        <f t="shared" si="496"/>
        <v>3AM Sun 11-May-2014 0.262</v>
      </c>
      <c r="I2300" s="5" t="str">
        <f t="shared" si="497"/>
        <v>0.262</v>
      </c>
      <c r="J2300" t="str">
        <f t="shared" si="498"/>
        <v>3AM Sun 11-May-2014 0.262</v>
      </c>
      <c r="K2300" t="str">
        <f t="shared" si="499"/>
        <v>3AM Sun 11-May-2014 0.262</v>
      </c>
      <c r="L2300" s="5" t="str">
        <f t="shared" si="500"/>
        <v xml:space="preserve">3AM </v>
      </c>
      <c r="M2300" t="str">
        <f t="shared" si="501"/>
        <v xml:space="preserve">3AM Sun 11-May-2014 </v>
      </c>
      <c r="N2300" t="str">
        <f t="shared" si="502"/>
        <v xml:space="preserve">Sun 11-May-2014 </v>
      </c>
      <c r="O2300" t="str">
        <f t="shared" si="503"/>
        <v xml:space="preserve">11-May-2014 </v>
      </c>
    </row>
    <row r="2301" spans="1:15" x14ac:dyDescent="0.25">
      <c r="A2301" t="s">
        <v>1332</v>
      </c>
      <c r="B2301" t="str">
        <f t="shared" si="490"/>
        <v xml:space="preserve"> 3 AM  Sun 23-Feb-2014  0.349kwh</v>
      </c>
      <c r="C2301" t="str">
        <f t="shared" si="491"/>
        <v xml:space="preserve"> 3 AM  Sun 23-Feb-2014  0.349</v>
      </c>
      <c r="D2301" t="str">
        <f t="shared" si="492"/>
        <v xml:space="preserve"> 3 AM  Sun 23-Feb-2014  0.349</v>
      </c>
      <c r="E2301" t="str">
        <f t="shared" si="493"/>
        <v xml:space="preserve"> 3 AM  Sun 23-Feb-2014  0.349</v>
      </c>
      <c r="F2301" t="str">
        <f t="shared" si="494"/>
        <v xml:space="preserve"> 3 AM  Sun 23-Feb-2014  0.349</v>
      </c>
      <c r="G2301" t="str">
        <f t="shared" si="495"/>
        <v xml:space="preserve"> 3 AM  Sun 23-Feb-2014  0.349</v>
      </c>
      <c r="H2301" t="str">
        <f t="shared" si="496"/>
        <v>3 AM Sun 23-Feb-2014 0.349</v>
      </c>
      <c r="I2301" s="5" t="str">
        <f t="shared" si="497"/>
        <v>0.349</v>
      </c>
      <c r="J2301" t="str">
        <f t="shared" si="498"/>
        <v>3 AM Sun 23-Feb-2014 0.349</v>
      </c>
      <c r="K2301" t="str">
        <f t="shared" si="499"/>
        <v>3AM Sun 23-Feb-2014 0.349</v>
      </c>
      <c r="L2301" s="5" t="str">
        <f t="shared" si="500"/>
        <v xml:space="preserve">3AM </v>
      </c>
      <c r="M2301" t="str">
        <f t="shared" si="501"/>
        <v xml:space="preserve">3 AM Sun 23-Feb-2014 </v>
      </c>
      <c r="N2301" t="str">
        <f t="shared" si="502"/>
        <v xml:space="preserve">3 AM Sun 23-Feb-2014 </v>
      </c>
      <c r="O2301" t="str">
        <f t="shared" si="503"/>
        <v xml:space="preserve">23-Feb-2014 </v>
      </c>
    </row>
    <row r="2302" spans="1:15" x14ac:dyDescent="0.25">
      <c r="A2302" t="s">
        <v>7490</v>
      </c>
      <c r="B2302" t="str">
        <f t="shared" si="490"/>
        <v xml:space="preserve">  10PM 1-Ago-2014 0.764 kwh</v>
      </c>
      <c r="C2302" t="str">
        <f t="shared" si="491"/>
        <v xml:space="preserve">  10PM 1-Ago-2014 0.764 </v>
      </c>
      <c r="D2302" t="str">
        <f t="shared" si="492"/>
        <v xml:space="preserve">  10PM 1-Ago-2014 0.764 </v>
      </c>
      <c r="E2302" t="str">
        <f t="shared" si="493"/>
        <v xml:space="preserve">  10PM 1-Ago-2014 0.764 </v>
      </c>
      <c r="F2302" t="str">
        <f t="shared" si="494"/>
        <v xml:space="preserve">  10PM 1-Ago-2014 0.764 </v>
      </c>
      <c r="G2302" t="str">
        <f t="shared" si="495"/>
        <v xml:space="preserve">  10PM 1-Ago-2014 0.764 </v>
      </c>
      <c r="H2302" t="str">
        <f t="shared" si="496"/>
        <v>10PM 1-Ago-2014 0.764</v>
      </c>
      <c r="I2302" s="5" t="str">
        <f t="shared" si="497"/>
        <v>0.764</v>
      </c>
      <c r="J2302" t="str">
        <f t="shared" si="498"/>
        <v>10PM 1-Ago-2014 0.764</v>
      </c>
      <c r="K2302" t="str">
        <f t="shared" si="499"/>
        <v>10PM 1-Ago-2014 0.764</v>
      </c>
      <c r="L2302" s="5" t="str">
        <f t="shared" si="500"/>
        <v xml:space="preserve">10PM </v>
      </c>
      <c r="M2302" t="str">
        <f t="shared" si="501"/>
        <v xml:space="preserve">10PM 1-Ago-2014 </v>
      </c>
      <c r="N2302" t="str">
        <f t="shared" si="502"/>
        <v xml:space="preserve">1-Ago-2014 </v>
      </c>
      <c r="O2302" t="str">
        <f t="shared" si="503"/>
        <v xml:space="preserve">1-Ago-2014 </v>
      </c>
    </row>
    <row r="2303" spans="1:15" x14ac:dyDescent="0.25">
      <c r="A2303" t="s">
        <v>2582</v>
      </c>
      <c r="B2303" t="str">
        <f t="shared" si="490"/>
        <v xml:space="preserve"> 11AM 2nd-May-2014  0.42kwh</v>
      </c>
      <c r="C2303" t="str">
        <f t="shared" si="491"/>
        <v xml:space="preserve"> 11AM 2nd-May-2014  0.42</v>
      </c>
      <c r="D2303" t="str">
        <f t="shared" si="492"/>
        <v xml:space="preserve"> 11AM 2nd-May-2014  0.42</v>
      </c>
      <c r="E2303" t="str">
        <f t="shared" si="493"/>
        <v xml:space="preserve"> 11AM 2nd-May-2014  0.42</v>
      </c>
      <c r="F2303" t="str">
        <f t="shared" si="494"/>
        <v xml:space="preserve"> 11AM 2-May-2014  0.42</v>
      </c>
      <c r="G2303" t="str">
        <f t="shared" si="495"/>
        <v xml:space="preserve"> 11AM 2-May-2014  0.42</v>
      </c>
      <c r="H2303" t="str">
        <f t="shared" si="496"/>
        <v>11AM 2-May-2014 0.42</v>
      </c>
      <c r="I2303" s="5" t="str">
        <f t="shared" si="497"/>
        <v xml:space="preserve"> 0.42</v>
      </c>
      <c r="J2303" t="str">
        <f t="shared" si="498"/>
        <v>11AM 2-May-2014 0.42</v>
      </c>
      <c r="K2303" t="str">
        <f t="shared" si="499"/>
        <v>11AM 2-May-2014 0.42</v>
      </c>
      <c r="L2303" s="5" t="str">
        <f t="shared" si="500"/>
        <v xml:space="preserve">11AM </v>
      </c>
      <c r="M2303" t="str">
        <f t="shared" si="501"/>
        <v>11AM 2-May-2014</v>
      </c>
      <c r="N2303" t="str">
        <f t="shared" si="502"/>
        <v>2-May-2014</v>
      </c>
      <c r="O2303" t="str">
        <f t="shared" si="503"/>
        <v>2-May-2014</v>
      </c>
    </row>
    <row r="2304" spans="1:15" x14ac:dyDescent="0.25">
      <c r="A2304" t="s">
        <v>2583</v>
      </c>
      <c r="B2304" t="str">
        <f t="shared" si="490"/>
        <v xml:space="preserve">  9 AM  16th-Jun-2014 0.513  kwh </v>
      </c>
      <c r="C2304" t="str">
        <f t="shared" si="491"/>
        <v xml:space="preserve">  9 AM  16th-Jun-2014 0.513   </v>
      </c>
      <c r="D2304" t="str">
        <f t="shared" si="492"/>
        <v xml:space="preserve">  9 AM  16th-Jun-2014 0.513   </v>
      </c>
      <c r="E2304" t="str">
        <f t="shared" si="493"/>
        <v xml:space="preserve">  9 AM  16-Jun-2014 0.513   </v>
      </c>
      <c r="F2304" t="str">
        <f t="shared" si="494"/>
        <v xml:space="preserve">  9 AM  16-Jun-2014 0.513   </v>
      </c>
      <c r="G2304" t="str">
        <f t="shared" si="495"/>
        <v xml:space="preserve">  9 AM  16-Jun-2014 0.513   </v>
      </c>
      <c r="H2304" t="str">
        <f t="shared" si="496"/>
        <v>9 AM 16-Jun-2014 0.513</v>
      </c>
      <c r="I2304" s="5" t="str">
        <f t="shared" si="497"/>
        <v>0.513</v>
      </c>
      <c r="J2304" t="str">
        <f t="shared" si="498"/>
        <v>9 AM 16-Jun-2014 0.513</v>
      </c>
      <c r="K2304" t="str">
        <f t="shared" si="499"/>
        <v>9AM 16-Jun-2014 0.513</v>
      </c>
      <c r="L2304" s="5" t="str">
        <f t="shared" si="500"/>
        <v xml:space="preserve">9AM </v>
      </c>
      <c r="M2304" t="str">
        <f t="shared" si="501"/>
        <v xml:space="preserve">9 AM 16-Jun-2014 </v>
      </c>
      <c r="N2304" t="str">
        <f t="shared" si="502"/>
        <v xml:space="preserve">9 AM 16-Jun-2014 </v>
      </c>
      <c r="O2304" t="str">
        <f t="shared" si="503"/>
        <v xml:space="preserve">16-Jun-2014 </v>
      </c>
    </row>
    <row r="2305" spans="1:15" x14ac:dyDescent="0.25">
      <c r="A2305" t="s">
        <v>6793</v>
      </c>
      <c r="B2305" t="str">
        <f t="shared" si="490"/>
        <v xml:space="preserve">    10AM  Sat 19-Abr-2014 0.169 kwh  </v>
      </c>
      <c r="C2305" t="str">
        <f t="shared" si="491"/>
        <v xml:space="preserve">    10AM  Sat 19-Abr-2014 0.169   </v>
      </c>
      <c r="D2305" t="str">
        <f t="shared" si="492"/>
        <v xml:space="preserve">    10AM  Sat 19-Abr-2014 0.169   </v>
      </c>
      <c r="E2305" t="str">
        <f t="shared" si="493"/>
        <v xml:space="preserve">    10AM  Sat 19-Abr-2014 0.169   </v>
      </c>
      <c r="F2305" t="str">
        <f t="shared" si="494"/>
        <v xml:space="preserve">    10AM  Sat 19-Abr-2014 0.169   </v>
      </c>
      <c r="G2305" t="str">
        <f t="shared" si="495"/>
        <v xml:space="preserve">    10AM  Sat 19-Abr-2014 0.169   </v>
      </c>
      <c r="H2305" t="str">
        <f t="shared" si="496"/>
        <v>10AM Sat 19-Abr-2014 0.169</v>
      </c>
      <c r="I2305" s="5" t="str">
        <f t="shared" si="497"/>
        <v>0.169</v>
      </c>
      <c r="J2305" t="str">
        <f t="shared" si="498"/>
        <v>10AM Sat 19-Abr-2014 0.169</v>
      </c>
      <c r="K2305" t="str">
        <f t="shared" si="499"/>
        <v>10AM Sat 19-Abr-2014 0.169</v>
      </c>
      <c r="L2305" s="5" t="str">
        <f t="shared" si="500"/>
        <v xml:space="preserve">10AM </v>
      </c>
      <c r="M2305" t="str">
        <f t="shared" si="501"/>
        <v xml:space="preserve">10AM Sat 19-Abr-2014 </v>
      </c>
      <c r="N2305" t="str">
        <f t="shared" si="502"/>
        <v xml:space="preserve">Sat 19-Abr-2014 </v>
      </c>
      <c r="O2305" t="str">
        <f t="shared" si="503"/>
        <v xml:space="preserve">19-Abr-2014 </v>
      </c>
    </row>
    <row r="2306" spans="1:15" x14ac:dyDescent="0.25">
      <c r="A2306" t="s">
        <v>884</v>
      </c>
      <c r="B2306" t="str">
        <f t="shared" si="490"/>
        <v xml:space="preserve">   11PM  Mon 10th-Feb-2014  0.666kwh </v>
      </c>
      <c r="C2306" t="str">
        <f t="shared" si="491"/>
        <v xml:space="preserve">   11PM  Mon 10th-Feb-2014  0.666 </v>
      </c>
      <c r="D2306" t="str">
        <f t="shared" si="492"/>
        <v xml:space="preserve">   11PM  Mon 10th-Feb-2014  0.666 </v>
      </c>
      <c r="E2306" t="str">
        <f t="shared" si="493"/>
        <v xml:space="preserve">   11PM  Mon 10-Feb-2014  0.666 </v>
      </c>
      <c r="F2306" t="str">
        <f t="shared" si="494"/>
        <v xml:space="preserve">   11PM  Mon 10-Feb-2014  0.666 </v>
      </c>
      <c r="G2306" t="str">
        <f t="shared" si="495"/>
        <v xml:space="preserve">   11PM  Mon 10-Feb-2014  0.666 </v>
      </c>
      <c r="H2306" t="str">
        <f t="shared" si="496"/>
        <v>11PM Mon 10-Feb-2014 0.666</v>
      </c>
      <c r="I2306" s="5" t="str">
        <f t="shared" si="497"/>
        <v>0.666</v>
      </c>
      <c r="J2306" t="str">
        <f t="shared" si="498"/>
        <v>11PM Mon 10-Feb-2014 0.666</v>
      </c>
      <c r="K2306" t="str">
        <f t="shared" si="499"/>
        <v>11PM Mon 10-Feb-2014 0.666</v>
      </c>
      <c r="L2306" s="5" t="str">
        <f t="shared" si="500"/>
        <v xml:space="preserve">11PM </v>
      </c>
      <c r="M2306" t="str">
        <f t="shared" si="501"/>
        <v xml:space="preserve">11PM Mon 10-Feb-2014 </v>
      </c>
      <c r="N2306" t="str">
        <f t="shared" si="502"/>
        <v xml:space="preserve">Mon 10-Feb-2014 </v>
      </c>
      <c r="O2306" t="str">
        <f t="shared" si="503"/>
        <v xml:space="preserve">10-Feb-2014 </v>
      </c>
    </row>
    <row r="2307" spans="1:15" x14ac:dyDescent="0.25">
      <c r="A2307" t="s">
        <v>2584</v>
      </c>
      <c r="B2307" t="str">
        <f t="shared" si="490"/>
        <v xml:space="preserve">   10PM 15-Oct-2014   0.252  kwh</v>
      </c>
      <c r="C2307" t="str">
        <f t="shared" si="491"/>
        <v xml:space="preserve">   10PM 15-Oct-2014   0.252  </v>
      </c>
      <c r="D2307" t="str">
        <f t="shared" si="492"/>
        <v xml:space="preserve">   10PM 15-Oct-2014   0.252  </v>
      </c>
      <c r="E2307" t="str">
        <f t="shared" si="493"/>
        <v xml:space="preserve">   10PM 15-Oct-2014   0.252  </v>
      </c>
      <c r="F2307" t="str">
        <f t="shared" si="494"/>
        <v xml:space="preserve">   10PM 15-Oct-2014   0.252  </v>
      </c>
      <c r="G2307" t="str">
        <f t="shared" si="495"/>
        <v xml:space="preserve">   10PM 15-Oct-2014   0.252  </v>
      </c>
      <c r="H2307" t="str">
        <f t="shared" si="496"/>
        <v>10PM 15-Oct-2014 0.252</v>
      </c>
      <c r="I2307" s="5" t="str">
        <f t="shared" si="497"/>
        <v>0.252</v>
      </c>
      <c r="J2307" t="str">
        <f t="shared" si="498"/>
        <v>10PM 15-Oct-2014 0.252</v>
      </c>
      <c r="K2307" t="str">
        <f t="shared" si="499"/>
        <v>10PM 15-Oct-2014 0.252</v>
      </c>
      <c r="L2307" s="5" t="str">
        <f t="shared" si="500"/>
        <v xml:space="preserve">10PM </v>
      </c>
      <c r="M2307" t="str">
        <f t="shared" si="501"/>
        <v xml:space="preserve">10PM 15-Oct-2014 </v>
      </c>
      <c r="N2307" t="str">
        <f t="shared" si="502"/>
        <v xml:space="preserve">15-Oct-2014 </v>
      </c>
      <c r="O2307" t="str">
        <f t="shared" si="503"/>
        <v xml:space="preserve">15-Oct-2014 </v>
      </c>
    </row>
    <row r="2308" spans="1:15" x14ac:dyDescent="0.25">
      <c r="A2308" t="s">
        <v>2585</v>
      </c>
      <c r="B2308" t="str">
        <f t="shared" si="490"/>
        <v xml:space="preserve"> 5PM 07-Oct-2014  0.78  kwh</v>
      </c>
      <c r="C2308" t="str">
        <f t="shared" si="491"/>
        <v xml:space="preserve"> 5PM 07-Oct-2014  0.78  </v>
      </c>
      <c r="D2308" t="str">
        <f t="shared" si="492"/>
        <v xml:space="preserve"> 5PM 07-Oct-2014  0.78  </v>
      </c>
      <c r="E2308" t="str">
        <f t="shared" si="493"/>
        <v xml:space="preserve"> 5PM 07-Oct-2014  0.78  </v>
      </c>
      <c r="F2308" t="str">
        <f t="shared" si="494"/>
        <v xml:space="preserve"> 5PM 07-Oct-2014  0.78  </v>
      </c>
      <c r="G2308" t="str">
        <f t="shared" si="495"/>
        <v xml:space="preserve"> 5PM 07-Oct-2014  0.78  </v>
      </c>
      <c r="H2308" t="str">
        <f t="shared" si="496"/>
        <v>5PM 07-Oct-2014 0.78</v>
      </c>
      <c r="I2308" s="5" t="str">
        <f t="shared" si="497"/>
        <v xml:space="preserve"> 0.78</v>
      </c>
      <c r="J2308" t="str">
        <f t="shared" si="498"/>
        <v>5PM 07-Oct-2014 0.78</v>
      </c>
      <c r="K2308" t="str">
        <f t="shared" si="499"/>
        <v>5PM 07-Oct-2014 0.78</v>
      </c>
      <c r="L2308" s="5" t="str">
        <f t="shared" si="500"/>
        <v xml:space="preserve">5PM </v>
      </c>
      <c r="M2308" t="str">
        <f t="shared" si="501"/>
        <v>5PM 07-Oct-2014</v>
      </c>
      <c r="N2308" t="str">
        <f t="shared" si="502"/>
        <v>07-Oct-2014</v>
      </c>
      <c r="O2308" t="str">
        <f t="shared" si="503"/>
        <v>07-Oct-2014</v>
      </c>
    </row>
    <row r="2309" spans="1:15" x14ac:dyDescent="0.25">
      <c r="A2309" t="s">
        <v>8252</v>
      </c>
      <c r="B2309" t="str">
        <f t="shared" si="490"/>
        <v>4PM  16-Dic-2014  0.361 kwh</v>
      </c>
      <c r="C2309" t="str">
        <f t="shared" si="491"/>
        <v xml:space="preserve">4PM  16-Dic-2014  0.361 </v>
      </c>
      <c r="D2309" t="str">
        <f t="shared" si="492"/>
        <v xml:space="preserve">4PM  16-Dic-2014  0.361 </v>
      </c>
      <c r="E2309" t="str">
        <f t="shared" si="493"/>
        <v xml:space="preserve">4PM  16-Dic-2014  0.361 </v>
      </c>
      <c r="F2309" t="str">
        <f t="shared" si="494"/>
        <v xml:space="preserve">4PM  16-Dic-2014  0.361 </v>
      </c>
      <c r="G2309" t="str">
        <f t="shared" si="495"/>
        <v xml:space="preserve">4PM  16-Dic-2014  0.361 </v>
      </c>
      <c r="H2309" t="str">
        <f t="shared" si="496"/>
        <v>4PM 16-Dic-2014 0.361</v>
      </c>
      <c r="I2309" s="5" t="str">
        <f t="shared" si="497"/>
        <v>0.361</v>
      </c>
      <c r="J2309" t="str">
        <f t="shared" si="498"/>
        <v>4PM 16-Dic-2014 0.361</v>
      </c>
      <c r="K2309" t="str">
        <f t="shared" si="499"/>
        <v>4PM 16-Dic-2014 0.361</v>
      </c>
      <c r="L2309" s="5" t="str">
        <f t="shared" si="500"/>
        <v xml:space="preserve">4PM </v>
      </c>
      <c r="M2309" t="str">
        <f t="shared" si="501"/>
        <v xml:space="preserve">4PM 16-Dic-2014 </v>
      </c>
      <c r="N2309" t="str">
        <f t="shared" si="502"/>
        <v xml:space="preserve">16-Dic-2014 </v>
      </c>
      <c r="O2309" t="str">
        <f t="shared" si="503"/>
        <v xml:space="preserve">16-Dic-2014 </v>
      </c>
    </row>
    <row r="2310" spans="1:15" x14ac:dyDescent="0.25">
      <c r="A2310" t="s">
        <v>2586</v>
      </c>
      <c r="B2310" t="str">
        <f t="shared" si="490"/>
        <v xml:space="preserve">   10AM  Sun 29-Jun-2014  0.918kwh </v>
      </c>
      <c r="C2310" t="str">
        <f t="shared" si="491"/>
        <v xml:space="preserve">   10AM  Sun 29-Jun-2014  0.918 </v>
      </c>
      <c r="D2310" t="str">
        <f t="shared" si="492"/>
        <v xml:space="preserve">   10AM  Sun 29-Jun-2014  0.918 </v>
      </c>
      <c r="E2310" t="str">
        <f t="shared" si="493"/>
        <v xml:space="preserve">   10AM  Sun 29-Jun-2014  0.918 </v>
      </c>
      <c r="F2310" t="str">
        <f t="shared" si="494"/>
        <v xml:space="preserve">   10AM  Sun 29-Jun-2014  0.918 </v>
      </c>
      <c r="G2310" t="str">
        <f t="shared" si="495"/>
        <v xml:space="preserve">   10AM  Sun 29-Jun-2014  0.918 </v>
      </c>
      <c r="H2310" t="str">
        <f t="shared" si="496"/>
        <v>10AM Sun 29-Jun-2014 0.918</v>
      </c>
      <c r="I2310" s="5" t="str">
        <f t="shared" si="497"/>
        <v>0.918</v>
      </c>
      <c r="J2310" t="str">
        <f t="shared" si="498"/>
        <v>10AM Sun 29-Jun-2014 0.918</v>
      </c>
      <c r="K2310" t="str">
        <f t="shared" si="499"/>
        <v>10AM Sun 29-Jun-2014 0.918</v>
      </c>
      <c r="L2310" s="5" t="str">
        <f t="shared" si="500"/>
        <v xml:space="preserve">10AM </v>
      </c>
      <c r="M2310" t="str">
        <f t="shared" si="501"/>
        <v xml:space="preserve">10AM Sun 29-Jun-2014 </v>
      </c>
      <c r="N2310" t="str">
        <f t="shared" si="502"/>
        <v xml:space="preserve">Sun 29-Jun-2014 </v>
      </c>
      <c r="O2310" t="str">
        <f t="shared" si="503"/>
        <v xml:space="preserve">29-Jun-2014 </v>
      </c>
    </row>
    <row r="2311" spans="1:15" x14ac:dyDescent="0.25">
      <c r="A2311" t="s">
        <v>2587</v>
      </c>
      <c r="B2311" t="str">
        <f t="shared" si="490"/>
        <v xml:space="preserve">   10PM  Wed 5-Nov-2014    0.216kwh </v>
      </c>
      <c r="C2311" t="str">
        <f t="shared" si="491"/>
        <v xml:space="preserve">   10PM  Wed 5-Nov-2014    0.216 </v>
      </c>
      <c r="D2311" t="str">
        <f t="shared" si="492"/>
        <v xml:space="preserve">   10PM  Wed 5-Nov-2014    0.216 </v>
      </c>
      <c r="E2311" t="str">
        <f t="shared" si="493"/>
        <v xml:space="preserve">   10PM  Wed 5-Nov-2014    0.216 </v>
      </c>
      <c r="F2311" t="str">
        <f t="shared" si="494"/>
        <v xml:space="preserve">   10PM  Wed 5-Nov-2014    0.216 </v>
      </c>
      <c r="G2311" t="str">
        <f t="shared" si="495"/>
        <v xml:space="preserve">   10PM  Wed 5-Nov-2014    0.216 </v>
      </c>
      <c r="H2311" t="str">
        <f t="shared" si="496"/>
        <v>10PM Wed 5-Nov-2014 0.216</v>
      </c>
      <c r="I2311" s="5" t="str">
        <f t="shared" si="497"/>
        <v>0.216</v>
      </c>
      <c r="J2311" t="str">
        <f t="shared" si="498"/>
        <v>10PM Wed 5-Nov-2014 0.216</v>
      </c>
      <c r="K2311" t="str">
        <f t="shared" si="499"/>
        <v>10PM Wed 5-Nov-2014 0.216</v>
      </c>
      <c r="L2311" s="5" t="str">
        <f t="shared" si="500"/>
        <v xml:space="preserve">10PM </v>
      </c>
      <c r="M2311" t="str">
        <f t="shared" si="501"/>
        <v xml:space="preserve">10PM Wed 5-Nov-2014 </v>
      </c>
      <c r="N2311" t="str">
        <f t="shared" si="502"/>
        <v xml:space="preserve">Wed 5-Nov-2014 </v>
      </c>
      <c r="O2311" t="str">
        <f t="shared" si="503"/>
        <v xml:space="preserve"> 5-Nov-2014 </v>
      </c>
    </row>
    <row r="2312" spans="1:15" x14ac:dyDescent="0.25">
      <c r="A2312" t="s">
        <v>2588</v>
      </c>
      <c r="B2312" t="str">
        <f t="shared" si="490"/>
        <v xml:space="preserve"> 12PM 18th-Oct-2014   0.385 kwh  </v>
      </c>
      <c r="C2312" t="str">
        <f t="shared" si="491"/>
        <v xml:space="preserve"> 12PM 18th-Oct-2014   0.385   </v>
      </c>
      <c r="D2312" t="str">
        <f t="shared" si="492"/>
        <v xml:space="preserve"> 12PM 18th-Oct-2014   0.385   </v>
      </c>
      <c r="E2312" t="str">
        <f t="shared" si="493"/>
        <v xml:space="preserve"> 12PM 18-Oct-2014   0.385   </v>
      </c>
      <c r="F2312" t="str">
        <f t="shared" si="494"/>
        <v xml:space="preserve"> 12PM 18-Oct-2014   0.385   </v>
      </c>
      <c r="G2312" t="str">
        <f t="shared" si="495"/>
        <v xml:space="preserve"> 12PM 18-Oct-2014   0.385   </v>
      </c>
      <c r="H2312" t="str">
        <f t="shared" si="496"/>
        <v>12PM 18-Oct-2014 0.385</v>
      </c>
      <c r="I2312" s="5" t="str">
        <f t="shared" si="497"/>
        <v>0.385</v>
      </c>
      <c r="J2312" t="str">
        <f t="shared" si="498"/>
        <v>12PM 18-Oct-2014 0.385</v>
      </c>
      <c r="K2312" t="str">
        <f t="shared" si="499"/>
        <v>12PM 18-Oct-2014 0.385</v>
      </c>
      <c r="L2312" s="5" t="str">
        <f t="shared" si="500"/>
        <v xml:space="preserve">12PM </v>
      </c>
      <c r="M2312" t="str">
        <f t="shared" si="501"/>
        <v xml:space="preserve">12PM 18-Oct-2014 </v>
      </c>
      <c r="N2312" t="str">
        <f t="shared" si="502"/>
        <v xml:space="preserve">18-Oct-2014 </v>
      </c>
      <c r="O2312" t="str">
        <f t="shared" si="503"/>
        <v xml:space="preserve">18-Oct-2014 </v>
      </c>
    </row>
    <row r="2313" spans="1:15" x14ac:dyDescent="0.25">
      <c r="A2313" t="s">
        <v>2589</v>
      </c>
      <c r="B2313" t="str">
        <f t="shared" si="490"/>
        <v xml:space="preserve">8AM  25-Nov-2014   0.189  kwh  </v>
      </c>
      <c r="C2313" t="str">
        <f t="shared" si="491"/>
        <v xml:space="preserve">8AM  25-Nov-2014   0.189    </v>
      </c>
      <c r="D2313" t="str">
        <f t="shared" si="492"/>
        <v xml:space="preserve">8AM  25-Nov-2014   0.189    </v>
      </c>
      <c r="E2313" t="str">
        <f t="shared" si="493"/>
        <v xml:space="preserve">8AM  25-Nov-2014   0.189    </v>
      </c>
      <c r="F2313" t="str">
        <f t="shared" si="494"/>
        <v xml:space="preserve">8AM  25-Nov-2014   0.189    </v>
      </c>
      <c r="G2313" t="str">
        <f t="shared" si="495"/>
        <v xml:space="preserve">8AM  25-Nov-2014   0.189    </v>
      </c>
      <c r="H2313" t="str">
        <f t="shared" si="496"/>
        <v>8AM 25-Nov-2014 0.189</v>
      </c>
      <c r="I2313" s="5" t="str">
        <f t="shared" si="497"/>
        <v>0.189</v>
      </c>
      <c r="J2313" t="str">
        <f t="shared" si="498"/>
        <v>8AM 25-Nov-2014 0.189</v>
      </c>
      <c r="K2313" t="str">
        <f t="shared" si="499"/>
        <v>8AM 25-Nov-2014 0.189</v>
      </c>
      <c r="L2313" s="5" t="str">
        <f t="shared" si="500"/>
        <v xml:space="preserve">8AM </v>
      </c>
      <c r="M2313" t="str">
        <f t="shared" si="501"/>
        <v xml:space="preserve">8AM 25-Nov-2014 </v>
      </c>
      <c r="N2313" t="str">
        <f t="shared" si="502"/>
        <v xml:space="preserve">25-Nov-2014 </v>
      </c>
      <c r="O2313" t="str">
        <f t="shared" si="503"/>
        <v xml:space="preserve">25-Nov-2014 </v>
      </c>
    </row>
    <row r="2314" spans="1:15" x14ac:dyDescent="0.25">
      <c r="A2314" t="s">
        <v>716</v>
      </c>
      <c r="B2314" t="str">
        <f t="shared" si="490"/>
        <v xml:space="preserve"> 4PM  Thu 06th-Feb-2014    0.494 kwh  </v>
      </c>
      <c r="C2314" t="str">
        <f t="shared" si="491"/>
        <v xml:space="preserve"> 4PM  Thu 06th-Feb-2014    0.494   </v>
      </c>
      <c r="D2314" t="str">
        <f t="shared" si="492"/>
        <v xml:space="preserve"> 4PM  Thu 06th-Feb-2014    0.494   </v>
      </c>
      <c r="E2314" t="str">
        <f t="shared" si="493"/>
        <v xml:space="preserve"> 4PM  Thu 06-Feb-2014    0.494   </v>
      </c>
      <c r="F2314" t="str">
        <f t="shared" si="494"/>
        <v xml:space="preserve"> 4PM  Thu 06-Feb-2014    0.494   </v>
      </c>
      <c r="G2314" t="str">
        <f t="shared" si="495"/>
        <v xml:space="preserve"> 4PM  Thu 06-Feb-2014    0.494   </v>
      </c>
      <c r="H2314" t="str">
        <f t="shared" si="496"/>
        <v>4PM Thu 06-Feb-2014 0.494</v>
      </c>
      <c r="I2314" s="5" t="str">
        <f t="shared" si="497"/>
        <v>0.494</v>
      </c>
      <c r="J2314" t="str">
        <f t="shared" si="498"/>
        <v>4PM Thu 06-Feb-2014 0.494</v>
      </c>
      <c r="K2314" t="str">
        <f t="shared" si="499"/>
        <v>4PM Thu 06-Feb-2014 0.494</v>
      </c>
      <c r="L2314" s="5" t="str">
        <f t="shared" si="500"/>
        <v xml:space="preserve">4PM </v>
      </c>
      <c r="M2314" t="str">
        <f t="shared" si="501"/>
        <v xml:space="preserve">4PM Thu 06-Feb-2014 </v>
      </c>
      <c r="N2314" t="str">
        <f t="shared" si="502"/>
        <v xml:space="preserve">Thu 06-Feb-2014 </v>
      </c>
      <c r="O2314" t="str">
        <f t="shared" si="503"/>
        <v xml:space="preserve">06-Feb-2014 </v>
      </c>
    </row>
    <row r="2315" spans="1:15" x14ac:dyDescent="0.25">
      <c r="A2315" t="s">
        <v>6050</v>
      </c>
      <c r="B2315" t="str">
        <f t="shared" ref="B2315:B2378" si="504">SUBSTITUTE(A2315,"_"," ")</f>
        <v xml:space="preserve">    9 PM  Thu 30-Ene-2014 1.20kwh  </v>
      </c>
      <c r="C2315" t="str">
        <f t="shared" ref="C2315:C2378" si="505">SUBSTITUTE(B2315,"kwh","")</f>
        <v xml:space="preserve">    9 PM  Thu 30-Ene-2014 1.20  </v>
      </c>
      <c r="D2315" t="str">
        <f t="shared" ref="D2315:D2378" si="506">SUBSTITUTE(C2315,"rd","")</f>
        <v xml:space="preserve">    9 PM  Thu 30-Ene-2014 1.20  </v>
      </c>
      <c r="E2315" t="str">
        <f t="shared" ref="E2315:E2378" si="507">SUBSTITUTE(D2315,"th","")</f>
        <v xml:space="preserve">    9 PM  Thu 30-Ene-2014 1.20  </v>
      </c>
      <c r="F2315" t="str">
        <f t="shared" ref="F2315:F2378" si="508">SUBSTITUTE(E2315,"nd","")</f>
        <v xml:space="preserve">    9 PM  Thu 30-Ene-2014 1.20  </v>
      </c>
      <c r="G2315" t="str">
        <f t="shared" ref="G2315:G2378" si="509">SUBSTITUTE(F2315,"st","")</f>
        <v xml:space="preserve">    9 PM  Thu 30-Ene-2014 1.20  </v>
      </c>
      <c r="H2315" t="str">
        <f t="shared" ref="H2315:H2378" si="510">TRIM(G2315)</f>
        <v>9 PM Thu 30-Ene-2014 1.20</v>
      </c>
      <c r="I2315" s="5" t="str">
        <f t="shared" ref="I2315:I2378" si="511">RIGHT(H2315,5)</f>
        <v xml:space="preserve"> 1.20</v>
      </c>
      <c r="J2315" t="str">
        <f t="shared" ref="J2315:J2378" si="512">SUBSTITUTE(H2315," PM","PM")</f>
        <v>9PM Thu 30-Ene-2014 1.20</v>
      </c>
      <c r="K2315" t="str">
        <f t="shared" ref="K2315:K2378" si="513">SUBSTITUTE(J2315," AM","AM")</f>
        <v>9PM Thu 30-Ene-2014 1.20</v>
      </c>
      <c r="L2315" s="5" t="str">
        <f t="shared" ref="L2315:L2378" si="514">LEFT(K2315,FIND(" ",K2315))</f>
        <v xml:space="preserve">9PM </v>
      </c>
      <c r="M2315" t="str">
        <f t="shared" ref="M2315:M2378" si="515">SUBSTITUTE(J2315,RIGHT(H2315,5),"")</f>
        <v>9PM Thu 30-Ene-2014</v>
      </c>
      <c r="N2315" t="str">
        <f t="shared" ref="N2315:N2378" si="516">SUBSTITUTE(M2315,LEFT(K2315,FIND(" ",K2315)),"")</f>
        <v>Thu 30-Ene-2014</v>
      </c>
      <c r="O2315" t="str">
        <f t="shared" ref="O2315:O2378" si="517">RIGHT(N2315,LEN(N2315)-FIND("-",N2315)+3)</f>
        <v>30-Ene-2014</v>
      </c>
    </row>
    <row r="2316" spans="1:15" x14ac:dyDescent="0.25">
      <c r="A2316" t="s">
        <v>2590</v>
      </c>
      <c r="B2316" t="str">
        <f t="shared" si="504"/>
        <v xml:space="preserve"> 5AM 05th-May-2014 0.933kwh </v>
      </c>
      <c r="C2316" t="str">
        <f t="shared" si="505"/>
        <v xml:space="preserve"> 5AM 05th-May-2014 0.933 </v>
      </c>
      <c r="D2316" t="str">
        <f t="shared" si="506"/>
        <v xml:space="preserve"> 5AM 05th-May-2014 0.933 </v>
      </c>
      <c r="E2316" t="str">
        <f t="shared" si="507"/>
        <v xml:space="preserve"> 5AM 05-May-2014 0.933 </v>
      </c>
      <c r="F2316" t="str">
        <f t="shared" si="508"/>
        <v xml:space="preserve"> 5AM 05-May-2014 0.933 </v>
      </c>
      <c r="G2316" t="str">
        <f t="shared" si="509"/>
        <v xml:space="preserve"> 5AM 05-May-2014 0.933 </v>
      </c>
      <c r="H2316" t="str">
        <f t="shared" si="510"/>
        <v>5AM 05-May-2014 0.933</v>
      </c>
      <c r="I2316" s="5" t="str">
        <f t="shared" si="511"/>
        <v>0.933</v>
      </c>
      <c r="J2316" t="str">
        <f t="shared" si="512"/>
        <v>5AM 05-May-2014 0.933</v>
      </c>
      <c r="K2316" t="str">
        <f t="shared" si="513"/>
        <v>5AM 05-May-2014 0.933</v>
      </c>
      <c r="L2316" s="5" t="str">
        <f t="shared" si="514"/>
        <v xml:space="preserve">5AM </v>
      </c>
      <c r="M2316" t="str">
        <f t="shared" si="515"/>
        <v xml:space="preserve">5AM 05-May-2014 </v>
      </c>
      <c r="N2316" t="str">
        <f t="shared" si="516"/>
        <v xml:space="preserve">05-May-2014 </v>
      </c>
      <c r="O2316" t="str">
        <f t="shared" si="517"/>
        <v xml:space="preserve">05-May-2014 </v>
      </c>
    </row>
    <row r="2317" spans="1:15" x14ac:dyDescent="0.25">
      <c r="A2317" t="s">
        <v>2591</v>
      </c>
      <c r="B2317" t="str">
        <f t="shared" si="504"/>
        <v xml:space="preserve">    9AM   15th-Nov-2014   0.458kwh</v>
      </c>
      <c r="C2317" t="str">
        <f t="shared" si="505"/>
        <v xml:space="preserve">    9AM   15th-Nov-2014   0.458</v>
      </c>
      <c r="D2317" t="str">
        <f t="shared" si="506"/>
        <v xml:space="preserve">    9AM   15th-Nov-2014   0.458</v>
      </c>
      <c r="E2317" t="str">
        <f t="shared" si="507"/>
        <v xml:space="preserve">    9AM   15-Nov-2014   0.458</v>
      </c>
      <c r="F2317" t="str">
        <f t="shared" si="508"/>
        <v xml:space="preserve">    9AM   15-Nov-2014   0.458</v>
      </c>
      <c r="G2317" t="str">
        <f t="shared" si="509"/>
        <v xml:space="preserve">    9AM   15-Nov-2014   0.458</v>
      </c>
      <c r="H2317" t="str">
        <f t="shared" si="510"/>
        <v>9AM 15-Nov-2014 0.458</v>
      </c>
      <c r="I2317" s="5" t="str">
        <f t="shared" si="511"/>
        <v>0.458</v>
      </c>
      <c r="J2317" t="str">
        <f t="shared" si="512"/>
        <v>9AM 15-Nov-2014 0.458</v>
      </c>
      <c r="K2317" t="str">
        <f t="shared" si="513"/>
        <v>9AM 15-Nov-2014 0.458</v>
      </c>
      <c r="L2317" s="5" t="str">
        <f t="shared" si="514"/>
        <v xml:space="preserve">9AM </v>
      </c>
      <c r="M2317" t="str">
        <f t="shared" si="515"/>
        <v xml:space="preserve">9AM 15-Nov-2014 </v>
      </c>
      <c r="N2317" t="str">
        <f t="shared" si="516"/>
        <v xml:space="preserve">15-Nov-2014 </v>
      </c>
      <c r="O2317" t="str">
        <f t="shared" si="517"/>
        <v xml:space="preserve">15-Nov-2014 </v>
      </c>
    </row>
    <row r="2318" spans="1:15" x14ac:dyDescent="0.25">
      <c r="A2318" t="s">
        <v>2592</v>
      </c>
      <c r="B2318" t="str">
        <f t="shared" si="504"/>
        <v xml:space="preserve">   2 PM  Sat 31-May-2014    0.595kwh  </v>
      </c>
      <c r="C2318" t="str">
        <f t="shared" si="505"/>
        <v xml:space="preserve">   2 PM  Sat 31-May-2014    0.595  </v>
      </c>
      <c r="D2318" t="str">
        <f t="shared" si="506"/>
        <v xml:space="preserve">   2 PM  Sat 31-May-2014    0.595  </v>
      </c>
      <c r="E2318" t="str">
        <f t="shared" si="507"/>
        <v xml:space="preserve">   2 PM  Sat 31-May-2014    0.595  </v>
      </c>
      <c r="F2318" t="str">
        <f t="shared" si="508"/>
        <v xml:space="preserve">   2 PM  Sat 31-May-2014    0.595  </v>
      </c>
      <c r="G2318" t="str">
        <f t="shared" si="509"/>
        <v xml:space="preserve">   2 PM  Sat 31-May-2014    0.595  </v>
      </c>
      <c r="H2318" t="str">
        <f t="shared" si="510"/>
        <v>2 PM Sat 31-May-2014 0.595</v>
      </c>
      <c r="I2318" s="5" t="str">
        <f t="shared" si="511"/>
        <v>0.595</v>
      </c>
      <c r="J2318" t="str">
        <f t="shared" si="512"/>
        <v>2PM Sat 31-May-2014 0.595</v>
      </c>
      <c r="K2318" t="str">
        <f t="shared" si="513"/>
        <v>2PM Sat 31-May-2014 0.595</v>
      </c>
      <c r="L2318" s="5" t="str">
        <f t="shared" si="514"/>
        <v xml:space="preserve">2PM </v>
      </c>
      <c r="M2318" t="str">
        <f t="shared" si="515"/>
        <v xml:space="preserve">2PM Sat 31-May-2014 </v>
      </c>
      <c r="N2318" t="str">
        <f t="shared" si="516"/>
        <v xml:space="preserve">Sat 31-May-2014 </v>
      </c>
      <c r="O2318" t="str">
        <f t="shared" si="517"/>
        <v xml:space="preserve">31-May-2014 </v>
      </c>
    </row>
    <row r="2319" spans="1:15" x14ac:dyDescent="0.25">
      <c r="A2319" t="s">
        <v>7491</v>
      </c>
      <c r="B2319" t="str">
        <f t="shared" si="504"/>
        <v xml:space="preserve"> 4 AM   Fri 22-Ago-2014   0.211kwh  </v>
      </c>
      <c r="C2319" t="str">
        <f t="shared" si="505"/>
        <v xml:space="preserve"> 4 AM   Fri 22-Ago-2014   0.211  </v>
      </c>
      <c r="D2319" t="str">
        <f t="shared" si="506"/>
        <v xml:space="preserve"> 4 AM   Fri 22-Ago-2014   0.211  </v>
      </c>
      <c r="E2319" t="str">
        <f t="shared" si="507"/>
        <v xml:space="preserve"> 4 AM   Fri 22-Ago-2014   0.211  </v>
      </c>
      <c r="F2319" t="str">
        <f t="shared" si="508"/>
        <v xml:space="preserve"> 4 AM   Fri 22-Ago-2014   0.211  </v>
      </c>
      <c r="G2319" t="str">
        <f t="shared" si="509"/>
        <v xml:space="preserve"> 4 AM   Fri 22-Ago-2014   0.211  </v>
      </c>
      <c r="H2319" t="str">
        <f t="shared" si="510"/>
        <v>4 AM Fri 22-Ago-2014 0.211</v>
      </c>
      <c r="I2319" s="5" t="str">
        <f t="shared" si="511"/>
        <v>0.211</v>
      </c>
      <c r="J2319" t="str">
        <f t="shared" si="512"/>
        <v>4 AM Fri 22-Ago-2014 0.211</v>
      </c>
      <c r="K2319" t="str">
        <f t="shared" si="513"/>
        <v>4AM Fri 22-Ago-2014 0.211</v>
      </c>
      <c r="L2319" s="5" t="str">
        <f t="shared" si="514"/>
        <v xml:space="preserve">4AM </v>
      </c>
      <c r="M2319" t="str">
        <f t="shared" si="515"/>
        <v xml:space="preserve">4 AM Fri 22-Ago-2014 </v>
      </c>
      <c r="N2319" t="str">
        <f t="shared" si="516"/>
        <v xml:space="preserve">4 AM Fri 22-Ago-2014 </v>
      </c>
      <c r="O2319" t="str">
        <f t="shared" si="517"/>
        <v xml:space="preserve">22-Ago-2014 </v>
      </c>
    </row>
    <row r="2320" spans="1:15" x14ac:dyDescent="0.25">
      <c r="A2320" t="s">
        <v>1558</v>
      </c>
      <c r="B2320" t="str">
        <f t="shared" si="504"/>
        <v xml:space="preserve">  10PM   Saturday 1st-Mar-2014   0.294  kwh </v>
      </c>
      <c r="C2320" t="str">
        <f t="shared" si="505"/>
        <v xml:space="preserve">  10PM   Saturday 1st-Mar-2014   0.294   </v>
      </c>
      <c r="D2320" t="str">
        <f t="shared" si="506"/>
        <v xml:space="preserve">  10PM   Satuay 1st-Mar-2014   0.294   </v>
      </c>
      <c r="E2320" t="str">
        <f t="shared" si="507"/>
        <v xml:space="preserve">  10PM   Satuay 1st-Mar-2014   0.294   </v>
      </c>
      <c r="F2320" t="str">
        <f t="shared" si="508"/>
        <v xml:space="preserve">  10PM   Satuay 1st-Mar-2014   0.294   </v>
      </c>
      <c r="G2320" t="str">
        <f t="shared" si="509"/>
        <v xml:space="preserve">  10PM   Satuay 1-Mar-2014   0.294   </v>
      </c>
      <c r="H2320" t="str">
        <f t="shared" si="510"/>
        <v>10PM Satuay 1-Mar-2014 0.294</v>
      </c>
      <c r="I2320" s="5" t="str">
        <f t="shared" si="511"/>
        <v>0.294</v>
      </c>
      <c r="J2320" t="str">
        <f t="shared" si="512"/>
        <v>10PM Satuay 1-Mar-2014 0.294</v>
      </c>
      <c r="K2320" t="str">
        <f t="shared" si="513"/>
        <v>10PM Satuay 1-Mar-2014 0.294</v>
      </c>
      <c r="L2320" s="5" t="str">
        <f t="shared" si="514"/>
        <v xml:space="preserve">10PM </v>
      </c>
      <c r="M2320" t="str">
        <f t="shared" si="515"/>
        <v xml:space="preserve">10PM Satuay 1-Mar-2014 </v>
      </c>
      <c r="N2320" t="str">
        <f t="shared" si="516"/>
        <v xml:space="preserve">Satuay 1-Mar-2014 </v>
      </c>
      <c r="O2320" t="str">
        <f t="shared" si="517"/>
        <v xml:space="preserve"> 1-Mar-2014 </v>
      </c>
    </row>
    <row r="2321" spans="1:15" x14ac:dyDescent="0.25">
      <c r="A2321" t="s">
        <v>7492</v>
      </c>
      <c r="B2321" t="str">
        <f t="shared" si="504"/>
        <v xml:space="preserve"> 10 AM  Friday 29th-Ago-2014  0.557 kwh </v>
      </c>
      <c r="C2321" t="str">
        <f t="shared" si="505"/>
        <v xml:space="preserve"> 10 AM  Friday 29th-Ago-2014  0.557  </v>
      </c>
      <c r="D2321" t="str">
        <f t="shared" si="506"/>
        <v xml:space="preserve"> 10 AM  Friday 29th-Ago-2014  0.557  </v>
      </c>
      <c r="E2321" t="str">
        <f t="shared" si="507"/>
        <v xml:space="preserve"> 10 AM  Friday 29-Ago-2014  0.557  </v>
      </c>
      <c r="F2321" t="str">
        <f t="shared" si="508"/>
        <v xml:space="preserve"> 10 AM  Friday 29-Ago-2014  0.557  </v>
      </c>
      <c r="G2321" t="str">
        <f t="shared" si="509"/>
        <v xml:space="preserve"> 10 AM  Friday 29-Ago-2014  0.557  </v>
      </c>
      <c r="H2321" t="str">
        <f t="shared" si="510"/>
        <v>10 AM Friday 29-Ago-2014 0.557</v>
      </c>
      <c r="I2321" s="5" t="str">
        <f t="shared" si="511"/>
        <v>0.557</v>
      </c>
      <c r="J2321" t="str">
        <f t="shared" si="512"/>
        <v>10 AM Friday 29-Ago-2014 0.557</v>
      </c>
      <c r="K2321" t="str">
        <f t="shared" si="513"/>
        <v>10AM Friday 29-Ago-2014 0.557</v>
      </c>
      <c r="L2321" s="5" t="str">
        <f t="shared" si="514"/>
        <v xml:space="preserve">10AM </v>
      </c>
      <c r="M2321" t="str">
        <f t="shared" si="515"/>
        <v xml:space="preserve">10 AM Friday 29-Ago-2014 </v>
      </c>
      <c r="N2321" t="str">
        <f t="shared" si="516"/>
        <v xml:space="preserve">10 AM Friday 29-Ago-2014 </v>
      </c>
      <c r="O2321" t="str">
        <f t="shared" si="517"/>
        <v xml:space="preserve">29-Ago-2014 </v>
      </c>
    </row>
    <row r="2322" spans="1:15" x14ac:dyDescent="0.25">
      <c r="A2322" t="s">
        <v>2593</v>
      </c>
      <c r="B2322" t="str">
        <f t="shared" si="504"/>
        <v xml:space="preserve">   1AM   Sat 7-Jun-2014   0.475kwh  </v>
      </c>
      <c r="C2322" t="str">
        <f t="shared" si="505"/>
        <v xml:space="preserve">   1AM   Sat 7-Jun-2014   0.475  </v>
      </c>
      <c r="D2322" t="str">
        <f t="shared" si="506"/>
        <v xml:space="preserve">   1AM   Sat 7-Jun-2014   0.475  </v>
      </c>
      <c r="E2322" t="str">
        <f t="shared" si="507"/>
        <v xml:space="preserve">   1AM   Sat 7-Jun-2014   0.475  </v>
      </c>
      <c r="F2322" t="str">
        <f t="shared" si="508"/>
        <v xml:space="preserve">   1AM   Sat 7-Jun-2014   0.475  </v>
      </c>
      <c r="G2322" t="str">
        <f t="shared" si="509"/>
        <v xml:space="preserve">   1AM   Sat 7-Jun-2014   0.475  </v>
      </c>
      <c r="H2322" t="str">
        <f t="shared" si="510"/>
        <v>1AM Sat 7-Jun-2014 0.475</v>
      </c>
      <c r="I2322" s="5" t="str">
        <f t="shared" si="511"/>
        <v>0.475</v>
      </c>
      <c r="J2322" t="str">
        <f t="shared" si="512"/>
        <v>1AM Sat 7-Jun-2014 0.475</v>
      </c>
      <c r="K2322" t="str">
        <f t="shared" si="513"/>
        <v>1AM Sat 7-Jun-2014 0.475</v>
      </c>
      <c r="L2322" s="5" t="str">
        <f t="shared" si="514"/>
        <v xml:space="preserve">1AM </v>
      </c>
      <c r="M2322" t="str">
        <f t="shared" si="515"/>
        <v xml:space="preserve">1AM Sat 7-Jun-2014 </v>
      </c>
      <c r="N2322" t="str">
        <f t="shared" si="516"/>
        <v xml:space="preserve">Sat 7-Jun-2014 </v>
      </c>
      <c r="O2322" t="str">
        <f t="shared" si="517"/>
        <v xml:space="preserve"> 7-Jun-2014 </v>
      </c>
    </row>
    <row r="2323" spans="1:15" x14ac:dyDescent="0.25">
      <c r="A2323" t="s">
        <v>2594</v>
      </c>
      <c r="B2323" t="str">
        <f t="shared" si="504"/>
        <v xml:space="preserve">10 PM Mon 27-Oct-2014    0.309kwh </v>
      </c>
      <c r="C2323" t="str">
        <f t="shared" si="505"/>
        <v xml:space="preserve">10 PM Mon 27-Oct-2014    0.309 </v>
      </c>
      <c r="D2323" t="str">
        <f t="shared" si="506"/>
        <v xml:space="preserve">10 PM Mon 27-Oct-2014    0.309 </v>
      </c>
      <c r="E2323" t="str">
        <f t="shared" si="507"/>
        <v xml:space="preserve">10 PM Mon 27-Oct-2014    0.309 </v>
      </c>
      <c r="F2323" t="str">
        <f t="shared" si="508"/>
        <v xml:space="preserve">10 PM Mon 27-Oct-2014    0.309 </v>
      </c>
      <c r="G2323" t="str">
        <f t="shared" si="509"/>
        <v xml:space="preserve">10 PM Mon 27-Oct-2014    0.309 </v>
      </c>
      <c r="H2323" t="str">
        <f t="shared" si="510"/>
        <v>10 PM Mon 27-Oct-2014 0.309</v>
      </c>
      <c r="I2323" s="5" t="str">
        <f t="shared" si="511"/>
        <v>0.309</v>
      </c>
      <c r="J2323" t="str">
        <f t="shared" si="512"/>
        <v>10PM Mon 27-Oct-2014 0.309</v>
      </c>
      <c r="K2323" t="str">
        <f t="shared" si="513"/>
        <v>10PM Mon 27-Oct-2014 0.309</v>
      </c>
      <c r="L2323" s="5" t="str">
        <f t="shared" si="514"/>
        <v xml:space="preserve">10PM </v>
      </c>
      <c r="M2323" t="str">
        <f t="shared" si="515"/>
        <v xml:space="preserve">10PM Mon 27-Oct-2014 </v>
      </c>
      <c r="N2323" t="str">
        <f t="shared" si="516"/>
        <v xml:space="preserve">Mon 27-Oct-2014 </v>
      </c>
      <c r="O2323" t="str">
        <f t="shared" si="517"/>
        <v xml:space="preserve">27-Oct-2014 </v>
      </c>
    </row>
    <row r="2324" spans="1:15" x14ac:dyDescent="0.25">
      <c r="A2324" t="s">
        <v>2595</v>
      </c>
      <c r="B2324" t="str">
        <f t="shared" si="504"/>
        <v xml:space="preserve"> 7AM  10th-Nov-2014   0.478  kwh</v>
      </c>
      <c r="C2324" t="str">
        <f t="shared" si="505"/>
        <v xml:space="preserve"> 7AM  10th-Nov-2014   0.478  </v>
      </c>
      <c r="D2324" t="str">
        <f t="shared" si="506"/>
        <v xml:space="preserve"> 7AM  10th-Nov-2014   0.478  </v>
      </c>
      <c r="E2324" t="str">
        <f t="shared" si="507"/>
        <v xml:space="preserve"> 7AM  10-Nov-2014   0.478  </v>
      </c>
      <c r="F2324" t="str">
        <f t="shared" si="508"/>
        <v xml:space="preserve"> 7AM  10-Nov-2014   0.478  </v>
      </c>
      <c r="G2324" t="str">
        <f t="shared" si="509"/>
        <v xml:space="preserve"> 7AM  10-Nov-2014   0.478  </v>
      </c>
      <c r="H2324" t="str">
        <f t="shared" si="510"/>
        <v>7AM 10-Nov-2014 0.478</v>
      </c>
      <c r="I2324" s="5" t="str">
        <f t="shared" si="511"/>
        <v>0.478</v>
      </c>
      <c r="J2324" t="str">
        <f t="shared" si="512"/>
        <v>7AM 10-Nov-2014 0.478</v>
      </c>
      <c r="K2324" t="str">
        <f t="shared" si="513"/>
        <v>7AM 10-Nov-2014 0.478</v>
      </c>
      <c r="L2324" s="5" t="str">
        <f t="shared" si="514"/>
        <v xml:space="preserve">7AM </v>
      </c>
      <c r="M2324" t="str">
        <f t="shared" si="515"/>
        <v xml:space="preserve">7AM 10-Nov-2014 </v>
      </c>
      <c r="N2324" t="str">
        <f t="shared" si="516"/>
        <v xml:space="preserve">10-Nov-2014 </v>
      </c>
      <c r="O2324" t="str">
        <f t="shared" si="517"/>
        <v xml:space="preserve">10-Nov-2014 </v>
      </c>
    </row>
    <row r="2325" spans="1:15" x14ac:dyDescent="0.25">
      <c r="A2325" t="s">
        <v>2596</v>
      </c>
      <c r="B2325" t="str">
        <f t="shared" si="504"/>
        <v xml:space="preserve"> 12PM 23rd-Jul-2014  1.128  kwh </v>
      </c>
      <c r="C2325" t="str">
        <f t="shared" si="505"/>
        <v xml:space="preserve"> 12PM 23rd-Jul-2014  1.128   </v>
      </c>
      <c r="D2325" t="str">
        <f t="shared" si="506"/>
        <v xml:space="preserve"> 12PM 23-Jul-2014  1.128   </v>
      </c>
      <c r="E2325" t="str">
        <f t="shared" si="507"/>
        <v xml:space="preserve"> 12PM 23-Jul-2014  1.128   </v>
      </c>
      <c r="F2325" t="str">
        <f t="shared" si="508"/>
        <v xml:space="preserve"> 12PM 23-Jul-2014  1.128   </v>
      </c>
      <c r="G2325" t="str">
        <f t="shared" si="509"/>
        <v xml:space="preserve"> 12PM 23-Jul-2014  1.128   </v>
      </c>
      <c r="H2325" t="str">
        <f t="shared" si="510"/>
        <v>12PM 23-Jul-2014 1.128</v>
      </c>
      <c r="I2325" s="5" t="str">
        <f t="shared" si="511"/>
        <v>1.128</v>
      </c>
      <c r="J2325" t="str">
        <f t="shared" si="512"/>
        <v>12PM 23-Jul-2014 1.128</v>
      </c>
      <c r="K2325" t="str">
        <f t="shared" si="513"/>
        <v>12PM 23-Jul-2014 1.128</v>
      </c>
      <c r="L2325" s="5" t="str">
        <f t="shared" si="514"/>
        <v xml:space="preserve">12PM </v>
      </c>
      <c r="M2325" t="str">
        <f t="shared" si="515"/>
        <v xml:space="preserve">12PM 23-Jul-2014 </v>
      </c>
      <c r="N2325" t="str">
        <f t="shared" si="516"/>
        <v xml:space="preserve">23-Jul-2014 </v>
      </c>
      <c r="O2325" t="str">
        <f t="shared" si="517"/>
        <v xml:space="preserve">23-Jul-2014 </v>
      </c>
    </row>
    <row r="2326" spans="1:15" x14ac:dyDescent="0.25">
      <c r="A2326" t="s">
        <v>2597</v>
      </c>
      <c r="B2326" t="str">
        <f t="shared" si="504"/>
        <v xml:space="preserve">  11AM   17-Sep-2014  0.406  kwh </v>
      </c>
      <c r="C2326" t="str">
        <f t="shared" si="505"/>
        <v xml:space="preserve">  11AM   17-Sep-2014  0.406   </v>
      </c>
      <c r="D2326" t="str">
        <f t="shared" si="506"/>
        <v xml:space="preserve">  11AM   17-Sep-2014  0.406   </v>
      </c>
      <c r="E2326" t="str">
        <f t="shared" si="507"/>
        <v xml:space="preserve">  11AM   17-Sep-2014  0.406   </v>
      </c>
      <c r="F2326" t="str">
        <f t="shared" si="508"/>
        <v xml:space="preserve">  11AM   17-Sep-2014  0.406   </v>
      </c>
      <c r="G2326" t="str">
        <f t="shared" si="509"/>
        <v xml:space="preserve">  11AM   17-Sep-2014  0.406   </v>
      </c>
      <c r="H2326" t="str">
        <f t="shared" si="510"/>
        <v>11AM 17-Sep-2014 0.406</v>
      </c>
      <c r="I2326" s="5" t="str">
        <f t="shared" si="511"/>
        <v>0.406</v>
      </c>
      <c r="J2326" t="str">
        <f t="shared" si="512"/>
        <v>11AM 17-Sep-2014 0.406</v>
      </c>
      <c r="K2326" t="str">
        <f t="shared" si="513"/>
        <v>11AM 17-Sep-2014 0.406</v>
      </c>
      <c r="L2326" s="5" t="str">
        <f t="shared" si="514"/>
        <v xml:space="preserve">11AM </v>
      </c>
      <c r="M2326" t="str">
        <f t="shared" si="515"/>
        <v xml:space="preserve">11AM 17-Sep-2014 </v>
      </c>
      <c r="N2326" t="str">
        <f t="shared" si="516"/>
        <v xml:space="preserve">17-Sep-2014 </v>
      </c>
      <c r="O2326" t="str">
        <f t="shared" si="517"/>
        <v xml:space="preserve">17-Sep-2014 </v>
      </c>
    </row>
    <row r="2327" spans="1:15" x14ac:dyDescent="0.25">
      <c r="A2327" t="s">
        <v>7493</v>
      </c>
      <c r="B2327" t="str">
        <f t="shared" si="504"/>
        <v xml:space="preserve">  12PM 18-Ago-2014  0.618  kwh</v>
      </c>
      <c r="C2327" t="str">
        <f t="shared" si="505"/>
        <v xml:space="preserve">  12PM 18-Ago-2014  0.618  </v>
      </c>
      <c r="D2327" t="str">
        <f t="shared" si="506"/>
        <v xml:space="preserve">  12PM 18-Ago-2014  0.618  </v>
      </c>
      <c r="E2327" t="str">
        <f t="shared" si="507"/>
        <v xml:space="preserve">  12PM 18-Ago-2014  0.618  </v>
      </c>
      <c r="F2327" t="str">
        <f t="shared" si="508"/>
        <v xml:space="preserve">  12PM 18-Ago-2014  0.618  </v>
      </c>
      <c r="G2327" t="str">
        <f t="shared" si="509"/>
        <v xml:space="preserve">  12PM 18-Ago-2014  0.618  </v>
      </c>
      <c r="H2327" t="str">
        <f t="shared" si="510"/>
        <v>12PM 18-Ago-2014 0.618</v>
      </c>
      <c r="I2327" s="5" t="str">
        <f t="shared" si="511"/>
        <v>0.618</v>
      </c>
      <c r="J2327" t="str">
        <f t="shared" si="512"/>
        <v>12PM 18-Ago-2014 0.618</v>
      </c>
      <c r="K2327" t="str">
        <f t="shared" si="513"/>
        <v>12PM 18-Ago-2014 0.618</v>
      </c>
      <c r="L2327" s="5" t="str">
        <f t="shared" si="514"/>
        <v xml:space="preserve">12PM </v>
      </c>
      <c r="M2327" t="str">
        <f t="shared" si="515"/>
        <v xml:space="preserve">12PM 18-Ago-2014 </v>
      </c>
      <c r="N2327" t="str">
        <f t="shared" si="516"/>
        <v xml:space="preserve">18-Ago-2014 </v>
      </c>
      <c r="O2327" t="str">
        <f t="shared" si="517"/>
        <v xml:space="preserve">18-Ago-2014 </v>
      </c>
    </row>
    <row r="2328" spans="1:15" x14ac:dyDescent="0.25">
      <c r="A2328" t="s">
        <v>2598</v>
      </c>
      <c r="B2328" t="str">
        <f t="shared" si="504"/>
        <v xml:space="preserve">  7PM 27-Nov-2014 0.753 kwh  </v>
      </c>
      <c r="C2328" t="str">
        <f t="shared" si="505"/>
        <v xml:space="preserve">  7PM 27-Nov-2014 0.753   </v>
      </c>
      <c r="D2328" t="str">
        <f t="shared" si="506"/>
        <v xml:space="preserve">  7PM 27-Nov-2014 0.753   </v>
      </c>
      <c r="E2328" t="str">
        <f t="shared" si="507"/>
        <v xml:space="preserve">  7PM 27-Nov-2014 0.753   </v>
      </c>
      <c r="F2328" t="str">
        <f t="shared" si="508"/>
        <v xml:space="preserve">  7PM 27-Nov-2014 0.753   </v>
      </c>
      <c r="G2328" t="str">
        <f t="shared" si="509"/>
        <v xml:space="preserve">  7PM 27-Nov-2014 0.753   </v>
      </c>
      <c r="H2328" t="str">
        <f t="shared" si="510"/>
        <v>7PM 27-Nov-2014 0.753</v>
      </c>
      <c r="I2328" s="5" t="str">
        <f t="shared" si="511"/>
        <v>0.753</v>
      </c>
      <c r="J2328" t="str">
        <f t="shared" si="512"/>
        <v>7PM 27-Nov-2014 0.753</v>
      </c>
      <c r="K2328" t="str">
        <f t="shared" si="513"/>
        <v>7PM 27-Nov-2014 0.753</v>
      </c>
      <c r="L2328" s="5" t="str">
        <f t="shared" si="514"/>
        <v xml:space="preserve">7PM </v>
      </c>
      <c r="M2328" t="str">
        <f t="shared" si="515"/>
        <v xml:space="preserve">7PM 27-Nov-2014 </v>
      </c>
      <c r="N2328" t="str">
        <f t="shared" si="516"/>
        <v xml:space="preserve">27-Nov-2014 </v>
      </c>
      <c r="O2328" t="str">
        <f t="shared" si="517"/>
        <v xml:space="preserve">27-Nov-2014 </v>
      </c>
    </row>
    <row r="2329" spans="1:15" x14ac:dyDescent="0.25">
      <c r="A2329" t="s">
        <v>2599</v>
      </c>
      <c r="B2329" t="str">
        <f t="shared" si="504"/>
        <v xml:space="preserve"> 4PM  2-Nov-2014   0.352 kwh</v>
      </c>
      <c r="C2329" t="str">
        <f t="shared" si="505"/>
        <v xml:space="preserve"> 4PM  2-Nov-2014   0.352 </v>
      </c>
      <c r="D2329" t="str">
        <f t="shared" si="506"/>
        <v xml:space="preserve"> 4PM  2-Nov-2014   0.352 </v>
      </c>
      <c r="E2329" t="str">
        <f t="shared" si="507"/>
        <v xml:space="preserve"> 4PM  2-Nov-2014   0.352 </v>
      </c>
      <c r="F2329" t="str">
        <f t="shared" si="508"/>
        <v xml:space="preserve"> 4PM  2-Nov-2014   0.352 </v>
      </c>
      <c r="G2329" t="str">
        <f t="shared" si="509"/>
        <v xml:space="preserve"> 4PM  2-Nov-2014   0.352 </v>
      </c>
      <c r="H2329" t="str">
        <f t="shared" si="510"/>
        <v>4PM 2-Nov-2014 0.352</v>
      </c>
      <c r="I2329" s="5" t="str">
        <f t="shared" si="511"/>
        <v>0.352</v>
      </c>
      <c r="J2329" t="str">
        <f t="shared" si="512"/>
        <v>4PM 2-Nov-2014 0.352</v>
      </c>
      <c r="K2329" t="str">
        <f t="shared" si="513"/>
        <v>4PM 2-Nov-2014 0.352</v>
      </c>
      <c r="L2329" s="5" t="str">
        <f t="shared" si="514"/>
        <v xml:space="preserve">4PM </v>
      </c>
      <c r="M2329" t="str">
        <f t="shared" si="515"/>
        <v xml:space="preserve">4PM 2-Nov-2014 </v>
      </c>
      <c r="N2329" t="str">
        <f t="shared" si="516"/>
        <v xml:space="preserve">2-Nov-2014 </v>
      </c>
      <c r="O2329" t="str">
        <f t="shared" si="517"/>
        <v xml:space="preserve">2-Nov-2014 </v>
      </c>
    </row>
    <row r="2330" spans="1:15" x14ac:dyDescent="0.25">
      <c r="A2330" t="s">
        <v>1553</v>
      </c>
      <c r="B2330" t="str">
        <f t="shared" si="504"/>
        <v xml:space="preserve"> 7PM  01st-Mar-2014    1.584 kwh  </v>
      </c>
      <c r="C2330" t="str">
        <f t="shared" si="505"/>
        <v xml:space="preserve"> 7PM  01st-Mar-2014    1.584   </v>
      </c>
      <c r="D2330" t="str">
        <f t="shared" si="506"/>
        <v xml:space="preserve"> 7PM  01st-Mar-2014    1.584   </v>
      </c>
      <c r="E2330" t="str">
        <f t="shared" si="507"/>
        <v xml:space="preserve"> 7PM  01st-Mar-2014    1.584   </v>
      </c>
      <c r="F2330" t="str">
        <f t="shared" si="508"/>
        <v xml:space="preserve"> 7PM  01st-Mar-2014    1.584   </v>
      </c>
      <c r="G2330" t="str">
        <f t="shared" si="509"/>
        <v xml:space="preserve"> 7PM  01-Mar-2014    1.584   </v>
      </c>
      <c r="H2330" t="str">
        <f t="shared" si="510"/>
        <v>7PM 01-Mar-2014 1.584</v>
      </c>
      <c r="I2330" s="5" t="str">
        <f t="shared" si="511"/>
        <v>1.584</v>
      </c>
      <c r="J2330" t="str">
        <f t="shared" si="512"/>
        <v>7PM 01-Mar-2014 1.584</v>
      </c>
      <c r="K2330" t="str">
        <f t="shared" si="513"/>
        <v>7PM 01-Mar-2014 1.584</v>
      </c>
      <c r="L2330" s="5" t="str">
        <f t="shared" si="514"/>
        <v xml:space="preserve">7PM </v>
      </c>
      <c r="M2330" t="str">
        <f t="shared" si="515"/>
        <v xml:space="preserve">7PM 01-Mar-2014 </v>
      </c>
      <c r="N2330" t="str">
        <f t="shared" si="516"/>
        <v xml:space="preserve">01-Mar-2014 </v>
      </c>
      <c r="O2330" t="str">
        <f t="shared" si="517"/>
        <v xml:space="preserve">01-Mar-2014 </v>
      </c>
    </row>
    <row r="2331" spans="1:15" x14ac:dyDescent="0.25">
      <c r="A2331" t="s">
        <v>2600</v>
      </c>
      <c r="B2331" t="str">
        <f t="shared" si="504"/>
        <v xml:space="preserve">   5PM Sat 1st-Nov-2014  0.409  kwh  </v>
      </c>
      <c r="C2331" t="str">
        <f t="shared" si="505"/>
        <v xml:space="preserve">   5PM Sat 1st-Nov-2014  0.409    </v>
      </c>
      <c r="D2331" t="str">
        <f t="shared" si="506"/>
        <v xml:space="preserve">   5PM Sat 1st-Nov-2014  0.409    </v>
      </c>
      <c r="E2331" t="str">
        <f t="shared" si="507"/>
        <v xml:space="preserve">   5PM Sat 1st-Nov-2014  0.409    </v>
      </c>
      <c r="F2331" t="str">
        <f t="shared" si="508"/>
        <v xml:space="preserve">   5PM Sat 1st-Nov-2014  0.409    </v>
      </c>
      <c r="G2331" t="str">
        <f t="shared" si="509"/>
        <v xml:space="preserve">   5PM Sat 1-Nov-2014  0.409    </v>
      </c>
      <c r="H2331" t="str">
        <f t="shared" si="510"/>
        <v>5PM Sat 1-Nov-2014 0.409</v>
      </c>
      <c r="I2331" s="5" t="str">
        <f t="shared" si="511"/>
        <v>0.409</v>
      </c>
      <c r="J2331" t="str">
        <f t="shared" si="512"/>
        <v>5PM Sat 1-Nov-2014 0.409</v>
      </c>
      <c r="K2331" t="str">
        <f t="shared" si="513"/>
        <v>5PM Sat 1-Nov-2014 0.409</v>
      </c>
      <c r="L2331" s="5" t="str">
        <f t="shared" si="514"/>
        <v xml:space="preserve">5PM </v>
      </c>
      <c r="M2331" t="str">
        <f t="shared" si="515"/>
        <v xml:space="preserve">5PM Sat 1-Nov-2014 </v>
      </c>
      <c r="N2331" t="str">
        <f t="shared" si="516"/>
        <v xml:space="preserve">Sat 1-Nov-2014 </v>
      </c>
      <c r="O2331" t="str">
        <f t="shared" si="517"/>
        <v xml:space="preserve"> 1-Nov-2014 </v>
      </c>
    </row>
    <row r="2332" spans="1:15" x14ac:dyDescent="0.25">
      <c r="A2332" t="s">
        <v>2601</v>
      </c>
      <c r="B2332" t="str">
        <f t="shared" si="504"/>
        <v xml:space="preserve"> 5 PM   23rd-Oct-2014   0.655  kwh </v>
      </c>
      <c r="C2332" t="str">
        <f t="shared" si="505"/>
        <v xml:space="preserve"> 5 PM   23rd-Oct-2014   0.655   </v>
      </c>
      <c r="D2332" t="str">
        <f t="shared" si="506"/>
        <v xml:space="preserve"> 5 PM   23-Oct-2014   0.655   </v>
      </c>
      <c r="E2332" t="str">
        <f t="shared" si="507"/>
        <v xml:space="preserve"> 5 PM   23-Oct-2014   0.655   </v>
      </c>
      <c r="F2332" t="str">
        <f t="shared" si="508"/>
        <v xml:space="preserve"> 5 PM   23-Oct-2014   0.655   </v>
      </c>
      <c r="G2332" t="str">
        <f t="shared" si="509"/>
        <v xml:space="preserve"> 5 PM   23-Oct-2014   0.655   </v>
      </c>
      <c r="H2332" t="str">
        <f t="shared" si="510"/>
        <v>5 PM 23-Oct-2014 0.655</v>
      </c>
      <c r="I2332" s="5" t="str">
        <f t="shared" si="511"/>
        <v>0.655</v>
      </c>
      <c r="J2332" t="str">
        <f t="shared" si="512"/>
        <v>5PM 23-Oct-2014 0.655</v>
      </c>
      <c r="K2332" t="str">
        <f t="shared" si="513"/>
        <v>5PM 23-Oct-2014 0.655</v>
      </c>
      <c r="L2332" s="5" t="str">
        <f t="shared" si="514"/>
        <v xml:space="preserve">5PM </v>
      </c>
      <c r="M2332" t="str">
        <f t="shared" si="515"/>
        <v xml:space="preserve">5PM 23-Oct-2014 </v>
      </c>
      <c r="N2332" t="str">
        <f t="shared" si="516"/>
        <v xml:space="preserve">23-Oct-2014 </v>
      </c>
      <c r="O2332" t="str">
        <f t="shared" si="517"/>
        <v xml:space="preserve">23-Oct-2014 </v>
      </c>
    </row>
    <row r="2333" spans="1:15" x14ac:dyDescent="0.25">
      <c r="A2333" t="s">
        <v>2602</v>
      </c>
      <c r="B2333" t="str">
        <f t="shared" si="504"/>
        <v xml:space="preserve">   9PM 16-Jul-2014  1.238kwh  </v>
      </c>
      <c r="C2333" t="str">
        <f t="shared" si="505"/>
        <v xml:space="preserve">   9PM 16-Jul-2014  1.238  </v>
      </c>
      <c r="D2333" t="str">
        <f t="shared" si="506"/>
        <v xml:space="preserve">   9PM 16-Jul-2014  1.238  </v>
      </c>
      <c r="E2333" t="str">
        <f t="shared" si="507"/>
        <v xml:space="preserve">   9PM 16-Jul-2014  1.238  </v>
      </c>
      <c r="F2333" t="str">
        <f t="shared" si="508"/>
        <v xml:space="preserve">   9PM 16-Jul-2014  1.238  </v>
      </c>
      <c r="G2333" t="str">
        <f t="shared" si="509"/>
        <v xml:space="preserve">   9PM 16-Jul-2014  1.238  </v>
      </c>
      <c r="H2333" t="str">
        <f t="shared" si="510"/>
        <v>9PM 16-Jul-2014 1.238</v>
      </c>
      <c r="I2333" s="5" t="str">
        <f t="shared" si="511"/>
        <v>1.238</v>
      </c>
      <c r="J2333" t="str">
        <f t="shared" si="512"/>
        <v>9PM 16-Jul-2014 1.238</v>
      </c>
      <c r="K2333" t="str">
        <f t="shared" si="513"/>
        <v>9PM 16-Jul-2014 1.238</v>
      </c>
      <c r="L2333" s="5" t="str">
        <f t="shared" si="514"/>
        <v xml:space="preserve">9PM </v>
      </c>
      <c r="M2333" t="str">
        <f t="shared" si="515"/>
        <v xml:space="preserve">9PM 16-Jul-2014 </v>
      </c>
      <c r="N2333" t="str">
        <f t="shared" si="516"/>
        <v xml:space="preserve">16-Jul-2014 </v>
      </c>
      <c r="O2333" t="str">
        <f t="shared" si="517"/>
        <v xml:space="preserve">16-Jul-2014 </v>
      </c>
    </row>
    <row r="2334" spans="1:15" x14ac:dyDescent="0.25">
      <c r="A2334" t="s">
        <v>6051</v>
      </c>
      <c r="B2334" t="str">
        <f t="shared" si="504"/>
        <v xml:space="preserve">  9AM  3-Ene-2014 0.558 kwh </v>
      </c>
      <c r="C2334" t="str">
        <f t="shared" si="505"/>
        <v xml:space="preserve">  9AM  3-Ene-2014 0.558  </v>
      </c>
      <c r="D2334" t="str">
        <f t="shared" si="506"/>
        <v xml:space="preserve">  9AM  3-Ene-2014 0.558  </v>
      </c>
      <c r="E2334" t="str">
        <f t="shared" si="507"/>
        <v xml:space="preserve">  9AM  3-Ene-2014 0.558  </v>
      </c>
      <c r="F2334" t="str">
        <f t="shared" si="508"/>
        <v xml:space="preserve">  9AM  3-Ene-2014 0.558  </v>
      </c>
      <c r="G2334" t="str">
        <f t="shared" si="509"/>
        <v xml:space="preserve">  9AM  3-Ene-2014 0.558  </v>
      </c>
      <c r="H2334" t="str">
        <f t="shared" si="510"/>
        <v>9AM 3-Ene-2014 0.558</v>
      </c>
      <c r="I2334" s="5" t="str">
        <f t="shared" si="511"/>
        <v>0.558</v>
      </c>
      <c r="J2334" t="str">
        <f t="shared" si="512"/>
        <v>9AM 3-Ene-2014 0.558</v>
      </c>
      <c r="K2334" t="str">
        <f t="shared" si="513"/>
        <v>9AM 3-Ene-2014 0.558</v>
      </c>
      <c r="L2334" s="5" t="str">
        <f t="shared" si="514"/>
        <v xml:space="preserve">9AM </v>
      </c>
      <c r="M2334" t="str">
        <f t="shared" si="515"/>
        <v xml:space="preserve">9AM 3-Ene-2014 </v>
      </c>
      <c r="N2334" t="str">
        <f t="shared" si="516"/>
        <v xml:space="preserve">3-Ene-2014 </v>
      </c>
      <c r="O2334" t="str">
        <f t="shared" si="517"/>
        <v xml:space="preserve">3-Ene-2014 </v>
      </c>
    </row>
    <row r="2335" spans="1:15" x14ac:dyDescent="0.25">
      <c r="A2335" t="s">
        <v>2603</v>
      </c>
      <c r="B2335" t="str">
        <f t="shared" si="504"/>
        <v xml:space="preserve">   1PM 12th-Sep-2014  0.288 kwh</v>
      </c>
      <c r="C2335" t="str">
        <f t="shared" si="505"/>
        <v xml:space="preserve">   1PM 12th-Sep-2014  0.288 </v>
      </c>
      <c r="D2335" t="str">
        <f t="shared" si="506"/>
        <v xml:space="preserve">   1PM 12th-Sep-2014  0.288 </v>
      </c>
      <c r="E2335" t="str">
        <f t="shared" si="507"/>
        <v xml:space="preserve">   1PM 12-Sep-2014  0.288 </v>
      </c>
      <c r="F2335" t="str">
        <f t="shared" si="508"/>
        <v xml:space="preserve">   1PM 12-Sep-2014  0.288 </v>
      </c>
      <c r="G2335" t="str">
        <f t="shared" si="509"/>
        <v xml:space="preserve">   1PM 12-Sep-2014  0.288 </v>
      </c>
      <c r="H2335" t="str">
        <f t="shared" si="510"/>
        <v>1PM 12-Sep-2014 0.288</v>
      </c>
      <c r="I2335" s="5" t="str">
        <f t="shared" si="511"/>
        <v>0.288</v>
      </c>
      <c r="J2335" t="str">
        <f t="shared" si="512"/>
        <v>1PM 12-Sep-2014 0.288</v>
      </c>
      <c r="K2335" t="str">
        <f t="shared" si="513"/>
        <v>1PM 12-Sep-2014 0.288</v>
      </c>
      <c r="L2335" s="5" t="str">
        <f t="shared" si="514"/>
        <v xml:space="preserve">1PM </v>
      </c>
      <c r="M2335" t="str">
        <f t="shared" si="515"/>
        <v xml:space="preserve">1PM 12-Sep-2014 </v>
      </c>
      <c r="N2335" t="str">
        <f t="shared" si="516"/>
        <v xml:space="preserve">12-Sep-2014 </v>
      </c>
      <c r="O2335" t="str">
        <f t="shared" si="517"/>
        <v xml:space="preserve">12-Sep-2014 </v>
      </c>
    </row>
    <row r="2336" spans="1:15" x14ac:dyDescent="0.25">
      <c r="A2336" t="s">
        <v>6052</v>
      </c>
      <c r="B2336" t="str">
        <f t="shared" si="504"/>
        <v xml:space="preserve">  1PM Wed 29th-Ene-2014   0.664kwh  </v>
      </c>
      <c r="C2336" t="str">
        <f t="shared" si="505"/>
        <v xml:space="preserve">  1PM Wed 29th-Ene-2014   0.664  </v>
      </c>
      <c r="D2336" t="str">
        <f t="shared" si="506"/>
        <v xml:space="preserve">  1PM Wed 29th-Ene-2014   0.664  </v>
      </c>
      <c r="E2336" t="str">
        <f t="shared" si="507"/>
        <v xml:space="preserve">  1PM Wed 29-Ene-2014   0.664  </v>
      </c>
      <c r="F2336" t="str">
        <f t="shared" si="508"/>
        <v xml:space="preserve">  1PM Wed 29-Ene-2014   0.664  </v>
      </c>
      <c r="G2336" t="str">
        <f t="shared" si="509"/>
        <v xml:space="preserve">  1PM Wed 29-Ene-2014   0.664  </v>
      </c>
      <c r="H2336" t="str">
        <f t="shared" si="510"/>
        <v>1PM Wed 29-Ene-2014 0.664</v>
      </c>
      <c r="I2336" s="5" t="str">
        <f t="shared" si="511"/>
        <v>0.664</v>
      </c>
      <c r="J2336" t="str">
        <f t="shared" si="512"/>
        <v>1PM Wed 29-Ene-2014 0.664</v>
      </c>
      <c r="K2336" t="str">
        <f t="shared" si="513"/>
        <v>1PM Wed 29-Ene-2014 0.664</v>
      </c>
      <c r="L2336" s="5" t="str">
        <f t="shared" si="514"/>
        <v xml:space="preserve">1PM </v>
      </c>
      <c r="M2336" t="str">
        <f t="shared" si="515"/>
        <v xml:space="preserve">1PM Wed 29-Ene-2014 </v>
      </c>
      <c r="N2336" t="str">
        <f t="shared" si="516"/>
        <v xml:space="preserve">Wed 29-Ene-2014 </v>
      </c>
      <c r="O2336" t="str">
        <f t="shared" si="517"/>
        <v xml:space="preserve">29-Ene-2014 </v>
      </c>
    </row>
    <row r="2337" spans="1:15" x14ac:dyDescent="0.25">
      <c r="A2337" t="s">
        <v>2604</v>
      </c>
      <c r="B2337" t="str">
        <f t="shared" si="504"/>
        <v xml:space="preserve">  3PM   Fri 19th-Sep-2014 0.269kwh</v>
      </c>
      <c r="C2337" t="str">
        <f t="shared" si="505"/>
        <v xml:space="preserve">  3PM   Fri 19th-Sep-2014 0.269</v>
      </c>
      <c r="D2337" t="str">
        <f t="shared" si="506"/>
        <v xml:space="preserve">  3PM   Fri 19th-Sep-2014 0.269</v>
      </c>
      <c r="E2337" t="str">
        <f t="shared" si="507"/>
        <v xml:space="preserve">  3PM   Fri 19-Sep-2014 0.269</v>
      </c>
      <c r="F2337" t="str">
        <f t="shared" si="508"/>
        <v xml:space="preserve">  3PM   Fri 19-Sep-2014 0.269</v>
      </c>
      <c r="G2337" t="str">
        <f t="shared" si="509"/>
        <v xml:space="preserve">  3PM   Fri 19-Sep-2014 0.269</v>
      </c>
      <c r="H2337" t="str">
        <f t="shared" si="510"/>
        <v>3PM Fri 19-Sep-2014 0.269</v>
      </c>
      <c r="I2337" s="5" t="str">
        <f t="shared" si="511"/>
        <v>0.269</v>
      </c>
      <c r="J2337" t="str">
        <f t="shared" si="512"/>
        <v>3PM Fri 19-Sep-2014 0.269</v>
      </c>
      <c r="K2337" t="str">
        <f t="shared" si="513"/>
        <v>3PM Fri 19-Sep-2014 0.269</v>
      </c>
      <c r="L2337" s="5" t="str">
        <f t="shared" si="514"/>
        <v xml:space="preserve">3PM </v>
      </c>
      <c r="M2337" t="str">
        <f t="shared" si="515"/>
        <v xml:space="preserve">3PM Fri 19-Sep-2014 </v>
      </c>
      <c r="N2337" t="str">
        <f t="shared" si="516"/>
        <v xml:space="preserve">Fri 19-Sep-2014 </v>
      </c>
      <c r="O2337" t="str">
        <f t="shared" si="517"/>
        <v xml:space="preserve">19-Sep-2014 </v>
      </c>
    </row>
    <row r="2338" spans="1:15" x14ac:dyDescent="0.25">
      <c r="A2338" t="s">
        <v>2605</v>
      </c>
      <c r="B2338" t="str">
        <f t="shared" si="504"/>
        <v xml:space="preserve">   7 PM   29-Jun-2014  3.532  kwh</v>
      </c>
      <c r="C2338" t="str">
        <f t="shared" si="505"/>
        <v xml:space="preserve">   7 PM   29-Jun-2014  3.532  </v>
      </c>
      <c r="D2338" t="str">
        <f t="shared" si="506"/>
        <v xml:space="preserve">   7 PM   29-Jun-2014  3.532  </v>
      </c>
      <c r="E2338" t="str">
        <f t="shared" si="507"/>
        <v xml:space="preserve">   7 PM   29-Jun-2014  3.532  </v>
      </c>
      <c r="F2338" t="str">
        <f t="shared" si="508"/>
        <v xml:space="preserve">   7 PM   29-Jun-2014  3.532  </v>
      </c>
      <c r="G2338" t="str">
        <f t="shared" si="509"/>
        <v xml:space="preserve">   7 PM   29-Jun-2014  3.532  </v>
      </c>
      <c r="H2338" t="str">
        <f t="shared" si="510"/>
        <v>7 PM 29-Jun-2014 3.532</v>
      </c>
      <c r="I2338" s="5" t="str">
        <f t="shared" si="511"/>
        <v>3.532</v>
      </c>
      <c r="J2338" t="str">
        <f t="shared" si="512"/>
        <v>7PM 29-Jun-2014 3.532</v>
      </c>
      <c r="K2338" t="str">
        <f t="shared" si="513"/>
        <v>7PM 29-Jun-2014 3.532</v>
      </c>
      <c r="L2338" s="5" t="str">
        <f t="shared" si="514"/>
        <v xml:space="preserve">7PM </v>
      </c>
      <c r="M2338" t="str">
        <f t="shared" si="515"/>
        <v xml:space="preserve">7PM 29-Jun-2014 </v>
      </c>
      <c r="N2338" t="str">
        <f t="shared" si="516"/>
        <v xml:space="preserve">29-Jun-2014 </v>
      </c>
      <c r="O2338" t="str">
        <f t="shared" si="517"/>
        <v xml:space="preserve">29-Jun-2014 </v>
      </c>
    </row>
    <row r="2339" spans="1:15" x14ac:dyDescent="0.25">
      <c r="A2339" t="s">
        <v>6053</v>
      </c>
      <c r="B2339" t="str">
        <f t="shared" si="504"/>
        <v xml:space="preserve">  10PM  Tue 07-Ene-2014 1.09 kwh </v>
      </c>
      <c r="C2339" t="str">
        <f t="shared" si="505"/>
        <v xml:space="preserve">  10PM  Tue 07-Ene-2014 1.09  </v>
      </c>
      <c r="D2339" t="str">
        <f t="shared" si="506"/>
        <v xml:space="preserve">  10PM  Tue 07-Ene-2014 1.09  </v>
      </c>
      <c r="E2339" t="str">
        <f t="shared" si="507"/>
        <v xml:space="preserve">  10PM  Tue 07-Ene-2014 1.09  </v>
      </c>
      <c r="F2339" t="str">
        <f t="shared" si="508"/>
        <v xml:space="preserve">  10PM  Tue 07-Ene-2014 1.09  </v>
      </c>
      <c r="G2339" t="str">
        <f t="shared" si="509"/>
        <v xml:space="preserve">  10PM  Tue 07-Ene-2014 1.09  </v>
      </c>
      <c r="H2339" t="str">
        <f t="shared" si="510"/>
        <v>10PM Tue 07-Ene-2014 1.09</v>
      </c>
      <c r="I2339" s="5" t="str">
        <f t="shared" si="511"/>
        <v xml:space="preserve"> 1.09</v>
      </c>
      <c r="J2339" t="str">
        <f t="shared" si="512"/>
        <v>10PM Tue 07-Ene-2014 1.09</v>
      </c>
      <c r="K2339" t="str">
        <f t="shared" si="513"/>
        <v>10PM Tue 07-Ene-2014 1.09</v>
      </c>
      <c r="L2339" s="5" t="str">
        <f t="shared" si="514"/>
        <v xml:space="preserve">10PM </v>
      </c>
      <c r="M2339" t="str">
        <f t="shared" si="515"/>
        <v>10PM Tue 07-Ene-2014</v>
      </c>
      <c r="N2339" t="str">
        <f t="shared" si="516"/>
        <v>Tue 07-Ene-2014</v>
      </c>
      <c r="O2339" t="str">
        <f t="shared" si="517"/>
        <v>07-Ene-2014</v>
      </c>
    </row>
    <row r="2340" spans="1:15" x14ac:dyDescent="0.25">
      <c r="A2340" t="s">
        <v>1581</v>
      </c>
      <c r="B2340" t="str">
        <f t="shared" si="504"/>
        <v xml:space="preserve"> 12PM  Sun 2nd-Mar-2014  0.422kwh </v>
      </c>
      <c r="C2340" t="str">
        <f t="shared" si="505"/>
        <v xml:space="preserve"> 12PM  Sun 2nd-Mar-2014  0.422 </v>
      </c>
      <c r="D2340" t="str">
        <f t="shared" si="506"/>
        <v xml:space="preserve"> 12PM  Sun 2nd-Mar-2014  0.422 </v>
      </c>
      <c r="E2340" t="str">
        <f t="shared" si="507"/>
        <v xml:space="preserve"> 12PM  Sun 2nd-Mar-2014  0.422 </v>
      </c>
      <c r="F2340" t="str">
        <f t="shared" si="508"/>
        <v xml:space="preserve"> 12PM  Sun 2-Mar-2014  0.422 </v>
      </c>
      <c r="G2340" t="str">
        <f t="shared" si="509"/>
        <v xml:space="preserve"> 12PM  Sun 2-Mar-2014  0.422 </v>
      </c>
      <c r="H2340" t="str">
        <f t="shared" si="510"/>
        <v>12PM Sun 2-Mar-2014 0.422</v>
      </c>
      <c r="I2340" s="5" t="str">
        <f t="shared" si="511"/>
        <v>0.422</v>
      </c>
      <c r="J2340" t="str">
        <f t="shared" si="512"/>
        <v>12PM Sun 2-Mar-2014 0.422</v>
      </c>
      <c r="K2340" t="str">
        <f t="shared" si="513"/>
        <v>12PM Sun 2-Mar-2014 0.422</v>
      </c>
      <c r="L2340" s="5" t="str">
        <f t="shared" si="514"/>
        <v xml:space="preserve">12PM </v>
      </c>
      <c r="M2340" t="str">
        <f t="shared" si="515"/>
        <v xml:space="preserve">12PM Sun 2-Mar-2014 </v>
      </c>
      <c r="N2340" t="str">
        <f t="shared" si="516"/>
        <v xml:space="preserve">Sun 2-Mar-2014 </v>
      </c>
      <c r="O2340" t="str">
        <f t="shared" si="517"/>
        <v xml:space="preserve"> 2-Mar-2014 </v>
      </c>
    </row>
    <row r="2341" spans="1:15" x14ac:dyDescent="0.25">
      <c r="A2341" t="s">
        <v>6054</v>
      </c>
      <c r="B2341" t="str">
        <f t="shared" si="504"/>
        <v xml:space="preserve"> 10 PM  13th-Ene-2014  0.99kwh  </v>
      </c>
      <c r="C2341" t="str">
        <f t="shared" si="505"/>
        <v xml:space="preserve"> 10 PM  13th-Ene-2014  0.99  </v>
      </c>
      <c r="D2341" t="str">
        <f t="shared" si="506"/>
        <v xml:space="preserve"> 10 PM  13th-Ene-2014  0.99  </v>
      </c>
      <c r="E2341" t="str">
        <f t="shared" si="507"/>
        <v xml:space="preserve"> 10 PM  13-Ene-2014  0.99  </v>
      </c>
      <c r="F2341" t="str">
        <f t="shared" si="508"/>
        <v xml:space="preserve"> 10 PM  13-Ene-2014  0.99  </v>
      </c>
      <c r="G2341" t="str">
        <f t="shared" si="509"/>
        <v xml:space="preserve"> 10 PM  13-Ene-2014  0.99  </v>
      </c>
      <c r="H2341" t="str">
        <f t="shared" si="510"/>
        <v>10 PM 13-Ene-2014 0.99</v>
      </c>
      <c r="I2341" s="5" t="str">
        <f t="shared" si="511"/>
        <v xml:space="preserve"> 0.99</v>
      </c>
      <c r="J2341" t="str">
        <f t="shared" si="512"/>
        <v>10PM 13-Ene-2014 0.99</v>
      </c>
      <c r="K2341" t="str">
        <f t="shared" si="513"/>
        <v>10PM 13-Ene-2014 0.99</v>
      </c>
      <c r="L2341" s="5" t="str">
        <f t="shared" si="514"/>
        <v xml:space="preserve">10PM </v>
      </c>
      <c r="M2341" t="str">
        <f t="shared" si="515"/>
        <v>10PM 13-Ene-2014</v>
      </c>
      <c r="N2341" t="str">
        <f t="shared" si="516"/>
        <v>13-Ene-2014</v>
      </c>
      <c r="O2341" t="str">
        <f t="shared" si="517"/>
        <v>13-Ene-2014</v>
      </c>
    </row>
    <row r="2342" spans="1:15" x14ac:dyDescent="0.25">
      <c r="A2342" t="s">
        <v>1245</v>
      </c>
      <c r="B2342" t="str">
        <f t="shared" si="504"/>
        <v xml:space="preserve">  6PM   20th-Feb-2014   1.898  kwh</v>
      </c>
      <c r="C2342" t="str">
        <f t="shared" si="505"/>
        <v xml:space="preserve">  6PM   20th-Feb-2014   1.898  </v>
      </c>
      <c r="D2342" t="str">
        <f t="shared" si="506"/>
        <v xml:space="preserve">  6PM   20th-Feb-2014   1.898  </v>
      </c>
      <c r="E2342" t="str">
        <f t="shared" si="507"/>
        <v xml:space="preserve">  6PM   20-Feb-2014   1.898  </v>
      </c>
      <c r="F2342" t="str">
        <f t="shared" si="508"/>
        <v xml:space="preserve">  6PM   20-Feb-2014   1.898  </v>
      </c>
      <c r="G2342" t="str">
        <f t="shared" si="509"/>
        <v xml:space="preserve">  6PM   20-Feb-2014   1.898  </v>
      </c>
      <c r="H2342" t="str">
        <f t="shared" si="510"/>
        <v>6PM 20-Feb-2014 1.898</v>
      </c>
      <c r="I2342" s="5" t="str">
        <f t="shared" si="511"/>
        <v>1.898</v>
      </c>
      <c r="J2342" t="str">
        <f t="shared" si="512"/>
        <v>6PM 20-Feb-2014 1.898</v>
      </c>
      <c r="K2342" t="str">
        <f t="shared" si="513"/>
        <v>6PM 20-Feb-2014 1.898</v>
      </c>
      <c r="L2342" s="5" t="str">
        <f t="shared" si="514"/>
        <v xml:space="preserve">6PM </v>
      </c>
      <c r="M2342" t="str">
        <f t="shared" si="515"/>
        <v xml:space="preserve">6PM 20-Feb-2014 </v>
      </c>
      <c r="N2342" t="str">
        <f t="shared" si="516"/>
        <v xml:space="preserve">20-Feb-2014 </v>
      </c>
      <c r="O2342" t="str">
        <f t="shared" si="517"/>
        <v xml:space="preserve">20-Feb-2014 </v>
      </c>
    </row>
    <row r="2343" spans="1:15" x14ac:dyDescent="0.25">
      <c r="A2343" t="s">
        <v>2606</v>
      </c>
      <c r="B2343" t="str">
        <f t="shared" si="504"/>
        <v xml:space="preserve">   5AM   08-Jul-2014   2.798  kwh  </v>
      </c>
      <c r="C2343" t="str">
        <f t="shared" si="505"/>
        <v xml:space="preserve">   5AM   08-Jul-2014   2.798    </v>
      </c>
      <c r="D2343" t="str">
        <f t="shared" si="506"/>
        <v xml:space="preserve">   5AM   08-Jul-2014   2.798    </v>
      </c>
      <c r="E2343" t="str">
        <f t="shared" si="507"/>
        <v xml:space="preserve">   5AM   08-Jul-2014   2.798    </v>
      </c>
      <c r="F2343" t="str">
        <f t="shared" si="508"/>
        <v xml:space="preserve">   5AM   08-Jul-2014   2.798    </v>
      </c>
      <c r="G2343" t="str">
        <f t="shared" si="509"/>
        <v xml:space="preserve">   5AM   08-Jul-2014   2.798    </v>
      </c>
      <c r="H2343" t="str">
        <f t="shared" si="510"/>
        <v>5AM 08-Jul-2014 2.798</v>
      </c>
      <c r="I2343" s="5" t="str">
        <f t="shared" si="511"/>
        <v>2.798</v>
      </c>
      <c r="J2343" t="str">
        <f t="shared" si="512"/>
        <v>5AM 08-Jul-2014 2.798</v>
      </c>
      <c r="K2343" t="str">
        <f t="shared" si="513"/>
        <v>5AM 08-Jul-2014 2.798</v>
      </c>
      <c r="L2343" s="5" t="str">
        <f t="shared" si="514"/>
        <v xml:space="preserve">5AM </v>
      </c>
      <c r="M2343" t="str">
        <f t="shared" si="515"/>
        <v xml:space="preserve">5AM 08-Jul-2014 </v>
      </c>
      <c r="N2343" t="str">
        <f t="shared" si="516"/>
        <v xml:space="preserve">08-Jul-2014 </v>
      </c>
      <c r="O2343" t="str">
        <f t="shared" si="517"/>
        <v xml:space="preserve">08-Jul-2014 </v>
      </c>
    </row>
    <row r="2344" spans="1:15" x14ac:dyDescent="0.25">
      <c r="A2344" t="s">
        <v>2607</v>
      </c>
      <c r="B2344" t="str">
        <f t="shared" si="504"/>
        <v xml:space="preserve">  3 AM  3-Nov-2014 0.108kwh</v>
      </c>
      <c r="C2344" t="str">
        <f t="shared" si="505"/>
        <v xml:space="preserve">  3 AM  3-Nov-2014 0.108</v>
      </c>
      <c r="D2344" t="str">
        <f t="shared" si="506"/>
        <v xml:space="preserve">  3 AM  3-Nov-2014 0.108</v>
      </c>
      <c r="E2344" t="str">
        <f t="shared" si="507"/>
        <v xml:space="preserve">  3 AM  3-Nov-2014 0.108</v>
      </c>
      <c r="F2344" t="str">
        <f t="shared" si="508"/>
        <v xml:space="preserve">  3 AM  3-Nov-2014 0.108</v>
      </c>
      <c r="G2344" t="str">
        <f t="shared" si="509"/>
        <v xml:space="preserve">  3 AM  3-Nov-2014 0.108</v>
      </c>
      <c r="H2344" t="str">
        <f t="shared" si="510"/>
        <v>3 AM 3-Nov-2014 0.108</v>
      </c>
      <c r="I2344" s="5" t="str">
        <f t="shared" si="511"/>
        <v>0.108</v>
      </c>
      <c r="J2344" t="str">
        <f t="shared" si="512"/>
        <v>3 AM 3-Nov-2014 0.108</v>
      </c>
      <c r="K2344" t="str">
        <f t="shared" si="513"/>
        <v>3AM 3-Nov-2014 0.108</v>
      </c>
      <c r="L2344" s="5" t="str">
        <f t="shared" si="514"/>
        <v xml:space="preserve">3AM </v>
      </c>
      <c r="M2344" t="str">
        <f t="shared" si="515"/>
        <v xml:space="preserve">3 AM 3-Nov-2014 </v>
      </c>
      <c r="N2344" t="str">
        <f t="shared" si="516"/>
        <v xml:space="preserve">3 AM 3-Nov-2014 </v>
      </c>
      <c r="O2344" t="str">
        <f t="shared" si="517"/>
        <v xml:space="preserve"> 3-Nov-2014 </v>
      </c>
    </row>
    <row r="2345" spans="1:15" x14ac:dyDescent="0.25">
      <c r="A2345" t="s">
        <v>2608</v>
      </c>
      <c r="B2345" t="str">
        <f t="shared" si="504"/>
        <v xml:space="preserve">  5AM 18th-Nov-2014  0.416  kwh</v>
      </c>
      <c r="C2345" t="str">
        <f t="shared" si="505"/>
        <v xml:space="preserve">  5AM 18th-Nov-2014  0.416  </v>
      </c>
      <c r="D2345" t="str">
        <f t="shared" si="506"/>
        <v xml:space="preserve">  5AM 18th-Nov-2014  0.416  </v>
      </c>
      <c r="E2345" t="str">
        <f t="shared" si="507"/>
        <v xml:space="preserve">  5AM 18-Nov-2014  0.416  </v>
      </c>
      <c r="F2345" t="str">
        <f t="shared" si="508"/>
        <v xml:space="preserve">  5AM 18-Nov-2014  0.416  </v>
      </c>
      <c r="G2345" t="str">
        <f t="shared" si="509"/>
        <v xml:space="preserve">  5AM 18-Nov-2014  0.416  </v>
      </c>
      <c r="H2345" t="str">
        <f t="shared" si="510"/>
        <v>5AM 18-Nov-2014 0.416</v>
      </c>
      <c r="I2345" s="5" t="str">
        <f t="shared" si="511"/>
        <v>0.416</v>
      </c>
      <c r="J2345" t="str">
        <f t="shared" si="512"/>
        <v>5AM 18-Nov-2014 0.416</v>
      </c>
      <c r="K2345" t="str">
        <f t="shared" si="513"/>
        <v>5AM 18-Nov-2014 0.416</v>
      </c>
      <c r="L2345" s="5" t="str">
        <f t="shared" si="514"/>
        <v xml:space="preserve">5AM </v>
      </c>
      <c r="M2345" t="str">
        <f t="shared" si="515"/>
        <v xml:space="preserve">5AM 18-Nov-2014 </v>
      </c>
      <c r="N2345" t="str">
        <f t="shared" si="516"/>
        <v xml:space="preserve">18-Nov-2014 </v>
      </c>
      <c r="O2345" t="str">
        <f t="shared" si="517"/>
        <v xml:space="preserve">18-Nov-2014 </v>
      </c>
    </row>
    <row r="2346" spans="1:15" x14ac:dyDescent="0.25">
      <c r="A2346" t="s">
        <v>2609</v>
      </c>
      <c r="B2346" t="str">
        <f t="shared" si="504"/>
        <v xml:space="preserve">  4PM  13th-Oct-2014   0.233 kwh </v>
      </c>
      <c r="C2346" t="str">
        <f t="shared" si="505"/>
        <v xml:space="preserve">  4PM  13th-Oct-2014   0.233  </v>
      </c>
      <c r="D2346" t="str">
        <f t="shared" si="506"/>
        <v xml:space="preserve">  4PM  13th-Oct-2014   0.233  </v>
      </c>
      <c r="E2346" t="str">
        <f t="shared" si="507"/>
        <v xml:space="preserve">  4PM  13-Oct-2014   0.233  </v>
      </c>
      <c r="F2346" t="str">
        <f t="shared" si="508"/>
        <v xml:space="preserve">  4PM  13-Oct-2014   0.233  </v>
      </c>
      <c r="G2346" t="str">
        <f t="shared" si="509"/>
        <v xml:space="preserve">  4PM  13-Oct-2014   0.233  </v>
      </c>
      <c r="H2346" t="str">
        <f t="shared" si="510"/>
        <v>4PM 13-Oct-2014 0.233</v>
      </c>
      <c r="I2346" s="5" t="str">
        <f t="shared" si="511"/>
        <v>0.233</v>
      </c>
      <c r="J2346" t="str">
        <f t="shared" si="512"/>
        <v>4PM 13-Oct-2014 0.233</v>
      </c>
      <c r="K2346" t="str">
        <f t="shared" si="513"/>
        <v>4PM 13-Oct-2014 0.233</v>
      </c>
      <c r="L2346" s="5" t="str">
        <f t="shared" si="514"/>
        <v xml:space="preserve">4PM </v>
      </c>
      <c r="M2346" t="str">
        <f t="shared" si="515"/>
        <v xml:space="preserve">4PM 13-Oct-2014 </v>
      </c>
      <c r="N2346" t="str">
        <f t="shared" si="516"/>
        <v xml:space="preserve">13-Oct-2014 </v>
      </c>
      <c r="O2346" t="str">
        <f t="shared" si="517"/>
        <v xml:space="preserve">13-Oct-2014 </v>
      </c>
    </row>
    <row r="2347" spans="1:15" x14ac:dyDescent="0.25">
      <c r="A2347" t="s">
        <v>6055</v>
      </c>
      <c r="B2347" t="str">
        <f t="shared" si="504"/>
        <v xml:space="preserve">   12PM   Friday 3-Ene-2014  1.16  kwh  </v>
      </c>
      <c r="C2347" t="str">
        <f t="shared" si="505"/>
        <v xml:space="preserve">   12PM   Friday 3-Ene-2014  1.16    </v>
      </c>
      <c r="D2347" t="str">
        <f t="shared" si="506"/>
        <v xml:space="preserve">   12PM   Friday 3-Ene-2014  1.16    </v>
      </c>
      <c r="E2347" t="str">
        <f t="shared" si="507"/>
        <v xml:space="preserve">   12PM   Friday 3-Ene-2014  1.16    </v>
      </c>
      <c r="F2347" t="str">
        <f t="shared" si="508"/>
        <v xml:space="preserve">   12PM   Friday 3-Ene-2014  1.16    </v>
      </c>
      <c r="G2347" t="str">
        <f t="shared" si="509"/>
        <v xml:space="preserve">   12PM   Friday 3-Ene-2014  1.16    </v>
      </c>
      <c r="H2347" t="str">
        <f t="shared" si="510"/>
        <v>12PM Friday 3-Ene-2014 1.16</v>
      </c>
      <c r="I2347" s="5" t="str">
        <f t="shared" si="511"/>
        <v xml:space="preserve"> 1.16</v>
      </c>
      <c r="J2347" t="str">
        <f t="shared" si="512"/>
        <v>12PM Friday 3-Ene-2014 1.16</v>
      </c>
      <c r="K2347" t="str">
        <f t="shared" si="513"/>
        <v>12PM Friday 3-Ene-2014 1.16</v>
      </c>
      <c r="L2347" s="5" t="str">
        <f t="shared" si="514"/>
        <v xml:space="preserve">12PM </v>
      </c>
      <c r="M2347" t="str">
        <f t="shared" si="515"/>
        <v>12PM Friday 3-Ene-2014</v>
      </c>
      <c r="N2347" t="str">
        <f t="shared" si="516"/>
        <v>Friday 3-Ene-2014</v>
      </c>
      <c r="O2347" t="str">
        <f t="shared" si="517"/>
        <v xml:space="preserve"> 3-Ene-2014</v>
      </c>
    </row>
    <row r="2348" spans="1:15" x14ac:dyDescent="0.25">
      <c r="A2348" t="s">
        <v>2610</v>
      </c>
      <c r="B2348" t="str">
        <f t="shared" si="504"/>
        <v xml:space="preserve"> 3PM   Friday 11-Jul-2014   0.768kwh  </v>
      </c>
      <c r="C2348" t="str">
        <f t="shared" si="505"/>
        <v xml:space="preserve"> 3PM   Friday 11-Jul-2014   0.768  </v>
      </c>
      <c r="D2348" t="str">
        <f t="shared" si="506"/>
        <v xml:space="preserve"> 3PM   Friday 11-Jul-2014   0.768  </v>
      </c>
      <c r="E2348" t="str">
        <f t="shared" si="507"/>
        <v xml:space="preserve"> 3PM   Friday 11-Jul-2014   0.768  </v>
      </c>
      <c r="F2348" t="str">
        <f t="shared" si="508"/>
        <v xml:space="preserve"> 3PM   Friday 11-Jul-2014   0.768  </v>
      </c>
      <c r="G2348" t="str">
        <f t="shared" si="509"/>
        <v xml:space="preserve"> 3PM   Friday 11-Jul-2014   0.768  </v>
      </c>
      <c r="H2348" t="str">
        <f t="shared" si="510"/>
        <v>3PM Friday 11-Jul-2014 0.768</v>
      </c>
      <c r="I2348" s="5" t="str">
        <f t="shared" si="511"/>
        <v>0.768</v>
      </c>
      <c r="J2348" t="str">
        <f t="shared" si="512"/>
        <v>3PM Friday 11-Jul-2014 0.768</v>
      </c>
      <c r="K2348" t="str">
        <f t="shared" si="513"/>
        <v>3PM Friday 11-Jul-2014 0.768</v>
      </c>
      <c r="L2348" s="5" t="str">
        <f t="shared" si="514"/>
        <v xml:space="preserve">3PM </v>
      </c>
      <c r="M2348" t="str">
        <f t="shared" si="515"/>
        <v xml:space="preserve">3PM Friday 11-Jul-2014 </v>
      </c>
      <c r="N2348" t="str">
        <f t="shared" si="516"/>
        <v xml:space="preserve">Friday 11-Jul-2014 </v>
      </c>
      <c r="O2348" t="str">
        <f t="shared" si="517"/>
        <v xml:space="preserve">11-Jul-2014 </v>
      </c>
    </row>
    <row r="2349" spans="1:15" x14ac:dyDescent="0.25">
      <c r="A2349" t="s">
        <v>2611</v>
      </c>
      <c r="B2349" t="str">
        <f t="shared" si="504"/>
        <v xml:space="preserve"> 5AM   Sunday 26-Oct-2014   0.162kwh  </v>
      </c>
      <c r="C2349" t="str">
        <f t="shared" si="505"/>
        <v xml:space="preserve"> 5AM   Sunday 26-Oct-2014   0.162  </v>
      </c>
      <c r="D2349" t="str">
        <f t="shared" si="506"/>
        <v xml:space="preserve"> 5AM   Sunday 26-Oct-2014   0.162  </v>
      </c>
      <c r="E2349" t="str">
        <f t="shared" si="507"/>
        <v xml:space="preserve"> 5AM   Sunday 26-Oct-2014   0.162  </v>
      </c>
      <c r="F2349" t="str">
        <f t="shared" si="508"/>
        <v xml:space="preserve"> 5AM   Suay 26-Oct-2014   0.162  </v>
      </c>
      <c r="G2349" t="str">
        <f t="shared" si="509"/>
        <v xml:space="preserve"> 5AM   Suay 26-Oct-2014   0.162  </v>
      </c>
      <c r="H2349" t="str">
        <f t="shared" si="510"/>
        <v>5AM Suay 26-Oct-2014 0.162</v>
      </c>
      <c r="I2349" s="5" t="str">
        <f t="shared" si="511"/>
        <v>0.162</v>
      </c>
      <c r="J2349" t="str">
        <f t="shared" si="512"/>
        <v>5AM Suay 26-Oct-2014 0.162</v>
      </c>
      <c r="K2349" t="str">
        <f t="shared" si="513"/>
        <v>5AM Suay 26-Oct-2014 0.162</v>
      </c>
      <c r="L2349" s="5" t="str">
        <f t="shared" si="514"/>
        <v xml:space="preserve">5AM </v>
      </c>
      <c r="M2349" t="str">
        <f t="shared" si="515"/>
        <v xml:space="preserve">5AM Suay 26-Oct-2014 </v>
      </c>
      <c r="N2349" t="str">
        <f t="shared" si="516"/>
        <v xml:space="preserve">Suay 26-Oct-2014 </v>
      </c>
      <c r="O2349" t="str">
        <f t="shared" si="517"/>
        <v xml:space="preserve">26-Oct-2014 </v>
      </c>
    </row>
    <row r="2350" spans="1:15" x14ac:dyDescent="0.25">
      <c r="A2350" t="s">
        <v>8253</v>
      </c>
      <c r="B2350" t="str">
        <f t="shared" si="504"/>
        <v xml:space="preserve">   10AM   Tuesday 02-Dic-2014   0.418  kwh </v>
      </c>
      <c r="C2350" t="str">
        <f t="shared" si="505"/>
        <v xml:space="preserve">   10AM   Tuesday 02-Dic-2014   0.418   </v>
      </c>
      <c r="D2350" t="str">
        <f t="shared" si="506"/>
        <v xml:space="preserve">   10AM   Tuesday 02-Dic-2014   0.418   </v>
      </c>
      <c r="E2350" t="str">
        <f t="shared" si="507"/>
        <v xml:space="preserve">   10AM   Tuesday 02-Dic-2014   0.418   </v>
      </c>
      <c r="F2350" t="str">
        <f t="shared" si="508"/>
        <v xml:space="preserve">   10AM   Tuesday 02-Dic-2014   0.418   </v>
      </c>
      <c r="G2350" t="str">
        <f t="shared" si="509"/>
        <v xml:space="preserve">   10AM   Tuesday 02-Dic-2014   0.418   </v>
      </c>
      <c r="H2350" t="str">
        <f t="shared" si="510"/>
        <v>10AM Tuesday 02-Dic-2014 0.418</v>
      </c>
      <c r="I2350" s="5" t="str">
        <f t="shared" si="511"/>
        <v>0.418</v>
      </c>
      <c r="J2350" t="str">
        <f t="shared" si="512"/>
        <v>10AM Tuesday 02-Dic-2014 0.418</v>
      </c>
      <c r="K2350" t="str">
        <f t="shared" si="513"/>
        <v>10AM Tuesday 02-Dic-2014 0.418</v>
      </c>
      <c r="L2350" s="5" t="str">
        <f t="shared" si="514"/>
        <v xml:space="preserve">10AM </v>
      </c>
      <c r="M2350" t="str">
        <f t="shared" si="515"/>
        <v xml:space="preserve">10AM Tuesday 02-Dic-2014 </v>
      </c>
      <c r="N2350" t="str">
        <f t="shared" si="516"/>
        <v xml:space="preserve">Tuesday 02-Dic-2014 </v>
      </c>
      <c r="O2350" t="str">
        <f t="shared" si="517"/>
        <v xml:space="preserve">02-Dic-2014 </v>
      </c>
    </row>
    <row r="2351" spans="1:15" x14ac:dyDescent="0.25">
      <c r="A2351" t="s">
        <v>6056</v>
      </c>
      <c r="B2351" t="str">
        <f t="shared" si="504"/>
        <v xml:space="preserve"> 12AM  Fri 10th-Ene-2014   0.72kwh </v>
      </c>
      <c r="C2351" t="str">
        <f t="shared" si="505"/>
        <v xml:space="preserve"> 12AM  Fri 10th-Ene-2014   0.72 </v>
      </c>
      <c r="D2351" t="str">
        <f t="shared" si="506"/>
        <v xml:space="preserve"> 12AM  Fri 10th-Ene-2014   0.72 </v>
      </c>
      <c r="E2351" t="str">
        <f t="shared" si="507"/>
        <v xml:space="preserve"> 12AM  Fri 10-Ene-2014   0.72 </v>
      </c>
      <c r="F2351" t="str">
        <f t="shared" si="508"/>
        <v xml:space="preserve"> 12AM  Fri 10-Ene-2014   0.72 </v>
      </c>
      <c r="G2351" t="str">
        <f t="shared" si="509"/>
        <v xml:space="preserve"> 12AM  Fri 10-Ene-2014   0.72 </v>
      </c>
      <c r="H2351" t="str">
        <f t="shared" si="510"/>
        <v>12AM Fri 10-Ene-2014 0.72</v>
      </c>
      <c r="I2351" s="5" t="str">
        <f t="shared" si="511"/>
        <v xml:space="preserve"> 0.72</v>
      </c>
      <c r="J2351" t="str">
        <f t="shared" si="512"/>
        <v>12AM Fri 10-Ene-2014 0.72</v>
      </c>
      <c r="K2351" t="str">
        <f t="shared" si="513"/>
        <v>12AM Fri 10-Ene-2014 0.72</v>
      </c>
      <c r="L2351" s="5" t="str">
        <f t="shared" si="514"/>
        <v xml:space="preserve">12AM </v>
      </c>
      <c r="M2351" t="str">
        <f t="shared" si="515"/>
        <v>12AM Fri 10-Ene-2014</v>
      </c>
      <c r="N2351" t="str">
        <f t="shared" si="516"/>
        <v>Fri 10-Ene-2014</v>
      </c>
      <c r="O2351" t="str">
        <f t="shared" si="517"/>
        <v>10-Ene-2014</v>
      </c>
    </row>
    <row r="2352" spans="1:15" x14ac:dyDescent="0.25">
      <c r="A2352" t="s">
        <v>1435</v>
      </c>
      <c r="B2352" t="str">
        <f t="shared" si="504"/>
        <v xml:space="preserve"> 5 AM 26th-Feb-2014    1.307 kwh </v>
      </c>
      <c r="C2352" t="str">
        <f t="shared" si="505"/>
        <v xml:space="preserve"> 5 AM 26th-Feb-2014    1.307  </v>
      </c>
      <c r="D2352" t="str">
        <f t="shared" si="506"/>
        <v xml:space="preserve"> 5 AM 26th-Feb-2014    1.307  </v>
      </c>
      <c r="E2352" t="str">
        <f t="shared" si="507"/>
        <v xml:space="preserve"> 5 AM 26-Feb-2014    1.307  </v>
      </c>
      <c r="F2352" t="str">
        <f t="shared" si="508"/>
        <v xml:space="preserve"> 5 AM 26-Feb-2014    1.307  </v>
      </c>
      <c r="G2352" t="str">
        <f t="shared" si="509"/>
        <v xml:space="preserve"> 5 AM 26-Feb-2014    1.307  </v>
      </c>
      <c r="H2352" t="str">
        <f t="shared" si="510"/>
        <v>5 AM 26-Feb-2014 1.307</v>
      </c>
      <c r="I2352" s="5" t="str">
        <f t="shared" si="511"/>
        <v>1.307</v>
      </c>
      <c r="J2352" t="str">
        <f t="shared" si="512"/>
        <v>5 AM 26-Feb-2014 1.307</v>
      </c>
      <c r="K2352" t="str">
        <f t="shared" si="513"/>
        <v>5AM 26-Feb-2014 1.307</v>
      </c>
      <c r="L2352" s="5" t="str">
        <f t="shared" si="514"/>
        <v xml:space="preserve">5AM </v>
      </c>
      <c r="M2352" t="str">
        <f t="shared" si="515"/>
        <v xml:space="preserve">5 AM 26-Feb-2014 </v>
      </c>
      <c r="N2352" t="str">
        <f t="shared" si="516"/>
        <v xml:space="preserve">5 AM 26-Feb-2014 </v>
      </c>
      <c r="O2352" t="str">
        <f t="shared" si="517"/>
        <v xml:space="preserve">26-Feb-2014 </v>
      </c>
    </row>
    <row r="2353" spans="1:15" x14ac:dyDescent="0.25">
      <c r="A2353" t="s">
        <v>2612</v>
      </c>
      <c r="B2353" t="str">
        <f t="shared" si="504"/>
        <v xml:space="preserve">12 AM Fri 25th-Jul-2014 0.662kwh  </v>
      </c>
      <c r="C2353" t="str">
        <f t="shared" si="505"/>
        <v xml:space="preserve">12 AM Fri 25th-Jul-2014 0.662  </v>
      </c>
      <c r="D2353" t="str">
        <f t="shared" si="506"/>
        <v xml:space="preserve">12 AM Fri 25th-Jul-2014 0.662  </v>
      </c>
      <c r="E2353" t="str">
        <f t="shared" si="507"/>
        <v xml:space="preserve">12 AM Fri 25-Jul-2014 0.662  </v>
      </c>
      <c r="F2353" t="str">
        <f t="shared" si="508"/>
        <v xml:space="preserve">12 AM Fri 25-Jul-2014 0.662  </v>
      </c>
      <c r="G2353" t="str">
        <f t="shared" si="509"/>
        <v xml:space="preserve">12 AM Fri 25-Jul-2014 0.662  </v>
      </c>
      <c r="H2353" t="str">
        <f t="shared" si="510"/>
        <v>12 AM Fri 25-Jul-2014 0.662</v>
      </c>
      <c r="I2353" s="5" t="str">
        <f t="shared" si="511"/>
        <v>0.662</v>
      </c>
      <c r="J2353" t="str">
        <f t="shared" si="512"/>
        <v>12 AM Fri 25-Jul-2014 0.662</v>
      </c>
      <c r="K2353" t="str">
        <f t="shared" si="513"/>
        <v>12AM Fri 25-Jul-2014 0.662</v>
      </c>
      <c r="L2353" s="5" t="str">
        <f t="shared" si="514"/>
        <v xml:space="preserve">12AM </v>
      </c>
      <c r="M2353" t="str">
        <f t="shared" si="515"/>
        <v xml:space="preserve">12 AM Fri 25-Jul-2014 </v>
      </c>
      <c r="N2353" t="str">
        <f t="shared" si="516"/>
        <v xml:space="preserve">12 AM Fri 25-Jul-2014 </v>
      </c>
      <c r="O2353" t="str">
        <f t="shared" si="517"/>
        <v xml:space="preserve">25-Jul-2014 </v>
      </c>
    </row>
    <row r="2354" spans="1:15" x14ac:dyDescent="0.25">
      <c r="A2354" t="s">
        <v>2613</v>
      </c>
      <c r="B2354" t="str">
        <f t="shared" si="504"/>
        <v xml:space="preserve">    3AM  Friday 17-Oct-2014  0.142  kwh  </v>
      </c>
      <c r="C2354" t="str">
        <f t="shared" si="505"/>
        <v xml:space="preserve">    3AM  Friday 17-Oct-2014  0.142    </v>
      </c>
      <c r="D2354" t="str">
        <f t="shared" si="506"/>
        <v xml:space="preserve">    3AM  Friday 17-Oct-2014  0.142    </v>
      </c>
      <c r="E2354" t="str">
        <f t="shared" si="507"/>
        <v xml:space="preserve">    3AM  Friday 17-Oct-2014  0.142    </v>
      </c>
      <c r="F2354" t="str">
        <f t="shared" si="508"/>
        <v xml:space="preserve">    3AM  Friday 17-Oct-2014  0.142    </v>
      </c>
      <c r="G2354" t="str">
        <f t="shared" si="509"/>
        <v xml:space="preserve">    3AM  Friday 17-Oct-2014  0.142    </v>
      </c>
      <c r="H2354" t="str">
        <f t="shared" si="510"/>
        <v>3AM Friday 17-Oct-2014 0.142</v>
      </c>
      <c r="I2354" s="5" t="str">
        <f t="shared" si="511"/>
        <v>0.142</v>
      </c>
      <c r="J2354" t="str">
        <f t="shared" si="512"/>
        <v>3AM Friday 17-Oct-2014 0.142</v>
      </c>
      <c r="K2354" t="str">
        <f t="shared" si="513"/>
        <v>3AM Friday 17-Oct-2014 0.142</v>
      </c>
      <c r="L2354" s="5" t="str">
        <f t="shared" si="514"/>
        <v xml:space="preserve">3AM </v>
      </c>
      <c r="M2354" t="str">
        <f t="shared" si="515"/>
        <v xml:space="preserve">3AM Friday 17-Oct-2014 </v>
      </c>
      <c r="N2354" t="str">
        <f t="shared" si="516"/>
        <v xml:space="preserve">Friday 17-Oct-2014 </v>
      </c>
      <c r="O2354" t="str">
        <f t="shared" si="517"/>
        <v xml:space="preserve">17-Oct-2014 </v>
      </c>
    </row>
    <row r="2355" spans="1:15" x14ac:dyDescent="0.25">
      <c r="A2355" t="s">
        <v>7494</v>
      </c>
      <c r="B2355" t="str">
        <f t="shared" si="504"/>
        <v xml:space="preserve"> 6AM 10-Ago-2014 1.123kwh </v>
      </c>
      <c r="C2355" t="str">
        <f t="shared" si="505"/>
        <v xml:space="preserve"> 6AM 10-Ago-2014 1.123 </v>
      </c>
      <c r="D2355" t="str">
        <f t="shared" si="506"/>
        <v xml:space="preserve"> 6AM 10-Ago-2014 1.123 </v>
      </c>
      <c r="E2355" t="str">
        <f t="shared" si="507"/>
        <v xml:space="preserve"> 6AM 10-Ago-2014 1.123 </v>
      </c>
      <c r="F2355" t="str">
        <f t="shared" si="508"/>
        <v xml:space="preserve"> 6AM 10-Ago-2014 1.123 </v>
      </c>
      <c r="G2355" t="str">
        <f t="shared" si="509"/>
        <v xml:space="preserve"> 6AM 10-Ago-2014 1.123 </v>
      </c>
      <c r="H2355" t="str">
        <f t="shared" si="510"/>
        <v>6AM 10-Ago-2014 1.123</v>
      </c>
      <c r="I2355" s="5" t="str">
        <f t="shared" si="511"/>
        <v>1.123</v>
      </c>
      <c r="J2355" t="str">
        <f t="shared" si="512"/>
        <v>6AM 10-Ago-2014 1.123</v>
      </c>
      <c r="K2355" t="str">
        <f t="shared" si="513"/>
        <v>6AM 10-Ago-2014 1.123</v>
      </c>
      <c r="L2355" s="5" t="str">
        <f t="shared" si="514"/>
        <v xml:space="preserve">6AM </v>
      </c>
      <c r="M2355" t="str">
        <f t="shared" si="515"/>
        <v xml:space="preserve">6AM 10-Ago-2014 </v>
      </c>
      <c r="N2355" t="str">
        <f t="shared" si="516"/>
        <v xml:space="preserve">10-Ago-2014 </v>
      </c>
      <c r="O2355" t="str">
        <f t="shared" si="517"/>
        <v xml:space="preserve">10-Ago-2014 </v>
      </c>
    </row>
    <row r="2356" spans="1:15" x14ac:dyDescent="0.25">
      <c r="A2356" t="s">
        <v>8254</v>
      </c>
      <c r="B2356" t="str">
        <f t="shared" si="504"/>
        <v xml:space="preserve">   9 PM 17th-Dic-2014  0.686 kwh </v>
      </c>
      <c r="C2356" t="str">
        <f t="shared" si="505"/>
        <v xml:space="preserve">   9 PM 17th-Dic-2014  0.686  </v>
      </c>
      <c r="D2356" t="str">
        <f t="shared" si="506"/>
        <v xml:space="preserve">   9 PM 17th-Dic-2014  0.686  </v>
      </c>
      <c r="E2356" t="str">
        <f t="shared" si="507"/>
        <v xml:space="preserve">   9 PM 17-Dic-2014  0.686  </v>
      </c>
      <c r="F2356" t="str">
        <f t="shared" si="508"/>
        <v xml:space="preserve">   9 PM 17-Dic-2014  0.686  </v>
      </c>
      <c r="G2356" t="str">
        <f t="shared" si="509"/>
        <v xml:space="preserve">   9 PM 17-Dic-2014  0.686  </v>
      </c>
      <c r="H2356" t="str">
        <f t="shared" si="510"/>
        <v>9 PM 17-Dic-2014 0.686</v>
      </c>
      <c r="I2356" s="5" t="str">
        <f t="shared" si="511"/>
        <v>0.686</v>
      </c>
      <c r="J2356" t="str">
        <f t="shared" si="512"/>
        <v>9PM 17-Dic-2014 0.686</v>
      </c>
      <c r="K2356" t="str">
        <f t="shared" si="513"/>
        <v>9PM 17-Dic-2014 0.686</v>
      </c>
      <c r="L2356" s="5" t="str">
        <f t="shared" si="514"/>
        <v xml:space="preserve">9PM </v>
      </c>
      <c r="M2356" t="str">
        <f t="shared" si="515"/>
        <v xml:space="preserve">9PM 17-Dic-2014 </v>
      </c>
      <c r="N2356" t="str">
        <f t="shared" si="516"/>
        <v xml:space="preserve">17-Dic-2014 </v>
      </c>
      <c r="O2356" t="str">
        <f t="shared" si="517"/>
        <v xml:space="preserve">17-Dic-2014 </v>
      </c>
    </row>
    <row r="2357" spans="1:15" x14ac:dyDescent="0.25">
      <c r="A2357" t="s">
        <v>2075</v>
      </c>
      <c r="B2357" t="str">
        <f t="shared" si="504"/>
        <v xml:space="preserve"> 1PM  17-Mar-2014    0.272  kwh</v>
      </c>
      <c r="C2357" t="str">
        <f t="shared" si="505"/>
        <v xml:space="preserve"> 1PM  17-Mar-2014    0.272  </v>
      </c>
      <c r="D2357" t="str">
        <f t="shared" si="506"/>
        <v xml:space="preserve"> 1PM  17-Mar-2014    0.272  </v>
      </c>
      <c r="E2357" t="str">
        <f t="shared" si="507"/>
        <v xml:space="preserve"> 1PM  17-Mar-2014    0.272  </v>
      </c>
      <c r="F2357" t="str">
        <f t="shared" si="508"/>
        <v xml:space="preserve"> 1PM  17-Mar-2014    0.272  </v>
      </c>
      <c r="G2357" t="str">
        <f t="shared" si="509"/>
        <v xml:space="preserve"> 1PM  17-Mar-2014    0.272  </v>
      </c>
      <c r="H2357" t="str">
        <f t="shared" si="510"/>
        <v>1PM 17-Mar-2014 0.272</v>
      </c>
      <c r="I2357" s="5" t="str">
        <f t="shared" si="511"/>
        <v>0.272</v>
      </c>
      <c r="J2357" t="str">
        <f t="shared" si="512"/>
        <v>1PM 17-Mar-2014 0.272</v>
      </c>
      <c r="K2357" t="str">
        <f t="shared" si="513"/>
        <v>1PM 17-Mar-2014 0.272</v>
      </c>
      <c r="L2357" s="5" t="str">
        <f t="shared" si="514"/>
        <v xml:space="preserve">1PM </v>
      </c>
      <c r="M2357" t="str">
        <f t="shared" si="515"/>
        <v xml:space="preserve">1PM 17-Mar-2014 </v>
      </c>
      <c r="N2357" t="str">
        <f t="shared" si="516"/>
        <v xml:space="preserve">17-Mar-2014 </v>
      </c>
      <c r="O2357" t="str">
        <f t="shared" si="517"/>
        <v xml:space="preserve">17-Mar-2014 </v>
      </c>
    </row>
    <row r="2358" spans="1:15" x14ac:dyDescent="0.25">
      <c r="A2358" t="s">
        <v>2614</v>
      </c>
      <c r="B2358" t="str">
        <f t="shared" si="504"/>
        <v xml:space="preserve">  1 AM  27-Nov-2014   0.10 kwh </v>
      </c>
      <c r="C2358" t="str">
        <f t="shared" si="505"/>
        <v xml:space="preserve">  1 AM  27-Nov-2014   0.10  </v>
      </c>
      <c r="D2358" t="str">
        <f t="shared" si="506"/>
        <v xml:space="preserve">  1 AM  27-Nov-2014   0.10  </v>
      </c>
      <c r="E2358" t="str">
        <f t="shared" si="507"/>
        <v xml:space="preserve">  1 AM  27-Nov-2014   0.10  </v>
      </c>
      <c r="F2358" t="str">
        <f t="shared" si="508"/>
        <v xml:space="preserve">  1 AM  27-Nov-2014   0.10  </v>
      </c>
      <c r="G2358" t="str">
        <f t="shared" si="509"/>
        <v xml:space="preserve">  1 AM  27-Nov-2014   0.10  </v>
      </c>
      <c r="H2358" t="str">
        <f t="shared" si="510"/>
        <v>1 AM 27-Nov-2014 0.10</v>
      </c>
      <c r="I2358" s="5" t="str">
        <f t="shared" si="511"/>
        <v xml:space="preserve"> 0.10</v>
      </c>
      <c r="J2358" t="str">
        <f t="shared" si="512"/>
        <v>1 AM 27-Nov-2014 0.10</v>
      </c>
      <c r="K2358" t="str">
        <f t="shared" si="513"/>
        <v>1AM 27-Nov-2014 0.10</v>
      </c>
      <c r="L2358" s="5" t="str">
        <f t="shared" si="514"/>
        <v xml:space="preserve">1AM </v>
      </c>
      <c r="M2358" t="str">
        <f t="shared" si="515"/>
        <v>1 AM 27-Nov-2014</v>
      </c>
      <c r="N2358" t="str">
        <f t="shared" si="516"/>
        <v>1 AM 27-Nov-2014</v>
      </c>
      <c r="O2358" t="str">
        <f t="shared" si="517"/>
        <v>27-Nov-2014</v>
      </c>
    </row>
    <row r="2359" spans="1:15" x14ac:dyDescent="0.25">
      <c r="A2359" t="s">
        <v>1385</v>
      </c>
      <c r="B2359" t="str">
        <f t="shared" si="504"/>
        <v xml:space="preserve">   10PM   24th-Feb-2014  0.522 kwh</v>
      </c>
      <c r="C2359" t="str">
        <f t="shared" si="505"/>
        <v xml:space="preserve">   10PM   24th-Feb-2014  0.522 </v>
      </c>
      <c r="D2359" t="str">
        <f t="shared" si="506"/>
        <v xml:space="preserve">   10PM   24th-Feb-2014  0.522 </v>
      </c>
      <c r="E2359" t="str">
        <f t="shared" si="507"/>
        <v xml:space="preserve">   10PM   24-Feb-2014  0.522 </v>
      </c>
      <c r="F2359" t="str">
        <f t="shared" si="508"/>
        <v xml:space="preserve">   10PM   24-Feb-2014  0.522 </v>
      </c>
      <c r="G2359" t="str">
        <f t="shared" si="509"/>
        <v xml:space="preserve">   10PM   24-Feb-2014  0.522 </v>
      </c>
      <c r="H2359" t="str">
        <f t="shared" si="510"/>
        <v>10PM 24-Feb-2014 0.522</v>
      </c>
      <c r="I2359" s="5" t="str">
        <f t="shared" si="511"/>
        <v>0.522</v>
      </c>
      <c r="J2359" t="str">
        <f t="shared" si="512"/>
        <v>10PM 24-Feb-2014 0.522</v>
      </c>
      <c r="K2359" t="str">
        <f t="shared" si="513"/>
        <v>10PM 24-Feb-2014 0.522</v>
      </c>
      <c r="L2359" s="5" t="str">
        <f t="shared" si="514"/>
        <v xml:space="preserve">10PM </v>
      </c>
      <c r="M2359" t="str">
        <f t="shared" si="515"/>
        <v xml:space="preserve">10PM 24-Feb-2014 </v>
      </c>
      <c r="N2359" t="str">
        <f t="shared" si="516"/>
        <v xml:space="preserve">24-Feb-2014 </v>
      </c>
      <c r="O2359" t="str">
        <f t="shared" si="517"/>
        <v xml:space="preserve">24-Feb-2014 </v>
      </c>
    </row>
    <row r="2360" spans="1:15" x14ac:dyDescent="0.25">
      <c r="A2360" t="s">
        <v>2615</v>
      </c>
      <c r="B2360" t="str">
        <f t="shared" si="504"/>
        <v xml:space="preserve">    4 AM  Thursday 29th-May-2014 0.178  kwh </v>
      </c>
      <c r="C2360" t="str">
        <f t="shared" si="505"/>
        <v xml:space="preserve">    4 AM  Thursday 29th-May-2014 0.178   </v>
      </c>
      <c r="D2360" t="str">
        <f t="shared" si="506"/>
        <v xml:space="preserve">    4 AM  Thursday 29th-May-2014 0.178   </v>
      </c>
      <c r="E2360" t="str">
        <f t="shared" si="507"/>
        <v xml:space="preserve">    4 AM  Thursday 29-May-2014 0.178   </v>
      </c>
      <c r="F2360" t="str">
        <f t="shared" si="508"/>
        <v xml:space="preserve">    4 AM  Thursday 29-May-2014 0.178   </v>
      </c>
      <c r="G2360" t="str">
        <f t="shared" si="509"/>
        <v xml:space="preserve">    4 AM  Thursday 29-May-2014 0.178   </v>
      </c>
      <c r="H2360" t="str">
        <f t="shared" si="510"/>
        <v>4 AM Thursday 29-May-2014 0.178</v>
      </c>
      <c r="I2360" s="5" t="str">
        <f t="shared" si="511"/>
        <v>0.178</v>
      </c>
      <c r="J2360" t="str">
        <f t="shared" si="512"/>
        <v>4 AM Thursday 29-May-2014 0.178</v>
      </c>
      <c r="K2360" t="str">
        <f t="shared" si="513"/>
        <v>4AM Thursday 29-May-2014 0.178</v>
      </c>
      <c r="L2360" s="5" t="str">
        <f t="shared" si="514"/>
        <v xml:space="preserve">4AM </v>
      </c>
      <c r="M2360" t="str">
        <f t="shared" si="515"/>
        <v xml:space="preserve">4 AM Thursday 29-May-2014 </v>
      </c>
      <c r="N2360" t="str">
        <f t="shared" si="516"/>
        <v xml:space="preserve">4 AM Thursday 29-May-2014 </v>
      </c>
      <c r="O2360" t="str">
        <f t="shared" si="517"/>
        <v xml:space="preserve">29-May-2014 </v>
      </c>
    </row>
    <row r="2361" spans="1:15" x14ac:dyDescent="0.25">
      <c r="A2361" t="s">
        <v>2616</v>
      </c>
      <c r="B2361" t="str">
        <f t="shared" si="504"/>
        <v xml:space="preserve">  8AM 02nd-Sep-2014   0.238kwh</v>
      </c>
      <c r="C2361" t="str">
        <f t="shared" si="505"/>
        <v xml:space="preserve">  8AM 02nd-Sep-2014   0.238</v>
      </c>
      <c r="D2361" t="str">
        <f t="shared" si="506"/>
        <v xml:space="preserve">  8AM 02nd-Sep-2014   0.238</v>
      </c>
      <c r="E2361" t="str">
        <f t="shared" si="507"/>
        <v xml:space="preserve">  8AM 02nd-Sep-2014   0.238</v>
      </c>
      <c r="F2361" t="str">
        <f t="shared" si="508"/>
        <v xml:space="preserve">  8AM 02-Sep-2014   0.238</v>
      </c>
      <c r="G2361" t="str">
        <f t="shared" si="509"/>
        <v xml:space="preserve">  8AM 02-Sep-2014   0.238</v>
      </c>
      <c r="H2361" t="str">
        <f t="shared" si="510"/>
        <v>8AM 02-Sep-2014 0.238</v>
      </c>
      <c r="I2361" s="5" t="str">
        <f t="shared" si="511"/>
        <v>0.238</v>
      </c>
      <c r="J2361" t="str">
        <f t="shared" si="512"/>
        <v>8AM 02-Sep-2014 0.238</v>
      </c>
      <c r="K2361" t="str">
        <f t="shared" si="513"/>
        <v>8AM 02-Sep-2014 0.238</v>
      </c>
      <c r="L2361" s="5" t="str">
        <f t="shared" si="514"/>
        <v xml:space="preserve">8AM </v>
      </c>
      <c r="M2361" t="str">
        <f t="shared" si="515"/>
        <v xml:space="preserve">8AM 02-Sep-2014 </v>
      </c>
      <c r="N2361" t="str">
        <f t="shared" si="516"/>
        <v xml:space="preserve">02-Sep-2014 </v>
      </c>
      <c r="O2361" t="str">
        <f t="shared" si="517"/>
        <v xml:space="preserve">02-Sep-2014 </v>
      </c>
    </row>
    <row r="2362" spans="1:15" x14ac:dyDescent="0.25">
      <c r="A2362" t="s">
        <v>2617</v>
      </c>
      <c r="B2362" t="str">
        <f t="shared" si="504"/>
        <v xml:space="preserve">    1AM Fri 10-Oct-2014  0.128kwh  </v>
      </c>
      <c r="C2362" t="str">
        <f t="shared" si="505"/>
        <v xml:space="preserve">    1AM Fri 10-Oct-2014  0.128  </v>
      </c>
      <c r="D2362" t="str">
        <f t="shared" si="506"/>
        <v xml:space="preserve">    1AM Fri 10-Oct-2014  0.128  </v>
      </c>
      <c r="E2362" t="str">
        <f t="shared" si="507"/>
        <v xml:space="preserve">    1AM Fri 10-Oct-2014  0.128  </v>
      </c>
      <c r="F2362" t="str">
        <f t="shared" si="508"/>
        <v xml:space="preserve">    1AM Fri 10-Oct-2014  0.128  </v>
      </c>
      <c r="G2362" t="str">
        <f t="shared" si="509"/>
        <v xml:space="preserve">    1AM Fri 10-Oct-2014  0.128  </v>
      </c>
      <c r="H2362" t="str">
        <f t="shared" si="510"/>
        <v>1AM Fri 10-Oct-2014 0.128</v>
      </c>
      <c r="I2362" s="5" t="str">
        <f t="shared" si="511"/>
        <v>0.128</v>
      </c>
      <c r="J2362" t="str">
        <f t="shared" si="512"/>
        <v>1AM Fri 10-Oct-2014 0.128</v>
      </c>
      <c r="K2362" t="str">
        <f t="shared" si="513"/>
        <v>1AM Fri 10-Oct-2014 0.128</v>
      </c>
      <c r="L2362" s="5" t="str">
        <f t="shared" si="514"/>
        <v xml:space="preserve">1AM </v>
      </c>
      <c r="M2362" t="str">
        <f t="shared" si="515"/>
        <v xml:space="preserve">1AM Fri 10-Oct-2014 </v>
      </c>
      <c r="N2362" t="str">
        <f t="shared" si="516"/>
        <v xml:space="preserve">Fri 10-Oct-2014 </v>
      </c>
      <c r="O2362" t="str">
        <f t="shared" si="517"/>
        <v xml:space="preserve">10-Oct-2014 </v>
      </c>
    </row>
    <row r="2363" spans="1:15" x14ac:dyDescent="0.25">
      <c r="A2363" t="s">
        <v>6794</v>
      </c>
      <c r="B2363" t="str">
        <f t="shared" si="504"/>
        <v xml:space="preserve">  9AM Sun 6th-Abr-2014   0.30  kwh</v>
      </c>
      <c r="C2363" t="str">
        <f t="shared" si="505"/>
        <v xml:space="preserve">  9AM Sun 6th-Abr-2014   0.30  </v>
      </c>
      <c r="D2363" t="str">
        <f t="shared" si="506"/>
        <v xml:space="preserve">  9AM Sun 6th-Abr-2014   0.30  </v>
      </c>
      <c r="E2363" t="str">
        <f t="shared" si="507"/>
        <v xml:space="preserve">  9AM Sun 6-Abr-2014   0.30  </v>
      </c>
      <c r="F2363" t="str">
        <f t="shared" si="508"/>
        <v xml:space="preserve">  9AM Sun 6-Abr-2014   0.30  </v>
      </c>
      <c r="G2363" t="str">
        <f t="shared" si="509"/>
        <v xml:space="preserve">  9AM Sun 6-Abr-2014   0.30  </v>
      </c>
      <c r="H2363" t="str">
        <f t="shared" si="510"/>
        <v>9AM Sun 6-Abr-2014 0.30</v>
      </c>
      <c r="I2363" s="5" t="str">
        <f t="shared" si="511"/>
        <v xml:space="preserve"> 0.30</v>
      </c>
      <c r="J2363" t="str">
        <f t="shared" si="512"/>
        <v>9AM Sun 6-Abr-2014 0.30</v>
      </c>
      <c r="K2363" t="str">
        <f t="shared" si="513"/>
        <v>9AM Sun 6-Abr-2014 0.30</v>
      </c>
      <c r="L2363" s="5" t="str">
        <f t="shared" si="514"/>
        <v xml:space="preserve">9AM </v>
      </c>
      <c r="M2363" t="str">
        <f t="shared" si="515"/>
        <v>9AM Sun 6-Abr-2014</v>
      </c>
      <c r="N2363" t="str">
        <f t="shared" si="516"/>
        <v>Sun 6-Abr-2014</v>
      </c>
      <c r="O2363" t="str">
        <f t="shared" si="517"/>
        <v xml:space="preserve"> 6-Abr-2014</v>
      </c>
    </row>
    <row r="2364" spans="1:15" x14ac:dyDescent="0.25">
      <c r="A2364" t="s">
        <v>2618</v>
      </c>
      <c r="B2364" t="str">
        <f t="shared" si="504"/>
        <v xml:space="preserve"> 7PM   Wed 25th-Jun-2014 2.689  kwh</v>
      </c>
      <c r="C2364" t="str">
        <f t="shared" si="505"/>
        <v xml:space="preserve"> 7PM   Wed 25th-Jun-2014 2.689  </v>
      </c>
      <c r="D2364" t="str">
        <f t="shared" si="506"/>
        <v xml:space="preserve"> 7PM   Wed 25th-Jun-2014 2.689  </v>
      </c>
      <c r="E2364" t="str">
        <f t="shared" si="507"/>
        <v xml:space="preserve"> 7PM   Wed 25-Jun-2014 2.689  </v>
      </c>
      <c r="F2364" t="str">
        <f t="shared" si="508"/>
        <v xml:space="preserve"> 7PM   Wed 25-Jun-2014 2.689  </v>
      </c>
      <c r="G2364" t="str">
        <f t="shared" si="509"/>
        <v xml:space="preserve"> 7PM   Wed 25-Jun-2014 2.689  </v>
      </c>
      <c r="H2364" t="str">
        <f t="shared" si="510"/>
        <v>7PM Wed 25-Jun-2014 2.689</v>
      </c>
      <c r="I2364" s="5" t="str">
        <f t="shared" si="511"/>
        <v>2.689</v>
      </c>
      <c r="J2364" t="str">
        <f t="shared" si="512"/>
        <v>7PM Wed 25-Jun-2014 2.689</v>
      </c>
      <c r="K2364" t="str">
        <f t="shared" si="513"/>
        <v>7PM Wed 25-Jun-2014 2.689</v>
      </c>
      <c r="L2364" s="5" t="str">
        <f t="shared" si="514"/>
        <v xml:space="preserve">7PM </v>
      </c>
      <c r="M2364" t="str">
        <f t="shared" si="515"/>
        <v xml:space="preserve">7PM Wed 25-Jun-2014 </v>
      </c>
      <c r="N2364" t="str">
        <f t="shared" si="516"/>
        <v xml:space="preserve">Wed 25-Jun-2014 </v>
      </c>
      <c r="O2364" t="str">
        <f t="shared" si="517"/>
        <v xml:space="preserve">25-Jun-2014 </v>
      </c>
    </row>
    <row r="2365" spans="1:15" x14ac:dyDescent="0.25">
      <c r="A2365" t="s">
        <v>2619</v>
      </c>
      <c r="B2365" t="str">
        <f t="shared" si="504"/>
        <v xml:space="preserve">    4AM Friday 6th-Jun-2014 0.346  kwh </v>
      </c>
      <c r="C2365" t="str">
        <f t="shared" si="505"/>
        <v xml:space="preserve">    4AM Friday 6th-Jun-2014 0.346   </v>
      </c>
      <c r="D2365" t="str">
        <f t="shared" si="506"/>
        <v xml:space="preserve">    4AM Friday 6th-Jun-2014 0.346   </v>
      </c>
      <c r="E2365" t="str">
        <f t="shared" si="507"/>
        <v xml:space="preserve">    4AM Friday 6-Jun-2014 0.346   </v>
      </c>
      <c r="F2365" t="str">
        <f t="shared" si="508"/>
        <v xml:space="preserve">    4AM Friday 6-Jun-2014 0.346   </v>
      </c>
      <c r="G2365" t="str">
        <f t="shared" si="509"/>
        <v xml:space="preserve">    4AM Friday 6-Jun-2014 0.346   </v>
      </c>
      <c r="H2365" t="str">
        <f t="shared" si="510"/>
        <v>4AM Friday 6-Jun-2014 0.346</v>
      </c>
      <c r="I2365" s="5" t="str">
        <f t="shared" si="511"/>
        <v>0.346</v>
      </c>
      <c r="J2365" t="str">
        <f t="shared" si="512"/>
        <v>4AM Friday 6-Jun-2014 0.346</v>
      </c>
      <c r="K2365" t="str">
        <f t="shared" si="513"/>
        <v>4AM Friday 6-Jun-2014 0.346</v>
      </c>
      <c r="L2365" s="5" t="str">
        <f t="shared" si="514"/>
        <v xml:space="preserve">4AM </v>
      </c>
      <c r="M2365" t="str">
        <f t="shared" si="515"/>
        <v xml:space="preserve">4AM Friday 6-Jun-2014 </v>
      </c>
      <c r="N2365" t="str">
        <f t="shared" si="516"/>
        <v xml:space="preserve">Friday 6-Jun-2014 </v>
      </c>
      <c r="O2365" t="str">
        <f t="shared" si="517"/>
        <v xml:space="preserve"> 6-Jun-2014 </v>
      </c>
    </row>
    <row r="2366" spans="1:15" x14ac:dyDescent="0.25">
      <c r="A2366" t="s">
        <v>6057</v>
      </c>
      <c r="B2366" t="str">
        <f t="shared" si="504"/>
        <v xml:space="preserve">  10PM   Thu 16-Ene-2014  0.86kwh </v>
      </c>
      <c r="C2366" t="str">
        <f t="shared" si="505"/>
        <v xml:space="preserve">  10PM   Thu 16-Ene-2014  0.86 </v>
      </c>
      <c r="D2366" t="str">
        <f t="shared" si="506"/>
        <v xml:space="preserve">  10PM   Thu 16-Ene-2014  0.86 </v>
      </c>
      <c r="E2366" t="str">
        <f t="shared" si="507"/>
        <v xml:space="preserve">  10PM   Thu 16-Ene-2014  0.86 </v>
      </c>
      <c r="F2366" t="str">
        <f t="shared" si="508"/>
        <v xml:space="preserve">  10PM   Thu 16-Ene-2014  0.86 </v>
      </c>
      <c r="G2366" t="str">
        <f t="shared" si="509"/>
        <v xml:space="preserve">  10PM   Thu 16-Ene-2014  0.86 </v>
      </c>
      <c r="H2366" t="str">
        <f t="shared" si="510"/>
        <v>10PM Thu 16-Ene-2014 0.86</v>
      </c>
      <c r="I2366" s="5" t="str">
        <f t="shared" si="511"/>
        <v xml:space="preserve"> 0.86</v>
      </c>
      <c r="J2366" t="str">
        <f t="shared" si="512"/>
        <v>10PM Thu 16-Ene-2014 0.86</v>
      </c>
      <c r="K2366" t="str">
        <f t="shared" si="513"/>
        <v>10PM Thu 16-Ene-2014 0.86</v>
      </c>
      <c r="L2366" s="5" t="str">
        <f t="shared" si="514"/>
        <v xml:space="preserve">10PM </v>
      </c>
      <c r="M2366" t="str">
        <f t="shared" si="515"/>
        <v>10PM Thu 16-Ene-2014</v>
      </c>
      <c r="N2366" t="str">
        <f t="shared" si="516"/>
        <v>Thu 16-Ene-2014</v>
      </c>
      <c r="O2366" t="str">
        <f t="shared" si="517"/>
        <v>16-Ene-2014</v>
      </c>
    </row>
    <row r="2367" spans="1:15" x14ac:dyDescent="0.25">
      <c r="A2367" t="s">
        <v>2620</v>
      </c>
      <c r="B2367" t="str">
        <f t="shared" si="504"/>
        <v xml:space="preserve">  12PM  Friday 24-Oct-2014  0.309  kwh</v>
      </c>
      <c r="C2367" t="str">
        <f t="shared" si="505"/>
        <v xml:space="preserve">  12PM  Friday 24-Oct-2014  0.309  </v>
      </c>
      <c r="D2367" t="str">
        <f t="shared" si="506"/>
        <v xml:space="preserve">  12PM  Friday 24-Oct-2014  0.309  </v>
      </c>
      <c r="E2367" t="str">
        <f t="shared" si="507"/>
        <v xml:space="preserve">  12PM  Friday 24-Oct-2014  0.309  </v>
      </c>
      <c r="F2367" t="str">
        <f t="shared" si="508"/>
        <v xml:space="preserve">  12PM  Friday 24-Oct-2014  0.309  </v>
      </c>
      <c r="G2367" t="str">
        <f t="shared" si="509"/>
        <v xml:space="preserve">  12PM  Friday 24-Oct-2014  0.309  </v>
      </c>
      <c r="H2367" t="str">
        <f t="shared" si="510"/>
        <v>12PM Friday 24-Oct-2014 0.309</v>
      </c>
      <c r="I2367" s="5" t="str">
        <f t="shared" si="511"/>
        <v>0.309</v>
      </c>
      <c r="J2367" t="str">
        <f t="shared" si="512"/>
        <v>12PM Friday 24-Oct-2014 0.309</v>
      </c>
      <c r="K2367" t="str">
        <f t="shared" si="513"/>
        <v>12PM Friday 24-Oct-2014 0.309</v>
      </c>
      <c r="L2367" s="5" t="str">
        <f t="shared" si="514"/>
        <v xml:space="preserve">12PM </v>
      </c>
      <c r="M2367" t="str">
        <f t="shared" si="515"/>
        <v xml:space="preserve">12PM Friday 24-Oct-2014 </v>
      </c>
      <c r="N2367" t="str">
        <f t="shared" si="516"/>
        <v xml:space="preserve">Friday 24-Oct-2014 </v>
      </c>
      <c r="O2367" t="str">
        <f t="shared" si="517"/>
        <v xml:space="preserve">24-Oct-2014 </v>
      </c>
    </row>
    <row r="2368" spans="1:15" x14ac:dyDescent="0.25">
      <c r="A2368" t="s">
        <v>7495</v>
      </c>
      <c r="B2368" t="str">
        <f t="shared" si="504"/>
        <v>12 PM Sun 10th-Ago-2014   0.583 kwh</v>
      </c>
      <c r="C2368" t="str">
        <f t="shared" si="505"/>
        <v xml:space="preserve">12 PM Sun 10th-Ago-2014   0.583 </v>
      </c>
      <c r="D2368" t="str">
        <f t="shared" si="506"/>
        <v xml:space="preserve">12 PM Sun 10th-Ago-2014   0.583 </v>
      </c>
      <c r="E2368" t="str">
        <f t="shared" si="507"/>
        <v xml:space="preserve">12 PM Sun 10-Ago-2014   0.583 </v>
      </c>
      <c r="F2368" t="str">
        <f t="shared" si="508"/>
        <v xml:space="preserve">12 PM Sun 10-Ago-2014   0.583 </v>
      </c>
      <c r="G2368" t="str">
        <f t="shared" si="509"/>
        <v xml:space="preserve">12 PM Sun 10-Ago-2014   0.583 </v>
      </c>
      <c r="H2368" t="str">
        <f t="shared" si="510"/>
        <v>12 PM Sun 10-Ago-2014 0.583</v>
      </c>
      <c r="I2368" s="5" t="str">
        <f t="shared" si="511"/>
        <v>0.583</v>
      </c>
      <c r="J2368" t="str">
        <f t="shared" si="512"/>
        <v>12PM Sun 10-Ago-2014 0.583</v>
      </c>
      <c r="K2368" t="str">
        <f t="shared" si="513"/>
        <v>12PM Sun 10-Ago-2014 0.583</v>
      </c>
      <c r="L2368" s="5" t="str">
        <f t="shared" si="514"/>
        <v xml:space="preserve">12PM </v>
      </c>
      <c r="M2368" t="str">
        <f t="shared" si="515"/>
        <v xml:space="preserve">12PM Sun 10-Ago-2014 </v>
      </c>
      <c r="N2368" t="str">
        <f t="shared" si="516"/>
        <v xml:space="preserve">Sun 10-Ago-2014 </v>
      </c>
      <c r="O2368" t="str">
        <f t="shared" si="517"/>
        <v xml:space="preserve">10-Ago-2014 </v>
      </c>
    </row>
    <row r="2369" spans="1:15" x14ac:dyDescent="0.25">
      <c r="A2369" t="s">
        <v>2155</v>
      </c>
      <c r="B2369" t="str">
        <f t="shared" si="504"/>
        <v xml:space="preserve">  4AM  Thursday 20th-Mar-2014  0.138kwh  </v>
      </c>
      <c r="C2369" t="str">
        <f t="shared" si="505"/>
        <v xml:space="preserve">  4AM  Thursday 20th-Mar-2014  0.138  </v>
      </c>
      <c r="D2369" t="str">
        <f t="shared" si="506"/>
        <v xml:space="preserve">  4AM  Thursday 20th-Mar-2014  0.138  </v>
      </c>
      <c r="E2369" t="str">
        <f t="shared" si="507"/>
        <v xml:space="preserve">  4AM  Thursday 20-Mar-2014  0.138  </v>
      </c>
      <c r="F2369" t="str">
        <f t="shared" si="508"/>
        <v xml:space="preserve">  4AM  Thursday 20-Mar-2014  0.138  </v>
      </c>
      <c r="G2369" t="str">
        <f t="shared" si="509"/>
        <v xml:space="preserve">  4AM  Thursday 20-Mar-2014  0.138  </v>
      </c>
      <c r="H2369" t="str">
        <f t="shared" si="510"/>
        <v>4AM Thursday 20-Mar-2014 0.138</v>
      </c>
      <c r="I2369" s="5" t="str">
        <f t="shared" si="511"/>
        <v>0.138</v>
      </c>
      <c r="J2369" t="str">
        <f t="shared" si="512"/>
        <v>4AM Thursday 20-Mar-2014 0.138</v>
      </c>
      <c r="K2369" t="str">
        <f t="shared" si="513"/>
        <v>4AM Thursday 20-Mar-2014 0.138</v>
      </c>
      <c r="L2369" s="5" t="str">
        <f t="shared" si="514"/>
        <v xml:space="preserve">4AM </v>
      </c>
      <c r="M2369" t="str">
        <f t="shared" si="515"/>
        <v xml:space="preserve">4AM Thursday 20-Mar-2014 </v>
      </c>
      <c r="N2369" t="str">
        <f t="shared" si="516"/>
        <v xml:space="preserve">Thursday 20-Mar-2014 </v>
      </c>
      <c r="O2369" t="str">
        <f t="shared" si="517"/>
        <v xml:space="preserve">20-Mar-2014 </v>
      </c>
    </row>
    <row r="2370" spans="1:15" x14ac:dyDescent="0.25">
      <c r="A2370" t="s">
        <v>919</v>
      </c>
      <c r="B2370" t="str">
        <f t="shared" si="504"/>
        <v xml:space="preserve">  10 PM   11th-Feb-2014    0.606  kwh  </v>
      </c>
      <c r="C2370" t="str">
        <f t="shared" si="505"/>
        <v xml:space="preserve">  10 PM   11th-Feb-2014    0.606    </v>
      </c>
      <c r="D2370" t="str">
        <f t="shared" si="506"/>
        <v xml:space="preserve">  10 PM   11th-Feb-2014    0.606    </v>
      </c>
      <c r="E2370" t="str">
        <f t="shared" si="507"/>
        <v xml:space="preserve">  10 PM   11-Feb-2014    0.606    </v>
      </c>
      <c r="F2370" t="str">
        <f t="shared" si="508"/>
        <v xml:space="preserve">  10 PM   11-Feb-2014    0.606    </v>
      </c>
      <c r="G2370" t="str">
        <f t="shared" si="509"/>
        <v xml:space="preserve">  10 PM   11-Feb-2014    0.606    </v>
      </c>
      <c r="H2370" t="str">
        <f t="shared" si="510"/>
        <v>10 PM 11-Feb-2014 0.606</v>
      </c>
      <c r="I2370" s="5" t="str">
        <f t="shared" si="511"/>
        <v>0.606</v>
      </c>
      <c r="J2370" t="str">
        <f t="shared" si="512"/>
        <v>10PM 11-Feb-2014 0.606</v>
      </c>
      <c r="K2370" t="str">
        <f t="shared" si="513"/>
        <v>10PM 11-Feb-2014 0.606</v>
      </c>
      <c r="L2370" s="5" t="str">
        <f t="shared" si="514"/>
        <v xml:space="preserve">10PM </v>
      </c>
      <c r="M2370" t="str">
        <f t="shared" si="515"/>
        <v xml:space="preserve">10PM 11-Feb-2014 </v>
      </c>
      <c r="N2370" t="str">
        <f t="shared" si="516"/>
        <v xml:space="preserve">11-Feb-2014 </v>
      </c>
      <c r="O2370" t="str">
        <f t="shared" si="517"/>
        <v xml:space="preserve">11-Feb-2014 </v>
      </c>
    </row>
    <row r="2371" spans="1:15" x14ac:dyDescent="0.25">
      <c r="A2371" t="s">
        <v>7496</v>
      </c>
      <c r="B2371" t="str">
        <f t="shared" si="504"/>
        <v xml:space="preserve">    10PM   11th-Ago-2014   0.504kwh  </v>
      </c>
      <c r="C2371" t="str">
        <f t="shared" si="505"/>
        <v xml:space="preserve">    10PM   11th-Ago-2014   0.504  </v>
      </c>
      <c r="D2371" t="str">
        <f t="shared" si="506"/>
        <v xml:space="preserve">    10PM   11th-Ago-2014   0.504  </v>
      </c>
      <c r="E2371" t="str">
        <f t="shared" si="507"/>
        <v xml:space="preserve">    10PM   11-Ago-2014   0.504  </v>
      </c>
      <c r="F2371" t="str">
        <f t="shared" si="508"/>
        <v xml:space="preserve">    10PM   11-Ago-2014   0.504  </v>
      </c>
      <c r="G2371" t="str">
        <f t="shared" si="509"/>
        <v xml:space="preserve">    10PM   11-Ago-2014   0.504  </v>
      </c>
      <c r="H2371" t="str">
        <f t="shared" si="510"/>
        <v>10PM 11-Ago-2014 0.504</v>
      </c>
      <c r="I2371" s="5" t="str">
        <f t="shared" si="511"/>
        <v>0.504</v>
      </c>
      <c r="J2371" t="str">
        <f t="shared" si="512"/>
        <v>10PM 11-Ago-2014 0.504</v>
      </c>
      <c r="K2371" t="str">
        <f t="shared" si="513"/>
        <v>10PM 11-Ago-2014 0.504</v>
      </c>
      <c r="L2371" s="5" t="str">
        <f t="shared" si="514"/>
        <v xml:space="preserve">10PM </v>
      </c>
      <c r="M2371" t="str">
        <f t="shared" si="515"/>
        <v xml:space="preserve">10PM 11-Ago-2014 </v>
      </c>
      <c r="N2371" t="str">
        <f t="shared" si="516"/>
        <v xml:space="preserve">11-Ago-2014 </v>
      </c>
      <c r="O2371" t="str">
        <f t="shared" si="517"/>
        <v xml:space="preserve">11-Ago-2014 </v>
      </c>
    </row>
    <row r="2372" spans="1:15" x14ac:dyDescent="0.25">
      <c r="A2372" t="s">
        <v>8255</v>
      </c>
      <c r="B2372" t="str">
        <f t="shared" si="504"/>
        <v xml:space="preserve">    1PM  Tue 2-Dic-2014 0.484  kwh  </v>
      </c>
      <c r="C2372" t="str">
        <f t="shared" si="505"/>
        <v xml:space="preserve">    1PM  Tue 2-Dic-2014 0.484    </v>
      </c>
      <c r="D2372" t="str">
        <f t="shared" si="506"/>
        <v xml:space="preserve">    1PM  Tue 2-Dic-2014 0.484    </v>
      </c>
      <c r="E2372" t="str">
        <f t="shared" si="507"/>
        <v xml:space="preserve">    1PM  Tue 2-Dic-2014 0.484    </v>
      </c>
      <c r="F2372" t="str">
        <f t="shared" si="508"/>
        <v xml:space="preserve">    1PM  Tue 2-Dic-2014 0.484    </v>
      </c>
      <c r="G2372" t="str">
        <f t="shared" si="509"/>
        <v xml:space="preserve">    1PM  Tue 2-Dic-2014 0.484    </v>
      </c>
      <c r="H2372" t="str">
        <f t="shared" si="510"/>
        <v>1PM Tue 2-Dic-2014 0.484</v>
      </c>
      <c r="I2372" s="5" t="str">
        <f t="shared" si="511"/>
        <v>0.484</v>
      </c>
      <c r="J2372" t="str">
        <f t="shared" si="512"/>
        <v>1PM Tue 2-Dic-2014 0.484</v>
      </c>
      <c r="K2372" t="str">
        <f t="shared" si="513"/>
        <v>1PM Tue 2-Dic-2014 0.484</v>
      </c>
      <c r="L2372" s="5" t="str">
        <f t="shared" si="514"/>
        <v xml:space="preserve">1PM </v>
      </c>
      <c r="M2372" t="str">
        <f t="shared" si="515"/>
        <v xml:space="preserve">1PM Tue 2-Dic-2014 </v>
      </c>
      <c r="N2372" t="str">
        <f t="shared" si="516"/>
        <v xml:space="preserve">Tue 2-Dic-2014 </v>
      </c>
      <c r="O2372" t="str">
        <f t="shared" si="517"/>
        <v xml:space="preserve"> 2-Dic-2014 </v>
      </c>
    </row>
    <row r="2373" spans="1:15" x14ac:dyDescent="0.25">
      <c r="A2373" t="s">
        <v>1556</v>
      </c>
      <c r="B2373" t="str">
        <f t="shared" si="504"/>
        <v xml:space="preserve">  9PM   1st-Mar-2014   0.294  kwh</v>
      </c>
      <c r="C2373" t="str">
        <f t="shared" si="505"/>
        <v xml:space="preserve">  9PM   1st-Mar-2014   0.294  </v>
      </c>
      <c r="D2373" t="str">
        <f t="shared" si="506"/>
        <v xml:space="preserve">  9PM   1st-Mar-2014   0.294  </v>
      </c>
      <c r="E2373" t="str">
        <f t="shared" si="507"/>
        <v xml:space="preserve">  9PM   1st-Mar-2014   0.294  </v>
      </c>
      <c r="F2373" t="str">
        <f t="shared" si="508"/>
        <v xml:space="preserve">  9PM   1st-Mar-2014   0.294  </v>
      </c>
      <c r="G2373" t="str">
        <f t="shared" si="509"/>
        <v xml:space="preserve">  9PM   1-Mar-2014   0.294  </v>
      </c>
      <c r="H2373" t="str">
        <f t="shared" si="510"/>
        <v>9PM 1-Mar-2014 0.294</v>
      </c>
      <c r="I2373" s="5" t="str">
        <f t="shared" si="511"/>
        <v>0.294</v>
      </c>
      <c r="J2373" t="str">
        <f t="shared" si="512"/>
        <v>9PM 1-Mar-2014 0.294</v>
      </c>
      <c r="K2373" t="str">
        <f t="shared" si="513"/>
        <v>9PM 1-Mar-2014 0.294</v>
      </c>
      <c r="L2373" s="5" t="str">
        <f t="shared" si="514"/>
        <v xml:space="preserve">9PM </v>
      </c>
      <c r="M2373" t="str">
        <f t="shared" si="515"/>
        <v xml:space="preserve">9PM 1-Mar-2014 </v>
      </c>
      <c r="N2373" t="str">
        <f t="shared" si="516"/>
        <v xml:space="preserve">1-Mar-2014 </v>
      </c>
      <c r="O2373" t="str">
        <f t="shared" si="517"/>
        <v xml:space="preserve">1-Mar-2014 </v>
      </c>
    </row>
    <row r="2374" spans="1:15" x14ac:dyDescent="0.25">
      <c r="A2374" t="s">
        <v>2621</v>
      </c>
      <c r="B2374" t="str">
        <f t="shared" si="504"/>
        <v xml:space="preserve"> 2PM Tue 14-Oct-2014    0.257 kwh </v>
      </c>
      <c r="C2374" t="str">
        <f t="shared" si="505"/>
        <v xml:space="preserve"> 2PM Tue 14-Oct-2014    0.257  </v>
      </c>
      <c r="D2374" t="str">
        <f t="shared" si="506"/>
        <v xml:space="preserve"> 2PM Tue 14-Oct-2014    0.257  </v>
      </c>
      <c r="E2374" t="str">
        <f t="shared" si="507"/>
        <v xml:space="preserve"> 2PM Tue 14-Oct-2014    0.257  </v>
      </c>
      <c r="F2374" t="str">
        <f t="shared" si="508"/>
        <v xml:space="preserve"> 2PM Tue 14-Oct-2014    0.257  </v>
      </c>
      <c r="G2374" t="str">
        <f t="shared" si="509"/>
        <v xml:space="preserve"> 2PM Tue 14-Oct-2014    0.257  </v>
      </c>
      <c r="H2374" t="str">
        <f t="shared" si="510"/>
        <v>2PM Tue 14-Oct-2014 0.257</v>
      </c>
      <c r="I2374" s="5" t="str">
        <f t="shared" si="511"/>
        <v>0.257</v>
      </c>
      <c r="J2374" t="str">
        <f t="shared" si="512"/>
        <v>2PM Tue 14-Oct-2014 0.257</v>
      </c>
      <c r="K2374" t="str">
        <f t="shared" si="513"/>
        <v>2PM Tue 14-Oct-2014 0.257</v>
      </c>
      <c r="L2374" s="5" t="str">
        <f t="shared" si="514"/>
        <v xml:space="preserve">2PM </v>
      </c>
      <c r="M2374" t="str">
        <f t="shared" si="515"/>
        <v xml:space="preserve">2PM Tue 14-Oct-2014 </v>
      </c>
      <c r="N2374" t="str">
        <f t="shared" si="516"/>
        <v xml:space="preserve">Tue 14-Oct-2014 </v>
      </c>
      <c r="O2374" t="str">
        <f t="shared" si="517"/>
        <v xml:space="preserve">14-Oct-2014 </v>
      </c>
    </row>
    <row r="2375" spans="1:15" x14ac:dyDescent="0.25">
      <c r="A2375" t="s">
        <v>6795</v>
      </c>
      <c r="B2375" t="str">
        <f t="shared" si="504"/>
        <v xml:space="preserve">    7PM   7th-Abr-2014   0.486kwh </v>
      </c>
      <c r="C2375" t="str">
        <f t="shared" si="505"/>
        <v xml:space="preserve">    7PM   7th-Abr-2014   0.486 </v>
      </c>
      <c r="D2375" t="str">
        <f t="shared" si="506"/>
        <v xml:space="preserve">    7PM   7th-Abr-2014   0.486 </v>
      </c>
      <c r="E2375" t="str">
        <f t="shared" si="507"/>
        <v xml:space="preserve">    7PM   7-Abr-2014   0.486 </v>
      </c>
      <c r="F2375" t="str">
        <f t="shared" si="508"/>
        <v xml:space="preserve">    7PM   7-Abr-2014   0.486 </v>
      </c>
      <c r="G2375" t="str">
        <f t="shared" si="509"/>
        <v xml:space="preserve">    7PM   7-Abr-2014   0.486 </v>
      </c>
      <c r="H2375" t="str">
        <f t="shared" si="510"/>
        <v>7PM 7-Abr-2014 0.486</v>
      </c>
      <c r="I2375" s="5" t="str">
        <f t="shared" si="511"/>
        <v>0.486</v>
      </c>
      <c r="J2375" t="str">
        <f t="shared" si="512"/>
        <v>7PM 7-Abr-2014 0.486</v>
      </c>
      <c r="K2375" t="str">
        <f t="shared" si="513"/>
        <v>7PM 7-Abr-2014 0.486</v>
      </c>
      <c r="L2375" s="5" t="str">
        <f t="shared" si="514"/>
        <v xml:space="preserve">7PM </v>
      </c>
      <c r="M2375" t="str">
        <f t="shared" si="515"/>
        <v xml:space="preserve">7PM 7-Abr-2014 </v>
      </c>
      <c r="N2375" t="str">
        <f t="shared" si="516"/>
        <v xml:space="preserve">7-Abr-2014 </v>
      </c>
      <c r="O2375" t="str">
        <f t="shared" si="517"/>
        <v xml:space="preserve">7-Abr-2014 </v>
      </c>
    </row>
    <row r="2376" spans="1:15" x14ac:dyDescent="0.25">
      <c r="A2376" t="s">
        <v>2622</v>
      </c>
      <c r="B2376" t="str">
        <f t="shared" si="504"/>
        <v xml:space="preserve"> 12AM  21-May-2014 0.211  kwh  </v>
      </c>
      <c r="C2376" t="str">
        <f t="shared" si="505"/>
        <v xml:space="preserve"> 12AM  21-May-2014 0.211    </v>
      </c>
      <c r="D2376" t="str">
        <f t="shared" si="506"/>
        <v xml:space="preserve"> 12AM  21-May-2014 0.211    </v>
      </c>
      <c r="E2376" t="str">
        <f t="shared" si="507"/>
        <v xml:space="preserve"> 12AM  21-May-2014 0.211    </v>
      </c>
      <c r="F2376" t="str">
        <f t="shared" si="508"/>
        <v xml:space="preserve"> 12AM  21-May-2014 0.211    </v>
      </c>
      <c r="G2376" t="str">
        <f t="shared" si="509"/>
        <v xml:space="preserve"> 12AM  21-May-2014 0.211    </v>
      </c>
      <c r="H2376" t="str">
        <f t="shared" si="510"/>
        <v>12AM 21-May-2014 0.211</v>
      </c>
      <c r="I2376" s="5" t="str">
        <f t="shared" si="511"/>
        <v>0.211</v>
      </c>
      <c r="J2376" t="str">
        <f t="shared" si="512"/>
        <v>12AM 21-May-2014 0.211</v>
      </c>
      <c r="K2376" t="str">
        <f t="shared" si="513"/>
        <v>12AM 21-May-2014 0.211</v>
      </c>
      <c r="L2376" s="5" t="str">
        <f t="shared" si="514"/>
        <v xml:space="preserve">12AM </v>
      </c>
      <c r="M2376" t="str">
        <f t="shared" si="515"/>
        <v xml:space="preserve">12AM 21-May-2014 </v>
      </c>
      <c r="N2376" t="str">
        <f t="shared" si="516"/>
        <v xml:space="preserve">21-May-2014 </v>
      </c>
      <c r="O2376" t="str">
        <f t="shared" si="517"/>
        <v xml:space="preserve">21-May-2014 </v>
      </c>
    </row>
    <row r="2377" spans="1:15" x14ac:dyDescent="0.25">
      <c r="A2377" t="s">
        <v>2623</v>
      </c>
      <c r="B2377" t="str">
        <f t="shared" si="504"/>
        <v xml:space="preserve">11AM  Monday 26th-May-2014    0.408kwh </v>
      </c>
      <c r="C2377" t="str">
        <f t="shared" si="505"/>
        <v xml:space="preserve">11AM  Monday 26th-May-2014    0.408 </v>
      </c>
      <c r="D2377" t="str">
        <f t="shared" si="506"/>
        <v xml:space="preserve">11AM  Monday 26th-May-2014    0.408 </v>
      </c>
      <c r="E2377" t="str">
        <f t="shared" si="507"/>
        <v xml:space="preserve">11AM  Monday 26-May-2014    0.408 </v>
      </c>
      <c r="F2377" t="str">
        <f t="shared" si="508"/>
        <v xml:space="preserve">11AM  Moay 26-May-2014    0.408 </v>
      </c>
      <c r="G2377" t="str">
        <f t="shared" si="509"/>
        <v xml:space="preserve">11AM  Moay 26-May-2014    0.408 </v>
      </c>
      <c r="H2377" t="str">
        <f t="shared" si="510"/>
        <v>11AM Moay 26-May-2014 0.408</v>
      </c>
      <c r="I2377" s="5" t="str">
        <f t="shared" si="511"/>
        <v>0.408</v>
      </c>
      <c r="J2377" t="str">
        <f t="shared" si="512"/>
        <v>11AM Moay 26-May-2014 0.408</v>
      </c>
      <c r="K2377" t="str">
        <f t="shared" si="513"/>
        <v>11AM Moay 26-May-2014 0.408</v>
      </c>
      <c r="L2377" s="5" t="str">
        <f t="shared" si="514"/>
        <v xml:space="preserve">11AM </v>
      </c>
      <c r="M2377" t="str">
        <f t="shared" si="515"/>
        <v xml:space="preserve">11AM Moay 26-May-2014 </v>
      </c>
      <c r="N2377" t="str">
        <f t="shared" si="516"/>
        <v xml:space="preserve">Moay 26-May-2014 </v>
      </c>
      <c r="O2377" t="str">
        <f t="shared" si="517"/>
        <v xml:space="preserve">26-May-2014 </v>
      </c>
    </row>
    <row r="2378" spans="1:15" x14ac:dyDescent="0.25">
      <c r="A2378" t="s">
        <v>1452</v>
      </c>
      <c r="B2378" t="str">
        <f t="shared" si="504"/>
        <v xml:space="preserve">   7 PM 26-Feb-2014  2.009kwh </v>
      </c>
      <c r="C2378" t="str">
        <f t="shared" si="505"/>
        <v xml:space="preserve">   7 PM 26-Feb-2014  2.009 </v>
      </c>
      <c r="D2378" t="str">
        <f t="shared" si="506"/>
        <v xml:space="preserve">   7 PM 26-Feb-2014  2.009 </v>
      </c>
      <c r="E2378" t="str">
        <f t="shared" si="507"/>
        <v xml:space="preserve">   7 PM 26-Feb-2014  2.009 </v>
      </c>
      <c r="F2378" t="str">
        <f t="shared" si="508"/>
        <v xml:space="preserve">   7 PM 26-Feb-2014  2.009 </v>
      </c>
      <c r="G2378" t="str">
        <f t="shared" si="509"/>
        <v xml:space="preserve">   7 PM 26-Feb-2014  2.009 </v>
      </c>
      <c r="H2378" t="str">
        <f t="shared" si="510"/>
        <v>7 PM 26-Feb-2014 2.009</v>
      </c>
      <c r="I2378" s="5" t="str">
        <f t="shared" si="511"/>
        <v>2.009</v>
      </c>
      <c r="J2378" t="str">
        <f t="shared" si="512"/>
        <v>7PM 26-Feb-2014 2.009</v>
      </c>
      <c r="K2378" t="str">
        <f t="shared" si="513"/>
        <v>7PM 26-Feb-2014 2.009</v>
      </c>
      <c r="L2378" s="5" t="str">
        <f t="shared" si="514"/>
        <v xml:space="preserve">7PM </v>
      </c>
      <c r="M2378" t="str">
        <f t="shared" si="515"/>
        <v xml:space="preserve">7PM 26-Feb-2014 </v>
      </c>
      <c r="N2378" t="str">
        <f t="shared" si="516"/>
        <v xml:space="preserve">26-Feb-2014 </v>
      </c>
      <c r="O2378" t="str">
        <f t="shared" si="517"/>
        <v xml:space="preserve">26-Feb-2014 </v>
      </c>
    </row>
    <row r="2379" spans="1:15" x14ac:dyDescent="0.25">
      <c r="A2379" t="s">
        <v>2624</v>
      </c>
      <c r="B2379" t="str">
        <f t="shared" ref="B2379:B2442" si="518">SUBSTITUTE(A2379,"_"," ")</f>
        <v xml:space="preserve">  2PM 01-Sep-2014  0.291 kwh </v>
      </c>
      <c r="C2379" t="str">
        <f t="shared" ref="C2379:C2442" si="519">SUBSTITUTE(B2379,"kwh","")</f>
        <v xml:space="preserve">  2PM 01-Sep-2014  0.291  </v>
      </c>
      <c r="D2379" t="str">
        <f t="shared" ref="D2379:D2442" si="520">SUBSTITUTE(C2379,"rd","")</f>
        <v xml:space="preserve">  2PM 01-Sep-2014  0.291  </v>
      </c>
      <c r="E2379" t="str">
        <f t="shared" ref="E2379:E2442" si="521">SUBSTITUTE(D2379,"th","")</f>
        <v xml:space="preserve">  2PM 01-Sep-2014  0.291  </v>
      </c>
      <c r="F2379" t="str">
        <f t="shared" ref="F2379:F2442" si="522">SUBSTITUTE(E2379,"nd","")</f>
        <v xml:space="preserve">  2PM 01-Sep-2014  0.291  </v>
      </c>
      <c r="G2379" t="str">
        <f t="shared" ref="G2379:G2442" si="523">SUBSTITUTE(F2379,"st","")</f>
        <v xml:space="preserve">  2PM 01-Sep-2014  0.291  </v>
      </c>
      <c r="H2379" t="str">
        <f t="shared" ref="H2379:H2442" si="524">TRIM(G2379)</f>
        <v>2PM 01-Sep-2014 0.291</v>
      </c>
      <c r="I2379" s="5" t="str">
        <f t="shared" ref="I2379:I2442" si="525">RIGHT(H2379,5)</f>
        <v>0.291</v>
      </c>
      <c r="J2379" t="str">
        <f t="shared" ref="J2379:J2442" si="526">SUBSTITUTE(H2379," PM","PM")</f>
        <v>2PM 01-Sep-2014 0.291</v>
      </c>
      <c r="K2379" t="str">
        <f t="shared" ref="K2379:K2442" si="527">SUBSTITUTE(J2379," AM","AM")</f>
        <v>2PM 01-Sep-2014 0.291</v>
      </c>
      <c r="L2379" s="5" t="str">
        <f t="shared" ref="L2379:L2442" si="528">LEFT(K2379,FIND(" ",K2379))</f>
        <v xml:space="preserve">2PM </v>
      </c>
      <c r="M2379" t="str">
        <f t="shared" ref="M2379:M2442" si="529">SUBSTITUTE(J2379,RIGHT(H2379,5),"")</f>
        <v xml:space="preserve">2PM 01-Sep-2014 </v>
      </c>
      <c r="N2379" t="str">
        <f t="shared" ref="N2379:N2442" si="530">SUBSTITUTE(M2379,LEFT(K2379,FIND(" ",K2379)),"")</f>
        <v xml:space="preserve">01-Sep-2014 </v>
      </c>
      <c r="O2379" t="str">
        <f t="shared" ref="O2379:O2442" si="531">RIGHT(N2379,LEN(N2379)-FIND("-",N2379)+3)</f>
        <v xml:space="preserve">01-Sep-2014 </v>
      </c>
    </row>
    <row r="2380" spans="1:15" x14ac:dyDescent="0.25">
      <c r="A2380" t="s">
        <v>6058</v>
      </c>
      <c r="B2380" t="str">
        <f t="shared" si="518"/>
        <v xml:space="preserve">  12PM   23rd-Ene-2014  0.95  kwh </v>
      </c>
      <c r="C2380" t="str">
        <f t="shared" si="519"/>
        <v xml:space="preserve">  12PM   23rd-Ene-2014  0.95   </v>
      </c>
      <c r="D2380" t="str">
        <f t="shared" si="520"/>
        <v xml:space="preserve">  12PM   23-Ene-2014  0.95   </v>
      </c>
      <c r="E2380" t="str">
        <f t="shared" si="521"/>
        <v xml:space="preserve">  12PM   23-Ene-2014  0.95   </v>
      </c>
      <c r="F2380" t="str">
        <f t="shared" si="522"/>
        <v xml:space="preserve">  12PM   23-Ene-2014  0.95   </v>
      </c>
      <c r="G2380" t="str">
        <f t="shared" si="523"/>
        <v xml:space="preserve">  12PM   23-Ene-2014  0.95   </v>
      </c>
      <c r="H2380" t="str">
        <f t="shared" si="524"/>
        <v>12PM 23-Ene-2014 0.95</v>
      </c>
      <c r="I2380" s="5" t="str">
        <f t="shared" si="525"/>
        <v xml:space="preserve"> 0.95</v>
      </c>
      <c r="J2380" t="str">
        <f t="shared" si="526"/>
        <v>12PM 23-Ene-2014 0.95</v>
      </c>
      <c r="K2380" t="str">
        <f t="shared" si="527"/>
        <v>12PM 23-Ene-2014 0.95</v>
      </c>
      <c r="L2380" s="5" t="str">
        <f t="shared" si="528"/>
        <v xml:space="preserve">12PM </v>
      </c>
      <c r="M2380" t="str">
        <f t="shared" si="529"/>
        <v>12PM 23-Ene-2014</v>
      </c>
      <c r="N2380" t="str">
        <f t="shared" si="530"/>
        <v>23-Ene-2014</v>
      </c>
      <c r="O2380" t="str">
        <f t="shared" si="531"/>
        <v>23-Ene-2014</v>
      </c>
    </row>
    <row r="2381" spans="1:15" x14ac:dyDescent="0.25">
      <c r="A2381" t="s">
        <v>936</v>
      </c>
      <c r="B2381" t="str">
        <f t="shared" si="518"/>
        <v xml:space="preserve">    9 AM Wed 12-Feb-2014    0.392  kwh  </v>
      </c>
      <c r="C2381" t="str">
        <f t="shared" si="519"/>
        <v xml:space="preserve">    9 AM Wed 12-Feb-2014    0.392    </v>
      </c>
      <c r="D2381" t="str">
        <f t="shared" si="520"/>
        <v xml:space="preserve">    9 AM Wed 12-Feb-2014    0.392    </v>
      </c>
      <c r="E2381" t="str">
        <f t="shared" si="521"/>
        <v xml:space="preserve">    9 AM Wed 12-Feb-2014    0.392    </v>
      </c>
      <c r="F2381" t="str">
        <f t="shared" si="522"/>
        <v xml:space="preserve">    9 AM Wed 12-Feb-2014    0.392    </v>
      </c>
      <c r="G2381" t="str">
        <f t="shared" si="523"/>
        <v xml:space="preserve">    9 AM Wed 12-Feb-2014    0.392    </v>
      </c>
      <c r="H2381" t="str">
        <f t="shared" si="524"/>
        <v>9 AM Wed 12-Feb-2014 0.392</v>
      </c>
      <c r="I2381" s="5" t="str">
        <f t="shared" si="525"/>
        <v>0.392</v>
      </c>
      <c r="J2381" t="str">
        <f t="shared" si="526"/>
        <v>9 AM Wed 12-Feb-2014 0.392</v>
      </c>
      <c r="K2381" t="str">
        <f t="shared" si="527"/>
        <v>9AM Wed 12-Feb-2014 0.392</v>
      </c>
      <c r="L2381" s="5" t="str">
        <f t="shared" si="528"/>
        <v xml:space="preserve">9AM </v>
      </c>
      <c r="M2381" t="str">
        <f t="shared" si="529"/>
        <v xml:space="preserve">9 AM Wed 12-Feb-2014 </v>
      </c>
      <c r="N2381" t="str">
        <f t="shared" si="530"/>
        <v xml:space="preserve">9 AM Wed 12-Feb-2014 </v>
      </c>
      <c r="O2381" t="str">
        <f t="shared" si="531"/>
        <v xml:space="preserve">12-Feb-2014 </v>
      </c>
    </row>
    <row r="2382" spans="1:15" x14ac:dyDescent="0.25">
      <c r="A2382" t="s">
        <v>6796</v>
      </c>
      <c r="B2382" t="str">
        <f t="shared" si="518"/>
        <v xml:space="preserve">  1PM   Wed 2nd-Abr-2014 0.137 kwh  </v>
      </c>
      <c r="C2382" t="str">
        <f t="shared" si="519"/>
        <v xml:space="preserve">  1PM   Wed 2nd-Abr-2014 0.137   </v>
      </c>
      <c r="D2382" t="str">
        <f t="shared" si="520"/>
        <v xml:space="preserve">  1PM   Wed 2nd-Abr-2014 0.137   </v>
      </c>
      <c r="E2382" t="str">
        <f t="shared" si="521"/>
        <v xml:space="preserve">  1PM   Wed 2nd-Abr-2014 0.137   </v>
      </c>
      <c r="F2382" t="str">
        <f t="shared" si="522"/>
        <v xml:space="preserve">  1PM   Wed 2-Abr-2014 0.137   </v>
      </c>
      <c r="G2382" t="str">
        <f t="shared" si="523"/>
        <v xml:space="preserve">  1PM   Wed 2-Abr-2014 0.137   </v>
      </c>
      <c r="H2382" t="str">
        <f t="shared" si="524"/>
        <v>1PM Wed 2-Abr-2014 0.137</v>
      </c>
      <c r="I2382" s="5" t="str">
        <f t="shared" si="525"/>
        <v>0.137</v>
      </c>
      <c r="J2382" t="str">
        <f t="shared" si="526"/>
        <v>1PM Wed 2-Abr-2014 0.137</v>
      </c>
      <c r="K2382" t="str">
        <f t="shared" si="527"/>
        <v>1PM Wed 2-Abr-2014 0.137</v>
      </c>
      <c r="L2382" s="5" t="str">
        <f t="shared" si="528"/>
        <v xml:space="preserve">1PM </v>
      </c>
      <c r="M2382" t="str">
        <f t="shared" si="529"/>
        <v xml:space="preserve">1PM Wed 2-Abr-2014 </v>
      </c>
      <c r="N2382" t="str">
        <f t="shared" si="530"/>
        <v xml:space="preserve">Wed 2-Abr-2014 </v>
      </c>
      <c r="O2382" t="str">
        <f t="shared" si="531"/>
        <v xml:space="preserve"> 2-Abr-2014 </v>
      </c>
    </row>
    <row r="2383" spans="1:15" x14ac:dyDescent="0.25">
      <c r="A2383" t="s">
        <v>2625</v>
      </c>
      <c r="B2383" t="str">
        <f t="shared" si="518"/>
        <v xml:space="preserve">   6AM  Wednesday 3-Sep-2014  0.79 kwh  </v>
      </c>
      <c r="C2383" t="str">
        <f t="shared" si="519"/>
        <v xml:space="preserve">   6AM  Wednesday 3-Sep-2014  0.79   </v>
      </c>
      <c r="D2383" t="str">
        <f t="shared" si="520"/>
        <v xml:space="preserve">   6AM  Wednesday 3-Sep-2014  0.79   </v>
      </c>
      <c r="E2383" t="str">
        <f t="shared" si="521"/>
        <v xml:space="preserve">   6AM  Wednesday 3-Sep-2014  0.79   </v>
      </c>
      <c r="F2383" t="str">
        <f t="shared" si="522"/>
        <v xml:space="preserve">   6AM  Wednesday 3-Sep-2014  0.79   </v>
      </c>
      <c r="G2383" t="str">
        <f t="shared" si="523"/>
        <v xml:space="preserve">   6AM  Wednesday 3-Sep-2014  0.79   </v>
      </c>
      <c r="H2383" t="str">
        <f t="shared" si="524"/>
        <v>6AM Wednesday 3-Sep-2014 0.79</v>
      </c>
      <c r="I2383" s="5" t="str">
        <f t="shared" si="525"/>
        <v xml:space="preserve"> 0.79</v>
      </c>
      <c r="J2383" t="str">
        <f t="shared" si="526"/>
        <v>6AM Wednesday 3-Sep-2014 0.79</v>
      </c>
      <c r="K2383" t="str">
        <f t="shared" si="527"/>
        <v>6AM Wednesday 3-Sep-2014 0.79</v>
      </c>
      <c r="L2383" s="5" t="str">
        <f t="shared" si="528"/>
        <v xml:space="preserve">6AM </v>
      </c>
      <c r="M2383" t="str">
        <f t="shared" si="529"/>
        <v>6AM Wednesday 3-Sep-2014</v>
      </c>
      <c r="N2383" t="str">
        <f t="shared" si="530"/>
        <v>Wednesday 3-Sep-2014</v>
      </c>
      <c r="O2383" t="str">
        <f t="shared" si="531"/>
        <v xml:space="preserve"> 3-Sep-2014</v>
      </c>
    </row>
    <row r="2384" spans="1:15" x14ac:dyDescent="0.25">
      <c r="A2384" t="s">
        <v>2626</v>
      </c>
      <c r="B2384" t="str">
        <f t="shared" si="518"/>
        <v xml:space="preserve">   2AM Mon 03rd-Nov-2014  0.095kwh  </v>
      </c>
      <c r="C2384" t="str">
        <f t="shared" si="519"/>
        <v xml:space="preserve">   2AM Mon 03rd-Nov-2014  0.095  </v>
      </c>
      <c r="D2384" t="str">
        <f t="shared" si="520"/>
        <v xml:space="preserve">   2AM Mon 03-Nov-2014  0.095  </v>
      </c>
      <c r="E2384" t="str">
        <f t="shared" si="521"/>
        <v xml:space="preserve">   2AM Mon 03-Nov-2014  0.095  </v>
      </c>
      <c r="F2384" t="str">
        <f t="shared" si="522"/>
        <v xml:space="preserve">   2AM Mon 03-Nov-2014  0.095  </v>
      </c>
      <c r="G2384" t="str">
        <f t="shared" si="523"/>
        <v xml:space="preserve">   2AM Mon 03-Nov-2014  0.095  </v>
      </c>
      <c r="H2384" t="str">
        <f t="shared" si="524"/>
        <v>2AM Mon 03-Nov-2014 0.095</v>
      </c>
      <c r="I2384" s="5" t="str">
        <f t="shared" si="525"/>
        <v>0.095</v>
      </c>
      <c r="J2384" t="str">
        <f t="shared" si="526"/>
        <v>2AM Mon 03-Nov-2014 0.095</v>
      </c>
      <c r="K2384" t="str">
        <f t="shared" si="527"/>
        <v>2AM Mon 03-Nov-2014 0.095</v>
      </c>
      <c r="L2384" s="5" t="str">
        <f t="shared" si="528"/>
        <v xml:space="preserve">2AM </v>
      </c>
      <c r="M2384" t="str">
        <f t="shared" si="529"/>
        <v xml:space="preserve">2AM Mon 03-Nov-2014 </v>
      </c>
      <c r="N2384" t="str">
        <f t="shared" si="530"/>
        <v xml:space="preserve">Mon 03-Nov-2014 </v>
      </c>
      <c r="O2384" t="str">
        <f t="shared" si="531"/>
        <v xml:space="preserve">03-Nov-2014 </v>
      </c>
    </row>
    <row r="2385" spans="1:15" x14ac:dyDescent="0.25">
      <c r="A2385" t="s">
        <v>2627</v>
      </c>
      <c r="B2385" t="str">
        <f t="shared" si="518"/>
        <v>11AM 21st-May-2014   0.468kwh</v>
      </c>
      <c r="C2385" t="str">
        <f t="shared" si="519"/>
        <v>11AM 21st-May-2014   0.468</v>
      </c>
      <c r="D2385" t="str">
        <f t="shared" si="520"/>
        <v>11AM 21st-May-2014   0.468</v>
      </c>
      <c r="E2385" t="str">
        <f t="shared" si="521"/>
        <v>11AM 21st-May-2014   0.468</v>
      </c>
      <c r="F2385" t="str">
        <f t="shared" si="522"/>
        <v>11AM 21st-May-2014   0.468</v>
      </c>
      <c r="G2385" t="str">
        <f t="shared" si="523"/>
        <v>11AM 21-May-2014   0.468</v>
      </c>
      <c r="H2385" t="str">
        <f t="shared" si="524"/>
        <v>11AM 21-May-2014 0.468</v>
      </c>
      <c r="I2385" s="5" t="str">
        <f t="shared" si="525"/>
        <v>0.468</v>
      </c>
      <c r="J2385" t="str">
        <f t="shared" si="526"/>
        <v>11AM 21-May-2014 0.468</v>
      </c>
      <c r="K2385" t="str">
        <f t="shared" si="527"/>
        <v>11AM 21-May-2014 0.468</v>
      </c>
      <c r="L2385" s="5" t="str">
        <f t="shared" si="528"/>
        <v xml:space="preserve">11AM </v>
      </c>
      <c r="M2385" t="str">
        <f t="shared" si="529"/>
        <v xml:space="preserve">11AM 21-May-2014 </v>
      </c>
      <c r="N2385" t="str">
        <f t="shared" si="530"/>
        <v xml:space="preserve">21-May-2014 </v>
      </c>
      <c r="O2385" t="str">
        <f t="shared" si="531"/>
        <v xml:space="preserve">21-May-2014 </v>
      </c>
    </row>
    <row r="2386" spans="1:15" x14ac:dyDescent="0.25">
      <c r="A2386" t="s">
        <v>6059</v>
      </c>
      <c r="B2386" t="str">
        <f t="shared" si="518"/>
        <v xml:space="preserve"> 9AM   26-Ene-2014    1.656kwh  </v>
      </c>
      <c r="C2386" t="str">
        <f t="shared" si="519"/>
        <v xml:space="preserve"> 9AM   26-Ene-2014    1.656  </v>
      </c>
      <c r="D2386" t="str">
        <f t="shared" si="520"/>
        <v xml:space="preserve"> 9AM   26-Ene-2014    1.656  </v>
      </c>
      <c r="E2386" t="str">
        <f t="shared" si="521"/>
        <v xml:space="preserve"> 9AM   26-Ene-2014    1.656  </v>
      </c>
      <c r="F2386" t="str">
        <f t="shared" si="522"/>
        <v xml:space="preserve"> 9AM   26-Ene-2014    1.656  </v>
      </c>
      <c r="G2386" t="str">
        <f t="shared" si="523"/>
        <v xml:space="preserve"> 9AM   26-Ene-2014    1.656  </v>
      </c>
      <c r="H2386" t="str">
        <f t="shared" si="524"/>
        <v>9AM 26-Ene-2014 1.656</v>
      </c>
      <c r="I2386" s="5" t="str">
        <f t="shared" si="525"/>
        <v>1.656</v>
      </c>
      <c r="J2386" t="str">
        <f t="shared" si="526"/>
        <v>9AM 26-Ene-2014 1.656</v>
      </c>
      <c r="K2386" t="str">
        <f t="shared" si="527"/>
        <v>9AM 26-Ene-2014 1.656</v>
      </c>
      <c r="L2386" s="5" t="str">
        <f t="shared" si="528"/>
        <v xml:space="preserve">9AM </v>
      </c>
      <c r="M2386" t="str">
        <f t="shared" si="529"/>
        <v xml:space="preserve">9AM 26-Ene-2014 </v>
      </c>
      <c r="N2386" t="str">
        <f t="shared" si="530"/>
        <v xml:space="preserve">26-Ene-2014 </v>
      </c>
      <c r="O2386" t="str">
        <f t="shared" si="531"/>
        <v xml:space="preserve">26-Ene-2014 </v>
      </c>
    </row>
    <row r="2387" spans="1:15" x14ac:dyDescent="0.25">
      <c r="A2387" t="s">
        <v>2628</v>
      </c>
      <c r="B2387" t="str">
        <f t="shared" si="518"/>
        <v xml:space="preserve">   6AM Tue 25th-Nov-2014 0.605  kwh </v>
      </c>
      <c r="C2387" t="str">
        <f t="shared" si="519"/>
        <v xml:space="preserve">   6AM Tue 25th-Nov-2014 0.605   </v>
      </c>
      <c r="D2387" t="str">
        <f t="shared" si="520"/>
        <v xml:space="preserve">   6AM Tue 25th-Nov-2014 0.605   </v>
      </c>
      <c r="E2387" t="str">
        <f t="shared" si="521"/>
        <v xml:space="preserve">   6AM Tue 25-Nov-2014 0.605   </v>
      </c>
      <c r="F2387" t="str">
        <f t="shared" si="522"/>
        <v xml:space="preserve">   6AM Tue 25-Nov-2014 0.605   </v>
      </c>
      <c r="G2387" t="str">
        <f t="shared" si="523"/>
        <v xml:space="preserve">   6AM Tue 25-Nov-2014 0.605   </v>
      </c>
      <c r="H2387" t="str">
        <f t="shared" si="524"/>
        <v>6AM Tue 25-Nov-2014 0.605</v>
      </c>
      <c r="I2387" s="5" t="str">
        <f t="shared" si="525"/>
        <v>0.605</v>
      </c>
      <c r="J2387" t="str">
        <f t="shared" si="526"/>
        <v>6AM Tue 25-Nov-2014 0.605</v>
      </c>
      <c r="K2387" t="str">
        <f t="shared" si="527"/>
        <v>6AM Tue 25-Nov-2014 0.605</v>
      </c>
      <c r="L2387" s="5" t="str">
        <f t="shared" si="528"/>
        <v xml:space="preserve">6AM </v>
      </c>
      <c r="M2387" t="str">
        <f t="shared" si="529"/>
        <v xml:space="preserve">6AM Tue 25-Nov-2014 </v>
      </c>
      <c r="N2387" t="str">
        <f t="shared" si="530"/>
        <v xml:space="preserve">Tue 25-Nov-2014 </v>
      </c>
      <c r="O2387" t="str">
        <f t="shared" si="531"/>
        <v xml:space="preserve">25-Nov-2014 </v>
      </c>
    </row>
    <row r="2388" spans="1:15" x14ac:dyDescent="0.25">
      <c r="A2388" t="s">
        <v>8256</v>
      </c>
      <c r="B2388" t="str">
        <f t="shared" si="518"/>
        <v xml:space="preserve"> 5AM  Sun 28-Dic-2014 0.32kwh</v>
      </c>
      <c r="C2388" t="str">
        <f t="shared" si="519"/>
        <v xml:space="preserve"> 5AM  Sun 28-Dic-2014 0.32</v>
      </c>
      <c r="D2388" t="str">
        <f t="shared" si="520"/>
        <v xml:space="preserve"> 5AM  Sun 28-Dic-2014 0.32</v>
      </c>
      <c r="E2388" t="str">
        <f t="shared" si="521"/>
        <v xml:space="preserve"> 5AM  Sun 28-Dic-2014 0.32</v>
      </c>
      <c r="F2388" t="str">
        <f t="shared" si="522"/>
        <v xml:space="preserve"> 5AM  Sun 28-Dic-2014 0.32</v>
      </c>
      <c r="G2388" t="str">
        <f t="shared" si="523"/>
        <v xml:space="preserve"> 5AM  Sun 28-Dic-2014 0.32</v>
      </c>
      <c r="H2388" t="str">
        <f t="shared" si="524"/>
        <v>5AM Sun 28-Dic-2014 0.32</v>
      </c>
      <c r="I2388" s="5" t="str">
        <f t="shared" si="525"/>
        <v xml:space="preserve"> 0.32</v>
      </c>
      <c r="J2388" t="str">
        <f t="shared" si="526"/>
        <v>5AM Sun 28-Dic-2014 0.32</v>
      </c>
      <c r="K2388" t="str">
        <f t="shared" si="527"/>
        <v>5AM Sun 28-Dic-2014 0.32</v>
      </c>
      <c r="L2388" s="5" t="str">
        <f t="shared" si="528"/>
        <v xml:space="preserve">5AM </v>
      </c>
      <c r="M2388" t="str">
        <f t="shared" si="529"/>
        <v>5AM Sun 28-Dic-2014</v>
      </c>
      <c r="N2388" t="str">
        <f t="shared" si="530"/>
        <v>Sun 28-Dic-2014</v>
      </c>
      <c r="O2388" t="str">
        <f t="shared" si="531"/>
        <v>28-Dic-2014</v>
      </c>
    </row>
    <row r="2389" spans="1:15" x14ac:dyDescent="0.25">
      <c r="A2389" t="s">
        <v>6060</v>
      </c>
      <c r="B2389" t="str">
        <f t="shared" si="518"/>
        <v xml:space="preserve">   3PM   Fri 17th-Ene-2014   0.64kwh  </v>
      </c>
      <c r="C2389" t="str">
        <f t="shared" si="519"/>
        <v xml:space="preserve">   3PM   Fri 17th-Ene-2014   0.64  </v>
      </c>
      <c r="D2389" t="str">
        <f t="shared" si="520"/>
        <v xml:space="preserve">   3PM   Fri 17th-Ene-2014   0.64  </v>
      </c>
      <c r="E2389" t="str">
        <f t="shared" si="521"/>
        <v xml:space="preserve">   3PM   Fri 17-Ene-2014   0.64  </v>
      </c>
      <c r="F2389" t="str">
        <f t="shared" si="522"/>
        <v xml:space="preserve">   3PM   Fri 17-Ene-2014   0.64  </v>
      </c>
      <c r="G2389" t="str">
        <f t="shared" si="523"/>
        <v xml:space="preserve">   3PM   Fri 17-Ene-2014   0.64  </v>
      </c>
      <c r="H2389" t="str">
        <f t="shared" si="524"/>
        <v>3PM Fri 17-Ene-2014 0.64</v>
      </c>
      <c r="I2389" s="5" t="str">
        <f t="shared" si="525"/>
        <v xml:space="preserve"> 0.64</v>
      </c>
      <c r="J2389" t="str">
        <f t="shared" si="526"/>
        <v>3PM Fri 17-Ene-2014 0.64</v>
      </c>
      <c r="K2389" t="str">
        <f t="shared" si="527"/>
        <v>3PM Fri 17-Ene-2014 0.64</v>
      </c>
      <c r="L2389" s="5" t="str">
        <f t="shared" si="528"/>
        <v xml:space="preserve">3PM </v>
      </c>
      <c r="M2389" t="str">
        <f t="shared" si="529"/>
        <v>3PM Fri 17-Ene-2014</v>
      </c>
      <c r="N2389" t="str">
        <f t="shared" si="530"/>
        <v>Fri 17-Ene-2014</v>
      </c>
      <c r="O2389" t="str">
        <f t="shared" si="531"/>
        <v>17-Ene-2014</v>
      </c>
    </row>
    <row r="2390" spans="1:15" x14ac:dyDescent="0.25">
      <c r="A2390" t="s">
        <v>8257</v>
      </c>
      <c r="B2390" t="str">
        <f t="shared" si="518"/>
        <v xml:space="preserve"> 11PM 12-Dic-2014    1.232kwh  </v>
      </c>
      <c r="C2390" t="str">
        <f t="shared" si="519"/>
        <v xml:space="preserve"> 11PM 12-Dic-2014    1.232  </v>
      </c>
      <c r="D2390" t="str">
        <f t="shared" si="520"/>
        <v xml:space="preserve"> 11PM 12-Dic-2014    1.232  </v>
      </c>
      <c r="E2390" t="str">
        <f t="shared" si="521"/>
        <v xml:space="preserve"> 11PM 12-Dic-2014    1.232  </v>
      </c>
      <c r="F2390" t="str">
        <f t="shared" si="522"/>
        <v xml:space="preserve"> 11PM 12-Dic-2014    1.232  </v>
      </c>
      <c r="G2390" t="str">
        <f t="shared" si="523"/>
        <v xml:space="preserve"> 11PM 12-Dic-2014    1.232  </v>
      </c>
      <c r="H2390" t="str">
        <f t="shared" si="524"/>
        <v>11PM 12-Dic-2014 1.232</v>
      </c>
      <c r="I2390" s="5" t="str">
        <f t="shared" si="525"/>
        <v>1.232</v>
      </c>
      <c r="J2390" t="str">
        <f t="shared" si="526"/>
        <v>11PM 12-Dic-2014 1.232</v>
      </c>
      <c r="K2390" t="str">
        <f t="shared" si="527"/>
        <v>11PM 12-Dic-2014 1.232</v>
      </c>
      <c r="L2390" s="5" t="str">
        <f t="shared" si="528"/>
        <v xml:space="preserve">11PM </v>
      </c>
      <c r="M2390" t="str">
        <f t="shared" si="529"/>
        <v xml:space="preserve">11PM 12-Dic-2014 </v>
      </c>
      <c r="N2390" t="str">
        <f t="shared" si="530"/>
        <v xml:space="preserve">12-Dic-2014 </v>
      </c>
      <c r="O2390" t="str">
        <f t="shared" si="531"/>
        <v xml:space="preserve">12-Dic-2014 </v>
      </c>
    </row>
    <row r="2391" spans="1:15" x14ac:dyDescent="0.25">
      <c r="A2391" t="s">
        <v>1362</v>
      </c>
      <c r="B2391" t="str">
        <f t="shared" si="518"/>
        <v xml:space="preserve">  2 AM 24th-Feb-2014  0.226 kwh </v>
      </c>
      <c r="C2391" t="str">
        <f t="shared" si="519"/>
        <v xml:space="preserve">  2 AM 24th-Feb-2014  0.226  </v>
      </c>
      <c r="D2391" t="str">
        <f t="shared" si="520"/>
        <v xml:space="preserve">  2 AM 24th-Feb-2014  0.226  </v>
      </c>
      <c r="E2391" t="str">
        <f t="shared" si="521"/>
        <v xml:space="preserve">  2 AM 24-Feb-2014  0.226  </v>
      </c>
      <c r="F2391" t="str">
        <f t="shared" si="522"/>
        <v xml:space="preserve">  2 AM 24-Feb-2014  0.226  </v>
      </c>
      <c r="G2391" t="str">
        <f t="shared" si="523"/>
        <v xml:space="preserve">  2 AM 24-Feb-2014  0.226  </v>
      </c>
      <c r="H2391" t="str">
        <f t="shared" si="524"/>
        <v>2 AM 24-Feb-2014 0.226</v>
      </c>
      <c r="I2391" s="5" t="str">
        <f t="shared" si="525"/>
        <v>0.226</v>
      </c>
      <c r="J2391" t="str">
        <f t="shared" si="526"/>
        <v>2 AM 24-Feb-2014 0.226</v>
      </c>
      <c r="K2391" t="str">
        <f t="shared" si="527"/>
        <v>2AM 24-Feb-2014 0.226</v>
      </c>
      <c r="L2391" s="5" t="str">
        <f t="shared" si="528"/>
        <v xml:space="preserve">2AM </v>
      </c>
      <c r="M2391" t="str">
        <f t="shared" si="529"/>
        <v xml:space="preserve">2 AM 24-Feb-2014 </v>
      </c>
      <c r="N2391" t="str">
        <f t="shared" si="530"/>
        <v xml:space="preserve">2 AM 24-Feb-2014 </v>
      </c>
      <c r="O2391" t="str">
        <f t="shared" si="531"/>
        <v xml:space="preserve">24-Feb-2014 </v>
      </c>
    </row>
    <row r="2392" spans="1:15" x14ac:dyDescent="0.25">
      <c r="A2392" t="s">
        <v>957</v>
      </c>
      <c r="B2392" t="str">
        <f t="shared" si="518"/>
        <v xml:space="preserve">  10PM  Wednesday 12-Feb-2014  0.48kwh</v>
      </c>
      <c r="C2392" t="str">
        <f t="shared" si="519"/>
        <v xml:space="preserve">  10PM  Wednesday 12-Feb-2014  0.48</v>
      </c>
      <c r="D2392" t="str">
        <f t="shared" si="520"/>
        <v xml:space="preserve">  10PM  Wednesday 12-Feb-2014  0.48</v>
      </c>
      <c r="E2392" t="str">
        <f t="shared" si="521"/>
        <v xml:space="preserve">  10PM  Wednesday 12-Feb-2014  0.48</v>
      </c>
      <c r="F2392" t="str">
        <f t="shared" si="522"/>
        <v xml:space="preserve">  10PM  Wednesday 12-Feb-2014  0.48</v>
      </c>
      <c r="G2392" t="str">
        <f t="shared" si="523"/>
        <v xml:space="preserve">  10PM  Wednesday 12-Feb-2014  0.48</v>
      </c>
      <c r="H2392" t="str">
        <f t="shared" si="524"/>
        <v>10PM Wednesday 12-Feb-2014 0.48</v>
      </c>
      <c r="I2392" s="5" t="str">
        <f t="shared" si="525"/>
        <v xml:space="preserve"> 0.48</v>
      </c>
      <c r="J2392" t="str">
        <f t="shared" si="526"/>
        <v>10PM Wednesday 12-Feb-2014 0.48</v>
      </c>
      <c r="K2392" t="str">
        <f t="shared" si="527"/>
        <v>10PM Wednesday 12-Feb-2014 0.48</v>
      </c>
      <c r="L2392" s="5" t="str">
        <f t="shared" si="528"/>
        <v xml:space="preserve">10PM </v>
      </c>
      <c r="M2392" t="str">
        <f t="shared" si="529"/>
        <v>10PM Wednesday 12-Feb-2014</v>
      </c>
      <c r="N2392" t="str">
        <f t="shared" si="530"/>
        <v>Wednesday 12-Feb-2014</v>
      </c>
      <c r="O2392" t="str">
        <f t="shared" si="531"/>
        <v>12-Feb-2014</v>
      </c>
    </row>
    <row r="2393" spans="1:15" x14ac:dyDescent="0.25">
      <c r="A2393" t="s">
        <v>2629</v>
      </c>
      <c r="B2393" t="str">
        <f t="shared" si="518"/>
        <v xml:space="preserve"> 11 AM 21st-Nov-2014    0.18 kwh  </v>
      </c>
      <c r="C2393" t="str">
        <f t="shared" si="519"/>
        <v xml:space="preserve"> 11 AM 21st-Nov-2014    0.18   </v>
      </c>
      <c r="D2393" t="str">
        <f t="shared" si="520"/>
        <v xml:space="preserve"> 11 AM 21st-Nov-2014    0.18   </v>
      </c>
      <c r="E2393" t="str">
        <f t="shared" si="521"/>
        <v xml:space="preserve"> 11 AM 21st-Nov-2014    0.18   </v>
      </c>
      <c r="F2393" t="str">
        <f t="shared" si="522"/>
        <v xml:space="preserve"> 11 AM 21st-Nov-2014    0.18   </v>
      </c>
      <c r="G2393" t="str">
        <f t="shared" si="523"/>
        <v xml:space="preserve"> 11 AM 21-Nov-2014    0.18   </v>
      </c>
      <c r="H2393" t="str">
        <f t="shared" si="524"/>
        <v>11 AM 21-Nov-2014 0.18</v>
      </c>
      <c r="I2393" s="5" t="str">
        <f t="shared" si="525"/>
        <v xml:space="preserve"> 0.18</v>
      </c>
      <c r="J2393" t="str">
        <f t="shared" si="526"/>
        <v>11 AM 21-Nov-2014 0.18</v>
      </c>
      <c r="K2393" t="str">
        <f t="shared" si="527"/>
        <v>11AM 21-Nov-2014 0.18</v>
      </c>
      <c r="L2393" s="5" t="str">
        <f t="shared" si="528"/>
        <v xml:space="preserve">11AM </v>
      </c>
      <c r="M2393" t="str">
        <f t="shared" si="529"/>
        <v>11 AM 21-Nov-2014</v>
      </c>
      <c r="N2393" t="str">
        <f t="shared" si="530"/>
        <v>11 AM 21-Nov-2014</v>
      </c>
      <c r="O2393" t="str">
        <f t="shared" si="531"/>
        <v>21-Nov-2014</v>
      </c>
    </row>
    <row r="2394" spans="1:15" x14ac:dyDescent="0.25">
      <c r="A2394" t="s">
        <v>2387</v>
      </c>
      <c r="B2394" t="str">
        <f t="shared" si="518"/>
        <v xml:space="preserve">  9 PM   27-Mar-2014   0.518kwh  </v>
      </c>
      <c r="C2394" t="str">
        <f t="shared" si="519"/>
        <v xml:space="preserve">  9 PM   27-Mar-2014   0.518  </v>
      </c>
      <c r="D2394" t="str">
        <f t="shared" si="520"/>
        <v xml:space="preserve">  9 PM   27-Mar-2014   0.518  </v>
      </c>
      <c r="E2394" t="str">
        <f t="shared" si="521"/>
        <v xml:space="preserve">  9 PM   27-Mar-2014   0.518  </v>
      </c>
      <c r="F2394" t="str">
        <f t="shared" si="522"/>
        <v xml:space="preserve">  9 PM   27-Mar-2014   0.518  </v>
      </c>
      <c r="G2394" t="str">
        <f t="shared" si="523"/>
        <v xml:space="preserve">  9 PM   27-Mar-2014   0.518  </v>
      </c>
      <c r="H2394" t="str">
        <f t="shared" si="524"/>
        <v>9 PM 27-Mar-2014 0.518</v>
      </c>
      <c r="I2394" s="5" t="str">
        <f t="shared" si="525"/>
        <v>0.518</v>
      </c>
      <c r="J2394" t="str">
        <f t="shared" si="526"/>
        <v>9PM 27-Mar-2014 0.518</v>
      </c>
      <c r="K2394" t="str">
        <f t="shared" si="527"/>
        <v>9PM 27-Mar-2014 0.518</v>
      </c>
      <c r="L2394" s="5" t="str">
        <f t="shared" si="528"/>
        <v xml:space="preserve">9PM </v>
      </c>
      <c r="M2394" t="str">
        <f t="shared" si="529"/>
        <v xml:space="preserve">9PM 27-Mar-2014 </v>
      </c>
      <c r="N2394" t="str">
        <f t="shared" si="530"/>
        <v xml:space="preserve">27-Mar-2014 </v>
      </c>
      <c r="O2394" t="str">
        <f t="shared" si="531"/>
        <v xml:space="preserve">27-Mar-2014 </v>
      </c>
    </row>
    <row r="2395" spans="1:15" x14ac:dyDescent="0.25">
      <c r="A2395" t="s">
        <v>2630</v>
      </c>
      <c r="B2395" t="str">
        <f t="shared" si="518"/>
        <v xml:space="preserve">   2 AM Sun 22nd-Jun-2014    0.643  kwh </v>
      </c>
      <c r="C2395" t="str">
        <f t="shared" si="519"/>
        <v xml:space="preserve">   2 AM Sun 22nd-Jun-2014    0.643   </v>
      </c>
      <c r="D2395" t="str">
        <f t="shared" si="520"/>
        <v xml:space="preserve">   2 AM Sun 22nd-Jun-2014    0.643   </v>
      </c>
      <c r="E2395" t="str">
        <f t="shared" si="521"/>
        <v xml:space="preserve">   2 AM Sun 22nd-Jun-2014    0.643   </v>
      </c>
      <c r="F2395" t="str">
        <f t="shared" si="522"/>
        <v xml:space="preserve">   2 AM Sun 22-Jun-2014    0.643   </v>
      </c>
      <c r="G2395" t="str">
        <f t="shared" si="523"/>
        <v xml:space="preserve">   2 AM Sun 22-Jun-2014    0.643   </v>
      </c>
      <c r="H2395" t="str">
        <f t="shared" si="524"/>
        <v>2 AM Sun 22-Jun-2014 0.643</v>
      </c>
      <c r="I2395" s="5" t="str">
        <f t="shared" si="525"/>
        <v>0.643</v>
      </c>
      <c r="J2395" t="str">
        <f t="shared" si="526"/>
        <v>2 AM Sun 22-Jun-2014 0.643</v>
      </c>
      <c r="K2395" t="str">
        <f t="shared" si="527"/>
        <v>2AM Sun 22-Jun-2014 0.643</v>
      </c>
      <c r="L2395" s="5" t="str">
        <f t="shared" si="528"/>
        <v xml:space="preserve">2AM </v>
      </c>
      <c r="M2395" t="str">
        <f t="shared" si="529"/>
        <v xml:space="preserve">2 AM Sun 22-Jun-2014 </v>
      </c>
      <c r="N2395" t="str">
        <f t="shared" si="530"/>
        <v xml:space="preserve">2 AM Sun 22-Jun-2014 </v>
      </c>
      <c r="O2395" t="str">
        <f t="shared" si="531"/>
        <v xml:space="preserve">22-Jun-2014 </v>
      </c>
    </row>
    <row r="2396" spans="1:15" x14ac:dyDescent="0.25">
      <c r="A2396" t="s">
        <v>1195</v>
      </c>
      <c r="B2396" t="str">
        <f t="shared" si="518"/>
        <v xml:space="preserve">  9 AM Wednesday 19th-Feb-2014    0.396kwh</v>
      </c>
      <c r="C2396" t="str">
        <f t="shared" si="519"/>
        <v xml:space="preserve">  9 AM Wednesday 19th-Feb-2014    0.396</v>
      </c>
      <c r="D2396" t="str">
        <f t="shared" si="520"/>
        <v xml:space="preserve">  9 AM Wednesday 19th-Feb-2014    0.396</v>
      </c>
      <c r="E2396" t="str">
        <f t="shared" si="521"/>
        <v xml:space="preserve">  9 AM Wednesday 19-Feb-2014    0.396</v>
      </c>
      <c r="F2396" t="str">
        <f t="shared" si="522"/>
        <v xml:space="preserve">  9 AM Wednesday 19-Feb-2014    0.396</v>
      </c>
      <c r="G2396" t="str">
        <f t="shared" si="523"/>
        <v xml:space="preserve">  9 AM Wednesday 19-Feb-2014    0.396</v>
      </c>
      <c r="H2396" t="str">
        <f t="shared" si="524"/>
        <v>9 AM Wednesday 19-Feb-2014 0.396</v>
      </c>
      <c r="I2396" s="5" t="str">
        <f t="shared" si="525"/>
        <v>0.396</v>
      </c>
      <c r="J2396" t="str">
        <f t="shared" si="526"/>
        <v>9 AM Wednesday 19-Feb-2014 0.396</v>
      </c>
      <c r="K2396" t="str">
        <f t="shared" si="527"/>
        <v>9AM Wednesday 19-Feb-2014 0.396</v>
      </c>
      <c r="L2396" s="5" t="str">
        <f t="shared" si="528"/>
        <v xml:space="preserve">9AM </v>
      </c>
      <c r="M2396" t="str">
        <f t="shared" si="529"/>
        <v xml:space="preserve">9 AM Wednesday 19-Feb-2014 </v>
      </c>
      <c r="N2396" t="str">
        <f t="shared" si="530"/>
        <v xml:space="preserve">9 AM Wednesday 19-Feb-2014 </v>
      </c>
      <c r="O2396" t="str">
        <f t="shared" si="531"/>
        <v xml:space="preserve">19-Feb-2014 </v>
      </c>
    </row>
    <row r="2397" spans="1:15" x14ac:dyDescent="0.25">
      <c r="A2397" t="s">
        <v>2631</v>
      </c>
      <c r="B2397" t="str">
        <f t="shared" si="518"/>
        <v xml:space="preserve"> 9AM 27th-Jul-2014    1.836 kwh  </v>
      </c>
      <c r="C2397" t="str">
        <f t="shared" si="519"/>
        <v xml:space="preserve"> 9AM 27th-Jul-2014    1.836   </v>
      </c>
      <c r="D2397" t="str">
        <f t="shared" si="520"/>
        <v xml:space="preserve"> 9AM 27th-Jul-2014    1.836   </v>
      </c>
      <c r="E2397" t="str">
        <f t="shared" si="521"/>
        <v xml:space="preserve"> 9AM 27-Jul-2014    1.836   </v>
      </c>
      <c r="F2397" t="str">
        <f t="shared" si="522"/>
        <v xml:space="preserve"> 9AM 27-Jul-2014    1.836   </v>
      </c>
      <c r="G2397" t="str">
        <f t="shared" si="523"/>
        <v xml:space="preserve"> 9AM 27-Jul-2014    1.836   </v>
      </c>
      <c r="H2397" t="str">
        <f t="shared" si="524"/>
        <v>9AM 27-Jul-2014 1.836</v>
      </c>
      <c r="I2397" s="5" t="str">
        <f t="shared" si="525"/>
        <v>1.836</v>
      </c>
      <c r="J2397" t="str">
        <f t="shared" si="526"/>
        <v>9AM 27-Jul-2014 1.836</v>
      </c>
      <c r="K2397" t="str">
        <f t="shared" si="527"/>
        <v>9AM 27-Jul-2014 1.836</v>
      </c>
      <c r="L2397" s="5" t="str">
        <f t="shared" si="528"/>
        <v xml:space="preserve">9AM </v>
      </c>
      <c r="M2397" t="str">
        <f t="shared" si="529"/>
        <v xml:space="preserve">9AM 27-Jul-2014 </v>
      </c>
      <c r="N2397" t="str">
        <f t="shared" si="530"/>
        <v xml:space="preserve">27-Jul-2014 </v>
      </c>
      <c r="O2397" t="str">
        <f t="shared" si="531"/>
        <v xml:space="preserve">27-Jul-2014 </v>
      </c>
    </row>
    <row r="2398" spans="1:15" x14ac:dyDescent="0.25">
      <c r="A2398" t="s">
        <v>6797</v>
      </c>
      <c r="B2398" t="str">
        <f t="shared" si="518"/>
        <v xml:space="preserve">   11AM  Tue 01st-Abr-2014 0.134 kwh</v>
      </c>
      <c r="C2398" t="str">
        <f t="shared" si="519"/>
        <v xml:space="preserve">   11AM  Tue 01st-Abr-2014 0.134 </v>
      </c>
      <c r="D2398" t="str">
        <f t="shared" si="520"/>
        <v xml:space="preserve">   11AM  Tue 01st-Abr-2014 0.134 </v>
      </c>
      <c r="E2398" t="str">
        <f t="shared" si="521"/>
        <v xml:space="preserve">   11AM  Tue 01st-Abr-2014 0.134 </v>
      </c>
      <c r="F2398" t="str">
        <f t="shared" si="522"/>
        <v xml:space="preserve">   11AM  Tue 01st-Abr-2014 0.134 </v>
      </c>
      <c r="G2398" t="str">
        <f t="shared" si="523"/>
        <v xml:space="preserve">   11AM  Tue 01-Abr-2014 0.134 </v>
      </c>
      <c r="H2398" t="str">
        <f t="shared" si="524"/>
        <v>11AM Tue 01-Abr-2014 0.134</v>
      </c>
      <c r="I2398" s="5" t="str">
        <f t="shared" si="525"/>
        <v>0.134</v>
      </c>
      <c r="J2398" t="str">
        <f t="shared" si="526"/>
        <v>11AM Tue 01-Abr-2014 0.134</v>
      </c>
      <c r="K2398" t="str">
        <f t="shared" si="527"/>
        <v>11AM Tue 01-Abr-2014 0.134</v>
      </c>
      <c r="L2398" s="5" t="str">
        <f t="shared" si="528"/>
        <v xml:space="preserve">11AM </v>
      </c>
      <c r="M2398" t="str">
        <f t="shared" si="529"/>
        <v xml:space="preserve">11AM Tue 01-Abr-2014 </v>
      </c>
      <c r="N2398" t="str">
        <f t="shared" si="530"/>
        <v xml:space="preserve">Tue 01-Abr-2014 </v>
      </c>
      <c r="O2398" t="str">
        <f t="shared" si="531"/>
        <v xml:space="preserve">01-Abr-2014 </v>
      </c>
    </row>
    <row r="2399" spans="1:15" x14ac:dyDescent="0.25">
      <c r="A2399" t="s">
        <v>2632</v>
      </c>
      <c r="B2399" t="str">
        <f t="shared" si="518"/>
        <v xml:space="preserve">  2AM   31st-Oct-2014    0.109 kwh  </v>
      </c>
      <c r="C2399" t="str">
        <f t="shared" si="519"/>
        <v xml:space="preserve">  2AM   31st-Oct-2014    0.109   </v>
      </c>
      <c r="D2399" t="str">
        <f t="shared" si="520"/>
        <v xml:space="preserve">  2AM   31st-Oct-2014    0.109   </v>
      </c>
      <c r="E2399" t="str">
        <f t="shared" si="521"/>
        <v xml:space="preserve">  2AM   31st-Oct-2014    0.109   </v>
      </c>
      <c r="F2399" t="str">
        <f t="shared" si="522"/>
        <v xml:space="preserve">  2AM   31st-Oct-2014    0.109   </v>
      </c>
      <c r="G2399" t="str">
        <f t="shared" si="523"/>
        <v xml:space="preserve">  2AM   31-Oct-2014    0.109   </v>
      </c>
      <c r="H2399" t="str">
        <f t="shared" si="524"/>
        <v>2AM 31-Oct-2014 0.109</v>
      </c>
      <c r="I2399" s="5" t="str">
        <f t="shared" si="525"/>
        <v>0.109</v>
      </c>
      <c r="J2399" t="str">
        <f t="shared" si="526"/>
        <v>2AM 31-Oct-2014 0.109</v>
      </c>
      <c r="K2399" t="str">
        <f t="shared" si="527"/>
        <v>2AM 31-Oct-2014 0.109</v>
      </c>
      <c r="L2399" s="5" t="str">
        <f t="shared" si="528"/>
        <v xml:space="preserve">2AM </v>
      </c>
      <c r="M2399" t="str">
        <f t="shared" si="529"/>
        <v xml:space="preserve">2AM 31-Oct-2014 </v>
      </c>
      <c r="N2399" t="str">
        <f t="shared" si="530"/>
        <v xml:space="preserve">31-Oct-2014 </v>
      </c>
      <c r="O2399" t="str">
        <f t="shared" si="531"/>
        <v xml:space="preserve">31-Oct-2014 </v>
      </c>
    </row>
    <row r="2400" spans="1:15" x14ac:dyDescent="0.25">
      <c r="A2400" t="s">
        <v>2633</v>
      </c>
      <c r="B2400" t="str">
        <f t="shared" si="518"/>
        <v xml:space="preserve">12PM   Wed 24-Sep-2014 0.413 kwh  </v>
      </c>
      <c r="C2400" t="str">
        <f t="shared" si="519"/>
        <v xml:space="preserve">12PM   Wed 24-Sep-2014 0.413   </v>
      </c>
      <c r="D2400" t="str">
        <f t="shared" si="520"/>
        <v xml:space="preserve">12PM   Wed 24-Sep-2014 0.413   </v>
      </c>
      <c r="E2400" t="str">
        <f t="shared" si="521"/>
        <v xml:space="preserve">12PM   Wed 24-Sep-2014 0.413   </v>
      </c>
      <c r="F2400" t="str">
        <f t="shared" si="522"/>
        <v xml:space="preserve">12PM   Wed 24-Sep-2014 0.413   </v>
      </c>
      <c r="G2400" t="str">
        <f t="shared" si="523"/>
        <v xml:space="preserve">12PM   Wed 24-Sep-2014 0.413   </v>
      </c>
      <c r="H2400" t="str">
        <f t="shared" si="524"/>
        <v>12PM Wed 24-Sep-2014 0.413</v>
      </c>
      <c r="I2400" s="5" t="str">
        <f t="shared" si="525"/>
        <v>0.413</v>
      </c>
      <c r="J2400" t="str">
        <f t="shared" si="526"/>
        <v>12PM Wed 24-Sep-2014 0.413</v>
      </c>
      <c r="K2400" t="str">
        <f t="shared" si="527"/>
        <v>12PM Wed 24-Sep-2014 0.413</v>
      </c>
      <c r="L2400" s="5" t="str">
        <f t="shared" si="528"/>
        <v xml:space="preserve">12PM </v>
      </c>
      <c r="M2400" t="str">
        <f t="shared" si="529"/>
        <v xml:space="preserve">12PM Wed 24-Sep-2014 </v>
      </c>
      <c r="N2400" t="str">
        <f t="shared" si="530"/>
        <v xml:space="preserve">Wed 24-Sep-2014 </v>
      </c>
      <c r="O2400" t="str">
        <f t="shared" si="531"/>
        <v xml:space="preserve">24-Sep-2014 </v>
      </c>
    </row>
    <row r="2401" spans="1:15" x14ac:dyDescent="0.25">
      <c r="A2401" t="s">
        <v>6061</v>
      </c>
      <c r="B2401" t="str">
        <f t="shared" si="518"/>
        <v xml:space="preserve">  11 PM Friday 3rd-Ene-2014    2.02  kwh</v>
      </c>
      <c r="C2401" t="str">
        <f t="shared" si="519"/>
        <v xml:space="preserve">  11 PM Friday 3rd-Ene-2014    2.02  </v>
      </c>
      <c r="D2401" t="str">
        <f t="shared" si="520"/>
        <v xml:space="preserve">  11 PM Friday 3-Ene-2014    2.02  </v>
      </c>
      <c r="E2401" t="str">
        <f t="shared" si="521"/>
        <v xml:space="preserve">  11 PM Friday 3-Ene-2014    2.02  </v>
      </c>
      <c r="F2401" t="str">
        <f t="shared" si="522"/>
        <v xml:space="preserve">  11 PM Friday 3-Ene-2014    2.02  </v>
      </c>
      <c r="G2401" t="str">
        <f t="shared" si="523"/>
        <v xml:space="preserve">  11 PM Friday 3-Ene-2014    2.02  </v>
      </c>
      <c r="H2401" t="str">
        <f t="shared" si="524"/>
        <v>11 PM Friday 3-Ene-2014 2.02</v>
      </c>
      <c r="I2401" s="5" t="str">
        <f t="shared" si="525"/>
        <v xml:space="preserve"> 2.02</v>
      </c>
      <c r="J2401" t="str">
        <f t="shared" si="526"/>
        <v>11PM Friday 3-Ene-2014 2.02</v>
      </c>
      <c r="K2401" t="str">
        <f t="shared" si="527"/>
        <v>11PM Friday 3-Ene-2014 2.02</v>
      </c>
      <c r="L2401" s="5" t="str">
        <f t="shared" si="528"/>
        <v xml:space="preserve">11PM </v>
      </c>
      <c r="M2401" t="str">
        <f t="shared" si="529"/>
        <v>11PM Friday 3-Ene-2014</v>
      </c>
      <c r="N2401" t="str">
        <f t="shared" si="530"/>
        <v>Friday 3-Ene-2014</v>
      </c>
      <c r="O2401" t="str">
        <f t="shared" si="531"/>
        <v xml:space="preserve"> 3-Ene-2014</v>
      </c>
    </row>
    <row r="2402" spans="1:15" x14ac:dyDescent="0.25">
      <c r="A2402" t="s">
        <v>8258</v>
      </c>
      <c r="B2402" t="str">
        <f t="shared" si="518"/>
        <v xml:space="preserve">  7PM  23-Dic-2014    1.98  kwh </v>
      </c>
      <c r="C2402" t="str">
        <f t="shared" si="519"/>
        <v xml:space="preserve">  7PM  23-Dic-2014    1.98   </v>
      </c>
      <c r="D2402" t="str">
        <f t="shared" si="520"/>
        <v xml:space="preserve">  7PM  23-Dic-2014    1.98   </v>
      </c>
      <c r="E2402" t="str">
        <f t="shared" si="521"/>
        <v xml:space="preserve">  7PM  23-Dic-2014    1.98   </v>
      </c>
      <c r="F2402" t="str">
        <f t="shared" si="522"/>
        <v xml:space="preserve">  7PM  23-Dic-2014    1.98   </v>
      </c>
      <c r="G2402" t="str">
        <f t="shared" si="523"/>
        <v xml:space="preserve">  7PM  23-Dic-2014    1.98   </v>
      </c>
      <c r="H2402" t="str">
        <f t="shared" si="524"/>
        <v>7PM 23-Dic-2014 1.98</v>
      </c>
      <c r="I2402" s="5" t="str">
        <f t="shared" si="525"/>
        <v xml:space="preserve"> 1.98</v>
      </c>
      <c r="J2402" t="str">
        <f t="shared" si="526"/>
        <v>7PM 23-Dic-2014 1.98</v>
      </c>
      <c r="K2402" t="str">
        <f t="shared" si="527"/>
        <v>7PM 23-Dic-2014 1.98</v>
      </c>
      <c r="L2402" s="5" t="str">
        <f t="shared" si="528"/>
        <v xml:space="preserve">7PM </v>
      </c>
      <c r="M2402" t="str">
        <f t="shared" si="529"/>
        <v>7PM 23-Dic-2014</v>
      </c>
      <c r="N2402" t="str">
        <f t="shared" si="530"/>
        <v>23-Dic-2014</v>
      </c>
      <c r="O2402" t="str">
        <f t="shared" si="531"/>
        <v>23-Dic-2014</v>
      </c>
    </row>
    <row r="2403" spans="1:15" x14ac:dyDescent="0.25">
      <c r="A2403" t="s">
        <v>6062</v>
      </c>
      <c r="B2403" t="str">
        <f t="shared" si="518"/>
        <v xml:space="preserve"> 4PM 22nd-Ene-2014  0.896  kwh</v>
      </c>
      <c r="C2403" t="str">
        <f t="shared" si="519"/>
        <v xml:space="preserve"> 4PM 22nd-Ene-2014  0.896  </v>
      </c>
      <c r="D2403" t="str">
        <f t="shared" si="520"/>
        <v xml:space="preserve"> 4PM 22nd-Ene-2014  0.896  </v>
      </c>
      <c r="E2403" t="str">
        <f t="shared" si="521"/>
        <v xml:space="preserve"> 4PM 22nd-Ene-2014  0.896  </v>
      </c>
      <c r="F2403" t="str">
        <f t="shared" si="522"/>
        <v xml:space="preserve"> 4PM 22-Ene-2014  0.896  </v>
      </c>
      <c r="G2403" t="str">
        <f t="shared" si="523"/>
        <v xml:space="preserve"> 4PM 22-Ene-2014  0.896  </v>
      </c>
      <c r="H2403" t="str">
        <f t="shared" si="524"/>
        <v>4PM 22-Ene-2014 0.896</v>
      </c>
      <c r="I2403" s="5" t="str">
        <f t="shared" si="525"/>
        <v>0.896</v>
      </c>
      <c r="J2403" t="str">
        <f t="shared" si="526"/>
        <v>4PM 22-Ene-2014 0.896</v>
      </c>
      <c r="K2403" t="str">
        <f t="shared" si="527"/>
        <v>4PM 22-Ene-2014 0.896</v>
      </c>
      <c r="L2403" s="5" t="str">
        <f t="shared" si="528"/>
        <v xml:space="preserve">4PM </v>
      </c>
      <c r="M2403" t="str">
        <f t="shared" si="529"/>
        <v xml:space="preserve">4PM 22-Ene-2014 </v>
      </c>
      <c r="N2403" t="str">
        <f t="shared" si="530"/>
        <v xml:space="preserve">22-Ene-2014 </v>
      </c>
      <c r="O2403" t="str">
        <f t="shared" si="531"/>
        <v xml:space="preserve">22-Ene-2014 </v>
      </c>
    </row>
    <row r="2404" spans="1:15" x14ac:dyDescent="0.25">
      <c r="A2404" t="s">
        <v>2634</v>
      </c>
      <c r="B2404" t="str">
        <f t="shared" si="518"/>
        <v xml:space="preserve">  6AM 27th-Jun-2014 2.138kwh  </v>
      </c>
      <c r="C2404" t="str">
        <f t="shared" si="519"/>
        <v xml:space="preserve">  6AM 27th-Jun-2014 2.138  </v>
      </c>
      <c r="D2404" t="str">
        <f t="shared" si="520"/>
        <v xml:space="preserve">  6AM 27th-Jun-2014 2.138  </v>
      </c>
      <c r="E2404" t="str">
        <f t="shared" si="521"/>
        <v xml:space="preserve">  6AM 27-Jun-2014 2.138  </v>
      </c>
      <c r="F2404" t="str">
        <f t="shared" si="522"/>
        <v xml:space="preserve">  6AM 27-Jun-2014 2.138  </v>
      </c>
      <c r="G2404" t="str">
        <f t="shared" si="523"/>
        <v xml:space="preserve">  6AM 27-Jun-2014 2.138  </v>
      </c>
      <c r="H2404" t="str">
        <f t="shared" si="524"/>
        <v>6AM 27-Jun-2014 2.138</v>
      </c>
      <c r="I2404" s="5" t="str">
        <f t="shared" si="525"/>
        <v>2.138</v>
      </c>
      <c r="J2404" t="str">
        <f t="shared" si="526"/>
        <v>6AM 27-Jun-2014 2.138</v>
      </c>
      <c r="K2404" t="str">
        <f t="shared" si="527"/>
        <v>6AM 27-Jun-2014 2.138</v>
      </c>
      <c r="L2404" s="5" t="str">
        <f t="shared" si="528"/>
        <v xml:space="preserve">6AM </v>
      </c>
      <c r="M2404" t="str">
        <f t="shared" si="529"/>
        <v xml:space="preserve">6AM 27-Jun-2014 </v>
      </c>
      <c r="N2404" t="str">
        <f t="shared" si="530"/>
        <v xml:space="preserve">27-Jun-2014 </v>
      </c>
      <c r="O2404" t="str">
        <f t="shared" si="531"/>
        <v xml:space="preserve">27-Jun-2014 </v>
      </c>
    </row>
    <row r="2405" spans="1:15" x14ac:dyDescent="0.25">
      <c r="A2405" t="s">
        <v>1187</v>
      </c>
      <c r="B2405" t="str">
        <f t="shared" si="518"/>
        <v xml:space="preserve">   3AM   19-Feb-2014    0.245kwh</v>
      </c>
      <c r="C2405" t="str">
        <f t="shared" si="519"/>
        <v xml:space="preserve">   3AM   19-Feb-2014    0.245</v>
      </c>
      <c r="D2405" t="str">
        <f t="shared" si="520"/>
        <v xml:space="preserve">   3AM   19-Feb-2014    0.245</v>
      </c>
      <c r="E2405" t="str">
        <f t="shared" si="521"/>
        <v xml:space="preserve">   3AM   19-Feb-2014    0.245</v>
      </c>
      <c r="F2405" t="str">
        <f t="shared" si="522"/>
        <v xml:space="preserve">   3AM   19-Feb-2014    0.245</v>
      </c>
      <c r="G2405" t="str">
        <f t="shared" si="523"/>
        <v xml:space="preserve">   3AM   19-Feb-2014    0.245</v>
      </c>
      <c r="H2405" t="str">
        <f t="shared" si="524"/>
        <v>3AM 19-Feb-2014 0.245</v>
      </c>
      <c r="I2405" s="5" t="str">
        <f t="shared" si="525"/>
        <v>0.245</v>
      </c>
      <c r="J2405" t="str">
        <f t="shared" si="526"/>
        <v>3AM 19-Feb-2014 0.245</v>
      </c>
      <c r="K2405" t="str">
        <f t="shared" si="527"/>
        <v>3AM 19-Feb-2014 0.245</v>
      </c>
      <c r="L2405" s="5" t="str">
        <f t="shared" si="528"/>
        <v xml:space="preserve">3AM </v>
      </c>
      <c r="M2405" t="str">
        <f t="shared" si="529"/>
        <v xml:space="preserve">3AM 19-Feb-2014 </v>
      </c>
      <c r="N2405" t="str">
        <f t="shared" si="530"/>
        <v xml:space="preserve">19-Feb-2014 </v>
      </c>
      <c r="O2405" t="str">
        <f t="shared" si="531"/>
        <v xml:space="preserve">19-Feb-2014 </v>
      </c>
    </row>
    <row r="2406" spans="1:15" x14ac:dyDescent="0.25">
      <c r="A2406" t="s">
        <v>7497</v>
      </c>
      <c r="B2406" t="str">
        <f t="shared" si="518"/>
        <v xml:space="preserve">    10PM Tuesday 19-Ago-2014   0.69 kwh </v>
      </c>
      <c r="C2406" t="str">
        <f t="shared" si="519"/>
        <v xml:space="preserve">    10PM Tuesday 19-Ago-2014   0.69  </v>
      </c>
      <c r="D2406" t="str">
        <f t="shared" si="520"/>
        <v xml:space="preserve">    10PM Tuesday 19-Ago-2014   0.69  </v>
      </c>
      <c r="E2406" t="str">
        <f t="shared" si="521"/>
        <v xml:space="preserve">    10PM Tuesday 19-Ago-2014   0.69  </v>
      </c>
      <c r="F2406" t="str">
        <f t="shared" si="522"/>
        <v xml:space="preserve">    10PM Tuesday 19-Ago-2014   0.69  </v>
      </c>
      <c r="G2406" t="str">
        <f t="shared" si="523"/>
        <v xml:space="preserve">    10PM Tuesday 19-Ago-2014   0.69  </v>
      </c>
      <c r="H2406" t="str">
        <f t="shared" si="524"/>
        <v>10PM Tuesday 19-Ago-2014 0.69</v>
      </c>
      <c r="I2406" s="5" t="str">
        <f t="shared" si="525"/>
        <v xml:space="preserve"> 0.69</v>
      </c>
      <c r="J2406" t="str">
        <f t="shared" si="526"/>
        <v>10PM Tuesday 19-Ago-2014 0.69</v>
      </c>
      <c r="K2406" t="str">
        <f t="shared" si="527"/>
        <v>10PM Tuesday 19-Ago-2014 0.69</v>
      </c>
      <c r="L2406" s="5" t="str">
        <f t="shared" si="528"/>
        <v xml:space="preserve">10PM </v>
      </c>
      <c r="M2406" t="str">
        <f t="shared" si="529"/>
        <v>10PM Tuesday 19-Ago-2014</v>
      </c>
      <c r="N2406" t="str">
        <f t="shared" si="530"/>
        <v>Tuesday 19-Ago-2014</v>
      </c>
      <c r="O2406" t="str">
        <f t="shared" si="531"/>
        <v>19-Ago-2014</v>
      </c>
    </row>
    <row r="2407" spans="1:15" x14ac:dyDescent="0.25">
      <c r="A2407" t="s">
        <v>2338</v>
      </c>
      <c r="B2407" t="str">
        <f t="shared" si="518"/>
        <v xml:space="preserve">8AM  26-Mar-2014    0.339  kwh  </v>
      </c>
      <c r="C2407" t="str">
        <f t="shared" si="519"/>
        <v xml:space="preserve">8AM  26-Mar-2014    0.339    </v>
      </c>
      <c r="D2407" t="str">
        <f t="shared" si="520"/>
        <v xml:space="preserve">8AM  26-Mar-2014    0.339    </v>
      </c>
      <c r="E2407" t="str">
        <f t="shared" si="521"/>
        <v xml:space="preserve">8AM  26-Mar-2014    0.339    </v>
      </c>
      <c r="F2407" t="str">
        <f t="shared" si="522"/>
        <v xml:space="preserve">8AM  26-Mar-2014    0.339    </v>
      </c>
      <c r="G2407" t="str">
        <f t="shared" si="523"/>
        <v xml:space="preserve">8AM  26-Mar-2014    0.339    </v>
      </c>
      <c r="H2407" t="str">
        <f t="shared" si="524"/>
        <v>8AM 26-Mar-2014 0.339</v>
      </c>
      <c r="I2407" s="5" t="str">
        <f t="shared" si="525"/>
        <v>0.339</v>
      </c>
      <c r="J2407" t="str">
        <f t="shared" si="526"/>
        <v>8AM 26-Mar-2014 0.339</v>
      </c>
      <c r="K2407" t="str">
        <f t="shared" si="527"/>
        <v>8AM 26-Mar-2014 0.339</v>
      </c>
      <c r="L2407" s="5" t="str">
        <f t="shared" si="528"/>
        <v xml:space="preserve">8AM </v>
      </c>
      <c r="M2407" t="str">
        <f t="shared" si="529"/>
        <v xml:space="preserve">8AM 26-Mar-2014 </v>
      </c>
      <c r="N2407" t="str">
        <f t="shared" si="530"/>
        <v xml:space="preserve">26-Mar-2014 </v>
      </c>
      <c r="O2407" t="str">
        <f t="shared" si="531"/>
        <v xml:space="preserve">26-Mar-2014 </v>
      </c>
    </row>
    <row r="2408" spans="1:15" x14ac:dyDescent="0.25">
      <c r="A2408" t="s">
        <v>8259</v>
      </c>
      <c r="B2408" t="str">
        <f t="shared" si="518"/>
        <v xml:space="preserve">    8 PM 8-Dic-2014   1.566  kwh  </v>
      </c>
      <c r="C2408" t="str">
        <f t="shared" si="519"/>
        <v xml:space="preserve">    8 PM 8-Dic-2014   1.566    </v>
      </c>
      <c r="D2408" t="str">
        <f t="shared" si="520"/>
        <v xml:space="preserve">    8 PM 8-Dic-2014   1.566    </v>
      </c>
      <c r="E2408" t="str">
        <f t="shared" si="521"/>
        <v xml:space="preserve">    8 PM 8-Dic-2014   1.566    </v>
      </c>
      <c r="F2408" t="str">
        <f t="shared" si="522"/>
        <v xml:space="preserve">    8 PM 8-Dic-2014   1.566    </v>
      </c>
      <c r="G2408" t="str">
        <f t="shared" si="523"/>
        <v xml:space="preserve">    8 PM 8-Dic-2014   1.566    </v>
      </c>
      <c r="H2408" t="str">
        <f t="shared" si="524"/>
        <v>8 PM 8-Dic-2014 1.566</v>
      </c>
      <c r="I2408" s="5" t="str">
        <f t="shared" si="525"/>
        <v>1.566</v>
      </c>
      <c r="J2408" t="str">
        <f t="shared" si="526"/>
        <v>8PM 8-Dic-2014 1.566</v>
      </c>
      <c r="K2408" t="str">
        <f t="shared" si="527"/>
        <v>8PM 8-Dic-2014 1.566</v>
      </c>
      <c r="L2408" s="5" t="str">
        <f t="shared" si="528"/>
        <v xml:space="preserve">8PM </v>
      </c>
      <c r="M2408" t="str">
        <f t="shared" si="529"/>
        <v xml:space="preserve">8PM 8-Dic-2014 </v>
      </c>
      <c r="N2408" t="str">
        <f t="shared" si="530"/>
        <v xml:space="preserve">8-Dic-2014 </v>
      </c>
      <c r="O2408" t="str">
        <f t="shared" si="531"/>
        <v xml:space="preserve">8-Dic-2014 </v>
      </c>
    </row>
    <row r="2409" spans="1:15" x14ac:dyDescent="0.25">
      <c r="A2409" t="s">
        <v>2635</v>
      </c>
      <c r="B2409" t="str">
        <f t="shared" si="518"/>
        <v xml:space="preserve"> 3 AM  Fri 16-May-2014 0.16 kwh  </v>
      </c>
      <c r="C2409" t="str">
        <f t="shared" si="519"/>
        <v xml:space="preserve"> 3 AM  Fri 16-May-2014 0.16   </v>
      </c>
      <c r="D2409" t="str">
        <f t="shared" si="520"/>
        <v xml:space="preserve"> 3 AM  Fri 16-May-2014 0.16   </v>
      </c>
      <c r="E2409" t="str">
        <f t="shared" si="521"/>
        <v xml:space="preserve"> 3 AM  Fri 16-May-2014 0.16   </v>
      </c>
      <c r="F2409" t="str">
        <f t="shared" si="522"/>
        <v xml:space="preserve"> 3 AM  Fri 16-May-2014 0.16   </v>
      </c>
      <c r="G2409" t="str">
        <f t="shared" si="523"/>
        <v xml:space="preserve"> 3 AM  Fri 16-May-2014 0.16   </v>
      </c>
      <c r="H2409" t="str">
        <f t="shared" si="524"/>
        <v>3 AM Fri 16-May-2014 0.16</v>
      </c>
      <c r="I2409" s="5" t="str">
        <f t="shared" si="525"/>
        <v xml:space="preserve"> 0.16</v>
      </c>
      <c r="J2409" t="str">
        <f t="shared" si="526"/>
        <v>3 AM Fri 16-May-2014 0.16</v>
      </c>
      <c r="K2409" t="str">
        <f t="shared" si="527"/>
        <v>3AM Fri 16-May-2014 0.16</v>
      </c>
      <c r="L2409" s="5" t="str">
        <f t="shared" si="528"/>
        <v xml:space="preserve">3AM </v>
      </c>
      <c r="M2409" t="str">
        <f t="shared" si="529"/>
        <v>3 AM Fri 16-May-2014</v>
      </c>
      <c r="N2409" t="str">
        <f t="shared" si="530"/>
        <v>3 AM Fri 16-May-2014</v>
      </c>
      <c r="O2409" t="str">
        <f t="shared" si="531"/>
        <v>16-May-2014</v>
      </c>
    </row>
    <row r="2410" spans="1:15" x14ac:dyDescent="0.25">
      <c r="A2410" t="s">
        <v>6063</v>
      </c>
      <c r="B2410" t="str">
        <f t="shared" si="518"/>
        <v xml:space="preserve">  1 PM  03rd-Ene-2014    0.88kwh  </v>
      </c>
      <c r="C2410" t="str">
        <f t="shared" si="519"/>
        <v xml:space="preserve">  1 PM  03rd-Ene-2014    0.88  </v>
      </c>
      <c r="D2410" t="str">
        <f t="shared" si="520"/>
        <v xml:space="preserve">  1 PM  03-Ene-2014    0.88  </v>
      </c>
      <c r="E2410" t="str">
        <f t="shared" si="521"/>
        <v xml:space="preserve">  1 PM  03-Ene-2014    0.88  </v>
      </c>
      <c r="F2410" t="str">
        <f t="shared" si="522"/>
        <v xml:space="preserve">  1 PM  03-Ene-2014    0.88  </v>
      </c>
      <c r="G2410" t="str">
        <f t="shared" si="523"/>
        <v xml:space="preserve">  1 PM  03-Ene-2014    0.88  </v>
      </c>
      <c r="H2410" t="str">
        <f t="shared" si="524"/>
        <v>1 PM 03-Ene-2014 0.88</v>
      </c>
      <c r="I2410" s="5" t="str">
        <f t="shared" si="525"/>
        <v xml:space="preserve"> 0.88</v>
      </c>
      <c r="J2410" t="str">
        <f t="shared" si="526"/>
        <v>1PM 03-Ene-2014 0.88</v>
      </c>
      <c r="K2410" t="str">
        <f t="shared" si="527"/>
        <v>1PM 03-Ene-2014 0.88</v>
      </c>
      <c r="L2410" s="5" t="str">
        <f t="shared" si="528"/>
        <v xml:space="preserve">1PM </v>
      </c>
      <c r="M2410" t="str">
        <f t="shared" si="529"/>
        <v>1PM 03-Ene-2014</v>
      </c>
      <c r="N2410" t="str">
        <f t="shared" si="530"/>
        <v>03-Ene-2014</v>
      </c>
      <c r="O2410" t="str">
        <f t="shared" si="531"/>
        <v>03-Ene-2014</v>
      </c>
    </row>
    <row r="2411" spans="1:15" x14ac:dyDescent="0.25">
      <c r="A2411" t="s">
        <v>2636</v>
      </c>
      <c r="B2411" t="str">
        <f t="shared" si="518"/>
        <v xml:space="preserve"> 6 AM Tue 6th-May-2014 0.922kwh  </v>
      </c>
      <c r="C2411" t="str">
        <f t="shared" si="519"/>
        <v xml:space="preserve"> 6 AM Tue 6th-May-2014 0.922  </v>
      </c>
      <c r="D2411" t="str">
        <f t="shared" si="520"/>
        <v xml:space="preserve"> 6 AM Tue 6th-May-2014 0.922  </v>
      </c>
      <c r="E2411" t="str">
        <f t="shared" si="521"/>
        <v xml:space="preserve"> 6 AM Tue 6-May-2014 0.922  </v>
      </c>
      <c r="F2411" t="str">
        <f t="shared" si="522"/>
        <v xml:space="preserve"> 6 AM Tue 6-May-2014 0.922  </v>
      </c>
      <c r="G2411" t="str">
        <f t="shared" si="523"/>
        <v xml:space="preserve"> 6 AM Tue 6-May-2014 0.922  </v>
      </c>
      <c r="H2411" t="str">
        <f t="shared" si="524"/>
        <v>6 AM Tue 6-May-2014 0.922</v>
      </c>
      <c r="I2411" s="5" t="str">
        <f t="shared" si="525"/>
        <v>0.922</v>
      </c>
      <c r="J2411" t="str">
        <f t="shared" si="526"/>
        <v>6 AM Tue 6-May-2014 0.922</v>
      </c>
      <c r="K2411" t="str">
        <f t="shared" si="527"/>
        <v>6AM Tue 6-May-2014 0.922</v>
      </c>
      <c r="L2411" s="5" t="str">
        <f t="shared" si="528"/>
        <v xml:space="preserve">6AM </v>
      </c>
      <c r="M2411" t="str">
        <f t="shared" si="529"/>
        <v xml:space="preserve">6 AM Tue 6-May-2014 </v>
      </c>
      <c r="N2411" t="str">
        <f t="shared" si="530"/>
        <v xml:space="preserve">6 AM Tue 6-May-2014 </v>
      </c>
      <c r="O2411" t="str">
        <f t="shared" si="531"/>
        <v xml:space="preserve"> 6-May-2014 </v>
      </c>
    </row>
    <row r="2412" spans="1:15" x14ac:dyDescent="0.25">
      <c r="A2412" t="s">
        <v>6064</v>
      </c>
      <c r="B2412" t="str">
        <f t="shared" si="518"/>
        <v xml:space="preserve"> 4 AM  09th-Ene-2014    0.424kwh  </v>
      </c>
      <c r="C2412" t="str">
        <f t="shared" si="519"/>
        <v xml:space="preserve"> 4 AM  09th-Ene-2014    0.424  </v>
      </c>
      <c r="D2412" t="str">
        <f t="shared" si="520"/>
        <v xml:space="preserve"> 4 AM  09th-Ene-2014    0.424  </v>
      </c>
      <c r="E2412" t="str">
        <f t="shared" si="521"/>
        <v xml:space="preserve"> 4 AM  09-Ene-2014    0.424  </v>
      </c>
      <c r="F2412" t="str">
        <f t="shared" si="522"/>
        <v xml:space="preserve"> 4 AM  09-Ene-2014    0.424  </v>
      </c>
      <c r="G2412" t="str">
        <f t="shared" si="523"/>
        <v xml:space="preserve"> 4 AM  09-Ene-2014    0.424  </v>
      </c>
      <c r="H2412" t="str">
        <f t="shared" si="524"/>
        <v>4 AM 09-Ene-2014 0.424</v>
      </c>
      <c r="I2412" s="5" t="str">
        <f t="shared" si="525"/>
        <v>0.424</v>
      </c>
      <c r="J2412" t="str">
        <f t="shared" si="526"/>
        <v>4 AM 09-Ene-2014 0.424</v>
      </c>
      <c r="K2412" t="str">
        <f t="shared" si="527"/>
        <v>4AM 09-Ene-2014 0.424</v>
      </c>
      <c r="L2412" s="5" t="str">
        <f t="shared" si="528"/>
        <v xml:space="preserve">4AM </v>
      </c>
      <c r="M2412" t="str">
        <f t="shared" si="529"/>
        <v xml:space="preserve">4 AM 09-Ene-2014 </v>
      </c>
      <c r="N2412" t="str">
        <f t="shared" si="530"/>
        <v xml:space="preserve">4 AM 09-Ene-2014 </v>
      </c>
      <c r="O2412" t="str">
        <f t="shared" si="531"/>
        <v xml:space="preserve">09-Ene-2014 </v>
      </c>
    </row>
    <row r="2413" spans="1:15" x14ac:dyDescent="0.25">
      <c r="A2413" t="s">
        <v>2637</v>
      </c>
      <c r="B2413" t="str">
        <f t="shared" si="518"/>
        <v xml:space="preserve">9AM  Monday 10-Nov-2014    0.132kwh  </v>
      </c>
      <c r="C2413" t="str">
        <f t="shared" si="519"/>
        <v xml:space="preserve">9AM  Monday 10-Nov-2014    0.132  </v>
      </c>
      <c r="D2413" t="str">
        <f t="shared" si="520"/>
        <v xml:space="preserve">9AM  Monday 10-Nov-2014    0.132  </v>
      </c>
      <c r="E2413" t="str">
        <f t="shared" si="521"/>
        <v xml:space="preserve">9AM  Monday 10-Nov-2014    0.132  </v>
      </c>
      <c r="F2413" t="str">
        <f t="shared" si="522"/>
        <v xml:space="preserve">9AM  Moay 10-Nov-2014    0.132  </v>
      </c>
      <c r="G2413" t="str">
        <f t="shared" si="523"/>
        <v xml:space="preserve">9AM  Moay 10-Nov-2014    0.132  </v>
      </c>
      <c r="H2413" t="str">
        <f t="shared" si="524"/>
        <v>9AM Moay 10-Nov-2014 0.132</v>
      </c>
      <c r="I2413" s="5" t="str">
        <f t="shared" si="525"/>
        <v>0.132</v>
      </c>
      <c r="J2413" t="str">
        <f t="shared" si="526"/>
        <v>9AM Moay 10-Nov-2014 0.132</v>
      </c>
      <c r="K2413" t="str">
        <f t="shared" si="527"/>
        <v>9AM Moay 10-Nov-2014 0.132</v>
      </c>
      <c r="L2413" s="5" t="str">
        <f t="shared" si="528"/>
        <v xml:space="preserve">9AM </v>
      </c>
      <c r="M2413" t="str">
        <f t="shared" si="529"/>
        <v xml:space="preserve">9AM Moay 10-Nov-2014 </v>
      </c>
      <c r="N2413" t="str">
        <f t="shared" si="530"/>
        <v xml:space="preserve">Moay 10-Nov-2014 </v>
      </c>
      <c r="O2413" t="str">
        <f t="shared" si="531"/>
        <v xml:space="preserve">10-Nov-2014 </v>
      </c>
    </row>
    <row r="2414" spans="1:15" x14ac:dyDescent="0.25">
      <c r="A2414" t="s">
        <v>885</v>
      </c>
      <c r="B2414" t="str">
        <f t="shared" si="518"/>
        <v xml:space="preserve"> 12AM Tuesday 11-Feb-2014   0.338kwh</v>
      </c>
      <c r="C2414" t="str">
        <f t="shared" si="519"/>
        <v xml:space="preserve"> 12AM Tuesday 11-Feb-2014   0.338</v>
      </c>
      <c r="D2414" t="str">
        <f t="shared" si="520"/>
        <v xml:space="preserve"> 12AM Tuesday 11-Feb-2014   0.338</v>
      </c>
      <c r="E2414" t="str">
        <f t="shared" si="521"/>
        <v xml:space="preserve"> 12AM Tuesday 11-Feb-2014   0.338</v>
      </c>
      <c r="F2414" t="str">
        <f t="shared" si="522"/>
        <v xml:space="preserve"> 12AM Tuesday 11-Feb-2014   0.338</v>
      </c>
      <c r="G2414" t="str">
        <f t="shared" si="523"/>
        <v xml:space="preserve"> 12AM Tuesday 11-Feb-2014   0.338</v>
      </c>
      <c r="H2414" t="str">
        <f t="shared" si="524"/>
        <v>12AM Tuesday 11-Feb-2014 0.338</v>
      </c>
      <c r="I2414" s="5" t="str">
        <f t="shared" si="525"/>
        <v>0.338</v>
      </c>
      <c r="J2414" t="str">
        <f t="shared" si="526"/>
        <v>12AM Tuesday 11-Feb-2014 0.338</v>
      </c>
      <c r="K2414" t="str">
        <f t="shared" si="527"/>
        <v>12AM Tuesday 11-Feb-2014 0.338</v>
      </c>
      <c r="L2414" s="5" t="str">
        <f t="shared" si="528"/>
        <v xml:space="preserve">12AM </v>
      </c>
      <c r="M2414" t="str">
        <f t="shared" si="529"/>
        <v xml:space="preserve">12AM Tuesday 11-Feb-2014 </v>
      </c>
      <c r="N2414" t="str">
        <f t="shared" si="530"/>
        <v xml:space="preserve">Tuesday 11-Feb-2014 </v>
      </c>
      <c r="O2414" t="str">
        <f t="shared" si="531"/>
        <v xml:space="preserve">11-Feb-2014 </v>
      </c>
    </row>
    <row r="2415" spans="1:15" x14ac:dyDescent="0.25">
      <c r="A2415" t="s">
        <v>2638</v>
      </c>
      <c r="B2415" t="str">
        <f t="shared" si="518"/>
        <v xml:space="preserve">  10 AM  5th-Oct-2014   0.36kwh  </v>
      </c>
      <c r="C2415" t="str">
        <f t="shared" si="519"/>
        <v xml:space="preserve">  10 AM  5th-Oct-2014   0.36  </v>
      </c>
      <c r="D2415" t="str">
        <f t="shared" si="520"/>
        <v xml:space="preserve">  10 AM  5th-Oct-2014   0.36  </v>
      </c>
      <c r="E2415" t="str">
        <f t="shared" si="521"/>
        <v xml:space="preserve">  10 AM  5-Oct-2014   0.36  </v>
      </c>
      <c r="F2415" t="str">
        <f t="shared" si="522"/>
        <v xml:space="preserve">  10 AM  5-Oct-2014   0.36  </v>
      </c>
      <c r="G2415" t="str">
        <f t="shared" si="523"/>
        <v xml:space="preserve">  10 AM  5-Oct-2014   0.36  </v>
      </c>
      <c r="H2415" t="str">
        <f t="shared" si="524"/>
        <v>10 AM 5-Oct-2014 0.36</v>
      </c>
      <c r="I2415" s="5" t="str">
        <f t="shared" si="525"/>
        <v xml:space="preserve"> 0.36</v>
      </c>
      <c r="J2415" t="str">
        <f t="shared" si="526"/>
        <v>10 AM 5-Oct-2014 0.36</v>
      </c>
      <c r="K2415" t="str">
        <f t="shared" si="527"/>
        <v>10AM 5-Oct-2014 0.36</v>
      </c>
      <c r="L2415" s="5" t="str">
        <f t="shared" si="528"/>
        <v xml:space="preserve">10AM </v>
      </c>
      <c r="M2415" t="str">
        <f t="shared" si="529"/>
        <v>10 AM 5-Oct-2014</v>
      </c>
      <c r="N2415" t="str">
        <f t="shared" si="530"/>
        <v>10 AM 5-Oct-2014</v>
      </c>
      <c r="O2415" t="str">
        <f t="shared" si="531"/>
        <v xml:space="preserve"> 5-Oct-2014</v>
      </c>
    </row>
    <row r="2416" spans="1:15" x14ac:dyDescent="0.25">
      <c r="A2416" t="s">
        <v>2048</v>
      </c>
      <c r="B2416" t="str">
        <f t="shared" si="518"/>
        <v xml:space="preserve">  6PM   Sun 16-Mar-2014 1.642  kwh  </v>
      </c>
      <c r="C2416" t="str">
        <f t="shared" si="519"/>
        <v xml:space="preserve">  6PM   Sun 16-Mar-2014 1.642    </v>
      </c>
      <c r="D2416" t="str">
        <f t="shared" si="520"/>
        <v xml:space="preserve">  6PM   Sun 16-Mar-2014 1.642    </v>
      </c>
      <c r="E2416" t="str">
        <f t="shared" si="521"/>
        <v xml:space="preserve">  6PM   Sun 16-Mar-2014 1.642    </v>
      </c>
      <c r="F2416" t="str">
        <f t="shared" si="522"/>
        <v xml:space="preserve">  6PM   Sun 16-Mar-2014 1.642    </v>
      </c>
      <c r="G2416" t="str">
        <f t="shared" si="523"/>
        <v xml:space="preserve">  6PM   Sun 16-Mar-2014 1.642    </v>
      </c>
      <c r="H2416" t="str">
        <f t="shared" si="524"/>
        <v>6PM Sun 16-Mar-2014 1.642</v>
      </c>
      <c r="I2416" s="5" t="str">
        <f t="shared" si="525"/>
        <v>1.642</v>
      </c>
      <c r="J2416" t="str">
        <f t="shared" si="526"/>
        <v>6PM Sun 16-Mar-2014 1.642</v>
      </c>
      <c r="K2416" t="str">
        <f t="shared" si="527"/>
        <v>6PM Sun 16-Mar-2014 1.642</v>
      </c>
      <c r="L2416" s="5" t="str">
        <f t="shared" si="528"/>
        <v xml:space="preserve">6PM </v>
      </c>
      <c r="M2416" t="str">
        <f t="shared" si="529"/>
        <v xml:space="preserve">6PM Sun 16-Mar-2014 </v>
      </c>
      <c r="N2416" t="str">
        <f t="shared" si="530"/>
        <v xml:space="preserve">Sun 16-Mar-2014 </v>
      </c>
      <c r="O2416" t="str">
        <f t="shared" si="531"/>
        <v xml:space="preserve">16-Mar-2014 </v>
      </c>
    </row>
    <row r="2417" spans="1:15" x14ac:dyDescent="0.25">
      <c r="A2417" t="s">
        <v>2639</v>
      </c>
      <c r="B2417" t="str">
        <f t="shared" si="518"/>
        <v xml:space="preserve"> 6AM   Mon 12-May-2014    1.152kwh </v>
      </c>
      <c r="C2417" t="str">
        <f t="shared" si="519"/>
        <v xml:space="preserve"> 6AM   Mon 12-May-2014    1.152 </v>
      </c>
      <c r="D2417" t="str">
        <f t="shared" si="520"/>
        <v xml:space="preserve"> 6AM   Mon 12-May-2014    1.152 </v>
      </c>
      <c r="E2417" t="str">
        <f t="shared" si="521"/>
        <v xml:space="preserve"> 6AM   Mon 12-May-2014    1.152 </v>
      </c>
      <c r="F2417" t="str">
        <f t="shared" si="522"/>
        <v xml:space="preserve"> 6AM   Mon 12-May-2014    1.152 </v>
      </c>
      <c r="G2417" t="str">
        <f t="shared" si="523"/>
        <v xml:space="preserve"> 6AM   Mon 12-May-2014    1.152 </v>
      </c>
      <c r="H2417" t="str">
        <f t="shared" si="524"/>
        <v>6AM Mon 12-May-2014 1.152</v>
      </c>
      <c r="I2417" s="5" t="str">
        <f t="shared" si="525"/>
        <v>1.152</v>
      </c>
      <c r="J2417" t="str">
        <f t="shared" si="526"/>
        <v>6AM Mon 12-May-2014 1.152</v>
      </c>
      <c r="K2417" t="str">
        <f t="shared" si="527"/>
        <v>6AM Mon 12-May-2014 1.152</v>
      </c>
      <c r="L2417" s="5" t="str">
        <f t="shared" si="528"/>
        <v xml:space="preserve">6AM </v>
      </c>
      <c r="M2417" t="str">
        <f t="shared" si="529"/>
        <v xml:space="preserve">6AM Mon 12-May-2014 </v>
      </c>
      <c r="N2417" t="str">
        <f t="shared" si="530"/>
        <v xml:space="preserve">Mon 12-May-2014 </v>
      </c>
      <c r="O2417" t="str">
        <f t="shared" si="531"/>
        <v xml:space="preserve">12-May-2014 </v>
      </c>
    </row>
    <row r="2418" spans="1:15" x14ac:dyDescent="0.25">
      <c r="A2418" t="s">
        <v>7498</v>
      </c>
      <c r="B2418" t="str">
        <f t="shared" si="518"/>
        <v xml:space="preserve">  12PM   Wed 6th-Ago-2014    0.498 kwh  </v>
      </c>
      <c r="C2418" t="str">
        <f t="shared" si="519"/>
        <v xml:space="preserve">  12PM   Wed 6th-Ago-2014    0.498   </v>
      </c>
      <c r="D2418" t="str">
        <f t="shared" si="520"/>
        <v xml:space="preserve">  12PM   Wed 6th-Ago-2014    0.498   </v>
      </c>
      <c r="E2418" t="str">
        <f t="shared" si="521"/>
        <v xml:space="preserve">  12PM   Wed 6-Ago-2014    0.498   </v>
      </c>
      <c r="F2418" t="str">
        <f t="shared" si="522"/>
        <v xml:space="preserve">  12PM   Wed 6-Ago-2014    0.498   </v>
      </c>
      <c r="G2418" t="str">
        <f t="shared" si="523"/>
        <v xml:space="preserve">  12PM   Wed 6-Ago-2014    0.498   </v>
      </c>
      <c r="H2418" t="str">
        <f t="shared" si="524"/>
        <v>12PM Wed 6-Ago-2014 0.498</v>
      </c>
      <c r="I2418" s="5" t="str">
        <f t="shared" si="525"/>
        <v>0.498</v>
      </c>
      <c r="J2418" t="str">
        <f t="shared" si="526"/>
        <v>12PM Wed 6-Ago-2014 0.498</v>
      </c>
      <c r="K2418" t="str">
        <f t="shared" si="527"/>
        <v>12PM Wed 6-Ago-2014 0.498</v>
      </c>
      <c r="L2418" s="5" t="str">
        <f t="shared" si="528"/>
        <v xml:space="preserve">12PM </v>
      </c>
      <c r="M2418" t="str">
        <f t="shared" si="529"/>
        <v xml:space="preserve">12PM Wed 6-Ago-2014 </v>
      </c>
      <c r="N2418" t="str">
        <f t="shared" si="530"/>
        <v xml:space="preserve">Wed 6-Ago-2014 </v>
      </c>
      <c r="O2418" t="str">
        <f t="shared" si="531"/>
        <v xml:space="preserve"> 6-Ago-2014 </v>
      </c>
    </row>
    <row r="2419" spans="1:15" x14ac:dyDescent="0.25">
      <c r="A2419" t="s">
        <v>8260</v>
      </c>
      <c r="B2419" t="str">
        <f t="shared" si="518"/>
        <v xml:space="preserve">7 PM Sunday 14th-Dic-2014  2.039  kwh </v>
      </c>
      <c r="C2419" t="str">
        <f t="shared" si="519"/>
        <v xml:space="preserve">7 PM Sunday 14th-Dic-2014  2.039   </v>
      </c>
      <c r="D2419" t="str">
        <f t="shared" si="520"/>
        <v xml:space="preserve">7 PM Sunday 14th-Dic-2014  2.039   </v>
      </c>
      <c r="E2419" t="str">
        <f t="shared" si="521"/>
        <v xml:space="preserve">7 PM Sunday 14-Dic-2014  2.039   </v>
      </c>
      <c r="F2419" t="str">
        <f t="shared" si="522"/>
        <v xml:space="preserve">7 PM Suay 14-Dic-2014  2.039   </v>
      </c>
      <c r="G2419" t="str">
        <f t="shared" si="523"/>
        <v xml:space="preserve">7 PM Suay 14-Dic-2014  2.039   </v>
      </c>
      <c r="H2419" t="str">
        <f t="shared" si="524"/>
        <v>7 PM Suay 14-Dic-2014 2.039</v>
      </c>
      <c r="I2419" s="5" t="str">
        <f t="shared" si="525"/>
        <v>2.039</v>
      </c>
      <c r="J2419" t="str">
        <f t="shared" si="526"/>
        <v>7PM Suay 14-Dic-2014 2.039</v>
      </c>
      <c r="K2419" t="str">
        <f t="shared" si="527"/>
        <v>7PM Suay 14-Dic-2014 2.039</v>
      </c>
      <c r="L2419" s="5" t="str">
        <f t="shared" si="528"/>
        <v xml:space="preserve">7PM </v>
      </c>
      <c r="M2419" t="str">
        <f t="shared" si="529"/>
        <v xml:space="preserve">7PM Suay 14-Dic-2014 </v>
      </c>
      <c r="N2419" t="str">
        <f t="shared" si="530"/>
        <v xml:space="preserve">Suay 14-Dic-2014 </v>
      </c>
      <c r="O2419" t="str">
        <f t="shared" si="531"/>
        <v xml:space="preserve">14-Dic-2014 </v>
      </c>
    </row>
    <row r="2420" spans="1:15" x14ac:dyDescent="0.25">
      <c r="A2420" t="s">
        <v>2057</v>
      </c>
      <c r="B2420" t="str">
        <f t="shared" si="518"/>
        <v xml:space="preserve">   12AM Monday 17th-Mar-2014  0.214  kwh</v>
      </c>
      <c r="C2420" t="str">
        <f t="shared" si="519"/>
        <v xml:space="preserve">   12AM Monday 17th-Mar-2014  0.214  </v>
      </c>
      <c r="D2420" t="str">
        <f t="shared" si="520"/>
        <v xml:space="preserve">   12AM Monday 17th-Mar-2014  0.214  </v>
      </c>
      <c r="E2420" t="str">
        <f t="shared" si="521"/>
        <v xml:space="preserve">   12AM Monday 17-Mar-2014  0.214  </v>
      </c>
      <c r="F2420" t="str">
        <f t="shared" si="522"/>
        <v xml:space="preserve">   12AM Moay 17-Mar-2014  0.214  </v>
      </c>
      <c r="G2420" t="str">
        <f t="shared" si="523"/>
        <v xml:space="preserve">   12AM Moay 17-Mar-2014  0.214  </v>
      </c>
      <c r="H2420" t="str">
        <f t="shared" si="524"/>
        <v>12AM Moay 17-Mar-2014 0.214</v>
      </c>
      <c r="I2420" s="5" t="str">
        <f t="shared" si="525"/>
        <v>0.214</v>
      </c>
      <c r="J2420" t="str">
        <f t="shared" si="526"/>
        <v>12AM Moay 17-Mar-2014 0.214</v>
      </c>
      <c r="K2420" t="str">
        <f t="shared" si="527"/>
        <v>12AM Moay 17-Mar-2014 0.214</v>
      </c>
      <c r="L2420" s="5" t="str">
        <f t="shared" si="528"/>
        <v xml:space="preserve">12AM </v>
      </c>
      <c r="M2420" t="str">
        <f t="shared" si="529"/>
        <v xml:space="preserve">12AM Moay 17-Mar-2014 </v>
      </c>
      <c r="N2420" t="str">
        <f t="shared" si="530"/>
        <v xml:space="preserve">Moay 17-Mar-2014 </v>
      </c>
      <c r="O2420" t="str">
        <f t="shared" si="531"/>
        <v xml:space="preserve">17-Mar-2014 </v>
      </c>
    </row>
    <row r="2421" spans="1:15" x14ac:dyDescent="0.25">
      <c r="A2421" t="s">
        <v>2640</v>
      </c>
      <c r="B2421" t="str">
        <f t="shared" si="518"/>
        <v xml:space="preserve"> 3AM  Fri 6th-Jun-2014  0.338  kwh </v>
      </c>
      <c r="C2421" t="str">
        <f t="shared" si="519"/>
        <v xml:space="preserve"> 3AM  Fri 6th-Jun-2014  0.338   </v>
      </c>
      <c r="D2421" t="str">
        <f t="shared" si="520"/>
        <v xml:space="preserve"> 3AM  Fri 6th-Jun-2014  0.338   </v>
      </c>
      <c r="E2421" t="str">
        <f t="shared" si="521"/>
        <v xml:space="preserve"> 3AM  Fri 6-Jun-2014  0.338   </v>
      </c>
      <c r="F2421" t="str">
        <f t="shared" si="522"/>
        <v xml:space="preserve"> 3AM  Fri 6-Jun-2014  0.338   </v>
      </c>
      <c r="G2421" t="str">
        <f t="shared" si="523"/>
        <v xml:space="preserve"> 3AM  Fri 6-Jun-2014  0.338   </v>
      </c>
      <c r="H2421" t="str">
        <f t="shared" si="524"/>
        <v>3AM Fri 6-Jun-2014 0.338</v>
      </c>
      <c r="I2421" s="5" t="str">
        <f t="shared" si="525"/>
        <v>0.338</v>
      </c>
      <c r="J2421" t="str">
        <f t="shared" si="526"/>
        <v>3AM Fri 6-Jun-2014 0.338</v>
      </c>
      <c r="K2421" t="str">
        <f t="shared" si="527"/>
        <v>3AM Fri 6-Jun-2014 0.338</v>
      </c>
      <c r="L2421" s="5" t="str">
        <f t="shared" si="528"/>
        <v xml:space="preserve">3AM </v>
      </c>
      <c r="M2421" t="str">
        <f t="shared" si="529"/>
        <v xml:space="preserve">3AM Fri 6-Jun-2014 </v>
      </c>
      <c r="N2421" t="str">
        <f t="shared" si="530"/>
        <v xml:space="preserve">Fri 6-Jun-2014 </v>
      </c>
      <c r="O2421" t="str">
        <f t="shared" si="531"/>
        <v xml:space="preserve"> 6-Jun-2014 </v>
      </c>
    </row>
    <row r="2422" spans="1:15" x14ac:dyDescent="0.25">
      <c r="A2422" t="s">
        <v>2159</v>
      </c>
      <c r="B2422" t="str">
        <f t="shared" si="518"/>
        <v xml:space="preserve">  6AM 20-Mar-2014    1.142 kwh  </v>
      </c>
      <c r="C2422" t="str">
        <f t="shared" si="519"/>
        <v xml:space="preserve">  6AM 20-Mar-2014    1.142   </v>
      </c>
      <c r="D2422" t="str">
        <f t="shared" si="520"/>
        <v xml:space="preserve">  6AM 20-Mar-2014    1.142   </v>
      </c>
      <c r="E2422" t="str">
        <f t="shared" si="521"/>
        <v xml:space="preserve">  6AM 20-Mar-2014    1.142   </v>
      </c>
      <c r="F2422" t="str">
        <f t="shared" si="522"/>
        <v xml:space="preserve">  6AM 20-Mar-2014    1.142   </v>
      </c>
      <c r="G2422" t="str">
        <f t="shared" si="523"/>
        <v xml:space="preserve">  6AM 20-Mar-2014    1.142   </v>
      </c>
      <c r="H2422" t="str">
        <f t="shared" si="524"/>
        <v>6AM 20-Mar-2014 1.142</v>
      </c>
      <c r="I2422" s="5" t="str">
        <f t="shared" si="525"/>
        <v>1.142</v>
      </c>
      <c r="J2422" t="str">
        <f t="shared" si="526"/>
        <v>6AM 20-Mar-2014 1.142</v>
      </c>
      <c r="K2422" t="str">
        <f t="shared" si="527"/>
        <v>6AM 20-Mar-2014 1.142</v>
      </c>
      <c r="L2422" s="5" t="str">
        <f t="shared" si="528"/>
        <v xml:space="preserve">6AM </v>
      </c>
      <c r="M2422" t="str">
        <f t="shared" si="529"/>
        <v xml:space="preserve">6AM 20-Mar-2014 </v>
      </c>
      <c r="N2422" t="str">
        <f t="shared" si="530"/>
        <v xml:space="preserve">20-Mar-2014 </v>
      </c>
      <c r="O2422" t="str">
        <f t="shared" si="531"/>
        <v xml:space="preserve">20-Mar-2014 </v>
      </c>
    </row>
    <row r="2423" spans="1:15" x14ac:dyDescent="0.25">
      <c r="A2423" t="s">
        <v>2641</v>
      </c>
      <c r="B2423" t="str">
        <f t="shared" si="518"/>
        <v xml:space="preserve">  8AM   3-May-2014 0.988kwh</v>
      </c>
      <c r="C2423" t="str">
        <f t="shared" si="519"/>
        <v xml:space="preserve">  8AM   3-May-2014 0.988</v>
      </c>
      <c r="D2423" t="str">
        <f t="shared" si="520"/>
        <v xml:space="preserve">  8AM   3-May-2014 0.988</v>
      </c>
      <c r="E2423" t="str">
        <f t="shared" si="521"/>
        <v xml:space="preserve">  8AM   3-May-2014 0.988</v>
      </c>
      <c r="F2423" t="str">
        <f t="shared" si="522"/>
        <v xml:space="preserve">  8AM   3-May-2014 0.988</v>
      </c>
      <c r="G2423" t="str">
        <f t="shared" si="523"/>
        <v xml:space="preserve">  8AM   3-May-2014 0.988</v>
      </c>
      <c r="H2423" t="str">
        <f t="shared" si="524"/>
        <v>8AM 3-May-2014 0.988</v>
      </c>
      <c r="I2423" s="5" t="str">
        <f t="shared" si="525"/>
        <v>0.988</v>
      </c>
      <c r="J2423" t="str">
        <f t="shared" si="526"/>
        <v>8AM 3-May-2014 0.988</v>
      </c>
      <c r="K2423" t="str">
        <f t="shared" si="527"/>
        <v>8AM 3-May-2014 0.988</v>
      </c>
      <c r="L2423" s="5" t="str">
        <f t="shared" si="528"/>
        <v xml:space="preserve">8AM </v>
      </c>
      <c r="M2423" t="str">
        <f t="shared" si="529"/>
        <v xml:space="preserve">8AM 3-May-2014 </v>
      </c>
      <c r="N2423" t="str">
        <f t="shared" si="530"/>
        <v xml:space="preserve">3-May-2014 </v>
      </c>
      <c r="O2423" t="str">
        <f t="shared" si="531"/>
        <v xml:space="preserve">3-May-2014 </v>
      </c>
    </row>
    <row r="2424" spans="1:15" x14ac:dyDescent="0.25">
      <c r="A2424" t="s">
        <v>6798</v>
      </c>
      <c r="B2424" t="str">
        <f t="shared" si="518"/>
        <v xml:space="preserve">  8PM Wed 23rd-Abr-2014    0.403  kwh  </v>
      </c>
      <c r="C2424" t="str">
        <f t="shared" si="519"/>
        <v xml:space="preserve">  8PM Wed 23rd-Abr-2014    0.403    </v>
      </c>
      <c r="D2424" t="str">
        <f t="shared" si="520"/>
        <v xml:space="preserve">  8PM Wed 23-Abr-2014    0.403    </v>
      </c>
      <c r="E2424" t="str">
        <f t="shared" si="521"/>
        <v xml:space="preserve">  8PM Wed 23-Abr-2014    0.403    </v>
      </c>
      <c r="F2424" t="str">
        <f t="shared" si="522"/>
        <v xml:space="preserve">  8PM Wed 23-Abr-2014    0.403    </v>
      </c>
      <c r="G2424" t="str">
        <f t="shared" si="523"/>
        <v xml:space="preserve">  8PM Wed 23-Abr-2014    0.403    </v>
      </c>
      <c r="H2424" t="str">
        <f t="shared" si="524"/>
        <v>8PM Wed 23-Abr-2014 0.403</v>
      </c>
      <c r="I2424" s="5" t="str">
        <f t="shared" si="525"/>
        <v>0.403</v>
      </c>
      <c r="J2424" t="str">
        <f t="shared" si="526"/>
        <v>8PM Wed 23-Abr-2014 0.403</v>
      </c>
      <c r="K2424" t="str">
        <f t="shared" si="527"/>
        <v>8PM Wed 23-Abr-2014 0.403</v>
      </c>
      <c r="L2424" s="5" t="str">
        <f t="shared" si="528"/>
        <v xml:space="preserve">8PM </v>
      </c>
      <c r="M2424" t="str">
        <f t="shared" si="529"/>
        <v xml:space="preserve">8PM Wed 23-Abr-2014 </v>
      </c>
      <c r="N2424" t="str">
        <f t="shared" si="530"/>
        <v xml:space="preserve">Wed 23-Abr-2014 </v>
      </c>
      <c r="O2424" t="str">
        <f t="shared" si="531"/>
        <v xml:space="preserve">23-Abr-2014 </v>
      </c>
    </row>
    <row r="2425" spans="1:15" x14ac:dyDescent="0.25">
      <c r="A2425" t="s">
        <v>6799</v>
      </c>
      <c r="B2425" t="str">
        <f t="shared" si="518"/>
        <v xml:space="preserve">  9PM   11th-Abr-2014 0.097  kwh </v>
      </c>
      <c r="C2425" t="str">
        <f t="shared" si="519"/>
        <v xml:space="preserve">  9PM   11th-Abr-2014 0.097   </v>
      </c>
      <c r="D2425" t="str">
        <f t="shared" si="520"/>
        <v xml:space="preserve">  9PM   11th-Abr-2014 0.097   </v>
      </c>
      <c r="E2425" t="str">
        <f t="shared" si="521"/>
        <v xml:space="preserve">  9PM   11-Abr-2014 0.097   </v>
      </c>
      <c r="F2425" t="str">
        <f t="shared" si="522"/>
        <v xml:space="preserve">  9PM   11-Abr-2014 0.097   </v>
      </c>
      <c r="G2425" t="str">
        <f t="shared" si="523"/>
        <v xml:space="preserve">  9PM   11-Abr-2014 0.097   </v>
      </c>
      <c r="H2425" t="str">
        <f t="shared" si="524"/>
        <v>9PM 11-Abr-2014 0.097</v>
      </c>
      <c r="I2425" s="5" t="str">
        <f t="shared" si="525"/>
        <v>0.097</v>
      </c>
      <c r="J2425" t="str">
        <f t="shared" si="526"/>
        <v>9PM 11-Abr-2014 0.097</v>
      </c>
      <c r="K2425" t="str">
        <f t="shared" si="527"/>
        <v>9PM 11-Abr-2014 0.097</v>
      </c>
      <c r="L2425" s="5" t="str">
        <f t="shared" si="528"/>
        <v xml:space="preserve">9PM </v>
      </c>
      <c r="M2425" t="str">
        <f t="shared" si="529"/>
        <v xml:space="preserve">9PM 11-Abr-2014 </v>
      </c>
      <c r="N2425" t="str">
        <f t="shared" si="530"/>
        <v xml:space="preserve">11-Abr-2014 </v>
      </c>
      <c r="O2425" t="str">
        <f t="shared" si="531"/>
        <v xml:space="preserve">11-Abr-2014 </v>
      </c>
    </row>
    <row r="2426" spans="1:15" x14ac:dyDescent="0.25">
      <c r="A2426" t="s">
        <v>6800</v>
      </c>
      <c r="B2426" t="str">
        <f t="shared" si="518"/>
        <v xml:space="preserve">  4PM Thursday 17-Abr-2014   0.12  kwh </v>
      </c>
      <c r="C2426" t="str">
        <f t="shared" si="519"/>
        <v xml:space="preserve">  4PM Thursday 17-Abr-2014   0.12   </v>
      </c>
      <c r="D2426" t="str">
        <f t="shared" si="520"/>
        <v xml:space="preserve">  4PM Thursday 17-Abr-2014   0.12   </v>
      </c>
      <c r="E2426" t="str">
        <f t="shared" si="521"/>
        <v xml:space="preserve">  4PM Thursday 17-Abr-2014   0.12   </v>
      </c>
      <c r="F2426" t="str">
        <f t="shared" si="522"/>
        <v xml:space="preserve">  4PM Thursday 17-Abr-2014   0.12   </v>
      </c>
      <c r="G2426" t="str">
        <f t="shared" si="523"/>
        <v xml:space="preserve">  4PM Thursday 17-Abr-2014   0.12   </v>
      </c>
      <c r="H2426" t="str">
        <f t="shared" si="524"/>
        <v>4PM Thursday 17-Abr-2014 0.12</v>
      </c>
      <c r="I2426" s="5" t="str">
        <f t="shared" si="525"/>
        <v xml:space="preserve"> 0.12</v>
      </c>
      <c r="J2426" t="str">
        <f t="shared" si="526"/>
        <v>4PM Thursday 17-Abr-2014 0.12</v>
      </c>
      <c r="K2426" t="str">
        <f t="shared" si="527"/>
        <v>4PM Thursday 17-Abr-2014 0.12</v>
      </c>
      <c r="L2426" s="5" t="str">
        <f t="shared" si="528"/>
        <v xml:space="preserve">4PM </v>
      </c>
      <c r="M2426" t="str">
        <f t="shared" si="529"/>
        <v>4PM Thursday 17-Abr-2014</v>
      </c>
      <c r="N2426" t="str">
        <f t="shared" si="530"/>
        <v>Thursday 17-Abr-2014</v>
      </c>
      <c r="O2426" t="str">
        <f t="shared" si="531"/>
        <v>17-Abr-2014</v>
      </c>
    </row>
    <row r="2427" spans="1:15" x14ac:dyDescent="0.25">
      <c r="A2427" t="s">
        <v>6065</v>
      </c>
      <c r="B2427" t="str">
        <f t="shared" si="518"/>
        <v xml:space="preserve">9 PM Thu 2-Ene-2014   1.368kwh </v>
      </c>
      <c r="C2427" t="str">
        <f t="shared" si="519"/>
        <v xml:space="preserve">9 PM Thu 2-Ene-2014   1.368 </v>
      </c>
      <c r="D2427" t="str">
        <f t="shared" si="520"/>
        <v xml:space="preserve">9 PM Thu 2-Ene-2014   1.368 </v>
      </c>
      <c r="E2427" t="str">
        <f t="shared" si="521"/>
        <v xml:space="preserve">9 PM Thu 2-Ene-2014   1.368 </v>
      </c>
      <c r="F2427" t="str">
        <f t="shared" si="522"/>
        <v xml:space="preserve">9 PM Thu 2-Ene-2014   1.368 </v>
      </c>
      <c r="G2427" t="str">
        <f t="shared" si="523"/>
        <v xml:space="preserve">9 PM Thu 2-Ene-2014   1.368 </v>
      </c>
      <c r="H2427" t="str">
        <f t="shared" si="524"/>
        <v>9 PM Thu 2-Ene-2014 1.368</v>
      </c>
      <c r="I2427" s="5" t="str">
        <f t="shared" si="525"/>
        <v>1.368</v>
      </c>
      <c r="J2427" t="str">
        <f t="shared" si="526"/>
        <v>9PM Thu 2-Ene-2014 1.368</v>
      </c>
      <c r="K2427" t="str">
        <f t="shared" si="527"/>
        <v>9PM Thu 2-Ene-2014 1.368</v>
      </c>
      <c r="L2427" s="5" t="str">
        <f t="shared" si="528"/>
        <v xml:space="preserve">9PM </v>
      </c>
      <c r="M2427" t="str">
        <f t="shared" si="529"/>
        <v xml:space="preserve">9PM Thu 2-Ene-2014 </v>
      </c>
      <c r="N2427" t="str">
        <f t="shared" si="530"/>
        <v xml:space="preserve">Thu 2-Ene-2014 </v>
      </c>
      <c r="O2427" t="str">
        <f t="shared" si="531"/>
        <v xml:space="preserve"> 2-Ene-2014 </v>
      </c>
    </row>
    <row r="2428" spans="1:15" x14ac:dyDescent="0.25">
      <c r="A2428" t="s">
        <v>6801</v>
      </c>
      <c r="B2428" t="str">
        <f t="shared" si="518"/>
        <v xml:space="preserve"> 5PM  Wed 30th-Abr-2014    0.374 kwh </v>
      </c>
      <c r="C2428" t="str">
        <f t="shared" si="519"/>
        <v xml:space="preserve"> 5PM  Wed 30th-Abr-2014    0.374  </v>
      </c>
      <c r="D2428" t="str">
        <f t="shared" si="520"/>
        <v xml:space="preserve"> 5PM  Wed 30th-Abr-2014    0.374  </v>
      </c>
      <c r="E2428" t="str">
        <f t="shared" si="521"/>
        <v xml:space="preserve"> 5PM  Wed 30-Abr-2014    0.374  </v>
      </c>
      <c r="F2428" t="str">
        <f t="shared" si="522"/>
        <v xml:space="preserve"> 5PM  Wed 30-Abr-2014    0.374  </v>
      </c>
      <c r="G2428" t="str">
        <f t="shared" si="523"/>
        <v xml:space="preserve"> 5PM  Wed 30-Abr-2014    0.374  </v>
      </c>
      <c r="H2428" t="str">
        <f t="shared" si="524"/>
        <v>5PM Wed 30-Abr-2014 0.374</v>
      </c>
      <c r="I2428" s="5" t="str">
        <f t="shared" si="525"/>
        <v>0.374</v>
      </c>
      <c r="J2428" t="str">
        <f t="shared" si="526"/>
        <v>5PM Wed 30-Abr-2014 0.374</v>
      </c>
      <c r="K2428" t="str">
        <f t="shared" si="527"/>
        <v>5PM Wed 30-Abr-2014 0.374</v>
      </c>
      <c r="L2428" s="5" t="str">
        <f t="shared" si="528"/>
        <v xml:space="preserve">5PM </v>
      </c>
      <c r="M2428" t="str">
        <f t="shared" si="529"/>
        <v xml:space="preserve">5PM Wed 30-Abr-2014 </v>
      </c>
      <c r="N2428" t="str">
        <f t="shared" si="530"/>
        <v xml:space="preserve">Wed 30-Abr-2014 </v>
      </c>
      <c r="O2428" t="str">
        <f t="shared" si="531"/>
        <v xml:space="preserve">30-Abr-2014 </v>
      </c>
    </row>
    <row r="2429" spans="1:15" x14ac:dyDescent="0.25">
      <c r="A2429" t="s">
        <v>7499</v>
      </c>
      <c r="B2429" t="str">
        <f t="shared" si="518"/>
        <v xml:space="preserve"> 8 PM  Tue 12th-Ago-2014  1.882kwh </v>
      </c>
      <c r="C2429" t="str">
        <f t="shared" si="519"/>
        <v xml:space="preserve"> 8 PM  Tue 12th-Ago-2014  1.882 </v>
      </c>
      <c r="D2429" t="str">
        <f t="shared" si="520"/>
        <v xml:space="preserve"> 8 PM  Tue 12th-Ago-2014  1.882 </v>
      </c>
      <c r="E2429" t="str">
        <f t="shared" si="521"/>
        <v xml:space="preserve"> 8 PM  Tue 12-Ago-2014  1.882 </v>
      </c>
      <c r="F2429" t="str">
        <f t="shared" si="522"/>
        <v xml:space="preserve"> 8 PM  Tue 12-Ago-2014  1.882 </v>
      </c>
      <c r="G2429" t="str">
        <f t="shared" si="523"/>
        <v xml:space="preserve"> 8 PM  Tue 12-Ago-2014  1.882 </v>
      </c>
      <c r="H2429" t="str">
        <f t="shared" si="524"/>
        <v>8 PM Tue 12-Ago-2014 1.882</v>
      </c>
      <c r="I2429" s="5" t="str">
        <f t="shared" si="525"/>
        <v>1.882</v>
      </c>
      <c r="J2429" t="str">
        <f t="shared" si="526"/>
        <v>8PM Tue 12-Ago-2014 1.882</v>
      </c>
      <c r="K2429" t="str">
        <f t="shared" si="527"/>
        <v>8PM Tue 12-Ago-2014 1.882</v>
      </c>
      <c r="L2429" s="5" t="str">
        <f t="shared" si="528"/>
        <v xml:space="preserve">8PM </v>
      </c>
      <c r="M2429" t="str">
        <f t="shared" si="529"/>
        <v xml:space="preserve">8PM Tue 12-Ago-2014 </v>
      </c>
      <c r="N2429" t="str">
        <f t="shared" si="530"/>
        <v xml:space="preserve">Tue 12-Ago-2014 </v>
      </c>
      <c r="O2429" t="str">
        <f t="shared" si="531"/>
        <v xml:space="preserve">12-Ago-2014 </v>
      </c>
    </row>
    <row r="2430" spans="1:15" x14ac:dyDescent="0.25">
      <c r="A2430" t="s">
        <v>2642</v>
      </c>
      <c r="B2430" t="str">
        <f t="shared" si="518"/>
        <v xml:space="preserve">  4PM  Mon 27th-Oct-2014  0.262 kwh </v>
      </c>
      <c r="C2430" t="str">
        <f t="shared" si="519"/>
        <v xml:space="preserve">  4PM  Mon 27th-Oct-2014  0.262  </v>
      </c>
      <c r="D2430" t="str">
        <f t="shared" si="520"/>
        <v xml:space="preserve">  4PM  Mon 27th-Oct-2014  0.262  </v>
      </c>
      <c r="E2430" t="str">
        <f t="shared" si="521"/>
        <v xml:space="preserve">  4PM  Mon 27-Oct-2014  0.262  </v>
      </c>
      <c r="F2430" t="str">
        <f t="shared" si="522"/>
        <v xml:space="preserve">  4PM  Mon 27-Oct-2014  0.262  </v>
      </c>
      <c r="G2430" t="str">
        <f t="shared" si="523"/>
        <v xml:space="preserve">  4PM  Mon 27-Oct-2014  0.262  </v>
      </c>
      <c r="H2430" t="str">
        <f t="shared" si="524"/>
        <v>4PM Mon 27-Oct-2014 0.262</v>
      </c>
      <c r="I2430" s="5" t="str">
        <f t="shared" si="525"/>
        <v>0.262</v>
      </c>
      <c r="J2430" t="str">
        <f t="shared" si="526"/>
        <v>4PM Mon 27-Oct-2014 0.262</v>
      </c>
      <c r="K2430" t="str">
        <f t="shared" si="527"/>
        <v>4PM Mon 27-Oct-2014 0.262</v>
      </c>
      <c r="L2430" s="5" t="str">
        <f t="shared" si="528"/>
        <v xml:space="preserve">4PM </v>
      </c>
      <c r="M2430" t="str">
        <f t="shared" si="529"/>
        <v xml:space="preserve">4PM Mon 27-Oct-2014 </v>
      </c>
      <c r="N2430" t="str">
        <f t="shared" si="530"/>
        <v xml:space="preserve">Mon 27-Oct-2014 </v>
      </c>
      <c r="O2430" t="str">
        <f t="shared" si="531"/>
        <v xml:space="preserve">27-Oct-2014 </v>
      </c>
    </row>
    <row r="2431" spans="1:15" x14ac:dyDescent="0.25">
      <c r="A2431" t="s">
        <v>1193</v>
      </c>
      <c r="B2431" t="str">
        <f t="shared" si="518"/>
        <v xml:space="preserve">  8AM  19th-Feb-2014   0.528 kwh</v>
      </c>
      <c r="C2431" t="str">
        <f t="shared" si="519"/>
        <v xml:space="preserve">  8AM  19th-Feb-2014   0.528 </v>
      </c>
      <c r="D2431" t="str">
        <f t="shared" si="520"/>
        <v xml:space="preserve">  8AM  19th-Feb-2014   0.528 </v>
      </c>
      <c r="E2431" t="str">
        <f t="shared" si="521"/>
        <v xml:space="preserve">  8AM  19-Feb-2014   0.528 </v>
      </c>
      <c r="F2431" t="str">
        <f t="shared" si="522"/>
        <v xml:space="preserve">  8AM  19-Feb-2014   0.528 </v>
      </c>
      <c r="G2431" t="str">
        <f t="shared" si="523"/>
        <v xml:space="preserve">  8AM  19-Feb-2014   0.528 </v>
      </c>
      <c r="H2431" t="str">
        <f t="shared" si="524"/>
        <v>8AM 19-Feb-2014 0.528</v>
      </c>
      <c r="I2431" s="5" t="str">
        <f t="shared" si="525"/>
        <v>0.528</v>
      </c>
      <c r="J2431" t="str">
        <f t="shared" si="526"/>
        <v>8AM 19-Feb-2014 0.528</v>
      </c>
      <c r="K2431" t="str">
        <f t="shared" si="527"/>
        <v>8AM 19-Feb-2014 0.528</v>
      </c>
      <c r="L2431" s="5" t="str">
        <f t="shared" si="528"/>
        <v xml:space="preserve">8AM </v>
      </c>
      <c r="M2431" t="str">
        <f t="shared" si="529"/>
        <v xml:space="preserve">8AM 19-Feb-2014 </v>
      </c>
      <c r="N2431" t="str">
        <f t="shared" si="530"/>
        <v xml:space="preserve">19-Feb-2014 </v>
      </c>
      <c r="O2431" t="str">
        <f t="shared" si="531"/>
        <v xml:space="preserve">19-Feb-2014 </v>
      </c>
    </row>
    <row r="2432" spans="1:15" x14ac:dyDescent="0.25">
      <c r="A2432" t="s">
        <v>6066</v>
      </c>
      <c r="B2432" t="str">
        <f t="shared" si="518"/>
        <v xml:space="preserve">  9AM Tue 21-Ene-2014  0.576 kwh</v>
      </c>
      <c r="C2432" t="str">
        <f t="shared" si="519"/>
        <v xml:space="preserve">  9AM Tue 21-Ene-2014  0.576 </v>
      </c>
      <c r="D2432" t="str">
        <f t="shared" si="520"/>
        <v xml:space="preserve">  9AM Tue 21-Ene-2014  0.576 </v>
      </c>
      <c r="E2432" t="str">
        <f t="shared" si="521"/>
        <v xml:space="preserve">  9AM Tue 21-Ene-2014  0.576 </v>
      </c>
      <c r="F2432" t="str">
        <f t="shared" si="522"/>
        <v xml:space="preserve">  9AM Tue 21-Ene-2014  0.576 </v>
      </c>
      <c r="G2432" t="str">
        <f t="shared" si="523"/>
        <v xml:space="preserve">  9AM Tue 21-Ene-2014  0.576 </v>
      </c>
      <c r="H2432" t="str">
        <f t="shared" si="524"/>
        <v>9AM Tue 21-Ene-2014 0.576</v>
      </c>
      <c r="I2432" s="5" t="str">
        <f t="shared" si="525"/>
        <v>0.576</v>
      </c>
      <c r="J2432" t="str">
        <f t="shared" si="526"/>
        <v>9AM Tue 21-Ene-2014 0.576</v>
      </c>
      <c r="K2432" t="str">
        <f t="shared" si="527"/>
        <v>9AM Tue 21-Ene-2014 0.576</v>
      </c>
      <c r="L2432" s="5" t="str">
        <f t="shared" si="528"/>
        <v xml:space="preserve">9AM </v>
      </c>
      <c r="M2432" t="str">
        <f t="shared" si="529"/>
        <v xml:space="preserve">9AM Tue 21-Ene-2014 </v>
      </c>
      <c r="N2432" t="str">
        <f t="shared" si="530"/>
        <v xml:space="preserve">Tue 21-Ene-2014 </v>
      </c>
      <c r="O2432" t="str">
        <f t="shared" si="531"/>
        <v xml:space="preserve">21-Ene-2014 </v>
      </c>
    </row>
    <row r="2433" spans="1:15" x14ac:dyDescent="0.25">
      <c r="A2433" t="s">
        <v>6067</v>
      </c>
      <c r="B2433" t="str">
        <f t="shared" si="518"/>
        <v xml:space="preserve">  2AM   Sat 11th-Ene-2014  0.48kwh  </v>
      </c>
      <c r="C2433" t="str">
        <f t="shared" si="519"/>
        <v xml:space="preserve">  2AM   Sat 11th-Ene-2014  0.48  </v>
      </c>
      <c r="D2433" t="str">
        <f t="shared" si="520"/>
        <v xml:space="preserve">  2AM   Sat 11th-Ene-2014  0.48  </v>
      </c>
      <c r="E2433" t="str">
        <f t="shared" si="521"/>
        <v xml:space="preserve">  2AM   Sat 11-Ene-2014  0.48  </v>
      </c>
      <c r="F2433" t="str">
        <f t="shared" si="522"/>
        <v xml:space="preserve">  2AM   Sat 11-Ene-2014  0.48  </v>
      </c>
      <c r="G2433" t="str">
        <f t="shared" si="523"/>
        <v xml:space="preserve">  2AM   Sat 11-Ene-2014  0.48  </v>
      </c>
      <c r="H2433" t="str">
        <f t="shared" si="524"/>
        <v>2AM Sat 11-Ene-2014 0.48</v>
      </c>
      <c r="I2433" s="5" t="str">
        <f t="shared" si="525"/>
        <v xml:space="preserve"> 0.48</v>
      </c>
      <c r="J2433" t="str">
        <f t="shared" si="526"/>
        <v>2AM Sat 11-Ene-2014 0.48</v>
      </c>
      <c r="K2433" t="str">
        <f t="shared" si="527"/>
        <v>2AM Sat 11-Ene-2014 0.48</v>
      </c>
      <c r="L2433" s="5" t="str">
        <f t="shared" si="528"/>
        <v xml:space="preserve">2AM </v>
      </c>
      <c r="M2433" t="str">
        <f t="shared" si="529"/>
        <v>2AM Sat 11-Ene-2014</v>
      </c>
      <c r="N2433" t="str">
        <f t="shared" si="530"/>
        <v>Sat 11-Ene-2014</v>
      </c>
      <c r="O2433" t="str">
        <f t="shared" si="531"/>
        <v>11-Ene-2014</v>
      </c>
    </row>
    <row r="2434" spans="1:15" x14ac:dyDescent="0.25">
      <c r="A2434" t="s">
        <v>6802</v>
      </c>
      <c r="B2434" t="str">
        <f t="shared" si="518"/>
        <v xml:space="preserve">   7 AM   Tuesday 8th-Abr-2014  0.278kwh </v>
      </c>
      <c r="C2434" t="str">
        <f t="shared" si="519"/>
        <v xml:space="preserve">   7 AM   Tuesday 8th-Abr-2014  0.278 </v>
      </c>
      <c r="D2434" t="str">
        <f t="shared" si="520"/>
        <v xml:space="preserve">   7 AM   Tuesday 8th-Abr-2014  0.278 </v>
      </c>
      <c r="E2434" t="str">
        <f t="shared" si="521"/>
        <v xml:space="preserve">   7 AM   Tuesday 8-Abr-2014  0.278 </v>
      </c>
      <c r="F2434" t="str">
        <f t="shared" si="522"/>
        <v xml:space="preserve">   7 AM   Tuesday 8-Abr-2014  0.278 </v>
      </c>
      <c r="G2434" t="str">
        <f t="shared" si="523"/>
        <v xml:space="preserve">   7 AM   Tuesday 8-Abr-2014  0.278 </v>
      </c>
      <c r="H2434" t="str">
        <f t="shared" si="524"/>
        <v>7 AM Tuesday 8-Abr-2014 0.278</v>
      </c>
      <c r="I2434" s="5" t="str">
        <f t="shared" si="525"/>
        <v>0.278</v>
      </c>
      <c r="J2434" t="str">
        <f t="shared" si="526"/>
        <v>7 AM Tuesday 8-Abr-2014 0.278</v>
      </c>
      <c r="K2434" t="str">
        <f t="shared" si="527"/>
        <v>7AM Tuesday 8-Abr-2014 0.278</v>
      </c>
      <c r="L2434" s="5" t="str">
        <f t="shared" si="528"/>
        <v xml:space="preserve">7AM </v>
      </c>
      <c r="M2434" t="str">
        <f t="shared" si="529"/>
        <v xml:space="preserve">7 AM Tuesday 8-Abr-2014 </v>
      </c>
      <c r="N2434" t="str">
        <f t="shared" si="530"/>
        <v xml:space="preserve">7 AM Tuesday 8-Abr-2014 </v>
      </c>
      <c r="O2434" t="str">
        <f t="shared" si="531"/>
        <v xml:space="preserve"> 8-Abr-2014 </v>
      </c>
    </row>
    <row r="2435" spans="1:15" x14ac:dyDescent="0.25">
      <c r="A2435" t="s">
        <v>2362</v>
      </c>
      <c r="B2435" t="str">
        <f t="shared" si="518"/>
        <v xml:space="preserve">  2AM   Thu 27th-Mar-2014 0.171 kwh  </v>
      </c>
      <c r="C2435" t="str">
        <f t="shared" si="519"/>
        <v xml:space="preserve">  2AM   Thu 27th-Mar-2014 0.171   </v>
      </c>
      <c r="D2435" t="str">
        <f t="shared" si="520"/>
        <v xml:space="preserve">  2AM   Thu 27th-Mar-2014 0.171   </v>
      </c>
      <c r="E2435" t="str">
        <f t="shared" si="521"/>
        <v xml:space="preserve">  2AM   Thu 27-Mar-2014 0.171   </v>
      </c>
      <c r="F2435" t="str">
        <f t="shared" si="522"/>
        <v xml:space="preserve">  2AM   Thu 27-Mar-2014 0.171   </v>
      </c>
      <c r="G2435" t="str">
        <f t="shared" si="523"/>
        <v xml:space="preserve">  2AM   Thu 27-Mar-2014 0.171   </v>
      </c>
      <c r="H2435" t="str">
        <f t="shared" si="524"/>
        <v>2AM Thu 27-Mar-2014 0.171</v>
      </c>
      <c r="I2435" s="5" t="str">
        <f t="shared" si="525"/>
        <v>0.171</v>
      </c>
      <c r="J2435" t="str">
        <f t="shared" si="526"/>
        <v>2AM Thu 27-Mar-2014 0.171</v>
      </c>
      <c r="K2435" t="str">
        <f t="shared" si="527"/>
        <v>2AM Thu 27-Mar-2014 0.171</v>
      </c>
      <c r="L2435" s="5" t="str">
        <f t="shared" si="528"/>
        <v xml:space="preserve">2AM </v>
      </c>
      <c r="M2435" t="str">
        <f t="shared" si="529"/>
        <v xml:space="preserve">2AM Thu 27-Mar-2014 </v>
      </c>
      <c r="N2435" t="str">
        <f t="shared" si="530"/>
        <v xml:space="preserve">Thu 27-Mar-2014 </v>
      </c>
      <c r="O2435" t="str">
        <f t="shared" si="531"/>
        <v xml:space="preserve">27-Mar-2014 </v>
      </c>
    </row>
    <row r="2436" spans="1:15" x14ac:dyDescent="0.25">
      <c r="A2436" t="s">
        <v>2643</v>
      </c>
      <c r="B2436" t="str">
        <f t="shared" si="518"/>
        <v xml:space="preserve">  4PM 05-Jun-2014 0.67 kwh  </v>
      </c>
      <c r="C2436" t="str">
        <f t="shared" si="519"/>
        <v xml:space="preserve">  4PM 05-Jun-2014 0.67   </v>
      </c>
      <c r="D2436" t="str">
        <f t="shared" si="520"/>
        <v xml:space="preserve">  4PM 05-Jun-2014 0.67   </v>
      </c>
      <c r="E2436" t="str">
        <f t="shared" si="521"/>
        <v xml:space="preserve">  4PM 05-Jun-2014 0.67   </v>
      </c>
      <c r="F2436" t="str">
        <f t="shared" si="522"/>
        <v xml:space="preserve">  4PM 05-Jun-2014 0.67   </v>
      </c>
      <c r="G2436" t="str">
        <f t="shared" si="523"/>
        <v xml:space="preserve">  4PM 05-Jun-2014 0.67   </v>
      </c>
      <c r="H2436" t="str">
        <f t="shared" si="524"/>
        <v>4PM 05-Jun-2014 0.67</v>
      </c>
      <c r="I2436" s="5" t="str">
        <f t="shared" si="525"/>
        <v xml:space="preserve"> 0.67</v>
      </c>
      <c r="J2436" t="str">
        <f t="shared" si="526"/>
        <v>4PM 05-Jun-2014 0.67</v>
      </c>
      <c r="K2436" t="str">
        <f t="shared" si="527"/>
        <v>4PM 05-Jun-2014 0.67</v>
      </c>
      <c r="L2436" s="5" t="str">
        <f t="shared" si="528"/>
        <v xml:space="preserve">4PM </v>
      </c>
      <c r="M2436" t="str">
        <f t="shared" si="529"/>
        <v>4PM 05-Jun-2014</v>
      </c>
      <c r="N2436" t="str">
        <f t="shared" si="530"/>
        <v>05-Jun-2014</v>
      </c>
      <c r="O2436" t="str">
        <f t="shared" si="531"/>
        <v>05-Jun-2014</v>
      </c>
    </row>
    <row r="2437" spans="1:15" x14ac:dyDescent="0.25">
      <c r="A2437" t="s">
        <v>2644</v>
      </c>
      <c r="B2437" t="str">
        <f t="shared" si="518"/>
        <v xml:space="preserve">  7 AM   07-Sep-2014   0.907 kwh </v>
      </c>
      <c r="C2437" t="str">
        <f t="shared" si="519"/>
        <v xml:space="preserve">  7 AM   07-Sep-2014   0.907  </v>
      </c>
      <c r="D2437" t="str">
        <f t="shared" si="520"/>
        <v xml:space="preserve">  7 AM   07-Sep-2014   0.907  </v>
      </c>
      <c r="E2437" t="str">
        <f t="shared" si="521"/>
        <v xml:space="preserve">  7 AM   07-Sep-2014   0.907  </v>
      </c>
      <c r="F2437" t="str">
        <f t="shared" si="522"/>
        <v xml:space="preserve">  7 AM   07-Sep-2014   0.907  </v>
      </c>
      <c r="G2437" t="str">
        <f t="shared" si="523"/>
        <v xml:space="preserve">  7 AM   07-Sep-2014   0.907  </v>
      </c>
      <c r="H2437" t="str">
        <f t="shared" si="524"/>
        <v>7 AM 07-Sep-2014 0.907</v>
      </c>
      <c r="I2437" s="5" t="str">
        <f t="shared" si="525"/>
        <v>0.907</v>
      </c>
      <c r="J2437" t="str">
        <f t="shared" si="526"/>
        <v>7 AM 07-Sep-2014 0.907</v>
      </c>
      <c r="K2437" t="str">
        <f t="shared" si="527"/>
        <v>7AM 07-Sep-2014 0.907</v>
      </c>
      <c r="L2437" s="5" t="str">
        <f t="shared" si="528"/>
        <v xml:space="preserve">7AM </v>
      </c>
      <c r="M2437" t="str">
        <f t="shared" si="529"/>
        <v xml:space="preserve">7 AM 07-Sep-2014 </v>
      </c>
      <c r="N2437" t="str">
        <f t="shared" si="530"/>
        <v xml:space="preserve">7 AM 07-Sep-2014 </v>
      </c>
      <c r="O2437" t="str">
        <f t="shared" si="531"/>
        <v xml:space="preserve">07-Sep-2014 </v>
      </c>
    </row>
    <row r="2438" spans="1:15" x14ac:dyDescent="0.25">
      <c r="A2438" t="s">
        <v>6068</v>
      </c>
      <c r="B2438" t="str">
        <f t="shared" si="518"/>
        <v xml:space="preserve"> 9AM   19th-Ene-2014   2.142kwh  </v>
      </c>
      <c r="C2438" t="str">
        <f t="shared" si="519"/>
        <v xml:space="preserve"> 9AM   19th-Ene-2014   2.142  </v>
      </c>
      <c r="D2438" t="str">
        <f t="shared" si="520"/>
        <v xml:space="preserve"> 9AM   19th-Ene-2014   2.142  </v>
      </c>
      <c r="E2438" t="str">
        <f t="shared" si="521"/>
        <v xml:space="preserve"> 9AM   19-Ene-2014   2.142  </v>
      </c>
      <c r="F2438" t="str">
        <f t="shared" si="522"/>
        <v xml:space="preserve"> 9AM   19-Ene-2014   2.142  </v>
      </c>
      <c r="G2438" t="str">
        <f t="shared" si="523"/>
        <v xml:space="preserve"> 9AM   19-Ene-2014   2.142  </v>
      </c>
      <c r="H2438" t="str">
        <f t="shared" si="524"/>
        <v>9AM 19-Ene-2014 2.142</v>
      </c>
      <c r="I2438" s="5" t="str">
        <f t="shared" si="525"/>
        <v>2.142</v>
      </c>
      <c r="J2438" t="str">
        <f t="shared" si="526"/>
        <v>9AM 19-Ene-2014 2.142</v>
      </c>
      <c r="K2438" t="str">
        <f t="shared" si="527"/>
        <v>9AM 19-Ene-2014 2.142</v>
      </c>
      <c r="L2438" s="5" t="str">
        <f t="shared" si="528"/>
        <v xml:space="preserve">9AM </v>
      </c>
      <c r="M2438" t="str">
        <f t="shared" si="529"/>
        <v xml:space="preserve">9AM 19-Ene-2014 </v>
      </c>
      <c r="N2438" t="str">
        <f t="shared" si="530"/>
        <v xml:space="preserve">19-Ene-2014 </v>
      </c>
      <c r="O2438" t="str">
        <f t="shared" si="531"/>
        <v xml:space="preserve">19-Ene-2014 </v>
      </c>
    </row>
    <row r="2439" spans="1:15" x14ac:dyDescent="0.25">
      <c r="A2439" t="s">
        <v>2645</v>
      </c>
      <c r="B2439" t="str">
        <f t="shared" si="518"/>
        <v xml:space="preserve">    10 AM  Tuesday 15th-Jul-2014   1.008kwh</v>
      </c>
      <c r="C2439" t="str">
        <f t="shared" si="519"/>
        <v xml:space="preserve">    10 AM  Tuesday 15th-Jul-2014   1.008</v>
      </c>
      <c r="D2439" t="str">
        <f t="shared" si="520"/>
        <v xml:space="preserve">    10 AM  Tuesday 15th-Jul-2014   1.008</v>
      </c>
      <c r="E2439" t="str">
        <f t="shared" si="521"/>
        <v xml:space="preserve">    10 AM  Tuesday 15-Jul-2014   1.008</v>
      </c>
      <c r="F2439" t="str">
        <f t="shared" si="522"/>
        <v xml:space="preserve">    10 AM  Tuesday 15-Jul-2014   1.008</v>
      </c>
      <c r="G2439" t="str">
        <f t="shared" si="523"/>
        <v xml:space="preserve">    10 AM  Tuesday 15-Jul-2014   1.008</v>
      </c>
      <c r="H2439" t="str">
        <f t="shared" si="524"/>
        <v>10 AM Tuesday 15-Jul-2014 1.008</v>
      </c>
      <c r="I2439" s="5" t="str">
        <f t="shared" si="525"/>
        <v>1.008</v>
      </c>
      <c r="J2439" t="str">
        <f t="shared" si="526"/>
        <v>10 AM Tuesday 15-Jul-2014 1.008</v>
      </c>
      <c r="K2439" t="str">
        <f t="shared" si="527"/>
        <v>10AM Tuesday 15-Jul-2014 1.008</v>
      </c>
      <c r="L2439" s="5" t="str">
        <f t="shared" si="528"/>
        <v xml:space="preserve">10AM </v>
      </c>
      <c r="M2439" t="str">
        <f t="shared" si="529"/>
        <v xml:space="preserve">10 AM Tuesday 15-Jul-2014 </v>
      </c>
      <c r="N2439" t="str">
        <f t="shared" si="530"/>
        <v xml:space="preserve">10 AM Tuesday 15-Jul-2014 </v>
      </c>
      <c r="O2439" t="str">
        <f t="shared" si="531"/>
        <v xml:space="preserve">15-Jul-2014 </v>
      </c>
    </row>
    <row r="2440" spans="1:15" x14ac:dyDescent="0.25">
      <c r="A2440" t="s">
        <v>1374</v>
      </c>
      <c r="B2440" t="str">
        <f t="shared" si="518"/>
        <v xml:space="preserve">11 AM   Mon 24-Feb-2014    0.552  kwh </v>
      </c>
      <c r="C2440" t="str">
        <f t="shared" si="519"/>
        <v xml:space="preserve">11 AM   Mon 24-Feb-2014    0.552   </v>
      </c>
      <c r="D2440" t="str">
        <f t="shared" si="520"/>
        <v xml:space="preserve">11 AM   Mon 24-Feb-2014    0.552   </v>
      </c>
      <c r="E2440" t="str">
        <f t="shared" si="521"/>
        <v xml:space="preserve">11 AM   Mon 24-Feb-2014    0.552   </v>
      </c>
      <c r="F2440" t="str">
        <f t="shared" si="522"/>
        <v xml:space="preserve">11 AM   Mon 24-Feb-2014    0.552   </v>
      </c>
      <c r="G2440" t="str">
        <f t="shared" si="523"/>
        <v xml:space="preserve">11 AM   Mon 24-Feb-2014    0.552   </v>
      </c>
      <c r="H2440" t="str">
        <f t="shared" si="524"/>
        <v>11 AM Mon 24-Feb-2014 0.552</v>
      </c>
      <c r="I2440" s="5" t="str">
        <f t="shared" si="525"/>
        <v>0.552</v>
      </c>
      <c r="J2440" t="str">
        <f t="shared" si="526"/>
        <v>11 AM Mon 24-Feb-2014 0.552</v>
      </c>
      <c r="K2440" t="str">
        <f t="shared" si="527"/>
        <v>11AM Mon 24-Feb-2014 0.552</v>
      </c>
      <c r="L2440" s="5" t="str">
        <f t="shared" si="528"/>
        <v xml:space="preserve">11AM </v>
      </c>
      <c r="M2440" t="str">
        <f t="shared" si="529"/>
        <v xml:space="preserve">11 AM Mon 24-Feb-2014 </v>
      </c>
      <c r="N2440" t="str">
        <f t="shared" si="530"/>
        <v xml:space="preserve">11 AM Mon 24-Feb-2014 </v>
      </c>
      <c r="O2440" t="str">
        <f t="shared" si="531"/>
        <v xml:space="preserve">24-Feb-2014 </v>
      </c>
    </row>
    <row r="2441" spans="1:15" x14ac:dyDescent="0.25">
      <c r="A2441" t="s">
        <v>2646</v>
      </c>
      <c r="B2441" t="str">
        <f t="shared" si="518"/>
        <v xml:space="preserve">  11PM 10th-Sep-2014  0.322 kwh</v>
      </c>
      <c r="C2441" t="str">
        <f t="shared" si="519"/>
        <v xml:space="preserve">  11PM 10th-Sep-2014  0.322 </v>
      </c>
      <c r="D2441" t="str">
        <f t="shared" si="520"/>
        <v xml:space="preserve">  11PM 10th-Sep-2014  0.322 </v>
      </c>
      <c r="E2441" t="str">
        <f t="shared" si="521"/>
        <v xml:space="preserve">  11PM 10-Sep-2014  0.322 </v>
      </c>
      <c r="F2441" t="str">
        <f t="shared" si="522"/>
        <v xml:space="preserve">  11PM 10-Sep-2014  0.322 </v>
      </c>
      <c r="G2441" t="str">
        <f t="shared" si="523"/>
        <v xml:space="preserve">  11PM 10-Sep-2014  0.322 </v>
      </c>
      <c r="H2441" t="str">
        <f t="shared" si="524"/>
        <v>11PM 10-Sep-2014 0.322</v>
      </c>
      <c r="I2441" s="5" t="str">
        <f t="shared" si="525"/>
        <v>0.322</v>
      </c>
      <c r="J2441" t="str">
        <f t="shared" si="526"/>
        <v>11PM 10-Sep-2014 0.322</v>
      </c>
      <c r="K2441" t="str">
        <f t="shared" si="527"/>
        <v>11PM 10-Sep-2014 0.322</v>
      </c>
      <c r="L2441" s="5" t="str">
        <f t="shared" si="528"/>
        <v xml:space="preserve">11PM </v>
      </c>
      <c r="M2441" t="str">
        <f t="shared" si="529"/>
        <v xml:space="preserve">11PM 10-Sep-2014 </v>
      </c>
      <c r="N2441" t="str">
        <f t="shared" si="530"/>
        <v xml:space="preserve">10-Sep-2014 </v>
      </c>
      <c r="O2441" t="str">
        <f t="shared" si="531"/>
        <v xml:space="preserve">10-Sep-2014 </v>
      </c>
    </row>
    <row r="2442" spans="1:15" x14ac:dyDescent="0.25">
      <c r="A2442" t="s">
        <v>1922</v>
      </c>
      <c r="B2442" t="str">
        <f t="shared" si="518"/>
        <v xml:space="preserve">   4PM  Wed 12th-Mar-2014  0.272  kwh</v>
      </c>
      <c r="C2442" t="str">
        <f t="shared" si="519"/>
        <v xml:space="preserve">   4PM  Wed 12th-Mar-2014  0.272  </v>
      </c>
      <c r="D2442" t="str">
        <f t="shared" si="520"/>
        <v xml:space="preserve">   4PM  Wed 12th-Mar-2014  0.272  </v>
      </c>
      <c r="E2442" t="str">
        <f t="shared" si="521"/>
        <v xml:space="preserve">   4PM  Wed 12-Mar-2014  0.272  </v>
      </c>
      <c r="F2442" t="str">
        <f t="shared" si="522"/>
        <v xml:space="preserve">   4PM  Wed 12-Mar-2014  0.272  </v>
      </c>
      <c r="G2442" t="str">
        <f t="shared" si="523"/>
        <v xml:space="preserve">   4PM  Wed 12-Mar-2014  0.272  </v>
      </c>
      <c r="H2442" t="str">
        <f t="shared" si="524"/>
        <v>4PM Wed 12-Mar-2014 0.272</v>
      </c>
      <c r="I2442" s="5" t="str">
        <f t="shared" si="525"/>
        <v>0.272</v>
      </c>
      <c r="J2442" t="str">
        <f t="shared" si="526"/>
        <v>4PM Wed 12-Mar-2014 0.272</v>
      </c>
      <c r="K2442" t="str">
        <f t="shared" si="527"/>
        <v>4PM Wed 12-Mar-2014 0.272</v>
      </c>
      <c r="L2442" s="5" t="str">
        <f t="shared" si="528"/>
        <v xml:space="preserve">4PM </v>
      </c>
      <c r="M2442" t="str">
        <f t="shared" si="529"/>
        <v xml:space="preserve">4PM Wed 12-Mar-2014 </v>
      </c>
      <c r="N2442" t="str">
        <f t="shared" si="530"/>
        <v xml:space="preserve">Wed 12-Mar-2014 </v>
      </c>
      <c r="O2442" t="str">
        <f t="shared" si="531"/>
        <v xml:space="preserve">12-Mar-2014 </v>
      </c>
    </row>
    <row r="2443" spans="1:15" x14ac:dyDescent="0.25">
      <c r="A2443" t="s">
        <v>1663</v>
      </c>
      <c r="B2443" t="str">
        <f t="shared" ref="B2443:B2506" si="532">SUBSTITUTE(A2443,"_"," ")</f>
        <v xml:space="preserve">  11PM  4th-Mar-2014 0.432 kwh  </v>
      </c>
      <c r="C2443" t="str">
        <f t="shared" ref="C2443:C2506" si="533">SUBSTITUTE(B2443,"kwh","")</f>
        <v xml:space="preserve">  11PM  4th-Mar-2014 0.432   </v>
      </c>
      <c r="D2443" t="str">
        <f t="shared" ref="D2443:D2506" si="534">SUBSTITUTE(C2443,"rd","")</f>
        <v xml:space="preserve">  11PM  4th-Mar-2014 0.432   </v>
      </c>
      <c r="E2443" t="str">
        <f t="shared" ref="E2443:E2506" si="535">SUBSTITUTE(D2443,"th","")</f>
        <v xml:space="preserve">  11PM  4-Mar-2014 0.432   </v>
      </c>
      <c r="F2443" t="str">
        <f t="shared" ref="F2443:F2506" si="536">SUBSTITUTE(E2443,"nd","")</f>
        <v xml:space="preserve">  11PM  4-Mar-2014 0.432   </v>
      </c>
      <c r="G2443" t="str">
        <f t="shared" ref="G2443:G2506" si="537">SUBSTITUTE(F2443,"st","")</f>
        <v xml:space="preserve">  11PM  4-Mar-2014 0.432   </v>
      </c>
      <c r="H2443" t="str">
        <f t="shared" ref="H2443:H2506" si="538">TRIM(G2443)</f>
        <v>11PM 4-Mar-2014 0.432</v>
      </c>
      <c r="I2443" s="5" t="str">
        <f t="shared" ref="I2443:I2506" si="539">RIGHT(H2443,5)</f>
        <v>0.432</v>
      </c>
      <c r="J2443" t="str">
        <f t="shared" ref="J2443:J2506" si="540">SUBSTITUTE(H2443," PM","PM")</f>
        <v>11PM 4-Mar-2014 0.432</v>
      </c>
      <c r="K2443" t="str">
        <f t="shared" ref="K2443:K2506" si="541">SUBSTITUTE(J2443," AM","AM")</f>
        <v>11PM 4-Mar-2014 0.432</v>
      </c>
      <c r="L2443" s="5" t="str">
        <f t="shared" ref="L2443:L2506" si="542">LEFT(K2443,FIND(" ",K2443))</f>
        <v xml:space="preserve">11PM </v>
      </c>
      <c r="M2443" t="str">
        <f t="shared" ref="M2443:M2506" si="543">SUBSTITUTE(J2443,RIGHT(H2443,5),"")</f>
        <v xml:space="preserve">11PM 4-Mar-2014 </v>
      </c>
      <c r="N2443" t="str">
        <f t="shared" ref="N2443:N2506" si="544">SUBSTITUTE(M2443,LEFT(K2443,FIND(" ",K2443)),"")</f>
        <v xml:space="preserve">4-Mar-2014 </v>
      </c>
      <c r="O2443" t="str">
        <f t="shared" ref="O2443:O2506" si="545">RIGHT(N2443,LEN(N2443)-FIND("-",N2443)+3)</f>
        <v xml:space="preserve">4-Mar-2014 </v>
      </c>
    </row>
    <row r="2444" spans="1:15" x14ac:dyDescent="0.25">
      <c r="A2444" t="s">
        <v>8261</v>
      </c>
      <c r="B2444" t="str">
        <f t="shared" si="532"/>
        <v xml:space="preserve">    7 AM   Wednesday 10-Dic-2014   0.901  kwh  </v>
      </c>
      <c r="C2444" t="str">
        <f t="shared" si="533"/>
        <v xml:space="preserve">    7 AM   Wednesday 10-Dic-2014   0.901    </v>
      </c>
      <c r="D2444" t="str">
        <f t="shared" si="534"/>
        <v xml:space="preserve">    7 AM   Wednesday 10-Dic-2014   0.901    </v>
      </c>
      <c r="E2444" t="str">
        <f t="shared" si="535"/>
        <v xml:space="preserve">    7 AM   Wednesday 10-Dic-2014   0.901    </v>
      </c>
      <c r="F2444" t="str">
        <f t="shared" si="536"/>
        <v xml:space="preserve">    7 AM   Wednesday 10-Dic-2014   0.901    </v>
      </c>
      <c r="G2444" t="str">
        <f t="shared" si="537"/>
        <v xml:space="preserve">    7 AM   Wednesday 10-Dic-2014   0.901    </v>
      </c>
      <c r="H2444" t="str">
        <f t="shared" si="538"/>
        <v>7 AM Wednesday 10-Dic-2014 0.901</v>
      </c>
      <c r="I2444" s="5" t="str">
        <f t="shared" si="539"/>
        <v>0.901</v>
      </c>
      <c r="J2444" t="str">
        <f t="shared" si="540"/>
        <v>7 AM Wednesday 10-Dic-2014 0.901</v>
      </c>
      <c r="K2444" t="str">
        <f t="shared" si="541"/>
        <v>7AM Wednesday 10-Dic-2014 0.901</v>
      </c>
      <c r="L2444" s="5" t="str">
        <f t="shared" si="542"/>
        <v xml:space="preserve">7AM </v>
      </c>
      <c r="M2444" t="str">
        <f t="shared" si="543"/>
        <v xml:space="preserve">7 AM Wednesday 10-Dic-2014 </v>
      </c>
      <c r="N2444" t="str">
        <f t="shared" si="544"/>
        <v xml:space="preserve">7 AM Wednesday 10-Dic-2014 </v>
      </c>
      <c r="O2444" t="str">
        <f t="shared" si="545"/>
        <v xml:space="preserve">10-Dic-2014 </v>
      </c>
    </row>
    <row r="2445" spans="1:15" x14ac:dyDescent="0.25">
      <c r="A2445" t="s">
        <v>8262</v>
      </c>
      <c r="B2445" t="str">
        <f t="shared" si="532"/>
        <v xml:space="preserve">  9 PM  Saturday 13-Dic-2014  0.488 kwh  </v>
      </c>
      <c r="C2445" t="str">
        <f t="shared" si="533"/>
        <v xml:space="preserve">  9 PM  Saturday 13-Dic-2014  0.488   </v>
      </c>
      <c r="D2445" t="str">
        <f t="shared" si="534"/>
        <v xml:space="preserve">  9 PM  Satuay 13-Dic-2014  0.488   </v>
      </c>
      <c r="E2445" t="str">
        <f t="shared" si="535"/>
        <v xml:space="preserve">  9 PM  Satuay 13-Dic-2014  0.488   </v>
      </c>
      <c r="F2445" t="str">
        <f t="shared" si="536"/>
        <v xml:space="preserve">  9 PM  Satuay 13-Dic-2014  0.488   </v>
      </c>
      <c r="G2445" t="str">
        <f t="shared" si="537"/>
        <v xml:space="preserve">  9 PM  Satuay 13-Dic-2014  0.488   </v>
      </c>
      <c r="H2445" t="str">
        <f t="shared" si="538"/>
        <v>9 PM Satuay 13-Dic-2014 0.488</v>
      </c>
      <c r="I2445" s="5" t="str">
        <f t="shared" si="539"/>
        <v>0.488</v>
      </c>
      <c r="J2445" t="str">
        <f t="shared" si="540"/>
        <v>9PM Satuay 13-Dic-2014 0.488</v>
      </c>
      <c r="K2445" t="str">
        <f t="shared" si="541"/>
        <v>9PM Satuay 13-Dic-2014 0.488</v>
      </c>
      <c r="L2445" s="5" t="str">
        <f t="shared" si="542"/>
        <v xml:space="preserve">9PM </v>
      </c>
      <c r="M2445" t="str">
        <f t="shared" si="543"/>
        <v xml:space="preserve">9PM Satuay 13-Dic-2014 </v>
      </c>
      <c r="N2445" t="str">
        <f t="shared" si="544"/>
        <v xml:space="preserve">Satuay 13-Dic-2014 </v>
      </c>
      <c r="O2445" t="str">
        <f t="shared" si="545"/>
        <v xml:space="preserve">13-Dic-2014 </v>
      </c>
    </row>
    <row r="2446" spans="1:15" x14ac:dyDescent="0.25">
      <c r="A2446" t="s">
        <v>7500</v>
      </c>
      <c r="B2446" t="str">
        <f t="shared" si="532"/>
        <v xml:space="preserve">   8PM   Tue 05-Ago-2014   1.882kwh  </v>
      </c>
      <c r="C2446" t="str">
        <f t="shared" si="533"/>
        <v xml:space="preserve">   8PM   Tue 05-Ago-2014   1.882  </v>
      </c>
      <c r="D2446" t="str">
        <f t="shared" si="534"/>
        <v xml:space="preserve">   8PM   Tue 05-Ago-2014   1.882  </v>
      </c>
      <c r="E2446" t="str">
        <f t="shared" si="535"/>
        <v xml:space="preserve">   8PM   Tue 05-Ago-2014   1.882  </v>
      </c>
      <c r="F2446" t="str">
        <f t="shared" si="536"/>
        <v xml:space="preserve">   8PM   Tue 05-Ago-2014   1.882  </v>
      </c>
      <c r="G2446" t="str">
        <f t="shared" si="537"/>
        <v xml:space="preserve">   8PM   Tue 05-Ago-2014   1.882  </v>
      </c>
      <c r="H2446" t="str">
        <f t="shared" si="538"/>
        <v>8PM Tue 05-Ago-2014 1.882</v>
      </c>
      <c r="I2446" s="5" t="str">
        <f t="shared" si="539"/>
        <v>1.882</v>
      </c>
      <c r="J2446" t="str">
        <f t="shared" si="540"/>
        <v>8PM Tue 05-Ago-2014 1.882</v>
      </c>
      <c r="K2446" t="str">
        <f t="shared" si="541"/>
        <v>8PM Tue 05-Ago-2014 1.882</v>
      </c>
      <c r="L2446" s="5" t="str">
        <f t="shared" si="542"/>
        <v xml:space="preserve">8PM </v>
      </c>
      <c r="M2446" t="str">
        <f t="shared" si="543"/>
        <v xml:space="preserve">8PM Tue 05-Ago-2014 </v>
      </c>
      <c r="N2446" t="str">
        <f t="shared" si="544"/>
        <v xml:space="preserve">Tue 05-Ago-2014 </v>
      </c>
      <c r="O2446" t="str">
        <f t="shared" si="545"/>
        <v xml:space="preserve">05-Ago-2014 </v>
      </c>
    </row>
    <row r="2447" spans="1:15" x14ac:dyDescent="0.25">
      <c r="A2447" t="s">
        <v>7501</v>
      </c>
      <c r="B2447" t="str">
        <f t="shared" si="532"/>
        <v xml:space="preserve">   8PM  Thursday 14th-Ago-2014  1.824  kwh </v>
      </c>
      <c r="C2447" t="str">
        <f t="shared" si="533"/>
        <v xml:space="preserve">   8PM  Thursday 14th-Ago-2014  1.824   </v>
      </c>
      <c r="D2447" t="str">
        <f t="shared" si="534"/>
        <v xml:space="preserve">   8PM  Thursday 14th-Ago-2014  1.824   </v>
      </c>
      <c r="E2447" t="str">
        <f t="shared" si="535"/>
        <v xml:space="preserve">   8PM  Thursday 14-Ago-2014  1.824   </v>
      </c>
      <c r="F2447" t="str">
        <f t="shared" si="536"/>
        <v xml:space="preserve">   8PM  Thursday 14-Ago-2014  1.824   </v>
      </c>
      <c r="G2447" t="str">
        <f t="shared" si="537"/>
        <v xml:space="preserve">   8PM  Thursday 14-Ago-2014  1.824   </v>
      </c>
      <c r="H2447" t="str">
        <f t="shared" si="538"/>
        <v>8PM Thursday 14-Ago-2014 1.824</v>
      </c>
      <c r="I2447" s="5" t="str">
        <f t="shared" si="539"/>
        <v>1.824</v>
      </c>
      <c r="J2447" t="str">
        <f t="shared" si="540"/>
        <v>8PM Thursday 14-Ago-2014 1.824</v>
      </c>
      <c r="K2447" t="str">
        <f t="shared" si="541"/>
        <v>8PM Thursday 14-Ago-2014 1.824</v>
      </c>
      <c r="L2447" s="5" t="str">
        <f t="shared" si="542"/>
        <v xml:space="preserve">8PM </v>
      </c>
      <c r="M2447" t="str">
        <f t="shared" si="543"/>
        <v xml:space="preserve">8PM Thursday 14-Ago-2014 </v>
      </c>
      <c r="N2447" t="str">
        <f t="shared" si="544"/>
        <v xml:space="preserve">Thursday 14-Ago-2014 </v>
      </c>
      <c r="O2447" t="str">
        <f t="shared" si="545"/>
        <v xml:space="preserve">14-Ago-2014 </v>
      </c>
    </row>
    <row r="2448" spans="1:15" x14ac:dyDescent="0.25">
      <c r="A2448" t="s">
        <v>1540</v>
      </c>
      <c r="B2448" t="str">
        <f t="shared" si="532"/>
        <v>8AM   Sat 01-Mar-2014   0.957kwh</v>
      </c>
      <c r="C2448" t="str">
        <f t="shared" si="533"/>
        <v>8AM   Sat 01-Mar-2014   0.957</v>
      </c>
      <c r="D2448" t="str">
        <f t="shared" si="534"/>
        <v>8AM   Sat 01-Mar-2014   0.957</v>
      </c>
      <c r="E2448" t="str">
        <f t="shared" si="535"/>
        <v>8AM   Sat 01-Mar-2014   0.957</v>
      </c>
      <c r="F2448" t="str">
        <f t="shared" si="536"/>
        <v>8AM   Sat 01-Mar-2014   0.957</v>
      </c>
      <c r="G2448" t="str">
        <f t="shared" si="537"/>
        <v>8AM   Sat 01-Mar-2014   0.957</v>
      </c>
      <c r="H2448" t="str">
        <f t="shared" si="538"/>
        <v>8AM Sat 01-Mar-2014 0.957</v>
      </c>
      <c r="I2448" s="5" t="str">
        <f t="shared" si="539"/>
        <v>0.957</v>
      </c>
      <c r="J2448" t="str">
        <f t="shared" si="540"/>
        <v>8AM Sat 01-Mar-2014 0.957</v>
      </c>
      <c r="K2448" t="str">
        <f t="shared" si="541"/>
        <v>8AM Sat 01-Mar-2014 0.957</v>
      </c>
      <c r="L2448" s="5" t="str">
        <f t="shared" si="542"/>
        <v xml:space="preserve">8AM </v>
      </c>
      <c r="M2448" t="str">
        <f t="shared" si="543"/>
        <v xml:space="preserve">8AM Sat 01-Mar-2014 </v>
      </c>
      <c r="N2448" t="str">
        <f t="shared" si="544"/>
        <v xml:space="preserve">Sat 01-Mar-2014 </v>
      </c>
      <c r="O2448" t="str">
        <f t="shared" si="545"/>
        <v xml:space="preserve">01-Mar-2014 </v>
      </c>
    </row>
    <row r="2449" spans="1:15" x14ac:dyDescent="0.25">
      <c r="A2449" t="s">
        <v>2647</v>
      </c>
      <c r="B2449" t="str">
        <f t="shared" si="532"/>
        <v xml:space="preserve">  12 PM 22nd-Nov-2014  0.297 kwh  </v>
      </c>
      <c r="C2449" t="str">
        <f t="shared" si="533"/>
        <v xml:space="preserve">  12 PM 22nd-Nov-2014  0.297   </v>
      </c>
      <c r="D2449" t="str">
        <f t="shared" si="534"/>
        <v xml:space="preserve">  12 PM 22nd-Nov-2014  0.297   </v>
      </c>
      <c r="E2449" t="str">
        <f t="shared" si="535"/>
        <v xml:space="preserve">  12 PM 22nd-Nov-2014  0.297   </v>
      </c>
      <c r="F2449" t="str">
        <f t="shared" si="536"/>
        <v xml:space="preserve">  12 PM 22-Nov-2014  0.297   </v>
      </c>
      <c r="G2449" t="str">
        <f t="shared" si="537"/>
        <v xml:space="preserve">  12 PM 22-Nov-2014  0.297   </v>
      </c>
      <c r="H2449" t="str">
        <f t="shared" si="538"/>
        <v>12 PM 22-Nov-2014 0.297</v>
      </c>
      <c r="I2449" s="5" t="str">
        <f t="shared" si="539"/>
        <v>0.297</v>
      </c>
      <c r="J2449" t="str">
        <f t="shared" si="540"/>
        <v>12PM 22-Nov-2014 0.297</v>
      </c>
      <c r="K2449" t="str">
        <f t="shared" si="541"/>
        <v>12PM 22-Nov-2014 0.297</v>
      </c>
      <c r="L2449" s="5" t="str">
        <f t="shared" si="542"/>
        <v xml:space="preserve">12PM </v>
      </c>
      <c r="M2449" t="str">
        <f t="shared" si="543"/>
        <v xml:space="preserve">12PM 22-Nov-2014 </v>
      </c>
      <c r="N2449" t="str">
        <f t="shared" si="544"/>
        <v xml:space="preserve">22-Nov-2014 </v>
      </c>
      <c r="O2449" t="str">
        <f t="shared" si="545"/>
        <v xml:space="preserve">22-Nov-2014 </v>
      </c>
    </row>
    <row r="2450" spans="1:15" x14ac:dyDescent="0.25">
      <c r="A2450" t="s">
        <v>2648</v>
      </c>
      <c r="B2450" t="str">
        <f t="shared" si="532"/>
        <v>9AM Fri 27th-Jun-2014  0.491kwh</v>
      </c>
      <c r="C2450" t="str">
        <f t="shared" si="533"/>
        <v>9AM Fri 27th-Jun-2014  0.491</v>
      </c>
      <c r="D2450" t="str">
        <f t="shared" si="534"/>
        <v>9AM Fri 27th-Jun-2014  0.491</v>
      </c>
      <c r="E2450" t="str">
        <f t="shared" si="535"/>
        <v>9AM Fri 27-Jun-2014  0.491</v>
      </c>
      <c r="F2450" t="str">
        <f t="shared" si="536"/>
        <v>9AM Fri 27-Jun-2014  0.491</v>
      </c>
      <c r="G2450" t="str">
        <f t="shared" si="537"/>
        <v>9AM Fri 27-Jun-2014  0.491</v>
      </c>
      <c r="H2450" t="str">
        <f t="shared" si="538"/>
        <v>9AM Fri 27-Jun-2014 0.491</v>
      </c>
      <c r="I2450" s="5" t="str">
        <f t="shared" si="539"/>
        <v>0.491</v>
      </c>
      <c r="J2450" t="str">
        <f t="shared" si="540"/>
        <v>9AM Fri 27-Jun-2014 0.491</v>
      </c>
      <c r="K2450" t="str">
        <f t="shared" si="541"/>
        <v>9AM Fri 27-Jun-2014 0.491</v>
      </c>
      <c r="L2450" s="5" t="str">
        <f t="shared" si="542"/>
        <v xml:space="preserve">9AM </v>
      </c>
      <c r="M2450" t="str">
        <f t="shared" si="543"/>
        <v xml:space="preserve">9AM Fri 27-Jun-2014 </v>
      </c>
      <c r="N2450" t="str">
        <f t="shared" si="544"/>
        <v xml:space="preserve">Fri 27-Jun-2014 </v>
      </c>
      <c r="O2450" t="str">
        <f t="shared" si="545"/>
        <v xml:space="preserve">27-Jun-2014 </v>
      </c>
    </row>
    <row r="2451" spans="1:15" x14ac:dyDescent="0.25">
      <c r="A2451" t="s">
        <v>2649</v>
      </c>
      <c r="B2451" t="str">
        <f t="shared" si="532"/>
        <v xml:space="preserve">    10PM   12th-Oct-2014   0.339  kwh </v>
      </c>
      <c r="C2451" t="str">
        <f t="shared" si="533"/>
        <v xml:space="preserve">    10PM   12th-Oct-2014   0.339   </v>
      </c>
      <c r="D2451" t="str">
        <f t="shared" si="534"/>
        <v xml:space="preserve">    10PM   12th-Oct-2014   0.339   </v>
      </c>
      <c r="E2451" t="str">
        <f t="shared" si="535"/>
        <v xml:space="preserve">    10PM   12-Oct-2014   0.339   </v>
      </c>
      <c r="F2451" t="str">
        <f t="shared" si="536"/>
        <v xml:space="preserve">    10PM   12-Oct-2014   0.339   </v>
      </c>
      <c r="G2451" t="str">
        <f t="shared" si="537"/>
        <v xml:space="preserve">    10PM   12-Oct-2014   0.339   </v>
      </c>
      <c r="H2451" t="str">
        <f t="shared" si="538"/>
        <v>10PM 12-Oct-2014 0.339</v>
      </c>
      <c r="I2451" s="5" t="str">
        <f t="shared" si="539"/>
        <v>0.339</v>
      </c>
      <c r="J2451" t="str">
        <f t="shared" si="540"/>
        <v>10PM 12-Oct-2014 0.339</v>
      </c>
      <c r="K2451" t="str">
        <f t="shared" si="541"/>
        <v>10PM 12-Oct-2014 0.339</v>
      </c>
      <c r="L2451" s="5" t="str">
        <f t="shared" si="542"/>
        <v xml:space="preserve">10PM </v>
      </c>
      <c r="M2451" t="str">
        <f t="shared" si="543"/>
        <v xml:space="preserve">10PM 12-Oct-2014 </v>
      </c>
      <c r="N2451" t="str">
        <f t="shared" si="544"/>
        <v xml:space="preserve">12-Oct-2014 </v>
      </c>
      <c r="O2451" t="str">
        <f t="shared" si="545"/>
        <v xml:space="preserve">12-Oct-2014 </v>
      </c>
    </row>
    <row r="2452" spans="1:15" x14ac:dyDescent="0.25">
      <c r="A2452" t="s">
        <v>2650</v>
      </c>
      <c r="B2452" t="str">
        <f t="shared" si="532"/>
        <v xml:space="preserve">  5 AM  29-Sep-2014   0.678 kwh</v>
      </c>
      <c r="C2452" t="str">
        <f t="shared" si="533"/>
        <v xml:space="preserve">  5 AM  29-Sep-2014   0.678 </v>
      </c>
      <c r="D2452" t="str">
        <f t="shared" si="534"/>
        <v xml:space="preserve">  5 AM  29-Sep-2014   0.678 </v>
      </c>
      <c r="E2452" t="str">
        <f t="shared" si="535"/>
        <v xml:space="preserve">  5 AM  29-Sep-2014   0.678 </v>
      </c>
      <c r="F2452" t="str">
        <f t="shared" si="536"/>
        <v xml:space="preserve">  5 AM  29-Sep-2014   0.678 </v>
      </c>
      <c r="G2452" t="str">
        <f t="shared" si="537"/>
        <v xml:space="preserve">  5 AM  29-Sep-2014   0.678 </v>
      </c>
      <c r="H2452" t="str">
        <f t="shared" si="538"/>
        <v>5 AM 29-Sep-2014 0.678</v>
      </c>
      <c r="I2452" s="5" t="str">
        <f t="shared" si="539"/>
        <v>0.678</v>
      </c>
      <c r="J2452" t="str">
        <f t="shared" si="540"/>
        <v>5 AM 29-Sep-2014 0.678</v>
      </c>
      <c r="K2452" t="str">
        <f t="shared" si="541"/>
        <v>5AM 29-Sep-2014 0.678</v>
      </c>
      <c r="L2452" s="5" t="str">
        <f t="shared" si="542"/>
        <v xml:space="preserve">5AM </v>
      </c>
      <c r="M2452" t="str">
        <f t="shared" si="543"/>
        <v xml:space="preserve">5 AM 29-Sep-2014 </v>
      </c>
      <c r="N2452" t="str">
        <f t="shared" si="544"/>
        <v xml:space="preserve">5 AM 29-Sep-2014 </v>
      </c>
      <c r="O2452" t="str">
        <f t="shared" si="545"/>
        <v xml:space="preserve">29-Sep-2014 </v>
      </c>
    </row>
    <row r="2453" spans="1:15" x14ac:dyDescent="0.25">
      <c r="A2453" t="s">
        <v>2651</v>
      </c>
      <c r="B2453" t="str">
        <f t="shared" si="532"/>
        <v xml:space="preserve"> 3AM   14-Jun-2014    0.643kwh </v>
      </c>
      <c r="C2453" t="str">
        <f t="shared" si="533"/>
        <v xml:space="preserve"> 3AM   14-Jun-2014    0.643 </v>
      </c>
      <c r="D2453" t="str">
        <f t="shared" si="534"/>
        <v xml:space="preserve"> 3AM   14-Jun-2014    0.643 </v>
      </c>
      <c r="E2453" t="str">
        <f t="shared" si="535"/>
        <v xml:space="preserve"> 3AM   14-Jun-2014    0.643 </v>
      </c>
      <c r="F2453" t="str">
        <f t="shared" si="536"/>
        <v xml:space="preserve"> 3AM   14-Jun-2014    0.643 </v>
      </c>
      <c r="G2453" t="str">
        <f t="shared" si="537"/>
        <v xml:space="preserve"> 3AM   14-Jun-2014    0.643 </v>
      </c>
      <c r="H2453" t="str">
        <f t="shared" si="538"/>
        <v>3AM 14-Jun-2014 0.643</v>
      </c>
      <c r="I2453" s="5" t="str">
        <f t="shared" si="539"/>
        <v>0.643</v>
      </c>
      <c r="J2453" t="str">
        <f t="shared" si="540"/>
        <v>3AM 14-Jun-2014 0.643</v>
      </c>
      <c r="K2453" t="str">
        <f t="shared" si="541"/>
        <v>3AM 14-Jun-2014 0.643</v>
      </c>
      <c r="L2453" s="5" t="str">
        <f t="shared" si="542"/>
        <v xml:space="preserve">3AM </v>
      </c>
      <c r="M2453" t="str">
        <f t="shared" si="543"/>
        <v xml:space="preserve">3AM 14-Jun-2014 </v>
      </c>
      <c r="N2453" t="str">
        <f t="shared" si="544"/>
        <v xml:space="preserve">14-Jun-2014 </v>
      </c>
      <c r="O2453" t="str">
        <f t="shared" si="545"/>
        <v xml:space="preserve">14-Jun-2014 </v>
      </c>
    </row>
    <row r="2454" spans="1:15" x14ac:dyDescent="0.25">
      <c r="A2454" t="s">
        <v>2652</v>
      </c>
      <c r="B2454" t="str">
        <f t="shared" si="532"/>
        <v xml:space="preserve">  6PM  21-Jun-2014    3.532kwh  </v>
      </c>
      <c r="C2454" t="str">
        <f t="shared" si="533"/>
        <v xml:space="preserve">  6PM  21-Jun-2014    3.532  </v>
      </c>
      <c r="D2454" t="str">
        <f t="shared" si="534"/>
        <v xml:space="preserve">  6PM  21-Jun-2014    3.532  </v>
      </c>
      <c r="E2454" t="str">
        <f t="shared" si="535"/>
        <v xml:space="preserve">  6PM  21-Jun-2014    3.532  </v>
      </c>
      <c r="F2454" t="str">
        <f t="shared" si="536"/>
        <v xml:space="preserve">  6PM  21-Jun-2014    3.532  </v>
      </c>
      <c r="G2454" t="str">
        <f t="shared" si="537"/>
        <v xml:space="preserve">  6PM  21-Jun-2014    3.532  </v>
      </c>
      <c r="H2454" t="str">
        <f t="shared" si="538"/>
        <v>6PM 21-Jun-2014 3.532</v>
      </c>
      <c r="I2454" s="5" t="str">
        <f t="shared" si="539"/>
        <v>3.532</v>
      </c>
      <c r="J2454" t="str">
        <f t="shared" si="540"/>
        <v>6PM 21-Jun-2014 3.532</v>
      </c>
      <c r="K2454" t="str">
        <f t="shared" si="541"/>
        <v>6PM 21-Jun-2014 3.532</v>
      </c>
      <c r="L2454" s="5" t="str">
        <f t="shared" si="542"/>
        <v xml:space="preserve">6PM </v>
      </c>
      <c r="M2454" t="str">
        <f t="shared" si="543"/>
        <v xml:space="preserve">6PM 21-Jun-2014 </v>
      </c>
      <c r="N2454" t="str">
        <f t="shared" si="544"/>
        <v xml:space="preserve">21-Jun-2014 </v>
      </c>
      <c r="O2454" t="str">
        <f t="shared" si="545"/>
        <v xml:space="preserve">21-Jun-2014 </v>
      </c>
    </row>
    <row r="2455" spans="1:15" x14ac:dyDescent="0.25">
      <c r="A2455" t="s">
        <v>777</v>
      </c>
      <c r="B2455" t="str">
        <f t="shared" si="532"/>
        <v xml:space="preserve">8AM  8th-Feb-2014   1.763 kwh  </v>
      </c>
      <c r="C2455" t="str">
        <f t="shared" si="533"/>
        <v xml:space="preserve">8AM  8th-Feb-2014   1.763   </v>
      </c>
      <c r="D2455" t="str">
        <f t="shared" si="534"/>
        <v xml:space="preserve">8AM  8th-Feb-2014   1.763   </v>
      </c>
      <c r="E2455" t="str">
        <f t="shared" si="535"/>
        <v xml:space="preserve">8AM  8-Feb-2014   1.763   </v>
      </c>
      <c r="F2455" t="str">
        <f t="shared" si="536"/>
        <v xml:space="preserve">8AM  8-Feb-2014   1.763   </v>
      </c>
      <c r="G2455" t="str">
        <f t="shared" si="537"/>
        <v xml:space="preserve">8AM  8-Feb-2014   1.763   </v>
      </c>
      <c r="H2455" t="str">
        <f t="shared" si="538"/>
        <v>8AM 8-Feb-2014 1.763</v>
      </c>
      <c r="I2455" s="5" t="str">
        <f t="shared" si="539"/>
        <v>1.763</v>
      </c>
      <c r="J2455" t="str">
        <f t="shared" si="540"/>
        <v>8AM 8-Feb-2014 1.763</v>
      </c>
      <c r="K2455" t="str">
        <f t="shared" si="541"/>
        <v>8AM 8-Feb-2014 1.763</v>
      </c>
      <c r="L2455" s="5" t="str">
        <f t="shared" si="542"/>
        <v xml:space="preserve">8AM </v>
      </c>
      <c r="M2455" t="str">
        <f t="shared" si="543"/>
        <v xml:space="preserve">8AM 8-Feb-2014 </v>
      </c>
      <c r="N2455" t="str">
        <f t="shared" si="544"/>
        <v xml:space="preserve">8-Feb-2014 </v>
      </c>
      <c r="O2455" t="str">
        <f t="shared" si="545"/>
        <v xml:space="preserve">8-Feb-2014 </v>
      </c>
    </row>
    <row r="2456" spans="1:15" x14ac:dyDescent="0.25">
      <c r="A2456" t="s">
        <v>2653</v>
      </c>
      <c r="B2456" t="str">
        <f t="shared" si="532"/>
        <v xml:space="preserve"> 7 PM 04-Jun-2014  2.657  kwh  </v>
      </c>
      <c r="C2456" t="str">
        <f t="shared" si="533"/>
        <v xml:space="preserve"> 7 PM 04-Jun-2014  2.657    </v>
      </c>
      <c r="D2456" t="str">
        <f t="shared" si="534"/>
        <v xml:space="preserve"> 7 PM 04-Jun-2014  2.657    </v>
      </c>
      <c r="E2456" t="str">
        <f t="shared" si="535"/>
        <v xml:space="preserve"> 7 PM 04-Jun-2014  2.657    </v>
      </c>
      <c r="F2456" t="str">
        <f t="shared" si="536"/>
        <v xml:space="preserve"> 7 PM 04-Jun-2014  2.657    </v>
      </c>
      <c r="G2456" t="str">
        <f t="shared" si="537"/>
        <v xml:space="preserve"> 7 PM 04-Jun-2014  2.657    </v>
      </c>
      <c r="H2456" t="str">
        <f t="shared" si="538"/>
        <v>7 PM 04-Jun-2014 2.657</v>
      </c>
      <c r="I2456" s="5" t="str">
        <f t="shared" si="539"/>
        <v>2.657</v>
      </c>
      <c r="J2456" t="str">
        <f t="shared" si="540"/>
        <v>7PM 04-Jun-2014 2.657</v>
      </c>
      <c r="K2456" t="str">
        <f t="shared" si="541"/>
        <v>7PM 04-Jun-2014 2.657</v>
      </c>
      <c r="L2456" s="5" t="str">
        <f t="shared" si="542"/>
        <v xml:space="preserve">7PM </v>
      </c>
      <c r="M2456" t="str">
        <f t="shared" si="543"/>
        <v xml:space="preserve">7PM 04-Jun-2014 </v>
      </c>
      <c r="N2456" t="str">
        <f t="shared" si="544"/>
        <v xml:space="preserve">04-Jun-2014 </v>
      </c>
      <c r="O2456" t="str">
        <f t="shared" si="545"/>
        <v xml:space="preserve">04-Jun-2014 </v>
      </c>
    </row>
    <row r="2457" spans="1:15" x14ac:dyDescent="0.25">
      <c r="A2457" t="s">
        <v>2353</v>
      </c>
      <c r="B2457" t="str">
        <f t="shared" si="532"/>
        <v>8PM   Wed 26th-Mar-2014    1.05  kwh</v>
      </c>
      <c r="C2457" t="str">
        <f t="shared" si="533"/>
        <v xml:space="preserve">8PM   Wed 26th-Mar-2014    1.05  </v>
      </c>
      <c r="D2457" t="str">
        <f t="shared" si="534"/>
        <v xml:space="preserve">8PM   Wed 26th-Mar-2014    1.05  </v>
      </c>
      <c r="E2457" t="str">
        <f t="shared" si="535"/>
        <v xml:space="preserve">8PM   Wed 26-Mar-2014    1.05  </v>
      </c>
      <c r="F2457" t="str">
        <f t="shared" si="536"/>
        <v xml:space="preserve">8PM   Wed 26-Mar-2014    1.05  </v>
      </c>
      <c r="G2457" t="str">
        <f t="shared" si="537"/>
        <v xml:space="preserve">8PM   Wed 26-Mar-2014    1.05  </v>
      </c>
      <c r="H2457" t="str">
        <f t="shared" si="538"/>
        <v>8PM Wed 26-Mar-2014 1.05</v>
      </c>
      <c r="I2457" s="5" t="str">
        <f t="shared" si="539"/>
        <v xml:space="preserve"> 1.05</v>
      </c>
      <c r="J2457" t="str">
        <f t="shared" si="540"/>
        <v>8PM Wed 26-Mar-2014 1.05</v>
      </c>
      <c r="K2457" t="str">
        <f t="shared" si="541"/>
        <v>8PM Wed 26-Mar-2014 1.05</v>
      </c>
      <c r="L2457" s="5" t="str">
        <f t="shared" si="542"/>
        <v xml:space="preserve">8PM </v>
      </c>
      <c r="M2457" t="str">
        <f t="shared" si="543"/>
        <v>8PM Wed 26-Mar-2014</v>
      </c>
      <c r="N2457" t="str">
        <f t="shared" si="544"/>
        <v>Wed 26-Mar-2014</v>
      </c>
      <c r="O2457" t="str">
        <f t="shared" si="545"/>
        <v>26-Mar-2014</v>
      </c>
    </row>
    <row r="2458" spans="1:15" x14ac:dyDescent="0.25">
      <c r="A2458" t="s">
        <v>2654</v>
      </c>
      <c r="B2458" t="str">
        <f t="shared" si="532"/>
        <v xml:space="preserve"> 3PM 29th-Oct-2014 0.211 kwh  </v>
      </c>
      <c r="C2458" t="str">
        <f t="shared" si="533"/>
        <v xml:space="preserve"> 3PM 29th-Oct-2014 0.211   </v>
      </c>
      <c r="D2458" t="str">
        <f t="shared" si="534"/>
        <v xml:space="preserve"> 3PM 29th-Oct-2014 0.211   </v>
      </c>
      <c r="E2458" t="str">
        <f t="shared" si="535"/>
        <v xml:space="preserve"> 3PM 29-Oct-2014 0.211   </v>
      </c>
      <c r="F2458" t="str">
        <f t="shared" si="536"/>
        <v xml:space="preserve"> 3PM 29-Oct-2014 0.211   </v>
      </c>
      <c r="G2458" t="str">
        <f t="shared" si="537"/>
        <v xml:space="preserve"> 3PM 29-Oct-2014 0.211   </v>
      </c>
      <c r="H2458" t="str">
        <f t="shared" si="538"/>
        <v>3PM 29-Oct-2014 0.211</v>
      </c>
      <c r="I2458" s="5" t="str">
        <f t="shared" si="539"/>
        <v>0.211</v>
      </c>
      <c r="J2458" t="str">
        <f t="shared" si="540"/>
        <v>3PM 29-Oct-2014 0.211</v>
      </c>
      <c r="K2458" t="str">
        <f t="shared" si="541"/>
        <v>3PM 29-Oct-2014 0.211</v>
      </c>
      <c r="L2458" s="5" t="str">
        <f t="shared" si="542"/>
        <v xml:space="preserve">3PM </v>
      </c>
      <c r="M2458" t="str">
        <f t="shared" si="543"/>
        <v xml:space="preserve">3PM 29-Oct-2014 </v>
      </c>
      <c r="N2458" t="str">
        <f t="shared" si="544"/>
        <v xml:space="preserve">29-Oct-2014 </v>
      </c>
      <c r="O2458" t="str">
        <f t="shared" si="545"/>
        <v xml:space="preserve">29-Oct-2014 </v>
      </c>
    </row>
    <row r="2459" spans="1:15" x14ac:dyDescent="0.25">
      <c r="A2459" t="s">
        <v>2655</v>
      </c>
      <c r="B2459" t="str">
        <f t="shared" si="532"/>
        <v xml:space="preserve"> 11PM  7th-May-2014    0.376  kwh</v>
      </c>
      <c r="C2459" t="str">
        <f t="shared" si="533"/>
        <v xml:space="preserve"> 11PM  7th-May-2014    0.376  </v>
      </c>
      <c r="D2459" t="str">
        <f t="shared" si="534"/>
        <v xml:space="preserve"> 11PM  7th-May-2014    0.376  </v>
      </c>
      <c r="E2459" t="str">
        <f t="shared" si="535"/>
        <v xml:space="preserve"> 11PM  7-May-2014    0.376  </v>
      </c>
      <c r="F2459" t="str">
        <f t="shared" si="536"/>
        <v xml:space="preserve"> 11PM  7-May-2014    0.376  </v>
      </c>
      <c r="G2459" t="str">
        <f t="shared" si="537"/>
        <v xml:space="preserve"> 11PM  7-May-2014    0.376  </v>
      </c>
      <c r="H2459" t="str">
        <f t="shared" si="538"/>
        <v>11PM 7-May-2014 0.376</v>
      </c>
      <c r="I2459" s="5" t="str">
        <f t="shared" si="539"/>
        <v>0.376</v>
      </c>
      <c r="J2459" t="str">
        <f t="shared" si="540"/>
        <v>11PM 7-May-2014 0.376</v>
      </c>
      <c r="K2459" t="str">
        <f t="shared" si="541"/>
        <v>11PM 7-May-2014 0.376</v>
      </c>
      <c r="L2459" s="5" t="str">
        <f t="shared" si="542"/>
        <v xml:space="preserve">11PM </v>
      </c>
      <c r="M2459" t="str">
        <f t="shared" si="543"/>
        <v xml:space="preserve">11PM 7-May-2014 </v>
      </c>
      <c r="N2459" t="str">
        <f t="shared" si="544"/>
        <v xml:space="preserve">7-May-2014 </v>
      </c>
      <c r="O2459" t="str">
        <f t="shared" si="545"/>
        <v xml:space="preserve">7-May-2014 </v>
      </c>
    </row>
    <row r="2460" spans="1:15" x14ac:dyDescent="0.25">
      <c r="A2460" t="s">
        <v>2656</v>
      </c>
      <c r="B2460" t="str">
        <f t="shared" si="532"/>
        <v xml:space="preserve">  12PM Sat 28-Jun-2014    1.048  kwh  </v>
      </c>
      <c r="C2460" t="str">
        <f t="shared" si="533"/>
        <v xml:space="preserve">  12PM Sat 28-Jun-2014    1.048    </v>
      </c>
      <c r="D2460" t="str">
        <f t="shared" si="534"/>
        <v xml:space="preserve">  12PM Sat 28-Jun-2014    1.048    </v>
      </c>
      <c r="E2460" t="str">
        <f t="shared" si="535"/>
        <v xml:space="preserve">  12PM Sat 28-Jun-2014    1.048    </v>
      </c>
      <c r="F2460" t="str">
        <f t="shared" si="536"/>
        <v xml:space="preserve">  12PM Sat 28-Jun-2014    1.048    </v>
      </c>
      <c r="G2460" t="str">
        <f t="shared" si="537"/>
        <v xml:space="preserve">  12PM Sat 28-Jun-2014    1.048    </v>
      </c>
      <c r="H2460" t="str">
        <f t="shared" si="538"/>
        <v>12PM Sat 28-Jun-2014 1.048</v>
      </c>
      <c r="I2460" s="5" t="str">
        <f t="shared" si="539"/>
        <v>1.048</v>
      </c>
      <c r="J2460" t="str">
        <f t="shared" si="540"/>
        <v>12PM Sat 28-Jun-2014 1.048</v>
      </c>
      <c r="K2460" t="str">
        <f t="shared" si="541"/>
        <v>12PM Sat 28-Jun-2014 1.048</v>
      </c>
      <c r="L2460" s="5" t="str">
        <f t="shared" si="542"/>
        <v xml:space="preserve">12PM </v>
      </c>
      <c r="M2460" t="str">
        <f t="shared" si="543"/>
        <v xml:space="preserve">12PM Sat 28-Jun-2014 </v>
      </c>
      <c r="N2460" t="str">
        <f t="shared" si="544"/>
        <v xml:space="preserve">Sat 28-Jun-2014 </v>
      </c>
      <c r="O2460" t="str">
        <f t="shared" si="545"/>
        <v xml:space="preserve">28-Jun-2014 </v>
      </c>
    </row>
    <row r="2461" spans="1:15" x14ac:dyDescent="0.25">
      <c r="A2461" t="s">
        <v>6069</v>
      </c>
      <c r="B2461" t="str">
        <f t="shared" si="532"/>
        <v xml:space="preserve">   2PM   26-Ene-2014    1.424 kwh </v>
      </c>
      <c r="C2461" t="str">
        <f t="shared" si="533"/>
        <v xml:space="preserve">   2PM   26-Ene-2014    1.424  </v>
      </c>
      <c r="D2461" t="str">
        <f t="shared" si="534"/>
        <v xml:space="preserve">   2PM   26-Ene-2014    1.424  </v>
      </c>
      <c r="E2461" t="str">
        <f t="shared" si="535"/>
        <v xml:space="preserve">   2PM   26-Ene-2014    1.424  </v>
      </c>
      <c r="F2461" t="str">
        <f t="shared" si="536"/>
        <v xml:space="preserve">   2PM   26-Ene-2014    1.424  </v>
      </c>
      <c r="G2461" t="str">
        <f t="shared" si="537"/>
        <v xml:space="preserve">   2PM   26-Ene-2014    1.424  </v>
      </c>
      <c r="H2461" t="str">
        <f t="shared" si="538"/>
        <v>2PM 26-Ene-2014 1.424</v>
      </c>
      <c r="I2461" s="5" t="str">
        <f t="shared" si="539"/>
        <v>1.424</v>
      </c>
      <c r="J2461" t="str">
        <f t="shared" si="540"/>
        <v>2PM 26-Ene-2014 1.424</v>
      </c>
      <c r="K2461" t="str">
        <f t="shared" si="541"/>
        <v>2PM 26-Ene-2014 1.424</v>
      </c>
      <c r="L2461" s="5" t="str">
        <f t="shared" si="542"/>
        <v xml:space="preserve">2PM </v>
      </c>
      <c r="M2461" t="str">
        <f t="shared" si="543"/>
        <v xml:space="preserve">2PM 26-Ene-2014 </v>
      </c>
      <c r="N2461" t="str">
        <f t="shared" si="544"/>
        <v xml:space="preserve">26-Ene-2014 </v>
      </c>
      <c r="O2461" t="str">
        <f t="shared" si="545"/>
        <v xml:space="preserve">26-Ene-2014 </v>
      </c>
    </row>
    <row r="2462" spans="1:15" x14ac:dyDescent="0.25">
      <c r="A2462" t="s">
        <v>6803</v>
      </c>
      <c r="B2462" t="str">
        <f t="shared" si="532"/>
        <v xml:space="preserve">  4 AM 3rd-Abr-2014  0.071  kwh</v>
      </c>
      <c r="C2462" t="str">
        <f t="shared" si="533"/>
        <v xml:space="preserve">  4 AM 3rd-Abr-2014  0.071  </v>
      </c>
      <c r="D2462" t="str">
        <f t="shared" si="534"/>
        <v xml:space="preserve">  4 AM 3-Abr-2014  0.071  </v>
      </c>
      <c r="E2462" t="str">
        <f t="shared" si="535"/>
        <v xml:space="preserve">  4 AM 3-Abr-2014  0.071  </v>
      </c>
      <c r="F2462" t="str">
        <f t="shared" si="536"/>
        <v xml:space="preserve">  4 AM 3-Abr-2014  0.071  </v>
      </c>
      <c r="G2462" t="str">
        <f t="shared" si="537"/>
        <v xml:space="preserve">  4 AM 3-Abr-2014  0.071  </v>
      </c>
      <c r="H2462" t="str">
        <f t="shared" si="538"/>
        <v>4 AM 3-Abr-2014 0.071</v>
      </c>
      <c r="I2462" s="5" t="str">
        <f t="shared" si="539"/>
        <v>0.071</v>
      </c>
      <c r="J2462" t="str">
        <f t="shared" si="540"/>
        <v>4 AM 3-Abr-2014 0.071</v>
      </c>
      <c r="K2462" t="str">
        <f t="shared" si="541"/>
        <v>4AM 3-Abr-2014 0.071</v>
      </c>
      <c r="L2462" s="5" t="str">
        <f t="shared" si="542"/>
        <v xml:space="preserve">4AM </v>
      </c>
      <c r="M2462" t="str">
        <f t="shared" si="543"/>
        <v xml:space="preserve">4 AM 3-Abr-2014 </v>
      </c>
      <c r="N2462" t="str">
        <f t="shared" si="544"/>
        <v xml:space="preserve">4 AM 3-Abr-2014 </v>
      </c>
      <c r="O2462" t="str">
        <f t="shared" si="545"/>
        <v xml:space="preserve"> 3-Abr-2014 </v>
      </c>
    </row>
    <row r="2463" spans="1:15" x14ac:dyDescent="0.25">
      <c r="A2463" t="s">
        <v>2657</v>
      </c>
      <c r="B2463" t="str">
        <f t="shared" si="532"/>
        <v xml:space="preserve">  1PM   Tue 25-Nov-2014   0.16  kwh  </v>
      </c>
      <c r="C2463" t="str">
        <f t="shared" si="533"/>
        <v xml:space="preserve">  1PM   Tue 25-Nov-2014   0.16    </v>
      </c>
      <c r="D2463" t="str">
        <f t="shared" si="534"/>
        <v xml:space="preserve">  1PM   Tue 25-Nov-2014   0.16    </v>
      </c>
      <c r="E2463" t="str">
        <f t="shared" si="535"/>
        <v xml:space="preserve">  1PM   Tue 25-Nov-2014   0.16    </v>
      </c>
      <c r="F2463" t="str">
        <f t="shared" si="536"/>
        <v xml:space="preserve">  1PM   Tue 25-Nov-2014   0.16    </v>
      </c>
      <c r="G2463" t="str">
        <f t="shared" si="537"/>
        <v xml:space="preserve">  1PM   Tue 25-Nov-2014   0.16    </v>
      </c>
      <c r="H2463" t="str">
        <f t="shared" si="538"/>
        <v>1PM Tue 25-Nov-2014 0.16</v>
      </c>
      <c r="I2463" s="5" t="str">
        <f t="shared" si="539"/>
        <v xml:space="preserve"> 0.16</v>
      </c>
      <c r="J2463" t="str">
        <f t="shared" si="540"/>
        <v>1PM Tue 25-Nov-2014 0.16</v>
      </c>
      <c r="K2463" t="str">
        <f t="shared" si="541"/>
        <v>1PM Tue 25-Nov-2014 0.16</v>
      </c>
      <c r="L2463" s="5" t="str">
        <f t="shared" si="542"/>
        <v xml:space="preserve">1PM </v>
      </c>
      <c r="M2463" t="str">
        <f t="shared" si="543"/>
        <v>1PM Tue 25-Nov-2014</v>
      </c>
      <c r="N2463" t="str">
        <f t="shared" si="544"/>
        <v>Tue 25-Nov-2014</v>
      </c>
      <c r="O2463" t="str">
        <f t="shared" si="545"/>
        <v>25-Nov-2014</v>
      </c>
    </row>
    <row r="2464" spans="1:15" x14ac:dyDescent="0.25">
      <c r="A2464" t="s">
        <v>2658</v>
      </c>
      <c r="B2464" t="str">
        <f t="shared" si="532"/>
        <v xml:space="preserve">    11 AM  Thu 25-Sep-2014  0.389 kwh</v>
      </c>
      <c r="C2464" t="str">
        <f t="shared" si="533"/>
        <v xml:space="preserve">    11 AM  Thu 25-Sep-2014  0.389 </v>
      </c>
      <c r="D2464" t="str">
        <f t="shared" si="534"/>
        <v xml:space="preserve">    11 AM  Thu 25-Sep-2014  0.389 </v>
      </c>
      <c r="E2464" t="str">
        <f t="shared" si="535"/>
        <v xml:space="preserve">    11 AM  Thu 25-Sep-2014  0.389 </v>
      </c>
      <c r="F2464" t="str">
        <f t="shared" si="536"/>
        <v xml:space="preserve">    11 AM  Thu 25-Sep-2014  0.389 </v>
      </c>
      <c r="G2464" t="str">
        <f t="shared" si="537"/>
        <v xml:space="preserve">    11 AM  Thu 25-Sep-2014  0.389 </v>
      </c>
      <c r="H2464" t="str">
        <f t="shared" si="538"/>
        <v>11 AM Thu 25-Sep-2014 0.389</v>
      </c>
      <c r="I2464" s="5" t="str">
        <f t="shared" si="539"/>
        <v>0.389</v>
      </c>
      <c r="J2464" t="str">
        <f t="shared" si="540"/>
        <v>11 AM Thu 25-Sep-2014 0.389</v>
      </c>
      <c r="K2464" t="str">
        <f t="shared" si="541"/>
        <v>11AM Thu 25-Sep-2014 0.389</v>
      </c>
      <c r="L2464" s="5" t="str">
        <f t="shared" si="542"/>
        <v xml:space="preserve">11AM </v>
      </c>
      <c r="M2464" t="str">
        <f t="shared" si="543"/>
        <v xml:space="preserve">11 AM Thu 25-Sep-2014 </v>
      </c>
      <c r="N2464" t="str">
        <f t="shared" si="544"/>
        <v xml:space="preserve">11 AM Thu 25-Sep-2014 </v>
      </c>
      <c r="O2464" t="str">
        <f t="shared" si="545"/>
        <v xml:space="preserve">25-Sep-2014 </v>
      </c>
    </row>
    <row r="2465" spans="1:15" x14ac:dyDescent="0.25">
      <c r="A2465" t="s">
        <v>1147</v>
      </c>
      <c r="B2465" t="str">
        <f t="shared" si="532"/>
        <v xml:space="preserve">2 AM  Tue 18th-Feb-2014 0.264 kwh </v>
      </c>
      <c r="C2465" t="str">
        <f t="shared" si="533"/>
        <v xml:space="preserve">2 AM  Tue 18th-Feb-2014 0.264  </v>
      </c>
      <c r="D2465" t="str">
        <f t="shared" si="534"/>
        <v xml:space="preserve">2 AM  Tue 18th-Feb-2014 0.264  </v>
      </c>
      <c r="E2465" t="str">
        <f t="shared" si="535"/>
        <v xml:space="preserve">2 AM  Tue 18-Feb-2014 0.264  </v>
      </c>
      <c r="F2465" t="str">
        <f t="shared" si="536"/>
        <v xml:space="preserve">2 AM  Tue 18-Feb-2014 0.264  </v>
      </c>
      <c r="G2465" t="str">
        <f t="shared" si="537"/>
        <v xml:space="preserve">2 AM  Tue 18-Feb-2014 0.264  </v>
      </c>
      <c r="H2465" t="str">
        <f t="shared" si="538"/>
        <v>2 AM Tue 18-Feb-2014 0.264</v>
      </c>
      <c r="I2465" s="5" t="str">
        <f t="shared" si="539"/>
        <v>0.264</v>
      </c>
      <c r="J2465" t="str">
        <f t="shared" si="540"/>
        <v>2 AM Tue 18-Feb-2014 0.264</v>
      </c>
      <c r="K2465" t="str">
        <f t="shared" si="541"/>
        <v>2AM Tue 18-Feb-2014 0.264</v>
      </c>
      <c r="L2465" s="5" t="str">
        <f t="shared" si="542"/>
        <v xml:space="preserve">2AM </v>
      </c>
      <c r="M2465" t="str">
        <f t="shared" si="543"/>
        <v xml:space="preserve">2 AM Tue 18-Feb-2014 </v>
      </c>
      <c r="N2465" t="str">
        <f t="shared" si="544"/>
        <v xml:space="preserve">2 AM Tue 18-Feb-2014 </v>
      </c>
      <c r="O2465" t="str">
        <f t="shared" si="545"/>
        <v xml:space="preserve">18-Feb-2014 </v>
      </c>
    </row>
    <row r="2466" spans="1:15" x14ac:dyDescent="0.25">
      <c r="A2466" t="s">
        <v>2659</v>
      </c>
      <c r="B2466" t="str">
        <f t="shared" si="532"/>
        <v xml:space="preserve">   11AM   15-Sep-2014    0.396  kwh  </v>
      </c>
      <c r="C2466" t="str">
        <f t="shared" si="533"/>
        <v xml:space="preserve">   11AM   15-Sep-2014    0.396    </v>
      </c>
      <c r="D2466" t="str">
        <f t="shared" si="534"/>
        <v xml:space="preserve">   11AM   15-Sep-2014    0.396    </v>
      </c>
      <c r="E2466" t="str">
        <f t="shared" si="535"/>
        <v xml:space="preserve">   11AM   15-Sep-2014    0.396    </v>
      </c>
      <c r="F2466" t="str">
        <f t="shared" si="536"/>
        <v xml:space="preserve">   11AM   15-Sep-2014    0.396    </v>
      </c>
      <c r="G2466" t="str">
        <f t="shared" si="537"/>
        <v xml:space="preserve">   11AM   15-Sep-2014    0.396    </v>
      </c>
      <c r="H2466" t="str">
        <f t="shared" si="538"/>
        <v>11AM 15-Sep-2014 0.396</v>
      </c>
      <c r="I2466" s="5" t="str">
        <f t="shared" si="539"/>
        <v>0.396</v>
      </c>
      <c r="J2466" t="str">
        <f t="shared" si="540"/>
        <v>11AM 15-Sep-2014 0.396</v>
      </c>
      <c r="K2466" t="str">
        <f t="shared" si="541"/>
        <v>11AM 15-Sep-2014 0.396</v>
      </c>
      <c r="L2466" s="5" t="str">
        <f t="shared" si="542"/>
        <v xml:space="preserve">11AM </v>
      </c>
      <c r="M2466" t="str">
        <f t="shared" si="543"/>
        <v xml:space="preserve">11AM 15-Sep-2014 </v>
      </c>
      <c r="N2466" t="str">
        <f t="shared" si="544"/>
        <v xml:space="preserve">15-Sep-2014 </v>
      </c>
      <c r="O2466" t="str">
        <f t="shared" si="545"/>
        <v xml:space="preserve">15-Sep-2014 </v>
      </c>
    </row>
    <row r="2467" spans="1:15" x14ac:dyDescent="0.25">
      <c r="A2467" t="s">
        <v>2660</v>
      </c>
      <c r="B2467" t="str">
        <f t="shared" si="532"/>
        <v xml:space="preserve"> 1 PM 09-Oct-2014  0.274  kwh </v>
      </c>
      <c r="C2467" t="str">
        <f t="shared" si="533"/>
        <v xml:space="preserve"> 1 PM 09-Oct-2014  0.274   </v>
      </c>
      <c r="D2467" t="str">
        <f t="shared" si="534"/>
        <v xml:space="preserve"> 1 PM 09-Oct-2014  0.274   </v>
      </c>
      <c r="E2467" t="str">
        <f t="shared" si="535"/>
        <v xml:space="preserve"> 1 PM 09-Oct-2014  0.274   </v>
      </c>
      <c r="F2467" t="str">
        <f t="shared" si="536"/>
        <v xml:space="preserve"> 1 PM 09-Oct-2014  0.274   </v>
      </c>
      <c r="G2467" t="str">
        <f t="shared" si="537"/>
        <v xml:space="preserve"> 1 PM 09-Oct-2014  0.274   </v>
      </c>
      <c r="H2467" t="str">
        <f t="shared" si="538"/>
        <v>1 PM 09-Oct-2014 0.274</v>
      </c>
      <c r="I2467" s="5" t="str">
        <f t="shared" si="539"/>
        <v>0.274</v>
      </c>
      <c r="J2467" t="str">
        <f t="shared" si="540"/>
        <v>1PM 09-Oct-2014 0.274</v>
      </c>
      <c r="K2467" t="str">
        <f t="shared" si="541"/>
        <v>1PM 09-Oct-2014 0.274</v>
      </c>
      <c r="L2467" s="5" t="str">
        <f t="shared" si="542"/>
        <v xml:space="preserve">1PM </v>
      </c>
      <c r="M2467" t="str">
        <f t="shared" si="543"/>
        <v xml:space="preserve">1PM 09-Oct-2014 </v>
      </c>
      <c r="N2467" t="str">
        <f t="shared" si="544"/>
        <v xml:space="preserve">09-Oct-2014 </v>
      </c>
      <c r="O2467" t="str">
        <f t="shared" si="545"/>
        <v xml:space="preserve">09-Oct-2014 </v>
      </c>
    </row>
    <row r="2468" spans="1:15" x14ac:dyDescent="0.25">
      <c r="A2468" t="s">
        <v>2661</v>
      </c>
      <c r="B2468" t="str">
        <f t="shared" si="532"/>
        <v xml:space="preserve">  9AM 19th-Sep-2014 0.208  kwh </v>
      </c>
      <c r="C2468" t="str">
        <f t="shared" si="533"/>
        <v xml:space="preserve">  9AM 19th-Sep-2014 0.208   </v>
      </c>
      <c r="D2468" t="str">
        <f t="shared" si="534"/>
        <v xml:space="preserve">  9AM 19th-Sep-2014 0.208   </v>
      </c>
      <c r="E2468" t="str">
        <f t="shared" si="535"/>
        <v xml:space="preserve">  9AM 19-Sep-2014 0.208   </v>
      </c>
      <c r="F2468" t="str">
        <f t="shared" si="536"/>
        <v xml:space="preserve">  9AM 19-Sep-2014 0.208   </v>
      </c>
      <c r="G2468" t="str">
        <f t="shared" si="537"/>
        <v xml:space="preserve">  9AM 19-Sep-2014 0.208   </v>
      </c>
      <c r="H2468" t="str">
        <f t="shared" si="538"/>
        <v>9AM 19-Sep-2014 0.208</v>
      </c>
      <c r="I2468" s="5" t="str">
        <f t="shared" si="539"/>
        <v>0.208</v>
      </c>
      <c r="J2468" t="str">
        <f t="shared" si="540"/>
        <v>9AM 19-Sep-2014 0.208</v>
      </c>
      <c r="K2468" t="str">
        <f t="shared" si="541"/>
        <v>9AM 19-Sep-2014 0.208</v>
      </c>
      <c r="L2468" s="5" t="str">
        <f t="shared" si="542"/>
        <v xml:space="preserve">9AM </v>
      </c>
      <c r="M2468" t="str">
        <f t="shared" si="543"/>
        <v xml:space="preserve">9AM 19-Sep-2014 </v>
      </c>
      <c r="N2468" t="str">
        <f t="shared" si="544"/>
        <v xml:space="preserve">19-Sep-2014 </v>
      </c>
      <c r="O2468" t="str">
        <f t="shared" si="545"/>
        <v xml:space="preserve">19-Sep-2014 </v>
      </c>
    </row>
    <row r="2469" spans="1:15" x14ac:dyDescent="0.25">
      <c r="A2469" t="s">
        <v>8263</v>
      </c>
      <c r="B2469" t="str">
        <f t="shared" si="532"/>
        <v xml:space="preserve"> 5PM 27th-Dic-2014  1.178  kwh </v>
      </c>
      <c r="C2469" t="str">
        <f t="shared" si="533"/>
        <v xml:space="preserve"> 5PM 27th-Dic-2014  1.178   </v>
      </c>
      <c r="D2469" t="str">
        <f t="shared" si="534"/>
        <v xml:space="preserve"> 5PM 27th-Dic-2014  1.178   </v>
      </c>
      <c r="E2469" t="str">
        <f t="shared" si="535"/>
        <v xml:space="preserve"> 5PM 27-Dic-2014  1.178   </v>
      </c>
      <c r="F2469" t="str">
        <f t="shared" si="536"/>
        <v xml:space="preserve"> 5PM 27-Dic-2014  1.178   </v>
      </c>
      <c r="G2469" t="str">
        <f t="shared" si="537"/>
        <v xml:space="preserve"> 5PM 27-Dic-2014  1.178   </v>
      </c>
      <c r="H2469" t="str">
        <f t="shared" si="538"/>
        <v>5PM 27-Dic-2014 1.178</v>
      </c>
      <c r="I2469" s="5" t="str">
        <f t="shared" si="539"/>
        <v>1.178</v>
      </c>
      <c r="J2469" t="str">
        <f t="shared" si="540"/>
        <v>5PM 27-Dic-2014 1.178</v>
      </c>
      <c r="K2469" t="str">
        <f t="shared" si="541"/>
        <v>5PM 27-Dic-2014 1.178</v>
      </c>
      <c r="L2469" s="5" t="str">
        <f t="shared" si="542"/>
        <v xml:space="preserve">5PM </v>
      </c>
      <c r="M2469" t="str">
        <f t="shared" si="543"/>
        <v xml:space="preserve">5PM 27-Dic-2014 </v>
      </c>
      <c r="N2469" t="str">
        <f t="shared" si="544"/>
        <v xml:space="preserve">27-Dic-2014 </v>
      </c>
      <c r="O2469" t="str">
        <f t="shared" si="545"/>
        <v xml:space="preserve">27-Dic-2014 </v>
      </c>
    </row>
    <row r="2470" spans="1:15" x14ac:dyDescent="0.25">
      <c r="A2470" t="s">
        <v>8264</v>
      </c>
      <c r="B2470" t="str">
        <f t="shared" si="532"/>
        <v xml:space="preserve">  3 AM   2-Dic-2014   0.227kwh  </v>
      </c>
      <c r="C2470" t="str">
        <f t="shared" si="533"/>
        <v xml:space="preserve">  3 AM   2-Dic-2014   0.227  </v>
      </c>
      <c r="D2470" t="str">
        <f t="shared" si="534"/>
        <v xml:space="preserve">  3 AM   2-Dic-2014   0.227  </v>
      </c>
      <c r="E2470" t="str">
        <f t="shared" si="535"/>
        <v xml:space="preserve">  3 AM   2-Dic-2014   0.227  </v>
      </c>
      <c r="F2470" t="str">
        <f t="shared" si="536"/>
        <v xml:space="preserve">  3 AM   2-Dic-2014   0.227  </v>
      </c>
      <c r="G2470" t="str">
        <f t="shared" si="537"/>
        <v xml:space="preserve">  3 AM   2-Dic-2014   0.227  </v>
      </c>
      <c r="H2470" t="str">
        <f t="shared" si="538"/>
        <v>3 AM 2-Dic-2014 0.227</v>
      </c>
      <c r="I2470" s="5" t="str">
        <f t="shared" si="539"/>
        <v>0.227</v>
      </c>
      <c r="J2470" t="str">
        <f t="shared" si="540"/>
        <v>3 AM 2-Dic-2014 0.227</v>
      </c>
      <c r="K2470" t="str">
        <f t="shared" si="541"/>
        <v>3AM 2-Dic-2014 0.227</v>
      </c>
      <c r="L2470" s="5" t="str">
        <f t="shared" si="542"/>
        <v xml:space="preserve">3AM </v>
      </c>
      <c r="M2470" t="str">
        <f t="shared" si="543"/>
        <v xml:space="preserve">3 AM 2-Dic-2014 </v>
      </c>
      <c r="N2470" t="str">
        <f t="shared" si="544"/>
        <v xml:space="preserve">3 AM 2-Dic-2014 </v>
      </c>
      <c r="O2470" t="str">
        <f t="shared" si="545"/>
        <v xml:space="preserve"> 2-Dic-2014 </v>
      </c>
    </row>
    <row r="2471" spans="1:15" x14ac:dyDescent="0.25">
      <c r="A2471" t="s">
        <v>7502</v>
      </c>
      <c r="B2471" t="str">
        <f t="shared" si="532"/>
        <v xml:space="preserve"> 10PM   Wed 06-Ago-2014   0.63kwh  </v>
      </c>
      <c r="C2471" t="str">
        <f t="shared" si="533"/>
        <v xml:space="preserve"> 10PM   Wed 06-Ago-2014   0.63  </v>
      </c>
      <c r="D2471" t="str">
        <f t="shared" si="534"/>
        <v xml:space="preserve"> 10PM   Wed 06-Ago-2014   0.63  </v>
      </c>
      <c r="E2471" t="str">
        <f t="shared" si="535"/>
        <v xml:space="preserve"> 10PM   Wed 06-Ago-2014   0.63  </v>
      </c>
      <c r="F2471" t="str">
        <f t="shared" si="536"/>
        <v xml:space="preserve"> 10PM   Wed 06-Ago-2014   0.63  </v>
      </c>
      <c r="G2471" t="str">
        <f t="shared" si="537"/>
        <v xml:space="preserve"> 10PM   Wed 06-Ago-2014   0.63  </v>
      </c>
      <c r="H2471" t="str">
        <f t="shared" si="538"/>
        <v>10PM Wed 06-Ago-2014 0.63</v>
      </c>
      <c r="I2471" s="5" t="str">
        <f t="shared" si="539"/>
        <v xml:space="preserve"> 0.63</v>
      </c>
      <c r="J2471" t="str">
        <f t="shared" si="540"/>
        <v>10PM Wed 06-Ago-2014 0.63</v>
      </c>
      <c r="K2471" t="str">
        <f t="shared" si="541"/>
        <v>10PM Wed 06-Ago-2014 0.63</v>
      </c>
      <c r="L2471" s="5" t="str">
        <f t="shared" si="542"/>
        <v xml:space="preserve">10PM </v>
      </c>
      <c r="M2471" t="str">
        <f t="shared" si="543"/>
        <v>10PM Wed 06-Ago-2014</v>
      </c>
      <c r="N2471" t="str">
        <f t="shared" si="544"/>
        <v>Wed 06-Ago-2014</v>
      </c>
      <c r="O2471" t="str">
        <f t="shared" si="545"/>
        <v>06-Ago-2014</v>
      </c>
    </row>
    <row r="2472" spans="1:15" x14ac:dyDescent="0.25">
      <c r="A2472" t="s">
        <v>934</v>
      </c>
      <c r="B2472" t="str">
        <f t="shared" si="532"/>
        <v xml:space="preserve">  8 AM Wed 12th-Feb-2014   0.47kwh </v>
      </c>
      <c r="C2472" t="str">
        <f t="shared" si="533"/>
        <v xml:space="preserve">  8 AM Wed 12th-Feb-2014   0.47 </v>
      </c>
      <c r="D2472" t="str">
        <f t="shared" si="534"/>
        <v xml:space="preserve">  8 AM Wed 12th-Feb-2014   0.47 </v>
      </c>
      <c r="E2472" t="str">
        <f t="shared" si="535"/>
        <v xml:space="preserve">  8 AM Wed 12-Feb-2014   0.47 </v>
      </c>
      <c r="F2472" t="str">
        <f t="shared" si="536"/>
        <v xml:space="preserve">  8 AM Wed 12-Feb-2014   0.47 </v>
      </c>
      <c r="G2472" t="str">
        <f t="shared" si="537"/>
        <v xml:space="preserve">  8 AM Wed 12-Feb-2014   0.47 </v>
      </c>
      <c r="H2472" t="str">
        <f t="shared" si="538"/>
        <v>8 AM Wed 12-Feb-2014 0.47</v>
      </c>
      <c r="I2472" s="5" t="str">
        <f t="shared" si="539"/>
        <v xml:space="preserve"> 0.47</v>
      </c>
      <c r="J2472" t="str">
        <f t="shared" si="540"/>
        <v>8 AM Wed 12-Feb-2014 0.47</v>
      </c>
      <c r="K2472" t="str">
        <f t="shared" si="541"/>
        <v>8AM Wed 12-Feb-2014 0.47</v>
      </c>
      <c r="L2472" s="5" t="str">
        <f t="shared" si="542"/>
        <v xml:space="preserve">8AM </v>
      </c>
      <c r="M2472" t="str">
        <f t="shared" si="543"/>
        <v>8 AM Wed 12-Feb-2014</v>
      </c>
      <c r="N2472" t="str">
        <f t="shared" si="544"/>
        <v>8 AM Wed 12-Feb-2014</v>
      </c>
      <c r="O2472" t="str">
        <f t="shared" si="545"/>
        <v>12-Feb-2014</v>
      </c>
    </row>
    <row r="2473" spans="1:15" x14ac:dyDescent="0.25">
      <c r="A2473" t="s">
        <v>811</v>
      </c>
      <c r="B2473" t="str">
        <f t="shared" si="532"/>
        <v xml:space="preserve">    5AM Sunday 9-Feb-2014  0.36kwh</v>
      </c>
      <c r="C2473" t="str">
        <f t="shared" si="533"/>
        <v xml:space="preserve">    5AM Sunday 9-Feb-2014  0.36</v>
      </c>
      <c r="D2473" t="str">
        <f t="shared" si="534"/>
        <v xml:space="preserve">    5AM Sunday 9-Feb-2014  0.36</v>
      </c>
      <c r="E2473" t="str">
        <f t="shared" si="535"/>
        <v xml:space="preserve">    5AM Sunday 9-Feb-2014  0.36</v>
      </c>
      <c r="F2473" t="str">
        <f t="shared" si="536"/>
        <v xml:space="preserve">    5AM Suay 9-Feb-2014  0.36</v>
      </c>
      <c r="G2473" t="str">
        <f t="shared" si="537"/>
        <v xml:space="preserve">    5AM Suay 9-Feb-2014  0.36</v>
      </c>
      <c r="H2473" t="str">
        <f t="shared" si="538"/>
        <v>5AM Suay 9-Feb-2014 0.36</v>
      </c>
      <c r="I2473" s="5" t="str">
        <f t="shared" si="539"/>
        <v xml:space="preserve"> 0.36</v>
      </c>
      <c r="J2473" t="str">
        <f t="shared" si="540"/>
        <v>5AM Suay 9-Feb-2014 0.36</v>
      </c>
      <c r="K2473" t="str">
        <f t="shared" si="541"/>
        <v>5AM Suay 9-Feb-2014 0.36</v>
      </c>
      <c r="L2473" s="5" t="str">
        <f t="shared" si="542"/>
        <v xml:space="preserve">5AM </v>
      </c>
      <c r="M2473" t="str">
        <f t="shared" si="543"/>
        <v>5AM Suay 9-Feb-2014</v>
      </c>
      <c r="N2473" t="str">
        <f t="shared" si="544"/>
        <v>Suay 9-Feb-2014</v>
      </c>
      <c r="O2473" t="str">
        <f t="shared" si="545"/>
        <v xml:space="preserve"> 9-Feb-2014</v>
      </c>
    </row>
    <row r="2474" spans="1:15" x14ac:dyDescent="0.25">
      <c r="A2474" t="s">
        <v>7503</v>
      </c>
      <c r="B2474" t="str">
        <f t="shared" si="532"/>
        <v xml:space="preserve">    6 AM  31-Ago-2014   0.95kwh  </v>
      </c>
      <c r="C2474" t="str">
        <f t="shared" si="533"/>
        <v xml:space="preserve">    6 AM  31-Ago-2014   0.95  </v>
      </c>
      <c r="D2474" t="str">
        <f t="shared" si="534"/>
        <v xml:space="preserve">    6 AM  31-Ago-2014   0.95  </v>
      </c>
      <c r="E2474" t="str">
        <f t="shared" si="535"/>
        <v xml:space="preserve">    6 AM  31-Ago-2014   0.95  </v>
      </c>
      <c r="F2474" t="str">
        <f t="shared" si="536"/>
        <v xml:space="preserve">    6 AM  31-Ago-2014   0.95  </v>
      </c>
      <c r="G2474" t="str">
        <f t="shared" si="537"/>
        <v xml:space="preserve">    6 AM  31-Ago-2014   0.95  </v>
      </c>
      <c r="H2474" t="str">
        <f t="shared" si="538"/>
        <v>6 AM 31-Ago-2014 0.95</v>
      </c>
      <c r="I2474" s="5" t="str">
        <f t="shared" si="539"/>
        <v xml:space="preserve"> 0.95</v>
      </c>
      <c r="J2474" t="str">
        <f t="shared" si="540"/>
        <v>6 AM 31-Ago-2014 0.95</v>
      </c>
      <c r="K2474" t="str">
        <f t="shared" si="541"/>
        <v>6AM 31-Ago-2014 0.95</v>
      </c>
      <c r="L2474" s="5" t="str">
        <f t="shared" si="542"/>
        <v xml:space="preserve">6AM </v>
      </c>
      <c r="M2474" t="str">
        <f t="shared" si="543"/>
        <v>6 AM 31-Ago-2014</v>
      </c>
      <c r="N2474" t="str">
        <f t="shared" si="544"/>
        <v>6 AM 31-Ago-2014</v>
      </c>
      <c r="O2474" t="str">
        <f t="shared" si="545"/>
        <v>31-Ago-2014</v>
      </c>
    </row>
    <row r="2475" spans="1:15" x14ac:dyDescent="0.25">
      <c r="A2475" t="s">
        <v>6070</v>
      </c>
      <c r="B2475" t="str">
        <f t="shared" si="532"/>
        <v xml:space="preserve"> 5AM   Tue 14th-Ene-2014  2.112kwh  </v>
      </c>
      <c r="C2475" t="str">
        <f t="shared" si="533"/>
        <v xml:space="preserve"> 5AM   Tue 14th-Ene-2014  2.112  </v>
      </c>
      <c r="D2475" t="str">
        <f t="shared" si="534"/>
        <v xml:space="preserve"> 5AM   Tue 14th-Ene-2014  2.112  </v>
      </c>
      <c r="E2475" t="str">
        <f t="shared" si="535"/>
        <v xml:space="preserve"> 5AM   Tue 14-Ene-2014  2.112  </v>
      </c>
      <c r="F2475" t="str">
        <f t="shared" si="536"/>
        <v xml:space="preserve"> 5AM   Tue 14-Ene-2014  2.112  </v>
      </c>
      <c r="G2475" t="str">
        <f t="shared" si="537"/>
        <v xml:space="preserve"> 5AM   Tue 14-Ene-2014  2.112  </v>
      </c>
      <c r="H2475" t="str">
        <f t="shared" si="538"/>
        <v>5AM Tue 14-Ene-2014 2.112</v>
      </c>
      <c r="I2475" s="5" t="str">
        <f t="shared" si="539"/>
        <v>2.112</v>
      </c>
      <c r="J2475" t="str">
        <f t="shared" si="540"/>
        <v>5AM Tue 14-Ene-2014 2.112</v>
      </c>
      <c r="K2475" t="str">
        <f t="shared" si="541"/>
        <v>5AM Tue 14-Ene-2014 2.112</v>
      </c>
      <c r="L2475" s="5" t="str">
        <f t="shared" si="542"/>
        <v xml:space="preserve">5AM </v>
      </c>
      <c r="M2475" t="str">
        <f t="shared" si="543"/>
        <v xml:space="preserve">5AM Tue 14-Ene-2014 </v>
      </c>
      <c r="N2475" t="str">
        <f t="shared" si="544"/>
        <v xml:space="preserve">Tue 14-Ene-2014 </v>
      </c>
      <c r="O2475" t="str">
        <f t="shared" si="545"/>
        <v xml:space="preserve">14-Ene-2014 </v>
      </c>
    </row>
    <row r="2476" spans="1:15" x14ac:dyDescent="0.25">
      <c r="A2476" t="s">
        <v>8265</v>
      </c>
      <c r="B2476" t="str">
        <f t="shared" si="532"/>
        <v xml:space="preserve">    12PM  09-Dic-2014 0.66 kwh</v>
      </c>
      <c r="C2476" t="str">
        <f t="shared" si="533"/>
        <v xml:space="preserve">    12PM  09-Dic-2014 0.66 </v>
      </c>
      <c r="D2476" t="str">
        <f t="shared" si="534"/>
        <v xml:space="preserve">    12PM  09-Dic-2014 0.66 </v>
      </c>
      <c r="E2476" t="str">
        <f t="shared" si="535"/>
        <v xml:space="preserve">    12PM  09-Dic-2014 0.66 </v>
      </c>
      <c r="F2476" t="str">
        <f t="shared" si="536"/>
        <v xml:space="preserve">    12PM  09-Dic-2014 0.66 </v>
      </c>
      <c r="G2476" t="str">
        <f t="shared" si="537"/>
        <v xml:space="preserve">    12PM  09-Dic-2014 0.66 </v>
      </c>
      <c r="H2476" t="str">
        <f t="shared" si="538"/>
        <v>12PM 09-Dic-2014 0.66</v>
      </c>
      <c r="I2476" s="5" t="str">
        <f t="shared" si="539"/>
        <v xml:space="preserve"> 0.66</v>
      </c>
      <c r="J2476" t="str">
        <f t="shared" si="540"/>
        <v>12PM 09-Dic-2014 0.66</v>
      </c>
      <c r="K2476" t="str">
        <f t="shared" si="541"/>
        <v>12PM 09-Dic-2014 0.66</v>
      </c>
      <c r="L2476" s="5" t="str">
        <f t="shared" si="542"/>
        <v xml:space="preserve">12PM </v>
      </c>
      <c r="M2476" t="str">
        <f t="shared" si="543"/>
        <v>12PM 09-Dic-2014</v>
      </c>
      <c r="N2476" t="str">
        <f t="shared" si="544"/>
        <v>09-Dic-2014</v>
      </c>
      <c r="O2476" t="str">
        <f t="shared" si="545"/>
        <v>09-Dic-2014</v>
      </c>
    </row>
    <row r="2477" spans="1:15" x14ac:dyDescent="0.25">
      <c r="A2477" t="s">
        <v>1963</v>
      </c>
      <c r="B2477" t="str">
        <f t="shared" si="532"/>
        <v xml:space="preserve">  10PM  13th-Mar-2014   0.344kwh  </v>
      </c>
      <c r="C2477" t="str">
        <f t="shared" si="533"/>
        <v xml:space="preserve">  10PM  13th-Mar-2014   0.344  </v>
      </c>
      <c r="D2477" t="str">
        <f t="shared" si="534"/>
        <v xml:space="preserve">  10PM  13th-Mar-2014   0.344  </v>
      </c>
      <c r="E2477" t="str">
        <f t="shared" si="535"/>
        <v xml:space="preserve">  10PM  13-Mar-2014   0.344  </v>
      </c>
      <c r="F2477" t="str">
        <f t="shared" si="536"/>
        <v xml:space="preserve">  10PM  13-Mar-2014   0.344  </v>
      </c>
      <c r="G2477" t="str">
        <f t="shared" si="537"/>
        <v xml:space="preserve">  10PM  13-Mar-2014   0.344  </v>
      </c>
      <c r="H2477" t="str">
        <f t="shared" si="538"/>
        <v>10PM 13-Mar-2014 0.344</v>
      </c>
      <c r="I2477" s="5" t="str">
        <f t="shared" si="539"/>
        <v>0.344</v>
      </c>
      <c r="J2477" t="str">
        <f t="shared" si="540"/>
        <v>10PM 13-Mar-2014 0.344</v>
      </c>
      <c r="K2477" t="str">
        <f t="shared" si="541"/>
        <v>10PM 13-Mar-2014 0.344</v>
      </c>
      <c r="L2477" s="5" t="str">
        <f t="shared" si="542"/>
        <v xml:space="preserve">10PM </v>
      </c>
      <c r="M2477" t="str">
        <f t="shared" si="543"/>
        <v xml:space="preserve">10PM 13-Mar-2014 </v>
      </c>
      <c r="N2477" t="str">
        <f t="shared" si="544"/>
        <v xml:space="preserve">13-Mar-2014 </v>
      </c>
      <c r="O2477" t="str">
        <f t="shared" si="545"/>
        <v xml:space="preserve">13-Mar-2014 </v>
      </c>
    </row>
    <row r="2478" spans="1:15" x14ac:dyDescent="0.25">
      <c r="A2478" t="s">
        <v>2265</v>
      </c>
      <c r="B2478" t="str">
        <f t="shared" si="532"/>
        <v xml:space="preserve">   10PM Sun 23rd-Mar-2014  0.44kwh  </v>
      </c>
      <c r="C2478" t="str">
        <f t="shared" si="533"/>
        <v xml:space="preserve">   10PM Sun 23rd-Mar-2014  0.44  </v>
      </c>
      <c r="D2478" t="str">
        <f t="shared" si="534"/>
        <v xml:space="preserve">   10PM Sun 23-Mar-2014  0.44  </v>
      </c>
      <c r="E2478" t="str">
        <f t="shared" si="535"/>
        <v xml:space="preserve">   10PM Sun 23-Mar-2014  0.44  </v>
      </c>
      <c r="F2478" t="str">
        <f t="shared" si="536"/>
        <v xml:space="preserve">   10PM Sun 23-Mar-2014  0.44  </v>
      </c>
      <c r="G2478" t="str">
        <f t="shared" si="537"/>
        <v xml:space="preserve">   10PM Sun 23-Mar-2014  0.44  </v>
      </c>
      <c r="H2478" t="str">
        <f t="shared" si="538"/>
        <v>10PM Sun 23-Mar-2014 0.44</v>
      </c>
      <c r="I2478" s="5" t="str">
        <f t="shared" si="539"/>
        <v xml:space="preserve"> 0.44</v>
      </c>
      <c r="J2478" t="str">
        <f t="shared" si="540"/>
        <v>10PM Sun 23-Mar-2014 0.44</v>
      </c>
      <c r="K2478" t="str">
        <f t="shared" si="541"/>
        <v>10PM Sun 23-Mar-2014 0.44</v>
      </c>
      <c r="L2478" s="5" t="str">
        <f t="shared" si="542"/>
        <v xml:space="preserve">10PM </v>
      </c>
      <c r="M2478" t="str">
        <f t="shared" si="543"/>
        <v>10PM Sun 23-Mar-2014</v>
      </c>
      <c r="N2478" t="str">
        <f t="shared" si="544"/>
        <v>Sun 23-Mar-2014</v>
      </c>
      <c r="O2478" t="str">
        <f t="shared" si="545"/>
        <v>23-Mar-2014</v>
      </c>
    </row>
    <row r="2479" spans="1:15" x14ac:dyDescent="0.25">
      <c r="A2479" t="s">
        <v>7504</v>
      </c>
      <c r="B2479" t="str">
        <f t="shared" si="532"/>
        <v xml:space="preserve">  6 PM  Thursday 14-Ago-2014    1.798 kwh </v>
      </c>
      <c r="C2479" t="str">
        <f t="shared" si="533"/>
        <v xml:space="preserve">  6 PM  Thursday 14-Ago-2014    1.798  </v>
      </c>
      <c r="D2479" t="str">
        <f t="shared" si="534"/>
        <v xml:space="preserve">  6 PM  Thursday 14-Ago-2014    1.798  </v>
      </c>
      <c r="E2479" t="str">
        <f t="shared" si="535"/>
        <v xml:space="preserve">  6 PM  Thursday 14-Ago-2014    1.798  </v>
      </c>
      <c r="F2479" t="str">
        <f t="shared" si="536"/>
        <v xml:space="preserve">  6 PM  Thursday 14-Ago-2014    1.798  </v>
      </c>
      <c r="G2479" t="str">
        <f t="shared" si="537"/>
        <v xml:space="preserve">  6 PM  Thursday 14-Ago-2014    1.798  </v>
      </c>
      <c r="H2479" t="str">
        <f t="shared" si="538"/>
        <v>6 PM Thursday 14-Ago-2014 1.798</v>
      </c>
      <c r="I2479" s="5" t="str">
        <f t="shared" si="539"/>
        <v>1.798</v>
      </c>
      <c r="J2479" t="str">
        <f t="shared" si="540"/>
        <v>6PM Thursday 14-Ago-2014 1.798</v>
      </c>
      <c r="K2479" t="str">
        <f t="shared" si="541"/>
        <v>6PM Thursday 14-Ago-2014 1.798</v>
      </c>
      <c r="L2479" s="5" t="str">
        <f t="shared" si="542"/>
        <v xml:space="preserve">6PM </v>
      </c>
      <c r="M2479" t="str">
        <f t="shared" si="543"/>
        <v xml:space="preserve">6PM Thursday 14-Ago-2014 </v>
      </c>
      <c r="N2479" t="str">
        <f t="shared" si="544"/>
        <v xml:space="preserve">Thursday 14-Ago-2014 </v>
      </c>
      <c r="O2479" t="str">
        <f t="shared" si="545"/>
        <v xml:space="preserve">14-Ago-2014 </v>
      </c>
    </row>
    <row r="2480" spans="1:15" x14ac:dyDescent="0.25">
      <c r="A2480" t="s">
        <v>6071</v>
      </c>
      <c r="B2480" t="str">
        <f t="shared" si="532"/>
        <v xml:space="preserve">  9 AM 28-Ene-2014    0.534 kwh</v>
      </c>
      <c r="C2480" t="str">
        <f t="shared" si="533"/>
        <v xml:space="preserve">  9 AM 28-Ene-2014    0.534 </v>
      </c>
      <c r="D2480" t="str">
        <f t="shared" si="534"/>
        <v xml:space="preserve">  9 AM 28-Ene-2014    0.534 </v>
      </c>
      <c r="E2480" t="str">
        <f t="shared" si="535"/>
        <v xml:space="preserve">  9 AM 28-Ene-2014    0.534 </v>
      </c>
      <c r="F2480" t="str">
        <f t="shared" si="536"/>
        <v xml:space="preserve">  9 AM 28-Ene-2014    0.534 </v>
      </c>
      <c r="G2480" t="str">
        <f t="shared" si="537"/>
        <v xml:space="preserve">  9 AM 28-Ene-2014    0.534 </v>
      </c>
      <c r="H2480" t="str">
        <f t="shared" si="538"/>
        <v>9 AM 28-Ene-2014 0.534</v>
      </c>
      <c r="I2480" s="5" t="str">
        <f t="shared" si="539"/>
        <v>0.534</v>
      </c>
      <c r="J2480" t="str">
        <f t="shared" si="540"/>
        <v>9 AM 28-Ene-2014 0.534</v>
      </c>
      <c r="K2480" t="str">
        <f t="shared" si="541"/>
        <v>9AM 28-Ene-2014 0.534</v>
      </c>
      <c r="L2480" s="5" t="str">
        <f t="shared" si="542"/>
        <v xml:space="preserve">9AM </v>
      </c>
      <c r="M2480" t="str">
        <f t="shared" si="543"/>
        <v xml:space="preserve">9 AM 28-Ene-2014 </v>
      </c>
      <c r="N2480" t="str">
        <f t="shared" si="544"/>
        <v xml:space="preserve">9 AM 28-Ene-2014 </v>
      </c>
      <c r="O2480" t="str">
        <f t="shared" si="545"/>
        <v xml:space="preserve">28-Ene-2014 </v>
      </c>
    </row>
    <row r="2481" spans="1:15" x14ac:dyDescent="0.25">
      <c r="A2481" t="s">
        <v>2662</v>
      </c>
      <c r="B2481" t="str">
        <f t="shared" si="532"/>
        <v xml:space="preserve">  8 AM   21st-Sep-2014    0.956kwh </v>
      </c>
      <c r="C2481" t="str">
        <f t="shared" si="533"/>
        <v xml:space="preserve">  8 AM   21st-Sep-2014    0.956 </v>
      </c>
      <c r="D2481" t="str">
        <f t="shared" si="534"/>
        <v xml:space="preserve">  8 AM   21st-Sep-2014    0.956 </v>
      </c>
      <c r="E2481" t="str">
        <f t="shared" si="535"/>
        <v xml:space="preserve">  8 AM   21st-Sep-2014    0.956 </v>
      </c>
      <c r="F2481" t="str">
        <f t="shared" si="536"/>
        <v xml:space="preserve">  8 AM   21st-Sep-2014    0.956 </v>
      </c>
      <c r="G2481" t="str">
        <f t="shared" si="537"/>
        <v xml:space="preserve">  8 AM   21-Sep-2014    0.956 </v>
      </c>
      <c r="H2481" t="str">
        <f t="shared" si="538"/>
        <v>8 AM 21-Sep-2014 0.956</v>
      </c>
      <c r="I2481" s="5" t="str">
        <f t="shared" si="539"/>
        <v>0.956</v>
      </c>
      <c r="J2481" t="str">
        <f t="shared" si="540"/>
        <v>8 AM 21-Sep-2014 0.956</v>
      </c>
      <c r="K2481" t="str">
        <f t="shared" si="541"/>
        <v>8AM 21-Sep-2014 0.956</v>
      </c>
      <c r="L2481" s="5" t="str">
        <f t="shared" si="542"/>
        <v xml:space="preserve">8AM </v>
      </c>
      <c r="M2481" t="str">
        <f t="shared" si="543"/>
        <v xml:space="preserve">8 AM 21-Sep-2014 </v>
      </c>
      <c r="N2481" t="str">
        <f t="shared" si="544"/>
        <v xml:space="preserve">8 AM 21-Sep-2014 </v>
      </c>
      <c r="O2481" t="str">
        <f t="shared" si="545"/>
        <v xml:space="preserve">21-Sep-2014 </v>
      </c>
    </row>
    <row r="2482" spans="1:15" x14ac:dyDescent="0.25">
      <c r="A2482" t="s">
        <v>2663</v>
      </c>
      <c r="B2482" t="str">
        <f t="shared" si="532"/>
        <v xml:space="preserve">  4 AM   3-Jul-2014   0.552  kwh</v>
      </c>
      <c r="C2482" t="str">
        <f t="shared" si="533"/>
        <v xml:space="preserve">  4 AM   3-Jul-2014   0.552  </v>
      </c>
      <c r="D2482" t="str">
        <f t="shared" si="534"/>
        <v xml:space="preserve">  4 AM   3-Jul-2014   0.552  </v>
      </c>
      <c r="E2482" t="str">
        <f t="shared" si="535"/>
        <v xml:space="preserve">  4 AM   3-Jul-2014   0.552  </v>
      </c>
      <c r="F2482" t="str">
        <f t="shared" si="536"/>
        <v xml:space="preserve">  4 AM   3-Jul-2014   0.552  </v>
      </c>
      <c r="G2482" t="str">
        <f t="shared" si="537"/>
        <v xml:space="preserve">  4 AM   3-Jul-2014   0.552  </v>
      </c>
      <c r="H2482" t="str">
        <f t="shared" si="538"/>
        <v>4 AM 3-Jul-2014 0.552</v>
      </c>
      <c r="I2482" s="5" t="str">
        <f t="shared" si="539"/>
        <v>0.552</v>
      </c>
      <c r="J2482" t="str">
        <f t="shared" si="540"/>
        <v>4 AM 3-Jul-2014 0.552</v>
      </c>
      <c r="K2482" t="str">
        <f t="shared" si="541"/>
        <v>4AM 3-Jul-2014 0.552</v>
      </c>
      <c r="L2482" s="5" t="str">
        <f t="shared" si="542"/>
        <v xml:space="preserve">4AM </v>
      </c>
      <c r="M2482" t="str">
        <f t="shared" si="543"/>
        <v xml:space="preserve">4 AM 3-Jul-2014 </v>
      </c>
      <c r="N2482" t="str">
        <f t="shared" si="544"/>
        <v xml:space="preserve">4 AM 3-Jul-2014 </v>
      </c>
      <c r="O2482" t="str">
        <f t="shared" si="545"/>
        <v xml:space="preserve"> 3-Jul-2014 </v>
      </c>
    </row>
    <row r="2483" spans="1:15" x14ac:dyDescent="0.25">
      <c r="A2483" t="s">
        <v>2664</v>
      </c>
      <c r="B2483" t="str">
        <f t="shared" si="532"/>
        <v xml:space="preserve"> 4AM   27th-May-2014  0.149  kwh </v>
      </c>
      <c r="C2483" t="str">
        <f t="shared" si="533"/>
        <v xml:space="preserve"> 4AM   27th-May-2014  0.149   </v>
      </c>
      <c r="D2483" t="str">
        <f t="shared" si="534"/>
        <v xml:space="preserve"> 4AM   27th-May-2014  0.149   </v>
      </c>
      <c r="E2483" t="str">
        <f t="shared" si="535"/>
        <v xml:space="preserve"> 4AM   27-May-2014  0.149   </v>
      </c>
      <c r="F2483" t="str">
        <f t="shared" si="536"/>
        <v xml:space="preserve"> 4AM   27-May-2014  0.149   </v>
      </c>
      <c r="G2483" t="str">
        <f t="shared" si="537"/>
        <v xml:space="preserve"> 4AM   27-May-2014  0.149   </v>
      </c>
      <c r="H2483" t="str">
        <f t="shared" si="538"/>
        <v>4AM 27-May-2014 0.149</v>
      </c>
      <c r="I2483" s="5" t="str">
        <f t="shared" si="539"/>
        <v>0.149</v>
      </c>
      <c r="J2483" t="str">
        <f t="shared" si="540"/>
        <v>4AM 27-May-2014 0.149</v>
      </c>
      <c r="K2483" t="str">
        <f t="shared" si="541"/>
        <v>4AM 27-May-2014 0.149</v>
      </c>
      <c r="L2483" s="5" t="str">
        <f t="shared" si="542"/>
        <v xml:space="preserve">4AM </v>
      </c>
      <c r="M2483" t="str">
        <f t="shared" si="543"/>
        <v xml:space="preserve">4AM 27-May-2014 </v>
      </c>
      <c r="N2483" t="str">
        <f t="shared" si="544"/>
        <v xml:space="preserve">27-May-2014 </v>
      </c>
      <c r="O2483" t="str">
        <f t="shared" si="545"/>
        <v xml:space="preserve">27-May-2014 </v>
      </c>
    </row>
    <row r="2484" spans="1:15" x14ac:dyDescent="0.25">
      <c r="A2484" t="s">
        <v>2478</v>
      </c>
      <c r="B2484" t="str">
        <f t="shared" si="532"/>
        <v xml:space="preserve"> 5PM   Sun 30-Mar-2014 0.742kwh </v>
      </c>
      <c r="C2484" t="str">
        <f t="shared" si="533"/>
        <v xml:space="preserve"> 5PM   Sun 30-Mar-2014 0.742 </v>
      </c>
      <c r="D2484" t="str">
        <f t="shared" si="534"/>
        <v xml:space="preserve"> 5PM   Sun 30-Mar-2014 0.742 </v>
      </c>
      <c r="E2484" t="str">
        <f t="shared" si="535"/>
        <v xml:space="preserve"> 5PM   Sun 30-Mar-2014 0.742 </v>
      </c>
      <c r="F2484" t="str">
        <f t="shared" si="536"/>
        <v xml:space="preserve"> 5PM   Sun 30-Mar-2014 0.742 </v>
      </c>
      <c r="G2484" t="str">
        <f t="shared" si="537"/>
        <v xml:space="preserve"> 5PM   Sun 30-Mar-2014 0.742 </v>
      </c>
      <c r="H2484" t="str">
        <f t="shared" si="538"/>
        <v>5PM Sun 30-Mar-2014 0.742</v>
      </c>
      <c r="I2484" s="5" t="str">
        <f t="shared" si="539"/>
        <v>0.742</v>
      </c>
      <c r="J2484" t="str">
        <f t="shared" si="540"/>
        <v>5PM Sun 30-Mar-2014 0.742</v>
      </c>
      <c r="K2484" t="str">
        <f t="shared" si="541"/>
        <v>5PM Sun 30-Mar-2014 0.742</v>
      </c>
      <c r="L2484" s="5" t="str">
        <f t="shared" si="542"/>
        <v xml:space="preserve">5PM </v>
      </c>
      <c r="M2484" t="str">
        <f t="shared" si="543"/>
        <v xml:space="preserve">5PM Sun 30-Mar-2014 </v>
      </c>
      <c r="N2484" t="str">
        <f t="shared" si="544"/>
        <v xml:space="preserve">Sun 30-Mar-2014 </v>
      </c>
      <c r="O2484" t="str">
        <f t="shared" si="545"/>
        <v xml:space="preserve">30-Mar-2014 </v>
      </c>
    </row>
    <row r="2485" spans="1:15" x14ac:dyDescent="0.25">
      <c r="A2485" t="s">
        <v>2665</v>
      </c>
      <c r="B2485" t="str">
        <f t="shared" si="532"/>
        <v xml:space="preserve"> 3AM   22-Sep-2014   0.157 kwh </v>
      </c>
      <c r="C2485" t="str">
        <f t="shared" si="533"/>
        <v xml:space="preserve"> 3AM   22-Sep-2014   0.157  </v>
      </c>
      <c r="D2485" t="str">
        <f t="shared" si="534"/>
        <v xml:space="preserve"> 3AM   22-Sep-2014   0.157  </v>
      </c>
      <c r="E2485" t="str">
        <f t="shared" si="535"/>
        <v xml:space="preserve"> 3AM   22-Sep-2014   0.157  </v>
      </c>
      <c r="F2485" t="str">
        <f t="shared" si="536"/>
        <v xml:space="preserve"> 3AM   22-Sep-2014   0.157  </v>
      </c>
      <c r="G2485" t="str">
        <f t="shared" si="537"/>
        <v xml:space="preserve"> 3AM   22-Sep-2014   0.157  </v>
      </c>
      <c r="H2485" t="str">
        <f t="shared" si="538"/>
        <v>3AM 22-Sep-2014 0.157</v>
      </c>
      <c r="I2485" s="5" t="str">
        <f t="shared" si="539"/>
        <v>0.157</v>
      </c>
      <c r="J2485" t="str">
        <f t="shared" si="540"/>
        <v>3AM 22-Sep-2014 0.157</v>
      </c>
      <c r="K2485" t="str">
        <f t="shared" si="541"/>
        <v>3AM 22-Sep-2014 0.157</v>
      </c>
      <c r="L2485" s="5" t="str">
        <f t="shared" si="542"/>
        <v xml:space="preserve">3AM </v>
      </c>
      <c r="M2485" t="str">
        <f t="shared" si="543"/>
        <v xml:space="preserve">3AM 22-Sep-2014 </v>
      </c>
      <c r="N2485" t="str">
        <f t="shared" si="544"/>
        <v xml:space="preserve">22-Sep-2014 </v>
      </c>
      <c r="O2485" t="str">
        <f t="shared" si="545"/>
        <v xml:space="preserve">22-Sep-2014 </v>
      </c>
    </row>
    <row r="2486" spans="1:15" x14ac:dyDescent="0.25">
      <c r="A2486" t="s">
        <v>8266</v>
      </c>
      <c r="B2486" t="str">
        <f t="shared" si="532"/>
        <v xml:space="preserve">12PM   14-Dic-2014    0.653 kwh </v>
      </c>
      <c r="C2486" t="str">
        <f t="shared" si="533"/>
        <v xml:space="preserve">12PM   14-Dic-2014    0.653  </v>
      </c>
      <c r="D2486" t="str">
        <f t="shared" si="534"/>
        <v xml:space="preserve">12PM   14-Dic-2014    0.653  </v>
      </c>
      <c r="E2486" t="str">
        <f t="shared" si="535"/>
        <v xml:space="preserve">12PM   14-Dic-2014    0.653  </v>
      </c>
      <c r="F2486" t="str">
        <f t="shared" si="536"/>
        <v xml:space="preserve">12PM   14-Dic-2014    0.653  </v>
      </c>
      <c r="G2486" t="str">
        <f t="shared" si="537"/>
        <v xml:space="preserve">12PM   14-Dic-2014    0.653  </v>
      </c>
      <c r="H2486" t="str">
        <f t="shared" si="538"/>
        <v>12PM 14-Dic-2014 0.653</v>
      </c>
      <c r="I2486" s="5" t="str">
        <f t="shared" si="539"/>
        <v>0.653</v>
      </c>
      <c r="J2486" t="str">
        <f t="shared" si="540"/>
        <v>12PM 14-Dic-2014 0.653</v>
      </c>
      <c r="K2486" t="str">
        <f t="shared" si="541"/>
        <v>12PM 14-Dic-2014 0.653</v>
      </c>
      <c r="L2486" s="5" t="str">
        <f t="shared" si="542"/>
        <v xml:space="preserve">12PM </v>
      </c>
      <c r="M2486" t="str">
        <f t="shared" si="543"/>
        <v xml:space="preserve">12PM 14-Dic-2014 </v>
      </c>
      <c r="N2486" t="str">
        <f t="shared" si="544"/>
        <v xml:space="preserve">14-Dic-2014 </v>
      </c>
      <c r="O2486" t="str">
        <f t="shared" si="545"/>
        <v xml:space="preserve">14-Dic-2014 </v>
      </c>
    </row>
    <row r="2487" spans="1:15" x14ac:dyDescent="0.25">
      <c r="A2487" t="s">
        <v>2666</v>
      </c>
      <c r="B2487" t="str">
        <f t="shared" si="532"/>
        <v xml:space="preserve">    2PM   Fri 3rd-Oct-2014   0.257 kwh</v>
      </c>
      <c r="C2487" t="str">
        <f t="shared" si="533"/>
        <v xml:space="preserve">    2PM   Fri 3rd-Oct-2014   0.257 </v>
      </c>
      <c r="D2487" t="str">
        <f t="shared" si="534"/>
        <v xml:space="preserve">    2PM   Fri 3-Oct-2014   0.257 </v>
      </c>
      <c r="E2487" t="str">
        <f t="shared" si="535"/>
        <v xml:space="preserve">    2PM   Fri 3-Oct-2014   0.257 </v>
      </c>
      <c r="F2487" t="str">
        <f t="shared" si="536"/>
        <v xml:space="preserve">    2PM   Fri 3-Oct-2014   0.257 </v>
      </c>
      <c r="G2487" t="str">
        <f t="shared" si="537"/>
        <v xml:space="preserve">    2PM   Fri 3-Oct-2014   0.257 </v>
      </c>
      <c r="H2487" t="str">
        <f t="shared" si="538"/>
        <v>2PM Fri 3-Oct-2014 0.257</v>
      </c>
      <c r="I2487" s="5" t="str">
        <f t="shared" si="539"/>
        <v>0.257</v>
      </c>
      <c r="J2487" t="str">
        <f t="shared" si="540"/>
        <v>2PM Fri 3-Oct-2014 0.257</v>
      </c>
      <c r="K2487" t="str">
        <f t="shared" si="541"/>
        <v>2PM Fri 3-Oct-2014 0.257</v>
      </c>
      <c r="L2487" s="5" t="str">
        <f t="shared" si="542"/>
        <v xml:space="preserve">2PM </v>
      </c>
      <c r="M2487" t="str">
        <f t="shared" si="543"/>
        <v xml:space="preserve">2PM Fri 3-Oct-2014 </v>
      </c>
      <c r="N2487" t="str">
        <f t="shared" si="544"/>
        <v xml:space="preserve">Fri 3-Oct-2014 </v>
      </c>
      <c r="O2487" t="str">
        <f t="shared" si="545"/>
        <v xml:space="preserve"> 3-Oct-2014 </v>
      </c>
    </row>
    <row r="2488" spans="1:15" x14ac:dyDescent="0.25">
      <c r="A2488" t="s">
        <v>7505</v>
      </c>
      <c r="B2488" t="str">
        <f t="shared" si="532"/>
        <v xml:space="preserve"> 7AM   03-Ago-2014   1.714kwh  </v>
      </c>
      <c r="C2488" t="str">
        <f t="shared" si="533"/>
        <v xml:space="preserve"> 7AM   03-Ago-2014   1.714  </v>
      </c>
      <c r="D2488" t="str">
        <f t="shared" si="534"/>
        <v xml:space="preserve"> 7AM   03-Ago-2014   1.714  </v>
      </c>
      <c r="E2488" t="str">
        <f t="shared" si="535"/>
        <v xml:space="preserve"> 7AM   03-Ago-2014   1.714  </v>
      </c>
      <c r="F2488" t="str">
        <f t="shared" si="536"/>
        <v xml:space="preserve"> 7AM   03-Ago-2014   1.714  </v>
      </c>
      <c r="G2488" t="str">
        <f t="shared" si="537"/>
        <v xml:space="preserve"> 7AM   03-Ago-2014   1.714  </v>
      </c>
      <c r="H2488" t="str">
        <f t="shared" si="538"/>
        <v>7AM 03-Ago-2014 1.714</v>
      </c>
      <c r="I2488" s="5" t="str">
        <f t="shared" si="539"/>
        <v>1.714</v>
      </c>
      <c r="J2488" t="str">
        <f t="shared" si="540"/>
        <v>7AM 03-Ago-2014 1.714</v>
      </c>
      <c r="K2488" t="str">
        <f t="shared" si="541"/>
        <v>7AM 03-Ago-2014 1.714</v>
      </c>
      <c r="L2488" s="5" t="str">
        <f t="shared" si="542"/>
        <v xml:space="preserve">7AM </v>
      </c>
      <c r="M2488" t="str">
        <f t="shared" si="543"/>
        <v xml:space="preserve">7AM 03-Ago-2014 </v>
      </c>
      <c r="N2488" t="str">
        <f t="shared" si="544"/>
        <v xml:space="preserve">03-Ago-2014 </v>
      </c>
      <c r="O2488" t="str">
        <f t="shared" si="545"/>
        <v xml:space="preserve">03-Ago-2014 </v>
      </c>
    </row>
    <row r="2489" spans="1:15" x14ac:dyDescent="0.25">
      <c r="A2489" t="s">
        <v>6804</v>
      </c>
      <c r="B2489" t="str">
        <f t="shared" si="532"/>
        <v xml:space="preserve"> 2PM Wed 30th-Abr-2014    0.11  kwh</v>
      </c>
      <c r="C2489" t="str">
        <f t="shared" si="533"/>
        <v xml:space="preserve"> 2PM Wed 30th-Abr-2014    0.11  </v>
      </c>
      <c r="D2489" t="str">
        <f t="shared" si="534"/>
        <v xml:space="preserve"> 2PM Wed 30th-Abr-2014    0.11  </v>
      </c>
      <c r="E2489" t="str">
        <f t="shared" si="535"/>
        <v xml:space="preserve"> 2PM Wed 30-Abr-2014    0.11  </v>
      </c>
      <c r="F2489" t="str">
        <f t="shared" si="536"/>
        <v xml:space="preserve"> 2PM Wed 30-Abr-2014    0.11  </v>
      </c>
      <c r="G2489" t="str">
        <f t="shared" si="537"/>
        <v xml:space="preserve"> 2PM Wed 30-Abr-2014    0.11  </v>
      </c>
      <c r="H2489" t="str">
        <f t="shared" si="538"/>
        <v>2PM Wed 30-Abr-2014 0.11</v>
      </c>
      <c r="I2489" s="5" t="str">
        <f t="shared" si="539"/>
        <v xml:space="preserve"> 0.11</v>
      </c>
      <c r="J2489" t="str">
        <f t="shared" si="540"/>
        <v>2PM Wed 30-Abr-2014 0.11</v>
      </c>
      <c r="K2489" t="str">
        <f t="shared" si="541"/>
        <v>2PM Wed 30-Abr-2014 0.11</v>
      </c>
      <c r="L2489" s="5" t="str">
        <f t="shared" si="542"/>
        <v xml:space="preserve">2PM </v>
      </c>
      <c r="M2489" t="str">
        <f t="shared" si="543"/>
        <v>2PM Wed 30-Abr-2014</v>
      </c>
      <c r="N2489" t="str">
        <f t="shared" si="544"/>
        <v>Wed 30-Abr-2014</v>
      </c>
      <c r="O2489" t="str">
        <f t="shared" si="545"/>
        <v>30-Abr-2014</v>
      </c>
    </row>
    <row r="2490" spans="1:15" x14ac:dyDescent="0.25">
      <c r="A2490" t="s">
        <v>2667</v>
      </c>
      <c r="B2490" t="str">
        <f t="shared" si="532"/>
        <v xml:space="preserve">   1PM   14th-Nov-2014    0.193 kwh  </v>
      </c>
      <c r="C2490" t="str">
        <f t="shared" si="533"/>
        <v xml:space="preserve">   1PM   14th-Nov-2014    0.193   </v>
      </c>
      <c r="D2490" t="str">
        <f t="shared" si="534"/>
        <v xml:space="preserve">   1PM   14th-Nov-2014    0.193   </v>
      </c>
      <c r="E2490" t="str">
        <f t="shared" si="535"/>
        <v xml:space="preserve">   1PM   14-Nov-2014    0.193   </v>
      </c>
      <c r="F2490" t="str">
        <f t="shared" si="536"/>
        <v xml:space="preserve">   1PM   14-Nov-2014    0.193   </v>
      </c>
      <c r="G2490" t="str">
        <f t="shared" si="537"/>
        <v xml:space="preserve">   1PM   14-Nov-2014    0.193   </v>
      </c>
      <c r="H2490" t="str">
        <f t="shared" si="538"/>
        <v>1PM 14-Nov-2014 0.193</v>
      </c>
      <c r="I2490" s="5" t="str">
        <f t="shared" si="539"/>
        <v>0.193</v>
      </c>
      <c r="J2490" t="str">
        <f t="shared" si="540"/>
        <v>1PM 14-Nov-2014 0.193</v>
      </c>
      <c r="K2490" t="str">
        <f t="shared" si="541"/>
        <v>1PM 14-Nov-2014 0.193</v>
      </c>
      <c r="L2490" s="5" t="str">
        <f t="shared" si="542"/>
        <v xml:space="preserve">1PM </v>
      </c>
      <c r="M2490" t="str">
        <f t="shared" si="543"/>
        <v xml:space="preserve">1PM 14-Nov-2014 </v>
      </c>
      <c r="N2490" t="str">
        <f t="shared" si="544"/>
        <v xml:space="preserve">14-Nov-2014 </v>
      </c>
      <c r="O2490" t="str">
        <f t="shared" si="545"/>
        <v xml:space="preserve">14-Nov-2014 </v>
      </c>
    </row>
    <row r="2491" spans="1:15" x14ac:dyDescent="0.25">
      <c r="A2491" t="s">
        <v>2668</v>
      </c>
      <c r="B2491" t="str">
        <f t="shared" si="532"/>
        <v xml:space="preserve"> 5AM  21st-Oct-2014   0.541  kwh  </v>
      </c>
      <c r="C2491" t="str">
        <f t="shared" si="533"/>
        <v xml:space="preserve"> 5AM  21st-Oct-2014   0.541    </v>
      </c>
      <c r="D2491" t="str">
        <f t="shared" si="534"/>
        <v xml:space="preserve"> 5AM  21st-Oct-2014   0.541    </v>
      </c>
      <c r="E2491" t="str">
        <f t="shared" si="535"/>
        <v xml:space="preserve"> 5AM  21st-Oct-2014   0.541    </v>
      </c>
      <c r="F2491" t="str">
        <f t="shared" si="536"/>
        <v xml:space="preserve"> 5AM  21st-Oct-2014   0.541    </v>
      </c>
      <c r="G2491" t="str">
        <f t="shared" si="537"/>
        <v xml:space="preserve"> 5AM  21-Oct-2014   0.541    </v>
      </c>
      <c r="H2491" t="str">
        <f t="shared" si="538"/>
        <v>5AM 21-Oct-2014 0.541</v>
      </c>
      <c r="I2491" s="5" t="str">
        <f t="shared" si="539"/>
        <v>0.541</v>
      </c>
      <c r="J2491" t="str">
        <f t="shared" si="540"/>
        <v>5AM 21-Oct-2014 0.541</v>
      </c>
      <c r="K2491" t="str">
        <f t="shared" si="541"/>
        <v>5AM 21-Oct-2014 0.541</v>
      </c>
      <c r="L2491" s="5" t="str">
        <f t="shared" si="542"/>
        <v xml:space="preserve">5AM </v>
      </c>
      <c r="M2491" t="str">
        <f t="shared" si="543"/>
        <v xml:space="preserve">5AM 21-Oct-2014 </v>
      </c>
      <c r="N2491" t="str">
        <f t="shared" si="544"/>
        <v xml:space="preserve">21-Oct-2014 </v>
      </c>
      <c r="O2491" t="str">
        <f t="shared" si="545"/>
        <v xml:space="preserve">21-Oct-2014 </v>
      </c>
    </row>
    <row r="2492" spans="1:15" x14ac:dyDescent="0.25">
      <c r="A2492" t="s">
        <v>6805</v>
      </c>
      <c r="B2492" t="str">
        <f t="shared" si="532"/>
        <v xml:space="preserve"> 8AM  28th-Abr-2014  0.10kwh </v>
      </c>
      <c r="C2492" t="str">
        <f t="shared" si="533"/>
        <v xml:space="preserve"> 8AM  28th-Abr-2014  0.10 </v>
      </c>
      <c r="D2492" t="str">
        <f t="shared" si="534"/>
        <v xml:space="preserve"> 8AM  28th-Abr-2014  0.10 </v>
      </c>
      <c r="E2492" t="str">
        <f t="shared" si="535"/>
        <v xml:space="preserve"> 8AM  28-Abr-2014  0.10 </v>
      </c>
      <c r="F2492" t="str">
        <f t="shared" si="536"/>
        <v xml:space="preserve"> 8AM  28-Abr-2014  0.10 </v>
      </c>
      <c r="G2492" t="str">
        <f t="shared" si="537"/>
        <v xml:space="preserve"> 8AM  28-Abr-2014  0.10 </v>
      </c>
      <c r="H2492" t="str">
        <f t="shared" si="538"/>
        <v>8AM 28-Abr-2014 0.10</v>
      </c>
      <c r="I2492" s="5" t="str">
        <f t="shared" si="539"/>
        <v xml:space="preserve"> 0.10</v>
      </c>
      <c r="J2492" t="str">
        <f t="shared" si="540"/>
        <v>8AM 28-Abr-2014 0.10</v>
      </c>
      <c r="K2492" t="str">
        <f t="shared" si="541"/>
        <v>8AM 28-Abr-2014 0.10</v>
      </c>
      <c r="L2492" s="5" t="str">
        <f t="shared" si="542"/>
        <v xml:space="preserve">8AM </v>
      </c>
      <c r="M2492" t="str">
        <f t="shared" si="543"/>
        <v>8AM 28-Abr-2014</v>
      </c>
      <c r="N2492" t="str">
        <f t="shared" si="544"/>
        <v>28-Abr-2014</v>
      </c>
      <c r="O2492" t="str">
        <f t="shared" si="545"/>
        <v>28-Abr-2014</v>
      </c>
    </row>
    <row r="2493" spans="1:15" x14ac:dyDescent="0.25">
      <c r="A2493" t="s">
        <v>2669</v>
      </c>
      <c r="B2493" t="str">
        <f t="shared" si="532"/>
        <v xml:space="preserve"> 11PM   Fri 12-Sep-2014    0.784 kwh</v>
      </c>
      <c r="C2493" t="str">
        <f t="shared" si="533"/>
        <v xml:space="preserve"> 11PM   Fri 12-Sep-2014    0.784 </v>
      </c>
      <c r="D2493" t="str">
        <f t="shared" si="534"/>
        <v xml:space="preserve"> 11PM   Fri 12-Sep-2014    0.784 </v>
      </c>
      <c r="E2493" t="str">
        <f t="shared" si="535"/>
        <v xml:space="preserve"> 11PM   Fri 12-Sep-2014    0.784 </v>
      </c>
      <c r="F2493" t="str">
        <f t="shared" si="536"/>
        <v xml:space="preserve"> 11PM   Fri 12-Sep-2014    0.784 </v>
      </c>
      <c r="G2493" t="str">
        <f t="shared" si="537"/>
        <v xml:space="preserve"> 11PM   Fri 12-Sep-2014    0.784 </v>
      </c>
      <c r="H2493" t="str">
        <f t="shared" si="538"/>
        <v>11PM Fri 12-Sep-2014 0.784</v>
      </c>
      <c r="I2493" s="5" t="str">
        <f t="shared" si="539"/>
        <v>0.784</v>
      </c>
      <c r="J2493" t="str">
        <f t="shared" si="540"/>
        <v>11PM Fri 12-Sep-2014 0.784</v>
      </c>
      <c r="K2493" t="str">
        <f t="shared" si="541"/>
        <v>11PM Fri 12-Sep-2014 0.784</v>
      </c>
      <c r="L2493" s="5" t="str">
        <f t="shared" si="542"/>
        <v xml:space="preserve">11PM </v>
      </c>
      <c r="M2493" t="str">
        <f t="shared" si="543"/>
        <v xml:space="preserve">11PM Fri 12-Sep-2014 </v>
      </c>
      <c r="N2493" t="str">
        <f t="shared" si="544"/>
        <v xml:space="preserve">Fri 12-Sep-2014 </v>
      </c>
      <c r="O2493" t="str">
        <f t="shared" si="545"/>
        <v xml:space="preserve">12-Sep-2014 </v>
      </c>
    </row>
    <row r="2494" spans="1:15" x14ac:dyDescent="0.25">
      <c r="A2494" t="s">
        <v>2670</v>
      </c>
      <c r="B2494" t="str">
        <f t="shared" si="532"/>
        <v xml:space="preserve">  3AM  22-Jun-2014    0.513  kwh </v>
      </c>
      <c r="C2494" t="str">
        <f t="shared" si="533"/>
        <v xml:space="preserve">  3AM  22-Jun-2014    0.513   </v>
      </c>
      <c r="D2494" t="str">
        <f t="shared" si="534"/>
        <v xml:space="preserve">  3AM  22-Jun-2014    0.513   </v>
      </c>
      <c r="E2494" t="str">
        <f t="shared" si="535"/>
        <v xml:space="preserve">  3AM  22-Jun-2014    0.513   </v>
      </c>
      <c r="F2494" t="str">
        <f t="shared" si="536"/>
        <v xml:space="preserve">  3AM  22-Jun-2014    0.513   </v>
      </c>
      <c r="G2494" t="str">
        <f t="shared" si="537"/>
        <v xml:space="preserve">  3AM  22-Jun-2014    0.513   </v>
      </c>
      <c r="H2494" t="str">
        <f t="shared" si="538"/>
        <v>3AM 22-Jun-2014 0.513</v>
      </c>
      <c r="I2494" s="5" t="str">
        <f t="shared" si="539"/>
        <v>0.513</v>
      </c>
      <c r="J2494" t="str">
        <f t="shared" si="540"/>
        <v>3AM 22-Jun-2014 0.513</v>
      </c>
      <c r="K2494" t="str">
        <f t="shared" si="541"/>
        <v>3AM 22-Jun-2014 0.513</v>
      </c>
      <c r="L2494" s="5" t="str">
        <f t="shared" si="542"/>
        <v xml:space="preserve">3AM </v>
      </c>
      <c r="M2494" t="str">
        <f t="shared" si="543"/>
        <v xml:space="preserve">3AM 22-Jun-2014 </v>
      </c>
      <c r="N2494" t="str">
        <f t="shared" si="544"/>
        <v xml:space="preserve">22-Jun-2014 </v>
      </c>
      <c r="O2494" t="str">
        <f t="shared" si="545"/>
        <v xml:space="preserve">22-Jun-2014 </v>
      </c>
    </row>
    <row r="2495" spans="1:15" x14ac:dyDescent="0.25">
      <c r="A2495" t="s">
        <v>7506</v>
      </c>
      <c r="B2495" t="str">
        <f t="shared" si="532"/>
        <v xml:space="preserve">  10PM   Saturday 9th-Ago-2014  0.418  kwh  </v>
      </c>
      <c r="C2495" t="str">
        <f t="shared" si="533"/>
        <v xml:space="preserve">  10PM   Saturday 9th-Ago-2014  0.418    </v>
      </c>
      <c r="D2495" t="str">
        <f t="shared" si="534"/>
        <v xml:space="preserve">  10PM   Satuay 9th-Ago-2014  0.418    </v>
      </c>
      <c r="E2495" t="str">
        <f t="shared" si="535"/>
        <v xml:space="preserve">  10PM   Satuay 9-Ago-2014  0.418    </v>
      </c>
      <c r="F2495" t="str">
        <f t="shared" si="536"/>
        <v xml:space="preserve">  10PM   Satuay 9-Ago-2014  0.418    </v>
      </c>
      <c r="G2495" t="str">
        <f t="shared" si="537"/>
        <v xml:space="preserve">  10PM   Satuay 9-Ago-2014  0.418    </v>
      </c>
      <c r="H2495" t="str">
        <f t="shared" si="538"/>
        <v>10PM Satuay 9-Ago-2014 0.418</v>
      </c>
      <c r="I2495" s="5" t="str">
        <f t="shared" si="539"/>
        <v>0.418</v>
      </c>
      <c r="J2495" t="str">
        <f t="shared" si="540"/>
        <v>10PM Satuay 9-Ago-2014 0.418</v>
      </c>
      <c r="K2495" t="str">
        <f t="shared" si="541"/>
        <v>10PM Satuay 9-Ago-2014 0.418</v>
      </c>
      <c r="L2495" s="5" t="str">
        <f t="shared" si="542"/>
        <v xml:space="preserve">10PM </v>
      </c>
      <c r="M2495" t="str">
        <f t="shared" si="543"/>
        <v xml:space="preserve">10PM Satuay 9-Ago-2014 </v>
      </c>
      <c r="N2495" t="str">
        <f t="shared" si="544"/>
        <v xml:space="preserve">Satuay 9-Ago-2014 </v>
      </c>
      <c r="O2495" t="str">
        <f t="shared" si="545"/>
        <v xml:space="preserve"> 9-Ago-2014 </v>
      </c>
    </row>
    <row r="2496" spans="1:15" x14ac:dyDescent="0.25">
      <c r="A2496" t="s">
        <v>2671</v>
      </c>
      <c r="B2496" t="str">
        <f t="shared" si="532"/>
        <v xml:space="preserve">   6PM 10-May-2014    1.224 kwh </v>
      </c>
      <c r="C2496" t="str">
        <f t="shared" si="533"/>
        <v xml:space="preserve">   6PM 10-May-2014    1.224  </v>
      </c>
      <c r="D2496" t="str">
        <f t="shared" si="534"/>
        <v xml:space="preserve">   6PM 10-May-2014    1.224  </v>
      </c>
      <c r="E2496" t="str">
        <f t="shared" si="535"/>
        <v xml:space="preserve">   6PM 10-May-2014    1.224  </v>
      </c>
      <c r="F2496" t="str">
        <f t="shared" si="536"/>
        <v xml:space="preserve">   6PM 10-May-2014    1.224  </v>
      </c>
      <c r="G2496" t="str">
        <f t="shared" si="537"/>
        <v xml:space="preserve">   6PM 10-May-2014    1.224  </v>
      </c>
      <c r="H2496" t="str">
        <f t="shared" si="538"/>
        <v>6PM 10-May-2014 1.224</v>
      </c>
      <c r="I2496" s="5" t="str">
        <f t="shared" si="539"/>
        <v>1.224</v>
      </c>
      <c r="J2496" t="str">
        <f t="shared" si="540"/>
        <v>6PM 10-May-2014 1.224</v>
      </c>
      <c r="K2496" t="str">
        <f t="shared" si="541"/>
        <v>6PM 10-May-2014 1.224</v>
      </c>
      <c r="L2496" s="5" t="str">
        <f t="shared" si="542"/>
        <v xml:space="preserve">6PM </v>
      </c>
      <c r="M2496" t="str">
        <f t="shared" si="543"/>
        <v xml:space="preserve">6PM 10-May-2014 </v>
      </c>
      <c r="N2496" t="str">
        <f t="shared" si="544"/>
        <v xml:space="preserve">10-May-2014 </v>
      </c>
      <c r="O2496" t="str">
        <f t="shared" si="545"/>
        <v xml:space="preserve">10-May-2014 </v>
      </c>
    </row>
    <row r="2497" spans="1:15" x14ac:dyDescent="0.25">
      <c r="A2497" t="s">
        <v>6072</v>
      </c>
      <c r="B2497" t="str">
        <f t="shared" si="532"/>
        <v xml:space="preserve"> 8AM  30th-Ene-2014   0.816kwh</v>
      </c>
      <c r="C2497" t="str">
        <f t="shared" si="533"/>
        <v xml:space="preserve"> 8AM  30th-Ene-2014   0.816</v>
      </c>
      <c r="D2497" t="str">
        <f t="shared" si="534"/>
        <v xml:space="preserve"> 8AM  30th-Ene-2014   0.816</v>
      </c>
      <c r="E2497" t="str">
        <f t="shared" si="535"/>
        <v xml:space="preserve"> 8AM  30-Ene-2014   0.816</v>
      </c>
      <c r="F2497" t="str">
        <f t="shared" si="536"/>
        <v xml:space="preserve"> 8AM  30-Ene-2014   0.816</v>
      </c>
      <c r="G2497" t="str">
        <f t="shared" si="537"/>
        <v xml:space="preserve"> 8AM  30-Ene-2014   0.816</v>
      </c>
      <c r="H2497" t="str">
        <f t="shared" si="538"/>
        <v>8AM 30-Ene-2014 0.816</v>
      </c>
      <c r="I2497" s="5" t="str">
        <f t="shared" si="539"/>
        <v>0.816</v>
      </c>
      <c r="J2497" t="str">
        <f t="shared" si="540"/>
        <v>8AM 30-Ene-2014 0.816</v>
      </c>
      <c r="K2497" t="str">
        <f t="shared" si="541"/>
        <v>8AM 30-Ene-2014 0.816</v>
      </c>
      <c r="L2497" s="5" t="str">
        <f t="shared" si="542"/>
        <v xml:space="preserve">8AM </v>
      </c>
      <c r="M2497" t="str">
        <f t="shared" si="543"/>
        <v xml:space="preserve">8AM 30-Ene-2014 </v>
      </c>
      <c r="N2497" t="str">
        <f t="shared" si="544"/>
        <v xml:space="preserve">30-Ene-2014 </v>
      </c>
      <c r="O2497" t="str">
        <f t="shared" si="545"/>
        <v xml:space="preserve">30-Ene-2014 </v>
      </c>
    </row>
    <row r="2498" spans="1:15" x14ac:dyDescent="0.25">
      <c r="A2498" t="s">
        <v>6806</v>
      </c>
      <c r="B2498" t="str">
        <f t="shared" si="532"/>
        <v>7 PM   Sun 6-Abr-2014  0.545  kwh</v>
      </c>
      <c r="C2498" t="str">
        <f t="shared" si="533"/>
        <v xml:space="preserve">7 PM   Sun 6-Abr-2014  0.545  </v>
      </c>
      <c r="D2498" t="str">
        <f t="shared" si="534"/>
        <v xml:space="preserve">7 PM   Sun 6-Abr-2014  0.545  </v>
      </c>
      <c r="E2498" t="str">
        <f t="shared" si="535"/>
        <v xml:space="preserve">7 PM   Sun 6-Abr-2014  0.545  </v>
      </c>
      <c r="F2498" t="str">
        <f t="shared" si="536"/>
        <v xml:space="preserve">7 PM   Sun 6-Abr-2014  0.545  </v>
      </c>
      <c r="G2498" t="str">
        <f t="shared" si="537"/>
        <v xml:space="preserve">7 PM   Sun 6-Abr-2014  0.545  </v>
      </c>
      <c r="H2498" t="str">
        <f t="shared" si="538"/>
        <v>7 PM Sun 6-Abr-2014 0.545</v>
      </c>
      <c r="I2498" s="5" t="str">
        <f t="shared" si="539"/>
        <v>0.545</v>
      </c>
      <c r="J2498" t="str">
        <f t="shared" si="540"/>
        <v>7PM Sun 6-Abr-2014 0.545</v>
      </c>
      <c r="K2498" t="str">
        <f t="shared" si="541"/>
        <v>7PM Sun 6-Abr-2014 0.545</v>
      </c>
      <c r="L2498" s="5" t="str">
        <f t="shared" si="542"/>
        <v xml:space="preserve">7PM </v>
      </c>
      <c r="M2498" t="str">
        <f t="shared" si="543"/>
        <v xml:space="preserve">7PM Sun 6-Abr-2014 </v>
      </c>
      <c r="N2498" t="str">
        <f t="shared" si="544"/>
        <v xml:space="preserve">Sun 6-Abr-2014 </v>
      </c>
      <c r="O2498" t="str">
        <f t="shared" si="545"/>
        <v xml:space="preserve"> 6-Abr-2014 </v>
      </c>
    </row>
    <row r="2499" spans="1:15" x14ac:dyDescent="0.25">
      <c r="A2499" t="s">
        <v>2672</v>
      </c>
      <c r="B2499" t="str">
        <f t="shared" si="532"/>
        <v xml:space="preserve">   7PM 19-May-2014   1.267  kwh  </v>
      </c>
      <c r="C2499" t="str">
        <f t="shared" si="533"/>
        <v xml:space="preserve">   7PM 19-May-2014   1.267    </v>
      </c>
      <c r="D2499" t="str">
        <f t="shared" si="534"/>
        <v xml:space="preserve">   7PM 19-May-2014   1.267    </v>
      </c>
      <c r="E2499" t="str">
        <f t="shared" si="535"/>
        <v xml:space="preserve">   7PM 19-May-2014   1.267    </v>
      </c>
      <c r="F2499" t="str">
        <f t="shared" si="536"/>
        <v xml:space="preserve">   7PM 19-May-2014   1.267    </v>
      </c>
      <c r="G2499" t="str">
        <f t="shared" si="537"/>
        <v xml:space="preserve">   7PM 19-May-2014   1.267    </v>
      </c>
      <c r="H2499" t="str">
        <f t="shared" si="538"/>
        <v>7PM 19-May-2014 1.267</v>
      </c>
      <c r="I2499" s="5" t="str">
        <f t="shared" si="539"/>
        <v>1.267</v>
      </c>
      <c r="J2499" t="str">
        <f t="shared" si="540"/>
        <v>7PM 19-May-2014 1.267</v>
      </c>
      <c r="K2499" t="str">
        <f t="shared" si="541"/>
        <v>7PM 19-May-2014 1.267</v>
      </c>
      <c r="L2499" s="5" t="str">
        <f t="shared" si="542"/>
        <v xml:space="preserve">7PM </v>
      </c>
      <c r="M2499" t="str">
        <f t="shared" si="543"/>
        <v xml:space="preserve">7PM 19-May-2014 </v>
      </c>
      <c r="N2499" t="str">
        <f t="shared" si="544"/>
        <v xml:space="preserve">19-May-2014 </v>
      </c>
      <c r="O2499" t="str">
        <f t="shared" si="545"/>
        <v xml:space="preserve">19-May-2014 </v>
      </c>
    </row>
    <row r="2500" spans="1:15" x14ac:dyDescent="0.25">
      <c r="A2500" t="s">
        <v>2673</v>
      </c>
      <c r="B2500" t="str">
        <f t="shared" si="532"/>
        <v xml:space="preserve">  11AM   11-Oct-2014   0.295  kwh</v>
      </c>
      <c r="C2500" t="str">
        <f t="shared" si="533"/>
        <v xml:space="preserve">  11AM   11-Oct-2014   0.295  </v>
      </c>
      <c r="D2500" t="str">
        <f t="shared" si="534"/>
        <v xml:space="preserve">  11AM   11-Oct-2014   0.295  </v>
      </c>
      <c r="E2500" t="str">
        <f t="shared" si="535"/>
        <v xml:space="preserve">  11AM   11-Oct-2014   0.295  </v>
      </c>
      <c r="F2500" t="str">
        <f t="shared" si="536"/>
        <v xml:space="preserve">  11AM   11-Oct-2014   0.295  </v>
      </c>
      <c r="G2500" t="str">
        <f t="shared" si="537"/>
        <v xml:space="preserve">  11AM   11-Oct-2014   0.295  </v>
      </c>
      <c r="H2500" t="str">
        <f t="shared" si="538"/>
        <v>11AM 11-Oct-2014 0.295</v>
      </c>
      <c r="I2500" s="5" t="str">
        <f t="shared" si="539"/>
        <v>0.295</v>
      </c>
      <c r="J2500" t="str">
        <f t="shared" si="540"/>
        <v>11AM 11-Oct-2014 0.295</v>
      </c>
      <c r="K2500" t="str">
        <f t="shared" si="541"/>
        <v>11AM 11-Oct-2014 0.295</v>
      </c>
      <c r="L2500" s="5" t="str">
        <f t="shared" si="542"/>
        <v xml:space="preserve">11AM </v>
      </c>
      <c r="M2500" t="str">
        <f t="shared" si="543"/>
        <v xml:space="preserve">11AM 11-Oct-2014 </v>
      </c>
      <c r="N2500" t="str">
        <f t="shared" si="544"/>
        <v xml:space="preserve">11-Oct-2014 </v>
      </c>
      <c r="O2500" t="str">
        <f t="shared" si="545"/>
        <v xml:space="preserve">11-Oct-2014 </v>
      </c>
    </row>
    <row r="2501" spans="1:15" x14ac:dyDescent="0.25">
      <c r="A2501" t="s">
        <v>2674</v>
      </c>
      <c r="B2501" t="str">
        <f t="shared" si="532"/>
        <v xml:space="preserve">   10AM   26-Nov-2014  0.203 kwh</v>
      </c>
      <c r="C2501" t="str">
        <f t="shared" si="533"/>
        <v xml:space="preserve">   10AM   26-Nov-2014  0.203 </v>
      </c>
      <c r="D2501" t="str">
        <f t="shared" si="534"/>
        <v xml:space="preserve">   10AM   26-Nov-2014  0.203 </v>
      </c>
      <c r="E2501" t="str">
        <f t="shared" si="535"/>
        <v xml:space="preserve">   10AM   26-Nov-2014  0.203 </v>
      </c>
      <c r="F2501" t="str">
        <f t="shared" si="536"/>
        <v xml:space="preserve">   10AM   26-Nov-2014  0.203 </v>
      </c>
      <c r="G2501" t="str">
        <f t="shared" si="537"/>
        <v xml:space="preserve">   10AM   26-Nov-2014  0.203 </v>
      </c>
      <c r="H2501" t="str">
        <f t="shared" si="538"/>
        <v>10AM 26-Nov-2014 0.203</v>
      </c>
      <c r="I2501" s="5" t="str">
        <f t="shared" si="539"/>
        <v>0.203</v>
      </c>
      <c r="J2501" t="str">
        <f t="shared" si="540"/>
        <v>10AM 26-Nov-2014 0.203</v>
      </c>
      <c r="K2501" t="str">
        <f t="shared" si="541"/>
        <v>10AM 26-Nov-2014 0.203</v>
      </c>
      <c r="L2501" s="5" t="str">
        <f t="shared" si="542"/>
        <v xml:space="preserve">10AM </v>
      </c>
      <c r="M2501" t="str">
        <f t="shared" si="543"/>
        <v xml:space="preserve">10AM 26-Nov-2014 </v>
      </c>
      <c r="N2501" t="str">
        <f t="shared" si="544"/>
        <v xml:space="preserve">26-Nov-2014 </v>
      </c>
      <c r="O2501" t="str">
        <f t="shared" si="545"/>
        <v xml:space="preserve">26-Nov-2014 </v>
      </c>
    </row>
    <row r="2502" spans="1:15" x14ac:dyDescent="0.25">
      <c r="A2502" t="s">
        <v>2675</v>
      </c>
      <c r="B2502" t="str">
        <f t="shared" si="532"/>
        <v xml:space="preserve">  5 PM Thu 19-Jun-2014   2.808kwh</v>
      </c>
      <c r="C2502" t="str">
        <f t="shared" si="533"/>
        <v xml:space="preserve">  5 PM Thu 19-Jun-2014   2.808</v>
      </c>
      <c r="D2502" t="str">
        <f t="shared" si="534"/>
        <v xml:space="preserve">  5 PM Thu 19-Jun-2014   2.808</v>
      </c>
      <c r="E2502" t="str">
        <f t="shared" si="535"/>
        <v xml:space="preserve">  5 PM Thu 19-Jun-2014   2.808</v>
      </c>
      <c r="F2502" t="str">
        <f t="shared" si="536"/>
        <v xml:space="preserve">  5 PM Thu 19-Jun-2014   2.808</v>
      </c>
      <c r="G2502" t="str">
        <f t="shared" si="537"/>
        <v xml:space="preserve">  5 PM Thu 19-Jun-2014   2.808</v>
      </c>
      <c r="H2502" t="str">
        <f t="shared" si="538"/>
        <v>5 PM Thu 19-Jun-2014 2.808</v>
      </c>
      <c r="I2502" s="5" t="str">
        <f t="shared" si="539"/>
        <v>2.808</v>
      </c>
      <c r="J2502" t="str">
        <f t="shared" si="540"/>
        <v>5PM Thu 19-Jun-2014 2.808</v>
      </c>
      <c r="K2502" t="str">
        <f t="shared" si="541"/>
        <v>5PM Thu 19-Jun-2014 2.808</v>
      </c>
      <c r="L2502" s="5" t="str">
        <f t="shared" si="542"/>
        <v xml:space="preserve">5PM </v>
      </c>
      <c r="M2502" t="str">
        <f t="shared" si="543"/>
        <v xml:space="preserve">5PM Thu 19-Jun-2014 </v>
      </c>
      <c r="N2502" t="str">
        <f t="shared" si="544"/>
        <v xml:space="preserve">Thu 19-Jun-2014 </v>
      </c>
      <c r="O2502" t="str">
        <f t="shared" si="545"/>
        <v xml:space="preserve">19-Jun-2014 </v>
      </c>
    </row>
    <row r="2503" spans="1:15" x14ac:dyDescent="0.25">
      <c r="A2503" t="s">
        <v>8267</v>
      </c>
      <c r="B2503" t="str">
        <f t="shared" si="532"/>
        <v xml:space="preserve">   9 PM 02nd-Dic-2014  0.739  kwh</v>
      </c>
      <c r="C2503" t="str">
        <f t="shared" si="533"/>
        <v xml:space="preserve">   9 PM 02nd-Dic-2014  0.739  </v>
      </c>
      <c r="D2503" t="str">
        <f t="shared" si="534"/>
        <v xml:space="preserve">   9 PM 02nd-Dic-2014  0.739  </v>
      </c>
      <c r="E2503" t="str">
        <f t="shared" si="535"/>
        <v xml:space="preserve">   9 PM 02nd-Dic-2014  0.739  </v>
      </c>
      <c r="F2503" t="str">
        <f t="shared" si="536"/>
        <v xml:space="preserve">   9 PM 02-Dic-2014  0.739  </v>
      </c>
      <c r="G2503" t="str">
        <f t="shared" si="537"/>
        <v xml:space="preserve">   9 PM 02-Dic-2014  0.739  </v>
      </c>
      <c r="H2503" t="str">
        <f t="shared" si="538"/>
        <v>9 PM 02-Dic-2014 0.739</v>
      </c>
      <c r="I2503" s="5" t="str">
        <f t="shared" si="539"/>
        <v>0.739</v>
      </c>
      <c r="J2503" t="str">
        <f t="shared" si="540"/>
        <v>9PM 02-Dic-2014 0.739</v>
      </c>
      <c r="K2503" t="str">
        <f t="shared" si="541"/>
        <v>9PM 02-Dic-2014 0.739</v>
      </c>
      <c r="L2503" s="5" t="str">
        <f t="shared" si="542"/>
        <v xml:space="preserve">9PM </v>
      </c>
      <c r="M2503" t="str">
        <f t="shared" si="543"/>
        <v xml:space="preserve">9PM 02-Dic-2014 </v>
      </c>
      <c r="N2503" t="str">
        <f t="shared" si="544"/>
        <v xml:space="preserve">02-Dic-2014 </v>
      </c>
      <c r="O2503" t="str">
        <f t="shared" si="545"/>
        <v xml:space="preserve">02-Dic-2014 </v>
      </c>
    </row>
    <row r="2504" spans="1:15" x14ac:dyDescent="0.25">
      <c r="A2504" t="s">
        <v>2676</v>
      </c>
      <c r="B2504" t="str">
        <f t="shared" si="532"/>
        <v xml:space="preserve"> 8AM  Sat 27-Sep-2014  1.074  kwh </v>
      </c>
      <c r="C2504" t="str">
        <f t="shared" si="533"/>
        <v xml:space="preserve"> 8AM  Sat 27-Sep-2014  1.074   </v>
      </c>
      <c r="D2504" t="str">
        <f t="shared" si="534"/>
        <v xml:space="preserve"> 8AM  Sat 27-Sep-2014  1.074   </v>
      </c>
      <c r="E2504" t="str">
        <f t="shared" si="535"/>
        <v xml:space="preserve"> 8AM  Sat 27-Sep-2014  1.074   </v>
      </c>
      <c r="F2504" t="str">
        <f t="shared" si="536"/>
        <v xml:space="preserve"> 8AM  Sat 27-Sep-2014  1.074   </v>
      </c>
      <c r="G2504" t="str">
        <f t="shared" si="537"/>
        <v xml:space="preserve"> 8AM  Sat 27-Sep-2014  1.074   </v>
      </c>
      <c r="H2504" t="str">
        <f t="shared" si="538"/>
        <v>8AM Sat 27-Sep-2014 1.074</v>
      </c>
      <c r="I2504" s="5" t="str">
        <f t="shared" si="539"/>
        <v>1.074</v>
      </c>
      <c r="J2504" t="str">
        <f t="shared" si="540"/>
        <v>8AM Sat 27-Sep-2014 1.074</v>
      </c>
      <c r="K2504" t="str">
        <f t="shared" si="541"/>
        <v>8AM Sat 27-Sep-2014 1.074</v>
      </c>
      <c r="L2504" s="5" t="str">
        <f t="shared" si="542"/>
        <v xml:space="preserve">8AM </v>
      </c>
      <c r="M2504" t="str">
        <f t="shared" si="543"/>
        <v xml:space="preserve">8AM Sat 27-Sep-2014 </v>
      </c>
      <c r="N2504" t="str">
        <f t="shared" si="544"/>
        <v xml:space="preserve">Sat 27-Sep-2014 </v>
      </c>
      <c r="O2504" t="str">
        <f t="shared" si="545"/>
        <v xml:space="preserve">27-Sep-2014 </v>
      </c>
    </row>
    <row r="2505" spans="1:15" x14ac:dyDescent="0.25">
      <c r="A2505" t="s">
        <v>6807</v>
      </c>
      <c r="B2505" t="str">
        <f t="shared" si="532"/>
        <v>5 PM   9-Abr-2014   0.421  kwh</v>
      </c>
      <c r="C2505" t="str">
        <f t="shared" si="533"/>
        <v xml:space="preserve">5 PM   9-Abr-2014   0.421  </v>
      </c>
      <c r="D2505" t="str">
        <f t="shared" si="534"/>
        <v xml:space="preserve">5 PM   9-Abr-2014   0.421  </v>
      </c>
      <c r="E2505" t="str">
        <f t="shared" si="535"/>
        <v xml:space="preserve">5 PM   9-Abr-2014   0.421  </v>
      </c>
      <c r="F2505" t="str">
        <f t="shared" si="536"/>
        <v xml:space="preserve">5 PM   9-Abr-2014   0.421  </v>
      </c>
      <c r="G2505" t="str">
        <f t="shared" si="537"/>
        <v xml:space="preserve">5 PM   9-Abr-2014   0.421  </v>
      </c>
      <c r="H2505" t="str">
        <f t="shared" si="538"/>
        <v>5 PM 9-Abr-2014 0.421</v>
      </c>
      <c r="I2505" s="5" t="str">
        <f t="shared" si="539"/>
        <v>0.421</v>
      </c>
      <c r="J2505" t="str">
        <f t="shared" si="540"/>
        <v>5PM 9-Abr-2014 0.421</v>
      </c>
      <c r="K2505" t="str">
        <f t="shared" si="541"/>
        <v>5PM 9-Abr-2014 0.421</v>
      </c>
      <c r="L2505" s="5" t="str">
        <f t="shared" si="542"/>
        <v xml:space="preserve">5PM </v>
      </c>
      <c r="M2505" t="str">
        <f t="shared" si="543"/>
        <v xml:space="preserve">5PM 9-Abr-2014 </v>
      </c>
      <c r="N2505" t="str">
        <f t="shared" si="544"/>
        <v xml:space="preserve">9-Abr-2014 </v>
      </c>
      <c r="O2505" t="str">
        <f t="shared" si="545"/>
        <v xml:space="preserve">9-Abr-2014 </v>
      </c>
    </row>
    <row r="2506" spans="1:15" x14ac:dyDescent="0.25">
      <c r="A2506" t="s">
        <v>2677</v>
      </c>
      <c r="B2506" t="str">
        <f t="shared" si="532"/>
        <v xml:space="preserve"> 1 PM   21st-Sep-2014    0.37kwh </v>
      </c>
      <c r="C2506" t="str">
        <f t="shared" si="533"/>
        <v xml:space="preserve"> 1 PM   21st-Sep-2014    0.37 </v>
      </c>
      <c r="D2506" t="str">
        <f t="shared" si="534"/>
        <v xml:space="preserve"> 1 PM   21st-Sep-2014    0.37 </v>
      </c>
      <c r="E2506" t="str">
        <f t="shared" si="535"/>
        <v xml:space="preserve"> 1 PM   21st-Sep-2014    0.37 </v>
      </c>
      <c r="F2506" t="str">
        <f t="shared" si="536"/>
        <v xml:space="preserve"> 1 PM   21st-Sep-2014    0.37 </v>
      </c>
      <c r="G2506" t="str">
        <f t="shared" si="537"/>
        <v xml:space="preserve"> 1 PM   21-Sep-2014    0.37 </v>
      </c>
      <c r="H2506" t="str">
        <f t="shared" si="538"/>
        <v>1 PM 21-Sep-2014 0.37</v>
      </c>
      <c r="I2506" s="5" t="str">
        <f t="shared" si="539"/>
        <v xml:space="preserve"> 0.37</v>
      </c>
      <c r="J2506" t="str">
        <f t="shared" si="540"/>
        <v>1PM 21-Sep-2014 0.37</v>
      </c>
      <c r="K2506" t="str">
        <f t="shared" si="541"/>
        <v>1PM 21-Sep-2014 0.37</v>
      </c>
      <c r="L2506" s="5" t="str">
        <f t="shared" si="542"/>
        <v xml:space="preserve">1PM </v>
      </c>
      <c r="M2506" t="str">
        <f t="shared" si="543"/>
        <v>1PM 21-Sep-2014</v>
      </c>
      <c r="N2506" t="str">
        <f t="shared" si="544"/>
        <v>21-Sep-2014</v>
      </c>
      <c r="O2506" t="str">
        <f t="shared" si="545"/>
        <v>21-Sep-2014</v>
      </c>
    </row>
    <row r="2507" spans="1:15" x14ac:dyDescent="0.25">
      <c r="A2507" t="s">
        <v>6073</v>
      </c>
      <c r="B2507" t="str">
        <f t="shared" ref="B2507:B2570" si="546">SUBSTITUTE(A2507,"_"," ")</f>
        <v xml:space="preserve"> 12 AM 13th-Ene-2014  0.546kwh </v>
      </c>
      <c r="C2507" t="str">
        <f t="shared" ref="C2507:C2570" si="547">SUBSTITUTE(B2507,"kwh","")</f>
        <v xml:space="preserve"> 12 AM 13th-Ene-2014  0.546 </v>
      </c>
      <c r="D2507" t="str">
        <f t="shared" ref="D2507:D2570" si="548">SUBSTITUTE(C2507,"rd","")</f>
        <v xml:space="preserve"> 12 AM 13th-Ene-2014  0.546 </v>
      </c>
      <c r="E2507" t="str">
        <f t="shared" ref="E2507:E2570" si="549">SUBSTITUTE(D2507,"th","")</f>
        <v xml:space="preserve"> 12 AM 13-Ene-2014  0.546 </v>
      </c>
      <c r="F2507" t="str">
        <f t="shared" ref="F2507:F2570" si="550">SUBSTITUTE(E2507,"nd","")</f>
        <v xml:space="preserve"> 12 AM 13-Ene-2014  0.546 </v>
      </c>
      <c r="G2507" t="str">
        <f t="shared" ref="G2507:G2570" si="551">SUBSTITUTE(F2507,"st","")</f>
        <v xml:space="preserve"> 12 AM 13-Ene-2014  0.546 </v>
      </c>
      <c r="H2507" t="str">
        <f t="shared" ref="H2507:H2570" si="552">TRIM(G2507)</f>
        <v>12 AM 13-Ene-2014 0.546</v>
      </c>
      <c r="I2507" s="5" t="str">
        <f t="shared" ref="I2507:I2570" si="553">RIGHT(H2507,5)</f>
        <v>0.546</v>
      </c>
      <c r="J2507" t="str">
        <f t="shared" ref="J2507:J2570" si="554">SUBSTITUTE(H2507," PM","PM")</f>
        <v>12 AM 13-Ene-2014 0.546</v>
      </c>
      <c r="K2507" t="str">
        <f t="shared" ref="K2507:K2570" si="555">SUBSTITUTE(J2507," AM","AM")</f>
        <v>12AM 13-Ene-2014 0.546</v>
      </c>
      <c r="L2507" s="5" t="str">
        <f t="shared" ref="L2507:L2570" si="556">LEFT(K2507,FIND(" ",K2507))</f>
        <v xml:space="preserve">12AM </v>
      </c>
      <c r="M2507" t="str">
        <f t="shared" ref="M2507:M2570" si="557">SUBSTITUTE(J2507,RIGHT(H2507,5),"")</f>
        <v xml:space="preserve">12 AM 13-Ene-2014 </v>
      </c>
      <c r="N2507" t="str">
        <f t="shared" ref="N2507:N2570" si="558">SUBSTITUTE(M2507,LEFT(K2507,FIND(" ",K2507)),"")</f>
        <v xml:space="preserve">12 AM 13-Ene-2014 </v>
      </c>
      <c r="O2507" t="str">
        <f t="shared" ref="O2507:O2570" si="559">RIGHT(N2507,LEN(N2507)-FIND("-",N2507)+3)</f>
        <v xml:space="preserve">13-Ene-2014 </v>
      </c>
    </row>
    <row r="2508" spans="1:15" x14ac:dyDescent="0.25">
      <c r="A2508" t="s">
        <v>2678</v>
      </c>
      <c r="B2508" t="str">
        <f t="shared" si="546"/>
        <v xml:space="preserve"> 2PM  Monday 23rd-Jun-2014    0.605  kwh  </v>
      </c>
      <c r="C2508" t="str">
        <f t="shared" si="547"/>
        <v xml:space="preserve"> 2PM  Monday 23rd-Jun-2014    0.605    </v>
      </c>
      <c r="D2508" t="str">
        <f t="shared" si="548"/>
        <v xml:space="preserve"> 2PM  Monday 23-Jun-2014    0.605    </v>
      </c>
      <c r="E2508" t="str">
        <f t="shared" si="549"/>
        <v xml:space="preserve"> 2PM  Monday 23-Jun-2014    0.605    </v>
      </c>
      <c r="F2508" t="str">
        <f t="shared" si="550"/>
        <v xml:space="preserve"> 2PM  Moay 23-Jun-2014    0.605    </v>
      </c>
      <c r="G2508" t="str">
        <f t="shared" si="551"/>
        <v xml:space="preserve"> 2PM  Moay 23-Jun-2014    0.605    </v>
      </c>
      <c r="H2508" t="str">
        <f t="shared" si="552"/>
        <v>2PM Moay 23-Jun-2014 0.605</v>
      </c>
      <c r="I2508" s="5" t="str">
        <f t="shared" si="553"/>
        <v>0.605</v>
      </c>
      <c r="J2508" t="str">
        <f t="shared" si="554"/>
        <v>2PM Moay 23-Jun-2014 0.605</v>
      </c>
      <c r="K2508" t="str">
        <f t="shared" si="555"/>
        <v>2PM Moay 23-Jun-2014 0.605</v>
      </c>
      <c r="L2508" s="5" t="str">
        <f t="shared" si="556"/>
        <v xml:space="preserve">2PM </v>
      </c>
      <c r="M2508" t="str">
        <f t="shared" si="557"/>
        <v xml:space="preserve">2PM Moay 23-Jun-2014 </v>
      </c>
      <c r="N2508" t="str">
        <f t="shared" si="558"/>
        <v xml:space="preserve">Moay 23-Jun-2014 </v>
      </c>
      <c r="O2508" t="str">
        <f t="shared" si="559"/>
        <v xml:space="preserve">23-Jun-2014 </v>
      </c>
    </row>
    <row r="2509" spans="1:15" x14ac:dyDescent="0.25">
      <c r="A2509" t="s">
        <v>961</v>
      </c>
      <c r="B2509" t="str">
        <f t="shared" si="546"/>
        <v xml:space="preserve">  1 AM Thursday 13-Feb-2014  0.209 kwh</v>
      </c>
      <c r="C2509" t="str">
        <f t="shared" si="547"/>
        <v xml:space="preserve">  1 AM Thursday 13-Feb-2014  0.209 </v>
      </c>
      <c r="D2509" t="str">
        <f t="shared" si="548"/>
        <v xml:space="preserve">  1 AM Thursday 13-Feb-2014  0.209 </v>
      </c>
      <c r="E2509" t="str">
        <f t="shared" si="549"/>
        <v xml:space="preserve">  1 AM Thursday 13-Feb-2014  0.209 </v>
      </c>
      <c r="F2509" t="str">
        <f t="shared" si="550"/>
        <v xml:space="preserve">  1 AM Thursday 13-Feb-2014  0.209 </v>
      </c>
      <c r="G2509" t="str">
        <f t="shared" si="551"/>
        <v xml:space="preserve">  1 AM Thursday 13-Feb-2014  0.209 </v>
      </c>
      <c r="H2509" t="str">
        <f t="shared" si="552"/>
        <v>1 AM Thursday 13-Feb-2014 0.209</v>
      </c>
      <c r="I2509" s="5" t="str">
        <f t="shared" si="553"/>
        <v>0.209</v>
      </c>
      <c r="J2509" t="str">
        <f t="shared" si="554"/>
        <v>1 AM Thursday 13-Feb-2014 0.209</v>
      </c>
      <c r="K2509" t="str">
        <f t="shared" si="555"/>
        <v>1AM Thursday 13-Feb-2014 0.209</v>
      </c>
      <c r="L2509" s="5" t="str">
        <f t="shared" si="556"/>
        <v xml:space="preserve">1AM </v>
      </c>
      <c r="M2509" t="str">
        <f t="shared" si="557"/>
        <v xml:space="preserve">1 AM Thursday 13-Feb-2014 </v>
      </c>
      <c r="N2509" t="str">
        <f t="shared" si="558"/>
        <v xml:space="preserve">1 AM Thursday 13-Feb-2014 </v>
      </c>
      <c r="O2509" t="str">
        <f t="shared" si="559"/>
        <v xml:space="preserve">13-Feb-2014 </v>
      </c>
    </row>
    <row r="2510" spans="1:15" x14ac:dyDescent="0.25">
      <c r="A2510" t="s">
        <v>6808</v>
      </c>
      <c r="B2510" t="str">
        <f t="shared" si="546"/>
        <v>9PM  Sat 26th-Abr-2014   0.107kwh</v>
      </c>
      <c r="C2510" t="str">
        <f t="shared" si="547"/>
        <v>9PM  Sat 26th-Abr-2014   0.107</v>
      </c>
      <c r="D2510" t="str">
        <f t="shared" si="548"/>
        <v>9PM  Sat 26th-Abr-2014   0.107</v>
      </c>
      <c r="E2510" t="str">
        <f t="shared" si="549"/>
        <v>9PM  Sat 26-Abr-2014   0.107</v>
      </c>
      <c r="F2510" t="str">
        <f t="shared" si="550"/>
        <v>9PM  Sat 26-Abr-2014   0.107</v>
      </c>
      <c r="G2510" t="str">
        <f t="shared" si="551"/>
        <v>9PM  Sat 26-Abr-2014   0.107</v>
      </c>
      <c r="H2510" t="str">
        <f t="shared" si="552"/>
        <v>9PM Sat 26-Abr-2014 0.107</v>
      </c>
      <c r="I2510" s="5" t="str">
        <f t="shared" si="553"/>
        <v>0.107</v>
      </c>
      <c r="J2510" t="str">
        <f t="shared" si="554"/>
        <v>9PM Sat 26-Abr-2014 0.107</v>
      </c>
      <c r="K2510" t="str">
        <f t="shared" si="555"/>
        <v>9PM Sat 26-Abr-2014 0.107</v>
      </c>
      <c r="L2510" s="5" t="str">
        <f t="shared" si="556"/>
        <v xml:space="preserve">9PM </v>
      </c>
      <c r="M2510" t="str">
        <f t="shared" si="557"/>
        <v xml:space="preserve">9PM Sat 26-Abr-2014 </v>
      </c>
      <c r="N2510" t="str">
        <f t="shared" si="558"/>
        <v xml:space="preserve">Sat 26-Abr-2014 </v>
      </c>
      <c r="O2510" t="str">
        <f t="shared" si="559"/>
        <v xml:space="preserve">26-Abr-2014 </v>
      </c>
    </row>
    <row r="2511" spans="1:15" x14ac:dyDescent="0.25">
      <c r="A2511" t="s">
        <v>6809</v>
      </c>
      <c r="B2511" t="str">
        <f t="shared" si="546"/>
        <v xml:space="preserve">   10PM 23rd-Abr-2014 0.131 kwh </v>
      </c>
      <c r="C2511" t="str">
        <f t="shared" si="547"/>
        <v xml:space="preserve">   10PM 23rd-Abr-2014 0.131  </v>
      </c>
      <c r="D2511" t="str">
        <f t="shared" si="548"/>
        <v xml:space="preserve">   10PM 23-Abr-2014 0.131  </v>
      </c>
      <c r="E2511" t="str">
        <f t="shared" si="549"/>
        <v xml:space="preserve">   10PM 23-Abr-2014 0.131  </v>
      </c>
      <c r="F2511" t="str">
        <f t="shared" si="550"/>
        <v xml:space="preserve">   10PM 23-Abr-2014 0.131  </v>
      </c>
      <c r="G2511" t="str">
        <f t="shared" si="551"/>
        <v xml:space="preserve">   10PM 23-Abr-2014 0.131  </v>
      </c>
      <c r="H2511" t="str">
        <f t="shared" si="552"/>
        <v>10PM 23-Abr-2014 0.131</v>
      </c>
      <c r="I2511" s="5" t="str">
        <f t="shared" si="553"/>
        <v>0.131</v>
      </c>
      <c r="J2511" t="str">
        <f t="shared" si="554"/>
        <v>10PM 23-Abr-2014 0.131</v>
      </c>
      <c r="K2511" t="str">
        <f t="shared" si="555"/>
        <v>10PM 23-Abr-2014 0.131</v>
      </c>
      <c r="L2511" s="5" t="str">
        <f t="shared" si="556"/>
        <v xml:space="preserve">10PM </v>
      </c>
      <c r="M2511" t="str">
        <f t="shared" si="557"/>
        <v xml:space="preserve">10PM 23-Abr-2014 </v>
      </c>
      <c r="N2511" t="str">
        <f t="shared" si="558"/>
        <v xml:space="preserve">23-Abr-2014 </v>
      </c>
      <c r="O2511" t="str">
        <f t="shared" si="559"/>
        <v xml:space="preserve">23-Abr-2014 </v>
      </c>
    </row>
    <row r="2512" spans="1:15" x14ac:dyDescent="0.25">
      <c r="A2512" t="s">
        <v>2679</v>
      </c>
      <c r="B2512" t="str">
        <f t="shared" si="546"/>
        <v xml:space="preserve">   5AM  Sat 13th-Sep-2014  0.208  kwh </v>
      </c>
      <c r="C2512" t="str">
        <f t="shared" si="547"/>
        <v xml:space="preserve">   5AM  Sat 13th-Sep-2014  0.208   </v>
      </c>
      <c r="D2512" t="str">
        <f t="shared" si="548"/>
        <v xml:space="preserve">   5AM  Sat 13th-Sep-2014  0.208   </v>
      </c>
      <c r="E2512" t="str">
        <f t="shared" si="549"/>
        <v xml:space="preserve">   5AM  Sat 13-Sep-2014  0.208   </v>
      </c>
      <c r="F2512" t="str">
        <f t="shared" si="550"/>
        <v xml:space="preserve">   5AM  Sat 13-Sep-2014  0.208   </v>
      </c>
      <c r="G2512" t="str">
        <f t="shared" si="551"/>
        <v xml:space="preserve">   5AM  Sat 13-Sep-2014  0.208   </v>
      </c>
      <c r="H2512" t="str">
        <f t="shared" si="552"/>
        <v>5AM Sat 13-Sep-2014 0.208</v>
      </c>
      <c r="I2512" s="5" t="str">
        <f t="shared" si="553"/>
        <v>0.208</v>
      </c>
      <c r="J2512" t="str">
        <f t="shared" si="554"/>
        <v>5AM Sat 13-Sep-2014 0.208</v>
      </c>
      <c r="K2512" t="str">
        <f t="shared" si="555"/>
        <v>5AM Sat 13-Sep-2014 0.208</v>
      </c>
      <c r="L2512" s="5" t="str">
        <f t="shared" si="556"/>
        <v xml:space="preserve">5AM </v>
      </c>
      <c r="M2512" t="str">
        <f t="shared" si="557"/>
        <v xml:space="preserve">5AM Sat 13-Sep-2014 </v>
      </c>
      <c r="N2512" t="str">
        <f t="shared" si="558"/>
        <v xml:space="preserve">Sat 13-Sep-2014 </v>
      </c>
      <c r="O2512" t="str">
        <f t="shared" si="559"/>
        <v xml:space="preserve">13-Sep-2014 </v>
      </c>
    </row>
    <row r="2513" spans="1:15" x14ac:dyDescent="0.25">
      <c r="A2513" t="s">
        <v>2680</v>
      </c>
      <c r="B2513" t="str">
        <f t="shared" si="546"/>
        <v xml:space="preserve">  11 PM  27-Jun-2014   1.908 kwh  </v>
      </c>
      <c r="C2513" t="str">
        <f t="shared" si="547"/>
        <v xml:space="preserve">  11 PM  27-Jun-2014   1.908   </v>
      </c>
      <c r="D2513" t="str">
        <f t="shared" si="548"/>
        <v xml:space="preserve">  11 PM  27-Jun-2014   1.908   </v>
      </c>
      <c r="E2513" t="str">
        <f t="shared" si="549"/>
        <v xml:space="preserve">  11 PM  27-Jun-2014   1.908   </v>
      </c>
      <c r="F2513" t="str">
        <f t="shared" si="550"/>
        <v xml:space="preserve">  11 PM  27-Jun-2014   1.908   </v>
      </c>
      <c r="G2513" t="str">
        <f t="shared" si="551"/>
        <v xml:space="preserve">  11 PM  27-Jun-2014   1.908   </v>
      </c>
      <c r="H2513" t="str">
        <f t="shared" si="552"/>
        <v>11 PM 27-Jun-2014 1.908</v>
      </c>
      <c r="I2513" s="5" t="str">
        <f t="shared" si="553"/>
        <v>1.908</v>
      </c>
      <c r="J2513" t="str">
        <f t="shared" si="554"/>
        <v>11PM 27-Jun-2014 1.908</v>
      </c>
      <c r="K2513" t="str">
        <f t="shared" si="555"/>
        <v>11PM 27-Jun-2014 1.908</v>
      </c>
      <c r="L2513" s="5" t="str">
        <f t="shared" si="556"/>
        <v xml:space="preserve">11PM </v>
      </c>
      <c r="M2513" t="str">
        <f t="shared" si="557"/>
        <v xml:space="preserve">11PM 27-Jun-2014 </v>
      </c>
      <c r="N2513" t="str">
        <f t="shared" si="558"/>
        <v xml:space="preserve">27-Jun-2014 </v>
      </c>
      <c r="O2513" t="str">
        <f t="shared" si="559"/>
        <v xml:space="preserve">27-Jun-2014 </v>
      </c>
    </row>
    <row r="2514" spans="1:15" x14ac:dyDescent="0.25">
      <c r="A2514" t="s">
        <v>6810</v>
      </c>
      <c r="B2514" t="str">
        <f t="shared" si="546"/>
        <v xml:space="preserve">5PM  12th-Abr-2014   0.232  kwh </v>
      </c>
      <c r="C2514" t="str">
        <f t="shared" si="547"/>
        <v xml:space="preserve">5PM  12th-Abr-2014   0.232   </v>
      </c>
      <c r="D2514" t="str">
        <f t="shared" si="548"/>
        <v xml:space="preserve">5PM  12th-Abr-2014   0.232   </v>
      </c>
      <c r="E2514" t="str">
        <f t="shared" si="549"/>
        <v xml:space="preserve">5PM  12-Abr-2014   0.232   </v>
      </c>
      <c r="F2514" t="str">
        <f t="shared" si="550"/>
        <v xml:space="preserve">5PM  12-Abr-2014   0.232   </v>
      </c>
      <c r="G2514" t="str">
        <f t="shared" si="551"/>
        <v xml:space="preserve">5PM  12-Abr-2014   0.232   </v>
      </c>
      <c r="H2514" t="str">
        <f t="shared" si="552"/>
        <v>5PM 12-Abr-2014 0.232</v>
      </c>
      <c r="I2514" s="5" t="str">
        <f t="shared" si="553"/>
        <v>0.232</v>
      </c>
      <c r="J2514" t="str">
        <f t="shared" si="554"/>
        <v>5PM 12-Abr-2014 0.232</v>
      </c>
      <c r="K2514" t="str">
        <f t="shared" si="555"/>
        <v>5PM 12-Abr-2014 0.232</v>
      </c>
      <c r="L2514" s="5" t="str">
        <f t="shared" si="556"/>
        <v xml:space="preserve">5PM </v>
      </c>
      <c r="M2514" t="str">
        <f t="shared" si="557"/>
        <v xml:space="preserve">5PM 12-Abr-2014 </v>
      </c>
      <c r="N2514" t="str">
        <f t="shared" si="558"/>
        <v xml:space="preserve">12-Abr-2014 </v>
      </c>
      <c r="O2514" t="str">
        <f t="shared" si="559"/>
        <v xml:space="preserve">12-Abr-2014 </v>
      </c>
    </row>
    <row r="2515" spans="1:15" x14ac:dyDescent="0.25">
      <c r="A2515" t="s">
        <v>7507</v>
      </c>
      <c r="B2515" t="str">
        <f t="shared" si="546"/>
        <v xml:space="preserve">  2AM   18th-Ago-2014   0.266  kwh</v>
      </c>
      <c r="C2515" t="str">
        <f t="shared" si="547"/>
        <v xml:space="preserve">  2AM   18th-Ago-2014   0.266  </v>
      </c>
      <c r="D2515" t="str">
        <f t="shared" si="548"/>
        <v xml:space="preserve">  2AM   18th-Ago-2014   0.266  </v>
      </c>
      <c r="E2515" t="str">
        <f t="shared" si="549"/>
        <v xml:space="preserve">  2AM   18-Ago-2014   0.266  </v>
      </c>
      <c r="F2515" t="str">
        <f t="shared" si="550"/>
        <v xml:space="preserve">  2AM   18-Ago-2014   0.266  </v>
      </c>
      <c r="G2515" t="str">
        <f t="shared" si="551"/>
        <v xml:space="preserve">  2AM   18-Ago-2014   0.266  </v>
      </c>
      <c r="H2515" t="str">
        <f t="shared" si="552"/>
        <v>2AM 18-Ago-2014 0.266</v>
      </c>
      <c r="I2515" s="5" t="str">
        <f t="shared" si="553"/>
        <v>0.266</v>
      </c>
      <c r="J2515" t="str">
        <f t="shared" si="554"/>
        <v>2AM 18-Ago-2014 0.266</v>
      </c>
      <c r="K2515" t="str">
        <f t="shared" si="555"/>
        <v>2AM 18-Ago-2014 0.266</v>
      </c>
      <c r="L2515" s="5" t="str">
        <f t="shared" si="556"/>
        <v xml:space="preserve">2AM </v>
      </c>
      <c r="M2515" t="str">
        <f t="shared" si="557"/>
        <v xml:space="preserve">2AM 18-Ago-2014 </v>
      </c>
      <c r="N2515" t="str">
        <f t="shared" si="558"/>
        <v xml:space="preserve">18-Ago-2014 </v>
      </c>
      <c r="O2515" t="str">
        <f t="shared" si="559"/>
        <v xml:space="preserve">18-Ago-2014 </v>
      </c>
    </row>
    <row r="2516" spans="1:15" x14ac:dyDescent="0.25">
      <c r="A2516" t="s">
        <v>2681</v>
      </c>
      <c r="B2516" t="str">
        <f t="shared" si="546"/>
        <v xml:space="preserve">   6 PM   Sun 29-Jun-2014   3.143 kwh</v>
      </c>
      <c r="C2516" t="str">
        <f t="shared" si="547"/>
        <v xml:space="preserve">   6 PM   Sun 29-Jun-2014   3.143 </v>
      </c>
      <c r="D2516" t="str">
        <f t="shared" si="548"/>
        <v xml:space="preserve">   6 PM   Sun 29-Jun-2014   3.143 </v>
      </c>
      <c r="E2516" t="str">
        <f t="shared" si="549"/>
        <v xml:space="preserve">   6 PM   Sun 29-Jun-2014   3.143 </v>
      </c>
      <c r="F2516" t="str">
        <f t="shared" si="550"/>
        <v xml:space="preserve">   6 PM   Sun 29-Jun-2014   3.143 </v>
      </c>
      <c r="G2516" t="str">
        <f t="shared" si="551"/>
        <v xml:space="preserve">   6 PM   Sun 29-Jun-2014   3.143 </v>
      </c>
      <c r="H2516" t="str">
        <f t="shared" si="552"/>
        <v>6 PM Sun 29-Jun-2014 3.143</v>
      </c>
      <c r="I2516" s="5" t="str">
        <f t="shared" si="553"/>
        <v>3.143</v>
      </c>
      <c r="J2516" t="str">
        <f t="shared" si="554"/>
        <v>6PM Sun 29-Jun-2014 3.143</v>
      </c>
      <c r="K2516" t="str">
        <f t="shared" si="555"/>
        <v>6PM Sun 29-Jun-2014 3.143</v>
      </c>
      <c r="L2516" s="5" t="str">
        <f t="shared" si="556"/>
        <v xml:space="preserve">6PM </v>
      </c>
      <c r="M2516" t="str">
        <f t="shared" si="557"/>
        <v xml:space="preserve">6PM Sun 29-Jun-2014 </v>
      </c>
      <c r="N2516" t="str">
        <f t="shared" si="558"/>
        <v xml:space="preserve">Sun 29-Jun-2014 </v>
      </c>
      <c r="O2516" t="str">
        <f t="shared" si="559"/>
        <v xml:space="preserve">29-Jun-2014 </v>
      </c>
    </row>
    <row r="2517" spans="1:15" x14ac:dyDescent="0.25">
      <c r="A2517" t="s">
        <v>7508</v>
      </c>
      <c r="B2517" t="str">
        <f t="shared" si="546"/>
        <v xml:space="preserve"> 1PM  Mon 11-Ago-2014   0.446  kwh </v>
      </c>
      <c r="C2517" t="str">
        <f t="shared" si="547"/>
        <v xml:space="preserve"> 1PM  Mon 11-Ago-2014   0.446   </v>
      </c>
      <c r="D2517" t="str">
        <f t="shared" si="548"/>
        <v xml:space="preserve"> 1PM  Mon 11-Ago-2014   0.446   </v>
      </c>
      <c r="E2517" t="str">
        <f t="shared" si="549"/>
        <v xml:space="preserve"> 1PM  Mon 11-Ago-2014   0.446   </v>
      </c>
      <c r="F2517" t="str">
        <f t="shared" si="550"/>
        <v xml:space="preserve"> 1PM  Mon 11-Ago-2014   0.446   </v>
      </c>
      <c r="G2517" t="str">
        <f t="shared" si="551"/>
        <v xml:space="preserve"> 1PM  Mon 11-Ago-2014   0.446   </v>
      </c>
      <c r="H2517" t="str">
        <f t="shared" si="552"/>
        <v>1PM Mon 11-Ago-2014 0.446</v>
      </c>
      <c r="I2517" s="5" t="str">
        <f t="shared" si="553"/>
        <v>0.446</v>
      </c>
      <c r="J2517" t="str">
        <f t="shared" si="554"/>
        <v>1PM Mon 11-Ago-2014 0.446</v>
      </c>
      <c r="K2517" t="str">
        <f t="shared" si="555"/>
        <v>1PM Mon 11-Ago-2014 0.446</v>
      </c>
      <c r="L2517" s="5" t="str">
        <f t="shared" si="556"/>
        <v xml:space="preserve">1PM </v>
      </c>
      <c r="M2517" t="str">
        <f t="shared" si="557"/>
        <v xml:space="preserve">1PM Mon 11-Ago-2014 </v>
      </c>
      <c r="N2517" t="str">
        <f t="shared" si="558"/>
        <v xml:space="preserve">Mon 11-Ago-2014 </v>
      </c>
      <c r="O2517" t="str">
        <f t="shared" si="559"/>
        <v xml:space="preserve">11-Ago-2014 </v>
      </c>
    </row>
    <row r="2518" spans="1:15" x14ac:dyDescent="0.25">
      <c r="A2518" t="s">
        <v>6811</v>
      </c>
      <c r="B2518" t="str">
        <f t="shared" si="546"/>
        <v>3PM  4-Abr-2014   0.132kwh</v>
      </c>
      <c r="C2518" t="str">
        <f t="shared" si="547"/>
        <v>3PM  4-Abr-2014   0.132</v>
      </c>
      <c r="D2518" t="str">
        <f t="shared" si="548"/>
        <v>3PM  4-Abr-2014   0.132</v>
      </c>
      <c r="E2518" t="str">
        <f t="shared" si="549"/>
        <v>3PM  4-Abr-2014   0.132</v>
      </c>
      <c r="F2518" t="str">
        <f t="shared" si="550"/>
        <v>3PM  4-Abr-2014   0.132</v>
      </c>
      <c r="G2518" t="str">
        <f t="shared" si="551"/>
        <v>3PM  4-Abr-2014   0.132</v>
      </c>
      <c r="H2518" t="str">
        <f t="shared" si="552"/>
        <v>3PM 4-Abr-2014 0.132</v>
      </c>
      <c r="I2518" s="5" t="str">
        <f t="shared" si="553"/>
        <v>0.132</v>
      </c>
      <c r="J2518" t="str">
        <f t="shared" si="554"/>
        <v>3PM 4-Abr-2014 0.132</v>
      </c>
      <c r="K2518" t="str">
        <f t="shared" si="555"/>
        <v>3PM 4-Abr-2014 0.132</v>
      </c>
      <c r="L2518" s="5" t="str">
        <f t="shared" si="556"/>
        <v xml:space="preserve">3PM </v>
      </c>
      <c r="M2518" t="str">
        <f t="shared" si="557"/>
        <v xml:space="preserve">3PM 4-Abr-2014 </v>
      </c>
      <c r="N2518" t="str">
        <f t="shared" si="558"/>
        <v xml:space="preserve">4-Abr-2014 </v>
      </c>
      <c r="O2518" t="str">
        <f t="shared" si="559"/>
        <v xml:space="preserve">4-Abr-2014 </v>
      </c>
    </row>
    <row r="2519" spans="1:15" x14ac:dyDescent="0.25">
      <c r="A2519" t="s">
        <v>6074</v>
      </c>
      <c r="B2519" t="str">
        <f t="shared" si="546"/>
        <v xml:space="preserve">    10AM   15th-Ene-2014   0.704kwh </v>
      </c>
      <c r="C2519" t="str">
        <f t="shared" si="547"/>
        <v xml:space="preserve">    10AM   15th-Ene-2014   0.704 </v>
      </c>
      <c r="D2519" t="str">
        <f t="shared" si="548"/>
        <v xml:space="preserve">    10AM   15th-Ene-2014   0.704 </v>
      </c>
      <c r="E2519" t="str">
        <f t="shared" si="549"/>
        <v xml:space="preserve">    10AM   15-Ene-2014   0.704 </v>
      </c>
      <c r="F2519" t="str">
        <f t="shared" si="550"/>
        <v xml:space="preserve">    10AM   15-Ene-2014   0.704 </v>
      </c>
      <c r="G2519" t="str">
        <f t="shared" si="551"/>
        <v xml:space="preserve">    10AM   15-Ene-2014   0.704 </v>
      </c>
      <c r="H2519" t="str">
        <f t="shared" si="552"/>
        <v>10AM 15-Ene-2014 0.704</v>
      </c>
      <c r="I2519" s="5" t="str">
        <f t="shared" si="553"/>
        <v>0.704</v>
      </c>
      <c r="J2519" t="str">
        <f t="shared" si="554"/>
        <v>10AM 15-Ene-2014 0.704</v>
      </c>
      <c r="K2519" t="str">
        <f t="shared" si="555"/>
        <v>10AM 15-Ene-2014 0.704</v>
      </c>
      <c r="L2519" s="5" t="str">
        <f t="shared" si="556"/>
        <v xml:space="preserve">10AM </v>
      </c>
      <c r="M2519" t="str">
        <f t="shared" si="557"/>
        <v xml:space="preserve">10AM 15-Ene-2014 </v>
      </c>
      <c r="N2519" t="str">
        <f t="shared" si="558"/>
        <v xml:space="preserve">15-Ene-2014 </v>
      </c>
      <c r="O2519" t="str">
        <f t="shared" si="559"/>
        <v xml:space="preserve">15-Ene-2014 </v>
      </c>
    </row>
    <row r="2520" spans="1:15" x14ac:dyDescent="0.25">
      <c r="A2520" t="s">
        <v>1043</v>
      </c>
      <c r="B2520" t="str">
        <f t="shared" si="546"/>
        <v xml:space="preserve">  8AM   15th-Feb-2014    1.498 kwh  </v>
      </c>
      <c r="C2520" t="str">
        <f t="shared" si="547"/>
        <v xml:space="preserve">  8AM   15th-Feb-2014    1.498   </v>
      </c>
      <c r="D2520" t="str">
        <f t="shared" si="548"/>
        <v xml:space="preserve">  8AM   15th-Feb-2014    1.498   </v>
      </c>
      <c r="E2520" t="str">
        <f t="shared" si="549"/>
        <v xml:space="preserve">  8AM   15-Feb-2014    1.498   </v>
      </c>
      <c r="F2520" t="str">
        <f t="shared" si="550"/>
        <v xml:space="preserve">  8AM   15-Feb-2014    1.498   </v>
      </c>
      <c r="G2520" t="str">
        <f t="shared" si="551"/>
        <v xml:space="preserve">  8AM   15-Feb-2014    1.498   </v>
      </c>
      <c r="H2520" t="str">
        <f t="shared" si="552"/>
        <v>8AM 15-Feb-2014 1.498</v>
      </c>
      <c r="I2520" s="5" t="str">
        <f t="shared" si="553"/>
        <v>1.498</v>
      </c>
      <c r="J2520" t="str">
        <f t="shared" si="554"/>
        <v>8AM 15-Feb-2014 1.498</v>
      </c>
      <c r="K2520" t="str">
        <f t="shared" si="555"/>
        <v>8AM 15-Feb-2014 1.498</v>
      </c>
      <c r="L2520" s="5" t="str">
        <f t="shared" si="556"/>
        <v xml:space="preserve">8AM </v>
      </c>
      <c r="M2520" t="str">
        <f t="shared" si="557"/>
        <v xml:space="preserve">8AM 15-Feb-2014 </v>
      </c>
      <c r="N2520" t="str">
        <f t="shared" si="558"/>
        <v xml:space="preserve">15-Feb-2014 </v>
      </c>
      <c r="O2520" t="str">
        <f t="shared" si="559"/>
        <v xml:space="preserve">15-Feb-2014 </v>
      </c>
    </row>
    <row r="2521" spans="1:15" x14ac:dyDescent="0.25">
      <c r="A2521" t="s">
        <v>1861</v>
      </c>
      <c r="B2521" t="str">
        <f t="shared" si="546"/>
        <v xml:space="preserve">  10 PM Monday 10th-Mar-2014    0.448  kwh</v>
      </c>
      <c r="C2521" t="str">
        <f t="shared" si="547"/>
        <v xml:space="preserve">  10 PM Monday 10th-Mar-2014    0.448  </v>
      </c>
      <c r="D2521" t="str">
        <f t="shared" si="548"/>
        <v xml:space="preserve">  10 PM Monday 10th-Mar-2014    0.448  </v>
      </c>
      <c r="E2521" t="str">
        <f t="shared" si="549"/>
        <v xml:space="preserve">  10 PM Monday 10-Mar-2014    0.448  </v>
      </c>
      <c r="F2521" t="str">
        <f t="shared" si="550"/>
        <v xml:space="preserve">  10 PM Moay 10-Mar-2014    0.448  </v>
      </c>
      <c r="G2521" t="str">
        <f t="shared" si="551"/>
        <v xml:space="preserve">  10 PM Moay 10-Mar-2014    0.448  </v>
      </c>
      <c r="H2521" t="str">
        <f t="shared" si="552"/>
        <v>10 PM Moay 10-Mar-2014 0.448</v>
      </c>
      <c r="I2521" s="5" t="str">
        <f t="shared" si="553"/>
        <v>0.448</v>
      </c>
      <c r="J2521" t="str">
        <f t="shared" si="554"/>
        <v>10PM Moay 10-Mar-2014 0.448</v>
      </c>
      <c r="K2521" t="str">
        <f t="shared" si="555"/>
        <v>10PM Moay 10-Mar-2014 0.448</v>
      </c>
      <c r="L2521" s="5" t="str">
        <f t="shared" si="556"/>
        <v xml:space="preserve">10PM </v>
      </c>
      <c r="M2521" t="str">
        <f t="shared" si="557"/>
        <v xml:space="preserve">10PM Moay 10-Mar-2014 </v>
      </c>
      <c r="N2521" t="str">
        <f t="shared" si="558"/>
        <v xml:space="preserve">Moay 10-Mar-2014 </v>
      </c>
      <c r="O2521" t="str">
        <f t="shared" si="559"/>
        <v xml:space="preserve">10-Mar-2014 </v>
      </c>
    </row>
    <row r="2522" spans="1:15" x14ac:dyDescent="0.25">
      <c r="A2522" t="s">
        <v>6075</v>
      </c>
      <c r="B2522" t="str">
        <f t="shared" si="546"/>
        <v xml:space="preserve">   3AM 17-Ene-2014   0.452  kwh </v>
      </c>
      <c r="C2522" t="str">
        <f t="shared" si="547"/>
        <v xml:space="preserve">   3AM 17-Ene-2014   0.452   </v>
      </c>
      <c r="D2522" t="str">
        <f t="shared" si="548"/>
        <v xml:space="preserve">   3AM 17-Ene-2014   0.452   </v>
      </c>
      <c r="E2522" t="str">
        <f t="shared" si="549"/>
        <v xml:space="preserve">   3AM 17-Ene-2014   0.452   </v>
      </c>
      <c r="F2522" t="str">
        <f t="shared" si="550"/>
        <v xml:space="preserve">   3AM 17-Ene-2014   0.452   </v>
      </c>
      <c r="G2522" t="str">
        <f t="shared" si="551"/>
        <v xml:space="preserve">   3AM 17-Ene-2014   0.452   </v>
      </c>
      <c r="H2522" t="str">
        <f t="shared" si="552"/>
        <v>3AM 17-Ene-2014 0.452</v>
      </c>
      <c r="I2522" s="5" t="str">
        <f t="shared" si="553"/>
        <v>0.452</v>
      </c>
      <c r="J2522" t="str">
        <f t="shared" si="554"/>
        <v>3AM 17-Ene-2014 0.452</v>
      </c>
      <c r="K2522" t="str">
        <f t="shared" si="555"/>
        <v>3AM 17-Ene-2014 0.452</v>
      </c>
      <c r="L2522" s="5" t="str">
        <f t="shared" si="556"/>
        <v xml:space="preserve">3AM </v>
      </c>
      <c r="M2522" t="str">
        <f t="shared" si="557"/>
        <v xml:space="preserve">3AM 17-Ene-2014 </v>
      </c>
      <c r="N2522" t="str">
        <f t="shared" si="558"/>
        <v xml:space="preserve">17-Ene-2014 </v>
      </c>
      <c r="O2522" t="str">
        <f t="shared" si="559"/>
        <v xml:space="preserve">17-Ene-2014 </v>
      </c>
    </row>
    <row r="2523" spans="1:15" x14ac:dyDescent="0.25">
      <c r="A2523" t="s">
        <v>7509</v>
      </c>
      <c r="B2523" t="str">
        <f t="shared" si="546"/>
        <v xml:space="preserve"> 12AM Sat 23-Ago-2014    1.114 kwh </v>
      </c>
      <c r="C2523" t="str">
        <f t="shared" si="547"/>
        <v xml:space="preserve"> 12AM Sat 23-Ago-2014    1.114  </v>
      </c>
      <c r="D2523" t="str">
        <f t="shared" si="548"/>
        <v xml:space="preserve"> 12AM Sat 23-Ago-2014    1.114  </v>
      </c>
      <c r="E2523" t="str">
        <f t="shared" si="549"/>
        <v xml:space="preserve"> 12AM Sat 23-Ago-2014    1.114  </v>
      </c>
      <c r="F2523" t="str">
        <f t="shared" si="550"/>
        <v xml:space="preserve"> 12AM Sat 23-Ago-2014    1.114  </v>
      </c>
      <c r="G2523" t="str">
        <f t="shared" si="551"/>
        <v xml:space="preserve"> 12AM Sat 23-Ago-2014    1.114  </v>
      </c>
      <c r="H2523" t="str">
        <f t="shared" si="552"/>
        <v>12AM Sat 23-Ago-2014 1.114</v>
      </c>
      <c r="I2523" s="5" t="str">
        <f t="shared" si="553"/>
        <v>1.114</v>
      </c>
      <c r="J2523" t="str">
        <f t="shared" si="554"/>
        <v>12AM Sat 23-Ago-2014 1.114</v>
      </c>
      <c r="K2523" t="str">
        <f t="shared" si="555"/>
        <v>12AM Sat 23-Ago-2014 1.114</v>
      </c>
      <c r="L2523" s="5" t="str">
        <f t="shared" si="556"/>
        <v xml:space="preserve">12AM </v>
      </c>
      <c r="M2523" t="str">
        <f t="shared" si="557"/>
        <v xml:space="preserve">12AM Sat 23-Ago-2014 </v>
      </c>
      <c r="N2523" t="str">
        <f t="shared" si="558"/>
        <v xml:space="preserve">Sat 23-Ago-2014 </v>
      </c>
      <c r="O2523" t="str">
        <f t="shared" si="559"/>
        <v xml:space="preserve">23-Ago-2014 </v>
      </c>
    </row>
    <row r="2524" spans="1:15" x14ac:dyDescent="0.25">
      <c r="A2524" t="s">
        <v>8268</v>
      </c>
      <c r="B2524" t="str">
        <f t="shared" si="546"/>
        <v xml:space="preserve">  4 PM  Thu 11th-Dic-2014 0.405  kwh</v>
      </c>
      <c r="C2524" t="str">
        <f t="shared" si="547"/>
        <v xml:space="preserve">  4 PM  Thu 11th-Dic-2014 0.405  </v>
      </c>
      <c r="D2524" t="str">
        <f t="shared" si="548"/>
        <v xml:space="preserve">  4 PM  Thu 11th-Dic-2014 0.405  </v>
      </c>
      <c r="E2524" t="str">
        <f t="shared" si="549"/>
        <v xml:space="preserve">  4 PM  Thu 11-Dic-2014 0.405  </v>
      </c>
      <c r="F2524" t="str">
        <f t="shared" si="550"/>
        <v xml:space="preserve">  4 PM  Thu 11-Dic-2014 0.405  </v>
      </c>
      <c r="G2524" t="str">
        <f t="shared" si="551"/>
        <v xml:space="preserve">  4 PM  Thu 11-Dic-2014 0.405  </v>
      </c>
      <c r="H2524" t="str">
        <f t="shared" si="552"/>
        <v>4 PM Thu 11-Dic-2014 0.405</v>
      </c>
      <c r="I2524" s="5" t="str">
        <f t="shared" si="553"/>
        <v>0.405</v>
      </c>
      <c r="J2524" t="str">
        <f t="shared" si="554"/>
        <v>4PM Thu 11-Dic-2014 0.405</v>
      </c>
      <c r="K2524" t="str">
        <f t="shared" si="555"/>
        <v>4PM Thu 11-Dic-2014 0.405</v>
      </c>
      <c r="L2524" s="5" t="str">
        <f t="shared" si="556"/>
        <v xml:space="preserve">4PM </v>
      </c>
      <c r="M2524" t="str">
        <f t="shared" si="557"/>
        <v xml:space="preserve">4PM Thu 11-Dic-2014 </v>
      </c>
      <c r="N2524" t="str">
        <f t="shared" si="558"/>
        <v xml:space="preserve">Thu 11-Dic-2014 </v>
      </c>
      <c r="O2524" t="str">
        <f t="shared" si="559"/>
        <v xml:space="preserve">11-Dic-2014 </v>
      </c>
    </row>
    <row r="2525" spans="1:15" x14ac:dyDescent="0.25">
      <c r="A2525" t="s">
        <v>7510</v>
      </c>
      <c r="B2525" t="str">
        <f t="shared" si="546"/>
        <v xml:space="preserve">6 AM Tue 19-Ago-2014 1.728 kwh </v>
      </c>
      <c r="C2525" t="str">
        <f t="shared" si="547"/>
        <v xml:space="preserve">6 AM Tue 19-Ago-2014 1.728  </v>
      </c>
      <c r="D2525" t="str">
        <f t="shared" si="548"/>
        <v xml:space="preserve">6 AM Tue 19-Ago-2014 1.728  </v>
      </c>
      <c r="E2525" t="str">
        <f t="shared" si="549"/>
        <v xml:space="preserve">6 AM Tue 19-Ago-2014 1.728  </v>
      </c>
      <c r="F2525" t="str">
        <f t="shared" si="550"/>
        <v xml:space="preserve">6 AM Tue 19-Ago-2014 1.728  </v>
      </c>
      <c r="G2525" t="str">
        <f t="shared" si="551"/>
        <v xml:space="preserve">6 AM Tue 19-Ago-2014 1.728  </v>
      </c>
      <c r="H2525" t="str">
        <f t="shared" si="552"/>
        <v>6 AM Tue 19-Ago-2014 1.728</v>
      </c>
      <c r="I2525" s="5" t="str">
        <f t="shared" si="553"/>
        <v>1.728</v>
      </c>
      <c r="J2525" t="str">
        <f t="shared" si="554"/>
        <v>6 AM Tue 19-Ago-2014 1.728</v>
      </c>
      <c r="K2525" t="str">
        <f t="shared" si="555"/>
        <v>6AM Tue 19-Ago-2014 1.728</v>
      </c>
      <c r="L2525" s="5" t="str">
        <f t="shared" si="556"/>
        <v xml:space="preserve">6AM </v>
      </c>
      <c r="M2525" t="str">
        <f t="shared" si="557"/>
        <v xml:space="preserve">6 AM Tue 19-Ago-2014 </v>
      </c>
      <c r="N2525" t="str">
        <f t="shared" si="558"/>
        <v xml:space="preserve">6 AM Tue 19-Ago-2014 </v>
      </c>
      <c r="O2525" t="str">
        <f t="shared" si="559"/>
        <v xml:space="preserve">19-Ago-2014 </v>
      </c>
    </row>
    <row r="2526" spans="1:15" x14ac:dyDescent="0.25">
      <c r="A2526" t="s">
        <v>2682</v>
      </c>
      <c r="B2526" t="str">
        <f t="shared" si="546"/>
        <v xml:space="preserve">  7AM  31-Jul-2014   1.901 kwh  </v>
      </c>
      <c r="C2526" t="str">
        <f t="shared" si="547"/>
        <v xml:space="preserve">  7AM  31-Jul-2014   1.901   </v>
      </c>
      <c r="D2526" t="str">
        <f t="shared" si="548"/>
        <v xml:space="preserve">  7AM  31-Jul-2014   1.901   </v>
      </c>
      <c r="E2526" t="str">
        <f t="shared" si="549"/>
        <v xml:space="preserve">  7AM  31-Jul-2014   1.901   </v>
      </c>
      <c r="F2526" t="str">
        <f t="shared" si="550"/>
        <v xml:space="preserve">  7AM  31-Jul-2014   1.901   </v>
      </c>
      <c r="G2526" t="str">
        <f t="shared" si="551"/>
        <v xml:space="preserve">  7AM  31-Jul-2014   1.901   </v>
      </c>
      <c r="H2526" t="str">
        <f t="shared" si="552"/>
        <v>7AM 31-Jul-2014 1.901</v>
      </c>
      <c r="I2526" s="5" t="str">
        <f t="shared" si="553"/>
        <v>1.901</v>
      </c>
      <c r="J2526" t="str">
        <f t="shared" si="554"/>
        <v>7AM 31-Jul-2014 1.901</v>
      </c>
      <c r="K2526" t="str">
        <f t="shared" si="555"/>
        <v>7AM 31-Jul-2014 1.901</v>
      </c>
      <c r="L2526" s="5" t="str">
        <f t="shared" si="556"/>
        <v xml:space="preserve">7AM </v>
      </c>
      <c r="M2526" t="str">
        <f t="shared" si="557"/>
        <v xml:space="preserve">7AM 31-Jul-2014 </v>
      </c>
      <c r="N2526" t="str">
        <f t="shared" si="558"/>
        <v xml:space="preserve">31-Jul-2014 </v>
      </c>
      <c r="O2526" t="str">
        <f t="shared" si="559"/>
        <v xml:space="preserve">31-Jul-2014 </v>
      </c>
    </row>
    <row r="2527" spans="1:15" x14ac:dyDescent="0.25">
      <c r="A2527" t="s">
        <v>2683</v>
      </c>
      <c r="B2527" t="str">
        <f t="shared" si="546"/>
        <v xml:space="preserve">    4PM Tue 20th-May-2014 0.291  kwh</v>
      </c>
      <c r="C2527" t="str">
        <f t="shared" si="547"/>
        <v xml:space="preserve">    4PM Tue 20th-May-2014 0.291  </v>
      </c>
      <c r="D2527" t="str">
        <f t="shared" si="548"/>
        <v xml:space="preserve">    4PM Tue 20th-May-2014 0.291  </v>
      </c>
      <c r="E2527" t="str">
        <f t="shared" si="549"/>
        <v xml:space="preserve">    4PM Tue 20-May-2014 0.291  </v>
      </c>
      <c r="F2527" t="str">
        <f t="shared" si="550"/>
        <v xml:space="preserve">    4PM Tue 20-May-2014 0.291  </v>
      </c>
      <c r="G2527" t="str">
        <f t="shared" si="551"/>
        <v xml:space="preserve">    4PM Tue 20-May-2014 0.291  </v>
      </c>
      <c r="H2527" t="str">
        <f t="shared" si="552"/>
        <v>4PM Tue 20-May-2014 0.291</v>
      </c>
      <c r="I2527" s="5" t="str">
        <f t="shared" si="553"/>
        <v>0.291</v>
      </c>
      <c r="J2527" t="str">
        <f t="shared" si="554"/>
        <v>4PM Tue 20-May-2014 0.291</v>
      </c>
      <c r="K2527" t="str">
        <f t="shared" si="555"/>
        <v>4PM Tue 20-May-2014 0.291</v>
      </c>
      <c r="L2527" s="5" t="str">
        <f t="shared" si="556"/>
        <v xml:space="preserve">4PM </v>
      </c>
      <c r="M2527" t="str">
        <f t="shared" si="557"/>
        <v xml:space="preserve">4PM Tue 20-May-2014 </v>
      </c>
      <c r="N2527" t="str">
        <f t="shared" si="558"/>
        <v xml:space="preserve">Tue 20-May-2014 </v>
      </c>
      <c r="O2527" t="str">
        <f t="shared" si="559"/>
        <v xml:space="preserve">20-May-2014 </v>
      </c>
    </row>
    <row r="2528" spans="1:15" x14ac:dyDescent="0.25">
      <c r="A2528" t="s">
        <v>2684</v>
      </c>
      <c r="B2528" t="str">
        <f t="shared" si="546"/>
        <v xml:space="preserve"> 10 PM   24-Nov-2014 0.223 kwh</v>
      </c>
      <c r="C2528" t="str">
        <f t="shared" si="547"/>
        <v xml:space="preserve"> 10 PM   24-Nov-2014 0.223 </v>
      </c>
      <c r="D2528" t="str">
        <f t="shared" si="548"/>
        <v xml:space="preserve"> 10 PM   24-Nov-2014 0.223 </v>
      </c>
      <c r="E2528" t="str">
        <f t="shared" si="549"/>
        <v xml:space="preserve"> 10 PM   24-Nov-2014 0.223 </v>
      </c>
      <c r="F2528" t="str">
        <f t="shared" si="550"/>
        <v xml:space="preserve"> 10 PM   24-Nov-2014 0.223 </v>
      </c>
      <c r="G2528" t="str">
        <f t="shared" si="551"/>
        <v xml:space="preserve"> 10 PM   24-Nov-2014 0.223 </v>
      </c>
      <c r="H2528" t="str">
        <f t="shared" si="552"/>
        <v>10 PM 24-Nov-2014 0.223</v>
      </c>
      <c r="I2528" s="5" t="str">
        <f t="shared" si="553"/>
        <v>0.223</v>
      </c>
      <c r="J2528" t="str">
        <f t="shared" si="554"/>
        <v>10PM 24-Nov-2014 0.223</v>
      </c>
      <c r="K2528" t="str">
        <f t="shared" si="555"/>
        <v>10PM 24-Nov-2014 0.223</v>
      </c>
      <c r="L2528" s="5" t="str">
        <f t="shared" si="556"/>
        <v xml:space="preserve">10PM </v>
      </c>
      <c r="M2528" t="str">
        <f t="shared" si="557"/>
        <v xml:space="preserve">10PM 24-Nov-2014 </v>
      </c>
      <c r="N2528" t="str">
        <f t="shared" si="558"/>
        <v xml:space="preserve">24-Nov-2014 </v>
      </c>
      <c r="O2528" t="str">
        <f t="shared" si="559"/>
        <v xml:space="preserve">24-Nov-2014 </v>
      </c>
    </row>
    <row r="2529" spans="1:15" x14ac:dyDescent="0.25">
      <c r="A2529" t="s">
        <v>2685</v>
      </c>
      <c r="B2529" t="str">
        <f t="shared" si="546"/>
        <v xml:space="preserve">  8AM  Saturday 19-Jul-2014    3.463  kwh </v>
      </c>
      <c r="C2529" t="str">
        <f t="shared" si="547"/>
        <v xml:space="preserve">  8AM  Saturday 19-Jul-2014    3.463   </v>
      </c>
      <c r="D2529" t="str">
        <f t="shared" si="548"/>
        <v xml:space="preserve">  8AM  Satuay 19-Jul-2014    3.463   </v>
      </c>
      <c r="E2529" t="str">
        <f t="shared" si="549"/>
        <v xml:space="preserve">  8AM  Satuay 19-Jul-2014    3.463   </v>
      </c>
      <c r="F2529" t="str">
        <f t="shared" si="550"/>
        <v xml:space="preserve">  8AM  Satuay 19-Jul-2014    3.463   </v>
      </c>
      <c r="G2529" t="str">
        <f t="shared" si="551"/>
        <v xml:space="preserve">  8AM  Satuay 19-Jul-2014    3.463   </v>
      </c>
      <c r="H2529" t="str">
        <f t="shared" si="552"/>
        <v>8AM Satuay 19-Jul-2014 3.463</v>
      </c>
      <c r="I2529" s="5" t="str">
        <f t="shared" si="553"/>
        <v>3.463</v>
      </c>
      <c r="J2529" t="str">
        <f t="shared" si="554"/>
        <v>8AM Satuay 19-Jul-2014 3.463</v>
      </c>
      <c r="K2529" t="str">
        <f t="shared" si="555"/>
        <v>8AM Satuay 19-Jul-2014 3.463</v>
      </c>
      <c r="L2529" s="5" t="str">
        <f t="shared" si="556"/>
        <v xml:space="preserve">8AM </v>
      </c>
      <c r="M2529" t="str">
        <f t="shared" si="557"/>
        <v xml:space="preserve">8AM Satuay 19-Jul-2014 </v>
      </c>
      <c r="N2529" t="str">
        <f t="shared" si="558"/>
        <v xml:space="preserve">Satuay 19-Jul-2014 </v>
      </c>
      <c r="O2529" t="str">
        <f t="shared" si="559"/>
        <v xml:space="preserve">19-Jul-2014 </v>
      </c>
    </row>
    <row r="2530" spans="1:15" x14ac:dyDescent="0.25">
      <c r="A2530" t="s">
        <v>2076</v>
      </c>
      <c r="B2530" t="str">
        <f t="shared" si="546"/>
        <v xml:space="preserve">3 PM 17-Mar-2014  0.266 kwh </v>
      </c>
      <c r="C2530" t="str">
        <f t="shared" si="547"/>
        <v xml:space="preserve">3 PM 17-Mar-2014  0.266  </v>
      </c>
      <c r="D2530" t="str">
        <f t="shared" si="548"/>
        <v xml:space="preserve">3 PM 17-Mar-2014  0.266  </v>
      </c>
      <c r="E2530" t="str">
        <f t="shared" si="549"/>
        <v xml:space="preserve">3 PM 17-Mar-2014  0.266  </v>
      </c>
      <c r="F2530" t="str">
        <f t="shared" si="550"/>
        <v xml:space="preserve">3 PM 17-Mar-2014  0.266  </v>
      </c>
      <c r="G2530" t="str">
        <f t="shared" si="551"/>
        <v xml:space="preserve">3 PM 17-Mar-2014  0.266  </v>
      </c>
      <c r="H2530" t="str">
        <f t="shared" si="552"/>
        <v>3 PM 17-Mar-2014 0.266</v>
      </c>
      <c r="I2530" s="5" t="str">
        <f t="shared" si="553"/>
        <v>0.266</v>
      </c>
      <c r="J2530" t="str">
        <f t="shared" si="554"/>
        <v>3PM 17-Mar-2014 0.266</v>
      </c>
      <c r="K2530" t="str">
        <f t="shared" si="555"/>
        <v>3PM 17-Mar-2014 0.266</v>
      </c>
      <c r="L2530" s="5" t="str">
        <f t="shared" si="556"/>
        <v xml:space="preserve">3PM </v>
      </c>
      <c r="M2530" t="str">
        <f t="shared" si="557"/>
        <v xml:space="preserve">3PM 17-Mar-2014 </v>
      </c>
      <c r="N2530" t="str">
        <f t="shared" si="558"/>
        <v xml:space="preserve">17-Mar-2014 </v>
      </c>
      <c r="O2530" t="str">
        <f t="shared" si="559"/>
        <v xml:space="preserve">17-Mar-2014 </v>
      </c>
    </row>
    <row r="2531" spans="1:15" x14ac:dyDescent="0.25">
      <c r="A2531" t="s">
        <v>6076</v>
      </c>
      <c r="B2531" t="str">
        <f t="shared" si="546"/>
        <v xml:space="preserve">  9PM  14-Ene-2014 1.236  kwh  </v>
      </c>
      <c r="C2531" t="str">
        <f t="shared" si="547"/>
        <v xml:space="preserve">  9PM  14-Ene-2014 1.236    </v>
      </c>
      <c r="D2531" t="str">
        <f t="shared" si="548"/>
        <v xml:space="preserve">  9PM  14-Ene-2014 1.236    </v>
      </c>
      <c r="E2531" t="str">
        <f t="shared" si="549"/>
        <v xml:space="preserve">  9PM  14-Ene-2014 1.236    </v>
      </c>
      <c r="F2531" t="str">
        <f t="shared" si="550"/>
        <v xml:space="preserve">  9PM  14-Ene-2014 1.236    </v>
      </c>
      <c r="G2531" t="str">
        <f t="shared" si="551"/>
        <v xml:space="preserve">  9PM  14-Ene-2014 1.236    </v>
      </c>
      <c r="H2531" t="str">
        <f t="shared" si="552"/>
        <v>9PM 14-Ene-2014 1.236</v>
      </c>
      <c r="I2531" s="5" t="str">
        <f t="shared" si="553"/>
        <v>1.236</v>
      </c>
      <c r="J2531" t="str">
        <f t="shared" si="554"/>
        <v>9PM 14-Ene-2014 1.236</v>
      </c>
      <c r="K2531" t="str">
        <f t="shared" si="555"/>
        <v>9PM 14-Ene-2014 1.236</v>
      </c>
      <c r="L2531" s="5" t="str">
        <f t="shared" si="556"/>
        <v xml:space="preserve">9PM </v>
      </c>
      <c r="M2531" t="str">
        <f t="shared" si="557"/>
        <v xml:space="preserve">9PM 14-Ene-2014 </v>
      </c>
      <c r="N2531" t="str">
        <f t="shared" si="558"/>
        <v xml:space="preserve">14-Ene-2014 </v>
      </c>
      <c r="O2531" t="str">
        <f t="shared" si="559"/>
        <v xml:space="preserve">14-Ene-2014 </v>
      </c>
    </row>
    <row r="2532" spans="1:15" x14ac:dyDescent="0.25">
      <c r="A2532" t="s">
        <v>1549</v>
      </c>
      <c r="B2532" t="str">
        <f t="shared" si="546"/>
        <v xml:space="preserve">  5 PM   1-Mar-2014    0.864kwh </v>
      </c>
      <c r="C2532" t="str">
        <f t="shared" si="547"/>
        <v xml:space="preserve">  5 PM   1-Mar-2014    0.864 </v>
      </c>
      <c r="D2532" t="str">
        <f t="shared" si="548"/>
        <v xml:space="preserve">  5 PM   1-Mar-2014    0.864 </v>
      </c>
      <c r="E2532" t="str">
        <f t="shared" si="549"/>
        <v xml:space="preserve">  5 PM   1-Mar-2014    0.864 </v>
      </c>
      <c r="F2532" t="str">
        <f t="shared" si="550"/>
        <v xml:space="preserve">  5 PM   1-Mar-2014    0.864 </v>
      </c>
      <c r="G2532" t="str">
        <f t="shared" si="551"/>
        <v xml:space="preserve">  5 PM   1-Mar-2014    0.864 </v>
      </c>
      <c r="H2532" t="str">
        <f t="shared" si="552"/>
        <v>5 PM 1-Mar-2014 0.864</v>
      </c>
      <c r="I2532" s="5" t="str">
        <f t="shared" si="553"/>
        <v>0.864</v>
      </c>
      <c r="J2532" t="str">
        <f t="shared" si="554"/>
        <v>5PM 1-Mar-2014 0.864</v>
      </c>
      <c r="K2532" t="str">
        <f t="shared" si="555"/>
        <v>5PM 1-Mar-2014 0.864</v>
      </c>
      <c r="L2532" s="5" t="str">
        <f t="shared" si="556"/>
        <v xml:space="preserve">5PM </v>
      </c>
      <c r="M2532" t="str">
        <f t="shared" si="557"/>
        <v xml:space="preserve">5PM 1-Mar-2014 </v>
      </c>
      <c r="N2532" t="str">
        <f t="shared" si="558"/>
        <v xml:space="preserve">1-Mar-2014 </v>
      </c>
      <c r="O2532" t="str">
        <f t="shared" si="559"/>
        <v xml:space="preserve">1-Mar-2014 </v>
      </c>
    </row>
    <row r="2533" spans="1:15" x14ac:dyDescent="0.25">
      <c r="A2533" t="s">
        <v>2686</v>
      </c>
      <c r="B2533" t="str">
        <f t="shared" si="546"/>
        <v xml:space="preserve">  10PM  1st-Jul-2014    1.236  kwh  </v>
      </c>
      <c r="C2533" t="str">
        <f t="shared" si="547"/>
        <v xml:space="preserve">  10PM  1st-Jul-2014    1.236    </v>
      </c>
      <c r="D2533" t="str">
        <f t="shared" si="548"/>
        <v xml:space="preserve">  10PM  1st-Jul-2014    1.236    </v>
      </c>
      <c r="E2533" t="str">
        <f t="shared" si="549"/>
        <v xml:space="preserve">  10PM  1st-Jul-2014    1.236    </v>
      </c>
      <c r="F2533" t="str">
        <f t="shared" si="550"/>
        <v xml:space="preserve">  10PM  1st-Jul-2014    1.236    </v>
      </c>
      <c r="G2533" t="str">
        <f t="shared" si="551"/>
        <v xml:space="preserve">  10PM  1-Jul-2014    1.236    </v>
      </c>
      <c r="H2533" t="str">
        <f t="shared" si="552"/>
        <v>10PM 1-Jul-2014 1.236</v>
      </c>
      <c r="I2533" s="5" t="str">
        <f t="shared" si="553"/>
        <v>1.236</v>
      </c>
      <c r="J2533" t="str">
        <f t="shared" si="554"/>
        <v>10PM 1-Jul-2014 1.236</v>
      </c>
      <c r="K2533" t="str">
        <f t="shared" si="555"/>
        <v>10PM 1-Jul-2014 1.236</v>
      </c>
      <c r="L2533" s="5" t="str">
        <f t="shared" si="556"/>
        <v xml:space="preserve">10PM </v>
      </c>
      <c r="M2533" t="str">
        <f t="shared" si="557"/>
        <v xml:space="preserve">10PM 1-Jul-2014 </v>
      </c>
      <c r="N2533" t="str">
        <f t="shared" si="558"/>
        <v xml:space="preserve">1-Jul-2014 </v>
      </c>
      <c r="O2533" t="str">
        <f t="shared" si="559"/>
        <v xml:space="preserve">1-Jul-2014 </v>
      </c>
    </row>
    <row r="2534" spans="1:15" x14ac:dyDescent="0.25">
      <c r="A2534" t="s">
        <v>6812</v>
      </c>
      <c r="B2534" t="str">
        <f t="shared" si="546"/>
        <v xml:space="preserve">   9AM  Thu 10th-Abr-2014   0.093kwh  </v>
      </c>
      <c r="C2534" t="str">
        <f t="shared" si="547"/>
        <v xml:space="preserve">   9AM  Thu 10th-Abr-2014   0.093  </v>
      </c>
      <c r="D2534" t="str">
        <f t="shared" si="548"/>
        <v xml:space="preserve">   9AM  Thu 10th-Abr-2014   0.093  </v>
      </c>
      <c r="E2534" t="str">
        <f t="shared" si="549"/>
        <v xml:space="preserve">   9AM  Thu 10-Abr-2014   0.093  </v>
      </c>
      <c r="F2534" t="str">
        <f t="shared" si="550"/>
        <v xml:space="preserve">   9AM  Thu 10-Abr-2014   0.093  </v>
      </c>
      <c r="G2534" t="str">
        <f t="shared" si="551"/>
        <v xml:space="preserve">   9AM  Thu 10-Abr-2014   0.093  </v>
      </c>
      <c r="H2534" t="str">
        <f t="shared" si="552"/>
        <v>9AM Thu 10-Abr-2014 0.093</v>
      </c>
      <c r="I2534" s="5" t="str">
        <f t="shared" si="553"/>
        <v>0.093</v>
      </c>
      <c r="J2534" t="str">
        <f t="shared" si="554"/>
        <v>9AM Thu 10-Abr-2014 0.093</v>
      </c>
      <c r="K2534" t="str">
        <f t="shared" si="555"/>
        <v>9AM Thu 10-Abr-2014 0.093</v>
      </c>
      <c r="L2534" s="5" t="str">
        <f t="shared" si="556"/>
        <v xml:space="preserve">9AM </v>
      </c>
      <c r="M2534" t="str">
        <f t="shared" si="557"/>
        <v xml:space="preserve">9AM Thu 10-Abr-2014 </v>
      </c>
      <c r="N2534" t="str">
        <f t="shared" si="558"/>
        <v xml:space="preserve">Thu 10-Abr-2014 </v>
      </c>
      <c r="O2534" t="str">
        <f t="shared" si="559"/>
        <v xml:space="preserve">10-Abr-2014 </v>
      </c>
    </row>
    <row r="2535" spans="1:15" x14ac:dyDescent="0.25">
      <c r="A2535" t="s">
        <v>2687</v>
      </c>
      <c r="B2535" t="str">
        <f t="shared" si="546"/>
        <v xml:space="preserve">   9PM  03rd-Jun-2014    1.285 kwh</v>
      </c>
      <c r="C2535" t="str">
        <f t="shared" si="547"/>
        <v xml:space="preserve">   9PM  03rd-Jun-2014    1.285 </v>
      </c>
      <c r="D2535" t="str">
        <f t="shared" si="548"/>
        <v xml:space="preserve">   9PM  03-Jun-2014    1.285 </v>
      </c>
      <c r="E2535" t="str">
        <f t="shared" si="549"/>
        <v xml:space="preserve">   9PM  03-Jun-2014    1.285 </v>
      </c>
      <c r="F2535" t="str">
        <f t="shared" si="550"/>
        <v xml:space="preserve">   9PM  03-Jun-2014    1.285 </v>
      </c>
      <c r="G2535" t="str">
        <f t="shared" si="551"/>
        <v xml:space="preserve">   9PM  03-Jun-2014    1.285 </v>
      </c>
      <c r="H2535" t="str">
        <f t="shared" si="552"/>
        <v>9PM 03-Jun-2014 1.285</v>
      </c>
      <c r="I2535" s="5" t="str">
        <f t="shared" si="553"/>
        <v>1.285</v>
      </c>
      <c r="J2535" t="str">
        <f t="shared" si="554"/>
        <v>9PM 03-Jun-2014 1.285</v>
      </c>
      <c r="K2535" t="str">
        <f t="shared" si="555"/>
        <v>9PM 03-Jun-2014 1.285</v>
      </c>
      <c r="L2535" s="5" t="str">
        <f t="shared" si="556"/>
        <v xml:space="preserve">9PM </v>
      </c>
      <c r="M2535" t="str">
        <f t="shared" si="557"/>
        <v xml:space="preserve">9PM 03-Jun-2014 </v>
      </c>
      <c r="N2535" t="str">
        <f t="shared" si="558"/>
        <v xml:space="preserve">03-Jun-2014 </v>
      </c>
      <c r="O2535" t="str">
        <f t="shared" si="559"/>
        <v xml:space="preserve">03-Jun-2014 </v>
      </c>
    </row>
    <row r="2536" spans="1:15" x14ac:dyDescent="0.25">
      <c r="A2536" t="s">
        <v>2688</v>
      </c>
      <c r="B2536" t="str">
        <f t="shared" si="546"/>
        <v xml:space="preserve"> 8 PM   15th-May-2014    1.498 kwh</v>
      </c>
      <c r="C2536" t="str">
        <f t="shared" si="547"/>
        <v xml:space="preserve"> 8 PM   15th-May-2014    1.498 </v>
      </c>
      <c r="D2536" t="str">
        <f t="shared" si="548"/>
        <v xml:space="preserve"> 8 PM   15th-May-2014    1.498 </v>
      </c>
      <c r="E2536" t="str">
        <f t="shared" si="549"/>
        <v xml:space="preserve"> 8 PM   15-May-2014    1.498 </v>
      </c>
      <c r="F2536" t="str">
        <f t="shared" si="550"/>
        <v xml:space="preserve"> 8 PM   15-May-2014    1.498 </v>
      </c>
      <c r="G2536" t="str">
        <f t="shared" si="551"/>
        <v xml:space="preserve"> 8 PM   15-May-2014    1.498 </v>
      </c>
      <c r="H2536" t="str">
        <f t="shared" si="552"/>
        <v>8 PM 15-May-2014 1.498</v>
      </c>
      <c r="I2536" s="5" t="str">
        <f t="shared" si="553"/>
        <v>1.498</v>
      </c>
      <c r="J2536" t="str">
        <f t="shared" si="554"/>
        <v>8PM 15-May-2014 1.498</v>
      </c>
      <c r="K2536" t="str">
        <f t="shared" si="555"/>
        <v>8PM 15-May-2014 1.498</v>
      </c>
      <c r="L2536" s="5" t="str">
        <f t="shared" si="556"/>
        <v xml:space="preserve">8PM </v>
      </c>
      <c r="M2536" t="str">
        <f t="shared" si="557"/>
        <v xml:space="preserve">8PM 15-May-2014 </v>
      </c>
      <c r="N2536" t="str">
        <f t="shared" si="558"/>
        <v xml:space="preserve">15-May-2014 </v>
      </c>
      <c r="O2536" t="str">
        <f t="shared" si="559"/>
        <v xml:space="preserve">15-May-2014 </v>
      </c>
    </row>
    <row r="2537" spans="1:15" x14ac:dyDescent="0.25">
      <c r="A2537" t="s">
        <v>8269</v>
      </c>
      <c r="B2537" t="str">
        <f t="shared" si="546"/>
        <v xml:space="preserve">  3 PM Mon 22nd-Dic-2014   0.405kwh</v>
      </c>
      <c r="C2537" t="str">
        <f t="shared" si="547"/>
        <v xml:space="preserve">  3 PM Mon 22nd-Dic-2014   0.405</v>
      </c>
      <c r="D2537" t="str">
        <f t="shared" si="548"/>
        <v xml:space="preserve">  3 PM Mon 22nd-Dic-2014   0.405</v>
      </c>
      <c r="E2537" t="str">
        <f t="shared" si="549"/>
        <v xml:space="preserve">  3 PM Mon 22nd-Dic-2014   0.405</v>
      </c>
      <c r="F2537" t="str">
        <f t="shared" si="550"/>
        <v xml:space="preserve">  3 PM Mon 22-Dic-2014   0.405</v>
      </c>
      <c r="G2537" t="str">
        <f t="shared" si="551"/>
        <v xml:space="preserve">  3 PM Mon 22-Dic-2014   0.405</v>
      </c>
      <c r="H2537" t="str">
        <f t="shared" si="552"/>
        <v>3 PM Mon 22-Dic-2014 0.405</v>
      </c>
      <c r="I2537" s="5" t="str">
        <f t="shared" si="553"/>
        <v>0.405</v>
      </c>
      <c r="J2537" t="str">
        <f t="shared" si="554"/>
        <v>3PM Mon 22-Dic-2014 0.405</v>
      </c>
      <c r="K2537" t="str">
        <f t="shared" si="555"/>
        <v>3PM Mon 22-Dic-2014 0.405</v>
      </c>
      <c r="L2537" s="5" t="str">
        <f t="shared" si="556"/>
        <v xml:space="preserve">3PM </v>
      </c>
      <c r="M2537" t="str">
        <f t="shared" si="557"/>
        <v xml:space="preserve">3PM Mon 22-Dic-2014 </v>
      </c>
      <c r="N2537" t="str">
        <f t="shared" si="558"/>
        <v xml:space="preserve">Mon 22-Dic-2014 </v>
      </c>
      <c r="O2537" t="str">
        <f t="shared" si="559"/>
        <v xml:space="preserve">22-Dic-2014 </v>
      </c>
    </row>
    <row r="2538" spans="1:15" x14ac:dyDescent="0.25">
      <c r="A2538" t="s">
        <v>2689</v>
      </c>
      <c r="B2538" t="str">
        <f t="shared" si="546"/>
        <v xml:space="preserve"> 2AM Mon 22nd-Sep-2014 0.154kwh  </v>
      </c>
      <c r="C2538" t="str">
        <f t="shared" si="547"/>
        <v xml:space="preserve"> 2AM Mon 22nd-Sep-2014 0.154  </v>
      </c>
      <c r="D2538" t="str">
        <f t="shared" si="548"/>
        <v xml:space="preserve"> 2AM Mon 22nd-Sep-2014 0.154  </v>
      </c>
      <c r="E2538" t="str">
        <f t="shared" si="549"/>
        <v xml:space="preserve"> 2AM Mon 22nd-Sep-2014 0.154  </v>
      </c>
      <c r="F2538" t="str">
        <f t="shared" si="550"/>
        <v xml:space="preserve"> 2AM Mon 22-Sep-2014 0.154  </v>
      </c>
      <c r="G2538" t="str">
        <f t="shared" si="551"/>
        <v xml:space="preserve"> 2AM Mon 22-Sep-2014 0.154  </v>
      </c>
      <c r="H2538" t="str">
        <f t="shared" si="552"/>
        <v>2AM Mon 22-Sep-2014 0.154</v>
      </c>
      <c r="I2538" s="5" t="str">
        <f t="shared" si="553"/>
        <v>0.154</v>
      </c>
      <c r="J2538" t="str">
        <f t="shared" si="554"/>
        <v>2AM Mon 22-Sep-2014 0.154</v>
      </c>
      <c r="K2538" t="str">
        <f t="shared" si="555"/>
        <v>2AM Mon 22-Sep-2014 0.154</v>
      </c>
      <c r="L2538" s="5" t="str">
        <f t="shared" si="556"/>
        <v xml:space="preserve">2AM </v>
      </c>
      <c r="M2538" t="str">
        <f t="shared" si="557"/>
        <v xml:space="preserve">2AM Mon 22-Sep-2014 </v>
      </c>
      <c r="N2538" t="str">
        <f t="shared" si="558"/>
        <v xml:space="preserve">Mon 22-Sep-2014 </v>
      </c>
      <c r="O2538" t="str">
        <f t="shared" si="559"/>
        <v xml:space="preserve">22-Sep-2014 </v>
      </c>
    </row>
    <row r="2539" spans="1:15" x14ac:dyDescent="0.25">
      <c r="A2539" t="s">
        <v>2690</v>
      </c>
      <c r="B2539" t="str">
        <f t="shared" si="546"/>
        <v xml:space="preserve"> 4AM 4-Oct-2014 0.20 kwh </v>
      </c>
      <c r="C2539" t="str">
        <f t="shared" si="547"/>
        <v xml:space="preserve"> 4AM 4-Oct-2014 0.20  </v>
      </c>
      <c r="D2539" t="str">
        <f t="shared" si="548"/>
        <v xml:space="preserve"> 4AM 4-Oct-2014 0.20  </v>
      </c>
      <c r="E2539" t="str">
        <f t="shared" si="549"/>
        <v xml:space="preserve"> 4AM 4-Oct-2014 0.20  </v>
      </c>
      <c r="F2539" t="str">
        <f t="shared" si="550"/>
        <v xml:space="preserve"> 4AM 4-Oct-2014 0.20  </v>
      </c>
      <c r="G2539" t="str">
        <f t="shared" si="551"/>
        <v xml:space="preserve"> 4AM 4-Oct-2014 0.20  </v>
      </c>
      <c r="H2539" t="str">
        <f t="shared" si="552"/>
        <v>4AM 4-Oct-2014 0.20</v>
      </c>
      <c r="I2539" s="5" t="str">
        <f t="shared" si="553"/>
        <v xml:space="preserve"> 0.20</v>
      </c>
      <c r="J2539" t="str">
        <f t="shared" si="554"/>
        <v>4AM 4-Oct-2014 0.20</v>
      </c>
      <c r="K2539" t="str">
        <f t="shared" si="555"/>
        <v>4AM 4-Oct-2014 0.20</v>
      </c>
      <c r="L2539" s="5" t="str">
        <f t="shared" si="556"/>
        <v xml:space="preserve">4AM </v>
      </c>
      <c r="M2539" t="str">
        <f t="shared" si="557"/>
        <v>4AM 4-Oct-2014</v>
      </c>
      <c r="N2539" t="str">
        <f t="shared" si="558"/>
        <v>4-Oct-2014</v>
      </c>
      <c r="O2539" t="str">
        <f t="shared" si="559"/>
        <v>4-Oct-2014</v>
      </c>
    </row>
    <row r="2540" spans="1:15" x14ac:dyDescent="0.25">
      <c r="A2540" t="s">
        <v>2691</v>
      </c>
      <c r="B2540" t="str">
        <f t="shared" si="546"/>
        <v xml:space="preserve">  4 PM  Tue 10-Jun-2014   0.67  kwh </v>
      </c>
      <c r="C2540" t="str">
        <f t="shared" si="547"/>
        <v xml:space="preserve">  4 PM  Tue 10-Jun-2014   0.67   </v>
      </c>
      <c r="D2540" t="str">
        <f t="shared" si="548"/>
        <v xml:space="preserve">  4 PM  Tue 10-Jun-2014   0.67   </v>
      </c>
      <c r="E2540" t="str">
        <f t="shared" si="549"/>
        <v xml:space="preserve">  4 PM  Tue 10-Jun-2014   0.67   </v>
      </c>
      <c r="F2540" t="str">
        <f t="shared" si="550"/>
        <v xml:space="preserve">  4 PM  Tue 10-Jun-2014   0.67   </v>
      </c>
      <c r="G2540" t="str">
        <f t="shared" si="551"/>
        <v xml:space="preserve">  4 PM  Tue 10-Jun-2014   0.67   </v>
      </c>
      <c r="H2540" t="str">
        <f t="shared" si="552"/>
        <v>4 PM Tue 10-Jun-2014 0.67</v>
      </c>
      <c r="I2540" s="5" t="str">
        <f t="shared" si="553"/>
        <v xml:space="preserve"> 0.67</v>
      </c>
      <c r="J2540" t="str">
        <f t="shared" si="554"/>
        <v>4PM Tue 10-Jun-2014 0.67</v>
      </c>
      <c r="K2540" t="str">
        <f t="shared" si="555"/>
        <v>4PM Tue 10-Jun-2014 0.67</v>
      </c>
      <c r="L2540" s="5" t="str">
        <f t="shared" si="556"/>
        <v xml:space="preserve">4PM </v>
      </c>
      <c r="M2540" t="str">
        <f t="shared" si="557"/>
        <v>4PM Tue 10-Jun-2014</v>
      </c>
      <c r="N2540" t="str">
        <f t="shared" si="558"/>
        <v>Tue 10-Jun-2014</v>
      </c>
      <c r="O2540" t="str">
        <f t="shared" si="559"/>
        <v>10-Jun-2014</v>
      </c>
    </row>
    <row r="2541" spans="1:15" x14ac:dyDescent="0.25">
      <c r="A2541" t="s">
        <v>8270</v>
      </c>
      <c r="B2541" t="str">
        <f t="shared" si="546"/>
        <v xml:space="preserve">   2AM  29th-Dic-2014 0.235kwh </v>
      </c>
      <c r="C2541" t="str">
        <f t="shared" si="547"/>
        <v xml:space="preserve">   2AM  29th-Dic-2014 0.235 </v>
      </c>
      <c r="D2541" t="str">
        <f t="shared" si="548"/>
        <v xml:space="preserve">   2AM  29th-Dic-2014 0.235 </v>
      </c>
      <c r="E2541" t="str">
        <f t="shared" si="549"/>
        <v xml:space="preserve">   2AM  29-Dic-2014 0.235 </v>
      </c>
      <c r="F2541" t="str">
        <f t="shared" si="550"/>
        <v xml:space="preserve">   2AM  29-Dic-2014 0.235 </v>
      </c>
      <c r="G2541" t="str">
        <f t="shared" si="551"/>
        <v xml:space="preserve">   2AM  29-Dic-2014 0.235 </v>
      </c>
      <c r="H2541" t="str">
        <f t="shared" si="552"/>
        <v>2AM 29-Dic-2014 0.235</v>
      </c>
      <c r="I2541" s="5" t="str">
        <f t="shared" si="553"/>
        <v>0.235</v>
      </c>
      <c r="J2541" t="str">
        <f t="shared" si="554"/>
        <v>2AM 29-Dic-2014 0.235</v>
      </c>
      <c r="K2541" t="str">
        <f t="shared" si="555"/>
        <v>2AM 29-Dic-2014 0.235</v>
      </c>
      <c r="L2541" s="5" t="str">
        <f t="shared" si="556"/>
        <v xml:space="preserve">2AM </v>
      </c>
      <c r="M2541" t="str">
        <f t="shared" si="557"/>
        <v xml:space="preserve">2AM 29-Dic-2014 </v>
      </c>
      <c r="N2541" t="str">
        <f t="shared" si="558"/>
        <v xml:space="preserve">29-Dic-2014 </v>
      </c>
      <c r="O2541" t="str">
        <f t="shared" si="559"/>
        <v xml:space="preserve">29-Dic-2014 </v>
      </c>
    </row>
    <row r="2542" spans="1:15" x14ac:dyDescent="0.25">
      <c r="A2542" t="s">
        <v>2692</v>
      </c>
      <c r="B2542" t="str">
        <f t="shared" si="546"/>
        <v xml:space="preserve">   1AM   Saturday 17-May-2014    0.221kwh</v>
      </c>
      <c r="C2542" t="str">
        <f t="shared" si="547"/>
        <v xml:space="preserve">   1AM   Saturday 17-May-2014    0.221</v>
      </c>
      <c r="D2542" t="str">
        <f t="shared" si="548"/>
        <v xml:space="preserve">   1AM   Satuay 17-May-2014    0.221</v>
      </c>
      <c r="E2542" t="str">
        <f t="shared" si="549"/>
        <v xml:space="preserve">   1AM   Satuay 17-May-2014    0.221</v>
      </c>
      <c r="F2542" t="str">
        <f t="shared" si="550"/>
        <v xml:space="preserve">   1AM   Satuay 17-May-2014    0.221</v>
      </c>
      <c r="G2542" t="str">
        <f t="shared" si="551"/>
        <v xml:space="preserve">   1AM   Satuay 17-May-2014    0.221</v>
      </c>
      <c r="H2542" t="str">
        <f t="shared" si="552"/>
        <v>1AM Satuay 17-May-2014 0.221</v>
      </c>
      <c r="I2542" s="5" t="str">
        <f t="shared" si="553"/>
        <v>0.221</v>
      </c>
      <c r="J2542" t="str">
        <f t="shared" si="554"/>
        <v>1AM Satuay 17-May-2014 0.221</v>
      </c>
      <c r="K2542" t="str">
        <f t="shared" si="555"/>
        <v>1AM Satuay 17-May-2014 0.221</v>
      </c>
      <c r="L2542" s="5" t="str">
        <f t="shared" si="556"/>
        <v xml:space="preserve">1AM </v>
      </c>
      <c r="M2542" t="str">
        <f t="shared" si="557"/>
        <v xml:space="preserve">1AM Satuay 17-May-2014 </v>
      </c>
      <c r="N2542" t="str">
        <f t="shared" si="558"/>
        <v xml:space="preserve">Satuay 17-May-2014 </v>
      </c>
      <c r="O2542" t="str">
        <f t="shared" si="559"/>
        <v xml:space="preserve">17-May-2014 </v>
      </c>
    </row>
    <row r="2543" spans="1:15" x14ac:dyDescent="0.25">
      <c r="A2543" t="s">
        <v>2693</v>
      </c>
      <c r="B2543" t="str">
        <f t="shared" si="546"/>
        <v xml:space="preserve">  12AM Tue 23-Sep-2014 0.21 kwh </v>
      </c>
      <c r="C2543" t="str">
        <f t="shared" si="547"/>
        <v xml:space="preserve">  12AM Tue 23-Sep-2014 0.21  </v>
      </c>
      <c r="D2543" t="str">
        <f t="shared" si="548"/>
        <v xml:space="preserve">  12AM Tue 23-Sep-2014 0.21  </v>
      </c>
      <c r="E2543" t="str">
        <f t="shared" si="549"/>
        <v xml:space="preserve">  12AM Tue 23-Sep-2014 0.21  </v>
      </c>
      <c r="F2543" t="str">
        <f t="shared" si="550"/>
        <v xml:space="preserve">  12AM Tue 23-Sep-2014 0.21  </v>
      </c>
      <c r="G2543" t="str">
        <f t="shared" si="551"/>
        <v xml:space="preserve">  12AM Tue 23-Sep-2014 0.21  </v>
      </c>
      <c r="H2543" t="str">
        <f t="shared" si="552"/>
        <v>12AM Tue 23-Sep-2014 0.21</v>
      </c>
      <c r="I2543" s="5" t="str">
        <f t="shared" si="553"/>
        <v xml:space="preserve"> 0.21</v>
      </c>
      <c r="J2543" t="str">
        <f t="shared" si="554"/>
        <v>12AM Tue 23-Sep-2014 0.21</v>
      </c>
      <c r="K2543" t="str">
        <f t="shared" si="555"/>
        <v>12AM Tue 23-Sep-2014 0.21</v>
      </c>
      <c r="L2543" s="5" t="str">
        <f t="shared" si="556"/>
        <v xml:space="preserve">12AM </v>
      </c>
      <c r="M2543" t="str">
        <f t="shared" si="557"/>
        <v>12AM Tue 23-Sep-2014</v>
      </c>
      <c r="N2543" t="str">
        <f t="shared" si="558"/>
        <v>Tue 23-Sep-2014</v>
      </c>
      <c r="O2543" t="str">
        <f t="shared" si="559"/>
        <v>23-Sep-2014</v>
      </c>
    </row>
    <row r="2544" spans="1:15" x14ac:dyDescent="0.25">
      <c r="A2544" t="s">
        <v>743</v>
      </c>
      <c r="B2544" t="str">
        <f t="shared" si="546"/>
        <v xml:space="preserve">  10AM  7-Feb-2014  0.432  kwh  </v>
      </c>
      <c r="C2544" t="str">
        <f t="shared" si="547"/>
        <v xml:space="preserve">  10AM  7-Feb-2014  0.432    </v>
      </c>
      <c r="D2544" t="str">
        <f t="shared" si="548"/>
        <v xml:space="preserve">  10AM  7-Feb-2014  0.432    </v>
      </c>
      <c r="E2544" t="str">
        <f t="shared" si="549"/>
        <v xml:space="preserve">  10AM  7-Feb-2014  0.432    </v>
      </c>
      <c r="F2544" t="str">
        <f t="shared" si="550"/>
        <v xml:space="preserve">  10AM  7-Feb-2014  0.432    </v>
      </c>
      <c r="G2544" t="str">
        <f t="shared" si="551"/>
        <v xml:space="preserve">  10AM  7-Feb-2014  0.432    </v>
      </c>
      <c r="H2544" t="str">
        <f t="shared" si="552"/>
        <v>10AM 7-Feb-2014 0.432</v>
      </c>
      <c r="I2544" s="5" t="str">
        <f t="shared" si="553"/>
        <v>0.432</v>
      </c>
      <c r="J2544" t="str">
        <f t="shared" si="554"/>
        <v>10AM 7-Feb-2014 0.432</v>
      </c>
      <c r="K2544" t="str">
        <f t="shared" si="555"/>
        <v>10AM 7-Feb-2014 0.432</v>
      </c>
      <c r="L2544" s="5" t="str">
        <f t="shared" si="556"/>
        <v xml:space="preserve">10AM </v>
      </c>
      <c r="M2544" t="str">
        <f t="shared" si="557"/>
        <v xml:space="preserve">10AM 7-Feb-2014 </v>
      </c>
      <c r="N2544" t="str">
        <f t="shared" si="558"/>
        <v xml:space="preserve">7-Feb-2014 </v>
      </c>
      <c r="O2544" t="str">
        <f t="shared" si="559"/>
        <v xml:space="preserve">7-Feb-2014 </v>
      </c>
    </row>
    <row r="2545" spans="1:15" x14ac:dyDescent="0.25">
      <c r="A2545" t="s">
        <v>7511</v>
      </c>
      <c r="B2545" t="str">
        <f t="shared" si="546"/>
        <v xml:space="preserve">  10AM   Sunday 10-Ago-2014   0.662 kwh </v>
      </c>
      <c r="C2545" t="str">
        <f t="shared" si="547"/>
        <v xml:space="preserve">  10AM   Sunday 10-Ago-2014   0.662  </v>
      </c>
      <c r="D2545" t="str">
        <f t="shared" si="548"/>
        <v xml:space="preserve">  10AM   Sunday 10-Ago-2014   0.662  </v>
      </c>
      <c r="E2545" t="str">
        <f t="shared" si="549"/>
        <v xml:space="preserve">  10AM   Sunday 10-Ago-2014   0.662  </v>
      </c>
      <c r="F2545" t="str">
        <f t="shared" si="550"/>
        <v xml:space="preserve">  10AM   Suay 10-Ago-2014   0.662  </v>
      </c>
      <c r="G2545" t="str">
        <f t="shared" si="551"/>
        <v xml:space="preserve">  10AM   Suay 10-Ago-2014   0.662  </v>
      </c>
      <c r="H2545" t="str">
        <f t="shared" si="552"/>
        <v>10AM Suay 10-Ago-2014 0.662</v>
      </c>
      <c r="I2545" s="5" t="str">
        <f t="shared" si="553"/>
        <v>0.662</v>
      </c>
      <c r="J2545" t="str">
        <f t="shared" si="554"/>
        <v>10AM Suay 10-Ago-2014 0.662</v>
      </c>
      <c r="K2545" t="str">
        <f t="shared" si="555"/>
        <v>10AM Suay 10-Ago-2014 0.662</v>
      </c>
      <c r="L2545" s="5" t="str">
        <f t="shared" si="556"/>
        <v xml:space="preserve">10AM </v>
      </c>
      <c r="M2545" t="str">
        <f t="shared" si="557"/>
        <v xml:space="preserve">10AM Suay 10-Ago-2014 </v>
      </c>
      <c r="N2545" t="str">
        <f t="shared" si="558"/>
        <v xml:space="preserve">Suay 10-Ago-2014 </v>
      </c>
      <c r="O2545" t="str">
        <f t="shared" si="559"/>
        <v xml:space="preserve">10-Ago-2014 </v>
      </c>
    </row>
    <row r="2546" spans="1:15" x14ac:dyDescent="0.25">
      <c r="A2546" t="s">
        <v>7512</v>
      </c>
      <c r="B2546" t="str">
        <f t="shared" si="546"/>
        <v xml:space="preserve">9PM Tue 12th-Ago-2014    0.799 kwh </v>
      </c>
      <c r="C2546" t="str">
        <f t="shared" si="547"/>
        <v xml:space="preserve">9PM Tue 12th-Ago-2014    0.799  </v>
      </c>
      <c r="D2546" t="str">
        <f t="shared" si="548"/>
        <v xml:space="preserve">9PM Tue 12th-Ago-2014    0.799  </v>
      </c>
      <c r="E2546" t="str">
        <f t="shared" si="549"/>
        <v xml:space="preserve">9PM Tue 12-Ago-2014    0.799  </v>
      </c>
      <c r="F2546" t="str">
        <f t="shared" si="550"/>
        <v xml:space="preserve">9PM Tue 12-Ago-2014    0.799  </v>
      </c>
      <c r="G2546" t="str">
        <f t="shared" si="551"/>
        <v xml:space="preserve">9PM Tue 12-Ago-2014    0.799  </v>
      </c>
      <c r="H2546" t="str">
        <f t="shared" si="552"/>
        <v>9PM Tue 12-Ago-2014 0.799</v>
      </c>
      <c r="I2546" s="5" t="str">
        <f t="shared" si="553"/>
        <v>0.799</v>
      </c>
      <c r="J2546" t="str">
        <f t="shared" si="554"/>
        <v>9PM Tue 12-Ago-2014 0.799</v>
      </c>
      <c r="K2546" t="str">
        <f t="shared" si="555"/>
        <v>9PM Tue 12-Ago-2014 0.799</v>
      </c>
      <c r="L2546" s="5" t="str">
        <f t="shared" si="556"/>
        <v xml:space="preserve">9PM </v>
      </c>
      <c r="M2546" t="str">
        <f t="shared" si="557"/>
        <v xml:space="preserve">9PM Tue 12-Ago-2014 </v>
      </c>
      <c r="N2546" t="str">
        <f t="shared" si="558"/>
        <v xml:space="preserve">Tue 12-Ago-2014 </v>
      </c>
      <c r="O2546" t="str">
        <f t="shared" si="559"/>
        <v xml:space="preserve">12-Ago-2014 </v>
      </c>
    </row>
    <row r="2547" spans="1:15" x14ac:dyDescent="0.25">
      <c r="A2547" t="s">
        <v>2694</v>
      </c>
      <c r="B2547" t="str">
        <f t="shared" si="546"/>
        <v xml:space="preserve">  12PM   Sat 27th-Sep-2014    0.407 kwh  </v>
      </c>
      <c r="C2547" t="str">
        <f t="shared" si="547"/>
        <v xml:space="preserve">  12PM   Sat 27th-Sep-2014    0.407   </v>
      </c>
      <c r="D2547" t="str">
        <f t="shared" si="548"/>
        <v xml:space="preserve">  12PM   Sat 27th-Sep-2014    0.407   </v>
      </c>
      <c r="E2547" t="str">
        <f t="shared" si="549"/>
        <v xml:space="preserve">  12PM   Sat 27-Sep-2014    0.407   </v>
      </c>
      <c r="F2547" t="str">
        <f t="shared" si="550"/>
        <v xml:space="preserve">  12PM   Sat 27-Sep-2014    0.407   </v>
      </c>
      <c r="G2547" t="str">
        <f t="shared" si="551"/>
        <v xml:space="preserve">  12PM   Sat 27-Sep-2014    0.407   </v>
      </c>
      <c r="H2547" t="str">
        <f t="shared" si="552"/>
        <v>12PM Sat 27-Sep-2014 0.407</v>
      </c>
      <c r="I2547" s="5" t="str">
        <f t="shared" si="553"/>
        <v>0.407</v>
      </c>
      <c r="J2547" t="str">
        <f t="shared" si="554"/>
        <v>12PM Sat 27-Sep-2014 0.407</v>
      </c>
      <c r="K2547" t="str">
        <f t="shared" si="555"/>
        <v>12PM Sat 27-Sep-2014 0.407</v>
      </c>
      <c r="L2547" s="5" t="str">
        <f t="shared" si="556"/>
        <v xml:space="preserve">12PM </v>
      </c>
      <c r="M2547" t="str">
        <f t="shared" si="557"/>
        <v xml:space="preserve">12PM Sat 27-Sep-2014 </v>
      </c>
      <c r="N2547" t="str">
        <f t="shared" si="558"/>
        <v xml:space="preserve">Sat 27-Sep-2014 </v>
      </c>
      <c r="O2547" t="str">
        <f t="shared" si="559"/>
        <v xml:space="preserve">27-Sep-2014 </v>
      </c>
    </row>
    <row r="2548" spans="1:15" x14ac:dyDescent="0.25">
      <c r="A2548" t="s">
        <v>8271</v>
      </c>
      <c r="B2548" t="str">
        <f t="shared" si="546"/>
        <v xml:space="preserve">   10PM Wed 24-Dic-2014    0.589 kwh  </v>
      </c>
      <c r="C2548" t="str">
        <f t="shared" si="547"/>
        <v xml:space="preserve">   10PM Wed 24-Dic-2014    0.589   </v>
      </c>
      <c r="D2548" t="str">
        <f t="shared" si="548"/>
        <v xml:space="preserve">   10PM Wed 24-Dic-2014    0.589   </v>
      </c>
      <c r="E2548" t="str">
        <f t="shared" si="549"/>
        <v xml:space="preserve">   10PM Wed 24-Dic-2014    0.589   </v>
      </c>
      <c r="F2548" t="str">
        <f t="shared" si="550"/>
        <v xml:space="preserve">   10PM Wed 24-Dic-2014    0.589   </v>
      </c>
      <c r="G2548" t="str">
        <f t="shared" si="551"/>
        <v xml:space="preserve">   10PM Wed 24-Dic-2014    0.589   </v>
      </c>
      <c r="H2548" t="str">
        <f t="shared" si="552"/>
        <v>10PM Wed 24-Dic-2014 0.589</v>
      </c>
      <c r="I2548" s="5" t="str">
        <f t="shared" si="553"/>
        <v>0.589</v>
      </c>
      <c r="J2548" t="str">
        <f t="shared" si="554"/>
        <v>10PM Wed 24-Dic-2014 0.589</v>
      </c>
      <c r="K2548" t="str">
        <f t="shared" si="555"/>
        <v>10PM Wed 24-Dic-2014 0.589</v>
      </c>
      <c r="L2548" s="5" t="str">
        <f t="shared" si="556"/>
        <v xml:space="preserve">10PM </v>
      </c>
      <c r="M2548" t="str">
        <f t="shared" si="557"/>
        <v xml:space="preserve">10PM Wed 24-Dic-2014 </v>
      </c>
      <c r="N2548" t="str">
        <f t="shared" si="558"/>
        <v xml:space="preserve">Wed 24-Dic-2014 </v>
      </c>
      <c r="O2548" t="str">
        <f t="shared" si="559"/>
        <v xml:space="preserve">24-Dic-2014 </v>
      </c>
    </row>
    <row r="2549" spans="1:15" x14ac:dyDescent="0.25">
      <c r="A2549" t="s">
        <v>6077</v>
      </c>
      <c r="B2549" t="str">
        <f t="shared" si="546"/>
        <v xml:space="preserve">    1AM  19-Ene-2014  0.57  kwh</v>
      </c>
      <c r="C2549" t="str">
        <f t="shared" si="547"/>
        <v xml:space="preserve">    1AM  19-Ene-2014  0.57  </v>
      </c>
      <c r="D2549" t="str">
        <f t="shared" si="548"/>
        <v xml:space="preserve">    1AM  19-Ene-2014  0.57  </v>
      </c>
      <c r="E2549" t="str">
        <f t="shared" si="549"/>
        <v xml:space="preserve">    1AM  19-Ene-2014  0.57  </v>
      </c>
      <c r="F2549" t="str">
        <f t="shared" si="550"/>
        <v xml:space="preserve">    1AM  19-Ene-2014  0.57  </v>
      </c>
      <c r="G2549" t="str">
        <f t="shared" si="551"/>
        <v xml:space="preserve">    1AM  19-Ene-2014  0.57  </v>
      </c>
      <c r="H2549" t="str">
        <f t="shared" si="552"/>
        <v>1AM 19-Ene-2014 0.57</v>
      </c>
      <c r="I2549" s="5" t="str">
        <f t="shared" si="553"/>
        <v xml:space="preserve"> 0.57</v>
      </c>
      <c r="J2549" t="str">
        <f t="shared" si="554"/>
        <v>1AM 19-Ene-2014 0.57</v>
      </c>
      <c r="K2549" t="str">
        <f t="shared" si="555"/>
        <v>1AM 19-Ene-2014 0.57</v>
      </c>
      <c r="L2549" s="5" t="str">
        <f t="shared" si="556"/>
        <v xml:space="preserve">1AM </v>
      </c>
      <c r="M2549" t="str">
        <f t="shared" si="557"/>
        <v>1AM 19-Ene-2014</v>
      </c>
      <c r="N2549" t="str">
        <f t="shared" si="558"/>
        <v>19-Ene-2014</v>
      </c>
      <c r="O2549" t="str">
        <f t="shared" si="559"/>
        <v>19-Ene-2014</v>
      </c>
    </row>
    <row r="2550" spans="1:15" x14ac:dyDescent="0.25">
      <c r="A2550" t="s">
        <v>7513</v>
      </c>
      <c r="B2550" t="str">
        <f t="shared" si="546"/>
        <v xml:space="preserve"> 7 AM 02nd-Ago-2014 1.31  kwh </v>
      </c>
      <c r="C2550" t="str">
        <f t="shared" si="547"/>
        <v xml:space="preserve"> 7 AM 02nd-Ago-2014 1.31   </v>
      </c>
      <c r="D2550" t="str">
        <f t="shared" si="548"/>
        <v xml:space="preserve"> 7 AM 02nd-Ago-2014 1.31   </v>
      </c>
      <c r="E2550" t="str">
        <f t="shared" si="549"/>
        <v xml:space="preserve"> 7 AM 02nd-Ago-2014 1.31   </v>
      </c>
      <c r="F2550" t="str">
        <f t="shared" si="550"/>
        <v xml:space="preserve"> 7 AM 02-Ago-2014 1.31   </v>
      </c>
      <c r="G2550" t="str">
        <f t="shared" si="551"/>
        <v xml:space="preserve"> 7 AM 02-Ago-2014 1.31   </v>
      </c>
      <c r="H2550" t="str">
        <f t="shared" si="552"/>
        <v>7 AM 02-Ago-2014 1.31</v>
      </c>
      <c r="I2550" s="5" t="str">
        <f t="shared" si="553"/>
        <v xml:space="preserve"> 1.31</v>
      </c>
      <c r="J2550" t="str">
        <f t="shared" si="554"/>
        <v>7 AM 02-Ago-2014 1.31</v>
      </c>
      <c r="K2550" t="str">
        <f t="shared" si="555"/>
        <v>7AM 02-Ago-2014 1.31</v>
      </c>
      <c r="L2550" s="5" t="str">
        <f t="shared" si="556"/>
        <v xml:space="preserve">7AM </v>
      </c>
      <c r="M2550" t="str">
        <f t="shared" si="557"/>
        <v>7 AM 02-Ago-2014</v>
      </c>
      <c r="N2550" t="str">
        <f t="shared" si="558"/>
        <v>7 AM 02-Ago-2014</v>
      </c>
      <c r="O2550" t="str">
        <f t="shared" si="559"/>
        <v>02-Ago-2014</v>
      </c>
    </row>
    <row r="2551" spans="1:15" x14ac:dyDescent="0.25">
      <c r="A2551" t="s">
        <v>2695</v>
      </c>
      <c r="B2551" t="str">
        <f t="shared" si="546"/>
        <v xml:space="preserve">  1 PM  8-Nov-2014   0.278  kwh  </v>
      </c>
      <c r="C2551" t="str">
        <f t="shared" si="547"/>
        <v xml:space="preserve">  1 PM  8-Nov-2014   0.278    </v>
      </c>
      <c r="D2551" t="str">
        <f t="shared" si="548"/>
        <v xml:space="preserve">  1 PM  8-Nov-2014   0.278    </v>
      </c>
      <c r="E2551" t="str">
        <f t="shared" si="549"/>
        <v xml:space="preserve">  1 PM  8-Nov-2014   0.278    </v>
      </c>
      <c r="F2551" t="str">
        <f t="shared" si="550"/>
        <v xml:space="preserve">  1 PM  8-Nov-2014   0.278    </v>
      </c>
      <c r="G2551" t="str">
        <f t="shared" si="551"/>
        <v xml:space="preserve">  1 PM  8-Nov-2014   0.278    </v>
      </c>
      <c r="H2551" t="str">
        <f t="shared" si="552"/>
        <v>1 PM 8-Nov-2014 0.278</v>
      </c>
      <c r="I2551" s="5" t="str">
        <f t="shared" si="553"/>
        <v>0.278</v>
      </c>
      <c r="J2551" t="str">
        <f t="shared" si="554"/>
        <v>1PM 8-Nov-2014 0.278</v>
      </c>
      <c r="K2551" t="str">
        <f t="shared" si="555"/>
        <v>1PM 8-Nov-2014 0.278</v>
      </c>
      <c r="L2551" s="5" t="str">
        <f t="shared" si="556"/>
        <v xml:space="preserve">1PM </v>
      </c>
      <c r="M2551" t="str">
        <f t="shared" si="557"/>
        <v xml:space="preserve">1PM 8-Nov-2014 </v>
      </c>
      <c r="N2551" t="str">
        <f t="shared" si="558"/>
        <v xml:space="preserve">8-Nov-2014 </v>
      </c>
      <c r="O2551" t="str">
        <f t="shared" si="559"/>
        <v xml:space="preserve">8-Nov-2014 </v>
      </c>
    </row>
    <row r="2552" spans="1:15" x14ac:dyDescent="0.25">
      <c r="A2552" t="s">
        <v>7514</v>
      </c>
      <c r="B2552" t="str">
        <f t="shared" si="546"/>
        <v xml:space="preserve">    12 AM  25-Ago-2014   0.317kwh  </v>
      </c>
      <c r="C2552" t="str">
        <f t="shared" si="547"/>
        <v xml:space="preserve">    12 AM  25-Ago-2014   0.317  </v>
      </c>
      <c r="D2552" t="str">
        <f t="shared" si="548"/>
        <v xml:space="preserve">    12 AM  25-Ago-2014   0.317  </v>
      </c>
      <c r="E2552" t="str">
        <f t="shared" si="549"/>
        <v xml:space="preserve">    12 AM  25-Ago-2014   0.317  </v>
      </c>
      <c r="F2552" t="str">
        <f t="shared" si="550"/>
        <v xml:space="preserve">    12 AM  25-Ago-2014   0.317  </v>
      </c>
      <c r="G2552" t="str">
        <f t="shared" si="551"/>
        <v xml:space="preserve">    12 AM  25-Ago-2014   0.317  </v>
      </c>
      <c r="H2552" t="str">
        <f t="shared" si="552"/>
        <v>12 AM 25-Ago-2014 0.317</v>
      </c>
      <c r="I2552" s="5" t="str">
        <f t="shared" si="553"/>
        <v>0.317</v>
      </c>
      <c r="J2552" t="str">
        <f t="shared" si="554"/>
        <v>12 AM 25-Ago-2014 0.317</v>
      </c>
      <c r="K2552" t="str">
        <f t="shared" si="555"/>
        <v>12AM 25-Ago-2014 0.317</v>
      </c>
      <c r="L2552" s="5" t="str">
        <f t="shared" si="556"/>
        <v xml:space="preserve">12AM </v>
      </c>
      <c r="M2552" t="str">
        <f t="shared" si="557"/>
        <v xml:space="preserve">12 AM 25-Ago-2014 </v>
      </c>
      <c r="N2552" t="str">
        <f t="shared" si="558"/>
        <v xml:space="preserve">12 AM 25-Ago-2014 </v>
      </c>
      <c r="O2552" t="str">
        <f t="shared" si="559"/>
        <v xml:space="preserve">25-Ago-2014 </v>
      </c>
    </row>
    <row r="2553" spans="1:15" x14ac:dyDescent="0.25">
      <c r="A2553" t="s">
        <v>2696</v>
      </c>
      <c r="B2553" t="str">
        <f t="shared" si="546"/>
        <v xml:space="preserve">    3AM   Wed 5-Nov-2014  0.076  kwh </v>
      </c>
      <c r="C2553" t="str">
        <f t="shared" si="547"/>
        <v xml:space="preserve">    3AM   Wed 5-Nov-2014  0.076   </v>
      </c>
      <c r="D2553" t="str">
        <f t="shared" si="548"/>
        <v xml:space="preserve">    3AM   Wed 5-Nov-2014  0.076   </v>
      </c>
      <c r="E2553" t="str">
        <f t="shared" si="549"/>
        <v xml:space="preserve">    3AM   Wed 5-Nov-2014  0.076   </v>
      </c>
      <c r="F2553" t="str">
        <f t="shared" si="550"/>
        <v xml:space="preserve">    3AM   Wed 5-Nov-2014  0.076   </v>
      </c>
      <c r="G2553" t="str">
        <f t="shared" si="551"/>
        <v xml:space="preserve">    3AM   Wed 5-Nov-2014  0.076   </v>
      </c>
      <c r="H2553" t="str">
        <f t="shared" si="552"/>
        <v>3AM Wed 5-Nov-2014 0.076</v>
      </c>
      <c r="I2553" s="5" t="str">
        <f t="shared" si="553"/>
        <v>0.076</v>
      </c>
      <c r="J2553" t="str">
        <f t="shared" si="554"/>
        <v>3AM Wed 5-Nov-2014 0.076</v>
      </c>
      <c r="K2553" t="str">
        <f t="shared" si="555"/>
        <v>3AM Wed 5-Nov-2014 0.076</v>
      </c>
      <c r="L2553" s="5" t="str">
        <f t="shared" si="556"/>
        <v xml:space="preserve">3AM </v>
      </c>
      <c r="M2553" t="str">
        <f t="shared" si="557"/>
        <v xml:space="preserve">3AM Wed 5-Nov-2014 </v>
      </c>
      <c r="N2553" t="str">
        <f t="shared" si="558"/>
        <v xml:space="preserve">Wed 5-Nov-2014 </v>
      </c>
      <c r="O2553" t="str">
        <f t="shared" si="559"/>
        <v xml:space="preserve"> 5-Nov-2014 </v>
      </c>
    </row>
    <row r="2554" spans="1:15" x14ac:dyDescent="0.25">
      <c r="A2554" t="s">
        <v>2697</v>
      </c>
      <c r="B2554" t="str">
        <f t="shared" si="546"/>
        <v xml:space="preserve">   8AM Thursday 9-Oct-2014   0.221 kwh </v>
      </c>
      <c r="C2554" t="str">
        <f t="shared" si="547"/>
        <v xml:space="preserve">   8AM Thursday 9-Oct-2014   0.221  </v>
      </c>
      <c r="D2554" t="str">
        <f t="shared" si="548"/>
        <v xml:space="preserve">   8AM Thursday 9-Oct-2014   0.221  </v>
      </c>
      <c r="E2554" t="str">
        <f t="shared" si="549"/>
        <v xml:space="preserve">   8AM Thursday 9-Oct-2014   0.221  </v>
      </c>
      <c r="F2554" t="str">
        <f t="shared" si="550"/>
        <v xml:space="preserve">   8AM Thursday 9-Oct-2014   0.221  </v>
      </c>
      <c r="G2554" t="str">
        <f t="shared" si="551"/>
        <v xml:space="preserve">   8AM Thursday 9-Oct-2014   0.221  </v>
      </c>
      <c r="H2554" t="str">
        <f t="shared" si="552"/>
        <v>8AM Thursday 9-Oct-2014 0.221</v>
      </c>
      <c r="I2554" s="5" t="str">
        <f t="shared" si="553"/>
        <v>0.221</v>
      </c>
      <c r="J2554" t="str">
        <f t="shared" si="554"/>
        <v>8AM Thursday 9-Oct-2014 0.221</v>
      </c>
      <c r="K2554" t="str">
        <f t="shared" si="555"/>
        <v>8AM Thursday 9-Oct-2014 0.221</v>
      </c>
      <c r="L2554" s="5" t="str">
        <f t="shared" si="556"/>
        <v xml:space="preserve">8AM </v>
      </c>
      <c r="M2554" t="str">
        <f t="shared" si="557"/>
        <v xml:space="preserve">8AM Thursday 9-Oct-2014 </v>
      </c>
      <c r="N2554" t="str">
        <f t="shared" si="558"/>
        <v xml:space="preserve">Thursday 9-Oct-2014 </v>
      </c>
      <c r="O2554" t="str">
        <f t="shared" si="559"/>
        <v xml:space="preserve"> 9-Oct-2014 </v>
      </c>
    </row>
    <row r="2555" spans="1:15" x14ac:dyDescent="0.25">
      <c r="A2555" t="s">
        <v>8272</v>
      </c>
      <c r="B2555" t="str">
        <f t="shared" si="546"/>
        <v xml:space="preserve">  4 AM Friday 19-Dic-2014  0.255 kwh </v>
      </c>
      <c r="C2555" t="str">
        <f t="shared" si="547"/>
        <v xml:space="preserve">  4 AM Friday 19-Dic-2014  0.255  </v>
      </c>
      <c r="D2555" t="str">
        <f t="shared" si="548"/>
        <v xml:space="preserve">  4 AM Friday 19-Dic-2014  0.255  </v>
      </c>
      <c r="E2555" t="str">
        <f t="shared" si="549"/>
        <v xml:space="preserve">  4 AM Friday 19-Dic-2014  0.255  </v>
      </c>
      <c r="F2555" t="str">
        <f t="shared" si="550"/>
        <v xml:space="preserve">  4 AM Friday 19-Dic-2014  0.255  </v>
      </c>
      <c r="G2555" t="str">
        <f t="shared" si="551"/>
        <v xml:space="preserve">  4 AM Friday 19-Dic-2014  0.255  </v>
      </c>
      <c r="H2555" t="str">
        <f t="shared" si="552"/>
        <v>4 AM Friday 19-Dic-2014 0.255</v>
      </c>
      <c r="I2555" s="5" t="str">
        <f t="shared" si="553"/>
        <v>0.255</v>
      </c>
      <c r="J2555" t="str">
        <f t="shared" si="554"/>
        <v>4 AM Friday 19-Dic-2014 0.255</v>
      </c>
      <c r="K2555" t="str">
        <f t="shared" si="555"/>
        <v>4AM Friday 19-Dic-2014 0.255</v>
      </c>
      <c r="L2555" s="5" t="str">
        <f t="shared" si="556"/>
        <v xml:space="preserve">4AM </v>
      </c>
      <c r="M2555" t="str">
        <f t="shared" si="557"/>
        <v xml:space="preserve">4 AM Friday 19-Dic-2014 </v>
      </c>
      <c r="N2555" t="str">
        <f t="shared" si="558"/>
        <v xml:space="preserve">4 AM Friday 19-Dic-2014 </v>
      </c>
      <c r="O2555" t="str">
        <f t="shared" si="559"/>
        <v xml:space="preserve">19-Dic-2014 </v>
      </c>
    </row>
    <row r="2556" spans="1:15" x14ac:dyDescent="0.25">
      <c r="A2556" t="s">
        <v>2698</v>
      </c>
      <c r="B2556" t="str">
        <f t="shared" si="546"/>
        <v xml:space="preserve">   2PM  Friday 09th-May-2014    0.272 kwh</v>
      </c>
      <c r="C2556" t="str">
        <f t="shared" si="547"/>
        <v xml:space="preserve">   2PM  Friday 09th-May-2014    0.272 </v>
      </c>
      <c r="D2556" t="str">
        <f t="shared" si="548"/>
        <v xml:space="preserve">   2PM  Friday 09th-May-2014    0.272 </v>
      </c>
      <c r="E2556" t="str">
        <f t="shared" si="549"/>
        <v xml:space="preserve">   2PM  Friday 09-May-2014    0.272 </v>
      </c>
      <c r="F2556" t="str">
        <f t="shared" si="550"/>
        <v xml:space="preserve">   2PM  Friday 09-May-2014    0.272 </v>
      </c>
      <c r="G2556" t="str">
        <f t="shared" si="551"/>
        <v xml:space="preserve">   2PM  Friday 09-May-2014    0.272 </v>
      </c>
      <c r="H2556" t="str">
        <f t="shared" si="552"/>
        <v>2PM Friday 09-May-2014 0.272</v>
      </c>
      <c r="I2556" s="5" t="str">
        <f t="shared" si="553"/>
        <v>0.272</v>
      </c>
      <c r="J2556" t="str">
        <f t="shared" si="554"/>
        <v>2PM Friday 09-May-2014 0.272</v>
      </c>
      <c r="K2556" t="str">
        <f t="shared" si="555"/>
        <v>2PM Friday 09-May-2014 0.272</v>
      </c>
      <c r="L2556" s="5" t="str">
        <f t="shared" si="556"/>
        <v xml:space="preserve">2PM </v>
      </c>
      <c r="M2556" t="str">
        <f t="shared" si="557"/>
        <v xml:space="preserve">2PM Friday 09-May-2014 </v>
      </c>
      <c r="N2556" t="str">
        <f t="shared" si="558"/>
        <v xml:space="preserve">Friday 09-May-2014 </v>
      </c>
      <c r="O2556" t="str">
        <f t="shared" si="559"/>
        <v xml:space="preserve">09-May-2014 </v>
      </c>
    </row>
    <row r="2557" spans="1:15" x14ac:dyDescent="0.25">
      <c r="A2557" t="s">
        <v>2699</v>
      </c>
      <c r="B2557" t="str">
        <f t="shared" si="546"/>
        <v xml:space="preserve">  12PM 16th-Jul-2014 1.08 kwh  </v>
      </c>
      <c r="C2557" t="str">
        <f t="shared" si="547"/>
        <v xml:space="preserve">  12PM 16th-Jul-2014 1.08   </v>
      </c>
      <c r="D2557" t="str">
        <f t="shared" si="548"/>
        <v xml:space="preserve">  12PM 16th-Jul-2014 1.08   </v>
      </c>
      <c r="E2557" t="str">
        <f t="shared" si="549"/>
        <v xml:space="preserve">  12PM 16-Jul-2014 1.08   </v>
      </c>
      <c r="F2557" t="str">
        <f t="shared" si="550"/>
        <v xml:space="preserve">  12PM 16-Jul-2014 1.08   </v>
      </c>
      <c r="G2557" t="str">
        <f t="shared" si="551"/>
        <v xml:space="preserve">  12PM 16-Jul-2014 1.08   </v>
      </c>
      <c r="H2557" t="str">
        <f t="shared" si="552"/>
        <v>12PM 16-Jul-2014 1.08</v>
      </c>
      <c r="I2557" s="5" t="str">
        <f t="shared" si="553"/>
        <v xml:space="preserve"> 1.08</v>
      </c>
      <c r="J2557" t="str">
        <f t="shared" si="554"/>
        <v>12PM 16-Jul-2014 1.08</v>
      </c>
      <c r="K2557" t="str">
        <f t="shared" si="555"/>
        <v>12PM 16-Jul-2014 1.08</v>
      </c>
      <c r="L2557" s="5" t="str">
        <f t="shared" si="556"/>
        <v xml:space="preserve">12PM </v>
      </c>
      <c r="M2557" t="str">
        <f t="shared" si="557"/>
        <v>12PM 16-Jul-2014</v>
      </c>
      <c r="N2557" t="str">
        <f t="shared" si="558"/>
        <v>16-Jul-2014</v>
      </c>
      <c r="O2557" t="str">
        <f t="shared" si="559"/>
        <v>16-Jul-2014</v>
      </c>
    </row>
    <row r="2558" spans="1:15" x14ac:dyDescent="0.25">
      <c r="A2558" t="s">
        <v>2700</v>
      </c>
      <c r="B2558" t="str">
        <f t="shared" si="546"/>
        <v xml:space="preserve">   5AM   2-Nov-2014   0.14kwh  </v>
      </c>
      <c r="C2558" t="str">
        <f t="shared" si="547"/>
        <v xml:space="preserve">   5AM   2-Nov-2014   0.14  </v>
      </c>
      <c r="D2558" t="str">
        <f t="shared" si="548"/>
        <v xml:space="preserve">   5AM   2-Nov-2014   0.14  </v>
      </c>
      <c r="E2558" t="str">
        <f t="shared" si="549"/>
        <v xml:space="preserve">   5AM   2-Nov-2014   0.14  </v>
      </c>
      <c r="F2558" t="str">
        <f t="shared" si="550"/>
        <v xml:space="preserve">   5AM   2-Nov-2014   0.14  </v>
      </c>
      <c r="G2558" t="str">
        <f t="shared" si="551"/>
        <v xml:space="preserve">   5AM   2-Nov-2014   0.14  </v>
      </c>
      <c r="H2558" t="str">
        <f t="shared" si="552"/>
        <v>5AM 2-Nov-2014 0.14</v>
      </c>
      <c r="I2558" s="5" t="str">
        <f t="shared" si="553"/>
        <v xml:space="preserve"> 0.14</v>
      </c>
      <c r="J2558" t="str">
        <f t="shared" si="554"/>
        <v>5AM 2-Nov-2014 0.14</v>
      </c>
      <c r="K2558" t="str">
        <f t="shared" si="555"/>
        <v>5AM 2-Nov-2014 0.14</v>
      </c>
      <c r="L2558" s="5" t="str">
        <f t="shared" si="556"/>
        <v xml:space="preserve">5AM </v>
      </c>
      <c r="M2558" t="str">
        <f t="shared" si="557"/>
        <v>5AM 2-Nov-2014</v>
      </c>
      <c r="N2558" t="str">
        <f t="shared" si="558"/>
        <v>2-Nov-2014</v>
      </c>
      <c r="O2558" t="str">
        <f t="shared" si="559"/>
        <v>2-Nov-2014</v>
      </c>
    </row>
    <row r="2559" spans="1:15" x14ac:dyDescent="0.25">
      <c r="A2559" t="s">
        <v>1104</v>
      </c>
      <c r="B2559" t="str">
        <f t="shared" si="546"/>
        <v xml:space="preserve"> 10PM  16-Feb-2014  0.678 kwh  </v>
      </c>
      <c r="C2559" t="str">
        <f t="shared" si="547"/>
        <v xml:space="preserve"> 10PM  16-Feb-2014  0.678   </v>
      </c>
      <c r="D2559" t="str">
        <f t="shared" si="548"/>
        <v xml:space="preserve"> 10PM  16-Feb-2014  0.678   </v>
      </c>
      <c r="E2559" t="str">
        <f t="shared" si="549"/>
        <v xml:space="preserve"> 10PM  16-Feb-2014  0.678   </v>
      </c>
      <c r="F2559" t="str">
        <f t="shared" si="550"/>
        <v xml:space="preserve"> 10PM  16-Feb-2014  0.678   </v>
      </c>
      <c r="G2559" t="str">
        <f t="shared" si="551"/>
        <v xml:space="preserve"> 10PM  16-Feb-2014  0.678   </v>
      </c>
      <c r="H2559" t="str">
        <f t="shared" si="552"/>
        <v>10PM 16-Feb-2014 0.678</v>
      </c>
      <c r="I2559" s="5" t="str">
        <f t="shared" si="553"/>
        <v>0.678</v>
      </c>
      <c r="J2559" t="str">
        <f t="shared" si="554"/>
        <v>10PM 16-Feb-2014 0.678</v>
      </c>
      <c r="K2559" t="str">
        <f t="shared" si="555"/>
        <v>10PM 16-Feb-2014 0.678</v>
      </c>
      <c r="L2559" s="5" t="str">
        <f t="shared" si="556"/>
        <v xml:space="preserve">10PM </v>
      </c>
      <c r="M2559" t="str">
        <f t="shared" si="557"/>
        <v xml:space="preserve">10PM 16-Feb-2014 </v>
      </c>
      <c r="N2559" t="str">
        <f t="shared" si="558"/>
        <v xml:space="preserve">16-Feb-2014 </v>
      </c>
      <c r="O2559" t="str">
        <f t="shared" si="559"/>
        <v xml:space="preserve">16-Feb-2014 </v>
      </c>
    </row>
    <row r="2560" spans="1:15" x14ac:dyDescent="0.25">
      <c r="A2560" t="s">
        <v>2701</v>
      </c>
      <c r="B2560" t="str">
        <f t="shared" si="546"/>
        <v xml:space="preserve">  4PM  23-May-2014  0.336 kwh  </v>
      </c>
      <c r="C2560" t="str">
        <f t="shared" si="547"/>
        <v xml:space="preserve">  4PM  23-May-2014  0.336   </v>
      </c>
      <c r="D2560" t="str">
        <f t="shared" si="548"/>
        <v xml:space="preserve">  4PM  23-May-2014  0.336   </v>
      </c>
      <c r="E2560" t="str">
        <f t="shared" si="549"/>
        <v xml:space="preserve">  4PM  23-May-2014  0.336   </v>
      </c>
      <c r="F2560" t="str">
        <f t="shared" si="550"/>
        <v xml:space="preserve">  4PM  23-May-2014  0.336   </v>
      </c>
      <c r="G2560" t="str">
        <f t="shared" si="551"/>
        <v xml:space="preserve">  4PM  23-May-2014  0.336   </v>
      </c>
      <c r="H2560" t="str">
        <f t="shared" si="552"/>
        <v>4PM 23-May-2014 0.336</v>
      </c>
      <c r="I2560" s="5" t="str">
        <f t="shared" si="553"/>
        <v>0.336</v>
      </c>
      <c r="J2560" t="str">
        <f t="shared" si="554"/>
        <v>4PM 23-May-2014 0.336</v>
      </c>
      <c r="K2560" t="str">
        <f t="shared" si="555"/>
        <v>4PM 23-May-2014 0.336</v>
      </c>
      <c r="L2560" s="5" t="str">
        <f t="shared" si="556"/>
        <v xml:space="preserve">4PM </v>
      </c>
      <c r="M2560" t="str">
        <f t="shared" si="557"/>
        <v xml:space="preserve">4PM 23-May-2014 </v>
      </c>
      <c r="N2560" t="str">
        <f t="shared" si="558"/>
        <v xml:space="preserve">23-May-2014 </v>
      </c>
      <c r="O2560" t="str">
        <f t="shared" si="559"/>
        <v xml:space="preserve">23-May-2014 </v>
      </c>
    </row>
    <row r="2561" spans="1:15" x14ac:dyDescent="0.25">
      <c r="A2561" t="s">
        <v>2702</v>
      </c>
      <c r="B2561" t="str">
        <f t="shared" si="546"/>
        <v xml:space="preserve"> 4PM  Monday 12th-May-2014 0.275 kwh  </v>
      </c>
      <c r="C2561" t="str">
        <f t="shared" si="547"/>
        <v xml:space="preserve"> 4PM  Monday 12th-May-2014 0.275   </v>
      </c>
      <c r="D2561" t="str">
        <f t="shared" si="548"/>
        <v xml:space="preserve"> 4PM  Monday 12th-May-2014 0.275   </v>
      </c>
      <c r="E2561" t="str">
        <f t="shared" si="549"/>
        <v xml:space="preserve"> 4PM  Monday 12-May-2014 0.275   </v>
      </c>
      <c r="F2561" t="str">
        <f t="shared" si="550"/>
        <v xml:space="preserve"> 4PM  Moay 12-May-2014 0.275   </v>
      </c>
      <c r="G2561" t="str">
        <f t="shared" si="551"/>
        <v xml:space="preserve"> 4PM  Moay 12-May-2014 0.275   </v>
      </c>
      <c r="H2561" t="str">
        <f t="shared" si="552"/>
        <v>4PM Moay 12-May-2014 0.275</v>
      </c>
      <c r="I2561" s="5" t="str">
        <f t="shared" si="553"/>
        <v>0.275</v>
      </c>
      <c r="J2561" t="str">
        <f t="shared" si="554"/>
        <v>4PM Moay 12-May-2014 0.275</v>
      </c>
      <c r="K2561" t="str">
        <f t="shared" si="555"/>
        <v>4PM Moay 12-May-2014 0.275</v>
      </c>
      <c r="L2561" s="5" t="str">
        <f t="shared" si="556"/>
        <v xml:space="preserve">4PM </v>
      </c>
      <c r="M2561" t="str">
        <f t="shared" si="557"/>
        <v xml:space="preserve">4PM Moay 12-May-2014 </v>
      </c>
      <c r="N2561" t="str">
        <f t="shared" si="558"/>
        <v xml:space="preserve">Moay 12-May-2014 </v>
      </c>
      <c r="O2561" t="str">
        <f t="shared" si="559"/>
        <v xml:space="preserve">12-May-2014 </v>
      </c>
    </row>
    <row r="2562" spans="1:15" x14ac:dyDescent="0.25">
      <c r="A2562" t="s">
        <v>2703</v>
      </c>
      <c r="B2562" t="str">
        <f t="shared" si="546"/>
        <v>11PM  Mon 12-May-2014  0.372 kwh</v>
      </c>
      <c r="C2562" t="str">
        <f t="shared" si="547"/>
        <v xml:space="preserve">11PM  Mon 12-May-2014  0.372 </v>
      </c>
      <c r="D2562" t="str">
        <f t="shared" si="548"/>
        <v xml:space="preserve">11PM  Mon 12-May-2014  0.372 </v>
      </c>
      <c r="E2562" t="str">
        <f t="shared" si="549"/>
        <v xml:space="preserve">11PM  Mon 12-May-2014  0.372 </v>
      </c>
      <c r="F2562" t="str">
        <f t="shared" si="550"/>
        <v xml:space="preserve">11PM  Mon 12-May-2014  0.372 </v>
      </c>
      <c r="G2562" t="str">
        <f t="shared" si="551"/>
        <v xml:space="preserve">11PM  Mon 12-May-2014  0.372 </v>
      </c>
      <c r="H2562" t="str">
        <f t="shared" si="552"/>
        <v>11PM Mon 12-May-2014 0.372</v>
      </c>
      <c r="I2562" s="5" t="str">
        <f t="shared" si="553"/>
        <v>0.372</v>
      </c>
      <c r="J2562" t="str">
        <f t="shared" si="554"/>
        <v>11PM Mon 12-May-2014 0.372</v>
      </c>
      <c r="K2562" t="str">
        <f t="shared" si="555"/>
        <v>11PM Mon 12-May-2014 0.372</v>
      </c>
      <c r="L2562" s="5" t="str">
        <f t="shared" si="556"/>
        <v xml:space="preserve">11PM </v>
      </c>
      <c r="M2562" t="str">
        <f t="shared" si="557"/>
        <v xml:space="preserve">11PM Mon 12-May-2014 </v>
      </c>
      <c r="N2562" t="str">
        <f t="shared" si="558"/>
        <v xml:space="preserve">Mon 12-May-2014 </v>
      </c>
      <c r="O2562" t="str">
        <f t="shared" si="559"/>
        <v xml:space="preserve">12-May-2014 </v>
      </c>
    </row>
    <row r="2563" spans="1:15" x14ac:dyDescent="0.25">
      <c r="A2563" t="s">
        <v>8273</v>
      </c>
      <c r="B2563" t="str">
        <f t="shared" si="546"/>
        <v xml:space="preserve">   11PM Thursday 04-Dic-2014 0.66 kwh</v>
      </c>
      <c r="C2563" t="str">
        <f t="shared" si="547"/>
        <v xml:space="preserve">   11PM Thursday 04-Dic-2014 0.66 </v>
      </c>
      <c r="D2563" t="str">
        <f t="shared" si="548"/>
        <v xml:space="preserve">   11PM Thursday 04-Dic-2014 0.66 </v>
      </c>
      <c r="E2563" t="str">
        <f t="shared" si="549"/>
        <v xml:space="preserve">   11PM Thursday 04-Dic-2014 0.66 </v>
      </c>
      <c r="F2563" t="str">
        <f t="shared" si="550"/>
        <v xml:space="preserve">   11PM Thursday 04-Dic-2014 0.66 </v>
      </c>
      <c r="G2563" t="str">
        <f t="shared" si="551"/>
        <v xml:space="preserve">   11PM Thursday 04-Dic-2014 0.66 </v>
      </c>
      <c r="H2563" t="str">
        <f t="shared" si="552"/>
        <v>11PM Thursday 04-Dic-2014 0.66</v>
      </c>
      <c r="I2563" s="5" t="str">
        <f t="shared" si="553"/>
        <v xml:space="preserve"> 0.66</v>
      </c>
      <c r="J2563" t="str">
        <f t="shared" si="554"/>
        <v>11PM Thursday 04-Dic-2014 0.66</v>
      </c>
      <c r="K2563" t="str">
        <f t="shared" si="555"/>
        <v>11PM Thursday 04-Dic-2014 0.66</v>
      </c>
      <c r="L2563" s="5" t="str">
        <f t="shared" si="556"/>
        <v xml:space="preserve">11PM </v>
      </c>
      <c r="M2563" t="str">
        <f t="shared" si="557"/>
        <v>11PM Thursday 04-Dic-2014</v>
      </c>
      <c r="N2563" t="str">
        <f t="shared" si="558"/>
        <v>Thursday 04-Dic-2014</v>
      </c>
      <c r="O2563" t="str">
        <f t="shared" si="559"/>
        <v>04-Dic-2014</v>
      </c>
    </row>
    <row r="2564" spans="1:15" x14ac:dyDescent="0.25">
      <c r="A2564" t="s">
        <v>2704</v>
      </c>
      <c r="B2564" t="str">
        <f t="shared" si="546"/>
        <v xml:space="preserve">   5AM   Sat 26-Jul-2014    0.842kwh </v>
      </c>
      <c r="C2564" t="str">
        <f t="shared" si="547"/>
        <v xml:space="preserve">   5AM   Sat 26-Jul-2014    0.842 </v>
      </c>
      <c r="D2564" t="str">
        <f t="shared" si="548"/>
        <v xml:space="preserve">   5AM   Sat 26-Jul-2014    0.842 </v>
      </c>
      <c r="E2564" t="str">
        <f t="shared" si="549"/>
        <v xml:space="preserve">   5AM   Sat 26-Jul-2014    0.842 </v>
      </c>
      <c r="F2564" t="str">
        <f t="shared" si="550"/>
        <v xml:space="preserve">   5AM   Sat 26-Jul-2014    0.842 </v>
      </c>
      <c r="G2564" t="str">
        <f t="shared" si="551"/>
        <v xml:space="preserve">   5AM   Sat 26-Jul-2014    0.842 </v>
      </c>
      <c r="H2564" t="str">
        <f t="shared" si="552"/>
        <v>5AM Sat 26-Jul-2014 0.842</v>
      </c>
      <c r="I2564" s="5" t="str">
        <f t="shared" si="553"/>
        <v>0.842</v>
      </c>
      <c r="J2564" t="str">
        <f t="shared" si="554"/>
        <v>5AM Sat 26-Jul-2014 0.842</v>
      </c>
      <c r="K2564" t="str">
        <f t="shared" si="555"/>
        <v>5AM Sat 26-Jul-2014 0.842</v>
      </c>
      <c r="L2564" s="5" t="str">
        <f t="shared" si="556"/>
        <v xml:space="preserve">5AM </v>
      </c>
      <c r="M2564" t="str">
        <f t="shared" si="557"/>
        <v xml:space="preserve">5AM Sat 26-Jul-2014 </v>
      </c>
      <c r="N2564" t="str">
        <f t="shared" si="558"/>
        <v xml:space="preserve">Sat 26-Jul-2014 </v>
      </c>
      <c r="O2564" t="str">
        <f t="shared" si="559"/>
        <v xml:space="preserve">26-Jul-2014 </v>
      </c>
    </row>
    <row r="2565" spans="1:15" x14ac:dyDescent="0.25">
      <c r="A2565" t="s">
        <v>8274</v>
      </c>
      <c r="B2565" t="str">
        <f t="shared" si="546"/>
        <v xml:space="preserve"> 10AM  Thu 25-Dic-2014   0.51 kwh </v>
      </c>
      <c r="C2565" t="str">
        <f t="shared" si="547"/>
        <v xml:space="preserve"> 10AM  Thu 25-Dic-2014   0.51  </v>
      </c>
      <c r="D2565" t="str">
        <f t="shared" si="548"/>
        <v xml:space="preserve"> 10AM  Thu 25-Dic-2014   0.51  </v>
      </c>
      <c r="E2565" t="str">
        <f t="shared" si="549"/>
        <v xml:space="preserve"> 10AM  Thu 25-Dic-2014   0.51  </v>
      </c>
      <c r="F2565" t="str">
        <f t="shared" si="550"/>
        <v xml:space="preserve"> 10AM  Thu 25-Dic-2014   0.51  </v>
      </c>
      <c r="G2565" t="str">
        <f t="shared" si="551"/>
        <v xml:space="preserve"> 10AM  Thu 25-Dic-2014   0.51  </v>
      </c>
      <c r="H2565" t="str">
        <f t="shared" si="552"/>
        <v>10AM Thu 25-Dic-2014 0.51</v>
      </c>
      <c r="I2565" s="5" t="str">
        <f t="shared" si="553"/>
        <v xml:space="preserve"> 0.51</v>
      </c>
      <c r="J2565" t="str">
        <f t="shared" si="554"/>
        <v>10AM Thu 25-Dic-2014 0.51</v>
      </c>
      <c r="K2565" t="str">
        <f t="shared" si="555"/>
        <v>10AM Thu 25-Dic-2014 0.51</v>
      </c>
      <c r="L2565" s="5" t="str">
        <f t="shared" si="556"/>
        <v xml:space="preserve">10AM </v>
      </c>
      <c r="M2565" t="str">
        <f t="shared" si="557"/>
        <v>10AM Thu 25-Dic-2014</v>
      </c>
      <c r="N2565" t="str">
        <f t="shared" si="558"/>
        <v>Thu 25-Dic-2014</v>
      </c>
      <c r="O2565" t="str">
        <f t="shared" si="559"/>
        <v>25-Dic-2014</v>
      </c>
    </row>
    <row r="2566" spans="1:15" x14ac:dyDescent="0.25">
      <c r="A2566" t="s">
        <v>1352</v>
      </c>
      <c r="B2566" t="str">
        <f t="shared" si="546"/>
        <v xml:space="preserve"> 8 PM  23rd-Feb-2014 2.052kwh </v>
      </c>
      <c r="C2566" t="str">
        <f t="shared" si="547"/>
        <v xml:space="preserve"> 8 PM  23rd-Feb-2014 2.052 </v>
      </c>
      <c r="D2566" t="str">
        <f t="shared" si="548"/>
        <v xml:space="preserve"> 8 PM  23-Feb-2014 2.052 </v>
      </c>
      <c r="E2566" t="str">
        <f t="shared" si="549"/>
        <v xml:space="preserve"> 8 PM  23-Feb-2014 2.052 </v>
      </c>
      <c r="F2566" t="str">
        <f t="shared" si="550"/>
        <v xml:space="preserve"> 8 PM  23-Feb-2014 2.052 </v>
      </c>
      <c r="G2566" t="str">
        <f t="shared" si="551"/>
        <v xml:space="preserve"> 8 PM  23-Feb-2014 2.052 </v>
      </c>
      <c r="H2566" t="str">
        <f t="shared" si="552"/>
        <v>8 PM 23-Feb-2014 2.052</v>
      </c>
      <c r="I2566" s="5" t="str">
        <f t="shared" si="553"/>
        <v>2.052</v>
      </c>
      <c r="J2566" t="str">
        <f t="shared" si="554"/>
        <v>8PM 23-Feb-2014 2.052</v>
      </c>
      <c r="K2566" t="str">
        <f t="shared" si="555"/>
        <v>8PM 23-Feb-2014 2.052</v>
      </c>
      <c r="L2566" s="5" t="str">
        <f t="shared" si="556"/>
        <v xml:space="preserve">8PM </v>
      </c>
      <c r="M2566" t="str">
        <f t="shared" si="557"/>
        <v xml:space="preserve">8PM 23-Feb-2014 </v>
      </c>
      <c r="N2566" t="str">
        <f t="shared" si="558"/>
        <v xml:space="preserve">23-Feb-2014 </v>
      </c>
      <c r="O2566" t="str">
        <f t="shared" si="559"/>
        <v xml:space="preserve">23-Feb-2014 </v>
      </c>
    </row>
    <row r="2567" spans="1:15" x14ac:dyDescent="0.25">
      <c r="A2567" t="s">
        <v>1902</v>
      </c>
      <c r="B2567" t="str">
        <f t="shared" si="546"/>
        <v xml:space="preserve">  1AM   Wednesday 12th-Mar-2014   0.158 kwh </v>
      </c>
      <c r="C2567" t="str">
        <f t="shared" si="547"/>
        <v xml:space="preserve">  1AM   Wednesday 12th-Mar-2014   0.158  </v>
      </c>
      <c r="D2567" t="str">
        <f t="shared" si="548"/>
        <v xml:space="preserve">  1AM   Wednesday 12th-Mar-2014   0.158  </v>
      </c>
      <c r="E2567" t="str">
        <f t="shared" si="549"/>
        <v xml:space="preserve">  1AM   Wednesday 12-Mar-2014   0.158  </v>
      </c>
      <c r="F2567" t="str">
        <f t="shared" si="550"/>
        <v xml:space="preserve">  1AM   Wednesday 12-Mar-2014   0.158  </v>
      </c>
      <c r="G2567" t="str">
        <f t="shared" si="551"/>
        <v xml:space="preserve">  1AM   Wednesday 12-Mar-2014   0.158  </v>
      </c>
      <c r="H2567" t="str">
        <f t="shared" si="552"/>
        <v>1AM Wednesday 12-Mar-2014 0.158</v>
      </c>
      <c r="I2567" s="5" t="str">
        <f t="shared" si="553"/>
        <v>0.158</v>
      </c>
      <c r="J2567" t="str">
        <f t="shared" si="554"/>
        <v>1AM Wednesday 12-Mar-2014 0.158</v>
      </c>
      <c r="K2567" t="str">
        <f t="shared" si="555"/>
        <v>1AM Wednesday 12-Mar-2014 0.158</v>
      </c>
      <c r="L2567" s="5" t="str">
        <f t="shared" si="556"/>
        <v xml:space="preserve">1AM </v>
      </c>
      <c r="M2567" t="str">
        <f t="shared" si="557"/>
        <v xml:space="preserve">1AM Wednesday 12-Mar-2014 </v>
      </c>
      <c r="N2567" t="str">
        <f t="shared" si="558"/>
        <v xml:space="preserve">Wednesday 12-Mar-2014 </v>
      </c>
      <c r="O2567" t="str">
        <f t="shared" si="559"/>
        <v xml:space="preserve">12-Mar-2014 </v>
      </c>
    </row>
    <row r="2568" spans="1:15" x14ac:dyDescent="0.25">
      <c r="A2568" t="s">
        <v>8275</v>
      </c>
      <c r="B2568" t="str">
        <f t="shared" si="546"/>
        <v xml:space="preserve">  1PM 8th-Dic-2014 0.418  kwh  </v>
      </c>
      <c r="C2568" t="str">
        <f t="shared" si="547"/>
        <v xml:space="preserve">  1PM 8th-Dic-2014 0.418    </v>
      </c>
      <c r="D2568" t="str">
        <f t="shared" si="548"/>
        <v xml:space="preserve">  1PM 8th-Dic-2014 0.418    </v>
      </c>
      <c r="E2568" t="str">
        <f t="shared" si="549"/>
        <v xml:space="preserve">  1PM 8-Dic-2014 0.418    </v>
      </c>
      <c r="F2568" t="str">
        <f t="shared" si="550"/>
        <v xml:space="preserve">  1PM 8-Dic-2014 0.418    </v>
      </c>
      <c r="G2568" t="str">
        <f t="shared" si="551"/>
        <v xml:space="preserve">  1PM 8-Dic-2014 0.418    </v>
      </c>
      <c r="H2568" t="str">
        <f t="shared" si="552"/>
        <v>1PM 8-Dic-2014 0.418</v>
      </c>
      <c r="I2568" s="5" t="str">
        <f t="shared" si="553"/>
        <v>0.418</v>
      </c>
      <c r="J2568" t="str">
        <f t="shared" si="554"/>
        <v>1PM 8-Dic-2014 0.418</v>
      </c>
      <c r="K2568" t="str">
        <f t="shared" si="555"/>
        <v>1PM 8-Dic-2014 0.418</v>
      </c>
      <c r="L2568" s="5" t="str">
        <f t="shared" si="556"/>
        <v xml:space="preserve">1PM </v>
      </c>
      <c r="M2568" t="str">
        <f t="shared" si="557"/>
        <v xml:space="preserve">1PM 8-Dic-2014 </v>
      </c>
      <c r="N2568" t="str">
        <f t="shared" si="558"/>
        <v xml:space="preserve">8-Dic-2014 </v>
      </c>
      <c r="O2568" t="str">
        <f t="shared" si="559"/>
        <v xml:space="preserve">8-Dic-2014 </v>
      </c>
    </row>
    <row r="2569" spans="1:15" x14ac:dyDescent="0.25">
      <c r="A2569" t="s">
        <v>2705</v>
      </c>
      <c r="B2569" t="str">
        <f t="shared" si="546"/>
        <v xml:space="preserve">   6PM  Sun 27th-Jul-2014  5.054kwh  </v>
      </c>
      <c r="C2569" t="str">
        <f t="shared" si="547"/>
        <v xml:space="preserve">   6PM  Sun 27th-Jul-2014  5.054  </v>
      </c>
      <c r="D2569" t="str">
        <f t="shared" si="548"/>
        <v xml:space="preserve">   6PM  Sun 27th-Jul-2014  5.054  </v>
      </c>
      <c r="E2569" t="str">
        <f t="shared" si="549"/>
        <v xml:space="preserve">   6PM  Sun 27-Jul-2014  5.054  </v>
      </c>
      <c r="F2569" t="str">
        <f t="shared" si="550"/>
        <v xml:space="preserve">   6PM  Sun 27-Jul-2014  5.054  </v>
      </c>
      <c r="G2569" t="str">
        <f t="shared" si="551"/>
        <v xml:space="preserve">   6PM  Sun 27-Jul-2014  5.054  </v>
      </c>
      <c r="H2569" t="str">
        <f t="shared" si="552"/>
        <v>6PM Sun 27-Jul-2014 5.054</v>
      </c>
      <c r="I2569" s="5" t="str">
        <f t="shared" si="553"/>
        <v>5.054</v>
      </c>
      <c r="J2569" t="str">
        <f t="shared" si="554"/>
        <v>6PM Sun 27-Jul-2014 5.054</v>
      </c>
      <c r="K2569" t="str">
        <f t="shared" si="555"/>
        <v>6PM Sun 27-Jul-2014 5.054</v>
      </c>
      <c r="L2569" s="5" t="str">
        <f t="shared" si="556"/>
        <v xml:space="preserve">6PM </v>
      </c>
      <c r="M2569" t="str">
        <f t="shared" si="557"/>
        <v xml:space="preserve">6PM Sun 27-Jul-2014 </v>
      </c>
      <c r="N2569" t="str">
        <f t="shared" si="558"/>
        <v xml:space="preserve">Sun 27-Jul-2014 </v>
      </c>
      <c r="O2569" t="str">
        <f t="shared" si="559"/>
        <v xml:space="preserve">27-Jul-2014 </v>
      </c>
    </row>
    <row r="2570" spans="1:15" x14ac:dyDescent="0.25">
      <c r="A2570" t="s">
        <v>2706</v>
      </c>
      <c r="B2570" t="str">
        <f t="shared" si="546"/>
        <v xml:space="preserve">   3AM  11th-Oct-2014  0.185  kwh</v>
      </c>
      <c r="C2570" t="str">
        <f t="shared" si="547"/>
        <v xml:space="preserve">   3AM  11th-Oct-2014  0.185  </v>
      </c>
      <c r="D2570" t="str">
        <f t="shared" si="548"/>
        <v xml:space="preserve">   3AM  11th-Oct-2014  0.185  </v>
      </c>
      <c r="E2570" t="str">
        <f t="shared" si="549"/>
        <v xml:space="preserve">   3AM  11-Oct-2014  0.185  </v>
      </c>
      <c r="F2570" t="str">
        <f t="shared" si="550"/>
        <v xml:space="preserve">   3AM  11-Oct-2014  0.185  </v>
      </c>
      <c r="G2570" t="str">
        <f t="shared" si="551"/>
        <v xml:space="preserve">   3AM  11-Oct-2014  0.185  </v>
      </c>
      <c r="H2570" t="str">
        <f t="shared" si="552"/>
        <v>3AM 11-Oct-2014 0.185</v>
      </c>
      <c r="I2570" s="5" t="str">
        <f t="shared" si="553"/>
        <v>0.185</v>
      </c>
      <c r="J2570" t="str">
        <f t="shared" si="554"/>
        <v>3AM 11-Oct-2014 0.185</v>
      </c>
      <c r="K2570" t="str">
        <f t="shared" si="555"/>
        <v>3AM 11-Oct-2014 0.185</v>
      </c>
      <c r="L2570" s="5" t="str">
        <f t="shared" si="556"/>
        <v xml:space="preserve">3AM </v>
      </c>
      <c r="M2570" t="str">
        <f t="shared" si="557"/>
        <v xml:space="preserve">3AM 11-Oct-2014 </v>
      </c>
      <c r="N2570" t="str">
        <f t="shared" si="558"/>
        <v xml:space="preserve">11-Oct-2014 </v>
      </c>
      <c r="O2570" t="str">
        <f t="shared" si="559"/>
        <v xml:space="preserve">11-Oct-2014 </v>
      </c>
    </row>
    <row r="2571" spans="1:15" x14ac:dyDescent="0.25">
      <c r="A2571" t="s">
        <v>2707</v>
      </c>
      <c r="B2571" t="str">
        <f t="shared" ref="B2571:B2634" si="560">SUBSTITUTE(A2571,"_"," ")</f>
        <v xml:space="preserve">1PM 24th-Nov-2014   0.162kwh </v>
      </c>
      <c r="C2571" t="str">
        <f t="shared" ref="C2571:C2634" si="561">SUBSTITUTE(B2571,"kwh","")</f>
        <v xml:space="preserve">1PM 24th-Nov-2014   0.162 </v>
      </c>
      <c r="D2571" t="str">
        <f t="shared" ref="D2571:D2634" si="562">SUBSTITUTE(C2571,"rd","")</f>
        <v xml:space="preserve">1PM 24th-Nov-2014   0.162 </v>
      </c>
      <c r="E2571" t="str">
        <f t="shared" ref="E2571:E2634" si="563">SUBSTITUTE(D2571,"th","")</f>
        <v xml:space="preserve">1PM 24-Nov-2014   0.162 </v>
      </c>
      <c r="F2571" t="str">
        <f t="shared" ref="F2571:F2634" si="564">SUBSTITUTE(E2571,"nd","")</f>
        <v xml:space="preserve">1PM 24-Nov-2014   0.162 </v>
      </c>
      <c r="G2571" t="str">
        <f t="shared" ref="G2571:G2634" si="565">SUBSTITUTE(F2571,"st","")</f>
        <v xml:space="preserve">1PM 24-Nov-2014   0.162 </v>
      </c>
      <c r="H2571" t="str">
        <f t="shared" ref="H2571:H2634" si="566">TRIM(G2571)</f>
        <v>1PM 24-Nov-2014 0.162</v>
      </c>
      <c r="I2571" s="5" t="str">
        <f t="shared" ref="I2571:I2634" si="567">RIGHT(H2571,5)</f>
        <v>0.162</v>
      </c>
      <c r="J2571" t="str">
        <f t="shared" ref="J2571:J2634" si="568">SUBSTITUTE(H2571," PM","PM")</f>
        <v>1PM 24-Nov-2014 0.162</v>
      </c>
      <c r="K2571" t="str">
        <f t="shared" ref="K2571:K2634" si="569">SUBSTITUTE(J2571," AM","AM")</f>
        <v>1PM 24-Nov-2014 0.162</v>
      </c>
      <c r="L2571" s="5" t="str">
        <f t="shared" ref="L2571:L2634" si="570">LEFT(K2571,FIND(" ",K2571))</f>
        <v xml:space="preserve">1PM </v>
      </c>
      <c r="M2571" t="str">
        <f t="shared" ref="M2571:M2634" si="571">SUBSTITUTE(J2571,RIGHT(H2571,5),"")</f>
        <v xml:space="preserve">1PM 24-Nov-2014 </v>
      </c>
      <c r="N2571" t="str">
        <f t="shared" ref="N2571:N2634" si="572">SUBSTITUTE(M2571,LEFT(K2571,FIND(" ",K2571)),"")</f>
        <v xml:space="preserve">24-Nov-2014 </v>
      </c>
      <c r="O2571" t="str">
        <f t="shared" ref="O2571:O2634" si="573">RIGHT(N2571,LEN(N2571)-FIND("-",N2571)+3)</f>
        <v xml:space="preserve">24-Nov-2014 </v>
      </c>
    </row>
    <row r="2572" spans="1:15" x14ac:dyDescent="0.25">
      <c r="A2572" t="s">
        <v>7515</v>
      </c>
      <c r="B2572" t="str">
        <f t="shared" si="560"/>
        <v xml:space="preserve">   6PM  21st-Ago-2014 1.714  kwh  </v>
      </c>
      <c r="C2572" t="str">
        <f t="shared" si="561"/>
        <v xml:space="preserve">   6PM  21st-Ago-2014 1.714    </v>
      </c>
      <c r="D2572" t="str">
        <f t="shared" si="562"/>
        <v xml:space="preserve">   6PM  21st-Ago-2014 1.714    </v>
      </c>
      <c r="E2572" t="str">
        <f t="shared" si="563"/>
        <v xml:space="preserve">   6PM  21st-Ago-2014 1.714    </v>
      </c>
      <c r="F2572" t="str">
        <f t="shared" si="564"/>
        <v xml:space="preserve">   6PM  21st-Ago-2014 1.714    </v>
      </c>
      <c r="G2572" t="str">
        <f t="shared" si="565"/>
        <v xml:space="preserve">   6PM  21-Ago-2014 1.714    </v>
      </c>
      <c r="H2572" t="str">
        <f t="shared" si="566"/>
        <v>6PM 21-Ago-2014 1.714</v>
      </c>
      <c r="I2572" s="5" t="str">
        <f t="shared" si="567"/>
        <v>1.714</v>
      </c>
      <c r="J2572" t="str">
        <f t="shared" si="568"/>
        <v>6PM 21-Ago-2014 1.714</v>
      </c>
      <c r="K2572" t="str">
        <f t="shared" si="569"/>
        <v>6PM 21-Ago-2014 1.714</v>
      </c>
      <c r="L2572" s="5" t="str">
        <f t="shared" si="570"/>
        <v xml:space="preserve">6PM </v>
      </c>
      <c r="M2572" t="str">
        <f t="shared" si="571"/>
        <v xml:space="preserve">6PM 21-Ago-2014 </v>
      </c>
      <c r="N2572" t="str">
        <f t="shared" si="572"/>
        <v xml:space="preserve">21-Ago-2014 </v>
      </c>
      <c r="O2572" t="str">
        <f t="shared" si="573"/>
        <v xml:space="preserve">21-Ago-2014 </v>
      </c>
    </row>
    <row r="2573" spans="1:15" x14ac:dyDescent="0.25">
      <c r="A2573" t="s">
        <v>2708</v>
      </c>
      <c r="B2573" t="str">
        <f t="shared" si="560"/>
        <v xml:space="preserve">   5 PM  Fri 10-Oct-2014   0.796 kwh  </v>
      </c>
      <c r="C2573" t="str">
        <f t="shared" si="561"/>
        <v xml:space="preserve">   5 PM  Fri 10-Oct-2014   0.796   </v>
      </c>
      <c r="D2573" t="str">
        <f t="shared" si="562"/>
        <v xml:space="preserve">   5 PM  Fri 10-Oct-2014   0.796   </v>
      </c>
      <c r="E2573" t="str">
        <f t="shared" si="563"/>
        <v xml:space="preserve">   5 PM  Fri 10-Oct-2014   0.796   </v>
      </c>
      <c r="F2573" t="str">
        <f t="shared" si="564"/>
        <v xml:space="preserve">   5 PM  Fri 10-Oct-2014   0.796   </v>
      </c>
      <c r="G2573" t="str">
        <f t="shared" si="565"/>
        <v xml:space="preserve">   5 PM  Fri 10-Oct-2014   0.796   </v>
      </c>
      <c r="H2573" t="str">
        <f t="shared" si="566"/>
        <v>5 PM Fri 10-Oct-2014 0.796</v>
      </c>
      <c r="I2573" s="5" t="str">
        <f t="shared" si="567"/>
        <v>0.796</v>
      </c>
      <c r="J2573" t="str">
        <f t="shared" si="568"/>
        <v>5PM Fri 10-Oct-2014 0.796</v>
      </c>
      <c r="K2573" t="str">
        <f t="shared" si="569"/>
        <v>5PM Fri 10-Oct-2014 0.796</v>
      </c>
      <c r="L2573" s="5" t="str">
        <f t="shared" si="570"/>
        <v xml:space="preserve">5PM </v>
      </c>
      <c r="M2573" t="str">
        <f t="shared" si="571"/>
        <v xml:space="preserve">5PM Fri 10-Oct-2014 </v>
      </c>
      <c r="N2573" t="str">
        <f t="shared" si="572"/>
        <v xml:space="preserve">Fri 10-Oct-2014 </v>
      </c>
      <c r="O2573" t="str">
        <f t="shared" si="573"/>
        <v xml:space="preserve">10-Oct-2014 </v>
      </c>
    </row>
    <row r="2574" spans="1:15" x14ac:dyDescent="0.25">
      <c r="A2574" t="s">
        <v>2709</v>
      </c>
      <c r="B2574" t="str">
        <f t="shared" si="560"/>
        <v xml:space="preserve">9AM  Sun 05-Oct-2014    0.637  kwh  </v>
      </c>
      <c r="C2574" t="str">
        <f t="shared" si="561"/>
        <v xml:space="preserve">9AM  Sun 05-Oct-2014    0.637    </v>
      </c>
      <c r="D2574" t="str">
        <f t="shared" si="562"/>
        <v xml:space="preserve">9AM  Sun 05-Oct-2014    0.637    </v>
      </c>
      <c r="E2574" t="str">
        <f t="shared" si="563"/>
        <v xml:space="preserve">9AM  Sun 05-Oct-2014    0.637    </v>
      </c>
      <c r="F2574" t="str">
        <f t="shared" si="564"/>
        <v xml:space="preserve">9AM  Sun 05-Oct-2014    0.637    </v>
      </c>
      <c r="G2574" t="str">
        <f t="shared" si="565"/>
        <v xml:space="preserve">9AM  Sun 05-Oct-2014    0.637    </v>
      </c>
      <c r="H2574" t="str">
        <f t="shared" si="566"/>
        <v>9AM Sun 05-Oct-2014 0.637</v>
      </c>
      <c r="I2574" s="5" t="str">
        <f t="shared" si="567"/>
        <v>0.637</v>
      </c>
      <c r="J2574" t="str">
        <f t="shared" si="568"/>
        <v>9AM Sun 05-Oct-2014 0.637</v>
      </c>
      <c r="K2574" t="str">
        <f t="shared" si="569"/>
        <v>9AM Sun 05-Oct-2014 0.637</v>
      </c>
      <c r="L2574" s="5" t="str">
        <f t="shared" si="570"/>
        <v xml:space="preserve">9AM </v>
      </c>
      <c r="M2574" t="str">
        <f t="shared" si="571"/>
        <v xml:space="preserve">9AM Sun 05-Oct-2014 </v>
      </c>
      <c r="N2574" t="str">
        <f t="shared" si="572"/>
        <v xml:space="preserve">Sun 05-Oct-2014 </v>
      </c>
      <c r="O2574" t="str">
        <f t="shared" si="573"/>
        <v xml:space="preserve">05-Oct-2014 </v>
      </c>
    </row>
    <row r="2575" spans="1:15" x14ac:dyDescent="0.25">
      <c r="A2575" t="s">
        <v>2710</v>
      </c>
      <c r="B2575" t="str">
        <f t="shared" si="560"/>
        <v xml:space="preserve"> 11 PM  28th-Nov-2014    0.495  kwh  </v>
      </c>
      <c r="C2575" t="str">
        <f t="shared" si="561"/>
        <v xml:space="preserve"> 11 PM  28th-Nov-2014    0.495    </v>
      </c>
      <c r="D2575" t="str">
        <f t="shared" si="562"/>
        <v xml:space="preserve"> 11 PM  28th-Nov-2014    0.495    </v>
      </c>
      <c r="E2575" t="str">
        <f t="shared" si="563"/>
        <v xml:space="preserve"> 11 PM  28-Nov-2014    0.495    </v>
      </c>
      <c r="F2575" t="str">
        <f t="shared" si="564"/>
        <v xml:space="preserve"> 11 PM  28-Nov-2014    0.495    </v>
      </c>
      <c r="G2575" t="str">
        <f t="shared" si="565"/>
        <v xml:space="preserve"> 11 PM  28-Nov-2014    0.495    </v>
      </c>
      <c r="H2575" t="str">
        <f t="shared" si="566"/>
        <v>11 PM 28-Nov-2014 0.495</v>
      </c>
      <c r="I2575" s="5" t="str">
        <f t="shared" si="567"/>
        <v>0.495</v>
      </c>
      <c r="J2575" t="str">
        <f t="shared" si="568"/>
        <v>11PM 28-Nov-2014 0.495</v>
      </c>
      <c r="K2575" t="str">
        <f t="shared" si="569"/>
        <v>11PM 28-Nov-2014 0.495</v>
      </c>
      <c r="L2575" s="5" t="str">
        <f t="shared" si="570"/>
        <v xml:space="preserve">11PM </v>
      </c>
      <c r="M2575" t="str">
        <f t="shared" si="571"/>
        <v xml:space="preserve">11PM 28-Nov-2014 </v>
      </c>
      <c r="N2575" t="str">
        <f t="shared" si="572"/>
        <v xml:space="preserve">28-Nov-2014 </v>
      </c>
      <c r="O2575" t="str">
        <f t="shared" si="573"/>
        <v xml:space="preserve">28-Nov-2014 </v>
      </c>
    </row>
    <row r="2576" spans="1:15" x14ac:dyDescent="0.25">
      <c r="A2576" t="s">
        <v>6813</v>
      </c>
      <c r="B2576" t="str">
        <f t="shared" si="560"/>
        <v xml:space="preserve"> 7PM   15th-Abr-2014  0.535kwh  </v>
      </c>
      <c r="C2576" t="str">
        <f t="shared" si="561"/>
        <v xml:space="preserve"> 7PM   15th-Abr-2014  0.535  </v>
      </c>
      <c r="D2576" t="str">
        <f t="shared" si="562"/>
        <v xml:space="preserve"> 7PM   15th-Abr-2014  0.535  </v>
      </c>
      <c r="E2576" t="str">
        <f t="shared" si="563"/>
        <v xml:space="preserve"> 7PM   15-Abr-2014  0.535  </v>
      </c>
      <c r="F2576" t="str">
        <f t="shared" si="564"/>
        <v xml:space="preserve"> 7PM   15-Abr-2014  0.535  </v>
      </c>
      <c r="G2576" t="str">
        <f t="shared" si="565"/>
        <v xml:space="preserve"> 7PM   15-Abr-2014  0.535  </v>
      </c>
      <c r="H2576" t="str">
        <f t="shared" si="566"/>
        <v>7PM 15-Abr-2014 0.535</v>
      </c>
      <c r="I2576" s="5" t="str">
        <f t="shared" si="567"/>
        <v>0.535</v>
      </c>
      <c r="J2576" t="str">
        <f t="shared" si="568"/>
        <v>7PM 15-Abr-2014 0.535</v>
      </c>
      <c r="K2576" t="str">
        <f t="shared" si="569"/>
        <v>7PM 15-Abr-2014 0.535</v>
      </c>
      <c r="L2576" s="5" t="str">
        <f t="shared" si="570"/>
        <v xml:space="preserve">7PM </v>
      </c>
      <c r="M2576" t="str">
        <f t="shared" si="571"/>
        <v xml:space="preserve">7PM 15-Abr-2014 </v>
      </c>
      <c r="N2576" t="str">
        <f t="shared" si="572"/>
        <v xml:space="preserve">15-Abr-2014 </v>
      </c>
      <c r="O2576" t="str">
        <f t="shared" si="573"/>
        <v xml:space="preserve">15-Abr-2014 </v>
      </c>
    </row>
    <row r="2577" spans="1:15" x14ac:dyDescent="0.25">
      <c r="A2577" t="s">
        <v>2711</v>
      </c>
      <c r="B2577" t="str">
        <f t="shared" si="560"/>
        <v xml:space="preserve">  1 AM 14-Oct-2014   0.144kwh</v>
      </c>
      <c r="C2577" t="str">
        <f t="shared" si="561"/>
        <v xml:space="preserve">  1 AM 14-Oct-2014   0.144</v>
      </c>
      <c r="D2577" t="str">
        <f t="shared" si="562"/>
        <v xml:space="preserve">  1 AM 14-Oct-2014   0.144</v>
      </c>
      <c r="E2577" t="str">
        <f t="shared" si="563"/>
        <v xml:space="preserve">  1 AM 14-Oct-2014   0.144</v>
      </c>
      <c r="F2577" t="str">
        <f t="shared" si="564"/>
        <v xml:space="preserve">  1 AM 14-Oct-2014   0.144</v>
      </c>
      <c r="G2577" t="str">
        <f t="shared" si="565"/>
        <v xml:space="preserve">  1 AM 14-Oct-2014   0.144</v>
      </c>
      <c r="H2577" t="str">
        <f t="shared" si="566"/>
        <v>1 AM 14-Oct-2014 0.144</v>
      </c>
      <c r="I2577" s="5" t="str">
        <f t="shared" si="567"/>
        <v>0.144</v>
      </c>
      <c r="J2577" t="str">
        <f t="shared" si="568"/>
        <v>1 AM 14-Oct-2014 0.144</v>
      </c>
      <c r="K2577" t="str">
        <f t="shared" si="569"/>
        <v>1AM 14-Oct-2014 0.144</v>
      </c>
      <c r="L2577" s="5" t="str">
        <f t="shared" si="570"/>
        <v xml:space="preserve">1AM </v>
      </c>
      <c r="M2577" t="str">
        <f t="shared" si="571"/>
        <v xml:space="preserve">1 AM 14-Oct-2014 </v>
      </c>
      <c r="N2577" t="str">
        <f t="shared" si="572"/>
        <v xml:space="preserve">1 AM 14-Oct-2014 </v>
      </c>
      <c r="O2577" t="str">
        <f t="shared" si="573"/>
        <v xml:space="preserve">14-Oct-2014 </v>
      </c>
    </row>
    <row r="2578" spans="1:15" x14ac:dyDescent="0.25">
      <c r="A2578" t="s">
        <v>1669</v>
      </c>
      <c r="B2578" t="str">
        <f t="shared" si="560"/>
        <v xml:space="preserve">   5 AM   Wed 05-Mar-2014   0.88 kwh  </v>
      </c>
      <c r="C2578" t="str">
        <f t="shared" si="561"/>
        <v xml:space="preserve">   5 AM   Wed 05-Mar-2014   0.88   </v>
      </c>
      <c r="D2578" t="str">
        <f t="shared" si="562"/>
        <v xml:space="preserve">   5 AM   Wed 05-Mar-2014   0.88   </v>
      </c>
      <c r="E2578" t="str">
        <f t="shared" si="563"/>
        <v xml:space="preserve">   5 AM   Wed 05-Mar-2014   0.88   </v>
      </c>
      <c r="F2578" t="str">
        <f t="shared" si="564"/>
        <v xml:space="preserve">   5 AM   Wed 05-Mar-2014   0.88   </v>
      </c>
      <c r="G2578" t="str">
        <f t="shared" si="565"/>
        <v xml:space="preserve">   5 AM   Wed 05-Mar-2014   0.88   </v>
      </c>
      <c r="H2578" t="str">
        <f t="shared" si="566"/>
        <v>5 AM Wed 05-Mar-2014 0.88</v>
      </c>
      <c r="I2578" s="5" t="str">
        <f t="shared" si="567"/>
        <v xml:space="preserve"> 0.88</v>
      </c>
      <c r="J2578" t="str">
        <f t="shared" si="568"/>
        <v>5 AM Wed 05-Mar-2014 0.88</v>
      </c>
      <c r="K2578" t="str">
        <f t="shared" si="569"/>
        <v>5AM Wed 05-Mar-2014 0.88</v>
      </c>
      <c r="L2578" s="5" t="str">
        <f t="shared" si="570"/>
        <v xml:space="preserve">5AM </v>
      </c>
      <c r="M2578" t="str">
        <f t="shared" si="571"/>
        <v>5 AM Wed 05-Mar-2014</v>
      </c>
      <c r="N2578" t="str">
        <f t="shared" si="572"/>
        <v>5 AM Wed 05-Mar-2014</v>
      </c>
      <c r="O2578" t="str">
        <f t="shared" si="573"/>
        <v>05-Mar-2014</v>
      </c>
    </row>
    <row r="2579" spans="1:15" x14ac:dyDescent="0.25">
      <c r="A2579" t="s">
        <v>1308</v>
      </c>
      <c r="B2579" t="str">
        <f t="shared" si="560"/>
        <v xml:space="preserve">   1PM Saturday 22-Feb-2014  0.72  kwh  </v>
      </c>
      <c r="C2579" t="str">
        <f t="shared" si="561"/>
        <v xml:space="preserve">   1PM Saturday 22-Feb-2014  0.72    </v>
      </c>
      <c r="D2579" t="str">
        <f t="shared" si="562"/>
        <v xml:space="preserve">   1PM Satuay 22-Feb-2014  0.72    </v>
      </c>
      <c r="E2579" t="str">
        <f t="shared" si="563"/>
        <v xml:space="preserve">   1PM Satuay 22-Feb-2014  0.72    </v>
      </c>
      <c r="F2579" t="str">
        <f t="shared" si="564"/>
        <v xml:space="preserve">   1PM Satuay 22-Feb-2014  0.72    </v>
      </c>
      <c r="G2579" t="str">
        <f t="shared" si="565"/>
        <v xml:space="preserve">   1PM Satuay 22-Feb-2014  0.72    </v>
      </c>
      <c r="H2579" t="str">
        <f t="shared" si="566"/>
        <v>1PM Satuay 22-Feb-2014 0.72</v>
      </c>
      <c r="I2579" s="5" t="str">
        <f t="shared" si="567"/>
        <v xml:space="preserve"> 0.72</v>
      </c>
      <c r="J2579" t="str">
        <f t="shared" si="568"/>
        <v>1PM Satuay 22-Feb-2014 0.72</v>
      </c>
      <c r="K2579" t="str">
        <f t="shared" si="569"/>
        <v>1PM Satuay 22-Feb-2014 0.72</v>
      </c>
      <c r="L2579" s="5" t="str">
        <f t="shared" si="570"/>
        <v xml:space="preserve">1PM </v>
      </c>
      <c r="M2579" t="str">
        <f t="shared" si="571"/>
        <v>1PM Satuay 22-Feb-2014</v>
      </c>
      <c r="N2579" t="str">
        <f t="shared" si="572"/>
        <v>Satuay 22-Feb-2014</v>
      </c>
      <c r="O2579" t="str">
        <f t="shared" si="573"/>
        <v>22-Feb-2014</v>
      </c>
    </row>
    <row r="2580" spans="1:15" x14ac:dyDescent="0.25">
      <c r="A2580" t="s">
        <v>7516</v>
      </c>
      <c r="B2580" t="str">
        <f t="shared" si="560"/>
        <v xml:space="preserve">    4PM   Sat 23-Ago-2014    1.112kwh  </v>
      </c>
      <c r="C2580" t="str">
        <f t="shared" si="561"/>
        <v xml:space="preserve">    4PM   Sat 23-Ago-2014    1.112  </v>
      </c>
      <c r="D2580" t="str">
        <f t="shared" si="562"/>
        <v xml:space="preserve">    4PM   Sat 23-Ago-2014    1.112  </v>
      </c>
      <c r="E2580" t="str">
        <f t="shared" si="563"/>
        <v xml:space="preserve">    4PM   Sat 23-Ago-2014    1.112  </v>
      </c>
      <c r="F2580" t="str">
        <f t="shared" si="564"/>
        <v xml:space="preserve">    4PM   Sat 23-Ago-2014    1.112  </v>
      </c>
      <c r="G2580" t="str">
        <f t="shared" si="565"/>
        <v xml:space="preserve">    4PM   Sat 23-Ago-2014    1.112  </v>
      </c>
      <c r="H2580" t="str">
        <f t="shared" si="566"/>
        <v>4PM Sat 23-Ago-2014 1.112</v>
      </c>
      <c r="I2580" s="5" t="str">
        <f t="shared" si="567"/>
        <v>1.112</v>
      </c>
      <c r="J2580" t="str">
        <f t="shared" si="568"/>
        <v>4PM Sat 23-Ago-2014 1.112</v>
      </c>
      <c r="K2580" t="str">
        <f t="shared" si="569"/>
        <v>4PM Sat 23-Ago-2014 1.112</v>
      </c>
      <c r="L2580" s="5" t="str">
        <f t="shared" si="570"/>
        <v xml:space="preserve">4PM </v>
      </c>
      <c r="M2580" t="str">
        <f t="shared" si="571"/>
        <v xml:space="preserve">4PM Sat 23-Ago-2014 </v>
      </c>
      <c r="N2580" t="str">
        <f t="shared" si="572"/>
        <v xml:space="preserve">Sat 23-Ago-2014 </v>
      </c>
      <c r="O2580" t="str">
        <f t="shared" si="573"/>
        <v xml:space="preserve">23-Ago-2014 </v>
      </c>
    </row>
    <row r="2581" spans="1:15" x14ac:dyDescent="0.25">
      <c r="A2581" t="s">
        <v>2712</v>
      </c>
      <c r="B2581" t="str">
        <f t="shared" si="560"/>
        <v xml:space="preserve">  8 AM  5th-Oct-2014    0.913kwh  </v>
      </c>
      <c r="C2581" t="str">
        <f t="shared" si="561"/>
        <v xml:space="preserve">  8 AM  5th-Oct-2014    0.913  </v>
      </c>
      <c r="D2581" t="str">
        <f t="shared" si="562"/>
        <v xml:space="preserve">  8 AM  5th-Oct-2014    0.913  </v>
      </c>
      <c r="E2581" t="str">
        <f t="shared" si="563"/>
        <v xml:space="preserve">  8 AM  5-Oct-2014    0.913  </v>
      </c>
      <c r="F2581" t="str">
        <f t="shared" si="564"/>
        <v xml:space="preserve">  8 AM  5-Oct-2014    0.913  </v>
      </c>
      <c r="G2581" t="str">
        <f t="shared" si="565"/>
        <v xml:space="preserve">  8 AM  5-Oct-2014    0.913  </v>
      </c>
      <c r="H2581" t="str">
        <f t="shared" si="566"/>
        <v>8 AM 5-Oct-2014 0.913</v>
      </c>
      <c r="I2581" s="5" t="str">
        <f t="shared" si="567"/>
        <v>0.913</v>
      </c>
      <c r="J2581" t="str">
        <f t="shared" si="568"/>
        <v>8 AM 5-Oct-2014 0.913</v>
      </c>
      <c r="K2581" t="str">
        <f t="shared" si="569"/>
        <v>8AM 5-Oct-2014 0.913</v>
      </c>
      <c r="L2581" s="5" t="str">
        <f t="shared" si="570"/>
        <v xml:space="preserve">8AM </v>
      </c>
      <c r="M2581" t="str">
        <f t="shared" si="571"/>
        <v xml:space="preserve">8 AM 5-Oct-2014 </v>
      </c>
      <c r="N2581" t="str">
        <f t="shared" si="572"/>
        <v xml:space="preserve">8 AM 5-Oct-2014 </v>
      </c>
      <c r="O2581" t="str">
        <f t="shared" si="573"/>
        <v xml:space="preserve"> 5-Oct-2014 </v>
      </c>
    </row>
    <row r="2582" spans="1:15" x14ac:dyDescent="0.25">
      <c r="A2582" t="s">
        <v>6078</v>
      </c>
      <c r="B2582" t="str">
        <f t="shared" si="560"/>
        <v xml:space="preserve">   2PM   Tue 28th-Ene-2014    0.92  kwh  </v>
      </c>
      <c r="C2582" t="str">
        <f t="shared" si="561"/>
        <v xml:space="preserve">   2PM   Tue 28th-Ene-2014    0.92    </v>
      </c>
      <c r="D2582" t="str">
        <f t="shared" si="562"/>
        <v xml:space="preserve">   2PM   Tue 28th-Ene-2014    0.92    </v>
      </c>
      <c r="E2582" t="str">
        <f t="shared" si="563"/>
        <v xml:space="preserve">   2PM   Tue 28-Ene-2014    0.92    </v>
      </c>
      <c r="F2582" t="str">
        <f t="shared" si="564"/>
        <v xml:space="preserve">   2PM   Tue 28-Ene-2014    0.92    </v>
      </c>
      <c r="G2582" t="str">
        <f t="shared" si="565"/>
        <v xml:space="preserve">   2PM   Tue 28-Ene-2014    0.92    </v>
      </c>
      <c r="H2582" t="str">
        <f t="shared" si="566"/>
        <v>2PM Tue 28-Ene-2014 0.92</v>
      </c>
      <c r="I2582" s="5" t="str">
        <f t="shared" si="567"/>
        <v xml:space="preserve"> 0.92</v>
      </c>
      <c r="J2582" t="str">
        <f t="shared" si="568"/>
        <v>2PM Tue 28-Ene-2014 0.92</v>
      </c>
      <c r="K2582" t="str">
        <f t="shared" si="569"/>
        <v>2PM Tue 28-Ene-2014 0.92</v>
      </c>
      <c r="L2582" s="5" t="str">
        <f t="shared" si="570"/>
        <v xml:space="preserve">2PM </v>
      </c>
      <c r="M2582" t="str">
        <f t="shared" si="571"/>
        <v>2PM Tue 28-Ene-2014</v>
      </c>
      <c r="N2582" t="str">
        <f t="shared" si="572"/>
        <v>Tue 28-Ene-2014</v>
      </c>
      <c r="O2582" t="str">
        <f t="shared" si="573"/>
        <v>28-Ene-2014</v>
      </c>
    </row>
    <row r="2583" spans="1:15" x14ac:dyDescent="0.25">
      <c r="A2583" t="s">
        <v>2713</v>
      </c>
      <c r="B2583" t="str">
        <f t="shared" si="560"/>
        <v xml:space="preserve"> 6AM 14th-Nov-2014    0.502 kwh </v>
      </c>
      <c r="C2583" t="str">
        <f t="shared" si="561"/>
        <v xml:space="preserve"> 6AM 14th-Nov-2014    0.502  </v>
      </c>
      <c r="D2583" t="str">
        <f t="shared" si="562"/>
        <v xml:space="preserve"> 6AM 14th-Nov-2014    0.502  </v>
      </c>
      <c r="E2583" t="str">
        <f t="shared" si="563"/>
        <v xml:space="preserve"> 6AM 14-Nov-2014    0.502  </v>
      </c>
      <c r="F2583" t="str">
        <f t="shared" si="564"/>
        <v xml:space="preserve"> 6AM 14-Nov-2014    0.502  </v>
      </c>
      <c r="G2583" t="str">
        <f t="shared" si="565"/>
        <v xml:space="preserve"> 6AM 14-Nov-2014    0.502  </v>
      </c>
      <c r="H2583" t="str">
        <f t="shared" si="566"/>
        <v>6AM 14-Nov-2014 0.502</v>
      </c>
      <c r="I2583" s="5" t="str">
        <f t="shared" si="567"/>
        <v>0.502</v>
      </c>
      <c r="J2583" t="str">
        <f t="shared" si="568"/>
        <v>6AM 14-Nov-2014 0.502</v>
      </c>
      <c r="K2583" t="str">
        <f t="shared" si="569"/>
        <v>6AM 14-Nov-2014 0.502</v>
      </c>
      <c r="L2583" s="5" t="str">
        <f t="shared" si="570"/>
        <v xml:space="preserve">6AM </v>
      </c>
      <c r="M2583" t="str">
        <f t="shared" si="571"/>
        <v xml:space="preserve">6AM 14-Nov-2014 </v>
      </c>
      <c r="N2583" t="str">
        <f t="shared" si="572"/>
        <v xml:space="preserve">14-Nov-2014 </v>
      </c>
      <c r="O2583" t="str">
        <f t="shared" si="573"/>
        <v xml:space="preserve">14-Nov-2014 </v>
      </c>
    </row>
    <row r="2584" spans="1:15" x14ac:dyDescent="0.25">
      <c r="A2584" t="s">
        <v>2714</v>
      </c>
      <c r="B2584" t="str">
        <f t="shared" si="560"/>
        <v xml:space="preserve">  6 PM   27-May-2014  0.986kwh  </v>
      </c>
      <c r="C2584" t="str">
        <f t="shared" si="561"/>
        <v xml:space="preserve">  6 PM   27-May-2014  0.986  </v>
      </c>
      <c r="D2584" t="str">
        <f t="shared" si="562"/>
        <v xml:space="preserve">  6 PM   27-May-2014  0.986  </v>
      </c>
      <c r="E2584" t="str">
        <f t="shared" si="563"/>
        <v xml:space="preserve">  6 PM   27-May-2014  0.986  </v>
      </c>
      <c r="F2584" t="str">
        <f t="shared" si="564"/>
        <v xml:space="preserve">  6 PM   27-May-2014  0.986  </v>
      </c>
      <c r="G2584" t="str">
        <f t="shared" si="565"/>
        <v xml:space="preserve">  6 PM   27-May-2014  0.986  </v>
      </c>
      <c r="H2584" t="str">
        <f t="shared" si="566"/>
        <v>6 PM 27-May-2014 0.986</v>
      </c>
      <c r="I2584" s="5" t="str">
        <f t="shared" si="567"/>
        <v>0.986</v>
      </c>
      <c r="J2584" t="str">
        <f t="shared" si="568"/>
        <v>6PM 27-May-2014 0.986</v>
      </c>
      <c r="K2584" t="str">
        <f t="shared" si="569"/>
        <v>6PM 27-May-2014 0.986</v>
      </c>
      <c r="L2584" s="5" t="str">
        <f t="shared" si="570"/>
        <v xml:space="preserve">6PM </v>
      </c>
      <c r="M2584" t="str">
        <f t="shared" si="571"/>
        <v xml:space="preserve">6PM 27-May-2014 </v>
      </c>
      <c r="N2584" t="str">
        <f t="shared" si="572"/>
        <v xml:space="preserve">27-May-2014 </v>
      </c>
      <c r="O2584" t="str">
        <f t="shared" si="573"/>
        <v xml:space="preserve">27-May-2014 </v>
      </c>
    </row>
    <row r="2585" spans="1:15" x14ac:dyDescent="0.25">
      <c r="A2585" t="s">
        <v>1024</v>
      </c>
      <c r="B2585" t="str">
        <f t="shared" si="560"/>
        <v xml:space="preserve"> 9PM 14th-Feb-2014 0.475 kwh  </v>
      </c>
      <c r="C2585" t="str">
        <f t="shared" si="561"/>
        <v xml:space="preserve"> 9PM 14th-Feb-2014 0.475   </v>
      </c>
      <c r="D2585" t="str">
        <f t="shared" si="562"/>
        <v xml:space="preserve"> 9PM 14th-Feb-2014 0.475   </v>
      </c>
      <c r="E2585" t="str">
        <f t="shared" si="563"/>
        <v xml:space="preserve"> 9PM 14-Feb-2014 0.475   </v>
      </c>
      <c r="F2585" t="str">
        <f t="shared" si="564"/>
        <v xml:space="preserve"> 9PM 14-Feb-2014 0.475   </v>
      </c>
      <c r="G2585" t="str">
        <f t="shared" si="565"/>
        <v xml:space="preserve"> 9PM 14-Feb-2014 0.475   </v>
      </c>
      <c r="H2585" t="str">
        <f t="shared" si="566"/>
        <v>9PM 14-Feb-2014 0.475</v>
      </c>
      <c r="I2585" s="5" t="str">
        <f t="shared" si="567"/>
        <v>0.475</v>
      </c>
      <c r="J2585" t="str">
        <f t="shared" si="568"/>
        <v>9PM 14-Feb-2014 0.475</v>
      </c>
      <c r="K2585" t="str">
        <f t="shared" si="569"/>
        <v>9PM 14-Feb-2014 0.475</v>
      </c>
      <c r="L2585" s="5" t="str">
        <f t="shared" si="570"/>
        <v xml:space="preserve">9PM </v>
      </c>
      <c r="M2585" t="str">
        <f t="shared" si="571"/>
        <v xml:space="preserve">9PM 14-Feb-2014 </v>
      </c>
      <c r="N2585" t="str">
        <f t="shared" si="572"/>
        <v xml:space="preserve">14-Feb-2014 </v>
      </c>
      <c r="O2585" t="str">
        <f t="shared" si="573"/>
        <v xml:space="preserve">14-Feb-2014 </v>
      </c>
    </row>
    <row r="2586" spans="1:15" x14ac:dyDescent="0.25">
      <c r="A2586" t="s">
        <v>6079</v>
      </c>
      <c r="B2586" t="str">
        <f t="shared" si="560"/>
        <v xml:space="preserve">  10PM Saturday 18th-Ene-2014   0.952kwh</v>
      </c>
      <c r="C2586" t="str">
        <f t="shared" si="561"/>
        <v xml:space="preserve">  10PM Saturday 18th-Ene-2014   0.952</v>
      </c>
      <c r="D2586" t="str">
        <f t="shared" si="562"/>
        <v xml:space="preserve">  10PM Satuay 18th-Ene-2014   0.952</v>
      </c>
      <c r="E2586" t="str">
        <f t="shared" si="563"/>
        <v xml:space="preserve">  10PM Satuay 18-Ene-2014   0.952</v>
      </c>
      <c r="F2586" t="str">
        <f t="shared" si="564"/>
        <v xml:space="preserve">  10PM Satuay 18-Ene-2014   0.952</v>
      </c>
      <c r="G2586" t="str">
        <f t="shared" si="565"/>
        <v xml:space="preserve">  10PM Satuay 18-Ene-2014   0.952</v>
      </c>
      <c r="H2586" t="str">
        <f t="shared" si="566"/>
        <v>10PM Satuay 18-Ene-2014 0.952</v>
      </c>
      <c r="I2586" s="5" t="str">
        <f t="shared" si="567"/>
        <v>0.952</v>
      </c>
      <c r="J2586" t="str">
        <f t="shared" si="568"/>
        <v>10PM Satuay 18-Ene-2014 0.952</v>
      </c>
      <c r="K2586" t="str">
        <f t="shared" si="569"/>
        <v>10PM Satuay 18-Ene-2014 0.952</v>
      </c>
      <c r="L2586" s="5" t="str">
        <f t="shared" si="570"/>
        <v xml:space="preserve">10PM </v>
      </c>
      <c r="M2586" t="str">
        <f t="shared" si="571"/>
        <v xml:space="preserve">10PM Satuay 18-Ene-2014 </v>
      </c>
      <c r="N2586" t="str">
        <f t="shared" si="572"/>
        <v xml:space="preserve">Satuay 18-Ene-2014 </v>
      </c>
      <c r="O2586" t="str">
        <f t="shared" si="573"/>
        <v xml:space="preserve">18-Ene-2014 </v>
      </c>
    </row>
    <row r="2587" spans="1:15" x14ac:dyDescent="0.25">
      <c r="A2587" t="s">
        <v>2067</v>
      </c>
      <c r="B2587" t="str">
        <f t="shared" si="560"/>
        <v xml:space="preserve">  7 AM 17-Mar-2014    0.799  kwh </v>
      </c>
      <c r="C2587" t="str">
        <f t="shared" si="561"/>
        <v xml:space="preserve">  7 AM 17-Mar-2014    0.799   </v>
      </c>
      <c r="D2587" t="str">
        <f t="shared" si="562"/>
        <v xml:space="preserve">  7 AM 17-Mar-2014    0.799   </v>
      </c>
      <c r="E2587" t="str">
        <f t="shared" si="563"/>
        <v xml:space="preserve">  7 AM 17-Mar-2014    0.799   </v>
      </c>
      <c r="F2587" t="str">
        <f t="shared" si="564"/>
        <v xml:space="preserve">  7 AM 17-Mar-2014    0.799   </v>
      </c>
      <c r="G2587" t="str">
        <f t="shared" si="565"/>
        <v xml:space="preserve">  7 AM 17-Mar-2014    0.799   </v>
      </c>
      <c r="H2587" t="str">
        <f t="shared" si="566"/>
        <v>7 AM 17-Mar-2014 0.799</v>
      </c>
      <c r="I2587" s="5" t="str">
        <f t="shared" si="567"/>
        <v>0.799</v>
      </c>
      <c r="J2587" t="str">
        <f t="shared" si="568"/>
        <v>7 AM 17-Mar-2014 0.799</v>
      </c>
      <c r="K2587" t="str">
        <f t="shared" si="569"/>
        <v>7AM 17-Mar-2014 0.799</v>
      </c>
      <c r="L2587" s="5" t="str">
        <f t="shared" si="570"/>
        <v xml:space="preserve">7AM </v>
      </c>
      <c r="M2587" t="str">
        <f t="shared" si="571"/>
        <v xml:space="preserve">7 AM 17-Mar-2014 </v>
      </c>
      <c r="N2587" t="str">
        <f t="shared" si="572"/>
        <v xml:space="preserve">7 AM 17-Mar-2014 </v>
      </c>
      <c r="O2587" t="str">
        <f t="shared" si="573"/>
        <v xml:space="preserve">17-Mar-2014 </v>
      </c>
    </row>
    <row r="2588" spans="1:15" x14ac:dyDescent="0.25">
      <c r="A2588" t="s">
        <v>2715</v>
      </c>
      <c r="B2588" t="str">
        <f t="shared" si="560"/>
        <v xml:space="preserve">  4PM  Fri 20-Jun-2014   0.598kwh </v>
      </c>
      <c r="C2588" t="str">
        <f t="shared" si="561"/>
        <v xml:space="preserve">  4PM  Fri 20-Jun-2014   0.598 </v>
      </c>
      <c r="D2588" t="str">
        <f t="shared" si="562"/>
        <v xml:space="preserve">  4PM  Fri 20-Jun-2014   0.598 </v>
      </c>
      <c r="E2588" t="str">
        <f t="shared" si="563"/>
        <v xml:space="preserve">  4PM  Fri 20-Jun-2014   0.598 </v>
      </c>
      <c r="F2588" t="str">
        <f t="shared" si="564"/>
        <v xml:space="preserve">  4PM  Fri 20-Jun-2014   0.598 </v>
      </c>
      <c r="G2588" t="str">
        <f t="shared" si="565"/>
        <v xml:space="preserve">  4PM  Fri 20-Jun-2014   0.598 </v>
      </c>
      <c r="H2588" t="str">
        <f t="shared" si="566"/>
        <v>4PM Fri 20-Jun-2014 0.598</v>
      </c>
      <c r="I2588" s="5" t="str">
        <f t="shared" si="567"/>
        <v>0.598</v>
      </c>
      <c r="J2588" t="str">
        <f t="shared" si="568"/>
        <v>4PM Fri 20-Jun-2014 0.598</v>
      </c>
      <c r="K2588" t="str">
        <f t="shared" si="569"/>
        <v>4PM Fri 20-Jun-2014 0.598</v>
      </c>
      <c r="L2588" s="5" t="str">
        <f t="shared" si="570"/>
        <v xml:space="preserve">4PM </v>
      </c>
      <c r="M2588" t="str">
        <f t="shared" si="571"/>
        <v xml:space="preserve">4PM Fri 20-Jun-2014 </v>
      </c>
      <c r="N2588" t="str">
        <f t="shared" si="572"/>
        <v xml:space="preserve">Fri 20-Jun-2014 </v>
      </c>
      <c r="O2588" t="str">
        <f t="shared" si="573"/>
        <v xml:space="preserve">20-Jun-2014 </v>
      </c>
    </row>
    <row r="2589" spans="1:15" x14ac:dyDescent="0.25">
      <c r="A2589" t="s">
        <v>2311</v>
      </c>
      <c r="B2589" t="str">
        <f t="shared" si="560"/>
        <v xml:space="preserve"> 1PM  Tuesday 25-Mar-2014  0.336kwh </v>
      </c>
      <c r="C2589" t="str">
        <f t="shared" si="561"/>
        <v xml:space="preserve"> 1PM  Tuesday 25-Mar-2014  0.336 </v>
      </c>
      <c r="D2589" t="str">
        <f t="shared" si="562"/>
        <v xml:space="preserve"> 1PM  Tuesday 25-Mar-2014  0.336 </v>
      </c>
      <c r="E2589" t="str">
        <f t="shared" si="563"/>
        <v xml:space="preserve"> 1PM  Tuesday 25-Mar-2014  0.336 </v>
      </c>
      <c r="F2589" t="str">
        <f t="shared" si="564"/>
        <v xml:space="preserve"> 1PM  Tuesday 25-Mar-2014  0.336 </v>
      </c>
      <c r="G2589" t="str">
        <f t="shared" si="565"/>
        <v xml:space="preserve"> 1PM  Tuesday 25-Mar-2014  0.336 </v>
      </c>
      <c r="H2589" t="str">
        <f t="shared" si="566"/>
        <v>1PM Tuesday 25-Mar-2014 0.336</v>
      </c>
      <c r="I2589" s="5" t="str">
        <f t="shared" si="567"/>
        <v>0.336</v>
      </c>
      <c r="J2589" t="str">
        <f t="shared" si="568"/>
        <v>1PM Tuesday 25-Mar-2014 0.336</v>
      </c>
      <c r="K2589" t="str">
        <f t="shared" si="569"/>
        <v>1PM Tuesday 25-Mar-2014 0.336</v>
      </c>
      <c r="L2589" s="5" t="str">
        <f t="shared" si="570"/>
        <v xml:space="preserve">1PM </v>
      </c>
      <c r="M2589" t="str">
        <f t="shared" si="571"/>
        <v xml:space="preserve">1PM Tuesday 25-Mar-2014 </v>
      </c>
      <c r="N2589" t="str">
        <f t="shared" si="572"/>
        <v xml:space="preserve">Tuesday 25-Mar-2014 </v>
      </c>
      <c r="O2589" t="str">
        <f t="shared" si="573"/>
        <v xml:space="preserve">25-Mar-2014 </v>
      </c>
    </row>
    <row r="2590" spans="1:15" x14ac:dyDescent="0.25">
      <c r="A2590" t="s">
        <v>6080</v>
      </c>
      <c r="B2590" t="str">
        <f t="shared" si="560"/>
        <v xml:space="preserve"> 11 PM  25-Ene-2014  2.20  kwh</v>
      </c>
      <c r="C2590" t="str">
        <f t="shared" si="561"/>
        <v xml:space="preserve"> 11 PM  25-Ene-2014  2.20  </v>
      </c>
      <c r="D2590" t="str">
        <f t="shared" si="562"/>
        <v xml:space="preserve"> 11 PM  25-Ene-2014  2.20  </v>
      </c>
      <c r="E2590" t="str">
        <f t="shared" si="563"/>
        <v xml:space="preserve"> 11 PM  25-Ene-2014  2.20  </v>
      </c>
      <c r="F2590" t="str">
        <f t="shared" si="564"/>
        <v xml:space="preserve"> 11 PM  25-Ene-2014  2.20  </v>
      </c>
      <c r="G2590" t="str">
        <f t="shared" si="565"/>
        <v xml:space="preserve"> 11 PM  25-Ene-2014  2.20  </v>
      </c>
      <c r="H2590" t="str">
        <f t="shared" si="566"/>
        <v>11 PM 25-Ene-2014 2.20</v>
      </c>
      <c r="I2590" s="5" t="str">
        <f t="shared" si="567"/>
        <v xml:space="preserve"> 2.20</v>
      </c>
      <c r="J2590" t="str">
        <f t="shared" si="568"/>
        <v>11PM 25-Ene-2014 2.20</v>
      </c>
      <c r="K2590" t="str">
        <f t="shared" si="569"/>
        <v>11PM 25-Ene-2014 2.20</v>
      </c>
      <c r="L2590" s="5" t="str">
        <f t="shared" si="570"/>
        <v xml:space="preserve">11PM </v>
      </c>
      <c r="M2590" t="str">
        <f t="shared" si="571"/>
        <v>11PM 25-Ene-2014</v>
      </c>
      <c r="N2590" t="str">
        <f t="shared" si="572"/>
        <v>25-Ene-2014</v>
      </c>
      <c r="O2590" t="str">
        <f t="shared" si="573"/>
        <v>25-Ene-2014</v>
      </c>
    </row>
    <row r="2591" spans="1:15" x14ac:dyDescent="0.25">
      <c r="A2591" t="s">
        <v>6081</v>
      </c>
      <c r="B2591" t="str">
        <f t="shared" si="560"/>
        <v xml:space="preserve">  5PM   8th-Ene-2014  2.808kwh  </v>
      </c>
      <c r="C2591" t="str">
        <f t="shared" si="561"/>
        <v xml:space="preserve">  5PM   8th-Ene-2014  2.808  </v>
      </c>
      <c r="D2591" t="str">
        <f t="shared" si="562"/>
        <v xml:space="preserve">  5PM   8th-Ene-2014  2.808  </v>
      </c>
      <c r="E2591" t="str">
        <f t="shared" si="563"/>
        <v xml:space="preserve">  5PM   8-Ene-2014  2.808  </v>
      </c>
      <c r="F2591" t="str">
        <f t="shared" si="564"/>
        <v xml:space="preserve">  5PM   8-Ene-2014  2.808  </v>
      </c>
      <c r="G2591" t="str">
        <f t="shared" si="565"/>
        <v xml:space="preserve">  5PM   8-Ene-2014  2.808  </v>
      </c>
      <c r="H2591" t="str">
        <f t="shared" si="566"/>
        <v>5PM 8-Ene-2014 2.808</v>
      </c>
      <c r="I2591" s="5" t="str">
        <f t="shared" si="567"/>
        <v>2.808</v>
      </c>
      <c r="J2591" t="str">
        <f t="shared" si="568"/>
        <v>5PM 8-Ene-2014 2.808</v>
      </c>
      <c r="K2591" t="str">
        <f t="shared" si="569"/>
        <v>5PM 8-Ene-2014 2.808</v>
      </c>
      <c r="L2591" s="5" t="str">
        <f t="shared" si="570"/>
        <v xml:space="preserve">5PM </v>
      </c>
      <c r="M2591" t="str">
        <f t="shared" si="571"/>
        <v xml:space="preserve">5PM 8-Ene-2014 </v>
      </c>
      <c r="N2591" t="str">
        <f t="shared" si="572"/>
        <v xml:space="preserve">8-Ene-2014 </v>
      </c>
      <c r="O2591" t="str">
        <f t="shared" si="573"/>
        <v xml:space="preserve">8-Ene-2014 </v>
      </c>
    </row>
    <row r="2592" spans="1:15" x14ac:dyDescent="0.25">
      <c r="A2592" t="s">
        <v>2716</v>
      </c>
      <c r="B2592" t="str">
        <f t="shared" si="560"/>
        <v xml:space="preserve">  4PM  4-Jun-2014 0.77 kwh</v>
      </c>
      <c r="C2592" t="str">
        <f t="shared" si="561"/>
        <v xml:space="preserve">  4PM  4-Jun-2014 0.77 </v>
      </c>
      <c r="D2592" t="str">
        <f t="shared" si="562"/>
        <v xml:space="preserve">  4PM  4-Jun-2014 0.77 </v>
      </c>
      <c r="E2592" t="str">
        <f t="shared" si="563"/>
        <v xml:space="preserve">  4PM  4-Jun-2014 0.77 </v>
      </c>
      <c r="F2592" t="str">
        <f t="shared" si="564"/>
        <v xml:space="preserve">  4PM  4-Jun-2014 0.77 </v>
      </c>
      <c r="G2592" t="str">
        <f t="shared" si="565"/>
        <v xml:space="preserve">  4PM  4-Jun-2014 0.77 </v>
      </c>
      <c r="H2592" t="str">
        <f t="shared" si="566"/>
        <v>4PM 4-Jun-2014 0.77</v>
      </c>
      <c r="I2592" s="5" t="str">
        <f t="shared" si="567"/>
        <v xml:space="preserve"> 0.77</v>
      </c>
      <c r="J2592" t="str">
        <f t="shared" si="568"/>
        <v>4PM 4-Jun-2014 0.77</v>
      </c>
      <c r="K2592" t="str">
        <f t="shared" si="569"/>
        <v>4PM 4-Jun-2014 0.77</v>
      </c>
      <c r="L2592" s="5" t="str">
        <f t="shared" si="570"/>
        <v xml:space="preserve">4PM </v>
      </c>
      <c r="M2592" t="str">
        <f t="shared" si="571"/>
        <v>4PM 4-Jun-2014</v>
      </c>
      <c r="N2592" t="str">
        <f t="shared" si="572"/>
        <v>4-Jun-2014</v>
      </c>
      <c r="O2592" t="str">
        <f t="shared" si="573"/>
        <v>4-Jun-2014</v>
      </c>
    </row>
    <row r="2593" spans="1:15" x14ac:dyDescent="0.25">
      <c r="A2593" t="s">
        <v>2717</v>
      </c>
      <c r="B2593" t="str">
        <f t="shared" si="560"/>
        <v xml:space="preserve">  5 PM  Wed 9-Jul-2014    2.964  kwh</v>
      </c>
      <c r="C2593" t="str">
        <f t="shared" si="561"/>
        <v xml:space="preserve">  5 PM  Wed 9-Jul-2014    2.964  </v>
      </c>
      <c r="D2593" t="str">
        <f t="shared" si="562"/>
        <v xml:space="preserve">  5 PM  Wed 9-Jul-2014    2.964  </v>
      </c>
      <c r="E2593" t="str">
        <f t="shared" si="563"/>
        <v xml:space="preserve">  5 PM  Wed 9-Jul-2014    2.964  </v>
      </c>
      <c r="F2593" t="str">
        <f t="shared" si="564"/>
        <v xml:space="preserve">  5 PM  Wed 9-Jul-2014    2.964  </v>
      </c>
      <c r="G2593" t="str">
        <f t="shared" si="565"/>
        <v xml:space="preserve">  5 PM  Wed 9-Jul-2014    2.964  </v>
      </c>
      <c r="H2593" t="str">
        <f t="shared" si="566"/>
        <v>5 PM Wed 9-Jul-2014 2.964</v>
      </c>
      <c r="I2593" s="5" t="str">
        <f t="shared" si="567"/>
        <v>2.964</v>
      </c>
      <c r="J2593" t="str">
        <f t="shared" si="568"/>
        <v>5PM Wed 9-Jul-2014 2.964</v>
      </c>
      <c r="K2593" t="str">
        <f t="shared" si="569"/>
        <v>5PM Wed 9-Jul-2014 2.964</v>
      </c>
      <c r="L2593" s="5" t="str">
        <f t="shared" si="570"/>
        <v xml:space="preserve">5PM </v>
      </c>
      <c r="M2593" t="str">
        <f t="shared" si="571"/>
        <v xml:space="preserve">5PM Wed 9-Jul-2014 </v>
      </c>
      <c r="N2593" t="str">
        <f t="shared" si="572"/>
        <v xml:space="preserve">Wed 9-Jul-2014 </v>
      </c>
      <c r="O2593" t="str">
        <f t="shared" si="573"/>
        <v xml:space="preserve"> 9-Jul-2014 </v>
      </c>
    </row>
    <row r="2594" spans="1:15" x14ac:dyDescent="0.25">
      <c r="A2594" t="s">
        <v>2718</v>
      </c>
      <c r="B2594" t="str">
        <f t="shared" si="560"/>
        <v xml:space="preserve">    11PM   Saturday 15-Nov-2014 0.387 kwh</v>
      </c>
      <c r="C2594" t="str">
        <f t="shared" si="561"/>
        <v xml:space="preserve">    11PM   Saturday 15-Nov-2014 0.387 </v>
      </c>
      <c r="D2594" t="str">
        <f t="shared" si="562"/>
        <v xml:space="preserve">    11PM   Satuay 15-Nov-2014 0.387 </v>
      </c>
      <c r="E2594" t="str">
        <f t="shared" si="563"/>
        <v xml:space="preserve">    11PM   Satuay 15-Nov-2014 0.387 </v>
      </c>
      <c r="F2594" t="str">
        <f t="shared" si="564"/>
        <v xml:space="preserve">    11PM   Satuay 15-Nov-2014 0.387 </v>
      </c>
      <c r="G2594" t="str">
        <f t="shared" si="565"/>
        <v xml:space="preserve">    11PM   Satuay 15-Nov-2014 0.387 </v>
      </c>
      <c r="H2594" t="str">
        <f t="shared" si="566"/>
        <v>11PM Satuay 15-Nov-2014 0.387</v>
      </c>
      <c r="I2594" s="5" t="str">
        <f t="shared" si="567"/>
        <v>0.387</v>
      </c>
      <c r="J2594" t="str">
        <f t="shared" si="568"/>
        <v>11PM Satuay 15-Nov-2014 0.387</v>
      </c>
      <c r="K2594" t="str">
        <f t="shared" si="569"/>
        <v>11PM Satuay 15-Nov-2014 0.387</v>
      </c>
      <c r="L2594" s="5" t="str">
        <f t="shared" si="570"/>
        <v xml:space="preserve">11PM </v>
      </c>
      <c r="M2594" t="str">
        <f t="shared" si="571"/>
        <v xml:space="preserve">11PM Satuay 15-Nov-2014 </v>
      </c>
      <c r="N2594" t="str">
        <f t="shared" si="572"/>
        <v xml:space="preserve">Satuay 15-Nov-2014 </v>
      </c>
      <c r="O2594" t="str">
        <f t="shared" si="573"/>
        <v xml:space="preserve">15-Nov-2014 </v>
      </c>
    </row>
    <row r="2595" spans="1:15" x14ac:dyDescent="0.25">
      <c r="A2595" t="s">
        <v>2719</v>
      </c>
      <c r="B2595" t="str">
        <f t="shared" si="560"/>
        <v xml:space="preserve">  10PM  Thu 18-Sep-2014  0.368  kwh  </v>
      </c>
      <c r="C2595" t="str">
        <f t="shared" si="561"/>
        <v xml:space="preserve">  10PM  Thu 18-Sep-2014  0.368    </v>
      </c>
      <c r="D2595" t="str">
        <f t="shared" si="562"/>
        <v xml:space="preserve">  10PM  Thu 18-Sep-2014  0.368    </v>
      </c>
      <c r="E2595" t="str">
        <f t="shared" si="563"/>
        <v xml:space="preserve">  10PM  Thu 18-Sep-2014  0.368    </v>
      </c>
      <c r="F2595" t="str">
        <f t="shared" si="564"/>
        <v xml:space="preserve">  10PM  Thu 18-Sep-2014  0.368    </v>
      </c>
      <c r="G2595" t="str">
        <f t="shared" si="565"/>
        <v xml:space="preserve">  10PM  Thu 18-Sep-2014  0.368    </v>
      </c>
      <c r="H2595" t="str">
        <f t="shared" si="566"/>
        <v>10PM Thu 18-Sep-2014 0.368</v>
      </c>
      <c r="I2595" s="5" t="str">
        <f t="shared" si="567"/>
        <v>0.368</v>
      </c>
      <c r="J2595" t="str">
        <f t="shared" si="568"/>
        <v>10PM Thu 18-Sep-2014 0.368</v>
      </c>
      <c r="K2595" t="str">
        <f t="shared" si="569"/>
        <v>10PM Thu 18-Sep-2014 0.368</v>
      </c>
      <c r="L2595" s="5" t="str">
        <f t="shared" si="570"/>
        <v xml:space="preserve">10PM </v>
      </c>
      <c r="M2595" t="str">
        <f t="shared" si="571"/>
        <v xml:space="preserve">10PM Thu 18-Sep-2014 </v>
      </c>
      <c r="N2595" t="str">
        <f t="shared" si="572"/>
        <v xml:space="preserve">Thu 18-Sep-2014 </v>
      </c>
      <c r="O2595" t="str">
        <f t="shared" si="573"/>
        <v xml:space="preserve">18-Sep-2014 </v>
      </c>
    </row>
    <row r="2596" spans="1:15" x14ac:dyDescent="0.25">
      <c r="A2596" t="s">
        <v>2720</v>
      </c>
      <c r="B2596" t="str">
        <f t="shared" si="560"/>
        <v xml:space="preserve">  2PM   6th-Oct-2014    0.211kwh</v>
      </c>
      <c r="C2596" t="str">
        <f t="shared" si="561"/>
        <v xml:space="preserve">  2PM   6th-Oct-2014    0.211</v>
      </c>
      <c r="D2596" t="str">
        <f t="shared" si="562"/>
        <v xml:space="preserve">  2PM   6th-Oct-2014    0.211</v>
      </c>
      <c r="E2596" t="str">
        <f t="shared" si="563"/>
        <v xml:space="preserve">  2PM   6-Oct-2014    0.211</v>
      </c>
      <c r="F2596" t="str">
        <f t="shared" si="564"/>
        <v xml:space="preserve">  2PM   6-Oct-2014    0.211</v>
      </c>
      <c r="G2596" t="str">
        <f t="shared" si="565"/>
        <v xml:space="preserve">  2PM   6-Oct-2014    0.211</v>
      </c>
      <c r="H2596" t="str">
        <f t="shared" si="566"/>
        <v>2PM 6-Oct-2014 0.211</v>
      </c>
      <c r="I2596" s="5" t="str">
        <f t="shared" si="567"/>
        <v>0.211</v>
      </c>
      <c r="J2596" t="str">
        <f t="shared" si="568"/>
        <v>2PM 6-Oct-2014 0.211</v>
      </c>
      <c r="K2596" t="str">
        <f t="shared" si="569"/>
        <v>2PM 6-Oct-2014 0.211</v>
      </c>
      <c r="L2596" s="5" t="str">
        <f t="shared" si="570"/>
        <v xml:space="preserve">2PM </v>
      </c>
      <c r="M2596" t="str">
        <f t="shared" si="571"/>
        <v xml:space="preserve">2PM 6-Oct-2014 </v>
      </c>
      <c r="N2596" t="str">
        <f t="shared" si="572"/>
        <v xml:space="preserve">6-Oct-2014 </v>
      </c>
      <c r="O2596" t="str">
        <f t="shared" si="573"/>
        <v xml:space="preserve">6-Oct-2014 </v>
      </c>
    </row>
    <row r="2597" spans="1:15" x14ac:dyDescent="0.25">
      <c r="A2597" t="s">
        <v>6082</v>
      </c>
      <c r="B2597" t="str">
        <f t="shared" si="560"/>
        <v xml:space="preserve">1PM  14-Ene-2014 0.824kwh </v>
      </c>
      <c r="C2597" t="str">
        <f t="shared" si="561"/>
        <v xml:space="preserve">1PM  14-Ene-2014 0.824 </v>
      </c>
      <c r="D2597" t="str">
        <f t="shared" si="562"/>
        <v xml:space="preserve">1PM  14-Ene-2014 0.824 </v>
      </c>
      <c r="E2597" t="str">
        <f t="shared" si="563"/>
        <v xml:space="preserve">1PM  14-Ene-2014 0.824 </v>
      </c>
      <c r="F2597" t="str">
        <f t="shared" si="564"/>
        <v xml:space="preserve">1PM  14-Ene-2014 0.824 </v>
      </c>
      <c r="G2597" t="str">
        <f t="shared" si="565"/>
        <v xml:space="preserve">1PM  14-Ene-2014 0.824 </v>
      </c>
      <c r="H2597" t="str">
        <f t="shared" si="566"/>
        <v>1PM 14-Ene-2014 0.824</v>
      </c>
      <c r="I2597" s="5" t="str">
        <f t="shared" si="567"/>
        <v>0.824</v>
      </c>
      <c r="J2597" t="str">
        <f t="shared" si="568"/>
        <v>1PM 14-Ene-2014 0.824</v>
      </c>
      <c r="K2597" t="str">
        <f t="shared" si="569"/>
        <v>1PM 14-Ene-2014 0.824</v>
      </c>
      <c r="L2597" s="5" t="str">
        <f t="shared" si="570"/>
        <v xml:space="preserve">1PM </v>
      </c>
      <c r="M2597" t="str">
        <f t="shared" si="571"/>
        <v xml:space="preserve">1PM 14-Ene-2014 </v>
      </c>
      <c r="N2597" t="str">
        <f t="shared" si="572"/>
        <v xml:space="preserve">14-Ene-2014 </v>
      </c>
      <c r="O2597" t="str">
        <f t="shared" si="573"/>
        <v xml:space="preserve">14-Ene-2014 </v>
      </c>
    </row>
    <row r="2598" spans="1:15" x14ac:dyDescent="0.25">
      <c r="A2598" t="s">
        <v>6083</v>
      </c>
      <c r="B2598" t="str">
        <f t="shared" si="560"/>
        <v xml:space="preserve"> 12 PM  Wed 08th-Ene-2014 1.10 kwh </v>
      </c>
      <c r="C2598" t="str">
        <f t="shared" si="561"/>
        <v xml:space="preserve"> 12 PM  Wed 08th-Ene-2014 1.10  </v>
      </c>
      <c r="D2598" t="str">
        <f t="shared" si="562"/>
        <v xml:space="preserve"> 12 PM  Wed 08th-Ene-2014 1.10  </v>
      </c>
      <c r="E2598" t="str">
        <f t="shared" si="563"/>
        <v xml:space="preserve"> 12 PM  Wed 08-Ene-2014 1.10  </v>
      </c>
      <c r="F2598" t="str">
        <f t="shared" si="564"/>
        <v xml:space="preserve"> 12 PM  Wed 08-Ene-2014 1.10  </v>
      </c>
      <c r="G2598" t="str">
        <f t="shared" si="565"/>
        <v xml:space="preserve"> 12 PM  Wed 08-Ene-2014 1.10  </v>
      </c>
      <c r="H2598" t="str">
        <f t="shared" si="566"/>
        <v>12 PM Wed 08-Ene-2014 1.10</v>
      </c>
      <c r="I2598" s="5" t="str">
        <f t="shared" si="567"/>
        <v xml:space="preserve"> 1.10</v>
      </c>
      <c r="J2598" t="str">
        <f t="shared" si="568"/>
        <v>12PM Wed 08-Ene-2014 1.10</v>
      </c>
      <c r="K2598" t="str">
        <f t="shared" si="569"/>
        <v>12PM Wed 08-Ene-2014 1.10</v>
      </c>
      <c r="L2598" s="5" t="str">
        <f t="shared" si="570"/>
        <v xml:space="preserve">12PM </v>
      </c>
      <c r="M2598" t="str">
        <f t="shared" si="571"/>
        <v>12PM Wed 08-Ene-2014</v>
      </c>
      <c r="N2598" t="str">
        <f t="shared" si="572"/>
        <v>Wed 08-Ene-2014</v>
      </c>
      <c r="O2598" t="str">
        <f t="shared" si="573"/>
        <v>08-Ene-2014</v>
      </c>
    </row>
    <row r="2599" spans="1:15" x14ac:dyDescent="0.25">
      <c r="A2599" t="s">
        <v>2721</v>
      </c>
      <c r="B2599" t="str">
        <f t="shared" si="560"/>
        <v xml:space="preserve">  12AM  19-Sep-2014    0.183  kwh  </v>
      </c>
      <c r="C2599" t="str">
        <f t="shared" si="561"/>
        <v xml:space="preserve">  12AM  19-Sep-2014    0.183    </v>
      </c>
      <c r="D2599" t="str">
        <f t="shared" si="562"/>
        <v xml:space="preserve">  12AM  19-Sep-2014    0.183    </v>
      </c>
      <c r="E2599" t="str">
        <f t="shared" si="563"/>
        <v xml:space="preserve">  12AM  19-Sep-2014    0.183    </v>
      </c>
      <c r="F2599" t="str">
        <f t="shared" si="564"/>
        <v xml:space="preserve">  12AM  19-Sep-2014    0.183    </v>
      </c>
      <c r="G2599" t="str">
        <f t="shared" si="565"/>
        <v xml:space="preserve">  12AM  19-Sep-2014    0.183    </v>
      </c>
      <c r="H2599" t="str">
        <f t="shared" si="566"/>
        <v>12AM 19-Sep-2014 0.183</v>
      </c>
      <c r="I2599" s="5" t="str">
        <f t="shared" si="567"/>
        <v>0.183</v>
      </c>
      <c r="J2599" t="str">
        <f t="shared" si="568"/>
        <v>12AM 19-Sep-2014 0.183</v>
      </c>
      <c r="K2599" t="str">
        <f t="shared" si="569"/>
        <v>12AM 19-Sep-2014 0.183</v>
      </c>
      <c r="L2599" s="5" t="str">
        <f t="shared" si="570"/>
        <v xml:space="preserve">12AM </v>
      </c>
      <c r="M2599" t="str">
        <f t="shared" si="571"/>
        <v xml:space="preserve">12AM 19-Sep-2014 </v>
      </c>
      <c r="N2599" t="str">
        <f t="shared" si="572"/>
        <v xml:space="preserve">19-Sep-2014 </v>
      </c>
      <c r="O2599" t="str">
        <f t="shared" si="573"/>
        <v xml:space="preserve">19-Sep-2014 </v>
      </c>
    </row>
    <row r="2600" spans="1:15" x14ac:dyDescent="0.25">
      <c r="A2600" t="s">
        <v>8276</v>
      </c>
      <c r="B2600" t="str">
        <f t="shared" si="560"/>
        <v xml:space="preserve">   9 PM  Monday 1-Dic-2014  0.64 kwh  </v>
      </c>
      <c r="C2600" t="str">
        <f t="shared" si="561"/>
        <v xml:space="preserve">   9 PM  Monday 1-Dic-2014  0.64   </v>
      </c>
      <c r="D2600" t="str">
        <f t="shared" si="562"/>
        <v xml:space="preserve">   9 PM  Monday 1-Dic-2014  0.64   </v>
      </c>
      <c r="E2600" t="str">
        <f t="shared" si="563"/>
        <v xml:space="preserve">   9 PM  Monday 1-Dic-2014  0.64   </v>
      </c>
      <c r="F2600" t="str">
        <f t="shared" si="564"/>
        <v xml:space="preserve">   9 PM  Moay 1-Dic-2014  0.64   </v>
      </c>
      <c r="G2600" t="str">
        <f t="shared" si="565"/>
        <v xml:space="preserve">   9 PM  Moay 1-Dic-2014  0.64   </v>
      </c>
      <c r="H2600" t="str">
        <f t="shared" si="566"/>
        <v>9 PM Moay 1-Dic-2014 0.64</v>
      </c>
      <c r="I2600" s="5" t="str">
        <f t="shared" si="567"/>
        <v xml:space="preserve"> 0.64</v>
      </c>
      <c r="J2600" t="str">
        <f t="shared" si="568"/>
        <v>9PM Moay 1-Dic-2014 0.64</v>
      </c>
      <c r="K2600" t="str">
        <f t="shared" si="569"/>
        <v>9PM Moay 1-Dic-2014 0.64</v>
      </c>
      <c r="L2600" s="5" t="str">
        <f t="shared" si="570"/>
        <v xml:space="preserve">9PM </v>
      </c>
      <c r="M2600" t="str">
        <f t="shared" si="571"/>
        <v>9PM Moay 1-Dic-2014</v>
      </c>
      <c r="N2600" t="str">
        <f t="shared" si="572"/>
        <v>Moay 1-Dic-2014</v>
      </c>
      <c r="O2600" t="str">
        <f t="shared" si="573"/>
        <v xml:space="preserve"> 1-Dic-2014</v>
      </c>
    </row>
    <row r="2601" spans="1:15" x14ac:dyDescent="0.25">
      <c r="A2601" t="s">
        <v>2722</v>
      </c>
      <c r="B2601" t="str">
        <f t="shared" si="560"/>
        <v xml:space="preserve">   6AM  Wed 9-Jul-2014  2.563kwh  </v>
      </c>
      <c r="C2601" t="str">
        <f t="shared" si="561"/>
        <v xml:space="preserve">   6AM  Wed 9-Jul-2014  2.563  </v>
      </c>
      <c r="D2601" t="str">
        <f t="shared" si="562"/>
        <v xml:space="preserve">   6AM  Wed 9-Jul-2014  2.563  </v>
      </c>
      <c r="E2601" t="str">
        <f t="shared" si="563"/>
        <v xml:space="preserve">   6AM  Wed 9-Jul-2014  2.563  </v>
      </c>
      <c r="F2601" t="str">
        <f t="shared" si="564"/>
        <v xml:space="preserve">   6AM  Wed 9-Jul-2014  2.563  </v>
      </c>
      <c r="G2601" t="str">
        <f t="shared" si="565"/>
        <v xml:space="preserve">   6AM  Wed 9-Jul-2014  2.563  </v>
      </c>
      <c r="H2601" t="str">
        <f t="shared" si="566"/>
        <v>6AM Wed 9-Jul-2014 2.563</v>
      </c>
      <c r="I2601" s="5" t="str">
        <f t="shared" si="567"/>
        <v>2.563</v>
      </c>
      <c r="J2601" t="str">
        <f t="shared" si="568"/>
        <v>6AM Wed 9-Jul-2014 2.563</v>
      </c>
      <c r="K2601" t="str">
        <f t="shared" si="569"/>
        <v>6AM Wed 9-Jul-2014 2.563</v>
      </c>
      <c r="L2601" s="5" t="str">
        <f t="shared" si="570"/>
        <v xml:space="preserve">6AM </v>
      </c>
      <c r="M2601" t="str">
        <f t="shared" si="571"/>
        <v xml:space="preserve">6AM Wed 9-Jul-2014 </v>
      </c>
      <c r="N2601" t="str">
        <f t="shared" si="572"/>
        <v xml:space="preserve">Wed 9-Jul-2014 </v>
      </c>
      <c r="O2601" t="str">
        <f t="shared" si="573"/>
        <v xml:space="preserve"> 9-Jul-2014 </v>
      </c>
    </row>
    <row r="2602" spans="1:15" x14ac:dyDescent="0.25">
      <c r="A2602" t="s">
        <v>2723</v>
      </c>
      <c r="B2602" t="str">
        <f t="shared" si="560"/>
        <v xml:space="preserve"> 5AM  22-Oct-2014 0.587 kwh </v>
      </c>
      <c r="C2602" t="str">
        <f t="shared" si="561"/>
        <v xml:space="preserve"> 5AM  22-Oct-2014 0.587  </v>
      </c>
      <c r="D2602" t="str">
        <f t="shared" si="562"/>
        <v xml:space="preserve"> 5AM  22-Oct-2014 0.587  </v>
      </c>
      <c r="E2602" t="str">
        <f t="shared" si="563"/>
        <v xml:space="preserve"> 5AM  22-Oct-2014 0.587  </v>
      </c>
      <c r="F2602" t="str">
        <f t="shared" si="564"/>
        <v xml:space="preserve"> 5AM  22-Oct-2014 0.587  </v>
      </c>
      <c r="G2602" t="str">
        <f t="shared" si="565"/>
        <v xml:space="preserve"> 5AM  22-Oct-2014 0.587  </v>
      </c>
      <c r="H2602" t="str">
        <f t="shared" si="566"/>
        <v>5AM 22-Oct-2014 0.587</v>
      </c>
      <c r="I2602" s="5" t="str">
        <f t="shared" si="567"/>
        <v>0.587</v>
      </c>
      <c r="J2602" t="str">
        <f t="shared" si="568"/>
        <v>5AM 22-Oct-2014 0.587</v>
      </c>
      <c r="K2602" t="str">
        <f t="shared" si="569"/>
        <v>5AM 22-Oct-2014 0.587</v>
      </c>
      <c r="L2602" s="5" t="str">
        <f t="shared" si="570"/>
        <v xml:space="preserve">5AM </v>
      </c>
      <c r="M2602" t="str">
        <f t="shared" si="571"/>
        <v xml:space="preserve">5AM 22-Oct-2014 </v>
      </c>
      <c r="N2602" t="str">
        <f t="shared" si="572"/>
        <v xml:space="preserve">22-Oct-2014 </v>
      </c>
      <c r="O2602" t="str">
        <f t="shared" si="573"/>
        <v xml:space="preserve">22-Oct-2014 </v>
      </c>
    </row>
    <row r="2603" spans="1:15" x14ac:dyDescent="0.25">
      <c r="A2603" t="s">
        <v>7517</v>
      </c>
      <c r="B2603" t="str">
        <f t="shared" si="560"/>
        <v xml:space="preserve">  10 AM  Thursday 14-Ago-2014 0.514 kwh  </v>
      </c>
      <c r="C2603" t="str">
        <f t="shared" si="561"/>
        <v xml:space="preserve">  10 AM  Thursday 14-Ago-2014 0.514   </v>
      </c>
      <c r="D2603" t="str">
        <f t="shared" si="562"/>
        <v xml:space="preserve">  10 AM  Thursday 14-Ago-2014 0.514   </v>
      </c>
      <c r="E2603" t="str">
        <f t="shared" si="563"/>
        <v xml:space="preserve">  10 AM  Thursday 14-Ago-2014 0.514   </v>
      </c>
      <c r="F2603" t="str">
        <f t="shared" si="564"/>
        <v xml:space="preserve">  10 AM  Thursday 14-Ago-2014 0.514   </v>
      </c>
      <c r="G2603" t="str">
        <f t="shared" si="565"/>
        <v xml:space="preserve">  10 AM  Thursday 14-Ago-2014 0.514   </v>
      </c>
      <c r="H2603" t="str">
        <f t="shared" si="566"/>
        <v>10 AM Thursday 14-Ago-2014 0.514</v>
      </c>
      <c r="I2603" s="5" t="str">
        <f t="shared" si="567"/>
        <v>0.514</v>
      </c>
      <c r="J2603" t="str">
        <f t="shared" si="568"/>
        <v>10 AM Thursday 14-Ago-2014 0.514</v>
      </c>
      <c r="K2603" t="str">
        <f t="shared" si="569"/>
        <v>10AM Thursday 14-Ago-2014 0.514</v>
      </c>
      <c r="L2603" s="5" t="str">
        <f t="shared" si="570"/>
        <v xml:space="preserve">10AM </v>
      </c>
      <c r="M2603" t="str">
        <f t="shared" si="571"/>
        <v xml:space="preserve">10 AM Thursday 14-Ago-2014 </v>
      </c>
      <c r="N2603" t="str">
        <f t="shared" si="572"/>
        <v xml:space="preserve">10 AM Thursday 14-Ago-2014 </v>
      </c>
      <c r="O2603" t="str">
        <f t="shared" si="573"/>
        <v xml:space="preserve">14-Ago-2014 </v>
      </c>
    </row>
    <row r="2604" spans="1:15" x14ac:dyDescent="0.25">
      <c r="A2604" t="s">
        <v>2291</v>
      </c>
      <c r="B2604" t="str">
        <f t="shared" si="560"/>
        <v xml:space="preserve">9PM  24th-Mar-2014   0.562 kwh  </v>
      </c>
      <c r="C2604" t="str">
        <f t="shared" si="561"/>
        <v xml:space="preserve">9PM  24th-Mar-2014   0.562   </v>
      </c>
      <c r="D2604" t="str">
        <f t="shared" si="562"/>
        <v xml:space="preserve">9PM  24th-Mar-2014   0.562   </v>
      </c>
      <c r="E2604" t="str">
        <f t="shared" si="563"/>
        <v xml:space="preserve">9PM  24-Mar-2014   0.562   </v>
      </c>
      <c r="F2604" t="str">
        <f t="shared" si="564"/>
        <v xml:space="preserve">9PM  24-Mar-2014   0.562   </v>
      </c>
      <c r="G2604" t="str">
        <f t="shared" si="565"/>
        <v xml:space="preserve">9PM  24-Mar-2014   0.562   </v>
      </c>
      <c r="H2604" t="str">
        <f t="shared" si="566"/>
        <v>9PM 24-Mar-2014 0.562</v>
      </c>
      <c r="I2604" s="5" t="str">
        <f t="shared" si="567"/>
        <v>0.562</v>
      </c>
      <c r="J2604" t="str">
        <f t="shared" si="568"/>
        <v>9PM 24-Mar-2014 0.562</v>
      </c>
      <c r="K2604" t="str">
        <f t="shared" si="569"/>
        <v>9PM 24-Mar-2014 0.562</v>
      </c>
      <c r="L2604" s="5" t="str">
        <f t="shared" si="570"/>
        <v xml:space="preserve">9PM </v>
      </c>
      <c r="M2604" t="str">
        <f t="shared" si="571"/>
        <v xml:space="preserve">9PM 24-Mar-2014 </v>
      </c>
      <c r="N2604" t="str">
        <f t="shared" si="572"/>
        <v xml:space="preserve">24-Mar-2014 </v>
      </c>
      <c r="O2604" t="str">
        <f t="shared" si="573"/>
        <v xml:space="preserve">24-Mar-2014 </v>
      </c>
    </row>
    <row r="2605" spans="1:15" x14ac:dyDescent="0.25">
      <c r="A2605" t="s">
        <v>2724</v>
      </c>
      <c r="B2605" t="str">
        <f t="shared" si="560"/>
        <v xml:space="preserve">    10 PM   27th-Jul-2014 1.344 kwh </v>
      </c>
      <c r="C2605" t="str">
        <f t="shared" si="561"/>
        <v xml:space="preserve">    10 PM   27th-Jul-2014 1.344  </v>
      </c>
      <c r="D2605" t="str">
        <f t="shared" si="562"/>
        <v xml:space="preserve">    10 PM   27th-Jul-2014 1.344  </v>
      </c>
      <c r="E2605" t="str">
        <f t="shared" si="563"/>
        <v xml:space="preserve">    10 PM   27-Jul-2014 1.344  </v>
      </c>
      <c r="F2605" t="str">
        <f t="shared" si="564"/>
        <v xml:space="preserve">    10 PM   27-Jul-2014 1.344  </v>
      </c>
      <c r="G2605" t="str">
        <f t="shared" si="565"/>
        <v xml:space="preserve">    10 PM   27-Jul-2014 1.344  </v>
      </c>
      <c r="H2605" t="str">
        <f t="shared" si="566"/>
        <v>10 PM 27-Jul-2014 1.344</v>
      </c>
      <c r="I2605" s="5" t="str">
        <f t="shared" si="567"/>
        <v>1.344</v>
      </c>
      <c r="J2605" t="str">
        <f t="shared" si="568"/>
        <v>10PM 27-Jul-2014 1.344</v>
      </c>
      <c r="K2605" t="str">
        <f t="shared" si="569"/>
        <v>10PM 27-Jul-2014 1.344</v>
      </c>
      <c r="L2605" s="5" t="str">
        <f t="shared" si="570"/>
        <v xml:space="preserve">10PM </v>
      </c>
      <c r="M2605" t="str">
        <f t="shared" si="571"/>
        <v xml:space="preserve">10PM 27-Jul-2014 </v>
      </c>
      <c r="N2605" t="str">
        <f t="shared" si="572"/>
        <v xml:space="preserve">27-Jul-2014 </v>
      </c>
      <c r="O2605" t="str">
        <f t="shared" si="573"/>
        <v xml:space="preserve">27-Jul-2014 </v>
      </c>
    </row>
    <row r="2606" spans="1:15" x14ac:dyDescent="0.25">
      <c r="A2606" t="s">
        <v>2725</v>
      </c>
      <c r="B2606" t="str">
        <f t="shared" si="560"/>
        <v xml:space="preserve"> 4PM 22-May-2014   0.371 kwh </v>
      </c>
      <c r="C2606" t="str">
        <f t="shared" si="561"/>
        <v xml:space="preserve"> 4PM 22-May-2014   0.371  </v>
      </c>
      <c r="D2606" t="str">
        <f t="shared" si="562"/>
        <v xml:space="preserve"> 4PM 22-May-2014   0.371  </v>
      </c>
      <c r="E2606" t="str">
        <f t="shared" si="563"/>
        <v xml:space="preserve"> 4PM 22-May-2014   0.371  </v>
      </c>
      <c r="F2606" t="str">
        <f t="shared" si="564"/>
        <v xml:space="preserve"> 4PM 22-May-2014   0.371  </v>
      </c>
      <c r="G2606" t="str">
        <f t="shared" si="565"/>
        <v xml:space="preserve"> 4PM 22-May-2014   0.371  </v>
      </c>
      <c r="H2606" t="str">
        <f t="shared" si="566"/>
        <v>4PM 22-May-2014 0.371</v>
      </c>
      <c r="I2606" s="5" t="str">
        <f t="shared" si="567"/>
        <v>0.371</v>
      </c>
      <c r="J2606" t="str">
        <f t="shared" si="568"/>
        <v>4PM 22-May-2014 0.371</v>
      </c>
      <c r="K2606" t="str">
        <f t="shared" si="569"/>
        <v>4PM 22-May-2014 0.371</v>
      </c>
      <c r="L2606" s="5" t="str">
        <f t="shared" si="570"/>
        <v xml:space="preserve">4PM </v>
      </c>
      <c r="M2606" t="str">
        <f t="shared" si="571"/>
        <v xml:space="preserve">4PM 22-May-2014 </v>
      </c>
      <c r="N2606" t="str">
        <f t="shared" si="572"/>
        <v xml:space="preserve">22-May-2014 </v>
      </c>
      <c r="O2606" t="str">
        <f t="shared" si="573"/>
        <v xml:space="preserve">22-May-2014 </v>
      </c>
    </row>
    <row r="2607" spans="1:15" x14ac:dyDescent="0.25">
      <c r="A2607" t="s">
        <v>2726</v>
      </c>
      <c r="B2607" t="str">
        <f t="shared" si="560"/>
        <v xml:space="preserve"> 1PM   Sunday 16th-Nov-2014    0.267 kwh </v>
      </c>
      <c r="C2607" t="str">
        <f t="shared" si="561"/>
        <v xml:space="preserve"> 1PM   Sunday 16th-Nov-2014    0.267  </v>
      </c>
      <c r="D2607" t="str">
        <f t="shared" si="562"/>
        <v xml:space="preserve"> 1PM   Sunday 16th-Nov-2014    0.267  </v>
      </c>
      <c r="E2607" t="str">
        <f t="shared" si="563"/>
        <v xml:space="preserve"> 1PM   Sunday 16-Nov-2014    0.267  </v>
      </c>
      <c r="F2607" t="str">
        <f t="shared" si="564"/>
        <v xml:space="preserve"> 1PM   Suay 16-Nov-2014    0.267  </v>
      </c>
      <c r="G2607" t="str">
        <f t="shared" si="565"/>
        <v xml:space="preserve"> 1PM   Suay 16-Nov-2014    0.267  </v>
      </c>
      <c r="H2607" t="str">
        <f t="shared" si="566"/>
        <v>1PM Suay 16-Nov-2014 0.267</v>
      </c>
      <c r="I2607" s="5" t="str">
        <f t="shared" si="567"/>
        <v>0.267</v>
      </c>
      <c r="J2607" t="str">
        <f t="shared" si="568"/>
        <v>1PM Suay 16-Nov-2014 0.267</v>
      </c>
      <c r="K2607" t="str">
        <f t="shared" si="569"/>
        <v>1PM Suay 16-Nov-2014 0.267</v>
      </c>
      <c r="L2607" s="5" t="str">
        <f t="shared" si="570"/>
        <v xml:space="preserve">1PM </v>
      </c>
      <c r="M2607" t="str">
        <f t="shared" si="571"/>
        <v xml:space="preserve">1PM Suay 16-Nov-2014 </v>
      </c>
      <c r="N2607" t="str">
        <f t="shared" si="572"/>
        <v xml:space="preserve">Suay 16-Nov-2014 </v>
      </c>
      <c r="O2607" t="str">
        <f t="shared" si="573"/>
        <v xml:space="preserve">16-Nov-2014 </v>
      </c>
    </row>
    <row r="2608" spans="1:15" x14ac:dyDescent="0.25">
      <c r="A2608" t="s">
        <v>2727</v>
      </c>
      <c r="B2608" t="str">
        <f t="shared" si="560"/>
        <v xml:space="preserve">  5AM   13-May-2014    0.968  kwh</v>
      </c>
      <c r="C2608" t="str">
        <f t="shared" si="561"/>
        <v xml:space="preserve">  5AM   13-May-2014    0.968  </v>
      </c>
      <c r="D2608" t="str">
        <f t="shared" si="562"/>
        <v xml:space="preserve">  5AM   13-May-2014    0.968  </v>
      </c>
      <c r="E2608" t="str">
        <f t="shared" si="563"/>
        <v xml:space="preserve">  5AM   13-May-2014    0.968  </v>
      </c>
      <c r="F2608" t="str">
        <f t="shared" si="564"/>
        <v xml:space="preserve">  5AM   13-May-2014    0.968  </v>
      </c>
      <c r="G2608" t="str">
        <f t="shared" si="565"/>
        <v xml:space="preserve">  5AM   13-May-2014    0.968  </v>
      </c>
      <c r="H2608" t="str">
        <f t="shared" si="566"/>
        <v>5AM 13-May-2014 0.968</v>
      </c>
      <c r="I2608" s="5" t="str">
        <f t="shared" si="567"/>
        <v>0.968</v>
      </c>
      <c r="J2608" t="str">
        <f t="shared" si="568"/>
        <v>5AM 13-May-2014 0.968</v>
      </c>
      <c r="K2608" t="str">
        <f t="shared" si="569"/>
        <v>5AM 13-May-2014 0.968</v>
      </c>
      <c r="L2608" s="5" t="str">
        <f t="shared" si="570"/>
        <v xml:space="preserve">5AM </v>
      </c>
      <c r="M2608" t="str">
        <f t="shared" si="571"/>
        <v xml:space="preserve">5AM 13-May-2014 </v>
      </c>
      <c r="N2608" t="str">
        <f t="shared" si="572"/>
        <v xml:space="preserve">13-May-2014 </v>
      </c>
      <c r="O2608" t="str">
        <f t="shared" si="573"/>
        <v xml:space="preserve">13-May-2014 </v>
      </c>
    </row>
    <row r="2609" spans="1:15" x14ac:dyDescent="0.25">
      <c r="A2609" t="s">
        <v>6084</v>
      </c>
      <c r="B2609" t="str">
        <f t="shared" si="560"/>
        <v xml:space="preserve">  5 AM  07th-Ene-2014   2.596kwh  </v>
      </c>
      <c r="C2609" t="str">
        <f t="shared" si="561"/>
        <v xml:space="preserve">  5 AM  07th-Ene-2014   2.596  </v>
      </c>
      <c r="D2609" t="str">
        <f t="shared" si="562"/>
        <v xml:space="preserve">  5 AM  07th-Ene-2014   2.596  </v>
      </c>
      <c r="E2609" t="str">
        <f t="shared" si="563"/>
        <v xml:space="preserve">  5 AM  07-Ene-2014   2.596  </v>
      </c>
      <c r="F2609" t="str">
        <f t="shared" si="564"/>
        <v xml:space="preserve">  5 AM  07-Ene-2014   2.596  </v>
      </c>
      <c r="G2609" t="str">
        <f t="shared" si="565"/>
        <v xml:space="preserve">  5 AM  07-Ene-2014   2.596  </v>
      </c>
      <c r="H2609" t="str">
        <f t="shared" si="566"/>
        <v>5 AM 07-Ene-2014 2.596</v>
      </c>
      <c r="I2609" s="5" t="str">
        <f t="shared" si="567"/>
        <v>2.596</v>
      </c>
      <c r="J2609" t="str">
        <f t="shared" si="568"/>
        <v>5 AM 07-Ene-2014 2.596</v>
      </c>
      <c r="K2609" t="str">
        <f t="shared" si="569"/>
        <v>5AM 07-Ene-2014 2.596</v>
      </c>
      <c r="L2609" s="5" t="str">
        <f t="shared" si="570"/>
        <v xml:space="preserve">5AM </v>
      </c>
      <c r="M2609" t="str">
        <f t="shared" si="571"/>
        <v xml:space="preserve">5 AM 07-Ene-2014 </v>
      </c>
      <c r="N2609" t="str">
        <f t="shared" si="572"/>
        <v xml:space="preserve">5 AM 07-Ene-2014 </v>
      </c>
      <c r="O2609" t="str">
        <f t="shared" si="573"/>
        <v xml:space="preserve">07-Ene-2014 </v>
      </c>
    </row>
    <row r="2610" spans="1:15" x14ac:dyDescent="0.25">
      <c r="A2610" t="s">
        <v>2728</v>
      </c>
      <c r="B2610" t="str">
        <f t="shared" si="560"/>
        <v xml:space="preserve">  10PM   Sat 26th-Jul-2014  1.152kwh  </v>
      </c>
      <c r="C2610" t="str">
        <f t="shared" si="561"/>
        <v xml:space="preserve">  10PM   Sat 26th-Jul-2014  1.152  </v>
      </c>
      <c r="D2610" t="str">
        <f t="shared" si="562"/>
        <v xml:space="preserve">  10PM   Sat 26th-Jul-2014  1.152  </v>
      </c>
      <c r="E2610" t="str">
        <f t="shared" si="563"/>
        <v xml:space="preserve">  10PM   Sat 26-Jul-2014  1.152  </v>
      </c>
      <c r="F2610" t="str">
        <f t="shared" si="564"/>
        <v xml:space="preserve">  10PM   Sat 26-Jul-2014  1.152  </v>
      </c>
      <c r="G2610" t="str">
        <f t="shared" si="565"/>
        <v xml:space="preserve">  10PM   Sat 26-Jul-2014  1.152  </v>
      </c>
      <c r="H2610" t="str">
        <f t="shared" si="566"/>
        <v>10PM Sat 26-Jul-2014 1.152</v>
      </c>
      <c r="I2610" s="5" t="str">
        <f t="shared" si="567"/>
        <v>1.152</v>
      </c>
      <c r="J2610" t="str">
        <f t="shared" si="568"/>
        <v>10PM Sat 26-Jul-2014 1.152</v>
      </c>
      <c r="K2610" t="str">
        <f t="shared" si="569"/>
        <v>10PM Sat 26-Jul-2014 1.152</v>
      </c>
      <c r="L2610" s="5" t="str">
        <f t="shared" si="570"/>
        <v xml:space="preserve">10PM </v>
      </c>
      <c r="M2610" t="str">
        <f t="shared" si="571"/>
        <v xml:space="preserve">10PM Sat 26-Jul-2014 </v>
      </c>
      <c r="N2610" t="str">
        <f t="shared" si="572"/>
        <v xml:space="preserve">Sat 26-Jul-2014 </v>
      </c>
      <c r="O2610" t="str">
        <f t="shared" si="573"/>
        <v xml:space="preserve">26-Jul-2014 </v>
      </c>
    </row>
    <row r="2611" spans="1:15" x14ac:dyDescent="0.25">
      <c r="A2611" t="s">
        <v>2729</v>
      </c>
      <c r="B2611" t="str">
        <f t="shared" si="560"/>
        <v xml:space="preserve"> 11 PM   Sun 13-Jul-2014    1.296 kwh </v>
      </c>
      <c r="C2611" t="str">
        <f t="shared" si="561"/>
        <v xml:space="preserve"> 11 PM   Sun 13-Jul-2014    1.296  </v>
      </c>
      <c r="D2611" t="str">
        <f t="shared" si="562"/>
        <v xml:space="preserve"> 11 PM   Sun 13-Jul-2014    1.296  </v>
      </c>
      <c r="E2611" t="str">
        <f t="shared" si="563"/>
        <v xml:space="preserve"> 11 PM   Sun 13-Jul-2014    1.296  </v>
      </c>
      <c r="F2611" t="str">
        <f t="shared" si="564"/>
        <v xml:space="preserve"> 11 PM   Sun 13-Jul-2014    1.296  </v>
      </c>
      <c r="G2611" t="str">
        <f t="shared" si="565"/>
        <v xml:space="preserve"> 11 PM   Sun 13-Jul-2014    1.296  </v>
      </c>
      <c r="H2611" t="str">
        <f t="shared" si="566"/>
        <v>11 PM Sun 13-Jul-2014 1.296</v>
      </c>
      <c r="I2611" s="5" t="str">
        <f t="shared" si="567"/>
        <v>1.296</v>
      </c>
      <c r="J2611" t="str">
        <f t="shared" si="568"/>
        <v>11PM Sun 13-Jul-2014 1.296</v>
      </c>
      <c r="K2611" t="str">
        <f t="shared" si="569"/>
        <v>11PM Sun 13-Jul-2014 1.296</v>
      </c>
      <c r="L2611" s="5" t="str">
        <f t="shared" si="570"/>
        <v xml:space="preserve">11PM </v>
      </c>
      <c r="M2611" t="str">
        <f t="shared" si="571"/>
        <v xml:space="preserve">11PM Sun 13-Jul-2014 </v>
      </c>
      <c r="N2611" t="str">
        <f t="shared" si="572"/>
        <v xml:space="preserve">Sun 13-Jul-2014 </v>
      </c>
      <c r="O2611" t="str">
        <f t="shared" si="573"/>
        <v xml:space="preserve">13-Jul-2014 </v>
      </c>
    </row>
    <row r="2612" spans="1:15" x14ac:dyDescent="0.25">
      <c r="A2612" t="s">
        <v>2730</v>
      </c>
      <c r="B2612" t="str">
        <f t="shared" si="560"/>
        <v xml:space="preserve">  10AM   Thu 27th-Nov-2014    0.18kwh  </v>
      </c>
      <c r="C2612" t="str">
        <f t="shared" si="561"/>
        <v xml:space="preserve">  10AM   Thu 27th-Nov-2014    0.18  </v>
      </c>
      <c r="D2612" t="str">
        <f t="shared" si="562"/>
        <v xml:space="preserve">  10AM   Thu 27th-Nov-2014    0.18  </v>
      </c>
      <c r="E2612" t="str">
        <f t="shared" si="563"/>
        <v xml:space="preserve">  10AM   Thu 27-Nov-2014    0.18  </v>
      </c>
      <c r="F2612" t="str">
        <f t="shared" si="564"/>
        <v xml:space="preserve">  10AM   Thu 27-Nov-2014    0.18  </v>
      </c>
      <c r="G2612" t="str">
        <f t="shared" si="565"/>
        <v xml:space="preserve">  10AM   Thu 27-Nov-2014    0.18  </v>
      </c>
      <c r="H2612" t="str">
        <f t="shared" si="566"/>
        <v>10AM Thu 27-Nov-2014 0.18</v>
      </c>
      <c r="I2612" s="5" t="str">
        <f t="shared" si="567"/>
        <v xml:space="preserve"> 0.18</v>
      </c>
      <c r="J2612" t="str">
        <f t="shared" si="568"/>
        <v>10AM Thu 27-Nov-2014 0.18</v>
      </c>
      <c r="K2612" t="str">
        <f t="shared" si="569"/>
        <v>10AM Thu 27-Nov-2014 0.18</v>
      </c>
      <c r="L2612" s="5" t="str">
        <f t="shared" si="570"/>
        <v xml:space="preserve">10AM </v>
      </c>
      <c r="M2612" t="str">
        <f t="shared" si="571"/>
        <v>10AM Thu 27-Nov-2014</v>
      </c>
      <c r="N2612" t="str">
        <f t="shared" si="572"/>
        <v>Thu 27-Nov-2014</v>
      </c>
      <c r="O2612" t="str">
        <f t="shared" si="573"/>
        <v>27-Nov-2014</v>
      </c>
    </row>
    <row r="2613" spans="1:15" x14ac:dyDescent="0.25">
      <c r="A2613" t="s">
        <v>1616</v>
      </c>
      <c r="B2613" t="str">
        <f t="shared" si="560"/>
        <v>3PM  Monday 3-Mar-2014  0.378  kwh</v>
      </c>
      <c r="C2613" t="str">
        <f t="shared" si="561"/>
        <v xml:space="preserve">3PM  Monday 3-Mar-2014  0.378  </v>
      </c>
      <c r="D2613" t="str">
        <f t="shared" si="562"/>
        <v xml:space="preserve">3PM  Monday 3-Mar-2014  0.378  </v>
      </c>
      <c r="E2613" t="str">
        <f t="shared" si="563"/>
        <v xml:space="preserve">3PM  Monday 3-Mar-2014  0.378  </v>
      </c>
      <c r="F2613" t="str">
        <f t="shared" si="564"/>
        <v xml:space="preserve">3PM  Moay 3-Mar-2014  0.378  </v>
      </c>
      <c r="G2613" t="str">
        <f t="shared" si="565"/>
        <v xml:space="preserve">3PM  Moay 3-Mar-2014  0.378  </v>
      </c>
      <c r="H2613" t="str">
        <f t="shared" si="566"/>
        <v>3PM Moay 3-Mar-2014 0.378</v>
      </c>
      <c r="I2613" s="5" t="str">
        <f t="shared" si="567"/>
        <v>0.378</v>
      </c>
      <c r="J2613" t="str">
        <f t="shared" si="568"/>
        <v>3PM Moay 3-Mar-2014 0.378</v>
      </c>
      <c r="K2613" t="str">
        <f t="shared" si="569"/>
        <v>3PM Moay 3-Mar-2014 0.378</v>
      </c>
      <c r="L2613" s="5" t="str">
        <f t="shared" si="570"/>
        <v xml:space="preserve">3PM </v>
      </c>
      <c r="M2613" t="str">
        <f t="shared" si="571"/>
        <v xml:space="preserve">3PM Moay 3-Mar-2014 </v>
      </c>
      <c r="N2613" t="str">
        <f t="shared" si="572"/>
        <v xml:space="preserve">Moay 3-Mar-2014 </v>
      </c>
      <c r="O2613" t="str">
        <f t="shared" si="573"/>
        <v xml:space="preserve"> 3-Mar-2014 </v>
      </c>
    </row>
    <row r="2614" spans="1:15" x14ac:dyDescent="0.25">
      <c r="A2614" t="s">
        <v>6814</v>
      </c>
      <c r="B2614" t="str">
        <f t="shared" si="560"/>
        <v xml:space="preserve">   8 AM   13-Abr-2014  0.425 kwh </v>
      </c>
      <c r="C2614" t="str">
        <f t="shared" si="561"/>
        <v xml:space="preserve">   8 AM   13-Abr-2014  0.425  </v>
      </c>
      <c r="D2614" t="str">
        <f t="shared" si="562"/>
        <v xml:space="preserve">   8 AM   13-Abr-2014  0.425  </v>
      </c>
      <c r="E2614" t="str">
        <f t="shared" si="563"/>
        <v xml:space="preserve">   8 AM   13-Abr-2014  0.425  </v>
      </c>
      <c r="F2614" t="str">
        <f t="shared" si="564"/>
        <v xml:space="preserve">   8 AM   13-Abr-2014  0.425  </v>
      </c>
      <c r="G2614" t="str">
        <f t="shared" si="565"/>
        <v xml:space="preserve">   8 AM   13-Abr-2014  0.425  </v>
      </c>
      <c r="H2614" t="str">
        <f t="shared" si="566"/>
        <v>8 AM 13-Abr-2014 0.425</v>
      </c>
      <c r="I2614" s="5" t="str">
        <f t="shared" si="567"/>
        <v>0.425</v>
      </c>
      <c r="J2614" t="str">
        <f t="shared" si="568"/>
        <v>8 AM 13-Abr-2014 0.425</v>
      </c>
      <c r="K2614" t="str">
        <f t="shared" si="569"/>
        <v>8AM 13-Abr-2014 0.425</v>
      </c>
      <c r="L2614" s="5" t="str">
        <f t="shared" si="570"/>
        <v xml:space="preserve">8AM </v>
      </c>
      <c r="M2614" t="str">
        <f t="shared" si="571"/>
        <v xml:space="preserve">8 AM 13-Abr-2014 </v>
      </c>
      <c r="N2614" t="str">
        <f t="shared" si="572"/>
        <v xml:space="preserve">8 AM 13-Abr-2014 </v>
      </c>
      <c r="O2614" t="str">
        <f t="shared" si="573"/>
        <v xml:space="preserve">13-Abr-2014 </v>
      </c>
    </row>
    <row r="2615" spans="1:15" x14ac:dyDescent="0.25">
      <c r="A2615" t="s">
        <v>2731</v>
      </c>
      <c r="B2615" t="str">
        <f t="shared" si="560"/>
        <v xml:space="preserve">  8AM 13th-Jul-2014 2.839  kwh  </v>
      </c>
      <c r="C2615" t="str">
        <f t="shared" si="561"/>
        <v xml:space="preserve">  8AM 13th-Jul-2014 2.839    </v>
      </c>
      <c r="D2615" t="str">
        <f t="shared" si="562"/>
        <v xml:space="preserve">  8AM 13th-Jul-2014 2.839    </v>
      </c>
      <c r="E2615" t="str">
        <f t="shared" si="563"/>
        <v xml:space="preserve">  8AM 13-Jul-2014 2.839    </v>
      </c>
      <c r="F2615" t="str">
        <f t="shared" si="564"/>
        <v xml:space="preserve">  8AM 13-Jul-2014 2.839    </v>
      </c>
      <c r="G2615" t="str">
        <f t="shared" si="565"/>
        <v xml:space="preserve">  8AM 13-Jul-2014 2.839    </v>
      </c>
      <c r="H2615" t="str">
        <f t="shared" si="566"/>
        <v>8AM 13-Jul-2014 2.839</v>
      </c>
      <c r="I2615" s="5" t="str">
        <f t="shared" si="567"/>
        <v>2.839</v>
      </c>
      <c r="J2615" t="str">
        <f t="shared" si="568"/>
        <v>8AM 13-Jul-2014 2.839</v>
      </c>
      <c r="K2615" t="str">
        <f t="shared" si="569"/>
        <v>8AM 13-Jul-2014 2.839</v>
      </c>
      <c r="L2615" s="5" t="str">
        <f t="shared" si="570"/>
        <v xml:space="preserve">8AM </v>
      </c>
      <c r="M2615" t="str">
        <f t="shared" si="571"/>
        <v xml:space="preserve">8AM 13-Jul-2014 </v>
      </c>
      <c r="N2615" t="str">
        <f t="shared" si="572"/>
        <v xml:space="preserve">13-Jul-2014 </v>
      </c>
      <c r="O2615" t="str">
        <f t="shared" si="573"/>
        <v xml:space="preserve">13-Jul-2014 </v>
      </c>
    </row>
    <row r="2616" spans="1:15" x14ac:dyDescent="0.25">
      <c r="A2616" t="s">
        <v>6085</v>
      </c>
      <c r="B2616" t="str">
        <f t="shared" si="560"/>
        <v xml:space="preserve">   8PM  Tuesday 14th-Ene-2014    3.264kwh</v>
      </c>
      <c r="C2616" t="str">
        <f t="shared" si="561"/>
        <v xml:space="preserve">   8PM  Tuesday 14th-Ene-2014    3.264</v>
      </c>
      <c r="D2616" t="str">
        <f t="shared" si="562"/>
        <v xml:space="preserve">   8PM  Tuesday 14th-Ene-2014    3.264</v>
      </c>
      <c r="E2616" t="str">
        <f t="shared" si="563"/>
        <v xml:space="preserve">   8PM  Tuesday 14-Ene-2014    3.264</v>
      </c>
      <c r="F2616" t="str">
        <f t="shared" si="564"/>
        <v xml:space="preserve">   8PM  Tuesday 14-Ene-2014    3.264</v>
      </c>
      <c r="G2616" t="str">
        <f t="shared" si="565"/>
        <v xml:space="preserve">   8PM  Tuesday 14-Ene-2014    3.264</v>
      </c>
      <c r="H2616" t="str">
        <f t="shared" si="566"/>
        <v>8PM Tuesday 14-Ene-2014 3.264</v>
      </c>
      <c r="I2616" s="5" t="str">
        <f t="shared" si="567"/>
        <v>3.264</v>
      </c>
      <c r="J2616" t="str">
        <f t="shared" si="568"/>
        <v>8PM Tuesday 14-Ene-2014 3.264</v>
      </c>
      <c r="K2616" t="str">
        <f t="shared" si="569"/>
        <v>8PM Tuesday 14-Ene-2014 3.264</v>
      </c>
      <c r="L2616" s="5" t="str">
        <f t="shared" si="570"/>
        <v xml:space="preserve">8PM </v>
      </c>
      <c r="M2616" t="str">
        <f t="shared" si="571"/>
        <v xml:space="preserve">8PM Tuesday 14-Ene-2014 </v>
      </c>
      <c r="N2616" t="str">
        <f t="shared" si="572"/>
        <v xml:space="preserve">Tuesday 14-Ene-2014 </v>
      </c>
      <c r="O2616" t="str">
        <f t="shared" si="573"/>
        <v xml:space="preserve">14-Ene-2014 </v>
      </c>
    </row>
    <row r="2617" spans="1:15" x14ac:dyDescent="0.25">
      <c r="A2617" t="s">
        <v>8277</v>
      </c>
      <c r="B2617" t="str">
        <f t="shared" si="560"/>
        <v xml:space="preserve">  10PM Monday 29-Dic-2014   0.523 kwh  </v>
      </c>
      <c r="C2617" t="str">
        <f t="shared" si="561"/>
        <v xml:space="preserve">  10PM Monday 29-Dic-2014   0.523   </v>
      </c>
      <c r="D2617" t="str">
        <f t="shared" si="562"/>
        <v xml:space="preserve">  10PM Monday 29-Dic-2014   0.523   </v>
      </c>
      <c r="E2617" t="str">
        <f t="shared" si="563"/>
        <v xml:space="preserve">  10PM Monday 29-Dic-2014   0.523   </v>
      </c>
      <c r="F2617" t="str">
        <f t="shared" si="564"/>
        <v xml:space="preserve">  10PM Moay 29-Dic-2014   0.523   </v>
      </c>
      <c r="G2617" t="str">
        <f t="shared" si="565"/>
        <v xml:space="preserve">  10PM Moay 29-Dic-2014   0.523   </v>
      </c>
      <c r="H2617" t="str">
        <f t="shared" si="566"/>
        <v>10PM Moay 29-Dic-2014 0.523</v>
      </c>
      <c r="I2617" s="5" t="str">
        <f t="shared" si="567"/>
        <v>0.523</v>
      </c>
      <c r="J2617" t="str">
        <f t="shared" si="568"/>
        <v>10PM Moay 29-Dic-2014 0.523</v>
      </c>
      <c r="K2617" t="str">
        <f t="shared" si="569"/>
        <v>10PM Moay 29-Dic-2014 0.523</v>
      </c>
      <c r="L2617" s="5" t="str">
        <f t="shared" si="570"/>
        <v xml:space="preserve">10PM </v>
      </c>
      <c r="M2617" t="str">
        <f t="shared" si="571"/>
        <v xml:space="preserve">10PM Moay 29-Dic-2014 </v>
      </c>
      <c r="N2617" t="str">
        <f t="shared" si="572"/>
        <v xml:space="preserve">Moay 29-Dic-2014 </v>
      </c>
      <c r="O2617" t="str">
        <f t="shared" si="573"/>
        <v xml:space="preserve">29-Dic-2014 </v>
      </c>
    </row>
    <row r="2618" spans="1:15" x14ac:dyDescent="0.25">
      <c r="A2618" t="s">
        <v>6086</v>
      </c>
      <c r="B2618" t="str">
        <f t="shared" si="560"/>
        <v xml:space="preserve">  6AM  Friday 3rd-Ene-2014    2.112 kwh </v>
      </c>
      <c r="C2618" t="str">
        <f t="shared" si="561"/>
        <v xml:space="preserve">  6AM  Friday 3rd-Ene-2014    2.112  </v>
      </c>
      <c r="D2618" t="str">
        <f t="shared" si="562"/>
        <v xml:space="preserve">  6AM  Friday 3-Ene-2014    2.112  </v>
      </c>
      <c r="E2618" t="str">
        <f t="shared" si="563"/>
        <v xml:space="preserve">  6AM  Friday 3-Ene-2014    2.112  </v>
      </c>
      <c r="F2618" t="str">
        <f t="shared" si="564"/>
        <v xml:space="preserve">  6AM  Friday 3-Ene-2014    2.112  </v>
      </c>
      <c r="G2618" t="str">
        <f t="shared" si="565"/>
        <v xml:space="preserve">  6AM  Friday 3-Ene-2014    2.112  </v>
      </c>
      <c r="H2618" t="str">
        <f t="shared" si="566"/>
        <v>6AM Friday 3-Ene-2014 2.112</v>
      </c>
      <c r="I2618" s="5" t="str">
        <f t="shared" si="567"/>
        <v>2.112</v>
      </c>
      <c r="J2618" t="str">
        <f t="shared" si="568"/>
        <v>6AM Friday 3-Ene-2014 2.112</v>
      </c>
      <c r="K2618" t="str">
        <f t="shared" si="569"/>
        <v>6AM Friday 3-Ene-2014 2.112</v>
      </c>
      <c r="L2618" s="5" t="str">
        <f t="shared" si="570"/>
        <v xml:space="preserve">6AM </v>
      </c>
      <c r="M2618" t="str">
        <f t="shared" si="571"/>
        <v xml:space="preserve">6AM Friday 3-Ene-2014 </v>
      </c>
      <c r="N2618" t="str">
        <f t="shared" si="572"/>
        <v xml:space="preserve">Friday 3-Ene-2014 </v>
      </c>
      <c r="O2618" t="str">
        <f t="shared" si="573"/>
        <v xml:space="preserve"> 3-Ene-2014 </v>
      </c>
    </row>
    <row r="2619" spans="1:15" x14ac:dyDescent="0.25">
      <c r="A2619" t="s">
        <v>2732</v>
      </c>
      <c r="B2619" t="str">
        <f t="shared" si="560"/>
        <v xml:space="preserve"> 9 PM Sunday 12-Oct-2014    0.349  kwh</v>
      </c>
      <c r="C2619" t="str">
        <f t="shared" si="561"/>
        <v xml:space="preserve"> 9 PM Sunday 12-Oct-2014    0.349  </v>
      </c>
      <c r="D2619" t="str">
        <f t="shared" si="562"/>
        <v xml:space="preserve"> 9 PM Sunday 12-Oct-2014    0.349  </v>
      </c>
      <c r="E2619" t="str">
        <f t="shared" si="563"/>
        <v xml:space="preserve"> 9 PM Sunday 12-Oct-2014    0.349  </v>
      </c>
      <c r="F2619" t="str">
        <f t="shared" si="564"/>
        <v xml:space="preserve"> 9 PM Suay 12-Oct-2014    0.349  </v>
      </c>
      <c r="G2619" t="str">
        <f t="shared" si="565"/>
        <v xml:space="preserve"> 9 PM Suay 12-Oct-2014    0.349  </v>
      </c>
      <c r="H2619" t="str">
        <f t="shared" si="566"/>
        <v>9 PM Suay 12-Oct-2014 0.349</v>
      </c>
      <c r="I2619" s="5" t="str">
        <f t="shared" si="567"/>
        <v>0.349</v>
      </c>
      <c r="J2619" t="str">
        <f t="shared" si="568"/>
        <v>9PM Suay 12-Oct-2014 0.349</v>
      </c>
      <c r="K2619" t="str">
        <f t="shared" si="569"/>
        <v>9PM Suay 12-Oct-2014 0.349</v>
      </c>
      <c r="L2619" s="5" t="str">
        <f t="shared" si="570"/>
        <v xml:space="preserve">9PM </v>
      </c>
      <c r="M2619" t="str">
        <f t="shared" si="571"/>
        <v xml:space="preserve">9PM Suay 12-Oct-2014 </v>
      </c>
      <c r="N2619" t="str">
        <f t="shared" si="572"/>
        <v xml:space="preserve">Suay 12-Oct-2014 </v>
      </c>
      <c r="O2619" t="str">
        <f t="shared" si="573"/>
        <v xml:space="preserve">12-Oct-2014 </v>
      </c>
    </row>
    <row r="2620" spans="1:15" x14ac:dyDescent="0.25">
      <c r="A2620" t="s">
        <v>2733</v>
      </c>
      <c r="B2620" t="str">
        <f t="shared" si="560"/>
        <v xml:space="preserve">  12 PM  25-Jul-2014    1.368 kwh  </v>
      </c>
      <c r="C2620" t="str">
        <f t="shared" si="561"/>
        <v xml:space="preserve">  12 PM  25-Jul-2014    1.368   </v>
      </c>
      <c r="D2620" t="str">
        <f t="shared" si="562"/>
        <v xml:space="preserve">  12 PM  25-Jul-2014    1.368   </v>
      </c>
      <c r="E2620" t="str">
        <f t="shared" si="563"/>
        <v xml:space="preserve">  12 PM  25-Jul-2014    1.368   </v>
      </c>
      <c r="F2620" t="str">
        <f t="shared" si="564"/>
        <v xml:space="preserve">  12 PM  25-Jul-2014    1.368   </v>
      </c>
      <c r="G2620" t="str">
        <f t="shared" si="565"/>
        <v xml:space="preserve">  12 PM  25-Jul-2014    1.368   </v>
      </c>
      <c r="H2620" t="str">
        <f t="shared" si="566"/>
        <v>12 PM 25-Jul-2014 1.368</v>
      </c>
      <c r="I2620" s="5" t="str">
        <f t="shared" si="567"/>
        <v>1.368</v>
      </c>
      <c r="J2620" t="str">
        <f t="shared" si="568"/>
        <v>12PM 25-Jul-2014 1.368</v>
      </c>
      <c r="K2620" t="str">
        <f t="shared" si="569"/>
        <v>12PM 25-Jul-2014 1.368</v>
      </c>
      <c r="L2620" s="5" t="str">
        <f t="shared" si="570"/>
        <v xml:space="preserve">12PM </v>
      </c>
      <c r="M2620" t="str">
        <f t="shared" si="571"/>
        <v xml:space="preserve">12PM 25-Jul-2014 </v>
      </c>
      <c r="N2620" t="str">
        <f t="shared" si="572"/>
        <v xml:space="preserve">25-Jul-2014 </v>
      </c>
      <c r="O2620" t="str">
        <f t="shared" si="573"/>
        <v xml:space="preserve">25-Jul-2014 </v>
      </c>
    </row>
    <row r="2621" spans="1:15" x14ac:dyDescent="0.25">
      <c r="A2621" t="s">
        <v>1223</v>
      </c>
      <c r="B2621" t="str">
        <f t="shared" si="560"/>
        <v xml:space="preserve">   3AM   20th-Feb-2014    0.266 kwh </v>
      </c>
      <c r="C2621" t="str">
        <f t="shared" si="561"/>
        <v xml:space="preserve">   3AM   20th-Feb-2014    0.266  </v>
      </c>
      <c r="D2621" t="str">
        <f t="shared" si="562"/>
        <v xml:space="preserve">   3AM   20th-Feb-2014    0.266  </v>
      </c>
      <c r="E2621" t="str">
        <f t="shared" si="563"/>
        <v xml:space="preserve">   3AM   20-Feb-2014    0.266  </v>
      </c>
      <c r="F2621" t="str">
        <f t="shared" si="564"/>
        <v xml:space="preserve">   3AM   20-Feb-2014    0.266  </v>
      </c>
      <c r="G2621" t="str">
        <f t="shared" si="565"/>
        <v xml:space="preserve">   3AM   20-Feb-2014    0.266  </v>
      </c>
      <c r="H2621" t="str">
        <f t="shared" si="566"/>
        <v>3AM 20-Feb-2014 0.266</v>
      </c>
      <c r="I2621" s="5" t="str">
        <f t="shared" si="567"/>
        <v>0.266</v>
      </c>
      <c r="J2621" t="str">
        <f t="shared" si="568"/>
        <v>3AM 20-Feb-2014 0.266</v>
      </c>
      <c r="K2621" t="str">
        <f t="shared" si="569"/>
        <v>3AM 20-Feb-2014 0.266</v>
      </c>
      <c r="L2621" s="5" t="str">
        <f t="shared" si="570"/>
        <v xml:space="preserve">3AM </v>
      </c>
      <c r="M2621" t="str">
        <f t="shared" si="571"/>
        <v xml:space="preserve">3AM 20-Feb-2014 </v>
      </c>
      <c r="N2621" t="str">
        <f t="shared" si="572"/>
        <v xml:space="preserve">20-Feb-2014 </v>
      </c>
      <c r="O2621" t="str">
        <f t="shared" si="573"/>
        <v xml:space="preserve">20-Feb-2014 </v>
      </c>
    </row>
    <row r="2622" spans="1:15" x14ac:dyDescent="0.25">
      <c r="A2622" t="s">
        <v>810</v>
      </c>
      <c r="B2622" t="str">
        <f t="shared" si="560"/>
        <v xml:space="preserve">4 AM Sunday 9th-Feb-2014    0.421 kwh  </v>
      </c>
      <c r="C2622" t="str">
        <f t="shared" si="561"/>
        <v xml:space="preserve">4 AM Sunday 9th-Feb-2014    0.421   </v>
      </c>
      <c r="D2622" t="str">
        <f t="shared" si="562"/>
        <v xml:space="preserve">4 AM Sunday 9th-Feb-2014    0.421   </v>
      </c>
      <c r="E2622" t="str">
        <f t="shared" si="563"/>
        <v xml:space="preserve">4 AM Sunday 9-Feb-2014    0.421   </v>
      </c>
      <c r="F2622" t="str">
        <f t="shared" si="564"/>
        <v xml:space="preserve">4 AM Suay 9-Feb-2014    0.421   </v>
      </c>
      <c r="G2622" t="str">
        <f t="shared" si="565"/>
        <v xml:space="preserve">4 AM Suay 9-Feb-2014    0.421   </v>
      </c>
      <c r="H2622" t="str">
        <f t="shared" si="566"/>
        <v>4 AM Suay 9-Feb-2014 0.421</v>
      </c>
      <c r="I2622" s="5" t="str">
        <f t="shared" si="567"/>
        <v>0.421</v>
      </c>
      <c r="J2622" t="str">
        <f t="shared" si="568"/>
        <v>4 AM Suay 9-Feb-2014 0.421</v>
      </c>
      <c r="K2622" t="str">
        <f t="shared" si="569"/>
        <v>4AM Suay 9-Feb-2014 0.421</v>
      </c>
      <c r="L2622" s="5" t="str">
        <f t="shared" si="570"/>
        <v xml:space="preserve">4AM </v>
      </c>
      <c r="M2622" t="str">
        <f t="shared" si="571"/>
        <v xml:space="preserve">4 AM Suay 9-Feb-2014 </v>
      </c>
      <c r="N2622" t="str">
        <f t="shared" si="572"/>
        <v xml:space="preserve">4 AM Suay 9-Feb-2014 </v>
      </c>
      <c r="O2622" t="str">
        <f t="shared" si="573"/>
        <v xml:space="preserve"> 9-Feb-2014 </v>
      </c>
    </row>
    <row r="2623" spans="1:15" x14ac:dyDescent="0.25">
      <c r="A2623" t="s">
        <v>2734</v>
      </c>
      <c r="B2623" t="str">
        <f t="shared" si="560"/>
        <v>4PM Thu 31st-Jul-2014 0.874kwh</v>
      </c>
      <c r="C2623" t="str">
        <f t="shared" si="561"/>
        <v>4PM Thu 31st-Jul-2014 0.874</v>
      </c>
      <c r="D2623" t="str">
        <f t="shared" si="562"/>
        <v>4PM Thu 31st-Jul-2014 0.874</v>
      </c>
      <c r="E2623" t="str">
        <f t="shared" si="563"/>
        <v>4PM Thu 31st-Jul-2014 0.874</v>
      </c>
      <c r="F2623" t="str">
        <f t="shared" si="564"/>
        <v>4PM Thu 31st-Jul-2014 0.874</v>
      </c>
      <c r="G2623" t="str">
        <f t="shared" si="565"/>
        <v>4PM Thu 31-Jul-2014 0.874</v>
      </c>
      <c r="H2623" t="str">
        <f t="shared" si="566"/>
        <v>4PM Thu 31-Jul-2014 0.874</v>
      </c>
      <c r="I2623" s="5" t="str">
        <f t="shared" si="567"/>
        <v>0.874</v>
      </c>
      <c r="J2623" t="str">
        <f t="shared" si="568"/>
        <v>4PM Thu 31-Jul-2014 0.874</v>
      </c>
      <c r="K2623" t="str">
        <f t="shared" si="569"/>
        <v>4PM Thu 31-Jul-2014 0.874</v>
      </c>
      <c r="L2623" s="5" t="str">
        <f t="shared" si="570"/>
        <v xml:space="preserve">4PM </v>
      </c>
      <c r="M2623" t="str">
        <f t="shared" si="571"/>
        <v xml:space="preserve">4PM Thu 31-Jul-2014 </v>
      </c>
      <c r="N2623" t="str">
        <f t="shared" si="572"/>
        <v xml:space="preserve">Thu 31-Jul-2014 </v>
      </c>
      <c r="O2623" t="str">
        <f t="shared" si="573"/>
        <v xml:space="preserve">31-Jul-2014 </v>
      </c>
    </row>
    <row r="2624" spans="1:15" x14ac:dyDescent="0.25">
      <c r="A2624" t="s">
        <v>6087</v>
      </c>
      <c r="B2624" t="str">
        <f t="shared" si="560"/>
        <v xml:space="preserve">  4PM 15-Ene-2014 0.712 kwh  </v>
      </c>
      <c r="C2624" t="str">
        <f t="shared" si="561"/>
        <v xml:space="preserve">  4PM 15-Ene-2014 0.712   </v>
      </c>
      <c r="D2624" t="str">
        <f t="shared" si="562"/>
        <v xml:space="preserve">  4PM 15-Ene-2014 0.712   </v>
      </c>
      <c r="E2624" t="str">
        <f t="shared" si="563"/>
        <v xml:space="preserve">  4PM 15-Ene-2014 0.712   </v>
      </c>
      <c r="F2624" t="str">
        <f t="shared" si="564"/>
        <v xml:space="preserve">  4PM 15-Ene-2014 0.712   </v>
      </c>
      <c r="G2624" t="str">
        <f t="shared" si="565"/>
        <v xml:space="preserve">  4PM 15-Ene-2014 0.712   </v>
      </c>
      <c r="H2624" t="str">
        <f t="shared" si="566"/>
        <v>4PM 15-Ene-2014 0.712</v>
      </c>
      <c r="I2624" s="5" t="str">
        <f t="shared" si="567"/>
        <v>0.712</v>
      </c>
      <c r="J2624" t="str">
        <f t="shared" si="568"/>
        <v>4PM 15-Ene-2014 0.712</v>
      </c>
      <c r="K2624" t="str">
        <f t="shared" si="569"/>
        <v>4PM 15-Ene-2014 0.712</v>
      </c>
      <c r="L2624" s="5" t="str">
        <f t="shared" si="570"/>
        <v xml:space="preserve">4PM </v>
      </c>
      <c r="M2624" t="str">
        <f t="shared" si="571"/>
        <v xml:space="preserve">4PM 15-Ene-2014 </v>
      </c>
      <c r="N2624" t="str">
        <f t="shared" si="572"/>
        <v xml:space="preserve">15-Ene-2014 </v>
      </c>
      <c r="O2624" t="str">
        <f t="shared" si="573"/>
        <v xml:space="preserve">15-Ene-2014 </v>
      </c>
    </row>
    <row r="2625" spans="1:15" x14ac:dyDescent="0.25">
      <c r="A2625" t="s">
        <v>2735</v>
      </c>
      <c r="B2625" t="str">
        <f t="shared" si="560"/>
        <v xml:space="preserve">  6 PM   29th-May-2014    1.142 kwh  </v>
      </c>
      <c r="C2625" t="str">
        <f t="shared" si="561"/>
        <v xml:space="preserve">  6 PM   29th-May-2014    1.142   </v>
      </c>
      <c r="D2625" t="str">
        <f t="shared" si="562"/>
        <v xml:space="preserve">  6 PM   29th-May-2014    1.142   </v>
      </c>
      <c r="E2625" t="str">
        <f t="shared" si="563"/>
        <v xml:space="preserve">  6 PM   29-May-2014    1.142   </v>
      </c>
      <c r="F2625" t="str">
        <f t="shared" si="564"/>
        <v xml:space="preserve">  6 PM   29-May-2014    1.142   </v>
      </c>
      <c r="G2625" t="str">
        <f t="shared" si="565"/>
        <v xml:space="preserve">  6 PM   29-May-2014    1.142   </v>
      </c>
      <c r="H2625" t="str">
        <f t="shared" si="566"/>
        <v>6 PM 29-May-2014 1.142</v>
      </c>
      <c r="I2625" s="5" t="str">
        <f t="shared" si="567"/>
        <v>1.142</v>
      </c>
      <c r="J2625" t="str">
        <f t="shared" si="568"/>
        <v>6PM 29-May-2014 1.142</v>
      </c>
      <c r="K2625" t="str">
        <f t="shared" si="569"/>
        <v>6PM 29-May-2014 1.142</v>
      </c>
      <c r="L2625" s="5" t="str">
        <f t="shared" si="570"/>
        <v xml:space="preserve">6PM </v>
      </c>
      <c r="M2625" t="str">
        <f t="shared" si="571"/>
        <v xml:space="preserve">6PM 29-May-2014 </v>
      </c>
      <c r="N2625" t="str">
        <f t="shared" si="572"/>
        <v xml:space="preserve">29-May-2014 </v>
      </c>
      <c r="O2625" t="str">
        <f t="shared" si="573"/>
        <v xml:space="preserve">29-May-2014 </v>
      </c>
    </row>
    <row r="2626" spans="1:15" x14ac:dyDescent="0.25">
      <c r="A2626" t="s">
        <v>2036</v>
      </c>
      <c r="B2626" t="str">
        <f t="shared" si="560"/>
        <v xml:space="preserve"> 9AM   Sunday 16th-Mar-2014   0.763kwh</v>
      </c>
      <c r="C2626" t="str">
        <f t="shared" si="561"/>
        <v xml:space="preserve"> 9AM   Sunday 16th-Mar-2014   0.763</v>
      </c>
      <c r="D2626" t="str">
        <f t="shared" si="562"/>
        <v xml:space="preserve"> 9AM   Sunday 16th-Mar-2014   0.763</v>
      </c>
      <c r="E2626" t="str">
        <f t="shared" si="563"/>
        <v xml:space="preserve"> 9AM   Sunday 16-Mar-2014   0.763</v>
      </c>
      <c r="F2626" t="str">
        <f t="shared" si="564"/>
        <v xml:space="preserve"> 9AM   Suay 16-Mar-2014   0.763</v>
      </c>
      <c r="G2626" t="str">
        <f t="shared" si="565"/>
        <v xml:space="preserve"> 9AM   Suay 16-Mar-2014   0.763</v>
      </c>
      <c r="H2626" t="str">
        <f t="shared" si="566"/>
        <v>9AM Suay 16-Mar-2014 0.763</v>
      </c>
      <c r="I2626" s="5" t="str">
        <f t="shared" si="567"/>
        <v>0.763</v>
      </c>
      <c r="J2626" t="str">
        <f t="shared" si="568"/>
        <v>9AM Suay 16-Mar-2014 0.763</v>
      </c>
      <c r="K2626" t="str">
        <f t="shared" si="569"/>
        <v>9AM Suay 16-Mar-2014 0.763</v>
      </c>
      <c r="L2626" s="5" t="str">
        <f t="shared" si="570"/>
        <v xml:space="preserve">9AM </v>
      </c>
      <c r="M2626" t="str">
        <f t="shared" si="571"/>
        <v xml:space="preserve">9AM Suay 16-Mar-2014 </v>
      </c>
      <c r="N2626" t="str">
        <f t="shared" si="572"/>
        <v xml:space="preserve">Suay 16-Mar-2014 </v>
      </c>
      <c r="O2626" t="str">
        <f t="shared" si="573"/>
        <v xml:space="preserve">16-Mar-2014 </v>
      </c>
    </row>
    <row r="2627" spans="1:15" x14ac:dyDescent="0.25">
      <c r="A2627" t="s">
        <v>2736</v>
      </c>
      <c r="B2627" t="str">
        <f t="shared" si="560"/>
        <v xml:space="preserve">   9 AM  Sunday 4-May-2014   0.698kwh </v>
      </c>
      <c r="C2627" t="str">
        <f t="shared" si="561"/>
        <v xml:space="preserve">   9 AM  Sunday 4-May-2014   0.698 </v>
      </c>
      <c r="D2627" t="str">
        <f t="shared" si="562"/>
        <v xml:space="preserve">   9 AM  Sunday 4-May-2014   0.698 </v>
      </c>
      <c r="E2627" t="str">
        <f t="shared" si="563"/>
        <v xml:space="preserve">   9 AM  Sunday 4-May-2014   0.698 </v>
      </c>
      <c r="F2627" t="str">
        <f t="shared" si="564"/>
        <v xml:space="preserve">   9 AM  Suay 4-May-2014   0.698 </v>
      </c>
      <c r="G2627" t="str">
        <f t="shared" si="565"/>
        <v xml:space="preserve">   9 AM  Suay 4-May-2014   0.698 </v>
      </c>
      <c r="H2627" t="str">
        <f t="shared" si="566"/>
        <v>9 AM Suay 4-May-2014 0.698</v>
      </c>
      <c r="I2627" s="5" t="str">
        <f t="shared" si="567"/>
        <v>0.698</v>
      </c>
      <c r="J2627" t="str">
        <f t="shared" si="568"/>
        <v>9 AM Suay 4-May-2014 0.698</v>
      </c>
      <c r="K2627" t="str">
        <f t="shared" si="569"/>
        <v>9AM Suay 4-May-2014 0.698</v>
      </c>
      <c r="L2627" s="5" t="str">
        <f t="shared" si="570"/>
        <v xml:space="preserve">9AM </v>
      </c>
      <c r="M2627" t="str">
        <f t="shared" si="571"/>
        <v xml:space="preserve">9 AM Suay 4-May-2014 </v>
      </c>
      <c r="N2627" t="str">
        <f t="shared" si="572"/>
        <v xml:space="preserve">9 AM Suay 4-May-2014 </v>
      </c>
      <c r="O2627" t="str">
        <f t="shared" si="573"/>
        <v xml:space="preserve"> 4-May-2014 </v>
      </c>
    </row>
    <row r="2628" spans="1:15" x14ac:dyDescent="0.25">
      <c r="A2628" t="s">
        <v>2135</v>
      </c>
      <c r="B2628" t="str">
        <f t="shared" si="560"/>
        <v xml:space="preserve">   11AM Wed 19-Mar-2014    0.452  kwh  </v>
      </c>
      <c r="C2628" t="str">
        <f t="shared" si="561"/>
        <v xml:space="preserve">   11AM Wed 19-Mar-2014    0.452    </v>
      </c>
      <c r="D2628" t="str">
        <f t="shared" si="562"/>
        <v xml:space="preserve">   11AM Wed 19-Mar-2014    0.452    </v>
      </c>
      <c r="E2628" t="str">
        <f t="shared" si="563"/>
        <v xml:space="preserve">   11AM Wed 19-Mar-2014    0.452    </v>
      </c>
      <c r="F2628" t="str">
        <f t="shared" si="564"/>
        <v xml:space="preserve">   11AM Wed 19-Mar-2014    0.452    </v>
      </c>
      <c r="G2628" t="str">
        <f t="shared" si="565"/>
        <v xml:space="preserve">   11AM Wed 19-Mar-2014    0.452    </v>
      </c>
      <c r="H2628" t="str">
        <f t="shared" si="566"/>
        <v>11AM Wed 19-Mar-2014 0.452</v>
      </c>
      <c r="I2628" s="5" t="str">
        <f t="shared" si="567"/>
        <v>0.452</v>
      </c>
      <c r="J2628" t="str">
        <f t="shared" si="568"/>
        <v>11AM Wed 19-Mar-2014 0.452</v>
      </c>
      <c r="K2628" t="str">
        <f t="shared" si="569"/>
        <v>11AM Wed 19-Mar-2014 0.452</v>
      </c>
      <c r="L2628" s="5" t="str">
        <f t="shared" si="570"/>
        <v xml:space="preserve">11AM </v>
      </c>
      <c r="M2628" t="str">
        <f t="shared" si="571"/>
        <v xml:space="preserve">11AM Wed 19-Mar-2014 </v>
      </c>
      <c r="N2628" t="str">
        <f t="shared" si="572"/>
        <v xml:space="preserve">Wed 19-Mar-2014 </v>
      </c>
      <c r="O2628" t="str">
        <f t="shared" si="573"/>
        <v xml:space="preserve">19-Mar-2014 </v>
      </c>
    </row>
    <row r="2629" spans="1:15" x14ac:dyDescent="0.25">
      <c r="A2629" t="s">
        <v>8278</v>
      </c>
      <c r="B2629" t="str">
        <f t="shared" si="560"/>
        <v>5AM   Sunday 21-Dic-2014    0.264kwh</v>
      </c>
      <c r="C2629" t="str">
        <f t="shared" si="561"/>
        <v>5AM   Sunday 21-Dic-2014    0.264</v>
      </c>
      <c r="D2629" t="str">
        <f t="shared" si="562"/>
        <v>5AM   Sunday 21-Dic-2014    0.264</v>
      </c>
      <c r="E2629" t="str">
        <f t="shared" si="563"/>
        <v>5AM   Sunday 21-Dic-2014    0.264</v>
      </c>
      <c r="F2629" t="str">
        <f t="shared" si="564"/>
        <v>5AM   Suay 21-Dic-2014    0.264</v>
      </c>
      <c r="G2629" t="str">
        <f t="shared" si="565"/>
        <v>5AM   Suay 21-Dic-2014    0.264</v>
      </c>
      <c r="H2629" t="str">
        <f t="shared" si="566"/>
        <v>5AM Suay 21-Dic-2014 0.264</v>
      </c>
      <c r="I2629" s="5" t="str">
        <f t="shared" si="567"/>
        <v>0.264</v>
      </c>
      <c r="J2629" t="str">
        <f t="shared" si="568"/>
        <v>5AM Suay 21-Dic-2014 0.264</v>
      </c>
      <c r="K2629" t="str">
        <f t="shared" si="569"/>
        <v>5AM Suay 21-Dic-2014 0.264</v>
      </c>
      <c r="L2629" s="5" t="str">
        <f t="shared" si="570"/>
        <v xml:space="preserve">5AM </v>
      </c>
      <c r="M2629" t="str">
        <f t="shared" si="571"/>
        <v xml:space="preserve">5AM Suay 21-Dic-2014 </v>
      </c>
      <c r="N2629" t="str">
        <f t="shared" si="572"/>
        <v xml:space="preserve">Suay 21-Dic-2014 </v>
      </c>
      <c r="O2629" t="str">
        <f t="shared" si="573"/>
        <v xml:space="preserve">21-Dic-2014 </v>
      </c>
    </row>
    <row r="2630" spans="1:15" x14ac:dyDescent="0.25">
      <c r="A2630" t="s">
        <v>2737</v>
      </c>
      <c r="B2630" t="str">
        <f t="shared" si="560"/>
        <v xml:space="preserve"> 11PM   22nd-Oct-2014  0.264 kwh</v>
      </c>
      <c r="C2630" t="str">
        <f t="shared" si="561"/>
        <v xml:space="preserve"> 11PM   22nd-Oct-2014  0.264 </v>
      </c>
      <c r="D2630" t="str">
        <f t="shared" si="562"/>
        <v xml:space="preserve"> 11PM   22nd-Oct-2014  0.264 </v>
      </c>
      <c r="E2630" t="str">
        <f t="shared" si="563"/>
        <v xml:space="preserve"> 11PM   22nd-Oct-2014  0.264 </v>
      </c>
      <c r="F2630" t="str">
        <f t="shared" si="564"/>
        <v xml:space="preserve"> 11PM   22-Oct-2014  0.264 </v>
      </c>
      <c r="G2630" t="str">
        <f t="shared" si="565"/>
        <v xml:space="preserve"> 11PM   22-Oct-2014  0.264 </v>
      </c>
      <c r="H2630" t="str">
        <f t="shared" si="566"/>
        <v>11PM 22-Oct-2014 0.264</v>
      </c>
      <c r="I2630" s="5" t="str">
        <f t="shared" si="567"/>
        <v>0.264</v>
      </c>
      <c r="J2630" t="str">
        <f t="shared" si="568"/>
        <v>11PM 22-Oct-2014 0.264</v>
      </c>
      <c r="K2630" t="str">
        <f t="shared" si="569"/>
        <v>11PM 22-Oct-2014 0.264</v>
      </c>
      <c r="L2630" s="5" t="str">
        <f t="shared" si="570"/>
        <v xml:space="preserve">11PM </v>
      </c>
      <c r="M2630" t="str">
        <f t="shared" si="571"/>
        <v xml:space="preserve">11PM 22-Oct-2014 </v>
      </c>
      <c r="N2630" t="str">
        <f t="shared" si="572"/>
        <v xml:space="preserve">22-Oct-2014 </v>
      </c>
      <c r="O2630" t="str">
        <f t="shared" si="573"/>
        <v xml:space="preserve">22-Oct-2014 </v>
      </c>
    </row>
    <row r="2631" spans="1:15" x14ac:dyDescent="0.25">
      <c r="A2631" t="s">
        <v>2738</v>
      </c>
      <c r="B2631" t="str">
        <f t="shared" si="560"/>
        <v xml:space="preserve">  2 PM 26-Oct-2014  0.451kwh </v>
      </c>
      <c r="C2631" t="str">
        <f t="shared" si="561"/>
        <v xml:space="preserve">  2 PM 26-Oct-2014  0.451 </v>
      </c>
      <c r="D2631" t="str">
        <f t="shared" si="562"/>
        <v xml:space="preserve">  2 PM 26-Oct-2014  0.451 </v>
      </c>
      <c r="E2631" t="str">
        <f t="shared" si="563"/>
        <v xml:space="preserve">  2 PM 26-Oct-2014  0.451 </v>
      </c>
      <c r="F2631" t="str">
        <f t="shared" si="564"/>
        <v xml:space="preserve">  2 PM 26-Oct-2014  0.451 </v>
      </c>
      <c r="G2631" t="str">
        <f t="shared" si="565"/>
        <v xml:space="preserve">  2 PM 26-Oct-2014  0.451 </v>
      </c>
      <c r="H2631" t="str">
        <f t="shared" si="566"/>
        <v>2 PM 26-Oct-2014 0.451</v>
      </c>
      <c r="I2631" s="5" t="str">
        <f t="shared" si="567"/>
        <v>0.451</v>
      </c>
      <c r="J2631" t="str">
        <f t="shared" si="568"/>
        <v>2PM 26-Oct-2014 0.451</v>
      </c>
      <c r="K2631" t="str">
        <f t="shared" si="569"/>
        <v>2PM 26-Oct-2014 0.451</v>
      </c>
      <c r="L2631" s="5" t="str">
        <f t="shared" si="570"/>
        <v xml:space="preserve">2PM </v>
      </c>
      <c r="M2631" t="str">
        <f t="shared" si="571"/>
        <v xml:space="preserve">2PM 26-Oct-2014 </v>
      </c>
      <c r="N2631" t="str">
        <f t="shared" si="572"/>
        <v xml:space="preserve">26-Oct-2014 </v>
      </c>
      <c r="O2631" t="str">
        <f t="shared" si="573"/>
        <v xml:space="preserve">26-Oct-2014 </v>
      </c>
    </row>
    <row r="2632" spans="1:15" x14ac:dyDescent="0.25">
      <c r="A2632" t="s">
        <v>7518</v>
      </c>
      <c r="B2632" t="str">
        <f t="shared" si="560"/>
        <v xml:space="preserve">  8 PM 03rd-Ago-2014 1.901kwh </v>
      </c>
      <c r="C2632" t="str">
        <f t="shared" si="561"/>
        <v xml:space="preserve">  8 PM 03rd-Ago-2014 1.901 </v>
      </c>
      <c r="D2632" t="str">
        <f t="shared" si="562"/>
        <v xml:space="preserve">  8 PM 03-Ago-2014 1.901 </v>
      </c>
      <c r="E2632" t="str">
        <f t="shared" si="563"/>
        <v xml:space="preserve">  8 PM 03-Ago-2014 1.901 </v>
      </c>
      <c r="F2632" t="str">
        <f t="shared" si="564"/>
        <v xml:space="preserve">  8 PM 03-Ago-2014 1.901 </v>
      </c>
      <c r="G2632" t="str">
        <f t="shared" si="565"/>
        <v xml:space="preserve">  8 PM 03-Ago-2014 1.901 </v>
      </c>
      <c r="H2632" t="str">
        <f t="shared" si="566"/>
        <v>8 PM 03-Ago-2014 1.901</v>
      </c>
      <c r="I2632" s="5" t="str">
        <f t="shared" si="567"/>
        <v>1.901</v>
      </c>
      <c r="J2632" t="str">
        <f t="shared" si="568"/>
        <v>8PM 03-Ago-2014 1.901</v>
      </c>
      <c r="K2632" t="str">
        <f t="shared" si="569"/>
        <v>8PM 03-Ago-2014 1.901</v>
      </c>
      <c r="L2632" s="5" t="str">
        <f t="shared" si="570"/>
        <v xml:space="preserve">8PM </v>
      </c>
      <c r="M2632" t="str">
        <f t="shared" si="571"/>
        <v xml:space="preserve">8PM 03-Ago-2014 </v>
      </c>
      <c r="N2632" t="str">
        <f t="shared" si="572"/>
        <v xml:space="preserve">03-Ago-2014 </v>
      </c>
      <c r="O2632" t="str">
        <f t="shared" si="573"/>
        <v xml:space="preserve">03-Ago-2014 </v>
      </c>
    </row>
    <row r="2633" spans="1:15" x14ac:dyDescent="0.25">
      <c r="A2633" t="s">
        <v>2739</v>
      </c>
      <c r="B2633" t="str">
        <f t="shared" si="560"/>
        <v xml:space="preserve">  2 PM  Thursday 4th-Sep-2014  0.232 kwh</v>
      </c>
      <c r="C2633" t="str">
        <f t="shared" si="561"/>
        <v xml:space="preserve">  2 PM  Thursday 4th-Sep-2014  0.232 </v>
      </c>
      <c r="D2633" t="str">
        <f t="shared" si="562"/>
        <v xml:space="preserve">  2 PM  Thursday 4th-Sep-2014  0.232 </v>
      </c>
      <c r="E2633" t="str">
        <f t="shared" si="563"/>
        <v xml:space="preserve">  2 PM  Thursday 4-Sep-2014  0.232 </v>
      </c>
      <c r="F2633" t="str">
        <f t="shared" si="564"/>
        <v xml:space="preserve">  2 PM  Thursday 4-Sep-2014  0.232 </v>
      </c>
      <c r="G2633" t="str">
        <f t="shared" si="565"/>
        <v xml:space="preserve">  2 PM  Thursday 4-Sep-2014  0.232 </v>
      </c>
      <c r="H2633" t="str">
        <f t="shared" si="566"/>
        <v>2 PM Thursday 4-Sep-2014 0.232</v>
      </c>
      <c r="I2633" s="5" t="str">
        <f t="shared" si="567"/>
        <v>0.232</v>
      </c>
      <c r="J2633" t="str">
        <f t="shared" si="568"/>
        <v>2PM Thursday 4-Sep-2014 0.232</v>
      </c>
      <c r="K2633" t="str">
        <f t="shared" si="569"/>
        <v>2PM Thursday 4-Sep-2014 0.232</v>
      </c>
      <c r="L2633" s="5" t="str">
        <f t="shared" si="570"/>
        <v xml:space="preserve">2PM </v>
      </c>
      <c r="M2633" t="str">
        <f t="shared" si="571"/>
        <v xml:space="preserve">2PM Thursday 4-Sep-2014 </v>
      </c>
      <c r="N2633" t="str">
        <f t="shared" si="572"/>
        <v xml:space="preserve">Thursday 4-Sep-2014 </v>
      </c>
      <c r="O2633" t="str">
        <f t="shared" si="573"/>
        <v xml:space="preserve"> 4-Sep-2014 </v>
      </c>
    </row>
    <row r="2634" spans="1:15" x14ac:dyDescent="0.25">
      <c r="A2634" t="s">
        <v>8279</v>
      </c>
      <c r="B2634" t="str">
        <f t="shared" si="560"/>
        <v xml:space="preserve">  5 AM 23-Dic-2014   0.968 kwh  </v>
      </c>
      <c r="C2634" t="str">
        <f t="shared" si="561"/>
        <v xml:space="preserve">  5 AM 23-Dic-2014   0.968   </v>
      </c>
      <c r="D2634" t="str">
        <f t="shared" si="562"/>
        <v xml:space="preserve">  5 AM 23-Dic-2014   0.968   </v>
      </c>
      <c r="E2634" t="str">
        <f t="shared" si="563"/>
        <v xml:space="preserve">  5 AM 23-Dic-2014   0.968   </v>
      </c>
      <c r="F2634" t="str">
        <f t="shared" si="564"/>
        <v xml:space="preserve">  5 AM 23-Dic-2014   0.968   </v>
      </c>
      <c r="G2634" t="str">
        <f t="shared" si="565"/>
        <v xml:space="preserve">  5 AM 23-Dic-2014   0.968   </v>
      </c>
      <c r="H2634" t="str">
        <f t="shared" si="566"/>
        <v>5 AM 23-Dic-2014 0.968</v>
      </c>
      <c r="I2634" s="5" t="str">
        <f t="shared" si="567"/>
        <v>0.968</v>
      </c>
      <c r="J2634" t="str">
        <f t="shared" si="568"/>
        <v>5 AM 23-Dic-2014 0.968</v>
      </c>
      <c r="K2634" t="str">
        <f t="shared" si="569"/>
        <v>5AM 23-Dic-2014 0.968</v>
      </c>
      <c r="L2634" s="5" t="str">
        <f t="shared" si="570"/>
        <v xml:space="preserve">5AM </v>
      </c>
      <c r="M2634" t="str">
        <f t="shared" si="571"/>
        <v xml:space="preserve">5 AM 23-Dic-2014 </v>
      </c>
      <c r="N2634" t="str">
        <f t="shared" si="572"/>
        <v xml:space="preserve">5 AM 23-Dic-2014 </v>
      </c>
      <c r="O2634" t="str">
        <f t="shared" si="573"/>
        <v xml:space="preserve">23-Dic-2014 </v>
      </c>
    </row>
    <row r="2635" spans="1:15" x14ac:dyDescent="0.25">
      <c r="A2635" t="s">
        <v>7519</v>
      </c>
      <c r="B2635" t="str">
        <f t="shared" ref="B2635:B2698" si="574">SUBSTITUTE(A2635,"_"," ")</f>
        <v xml:space="preserve">  1 PM  05-Ago-2014   0.542kwh  </v>
      </c>
      <c r="C2635" t="str">
        <f t="shared" ref="C2635:C2698" si="575">SUBSTITUTE(B2635,"kwh","")</f>
        <v xml:space="preserve">  1 PM  05-Ago-2014   0.542  </v>
      </c>
      <c r="D2635" t="str">
        <f t="shared" ref="D2635:D2698" si="576">SUBSTITUTE(C2635,"rd","")</f>
        <v xml:space="preserve">  1 PM  05-Ago-2014   0.542  </v>
      </c>
      <c r="E2635" t="str">
        <f t="shared" ref="E2635:E2698" si="577">SUBSTITUTE(D2635,"th","")</f>
        <v xml:space="preserve">  1 PM  05-Ago-2014   0.542  </v>
      </c>
      <c r="F2635" t="str">
        <f t="shared" ref="F2635:F2698" si="578">SUBSTITUTE(E2635,"nd","")</f>
        <v xml:space="preserve">  1 PM  05-Ago-2014   0.542  </v>
      </c>
      <c r="G2635" t="str">
        <f t="shared" ref="G2635:G2698" si="579">SUBSTITUTE(F2635,"st","")</f>
        <v xml:space="preserve">  1 PM  05-Ago-2014   0.542  </v>
      </c>
      <c r="H2635" t="str">
        <f t="shared" ref="H2635:H2698" si="580">TRIM(G2635)</f>
        <v>1 PM 05-Ago-2014 0.542</v>
      </c>
      <c r="I2635" s="5" t="str">
        <f t="shared" ref="I2635:I2698" si="581">RIGHT(H2635,5)</f>
        <v>0.542</v>
      </c>
      <c r="J2635" t="str">
        <f t="shared" ref="J2635:J2698" si="582">SUBSTITUTE(H2635," PM","PM")</f>
        <v>1PM 05-Ago-2014 0.542</v>
      </c>
      <c r="K2635" t="str">
        <f t="shared" ref="K2635:K2698" si="583">SUBSTITUTE(J2635," AM","AM")</f>
        <v>1PM 05-Ago-2014 0.542</v>
      </c>
      <c r="L2635" s="5" t="str">
        <f t="shared" ref="L2635:L2698" si="584">LEFT(K2635,FIND(" ",K2635))</f>
        <v xml:space="preserve">1PM </v>
      </c>
      <c r="M2635" t="str">
        <f t="shared" ref="M2635:M2698" si="585">SUBSTITUTE(J2635,RIGHT(H2635,5),"")</f>
        <v xml:space="preserve">1PM 05-Ago-2014 </v>
      </c>
      <c r="N2635" t="str">
        <f t="shared" ref="N2635:N2698" si="586">SUBSTITUTE(M2635,LEFT(K2635,FIND(" ",K2635)),"")</f>
        <v xml:space="preserve">05-Ago-2014 </v>
      </c>
      <c r="O2635" t="str">
        <f t="shared" ref="O2635:O2698" si="587">RIGHT(N2635,LEN(N2635)-FIND("-",N2635)+3)</f>
        <v xml:space="preserve">05-Ago-2014 </v>
      </c>
    </row>
    <row r="2636" spans="1:15" x14ac:dyDescent="0.25">
      <c r="A2636" t="s">
        <v>1679</v>
      </c>
      <c r="B2636" t="str">
        <f t="shared" si="574"/>
        <v xml:space="preserve">  12PM 5-Mar-2014 0.452 kwh</v>
      </c>
      <c r="C2636" t="str">
        <f t="shared" si="575"/>
        <v xml:space="preserve">  12PM 5-Mar-2014 0.452 </v>
      </c>
      <c r="D2636" t="str">
        <f t="shared" si="576"/>
        <v xml:space="preserve">  12PM 5-Mar-2014 0.452 </v>
      </c>
      <c r="E2636" t="str">
        <f t="shared" si="577"/>
        <v xml:space="preserve">  12PM 5-Mar-2014 0.452 </v>
      </c>
      <c r="F2636" t="str">
        <f t="shared" si="578"/>
        <v xml:space="preserve">  12PM 5-Mar-2014 0.452 </v>
      </c>
      <c r="G2636" t="str">
        <f t="shared" si="579"/>
        <v xml:space="preserve">  12PM 5-Mar-2014 0.452 </v>
      </c>
      <c r="H2636" t="str">
        <f t="shared" si="580"/>
        <v>12PM 5-Mar-2014 0.452</v>
      </c>
      <c r="I2636" s="5" t="str">
        <f t="shared" si="581"/>
        <v>0.452</v>
      </c>
      <c r="J2636" t="str">
        <f t="shared" si="582"/>
        <v>12PM 5-Mar-2014 0.452</v>
      </c>
      <c r="K2636" t="str">
        <f t="shared" si="583"/>
        <v>12PM 5-Mar-2014 0.452</v>
      </c>
      <c r="L2636" s="5" t="str">
        <f t="shared" si="584"/>
        <v xml:space="preserve">12PM </v>
      </c>
      <c r="M2636" t="str">
        <f t="shared" si="585"/>
        <v xml:space="preserve">12PM 5-Mar-2014 </v>
      </c>
      <c r="N2636" t="str">
        <f t="shared" si="586"/>
        <v xml:space="preserve">5-Mar-2014 </v>
      </c>
      <c r="O2636" t="str">
        <f t="shared" si="587"/>
        <v xml:space="preserve">5-Mar-2014 </v>
      </c>
    </row>
    <row r="2637" spans="1:15" x14ac:dyDescent="0.25">
      <c r="A2637" t="s">
        <v>2740</v>
      </c>
      <c r="B2637" t="str">
        <f t="shared" si="574"/>
        <v xml:space="preserve">    5AM  25th-Oct-2014   0.166kwh </v>
      </c>
      <c r="C2637" t="str">
        <f t="shared" si="575"/>
        <v xml:space="preserve">    5AM  25th-Oct-2014   0.166 </v>
      </c>
      <c r="D2637" t="str">
        <f t="shared" si="576"/>
        <v xml:space="preserve">    5AM  25th-Oct-2014   0.166 </v>
      </c>
      <c r="E2637" t="str">
        <f t="shared" si="577"/>
        <v xml:space="preserve">    5AM  25-Oct-2014   0.166 </v>
      </c>
      <c r="F2637" t="str">
        <f t="shared" si="578"/>
        <v xml:space="preserve">    5AM  25-Oct-2014   0.166 </v>
      </c>
      <c r="G2637" t="str">
        <f t="shared" si="579"/>
        <v xml:space="preserve">    5AM  25-Oct-2014   0.166 </v>
      </c>
      <c r="H2637" t="str">
        <f t="shared" si="580"/>
        <v>5AM 25-Oct-2014 0.166</v>
      </c>
      <c r="I2637" s="5" t="str">
        <f t="shared" si="581"/>
        <v>0.166</v>
      </c>
      <c r="J2637" t="str">
        <f t="shared" si="582"/>
        <v>5AM 25-Oct-2014 0.166</v>
      </c>
      <c r="K2637" t="str">
        <f t="shared" si="583"/>
        <v>5AM 25-Oct-2014 0.166</v>
      </c>
      <c r="L2637" s="5" t="str">
        <f t="shared" si="584"/>
        <v xml:space="preserve">5AM </v>
      </c>
      <c r="M2637" t="str">
        <f t="shared" si="585"/>
        <v xml:space="preserve">5AM 25-Oct-2014 </v>
      </c>
      <c r="N2637" t="str">
        <f t="shared" si="586"/>
        <v xml:space="preserve">25-Oct-2014 </v>
      </c>
      <c r="O2637" t="str">
        <f t="shared" si="587"/>
        <v xml:space="preserve">25-Oct-2014 </v>
      </c>
    </row>
    <row r="2638" spans="1:15" x14ac:dyDescent="0.25">
      <c r="A2638" t="s">
        <v>2741</v>
      </c>
      <c r="B2638" t="str">
        <f t="shared" si="574"/>
        <v xml:space="preserve"> 11AM   26-Sep-2014  0.298 kwh </v>
      </c>
      <c r="C2638" t="str">
        <f t="shared" si="575"/>
        <v xml:space="preserve"> 11AM   26-Sep-2014  0.298  </v>
      </c>
      <c r="D2638" t="str">
        <f t="shared" si="576"/>
        <v xml:space="preserve"> 11AM   26-Sep-2014  0.298  </v>
      </c>
      <c r="E2638" t="str">
        <f t="shared" si="577"/>
        <v xml:space="preserve"> 11AM   26-Sep-2014  0.298  </v>
      </c>
      <c r="F2638" t="str">
        <f t="shared" si="578"/>
        <v xml:space="preserve"> 11AM   26-Sep-2014  0.298  </v>
      </c>
      <c r="G2638" t="str">
        <f t="shared" si="579"/>
        <v xml:space="preserve"> 11AM   26-Sep-2014  0.298  </v>
      </c>
      <c r="H2638" t="str">
        <f t="shared" si="580"/>
        <v>11AM 26-Sep-2014 0.298</v>
      </c>
      <c r="I2638" s="5" t="str">
        <f t="shared" si="581"/>
        <v>0.298</v>
      </c>
      <c r="J2638" t="str">
        <f t="shared" si="582"/>
        <v>11AM 26-Sep-2014 0.298</v>
      </c>
      <c r="K2638" t="str">
        <f t="shared" si="583"/>
        <v>11AM 26-Sep-2014 0.298</v>
      </c>
      <c r="L2638" s="5" t="str">
        <f t="shared" si="584"/>
        <v xml:space="preserve">11AM </v>
      </c>
      <c r="M2638" t="str">
        <f t="shared" si="585"/>
        <v xml:space="preserve">11AM 26-Sep-2014 </v>
      </c>
      <c r="N2638" t="str">
        <f t="shared" si="586"/>
        <v xml:space="preserve">26-Sep-2014 </v>
      </c>
      <c r="O2638" t="str">
        <f t="shared" si="587"/>
        <v xml:space="preserve">26-Sep-2014 </v>
      </c>
    </row>
    <row r="2639" spans="1:15" x14ac:dyDescent="0.25">
      <c r="A2639" t="s">
        <v>7520</v>
      </c>
      <c r="B2639" t="str">
        <f t="shared" si="574"/>
        <v xml:space="preserve">3AM   Sat 9-Ago-2014 0.299 kwh  </v>
      </c>
      <c r="C2639" t="str">
        <f t="shared" si="575"/>
        <v xml:space="preserve">3AM   Sat 9-Ago-2014 0.299   </v>
      </c>
      <c r="D2639" t="str">
        <f t="shared" si="576"/>
        <v xml:space="preserve">3AM   Sat 9-Ago-2014 0.299   </v>
      </c>
      <c r="E2639" t="str">
        <f t="shared" si="577"/>
        <v xml:space="preserve">3AM   Sat 9-Ago-2014 0.299   </v>
      </c>
      <c r="F2639" t="str">
        <f t="shared" si="578"/>
        <v xml:space="preserve">3AM   Sat 9-Ago-2014 0.299   </v>
      </c>
      <c r="G2639" t="str">
        <f t="shared" si="579"/>
        <v xml:space="preserve">3AM   Sat 9-Ago-2014 0.299   </v>
      </c>
      <c r="H2639" t="str">
        <f t="shared" si="580"/>
        <v>3AM Sat 9-Ago-2014 0.299</v>
      </c>
      <c r="I2639" s="5" t="str">
        <f t="shared" si="581"/>
        <v>0.299</v>
      </c>
      <c r="J2639" t="str">
        <f t="shared" si="582"/>
        <v>3AM Sat 9-Ago-2014 0.299</v>
      </c>
      <c r="K2639" t="str">
        <f t="shared" si="583"/>
        <v>3AM Sat 9-Ago-2014 0.299</v>
      </c>
      <c r="L2639" s="5" t="str">
        <f t="shared" si="584"/>
        <v xml:space="preserve">3AM </v>
      </c>
      <c r="M2639" t="str">
        <f t="shared" si="585"/>
        <v xml:space="preserve">3AM Sat 9-Ago-2014 </v>
      </c>
      <c r="N2639" t="str">
        <f t="shared" si="586"/>
        <v xml:space="preserve">Sat 9-Ago-2014 </v>
      </c>
      <c r="O2639" t="str">
        <f t="shared" si="587"/>
        <v xml:space="preserve"> 9-Ago-2014 </v>
      </c>
    </row>
    <row r="2640" spans="1:15" x14ac:dyDescent="0.25">
      <c r="A2640" t="s">
        <v>2742</v>
      </c>
      <c r="B2640" t="str">
        <f t="shared" si="574"/>
        <v xml:space="preserve">   5AM   25-Nov-2014 0.579kwh </v>
      </c>
      <c r="C2640" t="str">
        <f t="shared" si="575"/>
        <v xml:space="preserve">   5AM   25-Nov-2014 0.579 </v>
      </c>
      <c r="D2640" t="str">
        <f t="shared" si="576"/>
        <v xml:space="preserve">   5AM   25-Nov-2014 0.579 </v>
      </c>
      <c r="E2640" t="str">
        <f t="shared" si="577"/>
        <v xml:space="preserve">   5AM   25-Nov-2014 0.579 </v>
      </c>
      <c r="F2640" t="str">
        <f t="shared" si="578"/>
        <v xml:space="preserve">   5AM   25-Nov-2014 0.579 </v>
      </c>
      <c r="G2640" t="str">
        <f t="shared" si="579"/>
        <v xml:space="preserve">   5AM   25-Nov-2014 0.579 </v>
      </c>
      <c r="H2640" t="str">
        <f t="shared" si="580"/>
        <v>5AM 25-Nov-2014 0.579</v>
      </c>
      <c r="I2640" s="5" t="str">
        <f t="shared" si="581"/>
        <v>0.579</v>
      </c>
      <c r="J2640" t="str">
        <f t="shared" si="582"/>
        <v>5AM 25-Nov-2014 0.579</v>
      </c>
      <c r="K2640" t="str">
        <f t="shared" si="583"/>
        <v>5AM 25-Nov-2014 0.579</v>
      </c>
      <c r="L2640" s="5" t="str">
        <f t="shared" si="584"/>
        <v xml:space="preserve">5AM </v>
      </c>
      <c r="M2640" t="str">
        <f t="shared" si="585"/>
        <v xml:space="preserve">5AM 25-Nov-2014 </v>
      </c>
      <c r="N2640" t="str">
        <f t="shared" si="586"/>
        <v xml:space="preserve">25-Nov-2014 </v>
      </c>
      <c r="O2640" t="str">
        <f t="shared" si="587"/>
        <v xml:space="preserve">25-Nov-2014 </v>
      </c>
    </row>
    <row r="2641" spans="1:15" x14ac:dyDescent="0.25">
      <c r="A2641" t="s">
        <v>6088</v>
      </c>
      <c r="B2641" t="str">
        <f t="shared" si="574"/>
        <v xml:space="preserve">  6PM  Tue 7th-Ene-2014  2.604  kwh  </v>
      </c>
      <c r="C2641" t="str">
        <f t="shared" si="575"/>
        <v xml:space="preserve">  6PM  Tue 7th-Ene-2014  2.604    </v>
      </c>
      <c r="D2641" t="str">
        <f t="shared" si="576"/>
        <v xml:space="preserve">  6PM  Tue 7th-Ene-2014  2.604    </v>
      </c>
      <c r="E2641" t="str">
        <f t="shared" si="577"/>
        <v xml:space="preserve">  6PM  Tue 7-Ene-2014  2.604    </v>
      </c>
      <c r="F2641" t="str">
        <f t="shared" si="578"/>
        <v xml:space="preserve">  6PM  Tue 7-Ene-2014  2.604    </v>
      </c>
      <c r="G2641" t="str">
        <f t="shared" si="579"/>
        <v xml:space="preserve">  6PM  Tue 7-Ene-2014  2.604    </v>
      </c>
      <c r="H2641" t="str">
        <f t="shared" si="580"/>
        <v>6PM Tue 7-Ene-2014 2.604</v>
      </c>
      <c r="I2641" s="5" t="str">
        <f t="shared" si="581"/>
        <v>2.604</v>
      </c>
      <c r="J2641" t="str">
        <f t="shared" si="582"/>
        <v>6PM Tue 7-Ene-2014 2.604</v>
      </c>
      <c r="K2641" t="str">
        <f t="shared" si="583"/>
        <v>6PM Tue 7-Ene-2014 2.604</v>
      </c>
      <c r="L2641" s="5" t="str">
        <f t="shared" si="584"/>
        <v xml:space="preserve">6PM </v>
      </c>
      <c r="M2641" t="str">
        <f t="shared" si="585"/>
        <v xml:space="preserve">6PM Tue 7-Ene-2014 </v>
      </c>
      <c r="N2641" t="str">
        <f t="shared" si="586"/>
        <v xml:space="preserve">Tue 7-Ene-2014 </v>
      </c>
      <c r="O2641" t="str">
        <f t="shared" si="587"/>
        <v xml:space="preserve"> 7-Ene-2014 </v>
      </c>
    </row>
    <row r="2642" spans="1:15" x14ac:dyDescent="0.25">
      <c r="A2642" t="s">
        <v>1472</v>
      </c>
      <c r="B2642" t="str">
        <f t="shared" si="574"/>
        <v xml:space="preserve"> 8AM   Thu 27th-Feb-2014 0.571  kwh </v>
      </c>
      <c r="C2642" t="str">
        <f t="shared" si="575"/>
        <v xml:space="preserve"> 8AM   Thu 27th-Feb-2014 0.571   </v>
      </c>
      <c r="D2642" t="str">
        <f t="shared" si="576"/>
        <v xml:space="preserve"> 8AM   Thu 27th-Feb-2014 0.571   </v>
      </c>
      <c r="E2642" t="str">
        <f t="shared" si="577"/>
        <v xml:space="preserve"> 8AM   Thu 27-Feb-2014 0.571   </v>
      </c>
      <c r="F2642" t="str">
        <f t="shared" si="578"/>
        <v xml:space="preserve"> 8AM   Thu 27-Feb-2014 0.571   </v>
      </c>
      <c r="G2642" t="str">
        <f t="shared" si="579"/>
        <v xml:space="preserve"> 8AM   Thu 27-Feb-2014 0.571   </v>
      </c>
      <c r="H2642" t="str">
        <f t="shared" si="580"/>
        <v>8AM Thu 27-Feb-2014 0.571</v>
      </c>
      <c r="I2642" s="5" t="str">
        <f t="shared" si="581"/>
        <v>0.571</v>
      </c>
      <c r="J2642" t="str">
        <f t="shared" si="582"/>
        <v>8AM Thu 27-Feb-2014 0.571</v>
      </c>
      <c r="K2642" t="str">
        <f t="shared" si="583"/>
        <v>8AM Thu 27-Feb-2014 0.571</v>
      </c>
      <c r="L2642" s="5" t="str">
        <f t="shared" si="584"/>
        <v xml:space="preserve">8AM </v>
      </c>
      <c r="M2642" t="str">
        <f t="shared" si="585"/>
        <v xml:space="preserve">8AM Thu 27-Feb-2014 </v>
      </c>
      <c r="N2642" t="str">
        <f t="shared" si="586"/>
        <v xml:space="preserve">Thu 27-Feb-2014 </v>
      </c>
      <c r="O2642" t="str">
        <f t="shared" si="587"/>
        <v xml:space="preserve">27-Feb-2014 </v>
      </c>
    </row>
    <row r="2643" spans="1:15" x14ac:dyDescent="0.25">
      <c r="A2643" t="s">
        <v>2743</v>
      </c>
      <c r="B2643" t="str">
        <f t="shared" si="574"/>
        <v xml:space="preserve">  3PM   Thu 26-Jun-2014   0.706kwh  </v>
      </c>
      <c r="C2643" t="str">
        <f t="shared" si="575"/>
        <v xml:space="preserve">  3PM   Thu 26-Jun-2014   0.706  </v>
      </c>
      <c r="D2643" t="str">
        <f t="shared" si="576"/>
        <v xml:space="preserve">  3PM   Thu 26-Jun-2014   0.706  </v>
      </c>
      <c r="E2643" t="str">
        <f t="shared" si="577"/>
        <v xml:space="preserve">  3PM   Thu 26-Jun-2014   0.706  </v>
      </c>
      <c r="F2643" t="str">
        <f t="shared" si="578"/>
        <v xml:space="preserve">  3PM   Thu 26-Jun-2014   0.706  </v>
      </c>
      <c r="G2643" t="str">
        <f t="shared" si="579"/>
        <v xml:space="preserve">  3PM   Thu 26-Jun-2014   0.706  </v>
      </c>
      <c r="H2643" t="str">
        <f t="shared" si="580"/>
        <v>3PM Thu 26-Jun-2014 0.706</v>
      </c>
      <c r="I2643" s="5" t="str">
        <f t="shared" si="581"/>
        <v>0.706</v>
      </c>
      <c r="J2643" t="str">
        <f t="shared" si="582"/>
        <v>3PM Thu 26-Jun-2014 0.706</v>
      </c>
      <c r="K2643" t="str">
        <f t="shared" si="583"/>
        <v>3PM Thu 26-Jun-2014 0.706</v>
      </c>
      <c r="L2643" s="5" t="str">
        <f t="shared" si="584"/>
        <v xml:space="preserve">3PM </v>
      </c>
      <c r="M2643" t="str">
        <f t="shared" si="585"/>
        <v xml:space="preserve">3PM Thu 26-Jun-2014 </v>
      </c>
      <c r="N2643" t="str">
        <f t="shared" si="586"/>
        <v xml:space="preserve">Thu 26-Jun-2014 </v>
      </c>
      <c r="O2643" t="str">
        <f t="shared" si="587"/>
        <v xml:space="preserve">26-Jun-2014 </v>
      </c>
    </row>
    <row r="2644" spans="1:15" x14ac:dyDescent="0.25">
      <c r="A2644" t="s">
        <v>6089</v>
      </c>
      <c r="B2644" t="str">
        <f t="shared" si="574"/>
        <v xml:space="preserve">   8AM   Mon 20-Ene-2014 0.96kwh</v>
      </c>
      <c r="C2644" t="str">
        <f t="shared" si="575"/>
        <v xml:space="preserve">   8AM   Mon 20-Ene-2014 0.96</v>
      </c>
      <c r="D2644" t="str">
        <f t="shared" si="576"/>
        <v xml:space="preserve">   8AM   Mon 20-Ene-2014 0.96</v>
      </c>
      <c r="E2644" t="str">
        <f t="shared" si="577"/>
        <v xml:space="preserve">   8AM   Mon 20-Ene-2014 0.96</v>
      </c>
      <c r="F2644" t="str">
        <f t="shared" si="578"/>
        <v xml:space="preserve">   8AM   Mon 20-Ene-2014 0.96</v>
      </c>
      <c r="G2644" t="str">
        <f t="shared" si="579"/>
        <v xml:space="preserve">   8AM   Mon 20-Ene-2014 0.96</v>
      </c>
      <c r="H2644" t="str">
        <f t="shared" si="580"/>
        <v>8AM Mon 20-Ene-2014 0.96</v>
      </c>
      <c r="I2644" s="5" t="str">
        <f t="shared" si="581"/>
        <v xml:space="preserve"> 0.96</v>
      </c>
      <c r="J2644" t="str">
        <f t="shared" si="582"/>
        <v>8AM Mon 20-Ene-2014 0.96</v>
      </c>
      <c r="K2644" t="str">
        <f t="shared" si="583"/>
        <v>8AM Mon 20-Ene-2014 0.96</v>
      </c>
      <c r="L2644" s="5" t="str">
        <f t="shared" si="584"/>
        <v xml:space="preserve">8AM </v>
      </c>
      <c r="M2644" t="str">
        <f t="shared" si="585"/>
        <v>8AM Mon 20-Ene-2014</v>
      </c>
      <c r="N2644" t="str">
        <f t="shared" si="586"/>
        <v>Mon 20-Ene-2014</v>
      </c>
      <c r="O2644" t="str">
        <f t="shared" si="587"/>
        <v>20-Ene-2014</v>
      </c>
    </row>
    <row r="2645" spans="1:15" x14ac:dyDescent="0.25">
      <c r="A2645" t="s">
        <v>2744</v>
      </c>
      <c r="B2645" t="str">
        <f t="shared" si="574"/>
        <v xml:space="preserve">3PM  18-Oct-2014 0.616  kwh  </v>
      </c>
      <c r="C2645" t="str">
        <f t="shared" si="575"/>
        <v xml:space="preserve">3PM  18-Oct-2014 0.616    </v>
      </c>
      <c r="D2645" t="str">
        <f t="shared" si="576"/>
        <v xml:space="preserve">3PM  18-Oct-2014 0.616    </v>
      </c>
      <c r="E2645" t="str">
        <f t="shared" si="577"/>
        <v xml:space="preserve">3PM  18-Oct-2014 0.616    </v>
      </c>
      <c r="F2645" t="str">
        <f t="shared" si="578"/>
        <v xml:space="preserve">3PM  18-Oct-2014 0.616    </v>
      </c>
      <c r="G2645" t="str">
        <f t="shared" si="579"/>
        <v xml:space="preserve">3PM  18-Oct-2014 0.616    </v>
      </c>
      <c r="H2645" t="str">
        <f t="shared" si="580"/>
        <v>3PM 18-Oct-2014 0.616</v>
      </c>
      <c r="I2645" s="5" t="str">
        <f t="shared" si="581"/>
        <v>0.616</v>
      </c>
      <c r="J2645" t="str">
        <f t="shared" si="582"/>
        <v>3PM 18-Oct-2014 0.616</v>
      </c>
      <c r="K2645" t="str">
        <f t="shared" si="583"/>
        <v>3PM 18-Oct-2014 0.616</v>
      </c>
      <c r="L2645" s="5" t="str">
        <f t="shared" si="584"/>
        <v xml:space="preserve">3PM </v>
      </c>
      <c r="M2645" t="str">
        <f t="shared" si="585"/>
        <v xml:space="preserve">3PM 18-Oct-2014 </v>
      </c>
      <c r="N2645" t="str">
        <f t="shared" si="586"/>
        <v xml:space="preserve">18-Oct-2014 </v>
      </c>
      <c r="O2645" t="str">
        <f t="shared" si="587"/>
        <v xml:space="preserve">18-Oct-2014 </v>
      </c>
    </row>
    <row r="2646" spans="1:15" x14ac:dyDescent="0.25">
      <c r="A2646" t="s">
        <v>8280</v>
      </c>
      <c r="B2646" t="str">
        <f t="shared" si="574"/>
        <v xml:space="preserve">2AM Sat 20-Dic-2014  0.29 kwh </v>
      </c>
      <c r="C2646" t="str">
        <f t="shared" si="575"/>
        <v xml:space="preserve">2AM Sat 20-Dic-2014  0.29  </v>
      </c>
      <c r="D2646" t="str">
        <f t="shared" si="576"/>
        <v xml:space="preserve">2AM Sat 20-Dic-2014  0.29  </v>
      </c>
      <c r="E2646" t="str">
        <f t="shared" si="577"/>
        <v xml:space="preserve">2AM Sat 20-Dic-2014  0.29  </v>
      </c>
      <c r="F2646" t="str">
        <f t="shared" si="578"/>
        <v xml:space="preserve">2AM Sat 20-Dic-2014  0.29  </v>
      </c>
      <c r="G2646" t="str">
        <f t="shared" si="579"/>
        <v xml:space="preserve">2AM Sat 20-Dic-2014  0.29  </v>
      </c>
      <c r="H2646" t="str">
        <f t="shared" si="580"/>
        <v>2AM Sat 20-Dic-2014 0.29</v>
      </c>
      <c r="I2646" s="5" t="str">
        <f t="shared" si="581"/>
        <v xml:space="preserve"> 0.29</v>
      </c>
      <c r="J2646" t="str">
        <f t="shared" si="582"/>
        <v>2AM Sat 20-Dic-2014 0.29</v>
      </c>
      <c r="K2646" t="str">
        <f t="shared" si="583"/>
        <v>2AM Sat 20-Dic-2014 0.29</v>
      </c>
      <c r="L2646" s="5" t="str">
        <f t="shared" si="584"/>
        <v xml:space="preserve">2AM </v>
      </c>
      <c r="M2646" t="str">
        <f t="shared" si="585"/>
        <v>2AM Sat 20-Dic-2014</v>
      </c>
      <c r="N2646" t="str">
        <f t="shared" si="586"/>
        <v>Sat 20-Dic-2014</v>
      </c>
      <c r="O2646" t="str">
        <f t="shared" si="587"/>
        <v>20-Dic-2014</v>
      </c>
    </row>
    <row r="2647" spans="1:15" x14ac:dyDescent="0.25">
      <c r="A2647" t="s">
        <v>8281</v>
      </c>
      <c r="B2647" t="str">
        <f t="shared" si="574"/>
        <v xml:space="preserve">   12AM  18-Dic-2014   0.386 kwh </v>
      </c>
      <c r="C2647" t="str">
        <f t="shared" si="575"/>
        <v xml:space="preserve">   12AM  18-Dic-2014   0.386  </v>
      </c>
      <c r="D2647" t="str">
        <f t="shared" si="576"/>
        <v xml:space="preserve">   12AM  18-Dic-2014   0.386  </v>
      </c>
      <c r="E2647" t="str">
        <f t="shared" si="577"/>
        <v xml:space="preserve">   12AM  18-Dic-2014   0.386  </v>
      </c>
      <c r="F2647" t="str">
        <f t="shared" si="578"/>
        <v xml:space="preserve">   12AM  18-Dic-2014   0.386  </v>
      </c>
      <c r="G2647" t="str">
        <f t="shared" si="579"/>
        <v xml:space="preserve">   12AM  18-Dic-2014   0.386  </v>
      </c>
      <c r="H2647" t="str">
        <f t="shared" si="580"/>
        <v>12AM 18-Dic-2014 0.386</v>
      </c>
      <c r="I2647" s="5" t="str">
        <f t="shared" si="581"/>
        <v>0.386</v>
      </c>
      <c r="J2647" t="str">
        <f t="shared" si="582"/>
        <v>12AM 18-Dic-2014 0.386</v>
      </c>
      <c r="K2647" t="str">
        <f t="shared" si="583"/>
        <v>12AM 18-Dic-2014 0.386</v>
      </c>
      <c r="L2647" s="5" t="str">
        <f t="shared" si="584"/>
        <v xml:space="preserve">12AM </v>
      </c>
      <c r="M2647" t="str">
        <f t="shared" si="585"/>
        <v xml:space="preserve">12AM 18-Dic-2014 </v>
      </c>
      <c r="N2647" t="str">
        <f t="shared" si="586"/>
        <v xml:space="preserve">18-Dic-2014 </v>
      </c>
      <c r="O2647" t="str">
        <f t="shared" si="587"/>
        <v xml:space="preserve">18-Dic-2014 </v>
      </c>
    </row>
    <row r="2648" spans="1:15" x14ac:dyDescent="0.25">
      <c r="A2648" t="s">
        <v>2132</v>
      </c>
      <c r="B2648" t="str">
        <f t="shared" si="574"/>
        <v xml:space="preserve">  8 AM 19-Mar-2014  0.288 kwh </v>
      </c>
      <c r="C2648" t="str">
        <f t="shared" si="575"/>
        <v xml:space="preserve">  8 AM 19-Mar-2014  0.288  </v>
      </c>
      <c r="D2648" t="str">
        <f t="shared" si="576"/>
        <v xml:space="preserve">  8 AM 19-Mar-2014  0.288  </v>
      </c>
      <c r="E2648" t="str">
        <f t="shared" si="577"/>
        <v xml:space="preserve">  8 AM 19-Mar-2014  0.288  </v>
      </c>
      <c r="F2648" t="str">
        <f t="shared" si="578"/>
        <v xml:space="preserve">  8 AM 19-Mar-2014  0.288  </v>
      </c>
      <c r="G2648" t="str">
        <f t="shared" si="579"/>
        <v xml:space="preserve">  8 AM 19-Mar-2014  0.288  </v>
      </c>
      <c r="H2648" t="str">
        <f t="shared" si="580"/>
        <v>8 AM 19-Mar-2014 0.288</v>
      </c>
      <c r="I2648" s="5" t="str">
        <f t="shared" si="581"/>
        <v>0.288</v>
      </c>
      <c r="J2648" t="str">
        <f t="shared" si="582"/>
        <v>8 AM 19-Mar-2014 0.288</v>
      </c>
      <c r="K2648" t="str">
        <f t="shared" si="583"/>
        <v>8AM 19-Mar-2014 0.288</v>
      </c>
      <c r="L2648" s="5" t="str">
        <f t="shared" si="584"/>
        <v xml:space="preserve">8AM </v>
      </c>
      <c r="M2648" t="str">
        <f t="shared" si="585"/>
        <v xml:space="preserve">8 AM 19-Mar-2014 </v>
      </c>
      <c r="N2648" t="str">
        <f t="shared" si="586"/>
        <v xml:space="preserve">8 AM 19-Mar-2014 </v>
      </c>
      <c r="O2648" t="str">
        <f t="shared" si="587"/>
        <v xml:space="preserve">19-Mar-2014 </v>
      </c>
    </row>
    <row r="2649" spans="1:15" x14ac:dyDescent="0.25">
      <c r="A2649" t="s">
        <v>6815</v>
      </c>
      <c r="B2649" t="str">
        <f t="shared" si="574"/>
        <v xml:space="preserve">   4AM 23rd-Abr-2014 0.064 kwh </v>
      </c>
      <c r="C2649" t="str">
        <f t="shared" si="575"/>
        <v xml:space="preserve">   4AM 23rd-Abr-2014 0.064  </v>
      </c>
      <c r="D2649" t="str">
        <f t="shared" si="576"/>
        <v xml:space="preserve">   4AM 23-Abr-2014 0.064  </v>
      </c>
      <c r="E2649" t="str">
        <f t="shared" si="577"/>
        <v xml:space="preserve">   4AM 23-Abr-2014 0.064  </v>
      </c>
      <c r="F2649" t="str">
        <f t="shared" si="578"/>
        <v xml:space="preserve">   4AM 23-Abr-2014 0.064  </v>
      </c>
      <c r="G2649" t="str">
        <f t="shared" si="579"/>
        <v xml:space="preserve">   4AM 23-Abr-2014 0.064  </v>
      </c>
      <c r="H2649" t="str">
        <f t="shared" si="580"/>
        <v>4AM 23-Abr-2014 0.064</v>
      </c>
      <c r="I2649" s="5" t="str">
        <f t="shared" si="581"/>
        <v>0.064</v>
      </c>
      <c r="J2649" t="str">
        <f t="shared" si="582"/>
        <v>4AM 23-Abr-2014 0.064</v>
      </c>
      <c r="K2649" t="str">
        <f t="shared" si="583"/>
        <v>4AM 23-Abr-2014 0.064</v>
      </c>
      <c r="L2649" s="5" t="str">
        <f t="shared" si="584"/>
        <v xml:space="preserve">4AM </v>
      </c>
      <c r="M2649" t="str">
        <f t="shared" si="585"/>
        <v xml:space="preserve">4AM 23-Abr-2014 </v>
      </c>
      <c r="N2649" t="str">
        <f t="shared" si="586"/>
        <v xml:space="preserve">23-Abr-2014 </v>
      </c>
      <c r="O2649" t="str">
        <f t="shared" si="587"/>
        <v xml:space="preserve">23-Abr-2014 </v>
      </c>
    </row>
    <row r="2650" spans="1:15" x14ac:dyDescent="0.25">
      <c r="A2650" t="s">
        <v>1145</v>
      </c>
      <c r="B2650" t="str">
        <f t="shared" si="574"/>
        <v xml:space="preserve">  1AM  Tue 18-Feb-2014    0.264  kwh</v>
      </c>
      <c r="C2650" t="str">
        <f t="shared" si="575"/>
        <v xml:space="preserve">  1AM  Tue 18-Feb-2014    0.264  </v>
      </c>
      <c r="D2650" t="str">
        <f t="shared" si="576"/>
        <v xml:space="preserve">  1AM  Tue 18-Feb-2014    0.264  </v>
      </c>
      <c r="E2650" t="str">
        <f t="shared" si="577"/>
        <v xml:space="preserve">  1AM  Tue 18-Feb-2014    0.264  </v>
      </c>
      <c r="F2650" t="str">
        <f t="shared" si="578"/>
        <v xml:space="preserve">  1AM  Tue 18-Feb-2014    0.264  </v>
      </c>
      <c r="G2650" t="str">
        <f t="shared" si="579"/>
        <v xml:space="preserve">  1AM  Tue 18-Feb-2014    0.264  </v>
      </c>
      <c r="H2650" t="str">
        <f t="shared" si="580"/>
        <v>1AM Tue 18-Feb-2014 0.264</v>
      </c>
      <c r="I2650" s="5" t="str">
        <f t="shared" si="581"/>
        <v>0.264</v>
      </c>
      <c r="J2650" t="str">
        <f t="shared" si="582"/>
        <v>1AM Tue 18-Feb-2014 0.264</v>
      </c>
      <c r="K2650" t="str">
        <f t="shared" si="583"/>
        <v>1AM Tue 18-Feb-2014 0.264</v>
      </c>
      <c r="L2650" s="5" t="str">
        <f t="shared" si="584"/>
        <v xml:space="preserve">1AM </v>
      </c>
      <c r="M2650" t="str">
        <f t="shared" si="585"/>
        <v xml:space="preserve">1AM Tue 18-Feb-2014 </v>
      </c>
      <c r="N2650" t="str">
        <f t="shared" si="586"/>
        <v xml:space="preserve">Tue 18-Feb-2014 </v>
      </c>
      <c r="O2650" t="str">
        <f t="shared" si="587"/>
        <v xml:space="preserve">18-Feb-2014 </v>
      </c>
    </row>
    <row r="2651" spans="1:15" x14ac:dyDescent="0.25">
      <c r="A2651" t="s">
        <v>2745</v>
      </c>
      <c r="B2651" t="str">
        <f t="shared" si="574"/>
        <v xml:space="preserve"> 11 AM   Tue 16-Sep-2014    0.319 kwh</v>
      </c>
      <c r="C2651" t="str">
        <f t="shared" si="575"/>
        <v xml:space="preserve"> 11 AM   Tue 16-Sep-2014    0.319 </v>
      </c>
      <c r="D2651" t="str">
        <f t="shared" si="576"/>
        <v xml:space="preserve"> 11 AM   Tue 16-Sep-2014    0.319 </v>
      </c>
      <c r="E2651" t="str">
        <f t="shared" si="577"/>
        <v xml:space="preserve"> 11 AM   Tue 16-Sep-2014    0.319 </v>
      </c>
      <c r="F2651" t="str">
        <f t="shared" si="578"/>
        <v xml:space="preserve"> 11 AM   Tue 16-Sep-2014    0.319 </v>
      </c>
      <c r="G2651" t="str">
        <f t="shared" si="579"/>
        <v xml:space="preserve"> 11 AM   Tue 16-Sep-2014    0.319 </v>
      </c>
      <c r="H2651" t="str">
        <f t="shared" si="580"/>
        <v>11 AM Tue 16-Sep-2014 0.319</v>
      </c>
      <c r="I2651" s="5" t="str">
        <f t="shared" si="581"/>
        <v>0.319</v>
      </c>
      <c r="J2651" t="str">
        <f t="shared" si="582"/>
        <v>11 AM Tue 16-Sep-2014 0.319</v>
      </c>
      <c r="K2651" t="str">
        <f t="shared" si="583"/>
        <v>11AM Tue 16-Sep-2014 0.319</v>
      </c>
      <c r="L2651" s="5" t="str">
        <f t="shared" si="584"/>
        <v xml:space="preserve">11AM </v>
      </c>
      <c r="M2651" t="str">
        <f t="shared" si="585"/>
        <v xml:space="preserve">11 AM Tue 16-Sep-2014 </v>
      </c>
      <c r="N2651" t="str">
        <f t="shared" si="586"/>
        <v xml:space="preserve">11 AM Tue 16-Sep-2014 </v>
      </c>
      <c r="O2651" t="str">
        <f t="shared" si="587"/>
        <v xml:space="preserve">16-Sep-2014 </v>
      </c>
    </row>
    <row r="2652" spans="1:15" x14ac:dyDescent="0.25">
      <c r="A2652" t="s">
        <v>1867</v>
      </c>
      <c r="B2652" t="str">
        <f t="shared" si="574"/>
        <v xml:space="preserve">    2 AM  11th-Mar-2014    0.158kwh  </v>
      </c>
      <c r="C2652" t="str">
        <f t="shared" si="575"/>
        <v xml:space="preserve">    2 AM  11th-Mar-2014    0.158  </v>
      </c>
      <c r="D2652" t="str">
        <f t="shared" si="576"/>
        <v xml:space="preserve">    2 AM  11th-Mar-2014    0.158  </v>
      </c>
      <c r="E2652" t="str">
        <f t="shared" si="577"/>
        <v xml:space="preserve">    2 AM  11-Mar-2014    0.158  </v>
      </c>
      <c r="F2652" t="str">
        <f t="shared" si="578"/>
        <v xml:space="preserve">    2 AM  11-Mar-2014    0.158  </v>
      </c>
      <c r="G2652" t="str">
        <f t="shared" si="579"/>
        <v xml:space="preserve">    2 AM  11-Mar-2014    0.158  </v>
      </c>
      <c r="H2652" t="str">
        <f t="shared" si="580"/>
        <v>2 AM 11-Mar-2014 0.158</v>
      </c>
      <c r="I2652" s="5" t="str">
        <f t="shared" si="581"/>
        <v>0.158</v>
      </c>
      <c r="J2652" t="str">
        <f t="shared" si="582"/>
        <v>2 AM 11-Mar-2014 0.158</v>
      </c>
      <c r="K2652" t="str">
        <f t="shared" si="583"/>
        <v>2AM 11-Mar-2014 0.158</v>
      </c>
      <c r="L2652" s="5" t="str">
        <f t="shared" si="584"/>
        <v xml:space="preserve">2AM </v>
      </c>
      <c r="M2652" t="str">
        <f t="shared" si="585"/>
        <v xml:space="preserve">2 AM 11-Mar-2014 </v>
      </c>
      <c r="N2652" t="str">
        <f t="shared" si="586"/>
        <v xml:space="preserve">2 AM 11-Mar-2014 </v>
      </c>
      <c r="O2652" t="str">
        <f t="shared" si="587"/>
        <v xml:space="preserve">11-Mar-2014 </v>
      </c>
    </row>
    <row r="2653" spans="1:15" x14ac:dyDescent="0.25">
      <c r="A2653" t="s">
        <v>7521</v>
      </c>
      <c r="B2653" t="str">
        <f t="shared" si="574"/>
        <v xml:space="preserve">   1 PM 26th-Ago-2014 0.566kwh</v>
      </c>
      <c r="C2653" t="str">
        <f t="shared" si="575"/>
        <v xml:space="preserve">   1 PM 26th-Ago-2014 0.566</v>
      </c>
      <c r="D2653" t="str">
        <f t="shared" si="576"/>
        <v xml:space="preserve">   1 PM 26th-Ago-2014 0.566</v>
      </c>
      <c r="E2653" t="str">
        <f t="shared" si="577"/>
        <v xml:space="preserve">   1 PM 26-Ago-2014 0.566</v>
      </c>
      <c r="F2653" t="str">
        <f t="shared" si="578"/>
        <v xml:space="preserve">   1 PM 26-Ago-2014 0.566</v>
      </c>
      <c r="G2653" t="str">
        <f t="shared" si="579"/>
        <v xml:space="preserve">   1 PM 26-Ago-2014 0.566</v>
      </c>
      <c r="H2653" t="str">
        <f t="shared" si="580"/>
        <v>1 PM 26-Ago-2014 0.566</v>
      </c>
      <c r="I2653" s="5" t="str">
        <f t="shared" si="581"/>
        <v>0.566</v>
      </c>
      <c r="J2653" t="str">
        <f t="shared" si="582"/>
        <v>1PM 26-Ago-2014 0.566</v>
      </c>
      <c r="K2653" t="str">
        <f t="shared" si="583"/>
        <v>1PM 26-Ago-2014 0.566</v>
      </c>
      <c r="L2653" s="5" t="str">
        <f t="shared" si="584"/>
        <v xml:space="preserve">1PM </v>
      </c>
      <c r="M2653" t="str">
        <f t="shared" si="585"/>
        <v xml:space="preserve">1PM 26-Ago-2014 </v>
      </c>
      <c r="N2653" t="str">
        <f t="shared" si="586"/>
        <v xml:space="preserve">26-Ago-2014 </v>
      </c>
      <c r="O2653" t="str">
        <f t="shared" si="587"/>
        <v xml:space="preserve">26-Ago-2014 </v>
      </c>
    </row>
    <row r="2654" spans="1:15" x14ac:dyDescent="0.25">
      <c r="A2654" t="s">
        <v>2746</v>
      </c>
      <c r="B2654" t="str">
        <f t="shared" si="574"/>
        <v xml:space="preserve">   1 PM 15th-Nov-2014    0.316kwh </v>
      </c>
      <c r="C2654" t="str">
        <f t="shared" si="575"/>
        <v xml:space="preserve">   1 PM 15th-Nov-2014    0.316 </v>
      </c>
      <c r="D2654" t="str">
        <f t="shared" si="576"/>
        <v xml:space="preserve">   1 PM 15th-Nov-2014    0.316 </v>
      </c>
      <c r="E2654" t="str">
        <f t="shared" si="577"/>
        <v xml:space="preserve">   1 PM 15-Nov-2014    0.316 </v>
      </c>
      <c r="F2654" t="str">
        <f t="shared" si="578"/>
        <v xml:space="preserve">   1 PM 15-Nov-2014    0.316 </v>
      </c>
      <c r="G2654" t="str">
        <f t="shared" si="579"/>
        <v xml:space="preserve">   1 PM 15-Nov-2014    0.316 </v>
      </c>
      <c r="H2654" t="str">
        <f t="shared" si="580"/>
        <v>1 PM 15-Nov-2014 0.316</v>
      </c>
      <c r="I2654" s="5" t="str">
        <f t="shared" si="581"/>
        <v>0.316</v>
      </c>
      <c r="J2654" t="str">
        <f t="shared" si="582"/>
        <v>1PM 15-Nov-2014 0.316</v>
      </c>
      <c r="K2654" t="str">
        <f t="shared" si="583"/>
        <v>1PM 15-Nov-2014 0.316</v>
      </c>
      <c r="L2654" s="5" t="str">
        <f t="shared" si="584"/>
        <v xml:space="preserve">1PM </v>
      </c>
      <c r="M2654" t="str">
        <f t="shared" si="585"/>
        <v xml:space="preserve">1PM 15-Nov-2014 </v>
      </c>
      <c r="N2654" t="str">
        <f t="shared" si="586"/>
        <v xml:space="preserve">15-Nov-2014 </v>
      </c>
      <c r="O2654" t="str">
        <f t="shared" si="587"/>
        <v xml:space="preserve">15-Nov-2014 </v>
      </c>
    </row>
    <row r="2655" spans="1:15" x14ac:dyDescent="0.25">
      <c r="A2655" t="s">
        <v>2747</v>
      </c>
      <c r="B2655" t="str">
        <f t="shared" si="574"/>
        <v xml:space="preserve">   10PM  28-Oct-2014   0.243 kwh  </v>
      </c>
      <c r="C2655" t="str">
        <f t="shared" si="575"/>
        <v xml:space="preserve">   10PM  28-Oct-2014   0.243   </v>
      </c>
      <c r="D2655" t="str">
        <f t="shared" si="576"/>
        <v xml:space="preserve">   10PM  28-Oct-2014   0.243   </v>
      </c>
      <c r="E2655" t="str">
        <f t="shared" si="577"/>
        <v xml:space="preserve">   10PM  28-Oct-2014   0.243   </v>
      </c>
      <c r="F2655" t="str">
        <f t="shared" si="578"/>
        <v xml:space="preserve">   10PM  28-Oct-2014   0.243   </v>
      </c>
      <c r="G2655" t="str">
        <f t="shared" si="579"/>
        <v xml:space="preserve">   10PM  28-Oct-2014   0.243   </v>
      </c>
      <c r="H2655" t="str">
        <f t="shared" si="580"/>
        <v>10PM 28-Oct-2014 0.243</v>
      </c>
      <c r="I2655" s="5" t="str">
        <f t="shared" si="581"/>
        <v>0.243</v>
      </c>
      <c r="J2655" t="str">
        <f t="shared" si="582"/>
        <v>10PM 28-Oct-2014 0.243</v>
      </c>
      <c r="K2655" t="str">
        <f t="shared" si="583"/>
        <v>10PM 28-Oct-2014 0.243</v>
      </c>
      <c r="L2655" s="5" t="str">
        <f t="shared" si="584"/>
        <v xml:space="preserve">10PM </v>
      </c>
      <c r="M2655" t="str">
        <f t="shared" si="585"/>
        <v xml:space="preserve">10PM 28-Oct-2014 </v>
      </c>
      <c r="N2655" t="str">
        <f t="shared" si="586"/>
        <v xml:space="preserve">28-Oct-2014 </v>
      </c>
      <c r="O2655" t="str">
        <f t="shared" si="587"/>
        <v xml:space="preserve">28-Oct-2014 </v>
      </c>
    </row>
    <row r="2656" spans="1:15" x14ac:dyDescent="0.25">
      <c r="A2656" t="s">
        <v>6816</v>
      </c>
      <c r="B2656" t="str">
        <f t="shared" si="574"/>
        <v xml:space="preserve">  3PM   Mon 7-Abr-2014 0.119kwh </v>
      </c>
      <c r="C2656" t="str">
        <f t="shared" si="575"/>
        <v xml:space="preserve">  3PM   Mon 7-Abr-2014 0.119 </v>
      </c>
      <c r="D2656" t="str">
        <f t="shared" si="576"/>
        <v xml:space="preserve">  3PM   Mon 7-Abr-2014 0.119 </v>
      </c>
      <c r="E2656" t="str">
        <f t="shared" si="577"/>
        <v xml:space="preserve">  3PM   Mon 7-Abr-2014 0.119 </v>
      </c>
      <c r="F2656" t="str">
        <f t="shared" si="578"/>
        <v xml:space="preserve">  3PM   Mon 7-Abr-2014 0.119 </v>
      </c>
      <c r="G2656" t="str">
        <f t="shared" si="579"/>
        <v xml:space="preserve">  3PM   Mon 7-Abr-2014 0.119 </v>
      </c>
      <c r="H2656" t="str">
        <f t="shared" si="580"/>
        <v>3PM Mon 7-Abr-2014 0.119</v>
      </c>
      <c r="I2656" s="5" t="str">
        <f t="shared" si="581"/>
        <v>0.119</v>
      </c>
      <c r="J2656" t="str">
        <f t="shared" si="582"/>
        <v>3PM Mon 7-Abr-2014 0.119</v>
      </c>
      <c r="K2656" t="str">
        <f t="shared" si="583"/>
        <v>3PM Mon 7-Abr-2014 0.119</v>
      </c>
      <c r="L2656" s="5" t="str">
        <f t="shared" si="584"/>
        <v xml:space="preserve">3PM </v>
      </c>
      <c r="M2656" t="str">
        <f t="shared" si="585"/>
        <v xml:space="preserve">3PM Mon 7-Abr-2014 </v>
      </c>
      <c r="N2656" t="str">
        <f t="shared" si="586"/>
        <v xml:space="preserve">Mon 7-Abr-2014 </v>
      </c>
      <c r="O2656" t="str">
        <f t="shared" si="587"/>
        <v xml:space="preserve"> 7-Abr-2014 </v>
      </c>
    </row>
    <row r="2657" spans="1:15" x14ac:dyDescent="0.25">
      <c r="A2657" t="s">
        <v>1301</v>
      </c>
      <c r="B2657" t="str">
        <f t="shared" si="574"/>
        <v xml:space="preserve">   8AM   Sat 22-Feb-2014  1.42 kwh  </v>
      </c>
      <c r="C2657" t="str">
        <f t="shared" si="575"/>
        <v xml:space="preserve">   8AM   Sat 22-Feb-2014  1.42   </v>
      </c>
      <c r="D2657" t="str">
        <f t="shared" si="576"/>
        <v xml:space="preserve">   8AM   Sat 22-Feb-2014  1.42   </v>
      </c>
      <c r="E2657" t="str">
        <f t="shared" si="577"/>
        <v xml:space="preserve">   8AM   Sat 22-Feb-2014  1.42   </v>
      </c>
      <c r="F2657" t="str">
        <f t="shared" si="578"/>
        <v xml:space="preserve">   8AM   Sat 22-Feb-2014  1.42   </v>
      </c>
      <c r="G2657" t="str">
        <f t="shared" si="579"/>
        <v xml:space="preserve">   8AM   Sat 22-Feb-2014  1.42   </v>
      </c>
      <c r="H2657" t="str">
        <f t="shared" si="580"/>
        <v>8AM Sat 22-Feb-2014 1.42</v>
      </c>
      <c r="I2657" s="5" t="str">
        <f t="shared" si="581"/>
        <v xml:space="preserve"> 1.42</v>
      </c>
      <c r="J2657" t="str">
        <f t="shared" si="582"/>
        <v>8AM Sat 22-Feb-2014 1.42</v>
      </c>
      <c r="K2657" t="str">
        <f t="shared" si="583"/>
        <v>8AM Sat 22-Feb-2014 1.42</v>
      </c>
      <c r="L2657" s="5" t="str">
        <f t="shared" si="584"/>
        <v xml:space="preserve">8AM </v>
      </c>
      <c r="M2657" t="str">
        <f t="shared" si="585"/>
        <v>8AM Sat 22-Feb-2014</v>
      </c>
      <c r="N2657" t="str">
        <f t="shared" si="586"/>
        <v>Sat 22-Feb-2014</v>
      </c>
      <c r="O2657" t="str">
        <f t="shared" si="587"/>
        <v>22-Feb-2014</v>
      </c>
    </row>
    <row r="2658" spans="1:15" x14ac:dyDescent="0.25">
      <c r="A2658" t="s">
        <v>2748</v>
      </c>
      <c r="B2658" t="str">
        <f t="shared" si="574"/>
        <v xml:space="preserve">   11 AM  10-Oct-2014    0.291 kwh  </v>
      </c>
      <c r="C2658" t="str">
        <f t="shared" si="575"/>
        <v xml:space="preserve">   11 AM  10-Oct-2014    0.291   </v>
      </c>
      <c r="D2658" t="str">
        <f t="shared" si="576"/>
        <v xml:space="preserve">   11 AM  10-Oct-2014    0.291   </v>
      </c>
      <c r="E2658" t="str">
        <f t="shared" si="577"/>
        <v xml:space="preserve">   11 AM  10-Oct-2014    0.291   </v>
      </c>
      <c r="F2658" t="str">
        <f t="shared" si="578"/>
        <v xml:space="preserve">   11 AM  10-Oct-2014    0.291   </v>
      </c>
      <c r="G2658" t="str">
        <f t="shared" si="579"/>
        <v xml:space="preserve">   11 AM  10-Oct-2014    0.291   </v>
      </c>
      <c r="H2658" t="str">
        <f t="shared" si="580"/>
        <v>11 AM 10-Oct-2014 0.291</v>
      </c>
      <c r="I2658" s="5" t="str">
        <f t="shared" si="581"/>
        <v>0.291</v>
      </c>
      <c r="J2658" t="str">
        <f t="shared" si="582"/>
        <v>11 AM 10-Oct-2014 0.291</v>
      </c>
      <c r="K2658" t="str">
        <f t="shared" si="583"/>
        <v>11AM 10-Oct-2014 0.291</v>
      </c>
      <c r="L2658" s="5" t="str">
        <f t="shared" si="584"/>
        <v xml:space="preserve">11AM </v>
      </c>
      <c r="M2658" t="str">
        <f t="shared" si="585"/>
        <v xml:space="preserve">11 AM 10-Oct-2014 </v>
      </c>
      <c r="N2658" t="str">
        <f t="shared" si="586"/>
        <v xml:space="preserve">11 AM 10-Oct-2014 </v>
      </c>
      <c r="O2658" t="str">
        <f t="shared" si="587"/>
        <v xml:space="preserve">10-Oct-2014 </v>
      </c>
    </row>
    <row r="2659" spans="1:15" x14ac:dyDescent="0.25">
      <c r="A2659" t="s">
        <v>2749</v>
      </c>
      <c r="B2659" t="str">
        <f t="shared" si="574"/>
        <v>10 PM  11th-Nov-2014  0.268  kwh</v>
      </c>
      <c r="C2659" t="str">
        <f t="shared" si="575"/>
        <v xml:space="preserve">10 PM  11th-Nov-2014  0.268  </v>
      </c>
      <c r="D2659" t="str">
        <f t="shared" si="576"/>
        <v xml:space="preserve">10 PM  11th-Nov-2014  0.268  </v>
      </c>
      <c r="E2659" t="str">
        <f t="shared" si="577"/>
        <v xml:space="preserve">10 PM  11-Nov-2014  0.268  </v>
      </c>
      <c r="F2659" t="str">
        <f t="shared" si="578"/>
        <v xml:space="preserve">10 PM  11-Nov-2014  0.268  </v>
      </c>
      <c r="G2659" t="str">
        <f t="shared" si="579"/>
        <v xml:space="preserve">10 PM  11-Nov-2014  0.268  </v>
      </c>
      <c r="H2659" t="str">
        <f t="shared" si="580"/>
        <v>10 PM 11-Nov-2014 0.268</v>
      </c>
      <c r="I2659" s="5" t="str">
        <f t="shared" si="581"/>
        <v>0.268</v>
      </c>
      <c r="J2659" t="str">
        <f t="shared" si="582"/>
        <v>10PM 11-Nov-2014 0.268</v>
      </c>
      <c r="K2659" t="str">
        <f t="shared" si="583"/>
        <v>10PM 11-Nov-2014 0.268</v>
      </c>
      <c r="L2659" s="5" t="str">
        <f t="shared" si="584"/>
        <v xml:space="preserve">10PM </v>
      </c>
      <c r="M2659" t="str">
        <f t="shared" si="585"/>
        <v xml:space="preserve">10PM 11-Nov-2014 </v>
      </c>
      <c r="N2659" t="str">
        <f t="shared" si="586"/>
        <v xml:space="preserve">11-Nov-2014 </v>
      </c>
      <c r="O2659" t="str">
        <f t="shared" si="587"/>
        <v xml:space="preserve">11-Nov-2014 </v>
      </c>
    </row>
    <row r="2660" spans="1:15" x14ac:dyDescent="0.25">
      <c r="A2660" t="s">
        <v>2750</v>
      </c>
      <c r="B2660" t="str">
        <f t="shared" si="574"/>
        <v xml:space="preserve">   11 AM  26-Jun-2014  1.026  kwh</v>
      </c>
      <c r="C2660" t="str">
        <f t="shared" si="575"/>
        <v xml:space="preserve">   11 AM  26-Jun-2014  1.026  </v>
      </c>
      <c r="D2660" t="str">
        <f t="shared" si="576"/>
        <v xml:space="preserve">   11 AM  26-Jun-2014  1.026  </v>
      </c>
      <c r="E2660" t="str">
        <f t="shared" si="577"/>
        <v xml:space="preserve">   11 AM  26-Jun-2014  1.026  </v>
      </c>
      <c r="F2660" t="str">
        <f t="shared" si="578"/>
        <v xml:space="preserve">   11 AM  26-Jun-2014  1.026  </v>
      </c>
      <c r="G2660" t="str">
        <f t="shared" si="579"/>
        <v xml:space="preserve">   11 AM  26-Jun-2014  1.026  </v>
      </c>
      <c r="H2660" t="str">
        <f t="shared" si="580"/>
        <v>11 AM 26-Jun-2014 1.026</v>
      </c>
      <c r="I2660" s="5" t="str">
        <f t="shared" si="581"/>
        <v>1.026</v>
      </c>
      <c r="J2660" t="str">
        <f t="shared" si="582"/>
        <v>11 AM 26-Jun-2014 1.026</v>
      </c>
      <c r="K2660" t="str">
        <f t="shared" si="583"/>
        <v>11AM 26-Jun-2014 1.026</v>
      </c>
      <c r="L2660" s="5" t="str">
        <f t="shared" si="584"/>
        <v xml:space="preserve">11AM </v>
      </c>
      <c r="M2660" t="str">
        <f t="shared" si="585"/>
        <v xml:space="preserve">11 AM 26-Jun-2014 </v>
      </c>
      <c r="N2660" t="str">
        <f t="shared" si="586"/>
        <v xml:space="preserve">11 AM 26-Jun-2014 </v>
      </c>
      <c r="O2660" t="str">
        <f t="shared" si="587"/>
        <v xml:space="preserve">26-Jun-2014 </v>
      </c>
    </row>
    <row r="2661" spans="1:15" x14ac:dyDescent="0.25">
      <c r="A2661" t="s">
        <v>2751</v>
      </c>
      <c r="B2661" t="str">
        <f t="shared" si="574"/>
        <v xml:space="preserve">2AM  Sat 8th-Nov-2014 0.146kwh </v>
      </c>
      <c r="C2661" t="str">
        <f t="shared" si="575"/>
        <v xml:space="preserve">2AM  Sat 8th-Nov-2014 0.146 </v>
      </c>
      <c r="D2661" t="str">
        <f t="shared" si="576"/>
        <v xml:space="preserve">2AM  Sat 8th-Nov-2014 0.146 </v>
      </c>
      <c r="E2661" t="str">
        <f t="shared" si="577"/>
        <v xml:space="preserve">2AM  Sat 8-Nov-2014 0.146 </v>
      </c>
      <c r="F2661" t="str">
        <f t="shared" si="578"/>
        <v xml:space="preserve">2AM  Sat 8-Nov-2014 0.146 </v>
      </c>
      <c r="G2661" t="str">
        <f t="shared" si="579"/>
        <v xml:space="preserve">2AM  Sat 8-Nov-2014 0.146 </v>
      </c>
      <c r="H2661" t="str">
        <f t="shared" si="580"/>
        <v>2AM Sat 8-Nov-2014 0.146</v>
      </c>
      <c r="I2661" s="5" t="str">
        <f t="shared" si="581"/>
        <v>0.146</v>
      </c>
      <c r="J2661" t="str">
        <f t="shared" si="582"/>
        <v>2AM Sat 8-Nov-2014 0.146</v>
      </c>
      <c r="K2661" t="str">
        <f t="shared" si="583"/>
        <v>2AM Sat 8-Nov-2014 0.146</v>
      </c>
      <c r="L2661" s="5" t="str">
        <f t="shared" si="584"/>
        <v xml:space="preserve">2AM </v>
      </c>
      <c r="M2661" t="str">
        <f t="shared" si="585"/>
        <v xml:space="preserve">2AM Sat 8-Nov-2014 </v>
      </c>
      <c r="N2661" t="str">
        <f t="shared" si="586"/>
        <v xml:space="preserve">Sat 8-Nov-2014 </v>
      </c>
      <c r="O2661" t="str">
        <f t="shared" si="587"/>
        <v xml:space="preserve"> 8-Nov-2014 </v>
      </c>
    </row>
    <row r="2662" spans="1:15" x14ac:dyDescent="0.25">
      <c r="A2662" t="s">
        <v>6090</v>
      </c>
      <c r="B2662" t="str">
        <f t="shared" si="574"/>
        <v xml:space="preserve">  3 PM   2nd-Ene-2014   0.896  kwh  </v>
      </c>
      <c r="C2662" t="str">
        <f t="shared" si="575"/>
        <v xml:space="preserve">  3 PM   2nd-Ene-2014   0.896    </v>
      </c>
      <c r="D2662" t="str">
        <f t="shared" si="576"/>
        <v xml:space="preserve">  3 PM   2nd-Ene-2014   0.896    </v>
      </c>
      <c r="E2662" t="str">
        <f t="shared" si="577"/>
        <v xml:space="preserve">  3 PM   2nd-Ene-2014   0.896    </v>
      </c>
      <c r="F2662" t="str">
        <f t="shared" si="578"/>
        <v xml:space="preserve">  3 PM   2-Ene-2014   0.896    </v>
      </c>
      <c r="G2662" t="str">
        <f t="shared" si="579"/>
        <v xml:space="preserve">  3 PM   2-Ene-2014   0.896    </v>
      </c>
      <c r="H2662" t="str">
        <f t="shared" si="580"/>
        <v>3 PM 2-Ene-2014 0.896</v>
      </c>
      <c r="I2662" s="5" t="str">
        <f t="shared" si="581"/>
        <v>0.896</v>
      </c>
      <c r="J2662" t="str">
        <f t="shared" si="582"/>
        <v>3PM 2-Ene-2014 0.896</v>
      </c>
      <c r="K2662" t="str">
        <f t="shared" si="583"/>
        <v>3PM 2-Ene-2014 0.896</v>
      </c>
      <c r="L2662" s="5" t="str">
        <f t="shared" si="584"/>
        <v xml:space="preserve">3PM </v>
      </c>
      <c r="M2662" t="str">
        <f t="shared" si="585"/>
        <v xml:space="preserve">3PM 2-Ene-2014 </v>
      </c>
      <c r="N2662" t="str">
        <f t="shared" si="586"/>
        <v xml:space="preserve">2-Ene-2014 </v>
      </c>
      <c r="O2662" t="str">
        <f t="shared" si="587"/>
        <v xml:space="preserve">2-Ene-2014 </v>
      </c>
    </row>
    <row r="2663" spans="1:15" x14ac:dyDescent="0.25">
      <c r="A2663" t="s">
        <v>8282</v>
      </c>
      <c r="B2663" t="str">
        <f t="shared" si="574"/>
        <v xml:space="preserve">  3PM 16th-Dic-2014   0.427 kwh  </v>
      </c>
      <c r="C2663" t="str">
        <f t="shared" si="575"/>
        <v xml:space="preserve">  3PM 16th-Dic-2014   0.427   </v>
      </c>
      <c r="D2663" t="str">
        <f t="shared" si="576"/>
        <v xml:space="preserve">  3PM 16th-Dic-2014   0.427   </v>
      </c>
      <c r="E2663" t="str">
        <f t="shared" si="577"/>
        <v xml:space="preserve">  3PM 16-Dic-2014   0.427   </v>
      </c>
      <c r="F2663" t="str">
        <f t="shared" si="578"/>
        <v xml:space="preserve">  3PM 16-Dic-2014   0.427   </v>
      </c>
      <c r="G2663" t="str">
        <f t="shared" si="579"/>
        <v xml:space="preserve">  3PM 16-Dic-2014   0.427   </v>
      </c>
      <c r="H2663" t="str">
        <f t="shared" si="580"/>
        <v>3PM 16-Dic-2014 0.427</v>
      </c>
      <c r="I2663" s="5" t="str">
        <f t="shared" si="581"/>
        <v>0.427</v>
      </c>
      <c r="J2663" t="str">
        <f t="shared" si="582"/>
        <v>3PM 16-Dic-2014 0.427</v>
      </c>
      <c r="K2663" t="str">
        <f t="shared" si="583"/>
        <v>3PM 16-Dic-2014 0.427</v>
      </c>
      <c r="L2663" s="5" t="str">
        <f t="shared" si="584"/>
        <v xml:space="preserve">3PM </v>
      </c>
      <c r="M2663" t="str">
        <f t="shared" si="585"/>
        <v xml:space="preserve">3PM 16-Dic-2014 </v>
      </c>
      <c r="N2663" t="str">
        <f t="shared" si="586"/>
        <v xml:space="preserve">16-Dic-2014 </v>
      </c>
      <c r="O2663" t="str">
        <f t="shared" si="587"/>
        <v xml:space="preserve">16-Dic-2014 </v>
      </c>
    </row>
    <row r="2664" spans="1:15" x14ac:dyDescent="0.25">
      <c r="A2664" t="s">
        <v>2752</v>
      </c>
      <c r="B2664" t="str">
        <f t="shared" si="574"/>
        <v xml:space="preserve">   4AM   Tuesday 18-Nov-2014    0.095kwh </v>
      </c>
      <c r="C2664" t="str">
        <f t="shared" si="575"/>
        <v xml:space="preserve">   4AM   Tuesday 18-Nov-2014    0.095 </v>
      </c>
      <c r="D2664" t="str">
        <f t="shared" si="576"/>
        <v xml:space="preserve">   4AM   Tuesday 18-Nov-2014    0.095 </v>
      </c>
      <c r="E2664" t="str">
        <f t="shared" si="577"/>
        <v xml:space="preserve">   4AM   Tuesday 18-Nov-2014    0.095 </v>
      </c>
      <c r="F2664" t="str">
        <f t="shared" si="578"/>
        <v xml:space="preserve">   4AM   Tuesday 18-Nov-2014    0.095 </v>
      </c>
      <c r="G2664" t="str">
        <f t="shared" si="579"/>
        <v xml:space="preserve">   4AM   Tuesday 18-Nov-2014    0.095 </v>
      </c>
      <c r="H2664" t="str">
        <f t="shared" si="580"/>
        <v>4AM Tuesday 18-Nov-2014 0.095</v>
      </c>
      <c r="I2664" s="5" t="str">
        <f t="shared" si="581"/>
        <v>0.095</v>
      </c>
      <c r="J2664" t="str">
        <f t="shared" si="582"/>
        <v>4AM Tuesday 18-Nov-2014 0.095</v>
      </c>
      <c r="K2664" t="str">
        <f t="shared" si="583"/>
        <v>4AM Tuesday 18-Nov-2014 0.095</v>
      </c>
      <c r="L2664" s="5" t="str">
        <f t="shared" si="584"/>
        <v xml:space="preserve">4AM </v>
      </c>
      <c r="M2664" t="str">
        <f t="shared" si="585"/>
        <v xml:space="preserve">4AM Tuesday 18-Nov-2014 </v>
      </c>
      <c r="N2664" t="str">
        <f t="shared" si="586"/>
        <v xml:space="preserve">Tuesday 18-Nov-2014 </v>
      </c>
      <c r="O2664" t="str">
        <f t="shared" si="587"/>
        <v xml:space="preserve">18-Nov-2014 </v>
      </c>
    </row>
    <row r="2665" spans="1:15" x14ac:dyDescent="0.25">
      <c r="A2665" t="s">
        <v>8283</v>
      </c>
      <c r="B2665" t="str">
        <f t="shared" si="574"/>
        <v xml:space="preserve">    9AM  1st-Dic-2014    0.30 kwh</v>
      </c>
      <c r="C2665" t="str">
        <f t="shared" si="575"/>
        <v xml:space="preserve">    9AM  1st-Dic-2014    0.30 </v>
      </c>
      <c r="D2665" t="str">
        <f t="shared" si="576"/>
        <v xml:space="preserve">    9AM  1st-Dic-2014    0.30 </v>
      </c>
      <c r="E2665" t="str">
        <f t="shared" si="577"/>
        <v xml:space="preserve">    9AM  1st-Dic-2014    0.30 </v>
      </c>
      <c r="F2665" t="str">
        <f t="shared" si="578"/>
        <v xml:space="preserve">    9AM  1st-Dic-2014    0.30 </v>
      </c>
      <c r="G2665" t="str">
        <f t="shared" si="579"/>
        <v xml:space="preserve">    9AM  1-Dic-2014    0.30 </v>
      </c>
      <c r="H2665" t="str">
        <f t="shared" si="580"/>
        <v>9AM 1-Dic-2014 0.30</v>
      </c>
      <c r="I2665" s="5" t="str">
        <f t="shared" si="581"/>
        <v xml:space="preserve"> 0.30</v>
      </c>
      <c r="J2665" t="str">
        <f t="shared" si="582"/>
        <v>9AM 1-Dic-2014 0.30</v>
      </c>
      <c r="K2665" t="str">
        <f t="shared" si="583"/>
        <v>9AM 1-Dic-2014 0.30</v>
      </c>
      <c r="L2665" s="5" t="str">
        <f t="shared" si="584"/>
        <v xml:space="preserve">9AM </v>
      </c>
      <c r="M2665" t="str">
        <f t="shared" si="585"/>
        <v>9AM 1-Dic-2014</v>
      </c>
      <c r="N2665" t="str">
        <f t="shared" si="586"/>
        <v>1-Dic-2014</v>
      </c>
      <c r="O2665" t="str">
        <f t="shared" si="587"/>
        <v>1-Dic-2014</v>
      </c>
    </row>
    <row r="2666" spans="1:15" x14ac:dyDescent="0.25">
      <c r="A2666" t="s">
        <v>8284</v>
      </c>
      <c r="B2666" t="str">
        <f t="shared" si="574"/>
        <v xml:space="preserve">  3PM  28th-Dic-2014   1.049 kwh  </v>
      </c>
      <c r="C2666" t="str">
        <f t="shared" si="575"/>
        <v xml:space="preserve">  3PM  28th-Dic-2014   1.049   </v>
      </c>
      <c r="D2666" t="str">
        <f t="shared" si="576"/>
        <v xml:space="preserve">  3PM  28th-Dic-2014   1.049   </v>
      </c>
      <c r="E2666" t="str">
        <f t="shared" si="577"/>
        <v xml:space="preserve">  3PM  28-Dic-2014   1.049   </v>
      </c>
      <c r="F2666" t="str">
        <f t="shared" si="578"/>
        <v xml:space="preserve">  3PM  28-Dic-2014   1.049   </v>
      </c>
      <c r="G2666" t="str">
        <f t="shared" si="579"/>
        <v xml:space="preserve">  3PM  28-Dic-2014   1.049   </v>
      </c>
      <c r="H2666" t="str">
        <f t="shared" si="580"/>
        <v>3PM 28-Dic-2014 1.049</v>
      </c>
      <c r="I2666" s="5" t="str">
        <f t="shared" si="581"/>
        <v>1.049</v>
      </c>
      <c r="J2666" t="str">
        <f t="shared" si="582"/>
        <v>3PM 28-Dic-2014 1.049</v>
      </c>
      <c r="K2666" t="str">
        <f t="shared" si="583"/>
        <v>3PM 28-Dic-2014 1.049</v>
      </c>
      <c r="L2666" s="5" t="str">
        <f t="shared" si="584"/>
        <v xml:space="preserve">3PM </v>
      </c>
      <c r="M2666" t="str">
        <f t="shared" si="585"/>
        <v xml:space="preserve">3PM 28-Dic-2014 </v>
      </c>
      <c r="N2666" t="str">
        <f t="shared" si="586"/>
        <v xml:space="preserve">28-Dic-2014 </v>
      </c>
      <c r="O2666" t="str">
        <f t="shared" si="587"/>
        <v xml:space="preserve">28-Dic-2014 </v>
      </c>
    </row>
    <row r="2667" spans="1:15" x14ac:dyDescent="0.25">
      <c r="A2667" t="s">
        <v>6091</v>
      </c>
      <c r="B2667" t="str">
        <f t="shared" si="574"/>
        <v xml:space="preserve">   1AM 27-Ene-2014    0.448  kwh </v>
      </c>
      <c r="C2667" t="str">
        <f t="shared" si="575"/>
        <v xml:space="preserve">   1AM 27-Ene-2014    0.448   </v>
      </c>
      <c r="D2667" t="str">
        <f t="shared" si="576"/>
        <v xml:space="preserve">   1AM 27-Ene-2014    0.448   </v>
      </c>
      <c r="E2667" t="str">
        <f t="shared" si="577"/>
        <v xml:space="preserve">   1AM 27-Ene-2014    0.448   </v>
      </c>
      <c r="F2667" t="str">
        <f t="shared" si="578"/>
        <v xml:space="preserve">   1AM 27-Ene-2014    0.448   </v>
      </c>
      <c r="G2667" t="str">
        <f t="shared" si="579"/>
        <v xml:space="preserve">   1AM 27-Ene-2014    0.448   </v>
      </c>
      <c r="H2667" t="str">
        <f t="shared" si="580"/>
        <v>1AM 27-Ene-2014 0.448</v>
      </c>
      <c r="I2667" s="5" t="str">
        <f t="shared" si="581"/>
        <v>0.448</v>
      </c>
      <c r="J2667" t="str">
        <f t="shared" si="582"/>
        <v>1AM 27-Ene-2014 0.448</v>
      </c>
      <c r="K2667" t="str">
        <f t="shared" si="583"/>
        <v>1AM 27-Ene-2014 0.448</v>
      </c>
      <c r="L2667" s="5" t="str">
        <f t="shared" si="584"/>
        <v xml:space="preserve">1AM </v>
      </c>
      <c r="M2667" t="str">
        <f t="shared" si="585"/>
        <v xml:space="preserve">1AM 27-Ene-2014 </v>
      </c>
      <c r="N2667" t="str">
        <f t="shared" si="586"/>
        <v xml:space="preserve">27-Ene-2014 </v>
      </c>
      <c r="O2667" t="str">
        <f t="shared" si="587"/>
        <v xml:space="preserve">27-Ene-2014 </v>
      </c>
    </row>
    <row r="2668" spans="1:15" x14ac:dyDescent="0.25">
      <c r="A2668" t="s">
        <v>7522</v>
      </c>
      <c r="B2668" t="str">
        <f t="shared" si="574"/>
        <v xml:space="preserve">   10 AM 21-Ago-2014  0.509 kwh  </v>
      </c>
      <c r="C2668" t="str">
        <f t="shared" si="575"/>
        <v xml:space="preserve">   10 AM 21-Ago-2014  0.509   </v>
      </c>
      <c r="D2668" t="str">
        <f t="shared" si="576"/>
        <v xml:space="preserve">   10 AM 21-Ago-2014  0.509   </v>
      </c>
      <c r="E2668" t="str">
        <f t="shared" si="577"/>
        <v xml:space="preserve">   10 AM 21-Ago-2014  0.509   </v>
      </c>
      <c r="F2668" t="str">
        <f t="shared" si="578"/>
        <v xml:space="preserve">   10 AM 21-Ago-2014  0.509   </v>
      </c>
      <c r="G2668" t="str">
        <f t="shared" si="579"/>
        <v xml:space="preserve">   10 AM 21-Ago-2014  0.509   </v>
      </c>
      <c r="H2668" t="str">
        <f t="shared" si="580"/>
        <v>10 AM 21-Ago-2014 0.509</v>
      </c>
      <c r="I2668" s="5" t="str">
        <f t="shared" si="581"/>
        <v>0.509</v>
      </c>
      <c r="J2668" t="str">
        <f t="shared" si="582"/>
        <v>10 AM 21-Ago-2014 0.509</v>
      </c>
      <c r="K2668" t="str">
        <f t="shared" si="583"/>
        <v>10AM 21-Ago-2014 0.509</v>
      </c>
      <c r="L2668" s="5" t="str">
        <f t="shared" si="584"/>
        <v xml:space="preserve">10AM </v>
      </c>
      <c r="M2668" t="str">
        <f t="shared" si="585"/>
        <v xml:space="preserve">10 AM 21-Ago-2014 </v>
      </c>
      <c r="N2668" t="str">
        <f t="shared" si="586"/>
        <v xml:space="preserve">10 AM 21-Ago-2014 </v>
      </c>
      <c r="O2668" t="str">
        <f t="shared" si="587"/>
        <v xml:space="preserve">21-Ago-2014 </v>
      </c>
    </row>
    <row r="2669" spans="1:15" x14ac:dyDescent="0.25">
      <c r="A2669" t="s">
        <v>2753</v>
      </c>
      <c r="B2669" t="str">
        <f t="shared" si="574"/>
        <v xml:space="preserve">  5AM  26-Jun-2014 1.723kwh</v>
      </c>
      <c r="C2669" t="str">
        <f t="shared" si="575"/>
        <v xml:space="preserve">  5AM  26-Jun-2014 1.723</v>
      </c>
      <c r="D2669" t="str">
        <f t="shared" si="576"/>
        <v xml:space="preserve">  5AM  26-Jun-2014 1.723</v>
      </c>
      <c r="E2669" t="str">
        <f t="shared" si="577"/>
        <v xml:space="preserve">  5AM  26-Jun-2014 1.723</v>
      </c>
      <c r="F2669" t="str">
        <f t="shared" si="578"/>
        <v xml:space="preserve">  5AM  26-Jun-2014 1.723</v>
      </c>
      <c r="G2669" t="str">
        <f t="shared" si="579"/>
        <v xml:space="preserve">  5AM  26-Jun-2014 1.723</v>
      </c>
      <c r="H2669" t="str">
        <f t="shared" si="580"/>
        <v>5AM 26-Jun-2014 1.723</v>
      </c>
      <c r="I2669" s="5" t="str">
        <f t="shared" si="581"/>
        <v>1.723</v>
      </c>
      <c r="J2669" t="str">
        <f t="shared" si="582"/>
        <v>5AM 26-Jun-2014 1.723</v>
      </c>
      <c r="K2669" t="str">
        <f t="shared" si="583"/>
        <v>5AM 26-Jun-2014 1.723</v>
      </c>
      <c r="L2669" s="5" t="str">
        <f t="shared" si="584"/>
        <v xml:space="preserve">5AM </v>
      </c>
      <c r="M2669" t="str">
        <f t="shared" si="585"/>
        <v xml:space="preserve">5AM 26-Jun-2014 </v>
      </c>
      <c r="N2669" t="str">
        <f t="shared" si="586"/>
        <v xml:space="preserve">26-Jun-2014 </v>
      </c>
      <c r="O2669" t="str">
        <f t="shared" si="587"/>
        <v xml:space="preserve">26-Jun-2014 </v>
      </c>
    </row>
    <row r="2670" spans="1:15" x14ac:dyDescent="0.25">
      <c r="A2670" t="s">
        <v>6817</v>
      </c>
      <c r="B2670" t="str">
        <f t="shared" si="574"/>
        <v>1PM 26-Abr-2014 0.189kwh</v>
      </c>
      <c r="C2670" t="str">
        <f t="shared" si="575"/>
        <v>1PM 26-Abr-2014 0.189</v>
      </c>
      <c r="D2670" t="str">
        <f t="shared" si="576"/>
        <v>1PM 26-Abr-2014 0.189</v>
      </c>
      <c r="E2670" t="str">
        <f t="shared" si="577"/>
        <v>1PM 26-Abr-2014 0.189</v>
      </c>
      <c r="F2670" t="str">
        <f t="shared" si="578"/>
        <v>1PM 26-Abr-2014 0.189</v>
      </c>
      <c r="G2670" t="str">
        <f t="shared" si="579"/>
        <v>1PM 26-Abr-2014 0.189</v>
      </c>
      <c r="H2670" t="str">
        <f t="shared" si="580"/>
        <v>1PM 26-Abr-2014 0.189</v>
      </c>
      <c r="I2670" s="5" t="str">
        <f t="shared" si="581"/>
        <v>0.189</v>
      </c>
      <c r="J2670" t="str">
        <f t="shared" si="582"/>
        <v>1PM 26-Abr-2014 0.189</v>
      </c>
      <c r="K2670" t="str">
        <f t="shared" si="583"/>
        <v>1PM 26-Abr-2014 0.189</v>
      </c>
      <c r="L2670" s="5" t="str">
        <f t="shared" si="584"/>
        <v xml:space="preserve">1PM </v>
      </c>
      <c r="M2670" t="str">
        <f t="shared" si="585"/>
        <v xml:space="preserve">1PM 26-Abr-2014 </v>
      </c>
      <c r="N2670" t="str">
        <f t="shared" si="586"/>
        <v xml:space="preserve">26-Abr-2014 </v>
      </c>
      <c r="O2670" t="str">
        <f t="shared" si="587"/>
        <v xml:space="preserve">26-Abr-2014 </v>
      </c>
    </row>
    <row r="2671" spans="1:15" x14ac:dyDescent="0.25">
      <c r="A2671" t="s">
        <v>7523</v>
      </c>
      <c r="B2671" t="str">
        <f t="shared" si="574"/>
        <v xml:space="preserve"> 5 PM   Thu 28th-Ago-2014 1.404kwh  </v>
      </c>
      <c r="C2671" t="str">
        <f t="shared" si="575"/>
        <v xml:space="preserve"> 5 PM   Thu 28th-Ago-2014 1.404  </v>
      </c>
      <c r="D2671" t="str">
        <f t="shared" si="576"/>
        <v xml:space="preserve"> 5 PM   Thu 28th-Ago-2014 1.404  </v>
      </c>
      <c r="E2671" t="str">
        <f t="shared" si="577"/>
        <v xml:space="preserve"> 5 PM   Thu 28-Ago-2014 1.404  </v>
      </c>
      <c r="F2671" t="str">
        <f t="shared" si="578"/>
        <v xml:space="preserve"> 5 PM   Thu 28-Ago-2014 1.404  </v>
      </c>
      <c r="G2671" t="str">
        <f t="shared" si="579"/>
        <v xml:space="preserve"> 5 PM   Thu 28-Ago-2014 1.404  </v>
      </c>
      <c r="H2671" t="str">
        <f t="shared" si="580"/>
        <v>5 PM Thu 28-Ago-2014 1.404</v>
      </c>
      <c r="I2671" s="5" t="str">
        <f t="shared" si="581"/>
        <v>1.404</v>
      </c>
      <c r="J2671" t="str">
        <f t="shared" si="582"/>
        <v>5PM Thu 28-Ago-2014 1.404</v>
      </c>
      <c r="K2671" t="str">
        <f t="shared" si="583"/>
        <v>5PM Thu 28-Ago-2014 1.404</v>
      </c>
      <c r="L2671" s="5" t="str">
        <f t="shared" si="584"/>
        <v xml:space="preserve">5PM </v>
      </c>
      <c r="M2671" t="str">
        <f t="shared" si="585"/>
        <v xml:space="preserve">5PM Thu 28-Ago-2014 </v>
      </c>
      <c r="N2671" t="str">
        <f t="shared" si="586"/>
        <v xml:space="preserve">Thu 28-Ago-2014 </v>
      </c>
      <c r="O2671" t="str">
        <f t="shared" si="587"/>
        <v xml:space="preserve">28-Ago-2014 </v>
      </c>
    </row>
    <row r="2672" spans="1:15" x14ac:dyDescent="0.25">
      <c r="A2672" t="s">
        <v>872</v>
      </c>
      <c r="B2672" t="str">
        <f t="shared" si="574"/>
        <v xml:space="preserve"> 4PM   Monday 10-Feb-2014    0.437 kwh </v>
      </c>
      <c r="C2672" t="str">
        <f t="shared" si="575"/>
        <v xml:space="preserve"> 4PM   Monday 10-Feb-2014    0.437  </v>
      </c>
      <c r="D2672" t="str">
        <f t="shared" si="576"/>
        <v xml:space="preserve"> 4PM   Monday 10-Feb-2014    0.437  </v>
      </c>
      <c r="E2672" t="str">
        <f t="shared" si="577"/>
        <v xml:space="preserve"> 4PM   Monday 10-Feb-2014    0.437  </v>
      </c>
      <c r="F2672" t="str">
        <f t="shared" si="578"/>
        <v xml:space="preserve"> 4PM   Moay 10-Feb-2014    0.437  </v>
      </c>
      <c r="G2672" t="str">
        <f t="shared" si="579"/>
        <v xml:space="preserve"> 4PM   Moay 10-Feb-2014    0.437  </v>
      </c>
      <c r="H2672" t="str">
        <f t="shared" si="580"/>
        <v>4PM Moay 10-Feb-2014 0.437</v>
      </c>
      <c r="I2672" s="5" t="str">
        <f t="shared" si="581"/>
        <v>0.437</v>
      </c>
      <c r="J2672" t="str">
        <f t="shared" si="582"/>
        <v>4PM Moay 10-Feb-2014 0.437</v>
      </c>
      <c r="K2672" t="str">
        <f t="shared" si="583"/>
        <v>4PM Moay 10-Feb-2014 0.437</v>
      </c>
      <c r="L2672" s="5" t="str">
        <f t="shared" si="584"/>
        <v xml:space="preserve">4PM </v>
      </c>
      <c r="M2672" t="str">
        <f t="shared" si="585"/>
        <v xml:space="preserve">4PM Moay 10-Feb-2014 </v>
      </c>
      <c r="N2672" t="str">
        <f t="shared" si="586"/>
        <v xml:space="preserve">Moay 10-Feb-2014 </v>
      </c>
      <c r="O2672" t="str">
        <f t="shared" si="587"/>
        <v xml:space="preserve">10-Feb-2014 </v>
      </c>
    </row>
    <row r="2673" spans="1:15" x14ac:dyDescent="0.25">
      <c r="A2673" t="s">
        <v>2754</v>
      </c>
      <c r="B2673" t="str">
        <f t="shared" si="574"/>
        <v xml:space="preserve">  4PM   1-Oct-2014  0.242kwh </v>
      </c>
      <c r="C2673" t="str">
        <f t="shared" si="575"/>
        <v xml:space="preserve">  4PM   1-Oct-2014  0.242 </v>
      </c>
      <c r="D2673" t="str">
        <f t="shared" si="576"/>
        <v xml:space="preserve">  4PM   1-Oct-2014  0.242 </v>
      </c>
      <c r="E2673" t="str">
        <f t="shared" si="577"/>
        <v xml:space="preserve">  4PM   1-Oct-2014  0.242 </v>
      </c>
      <c r="F2673" t="str">
        <f t="shared" si="578"/>
        <v xml:space="preserve">  4PM   1-Oct-2014  0.242 </v>
      </c>
      <c r="G2673" t="str">
        <f t="shared" si="579"/>
        <v xml:space="preserve">  4PM   1-Oct-2014  0.242 </v>
      </c>
      <c r="H2673" t="str">
        <f t="shared" si="580"/>
        <v>4PM 1-Oct-2014 0.242</v>
      </c>
      <c r="I2673" s="5" t="str">
        <f t="shared" si="581"/>
        <v>0.242</v>
      </c>
      <c r="J2673" t="str">
        <f t="shared" si="582"/>
        <v>4PM 1-Oct-2014 0.242</v>
      </c>
      <c r="K2673" t="str">
        <f t="shared" si="583"/>
        <v>4PM 1-Oct-2014 0.242</v>
      </c>
      <c r="L2673" s="5" t="str">
        <f t="shared" si="584"/>
        <v xml:space="preserve">4PM </v>
      </c>
      <c r="M2673" t="str">
        <f t="shared" si="585"/>
        <v xml:space="preserve">4PM 1-Oct-2014 </v>
      </c>
      <c r="N2673" t="str">
        <f t="shared" si="586"/>
        <v xml:space="preserve">1-Oct-2014 </v>
      </c>
      <c r="O2673" t="str">
        <f t="shared" si="587"/>
        <v xml:space="preserve">1-Oct-2014 </v>
      </c>
    </row>
    <row r="2674" spans="1:15" x14ac:dyDescent="0.25">
      <c r="A2674" t="s">
        <v>6092</v>
      </c>
      <c r="B2674" t="str">
        <f t="shared" si="574"/>
        <v>3AM   Thu 9-Ene-2014  0.424  kwh</v>
      </c>
      <c r="C2674" t="str">
        <f t="shared" si="575"/>
        <v xml:space="preserve">3AM   Thu 9-Ene-2014  0.424  </v>
      </c>
      <c r="D2674" t="str">
        <f t="shared" si="576"/>
        <v xml:space="preserve">3AM   Thu 9-Ene-2014  0.424  </v>
      </c>
      <c r="E2674" t="str">
        <f t="shared" si="577"/>
        <v xml:space="preserve">3AM   Thu 9-Ene-2014  0.424  </v>
      </c>
      <c r="F2674" t="str">
        <f t="shared" si="578"/>
        <v xml:space="preserve">3AM   Thu 9-Ene-2014  0.424  </v>
      </c>
      <c r="G2674" t="str">
        <f t="shared" si="579"/>
        <v xml:space="preserve">3AM   Thu 9-Ene-2014  0.424  </v>
      </c>
      <c r="H2674" t="str">
        <f t="shared" si="580"/>
        <v>3AM Thu 9-Ene-2014 0.424</v>
      </c>
      <c r="I2674" s="5" t="str">
        <f t="shared" si="581"/>
        <v>0.424</v>
      </c>
      <c r="J2674" t="str">
        <f t="shared" si="582"/>
        <v>3AM Thu 9-Ene-2014 0.424</v>
      </c>
      <c r="K2674" t="str">
        <f t="shared" si="583"/>
        <v>3AM Thu 9-Ene-2014 0.424</v>
      </c>
      <c r="L2674" s="5" t="str">
        <f t="shared" si="584"/>
        <v xml:space="preserve">3AM </v>
      </c>
      <c r="M2674" t="str">
        <f t="shared" si="585"/>
        <v xml:space="preserve">3AM Thu 9-Ene-2014 </v>
      </c>
      <c r="N2674" t="str">
        <f t="shared" si="586"/>
        <v xml:space="preserve">Thu 9-Ene-2014 </v>
      </c>
      <c r="O2674" t="str">
        <f t="shared" si="587"/>
        <v xml:space="preserve"> 9-Ene-2014 </v>
      </c>
    </row>
    <row r="2675" spans="1:15" x14ac:dyDescent="0.25">
      <c r="A2675" t="s">
        <v>2755</v>
      </c>
      <c r="B2675" t="str">
        <f t="shared" si="574"/>
        <v xml:space="preserve">   3AM 12th-May-2014  0.154 kwh</v>
      </c>
      <c r="C2675" t="str">
        <f t="shared" si="575"/>
        <v xml:space="preserve">   3AM 12th-May-2014  0.154 </v>
      </c>
      <c r="D2675" t="str">
        <f t="shared" si="576"/>
        <v xml:space="preserve">   3AM 12th-May-2014  0.154 </v>
      </c>
      <c r="E2675" t="str">
        <f t="shared" si="577"/>
        <v xml:space="preserve">   3AM 12-May-2014  0.154 </v>
      </c>
      <c r="F2675" t="str">
        <f t="shared" si="578"/>
        <v xml:space="preserve">   3AM 12-May-2014  0.154 </v>
      </c>
      <c r="G2675" t="str">
        <f t="shared" si="579"/>
        <v xml:space="preserve">   3AM 12-May-2014  0.154 </v>
      </c>
      <c r="H2675" t="str">
        <f t="shared" si="580"/>
        <v>3AM 12-May-2014 0.154</v>
      </c>
      <c r="I2675" s="5" t="str">
        <f t="shared" si="581"/>
        <v>0.154</v>
      </c>
      <c r="J2675" t="str">
        <f t="shared" si="582"/>
        <v>3AM 12-May-2014 0.154</v>
      </c>
      <c r="K2675" t="str">
        <f t="shared" si="583"/>
        <v>3AM 12-May-2014 0.154</v>
      </c>
      <c r="L2675" s="5" t="str">
        <f t="shared" si="584"/>
        <v xml:space="preserve">3AM </v>
      </c>
      <c r="M2675" t="str">
        <f t="shared" si="585"/>
        <v xml:space="preserve">3AM 12-May-2014 </v>
      </c>
      <c r="N2675" t="str">
        <f t="shared" si="586"/>
        <v xml:space="preserve">12-May-2014 </v>
      </c>
      <c r="O2675" t="str">
        <f t="shared" si="587"/>
        <v xml:space="preserve">12-May-2014 </v>
      </c>
    </row>
    <row r="2676" spans="1:15" x14ac:dyDescent="0.25">
      <c r="A2676" t="s">
        <v>6093</v>
      </c>
      <c r="B2676" t="str">
        <f t="shared" si="574"/>
        <v xml:space="preserve"> 9 PM  16th-Ene-2014 1.092 kwh  </v>
      </c>
      <c r="C2676" t="str">
        <f t="shared" si="575"/>
        <v xml:space="preserve"> 9 PM  16th-Ene-2014 1.092   </v>
      </c>
      <c r="D2676" t="str">
        <f t="shared" si="576"/>
        <v xml:space="preserve"> 9 PM  16th-Ene-2014 1.092   </v>
      </c>
      <c r="E2676" t="str">
        <f t="shared" si="577"/>
        <v xml:space="preserve"> 9 PM  16-Ene-2014 1.092   </v>
      </c>
      <c r="F2676" t="str">
        <f t="shared" si="578"/>
        <v xml:space="preserve"> 9 PM  16-Ene-2014 1.092   </v>
      </c>
      <c r="G2676" t="str">
        <f t="shared" si="579"/>
        <v xml:space="preserve"> 9 PM  16-Ene-2014 1.092   </v>
      </c>
      <c r="H2676" t="str">
        <f t="shared" si="580"/>
        <v>9 PM 16-Ene-2014 1.092</v>
      </c>
      <c r="I2676" s="5" t="str">
        <f t="shared" si="581"/>
        <v>1.092</v>
      </c>
      <c r="J2676" t="str">
        <f t="shared" si="582"/>
        <v>9PM 16-Ene-2014 1.092</v>
      </c>
      <c r="K2676" t="str">
        <f t="shared" si="583"/>
        <v>9PM 16-Ene-2014 1.092</v>
      </c>
      <c r="L2676" s="5" t="str">
        <f t="shared" si="584"/>
        <v xml:space="preserve">9PM </v>
      </c>
      <c r="M2676" t="str">
        <f t="shared" si="585"/>
        <v xml:space="preserve">9PM 16-Ene-2014 </v>
      </c>
      <c r="N2676" t="str">
        <f t="shared" si="586"/>
        <v xml:space="preserve">16-Ene-2014 </v>
      </c>
      <c r="O2676" t="str">
        <f t="shared" si="587"/>
        <v xml:space="preserve">16-Ene-2014 </v>
      </c>
    </row>
    <row r="2677" spans="1:15" x14ac:dyDescent="0.25">
      <c r="A2677" t="s">
        <v>1822</v>
      </c>
      <c r="B2677" t="str">
        <f t="shared" si="574"/>
        <v xml:space="preserve"> 6PM 9th-Mar-2014  1.699  kwh</v>
      </c>
      <c r="C2677" t="str">
        <f t="shared" si="575"/>
        <v xml:space="preserve"> 6PM 9th-Mar-2014  1.699  </v>
      </c>
      <c r="D2677" t="str">
        <f t="shared" si="576"/>
        <v xml:space="preserve"> 6PM 9th-Mar-2014  1.699  </v>
      </c>
      <c r="E2677" t="str">
        <f t="shared" si="577"/>
        <v xml:space="preserve"> 6PM 9-Mar-2014  1.699  </v>
      </c>
      <c r="F2677" t="str">
        <f t="shared" si="578"/>
        <v xml:space="preserve"> 6PM 9-Mar-2014  1.699  </v>
      </c>
      <c r="G2677" t="str">
        <f t="shared" si="579"/>
        <v xml:space="preserve"> 6PM 9-Mar-2014  1.699  </v>
      </c>
      <c r="H2677" t="str">
        <f t="shared" si="580"/>
        <v>6PM 9-Mar-2014 1.699</v>
      </c>
      <c r="I2677" s="5" t="str">
        <f t="shared" si="581"/>
        <v>1.699</v>
      </c>
      <c r="J2677" t="str">
        <f t="shared" si="582"/>
        <v>6PM 9-Mar-2014 1.699</v>
      </c>
      <c r="K2677" t="str">
        <f t="shared" si="583"/>
        <v>6PM 9-Mar-2014 1.699</v>
      </c>
      <c r="L2677" s="5" t="str">
        <f t="shared" si="584"/>
        <v xml:space="preserve">6PM </v>
      </c>
      <c r="M2677" t="str">
        <f t="shared" si="585"/>
        <v xml:space="preserve">6PM 9-Mar-2014 </v>
      </c>
      <c r="N2677" t="str">
        <f t="shared" si="586"/>
        <v xml:space="preserve">9-Mar-2014 </v>
      </c>
      <c r="O2677" t="str">
        <f t="shared" si="587"/>
        <v xml:space="preserve">9-Mar-2014 </v>
      </c>
    </row>
    <row r="2678" spans="1:15" x14ac:dyDescent="0.25">
      <c r="A2678" t="s">
        <v>1500</v>
      </c>
      <c r="B2678" t="str">
        <f t="shared" si="574"/>
        <v xml:space="preserve"> 5AM  Friday 28-Feb-2014  1.478  kwh </v>
      </c>
      <c r="C2678" t="str">
        <f t="shared" si="575"/>
        <v xml:space="preserve"> 5AM  Friday 28-Feb-2014  1.478   </v>
      </c>
      <c r="D2678" t="str">
        <f t="shared" si="576"/>
        <v xml:space="preserve"> 5AM  Friday 28-Feb-2014  1.478   </v>
      </c>
      <c r="E2678" t="str">
        <f t="shared" si="577"/>
        <v xml:space="preserve"> 5AM  Friday 28-Feb-2014  1.478   </v>
      </c>
      <c r="F2678" t="str">
        <f t="shared" si="578"/>
        <v xml:space="preserve"> 5AM  Friday 28-Feb-2014  1.478   </v>
      </c>
      <c r="G2678" t="str">
        <f t="shared" si="579"/>
        <v xml:space="preserve"> 5AM  Friday 28-Feb-2014  1.478   </v>
      </c>
      <c r="H2678" t="str">
        <f t="shared" si="580"/>
        <v>5AM Friday 28-Feb-2014 1.478</v>
      </c>
      <c r="I2678" s="5" t="str">
        <f t="shared" si="581"/>
        <v>1.478</v>
      </c>
      <c r="J2678" t="str">
        <f t="shared" si="582"/>
        <v>5AM Friday 28-Feb-2014 1.478</v>
      </c>
      <c r="K2678" t="str">
        <f t="shared" si="583"/>
        <v>5AM Friday 28-Feb-2014 1.478</v>
      </c>
      <c r="L2678" s="5" t="str">
        <f t="shared" si="584"/>
        <v xml:space="preserve">5AM </v>
      </c>
      <c r="M2678" t="str">
        <f t="shared" si="585"/>
        <v xml:space="preserve">5AM Friday 28-Feb-2014 </v>
      </c>
      <c r="N2678" t="str">
        <f t="shared" si="586"/>
        <v xml:space="preserve">Friday 28-Feb-2014 </v>
      </c>
      <c r="O2678" t="str">
        <f t="shared" si="587"/>
        <v xml:space="preserve">28-Feb-2014 </v>
      </c>
    </row>
    <row r="2679" spans="1:15" x14ac:dyDescent="0.25">
      <c r="A2679" t="s">
        <v>2756</v>
      </c>
      <c r="B2679" t="str">
        <f t="shared" si="574"/>
        <v xml:space="preserve"> 3PM  30-Sep-2014 0.333kwh </v>
      </c>
      <c r="C2679" t="str">
        <f t="shared" si="575"/>
        <v xml:space="preserve"> 3PM  30-Sep-2014 0.333 </v>
      </c>
      <c r="D2679" t="str">
        <f t="shared" si="576"/>
        <v xml:space="preserve"> 3PM  30-Sep-2014 0.333 </v>
      </c>
      <c r="E2679" t="str">
        <f t="shared" si="577"/>
        <v xml:space="preserve"> 3PM  30-Sep-2014 0.333 </v>
      </c>
      <c r="F2679" t="str">
        <f t="shared" si="578"/>
        <v xml:space="preserve"> 3PM  30-Sep-2014 0.333 </v>
      </c>
      <c r="G2679" t="str">
        <f t="shared" si="579"/>
        <v xml:space="preserve"> 3PM  30-Sep-2014 0.333 </v>
      </c>
      <c r="H2679" t="str">
        <f t="shared" si="580"/>
        <v>3PM 30-Sep-2014 0.333</v>
      </c>
      <c r="I2679" s="5" t="str">
        <f t="shared" si="581"/>
        <v>0.333</v>
      </c>
      <c r="J2679" t="str">
        <f t="shared" si="582"/>
        <v>3PM 30-Sep-2014 0.333</v>
      </c>
      <c r="K2679" t="str">
        <f t="shared" si="583"/>
        <v>3PM 30-Sep-2014 0.333</v>
      </c>
      <c r="L2679" s="5" t="str">
        <f t="shared" si="584"/>
        <v xml:space="preserve">3PM </v>
      </c>
      <c r="M2679" t="str">
        <f t="shared" si="585"/>
        <v xml:space="preserve">3PM 30-Sep-2014 </v>
      </c>
      <c r="N2679" t="str">
        <f t="shared" si="586"/>
        <v xml:space="preserve">30-Sep-2014 </v>
      </c>
      <c r="O2679" t="str">
        <f t="shared" si="587"/>
        <v xml:space="preserve">30-Sep-2014 </v>
      </c>
    </row>
    <row r="2680" spans="1:15" x14ac:dyDescent="0.25">
      <c r="A2680" t="s">
        <v>2757</v>
      </c>
      <c r="B2680" t="str">
        <f t="shared" si="574"/>
        <v xml:space="preserve">  7AM Tue 14-Oct-2014   0.475kwh</v>
      </c>
      <c r="C2680" t="str">
        <f t="shared" si="575"/>
        <v xml:space="preserve">  7AM Tue 14-Oct-2014   0.475</v>
      </c>
      <c r="D2680" t="str">
        <f t="shared" si="576"/>
        <v xml:space="preserve">  7AM Tue 14-Oct-2014   0.475</v>
      </c>
      <c r="E2680" t="str">
        <f t="shared" si="577"/>
        <v xml:space="preserve">  7AM Tue 14-Oct-2014   0.475</v>
      </c>
      <c r="F2680" t="str">
        <f t="shared" si="578"/>
        <v xml:space="preserve">  7AM Tue 14-Oct-2014   0.475</v>
      </c>
      <c r="G2680" t="str">
        <f t="shared" si="579"/>
        <v xml:space="preserve">  7AM Tue 14-Oct-2014   0.475</v>
      </c>
      <c r="H2680" t="str">
        <f t="shared" si="580"/>
        <v>7AM Tue 14-Oct-2014 0.475</v>
      </c>
      <c r="I2680" s="5" t="str">
        <f t="shared" si="581"/>
        <v>0.475</v>
      </c>
      <c r="J2680" t="str">
        <f t="shared" si="582"/>
        <v>7AM Tue 14-Oct-2014 0.475</v>
      </c>
      <c r="K2680" t="str">
        <f t="shared" si="583"/>
        <v>7AM Tue 14-Oct-2014 0.475</v>
      </c>
      <c r="L2680" s="5" t="str">
        <f t="shared" si="584"/>
        <v xml:space="preserve">7AM </v>
      </c>
      <c r="M2680" t="str">
        <f t="shared" si="585"/>
        <v xml:space="preserve">7AM Tue 14-Oct-2014 </v>
      </c>
      <c r="N2680" t="str">
        <f t="shared" si="586"/>
        <v xml:space="preserve">Tue 14-Oct-2014 </v>
      </c>
      <c r="O2680" t="str">
        <f t="shared" si="587"/>
        <v xml:space="preserve">14-Oct-2014 </v>
      </c>
    </row>
    <row r="2681" spans="1:15" x14ac:dyDescent="0.25">
      <c r="A2681" t="s">
        <v>2758</v>
      </c>
      <c r="B2681" t="str">
        <f t="shared" si="574"/>
        <v xml:space="preserve">  9 AM  20-Nov-2014    0.122 kwh  </v>
      </c>
      <c r="C2681" t="str">
        <f t="shared" si="575"/>
        <v xml:space="preserve">  9 AM  20-Nov-2014    0.122   </v>
      </c>
      <c r="D2681" t="str">
        <f t="shared" si="576"/>
        <v xml:space="preserve">  9 AM  20-Nov-2014    0.122   </v>
      </c>
      <c r="E2681" t="str">
        <f t="shared" si="577"/>
        <v xml:space="preserve">  9 AM  20-Nov-2014    0.122   </v>
      </c>
      <c r="F2681" t="str">
        <f t="shared" si="578"/>
        <v xml:space="preserve">  9 AM  20-Nov-2014    0.122   </v>
      </c>
      <c r="G2681" t="str">
        <f t="shared" si="579"/>
        <v xml:space="preserve">  9 AM  20-Nov-2014    0.122   </v>
      </c>
      <c r="H2681" t="str">
        <f t="shared" si="580"/>
        <v>9 AM 20-Nov-2014 0.122</v>
      </c>
      <c r="I2681" s="5" t="str">
        <f t="shared" si="581"/>
        <v>0.122</v>
      </c>
      <c r="J2681" t="str">
        <f t="shared" si="582"/>
        <v>9 AM 20-Nov-2014 0.122</v>
      </c>
      <c r="K2681" t="str">
        <f t="shared" si="583"/>
        <v>9AM 20-Nov-2014 0.122</v>
      </c>
      <c r="L2681" s="5" t="str">
        <f t="shared" si="584"/>
        <v xml:space="preserve">9AM </v>
      </c>
      <c r="M2681" t="str">
        <f t="shared" si="585"/>
        <v xml:space="preserve">9 AM 20-Nov-2014 </v>
      </c>
      <c r="N2681" t="str">
        <f t="shared" si="586"/>
        <v xml:space="preserve">9 AM 20-Nov-2014 </v>
      </c>
      <c r="O2681" t="str">
        <f t="shared" si="587"/>
        <v xml:space="preserve">20-Nov-2014 </v>
      </c>
    </row>
    <row r="2682" spans="1:15" x14ac:dyDescent="0.25">
      <c r="A2682" t="s">
        <v>2759</v>
      </c>
      <c r="B2682" t="str">
        <f t="shared" si="574"/>
        <v xml:space="preserve"> 12PM   16-Oct-2014   0.279kwh </v>
      </c>
      <c r="C2682" t="str">
        <f t="shared" si="575"/>
        <v xml:space="preserve"> 12PM   16-Oct-2014   0.279 </v>
      </c>
      <c r="D2682" t="str">
        <f t="shared" si="576"/>
        <v xml:space="preserve"> 12PM   16-Oct-2014   0.279 </v>
      </c>
      <c r="E2682" t="str">
        <f t="shared" si="577"/>
        <v xml:space="preserve"> 12PM   16-Oct-2014   0.279 </v>
      </c>
      <c r="F2682" t="str">
        <f t="shared" si="578"/>
        <v xml:space="preserve"> 12PM   16-Oct-2014   0.279 </v>
      </c>
      <c r="G2682" t="str">
        <f t="shared" si="579"/>
        <v xml:space="preserve"> 12PM   16-Oct-2014   0.279 </v>
      </c>
      <c r="H2682" t="str">
        <f t="shared" si="580"/>
        <v>12PM 16-Oct-2014 0.279</v>
      </c>
      <c r="I2682" s="5" t="str">
        <f t="shared" si="581"/>
        <v>0.279</v>
      </c>
      <c r="J2682" t="str">
        <f t="shared" si="582"/>
        <v>12PM 16-Oct-2014 0.279</v>
      </c>
      <c r="K2682" t="str">
        <f t="shared" si="583"/>
        <v>12PM 16-Oct-2014 0.279</v>
      </c>
      <c r="L2682" s="5" t="str">
        <f t="shared" si="584"/>
        <v xml:space="preserve">12PM </v>
      </c>
      <c r="M2682" t="str">
        <f t="shared" si="585"/>
        <v xml:space="preserve">12PM 16-Oct-2014 </v>
      </c>
      <c r="N2682" t="str">
        <f t="shared" si="586"/>
        <v xml:space="preserve">16-Oct-2014 </v>
      </c>
      <c r="O2682" t="str">
        <f t="shared" si="587"/>
        <v xml:space="preserve">16-Oct-2014 </v>
      </c>
    </row>
    <row r="2683" spans="1:15" x14ac:dyDescent="0.25">
      <c r="A2683" t="s">
        <v>8285</v>
      </c>
      <c r="B2683" t="str">
        <f t="shared" si="574"/>
        <v xml:space="preserve">    1AM Wednesday 31st-Dic-2014   0.222kwh </v>
      </c>
      <c r="C2683" t="str">
        <f t="shared" si="575"/>
        <v xml:space="preserve">    1AM Wednesday 31st-Dic-2014   0.222 </v>
      </c>
      <c r="D2683" t="str">
        <f t="shared" si="576"/>
        <v xml:space="preserve">    1AM Wednesday 31st-Dic-2014   0.222 </v>
      </c>
      <c r="E2683" t="str">
        <f t="shared" si="577"/>
        <v xml:space="preserve">    1AM Wednesday 31st-Dic-2014   0.222 </v>
      </c>
      <c r="F2683" t="str">
        <f t="shared" si="578"/>
        <v xml:space="preserve">    1AM Wednesday 31st-Dic-2014   0.222 </v>
      </c>
      <c r="G2683" t="str">
        <f t="shared" si="579"/>
        <v xml:space="preserve">    1AM Wednesday 31-Dic-2014   0.222 </v>
      </c>
      <c r="H2683" t="str">
        <f t="shared" si="580"/>
        <v>1AM Wednesday 31-Dic-2014 0.222</v>
      </c>
      <c r="I2683" s="5" t="str">
        <f t="shared" si="581"/>
        <v>0.222</v>
      </c>
      <c r="J2683" t="str">
        <f t="shared" si="582"/>
        <v>1AM Wednesday 31-Dic-2014 0.222</v>
      </c>
      <c r="K2683" t="str">
        <f t="shared" si="583"/>
        <v>1AM Wednesday 31-Dic-2014 0.222</v>
      </c>
      <c r="L2683" s="5" t="str">
        <f t="shared" si="584"/>
        <v xml:space="preserve">1AM </v>
      </c>
      <c r="M2683" t="str">
        <f t="shared" si="585"/>
        <v xml:space="preserve">1AM Wednesday 31-Dic-2014 </v>
      </c>
      <c r="N2683" t="str">
        <f t="shared" si="586"/>
        <v xml:space="preserve">Wednesday 31-Dic-2014 </v>
      </c>
      <c r="O2683" t="str">
        <f t="shared" si="587"/>
        <v xml:space="preserve">31-Dic-2014 </v>
      </c>
    </row>
    <row r="2684" spans="1:15" x14ac:dyDescent="0.25">
      <c r="A2684" t="s">
        <v>2760</v>
      </c>
      <c r="B2684" t="str">
        <f t="shared" si="574"/>
        <v>4AM   Sat 12th-Jul-2014 0.655  kwh</v>
      </c>
      <c r="C2684" t="str">
        <f t="shared" si="575"/>
        <v xml:space="preserve">4AM   Sat 12th-Jul-2014 0.655  </v>
      </c>
      <c r="D2684" t="str">
        <f t="shared" si="576"/>
        <v xml:space="preserve">4AM   Sat 12th-Jul-2014 0.655  </v>
      </c>
      <c r="E2684" t="str">
        <f t="shared" si="577"/>
        <v xml:space="preserve">4AM   Sat 12-Jul-2014 0.655  </v>
      </c>
      <c r="F2684" t="str">
        <f t="shared" si="578"/>
        <v xml:space="preserve">4AM   Sat 12-Jul-2014 0.655  </v>
      </c>
      <c r="G2684" t="str">
        <f t="shared" si="579"/>
        <v xml:space="preserve">4AM   Sat 12-Jul-2014 0.655  </v>
      </c>
      <c r="H2684" t="str">
        <f t="shared" si="580"/>
        <v>4AM Sat 12-Jul-2014 0.655</v>
      </c>
      <c r="I2684" s="5" t="str">
        <f t="shared" si="581"/>
        <v>0.655</v>
      </c>
      <c r="J2684" t="str">
        <f t="shared" si="582"/>
        <v>4AM Sat 12-Jul-2014 0.655</v>
      </c>
      <c r="K2684" t="str">
        <f t="shared" si="583"/>
        <v>4AM Sat 12-Jul-2014 0.655</v>
      </c>
      <c r="L2684" s="5" t="str">
        <f t="shared" si="584"/>
        <v xml:space="preserve">4AM </v>
      </c>
      <c r="M2684" t="str">
        <f t="shared" si="585"/>
        <v xml:space="preserve">4AM Sat 12-Jul-2014 </v>
      </c>
      <c r="N2684" t="str">
        <f t="shared" si="586"/>
        <v xml:space="preserve">Sat 12-Jul-2014 </v>
      </c>
      <c r="O2684" t="str">
        <f t="shared" si="587"/>
        <v xml:space="preserve">12-Jul-2014 </v>
      </c>
    </row>
    <row r="2685" spans="1:15" x14ac:dyDescent="0.25">
      <c r="A2685" t="s">
        <v>2761</v>
      </c>
      <c r="B2685" t="str">
        <f t="shared" si="574"/>
        <v xml:space="preserve">  12PM  Tue 27th-May-2014  0.38 kwh  </v>
      </c>
      <c r="C2685" t="str">
        <f t="shared" si="575"/>
        <v xml:space="preserve">  12PM  Tue 27th-May-2014  0.38   </v>
      </c>
      <c r="D2685" t="str">
        <f t="shared" si="576"/>
        <v xml:space="preserve">  12PM  Tue 27th-May-2014  0.38   </v>
      </c>
      <c r="E2685" t="str">
        <f t="shared" si="577"/>
        <v xml:space="preserve">  12PM  Tue 27-May-2014  0.38   </v>
      </c>
      <c r="F2685" t="str">
        <f t="shared" si="578"/>
        <v xml:space="preserve">  12PM  Tue 27-May-2014  0.38   </v>
      </c>
      <c r="G2685" t="str">
        <f t="shared" si="579"/>
        <v xml:space="preserve">  12PM  Tue 27-May-2014  0.38   </v>
      </c>
      <c r="H2685" t="str">
        <f t="shared" si="580"/>
        <v>12PM Tue 27-May-2014 0.38</v>
      </c>
      <c r="I2685" s="5" t="str">
        <f t="shared" si="581"/>
        <v xml:space="preserve"> 0.38</v>
      </c>
      <c r="J2685" t="str">
        <f t="shared" si="582"/>
        <v>12PM Tue 27-May-2014 0.38</v>
      </c>
      <c r="K2685" t="str">
        <f t="shared" si="583"/>
        <v>12PM Tue 27-May-2014 0.38</v>
      </c>
      <c r="L2685" s="5" t="str">
        <f t="shared" si="584"/>
        <v xml:space="preserve">12PM </v>
      </c>
      <c r="M2685" t="str">
        <f t="shared" si="585"/>
        <v>12PM Tue 27-May-2014</v>
      </c>
      <c r="N2685" t="str">
        <f t="shared" si="586"/>
        <v>Tue 27-May-2014</v>
      </c>
      <c r="O2685" t="str">
        <f t="shared" si="587"/>
        <v>27-May-2014</v>
      </c>
    </row>
    <row r="2686" spans="1:15" x14ac:dyDescent="0.25">
      <c r="A2686" t="s">
        <v>2762</v>
      </c>
      <c r="B2686" t="str">
        <f t="shared" si="574"/>
        <v xml:space="preserve"> 7 PM  24th-Oct-2014  0.972  kwh  </v>
      </c>
      <c r="C2686" t="str">
        <f t="shared" si="575"/>
        <v xml:space="preserve"> 7 PM  24th-Oct-2014  0.972    </v>
      </c>
      <c r="D2686" t="str">
        <f t="shared" si="576"/>
        <v xml:space="preserve"> 7 PM  24th-Oct-2014  0.972    </v>
      </c>
      <c r="E2686" t="str">
        <f t="shared" si="577"/>
        <v xml:space="preserve"> 7 PM  24-Oct-2014  0.972    </v>
      </c>
      <c r="F2686" t="str">
        <f t="shared" si="578"/>
        <v xml:space="preserve"> 7 PM  24-Oct-2014  0.972    </v>
      </c>
      <c r="G2686" t="str">
        <f t="shared" si="579"/>
        <v xml:space="preserve"> 7 PM  24-Oct-2014  0.972    </v>
      </c>
      <c r="H2686" t="str">
        <f t="shared" si="580"/>
        <v>7 PM 24-Oct-2014 0.972</v>
      </c>
      <c r="I2686" s="5" t="str">
        <f t="shared" si="581"/>
        <v>0.972</v>
      </c>
      <c r="J2686" t="str">
        <f t="shared" si="582"/>
        <v>7PM 24-Oct-2014 0.972</v>
      </c>
      <c r="K2686" t="str">
        <f t="shared" si="583"/>
        <v>7PM 24-Oct-2014 0.972</v>
      </c>
      <c r="L2686" s="5" t="str">
        <f t="shared" si="584"/>
        <v xml:space="preserve">7PM </v>
      </c>
      <c r="M2686" t="str">
        <f t="shared" si="585"/>
        <v xml:space="preserve">7PM 24-Oct-2014 </v>
      </c>
      <c r="N2686" t="str">
        <f t="shared" si="586"/>
        <v xml:space="preserve">24-Oct-2014 </v>
      </c>
      <c r="O2686" t="str">
        <f t="shared" si="587"/>
        <v xml:space="preserve">24-Oct-2014 </v>
      </c>
    </row>
    <row r="2687" spans="1:15" x14ac:dyDescent="0.25">
      <c r="A2687" t="s">
        <v>2763</v>
      </c>
      <c r="B2687" t="str">
        <f t="shared" si="574"/>
        <v xml:space="preserve">   7 AM   14th-May-2014    0.785  kwh</v>
      </c>
      <c r="C2687" t="str">
        <f t="shared" si="575"/>
        <v xml:space="preserve">   7 AM   14th-May-2014    0.785  </v>
      </c>
      <c r="D2687" t="str">
        <f t="shared" si="576"/>
        <v xml:space="preserve">   7 AM   14th-May-2014    0.785  </v>
      </c>
      <c r="E2687" t="str">
        <f t="shared" si="577"/>
        <v xml:space="preserve">   7 AM   14-May-2014    0.785  </v>
      </c>
      <c r="F2687" t="str">
        <f t="shared" si="578"/>
        <v xml:space="preserve">   7 AM   14-May-2014    0.785  </v>
      </c>
      <c r="G2687" t="str">
        <f t="shared" si="579"/>
        <v xml:space="preserve">   7 AM   14-May-2014    0.785  </v>
      </c>
      <c r="H2687" t="str">
        <f t="shared" si="580"/>
        <v>7 AM 14-May-2014 0.785</v>
      </c>
      <c r="I2687" s="5" t="str">
        <f t="shared" si="581"/>
        <v>0.785</v>
      </c>
      <c r="J2687" t="str">
        <f t="shared" si="582"/>
        <v>7 AM 14-May-2014 0.785</v>
      </c>
      <c r="K2687" t="str">
        <f t="shared" si="583"/>
        <v>7AM 14-May-2014 0.785</v>
      </c>
      <c r="L2687" s="5" t="str">
        <f t="shared" si="584"/>
        <v xml:space="preserve">7AM </v>
      </c>
      <c r="M2687" t="str">
        <f t="shared" si="585"/>
        <v xml:space="preserve">7 AM 14-May-2014 </v>
      </c>
      <c r="N2687" t="str">
        <f t="shared" si="586"/>
        <v xml:space="preserve">7 AM 14-May-2014 </v>
      </c>
      <c r="O2687" t="str">
        <f t="shared" si="587"/>
        <v xml:space="preserve">14-May-2014 </v>
      </c>
    </row>
    <row r="2688" spans="1:15" x14ac:dyDescent="0.25">
      <c r="A2688" t="s">
        <v>6818</v>
      </c>
      <c r="B2688" t="str">
        <f t="shared" si="574"/>
        <v xml:space="preserve">    2PM 26th-Abr-2014   0.221  kwh </v>
      </c>
      <c r="C2688" t="str">
        <f t="shared" si="575"/>
        <v xml:space="preserve">    2PM 26th-Abr-2014   0.221   </v>
      </c>
      <c r="D2688" t="str">
        <f t="shared" si="576"/>
        <v xml:space="preserve">    2PM 26th-Abr-2014   0.221   </v>
      </c>
      <c r="E2688" t="str">
        <f t="shared" si="577"/>
        <v xml:space="preserve">    2PM 26-Abr-2014   0.221   </v>
      </c>
      <c r="F2688" t="str">
        <f t="shared" si="578"/>
        <v xml:space="preserve">    2PM 26-Abr-2014   0.221   </v>
      </c>
      <c r="G2688" t="str">
        <f t="shared" si="579"/>
        <v xml:space="preserve">    2PM 26-Abr-2014   0.221   </v>
      </c>
      <c r="H2688" t="str">
        <f t="shared" si="580"/>
        <v>2PM 26-Abr-2014 0.221</v>
      </c>
      <c r="I2688" s="5" t="str">
        <f t="shared" si="581"/>
        <v>0.221</v>
      </c>
      <c r="J2688" t="str">
        <f t="shared" si="582"/>
        <v>2PM 26-Abr-2014 0.221</v>
      </c>
      <c r="K2688" t="str">
        <f t="shared" si="583"/>
        <v>2PM 26-Abr-2014 0.221</v>
      </c>
      <c r="L2688" s="5" t="str">
        <f t="shared" si="584"/>
        <v xml:space="preserve">2PM </v>
      </c>
      <c r="M2688" t="str">
        <f t="shared" si="585"/>
        <v xml:space="preserve">2PM 26-Abr-2014 </v>
      </c>
      <c r="N2688" t="str">
        <f t="shared" si="586"/>
        <v xml:space="preserve">26-Abr-2014 </v>
      </c>
      <c r="O2688" t="str">
        <f t="shared" si="587"/>
        <v xml:space="preserve">26-Abr-2014 </v>
      </c>
    </row>
    <row r="2689" spans="1:15" x14ac:dyDescent="0.25">
      <c r="A2689" t="s">
        <v>8286</v>
      </c>
      <c r="B2689" t="str">
        <f t="shared" si="574"/>
        <v xml:space="preserve">  3PM 17th-Dic-2014   0.524 kwh </v>
      </c>
      <c r="C2689" t="str">
        <f t="shared" si="575"/>
        <v xml:space="preserve">  3PM 17th-Dic-2014   0.524  </v>
      </c>
      <c r="D2689" t="str">
        <f t="shared" si="576"/>
        <v xml:space="preserve">  3PM 17th-Dic-2014   0.524  </v>
      </c>
      <c r="E2689" t="str">
        <f t="shared" si="577"/>
        <v xml:space="preserve">  3PM 17-Dic-2014   0.524  </v>
      </c>
      <c r="F2689" t="str">
        <f t="shared" si="578"/>
        <v xml:space="preserve">  3PM 17-Dic-2014   0.524  </v>
      </c>
      <c r="G2689" t="str">
        <f t="shared" si="579"/>
        <v xml:space="preserve">  3PM 17-Dic-2014   0.524  </v>
      </c>
      <c r="H2689" t="str">
        <f t="shared" si="580"/>
        <v>3PM 17-Dic-2014 0.524</v>
      </c>
      <c r="I2689" s="5" t="str">
        <f t="shared" si="581"/>
        <v>0.524</v>
      </c>
      <c r="J2689" t="str">
        <f t="shared" si="582"/>
        <v>3PM 17-Dic-2014 0.524</v>
      </c>
      <c r="K2689" t="str">
        <f t="shared" si="583"/>
        <v>3PM 17-Dic-2014 0.524</v>
      </c>
      <c r="L2689" s="5" t="str">
        <f t="shared" si="584"/>
        <v xml:space="preserve">3PM </v>
      </c>
      <c r="M2689" t="str">
        <f t="shared" si="585"/>
        <v xml:space="preserve">3PM 17-Dic-2014 </v>
      </c>
      <c r="N2689" t="str">
        <f t="shared" si="586"/>
        <v xml:space="preserve">17-Dic-2014 </v>
      </c>
      <c r="O2689" t="str">
        <f t="shared" si="587"/>
        <v xml:space="preserve">17-Dic-2014 </v>
      </c>
    </row>
    <row r="2690" spans="1:15" x14ac:dyDescent="0.25">
      <c r="A2690" t="s">
        <v>2202</v>
      </c>
      <c r="B2690" t="str">
        <f t="shared" si="574"/>
        <v xml:space="preserve"> 7PM   21-Mar-2014    1.238  kwh</v>
      </c>
      <c r="C2690" t="str">
        <f t="shared" si="575"/>
        <v xml:space="preserve"> 7PM   21-Mar-2014    1.238  </v>
      </c>
      <c r="D2690" t="str">
        <f t="shared" si="576"/>
        <v xml:space="preserve"> 7PM   21-Mar-2014    1.238  </v>
      </c>
      <c r="E2690" t="str">
        <f t="shared" si="577"/>
        <v xml:space="preserve"> 7PM   21-Mar-2014    1.238  </v>
      </c>
      <c r="F2690" t="str">
        <f t="shared" si="578"/>
        <v xml:space="preserve"> 7PM   21-Mar-2014    1.238  </v>
      </c>
      <c r="G2690" t="str">
        <f t="shared" si="579"/>
        <v xml:space="preserve"> 7PM   21-Mar-2014    1.238  </v>
      </c>
      <c r="H2690" t="str">
        <f t="shared" si="580"/>
        <v>7PM 21-Mar-2014 1.238</v>
      </c>
      <c r="I2690" s="5" t="str">
        <f t="shared" si="581"/>
        <v>1.238</v>
      </c>
      <c r="J2690" t="str">
        <f t="shared" si="582"/>
        <v>7PM 21-Mar-2014 1.238</v>
      </c>
      <c r="K2690" t="str">
        <f t="shared" si="583"/>
        <v>7PM 21-Mar-2014 1.238</v>
      </c>
      <c r="L2690" s="5" t="str">
        <f t="shared" si="584"/>
        <v xml:space="preserve">7PM </v>
      </c>
      <c r="M2690" t="str">
        <f t="shared" si="585"/>
        <v xml:space="preserve">7PM 21-Mar-2014 </v>
      </c>
      <c r="N2690" t="str">
        <f t="shared" si="586"/>
        <v xml:space="preserve">21-Mar-2014 </v>
      </c>
      <c r="O2690" t="str">
        <f t="shared" si="587"/>
        <v xml:space="preserve">21-Mar-2014 </v>
      </c>
    </row>
    <row r="2691" spans="1:15" x14ac:dyDescent="0.25">
      <c r="A2691" t="s">
        <v>1724</v>
      </c>
      <c r="B2691" t="str">
        <f t="shared" si="574"/>
        <v xml:space="preserve">  6PM   Thu 6th-Mar-2014  0.896kwh  </v>
      </c>
      <c r="C2691" t="str">
        <f t="shared" si="575"/>
        <v xml:space="preserve">  6PM   Thu 6th-Mar-2014  0.896  </v>
      </c>
      <c r="D2691" t="str">
        <f t="shared" si="576"/>
        <v xml:space="preserve">  6PM   Thu 6th-Mar-2014  0.896  </v>
      </c>
      <c r="E2691" t="str">
        <f t="shared" si="577"/>
        <v xml:space="preserve">  6PM   Thu 6-Mar-2014  0.896  </v>
      </c>
      <c r="F2691" t="str">
        <f t="shared" si="578"/>
        <v xml:space="preserve">  6PM   Thu 6-Mar-2014  0.896  </v>
      </c>
      <c r="G2691" t="str">
        <f t="shared" si="579"/>
        <v xml:space="preserve">  6PM   Thu 6-Mar-2014  0.896  </v>
      </c>
      <c r="H2691" t="str">
        <f t="shared" si="580"/>
        <v>6PM Thu 6-Mar-2014 0.896</v>
      </c>
      <c r="I2691" s="5" t="str">
        <f t="shared" si="581"/>
        <v>0.896</v>
      </c>
      <c r="J2691" t="str">
        <f t="shared" si="582"/>
        <v>6PM Thu 6-Mar-2014 0.896</v>
      </c>
      <c r="K2691" t="str">
        <f t="shared" si="583"/>
        <v>6PM Thu 6-Mar-2014 0.896</v>
      </c>
      <c r="L2691" s="5" t="str">
        <f t="shared" si="584"/>
        <v xml:space="preserve">6PM </v>
      </c>
      <c r="M2691" t="str">
        <f t="shared" si="585"/>
        <v xml:space="preserve">6PM Thu 6-Mar-2014 </v>
      </c>
      <c r="N2691" t="str">
        <f t="shared" si="586"/>
        <v xml:space="preserve">Thu 6-Mar-2014 </v>
      </c>
      <c r="O2691" t="str">
        <f t="shared" si="587"/>
        <v xml:space="preserve"> 6-Mar-2014 </v>
      </c>
    </row>
    <row r="2692" spans="1:15" x14ac:dyDescent="0.25">
      <c r="A2692" t="s">
        <v>2764</v>
      </c>
      <c r="B2692" t="str">
        <f t="shared" si="574"/>
        <v xml:space="preserve">  11AM Saturday 24th-May-2014 0.413 kwh  </v>
      </c>
      <c r="C2692" t="str">
        <f t="shared" si="575"/>
        <v xml:space="preserve">  11AM Saturday 24th-May-2014 0.413   </v>
      </c>
      <c r="D2692" t="str">
        <f t="shared" si="576"/>
        <v xml:space="preserve">  11AM Satuay 24th-May-2014 0.413   </v>
      </c>
      <c r="E2692" t="str">
        <f t="shared" si="577"/>
        <v xml:space="preserve">  11AM Satuay 24-May-2014 0.413   </v>
      </c>
      <c r="F2692" t="str">
        <f t="shared" si="578"/>
        <v xml:space="preserve">  11AM Satuay 24-May-2014 0.413   </v>
      </c>
      <c r="G2692" t="str">
        <f t="shared" si="579"/>
        <v xml:space="preserve">  11AM Satuay 24-May-2014 0.413   </v>
      </c>
      <c r="H2692" t="str">
        <f t="shared" si="580"/>
        <v>11AM Satuay 24-May-2014 0.413</v>
      </c>
      <c r="I2692" s="5" t="str">
        <f t="shared" si="581"/>
        <v>0.413</v>
      </c>
      <c r="J2692" t="str">
        <f t="shared" si="582"/>
        <v>11AM Satuay 24-May-2014 0.413</v>
      </c>
      <c r="K2692" t="str">
        <f t="shared" si="583"/>
        <v>11AM Satuay 24-May-2014 0.413</v>
      </c>
      <c r="L2692" s="5" t="str">
        <f t="shared" si="584"/>
        <v xml:space="preserve">11AM </v>
      </c>
      <c r="M2692" t="str">
        <f t="shared" si="585"/>
        <v xml:space="preserve">11AM Satuay 24-May-2014 </v>
      </c>
      <c r="N2692" t="str">
        <f t="shared" si="586"/>
        <v xml:space="preserve">Satuay 24-May-2014 </v>
      </c>
      <c r="O2692" t="str">
        <f t="shared" si="587"/>
        <v xml:space="preserve">24-May-2014 </v>
      </c>
    </row>
    <row r="2693" spans="1:15" x14ac:dyDescent="0.25">
      <c r="A2693" t="s">
        <v>8287</v>
      </c>
      <c r="B2693" t="str">
        <f t="shared" si="574"/>
        <v xml:space="preserve">    10AM   Mon 8-Dic-2014 0.449 kwh</v>
      </c>
      <c r="C2693" t="str">
        <f t="shared" si="575"/>
        <v xml:space="preserve">    10AM   Mon 8-Dic-2014 0.449 </v>
      </c>
      <c r="D2693" t="str">
        <f t="shared" si="576"/>
        <v xml:space="preserve">    10AM   Mon 8-Dic-2014 0.449 </v>
      </c>
      <c r="E2693" t="str">
        <f t="shared" si="577"/>
        <v xml:space="preserve">    10AM   Mon 8-Dic-2014 0.449 </v>
      </c>
      <c r="F2693" t="str">
        <f t="shared" si="578"/>
        <v xml:space="preserve">    10AM   Mon 8-Dic-2014 0.449 </v>
      </c>
      <c r="G2693" t="str">
        <f t="shared" si="579"/>
        <v xml:space="preserve">    10AM   Mon 8-Dic-2014 0.449 </v>
      </c>
      <c r="H2693" t="str">
        <f t="shared" si="580"/>
        <v>10AM Mon 8-Dic-2014 0.449</v>
      </c>
      <c r="I2693" s="5" t="str">
        <f t="shared" si="581"/>
        <v>0.449</v>
      </c>
      <c r="J2693" t="str">
        <f t="shared" si="582"/>
        <v>10AM Mon 8-Dic-2014 0.449</v>
      </c>
      <c r="K2693" t="str">
        <f t="shared" si="583"/>
        <v>10AM Mon 8-Dic-2014 0.449</v>
      </c>
      <c r="L2693" s="5" t="str">
        <f t="shared" si="584"/>
        <v xml:space="preserve">10AM </v>
      </c>
      <c r="M2693" t="str">
        <f t="shared" si="585"/>
        <v xml:space="preserve">10AM Mon 8-Dic-2014 </v>
      </c>
      <c r="N2693" t="str">
        <f t="shared" si="586"/>
        <v xml:space="preserve">Mon 8-Dic-2014 </v>
      </c>
      <c r="O2693" t="str">
        <f t="shared" si="587"/>
        <v xml:space="preserve"> 8-Dic-2014 </v>
      </c>
    </row>
    <row r="2694" spans="1:15" x14ac:dyDescent="0.25">
      <c r="A2694" t="s">
        <v>2765</v>
      </c>
      <c r="B2694" t="str">
        <f t="shared" si="574"/>
        <v xml:space="preserve">   2PM   Wed 30-Jul-2014    0.989 kwh  </v>
      </c>
      <c r="C2694" t="str">
        <f t="shared" si="575"/>
        <v xml:space="preserve">   2PM   Wed 30-Jul-2014    0.989   </v>
      </c>
      <c r="D2694" t="str">
        <f t="shared" si="576"/>
        <v xml:space="preserve">   2PM   Wed 30-Jul-2014    0.989   </v>
      </c>
      <c r="E2694" t="str">
        <f t="shared" si="577"/>
        <v xml:space="preserve">   2PM   Wed 30-Jul-2014    0.989   </v>
      </c>
      <c r="F2694" t="str">
        <f t="shared" si="578"/>
        <v xml:space="preserve">   2PM   Wed 30-Jul-2014    0.989   </v>
      </c>
      <c r="G2694" t="str">
        <f t="shared" si="579"/>
        <v xml:space="preserve">   2PM   Wed 30-Jul-2014    0.989   </v>
      </c>
      <c r="H2694" t="str">
        <f t="shared" si="580"/>
        <v>2PM Wed 30-Jul-2014 0.989</v>
      </c>
      <c r="I2694" s="5" t="str">
        <f t="shared" si="581"/>
        <v>0.989</v>
      </c>
      <c r="J2694" t="str">
        <f t="shared" si="582"/>
        <v>2PM Wed 30-Jul-2014 0.989</v>
      </c>
      <c r="K2694" t="str">
        <f t="shared" si="583"/>
        <v>2PM Wed 30-Jul-2014 0.989</v>
      </c>
      <c r="L2694" s="5" t="str">
        <f t="shared" si="584"/>
        <v xml:space="preserve">2PM </v>
      </c>
      <c r="M2694" t="str">
        <f t="shared" si="585"/>
        <v xml:space="preserve">2PM Wed 30-Jul-2014 </v>
      </c>
      <c r="N2694" t="str">
        <f t="shared" si="586"/>
        <v xml:space="preserve">Wed 30-Jul-2014 </v>
      </c>
      <c r="O2694" t="str">
        <f t="shared" si="587"/>
        <v xml:space="preserve">30-Jul-2014 </v>
      </c>
    </row>
    <row r="2695" spans="1:15" x14ac:dyDescent="0.25">
      <c r="A2695" t="s">
        <v>6819</v>
      </c>
      <c r="B2695" t="str">
        <f t="shared" si="574"/>
        <v xml:space="preserve"> 12 PM Sunday 13-Abr-2014  0.194 kwh </v>
      </c>
      <c r="C2695" t="str">
        <f t="shared" si="575"/>
        <v xml:space="preserve"> 12 PM Sunday 13-Abr-2014  0.194  </v>
      </c>
      <c r="D2695" t="str">
        <f t="shared" si="576"/>
        <v xml:space="preserve"> 12 PM Sunday 13-Abr-2014  0.194  </v>
      </c>
      <c r="E2695" t="str">
        <f t="shared" si="577"/>
        <v xml:space="preserve"> 12 PM Sunday 13-Abr-2014  0.194  </v>
      </c>
      <c r="F2695" t="str">
        <f t="shared" si="578"/>
        <v xml:space="preserve"> 12 PM Suay 13-Abr-2014  0.194  </v>
      </c>
      <c r="G2695" t="str">
        <f t="shared" si="579"/>
        <v xml:space="preserve"> 12 PM Suay 13-Abr-2014  0.194  </v>
      </c>
      <c r="H2695" t="str">
        <f t="shared" si="580"/>
        <v>12 PM Suay 13-Abr-2014 0.194</v>
      </c>
      <c r="I2695" s="5" t="str">
        <f t="shared" si="581"/>
        <v>0.194</v>
      </c>
      <c r="J2695" t="str">
        <f t="shared" si="582"/>
        <v>12PM Suay 13-Abr-2014 0.194</v>
      </c>
      <c r="K2695" t="str">
        <f t="shared" si="583"/>
        <v>12PM Suay 13-Abr-2014 0.194</v>
      </c>
      <c r="L2695" s="5" t="str">
        <f t="shared" si="584"/>
        <v xml:space="preserve">12PM </v>
      </c>
      <c r="M2695" t="str">
        <f t="shared" si="585"/>
        <v xml:space="preserve">12PM Suay 13-Abr-2014 </v>
      </c>
      <c r="N2695" t="str">
        <f t="shared" si="586"/>
        <v xml:space="preserve">Suay 13-Abr-2014 </v>
      </c>
      <c r="O2695" t="str">
        <f t="shared" si="587"/>
        <v xml:space="preserve">13-Abr-2014 </v>
      </c>
    </row>
    <row r="2696" spans="1:15" x14ac:dyDescent="0.25">
      <c r="A2696" t="s">
        <v>1673</v>
      </c>
      <c r="B2696" t="str">
        <f t="shared" si="574"/>
        <v xml:space="preserve"> 8AM 5th-Mar-2014    0.278  kwh  </v>
      </c>
      <c r="C2696" t="str">
        <f t="shared" si="575"/>
        <v xml:space="preserve"> 8AM 5th-Mar-2014    0.278    </v>
      </c>
      <c r="D2696" t="str">
        <f t="shared" si="576"/>
        <v xml:space="preserve"> 8AM 5th-Mar-2014    0.278    </v>
      </c>
      <c r="E2696" t="str">
        <f t="shared" si="577"/>
        <v xml:space="preserve"> 8AM 5-Mar-2014    0.278    </v>
      </c>
      <c r="F2696" t="str">
        <f t="shared" si="578"/>
        <v xml:space="preserve"> 8AM 5-Mar-2014    0.278    </v>
      </c>
      <c r="G2696" t="str">
        <f t="shared" si="579"/>
        <v xml:space="preserve"> 8AM 5-Mar-2014    0.278    </v>
      </c>
      <c r="H2696" t="str">
        <f t="shared" si="580"/>
        <v>8AM 5-Mar-2014 0.278</v>
      </c>
      <c r="I2696" s="5" t="str">
        <f t="shared" si="581"/>
        <v>0.278</v>
      </c>
      <c r="J2696" t="str">
        <f t="shared" si="582"/>
        <v>8AM 5-Mar-2014 0.278</v>
      </c>
      <c r="K2696" t="str">
        <f t="shared" si="583"/>
        <v>8AM 5-Mar-2014 0.278</v>
      </c>
      <c r="L2696" s="5" t="str">
        <f t="shared" si="584"/>
        <v xml:space="preserve">8AM </v>
      </c>
      <c r="M2696" t="str">
        <f t="shared" si="585"/>
        <v xml:space="preserve">8AM 5-Mar-2014 </v>
      </c>
      <c r="N2696" t="str">
        <f t="shared" si="586"/>
        <v xml:space="preserve">5-Mar-2014 </v>
      </c>
      <c r="O2696" t="str">
        <f t="shared" si="587"/>
        <v xml:space="preserve">5-Mar-2014 </v>
      </c>
    </row>
    <row r="2697" spans="1:15" x14ac:dyDescent="0.25">
      <c r="A2697" t="s">
        <v>2766</v>
      </c>
      <c r="B2697" t="str">
        <f t="shared" si="574"/>
        <v xml:space="preserve">   4 AM   25-Jun-2014 0.32  kwh  </v>
      </c>
      <c r="C2697" t="str">
        <f t="shared" si="575"/>
        <v xml:space="preserve">   4 AM   25-Jun-2014 0.32    </v>
      </c>
      <c r="D2697" t="str">
        <f t="shared" si="576"/>
        <v xml:space="preserve">   4 AM   25-Jun-2014 0.32    </v>
      </c>
      <c r="E2697" t="str">
        <f t="shared" si="577"/>
        <v xml:space="preserve">   4 AM   25-Jun-2014 0.32    </v>
      </c>
      <c r="F2697" t="str">
        <f t="shared" si="578"/>
        <v xml:space="preserve">   4 AM   25-Jun-2014 0.32    </v>
      </c>
      <c r="G2697" t="str">
        <f t="shared" si="579"/>
        <v xml:space="preserve">   4 AM   25-Jun-2014 0.32    </v>
      </c>
      <c r="H2697" t="str">
        <f t="shared" si="580"/>
        <v>4 AM 25-Jun-2014 0.32</v>
      </c>
      <c r="I2697" s="5" t="str">
        <f t="shared" si="581"/>
        <v xml:space="preserve"> 0.32</v>
      </c>
      <c r="J2697" t="str">
        <f t="shared" si="582"/>
        <v>4 AM 25-Jun-2014 0.32</v>
      </c>
      <c r="K2697" t="str">
        <f t="shared" si="583"/>
        <v>4AM 25-Jun-2014 0.32</v>
      </c>
      <c r="L2697" s="5" t="str">
        <f t="shared" si="584"/>
        <v xml:space="preserve">4AM </v>
      </c>
      <c r="M2697" t="str">
        <f t="shared" si="585"/>
        <v>4 AM 25-Jun-2014</v>
      </c>
      <c r="N2697" t="str">
        <f t="shared" si="586"/>
        <v>4 AM 25-Jun-2014</v>
      </c>
      <c r="O2697" t="str">
        <f t="shared" si="587"/>
        <v>25-Jun-2014</v>
      </c>
    </row>
    <row r="2698" spans="1:15" x14ac:dyDescent="0.25">
      <c r="A2698" t="s">
        <v>1792</v>
      </c>
      <c r="B2698" t="str">
        <f t="shared" si="574"/>
        <v xml:space="preserve">  8PM Saturday 8-Mar-2014    1.339 kwh</v>
      </c>
      <c r="C2698" t="str">
        <f t="shared" si="575"/>
        <v xml:space="preserve">  8PM Saturday 8-Mar-2014    1.339 </v>
      </c>
      <c r="D2698" t="str">
        <f t="shared" si="576"/>
        <v xml:space="preserve">  8PM Satuay 8-Mar-2014    1.339 </v>
      </c>
      <c r="E2698" t="str">
        <f t="shared" si="577"/>
        <v xml:space="preserve">  8PM Satuay 8-Mar-2014    1.339 </v>
      </c>
      <c r="F2698" t="str">
        <f t="shared" si="578"/>
        <v xml:space="preserve">  8PM Satuay 8-Mar-2014    1.339 </v>
      </c>
      <c r="G2698" t="str">
        <f t="shared" si="579"/>
        <v xml:space="preserve">  8PM Satuay 8-Mar-2014    1.339 </v>
      </c>
      <c r="H2698" t="str">
        <f t="shared" si="580"/>
        <v>8PM Satuay 8-Mar-2014 1.339</v>
      </c>
      <c r="I2698" s="5" t="str">
        <f t="shared" si="581"/>
        <v>1.339</v>
      </c>
      <c r="J2698" t="str">
        <f t="shared" si="582"/>
        <v>8PM Satuay 8-Mar-2014 1.339</v>
      </c>
      <c r="K2698" t="str">
        <f t="shared" si="583"/>
        <v>8PM Satuay 8-Mar-2014 1.339</v>
      </c>
      <c r="L2698" s="5" t="str">
        <f t="shared" si="584"/>
        <v xml:space="preserve">8PM </v>
      </c>
      <c r="M2698" t="str">
        <f t="shared" si="585"/>
        <v xml:space="preserve">8PM Satuay 8-Mar-2014 </v>
      </c>
      <c r="N2698" t="str">
        <f t="shared" si="586"/>
        <v xml:space="preserve">Satuay 8-Mar-2014 </v>
      </c>
      <c r="O2698" t="str">
        <f t="shared" si="587"/>
        <v xml:space="preserve"> 8-Mar-2014 </v>
      </c>
    </row>
    <row r="2699" spans="1:15" x14ac:dyDescent="0.25">
      <c r="A2699" t="s">
        <v>7524</v>
      </c>
      <c r="B2699" t="str">
        <f t="shared" ref="B2699:B2762" si="588">SUBSTITUTE(A2699,"_"," ")</f>
        <v xml:space="preserve"> 10 PM   31-Ago-2014    0.66  kwh </v>
      </c>
      <c r="C2699" t="str">
        <f t="shared" ref="C2699:C2762" si="589">SUBSTITUTE(B2699,"kwh","")</f>
        <v xml:space="preserve"> 10 PM   31-Ago-2014    0.66   </v>
      </c>
      <c r="D2699" t="str">
        <f t="shared" ref="D2699:D2762" si="590">SUBSTITUTE(C2699,"rd","")</f>
        <v xml:space="preserve"> 10 PM   31-Ago-2014    0.66   </v>
      </c>
      <c r="E2699" t="str">
        <f t="shared" ref="E2699:E2762" si="591">SUBSTITUTE(D2699,"th","")</f>
        <v xml:space="preserve"> 10 PM   31-Ago-2014    0.66   </v>
      </c>
      <c r="F2699" t="str">
        <f t="shared" ref="F2699:F2762" si="592">SUBSTITUTE(E2699,"nd","")</f>
        <v xml:space="preserve"> 10 PM   31-Ago-2014    0.66   </v>
      </c>
      <c r="G2699" t="str">
        <f t="shared" ref="G2699:G2762" si="593">SUBSTITUTE(F2699,"st","")</f>
        <v xml:space="preserve"> 10 PM   31-Ago-2014    0.66   </v>
      </c>
      <c r="H2699" t="str">
        <f t="shared" ref="H2699:H2762" si="594">TRIM(G2699)</f>
        <v>10 PM 31-Ago-2014 0.66</v>
      </c>
      <c r="I2699" s="5" t="str">
        <f t="shared" ref="I2699:I2762" si="595">RIGHT(H2699,5)</f>
        <v xml:space="preserve"> 0.66</v>
      </c>
      <c r="J2699" t="str">
        <f t="shared" ref="J2699:J2762" si="596">SUBSTITUTE(H2699," PM","PM")</f>
        <v>10PM 31-Ago-2014 0.66</v>
      </c>
      <c r="K2699" t="str">
        <f t="shared" ref="K2699:K2762" si="597">SUBSTITUTE(J2699," AM","AM")</f>
        <v>10PM 31-Ago-2014 0.66</v>
      </c>
      <c r="L2699" s="5" t="str">
        <f t="shared" ref="L2699:L2762" si="598">LEFT(K2699,FIND(" ",K2699))</f>
        <v xml:space="preserve">10PM </v>
      </c>
      <c r="M2699" t="str">
        <f t="shared" ref="M2699:M2762" si="599">SUBSTITUTE(J2699,RIGHT(H2699,5),"")</f>
        <v>10PM 31-Ago-2014</v>
      </c>
      <c r="N2699" t="str">
        <f t="shared" ref="N2699:N2762" si="600">SUBSTITUTE(M2699,LEFT(K2699,FIND(" ",K2699)),"")</f>
        <v>31-Ago-2014</v>
      </c>
      <c r="O2699" t="str">
        <f t="shared" ref="O2699:O2762" si="601">RIGHT(N2699,LEN(N2699)-FIND("-",N2699)+3)</f>
        <v>31-Ago-2014</v>
      </c>
    </row>
    <row r="2700" spans="1:15" x14ac:dyDescent="0.25">
      <c r="A2700" t="s">
        <v>2767</v>
      </c>
      <c r="B2700" t="str">
        <f t="shared" si="588"/>
        <v xml:space="preserve">  11PM   Wed 17-Sep-2014    0.382 kwh  </v>
      </c>
      <c r="C2700" t="str">
        <f t="shared" si="589"/>
        <v xml:space="preserve">  11PM   Wed 17-Sep-2014    0.382   </v>
      </c>
      <c r="D2700" t="str">
        <f t="shared" si="590"/>
        <v xml:space="preserve">  11PM   Wed 17-Sep-2014    0.382   </v>
      </c>
      <c r="E2700" t="str">
        <f t="shared" si="591"/>
        <v xml:space="preserve">  11PM   Wed 17-Sep-2014    0.382   </v>
      </c>
      <c r="F2700" t="str">
        <f t="shared" si="592"/>
        <v xml:space="preserve">  11PM   Wed 17-Sep-2014    0.382   </v>
      </c>
      <c r="G2700" t="str">
        <f t="shared" si="593"/>
        <v xml:space="preserve">  11PM   Wed 17-Sep-2014    0.382   </v>
      </c>
      <c r="H2700" t="str">
        <f t="shared" si="594"/>
        <v>11PM Wed 17-Sep-2014 0.382</v>
      </c>
      <c r="I2700" s="5" t="str">
        <f t="shared" si="595"/>
        <v>0.382</v>
      </c>
      <c r="J2700" t="str">
        <f t="shared" si="596"/>
        <v>11PM Wed 17-Sep-2014 0.382</v>
      </c>
      <c r="K2700" t="str">
        <f t="shared" si="597"/>
        <v>11PM Wed 17-Sep-2014 0.382</v>
      </c>
      <c r="L2700" s="5" t="str">
        <f t="shared" si="598"/>
        <v xml:space="preserve">11PM </v>
      </c>
      <c r="M2700" t="str">
        <f t="shared" si="599"/>
        <v xml:space="preserve">11PM Wed 17-Sep-2014 </v>
      </c>
      <c r="N2700" t="str">
        <f t="shared" si="600"/>
        <v xml:space="preserve">Wed 17-Sep-2014 </v>
      </c>
      <c r="O2700" t="str">
        <f t="shared" si="601"/>
        <v xml:space="preserve">17-Sep-2014 </v>
      </c>
    </row>
    <row r="2701" spans="1:15" x14ac:dyDescent="0.25">
      <c r="A2701" t="s">
        <v>6094</v>
      </c>
      <c r="B2701" t="str">
        <f t="shared" si="588"/>
        <v xml:space="preserve">    5 AM Fri 10th-Ene-2014   2.398  kwh</v>
      </c>
      <c r="C2701" t="str">
        <f t="shared" si="589"/>
        <v xml:space="preserve">    5 AM Fri 10th-Ene-2014   2.398  </v>
      </c>
      <c r="D2701" t="str">
        <f t="shared" si="590"/>
        <v xml:space="preserve">    5 AM Fri 10th-Ene-2014   2.398  </v>
      </c>
      <c r="E2701" t="str">
        <f t="shared" si="591"/>
        <v xml:space="preserve">    5 AM Fri 10-Ene-2014   2.398  </v>
      </c>
      <c r="F2701" t="str">
        <f t="shared" si="592"/>
        <v xml:space="preserve">    5 AM Fri 10-Ene-2014   2.398  </v>
      </c>
      <c r="G2701" t="str">
        <f t="shared" si="593"/>
        <v xml:space="preserve">    5 AM Fri 10-Ene-2014   2.398  </v>
      </c>
      <c r="H2701" t="str">
        <f t="shared" si="594"/>
        <v>5 AM Fri 10-Ene-2014 2.398</v>
      </c>
      <c r="I2701" s="5" t="str">
        <f t="shared" si="595"/>
        <v>2.398</v>
      </c>
      <c r="J2701" t="str">
        <f t="shared" si="596"/>
        <v>5 AM Fri 10-Ene-2014 2.398</v>
      </c>
      <c r="K2701" t="str">
        <f t="shared" si="597"/>
        <v>5AM Fri 10-Ene-2014 2.398</v>
      </c>
      <c r="L2701" s="5" t="str">
        <f t="shared" si="598"/>
        <v xml:space="preserve">5AM </v>
      </c>
      <c r="M2701" t="str">
        <f t="shared" si="599"/>
        <v xml:space="preserve">5 AM Fri 10-Ene-2014 </v>
      </c>
      <c r="N2701" t="str">
        <f t="shared" si="600"/>
        <v xml:space="preserve">5 AM Fri 10-Ene-2014 </v>
      </c>
      <c r="O2701" t="str">
        <f t="shared" si="601"/>
        <v xml:space="preserve">10-Ene-2014 </v>
      </c>
    </row>
    <row r="2702" spans="1:15" x14ac:dyDescent="0.25">
      <c r="A2702" t="s">
        <v>7525</v>
      </c>
      <c r="B2702" t="str">
        <f t="shared" si="588"/>
        <v xml:space="preserve"> 4AM  25th-Ago-2014  0.228kwh </v>
      </c>
      <c r="C2702" t="str">
        <f t="shared" si="589"/>
        <v xml:space="preserve"> 4AM  25th-Ago-2014  0.228 </v>
      </c>
      <c r="D2702" t="str">
        <f t="shared" si="590"/>
        <v xml:space="preserve"> 4AM  25th-Ago-2014  0.228 </v>
      </c>
      <c r="E2702" t="str">
        <f t="shared" si="591"/>
        <v xml:space="preserve"> 4AM  25-Ago-2014  0.228 </v>
      </c>
      <c r="F2702" t="str">
        <f t="shared" si="592"/>
        <v xml:space="preserve"> 4AM  25-Ago-2014  0.228 </v>
      </c>
      <c r="G2702" t="str">
        <f t="shared" si="593"/>
        <v xml:space="preserve"> 4AM  25-Ago-2014  0.228 </v>
      </c>
      <c r="H2702" t="str">
        <f t="shared" si="594"/>
        <v>4AM 25-Ago-2014 0.228</v>
      </c>
      <c r="I2702" s="5" t="str">
        <f t="shared" si="595"/>
        <v>0.228</v>
      </c>
      <c r="J2702" t="str">
        <f t="shared" si="596"/>
        <v>4AM 25-Ago-2014 0.228</v>
      </c>
      <c r="K2702" t="str">
        <f t="shared" si="597"/>
        <v>4AM 25-Ago-2014 0.228</v>
      </c>
      <c r="L2702" s="5" t="str">
        <f t="shared" si="598"/>
        <v xml:space="preserve">4AM </v>
      </c>
      <c r="M2702" t="str">
        <f t="shared" si="599"/>
        <v xml:space="preserve">4AM 25-Ago-2014 </v>
      </c>
      <c r="N2702" t="str">
        <f t="shared" si="600"/>
        <v xml:space="preserve">25-Ago-2014 </v>
      </c>
      <c r="O2702" t="str">
        <f t="shared" si="601"/>
        <v xml:space="preserve">25-Ago-2014 </v>
      </c>
    </row>
    <row r="2703" spans="1:15" x14ac:dyDescent="0.25">
      <c r="A2703" t="s">
        <v>8288</v>
      </c>
      <c r="B2703" t="str">
        <f t="shared" si="588"/>
        <v xml:space="preserve">    7AM   20th-Dic-2014 1.531kwh</v>
      </c>
      <c r="C2703" t="str">
        <f t="shared" si="589"/>
        <v xml:space="preserve">    7AM   20th-Dic-2014 1.531</v>
      </c>
      <c r="D2703" t="str">
        <f t="shared" si="590"/>
        <v xml:space="preserve">    7AM   20th-Dic-2014 1.531</v>
      </c>
      <c r="E2703" t="str">
        <f t="shared" si="591"/>
        <v xml:space="preserve">    7AM   20-Dic-2014 1.531</v>
      </c>
      <c r="F2703" t="str">
        <f t="shared" si="592"/>
        <v xml:space="preserve">    7AM   20-Dic-2014 1.531</v>
      </c>
      <c r="G2703" t="str">
        <f t="shared" si="593"/>
        <v xml:space="preserve">    7AM   20-Dic-2014 1.531</v>
      </c>
      <c r="H2703" t="str">
        <f t="shared" si="594"/>
        <v>7AM 20-Dic-2014 1.531</v>
      </c>
      <c r="I2703" s="5" t="str">
        <f t="shared" si="595"/>
        <v>1.531</v>
      </c>
      <c r="J2703" t="str">
        <f t="shared" si="596"/>
        <v>7AM 20-Dic-2014 1.531</v>
      </c>
      <c r="K2703" t="str">
        <f t="shared" si="597"/>
        <v>7AM 20-Dic-2014 1.531</v>
      </c>
      <c r="L2703" s="5" t="str">
        <f t="shared" si="598"/>
        <v xml:space="preserve">7AM </v>
      </c>
      <c r="M2703" t="str">
        <f t="shared" si="599"/>
        <v xml:space="preserve">7AM 20-Dic-2014 </v>
      </c>
      <c r="N2703" t="str">
        <f t="shared" si="600"/>
        <v xml:space="preserve">20-Dic-2014 </v>
      </c>
      <c r="O2703" t="str">
        <f t="shared" si="601"/>
        <v xml:space="preserve">20-Dic-2014 </v>
      </c>
    </row>
    <row r="2704" spans="1:15" x14ac:dyDescent="0.25">
      <c r="A2704" t="s">
        <v>2768</v>
      </c>
      <c r="B2704" t="str">
        <f t="shared" si="588"/>
        <v xml:space="preserve"> 12AM   Tue 30th-Sep-2014    0.172 kwh  </v>
      </c>
      <c r="C2704" t="str">
        <f t="shared" si="589"/>
        <v xml:space="preserve"> 12AM   Tue 30th-Sep-2014    0.172   </v>
      </c>
      <c r="D2704" t="str">
        <f t="shared" si="590"/>
        <v xml:space="preserve"> 12AM   Tue 30th-Sep-2014    0.172   </v>
      </c>
      <c r="E2704" t="str">
        <f t="shared" si="591"/>
        <v xml:space="preserve"> 12AM   Tue 30-Sep-2014    0.172   </v>
      </c>
      <c r="F2704" t="str">
        <f t="shared" si="592"/>
        <v xml:space="preserve"> 12AM   Tue 30-Sep-2014    0.172   </v>
      </c>
      <c r="G2704" t="str">
        <f t="shared" si="593"/>
        <v xml:space="preserve"> 12AM   Tue 30-Sep-2014    0.172   </v>
      </c>
      <c r="H2704" t="str">
        <f t="shared" si="594"/>
        <v>12AM Tue 30-Sep-2014 0.172</v>
      </c>
      <c r="I2704" s="5" t="str">
        <f t="shared" si="595"/>
        <v>0.172</v>
      </c>
      <c r="J2704" t="str">
        <f t="shared" si="596"/>
        <v>12AM Tue 30-Sep-2014 0.172</v>
      </c>
      <c r="K2704" t="str">
        <f t="shared" si="597"/>
        <v>12AM Tue 30-Sep-2014 0.172</v>
      </c>
      <c r="L2704" s="5" t="str">
        <f t="shared" si="598"/>
        <v xml:space="preserve">12AM </v>
      </c>
      <c r="M2704" t="str">
        <f t="shared" si="599"/>
        <v xml:space="preserve">12AM Tue 30-Sep-2014 </v>
      </c>
      <c r="N2704" t="str">
        <f t="shared" si="600"/>
        <v xml:space="preserve">Tue 30-Sep-2014 </v>
      </c>
      <c r="O2704" t="str">
        <f t="shared" si="601"/>
        <v xml:space="preserve">30-Sep-2014 </v>
      </c>
    </row>
    <row r="2705" spans="1:15" x14ac:dyDescent="0.25">
      <c r="A2705" t="s">
        <v>6820</v>
      </c>
      <c r="B2705" t="str">
        <f t="shared" si="588"/>
        <v xml:space="preserve">  7PM   Sunday 13-Abr-2014   0.518kwh  </v>
      </c>
      <c r="C2705" t="str">
        <f t="shared" si="589"/>
        <v xml:space="preserve">  7PM   Sunday 13-Abr-2014   0.518  </v>
      </c>
      <c r="D2705" t="str">
        <f t="shared" si="590"/>
        <v xml:space="preserve">  7PM   Sunday 13-Abr-2014   0.518  </v>
      </c>
      <c r="E2705" t="str">
        <f t="shared" si="591"/>
        <v xml:space="preserve">  7PM   Sunday 13-Abr-2014   0.518  </v>
      </c>
      <c r="F2705" t="str">
        <f t="shared" si="592"/>
        <v xml:space="preserve">  7PM   Suay 13-Abr-2014   0.518  </v>
      </c>
      <c r="G2705" t="str">
        <f t="shared" si="593"/>
        <v xml:space="preserve">  7PM   Suay 13-Abr-2014   0.518  </v>
      </c>
      <c r="H2705" t="str">
        <f t="shared" si="594"/>
        <v>7PM Suay 13-Abr-2014 0.518</v>
      </c>
      <c r="I2705" s="5" t="str">
        <f t="shared" si="595"/>
        <v>0.518</v>
      </c>
      <c r="J2705" t="str">
        <f t="shared" si="596"/>
        <v>7PM Suay 13-Abr-2014 0.518</v>
      </c>
      <c r="K2705" t="str">
        <f t="shared" si="597"/>
        <v>7PM Suay 13-Abr-2014 0.518</v>
      </c>
      <c r="L2705" s="5" t="str">
        <f t="shared" si="598"/>
        <v xml:space="preserve">7PM </v>
      </c>
      <c r="M2705" t="str">
        <f t="shared" si="599"/>
        <v xml:space="preserve">7PM Suay 13-Abr-2014 </v>
      </c>
      <c r="N2705" t="str">
        <f t="shared" si="600"/>
        <v xml:space="preserve">Suay 13-Abr-2014 </v>
      </c>
      <c r="O2705" t="str">
        <f t="shared" si="601"/>
        <v xml:space="preserve">13-Abr-2014 </v>
      </c>
    </row>
    <row r="2706" spans="1:15" x14ac:dyDescent="0.25">
      <c r="A2706" t="s">
        <v>6095</v>
      </c>
      <c r="B2706" t="str">
        <f t="shared" si="588"/>
        <v xml:space="preserve">  5AM Mon 13-Ene-2014   2.20  kwh  </v>
      </c>
      <c r="C2706" t="str">
        <f t="shared" si="589"/>
        <v xml:space="preserve">  5AM Mon 13-Ene-2014   2.20    </v>
      </c>
      <c r="D2706" t="str">
        <f t="shared" si="590"/>
        <v xml:space="preserve">  5AM Mon 13-Ene-2014   2.20    </v>
      </c>
      <c r="E2706" t="str">
        <f t="shared" si="591"/>
        <v xml:space="preserve">  5AM Mon 13-Ene-2014   2.20    </v>
      </c>
      <c r="F2706" t="str">
        <f t="shared" si="592"/>
        <v xml:space="preserve">  5AM Mon 13-Ene-2014   2.20    </v>
      </c>
      <c r="G2706" t="str">
        <f t="shared" si="593"/>
        <v xml:space="preserve">  5AM Mon 13-Ene-2014   2.20    </v>
      </c>
      <c r="H2706" t="str">
        <f t="shared" si="594"/>
        <v>5AM Mon 13-Ene-2014 2.20</v>
      </c>
      <c r="I2706" s="5" t="str">
        <f t="shared" si="595"/>
        <v xml:space="preserve"> 2.20</v>
      </c>
      <c r="J2706" t="str">
        <f t="shared" si="596"/>
        <v>5AM Mon 13-Ene-2014 2.20</v>
      </c>
      <c r="K2706" t="str">
        <f t="shared" si="597"/>
        <v>5AM Mon 13-Ene-2014 2.20</v>
      </c>
      <c r="L2706" s="5" t="str">
        <f t="shared" si="598"/>
        <v xml:space="preserve">5AM </v>
      </c>
      <c r="M2706" t="str">
        <f t="shared" si="599"/>
        <v>5AM Mon 13-Ene-2014</v>
      </c>
      <c r="N2706" t="str">
        <f t="shared" si="600"/>
        <v>Mon 13-Ene-2014</v>
      </c>
      <c r="O2706" t="str">
        <f t="shared" si="601"/>
        <v>13-Ene-2014</v>
      </c>
    </row>
    <row r="2707" spans="1:15" x14ac:dyDescent="0.25">
      <c r="A2707" t="s">
        <v>2769</v>
      </c>
      <c r="B2707" t="str">
        <f t="shared" si="588"/>
        <v xml:space="preserve">10AM Fri 23-May-2014   0.291kwh </v>
      </c>
      <c r="C2707" t="str">
        <f t="shared" si="589"/>
        <v xml:space="preserve">10AM Fri 23-May-2014   0.291 </v>
      </c>
      <c r="D2707" t="str">
        <f t="shared" si="590"/>
        <v xml:space="preserve">10AM Fri 23-May-2014   0.291 </v>
      </c>
      <c r="E2707" t="str">
        <f t="shared" si="591"/>
        <v xml:space="preserve">10AM Fri 23-May-2014   0.291 </v>
      </c>
      <c r="F2707" t="str">
        <f t="shared" si="592"/>
        <v xml:space="preserve">10AM Fri 23-May-2014   0.291 </v>
      </c>
      <c r="G2707" t="str">
        <f t="shared" si="593"/>
        <v xml:space="preserve">10AM Fri 23-May-2014   0.291 </v>
      </c>
      <c r="H2707" t="str">
        <f t="shared" si="594"/>
        <v>10AM Fri 23-May-2014 0.291</v>
      </c>
      <c r="I2707" s="5" t="str">
        <f t="shared" si="595"/>
        <v>0.291</v>
      </c>
      <c r="J2707" t="str">
        <f t="shared" si="596"/>
        <v>10AM Fri 23-May-2014 0.291</v>
      </c>
      <c r="K2707" t="str">
        <f t="shared" si="597"/>
        <v>10AM Fri 23-May-2014 0.291</v>
      </c>
      <c r="L2707" s="5" t="str">
        <f t="shared" si="598"/>
        <v xml:space="preserve">10AM </v>
      </c>
      <c r="M2707" t="str">
        <f t="shared" si="599"/>
        <v xml:space="preserve">10AM Fri 23-May-2014 </v>
      </c>
      <c r="N2707" t="str">
        <f t="shared" si="600"/>
        <v xml:space="preserve">Fri 23-May-2014 </v>
      </c>
      <c r="O2707" t="str">
        <f t="shared" si="601"/>
        <v xml:space="preserve">23-May-2014 </v>
      </c>
    </row>
    <row r="2708" spans="1:15" x14ac:dyDescent="0.25">
      <c r="A2708" t="s">
        <v>6821</v>
      </c>
      <c r="B2708" t="str">
        <f t="shared" si="588"/>
        <v xml:space="preserve">   4AM 21st-Abr-2014    0.067  kwh</v>
      </c>
      <c r="C2708" t="str">
        <f t="shared" si="589"/>
        <v xml:space="preserve">   4AM 21st-Abr-2014    0.067  </v>
      </c>
      <c r="D2708" t="str">
        <f t="shared" si="590"/>
        <v xml:space="preserve">   4AM 21st-Abr-2014    0.067  </v>
      </c>
      <c r="E2708" t="str">
        <f t="shared" si="591"/>
        <v xml:space="preserve">   4AM 21st-Abr-2014    0.067  </v>
      </c>
      <c r="F2708" t="str">
        <f t="shared" si="592"/>
        <v xml:space="preserve">   4AM 21st-Abr-2014    0.067  </v>
      </c>
      <c r="G2708" t="str">
        <f t="shared" si="593"/>
        <v xml:space="preserve">   4AM 21-Abr-2014    0.067  </v>
      </c>
      <c r="H2708" t="str">
        <f t="shared" si="594"/>
        <v>4AM 21-Abr-2014 0.067</v>
      </c>
      <c r="I2708" s="5" t="str">
        <f t="shared" si="595"/>
        <v>0.067</v>
      </c>
      <c r="J2708" t="str">
        <f t="shared" si="596"/>
        <v>4AM 21-Abr-2014 0.067</v>
      </c>
      <c r="K2708" t="str">
        <f t="shared" si="597"/>
        <v>4AM 21-Abr-2014 0.067</v>
      </c>
      <c r="L2708" s="5" t="str">
        <f t="shared" si="598"/>
        <v xml:space="preserve">4AM </v>
      </c>
      <c r="M2708" t="str">
        <f t="shared" si="599"/>
        <v xml:space="preserve">4AM 21-Abr-2014 </v>
      </c>
      <c r="N2708" t="str">
        <f t="shared" si="600"/>
        <v xml:space="preserve">21-Abr-2014 </v>
      </c>
      <c r="O2708" t="str">
        <f t="shared" si="601"/>
        <v xml:space="preserve">21-Abr-2014 </v>
      </c>
    </row>
    <row r="2709" spans="1:15" x14ac:dyDescent="0.25">
      <c r="A2709" t="s">
        <v>2510</v>
      </c>
      <c r="B2709" t="str">
        <f t="shared" si="588"/>
        <v xml:space="preserve"> 8 PM 31st-Mar-2014  1.357 kwh</v>
      </c>
      <c r="C2709" t="str">
        <f t="shared" si="589"/>
        <v xml:space="preserve"> 8 PM 31st-Mar-2014  1.357 </v>
      </c>
      <c r="D2709" t="str">
        <f t="shared" si="590"/>
        <v xml:space="preserve"> 8 PM 31st-Mar-2014  1.357 </v>
      </c>
      <c r="E2709" t="str">
        <f t="shared" si="591"/>
        <v xml:space="preserve"> 8 PM 31st-Mar-2014  1.357 </v>
      </c>
      <c r="F2709" t="str">
        <f t="shared" si="592"/>
        <v xml:space="preserve"> 8 PM 31st-Mar-2014  1.357 </v>
      </c>
      <c r="G2709" t="str">
        <f t="shared" si="593"/>
        <v xml:space="preserve"> 8 PM 31-Mar-2014  1.357 </v>
      </c>
      <c r="H2709" t="str">
        <f t="shared" si="594"/>
        <v>8 PM 31-Mar-2014 1.357</v>
      </c>
      <c r="I2709" s="5" t="str">
        <f t="shared" si="595"/>
        <v>1.357</v>
      </c>
      <c r="J2709" t="str">
        <f t="shared" si="596"/>
        <v>8PM 31-Mar-2014 1.357</v>
      </c>
      <c r="K2709" t="str">
        <f t="shared" si="597"/>
        <v>8PM 31-Mar-2014 1.357</v>
      </c>
      <c r="L2709" s="5" t="str">
        <f t="shared" si="598"/>
        <v xml:space="preserve">8PM </v>
      </c>
      <c r="M2709" t="str">
        <f t="shared" si="599"/>
        <v xml:space="preserve">8PM 31-Mar-2014 </v>
      </c>
      <c r="N2709" t="str">
        <f t="shared" si="600"/>
        <v xml:space="preserve">31-Mar-2014 </v>
      </c>
      <c r="O2709" t="str">
        <f t="shared" si="601"/>
        <v xml:space="preserve">31-Mar-2014 </v>
      </c>
    </row>
    <row r="2710" spans="1:15" x14ac:dyDescent="0.25">
      <c r="A2710" t="s">
        <v>608</v>
      </c>
      <c r="B2710" t="str">
        <f t="shared" si="588"/>
        <v xml:space="preserve">8 PM Mon 03-Feb-2014 1.978kwh </v>
      </c>
      <c r="C2710" t="str">
        <f t="shared" si="589"/>
        <v xml:space="preserve">8 PM Mon 03-Feb-2014 1.978 </v>
      </c>
      <c r="D2710" t="str">
        <f t="shared" si="590"/>
        <v xml:space="preserve">8 PM Mon 03-Feb-2014 1.978 </v>
      </c>
      <c r="E2710" t="str">
        <f t="shared" si="591"/>
        <v xml:space="preserve">8 PM Mon 03-Feb-2014 1.978 </v>
      </c>
      <c r="F2710" t="str">
        <f t="shared" si="592"/>
        <v xml:space="preserve">8 PM Mon 03-Feb-2014 1.978 </v>
      </c>
      <c r="G2710" t="str">
        <f t="shared" si="593"/>
        <v xml:space="preserve">8 PM Mon 03-Feb-2014 1.978 </v>
      </c>
      <c r="H2710" t="str">
        <f t="shared" si="594"/>
        <v>8 PM Mon 03-Feb-2014 1.978</v>
      </c>
      <c r="I2710" s="5" t="str">
        <f t="shared" si="595"/>
        <v>1.978</v>
      </c>
      <c r="J2710" t="str">
        <f t="shared" si="596"/>
        <v>8PM Mon 03-Feb-2014 1.978</v>
      </c>
      <c r="K2710" t="str">
        <f t="shared" si="597"/>
        <v>8PM Mon 03-Feb-2014 1.978</v>
      </c>
      <c r="L2710" s="5" t="str">
        <f t="shared" si="598"/>
        <v xml:space="preserve">8PM </v>
      </c>
      <c r="M2710" t="str">
        <f t="shared" si="599"/>
        <v xml:space="preserve">8PM Mon 03-Feb-2014 </v>
      </c>
      <c r="N2710" t="str">
        <f t="shared" si="600"/>
        <v xml:space="preserve">Mon 03-Feb-2014 </v>
      </c>
      <c r="O2710" t="str">
        <f t="shared" si="601"/>
        <v xml:space="preserve">03-Feb-2014 </v>
      </c>
    </row>
    <row r="2711" spans="1:15" x14ac:dyDescent="0.25">
      <c r="A2711" t="s">
        <v>2770</v>
      </c>
      <c r="B2711" t="str">
        <f t="shared" si="588"/>
        <v xml:space="preserve">7AM Fri 2-May-2014  0.583  kwh </v>
      </c>
      <c r="C2711" t="str">
        <f t="shared" si="589"/>
        <v xml:space="preserve">7AM Fri 2-May-2014  0.583   </v>
      </c>
      <c r="D2711" t="str">
        <f t="shared" si="590"/>
        <v xml:space="preserve">7AM Fri 2-May-2014  0.583   </v>
      </c>
      <c r="E2711" t="str">
        <f t="shared" si="591"/>
        <v xml:space="preserve">7AM Fri 2-May-2014  0.583   </v>
      </c>
      <c r="F2711" t="str">
        <f t="shared" si="592"/>
        <v xml:space="preserve">7AM Fri 2-May-2014  0.583   </v>
      </c>
      <c r="G2711" t="str">
        <f t="shared" si="593"/>
        <v xml:space="preserve">7AM Fri 2-May-2014  0.583   </v>
      </c>
      <c r="H2711" t="str">
        <f t="shared" si="594"/>
        <v>7AM Fri 2-May-2014 0.583</v>
      </c>
      <c r="I2711" s="5" t="str">
        <f t="shared" si="595"/>
        <v>0.583</v>
      </c>
      <c r="J2711" t="str">
        <f t="shared" si="596"/>
        <v>7AM Fri 2-May-2014 0.583</v>
      </c>
      <c r="K2711" t="str">
        <f t="shared" si="597"/>
        <v>7AM Fri 2-May-2014 0.583</v>
      </c>
      <c r="L2711" s="5" t="str">
        <f t="shared" si="598"/>
        <v xml:space="preserve">7AM </v>
      </c>
      <c r="M2711" t="str">
        <f t="shared" si="599"/>
        <v xml:space="preserve">7AM Fri 2-May-2014 </v>
      </c>
      <c r="N2711" t="str">
        <f t="shared" si="600"/>
        <v xml:space="preserve">Fri 2-May-2014 </v>
      </c>
      <c r="O2711" t="str">
        <f t="shared" si="601"/>
        <v xml:space="preserve"> 2-May-2014 </v>
      </c>
    </row>
    <row r="2712" spans="1:15" x14ac:dyDescent="0.25">
      <c r="A2712" t="s">
        <v>2771</v>
      </c>
      <c r="B2712" t="str">
        <f t="shared" si="588"/>
        <v xml:space="preserve">    3 PM  27-Nov-2014   0.205 kwh  </v>
      </c>
      <c r="C2712" t="str">
        <f t="shared" si="589"/>
        <v xml:space="preserve">    3 PM  27-Nov-2014   0.205   </v>
      </c>
      <c r="D2712" t="str">
        <f t="shared" si="590"/>
        <v xml:space="preserve">    3 PM  27-Nov-2014   0.205   </v>
      </c>
      <c r="E2712" t="str">
        <f t="shared" si="591"/>
        <v xml:space="preserve">    3 PM  27-Nov-2014   0.205   </v>
      </c>
      <c r="F2712" t="str">
        <f t="shared" si="592"/>
        <v xml:space="preserve">    3 PM  27-Nov-2014   0.205   </v>
      </c>
      <c r="G2712" t="str">
        <f t="shared" si="593"/>
        <v xml:space="preserve">    3 PM  27-Nov-2014   0.205   </v>
      </c>
      <c r="H2712" t="str">
        <f t="shared" si="594"/>
        <v>3 PM 27-Nov-2014 0.205</v>
      </c>
      <c r="I2712" s="5" t="str">
        <f t="shared" si="595"/>
        <v>0.205</v>
      </c>
      <c r="J2712" t="str">
        <f t="shared" si="596"/>
        <v>3PM 27-Nov-2014 0.205</v>
      </c>
      <c r="K2712" t="str">
        <f t="shared" si="597"/>
        <v>3PM 27-Nov-2014 0.205</v>
      </c>
      <c r="L2712" s="5" t="str">
        <f t="shared" si="598"/>
        <v xml:space="preserve">3PM </v>
      </c>
      <c r="M2712" t="str">
        <f t="shared" si="599"/>
        <v xml:space="preserve">3PM 27-Nov-2014 </v>
      </c>
      <c r="N2712" t="str">
        <f t="shared" si="600"/>
        <v xml:space="preserve">27-Nov-2014 </v>
      </c>
      <c r="O2712" t="str">
        <f t="shared" si="601"/>
        <v xml:space="preserve">27-Nov-2014 </v>
      </c>
    </row>
    <row r="2713" spans="1:15" x14ac:dyDescent="0.25">
      <c r="A2713" t="s">
        <v>2772</v>
      </c>
      <c r="B2713" t="str">
        <f t="shared" si="588"/>
        <v xml:space="preserve">  10AM  Sunday 15th-Jun-2014   1.199 kwh  </v>
      </c>
      <c r="C2713" t="str">
        <f t="shared" si="589"/>
        <v xml:space="preserve">  10AM  Sunday 15th-Jun-2014   1.199   </v>
      </c>
      <c r="D2713" t="str">
        <f t="shared" si="590"/>
        <v xml:space="preserve">  10AM  Sunday 15th-Jun-2014   1.199   </v>
      </c>
      <c r="E2713" t="str">
        <f t="shared" si="591"/>
        <v xml:space="preserve">  10AM  Sunday 15-Jun-2014   1.199   </v>
      </c>
      <c r="F2713" t="str">
        <f t="shared" si="592"/>
        <v xml:space="preserve">  10AM  Suay 15-Jun-2014   1.199   </v>
      </c>
      <c r="G2713" t="str">
        <f t="shared" si="593"/>
        <v xml:space="preserve">  10AM  Suay 15-Jun-2014   1.199   </v>
      </c>
      <c r="H2713" t="str">
        <f t="shared" si="594"/>
        <v>10AM Suay 15-Jun-2014 1.199</v>
      </c>
      <c r="I2713" s="5" t="str">
        <f t="shared" si="595"/>
        <v>1.199</v>
      </c>
      <c r="J2713" t="str">
        <f t="shared" si="596"/>
        <v>10AM Suay 15-Jun-2014 1.199</v>
      </c>
      <c r="K2713" t="str">
        <f t="shared" si="597"/>
        <v>10AM Suay 15-Jun-2014 1.199</v>
      </c>
      <c r="L2713" s="5" t="str">
        <f t="shared" si="598"/>
        <v xml:space="preserve">10AM </v>
      </c>
      <c r="M2713" t="str">
        <f t="shared" si="599"/>
        <v xml:space="preserve">10AM Suay 15-Jun-2014 </v>
      </c>
      <c r="N2713" t="str">
        <f t="shared" si="600"/>
        <v xml:space="preserve">Suay 15-Jun-2014 </v>
      </c>
      <c r="O2713" t="str">
        <f t="shared" si="601"/>
        <v xml:space="preserve">15-Jun-2014 </v>
      </c>
    </row>
    <row r="2714" spans="1:15" x14ac:dyDescent="0.25">
      <c r="A2714" t="s">
        <v>899</v>
      </c>
      <c r="B2714" t="str">
        <f t="shared" si="588"/>
        <v xml:space="preserve">  8AM  Tue 11th-Feb-2014  0.418  kwh </v>
      </c>
      <c r="C2714" t="str">
        <f t="shared" si="589"/>
        <v xml:space="preserve">  8AM  Tue 11th-Feb-2014  0.418   </v>
      </c>
      <c r="D2714" t="str">
        <f t="shared" si="590"/>
        <v xml:space="preserve">  8AM  Tue 11th-Feb-2014  0.418   </v>
      </c>
      <c r="E2714" t="str">
        <f t="shared" si="591"/>
        <v xml:space="preserve">  8AM  Tue 11-Feb-2014  0.418   </v>
      </c>
      <c r="F2714" t="str">
        <f t="shared" si="592"/>
        <v xml:space="preserve">  8AM  Tue 11-Feb-2014  0.418   </v>
      </c>
      <c r="G2714" t="str">
        <f t="shared" si="593"/>
        <v xml:space="preserve">  8AM  Tue 11-Feb-2014  0.418   </v>
      </c>
      <c r="H2714" t="str">
        <f t="shared" si="594"/>
        <v>8AM Tue 11-Feb-2014 0.418</v>
      </c>
      <c r="I2714" s="5" t="str">
        <f t="shared" si="595"/>
        <v>0.418</v>
      </c>
      <c r="J2714" t="str">
        <f t="shared" si="596"/>
        <v>8AM Tue 11-Feb-2014 0.418</v>
      </c>
      <c r="K2714" t="str">
        <f t="shared" si="597"/>
        <v>8AM Tue 11-Feb-2014 0.418</v>
      </c>
      <c r="L2714" s="5" t="str">
        <f t="shared" si="598"/>
        <v xml:space="preserve">8AM </v>
      </c>
      <c r="M2714" t="str">
        <f t="shared" si="599"/>
        <v xml:space="preserve">8AM Tue 11-Feb-2014 </v>
      </c>
      <c r="N2714" t="str">
        <f t="shared" si="600"/>
        <v xml:space="preserve">Tue 11-Feb-2014 </v>
      </c>
      <c r="O2714" t="str">
        <f t="shared" si="601"/>
        <v xml:space="preserve">11-Feb-2014 </v>
      </c>
    </row>
    <row r="2715" spans="1:15" x14ac:dyDescent="0.25">
      <c r="A2715" t="s">
        <v>2773</v>
      </c>
      <c r="B2715" t="str">
        <f t="shared" si="588"/>
        <v xml:space="preserve">  8PM Saturday 11-Oct-2014 1.231kwh </v>
      </c>
      <c r="C2715" t="str">
        <f t="shared" si="589"/>
        <v xml:space="preserve">  8PM Saturday 11-Oct-2014 1.231 </v>
      </c>
      <c r="D2715" t="str">
        <f t="shared" si="590"/>
        <v xml:space="preserve">  8PM Satuay 11-Oct-2014 1.231 </v>
      </c>
      <c r="E2715" t="str">
        <f t="shared" si="591"/>
        <v xml:space="preserve">  8PM Satuay 11-Oct-2014 1.231 </v>
      </c>
      <c r="F2715" t="str">
        <f t="shared" si="592"/>
        <v xml:space="preserve">  8PM Satuay 11-Oct-2014 1.231 </v>
      </c>
      <c r="G2715" t="str">
        <f t="shared" si="593"/>
        <v xml:space="preserve">  8PM Satuay 11-Oct-2014 1.231 </v>
      </c>
      <c r="H2715" t="str">
        <f t="shared" si="594"/>
        <v>8PM Satuay 11-Oct-2014 1.231</v>
      </c>
      <c r="I2715" s="5" t="str">
        <f t="shared" si="595"/>
        <v>1.231</v>
      </c>
      <c r="J2715" t="str">
        <f t="shared" si="596"/>
        <v>8PM Satuay 11-Oct-2014 1.231</v>
      </c>
      <c r="K2715" t="str">
        <f t="shared" si="597"/>
        <v>8PM Satuay 11-Oct-2014 1.231</v>
      </c>
      <c r="L2715" s="5" t="str">
        <f t="shared" si="598"/>
        <v xml:space="preserve">8PM </v>
      </c>
      <c r="M2715" t="str">
        <f t="shared" si="599"/>
        <v xml:space="preserve">8PM Satuay 11-Oct-2014 </v>
      </c>
      <c r="N2715" t="str">
        <f t="shared" si="600"/>
        <v xml:space="preserve">Satuay 11-Oct-2014 </v>
      </c>
      <c r="O2715" t="str">
        <f t="shared" si="601"/>
        <v xml:space="preserve">11-Oct-2014 </v>
      </c>
    </row>
    <row r="2716" spans="1:15" x14ac:dyDescent="0.25">
      <c r="A2716" t="s">
        <v>2774</v>
      </c>
      <c r="B2716" t="str">
        <f t="shared" si="588"/>
        <v xml:space="preserve">   10PM  30-Jun-2014   1.035kwh </v>
      </c>
      <c r="C2716" t="str">
        <f t="shared" si="589"/>
        <v xml:space="preserve">   10PM  30-Jun-2014   1.035 </v>
      </c>
      <c r="D2716" t="str">
        <f t="shared" si="590"/>
        <v xml:space="preserve">   10PM  30-Jun-2014   1.035 </v>
      </c>
      <c r="E2716" t="str">
        <f t="shared" si="591"/>
        <v xml:space="preserve">   10PM  30-Jun-2014   1.035 </v>
      </c>
      <c r="F2716" t="str">
        <f t="shared" si="592"/>
        <v xml:space="preserve">   10PM  30-Jun-2014   1.035 </v>
      </c>
      <c r="G2716" t="str">
        <f t="shared" si="593"/>
        <v xml:space="preserve">   10PM  30-Jun-2014   1.035 </v>
      </c>
      <c r="H2716" t="str">
        <f t="shared" si="594"/>
        <v>10PM 30-Jun-2014 1.035</v>
      </c>
      <c r="I2716" s="5" t="str">
        <f t="shared" si="595"/>
        <v>1.035</v>
      </c>
      <c r="J2716" t="str">
        <f t="shared" si="596"/>
        <v>10PM 30-Jun-2014 1.035</v>
      </c>
      <c r="K2716" t="str">
        <f t="shared" si="597"/>
        <v>10PM 30-Jun-2014 1.035</v>
      </c>
      <c r="L2716" s="5" t="str">
        <f t="shared" si="598"/>
        <v xml:space="preserve">10PM </v>
      </c>
      <c r="M2716" t="str">
        <f t="shared" si="599"/>
        <v xml:space="preserve">10PM 30-Jun-2014 </v>
      </c>
      <c r="N2716" t="str">
        <f t="shared" si="600"/>
        <v xml:space="preserve">30-Jun-2014 </v>
      </c>
      <c r="O2716" t="str">
        <f t="shared" si="601"/>
        <v xml:space="preserve">30-Jun-2014 </v>
      </c>
    </row>
    <row r="2717" spans="1:15" x14ac:dyDescent="0.25">
      <c r="A2717" t="s">
        <v>8289</v>
      </c>
      <c r="B2717" t="str">
        <f t="shared" si="588"/>
        <v xml:space="preserve">   1 AM 12-Dic-2014   0.222kwh  </v>
      </c>
      <c r="C2717" t="str">
        <f t="shared" si="589"/>
        <v xml:space="preserve">   1 AM 12-Dic-2014   0.222  </v>
      </c>
      <c r="D2717" t="str">
        <f t="shared" si="590"/>
        <v xml:space="preserve">   1 AM 12-Dic-2014   0.222  </v>
      </c>
      <c r="E2717" t="str">
        <f t="shared" si="591"/>
        <v xml:space="preserve">   1 AM 12-Dic-2014   0.222  </v>
      </c>
      <c r="F2717" t="str">
        <f t="shared" si="592"/>
        <v xml:space="preserve">   1 AM 12-Dic-2014   0.222  </v>
      </c>
      <c r="G2717" t="str">
        <f t="shared" si="593"/>
        <v xml:space="preserve">   1 AM 12-Dic-2014   0.222  </v>
      </c>
      <c r="H2717" t="str">
        <f t="shared" si="594"/>
        <v>1 AM 12-Dic-2014 0.222</v>
      </c>
      <c r="I2717" s="5" t="str">
        <f t="shared" si="595"/>
        <v>0.222</v>
      </c>
      <c r="J2717" t="str">
        <f t="shared" si="596"/>
        <v>1 AM 12-Dic-2014 0.222</v>
      </c>
      <c r="K2717" t="str">
        <f t="shared" si="597"/>
        <v>1AM 12-Dic-2014 0.222</v>
      </c>
      <c r="L2717" s="5" t="str">
        <f t="shared" si="598"/>
        <v xml:space="preserve">1AM </v>
      </c>
      <c r="M2717" t="str">
        <f t="shared" si="599"/>
        <v xml:space="preserve">1 AM 12-Dic-2014 </v>
      </c>
      <c r="N2717" t="str">
        <f t="shared" si="600"/>
        <v xml:space="preserve">1 AM 12-Dic-2014 </v>
      </c>
      <c r="O2717" t="str">
        <f t="shared" si="601"/>
        <v xml:space="preserve">12-Dic-2014 </v>
      </c>
    </row>
    <row r="2718" spans="1:15" x14ac:dyDescent="0.25">
      <c r="A2718" t="s">
        <v>2266</v>
      </c>
      <c r="B2718" t="str">
        <f t="shared" si="588"/>
        <v xml:space="preserve"> 1 AM  24th-Mar-2014   0.134  kwh</v>
      </c>
      <c r="C2718" t="str">
        <f t="shared" si="589"/>
        <v xml:space="preserve"> 1 AM  24th-Mar-2014   0.134  </v>
      </c>
      <c r="D2718" t="str">
        <f t="shared" si="590"/>
        <v xml:space="preserve"> 1 AM  24th-Mar-2014   0.134  </v>
      </c>
      <c r="E2718" t="str">
        <f t="shared" si="591"/>
        <v xml:space="preserve"> 1 AM  24-Mar-2014   0.134  </v>
      </c>
      <c r="F2718" t="str">
        <f t="shared" si="592"/>
        <v xml:space="preserve"> 1 AM  24-Mar-2014   0.134  </v>
      </c>
      <c r="G2718" t="str">
        <f t="shared" si="593"/>
        <v xml:space="preserve"> 1 AM  24-Mar-2014   0.134  </v>
      </c>
      <c r="H2718" t="str">
        <f t="shared" si="594"/>
        <v>1 AM 24-Mar-2014 0.134</v>
      </c>
      <c r="I2718" s="5" t="str">
        <f t="shared" si="595"/>
        <v>0.134</v>
      </c>
      <c r="J2718" t="str">
        <f t="shared" si="596"/>
        <v>1 AM 24-Mar-2014 0.134</v>
      </c>
      <c r="K2718" t="str">
        <f t="shared" si="597"/>
        <v>1AM 24-Mar-2014 0.134</v>
      </c>
      <c r="L2718" s="5" t="str">
        <f t="shared" si="598"/>
        <v xml:space="preserve">1AM </v>
      </c>
      <c r="M2718" t="str">
        <f t="shared" si="599"/>
        <v xml:space="preserve">1 AM 24-Mar-2014 </v>
      </c>
      <c r="N2718" t="str">
        <f t="shared" si="600"/>
        <v xml:space="preserve">1 AM 24-Mar-2014 </v>
      </c>
      <c r="O2718" t="str">
        <f t="shared" si="601"/>
        <v xml:space="preserve">24-Mar-2014 </v>
      </c>
    </row>
    <row r="2719" spans="1:15" x14ac:dyDescent="0.25">
      <c r="A2719" t="s">
        <v>693</v>
      </c>
      <c r="B2719" t="str">
        <f t="shared" si="588"/>
        <v xml:space="preserve">  2AM 6th-Feb-2014 0.214  kwh  </v>
      </c>
      <c r="C2719" t="str">
        <f t="shared" si="589"/>
        <v xml:space="preserve">  2AM 6th-Feb-2014 0.214    </v>
      </c>
      <c r="D2719" t="str">
        <f t="shared" si="590"/>
        <v xml:space="preserve">  2AM 6th-Feb-2014 0.214    </v>
      </c>
      <c r="E2719" t="str">
        <f t="shared" si="591"/>
        <v xml:space="preserve">  2AM 6-Feb-2014 0.214    </v>
      </c>
      <c r="F2719" t="str">
        <f t="shared" si="592"/>
        <v xml:space="preserve">  2AM 6-Feb-2014 0.214    </v>
      </c>
      <c r="G2719" t="str">
        <f t="shared" si="593"/>
        <v xml:space="preserve">  2AM 6-Feb-2014 0.214    </v>
      </c>
      <c r="H2719" t="str">
        <f t="shared" si="594"/>
        <v>2AM 6-Feb-2014 0.214</v>
      </c>
      <c r="I2719" s="5" t="str">
        <f t="shared" si="595"/>
        <v>0.214</v>
      </c>
      <c r="J2719" t="str">
        <f t="shared" si="596"/>
        <v>2AM 6-Feb-2014 0.214</v>
      </c>
      <c r="K2719" t="str">
        <f t="shared" si="597"/>
        <v>2AM 6-Feb-2014 0.214</v>
      </c>
      <c r="L2719" s="5" t="str">
        <f t="shared" si="598"/>
        <v xml:space="preserve">2AM </v>
      </c>
      <c r="M2719" t="str">
        <f t="shared" si="599"/>
        <v xml:space="preserve">2AM 6-Feb-2014 </v>
      </c>
      <c r="N2719" t="str">
        <f t="shared" si="600"/>
        <v xml:space="preserve">6-Feb-2014 </v>
      </c>
      <c r="O2719" t="str">
        <f t="shared" si="601"/>
        <v xml:space="preserve">6-Feb-2014 </v>
      </c>
    </row>
    <row r="2720" spans="1:15" x14ac:dyDescent="0.25">
      <c r="A2720" t="s">
        <v>2775</v>
      </c>
      <c r="B2720" t="str">
        <f t="shared" si="588"/>
        <v xml:space="preserve"> 1AM   Sun 22nd-Jun-2014    0.47kwh  </v>
      </c>
      <c r="C2720" t="str">
        <f t="shared" si="589"/>
        <v xml:space="preserve"> 1AM   Sun 22nd-Jun-2014    0.47  </v>
      </c>
      <c r="D2720" t="str">
        <f t="shared" si="590"/>
        <v xml:space="preserve"> 1AM   Sun 22nd-Jun-2014    0.47  </v>
      </c>
      <c r="E2720" t="str">
        <f t="shared" si="591"/>
        <v xml:space="preserve"> 1AM   Sun 22nd-Jun-2014    0.47  </v>
      </c>
      <c r="F2720" t="str">
        <f t="shared" si="592"/>
        <v xml:space="preserve"> 1AM   Sun 22-Jun-2014    0.47  </v>
      </c>
      <c r="G2720" t="str">
        <f t="shared" si="593"/>
        <v xml:space="preserve"> 1AM   Sun 22-Jun-2014    0.47  </v>
      </c>
      <c r="H2720" t="str">
        <f t="shared" si="594"/>
        <v>1AM Sun 22-Jun-2014 0.47</v>
      </c>
      <c r="I2720" s="5" t="str">
        <f t="shared" si="595"/>
        <v xml:space="preserve"> 0.47</v>
      </c>
      <c r="J2720" t="str">
        <f t="shared" si="596"/>
        <v>1AM Sun 22-Jun-2014 0.47</v>
      </c>
      <c r="K2720" t="str">
        <f t="shared" si="597"/>
        <v>1AM Sun 22-Jun-2014 0.47</v>
      </c>
      <c r="L2720" s="5" t="str">
        <f t="shared" si="598"/>
        <v xml:space="preserve">1AM </v>
      </c>
      <c r="M2720" t="str">
        <f t="shared" si="599"/>
        <v>1AM Sun 22-Jun-2014</v>
      </c>
      <c r="N2720" t="str">
        <f t="shared" si="600"/>
        <v>Sun 22-Jun-2014</v>
      </c>
      <c r="O2720" t="str">
        <f t="shared" si="601"/>
        <v>22-Jun-2014</v>
      </c>
    </row>
    <row r="2721" spans="1:15" x14ac:dyDescent="0.25">
      <c r="A2721" t="s">
        <v>6096</v>
      </c>
      <c r="B2721" t="str">
        <f t="shared" si="588"/>
        <v>6PM 5th-Ene-2014  2.952 kwh</v>
      </c>
      <c r="C2721" t="str">
        <f t="shared" si="589"/>
        <v xml:space="preserve">6PM 5th-Ene-2014  2.952 </v>
      </c>
      <c r="D2721" t="str">
        <f t="shared" si="590"/>
        <v xml:space="preserve">6PM 5th-Ene-2014  2.952 </v>
      </c>
      <c r="E2721" t="str">
        <f t="shared" si="591"/>
        <v xml:space="preserve">6PM 5-Ene-2014  2.952 </v>
      </c>
      <c r="F2721" t="str">
        <f t="shared" si="592"/>
        <v xml:space="preserve">6PM 5-Ene-2014  2.952 </v>
      </c>
      <c r="G2721" t="str">
        <f t="shared" si="593"/>
        <v xml:space="preserve">6PM 5-Ene-2014  2.952 </v>
      </c>
      <c r="H2721" t="str">
        <f t="shared" si="594"/>
        <v>6PM 5-Ene-2014 2.952</v>
      </c>
      <c r="I2721" s="5" t="str">
        <f t="shared" si="595"/>
        <v>2.952</v>
      </c>
      <c r="J2721" t="str">
        <f t="shared" si="596"/>
        <v>6PM 5-Ene-2014 2.952</v>
      </c>
      <c r="K2721" t="str">
        <f t="shared" si="597"/>
        <v>6PM 5-Ene-2014 2.952</v>
      </c>
      <c r="L2721" s="5" t="str">
        <f t="shared" si="598"/>
        <v xml:space="preserve">6PM </v>
      </c>
      <c r="M2721" t="str">
        <f t="shared" si="599"/>
        <v xml:space="preserve">6PM 5-Ene-2014 </v>
      </c>
      <c r="N2721" t="str">
        <f t="shared" si="600"/>
        <v xml:space="preserve">5-Ene-2014 </v>
      </c>
      <c r="O2721" t="str">
        <f t="shared" si="601"/>
        <v xml:space="preserve">5-Ene-2014 </v>
      </c>
    </row>
    <row r="2722" spans="1:15" x14ac:dyDescent="0.25">
      <c r="A2722" t="s">
        <v>2776</v>
      </c>
      <c r="B2722" t="str">
        <f t="shared" si="588"/>
        <v xml:space="preserve">  10AM Tue 28-Oct-2014    0.233  kwh </v>
      </c>
      <c r="C2722" t="str">
        <f t="shared" si="589"/>
        <v xml:space="preserve">  10AM Tue 28-Oct-2014    0.233   </v>
      </c>
      <c r="D2722" t="str">
        <f t="shared" si="590"/>
        <v xml:space="preserve">  10AM Tue 28-Oct-2014    0.233   </v>
      </c>
      <c r="E2722" t="str">
        <f t="shared" si="591"/>
        <v xml:space="preserve">  10AM Tue 28-Oct-2014    0.233   </v>
      </c>
      <c r="F2722" t="str">
        <f t="shared" si="592"/>
        <v xml:space="preserve">  10AM Tue 28-Oct-2014    0.233   </v>
      </c>
      <c r="G2722" t="str">
        <f t="shared" si="593"/>
        <v xml:space="preserve">  10AM Tue 28-Oct-2014    0.233   </v>
      </c>
      <c r="H2722" t="str">
        <f t="shared" si="594"/>
        <v>10AM Tue 28-Oct-2014 0.233</v>
      </c>
      <c r="I2722" s="5" t="str">
        <f t="shared" si="595"/>
        <v>0.233</v>
      </c>
      <c r="J2722" t="str">
        <f t="shared" si="596"/>
        <v>10AM Tue 28-Oct-2014 0.233</v>
      </c>
      <c r="K2722" t="str">
        <f t="shared" si="597"/>
        <v>10AM Tue 28-Oct-2014 0.233</v>
      </c>
      <c r="L2722" s="5" t="str">
        <f t="shared" si="598"/>
        <v xml:space="preserve">10AM </v>
      </c>
      <c r="M2722" t="str">
        <f t="shared" si="599"/>
        <v xml:space="preserve">10AM Tue 28-Oct-2014 </v>
      </c>
      <c r="N2722" t="str">
        <f t="shared" si="600"/>
        <v xml:space="preserve">Tue 28-Oct-2014 </v>
      </c>
      <c r="O2722" t="str">
        <f t="shared" si="601"/>
        <v xml:space="preserve">28-Oct-2014 </v>
      </c>
    </row>
    <row r="2723" spans="1:15" x14ac:dyDescent="0.25">
      <c r="A2723" t="s">
        <v>2777</v>
      </c>
      <c r="B2723" t="str">
        <f t="shared" si="588"/>
        <v xml:space="preserve">  6PM   22nd-Jul-2014  3.394kwh  </v>
      </c>
      <c r="C2723" t="str">
        <f t="shared" si="589"/>
        <v xml:space="preserve">  6PM   22nd-Jul-2014  3.394  </v>
      </c>
      <c r="D2723" t="str">
        <f t="shared" si="590"/>
        <v xml:space="preserve">  6PM   22nd-Jul-2014  3.394  </v>
      </c>
      <c r="E2723" t="str">
        <f t="shared" si="591"/>
        <v xml:space="preserve">  6PM   22nd-Jul-2014  3.394  </v>
      </c>
      <c r="F2723" t="str">
        <f t="shared" si="592"/>
        <v xml:space="preserve">  6PM   22-Jul-2014  3.394  </v>
      </c>
      <c r="G2723" t="str">
        <f t="shared" si="593"/>
        <v xml:space="preserve">  6PM   22-Jul-2014  3.394  </v>
      </c>
      <c r="H2723" t="str">
        <f t="shared" si="594"/>
        <v>6PM 22-Jul-2014 3.394</v>
      </c>
      <c r="I2723" s="5" t="str">
        <f t="shared" si="595"/>
        <v>3.394</v>
      </c>
      <c r="J2723" t="str">
        <f t="shared" si="596"/>
        <v>6PM 22-Jul-2014 3.394</v>
      </c>
      <c r="K2723" t="str">
        <f t="shared" si="597"/>
        <v>6PM 22-Jul-2014 3.394</v>
      </c>
      <c r="L2723" s="5" t="str">
        <f t="shared" si="598"/>
        <v xml:space="preserve">6PM </v>
      </c>
      <c r="M2723" t="str">
        <f t="shared" si="599"/>
        <v xml:space="preserve">6PM 22-Jul-2014 </v>
      </c>
      <c r="N2723" t="str">
        <f t="shared" si="600"/>
        <v xml:space="preserve">22-Jul-2014 </v>
      </c>
      <c r="O2723" t="str">
        <f t="shared" si="601"/>
        <v xml:space="preserve">22-Jul-2014 </v>
      </c>
    </row>
    <row r="2724" spans="1:15" x14ac:dyDescent="0.25">
      <c r="A2724" t="s">
        <v>2778</v>
      </c>
      <c r="B2724" t="str">
        <f t="shared" si="588"/>
        <v xml:space="preserve">  4 AM  25th-Nov-2014 0.083  kwh  </v>
      </c>
      <c r="C2724" t="str">
        <f t="shared" si="589"/>
        <v xml:space="preserve">  4 AM  25th-Nov-2014 0.083    </v>
      </c>
      <c r="D2724" t="str">
        <f t="shared" si="590"/>
        <v xml:space="preserve">  4 AM  25th-Nov-2014 0.083    </v>
      </c>
      <c r="E2724" t="str">
        <f t="shared" si="591"/>
        <v xml:space="preserve">  4 AM  25-Nov-2014 0.083    </v>
      </c>
      <c r="F2724" t="str">
        <f t="shared" si="592"/>
        <v xml:space="preserve">  4 AM  25-Nov-2014 0.083    </v>
      </c>
      <c r="G2724" t="str">
        <f t="shared" si="593"/>
        <v xml:space="preserve">  4 AM  25-Nov-2014 0.083    </v>
      </c>
      <c r="H2724" t="str">
        <f t="shared" si="594"/>
        <v>4 AM 25-Nov-2014 0.083</v>
      </c>
      <c r="I2724" s="5" t="str">
        <f t="shared" si="595"/>
        <v>0.083</v>
      </c>
      <c r="J2724" t="str">
        <f t="shared" si="596"/>
        <v>4 AM 25-Nov-2014 0.083</v>
      </c>
      <c r="K2724" t="str">
        <f t="shared" si="597"/>
        <v>4AM 25-Nov-2014 0.083</v>
      </c>
      <c r="L2724" s="5" t="str">
        <f t="shared" si="598"/>
        <v xml:space="preserve">4AM </v>
      </c>
      <c r="M2724" t="str">
        <f t="shared" si="599"/>
        <v xml:space="preserve">4 AM 25-Nov-2014 </v>
      </c>
      <c r="N2724" t="str">
        <f t="shared" si="600"/>
        <v xml:space="preserve">4 AM 25-Nov-2014 </v>
      </c>
      <c r="O2724" t="str">
        <f t="shared" si="601"/>
        <v xml:space="preserve">25-Nov-2014 </v>
      </c>
    </row>
    <row r="2725" spans="1:15" x14ac:dyDescent="0.25">
      <c r="A2725" t="s">
        <v>7526</v>
      </c>
      <c r="B2725" t="str">
        <f t="shared" si="588"/>
        <v xml:space="preserve"> 9 AM   Thu 28th-Ago-2014   0.342kwh</v>
      </c>
      <c r="C2725" t="str">
        <f t="shared" si="589"/>
        <v xml:space="preserve"> 9 AM   Thu 28th-Ago-2014   0.342</v>
      </c>
      <c r="D2725" t="str">
        <f t="shared" si="590"/>
        <v xml:space="preserve"> 9 AM   Thu 28th-Ago-2014   0.342</v>
      </c>
      <c r="E2725" t="str">
        <f t="shared" si="591"/>
        <v xml:space="preserve"> 9 AM   Thu 28-Ago-2014   0.342</v>
      </c>
      <c r="F2725" t="str">
        <f t="shared" si="592"/>
        <v xml:space="preserve"> 9 AM   Thu 28-Ago-2014   0.342</v>
      </c>
      <c r="G2725" t="str">
        <f t="shared" si="593"/>
        <v xml:space="preserve"> 9 AM   Thu 28-Ago-2014   0.342</v>
      </c>
      <c r="H2725" t="str">
        <f t="shared" si="594"/>
        <v>9 AM Thu 28-Ago-2014 0.342</v>
      </c>
      <c r="I2725" s="5" t="str">
        <f t="shared" si="595"/>
        <v>0.342</v>
      </c>
      <c r="J2725" t="str">
        <f t="shared" si="596"/>
        <v>9 AM Thu 28-Ago-2014 0.342</v>
      </c>
      <c r="K2725" t="str">
        <f t="shared" si="597"/>
        <v>9AM Thu 28-Ago-2014 0.342</v>
      </c>
      <c r="L2725" s="5" t="str">
        <f t="shared" si="598"/>
        <v xml:space="preserve">9AM </v>
      </c>
      <c r="M2725" t="str">
        <f t="shared" si="599"/>
        <v xml:space="preserve">9 AM Thu 28-Ago-2014 </v>
      </c>
      <c r="N2725" t="str">
        <f t="shared" si="600"/>
        <v xml:space="preserve">9 AM Thu 28-Ago-2014 </v>
      </c>
      <c r="O2725" t="str">
        <f t="shared" si="601"/>
        <v xml:space="preserve">28-Ago-2014 </v>
      </c>
    </row>
    <row r="2726" spans="1:15" x14ac:dyDescent="0.25">
      <c r="A2726" t="s">
        <v>2779</v>
      </c>
      <c r="B2726" t="str">
        <f t="shared" si="588"/>
        <v xml:space="preserve">   10 PM Wed 1st-Oct-2014   0.357kwh </v>
      </c>
      <c r="C2726" t="str">
        <f t="shared" si="589"/>
        <v xml:space="preserve">   10 PM Wed 1st-Oct-2014   0.357 </v>
      </c>
      <c r="D2726" t="str">
        <f t="shared" si="590"/>
        <v xml:space="preserve">   10 PM Wed 1st-Oct-2014   0.357 </v>
      </c>
      <c r="E2726" t="str">
        <f t="shared" si="591"/>
        <v xml:space="preserve">   10 PM Wed 1st-Oct-2014   0.357 </v>
      </c>
      <c r="F2726" t="str">
        <f t="shared" si="592"/>
        <v xml:space="preserve">   10 PM Wed 1st-Oct-2014   0.357 </v>
      </c>
      <c r="G2726" t="str">
        <f t="shared" si="593"/>
        <v xml:space="preserve">   10 PM Wed 1-Oct-2014   0.357 </v>
      </c>
      <c r="H2726" t="str">
        <f t="shared" si="594"/>
        <v>10 PM Wed 1-Oct-2014 0.357</v>
      </c>
      <c r="I2726" s="5" t="str">
        <f t="shared" si="595"/>
        <v>0.357</v>
      </c>
      <c r="J2726" t="str">
        <f t="shared" si="596"/>
        <v>10PM Wed 1-Oct-2014 0.357</v>
      </c>
      <c r="K2726" t="str">
        <f t="shared" si="597"/>
        <v>10PM Wed 1-Oct-2014 0.357</v>
      </c>
      <c r="L2726" s="5" t="str">
        <f t="shared" si="598"/>
        <v xml:space="preserve">10PM </v>
      </c>
      <c r="M2726" t="str">
        <f t="shared" si="599"/>
        <v xml:space="preserve">10PM Wed 1-Oct-2014 </v>
      </c>
      <c r="N2726" t="str">
        <f t="shared" si="600"/>
        <v xml:space="preserve">Wed 1-Oct-2014 </v>
      </c>
      <c r="O2726" t="str">
        <f t="shared" si="601"/>
        <v xml:space="preserve"> 1-Oct-2014 </v>
      </c>
    </row>
    <row r="2727" spans="1:15" x14ac:dyDescent="0.25">
      <c r="A2727" t="s">
        <v>2382</v>
      </c>
      <c r="B2727" t="str">
        <f t="shared" si="588"/>
        <v xml:space="preserve">  5PM  27-Mar-2014   0.926  kwh  </v>
      </c>
      <c r="C2727" t="str">
        <f t="shared" si="589"/>
        <v xml:space="preserve">  5PM  27-Mar-2014   0.926    </v>
      </c>
      <c r="D2727" t="str">
        <f t="shared" si="590"/>
        <v xml:space="preserve">  5PM  27-Mar-2014   0.926    </v>
      </c>
      <c r="E2727" t="str">
        <f t="shared" si="591"/>
        <v xml:space="preserve">  5PM  27-Mar-2014   0.926    </v>
      </c>
      <c r="F2727" t="str">
        <f t="shared" si="592"/>
        <v xml:space="preserve">  5PM  27-Mar-2014   0.926    </v>
      </c>
      <c r="G2727" t="str">
        <f t="shared" si="593"/>
        <v xml:space="preserve">  5PM  27-Mar-2014   0.926    </v>
      </c>
      <c r="H2727" t="str">
        <f t="shared" si="594"/>
        <v>5PM 27-Mar-2014 0.926</v>
      </c>
      <c r="I2727" s="5" t="str">
        <f t="shared" si="595"/>
        <v>0.926</v>
      </c>
      <c r="J2727" t="str">
        <f t="shared" si="596"/>
        <v>5PM 27-Mar-2014 0.926</v>
      </c>
      <c r="K2727" t="str">
        <f t="shared" si="597"/>
        <v>5PM 27-Mar-2014 0.926</v>
      </c>
      <c r="L2727" s="5" t="str">
        <f t="shared" si="598"/>
        <v xml:space="preserve">5PM </v>
      </c>
      <c r="M2727" t="str">
        <f t="shared" si="599"/>
        <v xml:space="preserve">5PM 27-Mar-2014 </v>
      </c>
      <c r="N2727" t="str">
        <f t="shared" si="600"/>
        <v xml:space="preserve">27-Mar-2014 </v>
      </c>
      <c r="O2727" t="str">
        <f t="shared" si="601"/>
        <v xml:space="preserve">27-Mar-2014 </v>
      </c>
    </row>
    <row r="2728" spans="1:15" x14ac:dyDescent="0.25">
      <c r="A2728" t="s">
        <v>691</v>
      </c>
      <c r="B2728" t="str">
        <f t="shared" si="588"/>
        <v xml:space="preserve">   1 AM 6-Feb-2014 0.214 kwh</v>
      </c>
      <c r="C2728" t="str">
        <f t="shared" si="589"/>
        <v xml:space="preserve">   1 AM 6-Feb-2014 0.214 </v>
      </c>
      <c r="D2728" t="str">
        <f t="shared" si="590"/>
        <v xml:space="preserve">   1 AM 6-Feb-2014 0.214 </v>
      </c>
      <c r="E2728" t="str">
        <f t="shared" si="591"/>
        <v xml:space="preserve">   1 AM 6-Feb-2014 0.214 </v>
      </c>
      <c r="F2728" t="str">
        <f t="shared" si="592"/>
        <v xml:space="preserve">   1 AM 6-Feb-2014 0.214 </v>
      </c>
      <c r="G2728" t="str">
        <f t="shared" si="593"/>
        <v xml:space="preserve">   1 AM 6-Feb-2014 0.214 </v>
      </c>
      <c r="H2728" t="str">
        <f t="shared" si="594"/>
        <v>1 AM 6-Feb-2014 0.214</v>
      </c>
      <c r="I2728" s="5" t="str">
        <f t="shared" si="595"/>
        <v>0.214</v>
      </c>
      <c r="J2728" t="str">
        <f t="shared" si="596"/>
        <v>1 AM 6-Feb-2014 0.214</v>
      </c>
      <c r="K2728" t="str">
        <f t="shared" si="597"/>
        <v>1AM 6-Feb-2014 0.214</v>
      </c>
      <c r="L2728" s="5" t="str">
        <f t="shared" si="598"/>
        <v xml:space="preserve">1AM </v>
      </c>
      <c r="M2728" t="str">
        <f t="shared" si="599"/>
        <v xml:space="preserve">1 AM 6-Feb-2014 </v>
      </c>
      <c r="N2728" t="str">
        <f t="shared" si="600"/>
        <v xml:space="preserve">1 AM 6-Feb-2014 </v>
      </c>
      <c r="O2728" t="str">
        <f t="shared" si="601"/>
        <v xml:space="preserve"> 6-Feb-2014 </v>
      </c>
    </row>
    <row r="2729" spans="1:15" x14ac:dyDescent="0.25">
      <c r="A2729" t="s">
        <v>1312</v>
      </c>
      <c r="B2729" t="str">
        <f t="shared" si="588"/>
        <v xml:space="preserve">   3 PM  Sat 22nd-Feb-2014  0.896 kwh</v>
      </c>
      <c r="C2729" t="str">
        <f t="shared" si="589"/>
        <v xml:space="preserve">   3 PM  Sat 22nd-Feb-2014  0.896 </v>
      </c>
      <c r="D2729" t="str">
        <f t="shared" si="590"/>
        <v xml:space="preserve">   3 PM  Sat 22nd-Feb-2014  0.896 </v>
      </c>
      <c r="E2729" t="str">
        <f t="shared" si="591"/>
        <v xml:space="preserve">   3 PM  Sat 22nd-Feb-2014  0.896 </v>
      </c>
      <c r="F2729" t="str">
        <f t="shared" si="592"/>
        <v xml:space="preserve">   3 PM  Sat 22-Feb-2014  0.896 </v>
      </c>
      <c r="G2729" t="str">
        <f t="shared" si="593"/>
        <v xml:space="preserve">   3 PM  Sat 22-Feb-2014  0.896 </v>
      </c>
      <c r="H2729" t="str">
        <f t="shared" si="594"/>
        <v>3 PM Sat 22-Feb-2014 0.896</v>
      </c>
      <c r="I2729" s="5" t="str">
        <f t="shared" si="595"/>
        <v>0.896</v>
      </c>
      <c r="J2729" t="str">
        <f t="shared" si="596"/>
        <v>3PM Sat 22-Feb-2014 0.896</v>
      </c>
      <c r="K2729" t="str">
        <f t="shared" si="597"/>
        <v>3PM Sat 22-Feb-2014 0.896</v>
      </c>
      <c r="L2729" s="5" t="str">
        <f t="shared" si="598"/>
        <v xml:space="preserve">3PM </v>
      </c>
      <c r="M2729" t="str">
        <f t="shared" si="599"/>
        <v xml:space="preserve">3PM Sat 22-Feb-2014 </v>
      </c>
      <c r="N2729" t="str">
        <f t="shared" si="600"/>
        <v xml:space="preserve">Sat 22-Feb-2014 </v>
      </c>
      <c r="O2729" t="str">
        <f t="shared" si="601"/>
        <v xml:space="preserve">22-Feb-2014 </v>
      </c>
    </row>
    <row r="2730" spans="1:15" x14ac:dyDescent="0.25">
      <c r="A2730" t="s">
        <v>2780</v>
      </c>
      <c r="B2730" t="str">
        <f t="shared" si="588"/>
        <v xml:space="preserve">   1PM Sun 12-Oct-2014 0.36kwh  </v>
      </c>
      <c r="C2730" t="str">
        <f t="shared" si="589"/>
        <v xml:space="preserve">   1PM Sun 12-Oct-2014 0.36  </v>
      </c>
      <c r="D2730" t="str">
        <f t="shared" si="590"/>
        <v xml:space="preserve">   1PM Sun 12-Oct-2014 0.36  </v>
      </c>
      <c r="E2730" t="str">
        <f t="shared" si="591"/>
        <v xml:space="preserve">   1PM Sun 12-Oct-2014 0.36  </v>
      </c>
      <c r="F2730" t="str">
        <f t="shared" si="592"/>
        <v xml:space="preserve">   1PM Sun 12-Oct-2014 0.36  </v>
      </c>
      <c r="G2730" t="str">
        <f t="shared" si="593"/>
        <v xml:space="preserve">   1PM Sun 12-Oct-2014 0.36  </v>
      </c>
      <c r="H2730" t="str">
        <f t="shared" si="594"/>
        <v>1PM Sun 12-Oct-2014 0.36</v>
      </c>
      <c r="I2730" s="5" t="str">
        <f t="shared" si="595"/>
        <v xml:space="preserve"> 0.36</v>
      </c>
      <c r="J2730" t="str">
        <f t="shared" si="596"/>
        <v>1PM Sun 12-Oct-2014 0.36</v>
      </c>
      <c r="K2730" t="str">
        <f t="shared" si="597"/>
        <v>1PM Sun 12-Oct-2014 0.36</v>
      </c>
      <c r="L2730" s="5" t="str">
        <f t="shared" si="598"/>
        <v xml:space="preserve">1PM </v>
      </c>
      <c r="M2730" t="str">
        <f t="shared" si="599"/>
        <v>1PM Sun 12-Oct-2014</v>
      </c>
      <c r="N2730" t="str">
        <f t="shared" si="600"/>
        <v>Sun 12-Oct-2014</v>
      </c>
      <c r="O2730" t="str">
        <f t="shared" si="601"/>
        <v>12-Oct-2014</v>
      </c>
    </row>
    <row r="2731" spans="1:15" x14ac:dyDescent="0.25">
      <c r="A2731" t="s">
        <v>2781</v>
      </c>
      <c r="B2731" t="str">
        <f t="shared" si="588"/>
        <v xml:space="preserve"> 6 PM  Thu 15th-May-2014    1.064  kwh</v>
      </c>
      <c r="C2731" t="str">
        <f t="shared" si="589"/>
        <v xml:space="preserve"> 6 PM  Thu 15th-May-2014    1.064  </v>
      </c>
      <c r="D2731" t="str">
        <f t="shared" si="590"/>
        <v xml:space="preserve"> 6 PM  Thu 15th-May-2014    1.064  </v>
      </c>
      <c r="E2731" t="str">
        <f t="shared" si="591"/>
        <v xml:space="preserve"> 6 PM  Thu 15-May-2014    1.064  </v>
      </c>
      <c r="F2731" t="str">
        <f t="shared" si="592"/>
        <v xml:space="preserve"> 6 PM  Thu 15-May-2014    1.064  </v>
      </c>
      <c r="G2731" t="str">
        <f t="shared" si="593"/>
        <v xml:space="preserve"> 6 PM  Thu 15-May-2014    1.064  </v>
      </c>
      <c r="H2731" t="str">
        <f t="shared" si="594"/>
        <v>6 PM Thu 15-May-2014 1.064</v>
      </c>
      <c r="I2731" s="5" t="str">
        <f t="shared" si="595"/>
        <v>1.064</v>
      </c>
      <c r="J2731" t="str">
        <f t="shared" si="596"/>
        <v>6PM Thu 15-May-2014 1.064</v>
      </c>
      <c r="K2731" t="str">
        <f t="shared" si="597"/>
        <v>6PM Thu 15-May-2014 1.064</v>
      </c>
      <c r="L2731" s="5" t="str">
        <f t="shared" si="598"/>
        <v xml:space="preserve">6PM </v>
      </c>
      <c r="M2731" t="str">
        <f t="shared" si="599"/>
        <v xml:space="preserve">6PM Thu 15-May-2014 </v>
      </c>
      <c r="N2731" t="str">
        <f t="shared" si="600"/>
        <v xml:space="preserve">Thu 15-May-2014 </v>
      </c>
      <c r="O2731" t="str">
        <f t="shared" si="601"/>
        <v xml:space="preserve">15-May-2014 </v>
      </c>
    </row>
    <row r="2732" spans="1:15" x14ac:dyDescent="0.25">
      <c r="A2732" t="s">
        <v>2782</v>
      </c>
      <c r="B2732" t="str">
        <f t="shared" si="588"/>
        <v xml:space="preserve">   3AM   Thursday 17th-Jul-2014  0.437  kwh</v>
      </c>
      <c r="C2732" t="str">
        <f t="shared" si="589"/>
        <v xml:space="preserve">   3AM   Thursday 17th-Jul-2014  0.437  </v>
      </c>
      <c r="D2732" t="str">
        <f t="shared" si="590"/>
        <v xml:space="preserve">   3AM   Thursday 17th-Jul-2014  0.437  </v>
      </c>
      <c r="E2732" t="str">
        <f t="shared" si="591"/>
        <v xml:space="preserve">   3AM   Thursday 17-Jul-2014  0.437  </v>
      </c>
      <c r="F2732" t="str">
        <f t="shared" si="592"/>
        <v xml:space="preserve">   3AM   Thursday 17-Jul-2014  0.437  </v>
      </c>
      <c r="G2732" t="str">
        <f t="shared" si="593"/>
        <v xml:space="preserve">   3AM   Thursday 17-Jul-2014  0.437  </v>
      </c>
      <c r="H2732" t="str">
        <f t="shared" si="594"/>
        <v>3AM Thursday 17-Jul-2014 0.437</v>
      </c>
      <c r="I2732" s="5" t="str">
        <f t="shared" si="595"/>
        <v>0.437</v>
      </c>
      <c r="J2732" t="str">
        <f t="shared" si="596"/>
        <v>3AM Thursday 17-Jul-2014 0.437</v>
      </c>
      <c r="K2732" t="str">
        <f t="shared" si="597"/>
        <v>3AM Thursday 17-Jul-2014 0.437</v>
      </c>
      <c r="L2732" s="5" t="str">
        <f t="shared" si="598"/>
        <v xml:space="preserve">3AM </v>
      </c>
      <c r="M2732" t="str">
        <f t="shared" si="599"/>
        <v xml:space="preserve">3AM Thursday 17-Jul-2014 </v>
      </c>
      <c r="N2732" t="str">
        <f t="shared" si="600"/>
        <v xml:space="preserve">Thursday 17-Jul-2014 </v>
      </c>
      <c r="O2732" t="str">
        <f t="shared" si="601"/>
        <v xml:space="preserve">17-Jul-2014 </v>
      </c>
    </row>
    <row r="2733" spans="1:15" x14ac:dyDescent="0.25">
      <c r="A2733" t="s">
        <v>2783</v>
      </c>
      <c r="B2733" t="str">
        <f t="shared" si="588"/>
        <v xml:space="preserve">    2 AM Tuesday 4th-Nov-2014   0.104 kwh </v>
      </c>
      <c r="C2733" t="str">
        <f t="shared" si="589"/>
        <v xml:space="preserve">    2 AM Tuesday 4th-Nov-2014   0.104  </v>
      </c>
      <c r="D2733" t="str">
        <f t="shared" si="590"/>
        <v xml:space="preserve">    2 AM Tuesday 4th-Nov-2014   0.104  </v>
      </c>
      <c r="E2733" t="str">
        <f t="shared" si="591"/>
        <v xml:space="preserve">    2 AM Tuesday 4-Nov-2014   0.104  </v>
      </c>
      <c r="F2733" t="str">
        <f t="shared" si="592"/>
        <v xml:space="preserve">    2 AM Tuesday 4-Nov-2014   0.104  </v>
      </c>
      <c r="G2733" t="str">
        <f t="shared" si="593"/>
        <v xml:space="preserve">    2 AM Tuesday 4-Nov-2014   0.104  </v>
      </c>
      <c r="H2733" t="str">
        <f t="shared" si="594"/>
        <v>2 AM Tuesday 4-Nov-2014 0.104</v>
      </c>
      <c r="I2733" s="5" t="str">
        <f t="shared" si="595"/>
        <v>0.104</v>
      </c>
      <c r="J2733" t="str">
        <f t="shared" si="596"/>
        <v>2 AM Tuesday 4-Nov-2014 0.104</v>
      </c>
      <c r="K2733" t="str">
        <f t="shared" si="597"/>
        <v>2AM Tuesday 4-Nov-2014 0.104</v>
      </c>
      <c r="L2733" s="5" t="str">
        <f t="shared" si="598"/>
        <v xml:space="preserve">2AM </v>
      </c>
      <c r="M2733" t="str">
        <f t="shared" si="599"/>
        <v xml:space="preserve">2 AM Tuesday 4-Nov-2014 </v>
      </c>
      <c r="N2733" t="str">
        <f t="shared" si="600"/>
        <v xml:space="preserve">2 AM Tuesday 4-Nov-2014 </v>
      </c>
      <c r="O2733" t="str">
        <f t="shared" si="601"/>
        <v xml:space="preserve"> 4-Nov-2014 </v>
      </c>
    </row>
    <row r="2734" spans="1:15" x14ac:dyDescent="0.25">
      <c r="A2734" t="s">
        <v>8290</v>
      </c>
      <c r="B2734" t="str">
        <f t="shared" si="588"/>
        <v xml:space="preserve">   9PM   Fri 26-Dic-2014   0.414kwh</v>
      </c>
      <c r="C2734" t="str">
        <f t="shared" si="589"/>
        <v xml:space="preserve">   9PM   Fri 26-Dic-2014   0.414</v>
      </c>
      <c r="D2734" t="str">
        <f t="shared" si="590"/>
        <v xml:space="preserve">   9PM   Fri 26-Dic-2014   0.414</v>
      </c>
      <c r="E2734" t="str">
        <f t="shared" si="591"/>
        <v xml:space="preserve">   9PM   Fri 26-Dic-2014   0.414</v>
      </c>
      <c r="F2734" t="str">
        <f t="shared" si="592"/>
        <v xml:space="preserve">   9PM   Fri 26-Dic-2014   0.414</v>
      </c>
      <c r="G2734" t="str">
        <f t="shared" si="593"/>
        <v xml:space="preserve">   9PM   Fri 26-Dic-2014   0.414</v>
      </c>
      <c r="H2734" t="str">
        <f t="shared" si="594"/>
        <v>9PM Fri 26-Dic-2014 0.414</v>
      </c>
      <c r="I2734" s="5" t="str">
        <f t="shared" si="595"/>
        <v>0.414</v>
      </c>
      <c r="J2734" t="str">
        <f t="shared" si="596"/>
        <v>9PM Fri 26-Dic-2014 0.414</v>
      </c>
      <c r="K2734" t="str">
        <f t="shared" si="597"/>
        <v>9PM Fri 26-Dic-2014 0.414</v>
      </c>
      <c r="L2734" s="5" t="str">
        <f t="shared" si="598"/>
        <v xml:space="preserve">9PM </v>
      </c>
      <c r="M2734" t="str">
        <f t="shared" si="599"/>
        <v xml:space="preserve">9PM Fri 26-Dic-2014 </v>
      </c>
      <c r="N2734" t="str">
        <f t="shared" si="600"/>
        <v xml:space="preserve">Fri 26-Dic-2014 </v>
      </c>
      <c r="O2734" t="str">
        <f t="shared" si="601"/>
        <v xml:space="preserve">26-Dic-2014 </v>
      </c>
    </row>
    <row r="2735" spans="1:15" x14ac:dyDescent="0.25">
      <c r="A2735" t="s">
        <v>2784</v>
      </c>
      <c r="B2735" t="str">
        <f t="shared" si="588"/>
        <v xml:space="preserve">  11AM 10-Nov-2014   0.27 kwh</v>
      </c>
      <c r="C2735" t="str">
        <f t="shared" si="589"/>
        <v xml:space="preserve">  11AM 10-Nov-2014   0.27 </v>
      </c>
      <c r="D2735" t="str">
        <f t="shared" si="590"/>
        <v xml:space="preserve">  11AM 10-Nov-2014   0.27 </v>
      </c>
      <c r="E2735" t="str">
        <f t="shared" si="591"/>
        <v xml:space="preserve">  11AM 10-Nov-2014   0.27 </v>
      </c>
      <c r="F2735" t="str">
        <f t="shared" si="592"/>
        <v xml:space="preserve">  11AM 10-Nov-2014   0.27 </v>
      </c>
      <c r="G2735" t="str">
        <f t="shared" si="593"/>
        <v xml:space="preserve">  11AM 10-Nov-2014   0.27 </v>
      </c>
      <c r="H2735" t="str">
        <f t="shared" si="594"/>
        <v>11AM 10-Nov-2014 0.27</v>
      </c>
      <c r="I2735" s="5" t="str">
        <f t="shared" si="595"/>
        <v xml:space="preserve"> 0.27</v>
      </c>
      <c r="J2735" t="str">
        <f t="shared" si="596"/>
        <v>11AM 10-Nov-2014 0.27</v>
      </c>
      <c r="K2735" t="str">
        <f t="shared" si="597"/>
        <v>11AM 10-Nov-2014 0.27</v>
      </c>
      <c r="L2735" s="5" t="str">
        <f t="shared" si="598"/>
        <v xml:space="preserve">11AM </v>
      </c>
      <c r="M2735" t="str">
        <f t="shared" si="599"/>
        <v>11AM 10-Nov-2014</v>
      </c>
      <c r="N2735" t="str">
        <f t="shared" si="600"/>
        <v>10-Nov-2014</v>
      </c>
      <c r="O2735" t="str">
        <f t="shared" si="601"/>
        <v>10-Nov-2014</v>
      </c>
    </row>
    <row r="2736" spans="1:15" x14ac:dyDescent="0.25">
      <c r="A2736" t="s">
        <v>1257</v>
      </c>
      <c r="B2736" t="str">
        <f t="shared" si="588"/>
        <v xml:space="preserve">  4AM  Fri 21st-Feb-2014    0.226kwh  </v>
      </c>
      <c r="C2736" t="str">
        <f t="shared" si="589"/>
        <v xml:space="preserve">  4AM  Fri 21st-Feb-2014    0.226  </v>
      </c>
      <c r="D2736" t="str">
        <f t="shared" si="590"/>
        <v xml:space="preserve">  4AM  Fri 21st-Feb-2014    0.226  </v>
      </c>
      <c r="E2736" t="str">
        <f t="shared" si="591"/>
        <v xml:space="preserve">  4AM  Fri 21st-Feb-2014    0.226  </v>
      </c>
      <c r="F2736" t="str">
        <f t="shared" si="592"/>
        <v xml:space="preserve">  4AM  Fri 21st-Feb-2014    0.226  </v>
      </c>
      <c r="G2736" t="str">
        <f t="shared" si="593"/>
        <v xml:space="preserve">  4AM  Fri 21-Feb-2014    0.226  </v>
      </c>
      <c r="H2736" t="str">
        <f t="shared" si="594"/>
        <v>4AM Fri 21-Feb-2014 0.226</v>
      </c>
      <c r="I2736" s="5" t="str">
        <f t="shared" si="595"/>
        <v>0.226</v>
      </c>
      <c r="J2736" t="str">
        <f t="shared" si="596"/>
        <v>4AM Fri 21-Feb-2014 0.226</v>
      </c>
      <c r="K2736" t="str">
        <f t="shared" si="597"/>
        <v>4AM Fri 21-Feb-2014 0.226</v>
      </c>
      <c r="L2736" s="5" t="str">
        <f t="shared" si="598"/>
        <v xml:space="preserve">4AM </v>
      </c>
      <c r="M2736" t="str">
        <f t="shared" si="599"/>
        <v xml:space="preserve">4AM Fri 21-Feb-2014 </v>
      </c>
      <c r="N2736" t="str">
        <f t="shared" si="600"/>
        <v xml:space="preserve">Fri 21-Feb-2014 </v>
      </c>
      <c r="O2736" t="str">
        <f t="shared" si="601"/>
        <v xml:space="preserve">21-Feb-2014 </v>
      </c>
    </row>
    <row r="2737" spans="1:15" x14ac:dyDescent="0.25">
      <c r="A2737" t="s">
        <v>2785</v>
      </c>
      <c r="B2737" t="str">
        <f t="shared" si="588"/>
        <v xml:space="preserve">   1 AM   24-Nov-2014 0.09  kwh  </v>
      </c>
      <c r="C2737" t="str">
        <f t="shared" si="589"/>
        <v xml:space="preserve">   1 AM   24-Nov-2014 0.09    </v>
      </c>
      <c r="D2737" t="str">
        <f t="shared" si="590"/>
        <v xml:space="preserve">   1 AM   24-Nov-2014 0.09    </v>
      </c>
      <c r="E2737" t="str">
        <f t="shared" si="591"/>
        <v xml:space="preserve">   1 AM   24-Nov-2014 0.09    </v>
      </c>
      <c r="F2737" t="str">
        <f t="shared" si="592"/>
        <v xml:space="preserve">   1 AM   24-Nov-2014 0.09    </v>
      </c>
      <c r="G2737" t="str">
        <f t="shared" si="593"/>
        <v xml:space="preserve">   1 AM   24-Nov-2014 0.09    </v>
      </c>
      <c r="H2737" t="str">
        <f t="shared" si="594"/>
        <v>1 AM 24-Nov-2014 0.09</v>
      </c>
      <c r="I2737" s="5" t="str">
        <f t="shared" si="595"/>
        <v xml:space="preserve"> 0.09</v>
      </c>
      <c r="J2737" t="str">
        <f t="shared" si="596"/>
        <v>1 AM 24-Nov-2014 0.09</v>
      </c>
      <c r="K2737" t="str">
        <f t="shared" si="597"/>
        <v>1AM 24-Nov-2014 0.09</v>
      </c>
      <c r="L2737" s="5" t="str">
        <f t="shared" si="598"/>
        <v xml:space="preserve">1AM </v>
      </c>
      <c r="M2737" t="str">
        <f t="shared" si="599"/>
        <v>1 AM 24-Nov-2014</v>
      </c>
      <c r="N2737" t="str">
        <f t="shared" si="600"/>
        <v>1 AM 24-Nov-2014</v>
      </c>
      <c r="O2737" t="str">
        <f t="shared" si="601"/>
        <v>24-Nov-2014</v>
      </c>
    </row>
    <row r="2738" spans="1:15" x14ac:dyDescent="0.25">
      <c r="A2738" t="s">
        <v>2786</v>
      </c>
      <c r="B2738" t="str">
        <f t="shared" si="588"/>
        <v xml:space="preserve">  11AM  10-May-2014    0.47kwh</v>
      </c>
      <c r="C2738" t="str">
        <f t="shared" si="589"/>
        <v xml:space="preserve">  11AM  10-May-2014    0.47</v>
      </c>
      <c r="D2738" t="str">
        <f t="shared" si="590"/>
        <v xml:space="preserve">  11AM  10-May-2014    0.47</v>
      </c>
      <c r="E2738" t="str">
        <f t="shared" si="591"/>
        <v xml:space="preserve">  11AM  10-May-2014    0.47</v>
      </c>
      <c r="F2738" t="str">
        <f t="shared" si="592"/>
        <v xml:space="preserve">  11AM  10-May-2014    0.47</v>
      </c>
      <c r="G2738" t="str">
        <f t="shared" si="593"/>
        <v xml:space="preserve">  11AM  10-May-2014    0.47</v>
      </c>
      <c r="H2738" t="str">
        <f t="shared" si="594"/>
        <v>11AM 10-May-2014 0.47</v>
      </c>
      <c r="I2738" s="5" t="str">
        <f t="shared" si="595"/>
        <v xml:space="preserve"> 0.47</v>
      </c>
      <c r="J2738" t="str">
        <f t="shared" si="596"/>
        <v>11AM 10-May-2014 0.47</v>
      </c>
      <c r="K2738" t="str">
        <f t="shared" si="597"/>
        <v>11AM 10-May-2014 0.47</v>
      </c>
      <c r="L2738" s="5" t="str">
        <f t="shared" si="598"/>
        <v xml:space="preserve">11AM </v>
      </c>
      <c r="M2738" t="str">
        <f t="shared" si="599"/>
        <v>11AM 10-May-2014</v>
      </c>
      <c r="N2738" t="str">
        <f t="shared" si="600"/>
        <v>10-May-2014</v>
      </c>
      <c r="O2738" t="str">
        <f t="shared" si="601"/>
        <v>10-May-2014</v>
      </c>
    </row>
    <row r="2739" spans="1:15" x14ac:dyDescent="0.25">
      <c r="A2739" t="s">
        <v>2787</v>
      </c>
      <c r="B2739" t="str">
        <f t="shared" si="588"/>
        <v xml:space="preserve"> 6 AM 01st-Jul-2014  3.312kwh  </v>
      </c>
      <c r="C2739" t="str">
        <f t="shared" si="589"/>
        <v xml:space="preserve"> 6 AM 01st-Jul-2014  3.312  </v>
      </c>
      <c r="D2739" t="str">
        <f t="shared" si="590"/>
        <v xml:space="preserve"> 6 AM 01st-Jul-2014  3.312  </v>
      </c>
      <c r="E2739" t="str">
        <f t="shared" si="591"/>
        <v xml:space="preserve"> 6 AM 01st-Jul-2014  3.312  </v>
      </c>
      <c r="F2739" t="str">
        <f t="shared" si="592"/>
        <v xml:space="preserve"> 6 AM 01st-Jul-2014  3.312  </v>
      </c>
      <c r="G2739" t="str">
        <f t="shared" si="593"/>
        <v xml:space="preserve"> 6 AM 01-Jul-2014  3.312  </v>
      </c>
      <c r="H2739" t="str">
        <f t="shared" si="594"/>
        <v>6 AM 01-Jul-2014 3.312</v>
      </c>
      <c r="I2739" s="5" t="str">
        <f t="shared" si="595"/>
        <v>3.312</v>
      </c>
      <c r="J2739" t="str">
        <f t="shared" si="596"/>
        <v>6 AM 01-Jul-2014 3.312</v>
      </c>
      <c r="K2739" t="str">
        <f t="shared" si="597"/>
        <v>6AM 01-Jul-2014 3.312</v>
      </c>
      <c r="L2739" s="5" t="str">
        <f t="shared" si="598"/>
        <v xml:space="preserve">6AM </v>
      </c>
      <c r="M2739" t="str">
        <f t="shared" si="599"/>
        <v xml:space="preserve">6 AM 01-Jul-2014 </v>
      </c>
      <c r="N2739" t="str">
        <f t="shared" si="600"/>
        <v xml:space="preserve">6 AM 01-Jul-2014 </v>
      </c>
      <c r="O2739" t="str">
        <f t="shared" si="601"/>
        <v xml:space="preserve">01-Jul-2014 </v>
      </c>
    </row>
    <row r="2740" spans="1:15" x14ac:dyDescent="0.25">
      <c r="A2740" t="s">
        <v>2788</v>
      </c>
      <c r="B2740" t="str">
        <f t="shared" si="588"/>
        <v xml:space="preserve"> 7PM  Mon 16th-Jun-2014   3.758kwh</v>
      </c>
      <c r="C2740" t="str">
        <f t="shared" si="589"/>
        <v xml:space="preserve"> 7PM  Mon 16th-Jun-2014   3.758</v>
      </c>
      <c r="D2740" t="str">
        <f t="shared" si="590"/>
        <v xml:space="preserve"> 7PM  Mon 16th-Jun-2014   3.758</v>
      </c>
      <c r="E2740" t="str">
        <f t="shared" si="591"/>
        <v xml:space="preserve"> 7PM  Mon 16-Jun-2014   3.758</v>
      </c>
      <c r="F2740" t="str">
        <f t="shared" si="592"/>
        <v xml:space="preserve"> 7PM  Mon 16-Jun-2014   3.758</v>
      </c>
      <c r="G2740" t="str">
        <f t="shared" si="593"/>
        <v xml:space="preserve"> 7PM  Mon 16-Jun-2014   3.758</v>
      </c>
      <c r="H2740" t="str">
        <f t="shared" si="594"/>
        <v>7PM Mon 16-Jun-2014 3.758</v>
      </c>
      <c r="I2740" s="5" t="str">
        <f t="shared" si="595"/>
        <v>3.758</v>
      </c>
      <c r="J2740" t="str">
        <f t="shared" si="596"/>
        <v>7PM Mon 16-Jun-2014 3.758</v>
      </c>
      <c r="K2740" t="str">
        <f t="shared" si="597"/>
        <v>7PM Mon 16-Jun-2014 3.758</v>
      </c>
      <c r="L2740" s="5" t="str">
        <f t="shared" si="598"/>
        <v xml:space="preserve">7PM </v>
      </c>
      <c r="M2740" t="str">
        <f t="shared" si="599"/>
        <v xml:space="preserve">7PM Mon 16-Jun-2014 </v>
      </c>
      <c r="N2740" t="str">
        <f t="shared" si="600"/>
        <v xml:space="preserve">Mon 16-Jun-2014 </v>
      </c>
      <c r="O2740" t="str">
        <f t="shared" si="601"/>
        <v xml:space="preserve">16-Jun-2014 </v>
      </c>
    </row>
    <row r="2741" spans="1:15" x14ac:dyDescent="0.25">
      <c r="A2741" t="s">
        <v>8291</v>
      </c>
      <c r="B2741" t="str">
        <f t="shared" si="588"/>
        <v xml:space="preserve">   5 AM  Thu 04th-Dic-2014 1.222kwh  </v>
      </c>
      <c r="C2741" t="str">
        <f t="shared" si="589"/>
        <v xml:space="preserve">   5 AM  Thu 04th-Dic-2014 1.222  </v>
      </c>
      <c r="D2741" t="str">
        <f t="shared" si="590"/>
        <v xml:space="preserve">   5 AM  Thu 04th-Dic-2014 1.222  </v>
      </c>
      <c r="E2741" t="str">
        <f t="shared" si="591"/>
        <v xml:space="preserve">   5 AM  Thu 04-Dic-2014 1.222  </v>
      </c>
      <c r="F2741" t="str">
        <f t="shared" si="592"/>
        <v xml:space="preserve">   5 AM  Thu 04-Dic-2014 1.222  </v>
      </c>
      <c r="G2741" t="str">
        <f t="shared" si="593"/>
        <v xml:space="preserve">   5 AM  Thu 04-Dic-2014 1.222  </v>
      </c>
      <c r="H2741" t="str">
        <f t="shared" si="594"/>
        <v>5 AM Thu 04-Dic-2014 1.222</v>
      </c>
      <c r="I2741" s="5" t="str">
        <f t="shared" si="595"/>
        <v>1.222</v>
      </c>
      <c r="J2741" t="str">
        <f t="shared" si="596"/>
        <v>5 AM Thu 04-Dic-2014 1.222</v>
      </c>
      <c r="K2741" t="str">
        <f t="shared" si="597"/>
        <v>5AM Thu 04-Dic-2014 1.222</v>
      </c>
      <c r="L2741" s="5" t="str">
        <f t="shared" si="598"/>
        <v xml:space="preserve">5AM </v>
      </c>
      <c r="M2741" t="str">
        <f t="shared" si="599"/>
        <v xml:space="preserve">5 AM Thu 04-Dic-2014 </v>
      </c>
      <c r="N2741" t="str">
        <f t="shared" si="600"/>
        <v xml:space="preserve">5 AM Thu 04-Dic-2014 </v>
      </c>
      <c r="O2741" t="str">
        <f t="shared" si="601"/>
        <v xml:space="preserve">04-Dic-2014 </v>
      </c>
    </row>
    <row r="2742" spans="1:15" x14ac:dyDescent="0.25">
      <c r="A2742" t="s">
        <v>2789</v>
      </c>
      <c r="B2742" t="str">
        <f t="shared" si="588"/>
        <v>10PM  Sun 25-May-2014  0.36 kwh</v>
      </c>
      <c r="C2742" t="str">
        <f t="shared" si="589"/>
        <v xml:space="preserve">10PM  Sun 25-May-2014  0.36 </v>
      </c>
      <c r="D2742" t="str">
        <f t="shared" si="590"/>
        <v xml:space="preserve">10PM  Sun 25-May-2014  0.36 </v>
      </c>
      <c r="E2742" t="str">
        <f t="shared" si="591"/>
        <v xml:space="preserve">10PM  Sun 25-May-2014  0.36 </v>
      </c>
      <c r="F2742" t="str">
        <f t="shared" si="592"/>
        <v xml:space="preserve">10PM  Sun 25-May-2014  0.36 </v>
      </c>
      <c r="G2742" t="str">
        <f t="shared" si="593"/>
        <v xml:space="preserve">10PM  Sun 25-May-2014  0.36 </v>
      </c>
      <c r="H2742" t="str">
        <f t="shared" si="594"/>
        <v>10PM Sun 25-May-2014 0.36</v>
      </c>
      <c r="I2742" s="5" t="str">
        <f t="shared" si="595"/>
        <v xml:space="preserve"> 0.36</v>
      </c>
      <c r="J2742" t="str">
        <f t="shared" si="596"/>
        <v>10PM Sun 25-May-2014 0.36</v>
      </c>
      <c r="K2742" t="str">
        <f t="shared" si="597"/>
        <v>10PM Sun 25-May-2014 0.36</v>
      </c>
      <c r="L2742" s="5" t="str">
        <f t="shared" si="598"/>
        <v xml:space="preserve">10PM </v>
      </c>
      <c r="M2742" t="str">
        <f t="shared" si="599"/>
        <v>10PM Sun 25-May-2014</v>
      </c>
      <c r="N2742" t="str">
        <f t="shared" si="600"/>
        <v>Sun 25-May-2014</v>
      </c>
      <c r="O2742" t="str">
        <f t="shared" si="601"/>
        <v>25-May-2014</v>
      </c>
    </row>
    <row r="2743" spans="1:15" x14ac:dyDescent="0.25">
      <c r="A2743" t="s">
        <v>2790</v>
      </c>
      <c r="B2743" t="str">
        <f t="shared" si="588"/>
        <v xml:space="preserve">   7AM   Saturday 26th-Jul-2014   3.082kwh</v>
      </c>
      <c r="C2743" t="str">
        <f t="shared" si="589"/>
        <v xml:space="preserve">   7AM   Saturday 26th-Jul-2014   3.082</v>
      </c>
      <c r="D2743" t="str">
        <f t="shared" si="590"/>
        <v xml:space="preserve">   7AM   Satuay 26th-Jul-2014   3.082</v>
      </c>
      <c r="E2743" t="str">
        <f t="shared" si="591"/>
        <v xml:space="preserve">   7AM   Satuay 26-Jul-2014   3.082</v>
      </c>
      <c r="F2743" t="str">
        <f t="shared" si="592"/>
        <v xml:space="preserve">   7AM   Satuay 26-Jul-2014   3.082</v>
      </c>
      <c r="G2743" t="str">
        <f t="shared" si="593"/>
        <v xml:space="preserve">   7AM   Satuay 26-Jul-2014   3.082</v>
      </c>
      <c r="H2743" t="str">
        <f t="shared" si="594"/>
        <v>7AM Satuay 26-Jul-2014 3.082</v>
      </c>
      <c r="I2743" s="5" t="str">
        <f t="shared" si="595"/>
        <v>3.082</v>
      </c>
      <c r="J2743" t="str">
        <f t="shared" si="596"/>
        <v>7AM Satuay 26-Jul-2014 3.082</v>
      </c>
      <c r="K2743" t="str">
        <f t="shared" si="597"/>
        <v>7AM Satuay 26-Jul-2014 3.082</v>
      </c>
      <c r="L2743" s="5" t="str">
        <f t="shared" si="598"/>
        <v xml:space="preserve">7AM </v>
      </c>
      <c r="M2743" t="str">
        <f t="shared" si="599"/>
        <v xml:space="preserve">7AM Satuay 26-Jul-2014 </v>
      </c>
      <c r="N2743" t="str">
        <f t="shared" si="600"/>
        <v xml:space="preserve">Satuay 26-Jul-2014 </v>
      </c>
      <c r="O2743" t="str">
        <f t="shared" si="601"/>
        <v xml:space="preserve">26-Jul-2014 </v>
      </c>
    </row>
    <row r="2744" spans="1:15" x14ac:dyDescent="0.25">
      <c r="A2744" t="s">
        <v>2791</v>
      </c>
      <c r="B2744" t="str">
        <f t="shared" si="588"/>
        <v xml:space="preserve">11AM  05th-May-2014    0.424kwh  </v>
      </c>
      <c r="C2744" t="str">
        <f t="shared" si="589"/>
        <v xml:space="preserve">11AM  05th-May-2014    0.424  </v>
      </c>
      <c r="D2744" t="str">
        <f t="shared" si="590"/>
        <v xml:space="preserve">11AM  05th-May-2014    0.424  </v>
      </c>
      <c r="E2744" t="str">
        <f t="shared" si="591"/>
        <v xml:space="preserve">11AM  05-May-2014    0.424  </v>
      </c>
      <c r="F2744" t="str">
        <f t="shared" si="592"/>
        <v xml:space="preserve">11AM  05-May-2014    0.424  </v>
      </c>
      <c r="G2744" t="str">
        <f t="shared" si="593"/>
        <v xml:space="preserve">11AM  05-May-2014    0.424  </v>
      </c>
      <c r="H2744" t="str">
        <f t="shared" si="594"/>
        <v>11AM 05-May-2014 0.424</v>
      </c>
      <c r="I2744" s="5" t="str">
        <f t="shared" si="595"/>
        <v>0.424</v>
      </c>
      <c r="J2744" t="str">
        <f t="shared" si="596"/>
        <v>11AM 05-May-2014 0.424</v>
      </c>
      <c r="K2744" t="str">
        <f t="shared" si="597"/>
        <v>11AM 05-May-2014 0.424</v>
      </c>
      <c r="L2744" s="5" t="str">
        <f t="shared" si="598"/>
        <v xml:space="preserve">11AM </v>
      </c>
      <c r="M2744" t="str">
        <f t="shared" si="599"/>
        <v xml:space="preserve">11AM 05-May-2014 </v>
      </c>
      <c r="N2744" t="str">
        <f t="shared" si="600"/>
        <v xml:space="preserve">05-May-2014 </v>
      </c>
      <c r="O2744" t="str">
        <f t="shared" si="601"/>
        <v xml:space="preserve">05-May-2014 </v>
      </c>
    </row>
    <row r="2745" spans="1:15" x14ac:dyDescent="0.25">
      <c r="A2745" t="s">
        <v>1511</v>
      </c>
      <c r="B2745" t="str">
        <f t="shared" si="588"/>
        <v xml:space="preserve"> 2 PM  28-Feb-2014 0.47  kwh</v>
      </c>
      <c r="C2745" t="str">
        <f t="shared" si="589"/>
        <v xml:space="preserve"> 2 PM  28-Feb-2014 0.47  </v>
      </c>
      <c r="D2745" t="str">
        <f t="shared" si="590"/>
        <v xml:space="preserve"> 2 PM  28-Feb-2014 0.47  </v>
      </c>
      <c r="E2745" t="str">
        <f t="shared" si="591"/>
        <v xml:space="preserve"> 2 PM  28-Feb-2014 0.47  </v>
      </c>
      <c r="F2745" t="str">
        <f t="shared" si="592"/>
        <v xml:space="preserve"> 2 PM  28-Feb-2014 0.47  </v>
      </c>
      <c r="G2745" t="str">
        <f t="shared" si="593"/>
        <v xml:space="preserve"> 2 PM  28-Feb-2014 0.47  </v>
      </c>
      <c r="H2745" t="str">
        <f t="shared" si="594"/>
        <v>2 PM 28-Feb-2014 0.47</v>
      </c>
      <c r="I2745" s="5" t="str">
        <f t="shared" si="595"/>
        <v xml:space="preserve"> 0.47</v>
      </c>
      <c r="J2745" t="str">
        <f t="shared" si="596"/>
        <v>2PM 28-Feb-2014 0.47</v>
      </c>
      <c r="K2745" t="str">
        <f t="shared" si="597"/>
        <v>2PM 28-Feb-2014 0.47</v>
      </c>
      <c r="L2745" s="5" t="str">
        <f t="shared" si="598"/>
        <v xml:space="preserve">2PM </v>
      </c>
      <c r="M2745" t="str">
        <f t="shared" si="599"/>
        <v>2PM 28-Feb-2014</v>
      </c>
      <c r="N2745" t="str">
        <f t="shared" si="600"/>
        <v>28-Feb-2014</v>
      </c>
      <c r="O2745" t="str">
        <f t="shared" si="601"/>
        <v>28-Feb-2014</v>
      </c>
    </row>
    <row r="2746" spans="1:15" x14ac:dyDescent="0.25">
      <c r="A2746" t="s">
        <v>2792</v>
      </c>
      <c r="B2746" t="str">
        <f t="shared" si="588"/>
        <v xml:space="preserve">   2 PM Thu 18th-Sep-2014   0.258 kwh </v>
      </c>
      <c r="C2746" t="str">
        <f t="shared" si="589"/>
        <v xml:space="preserve">   2 PM Thu 18th-Sep-2014   0.258  </v>
      </c>
      <c r="D2746" t="str">
        <f t="shared" si="590"/>
        <v xml:space="preserve">   2 PM Thu 18th-Sep-2014   0.258  </v>
      </c>
      <c r="E2746" t="str">
        <f t="shared" si="591"/>
        <v xml:space="preserve">   2 PM Thu 18-Sep-2014   0.258  </v>
      </c>
      <c r="F2746" t="str">
        <f t="shared" si="592"/>
        <v xml:space="preserve">   2 PM Thu 18-Sep-2014   0.258  </v>
      </c>
      <c r="G2746" t="str">
        <f t="shared" si="593"/>
        <v xml:space="preserve">   2 PM Thu 18-Sep-2014   0.258  </v>
      </c>
      <c r="H2746" t="str">
        <f t="shared" si="594"/>
        <v>2 PM Thu 18-Sep-2014 0.258</v>
      </c>
      <c r="I2746" s="5" t="str">
        <f t="shared" si="595"/>
        <v>0.258</v>
      </c>
      <c r="J2746" t="str">
        <f t="shared" si="596"/>
        <v>2PM Thu 18-Sep-2014 0.258</v>
      </c>
      <c r="K2746" t="str">
        <f t="shared" si="597"/>
        <v>2PM Thu 18-Sep-2014 0.258</v>
      </c>
      <c r="L2746" s="5" t="str">
        <f t="shared" si="598"/>
        <v xml:space="preserve">2PM </v>
      </c>
      <c r="M2746" t="str">
        <f t="shared" si="599"/>
        <v xml:space="preserve">2PM Thu 18-Sep-2014 </v>
      </c>
      <c r="N2746" t="str">
        <f t="shared" si="600"/>
        <v xml:space="preserve">Thu 18-Sep-2014 </v>
      </c>
      <c r="O2746" t="str">
        <f t="shared" si="601"/>
        <v xml:space="preserve">18-Sep-2014 </v>
      </c>
    </row>
    <row r="2747" spans="1:15" x14ac:dyDescent="0.25">
      <c r="A2747" t="s">
        <v>2793</v>
      </c>
      <c r="B2747" t="str">
        <f t="shared" si="588"/>
        <v xml:space="preserve">9 AM   11-Nov-2014    0.147 kwh </v>
      </c>
      <c r="C2747" t="str">
        <f t="shared" si="589"/>
        <v xml:space="preserve">9 AM   11-Nov-2014    0.147  </v>
      </c>
      <c r="D2747" t="str">
        <f t="shared" si="590"/>
        <v xml:space="preserve">9 AM   11-Nov-2014    0.147  </v>
      </c>
      <c r="E2747" t="str">
        <f t="shared" si="591"/>
        <v xml:space="preserve">9 AM   11-Nov-2014    0.147  </v>
      </c>
      <c r="F2747" t="str">
        <f t="shared" si="592"/>
        <v xml:space="preserve">9 AM   11-Nov-2014    0.147  </v>
      </c>
      <c r="G2747" t="str">
        <f t="shared" si="593"/>
        <v xml:space="preserve">9 AM   11-Nov-2014    0.147  </v>
      </c>
      <c r="H2747" t="str">
        <f t="shared" si="594"/>
        <v>9 AM 11-Nov-2014 0.147</v>
      </c>
      <c r="I2747" s="5" t="str">
        <f t="shared" si="595"/>
        <v>0.147</v>
      </c>
      <c r="J2747" t="str">
        <f t="shared" si="596"/>
        <v>9 AM 11-Nov-2014 0.147</v>
      </c>
      <c r="K2747" t="str">
        <f t="shared" si="597"/>
        <v>9AM 11-Nov-2014 0.147</v>
      </c>
      <c r="L2747" s="5" t="str">
        <f t="shared" si="598"/>
        <v xml:space="preserve">9AM </v>
      </c>
      <c r="M2747" t="str">
        <f t="shared" si="599"/>
        <v xml:space="preserve">9 AM 11-Nov-2014 </v>
      </c>
      <c r="N2747" t="str">
        <f t="shared" si="600"/>
        <v xml:space="preserve">9 AM 11-Nov-2014 </v>
      </c>
      <c r="O2747" t="str">
        <f t="shared" si="601"/>
        <v xml:space="preserve">11-Nov-2014 </v>
      </c>
    </row>
    <row r="2748" spans="1:15" x14ac:dyDescent="0.25">
      <c r="A2748" t="s">
        <v>7527</v>
      </c>
      <c r="B2748" t="str">
        <f t="shared" si="588"/>
        <v xml:space="preserve">   3PM   15-Ago-2014 0.523  kwh </v>
      </c>
      <c r="C2748" t="str">
        <f t="shared" si="589"/>
        <v xml:space="preserve">   3PM   15-Ago-2014 0.523   </v>
      </c>
      <c r="D2748" t="str">
        <f t="shared" si="590"/>
        <v xml:space="preserve">   3PM   15-Ago-2014 0.523   </v>
      </c>
      <c r="E2748" t="str">
        <f t="shared" si="591"/>
        <v xml:space="preserve">   3PM   15-Ago-2014 0.523   </v>
      </c>
      <c r="F2748" t="str">
        <f t="shared" si="592"/>
        <v xml:space="preserve">   3PM   15-Ago-2014 0.523   </v>
      </c>
      <c r="G2748" t="str">
        <f t="shared" si="593"/>
        <v xml:space="preserve">   3PM   15-Ago-2014 0.523   </v>
      </c>
      <c r="H2748" t="str">
        <f t="shared" si="594"/>
        <v>3PM 15-Ago-2014 0.523</v>
      </c>
      <c r="I2748" s="5" t="str">
        <f t="shared" si="595"/>
        <v>0.523</v>
      </c>
      <c r="J2748" t="str">
        <f t="shared" si="596"/>
        <v>3PM 15-Ago-2014 0.523</v>
      </c>
      <c r="K2748" t="str">
        <f t="shared" si="597"/>
        <v>3PM 15-Ago-2014 0.523</v>
      </c>
      <c r="L2748" s="5" t="str">
        <f t="shared" si="598"/>
        <v xml:space="preserve">3PM </v>
      </c>
      <c r="M2748" t="str">
        <f t="shared" si="599"/>
        <v xml:space="preserve">3PM 15-Ago-2014 </v>
      </c>
      <c r="N2748" t="str">
        <f t="shared" si="600"/>
        <v xml:space="preserve">15-Ago-2014 </v>
      </c>
      <c r="O2748" t="str">
        <f t="shared" si="601"/>
        <v xml:space="preserve">15-Ago-2014 </v>
      </c>
    </row>
    <row r="2749" spans="1:15" x14ac:dyDescent="0.25">
      <c r="A2749" t="s">
        <v>2794</v>
      </c>
      <c r="B2749" t="str">
        <f t="shared" si="588"/>
        <v xml:space="preserve"> 4PM  11th-Jul-2014   0.806  kwh  </v>
      </c>
      <c r="C2749" t="str">
        <f t="shared" si="589"/>
        <v xml:space="preserve"> 4PM  11th-Jul-2014   0.806    </v>
      </c>
      <c r="D2749" t="str">
        <f t="shared" si="590"/>
        <v xml:space="preserve"> 4PM  11th-Jul-2014   0.806    </v>
      </c>
      <c r="E2749" t="str">
        <f t="shared" si="591"/>
        <v xml:space="preserve"> 4PM  11-Jul-2014   0.806    </v>
      </c>
      <c r="F2749" t="str">
        <f t="shared" si="592"/>
        <v xml:space="preserve"> 4PM  11-Jul-2014   0.806    </v>
      </c>
      <c r="G2749" t="str">
        <f t="shared" si="593"/>
        <v xml:space="preserve"> 4PM  11-Jul-2014   0.806    </v>
      </c>
      <c r="H2749" t="str">
        <f t="shared" si="594"/>
        <v>4PM 11-Jul-2014 0.806</v>
      </c>
      <c r="I2749" s="5" t="str">
        <f t="shared" si="595"/>
        <v>0.806</v>
      </c>
      <c r="J2749" t="str">
        <f t="shared" si="596"/>
        <v>4PM 11-Jul-2014 0.806</v>
      </c>
      <c r="K2749" t="str">
        <f t="shared" si="597"/>
        <v>4PM 11-Jul-2014 0.806</v>
      </c>
      <c r="L2749" s="5" t="str">
        <f t="shared" si="598"/>
        <v xml:space="preserve">4PM </v>
      </c>
      <c r="M2749" t="str">
        <f t="shared" si="599"/>
        <v xml:space="preserve">4PM 11-Jul-2014 </v>
      </c>
      <c r="N2749" t="str">
        <f t="shared" si="600"/>
        <v xml:space="preserve">11-Jul-2014 </v>
      </c>
      <c r="O2749" t="str">
        <f t="shared" si="601"/>
        <v xml:space="preserve">11-Jul-2014 </v>
      </c>
    </row>
    <row r="2750" spans="1:15" x14ac:dyDescent="0.25">
      <c r="A2750" t="s">
        <v>6097</v>
      </c>
      <c r="B2750" t="str">
        <f t="shared" si="588"/>
        <v xml:space="preserve">   6PM   12th-Ene-2014   4.176  kwh</v>
      </c>
      <c r="C2750" t="str">
        <f t="shared" si="589"/>
        <v xml:space="preserve">   6PM   12th-Ene-2014   4.176  </v>
      </c>
      <c r="D2750" t="str">
        <f t="shared" si="590"/>
        <v xml:space="preserve">   6PM   12th-Ene-2014   4.176  </v>
      </c>
      <c r="E2750" t="str">
        <f t="shared" si="591"/>
        <v xml:space="preserve">   6PM   12-Ene-2014   4.176  </v>
      </c>
      <c r="F2750" t="str">
        <f t="shared" si="592"/>
        <v xml:space="preserve">   6PM   12-Ene-2014   4.176  </v>
      </c>
      <c r="G2750" t="str">
        <f t="shared" si="593"/>
        <v xml:space="preserve">   6PM   12-Ene-2014   4.176  </v>
      </c>
      <c r="H2750" t="str">
        <f t="shared" si="594"/>
        <v>6PM 12-Ene-2014 4.176</v>
      </c>
      <c r="I2750" s="5" t="str">
        <f t="shared" si="595"/>
        <v>4.176</v>
      </c>
      <c r="J2750" t="str">
        <f t="shared" si="596"/>
        <v>6PM 12-Ene-2014 4.176</v>
      </c>
      <c r="K2750" t="str">
        <f t="shared" si="597"/>
        <v>6PM 12-Ene-2014 4.176</v>
      </c>
      <c r="L2750" s="5" t="str">
        <f t="shared" si="598"/>
        <v xml:space="preserve">6PM </v>
      </c>
      <c r="M2750" t="str">
        <f t="shared" si="599"/>
        <v xml:space="preserve">6PM 12-Ene-2014 </v>
      </c>
      <c r="N2750" t="str">
        <f t="shared" si="600"/>
        <v xml:space="preserve">12-Ene-2014 </v>
      </c>
      <c r="O2750" t="str">
        <f t="shared" si="601"/>
        <v xml:space="preserve">12-Ene-2014 </v>
      </c>
    </row>
    <row r="2751" spans="1:15" x14ac:dyDescent="0.25">
      <c r="A2751" t="s">
        <v>7528</v>
      </c>
      <c r="B2751" t="str">
        <f t="shared" si="588"/>
        <v xml:space="preserve">  12PM  Sat 9th-Ago-2014   0.698  kwh </v>
      </c>
      <c r="C2751" t="str">
        <f t="shared" si="589"/>
        <v xml:space="preserve">  12PM  Sat 9th-Ago-2014   0.698   </v>
      </c>
      <c r="D2751" t="str">
        <f t="shared" si="590"/>
        <v xml:space="preserve">  12PM  Sat 9th-Ago-2014   0.698   </v>
      </c>
      <c r="E2751" t="str">
        <f t="shared" si="591"/>
        <v xml:space="preserve">  12PM  Sat 9-Ago-2014   0.698   </v>
      </c>
      <c r="F2751" t="str">
        <f t="shared" si="592"/>
        <v xml:space="preserve">  12PM  Sat 9-Ago-2014   0.698   </v>
      </c>
      <c r="G2751" t="str">
        <f t="shared" si="593"/>
        <v xml:space="preserve">  12PM  Sat 9-Ago-2014   0.698   </v>
      </c>
      <c r="H2751" t="str">
        <f t="shared" si="594"/>
        <v>12PM Sat 9-Ago-2014 0.698</v>
      </c>
      <c r="I2751" s="5" t="str">
        <f t="shared" si="595"/>
        <v>0.698</v>
      </c>
      <c r="J2751" t="str">
        <f t="shared" si="596"/>
        <v>12PM Sat 9-Ago-2014 0.698</v>
      </c>
      <c r="K2751" t="str">
        <f t="shared" si="597"/>
        <v>12PM Sat 9-Ago-2014 0.698</v>
      </c>
      <c r="L2751" s="5" t="str">
        <f t="shared" si="598"/>
        <v xml:space="preserve">12PM </v>
      </c>
      <c r="M2751" t="str">
        <f t="shared" si="599"/>
        <v xml:space="preserve">12PM Sat 9-Ago-2014 </v>
      </c>
      <c r="N2751" t="str">
        <f t="shared" si="600"/>
        <v xml:space="preserve">Sat 9-Ago-2014 </v>
      </c>
      <c r="O2751" t="str">
        <f t="shared" si="601"/>
        <v xml:space="preserve"> 9-Ago-2014 </v>
      </c>
    </row>
    <row r="2752" spans="1:15" x14ac:dyDescent="0.25">
      <c r="A2752" t="s">
        <v>2795</v>
      </c>
      <c r="B2752" t="str">
        <f t="shared" si="588"/>
        <v xml:space="preserve">    4PM  Thu 06-Nov-2014  0.149  kwh</v>
      </c>
      <c r="C2752" t="str">
        <f t="shared" si="589"/>
        <v xml:space="preserve">    4PM  Thu 06-Nov-2014  0.149  </v>
      </c>
      <c r="D2752" t="str">
        <f t="shared" si="590"/>
        <v xml:space="preserve">    4PM  Thu 06-Nov-2014  0.149  </v>
      </c>
      <c r="E2752" t="str">
        <f t="shared" si="591"/>
        <v xml:space="preserve">    4PM  Thu 06-Nov-2014  0.149  </v>
      </c>
      <c r="F2752" t="str">
        <f t="shared" si="592"/>
        <v xml:space="preserve">    4PM  Thu 06-Nov-2014  0.149  </v>
      </c>
      <c r="G2752" t="str">
        <f t="shared" si="593"/>
        <v xml:space="preserve">    4PM  Thu 06-Nov-2014  0.149  </v>
      </c>
      <c r="H2752" t="str">
        <f t="shared" si="594"/>
        <v>4PM Thu 06-Nov-2014 0.149</v>
      </c>
      <c r="I2752" s="5" t="str">
        <f t="shared" si="595"/>
        <v>0.149</v>
      </c>
      <c r="J2752" t="str">
        <f t="shared" si="596"/>
        <v>4PM Thu 06-Nov-2014 0.149</v>
      </c>
      <c r="K2752" t="str">
        <f t="shared" si="597"/>
        <v>4PM Thu 06-Nov-2014 0.149</v>
      </c>
      <c r="L2752" s="5" t="str">
        <f t="shared" si="598"/>
        <v xml:space="preserve">4PM </v>
      </c>
      <c r="M2752" t="str">
        <f t="shared" si="599"/>
        <v xml:space="preserve">4PM Thu 06-Nov-2014 </v>
      </c>
      <c r="N2752" t="str">
        <f t="shared" si="600"/>
        <v xml:space="preserve">Thu 06-Nov-2014 </v>
      </c>
      <c r="O2752" t="str">
        <f t="shared" si="601"/>
        <v xml:space="preserve">06-Nov-2014 </v>
      </c>
    </row>
    <row r="2753" spans="1:15" x14ac:dyDescent="0.25">
      <c r="A2753" t="s">
        <v>2796</v>
      </c>
      <c r="B2753" t="str">
        <f t="shared" si="588"/>
        <v xml:space="preserve"> 3 PM   26-May-2014   0.346  kwh </v>
      </c>
      <c r="C2753" t="str">
        <f t="shared" si="589"/>
        <v xml:space="preserve"> 3 PM   26-May-2014   0.346   </v>
      </c>
      <c r="D2753" t="str">
        <f t="shared" si="590"/>
        <v xml:space="preserve"> 3 PM   26-May-2014   0.346   </v>
      </c>
      <c r="E2753" t="str">
        <f t="shared" si="591"/>
        <v xml:space="preserve"> 3 PM   26-May-2014   0.346   </v>
      </c>
      <c r="F2753" t="str">
        <f t="shared" si="592"/>
        <v xml:space="preserve"> 3 PM   26-May-2014   0.346   </v>
      </c>
      <c r="G2753" t="str">
        <f t="shared" si="593"/>
        <v xml:space="preserve"> 3 PM   26-May-2014   0.346   </v>
      </c>
      <c r="H2753" t="str">
        <f t="shared" si="594"/>
        <v>3 PM 26-May-2014 0.346</v>
      </c>
      <c r="I2753" s="5" t="str">
        <f t="shared" si="595"/>
        <v>0.346</v>
      </c>
      <c r="J2753" t="str">
        <f t="shared" si="596"/>
        <v>3PM 26-May-2014 0.346</v>
      </c>
      <c r="K2753" t="str">
        <f t="shared" si="597"/>
        <v>3PM 26-May-2014 0.346</v>
      </c>
      <c r="L2753" s="5" t="str">
        <f t="shared" si="598"/>
        <v xml:space="preserve">3PM </v>
      </c>
      <c r="M2753" t="str">
        <f t="shared" si="599"/>
        <v xml:space="preserve">3PM 26-May-2014 </v>
      </c>
      <c r="N2753" t="str">
        <f t="shared" si="600"/>
        <v xml:space="preserve">26-May-2014 </v>
      </c>
      <c r="O2753" t="str">
        <f t="shared" si="601"/>
        <v xml:space="preserve">26-May-2014 </v>
      </c>
    </row>
    <row r="2754" spans="1:15" x14ac:dyDescent="0.25">
      <c r="A2754" t="s">
        <v>2797</v>
      </c>
      <c r="B2754" t="str">
        <f t="shared" si="588"/>
        <v xml:space="preserve">    8AM  Friday 25-Jul-2014 1.066kwh </v>
      </c>
      <c r="C2754" t="str">
        <f t="shared" si="589"/>
        <v xml:space="preserve">    8AM  Friday 25-Jul-2014 1.066 </v>
      </c>
      <c r="D2754" t="str">
        <f t="shared" si="590"/>
        <v xml:space="preserve">    8AM  Friday 25-Jul-2014 1.066 </v>
      </c>
      <c r="E2754" t="str">
        <f t="shared" si="591"/>
        <v xml:space="preserve">    8AM  Friday 25-Jul-2014 1.066 </v>
      </c>
      <c r="F2754" t="str">
        <f t="shared" si="592"/>
        <v xml:space="preserve">    8AM  Friday 25-Jul-2014 1.066 </v>
      </c>
      <c r="G2754" t="str">
        <f t="shared" si="593"/>
        <v xml:space="preserve">    8AM  Friday 25-Jul-2014 1.066 </v>
      </c>
      <c r="H2754" t="str">
        <f t="shared" si="594"/>
        <v>8AM Friday 25-Jul-2014 1.066</v>
      </c>
      <c r="I2754" s="5" t="str">
        <f t="shared" si="595"/>
        <v>1.066</v>
      </c>
      <c r="J2754" t="str">
        <f t="shared" si="596"/>
        <v>8AM Friday 25-Jul-2014 1.066</v>
      </c>
      <c r="K2754" t="str">
        <f t="shared" si="597"/>
        <v>8AM Friday 25-Jul-2014 1.066</v>
      </c>
      <c r="L2754" s="5" t="str">
        <f t="shared" si="598"/>
        <v xml:space="preserve">8AM </v>
      </c>
      <c r="M2754" t="str">
        <f t="shared" si="599"/>
        <v xml:space="preserve">8AM Friday 25-Jul-2014 </v>
      </c>
      <c r="N2754" t="str">
        <f t="shared" si="600"/>
        <v xml:space="preserve">Friday 25-Jul-2014 </v>
      </c>
      <c r="O2754" t="str">
        <f t="shared" si="601"/>
        <v xml:space="preserve">25-Jul-2014 </v>
      </c>
    </row>
    <row r="2755" spans="1:15" x14ac:dyDescent="0.25">
      <c r="A2755" t="s">
        <v>1851</v>
      </c>
      <c r="B2755" t="str">
        <f t="shared" si="588"/>
        <v xml:space="preserve">  2PM 10th-Mar-2014    0.358 kwh </v>
      </c>
      <c r="C2755" t="str">
        <f t="shared" si="589"/>
        <v xml:space="preserve">  2PM 10th-Mar-2014    0.358  </v>
      </c>
      <c r="D2755" t="str">
        <f t="shared" si="590"/>
        <v xml:space="preserve">  2PM 10th-Mar-2014    0.358  </v>
      </c>
      <c r="E2755" t="str">
        <f t="shared" si="591"/>
        <v xml:space="preserve">  2PM 10-Mar-2014    0.358  </v>
      </c>
      <c r="F2755" t="str">
        <f t="shared" si="592"/>
        <v xml:space="preserve">  2PM 10-Mar-2014    0.358  </v>
      </c>
      <c r="G2755" t="str">
        <f t="shared" si="593"/>
        <v xml:space="preserve">  2PM 10-Mar-2014    0.358  </v>
      </c>
      <c r="H2755" t="str">
        <f t="shared" si="594"/>
        <v>2PM 10-Mar-2014 0.358</v>
      </c>
      <c r="I2755" s="5" t="str">
        <f t="shared" si="595"/>
        <v>0.358</v>
      </c>
      <c r="J2755" t="str">
        <f t="shared" si="596"/>
        <v>2PM 10-Mar-2014 0.358</v>
      </c>
      <c r="K2755" t="str">
        <f t="shared" si="597"/>
        <v>2PM 10-Mar-2014 0.358</v>
      </c>
      <c r="L2755" s="5" t="str">
        <f t="shared" si="598"/>
        <v xml:space="preserve">2PM </v>
      </c>
      <c r="M2755" t="str">
        <f t="shared" si="599"/>
        <v xml:space="preserve">2PM 10-Mar-2014 </v>
      </c>
      <c r="N2755" t="str">
        <f t="shared" si="600"/>
        <v xml:space="preserve">10-Mar-2014 </v>
      </c>
      <c r="O2755" t="str">
        <f t="shared" si="601"/>
        <v xml:space="preserve">10-Mar-2014 </v>
      </c>
    </row>
    <row r="2756" spans="1:15" x14ac:dyDescent="0.25">
      <c r="A2756" t="s">
        <v>1909</v>
      </c>
      <c r="B2756" t="str">
        <f t="shared" si="588"/>
        <v xml:space="preserve">  7AM  12th-Mar-2014    0.742 kwh  </v>
      </c>
      <c r="C2756" t="str">
        <f t="shared" si="589"/>
        <v xml:space="preserve">  7AM  12th-Mar-2014    0.742   </v>
      </c>
      <c r="D2756" t="str">
        <f t="shared" si="590"/>
        <v xml:space="preserve">  7AM  12th-Mar-2014    0.742   </v>
      </c>
      <c r="E2756" t="str">
        <f t="shared" si="591"/>
        <v xml:space="preserve">  7AM  12-Mar-2014    0.742   </v>
      </c>
      <c r="F2756" t="str">
        <f t="shared" si="592"/>
        <v xml:space="preserve">  7AM  12-Mar-2014    0.742   </v>
      </c>
      <c r="G2756" t="str">
        <f t="shared" si="593"/>
        <v xml:space="preserve">  7AM  12-Mar-2014    0.742   </v>
      </c>
      <c r="H2756" t="str">
        <f t="shared" si="594"/>
        <v>7AM 12-Mar-2014 0.742</v>
      </c>
      <c r="I2756" s="5" t="str">
        <f t="shared" si="595"/>
        <v>0.742</v>
      </c>
      <c r="J2756" t="str">
        <f t="shared" si="596"/>
        <v>7AM 12-Mar-2014 0.742</v>
      </c>
      <c r="K2756" t="str">
        <f t="shared" si="597"/>
        <v>7AM 12-Mar-2014 0.742</v>
      </c>
      <c r="L2756" s="5" t="str">
        <f t="shared" si="598"/>
        <v xml:space="preserve">7AM </v>
      </c>
      <c r="M2756" t="str">
        <f t="shared" si="599"/>
        <v xml:space="preserve">7AM 12-Mar-2014 </v>
      </c>
      <c r="N2756" t="str">
        <f t="shared" si="600"/>
        <v xml:space="preserve">12-Mar-2014 </v>
      </c>
      <c r="O2756" t="str">
        <f t="shared" si="601"/>
        <v xml:space="preserve">12-Mar-2014 </v>
      </c>
    </row>
    <row r="2757" spans="1:15" x14ac:dyDescent="0.25">
      <c r="A2757" t="s">
        <v>7529</v>
      </c>
      <c r="B2757" t="str">
        <f t="shared" si="588"/>
        <v xml:space="preserve">    7 PM   Monday 25-Ago-2014   2.182  kwh</v>
      </c>
      <c r="C2757" t="str">
        <f t="shared" si="589"/>
        <v xml:space="preserve">    7 PM   Monday 25-Ago-2014   2.182  </v>
      </c>
      <c r="D2757" t="str">
        <f t="shared" si="590"/>
        <v xml:space="preserve">    7 PM   Monday 25-Ago-2014   2.182  </v>
      </c>
      <c r="E2757" t="str">
        <f t="shared" si="591"/>
        <v xml:space="preserve">    7 PM   Monday 25-Ago-2014   2.182  </v>
      </c>
      <c r="F2757" t="str">
        <f t="shared" si="592"/>
        <v xml:space="preserve">    7 PM   Moay 25-Ago-2014   2.182  </v>
      </c>
      <c r="G2757" t="str">
        <f t="shared" si="593"/>
        <v xml:space="preserve">    7 PM   Moay 25-Ago-2014   2.182  </v>
      </c>
      <c r="H2757" t="str">
        <f t="shared" si="594"/>
        <v>7 PM Moay 25-Ago-2014 2.182</v>
      </c>
      <c r="I2757" s="5" t="str">
        <f t="shared" si="595"/>
        <v>2.182</v>
      </c>
      <c r="J2757" t="str">
        <f t="shared" si="596"/>
        <v>7PM Moay 25-Ago-2014 2.182</v>
      </c>
      <c r="K2757" t="str">
        <f t="shared" si="597"/>
        <v>7PM Moay 25-Ago-2014 2.182</v>
      </c>
      <c r="L2757" s="5" t="str">
        <f t="shared" si="598"/>
        <v xml:space="preserve">7PM </v>
      </c>
      <c r="M2757" t="str">
        <f t="shared" si="599"/>
        <v xml:space="preserve">7PM Moay 25-Ago-2014 </v>
      </c>
      <c r="N2757" t="str">
        <f t="shared" si="600"/>
        <v xml:space="preserve">Moay 25-Ago-2014 </v>
      </c>
      <c r="O2757" t="str">
        <f t="shared" si="601"/>
        <v xml:space="preserve">25-Ago-2014 </v>
      </c>
    </row>
    <row r="2758" spans="1:15" x14ac:dyDescent="0.25">
      <c r="A2758" t="s">
        <v>8292</v>
      </c>
      <c r="B2758" t="str">
        <f t="shared" si="588"/>
        <v xml:space="preserve">    8PM   Mon 01-Dic-2014 1.707 kwh</v>
      </c>
      <c r="C2758" t="str">
        <f t="shared" si="589"/>
        <v xml:space="preserve">    8PM   Mon 01-Dic-2014 1.707 </v>
      </c>
      <c r="D2758" t="str">
        <f t="shared" si="590"/>
        <v xml:space="preserve">    8PM   Mon 01-Dic-2014 1.707 </v>
      </c>
      <c r="E2758" t="str">
        <f t="shared" si="591"/>
        <v xml:space="preserve">    8PM   Mon 01-Dic-2014 1.707 </v>
      </c>
      <c r="F2758" t="str">
        <f t="shared" si="592"/>
        <v xml:space="preserve">    8PM   Mon 01-Dic-2014 1.707 </v>
      </c>
      <c r="G2758" t="str">
        <f t="shared" si="593"/>
        <v xml:space="preserve">    8PM   Mon 01-Dic-2014 1.707 </v>
      </c>
      <c r="H2758" t="str">
        <f t="shared" si="594"/>
        <v>8PM Mon 01-Dic-2014 1.707</v>
      </c>
      <c r="I2758" s="5" t="str">
        <f t="shared" si="595"/>
        <v>1.707</v>
      </c>
      <c r="J2758" t="str">
        <f t="shared" si="596"/>
        <v>8PM Mon 01-Dic-2014 1.707</v>
      </c>
      <c r="K2758" t="str">
        <f t="shared" si="597"/>
        <v>8PM Mon 01-Dic-2014 1.707</v>
      </c>
      <c r="L2758" s="5" t="str">
        <f t="shared" si="598"/>
        <v xml:space="preserve">8PM </v>
      </c>
      <c r="M2758" t="str">
        <f t="shared" si="599"/>
        <v xml:space="preserve">8PM Mon 01-Dic-2014 </v>
      </c>
      <c r="N2758" t="str">
        <f t="shared" si="600"/>
        <v xml:space="preserve">Mon 01-Dic-2014 </v>
      </c>
      <c r="O2758" t="str">
        <f t="shared" si="601"/>
        <v xml:space="preserve">01-Dic-2014 </v>
      </c>
    </row>
    <row r="2759" spans="1:15" x14ac:dyDescent="0.25">
      <c r="A2759" t="s">
        <v>2798</v>
      </c>
      <c r="B2759" t="str">
        <f t="shared" si="588"/>
        <v xml:space="preserve">  3AM  23rd-Oct-2014   0.113 kwh  </v>
      </c>
      <c r="C2759" t="str">
        <f t="shared" si="589"/>
        <v xml:space="preserve">  3AM  23rd-Oct-2014   0.113   </v>
      </c>
      <c r="D2759" t="str">
        <f t="shared" si="590"/>
        <v xml:space="preserve">  3AM  23-Oct-2014   0.113   </v>
      </c>
      <c r="E2759" t="str">
        <f t="shared" si="591"/>
        <v xml:space="preserve">  3AM  23-Oct-2014   0.113   </v>
      </c>
      <c r="F2759" t="str">
        <f t="shared" si="592"/>
        <v xml:space="preserve">  3AM  23-Oct-2014   0.113   </v>
      </c>
      <c r="G2759" t="str">
        <f t="shared" si="593"/>
        <v xml:space="preserve">  3AM  23-Oct-2014   0.113   </v>
      </c>
      <c r="H2759" t="str">
        <f t="shared" si="594"/>
        <v>3AM 23-Oct-2014 0.113</v>
      </c>
      <c r="I2759" s="5" t="str">
        <f t="shared" si="595"/>
        <v>0.113</v>
      </c>
      <c r="J2759" t="str">
        <f t="shared" si="596"/>
        <v>3AM 23-Oct-2014 0.113</v>
      </c>
      <c r="K2759" t="str">
        <f t="shared" si="597"/>
        <v>3AM 23-Oct-2014 0.113</v>
      </c>
      <c r="L2759" s="5" t="str">
        <f t="shared" si="598"/>
        <v xml:space="preserve">3AM </v>
      </c>
      <c r="M2759" t="str">
        <f t="shared" si="599"/>
        <v xml:space="preserve">3AM 23-Oct-2014 </v>
      </c>
      <c r="N2759" t="str">
        <f t="shared" si="600"/>
        <v xml:space="preserve">23-Oct-2014 </v>
      </c>
      <c r="O2759" t="str">
        <f t="shared" si="601"/>
        <v xml:space="preserve">23-Oct-2014 </v>
      </c>
    </row>
    <row r="2760" spans="1:15" x14ac:dyDescent="0.25">
      <c r="A2760" t="s">
        <v>2412</v>
      </c>
      <c r="B2760" t="str">
        <f t="shared" si="588"/>
        <v>6PM   28th-Mar-2014   1.086 kwh</v>
      </c>
      <c r="C2760" t="str">
        <f t="shared" si="589"/>
        <v xml:space="preserve">6PM   28th-Mar-2014   1.086 </v>
      </c>
      <c r="D2760" t="str">
        <f t="shared" si="590"/>
        <v xml:space="preserve">6PM   28th-Mar-2014   1.086 </v>
      </c>
      <c r="E2760" t="str">
        <f t="shared" si="591"/>
        <v xml:space="preserve">6PM   28-Mar-2014   1.086 </v>
      </c>
      <c r="F2760" t="str">
        <f t="shared" si="592"/>
        <v xml:space="preserve">6PM   28-Mar-2014   1.086 </v>
      </c>
      <c r="G2760" t="str">
        <f t="shared" si="593"/>
        <v xml:space="preserve">6PM   28-Mar-2014   1.086 </v>
      </c>
      <c r="H2760" t="str">
        <f t="shared" si="594"/>
        <v>6PM 28-Mar-2014 1.086</v>
      </c>
      <c r="I2760" s="5" t="str">
        <f t="shared" si="595"/>
        <v>1.086</v>
      </c>
      <c r="J2760" t="str">
        <f t="shared" si="596"/>
        <v>6PM 28-Mar-2014 1.086</v>
      </c>
      <c r="K2760" t="str">
        <f t="shared" si="597"/>
        <v>6PM 28-Mar-2014 1.086</v>
      </c>
      <c r="L2760" s="5" t="str">
        <f t="shared" si="598"/>
        <v xml:space="preserve">6PM </v>
      </c>
      <c r="M2760" t="str">
        <f t="shared" si="599"/>
        <v xml:space="preserve">6PM 28-Mar-2014 </v>
      </c>
      <c r="N2760" t="str">
        <f t="shared" si="600"/>
        <v xml:space="preserve">28-Mar-2014 </v>
      </c>
      <c r="O2760" t="str">
        <f t="shared" si="601"/>
        <v xml:space="preserve">28-Mar-2014 </v>
      </c>
    </row>
    <row r="2761" spans="1:15" x14ac:dyDescent="0.25">
      <c r="A2761" t="s">
        <v>6822</v>
      </c>
      <c r="B2761" t="str">
        <f t="shared" si="588"/>
        <v xml:space="preserve">   2AM  Sat 12th-Abr-2014 0.088  kwh </v>
      </c>
      <c r="C2761" t="str">
        <f t="shared" si="589"/>
        <v xml:space="preserve">   2AM  Sat 12th-Abr-2014 0.088   </v>
      </c>
      <c r="D2761" t="str">
        <f t="shared" si="590"/>
        <v xml:space="preserve">   2AM  Sat 12th-Abr-2014 0.088   </v>
      </c>
      <c r="E2761" t="str">
        <f t="shared" si="591"/>
        <v xml:space="preserve">   2AM  Sat 12-Abr-2014 0.088   </v>
      </c>
      <c r="F2761" t="str">
        <f t="shared" si="592"/>
        <v xml:space="preserve">   2AM  Sat 12-Abr-2014 0.088   </v>
      </c>
      <c r="G2761" t="str">
        <f t="shared" si="593"/>
        <v xml:space="preserve">   2AM  Sat 12-Abr-2014 0.088   </v>
      </c>
      <c r="H2761" t="str">
        <f t="shared" si="594"/>
        <v>2AM Sat 12-Abr-2014 0.088</v>
      </c>
      <c r="I2761" s="5" t="str">
        <f t="shared" si="595"/>
        <v>0.088</v>
      </c>
      <c r="J2761" t="str">
        <f t="shared" si="596"/>
        <v>2AM Sat 12-Abr-2014 0.088</v>
      </c>
      <c r="K2761" t="str">
        <f t="shared" si="597"/>
        <v>2AM Sat 12-Abr-2014 0.088</v>
      </c>
      <c r="L2761" s="5" t="str">
        <f t="shared" si="598"/>
        <v xml:space="preserve">2AM </v>
      </c>
      <c r="M2761" t="str">
        <f t="shared" si="599"/>
        <v xml:space="preserve">2AM Sat 12-Abr-2014 </v>
      </c>
      <c r="N2761" t="str">
        <f t="shared" si="600"/>
        <v xml:space="preserve">Sat 12-Abr-2014 </v>
      </c>
      <c r="O2761" t="str">
        <f t="shared" si="601"/>
        <v xml:space="preserve">12-Abr-2014 </v>
      </c>
    </row>
    <row r="2762" spans="1:15" x14ac:dyDescent="0.25">
      <c r="A2762" t="s">
        <v>6098</v>
      </c>
      <c r="B2762" t="str">
        <f t="shared" si="588"/>
        <v xml:space="preserve"> 10AM  29th-Ene-2014    0.92  kwh  </v>
      </c>
      <c r="C2762" t="str">
        <f t="shared" si="589"/>
        <v xml:space="preserve"> 10AM  29th-Ene-2014    0.92    </v>
      </c>
      <c r="D2762" t="str">
        <f t="shared" si="590"/>
        <v xml:space="preserve"> 10AM  29th-Ene-2014    0.92    </v>
      </c>
      <c r="E2762" t="str">
        <f t="shared" si="591"/>
        <v xml:space="preserve"> 10AM  29-Ene-2014    0.92    </v>
      </c>
      <c r="F2762" t="str">
        <f t="shared" si="592"/>
        <v xml:space="preserve"> 10AM  29-Ene-2014    0.92    </v>
      </c>
      <c r="G2762" t="str">
        <f t="shared" si="593"/>
        <v xml:space="preserve"> 10AM  29-Ene-2014    0.92    </v>
      </c>
      <c r="H2762" t="str">
        <f t="shared" si="594"/>
        <v>10AM 29-Ene-2014 0.92</v>
      </c>
      <c r="I2762" s="5" t="str">
        <f t="shared" si="595"/>
        <v xml:space="preserve"> 0.92</v>
      </c>
      <c r="J2762" t="str">
        <f t="shared" si="596"/>
        <v>10AM 29-Ene-2014 0.92</v>
      </c>
      <c r="K2762" t="str">
        <f t="shared" si="597"/>
        <v>10AM 29-Ene-2014 0.92</v>
      </c>
      <c r="L2762" s="5" t="str">
        <f t="shared" si="598"/>
        <v xml:space="preserve">10AM </v>
      </c>
      <c r="M2762" t="str">
        <f t="shared" si="599"/>
        <v>10AM 29-Ene-2014</v>
      </c>
      <c r="N2762" t="str">
        <f t="shared" si="600"/>
        <v>29-Ene-2014</v>
      </c>
      <c r="O2762" t="str">
        <f t="shared" si="601"/>
        <v>29-Ene-2014</v>
      </c>
    </row>
    <row r="2763" spans="1:15" x14ac:dyDescent="0.25">
      <c r="A2763" t="s">
        <v>7530</v>
      </c>
      <c r="B2763" t="str">
        <f t="shared" ref="B2763:B2826" si="602">SUBSTITUTE(A2763,"_"," ")</f>
        <v xml:space="preserve"> 4PM   Friday 08-Ago-2014 0.461 kwh </v>
      </c>
      <c r="C2763" t="str">
        <f t="shared" ref="C2763:C2826" si="603">SUBSTITUTE(B2763,"kwh","")</f>
        <v xml:space="preserve"> 4PM   Friday 08-Ago-2014 0.461  </v>
      </c>
      <c r="D2763" t="str">
        <f t="shared" ref="D2763:D2826" si="604">SUBSTITUTE(C2763,"rd","")</f>
        <v xml:space="preserve"> 4PM   Friday 08-Ago-2014 0.461  </v>
      </c>
      <c r="E2763" t="str">
        <f t="shared" ref="E2763:E2826" si="605">SUBSTITUTE(D2763,"th","")</f>
        <v xml:space="preserve"> 4PM   Friday 08-Ago-2014 0.461  </v>
      </c>
      <c r="F2763" t="str">
        <f t="shared" ref="F2763:F2826" si="606">SUBSTITUTE(E2763,"nd","")</f>
        <v xml:space="preserve"> 4PM   Friday 08-Ago-2014 0.461  </v>
      </c>
      <c r="G2763" t="str">
        <f t="shared" ref="G2763:G2826" si="607">SUBSTITUTE(F2763,"st","")</f>
        <v xml:space="preserve"> 4PM   Friday 08-Ago-2014 0.461  </v>
      </c>
      <c r="H2763" t="str">
        <f t="shared" ref="H2763:H2826" si="608">TRIM(G2763)</f>
        <v>4PM Friday 08-Ago-2014 0.461</v>
      </c>
      <c r="I2763" s="5" t="str">
        <f t="shared" ref="I2763:I2826" si="609">RIGHT(H2763,5)</f>
        <v>0.461</v>
      </c>
      <c r="J2763" t="str">
        <f t="shared" ref="J2763:J2826" si="610">SUBSTITUTE(H2763," PM","PM")</f>
        <v>4PM Friday 08-Ago-2014 0.461</v>
      </c>
      <c r="K2763" t="str">
        <f t="shared" ref="K2763:K2826" si="611">SUBSTITUTE(J2763," AM","AM")</f>
        <v>4PM Friday 08-Ago-2014 0.461</v>
      </c>
      <c r="L2763" s="5" t="str">
        <f t="shared" ref="L2763:L2826" si="612">LEFT(K2763,FIND(" ",K2763))</f>
        <v xml:space="preserve">4PM </v>
      </c>
      <c r="M2763" t="str">
        <f t="shared" ref="M2763:M2826" si="613">SUBSTITUTE(J2763,RIGHT(H2763,5),"")</f>
        <v xml:space="preserve">4PM Friday 08-Ago-2014 </v>
      </c>
      <c r="N2763" t="str">
        <f t="shared" ref="N2763:N2826" si="614">SUBSTITUTE(M2763,LEFT(K2763,FIND(" ",K2763)),"")</f>
        <v xml:space="preserve">Friday 08-Ago-2014 </v>
      </c>
      <c r="O2763" t="str">
        <f t="shared" ref="O2763:O2826" si="615">RIGHT(N2763,LEN(N2763)-FIND("-",N2763)+3)</f>
        <v xml:space="preserve">08-Ago-2014 </v>
      </c>
    </row>
    <row r="2764" spans="1:15" x14ac:dyDescent="0.25">
      <c r="A2764" t="s">
        <v>2799</v>
      </c>
      <c r="B2764" t="str">
        <f t="shared" si="602"/>
        <v xml:space="preserve">    4 PM  16th-May-2014   0.278kwh </v>
      </c>
      <c r="C2764" t="str">
        <f t="shared" si="603"/>
        <v xml:space="preserve">    4 PM  16th-May-2014   0.278 </v>
      </c>
      <c r="D2764" t="str">
        <f t="shared" si="604"/>
        <v xml:space="preserve">    4 PM  16th-May-2014   0.278 </v>
      </c>
      <c r="E2764" t="str">
        <f t="shared" si="605"/>
        <v xml:space="preserve">    4 PM  16-May-2014   0.278 </v>
      </c>
      <c r="F2764" t="str">
        <f t="shared" si="606"/>
        <v xml:space="preserve">    4 PM  16-May-2014   0.278 </v>
      </c>
      <c r="G2764" t="str">
        <f t="shared" si="607"/>
        <v xml:space="preserve">    4 PM  16-May-2014   0.278 </v>
      </c>
      <c r="H2764" t="str">
        <f t="shared" si="608"/>
        <v>4 PM 16-May-2014 0.278</v>
      </c>
      <c r="I2764" s="5" t="str">
        <f t="shared" si="609"/>
        <v>0.278</v>
      </c>
      <c r="J2764" t="str">
        <f t="shared" si="610"/>
        <v>4PM 16-May-2014 0.278</v>
      </c>
      <c r="K2764" t="str">
        <f t="shared" si="611"/>
        <v>4PM 16-May-2014 0.278</v>
      </c>
      <c r="L2764" s="5" t="str">
        <f t="shared" si="612"/>
        <v xml:space="preserve">4PM </v>
      </c>
      <c r="M2764" t="str">
        <f t="shared" si="613"/>
        <v xml:space="preserve">4PM 16-May-2014 </v>
      </c>
      <c r="N2764" t="str">
        <f t="shared" si="614"/>
        <v xml:space="preserve">16-May-2014 </v>
      </c>
      <c r="O2764" t="str">
        <f t="shared" si="615"/>
        <v xml:space="preserve">16-May-2014 </v>
      </c>
    </row>
    <row r="2765" spans="1:15" x14ac:dyDescent="0.25">
      <c r="A2765" t="s">
        <v>710</v>
      </c>
      <c r="B2765" t="str">
        <f t="shared" si="602"/>
        <v xml:space="preserve">  12 PM 6th-Feb-2014  0.684  kwh </v>
      </c>
      <c r="C2765" t="str">
        <f t="shared" si="603"/>
        <v xml:space="preserve">  12 PM 6th-Feb-2014  0.684   </v>
      </c>
      <c r="D2765" t="str">
        <f t="shared" si="604"/>
        <v xml:space="preserve">  12 PM 6th-Feb-2014  0.684   </v>
      </c>
      <c r="E2765" t="str">
        <f t="shared" si="605"/>
        <v xml:space="preserve">  12 PM 6-Feb-2014  0.684   </v>
      </c>
      <c r="F2765" t="str">
        <f t="shared" si="606"/>
        <v xml:space="preserve">  12 PM 6-Feb-2014  0.684   </v>
      </c>
      <c r="G2765" t="str">
        <f t="shared" si="607"/>
        <v xml:space="preserve">  12 PM 6-Feb-2014  0.684   </v>
      </c>
      <c r="H2765" t="str">
        <f t="shared" si="608"/>
        <v>12 PM 6-Feb-2014 0.684</v>
      </c>
      <c r="I2765" s="5" t="str">
        <f t="shared" si="609"/>
        <v>0.684</v>
      </c>
      <c r="J2765" t="str">
        <f t="shared" si="610"/>
        <v>12PM 6-Feb-2014 0.684</v>
      </c>
      <c r="K2765" t="str">
        <f t="shared" si="611"/>
        <v>12PM 6-Feb-2014 0.684</v>
      </c>
      <c r="L2765" s="5" t="str">
        <f t="shared" si="612"/>
        <v xml:space="preserve">12PM </v>
      </c>
      <c r="M2765" t="str">
        <f t="shared" si="613"/>
        <v xml:space="preserve">12PM 6-Feb-2014 </v>
      </c>
      <c r="N2765" t="str">
        <f t="shared" si="614"/>
        <v xml:space="preserve">6-Feb-2014 </v>
      </c>
      <c r="O2765" t="str">
        <f t="shared" si="615"/>
        <v xml:space="preserve">6-Feb-2014 </v>
      </c>
    </row>
    <row r="2766" spans="1:15" x14ac:dyDescent="0.25">
      <c r="A2766" t="s">
        <v>2800</v>
      </c>
      <c r="B2766" t="str">
        <f t="shared" si="602"/>
        <v xml:space="preserve">  1AM  20-Nov-2014  0.10  kwh </v>
      </c>
      <c r="C2766" t="str">
        <f t="shared" si="603"/>
        <v xml:space="preserve">  1AM  20-Nov-2014  0.10   </v>
      </c>
      <c r="D2766" t="str">
        <f t="shared" si="604"/>
        <v xml:space="preserve">  1AM  20-Nov-2014  0.10   </v>
      </c>
      <c r="E2766" t="str">
        <f t="shared" si="605"/>
        <v xml:space="preserve">  1AM  20-Nov-2014  0.10   </v>
      </c>
      <c r="F2766" t="str">
        <f t="shared" si="606"/>
        <v xml:space="preserve">  1AM  20-Nov-2014  0.10   </v>
      </c>
      <c r="G2766" t="str">
        <f t="shared" si="607"/>
        <v xml:space="preserve">  1AM  20-Nov-2014  0.10   </v>
      </c>
      <c r="H2766" t="str">
        <f t="shared" si="608"/>
        <v>1AM 20-Nov-2014 0.10</v>
      </c>
      <c r="I2766" s="5" t="str">
        <f t="shared" si="609"/>
        <v xml:space="preserve"> 0.10</v>
      </c>
      <c r="J2766" t="str">
        <f t="shared" si="610"/>
        <v>1AM 20-Nov-2014 0.10</v>
      </c>
      <c r="K2766" t="str">
        <f t="shared" si="611"/>
        <v>1AM 20-Nov-2014 0.10</v>
      </c>
      <c r="L2766" s="5" t="str">
        <f t="shared" si="612"/>
        <v xml:space="preserve">1AM </v>
      </c>
      <c r="M2766" t="str">
        <f t="shared" si="613"/>
        <v>1AM 20-Nov-2014</v>
      </c>
      <c r="N2766" t="str">
        <f t="shared" si="614"/>
        <v>20-Nov-2014</v>
      </c>
      <c r="O2766" t="str">
        <f t="shared" si="615"/>
        <v>20-Nov-2014</v>
      </c>
    </row>
    <row r="2767" spans="1:15" x14ac:dyDescent="0.25">
      <c r="A2767" t="s">
        <v>2801</v>
      </c>
      <c r="B2767" t="str">
        <f t="shared" si="602"/>
        <v xml:space="preserve">   4PM  Sat 1st-Nov-2014    0.446  kwh </v>
      </c>
      <c r="C2767" t="str">
        <f t="shared" si="603"/>
        <v xml:space="preserve">   4PM  Sat 1st-Nov-2014    0.446   </v>
      </c>
      <c r="D2767" t="str">
        <f t="shared" si="604"/>
        <v xml:space="preserve">   4PM  Sat 1st-Nov-2014    0.446   </v>
      </c>
      <c r="E2767" t="str">
        <f t="shared" si="605"/>
        <v xml:space="preserve">   4PM  Sat 1st-Nov-2014    0.446   </v>
      </c>
      <c r="F2767" t="str">
        <f t="shared" si="606"/>
        <v xml:space="preserve">   4PM  Sat 1st-Nov-2014    0.446   </v>
      </c>
      <c r="G2767" t="str">
        <f t="shared" si="607"/>
        <v xml:space="preserve">   4PM  Sat 1-Nov-2014    0.446   </v>
      </c>
      <c r="H2767" t="str">
        <f t="shared" si="608"/>
        <v>4PM Sat 1-Nov-2014 0.446</v>
      </c>
      <c r="I2767" s="5" t="str">
        <f t="shared" si="609"/>
        <v>0.446</v>
      </c>
      <c r="J2767" t="str">
        <f t="shared" si="610"/>
        <v>4PM Sat 1-Nov-2014 0.446</v>
      </c>
      <c r="K2767" t="str">
        <f t="shared" si="611"/>
        <v>4PM Sat 1-Nov-2014 0.446</v>
      </c>
      <c r="L2767" s="5" t="str">
        <f t="shared" si="612"/>
        <v xml:space="preserve">4PM </v>
      </c>
      <c r="M2767" t="str">
        <f t="shared" si="613"/>
        <v xml:space="preserve">4PM Sat 1-Nov-2014 </v>
      </c>
      <c r="N2767" t="str">
        <f t="shared" si="614"/>
        <v xml:space="preserve">Sat 1-Nov-2014 </v>
      </c>
      <c r="O2767" t="str">
        <f t="shared" si="615"/>
        <v xml:space="preserve"> 1-Nov-2014 </v>
      </c>
    </row>
    <row r="2768" spans="1:15" x14ac:dyDescent="0.25">
      <c r="A2768" t="s">
        <v>839</v>
      </c>
      <c r="B2768" t="str">
        <f t="shared" si="602"/>
        <v xml:space="preserve">   9 PM Sun 9-Feb-2014  0.612kwh </v>
      </c>
      <c r="C2768" t="str">
        <f t="shared" si="603"/>
        <v xml:space="preserve">   9 PM Sun 9-Feb-2014  0.612 </v>
      </c>
      <c r="D2768" t="str">
        <f t="shared" si="604"/>
        <v xml:space="preserve">   9 PM Sun 9-Feb-2014  0.612 </v>
      </c>
      <c r="E2768" t="str">
        <f t="shared" si="605"/>
        <v xml:space="preserve">   9 PM Sun 9-Feb-2014  0.612 </v>
      </c>
      <c r="F2768" t="str">
        <f t="shared" si="606"/>
        <v xml:space="preserve">   9 PM Sun 9-Feb-2014  0.612 </v>
      </c>
      <c r="G2768" t="str">
        <f t="shared" si="607"/>
        <v xml:space="preserve">   9 PM Sun 9-Feb-2014  0.612 </v>
      </c>
      <c r="H2768" t="str">
        <f t="shared" si="608"/>
        <v>9 PM Sun 9-Feb-2014 0.612</v>
      </c>
      <c r="I2768" s="5" t="str">
        <f t="shared" si="609"/>
        <v>0.612</v>
      </c>
      <c r="J2768" t="str">
        <f t="shared" si="610"/>
        <v>9PM Sun 9-Feb-2014 0.612</v>
      </c>
      <c r="K2768" t="str">
        <f t="shared" si="611"/>
        <v>9PM Sun 9-Feb-2014 0.612</v>
      </c>
      <c r="L2768" s="5" t="str">
        <f t="shared" si="612"/>
        <v xml:space="preserve">9PM </v>
      </c>
      <c r="M2768" t="str">
        <f t="shared" si="613"/>
        <v xml:space="preserve">9PM Sun 9-Feb-2014 </v>
      </c>
      <c r="N2768" t="str">
        <f t="shared" si="614"/>
        <v xml:space="preserve">Sun 9-Feb-2014 </v>
      </c>
      <c r="O2768" t="str">
        <f t="shared" si="615"/>
        <v xml:space="preserve"> 9-Feb-2014 </v>
      </c>
    </row>
    <row r="2769" spans="1:15" x14ac:dyDescent="0.25">
      <c r="A2769" t="s">
        <v>2802</v>
      </c>
      <c r="B2769" t="str">
        <f t="shared" si="602"/>
        <v xml:space="preserve">    10 AM   20-Jun-2014    0.821kwh </v>
      </c>
      <c r="C2769" t="str">
        <f t="shared" si="603"/>
        <v xml:space="preserve">    10 AM   20-Jun-2014    0.821 </v>
      </c>
      <c r="D2769" t="str">
        <f t="shared" si="604"/>
        <v xml:space="preserve">    10 AM   20-Jun-2014    0.821 </v>
      </c>
      <c r="E2769" t="str">
        <f t="shared" si="605"/>
        <v xml:space="preserve">    10 AM   20-Jun-2014    0.821 </v>
      </c>
      <c r="F2769" t="str">
        <f t="shared" si="606"/>
        <v xml:space="preserve">    10 AM   20-Jun-2014    0.821 </v>
      </c>
      <c r="G2769" t="str">
        <f t="shared" si="607"/>
        <v xml:space="preserve">    10 AM   20-Jun-2014    0.821 </v>
      </c>
      <c r="H2769" t="str">
        <f t="shared" si="608"/>
        <v>10 AM 20-Jun-2014 0.821</v>
      </c>
      <c r="I2769" s="5" t="str">
        <f t="shared" si="609"/>
        <v>0.821</v>
      </c>
      <c r="J2769" t="str">
        <f t="shared" si="610"/>
        <v>10 AM 20-Jun-2014 0.821</v>
      </c>
      <c r="K2769" t="str">
        <f t="shared" si="611"/>
        <v>10AM 20-Jun-2014 0.821</v>
      </c>
      <c r="L2769" s="5" t="str">
        <f t="shared" si="612"/>
        <v xml:space="preserve">10AM </v>
      </c>
      <c r="M2769" t="str">
        <f t="shared" si="613"/>
        <v xml:space="preserve">10 AM 20-Jun-2014 </v>
      </c>
      <c r="N2769" t="str">
        <f t="shared" si="614"/>
        <v xml:space="preserve">10 AM 20-Jun-2014 </v>
      </c>
      <c r="O2769" t="str">
        <f t="shared" si="615"/>
        <v xml:space="preserve">20-Jun-2014 </v>
      </c>
    </row>
    <row r="2770" spans="1:15" x14ac:dyDescent="0.25">
      <c r="A2770" t="s">
        <v>8293</v>
      </c>
      <c r="B2770" t="str">
        <f t="shared" si="602"/>
        <v xml:space="preserve">  5AM   Monday 08th-Dic-2014   1.101 kwh </v>
      </c>
      <c r="C2770" t="str">
        <f t="shared" si="603"/>
        <v xml:space="preserve">  5AM   Monday 08th-Dic-2014   1.101  </v>
      </c>
      <c r="D2770" t="str">
        <f t="shared" si="604"/>
        <v xml:space="preserve">  5AM   Monday 08th-Dic-2014   1.101  </v>
      </c>
      <c r="E2770" t="str">
        <f t="shared" si="605"/>
        <v xml:space="preserve">  5AM   Monday 08-Dic-2014   1.101  </v>
      </c>
      <c r="F2770" t="str">
        <f t="shared" si="606"/>
        <v xml:space="preserve">  5AM   Moay 08-Dic-2014   1.101  </v>
      </c>
      <c r="G2770" t="str">
        <f t="shared" si="607"/>
        <v xml:space="preserve">  5AM   Moay 08-Dic-2014   1.101  </v>
      </c>
      <c r="H2770" t="str">
        <f t="shared" si="608"/>
        <v>5AM Moay 08-Dic-2014 1.101</v>
      </c>
      <c r="I2770" s="5" t="str">
        <f t="shared" si="609"/>
        <v>1.101</v>
      </c>
      <c r="J2770" t="str">
        <f t="shared" si="610"/>
        <v>5AM Moay 08-Dic-2014 1.101</v>
      </c>
      <c r="K2770" t="str">
        <f t="shared" si="611"/>
        <v>5AM Moay 08-Dic-2014 1.101</v>
      </c>
      <c r="L2770" s="5" t="str">
        <f t="shared" si="612"/>
        <v xml:space="preserve">5AM </v>
      </c>
      <c r="M2770" t="str">
        <f t="shared" si="613"/>
        <v xml:space="preserve">5AM Moay 08-Dic-2014 </v>
      </c>
      <c r="N2770" t="str">
        <f t="shared" si="614"/>
        <v xml:space="preserve">Moay 08-Dic-2014 </v>
      </c>
      <c r="O2770" t="str">
        <f t="shared" si="615"/>
        <v xml:space="preserve">08-Dic-2014 </v>
      </c>
    </row>
    <row r="2771" spans="1:15" x14ac:dyDescent="0.25">
      <c r="A2771" t="s">
        <v>1378</v>
      </c>
      <c r="B2771" t="str">
        <f t="shared" si="602"/>
        <v xml:space="preserve">  3PM 24-Feb-2014    0.523  kwh </v>
      </c>
      <c r="C2771" t="str">
        <f t="shared" si="603"/>
        <v xml:space="preserve">  3PM 24-Feb-2014    0.523   </v>
      </c>
      <c r="D2771" t="str">
        <f t="shared" si="604"/>
        <v xml:space="preserve">  3PM 24-Feb-2014    0.523   </v>
      </c>
      <c r="E2771" t="str">
        <f t="shared" si="605"/>
        <v xml:space="preserve">  3PM 24-Feb-2014    0.523   </v>
      </c>
      <c r="F2771" t="str">
        <f t="shared" si="606"/>
        <v xml:space="preserve">  3PM 24-Feb-2014    0.523   </v>
      </c>
      <c r="G2771" t="str">
        <f t="shared" si="607"/>
        <v xml:space="preserve">  3PM 24-Feb-2014    0.523   </v>
      </c>
      <c r="H2771" t="str">
        <f t="shared" si="608"/>
        <v>3PM 24-Feb-2014 0.523</v>
      </c>
      <c r="I2771" s="5" t="str">
        <f t="shared" si="609"/>
        <v>0.523</v>
      </c>
      <c r="J2771" t="str">
        <f t="shared" si="610"/>
        <v>3PM 24-Feb-2014 0.523</v>
      </c>
      <c r="K2771" t="str">
        <f t="shared" si="611"/>
        <v>3PM 24-Feb-2014 0.523</v>
      </c>
      <c r="L2771" s="5" t="str">
        <f t="shared" si="612"/>
        <v xml:space="preserve">3PM </v>
      </c>
      <c r="M2771" t="str">
        <f t="shared" si="613"/>
        <v xml:space="preserve">3PM 24-Feb-2014 </v>
      </c>
      <c r="N2771" t="str">
        <f t="shared" si="614"/>
        <v xml:space="preserve">24-Feb-2014 </v>
      </c>
      <c r="O2771" t="str">
        <f t="shared" si="615"/>
        <v xml:space="preserve">24-Feb-2014 </v>
      </c>
    </row>
    <row r="2772" spans="1:15" x14ac:dyDescent="0.25">
      <c r="A2772" t="s">
        <v>2803</v>
      </c>
      <c r="B2772" t="str">
        <f t="shared" si="602"/>
        <v xml:space="preserve">   1 AM 23-Oct-2014    0.124  kwh  </v>
      </c>
      <c r="C2772" t="str">
        <f t="shared" si="603"/>
        <v xml:space="preserve">   1 AM 23-Oct-2014    0.124    </v>
      </c>
      <c r="D2772" t="str">
        <f t="shared" si="604"/>
        <v xml:space="preserve">   1 AM 23-Oct-2014    0.124    </v>
      </c>
      <c r="E2772" t="str">
        <f t="shared" si="605"/>
        <v xml:space="preserve">   1 AM 23-Oct-2014    0.124    </v>
      </c>
      <c r="F2772" t="str">
        <f t="shared" si="606"/>
        <v xml:space="preserve">   1 AM 23-Oct-2014    0.124    </v>
      </c>
      <c r="G2772" t="str">
        <f t="shared" si="607"/>
        <v xml:space="preserve">   1 AM 23-Oct-2014    0.124    </v>
      </c>
      <c r="H2772" t="str">
        <f t="shared" si="608"/>
        <v>1 AM 23-Oct-2014 0.124</v>
      </c>
      <c r="I2772" s="5" t="str">
        <f t="shared" si="609"/>
        <v>0.124</v>
      </c>
      <c r="J2772" t="str">
        <f t="shared" si="610"/>
        <v>1 AM 23-Oct-2014 0.124</v>
      </c>
      <c r="K2772" t="str">
        <f t="shared" si="611"/>
        <v>1AM 23-Oct-2014 0.124</v>
      </c>
      <c r="L2772" s="5" t="str">
        <f t="shared" si="612"/>
        <v xml:space="preserve">1AM </v>
      </c>
      <c r="M2772" t="str">
        <f t="shared" si="613"/>
        <v xml:space="preserve">1 AM 23-Oct-2014 </v>
      </c>
      <c r="N2772" t="str">
        <f t="shared" si="614"/>
        <v xml:space="preserve">1 AM 23-Oct-2014 </v>
      </c>
      <c r="O2772" t="str">
        <f t="shared" si="615"/>
        <v xml:space="preserve">23-Oct-2014 </v>
      </c>
    </row>
    <row r="2773" spans="1:15" x14ac:dyDescent="0.25">
      <c r="A2773" t="s">
        <v>2302</v>
      </c>
      <c r="B2773" t="str">
        <f t="shared" si="602"/>
        <v xml:space="preserve"> 8AM Tue 25-Mar-2014  0.333 kwh</v>
      </c>
      <c r="C2773" t="str">
        <f t="shared" si="603"/>
        <v xml:space="preserve"> 8AM Tue 25-Mar-2014  0.333 </v>
      </c>
      <c r="D2773" t="str">
        <f t="shared" si="604"/>
        <v xml:space="preserve"> 8AM Tue 25-Mar-2014  0.333 </v>
      </c>
      <c r="E2773" t="str">
        <f t="shared" si="605"/>
        <v xml:space="preserve"> 8AM Tue 25-Mar-2014  0.333 </v>
      </c>
      <c r="F2773" t="str">
        <f t="shared" si="606"/>
        <v xml:space="preserve"> 8AM Tue 25-Mar-2014  0.333 </v>
      </c>
      <c r="G2773" t="str">
        <f t="shared" si="607"/>
        <v xml:space="preserve"> 8AM Tue 25-Mar-2014  0.333 </v>
      </c>
      <c r="H2773" t="str">
        <f t="shared" si="608"/>
        <v>8AM Tue 25-Mar-2014 0.333</v>
      </c>
      <c r="I2773" s="5" t="str">
        <f t="shared" si="609"/>
        <v>0.333</v>
      </c>
      <c r="J2773" t="str">
        <f t="shared" si="610"/>
        <v>8AM Tue 25-Mar-2014 0.333</v>
      </c>
      <c r="K2773" t="str">
        <f t="shared" si="611"/>
        <v>8AM Tue 25-Mar-2014 0.333</v>
      </c>
      <c r="L2773" s="5" t="str">
        <f t="shared" si="612"/>
        <v xml:space="preserve">8AM </v>
      </c>
      <c r="M2773" t="str">
        <f t="shared" si="613"/>
        <v xml:space="preserve">8AM Tue 25-Mar-2014 </v>
      </c>
      <c r="N2773" t="str">
        <f t="shared" si="614"/>
        <v xml:space="preserve">Tue 25-Mar-2014 </v>
      </c>
      <c r="O2773" t="str">
        <f t="shared" si="615"/>
        <v xml:space="preserve">25-Mar-2014 </v>
      </c>
    </row>
    <row r="2774" spans="1:15" x14ac:dyDescent="0.25">
      <c r="A2774" t="s">
        <v>2804</v>
      </c>
      <c r="B2774" t="str">
        <f t="shared" si="602"/>
        <v xml:space="preserve">  8AM 29-Jul-2014 0.941 kwh  </v>
      </c>
      <c r="C2774" t="str">
        <f t="shared" si="603"/>
        <v xml:space="preserve">  8AM 29-Jul-2014 0.941   </v>
      </c>
      <c r="D2774" t="str">
        <f t="shared" si="604"/>
        <v xml:space="preserve">  8AM 29-Jul-2014 0.941   </v>
      </c>
      <c r="E2774" t="str">
        <f t="shared" si="605"/>
        <v xml:space="preserve">  8AM 29-Jul-2014 0.941   </v>
      </c>
      <c r="F2774" t="str">
        <f t="shared" si="606"/>
        <v xml:space="preserve">  8AM 29-Jul-2014 0.941   </v>
      </c>
      <c r="G2774" t="str">
        <f t="shared" si="607"/>
        <v xml:space="preserve">  8AM 29-Jul-2014 0.941   </v>
      </c>
      <c r="H2774" t="str">
        <f t="shared" si="608"/>
        <v>8AM 29-Jul-2014 0.941</v>
      </c>
      <c r="I2774" s="5" t="str">
        <f t="shared" si="609"/>
        <v>0.941</v>
      </c>
      <c r="J2774" t="str">
        <f t="shared" si="610"/>
        <v>8AM 29-Jul-2014 0.941</v>
      </c>
      <c r="K2774" t="str">
        <f t="shared" si="611"/>
        <v>8AM 29-Jul-2014 0.941</v>
      </c>
      <c r="L2774" s="5" t="str">
        <f t="shared" si="612"/>
        <v xml:space="preserve">8AM </v>
      </c>
      <c r="M2774" t="str">
        <f t="shared" si="613"/>
        <v xml:space="preserve">8AM 29-Jul-2014 </v>
      </c>
      <c r="N2774" t="str">
        <f t="shared" si="614"/>
        <v xml:space="preserve">29-Jul-2014 </v>
      </c>
      <c r="O2774" t="str">
        <f t="shared" si="615"/>
        <v xml:space="preserve">29-Jul-2014 </v>
      </c>
    </row>
    <row r="2775" spans="1:15" x14ac:dyDescent="0.25">
      <c r="A2775" t="s">
        <v>2805</v>
      </c>
      <c r="B2775" t="str">
        <f t="shared" si="602"/>
        <v xml:space="preserve">  5 PM 14th-Jul-2014  3.526kwh  </v>
      </c>
      <c r="C2775" t="str">
        <f t="shared" si="603"/>
        <v xml:space="preserve">  5 PM 14th-Jul-2014  3.526  </v>
      </c>
      <c r="D2775" t="str">
        <f t="shared" si="604"/>
        <v xml:space="preserve">  5 PM 14th-Jul-2014  3.526  </v>
      </c>
      <c r="E2775" t="str">
        <f t="shared" si="605"/>
        <v xml:space="preserve">  5 PM 14-Jul-2014  3.526  </v>
      </c>
      <c r="F2775" t="str">
        <f t="shared" si="606"/>
        <v xml:space="preserve">  5 PM 14-Jul-2014  3.526  </v>
      </c>
      <c r="G2775" t="str">
        <f t="shared" si="607"/>
        <v xml:space="preserve">  5 PM 14-Jul-2014  3.526  </v>
      </c>
      <c r="H2775" t="str">
        <f t="shared" si="608"/>
        <v>5 PM 14-Jul-2014 3.526</v>
      </c>
      <c r="I2775" s="5" t="str">
        <f t="shared" si="609"/>
        <v>3.526</v>
      </c>
      <c r="J2775" t="str">
        <f t="shared" si="610"/>
        <v>5PM 14-Jul-2014 3.526</v>
      </c>
      <c r="K2775" t="str">
        <f t="shared" si="611"/>
        <v>5PM 14-Jul-2014 3.526</v>
      </c>
      <c r="L2775" s="5" t="str">
        <f t="shared" si="612"/>
        <v xml:space="preserve">5PM </v>
      </c>
      <c r="M2775" t="str">
        <f t="shared" si="613"/>
        <v xml:space="preserve">5PM 14-Jul-2014 </v>
      </c>
      <c r="N2775" t="str">
        <f t="shared" si="614"/>
        <v xml:space="preserve">14-Jul-2014 </v>
      </c>
      <c r="O2775" t="str">
        <f t="shared" si="615"/>
        <v xml:space="preserve">14-Jul-2014 </v>
      </c>
    </row>
    <row r="2776" spans="1:15" x14ac:dyDescent="0.25">
      <c r="A2776" t="s">
        <v>2806</v>
      </c>
      <c r="B2776" t="str">
        <f t="shared" si="602"/>
        <v xml:space="preserve">  1 AM   30th-Sep-2014    0.125kwh  </v>
      </c>
      <c r="C2776" t="str">
        <f t="shared" si="603"/>
        <v xml:space="preserve">  1 AM   30th-Sep-2014    0.125  </v>
      </c>
      <c r="D2776" t="str">
        <f t="shared" si="604"/>
        <v xml:space="preserve">  1 AM   30th-Sep-2014    0.125  </v>
      </c>
      <c r="E2776" t="str">
        <f t="shared" si="605"/>
        <v xml:space="preserve">  1 AM   30-Sep-2014    0.125  </v>
      </c>
      <c r="F2776" t="str">
        <f t="shared" si="606"/>
        <v xml:space="preserve">  1 AM   30-Sep-2014    0.125  </v>
      </c>
      <c r="G2776" t="str">
        <f t="shared" si="607"/>
        <v xml:space="preserve">  1 AM   30-Sep-2014    0.125  </v>
      </c>
      <c r="H2776" t="str">
        <f t="shared" si="608"/>
        <v>1 AM 30-Sep-2014 0.125</v>
      </c>
      <c r="I2776" s="5" t="str">
        <f t="shared" si="609"/>
        <v>0.125</v>
      </c>
      <c r="J2776" t="str">
        <f t="shared" si="610"/>
        <v>1 AM 30-Sep-2014 0.125</v>
      </c>
      <c r="K2776" t="str">
        <f t="shared" si="611"/>
        <v>1AM 30-Sep-2014 0.125</v>
      </c>
      <c r="L2776" s="5" t="str">
        <f t="shared" si="612"/>
        <v xml:space="preserve">1AM </v>
      </c>
      <c r="M2776" t="str">
        <f t="shared" si="613"/>
        <v xml:space="preserve">1 AM 30-Sep-2014 </v>
      </c>
      <c r="N2776" t="str">
        <f t="shared" si="614"/>
        <v xml:space="preserve">1 AM 30-Sep-2014 </v>
      </c>
      <c r="O2776" t="str">
        <f t="shared" si="615"/>
        <v xml:space="preserve">30-Sep-2014 </v>
      </c>
    </row>
    <row r="2777" spans="1:15" x14ac:dyDescent="0.25">
      <c r="A2777" t="s">
        <v>6823</v>
      </c>
      <c r="B2777" t="str">
        <f t="shared" si="602"/>
        <v xml:space="preserve">  11 AM  06-Abr-2014    0.187kwh  </v>
      </c>
      <c r="C2777" t="str">
        <f t="shared" si="603"/>
        <v xml:space="preserve">  11 AM  06-Abr-2014    0.187  </v>
      </c>
      <c r="D2777" t="str">
        <f t="shared" si="604"/>
        <v xml:space="preserve">  11 AM  06-Abr-2014    0.187  </v>
      </c>
      <c r="E2777" t="str">
        <f t="shared" si="605"/>
        <v xml:space="preserve">  11 AM  06-Abr-2014    0.187  </v>
      </c>
      <c r="F2777" t="str">
        <f t="shared" si="606"/>
        <v xml:space="preserve">  11 AM  06-Abr-2014    0.187  </v>
      </c>
      <c r="G2777" t="str">
        <f t="shared" si="607"/>
        <v xml:space="preserve">  11 AM  06-Abr-2014    0.187  </v>
      </c>
      <c r="H2777" t="str">
        <f t="shared" si="608"/>
        <v>11 AM 06-Abr-2014 0.187</v>
      </c>
      <c r="I2777" s="5" t="str">
        <f t="shared" si="609"/>
        <v>0.187</v>
      </c>
      <c r="J2777" t="str">
        <f t="shared" si="610"/>
        <v>11 AM 06-Abr-2014 0.187</v>
      </c>
      <c r="K2777" t="str">
        <f t="shared" si="611"/>
        <v>11AM 06-Abr-2014 0.187</v>
      </c>
      <c r="L2777" s="5" t="str">
        <f t="shared" si="612"/>
        <v xml:space="preserve">11AM </v>
      </c>
      <c r="M2777" t="str">
        <f t="shared" si="613"/>
        <v xml:space="preserve">11 AM 06-Abr-2014 </v>
      </c>
      <c r="N2777" t="str">
        <f t="shared" si="614"/>
        <v xml:space="preserve">11 AM 06-Abr-2014 </v>
      </c>
      <c r="O2777" t="str">
        <f t="shared" si="615"/>
        <v xml:space="preserve">06-Abr-2014 </v>
      </c>
    </row>
    <row r="2778" spans="1:15" x14ac:dyDescent="0.25">
      <c r="A2778" t="s">
        <v>2807</v>
      </c>
      <c r="B2778" t="str">
        <f t="shared" si="602"/>
        <v xml:space="preserve">   6AM Fri 24th-Oct-2014   0.655 kwh  </v>
      </c>
      <c r="C2778" t="str">
        <f t="shared" si="603"/>
        <v xml:space="preserve">   6AM Fri 24th-Oct-2014   0.655   </v>
      </c>
      <c r="D2778" t="str">
        <f t="shared" si="604"/>
        <v xml:space="preserve">   6AM Fri 24th-Oct-2014   0.655   </v>
      </c>
      <c r="E2778" t="str">
        <f t="shared" si="605"/>
        <v xml:space="preserve">   6AM Fri 24-Oct-2014   0.655   </v>
      </c>
      <c r="F2778" t="str">
        <f t="shared" si="606"/>
        <v xml:space="preserve">   6AM Fri 24-Oct-2014   0.655   </v>
      </c>
      <c r="G2778" t="str">
        <f t="shared" si="607"/>
        <v xml:space="preserve">   6AM Fri 24-Oct-2014   0.655   </v>
      </c>
      <c r="H2778" t="str">
        <f t="shared" si="608"/>
        <v>6AM Fri 24-Oct-2014 0.655</v>
      </c>
      <c r="I2778" s="5" t="str">
        <f t="shared" si="609"/>
        <v>0.655</v>
      </c>
      <c r="J2778" t="str">
        <f t="shared" si="610"/>
        <v>6AM Fri 24-Oct-2014 0.655</v>
      </c>
      <c r="K2778" t="str">
        <f t="shared" si="611"/>
        <v>6AM Fri 24-Oct-2014 0.655</v>
      </c>
      <c r="L2778" s="5" t="str">
        <f t="shared" si="612"/>
        <v xml:space="preserve">6AM </v>
      </c>
      <c r="M2778" t="str">
        <f t="shared" si="613"/>
        <v xml:space="preserve">6AM Fri 24-Oct-2014 </v>
      </c>
      <c r="N2778" t="str">
        <f t="shared" si="614"/>
        <v xml:space="preserve">Fri 24-Oct-2014 </v>
      </c>
      <c r="O2778" t="str">
        <f t="shared" si="615"/>
        <v xml:space="preserve">24-Oct-2014 </v>
      </c>
    </row>
    <row r="2779" spans="1:15" x14ac:dyDescent="0.25">
      <c r="A2779" t="s">
        <v>2808</v>
      </c>
      <c r="B2779" t="str">
        <f t="shared" si="602"/>
        <v xml:space="preserve">   10PM Monday 16th-Jun-2014   0.954 kwh </v>
      </c>
      <c r="C2779" t="str">
        <f t="shared" si="603"/>
        <v xml:space="preserve">   10PM Monday 16th-Jun-2014   0.954  </v>
      </c>
      <c r="D2779" t="str">
        <f t="shared" si="604"/>
        <v xml:space="preserve">   10PM Monday 16th-Jun-2014   0.954  </v>
      </c>
      <c r="E2779" t="str">
        <f t="shared" si="605"/>
        <v xml:space="preserve">   10PM Monday 16-Jun-2014   0.954  </v>
      </c>
      <c r="F2779" t="str">
        <f t="shared" si="606"/>
        <v xml:space="preserve">   10PM Moay 16-Jun-2014   0.954  </v>
      </c>
      <c r="G2779" t="str">
        <f t="shared" si="607"/>
        <v xml:space="preserve">   10PM Moay 16-Jun-2014   0.954  </v>
      </c>
      <c r="H2779" t="str">
        <f t="shared" si="608"/>
        <v>10PM Moay 16-Jun-2014 0.954</v>
      </c>
      <c r="I2779" s="5" t="str">
        <f t="shared" si="609"/>
        <v>0.954</v>
      </c>
      <c r="J2779" t="str">
        <f t="shared" si="610"/>
        <v>10PM Moay 16-Jun-2014 0.954</v>
      </c>
      <c r="K2779" t="str">
        <f t="shared" si="611"/>
        <v>10PM Moay 16-Jun-2014 0.954</v>
      </c>
      <c r="L2779" s="5" t="str">
        <f t="shared" si="612"/>
        <v xml:space="preserve">10PM </v>
      </c>
      <c r="M2779" t="str">
        <f t="shared" si="613"/>
        <v xml:space="preserve">10PM Moay 16-Jun-2014 </v>
      </c>
      <c r="N2779" t="str">
        <f t="shared" si="614"/>
        <v xml:space="preserve">Moay 16-Jun-2014 </v>
      </c>
      <c r="O2779" t="str">
        <f t="shared" si="615"/>
        <v xml:space="preserve">16-Jun-2014 </v>
      </c>
    </row>
    <row r="2780" spans="1:15" x14ac:dyDescent="0.25">
      <c r="A2780" t="s">
        <v>2809</v>
      </c>
      <c r="B2780" t="str">
        <f t="shared" si="602"/>
        <v xml:space="preserve">12AM   Sun 25-May-2014  0.608 kwh </v>
      </c>
      <c r="C2780" t="str">
        <f t="shared" si="603"/>
        <v xml:space="preserve">12AM   Sun 25-May-2014  0.608  </v>
      </c>
      <c r="D2780" t="str">
        <f t="shared" si="604"/>
        <v xml:space="preserve">12AM   Sun 25-May-2014  0.608  </v>
      </c>
      <c r="E2780" t="str">
        <f t="shared" si="605"/>
        <v xml:space="preserve">12AM   Sun 25-May-2014  0.608  </v>
      </c>
      <c r="F2780" t="str">
        <f t="shared" si="606"/>
        <v xml:space="preserve">12AM   Sun 25-May-2014  0.608  </v>
      </c>
      <c r="G2780" t="str">
        <f t="shared" si="607"/>
        <v xml:space="preserve">12AM   Sun 25-May-2014  0.608  </v>
      </c>
      <c r="H2780" t="str">
        <f t="shared" si="608"/>
        <v>12AM Sun 25-May-2014 0.608</v>
      </c>
      <c r="I2780" s="5" t="str">
        <f t="shared" si="609"/>
        <v>0.608</v>
      </c>
      <c r="J2780" t="str">
        <f t="shared" si="610"/>
        <v>12AM Sun 25-May-2014 0.608</v>
      </c>
      <c r="K2780" t="str">
        <f t="shared" si="611"/>
        <v>12AM Sun 25-May-2014 0.608</v>
      </c>
      <c r="L2780" s="5" t="str">
        <f t="shared" si="612"/>
        <v xml:space="preserve">12AM </v>
      </c>
      <c r="M2780" t="str">
        <f t="shared" si="613"/>
        <v xml:space="preserve">12AM Sun 25-May-2014 </v>
      </c>
      <c r="N2780" t="str">
        <f t="shared" si="614"/>
        <v xml:space="preserve">Sun 25-May-2014 </v>
      </c>
      <c r="O2780" t="str">
        <f t="shared" si="615"/>
        <v xml:space="preserve">25-May-2014 </v>
      </c>
    </row>
    <row r="2781" spans="1:15" x14ac:dyDescent="0.25">
      <c r="A2781" t="s">
        <v>8294</v>
      </c>
      <c r="B2781" t="str">
        <f t="shared" si="602"/>
        <v>3PM   Thu 11th-Dic-2014 0.40 kwh</v>
      </c>
      <c r="C2781" t="str">
        <f t="shared" si="603"/>
        <v xml:space="preserve">3PM   Thu 11th-Dic-2014 0.40 </v>
      </c>
      <c r="D2781" t="str">
        <f t="shared" si="604"/>
        <v xml:space="preserve">3PM   Thu 11th-Dic-2014 0.40 </v>
      </c>
      <c r="E2781" t="str">
        <f t="shared" si="605"/>
        <v xml:space="preserve">3PM   Thu 11-Dic-2014 0.40 </v>
      </c>
      <c r="F2781" t="str">
        <f t="shared" si="606"/>
        <v xml:space="preserve">3PM   Thu 11-Dic-2014 0.40 </v>
      </c>
      <c r="G2781" t="str">
        <f t="shared" si="607"/>
        <v xml:space="preserve">3PM   Thu 11-Dic-2014 0.40 </v>
      </c>
      <c r="H2781" t="str">
        <f t="shared" si="608"/>
        <v>3PM Thu 11-Dic-2014 0.40</v>
      </c>
      <c r="I2781" s="5" t="str">
        <f t="shared" si="609"/>
        <v xml:space="preserve"> 0.40</v>
      </c>
      <c r="J2781" t="str">
        <f t="shared" si="610"/>
        <v>3PM Thu 11-Dic-2014 0.40</v>
      </c>
      <c r="K2781" t="str">
        <f t="shared" si="611"/>
        <v>3PM Thu 11-Dic-2014 0.40</v>
      </c>
      <c r="L2781" s="5" t="str">
        <f t="shared" si="612"/>
        <v xml:space="preserve">3PM </v>
      </c>
      <c r="M2781" t="str">
        <f t="shared" si="613"/>
        <v>3PM Thu 11-Dic-2014</v>
      </c>
      <c r="N2781" t="str">
        <f t="shared" si="614"/>
        <v>Thu 11-Dic-2014</v>
      </c>
      <c r="O2781" t="str">
        <f t="shared" si="615"/>
        <v>11-Dic-2014</v>
      </c>
    </row>
    <row r="2782" spans="1:15" x14ac:dyDescent="0.25">
      <c r="A2782" t="s">
        <v>2810</v>
      </c>
      <c r="B2782" t="str">
        <f t="shared" si="602"/>
        <v xml:space="preserve">  10 AM 07th-Sep-2014 0.374 kwh  </v>
      </c>
      <c r="C2782" t="str">
        <f t="shared" si="603"/>
        <v xml:space="preserve">  10 AM 07th-Sep-2014 0.374   </v>
      </c>
      <c r="D2782" t="str">
        <f t="shared" si="604"/>
        <v xml:space="preserve">  10 AM 07th-Sep-2014 0.374   </v>
      </c>
      <c r="E2782" t="str">
        <f t="shared" si="605"/>
        <v xml:space="preserve">  10 AM 07-Sep-2014 0.374   </v>
      </c>
      <c r="F2782" t="str">
        <f t="shared" si="606"/>
        <v xml:space="preserve">  10 AM 07-Sep-2014 0.374   </v>
      </c>
      <c r="G2782" t="str">
        <f t="shared" si="607"/>
        <v xml:space="preserve">  10 AM 07-Sep-2014 0.374   </v>
      </c>
      <c r="H2782" t="str">
        <f t="shared" si="608"/>
        <v>10 AM 07-Sep-2014 0.374</v>
      </c>
      <c r="I2782" s="5" t="str">
        <f t="shared" si="609"/>
        <v>0.374</v>
      </c>
      <c r="J2782" t="str">
        <f t="shared" si="610"/>
        <v>10 AM 07-Sep-2014 0.374</v>
      </c>
      <c r="K2782" t="str">
        <f t="shared" si="611"/>
        <v>10AM 07-Sep-2014 0.374</v>
      </c>
      <c r="L2782" s="5" t="str">
        <f t="shared" si="612"/>
        <v xml:space="preserve">10AM </v>
      </c>
      <c r="M2782" t="str">
        <f t="shared" si="613"/>
        <v xml:space="preserve">10 AM 07-Sep-2014 </v>
      </c>
      <c r="N2782" t="str">
        <f t="shared" si="614"/>
        <v xml:space="preserve">10 AM 07-Sep-2014 </v>
      </c>
      <c r="O2782" t="str">
        <f t="shared" si="615"/>
        <v xml:space="preserve">07-Sep-2014 </v>
      </c>
    </row>
    <row r="2783" spans="1:15" x14ac:dyDescent="0.25">
      <c r="A2783" t="s">
        <v>2811</v>
      </c>
      <c r="B2783" t="str">
        <f t="shared" si="602"/>
        <v xml:space="preserve">    7PM  Fri 30-May-2014  1.512 kwh </v>
      </c>
      <c r="C2783" t="str">
        <f t="shared" si="603"/>
        <v xml:space="preserve">    7PM  Fri 30-May-2014  1.512  </v>
      </c>
      <c r="D2783" t="str">
        <f t="shared" si="604"/>
        <v xml:space="preserve">    7PM  Fri 30-May-2014  1.512  </v>
      </c>
      <c r="E2783" t="str">
        <f t="shared" si="605"/>
        <v xml:space="preserve">    7PM  Fri 30-May-2014  1.512  </v>
      </c>
      <c r="F2783" t="str">
        <f t="shared" si="606"/>
        <v xml:space="preserve">    7PM  Fri 30-May-2014  1.512  </v>
      </c>
      <c r="G2783" t="str">
        <f t="shared" si="607"/>
        <v xml:space="preserve">    7PM  Fri 30-May-2014  1.512  </v>
      </c>
      <c r="H2783" t="str">
        <f t="shared" si="608"/>
        <v>7PM Fri 30-May-2014 1.512</v>
      </c>
      <c r="I2783" s="5" t="str">
        <f t="shared" si="609"/>
        <v>1.512</v>
      </c>
      <c r="J2783" t="str">
        <f t="shared" si="610"/>
        <v>7PM Fri 30-May-2014 1.512</v>
      </c>
      <c r="K2783" t="str">
        <f t="shared" si="611"/>
        <v>7PM Fri 30-May-2014 1.512</v>
      </c>
      <c r="L2783" s="5" t="str">
        <f t="shared" si="612"/>
        <v xml:space="preserve">7PM </v>
      </c>
      <c r="M2783" t="str">
        <f t="shared" si="613"/>
        <v xml:space="preserve">7PM Fri 30-May-2014 </v>
      </c>
      <c r="N2783" t="str">
        <f t="shared" si="614"/>
        <v xml:space="preserve">Fri 30-May-2014 </v>
      </c>
      <c r="O2783" t="str">
        <f t="shared" si="615"/>
        <v xml:space="preserve">30-May-2014 </v>
      </c>
    </row>
    <row r="2784" spans="1:15" x14ac:dyDescent="0.25">
      <c r="A2784" t="s">
        <v>6824</v>
      </c>
      <c r="B2784" t="str">
        <f t="shared" si="602"/>
        <v xml:space="preserve">  1 PM   11-Abr-2014  0.142  kwh</v>
      </c>
      <c r="C2784" t="str">
        <f t="shared" si="603"/>
        <v xml:space="preserve">  1 PM   11-Abr-2014  0.142  </v>
      </c>
      <c r="D2784" t="str">
        <f t="shared" si="604"/>
        <v xml:space="preserve">  1 PM   11-Abr-2014  0.142  </v>
      </c>
      <c r="E2784" t="str">
        <f t="shared" si="605"/>
        <v xml:space="preserve">  1 PM   11-Abr-2014  0.142  </v>
      </c>
      <c r="F2784" t="str">
        <f t="shared" si="606"/>
        <v xml:space="preserve">  1 PM   11-Abr-2014  0.142  </v>
      </c>
      <c r="G2784" t="str">
        <f t="shared" si="607"/>
        <v xml:space="preserve">  1 PM   11-Abr-2014  0.142  </v>
      </c>
      <c r="H2784" t="str">
        <f t="shared" si="608"/>
        <v>1 PM 11-Abr-2014 0.142</v>
      </c>
      <c r="I2784" s="5" t="str">
        <f t="shared" si="609"/>
        <v>0.142</v>
      </c>
      <c r="J2784" t="str">
        <f t="shared" si="610"/>
        <v>1PM 11-Abr-2014 0.142</v>
      </c>
      <c r="K2784" t="str">
        <f t="shared" si="611"/>
        <v>1PM 11-Abr-2014 0.142</v>
      </c>
      <c r="L2784" s="5" t="str">
        <f t="shared" si="612"/>
        <v xml:space="preserve">1PM </v>
      </c>
      <c r="M2784" t="str">
        <f t="shared" si="613"/>
        <v xml:space="preserve">1PM 11-Abr-2014 </v>
      </c>
      <c r="N2784" t="str">
        <f t="shared" si="614"/>
        <v xml:space="preserve">11-Abr-2014 </v>
      </c>
      <c r="O2784" t="str">
        <f t="shared" si="615"/>
        <v xml:space="preserve">11-Abr-2014 </v>
      </c>
    </row>
    <row r="2785" spans="1:15" x14ac:dyDescent="0.25">
      <c r="A2785" t="s">
        <v>2812</v>
      </c>
      <c r="B2785" t="str">
        <f t="shared" si="602"/>
        <v xml:space="preserve"> 3PM  7th-May-2014    0.31 kwh</v>
      </c>
      <c r="C2785" t="str">
        <f t="shared" si="603"/>
        <v xml:space="preserve"> 3PM  7th-May-2014    0.31 </v>
      </c>
      <c r="D2785" t="str">
        <f t="shared" si="604"/>
        <v xml:space="preserve"> 3PM  7th-May-2014    0.31 </v>
      </c>
      <c r="E2785" t="str">
        <f t="shared" si="605"/>
        <v xml:space="preserve"> 3PM  7-May-2014    0.31 </v>
      </c>
      <c r="F2785" t="str">
        <f t="shared" si="606"/>
        <v xml:space="preserve"> 3PM  7-May-2014    0.31 </v>
      </c>
      <c r="G2785" t="str">
        <f t="shared" si="607"/>
        <v xml:space="preserve"> 3PM  7-May-2014    0.31 </v>
      </c>
      <c r="H2785" t="str">
        <f t="shared" si="608"/>
        <v>3PM 7-May-2014 0.31</v>
      </c>
      <c r="I2785" s="5" t="str">
        <f t="shared" si="609"/>
        <v xml:space="preserve"> 0.31</v>
      </c>
      <c r="J2785" t="str">
        <f t="shared" si="610"/>
        <v>3PM 7-May-2014 0.31</v>
      </c>
      <c r="K2785" t="str">
        <f t="shared" si="611"/>
        <v>3PM 7-May-2014 0.31</v>
      </c>
      <c r="L2785" s="5" t="str">
        <f t="shared" si="612"/>
        <v xml:space="preserve">3PM </v>
      </c>
      <c r="M2785" t="str">
        <f t="shared" si="613"/>
        <v>3PM 7-May-2014</v>
      </c>
      <c r="N2785" t="str">
        <f t="shared" si="614"/>
        <v>7-May-2014</v>
      </c>
      <c r="O2785" t="str">
        <f t="shared" si="615"/>
        <v>7-May-2014</v>
      </c>
    </row>
    <row r="2786" spans="1:15" x14ac:dyDescent="0.25">
      <c r="A2786" t="s">
        <v>2332</v>
      </c>
      <c r="B2786" t="str">
        <f t="shared" si="602"/>
        <v xml:space="preserve"> 2AM   Wednesday 26-Mar-2014    0.13  kwh</v>
      </c>
      <c r="C2786" t="str">
        <f t="shared" si="603"/>
        <v xml:space="preserve"> 2AM   Wednesday 26-Mar-2014    0.13  </v>
      </c>
      <c r="D2786" t="str">
        <f t="shared" si="604"/>
        <v xml:space="preserve"> 2AM   Wednesday 26-Mar-2014    0.13  </v>
      </c>
      <c r="E2786" t="str">
        <f t="shared" si="605"/>
        <v xml:space="preserve"> 2AM   Wednesday 26-Mar-2014    0.13  </v>
      </c>
      <c r="F2786" t="str">
        <f t="shared" si="606"/>
        <v xml:space="preserve"> 2AM   Wednesday 26-Mar-2014    0.13  </v>
      </c>
      <c r="G2786" t="str">
        <f t="shared" si="607"/>
        <v xml:space="preserve"> 2AM   Wednesday 26-Mar-2014    0.13  </v>
      </c>
      <c r="H2786" t="str">
        <f t="shared" si="608"/>
        <v>2AM Wednesday 26-Mar-2014 0.13</v>
      </c>
      <c r="I2786" s="5" t="str">
        <f t="shared" si="609"/>
        <v xml:space="preserve"> 0.13</v>
      </c>
      <c r="J2786" t="str">
        <f t="shared" si="610"/>
        <v>2AM Wednesday 26-Mar-2014 0.13</v>
      </c>
      <c r="K2786" t="str">
        <f t="shared" si="611"/>
        <v>2AM Wednesday 26-Mar-2014 0.13</v>
      </c>
      <c r="L2786" s="5" t="str">
        <f t="shared" si="612"/>
        <v xml:space="preserve">2AM </v>
      </c>
      <c r="M2786" t="str">
        <f t="shared" si="613"/>
        <v>2AM Wednesday 26-Mar-2014</v>
      </c>
      <c r="N2786" t="str">
        <f t="shared" si="614"/>
        <v>Wednesday 26-Mar-2014</v>
      </c>
      <c r="O2786" t="str">
        <f t="shared" si="615"/>
        <v>26-Mar-2014</v>
      </c>
    </row>
    <row r="2787" spans="1:15" x14ac:dyDescent="0.25">
      <c r="A2787" t="s">
        <v>2813</v>
      </c>
      <c r="B2787" t="str">
        <f t="shared" si="602"/>
        <v xml:space="preserve">   11 AM   30-Jul-2014    0.96  kwh</v>
      </c>
      <c r="C2787" t="str">
        <f t="shared" si="603"/>
        <v xml:space="preserve">   11 AM   30-Jul-2014    0.96  </v>
      </c>
      <c r="D2787" t="str">
        <f t="shared" si="604"/>
        <v xml:space="preserve">   11 AM   30-Jul-2014    0.96  </v>
      </c>
      <c r="E2787" t="str">
        <f t="shared" si="605"/>
        <v xml:space="preserve">   11 AM   30-Jul-2014    0.96  </v>
      </c>
      <c r="F2787" t="str">
        <f t="shared" si="606"/>
        <v xml:space="preserve">   11 AM   30-Jul-2014    0.96  </v>
      </c>
      <c r="G2787" t="str">
        <f t="shared" si="607"/>
        <v xml:space="preserve">   11 AM   30-Jul-2014    0.96  </v>
      </c>
      <c r="H2787" t="str">
        <f t="shared" si="608"/>
        <v>11 AM 30-Jul-2014 0.96</v>
      </c>
      <c r="I2787" s="5" t="str">
        <f t="shared" si="609"/>
        <v xml:space="preserve"> 0.96</v>
      </c>
      <c r="J2787" t="str">
        <f t="shared" si="610"/>
        <v>11 AM 30-Jul-2014 0.96</v>
      </c>
      <c r="K2787" t="str">
        <f t="shared" si="611"/>
        <v>11AM 30-Jul-2014 0.96</v>
      </c>
      <c r="L2787" s="5" t="str">
        <f t="shared" si="612"/>
        <v xml:space="preserve">11AM </v>
      </c>
      <c r="M2787" t="str">
        <f t="shared" si="613"/>
        <v>11 AM 30-Jul-2014</v>
      </c>
      <c r="N2787" t="str">
        <f t="shared" si="614"/>
        <v>11 AM 30-Jul-2014</v>
      </c>
      <c r="O2787" t="str">
        <f t="shared" si="615"/>
        <v>30-Jul-2014</v>
      </c>
    </row>
    <row r="2788" spans="1:15" x14ac:dyDescent="0.25">
      <c r="A2788" t="s">
        <v>2814</v>
      </c>
      <c r="B2788" t="str">
        <f t="shared" si="602"/>
        <v>2 AM Sat 21-Jun-2014 0.448kwh</v>
      </c>
      <c r="C2788" t="str">
        <f t="shared" si="603"/>
        <v>2 AM Sat 21-Jun-2014 0.448</v>
      </c>
      <c r="D2788" t="str">
        <f t="shared" si="604"/>
        <v>2 AM Sat 21-Jun-2014 0.448</v>
      </c>
      <c r="E2788" t="str">
        <f t="shared" si="605"/>
        <v>2 AM Sat 21-Jun-2014 0.448</v>
      </c>
      <c r="F2788" t="str">
        <f t="shared" si="606"/>
        <v>2 AM Sat 21-Jun-2014 0.448</v>
      </c>
      <c r="G2788" t="str">
        <f t="shared" si="607"/>
        <v>2 AM Sat 21-Jun-2014 0.448</v>
      </c>
      <c r="H2788" t="str">
        <f t="shared" si="608"/>
        <v>2 AM Sat 21-Jun-2014 0.448</v>
      </c>
      <c r="I2788" s="5" t="str">
        <f t="shared" si="609"/>
        <v>0.448</v>
      </c>
      <c r="J2788" t="str">
        <f t="shared" si="610"/>
        <v>2 AM Sat 21-Jun-2014 0.448</v>
      </c>
      <c r="K2788" t="str">
        <f t="shared" si="611"/>
        <v>2AM Sat 21-Jun-2014 0.448</v>
      </c>
      <c r="L2788" s="5" t="str">
        <f t="shared" si="612"/>
        <v xml:space="preserve">2AM </v>
      </c>
      <c r="M2788" t="str">
        <f t="shared" si="613"/>
        <v xml:space="preserve">2 AM Sat 21-Jun-2014 </v>
      </c>
      <c r="N2788" t="str">
        <f t="shared" si="614"/>
        <v xml:space="preserve">2 AM Sat 21-Jun-2014 </v>
      </c>
      <c r="O2788" t="str">
        <f t="shared" si="615"/>
        <v xml:space="preserve">21-Jun-2014 </v>
      </c>
    </row>
    <row r="2789" spans="1:15" x14ac:dyDescent="0.25">
      <c r="A2789" t="s">
        <v>7531</v>
      </c>
      <c r="B2789" t="str">
        <f t="shared" si="602"/>
        <v xml:space="preserve">  7AM 26th-Ago-2014 1.156  kwh</v>
      </c>
      <c r="C2789" t="str">
        <f t="shared" si="603"/>
        <v xml:space="preserve">  7AM 26th-Ago-2014 1.156  </v>
      </c>
      <c r="D2789" t="str">
        <f t="shared" si="604"/>
        <v xml:space="preserve">  7AM 26th-Ago-2014 1.156  </v>
      </c>
      <c r="E2789" t="str">
        <f t="shared" si="605"/>
        <v xml:space="preserve">  7AM 26-Ago-2014 1.156  </v>
      </c>
      <c r="F2789" t="str">
        <f t="shared" si="606"/>
        <v xml:space="preserve">  7AM 26-Ago-2014 1.156  </v>
      </c>
      <c r="G2789" t="str">
        <f t="shared" si="607"/>
        <v xml:space="preserve">  7AM 26-Ago-2014 1.156  </v>
      </c>
      <c r="H2789" t="str">
        <f t="shared" si="608"/>
        <v>7AM 26-Ago-2014 1.156</v>
      </c>
      <c r="I2789" s="5" t="str">
        <f t="shared" si="609"/>
        <v>1.156</v>
      </c>
      <c r="J2789" t="str">
        <f t="shared" si="610"/>
        <v>7AM 26-Ago-2014 1.156</v>
      </c>
      <c r="K2789" t="str">
        <f t="shared" si="611"/>
        <v>7AM 26-Ago-2014 1.156</v>
      </c>
      <c r="L2789" s="5" t="str">
        <f t="shared" si="612"/>
        <v xml:space="preserve">7AM </v>
      </c>
      <c r="M2789" t="str">
        <f t="shared" si="613"/>
        <v xml:space="preserve">7AM 26-Ago-2014 </v>
      </c>
      <c r="N2789" t="str">
        <f t="shared" si="614"/>
        <v xml:space="preserve">26-Ago-2014 </v>
      </c>
      <c r="O2789" t="str">
        <f t="shared" si="615"/>
        <v xml:space="preserve">26-Ago-2014 </v>
      </c>
    </row>
    <row r="2790" spans="1:15" x14ac:dyDescent="0.25">
      <c r="A2790" t="s">
        <v>2815</v>
      </c>
      <c r="B2790" t="str">
        <f t="shared" si="602"/>
        <v xml:space="preserve">   8 PM 19-Nov-2014 0.742  kwh</v>
      </c>
      <c r="C2790" t="str">
        <f t="shared" si="603"/>
        <v xml:space="preserve">   8 PM 19-Nov-2014 0.742  </v>
      </c>
      <c r="D2790" t="str">
        <f t="shared" si="604"/>
        <v xml:space="preserve">   8 PM 19-Nov-2014 0.742  </v>
      </c>
      <c r="E2790" t="str">
        <f t="shared" si="605"/>
        <v xml:space="preserve">   8 PM 19-Nov-2014 0.742  </v>
      </c>
      <c r="F2790" t="str">
        <f t="shared" si="606"/>
        <v xml:space="preserve">   8 PM 19-Nov-2014 0.742  </v>
      </c>
      <c r="G2790" t="str">
        <f t="shared" si="607"/>
        <v xml:space="preserve">   8 PM 19-Nov-2014 0.742  </v>
      </c>
      <c r="H2790" t="str">
        <f t="shared" si="608"/>
        <v>8 PM 19-Nov-2014 0.742</v>
      </c>
      <c r="I2790" s="5" t="str">
        <f t="shared" si="609"/>
        <v>0.742</v>
      </c>
      <c r="J2790" t="str">
        <f t="shared" si="610"/>
        <v>8PM 19-Nov-2014 0.742</v>
      </c>
      <c r="K2790" t="str">
        <f t="shared" si="611"/>
        <v>8PM 19-Nov-2014 0.742</v>
      </c>
      <c r="L2790" s="5" t="str">
        <f t="shared" si="612"/>
        <v xml:space="preserve">8PM </v>
      </c>
      <c r="M2790" t="str">
        <f t="shared" si="613"/>
        <v xml:space="preserve">8PM 19-Nov-2014 </v>
      </c>
      <c r="N2790" t="str">
        <f t="shared" si="614"/>
        <v xml:space="preserve">19-Nov-2014 </v>
      </c>
      <c r="O2790" t="str">
        <f t="shared" si="615"/>
        <v xml:space="preserve">19-Nov-2014 </v>
      </c>
    </row>
    <row r="2791" spans="1:15" x14ac:dyDescent="0.25">
      <c r="A2791" t="s">
        <v>2816</v>
      </c>
      <c r="B2791" t="str">
        <f t="shared" si="602"/>
        <v xml:space="preserve"> 1PM  Wednesday 30-Jul-2014   0.816  kwh</v>
      </c>
      <c r="C2791" t="str">
        <f t="shared" si="603"/>
        <v xml:space="preserve"> 1PM  Wednesday 30-Jul-2014   0.816  </v>
      </c>
      <c r="D2791" t="str">
        <f t="shared" si="604"/>
        <v xml:space="preserve"> 1PM  Wednesday 30-Jul-2014   0.816  </v>
      </c>
      <c r="E2791" t="str">
        <f t="shared" si="605"/>
        <v xml:space="preserve"> 1PM  Wednesday 30-Jul-2014   0.816  </v>
      </c>
      <c r="F2791" t="str">
        <f t="shared" si="606"/>
        <v xml:space="preserve"> 1PM  Wednesday 30-Jul-2014   0.816  </v>
      </c>
      <c r="G2791" t="str">
        <f t="shared" si="607"/>
        <v xml:space="preserve"> 1PM  Wednesday 30-Jul-2014   0.816  </v>
      </c>
      <c r="H2791" t="str">
        <f t="shared" si="608"/>
        <v>1PM Wednesday 30-Jul-2014 0.816</v>
      </c>
      <c r="I2791" s="5" t="str">
        <f t="shared" si="609"/>
        <v>0.816</v>
      </c>
      <c r="J2791" t="str">
        <f t="shared" si="610"/>
        <v>1PM Wednesday 30-Jul-2014 0.816</v>
      </c>
      <c r="K2791" t="str">
        <f t="shared" si="611"/>
        <v>1PM Wednesday 30-Jul-2014 0.816</v>
      </c>
      <c r="L2791" s="5" t="str">
        <f t="shared" si="612"/>
        <v xml:space="preserve">1PM </v>
      </c>
      <c r="M2791" t="str">
        <f t="shared" si="613"/>
        <v xml:space="preserve">1PM Wednesday 30-Jul-2014 </v>
      </c>
      <c r="N2791" t="str">
        <f t="shared" si="614"/>
        <v xml:space="preserve">Wednesday 30-Jul-2014 </v>
      </c>
      <c r="O2791" t="str">
        <f t="shared" si="615"/>
        <v xml:space="preserve">30-Jul-2014 </v>
      </c>
    </row>
    <row r="2792" spans="1:15" x14ac:dyDescent="0.25">
      <c r="A2792" t="s">
        <v>2817</v>
      </c>
      <c r="B2792" t="str">
        <f t="shared" si="602"/>
        <v xml:space="preserve">    12 AM  Thu 06th-Nov-2014 0.12  kwh</v>
      </c>
      <c r="C2792" t="str">
        <f t="shared" si="603"/>
        <v xml:space="preserve">    12 AM  Thu 06th-Nov-2014 0.12  </v>
      </c>
      <c r="D2792" t="str">
        <f t="shared" si="604"/>
        <v xml:space="preserve">    12 AM  Thu 06th-Nov-2014 0.12  </v>
      </c>
      <c r="E2792" t="str">
        <f t="shared" si="605"/>
        <v xml:space="preserve">    12 AM  Thu 06-Nov-2014 0.12  </v>
      </c>
      <c r="F2792" t="str">
        <f t="shared" si="606"/>
        <v xml:space="preserve">    12 AM  Thu 06-Nov-2014 0.12  </v>
      </c>
      <c r="G2792" t="str">
        <f t="shared" si="607"/>
        <v xml:space="preserve">    12 AM  Thu 06-Nov-2014 0.12  </v>
      </c>
      <c r="H2792" t="str">
        <f t="shared" si="608"/>
        <v>12 AM Thu 06-Nov-2014 0.12</v>
      </c>
      <c r="I2792" s="5" t="str">
        <f t="shared" si="609"/>
        <v xml:space="preserve"> 0.12</v>
      </c>
      <c r="J2792" t="str">
        <f t="shared" si="610"/>
        <v>12 AM Thu 06-Nov-2014 0.12</v>
      </c>
      <c r="K2792" t="str">
        <f t="shared" si="611"/>
        <v>12AM Thu 06-Nov-2014 0.12</v>
      </c>
      <c r="L2792" s="5" t="str">
        <f t="shared" si="612"/>
        <v xml:space="preserve">12AM </v>
      </c>
      <c r="M2792" t="str">
        <f t="shared" si="613"/>
        <v>12 AM Thu 06-Nov-2014</v>
      </c>
      <c r="N2792" t="str">
        <f t="shared" si="614"/>
        <v>12 AM Thu 06-Nov-2014</v>
      </c>
      <c r="O2792" t="str">
        <f t="shared" si="615"/>
        <v>06-Nov-2014</v>
      </c>
    </row>
    <row r="2793" spans="1:15" x14ac:dyDescent="0.25">
      <c r="A2793" t="s">
        <v>2818</v>
      </c>
      <c r="B2793" t="str">
        <f t="shared" si="602"/>
        <v xml:space="preserve">  7AM  Sunday 22-Jun-2014   2.462  kwh </v>
      </c>
      <c r="C2793" t="str">
        <f t="shared" si="603"/>
        <v xml:space="preserve">  7AM  Sunday 22-Jun-2014   2.462   </v>
      </c>
      <c r="D2793" t="str">
        <f t="shared" si="604"/>
        <v xml:space="preserve">  7AM  Sunday 22-Jun-2014   2.462   </v>
      </c>
      <c r="E2793" t="str">
        <f t="shared" si="605"/>
        <v xml:space="preserve">  7AM  Sunday 22-Jun-2014   2.462   </v>
      </c>
      <c r="F2793" t="str">
        <f t="shared" si="606"/>
        <v xml:space="preserve">  7AM  Suay 22-Jun-2014   2.462   </v>
      </c>
      <c r="G2793" t="str">
        <f t="shared" si="607"/>
        <v xml:space="preserve">  7AM  Suay 22-Jun-2014   2.462   </v>
      </c>
      <c r="H2793" t="str">
        <f t="shared" si="608"/>
        <v>7AM Suay 22-Jun-2014 2.462</v>
      </c>
      <c r="I2793" s="5" t="str">
        <f t="shared" si="609"/>
        <v>2.462</v>
      </c>
      <c r="J2793" t="str">
        <f t="shared" si="610"/>
        <v>7AM Suay 22-Jun-2014 2.462</v>
      </c>
      <c r="K2793" t="str">
        <f t="shared" si="611"/>
        <v>7AM Suay 22-Jun-2014 2.462</v>
      </c>
      <c r="L2793" s="5" t="str">
        <f t="shared" si="612"/>
        <v xml:space="preserve">7AM </v>
      </c>
      <c r="M2793" t="str">
        <f t="shared" si="613"/>
        <v xml:space="preserve">7AM Suay 22-Jun-2014 </v>
      </c>
      <c r="N2793" t="str">
        <f t="shared" si="614"/>
        <v xml:space="preserve">Suay 22-Jun-2014 </v>
      </c>
      <c r="O2793" t="str">
        <f t="shared" si="615"/>
        <v xml:space="preserve">22-Jun-2014 </v>
      </c>
    </row>
    <row r="2794" spans="1:15" x14ac:dyDescent="0.25">
      <c r="A2794" t="s">
        <v>2819</v>
      </c>
      <c r="B2794" t="str">
        <f t="shared" si="602"/>
        <v xml:space="preserve">  11PM  25-Jul-2014  2.784kwh  </v>
      </c>
      <c r="C2794" t="str">
        <f t="shared" si="603"/>
        <v xml:space="preserve">  11PM  25-Jul-2014  2.784  </v>
      </c>
      <c r="D2794" t="str">
        <f t="shared" si="604"/>
        <v xml:space="preserve">  11PM  25-Jul-2014  2.784  </v>
      </c>
      <c r="E2794" t="str">
        <f t="shared" si="605"/>
        <v xml:space="preserve">  11PM  25-Jul-2014  2.784  </v>
      </c>
      <c r="F2794" t="str">
        <f t="shared" si="606"/>
        <v xml:space="preserve">  11PM  25-Jul-2014  2.784  </v>
      </c>
      <c r="G2794" t="str">
        <f t="shared" si="607"/>
        <v xml:space="preserve">  11PM  25-Jul-2014  2.784  </v>
      </c>
      <c r="H2794" t="str">
        <f t="shared" si="608"/>
        <v>11PM 25-Jul-2014 2.784</v>
      </c>
      <c r="I2794" s="5" t="str">
        <f t="shared" si="609"/>
        <v>2.784</v>
      </c>
      <c r="J2794" t="str">
        <f t="shared" si="610"/>
        <v>11PM 25-Jul-2014 2.784</v>
      </c>
      <c r="K2794" t="str">
        <f t="shared" si="611"/>
        <v>11PM 25-Jul-2014 2.784</v>
      </c>
      <c r="L2794" s="5" t="str">
        <f t="shared" si="612"/>
        <v xml:space="preserve">11PM </v>
      </c>
      <c r="M2794" t="str">
        <f t="shared" si="613"/>
        <v xml:space="preserve">11PM 25-Jul-2014 </v>
      </c>
      <c r="N2794" t="str">
        <f t="shared" si="614"/>
        <v xml:space="preserve">25-Jul-2014 </v>
      </c>
      <c r="O2794" t="str">
        <f t="shared" si="615"/>
        <v xml:space="preserve">25-Jul-2014 </v>
      </c>
    </row>
    <row r="2795" spans="1:15" x14ac:dyDescent="0.25">
      <c r="A2795" t="s">
        <v>6825</v>
      </c>
      <c r="B2795" t="str">
        <f t="shared" si="602"/>
        <v xml:space="preserve">   4PM  Tue 1-Abr-2014    0.13kwh  </v>
      </c>
      <c r="C2795" t="str">
        <f t="shared" si="603"/>
        <v xml:space="preserve">   4PM  Tue 1-Abr-2014    0.13  </v>
      </c>
      <c r="D2795" t="str">
        <f t="shared" si="604"/>
        <v xml:space="preserve">   4PM  Tue 1-Abr-2014    0.13  </v>
      </c>
      <c r="E2795" t="str">
        <f t="shared" si="605"/>
        <v xml:space="preserve">   4PM  Tue 1-Abr-2014    0.13  </v>
      </c>
      <c r="F2795" t="str">
        <f t="shared" si="606"/>
        <v xml:space="preserve">   4PM  Tue 1-Abr-2014    0.13  </v>
      </c>
      <c r="G2795" t="str">
        <f t="shared" si="607"/>
        <v xml:space="preserve">   4PM  Tue 1-Abr-2014    0.13  </v>
      </c>
      <c r="H2795" t="str">
        <f t="shared" si="608"/>
        <v>4PM Tue 1-Abr-2014 0.13</v>
      </c>
      <c r="I2795" s="5" t="str">
        <f t="shared" si="609"/>
        <v xml:space="preserve"> 0.13</v>
      </c>
      <c r="J2795" t="str">
        <f t="shared" si="610"/>
        <v>4PM Tue 1-Abr-2014 0.13</v>
      </c>
      <c r="K2795" t="str">
        <f t="shared" si="611"/>
        <v>4PM Tue 1-Abr-2014 0.13</v>
      </c>
      <c r="L2795" s="5" t="str">
        <f t="shared" si="612"/>
        <v xml:space="preserve">4PM </v>
      </c>
      <c r="M2795" t="str">
        <f t="shared" si="613"/>
        <v>4PM Tue 1-Abr-2014</v>
      </c>
      <c r="N2795" t="str">
        <f t="shared" si="614"/>
        <v>Tue 1-Abr-2014</v>
      </c>
      <c r="O2795" t="str">
        <f t="shared" si="615"/>
        <v xml:space="preserve"> 1-Abr-2014</v>
      </c>
    </row>
    <row r="2796" spans="1:15" x14ac:dyDescent="0.25">
      <c r="A2796" t="s">
        <v>7532</v>
      </c>
      <c r="B2796" t="str">
        <f t="shared" si="602"/>
        <v xml:space="preserve">   12 AM   Sunday 17-Ago-2014   1.085  kwh</v>
      </c>
      <c r="C2796" t="str">
        <f t="shared" si="603"/>
        <v xml:space="preserve">   12 AM   Sunday 17-Ago-2014   1.085  </v>
      </c>
      <c r="D2796" t="str">
        <f t="shared" si="604"/>
        <v xml:space="preserve">   12 AM   Sunday 17-Ago-2014   1.085  </v>
      </c>
      <c r="E2796" t="str">
        <f t="shared" si="605"/>
        <v xml:space="preserve">   12 AM   Sunday 17-Ago-2014   1.085  </v>
      </c>
      <c r="F2796" t="str">
        <f t="shared" si="606"/>
        <v xml:space="preserve">   12 AM   Suay 17-Ago-2014   1.085  </v>
      </c>
      <c r="G2796" t="str">
        <f t="shared" si="607"/>
        <v xml:space="preserve">   12 AM   Suay 17-Ago-2014   1.085  </v>
      </c>
      <c r="H2796" t="str">
        <f t="shared" si="608"/>
        <v>12 AM Suay 17-Ago-2014 1.085</v>
      </c>
      <c r="I2796" s="5" t="str">
        <f t="shared" si="609"/>
        <v>1.085</v>
      </c>
      <c r="J2796" t="str">
        <f t="shared" si="610"/>
        <v>12 AM Suay 17-Ago-2014 1.085</v>
      </c>
      <c r="K2796" t="str">
        <f t="shared" si="611"/>
        <v>12AM Suay 17-Ago-2014 1.085</v>
      </c>
      <c r="L2796" s="5" t="str">
        <f t="shared" si="612"/>
        <v xml:space="preserve">12AM </v>
      </c>
      <c r="M2796" t="str">
        <f t="shared" si="613"/>
        <v xml:space="preserve">12 AM Suay 17-Ago-2014 </v>
      </c>
      <c r="N2796" t="str">
        <f t="shared" si="614"/>
        <v xml:space="preserve">12 AM Suay 17-Ago-2014 </v>
      </c>
      <c r="O2796" t="str">
        <f t="shared" si="615"/>
        <v xml:space="preserve">17-Ago-2014 </v>
      </c>
    </row>
    <row r="2797" spans="1:15" x14ac:dyDescent="0.25">
      <c r="A2797" t="s">
        <v>6826</v>
      </c>
      <c r="B2797" t="str">
        <f t="shared" si="602"/>
        <v xml:space="preserve">5AM  Tue 15-Abr-2014   0.347 kwh  </v>
      </c>
      <c r="C2797" t="str">
        <f t="shared" si="603"/>
        <v xml:space="preserve">5AM  Tue 15-Abr-2014   0.347   </v>
      </c>
      <c r="D2797" t="str">
        <f t="shared" si="604"/>
        <v xml:space="preserve">5AM  Tue 15-Abr-2014   0.347   </v>
      </c>
      <c r="E2797" t="str">
        <f t="shared" si="605"/>
        <v xml:space="preserve">5AM  Tue 15-Abr-2014   0.347   </v>
      </c>
      <c r="F2797" t="str">
        <f t="shared" si="606"/>
        <v xml:space="preserve">5AM  Tue 15-Abr-2014   0.347   </v>
      </c>
      <c r="G2797" t="str">
        <f t="shared" si="607"/>
        <v xml:space="preserve">5AM  Tue 15-Abr-2014   0.347   </v>
      </c>
      <c r="H2797" t="str">
        <f t="shared" si="608"/>
        <v>5AM Tue 15-Abr-2014 0.347</v>
      </c>
      <c r="I2797" s="5" t="str">
        <f t="shared" si="609"/>
        <v>0.347</v>
      </c>
      <c r="J2797" t="str">
        <f t="shared" si="610"/>
        <v>5AM Tue 15-Abr-2014 0.347</v>
      </c>
      <c r="K2797" t="str">
        <f t="shared" si="611"/>
        <v>5AM Tue 15-Abr-2014 0.347</v>
      </c>
      <c r="L2797" s="5" t="str">
        <f t="shared" si="612"/>
        <v xml:space="preserve">5AM </v>
      </c>
      <c r="M2797" t="str">
        <f t="shared" si="613"/>
        <v xml:space="preserve">5AM Tue 15-Abr-2014 </v>
      </c>
      <c r="N2797" t="str">
        <f t="shared" si="614"/>
        <v xml:space="preserve">Tue 15-Abr-2014 </v>
      </c>
      <c r="O2797" t="str">
        <f t="shared" si="615"/>
        <v xml:space="preserve">15-Abr-2014 </v>
      </c>
    </row>
    <row r="2798" spans="1:15" x14ac:dyDescent="0.25">
      <c r="A2798" t="s">
        <v>1036</v>
      </c>
      <c r="B2798" t="str">
        <f t="shared" si="602"/>
        <v xml:space="preserve">    4AM Saturday 15-Feb-2014    0.313kwh </v>
      </c>
      <c r="C2798" t="str">
        <f t="shared" si="603"/>
        <v xml:space="preserve">    4AM Saturday 15-Feb-2014    0.313 </v>
      </c>
      <c r="D2798" t="str">
        <f t="shared" si="604"/>
        <v xml:space="preserve">    4AM Satuay 15-Feb-2014    0.313 </v>
      </c>
      <c r="E2798" t="str">
        <f t="shared" si="605"/>
        <v xml:space="preserve">    4AM Satuay 15-Feb-2014    0.313 </v>
      </c>
      <c r="F2798" t="str">
        <f t="shared" si="606"/>
        <v xml:space="preserve">    4AM Satuay 15-Feb-2014    0.313 </v>
      </c>
      <c r="G2798" t="str">
        <f t="shared" si="607"/>
        <v xml:space="preserve">    4AM Satuay 15-Feb-2014    0.313 </v>
      </c>
      <c r="H2798" t="str">
        <f t="shared" si="608"/>
        <v>4AM Satuay 15-Feb-2014 0.313</v>
      </c>
      <c r="I2798" s="5" t="str">
        <f t="shared" si="609"/>
        <v>0.313</v>
      </c>
      <c r="J2798" t="str">
        <f t="shared" si="610"/>
        <v>4AM Satuay 15-Feb-2014 0.313</v>
      </c>
      <c r="K2798" t="str">
        <f t="shared" si="611"/>
        <v>4AM Satuay 15-Feb-2014 0.313</v>
      </c>
      <c r="L2798" s="5" t="str">
        <f t="shared" si="612"/>
        <v xml:space="preserve">4AM </v>
      </c>
      <c r="M2798" t="str">
        <f t="shared" si="613"/>
        <v xml:space="preserve">4AM Satuay 15-Feb-2014 </v>
      </c>
      <c r="N2798" t="str">
        <f t="shared" si="614"/>
        <v xml:space="preserve">Satuay 15-Feb-2014 </v>
      </c>
      <c r="O2798" t="str">
        <f t="shared" si="615"/>
        <v xml:space="preserve">15-Feb-2014 </v>
      </c>
    </row>
    <row r="2799" spans="1:15" x14ac:dyDescent="0.25">
      <c r="A2799" t="s">
        <v>1426</v>
      </c>
      <c r="B2799" t="str">
        <f t="shared" si="602"/>
        <v xml:space="preserve"> 10 PM Tue 25-Feb-2014   0.492kwh  </v>
      </c>
      <c r="C2799" t="str">
        <f t="shared" si="603"/>
        <v xml:space="preserve"> 10 PM Tue 25-Feb-2014   0.492  </v>
      </c>
      <c r="D2799" t="str">
        <f t="shared" si="604"/>
        <v xml:space="preserve"> 10 PM Tue 25-Feb-2014   0.492  </v>
      </c>
      <c r="E2799" t="str">
        <f t="shared" si="605"/>
        <v xml:space="preserve"> 10 PM Tue 25-Feb-2014   0.492  </v>
      </c>
      <c r="F2799" t="str">
        <f t="shared" si="606"/>
        <v xml:space="preserve"> 10 PM Tue 25-Feb-2014   0.492  </v>
      </c>
      <c r="G2799" t="str">
        <f t="shared" si="607"/>
        <v xml:space="preserve"> 10 PM Tue 25-Feb-2014   0.492  </v>
      </c>
      <c r="H2799" t="str">
        <f t="shared" si="608"/>
        <v>10 PM Tue 25-Feb-2014 0.492</v>
      </c>
      <c r="I2799" s="5" t="str">
        <f t="shared" si="609"/>
        <v>0.492</v>
      </c>
      <c r="J2799" t="str">
        <f t="shared" si="610"/>
        <v>10PM Tue 25-Feb-2014 0.492</v>
      </c>
      <c r="K2799" t="str">
        <f t="shared" si="611"/>
        <v>10PM Tue 25-Feb-2014 0.492</v>
      </c>
      <c r="L2799" s="5" t="str">
        <f t="shared" si="612"/>
        <v xml:space="preserve">10PM </v>
      </c>
      <c r="M2799" t="str">
        <f t="shared" si="613"/>
        <v xml:space="preserve">10PM Tue 25-Feb-2014 </v>
      </c>
      <c r="N2799" t="str">
        <f t="shared" si="614"/>
        <v xml:space="preserve">Tue 25-Feb-2014 </v>
      </c>
      <c r="O2799" t="str">
        <f t="shared" si="615"/>
        <v xml:space="preserve">25-Feb-2014 </v>
      </c>
    </row>
    <row r="2800" spans="1:15" x14ac:dyDescent="0.25">
      <c r="A2800" t="s">
        <v>2820</v>
      </c>
      <c r="B2800" t="str">
        <f t="shared" si="602"/>
        <v xml:space="preserve"> 6AM Friday 2-May-2014 0.97 kwh</v>
      </c>
      <c r="C2800" t="str">
        <f t="shared" si="603"/>
        <v xml:space="preserve"> 6AM Friday 2-May-2014 0.97 </v>
      </c>
      <c r="D2800" t="str">
        <f t="shared" si="604"/>
        <v xml:space="preserve"> 6AM Friday 2-May-2014 0.97 </v>
      </c>
      <c r="E2800" t="str">
        <f t="shared" si="605"/>
        <v xml:space="preserve"> 6AM Friday 2-May-2014 0.97 </v>
      </c>
      <c r="F2800" t="str">
        <f t="shared" si="606"/>
        <v xml:space="preserve"> 6AM Friday 2-May-2014 0.97 </v>
      </c>
      <c r="G2800" t="str">
        <f t="shared" si="607"/>
        <v xml:space="preserve"> 6AM Friday 2-May-2014 0.97 </v>
      </c>
      <c r="H2800" t="str">
        <f t="shared" si="608"/>
        <v>6AM Friday 2-May-2014 0.97</v>
      </c>
      <c r="I2800" s="5" t="str">
        <f t="shared" si="609"/>
        <v xml:space="preserve"> 0.97</v>
      </c>
      <c r="J2800" t="str">
        <f t="shared" si="610"/>
        <v>6AM Friday 2-May-2014 0.97</v>
      </c>
      <c r="K2800" t="str">
        <f t="shared" si="611"/>
        <v>6AM Friday 2-May-2014 0.97</v>
      </c>
      <c r="L2800" s="5" t="str">
        <f t="shared" si="612"/>
        <v xml:space="preserve">6AM </v>
      </c>
      <c r="M2800" t="str">
        <f t="shared" si="613"/>
        <v>6AM Friday 2-May-2014</v>
      </c>
      <c r="N2800" t="str">
        <f t="shared" si="614"/>
        <v>Friday 2-May-2014</v>
      </c>
      <c r="O2800" t="str">
        <f t="shared" si="615"/>
        <v xml:space="preserve"> 2-May-2014</v>
      </c>
    </row>
    <row r="2801" spans="1:15" x14ac:dyDescent="0.25">
      <c r="A2801" t="s">
        <v>1648</v>
      </c>
      <c r="B2801" t="str">
        <f t="shared" si="602"/>
        <v xml:space="preserve">  1 PM   4-Mar-2014    0.262  kwh </v>
      </c>
      <c r="C2801" t="str">
        <f t="shared" si="603"/>
        <v xml:space="preserve">  1 PM   4-Mar-2014    0.262   </v>
      </c>
      <c r="D2801" t="str">
        <f t="shared" si="604"/>
        <v xml:space="preserve">  1 PM   4-Mar-2014    0.262   </v>
      </c>
      <c r="E2801" t="str">
        <f t="shared" si="605"/>
        <v xml:space="preserve">  1 PM   4-Mar-2014    0.262   </v>
      </c>
      <c r="F2801" t="str">
        <f t="shared" si="606"/>
        <v xml:space="preserve">  1 PM   4-Mar-2014    0.262   </v>
      </c>
      <c r="G2801" t="str">
        <f t="shared" si="607"/>
        <v xml:space="preserve">  1 PM   4-Mar-2014    0.262   </v>
      </c>
      <c r="H2801" t="str">
        <f t="shared" si="608"/>
        <v>1 PM 4-Mar-2014 0.262</v>
      </c>
      <c r="I2801" s="5" t="str">
        <f t="shared" si="609"/>
        <v>0.262</v>
      </c>
      <c r="J2801" t="str">
        <f t="shared" si="610"/>
        <v>1PM 4-Mar-2014 0.262</v>
      </c>
      <c r="K2801" t="str">
        <f t="shared" si="611"/>
        <v>1PM 4-Mar-2014 0.262</v>
      </c>
      <c r="L2801" s="5" t="str">
        <f t="shared" si="612"/>
        <v xml:space="preserve">1PM </v>
      </c>
      <c r="M2801" t="str">
        <f t="shared" si="613"/>
        <v xml:space="preserve">1PM 4-Mar-2014 </v>
      </c>
      <c r="N2801" t="str">
        <f t="shared" si="614"/>
        <v xml:space="preserve">4-Mar-2014 </v>
      </c>
      <c r="O2801" t="str">
        <f t="shared" si="615"/>
        <v xml:space="preserve">4-Mar-2014 </v>
      </c>
    </row>
    <row r="2802" spans="1:15" x14ac:dyDescent="0.25">
      <c r="A2802" t="s">
        <v>1756</v>
      </c>
      <c r="B2802" t="str">
        <f t="shared" si="602"/>
        <v xml:space="preserve">  7PM   Friday 7th-Mar-2014  1.238  kwh </v>
      </c>
      <c r="C2802" t="str">
        <f t="shared" si="603"/>
        <v xml:space="preserve">  7PM   Friday 7th-Mar-2014  1.238   </v>
      </c>
      <c r="D2802" t="str">
        <f t="shared" si="604"/>
        <v xml:space="preserve">  7PM   Friday 7th-Mar-2014  1.238   </v>
      </c>
      <c r="E2802" t="str">
        <f t="shared" si="605"/>
        <v xml:space="preserve">  7PM   Friday 7-Mar-2014  1.238   </v>
      </c>
      <c r="F2802" t="str">
        <f t="shared" si="606"/>
        <v xml:space="preserve">  7PM   Friday 7-Mar-2014  1.238   </v>
      </c>
      <c r="G2802" t="str">
        <f t="shared" si="607"/>
        <v xml:space="preserve">  7PM   Friday 7-Mar-2014  1.238   </v>
      </c>
      <c r="H2802" t="str">
        <f t="shared" si="608"/>
        <v>7PM Friday 7-Mar-2014 1.238</v>
      </c>
      <c r="I2802" s="5" t="str">
        <f t="shared" si="609"/>
        <v>1.238</v>
      </c>
      <c r="J2802" t="str">
        <f t="shared" si="610"/>
        <v>7PM Friday 7-Mar-2014 1.238</v>
      </c>
      <c r="K2802" t="str">
        <f t="shared" si="611"/>
        <v>7PM Friday 7-Mar-2014 1.238</v>
      </c>
      <c r="L2802" s="5" t="str">
        <f t="shared" si="612"/>
        <v xml:space="preserve">7PM </v>
      </c>
      <c r="M2802" t="str">
        <f t="shared" si="613"/>
        <v xml:space="preserve">7PM Friday 7-Mar-2014 </v>
      </c>
      <c r="N2802" t="str">
        <f t="shared" si="614"/>
        <v xml:space="preserve">Friday 7-Mar-2014 </v>
      </c>
      <c r="O2802" t="str">
        <f t="shared" si="615"/>
        <v xml:space="preserve"> 7-Mar-2014 </v>
      </c>
    </row>
    <row r="2803" spans="1:15" x14ac:dyDescent="0.25">
      <c r="A2803" t="s">
        <v>6827</v>
      </c>
      <c r="B2803" t="str">
        <f t="shared" si="602"/>
        <v xml:space="preserve">  2PM   29-Abr-2014  0.132  kwh </v>
      </c>
      <c r="C2803" t="str">
        <f t="shared" si="603"/>
        <v xml:space="preserve">  2PM   29-Abr-2014  0.132   </v>
      </c>
      <c r="D2803" t="str">
        <f t="shared" si="604"/>
        <v xml:space="preserve">  2PM   29-Abr-2014  0.132   </v>
      </c>
      <c r="E2803" t="str">
        <f t="shared" si="605"/>
        <v xml:space="preserve">  2PM   29-Abr-2014  0.132   </v>
      </c>
      <c r="F2803" t="str">
        <f t="shared" si="606"/>
        <v xml:space="preserve">  2PM   29-Abr-2014  0.132   </v>
      </c>
      <c r="G2803" t="str">
        <f t="shared" si="607"/>
        <v xml:space="preserve">  2PM   29-Abr-2014  0.132   </v>
      </c>
      <c r="H2803" t="str">
        <f t="shared" si="608"/>
        <v>2PM 29-Abr-2014 0.132</v>
      </c>
      <c r="I2803" s="5" t="str">
        <f t="shared" si="609"/>
        <v>0.132</v>
      </c>
      <c r="J2803" t="str">
        <f t="shared" si="610"/>
        <v>2PM 29-Abr-2014 0.132</v>
      </c>
      <c r="K2803" t="str">
        <f t="shared" si="611"/>
        <v>2PM 29-Abr-2014 0.132</v>
      </c>
      <c r="L2803" s="5" t="str">
        <f t="shared" si="612"/>
        <v xml:space="preserve">2PM </v>
      </c>
      <c r="M2803" t="str">
        <f t="shared" si="613"/>
        <v xml:space="preserve">2PM 29-Abr-2014 </v>
      </c>
      <c r="N2803" t="str">
        <f t="shared" si="614"/>
        <v xml:space="preserve">29-Abr-2014 </v>
      </c>
      <c r="O2803" t="str">
        <f t="shared" si="615"/>
        <v xml:space="preserve">29-Abr-2014 </v>
      </c>
    </row>
    <row r="2804" spans="1:15" x14ac:dyDescent="0.25">
      <c r="A2804" t="s">
        <v>2821</v>
      </c>
      <c r="B2804" t="str">
        <f t="shared" si="602"/>
        <v xml:space="preserve">    4 AM   Sat 25-Oct-2014    0.214  kwh</v>
      </c>
      <c r="C2804" t="str">
        <f t="shared" si="603"/>
        <v xml:space="preserve">    4 AM   Sat 25-Oct-2014    0.214  </v>
      </c>
      <c r="D2804" t="str">
        <f t="shared" si="604"/>
        <v xml:space="preserve">    4 AM   Sat 25-Oct-2014    0.214  </v>
      </c>
      <c r="E2804" t="str">
        <f t="shared" si="605"/>
        <v xml:space="preserve">    4 AM   Sat 25-Oct-2014    0.214  </v>
      </c>
      <c r="F2804" t="str">
        <f t="shared" si="606"/>
        <v xml:space="preserve">    4 AM   Sat 25-Oct-2014    0.214  </v>
      </c>
      <c r="G2804" t="str">
        <f t="shared" si="607"/>
        <v xml:space="preserve">    4 AM   Sat 25-Oct-2014    0.214  </v>
      </c>
      <c r="H2804" t="str">
        <f t="shared" si="608"/>
        <v>4 AM Sat 25-Oct-2014 0.214</v>
      </c>
      <c r="I2804" s="5" t="str">
        <f t="shared" si="609"/>
        <v>0.214</v>
      </c>
      <c r="J2804" t="str">
        <f t="shared" si="610"/>
        <v>4 AM Sat 25-Oct-2014 0.214</v>
      </c>
      <c r="K2804" t="str">
        <f t="shared" si="611"/>
        <v>4AM Sat 25-Oct-2014 0.214</v>
      </c>
      <c r="L2804" s="5" t="str">
        <f t="shared" si="612"/>
        <v xml:space="preserve">4AM </v>
      </c>
      <c r="M2804" t="str">
        <f t="shared" si="613"/>
        <v xml:space="preserve">4 AM Sat 25-Oct-2014 </v>
      </c>
      <c r="N2804" t="str">
        <f t="shared" si="614"/>
        <v xml:space="preserve">4 AM Sat 25-Oct-2014 </v>
      </c>
      <c r="O2804" t="str">
        <f t="shared" si="615"/>
        <v xml:space="preserve">25-Oct-2014 </v>
      </c>
    </row>
    <row r="2805" spans="1:15" x14ac:dyDescent="0.25">
      <c r="A2805" t="s">
        <v>2822</v>
      </c>
      <c r="B2805" t="str">
        <f t="shared" si="602"/>
        <v xml:space="preserve">  3AM   12th-Nov-2014  0.097 kwh </v>
      </c>
      <c r="C2805" t="str">
        <f t="shared" si="603"/>
        <v xml:space="preserve">  3AM   12th-Nov-2014  0.097  </v>
      </c>
      <c r="D2805" t="str">
        <f t="shared" si="604"/>
        <v xml:space="preserve">  3AM   12th-Nov-2014  0.097  </v>
      </c>
      <c r="E2805" t="str">
        <f t="shared" si="605"/>
        <v xml:space="preserve">  3AM   12-Nov-2014  0.097  </v>
      </c>
      <c r="F2805" t="str">
        <f t="shared" si="606"/>
        <v xml:space="preserve">  3AM   12-Nov-2014  0.097  </v>
      </c>
      <c r="G2805" t="str">
        <f t="shared" si="607"/>
        <v xml:space="preserve">  3AM   12-Nov-2014  0.097  </v>
      </c>
      <c r="H2805" t="str">
        <f t="shared" si="608"/>
        <v>3AM 12-Nov-2014 0.097</v>
      </c>
      <c r="I2805" s="5" t="str">
        <f t="shared" si="609"/>
        <v>0.097</v>
      </c>
      <c r="J2805" t="str">
        <f t="shared" si="610"/>
        <v>3AM 12-Nov-2014 0.097</v>
      </c>
      <c r="K2805" t="str">
        <f t="shared" si="611"/>
        <v>3AM 12-Nov-2014 0.097</v>
      </c>
      <c r="L2805" s="5" t="str">
        <f t="shared" si="612"/>
        <v xml:space="preserve">3AM </v>
      </c>
      <c r="M2805" t="str">
        <f t="shared" si="613"/>
        <v xml:space="preserve">3AM 12-Nov-2014 </v>
      </c>
      <c r="N2805" t="str">
        <f t="shared" si="614"/>
        <v xml:space="preserve">12-Nov-2014 </v>
      </c>
      <c r="O2805" t="str">
        <f t="shared" si="615"/>
        <v xml:space="preserve">12-Nov-2014 </v>
      </c>
    </row>
    <row r="2806" spans="1:15" x14ac:dyDescent="0.25">
      <c r="A2806" t="s">
        <v>2823</v>
      </c>
      <c r="B2806" t="str">
        <f t="shared" si="602"/>
        <v xml:space="preserve">2PM Wednesday 7th-May-2014 0.368 kwh </v>
      </c>
      <c r="C2806" t="str">
        <f t="shared" si="603"/>
        <v xml:space="preserve">2PM Wednesday 7th-May-2014 0.368  </v>
      </c>
      <c r="D2806" t="str">
        <f t="shared" si="604"/>
        <v xml:space="preserve">2PM Wednesday 7th-May-2014 0.368  </v>
      </c>
      <c r="E2806" t="str">
        <f t="shared" si="605"/>
        <v xml:space="preserve">2PM Wednesday 7-May-2014 0.368  </v>
      </c>
      <c r="F2806" t="str">
        <f t="shared" si="606"/>
        <v xml:space="preserve">2PM Wednesday 7-May-2014 0.368  </v>
      </c>
      <c r="G2806" t="str">
        <f t="shared" si="607"/>
        <v xml:space="preserve">2PM Wednesday 7-May-2014 0.368  </v>
      </c>
      <c r="H2806" t="str">
        <f t="shared" si="608"/>
        <v>2PM Wednesday 7-May-2014 0.368</v>
      </c>
      <c r="I2806" s="5" t="str">
        <f t="shared" si="609"/>
        <v>0.368</v>
      </c>
      <c r="J2806" t="str">
        <f t="shared" si="610"/>
        <v>2PM Wednesday 7-May-2014 0.368</v>
      </c>
      <c r="K2806" t="str">
        <f t="shared" si="611"/>
        <v>2PM Wednesday 7-May-2014 0.368</v>
      </c>
      <c r="L2806" s="5" t="str">
        <f t="shared" si="612"/>
        <v xml:space="preserve">2PM </v>
      </c>
      <c r="M2806" t="str">
        <f t="shared" si="613"/>
        <v xml:space="preserve">2PM Wednesday 7-May-2014 </v>
      </c>
      <c r="N2806" t="str">
        <f t="shared" si="614"/>
        <v xml:space="preserve">Wednesday 7-May-2014 </v>
      </c>
      <c r="O2806" t="str">
        <f t="shared" si="615"/>
        <v xml:space="preserve"> 7-May-2014 </v>
      </c>
    </row>
    <row r="2807" spans="1:15" x14ac:dyDescent="0.25">
      <c r="A2807" t="s">
        <v>2824</v>
      </c>
      <c r="B2807" t="str">
        <f t="shared" si="602"/>
        <v xml:space="preserve">  1 PM Sunday 22-Jun-2014    1.123kwh  </v>
      </c>
      <c r="C2807" t="str">
        <f t="shared" si="603"/>
        <v xml:space="preserve">  1 PM Sunday 22-Jun-2014    1.123  </v>
      </c>
      <c r="D2807" t="str">
        <f t="shared" si="604"/>
        <v xml:space="preserve">  1 PM Sunday 22-Jun-2014    1.123  </v>
      </c>
      <c r="E2807" t="str">
        <f t="shared" si="605"/>
        <v xml:space="preserve">  1 PM Sunday 22-Jun-2014    1.123  </v>
      </c>
      <c r="F2807" t="str">
        <f t="shared" si="606"/>
        <v xml:space="preserve">  1 PM Suay 22-Jun-2014    1.123  </v>
      </c>
      <c r="G2807" t="str">
        <f t="shared" si="607"/>
        <v xml:space="preserve">  1 PM Suay 22-Jun-2014    1.123  </v>
      </c>
      <c r="H2807" t="str">
        <f t="shared" si="608"/>
        <v>1 PM Suay 22-Jun-2014 1.123</v>
      </c>
      <c r="I2807" s="5" t="str">
        <f t="shared" si="609"/>
        <v>1.123</v>
      </c>
      <c r="J2807" t="str">
        <f t="shared" si="610"/>
        <v>1PM Suay 22-Jun-2014 1.123</v>
      </c>
      <c r="K2807" t="str">
        <f t="shared" si="611"/>
        <v>1PM Suay 22-Jun-2014 1.123</v>
      </c>
      <c r="L2807" s="5" t="str">
        <f t="shared" si="612"/>
        <v xml:space="preserve">1PM </v>
      </c>
      <c r="M2807" t="str">
        <f t="shared" si="613"/>
        <v xml:space="preserve">1PM Suay 22-Jun-2014 </v>
      </c>
      <c r="N2807" t="str">
        <f t="shared" si="614"/>
        <v xml:space="preserve">Suay 22-Jun-2014 </v>
      </c>
      <c r="O2807" t="str">
        <f t="shared" si="615"/>
        <v xml:space="preserve">22-Jun-2014 </v>
      </c>
    </row>
    <row r="2808" spans="1:15" x14ac:dyDescent="0.25">
      <c r="A2808" t="s">
        <v>2825</v>
      </c>
      <c r="B2808" t="str">
        <f t="shared" si="602"/>
        <v xml:space="preserve">  4 AM 3-Sep-2014   0.141 kwh  </v>
      </c>
      <c r="C2808" t="str">
        <f t="shared" si="603"/>
        <v xml:space="preserve">  4 AM 3-Sep-2014   0.141   </v>
      </c>
      <c r="D2808" t="str">
        <f t="shared" si="604"/>
        <v xml:space="preserve">  4 AM 3-Sep-2014   0.141   </v>
      </c>
      <c r="E2808" t="str">
        <f t="shared" si="605"/>
        <v xml:space="preserve">  4 AM 3-Sep-2014   0.141   </v>
      </c>
      <c r="F2808" t="str">
        <f t="shared" si="606"/>
        <v xml:space="preserve">  4 AM 3-Sep-2014   0.141   </v>
      </c>
      <c r="G2808" t="str">
        <f t="shared" si="607"/>
        <v xml:space="preserve">  4 AM 3-Sep-2014   0.141   </v>
      </c>
      <c r="H2808" t="str">
        <f t="shared" si="608"/>
        <v>4 AM 3-Sep-2014 0.141</v>
      </c>
      <c r="I2808" s="5" t="str">
        <f t="shared" si="609"/>
        <v>0.141</v>
      </c>
      <c r="J2808" t="str">
        <f t="shared" si="610"/>
        <v>4 AM 3-Sep-2014 0.141</v>
      </c>
      <c r="K2808" t="str">
        <f t="shared" si="611"/>
        <v>4AM 3-Sep-2014 0.141</v>
      </c>
      <c r="L2808" s="5" t="str">
        <f t="shared" si="612"/>
        <v xml:space="preserve">4AM </v>
      </c>
      <c r="M2808" t="str">
        <f t="shared" si="613"/>
        <v xml:space="preserve">4 AM 3-Sep-2014 </v>
      </c>
      <c r="N2808" t="str">
        <f t="shared" si="614"/>
        <v xml:space="preserve">4 AM 3-Sep-2014 </v>
      </c>
      <c r="O2808" t="str">
        <f t="shared" si="615"/>
        <v xml:space="preserve"> 3-Sep-2014 </v>
      </c>
    </row>
    <row r="2809" spans="1:15" x14ac:dyDescent="0.25">
      <c r="A2809" t="s">
        <v>6099</v>
      </c>
      <c r="B2809" t="str">
        <f t="shared" si="602"/>
        <v xml:space="preserve">    7AM   Sat 18th-Ene-2014   2.664kwh </v>
      </c>
      <c r="C2809" t="str">
        <f t="shared" si="603"/>
        <v xml:space="preserve">    7AM   Sat 18th-Ene-2014   2.664 </v>
      </c>
      <c r="D2809" t="str">
        <f t="shared" si="604"/>
        <v xml:space="preserve">    7AM   Sat 18th-Ene-2014   2.664 </v>
      </c>
      <c r="E2809" t="str">
        <f t="shared" si="605"/>
        <v xml:space="preserve">    7AM   Sat 18-Ene-2014   2.664 </v>
      </c>
      <c r="F2809" t="str">
        <f t="shared" si="606"/>
        <v xml:space="preserve">    7AM   Sat 18-Ene-2014   2.664 </v>
      </c>
      <c r="G2809" t="str">
        <f t="shared" si="607"/>
        <v xml:space="preserve">    7AM   Sat 18-Ene-2014   2.664 </v>
      </c>
      <c r="H2809" t="str">
        <f t="shared" si="608"/>
        <v>7AM Sat 18-Ene-2014 2.664</v>
      </c>
      <c r="I2809" s="5" t="str">
        <f t="shared" si="609"/>
        <v>2.664</v>
      </c>
      <c r="J2809" t="str">
        <f t="shared" si="610"/>
        <v>7AM Sat 18-Ene-2014 2.664</v>
      </c>
      <c r="K2809" t="str">
        <f t="shared" si="611"/>
        <v>7AM Sat 18-Ene-2014 2.664</v>
      </c>
      <c r="L2809" s="5" t="str">
        <f t="shared" si="612"/>
        <v xml:space="preserve">7AM </v>
      </c>
      <c r="M2809" t="str">
        <f t="shared" si="613"/>
        <v xml:space="preserve">7AM Sat 18-Ene-2014 </v>
      </c>
      <c r="N2809" t="str">
        <f t="shared" si="614"/>
        <v xml:space="preserve">Sat 18-Ene-2014 </v>
      </c>
      <c r="O2809" t="str">
        <f t="shared" si="615"/>
        <v xml:space="preserve">18-Ene-2014 </v>
      </c>
    </row>
    <row r="2810" spans="1:15" x14ac:dyDescent="0.25">
      <c r="A2810" t="s">
        <v>2826</v>
      </c>
      <c r="B2810" t="str">
        <f t="shared" si="602"/>
        <v xml:space="preserve">   11PM   Sun 08th-Jun-2014 0.927kwh </v>
      </c>
      <c r="C2810" t="str">
        <f t="shared" si="603"/>
        <v xml:space="preserve">   11PM   Sun 08th-Jun-2014 0.927 </v>
      </c>
      <c r="D2810" t="str">
        <f t="shared" si="604"/>
        <v xml:space="preserve">   11PM   Sun 08th-Jun-2014 0.927 </v>
      </c>
      <c r="E2810" t="str">
        <f t="shared" si="605"/>
        <v xml:space="preserve">   11PM   Sun 08-Jun-2014 0.927 </v>
      </c>
      <c r="F2810" t="str">
        <f t="shared" si="606"/>
        <v xml:space="preserve">   11PM   Sun 08-Jun-2014 0.927 </v>
      </c>
      <c r="G2810" t="str">
        <f t="shared" si="607"/>
        <v xml:space="preserve">   11PM   Sun 08-Jun-2014 0.927 </v>
      </c>
      <c r="H2810" t="str">
        <f t="shared" si="608"/>
        <v>11PM Sun 08-Jun-2014 0.927</v>
      </c>
      <c r="I2810" s="5" t="str">
        <f t="shared" si="609"/>
        <v>0.927</v>
      </c>
      <c r="J2810" t="str">
        <f t="shared" si="610"/>
        <v>11PM Sun 08-Jun-2014 0.927</v>
      </c>
      <c r="K2810" t="str">
        <f t="shared" si="611"/>
        <v>11PM Sun 08-Jun-2014 0.927</v>
      </c>
      <c r="L2810" s="5" t="str">
        <f t="shared" si="612"/>
        <v xml:space="preserve">11PM </v>
      </c>
      <c r="M2810" t="str">
        <f t="shared" si="613"/>
        <v xml:space="preserve">11PM Sun 08-Jun-2014 </v>
      </c>
      <c r="N2810" t="str">
        <f t="shared" si="614"/>
        <v xml:space="preserve">Sun 08-Jun-2014 </v>
      </c>
      <c r="O2810" t="str">
        <f t="shared" si="615"/>
        <v xml:space="preserve">08-Jun-2014 </v>
      </c>
    </row>
    <row r="2811" spans="1:15" x14ac:dyDescent="0.25">
      <c r="A2811" t="s">
        <v>1590</v>
      </c>
      <c r="B2811" t="str">
        <f t="shared" si="602"/>
        <v>6PM 02nd-Mar-2014    1.728  kwh</v>
      </c>
      <c r="C2811" t="str">
        <f t="shared" si="603"/>
        <v xml:space="preserve">6PM 02nd-Mar-2014    1.728  </v>
      </c>
      <c r="D2811" t="str">
        <f t="shared" si="604"/>
        <v xml:space="preserve">6PM 02nd-Mar-2014    1.728  </v>
      </c>
      <c r="E2811" t="str">
        <f t="shared" si="605"/>
        <v xml:space="preserve">6PM 02nd-Mar-2014    1.728  </v>
      </c>
      <c r="F2811" t="str">
        <f t="shared" si="606"/>
        <v xml:space="preserve">6PM 02-Mar-2014    1.728  </v>
      </c>
      <c r="G2811" t="str">
        <f t="shared" si="607"/>
        <v xml:space="preserve">6PM 02-Mar-2014    1.728  </v>
      </c>
      <c r="H2811" t="str">
        <f t="shared" si="608"/>
        <v>6PM 02-Mar-2014 1.728</v>
      </c>
      <c r="I2811" s="5" t="str">
        <f t="shared" si="609"/>
        <v>1.728</v>
      </c>
      <c r="J2811" t="str">
        <f t="shared" si="610"/>
        <v>6PM 02-Mar-2014 1.728</v>
      </c>
      <c r="K2811" t="str">
        <f t="shared" si="611"/>
        <v>6PM 02-Mar-2014 1.728</v>
      </c>
      <c r="L2811" s="5" t="str">
        <f t="shared" si="612"/>
        <v xml:space="preserve">6PM </v>
      </c>
      <c r="M2811" t="str">
        <f t="shared" si="613"/>
        <v xml:space="preserve">6PM 02-Mar-2014 </v>
      </c>
      <c r="N2811" t="str">
        <f t="shared" si="614"/>
        <v xml:space="preserve">02-Mar-2014 </v>
      </c>
      <c r="O2811" t="str">
        <f t="shared" si="615"/>
        <v xml:space="preserve">02-Mar-2014 </v>
      </c>
    </row>
    <row r="2812" spans="1:15" x14ac:dyDescent="0.25">
      <c r="A2812" t="s">
        <v>2827</v>
      </c>
      <c r="B2812" t="str">
        <f t="shared" si="602"/>
        <v xml:space="preserve">   11 AM 19-Jun-2014    1.035kwh </v>
      </c>
      <c r="C2812" t="str">
        <f t="shared" si="603"/>
        <v xml:space="preserve">   11 AM 19-Jun-2014    1.035 </v>
      </c>
      <c r="D2812" t="str">
        <f t="shared" si="604"/>
        <v xml:space="preserve">   11 AM 19-Jun-2014    1.035 </v>
      </c>
      <c r="E2812" t="str">
        <f t="shared" si="605"/>
        <v xml:space="preserve">   11 AM 19-Jun-2014    1.035 </v>
      </c>
      <c r="F2812" t="str">
        <f t="shared" si="606"/>
        <v xml:space="preserve">   11 AM 19-Jun-2014    1.035 </v>
      </c>
      <c r="G2812" t="str">
        <f t="shared" si="607"/>
        <v xml:space="preserve">   11 AM 19-Jun-2014    1.035 </v>
      </c>
      <c r="H2812" t="str">
        <f t="shared" si="608"/>
        <v>11 AM 19-Jun-2014 1.035</v>
      </c>
      <c r="I2812" s="5" t="str">
        <f t="shared" si="609"/>
        <v>1.035</v>
      </c>
      <c r="J2812" t="str">
        <f t="shared" si="610"/>
        <v>11 AM 19-Jun-2014 1.035</v>
      </c>
      <c r="K2812" t="str">
        <f t="shared" si="611"/>
        <v>11AM 19-Jun-2014 1.035</v>
      </c>
      <c r="L2812" s="5" t="str">
        <f t="shared" si="612"/>
        <v xml:space="preserve">11AM </v>
      </c>
      <c r="M2812" t="str">
        <f t="shared" si="613"/>
        <v xml:space="preserve">11 AM 19-Jun-2014 </v>
      </c>
      <c r="N2812" t="str">
        <f t="shared" si="614"/>
        <v xml:space="preserve">11 AM 19-Jun-2014 </v>
      </c>
      <c r="O2812" t="str">
        <f t="shared" si="615"/>
        <v xml:space="preserve">19-Jun-2014 </v>
      </c>
    </row>
    <row r="2813" spans="1:15" x14ac:dyDescent="0.25">
      <c r="A2813" t="s">
        <v>8295</v>
      </c>
      <c r="B2813" t="str">
        <f t="shared" si="602"/>
        <v xml:space="preserve">  4PM  Tue 30-Dic-2014    0.431  kwh </v>
      </c>
      <c r="C2813" t="str">
        <f t="shared" si="603"/>
        <v xml:space="preserve">  4PM  Tue 30-Dic-2014    0.431   </v>
      </c>
      <c r="D2813" t="str">
        <f t="shared" si="604"/>
        <v xml:space="preserve">  4PM  Tue 30-Dic-2014    0.431   </v>
      </c>
      <c r="E2813" t="str">
        <f t="shared" si="605"/>
        <v xml:space="preserve">  4PM  Tue 30-Dic-2014    0.431   </v>
      </c>
      <c r="F2813" t="str">
        <f t="shared" si="606"/>
        <v xml:space="preserve">  4PM  Tue 30-Dic-2014    0.431   </v>
      </c>
      <c r="G2813" t="str">
        <f t="shared" si="607"/>
        <v xml:space="preserve">  4PM  Tue 30-Dic-2014    0.431   </v>
      </c>
      <c r="H2813" t="str">
        <f t="shared" si="608"/>
        <v>4PM Tue 30-Dic-2014 0.431</v>
      </c>
      <c r="I2813" s="5" t="str">
        <f t="shared" si="609"/>
        <v>0.431</v>
      </c>
      <c r="J2813" t="str">
        <f t="shared" si="610"/>
        <v>4PM Tue 30-Dic-2014 0.431</v>
      </c>
      <c r="K2813" t="str">
        <f t="shared" si="611"/>
        <v>4PM Tue 30-Dic-2014 0.431</v>
      </c>
      <c r="L2813" s="5" t="str">
        <f t="shared" si="612"/>
        <v xml:space="preserve">4PM </v>
      </c>
      <c r="M2813" t="str">
        <f t="shared" si="613"/>
        <v xml:space="preserve">4PM Tue 30-Dic-2014 </v>
      </c>
      <c r="N2813" t="str">
        <f t="shared" si="614"/>
        <v xml:space="preserve">Tue 30-Dic-2014 </v>
      </c>
      <c r="O2813" t="str">
        <f t="shared" si="615"/>
        <v xml:space="preserve">30-Dic-2014 </v>
      </c>
    </row>
    <row r="2814" spans="1:15" x14ac:dyDescent="0.25">
      <c r="A2814" t="s">
        <v>1791</v>
      </c>
      <c r="B2814" t="str">
        <f t="shared" si="602"/>
        <v xml:space="preserve">   7 PM  Saturday 08th-Mar-2014    1.354 kwh  </v>
      </c>
      <c r="C2814" t="str">
        <f t="shared" si="603"/>
        <v xml:space="preserve">   7 PM  Saturday 08th-Mar-2014    1.354   </v>
      </c>
      <c r="D2814" t="str">
        <f t="shared" si="604"/>
        <v xml:space="preserve">   7 PM  Satuay 08th-Mar-2014    1.354   </v>
      </c>
      <c r="E2814" t="str">
        <f t="shared" si="605"/>
        <v xml:space="preserve">   7 PM  Satuay 08-Mar-2014    1.354   </v>
      </c>
      <c r="F2814" t="str">
        <f t="shared" si="606"/>
        <v xml:space="preserve">   7 PM  Satuay 08-Mar-2014    1.354   </v>
      </c>
      <c r="G2814" t="str">
        <f t="shared" si="607"/>
        <v xml:space="preserve">   7 PM  Satuay 08-Mar-2014    1.354   </v>
      </c>
      <c r="H2814" t="str">
        <f t="shared" si="608"/>
        <v>7 PM Satuay 08-Mar-2014 1.354</v>
      </c>
      <c r="I2814" s="5" t="str">
        <f t="shared" si="609"/>
        <v>1.354</v>
      </c>
      <c r="J2814" t="str">
        <f t="shared" si="610"/>
        <v>7PM Satuay 08-Mar-2014 1.354</v>
      </c>
      <c r="K2814" t="str">
        <f t="shared" si="611"/>
        <v>7PM Satuay 08-Mar-2014 1.354</v>
      </c>
      <c r="L2814" s="5" t="str">
        <f t="shared" si="612"/>
        <v xml:space="preserve">7PM </v>
      </c>
      <c r="M2814" t="str">
        <f t="shared" si="613"/>
        <v xml:space="preserve">7PM Satuay 08-Mar-2014 </v>
      </c>
      <c r="N2814" t="str">
        <f t="shared" si="614"/>
        <v xml:space="preserve">Satuay 08-Mar-2014 </v>
      </c>
      <c r="O2814" t="str">
        <f t="shared" si="615"/>
        <v xml:space="preserve">08-Mar-2014 </v>
      </c>
    </row>
    <row r="2815" spans="1:15" x14ac:dyDescent="0.25">
      <c r="A2815" t="s">
        <v>2828</v>
      </c>
      <c r="B2815" t="str">
        <f t="shared" si="602"/>
        <v xml:space="preserve">   8AM   26th-Jun-2014 0.799kwh </v>
      </c>
      <c r="C2815" t="str">
        <f t="shared" si="603"/>
        <v xml:space="preserve">   8AM   26th-Jun-2014 0.799 </v>
      </c>
      <c r="D2815" t="str">
        <f t="shared" si="604"/>
        <v xml:space="preserve">   8AM   26th-Jun-2014 0.799 </v>
      </c>
      <c r="E2815" t="str">
        <f t="shared" si="605"/>
        <v xml:space="preserve">   8AM   26-Jun-2014 0.799 </v>
      </c>
      <c r="F2815" t="str">
        <f t="shared" si="606"/>
        <v xml:space="preserve">   8AM   26-Jun-2014 0.799 </v>
      </c>
      <c r="G2815" t="str">
        <f t="shared" si="607"/>
        <v xml:space="preserve">   8AM   26-Jun-2014 0.799 </v>
      </c>
      <c r="H2815" t="str">
        <f t="shared" si="608"/>
        <v>8AM 26-Jun-2014 0.799</v>
      </c>
      <c r="I2815" s="5" t="str">
        <f t="shared" si="609"/>
        <v>0.799</v>
      </c>
      <c r="J2815" t="str">
        <f t="shared" si="610"/>
        <v>8AM 26-Jun-2014 0.799</v>
      </c>
      <c r="K2815" t="str">
        <f t="shared" si="611"/>
        <v>8AM 26-Jun-2014 0.799</v>
      </c>
      <c r="L2815" s="5" t="str">
        <f t="shared" si="612"/>
        <v xml:space="preserve">8AM </v>
      </c>
      <c r="M2815" t="str">
        <f t="shared" si="613"/>
        <v xml:space="preserve">8AM 26-Jun-2014 </v>
      </c>
      <c r="N2815" t="str">
        <f t="shared" si="614"/>
        <v xml:space="preserve">26-Jun-2014 </v>
      </c>
      <c r="O2815" t="str">
        <f t="shared" si="615"/>
        <v xml:space="preserve">26-Jun-2014 </v>
      </c>
    </row>
    <row r="2816" spans="1:15" x14ac:dyDescent="0.25">
      <c r="A2816" t="s">
        <v>2829</v>
      </c>
      <c r="B2816" t="str">
        <f t="shared" si="602"/>
        <v xml:space="preserve">8PM  07-Sep-2014  1.147kwh  </v>
      </c>
      <c r="C2816" t="str">
        <f t="shared" si="603"/>
        <v xml:space="preserve">8PM  07-Sep-2014  1.147  </v>
      </c>
      <c r="D2816" t="str">
        <f t="shared" si="604"/>
        <v xml:space="preserve">8PM  07-Sep-2014  1.147  </v>
      </c>
      <c r="E2816" t="str">
        <f t="shared" si="605"/>
        <v xml:space="preserve">8PM  07-Sep-2014  1.147  </v>
      </c>
      <c r="F2816" t="str">
        <f t="shared" si="606"/>
        <v xml:space="preserve">8PM  07-Sep-2014  1.147  </v>
      </c>
      <c r="G2816" t="str">
        <f t="shared" si="607"/>
        <v xml:space="preserve">8PM  07-Sep-2014  1.147  </v>
      </c>
      <c r="H2816" t="str">
        <f t="shared" si="608"/>
        <v>8PM 07-Sep-2014 1.147</v>
      </c>
      <c r="I2816" s="5" t="str">
        <f t="shared" si="609"/>
        <v>1.147</v>
      </c>
      <c r="J2816" t="str">
        <f t="shared" si="610"/>
        <v>8PM 07-Sep-2014 1.147</v>
      </c>
      <c r="K2816" t="str">
        <f t="shared" si="611"/>
        <v>8PM 07-Sep-2014 1.147</v>
      </c>
      <c r="L2816" s="5" t="str">
        <f t="shared" si="612"/>
        <v xml:space="preserve">8PM </v>
      </c>
      <c r="M2816" t="str">
        <f t="shared" si="613"/>
        <v xml:space="preserve">8PM 07-Sep-2014 </v>
      </c>
      <c r="N2816" t="str">
        <f t="shared" si="614"/>
        <v xml:space="preserve">07-Sep-2014 </v>
      </c>
      <c r="O2816" t="str">
        <f t="shared" si="615"/>
        <v xml:space="preserve">07-Sep-2014 </v>
      </c>
    </row>
    <row r="2817" spans="1:15" x14ac:dyDescent="0.25">
      <c r="A2817" t="s">
        <v>2830</v>
      </c>
      <c r="B2817" t="str">
        <f t="shared" si="602"/>
        <v xml:space="preserve">    4PM 15-Sep-2014    0.297  kwh</v>
      </c>
      <c r="C2817" t="str">
        <f t="shared" si="603"/>
        <v xml:space="preserve">    4PM 15-Sep-2014    0.297  </v>
      </c>
      <c r="D2817" t="str">
        <f t="shared" si="604"/>
        <v xml:space="preserve">    4PM 15-Sep-2014    0.297  </v>
      </c>
      <c r="E2817" t="str">
        <f t="shared" si="605"/>
        <v xml:space="preserve">    4PM 15-Sep-2014    0.297  </v>
      </c>
      <c r="F2817" t="str">
        <f t="shared" si="606"/>
        <v xml:space="preserve">    4PM 15-Sep-2014    0.297  </v>
      </c>
      <c r="G2817" t="str">
        <f t="shared" si="607"/>
        <v xml:space="preserve">    4PM 15-Sep-2014    0.297  </v>
      </c>
      <c r="H2817" t="str">
        <f t="shared" si="608"/>
        <v>4PM 15-Sep-2014 0.297</v>
      </c>
      <c r="I2817" s="5" t="str">
        <f t="shared" si="609"/>
        <v>0.297</v>
      </c>
      <c r="J2817" t="str">
        <f t="shared" si="610"/>
        <v>4PM 15-Sep-2014 0.297</v>
      </c>
      <c r="K2817" t="str">
        <f t="shared" si="611"/>
        <v>4PM 15-Sep-2014 0.297</v>
      </c>
      <c r="L2817" s="5" t="str">
        <f t="shared" si="612"/>
        <v xml:space="preserve">4PM </v>
      </c>
      <c r="M2817" t="str">
        <f t="shared" si="613"/>
        <v xml:space="preserve">4PM 15-Sep-2014 </v>
      </c>
      <c r="N2817" t="str">
        <f t="shared" si="614"/>
        <v xml:space="preserve">15-Sep-2014 </v>
      </c>
      <c r="O2817" t="str">
        <f t="shared" si="615"/>
        <v xml:space="preserve">15-Sep-2014 </v>
      </c>
    </row>
    <row r="2818" spans="1:15" x14ac:dyDescent="0.25">
      <c r="A2818" t="s">
        <v>2831</v>
      </c>
      <c r="B2818" t="str">
        <f t="shared" si="602"/>
        <v xml:space="preserve">    11 PM   07-Sep-2014 0.308  kwh</v>
      </c>
      <c r="C2818" t="str">
        <f t="shared" si="603"/>
        <v xml:space="preserve">    11 PM   07-Sep-2014 0.308  </v>
      </c>
      <c r="D2818" t="str">
        <f t="shared" si="604"/>
        <v xml:space="preserve">    11 PM   07-Sep-2014 0.308  </v>
      </c>
      <c r="E2818" t="str">
        <f t="shared" si="605"/>
        <v xml:space="preserve">    11 PM   07-Sep-2014 0.308  </v>
      </c>
      <c r="F2818" t="str">
        <f t="shared" si="606"/>
        <v xml:space="preserve">    11 PM   07-Sep-2014 0.308  </v>
      </c>
      <c r="G2818" t="str">
        <f t="shared" si="607"/>
        <v xml:space="preserve">    11 PM   07-Sep-2014 0.308  </v>
      </c>
      <c r="H2818" t="str">
        <f t="shared" si="608"/>
        <v>11 PM 07-Sep-2014 0.308</v>
      </c>
      <c r="I2818" s="5" t="str">
        <f t="shared" si="609"/>
        <v>0.308</v>
      </c>
      <c r="J2818" t="str">
        <f t="shared" si="610"/>
        <v>11PM 07-Sep-2014 0.308</v>
      </c>
      <c r="K2818" t="str">
        <f t="shared" si="611"/>
        <v>11PM 07-Sep-2014 0.308</v>
      </c>
      <c r="L2818" s="5" t="str">
        <f t="shared" si="612"/>
        <v xml:space="preserve">11PM </v>
      </c>
      <c r="M2818" t="str">
        <f t="shared" si="613"/>
        <v xml:space="preserve">11PM 07-Sep-2014 </v>
      </c>
      <c r="N2818" t="str">
        <f t="shared" si="614"/>
        <v xml:space="preserve">07-Sep-2014 </v>
      </c>
      <c r="O2818" t="str">
        <f t="shared" si="615"/>
        <v xml:space="preserve">07-Sep-2014 </v>
      </c>
    </row>
    <row r="2819" spans="1:15" x14ac:dyDescent="0.25">
      <c r="A2819" t="s">
        <v>1210</v>
      </c>
      <c r="B2819" t="str">
        <f t="shared" si="602"/>
        <v xml:space="preserve"> 6PM   Wed 19-Feb-2014    1.613 kwh  </v>
      </c>
      <c r="C2819" t="str">
        <f t="shared" si="603"/>
        <v xml:space="preserve"> 6PM   Wed 19-Feb-2014    1.613   </v>
      </c>
      <c r="D2819" t="str">
        <f t="shared" si="604"/>
        <v xml:space="preserve"> 6PM   Wed 19-Feb-2014    1.613   </v>
      </c>
      <c r="E2819" t="str">
        <f t="shared" si="605"/>
        <v xml:space="preserve"> 6PM   Wed 19-Feb-2014    1.613   </v>
      </c>
      <c r="F2819" t="str">
        <f t="shared" si="606"/>
        <v xml:space="preserve"> 6PM   Wed 19-Feb-2014    1.613   </v>
      </c>
      <c r="G2819" t="str">
        <f t="shared" si="607"/>
        <v xml:space="preserve"> 6PM   Wed 19-Feb-2014    1.613   </v>
      </c>
      <c r="H2819" t="str">
        <f t="shared" si="608"/>
        <v>6PM Wed 19-Feb-2014 1.613</v>
      </c>
      <c r="I2819" s="5" t="str">
        <f t="shared" si="609"/>
        <v>1.613</v>
      </c>
      <c r="J2819" t="str">
        <f t="shared" si="610"/>
        <v>6PM Wed 19-Feb-2014 1.613</v>
      </c>
      <c r="K2819" t="str">
        <f t="shared" si="611"/>
        <v>6PM Wed 19-Feb-2014 1.613</v>
      </c>
      <c r="L2819" s="5" t="str">
        <f t="shared" si="612"/>
        <v xml:space="preserve">6PM </v>
      </c>
      <c r="M2819" t="str">
        <f t="shared" si="613"/>
        <v xml:space="preserve">6PM Wed 19-Feb-2014 </v>
      </c>
      <c r="N2819" t="str">
        <f t="shared" si="614"/>
        <v xml:space="preserve">Wed 19-Feb-2014 </v>
      </c>
      <c r="O2819" t="str">
        <f t="shared" si="615"/>
        <v xml:space="preserve">19-Feb-2014 </v>
      </c>
    </row>
    <row r="2820" spans="1:15" x14ac:dyDescent="0.25">
      <c r="A2820" t="s">
        <v>7533</v>
      </c>
      <c r="B2820" t="str">
        <f t="shared" si="602"/>
        <v xml:space="preserve">  5 AM Sun 10-Ago-2014  0.353kwh </v>
      </c>
      <c r="C2820" t="str">
        <f t="shared" si="603"/>
        <v xml:space="preserve">  5 AM Sun 10-Ago-2014  0.353 </v>
      </c>
      <c r="D2820" t="str">
        <f t="shared" si="604"/>
        <v xml:space="preserve">  5 AM Sun 10-Ago-2014  0.353 </v>
      </c>
      <c r="E2820" t="str">
        <f t="shared" si="605"/>
        <v xml:space="preserve">  5 AM Sun 10-Ago-2014  0.353 </v>
      </c>
      <c r="F2820" t="str">
        <f t="shared" si="606"/>
        <v xml:space="preserve">  5 AM Sun 10-Ago-2014  0.353 </v>
      </c>
      <c r="G2820" t="str">
        <f t="shared" si="607"/>
        <v xml:space="preserve">  5 AM Sun 10-Ago-2014  0.353 </v>
      </c>
      <c r="H2820" t="str">
        <f t="shared" si="608"/>
        <v>5 AM Sun 10-Ago-2014 0.353</v>
      </c>
      <c r="I2820" s="5" t="str">
        <f t="shared" si="609"/>
        <v>0.353</v>
      </c>
      <c r="J2820" t="str">
        <f t="shared" si="610"/>
        <v>5 AM Sun 10-Ago-2014 0.353</v>
      </c>
      <c r="K2820" t="str">
        <f t="shared" si="611"/>
        <v>5AM Sun 10-Ago-2014 0.353</v>
      </c>
      <c r="L2820" s="5" t="str">
        <f t="shared" si="612"/>
        <v xml:space="preserve">5AM </v>
      </c>
      <c r="M2820" t="str">
        <f t="shared" si="613"/>
        <v xml:space="preserve">5 AM Sun 10-Ago-2014 </v>
      </c>
      <c r="N2820" t="str">
        <f t="shared" si="614"/>
        <v xml:space="preserve">5 AM Sun 10-Ago-2014 </v>
      </c>
      <c r="O2820" t="str">
        <f t="shared" si="615"/>
        <v xml:space="preserve">10-Ago-2014 </v>
      </c>
    </row>
    <row r="2821" spans="1:15" x14ac:dyDescent="0.25">
      <c r="A2821" t="s">
        <v>2832</v>
      </c>
      <c r="B2821" t="str">
        <f t="shared" si="602"/>
        <v xml:space="preserve">   4 PM 15-Nov-2014  0.409  kwh</v>
      </c>
      <c r="C2821" t="str">
        <f t="shared" si="603"/>
        <v xml:space="preserve">   4 PM 15-Nov-2014  0.409  </v>
      </c>
      <c r="D2821" t="str">
        <f t="shared" si="604"/>
        <v xml:space="preserve">   4 PM 15-Nov-2014  0.409  </v>
      </c>
      <c r="E2821" t="str">
        <f t="shared" si="605"/>
        <v xml:space="preserve">   4 PM 15-Nov-2014  0.409  </v>
      </c>
      <c r="F2821" t="str">
        <f t="shared" si="606"/>
        <v xml:space="preserve">   4 PM 15-Nov-2014  0.409  </v>
      </c>
      <c r="G2821" t="str">
        <f t="shared" si="607"/>
        <v xml:space="preserve">   4 PM 15-Nov-2014  0.409  </v>
      </c>
      <c r="H2821" t="str">
        <f t="shared" si="608"/>
        <v>4 PM 15-Nov-2014 0.409</v>
      </c>
      <c r="I2821" s="5" t="str">
        <f t="shared" si="609"/>
        <v>0.409</v>
      </c>
      <c r="J2821" t="str">
        <f t="shared" si="610"/>
        <v>4PM 15-Nov-2014 0.409</v>
      </c>
      <c r="K2821" t="str">
        <f t="shared" si="611"/>
        <v>4PM 15-Nov-2014 0.409</v>
      </c>
      <c r="L2821" s="5" t="str">
        <f t="shared" si="612"/>
        <v xml:space="preserve">4PM </v>
      </c>
      <c r="M2821" t="str">
        <f t="shared" si="613"/>
        <v xml:space="preserve">4PM 15-Nov-2014 </v>
      </c>
      <c r="N2821" t="str">
        <f t="shared" si="614"/>
        <v xml:space="preserve">15-Nov-2014 </v>
      </c>
      <c r="O2821" t="str">
        <f t="shared" si="615"/>
        <v xml:space="preserve">15-Nov-2014 </v>
      </c>
    </row>
    <row r="2822" spans="1:15" x14ac:dyDescent="0.25">
      <c r="A2822" t="s">
        <v>6828</v>
      </c>
      <c r="B2822" t="str">
        <f t="shared" si="602"/>
        <v xml:space="preserve">  9 AM  Thursday 03rd-Abr-2014  0.083 kwh  </v>
      </c>
      <c r="C2822" t="str">
        <f t="shared" si="603"/>
        <v xml:space="preserve">  9 AM  Thursday 03rd-Abr-2014  0.083   </v>
      </c>
      <c r="D2822" t="str">
        <f t="shared" si="604"/>
        <v xml:space="preserve">  9 AM  Thursday 03-Abr-2014  0.083   </v>
      </c>
      <c r="E2822" t="str">
        <f t="shared" si="605"/>
        <v xml:space="preserve">  9 AM  Thursday 03-Abr-2014  0.083   </v>
      </c>
      <c r="F2822" t="str">
        <f t="shared" si="606"/>
        <v xml:space="preserve">  9 AM  Thursday 03-Abr-2014  0.083   </v>
      </c>
      <c r="G2822" t="str">
        <f t="shared" si="607"/>
        <v xml:space="preserve">  9 AM  Thursday 03-Abr-2014  0.083   </v>
      </c>
      <c r="H2822" t="str">
        <f t="shared" si="608"/>
        <v>9 AM Thursday 03-Abr-2014 0.083</v>
      </c>
      <c r="I2822" s="5" t="str">
        <f t="shared" si="609"/>
        <v>0.083</v>
      </c>
      <c r="J2822" t="str">
        <f t="shared" si="610"/>
        <v>9 AM Thursday 03-Abr-2014 0.083</v>
      </c>
      <c r="K2822" t="str">
        <f t="shared" si="611"/>
        <v>9AM Thursday 03-Abr-2014 0.083</v>
      </c>
      <c r="L2822" s="5" t="str">
        <f t="shared" si="612"/>
        <v xml:space="preserve">9AM </v>
      </c>
      <c r="M2822" t="str">
        <f t="shared" si="613"/>
        <v xml:space="preserve">9 AM Thursday 03-Abr-2014 </v>
      </c>
      <c r="N2822" t="str">
        <f t="shared" si="614"/>
        <v xml:space="preserve">9 AM Thursday 03-Abr-2014 </v>
      </c>
      <c r="O2822" t="str">
        <f t="shared" si="615"/>
        <v xml:space="preserve">03-Abr-2014 </v>
      </c>
    </row>
    <row r="2823" spans="1:15" x14ac:dyDescent="0.25">
      <c r="A2823" t="s">
        <v>8296</v>
      </c>
      <c r="B2823" t="str">
        <f t="shared" si="602"/>
        <v xml:space="preserve">  3AM   5th-Dic-2014   0.198kwh </v>
      </c>
      <c r="C2823" t="str">
        <f t="shared" si="603"/>
        <v xml:space="preserve">  3AM   5th-Dic-2014   0.198 </v>
      </c>
      <c r="D2823" t="str">
        <f t="shared" si="604"/>
        <v xml:space="preserve">  3AM   5th-Dic-2014   0.198 </v>
      </c>
      <c r="E2823" t="str">
        <f t="shared" si="605"/>
        <v xml:space="preserve">  3AM   5-Dic-2014   0.198 </v>
      </c>
      <c r="F2823" t="str">
        <f t="shared" si="606"/>
        <v xml:space="preserve">  3AM   5-Dic-2014   0.198 </v>
      </c>
      <c r="G2823" t="str">
        <f t="shared" si="607"/>
        <v xml:space="preserve">  3AM   5-Dic-2014   0.198 </v>
      </c>
      <c r="H2823" t="str">
        <f t="shared" si="608"/>
        <v>3AM 5-Dic-2014 0.198</v>
      </c>
      <c r="I2823" s="5" t="str">
        <f t="shared" si="609"/>
        <v>0.198</v>
      </c>
      <c r="J2823" t="str">
        <f t="shared" si="610"/>
        <v>3AM 5-Dic-2014 0.198</v>
      </c>
      <c r="K2823" t="str">
        <f t="shared" si="611"/>
        <v>3AM 5-Dic-2014 0.198</v>
      </c>
      <c r="L2823" s="5" t="str">
        <f t="shared" si="612"/>
        <v xml:space="preserve">3AM </v>
      </c>
      <c r="M2823" t="str">
        <f t="shared" si="613"/>
        <v xml:space="preserve">3AM 5-Dic-2014 </v>
      </c>
      <c r="N2823" t="str">
        <f t="shared" si="614"/>
        <v xml:space="preserve">5-Dic-2014 </v>
      </c>
      <c r="O2823" t="str">
        <f t="shared" si="615"/>
        <v xml:space="preserve">5-Dic-2014 </v>
      </c>
    </row>
    <row r="2824" spans="1:15" x14ac:dyDescent="0.25">
      <c r="A2824" t="s">
        <v>1327</v>
      </c>
      <c r="B2824" t="str">
        <f t="shared" si="602"/>
        <v xml:space="preserve">  12 AM Sunday 23rd-Feb-2014    0.922  kwh</v>
      </c>
      <c r="C2824" t="str">
        <f t="shared" si="603"/>
        <v xml:space="preserve">  12 AM Sunday 23rd-Feb-2014    0.922  </v>
      </c>
      <c r="D2824" t="str">
        <f t="shared" si="604"/>
        <v xml:space="preserve">  12 AM Sunday 23-Feb-2014    0.922  </v>
      </c>
      <c r="E2824" t="str">
        <f t="shared" si="605"/>
        <v xml:space="preserve">  12 AM Sunday 23-Feb-2014    0.922  </v>
      </c>
      <c r="F2824" t="str">
        <f t="shared" si="606"/>
        <v xml:space="preserve">  12 AM Suay 23-Feb-2014    0.922  </v>
      </c>
      <c r="G2824" t="str">
        <f t="shared" si="607"/>
        <v xml:space="preserve">  12 AM Suay 23-Feb-2014    0.922  </v>
      </c>
      <c r="H2824" t="str">
        <f t="shared" si="608"/>
        <v>12 AM Suay 23-Feb-2014 0.922</v>
      </c>
      <c r="I2824" s="5" t="str">
        <f t="shared" si="609"/>
        <v>0.922</v>
      </c>
      <c r="J2824" t="str">
        <f t="shared" si="610"/>
        <v>12 AM Suay 23-Feb-2014 0.922</v>
      </c>
      <c r="K2824" t="str">
        <f t="shared" si="611"/>
        <v>12AM Suay 23-Feb-2014 0.922</v>
      </c>
      <c r="L2824" s="5" t="str">
        <f t="shared" si="612"/>
        <v xml:space="preserve">12AM </v>
      </c>
      <c r="M2824" t="str">
        <f t="shared" si="613"/>
        <v xml:space="preserve">12 AM Suay 23-Feb-2014 </v>
      </c>
      <c r="N2824" t="str">
        <f t="shared" si="614"/>
        <v xml:space="preserve">12 AM Suay 23-Feb-2014 </v>
      </c>
      <c r="O2824" t="str">
        <f t="shared" si="615"/>
        <v xml:space="preserve">23-Feb-2014 </v>
      </c>
    </row>
    <row r="2825" spans="1:15" x14ac:dyDescent="0.25">
      <c r="A2825" t="s">
        <v>8297</v>
      </c>
      <c r="B2825" t="str">
        <f t="shared" si="602"/>
        <v xml:space="preserve"> 5AM  15-Dic-2014    1.004 kwh</v>
      </c>
      <c r="C2825" t="str">
        <f t="shared" si="603"/>
        <v xml:space="preserve"> 5AM  15-Dic-2014    1.004 </v>
      </c>
      <c r="D2825" t="str">
        <f t="shared" si="604"/>
        <v xml:space="preserve"> 5AM  15-Dic-2014    1.004 </v>
      </c>
      <c r="E2825" t="str">
        <f t="shared" si="605"/>
        <v xml:space="preserve"> 5AM  15-Dic-2014    1.004 </v>
      </c>
      <c r="F2825" t="str">
        <f t="shared" si="606"/>
        <v xml:space="preserve"> 5AM  15-Dic-2014    1.004 </v>
      </c>
      <c r="G2825" t="str">
        <f t="shared" si="607"/>
        <v xml:space="preserve"> 5AM  15-Dic-2014    1.004 </v>
      </c>
      <c r="H2825" t="str">
        <f t="shared" si="608"/>
        <v>5AM 15-Dic-2014 1.004</v>
      </c>
      <c r="I2825" s="5" t="str">
        <f t="shared" si="609"/>
        <v>1.004</v>
      </c>
      <c r="J2825" t="str">
        <f t="shared" si="610"/>
        <v>5AM 15-Dic-2014 1.004</v>
      </c>
      <c r="K2825" t="str">
        <f t="shared" si="611"/>
        <v>5AM 15-Dic-2014 1.004</v>
      </c>
      <c r="L2825" s="5" t="str">
        <f t="shared" si="612"/>
        <v xml:space="preserve">5AM </v>
      </c>
      <c r="M2825" t="str">
        <f t="shared" si="613"/>
        <v xml:space="preserve">5AM 15-Dic-2014 </v>
      </c>
      <c r="N2825" t="str">
        <f t="shared" si="614"/>
        <v xml:space="preserve">15-Dic-2014 </v>
      </c>
      <c r="O2825" t="str">
        <f t="shared" si="615"/>
        <v xml:space="preserve">15-Dic-2014 </v>
      </c>
    </row>
    <row r="2826" spans="1:15" x14ac:dyDescent="0.25">
      <c r="A2826" t="s">
        <v>2833</v>
      </c>
      <c r="B2826" t="str">
        <f t="shared" si="602"/>
        <v xml:space="preserve">   10PM  21st-May-2014   0.376kwh </v>
      </c>
      <c r="C2826" t="str">
        <f t="shared" si="603"/>
        <v xml:space="preserve">   10PM  21st-May-2014   0.376 </v>
      </c>
      <c r="D2826" t="str">
        <f t="shared" si="604"/>
        <v xml:space="preserve">   10PM  21st-May-2014   0.376 </v>
      </c>
      <c r="E2826" t="str">
        <f t="shared" si="605"/>
        <v xml:space="preserve">   10PM  21st-May-2014   0.376 </v>
      </c>
      <c r="F2826" t="str">
        <f t="shared" si="606"/>
        <v xml:space="preserve">   10PM  21st-May-2014   0.376 </v>
      </c>
      <c r="G2826" t="str">
        <f t="shared" si="607"/>
        <v xml:space="preserve">   10PM  21-May-2014   0.376 </v>
      </c>
      <c r="H2826" t="str">
        <f t="shared" si="608"/>
        <v>10PM 21-May-2014 0.376</v>
      </c>
      <c r="I2826" s="5" t="str">
        <f t="shared" si="609"/>
        <v>0.376</v>
      </c>
      <c r="J2826" t="str">
        <f t="shared" si="610"/>
        <v>10PM 21-May-2014 0.376</v>
      </c>
      <c r="K2826" t="str">
        <f t="shared" si="611"/>
        <v>10PM 21-May-2014 0.376</v>
      </c>
      <c r="L2826" s="5" t="str">
        <f t="shared" si="612"/>
        <v xml:space="preserve">10PM </v>
      </c>
      <c r="M2826" t="str">
        <f t="shared" si="613"/>
        <v xml:space="preserve">10PM 21-May-2014 </v>
      </c>
      <c r="N2826" t="str">
        <f t="shared" si="614"/>
        <v xml:space="preserve">21-May-2014 </v>
      </c>
      <c r="O2826" t="str">
        <f t="shared" si="615"/>
        <v xml:space="preserve">21-May-2014 </v>
      </c>
    </row>
    <row r="2827" spans="1:15" x14ac:dyDescent="0.25">
      <c r="A2827" t="s">
        <v>2179</v>
      </c>
      <c r="B2827" t="str">
        <f t="shared" ref="B2827:B2890" si="616">SUBSTITUTE(A2827,"_"," ")</f>
        <v xml:space="preserve">  12AM   21st-Mar-2014 0.283kwh </v>
      </c>
      <c r="C2827" t="str">
        <f t="shared" ref="C2827:C2890" si="617">SUBSTITUTE(B2827,"kwh","")</f>
        <v xml:space="preserve">  12AM   21st-Mar-2014 0.283 </v>
      </c>
      <c r="D2827" t="str">
        <f t="shared" ref="D2827:D2890" si="618">SUBSTITUTE(C2827,"rd","")</f>
        <v xml:space="preserve">  12AM   21st-Mar-2014 0.283 </v>
      </c>
      <c r="E2827" t="str">
        <f t="shared" ref="E2827:E2890" si="619">SUBSTITUTE(D2827,"th","")</f>
        <v xml:space="preserve">  12AM   21st-Mar-2014 0.283 </v>
      </c>
      <c r="F2827" t="str">
        <f t="shared" ref="F2827:F2890" si="620">SUBSTITUTE(E2827,"nd","")</f>
        <v xml:space="preserve">  12AM   21st-Mar-2014 0.283 </v>
      </c>
      <c r="G2827" t="str">
        <f t="shared" ref="G2827:G2890" si="621">SUBSTITUTE(F2827,"st","")</f>
        <v xml:space="preserve">  12AM   21-Mar-2014 0.283 </v>
      </c>
      <c r="H2827" t="str">
        <f t="shared" ref="H2827:H2890" si="622">TRIM(G2827)</f>
        <v>12AM 21-Mar-2014 0.283</v>
      </c>
      <c r="I2827" s="5" t="str">
        <f t="shared" ref="I2827:I2890" si="623">RIGHT(H2827,5)</f>
        <v>0.283</v>
      </c>
      <c r="J2827" t="str">
        <f t="shared" ref="J2827:J2890" si="624">SUBSTITUTE(H2827," PM","PM")</f>
        <v>12AM 21-Mar-2014 0.283</v>
      </c>
      <c r="K2827" t="str">
        <f t="shared" ref="K2827:K2890" si="625">SUBSTITUTE(J2827," AM","AM")</f>
        <v>12AM 21-Mar-2014 0.283</v>
      </c>
      <c r="L2827" s="5" t="str">
        <f t="shared" ref="L2827:L2890" si="626">LEFT(K2827,FIND(" ",K2827))</f>
        <v xml:space="preserve">12AM </v>
      </c>
      <c r="M2827" t="str">
        <f t="shared" ref="M2827:M2890" si="627">SUBSTITUTE(J2827,RIGHT(H2827,5),"")</f>
        <v xml:space="preserve">12AM 21-Mar-2014 </v>
      </c>
      <c r="N2827" t="str">
        <f t="shared" ref="N2827:N2890" si="628">SUBSTITUTE(M2827,LEFT(K2827,FIND(" ",K2827)),"")</f>
        <v xml:space="preserve">21-Mar-2014 </v>
      </c>
      <c r="O2827" t="str">
        <f t="shared" ref="O2827:O2890" si="629">RIGHT(N2827,LEN(N2827)-FIND("-",N2827)+3)</f>
        <v xml:space="preserve">21-Mar-2014 </v>
      </c>
    </row>
    <row r="2828" spans="1:15" x14ac:dyDescent="0.25">
      <c r="A2828" t="s">
        <v>6829</v>
      </c>
      <c r="B2828" t="str">
        <f t="shared" si="616"/>
        <v xml:space="preserve">   1AM  18th-Abr-2014 0.053  kwh</v>
      </c>
      <c r="C2828" t="str">
        <f t="shared" si="617"/>
        <v xml:space="preserve">   1AM  18th-Abr-2014 0.053  </v>
      </c>
      <c r="D2828" t="str">
        <f t="shared" si="618"/>
        <v xml:space="preserve">   1AM  18th-Abr-2014 0.053  </v>
      </c>
      <c r="E2828" t="str">
        <f t="shared" si="619"/>
        <v xml:space="preserve">   1AM  18-Abr-2014 0.053  </v>
      </c>
      <c r="F2828" t="str">
        <f t="shared" si="620"/>
        <v xml:space="preserve">   1AM  18-Abr-2014 0.053  </v>
      </c>
      <c r="G2828" t="str">
        <f t="shared" si="621"/>
        <v xml:space="preserve">   1AM  18-Abr-2014 0.053  </v>
      </c>
      <c r="H2828" t="str">
        <f t="shared" si="622"/>
        <v>1AM 18-Abr-2014 0.053</v>
      </c>
      <c r="I2828" s="5" t="str">
        <f t="shared" si="623"/>
        <v>0.053</v>
      </c>
      <c r="J2828" t="str">
        <f t="shared" si="624"/>
        <v>1AM 18-Abr-2014 0.053</v>
      </c>
      <c r="K2828" t="str">
        <f t="shared" si="625"/>
        <v>1AM 18-Abr-2014 0.053</v>
      </c>
      <c r="L2828" s="5" t="str">
        <f t="shared" si="626"/>
        <v xml:space="preserve">1AM </v>
      </c>
      <c r="M2828" t="str">
        <f t="shared" si="627"/>
        <v xml:space="preserve">1AM 18-Abr-2014 </v>
      </c>
      <c r="N2828" t="str">
        <f t="shared" si="628"/>
        <v xml:space="preserve">18-Abr-2014 </v>
      </c>
      <c r="O2828" t="str">
        <f t="shared" si="629"/>
        <v xml:space="preserve">18-Abr-2014 </v>
      </c>
    </row>
    <row r="2829" spans="1:15" x14ac:dyDescent="0.25">
      <c r="A2829" t="s">
        <v>6830</v>
      </c>
      <c r="B2829" t="str">
        <f t="shared" si="616"/>
        <v xml:space="preserve">  10 AM  15-Abr-2014 0.14 kwh</v>
      </c>
      <c r="C2829" t="str">
        <f t="shared" si="617"/>
        <v xml:space="preserve">  10 AM  15-Abr-2014 0.14 </v>
      </c>
      <c r="D2829" t="str">
        <f t="shared" si="618"/>
        <v xml:space="preserve">  10 AM  15-Abr-2014 0.14 </v>
      </c>
      <c r="E2829" t="str">
        <f t="shared" si="619"/>
        <v xml:space="preserve">  10 AM  15-Abr-2014 0.14 </v>
      </c>
      <c r="F2829" t="str">
        <f t="shared" si="620"/>
        <v xml:space="preserve">  10 AM  15-Abr-2014 0.14 </v>
      </c>
      <c r="G2829" t="str">
        <f t="shared" si="621"/>
        <v xml:space="preserve">  10 AM  15-Abr-2014 0.14 </v>
      </c>
      <c r="H2829" t="str">
        <f t="shared" si="622"/>
        <v>10 AM 15-Abr-2014 0.14</v>
      </c>
      <c r="I2829" s="5" t="str">
        <f t="shared" si="623"/>
        <v xml:space="preserve"> 0.14</v>
      </c>
      <c r="J2829" t="str">
        <f t="shared" si="624"/>
        <v>10 AM 15-Abr-2014 0.14</v>
      </c>
      <c r="K2829" t="str">
        <f t="shared" si="625"/>
        <v>10AM 15-Abr-2014 0.14</v>
      </c>
      <c r="L2829" s="5" t="str">
        <f t="shared" si="626"/>
        <v xml:space="preserve">10AM </v>
      </c>
      <c r="M2829" t="str">
        <f t="shared" si="627"/>
        <v>10 AM 15-Abr-2014</v>
      </c>
      <c r="N2829" t="str">
        <f t="shared" si="628"/>
        <v>10 AM 15-Abr-2014</v>
      </c>
      <c r="O2829" t="str">
        <f t="shared" si="629"/>
        <v>15-Abr-2014</v>
      </c>
    </row>
    <row r="2830" spans="1:15" x14ac:dyDescent="0.25">
      <c r="A2830" t="s">
        <v>6831</v>
      </c>
      <c r="B2830" t="str">
        <f t="shared" si="616"/>
        <v xml:space="preserve"> 1 AM   Sun 27th-Abr-2014    0.105kwh </v>
      </c>
      <c r="C2830" t="str">
        <f t="shared" si="617"/>
        <v xml:space="preserve"> 1 AM   Sun 27th-Abr-2014    0.105 </v>
      </c>
      <c r="D2830" t="str">
        <f t="shared" si="618"/>
        <v xml:space="preserve"> 1 AM   Sun 27th-Abr-2014    0.105 </v>
      </c>
      <c r="E2830" t="str">
        <f t="shared" si="619"/>
        <v xml:space="preserve"> 1 AM   Sun 27-Abr-2014    0.105 </v>
      </c>
      <c r="F2830" t="str">
        <f t="shared" si="620"/>
        <v xml:space="preserve"> 1 AM   Sun 27-Abr-2014    0.105 </v>
      </c>
      <c r="G2830" t="str">
        <f t="shared" si="621"/>
        <v xml:space="preserve"> 1 AM   Sun 27-Abr-2014    0.105 </v>
      </c>
      <c r="H2830" t="str">
        <f t="shared" si="622"/>
        <v>1 AM Sun 27-Abr-2014 0.105</v>
      </c>
      <c r="I2830" s="5" t="str">
        <f t="shared" si="623"/>
        <v>0.105</v>
      </c>
      <c r="J2830" t="str">
        <f t="shared" si="624"/>
        <v>1 AM Sun 27-Abr-2014 0.105</v>
      </c>
      <c r="K2830" t="str">
        <f t="shared" si="625"/>
        <v>1AM Sun 27-Abr-2014 0.105</v>
      </c>
      <c r="L2830" s="5" t="str">
        <f t="shared" si="626"/>
        <v xml:space="preserve">1AM </v>
      </c>
      <c r="M2830" t="str">
        <f t="shared" si="627"/>
        <v xml:space="preserve">1 AM Sun 27-Abr-2014 </v>
      </c>
      <c r="N2830" t="str">
        <f t="shared" si="628"/>
        <v xml:space="preserve">1 AM Sun 27-Abr-2014 </v>
      </c>
      <c r="O2830" t="str">
        <f t="shared" si="629"/>
        <v xml:space="preserve">27-Abr-2014 </v>
      </c>
    </row>
    <row r="2831" spans="1:15" x14ac:dyDescent="0.25">
      <c r="A2831" t="s">
        <v>2834</v>
      </c>
      <c r="B2831" t="str">
        <f t="shared" si="616"/>
        <v xml:space="preserve">  10 PM 1st-Jun-2014   1.071 kwh </v>
      </c>
      <c r="C2831" t="str">
        <f t="shared" si="617"/>
        <v xml:space="preserve">  10 PM 1st-Jun-2014   1.071  </v>
      </c>
      <c r="D2831" t="str">
        <f t="shared" si="618"/>
        <v xml:space="preserve">  10 PM 1st-Jun-2014   1.071  </v>
      </c>
      <c r="E2831" t="str">
        <f t="shared" si="619"/>
        <v xml:space="preserve">  10 PM 1st-Jun-2014   1.071  </v>
      </c>
      <c r="F2831" t="str">
        <f t="shared" si="620"/>
        <v xml:space="preserve">  10 PM 1st-Jun-2014   1.071  </v>
      </c>
      <c r="G2831" t="str">
        <f t="shared" si="621"/>
        <v xml:space="preserve">  10 PM 1-Jun-2014   1.071  </v>
      </c>
      <c r="H2831" t="str">
        <f t="shared" si="622"/>
        <v>10 PM 1-Jun-2014 1.071</v>
      </c>
      <c r="I2831" s="5" t="str">
        <f t="shared" si="623"/>
        <v>1.071</v>
      </c>
      <c r="J2831" t="str">
        <f t="shared" si="624"/>
        <v>10PM 1-Jun-2014 1.071</v>
      </c>
      <c r="K2831" t="str">
        <f t="shared" si="625"/>
        <v>10PM 1-Jun-2014 1.071</v>
      </c>
      <c r="L2831" s="5" t="str">
        <f t="shared" si="626"/>
        <v xml:space="preserve">10PM </v>
      </c>
      <c r="M2831" t="str">
        <f t="shared" si="627"/>
        <v xml:space="preserve">10PM 1-Jun-2014 </v>
      </c>
      <c r="N2831" t="str">
        <f t="shared" si="628"/>
        <v xml:space="preserve">1-Jun-2014 </v>
      </c>
      <c r="O2831" t="str">
        <f t="shared" si="629"/>
        <v xml:space="preserve">1-Jun-2014 </v>
      </c>
    </row>
    <row r="2832" spans="1:15" x14ac:dyDescent="0.25">
      <c r="A2832" t="s">
        <v>7534</v>
      </c>
      <c r="B2832" t="str">
        <f t="shared" si="616"/>
        <v xml:space="preserve">  6 AM   14th-Ago-2014   1.526  kwh  </v>
      </c>
      <c r="C2832" t="str">
        <f t="shared" si="617"/>
        <v xml:space="preserve">  6 AM   14th-Ago-2014   1.526    </v>
      </c>
      <c r="D2832" t="str">
        <f t="shared" si="618"/>
        <v xml:space="preserve">  6 AM   14th-Ago-2014   1.526    </v>
      </c>
      <c r="E2832" t="str">
        <f t="shared" si="619"/>
        <v xml:space="preserve">  6 AM   14-Ago-2014   1.526    </v>
      </c>
      <c r="F2832" t="str">
        <f t="shared" si="620"/>
        <v xml:space="preserve">  6 AM   14-Ago-2014   1.526    </v>
      </c>
      <c r="G2832" t="str">
        <f t="shared" si="621"/>
        <v xml:space="preserve">  6 AM   14-Ago-2014   1.526    </v>
      </c>
      <c r="H2832" t="str">
        <f t="shared" si="622"/>
        <v>6 AM 14-Ago-2014 1.526</v>
      </c>
      <c r="I2832" s="5" t="str">
        <f t="shared" si="623"/>
        <v>1.526</v>
      </c>
      <c r="J2832" t="str">
        <f t="shared" si="624"/>
        <v>6 AM 14-Ago-2014 1.526</v>
      </c>
      <c r="K2832" t="str">
        <f t="shared" si="625"/>
        <v>6AM 14-Ago-2014 1.526</v>
      </c>
      <c r="L2832" s="5" t="str">
        <f t="shared" si="626"/>
        <v xml:space="preserve">6AM </v>
      </c>
      <c r="M2832" t="str">
        <f t="shared" si="627"/>
        <v xml:space="preserve">6 AM 14-Ago-2014 </v>
      </c>
      <c r="N2832" t="str">
        <f t="shared" si="628"/>
        <v xml:space="preserve">6 AM 14-Ago-2014 </v>
      </c>
      <c r="O2832" t="str">
        <f t="shared" si="629"/>
        <v xml:space="preserve">14-Ago-2014 </v>
      </c>
    </row>
    <row r="2833" spans="1:15" x14ac:dyDescent="0.25">
      <c r="A2833" t="s">
        <v>2835</v>
      </c>
      <c r="B2833" t="str">
        <f t="shared" si="616"/>
        <v xml:space="preserve">   6 AM Sun 18th-May-2014  0.557 kwh</v>
      </c>
      <c r="C2833" t="str">
        <f t="shared" si="617"/>
        <v xml:space="preserve">   6 AM Sun 18th-May-2014  0.557 </v>
      </c>
      <c r="D2833" t="str">
        <f t="shared" si="618"/>
        <v xml:space="preserve">   6 AM Sun 18th-May-2014  0.557 </v>
      </c>
      <c r="E2833" t="str">
        <f t="shared" si="619"/>
        <v xml:space="preserve">   6 AM Sun 18-May-2014  0.557 </v>
      </c>
      <c r="F2833" t="str">
        <f t="shared" si="620"/>
        <v xml:space="preserve">   6 AM Sun 18-May-2014  0.557 </v>
      </c>
      <c r="G2833" t="str">
        <f t="shared" si="621"/>
        <v xml:space="preserve">   6 AM Sun 18-May-2014  0.557 </v>
      </c>
      <c r="H2833" t="str">
        <f t="shared" si="622"/>
        <v>6 AM Sun 18-May-2014 0.557</v>
      </c>
      <c r="I2833" s="5" t="str">
        <f t="shared" si="623"/>
        <v>0.557</v>
      </c>
      <c r="J2833" t="str">
        <f t="shared" si="624"/>
        <v>6 AM Sun 18-May-2014 0.557</v>
      </c>
      <c r="K2833" t="str">
        <f t="shared" si="625"/>
        <v>6AM Sun 18-May-2014 0.557</v>
      </c>
      <c r="L2833" s="5" t="str">
        <f t="shared" si="626"/>
        <v xml:space="preserve">6AM </v>
      </c>
      <c r="M2833" t="str">
        <f t="shared" si="627"/>
        <v xml:space="preserve">6 AM Sun 18-May-2014 </v>
      </c>
      <c r="N2833" t="str">
        <f t="shared" si="628"/>
        <v xml:space="preserve">6 AM Sun 18-May-2014 </v>
      </c>
      <c r="O2833" t="str">
        <f t="shared" si="629"/>
        <v xml:space="preserve">18-May-2014 </v>
      </c>
    </row>
    <row r="2834" spans="1:15" x14ac:dyDescent="0.25">
      <c r="A2834" t="s">
        <v>1847</v>
      </c>
      <c r="B2834" t="str">
        <f t="shared" si="616"/>
        <v xml:space="preserve">  10AM Mon 10-Mar-2014  0.269  kwh </v>
      </c>
      <c r="C2834" t="str">
        <f t="shared" si="617"/>
        <v xml:space="preserve">  10AM Mon 10-Mar-2014  0.269   </v>
      </c>
      <c r="D2834" t="str">
        <f t="shared" si="618"/>
        <v xml:space="preserve">  10AM Mon 10-Mar-2014  0.269   </v>
      </c>
      <c r="E2834" t="str">
        <f t="shared" si="619"/>
        <v xml:space="preserve">  10AM Mon 10-Mar-2014  0.269   </v>
      </c>
      <c r="F2834" t="str">
        <f t="shared" si="620"/>
        <v xml:space="preserve">  10AM Mon 10-Mar-2014  0.269   </v>
      </c>
      <c r="G2834" t="str">
        <f t="shared" si="621"/>
        <v xml:space="preserve">  10AM Mon 10-Mar-2014  0.269   </v>
      </c>
      <c r="H2834" t="str">
        <f t="shared" si="622"/>
        <v>10AM Mon 10-Mar-2014 0.269</v>
      </c>
      <c r="I2834" s="5" t="str">
        <f t="shared" si="623"/>
        <v>0.269</v>
      </c>
      <c r="J2834" t="str">
        <f t="shared" si="624"/>
        <v>10AM Mon 10-Mar-2014 0.269</v>
      </c>
      <c r="K2834" t="str">
        <f t="shared" si="625"/>
        <v>10AM Mon 10-Mar-2014 0.269</v>
      </c>
      <c r="L2834" s="5" t="str">
        <f t="shared" si="626"/>
        <v xml:space="preserve">10AM </v>
      </c>
      <c r="M2834" t="str">
        <f t="shared" si="627"/>
        <v xml:space="preserve">10AM Mon 10-Mar-2014 </v>
      </c>
      <c r="N2834" t="str">
        <f t="shared" si="628"/>
        <v xml:space="preserve">Mon 10-Mar-2014 </v>
      </c>
      <c r="O2834" t="str">
        <f t="shared" si="629"/>
        <v xml:space="preserve">10-Mar-2014 </v>
      </c>
    </row>
    <row r="2835" spans="1:15" x14ac:dyDescent="0.25">
      <c r="A2835" t="s">
        <v>1126</v>
      </c>
      <c r="B2835" t="str">
        <f t="shared" si="616"/>
        <v xml:space="preserve">  12 PM   Mon 17th-Feb-2014    0.486kwh</v>
      </c>
      <c r="C2835" t="str">
        <f t="shared" si="617"/>
        <v xml:space="preserve">  12 PM   Mon 17th-Feb-2014    0.486</v>
      </c>
      <c r="D2835" t="str">
        <f t="shared" si="618"/>
        <v xml:space="preserve">  12 PM   Mon 17th-Feb-2014    0.486</v>
      </c>
      <c r="E2835" t="str">
        <f t="shared" si="619"/>
        <v xml:space="preserve">  12 PM   Mon 17-Feb-2014    0.486</v>
      </c>
      <c r="F2835" t="str">
        <f t="shared" si="620"/>
        <v xml:space="preserve">  12 PM   Mon 17-Feb-2014    0.486</v>
      </c>
      <c r="G2835" t="str">
        <f t="shared" si="621"/>
        <v xml:space="preserve">  12 PM   Mon 17-Feb-2014    0.486</v>
      </c>
      <c r="H2835" t="str">
        <f t="shared" si="622"/>
        <v>12 PM Mon 17-Feb-2014 0.486</v>
      </c>
      <c r="I2835" s="5" t="str">
        <f t="shared" si="623"/>
        <v>0.486</v>
      </c>
      <c r="J2835" t="str">
        <f t="shared" si="624"/>
        <v>12PM Mon 17-Feb-2014 0.486</v>
      </c>
      <c r="K2835" t="str">
        <f t="shared" si="625"/>
        <v>12PM Mon 17-Feb-2014 0.486</v>
      </c>
      <c r="L2835" s="5" t="str">
        <f t="shared" si="626"/>
        <v xml:space="preserve">12PM </v>
      </c>
      <c r="M2835" t="str">
        <f t="shared" si="627"/>
        <v xml:space="preserve">12PM Mon 17-Feb-2014 </v>
      </c>
      <c r="N2835" t="str">
        <f t="shared" si="628"/>
        <v xml:space="preserve">Mon 17-Feb-2014 </v>
      </c>
      <c r="O2835" t="str">
        <f t="shared" si="629"/>
        <v xml:space="preserve">17-Feb-2014 </v>
      </c>
    </row>
    <row r="2836" spans="1:15" x14ac:dyDescent="0.25">
      <c r="A2836" t="s">
        <v>6832</v>
      </c>
      <c r="B2836" t="str">
        <f t="shared" si="616"/>
        <v xml:space="preserve">  4PM   24-Abr-2014  0.131 kwh </v>
      </c>
      <c r="C2836" t="str">
        <f t="shared" si="617"/>
        <v xml:space="preserve">  4PM   24-Abr-2014  0.131  </v>
      </c>
      <c r="D2836" t="str">
        <f t="shared" si="618"/>
        <v xml:space="preserve">  4PM   24-Abr-2014  0.131  </v>
      </c>
      <c r="E2836" t="str">
        <f t="shared" si="619"/>
        <v xml:space="preserve">  4PM   24-Abr-2014  0.131  </v>
      </c>
      <c r="F2836" t="str">
        <f t="shared" si="620"/>
        <v xml:space="preserve">  4PM   24-Abr-2014  0.131  </v>
      </c>
      <c r="G2836" t="str">
        <f t="shared" si="621"/>
        <v xml:space="preserve">  4PM   24-Abr-2014  0.131  </v>
      </c>
      <c r="H2836" t="str">
        <f t="shared" si="622"/>
        <v>4PM 24-Abr-2014 0.131</v>
      </c>
      <c r="I2836" s="5" t="str">
        <f t="shared" si="623"/>
        <v>0.131</v>
      </c>
      <c r="J2836" t="str">
        <f t="shared" si="624"/>
        <v>4PM 24-Abr-2014 0.131</v>
      </c>
      <c r="K2836" t="str">
        <f t="shared" si="625"/>
        <v>4PM 24-Abr-2014 0.131</v>
      </c>
      <c r="L2836" s="5" t="str">
        <f t="shared" si="626"/>
        <v xml:space="preserve">4PM </v>
      </c>
      <c r="M2836" t="str">
        <f t="shared" si="627"/>
        <v xml:space="preserve">4PM 24-Abr-2014 </v>
      </c>
      <c r="N2836" t="str">
        <f t="shared" si="628"/>
        <v xml:space="preserve">24-Abr-2014 </v>
      </c>
      <c r="O2836" t="str">
        <f t="shared" si="629"/>
        <v xml:space="preserve">24-Abr-2014 </v>
      </c>
    </row>
    <row r="2837" spans="1:15" x14ac:dyDescent="0.25">
      <c r="A2837" t="s">
        <v>2836</v>
      </c>
      <c r="B2837" t="str">
        <f t="shared" si="616"/>
        <v xml:space="preserve"> 11 PM  Monday 21-Jul-2014  1.224  kwh</v>
      </c>
      <c r="C2837" t="str">
        <f t="shared" si="617"/>
        <v xml:space="preserve"> 11 PM  Monday 21-Jul-2014  1.224  </v>
      </c>
      <c r="D2837" t="str">
        <f t="shared" si="618"/>
        <v xml:space="preserve"> 11 PM  Monday 21-Jul-2014  1.224  </v>
      </c>
      <c r="E2837" t="str">
        <f t="shared" si="619"/>
        <v xml:space="preserve"> 11 PM  Monday 21-Jul-2014  1.224  </v>
      </c>
      <c r="F2837" t="str">
        <f t="shared" si="620"/>
        <v xml:space="preserve"> 11 PM  Moay 21-Jul-2014  1.224  </v>
      </c>
      <c r="G2837" t="str">
        <f t="shared" si="621"/>
        <v xml:space="preserve"> 11 PM  Moay 21-Jul-2014  1.224  </v>
      </c>
      <c r="H2837" t="str">
        <f t="shared" si="622"/>
        <v>11 PM Moay 21-Jul-2014 1.224</v>
      </c>
      <c r="I2837" s="5" t="str">
        <f t="shared" si="623"/>
        <v>1.224</v>
      </c>
      <c r="J2837" t="str">
        <f t="shared" si="624"/>
        <v>11PM Moay 21-Jul-2014 1.224</v>
      </c>
      <c r="K2837" t="str">
        <f t="shared" si="625"/>
        <v>11PM Moay 21-Jul-2014 1.224</v>
      </c>
      <c r="L2837" s="5" t="str">
        <f t="shared" si="626"/>
        <v xml:space="preserve">11PM </v>
      </c>
      <c r="M2837" t="str">
        <f t="shared" si="627"/>
        <v xml:space="preserve">11PM Moay 21-Jul-2014 </v>
      </c>
      <c r="N2837" t="str">
        <f t="shared" si="628"/>
        <v xml:space="preserve">Moay 21-Jul-2014 </v>
      </c>
      <c r="O2837" t="str">
        <f t="shared" si="629"/>
        <v xml:space="preserve">21-Jul-2014 </v>
      </c>
    </row>
    <row r="2838" spans="1:15" x14ac:dyDescent="0.25">
      <c r="A2838" t="s">
        <v>2837</v>
      </c>
      <c r="B2838" t="str">
        <f t="shared" si="616"/>
        <v xml:space="preserve">  1PM Tue 14th-Oct-2014 0.266kwh  </v>
      </c>
      <c r="C2838" t="str">
        <f t="shared" si="617"/>
        <v xml:space="preserve">  1PM Tue 14th-Oct-2014 0.266  </v>
      </c>
      <c r="D2838" t="str">
        <f t="shared" si="618"/>
        <v xml:space="preserve">  1PM Tue 14th-Oct-2014 0.266  </v>
      </c>
      <c r="E2838" t="str">
        <f t="shared" si="619"/>
        <v xml:space="preserve">  1PM Tue 14-Oct-2014 0.266  </v>
      </c>
      <c r="F2838" t="str">
        <f t="shared" si="620"/>
        <v xml:space="preserve">  1PM Tue 14-Oct-2014 0.266  </v>
      </c>
      <c r="G2838" t="str">
        <f t="shared" si="621"/>
        <v xml:space="preserve">  1PM Tue 14-Oct-2014 0.266  </v>
      </c>
      <c r="H2838" t="str">
        <f t="shared" si="622"/>
        <v>1PM Tue 14-Oct-2014 0.266</v>
      </c>
      <c r="I2838" s="5" t="str">
        <f t="shared" si="623"/>
        <v>0.266</v>
      </c>
      <c r="J2838" t="str">
        <f t="shared" si="624"/>
        <v>1PM Tue 14-Oct-2014 0.266</v>
      </c>
      <c r="K2838" t="str">
        <f t="shared" si="625"/>
        <v>1PM Tue 14-Oct-2014 0.266</v>
      </c>
      <c r="L2838" s="5" t="str">
        <f t="shared" si="626"/>
        <v xml:space="preserve">1PM </v>
      </c>
      <c r="M2838" t="str">
        <f t="shared" si="627"/>
        <v xml:space="preserve">1PM Tue 14-Oct-2014 </v>
      </c>
      <c r="N2838" t="str">
        <f t="shared" si="628"/>
        <v xml:space="preserve">Tue 14-Oct-2014 </v>
      </c>
      <c r="O2838" t="str">
        <f t="shared" si="629"/>
        <v xml:space="preserve">14-Oct-2014 </v>
      </c>
    </row>
    <row r="2839" spans="1:15" x14ac:dyDescent="0.25">
      <c r="A2839" t="s">
        <v>7535</v>
      </c>
      <c r="B2839" t="str">
        <f t="shared" si="616"/>
        <v xml:space="preserve">   3 PM 26th-Ago-2014  0.432 kwh  </v>
      </c>
      <c r="C2839" t="str">
        <f t="shared" si="617"/>
        <v xml:space="preserve">   3 PM 26th-Ago-2014  0.432   </v>
      </c>
      <c r="D2839" t="str">
        <f t="shared" si="618"/>
        <v xml:space="preserve">   3 PM 26th-Ago-2014  0.432   </v>
      </c>
      <c r="E2839" t="str">
        <f t="shared" si="619"/>
        <v xml:space="preserve">   3 PM 26-Ago-2014  0.432   </v>
      </c>
      <c r="F2839" t="str">
        <f t="shared" si="620"/>
        <v xml:space="preserve">   3 PM 26-Ago-2014  0.432   </v>
      </c>
      <c r="G2839" t="str">
        <f t="shared" si="621"/>
        <v xml:space="preserve">   3 PM 26-Ago-2014  0.432   </v>
      </c>
      <c r="H2839" t="str">
        <f t="shared" si="622"/>
        <v>3 PM 26-Ago-2014 0.432</v>
      </c>
      <c r="I2839" s="5" t="str">
        <f t="shared" si="623"/>
        <v>0.432</v>
      </c>
      <c r="J2839" t="str">
        <f t="shared" si="624"/>
        <v>3PM 26-Ago-2014 0.432</v>
      </c>
      <c r="K2839" t="str">
        <f t="shared" si="625"/>
        <v>3PM 26-Ago-2014 0.432</v>
      </c>
      <c r="L2839" s="5" t="str">
        <f t="shared" si="626"/>
        <v xml:space="preserve">3PM </v>
      </c>
      <c r="M2839" t="str">
        <f t="shared" si="627"/>
        <v xml:space="preserve">3PM 26-Ago-2014 </v>
      </c>
      <c r="N2839" t="str">
        <f t="shared" si="628"/>
        <v xml:space="preserve">26-Ago-2014 </v>
      </c>
      <c r="O2839" t="str">
        <f t="shared" si="629"/>
        <v xml:space="preserve">26-Ago-2014 </v>
      </c>
    </row>
    <row r="2840" spans="1:15" x14ac:dyDescent="0.25">
      <c r="A2840" t="s">
        <v>2838</v>
      </c>
      <c r="B2840" t="str">
        <f t="shared" si="616"/>
        <v xml:space="preserve">   9AM 18-Nov-2014  0.154  kwh  </v>
      </c>
      <c r="C2840" t="str">
        <f t="shared" si="617"/>
        <v xml:space="preserve">   9AM 18-Nov-2014  0.154    </v>
      </c>
      <c r="D2840" t="str">
        <f t="shared" si="618"/>
        <v xml:space="preserve">   9AM 18-Nov-2014  0.154    </v>
      </c>
      <c r="E2840" t="str">
        <f t="shared" si="619"/>
        <v xml:space="preserve">   9AM 18-Nov-2014  0.154    </v>
      </c>
      <c r="F2840" t="str">
        <f t="shared" si="620"/>
        <v xml:space="preserve">   9AM 18-Nov-2014  0.154    </v>
      </c>
      <c r="G2840" t="str">
        <f t="shared" si="621"/>
        <v xml:space="preserve">   9AM 18-Nov-2014  0.154    </v>
      </c>
      <c r="H2840" t="str">
        <f t="shared" si="622"/>
        <v>9AM 18-Nov-2014 0.154</v>
      </c>
      <c r="I2840" s="5" t="str">
        <f t="shared" si="623"/>
        <v>0.154</v>
      </c>
      <c r="J2840" t="str">
        <f t="shared" si="624"/>
        <v>9AM 18-Nov-2014 0.154</v>
      </c>
      <c r="K2840" t="str">
        <f t="shared" si="625"/>
        <v>9AM 18-Nov-2014 0.154</v>
      </c>
      <c r="L2840" s="5" t="str">
        <f t="shared" si="626"/>
        <v xml:space="preserve">9AM </v>
      </c>
      <c r="M2840" t="str">
        <f t="shared" si="627"/>
        <v xml:space="preserve">9AM 18-Nov-2014 </v>
      </c>
      <c r="N2840" t="str">
        <f t="shared" si="628"/>
        <v xml:space="preserve">18-Nov-2014 </v>
      </c>
      <c r="O2840" t="str">
        <f t="shared" si="629"/>
        <v xml:space="preserve">18-Nov-2014 </v>
      </c>
    </row>
    <row r="2841" spans="1:15" x14ac:dyDescent="0.25">
      <c r="A2841" t="s">
        <v>2341</v>
      </c>
      <c r="B2841" t="str">
        <f t="shared" si="616"/>
        <v xml:space="preserve">   10AM  26-Mar-2014   0.349  kwh </v>
      </c>
      <c r="C2841" t="str">
        <f t="shared" si="617"/>
        <v xml:space="preserve">   10AM  26-Mar-2014   0.349   </v>
      </c>
      <c r="D2841" t="str">
        <f t="shared" si="618"/>
        <v xml:space="preserve">   10AM  26-Mar-2014   0.349   </v>
      </c>
      <c r="E2841" t="str">
        <f t="shared" si="619"/>
        <v xml:space="preserve">   10AM  26-Mar-2014   0.349   </v>
      </c>
      <c r="F2841" t="str">
        <f t="shared" si="620"/>
        <v xml:space="preserve">   10AM  26-Mar-2014   0.349   </v>
      </c>
      <c r="G2841" t="str">
        <f t="shared" si="621"/>
        <v xml:space="preserve">   10AM  26-Mar-2014   0.349   </v>
      </c>
      <c r="H2841" t="str">
        <f t="shared" si="622"/>
        <v>10AM 26-Mar-2014 0.349</v>
      </c>
      <c r="I2841" s="5" t="str">
        <f t="shared" si="623"/>
        <v>0.349</v>
      </c>
      <c r="J2841" t="str">
        <f t="shared" si="624"/>
        <v>10AM 26-Mar-2014 0.349</v>
      </c>
      <c r="K2841" t="str">
        <f t="shared" si="625"/>
        <v>10AM 26-Mar-2014 0.349</v>
      </c>
      <c r="L2841" s="5" t="str">
        <f t="shared" si="626"/>
        <v xml:space="preserve">10AM </v>
      </c>
      <c r="M2841" t="str">
        <f t="shared" si="627"/>
        <v xml:space="preserve">10AM 26-Mar-2014 </v>
      </c>
      <c r="N2841" t="str">
        <f t="shared" si="628"/>
        <v xml:space="preserve">26-Mar-2014 </v>
      </c>
      <c r="O2841" t="str">
        <f t="shared" si="629"/>
        <v xml:space="preserve">26-Mar-2014 </v>
      </c>
    </row>
    <row r="2842" spans="1:15" x14ac:dyDescent="0.25">
      <c r="A2842" t="s">
        <v>2839</v>
      </c>
      <c r="B2842" t="str">
        <f t="shared" si="616"/>
        <v xml:space="preserve"> 8PM   Tue 17th-Jun-2014    2.419 kwh</v>
      </c>
      <c r="C2842" t="str">
        <f t="shared" si="617"/>
        <v xml:space="preserve"> 8PM   Tue 17th-Jun-2014    2.419 </v>
      </c>
      <c r="D2842" t="str">
        <f t="shared" si="618"/>
        <v xml:space="preserve"> 8PM   Tue 17th-Jun-2014    2.419 </v>
      </c>
      <c r="E2842" t="str">
        <f t="shared" si="619"/>
        <v xml:space="preserve"> 8PM   Tue 17-Jun-2014    2.419 </v>
      </c>
      <c r="F2842" t="str">
        <f t="shared" si="620"/>
        <v xml:space="preserve"> 8PM   Tue 17-Jun-2014    2.419 </v>
      </c>
      <c r="G2842" t="str">
        <f t="shared" si="621"/>
        <v xml:space="preserve"> 8PM   Tue 17-Jun-2014    2.419 </v>
      </c>
      <c r="H2842" t="str">
        <f t="shared" si="622"/>
        <v>8PM Tue 17-Jun-2014 2.419</v>
      </c>
      <c r="I2842" s="5" t="str">
        <f t="shared" si="623"/>
        <v>2.419</v>
      </c>
      <c r="J2842" t="str">
        <f t="shared" si="624"/>
        <v>8PM Tue 17-Jun-2014 2.419</v>
      </c>
      <c r="K2842" t="str">
        <f t="shared" si="625"/>
        <v>8PM Tue 17-Jun-2014 2.419</v>
      </c>
      <c r="L2842" s="5" t="str">
        <f t="shared" si="626"/>
        <v xml:space="preserve">8PM </v>
      </c>
      <c r="M2842" t="str">
        <f t="shared" si="627"/>
        <v xml:space="preserve">8PM Tue 17-Jun-2014 </v>
      </c>
      <c r="N2842" t="str">
        <f t="shared" si="628"/>
        <v xml:space="preserve">Tue 17-Jun-2014 </v>
      </c>
      <c r="O2842" t="str">
        <f t="shared" si="629"/>
        <v xml:space="preserve">17-Jun-2014 </v>
      </c>
    </row>
    <row r="2843" spans="1:15" x14ac:dyDescent="0.25">
      <c r="A2843" t="s">
        <v>2840</v>
      </c>
      <c r="B2843" t="str">
        <f t="shared" si="616"/>
        <v xml:space="preserve">  5AM   11th-Sep-2014   0.716  kwh  </v>
      </c>
      <c r="C2843" t="str">
        <f t="shared" si="617"/>
        <v xml:space="preserve">  5AM   11th-Sep-2014   0.716    </v>
      </c>
      <c r="D2843" t="str">
        <f t="shared" si="618"/>
        <v xml:space="preserve">  5AM   11th-Sep-2014   0.716    </v>
      </c>
      <c r="E2843" t="str">
        <f t="shared" si="619"/>
        <v xml:space="preserve">  5AM   11-Sep-2014   0.716    </v>
      </c>
      <c r="F2843" t="str">
        <f t="shared" si="620"/>
        <v xml:space="preserve">  5AM   11-Sep-2014   0.716    </v>
      </c>
      <c r="G2843" t="str">
        <f t="shared" si="621"/>
        <v xml:space="preserve">  5AM   11-Sep-2014   0.716    </v>
      </c>
      <c r="H2843" t="str">
        <f t="shared" si="622"/>
        <v>5AM 11-Sep-2014 0.716</v>
      </c>
      <c r="I2843" s="5" t="str">
        <f t="shared" si="623"/>
        <v>0.716</v>
      </c>
      <c r="J2843" t="str">
        <f t="shared" si="624"/>
        <v>5AM 11-Sep-2014 0.716</v>
      </c>
      <c r="K2843" t="str">
        <f t="shared" si="625"/>
        <v>5AM 11-Sep-2014 0.716</v>
      </c>
      <c r="L2843" s="5" t="str">
        <f t="shared" si="626"/>
        <v xml:space="preserve">5AM </v>
      </c>
      <c r="M2843" t="str">
        <f t="shared" si="627"/>
        <v xml:space="preserve">5AM 11-Sep-2014 </v>
      </c>
      <c r="N2843" t="str">
        <f t="shared" si="628"/>
        <v xml:space="preserve">11-Sep-2014 </v>
      </c>
      <c r="O2843" t="str">
        <f t="shared" si="629"/>
        <v xml:space="preserve">11-Sep-2014 </v>
      </c>
    </row>
    <row r="2844" spans="1:15" x14ac:dyDescent="0.25">
      <c r="A2844" t="s">
        <v>2841</v>
      </c>
      <c r="B2844" t="str">
        <f t="shared" si="616"/>
        <v xml:space="preserve">  3 AM Sat 31-May-2014  0.209  kwh</v>
      </c>
      <c r="C2844" t="str">
        <f t="shared" si="617"/>
        <v xml:space="preserve">  3 AM Sat 31-May-2014  0.209  </v>
      </c>
      <c r="D2844" t="str">
        <f t="shared" si="618"/>
        <v xml:space="preserve">  3 AM Sat 31-May-2014  0.209  </v>
      </c>
      <c r="E2844" t="str">
        <f t="shared" si="619"/>
        <v xml:space="preserve">  3 AM Sat 31-May-2014  0.209  </v>
      </c>
      <c r="F2844" t="str">
        <f t="shared" si="620"/>
        <v xml:space="preserve">  3 AM Sat 31-May-2014  0.209  </v>
      </c>
      <c r="G2844" t="str">
        <f t="shared" si="621"/>
        <v xml:space="preserve">  3 AM Sat 31-May-2014  0.209  </v>
      </c>
      <c r="H2844" t="str">
        <f t="shared" si="622"/>
        <v>3 AM Sat 31-May-2014 0.209</v>
      </c>
      <c r="I2844" s="5" t="str">
        <f t="shared" si="623"/>
        <v>0.209</v>
      </c>
      <c r="J2844" t="str">
        <f t="shared" si="624"/>
        <v>3 AM Sat 31-May-2014 0.209</v>
      </c>
      <c r="K2844" t="str">
        <f t="shared" si="625"/>
        <v>3AM Sat 31-May-2014 0.209</v>
      </c>
      <c r="L2844" s="5" t="str">
        <f t="shared" si="626"/>
        <v xml:space="preserve">3AM </v>
      </c>
      <c r="M2844" t="str">
        <f t="shared" si="627"/>
        <v xml:space="preserve">3 AM Sat 31-May-2014 </v>
      </c>
      <c r="N2844" t="str">
        <f t="shared" si="628"/>
        <v xml:space="preserve">3 AM Sat 31-May-2014 </v>
      </c>
      <c r="O2844" t="str">
        <f t="shared" si="629"/>
        <v xml:space="preserve">31-May-2014 </v>
      </c>
    </row>
    <row r="2845" spans="1:15" x14ac:dyDescent="0.25">
      <c r="A2845" t="s">
        <v>2842</v>
      </c>
      <c r="B2845" t="str">
        <f t="shared" si="616"/>
        <v xml:space="preserve">  5AM   11th-Oct-2014    0.209 kwh</v>
      </c>
      <c r="C2845" t="str">
        <f t="shared" si="617"/>
        <v xml:space="preserve">  5AM   11th-Oct-2014    0.209 </v>
      </c>
      <c r="D2845" t="str">
        <f t="shared" si="618"/>
        <v xml:space="preserve">  5AM   11th-Oct-2014    0.209 </v>
      </c>
      <c r="E2845" t="str">
        <f t="shared" si="619"/>
        <v xml:space="preserve">  5AM   11-Oct-2014    0.209 </v>
      </c>
      <c r="F2845" t="str">
        <f t="shared" si="620"/>
        <v xml:space="preserve">  5AM   11-Oct-2014    0.209 </v>
      </c>
      <c r="G2845" t="str">
        <f t="shared" si="621"/>
        <v xml:space="preserve">  5AM   11-Oct-2014    0.209 </v>
      </c>
      <c r="H2845" t="str">
        <f t="shared" si="622"/>
        <v>5AM 11-Oct-2014 0.209</v>
      </c>
      <c r="I2845" s="5" t="str">
        <f t="shared" si="623"/>
        <v>0.209</v>
      </c>
      <c r="J2845" t="str">
        <f t="shared" si="624"/>
        <v>5AM 11-Oct-2014 0.209</v>
      </c>
      <c r="K2845" t="str">
        <f t="shared" si="625"/>
        <v>5AM 11-Oct-2014 0.209</v>
      </c>
      <c r="L2845" s="5" t="str">
        <f t="shared" si="626"/>
        <v xml:space="preserve">5AM </v>
      </c>
      <c r="M2845" t="str">
        <f t="shared" si="627"/>
        <v xml:space="preserve">5AM 11-Oct-2014 </v>
      </c>
      <c r="N2845" t="str">
        <f t="shared" si="628"/>
        <v xml:space="preserve">11-Oct-2014 </v>
      </c>
      <c r="O2845" t="str">
        <f t="shared" si="629"/>
        <v xml:space="preserve">11-Oct-2014 </v>
      </c>
    </row>
    <row r="2846" spans="1:15" x14ac:dyDescent="0.25">
      <c r="A2846" t="s">
        <v>2843</v>
      </c>
      <c r="B2846" t="str">
        <f t="shared" si="616"/>
        <v xml:space="preserve">   6 PM  19-Jul-2014   5.054 kwh  </v>
      </c>
      <c r="C2846" t="str">
        <f t="shared" si="617"/>
        <v xml:space="preserve">   6 PM  19-Jul-2014   5.054   </v>
      </c>
      <c r="D2846" t="str">
        <f t="shared" si="618"/>
        <v xml:space="preserve">   6 PM  19-Jul-2014   5.054   </v>
      </c>
      <c r="E2846" t="str">
        <f t="shared" si="619"/>
        <v xml:space="preserve">   6 PM  19-Jul-2014   5.054   </v>
      </c>
      <c r="F2846" t="str">
        <f t="shared" si="620"/>
        <v xml:space="preserve">   6 PM  19-Jul-2014   5.054   </v>
      </c>
      <c r="G2846" t="str">
        <f t="shared" si="621"/>
        <v xml:space="preserve">   6 PM  19-Jul-2014   5.054   </v>
      </c>
      <c r="H2846" t="str">
        <f t="shared" si="622"/>
        <v>6 PM 19-Jul-2014 5.054</v>
      </c>
      <c r="I2846" s="5" t="str">
        <f t="shared" si="623"/>
        <v>5.054</v>
      </c>
      <c r="J2846" t="str">
        <f t="shared" si="624"/>
        <v>6PM 19-Jul-2014 5.054</v>
      </c>
      <c r="K2846" t="str">
        <f t="shared" si="625"/>
        <v>6PM 19-Jul-2014 5.054</v>
      </c>
      <c r="L2846" s="5" t="str">
        <f t="shared" si="626"/>
        <v xml:space="preserve">6PM </v>
      </c>
      <c r="M2846" t="str">
        <f t="shared" si="627"/>
        <v xml:space="preserve">6PM 19-Jul-2014 </v>
      </c>
      <c r="N2846" t="str">
        <f t="shared" si="628"/>
        <v xml:space="preserve">19-Jul-2014 </v>
      </c>
      <c r="O2846" t="str">
        <f t="shared" si="629"/>
        <v xml:space="preserve">19-Jul-2014 </v>
      </c>
    </row>
    <row r="2847" spans="1:15" x14ac:dyDescent="0.25">
      <c r="A2847" t="s">
        <v>2844</v>
      </c>
      <c r="B2847" t="str">
        <f t="shared" si="616"/>
        <v xml:space="preserve">   11AM   Friday 18th-Jul-2014  1.212  kwh  </v>
      </c>
      <c r="C2847" t="str">
        <f t="shared" si="617"/>
        <v xml:space="preserve">   11AM   Friday 18th-Jul-2014  1.212    </v>
      </c>
      <c r="D2847" t="str">
        <f t="shared" si="618"/>
        <v xml:space="preserve">   11AM   Friday 18th-Jul-2014  1.212    </v>
      </c>
      <c r="E2847" t="str">
        <f t="shared" si="619"/>
        <v xml:space="preserve">   11AM   Friday 18-Jul-2014  1.212    </v>
      </c>
      <c r="F2847" t="str">
        <f t="shared" si="620"/>
        <v xml:space="preserve">   11AM   Friday 18-Jul-2014  1.212    </v>
      </c>
      <c r="G2847" t="str">
        <f t="shared" si="621"/>
        <v xml:space="preserve">   11AM   Friday 18-Jul-2014  1.212    </v>
      </c>
      <c r="H2847" t="str">
        <f t="shared" si="622"/>
        <v>11AM Friday 18-Jul-2014 1.212</v>
      </c>
      <c r="I2847" s="5" t="str">
        <f t="shared" si="623"/>
        <v>1.212</v>
      </c>
      <c r="J2847" t="str">
        <f t="shared" si="624"/>
        <v>11AM Friday 18-Jul-2014 1.212</v>
      </c>
      <c r="K2847" t="str">
        <f t="shared" si="625"/>
        <v>11AM Friday 18-Jul-2014 1.212</v>
      </c>
      <c r="L2847" s="5" t="str">
        <f t="shared" si="626"/>
        <v xml:space="preserve">11AM </v>
      </c>
      <c r="M2847" t="str">
        <f t="shared" si="627"/>
        <v xml:space="preserve">11AM Friday 18-Jul-2014 </v>
      </c>
      <c r="N2847" t="str">
        <f t="shared" si="628"/>
        <v xml:space="preserve">Friday 18-Jul-2014 </v>
      </c>
      <c r="O2847" t="str">
        <f t="shared" si="629"/>
        <v xml:space="preserve">18-Jul-2014 </v>
      </c>
    </row>
    <row r="2848" spans="1:15" x14ac:dyDescent="0.25">
      <c r="A2848" t="s">
        <v>6833</v>
      </c>
      <c r="B2848" t="str">
        <f t="shared" si="616"/>
        <v xml:space="preserve">   5 PM Thursday 10-Abr-2014 0.382 kwh</v>
      </c>
      <c r="C2848" t="str">
        <f t="shared" si="617"/>
        <v xml:space="preserve">   5 PM Thursday 10-Abr-2014 0.382 </v>
      </c>
      <c r="D2848" t="str">
        <f t="shared" si="618"/>
        <v xml:space="preserve">   5 PM Thursday 10-Abr-2014 0.382 </v>
      </c>
      <c r="E2848" t="str">
        <f t="shared" si="619"/>
        <v xml:space="preserve">   5 PM Thursday 10-Abr-2014 0.382 </v>
      </c>
      <c r="F2848" t="str">
        <f t="shared" si="620"/>
        <v xml:space="preserve">   5 PM Thursday 10-Abr-2014 0.382 </v>
      </c>
      <c r="G2848" t="str">
        <f t="shared" si="621"/>
        <v xml:space="preserve">   5 PM Thursday 10-Abr-2014 0.382 </v>
      </c>
      <c r="H2848" t="str">
        <f t="shared" si="622"/>
        <v>5 PM Thursday 10-Abr-2014 0.382</v>
      </c>
      <c r="I2848" s="5" t="str">
        <f t="shared" si="623"/>
        <v>0.382</v>
      </c>
      <c r="J2848" t="str">
        <f t="shared" si="624"/>
        <v>5PM Thursday 10-Abr-2014 0.382</v>
      </c>
      <c r="K2848" t="str">
        <f t="shared" si="625"/>
        <v>5PM Thursday 10-Abr-2014 0.382</v>
      </c>
      <c r="L2848" s="5" t="str">
        <f t="shared" si="626"/>
        <v xml:space="preserve">5PM </v>
      </c>
      <c r="M2848" t="str">
        <f t="shared" si="627"/>
        <v xml:space="preserve">5PM Thursday 10-Abr-2014 </v>
      </c>
      <c r="N2848" t="str">
        <f t="shared" si="628"/>
        <v xml:space="preserve">Thursday 10-Abr-2014 </v>
      </c>
      <c r="O2848" t="str">
        <f t="shared" si="629"/>
        <v xml:space="preserve">10-Abr-2014 </v>
      </c>
    </row>
    <row r="2849" spans="1:15" x14ac:dyDescent="0.25">
      <c r="A2849" t="s">
        <v>1098</v>
      </c>
      <c r="B2849" t="str">
        <f t="shared" si="616"/>
        <v xml:space="preserve">7PM  Sunday 16-Feb-2014    1.793 kwh  </v>
      </c>
      <c r="C2849" t="str">
        <f t="shared" si="617"/>
        <v xml:space="preserve">7PM  Sunday 16-Feb-2014    1.793   </v>
      </c>
      <c r="D2849" t="str">
        <f t="shared" si="618"/>
        <v xml:space="preserve">7PM  Sunday 16-Feb-2014    1.793   </v>
      </c>
      <c r="E2849" t="str">
        <f t="shared" si="619"/>
        <v xml:space="preserve">7PM  Sunday 16-Feb-2014    1.793   </v>
      </c>
      <c r="F2849" t="str">
        <f t="shared" si="620"/>
        <v xml:space="preserve">7PM  Suay 16-Feb-2014    1.793   </v>
      </c>
      <c r="G2849" t="str">
        <f t="shared" si="621"/>
        <v xml:space="preserve">7PM  Suay 16-Feb-2014    1.793   </v>
      </c>
      <c r="H2849" t="str">
        <f t="shared" si="622"/>
        <v>7PM Suay 16-Feb-2014 1.793</v>
      </c>
      <c r="I2849" s="5" t="str">
        <f t="shared" si="623"/>
        <v>1.793</v>
      </c>
      <c r="J2849" t="str">
        <f t="shared" si="624"/>
        <v>7PM Suay 16-Feb-2014 1.793</v>
      </c>
      <c r="K2849" t="str">
        <f t="shared" si="625"/>
        <v>7PM Suay 16-Feb-2014 1.793</v>
      </c>
      <c r="L2849" s="5" t="str">
        <f t="shared" si="626"/>
        <v xml:space="preserve">7PM </v>
      </c>
      <c r="M2849" t="str">
        <f t="shared" si="627"/>
        <v xml:space="preserve">7PM Suay 16-Feb-2014 </v>
      </c>
      <c r="N2849" t="str">
        <f t="shared" si="628"/>
        <v xml:space="preserve">Suay 16-Feb-2014 </v>
      </c>
      <c r="O2849" t="str">
        <f t="shared" si="629"/>
        <v xml:space="preserve">16-Feb-2014 </v>
      </c>
    </row>
    <row r="2850" spans="1:15" x14ac:dyDescent="0.25">
      <c r="A2850" t="s">
        <v>2845</v>
      </c>
      <c r="B2850" t="str">
        <f t="shared" si="616"/>
        <v xml:space="preserve">   11PM  Thu 23-Oct-2014    0.285 kwh  </v>
      </c>
      <c r="C2850" t="str">
        <f t="shared" si="617"/>
        <v xml:space="preserve">   11PM  Thu 23-Oct-2014    0.285   </v>
      </c>
      <c r="D2850" t="str">
        <f t="shared" si="618"/>
        <v xml:space="preserve">   11PM  Thu 23-Oct-2014    0.285   </v>
      </c>
      <c r="E2850" t="str">
        <f t="shared" si="619"/>
        <v xml:space="preserve">   11PM  Thu 23-Oct-2014    0.285   </v>
      </c>
      <c r="F2850" t="str">
        <f t="shared" si="620"/>
        <v xml:space="preserve">   11PM  Thu 23-Oct-2014    0.285   </v>
      </c>
      <c r="G2850" t="str">
        <f t="shared" si="621"/>
        <v xml:space="preserve">   11PM  Thu 23-Oct-2014    0.285   </v>
      </c>
      <c r="H2850" t="str">
        <f t="shared" si="622"/>
        <v>11PM Thu 23-Oct-2014 0.285</v>
      </c>
      <c r="I2850" s="5" t="str">
        <f t="shared" si="623"/>
        <v>0.285</v>
      </c>
      <c r="J2850" t="str">
        <f t="shared" si="624"/>
        <v>11PM Thu 23-Oct-2014 0.285</v>
      </c>
      <c r="K2850" t="str">
        <f t="shared" si="625"/>
        <v>11PM Thu 23-Oct-2014 0.285</v>
      </c>
      <c r="L2850" s="5" t="str">
        <f t="shared" si="626"/>
        <v xml:space="preserve">11PM </v>
      </c>
      <c r="M2850" t="str">
        <f t="shared" si="627"/>
        <v xml:space="preserve">11PM Thu 23-Oct-2014 </v>
      </c>
      <c r="N2850" t="str">
        <f t="shared" si="628"/>
        <v xml:space="preserve">Thu 23-Oct-2014 </v>
      </c>
      <c r="O2850" t="str">
        <f t="shared" si="629"/>
        <v xml:space="preserve">23-Oct-2014 </v>
      </c>
    </row>
    <row r="2851" spans="1:15" x14ac:dyDescent="0.25">
      <c r="A2851" t="s">
        <v>2846</v>
      </c>
      <c r="B2851" t="str">
        <f t="shared" si="616"/>
        <v xml:space="preserve">   7 AM 7th-Jun-2014   2.311 kwh  </v>
      </c>
      <c r="C2851" t="str">
        <f t="shared" si="617"/>
        <v xml:space="preserve">   7 AM 7th-Jun-2014   2.311   </v>
      </c>
      <c r="D2851" t="str">
        <f t="shared" si="618"/>
        <v xml:space="preserve">   7 AM 7th-Jun-2014   2.311   </v>
      </c>
      <c r="E2851" t="str">
        <f t="shared" si="619"/>
        <v xml:space="preserve">   7 AM 7-Jun-2014   2.311   </v>
      </c>
      <c r="F2851" t="str">
        <f t="shared" si="620"/>
        <v xml:space="preserve">   7 AM 7-Jun-2014   2.311   </v>
      </c>
      <c r="G2851" t="str">
        <f t="shared" si="621"/>
        <v xml:space="preserve">   7 AM 7-Jun-2014   2.311   </v>
      </c>
      <c r="H2851" t="str">
        <f t="shared" si="622"/>
        <v>7 AM 7-Jun-2014 2.311</v>
      </c>
      <c r="I2851" s="5" t="str">
        <f t="shared" si="623"/>
        <v>2.311</v>
      </c>
      <c r="J2851" t="str">
        <f t="shared" si="624"/>
        <v>7 AM 7-Jun-2014 2.311</v>
      </c>
      <c r="K2851" t="str">
        <f t="shared" si="625"/>
        <v>7AM 7-Jun-2014 2.311</v>
      </c>
      <c r="L2851" s="5" t="str">
        <f t="shared" si="626"/>
        <v xml:space="preserve">7AM </v>
      </c>
      <c r="M2851" t="str">
        <f t="shared" si="627"/>
        <v xml:space="preserve">7 AM 7-Jun-2014 </v>
      </c>
      <c r="N2851" t="str">
        <f t="shared" si="628"/>
        <v xml:space="preserve">7 AM 7-Jun-2014 </v>
      </c>
      <c r="O2851" t="str">
        <f t="shared" si="629"/>
        <v xml:space="preserve"> 7-Jun-2014 </v>
      </c>
    </row>
    <row r="2852" spans="1:15" x14ac:dyDescent="0.25">
      <c r="A2852" t="s">
        <v>2847</v>
      </c>
      <c r="B2852" t="str">
        <f t="shared" si="616"/>
        <v xml:space="preserve"> 11 AM   2nd-Jul-2014 0.984 kwh </v>
      </c>
      <c r="C2852" t="str">
        <f t="shared" si="617"/>
        <v xml:space="preserve"> 11 AM   2nd-Jul-2014 0.984  </v>
      </c>
      <c r="D2852" t="str">
        <f t="shared" si="618"/>
        <v xml:space="preserve"> 11 AM   2nd-Jul-2014 0.984  </v>
      </c>
      <c r="E2852" t="str">
        <f t="shared" si="619"/>
        <v xml:space="preserve"> 11 AM   2nd-Jul-2014 0.984  </v>
      </c>
      <c r="F2852" t="str">
        <f t="shared" si="620"/>
        <v xml:space="preserve"> 11 AM   2-Jul-2014 0.984  </v>
      </c>
      <c r="G2852" t="str">
        <f t="shared" si="621"/>
        <v xml:space="preserve"> 11 AM   2-Jul-2014 0.984  </v>
      </c>
      <c r="H2852" t="str">
        <f t="shared" si="622"/>
        <v>11 AM 2-Jul-2014 0.984</v>
      </c>
      <c r="I2852" s="5" t="str">
        <f t="shared" si="623"/>
        <v>0.984</v>
      </c>
      <c r="J2852" t="str">
        <f t="shared" si="624"/>
        <v>11 AM 2-Jul-2014 0.984</v>
      </c>
      <c r="K2852" t="str">
        <f t="shared" si="625"/>
        <v>11AM 2-Jul-2014 0.984</v>
      </c>
      <c r="L2852" s="5" t="str">
        <f t="shared" si="626"/>
        <v xml:space="preserve">11AM </v>
      </c>
      <c r="M2852" t="str">
        <f t="shared" si="627"/>
        <v xml:space="preserve">11 AM 2-Jul-2014 </v>
      </c>
      <c r="N2852" t="str">
        <f t="shared" si="628"/>
        <v xml:space="preserve">11 AM 2-Jul-2014 </v>
      </c>
      <c r="O2852" t="str">
        <f t="shared" si="629"/>
        <v xml:space="preserve"> 2-Jul-2014 </v>
      </c>
    </row>
    <row r="2853" spans="1:15" x14ac:dyDescent="0.25">
      <c r="A2853" t="s">
        <v>2848</v>
      </c>
      <c r="B2853" t="str">
        <f t="shared" si="616"/>
        <v xml:space="preserve">   12 AM   05th-Nov-2014  0.157  kwh  </v>
      </c>
      <c r="C2853" t="str">
        <f t="shared" si="617"/>
        <v xml:space="preserve">   12 AM   05th-Nov-2014  0.157    </v>
      </c>
      <c r="D2853" t="str">
        <f t="shared" si="618"/>
        <v xml:space="preserve">   12 AM   05th-Nov-2014  0.157    </v>
      </c>
      <c r="E2853" t="str">
        <f t="shared" si="619"/>
        <v xml:space="preserve">   12 AM   05-Nov-2014  0.157    </v>
      </c>
      <c r="F2853" t="str">
        <f t="shared" si="620"/>
        <v xml:space="preserve">   12 AM   05-Nov-2014  0.157    </v>
      </c>
      <c r="G2853" t="str">
        <f t="shared" si="621"/>
        <v xml:space="preserve">   12 AM   05-Nov-2014  0.157    </v>
      </c>
      <c r="H2853" t="str">
        <f t="shared" si="622"/>
        <v>12 AM 05-Nov-2014 0.157</v>
      </c>
      <c r="I2853" s="5" t="str">
        <f t="shared" si="623"/>
        <v>0.157</v>
      </c>
      <c r="J2853" t="str">
        <f t="shared" si="624"/>
        <v>12 AM 05-Nov-2014 0.157</v>
      </c>
      <c r="K2853" t="str">
        <f t="shared" si="625"/>
        <v>12AM 05-Nov-2014 0.157</v>
      </c>
      <c r="L2853" s="5" t="str">
        <f t="shared" si="626"/>
        <v xml:space="preserve">12AM </v>
      </c>
      <c r="M2853" t="str">
        <f t="shared" si="627"/>
        <v xml:space="preserve">12 AM 05-Nov-2014 </v>
      </c>
      <c r="N2853" t="str">
        <f t="shared" si="628"/>
        <v xml:space="preserve">12 AM 05-Nov-2014 </v>
      </c>
      <c r="O2853" t="str">
        <f t="shared" si="629"/>
        <v xml:space="preserve">05-Nov-2014 </v>
      </c>
    </row>
    <row r="2854" spans="1:15" x14ac:dyDescent="0.25">
      <c r="A2854" t="s">
        <v>2849</v>
      </c>
      <c r="B2854" t="str">
        <f t="shared" si="616"/>
        <v xml:space="preserve">  10 AM 12-May-2014 0.275kwh  </v>
      </c>
      <c r="C2854" t="str">
        <f t="shared" si="617"/>
        <v xml:space="preserve">  10 AM 12-May-2014 0.275  </v>
      </c>
      <c r="D2854" t="str">
        <f t="shared" si="618"/>
        <v xml:space="preserve">  10 AM 12-May-2014 0.275  </v>
      </c>
      <c r="E2854" t="str">
        <f t="shared" si="619"/>
        <v xml:space="preserve">  10 AM 12-May-2014 0.275  </v>
      </c>
      <c r="F2854" t="str">
        <f t="shared" si="620"/>
        <v xml:space="preserve">  10 AM 12-May-2014 0.275  </v>
      </c>
      <c r="G2854" t="str">
        <f t="shared" si="621"/>
        <v xml:space="preserve">  10 AM 12-May-2014 0.275  </v>
      </c>
      <c r="H2854" t="str">
        <f t="shared" si="622"/>
        <v>10 AM 12-May-2014 0.275</v>
      </c>
      <c r="I2854" s="5" t="str">
        <f t="shared" si="623"/>
        <v>0.275</v>
      </c>
      <c r="J2854" t="str">
        <f t="shared" si="624"/>
        <v>10 AM 12-May-2014 0.275</v>
      </c>
      <c r="K2854" t="str">
        <f t="shared" si="625"/>
        <v>10AM 12-May-2014 0.275</v>
      </c>
      <c r="L2854" s="5" t="str">
        <f t="shared" si="626"/>
        <v xml:space="preserve">10AM </v>
      </c>
      <c r="M2854" t="str">
        <f t="shared" si="627"/>
        <v xml:space="preserve">10 AM 12-May-2014 </v>
      </c>
      <c r="N2854" t="str">
        <f t="shared" si="628"/>
        <v xml:space="preserve">10 AM 12-May-2014 </v>
      </c>
      <c r="O2854" t="str">
        <f t="shared" si="629"/>
        <v xml:space="preserve">12-May-2014 </v>
      </c>
    </row>
    <row r="2855" spans="1:15" x14ac:dyDescent="0.25">
      <c r="A2855" t="s">
        <v>2850</v>
      </c>
      <c r="B2855" t="str">
        <f t="shared" si="616"/>
        <v xml:space="preserve">  11AM Tue 8-Jul-2014 1.14 kwh</v>
      </c>
      <c r="C2855" t="str">
        <f t="shared" si="617"/>
        <v xml:space="preserve">  11AM Tue 8-Jul-2014 1.14 </v>
      </c>
      <c r="D2855" t="str">
        <f t="shared" si="618"/>
        <v xml:space="preserve">  11AM Tue 8-Jul-2014 1.14 </v>
      </c>
      <c r="E2855" t="str">
        <f t="shared" si="619"/>
        <v xml:space="preserve">  11AM Tue 8-Jul-2014 1.14 </v>
      </c>
      <c r="F2855" t="str">
        <f t="shared" si="620"/>
        <v xml:space="preserve">  11AM Tue 8-Jul-2014 1.14 </v>
      </c>
      <c r="G2855" t="str">
        <f t="shared" si="621"/>
        <v xml:space="preserve">  11AM Tue 8-Jul-2014 1.14 </v>
      </c>
      <c r="H2855" t="str">
        <f t="shared" si="622"/>
        <v>11AM Tue 8-Jul-2014 1.14</v>
      </c>
      <c r="I2855" s="5" t="str">
        <f t="shared" si="623"/>
        <v xml:space="preserve"> 1.14</v>
      </c>
      <c r="J2855" t="str">
        <f t="shared" si="624"/>
        <v>11AM Tue 8-Jul-2014 1.14</v>
      </c>
      <c r="K2855" t="str">
        <f t="shared" si="625"/>
        <v>11AM Tue 8-Jul-2014 1.14</v>
      </c>
      <c r="L2855" s="5" t="str">
        <f t="shared" si="626"/>
        <v xml:space="preserve">11AM </v>
      </c>
      <c r="M2855" t="str">
        <f t="shared" si="627"/>
        <v>11AM Tue 8-Jul-2014</v>
      </c>
      <c r="N2855" t="str">
        <f t="shared" si="628"/>
        <v>Tue 8-Jul-2014</v>
      </c>
      <c r="O2855" t="str">
        <f t="shared" si="629"/>
        <v xml:space="preserve"> 8-Jul-2014</v>
      </c>
    </row>
    <row r="2856" spans="1:15" x14ac:dyDescent="0.25">
      <c r="A2856" t="s">
        <v>7536</v>
      </c>
      <c r="B2856" t="str">
        <f t="shared" si="616"/>
        <v xml:space="preserve">   2 PM Fri 1st-Ago-2014    0.49kwh  </v>
      </c>
      <c r="C2856" t="str">
        <f t="shared" si="617"/>
        <v xml:space="preserve">   2 PM Fri 1st-Ago-2014    0.49  </v>
      </c>
      <c r="D2856" t="str">
        <f t="shared" si="618"/>
        <v xml:space="preserve">   2 PM Fri 1st-Ago-2014    0.49  </v>
      </c>
      <c r="E2856" t="str">
        <f t="shared" si="619"/>
        <v xml:space="preserve">   2 PM Fri 1st-Ago-2014    0.49  </v>
      </c>
      <c r="F2856" t="str">
        <f t="shared" si="620"/>
        <v xml:space="preserve">   2 PM Fri 1st-Ago-2014    0.49  </v>
      </c>
      <c r="G2856" t="str">
        <f t="shared" si="621"/>
        <v xml:space="preserve">   2 PM Fri 1-Ago-2014    0.49  </v>
      </c>
      <c r="H2856" t="str">
        <f t="shared" si="622"/>
        <v>2 PM Fri 1-Ago-2014 0.49</v>
      </c>
      <c r="I2856" s="5" t="str">
        <f t="shared" si="623"/>
        <v xml:space="preserve"> 0.49</v>
      </c>
      <c r="J2856" t="str">
        <f t="shared" si="624"/>
        <v>2PM Fri 1-Ago-2014 0.49</v>
      </c>
      <c r="K2856" t="str">
        <f t="shared" si="625"/>
        <v>2PM Fri 1-Ago-2014 0.49</v>
      </c>
      <c r="L2856" s="5" t="str">
        <f t="shared" si="626"/>
        <v xml:space="preserve">2PM </v>
      </c>
      <c r="M2856" t="str">
        <f t="shared" si="627"/>
        <v>2PM Fri 1-Ago-2014</v>
      </c>
      <c r="N2856" t="str">
        <f t="shared" si="628"/>
        <v>Fri 1-Ago-2014</v>
      </c>
      <c r="O2856" t="str">
        <f t="shared" si="629"/>
        <v xml:space="preserve"> 1-Ago-2014</v>
      </c>
    </row>
    <row r="2857" spans="1:15" x14ac:dyDescent="0.25">
      <c r="A2857" t="s">
        <v>2851</v>
      </c>
      <c r="B2857" t="str">
        <f t="shared" si="616"/>
        <v xml:space="preserve">  4PM  Thursday 23-Oct-2014    0.288kwh</v>
      </c>
      <c r="C2857" t="str">
        <f t="shared" si="617"/>
        <v xml:space="preserve">  4PM  Thursday 23-Oct-2014    0.288</v>
      </c>
      <c r="D2857" t="str">
        <f t="shared" si="618"/>
        <v xml:space="preserve">  4PM  Thursday 23-Oct-2014    0.288</v>
      </c>
      <c r="E2857" t="str">
        <f t="shared" si="619"/>
        <v xml:space="preserve">  4PM  Thursday 23-Oct-2014    0.288</v>
      </c>
      <c r="F2857" t="str">
        <f t="shared" si="620"/>
        <v xml:space="preserve">  4PM  Thursday 23-Oct-2014    0.288</v>
      </c>
      <c r="G2857" t="str">
        <f t="shared" si="621"/>
        <v xml:space="preserve">  4PM  Thursday 23-Oct-2014    0.288</v>
      </c>
      <c r="H2857" t="str">
        <f t="shared" si="622"/>
        <v>4PM Thursday 23-Oct-2014 0.288</v>
      </c>
      <c r="I2857" s="5" t="str">
        <f t="shared" si="623"/>
        <v>0.288</v>
      </c>
      <c r="J2857" t="str">
        <f t="shared" si="624"/>
        <v>4PM Thursday 23-Oct-2014 0.288</v>
      </c>
      <c r="K2857" t="str">
        <f t="shared" si="625"/>
        <v>4PM Thursday 23-Oct-2014 0.288</v>
      </c>
      <c r="L2857" s="5" t="str">
        <f t="shared" si="626"/>
        <v xml:space="preserve">4PM </v>
      </c>
      <c r="M2857" t="str">
        <f t="shared" si="627"/>
        <v xml:space="preserve">4PM Thursday 23-Oct-2014 </v>
      </c>
      <c r="N2857" t="str">
        <f t="shared" si="628"/>
        <v xml:space="preserve">Thursday 23-Oct-2014 </v>
      </c>
      <c r="O2857" t="str">
        <f t="shared" si="629"/>
        <v xml:space="preserve">23-Oct-2014 </v>
      </c>
    </row>
    <row r="2858" spans="1:15" x14ac:dyDescent="0.25">
      <c r="A2858" t="s">
        <v>2852</v>
      </c>
      <c r="B2858" t="str">
        <f t="shared" si="616"/>
        <v xml:space="preserve">    7 AM  Wed 09-Jul-2014   2.506 kwh  </v>
      </c>
      <c r="C2858" t="str">
        <f t="shared" si="617"/>
        <v xml:space="preserve">    7 AM  Wed 09-Jul-2014   2.506   </v>
      </c>
      <c r="D2858" t="str">
        <f t="shared" si="618"/>
        <v xml:space="preserve">    7 AM  Wed 09-Jul-2014   2.506   </v>
      </c>
      <c r="E2858" t="str">
        <f t="shared" si="619"/>
        <v xml:space="preserve">    7 AM  Wed 09-Jul-2014   2.506   </v>
      </c>
      <c r="F2858" t="str">
        <f t="shared" si="620"/>
        <v xml:space="preserve">    7 AM  Wed 09-Jul-2014   2.506   </v>
      </c>
      <c r="G2858" t="str">
        <f t="shared" si="621"/>
        <v xml:space="preserve">    7 AM  Wed 09-Jul-2014   2.506   </v>
      </c>
      <c r="H2858" t="str">
        <f t="shared" si="622"/>
        <v>7 AM Wed 09-Jul-2014 2.506</v>
      </c>
      <c r="I2858" s="5" t="str">
        <f t="shared" si="623"/>
        <v>2.506</v>
      </c>
      <c r="J2858" t="str">
        <f t="shared" si="624"/>
        <v>7 AM Wed 09-Jul-2014 2.506</v>
      </c>
      <c r="K2858" t="str">
        <f t="shared" si="625"/>
        <v>7AM Wed 09-Jul-2014 2.506</v>
      </c>
      <c r="L2858" s="5" t="str">
        <f t="shared" si="626"/>
        <v xml:space="preserve">7AM </v>
      </c>
      <c r="M2858" t="str">
        <f t="shared" si="627"/>
        <v xml:space="preserve">7 AM Wed 09-Jul-2014 </v>
      </c>
      <c r="N2858" t="str">
        <f t="shared" si="628"/>
        <v xml:space="preserve">7 AM Wed 09-Jul-2014 </v>
      </c>
      <c r="O2858" t="str">
        <f t="shared" si="629"/>
        <v xml:space="preserve">09-Jul-2014 </v>
      </c>
    </row>
    <row r="2859" spans="1:15" x14ac:dyDescent="0.25">
      <c r="A2859" t="s">
        <v>6100</v>
      </c>
      <c r="B2859" t="str">
        <f t="shared" si="616"/>
        <v xml:space="preserve">  5 PM   Fri 03-Ene-2014  3.068 kwh </v>
      </c>
      <c r="C2859" t="str">
        <f t="shared" si="617"/>
        <v xml:space="preserve">  5 PM   Fri 03-Ene-2014  3.068  </v>
      </c>
      <c r="D2859" t="str">
        <f t="shared" si="618"/>
        <v xml:space="preserve">  5 PM   Fri 03-Ene-2014  3.068  </v>
      </c>
      <c r="E2859" t="str">
        <f t="shared" si="619"/>
        <v xml:space="preserve">  5 PM   Fri 03-Ene-2014  3.068  </v>
      </c>
      <c r="F2859" t="str">
        <f t="shared" si="620"/>
        <v xml:space="preserve">  5 PM   Fri 03-Ene-2014  3.068  </v>
      </c>
      <c r="G2859" t="str">
        <f t="shared" si="621"/>
        <v xml:space="preserve">  5 PM   Fri 03-Ene-2014  3.068  </v>
      </c>
      <c r="H2859" t="str">
        <f t="shared" si="622"/>
        <v>5 PM Fri 03-Ene-2014 3.068</v>
      </c>
      <c r="I2859" s="5" t="str">
        <f t="shared" si="623"/>
        <v>3.068</v>
      </c>
      <c r="J2859" t="str">
        <f t="shared" si="624"/>
        <v>5PM Fri 03-Ene-2014 3.068</v>
      </c>
      <c r="K2859" t="str">
        <f t="shared" si="625"/>
        <v>5PM Fri 03-Ene-2014 3.068</v>
      </c>
      <c r="L2859" s="5" t="str">
        <f t="shared" si="626"/>
        <v xml:space="preserve">5PM </v>
      </c>
      <c r="M2859" t="str">
        <f t="shared" si="627"/>
        <v xml:space="preserve">5PM Fri 03-Ene-2014 </v>
      </c>
      <c r="N2859" t="str">
        <f t="shared" si="628"/>
        <v xml:space="preserve">Fri 03-Ene-2014 </v>
      </c>
      <c r="O2859" t="str">
        <f t="shared" si="629"/>
        <v xml:space="preserve">03-Ene-2014 </v>
      </c>
    </row>
    <row r="2860" spans="1:15" x14ac:dyDescent="0.25">
      <c r="A2860" t="s">
        <v>2853</v>
      </c>
      <c r="B2860" t="str">
        <f t="shared" si="616"/>
        <v xml:space="preserve">   2 PM Fri 18th-Jul-2014  0.806kwh </v>
      </c>
      <c r="C2860" t="str">
        <f t="shared" si="617"/>
        <v xml:space="preserve">   2 PM Fri 18th-Jul-2014  0.806 </v>
      </c>
      <c r="D2860" t="str">
        <f t="shared" si="618"/>
        <v xml:space="preserve">   2 PM Fri 18th-Jul-2014  0.806 </v>
      </c>
      <c r="E2860" t="str">
        <f t="shared" si="619"/>
        <v xml:space="preserve">   2 PM Fri 18-Jul-2014  0.806 </v>
      </c>
      <c r="F2860" t="str">
        <f t="shared" si="620"/>
        <v xml:space="preserve">   2 PM Fri 18-Jul-2014  0.806 </v>
      </c>
      <c r="G2860" t="str">
        <f t="shared" si="621"/>
        <v xml:space="preserve">   2 PM Fri 18-Jul-2014  0.806 </v>
      </c>
      <c r="H2860" t="str">
        <f t="shared" si="622"/>
        <v>2 PM Fri 18-Jul-2014 0.806</v>
      </c>
      <c r="I2860" s="5" t="str">
        <f t="shared" si="623"/>
        <v>0.806</v>
      </c>
      <c r="J2860" t="str">
        <f t="shared" si="624"/>
        <v>2PM Fri 18-Jul-2014 0.806</v>
      </c>
      <c r="K2860" t="str">
        <f t="shared" si="625"/>
        <v>2PM Fri 18-Jul-2014 0.806</v>
      </c>
      <c r="L2860" s="5" t="str">
        <f t="shared" si="626"/>
        <v xml:space="preserve">2PM </v>
      </c>
      <c r="M2860" t="str">
        <f t="shared" si="627"/>
        <v xml:space="preserve">2PM Fri 18-Jul-2014 </v>
      </c>
      <c r="N2860" t="str">
        <f t="shared" si="628"/>
        <v xml:space="preserve">Fri 18-Jul-2014 </v>
      </c>
      <c r="O2860" t="str">
        <f t="shared" si="629"/>
        <v xml:space="preserve">18-Jul-2014 </v>
      </c>
    </row>
    <row r="2861" spans="1:15" x14ac:dyDescent="0.25">
      <c r="A2861" t="s">
        <v>2854</v>
      </c>
      <c r="B2861" t="str">
        <f t="shared" si="616"/>
        <v xml:space="preserve"> 2 PM   15th-May-2014  0.301 kwh </v>
      </c>
      <c r="C2861" t="str">
        <f t="shared" si="617"/>
        <v xml:space="preserve"> 2 PM   15th-May-2014  0.301  </v>
      </c>
      <c r="D2861" t="str">
        <f t="shared" si="618"/>
        <v xml:space="preserve"> 2 PM   15th-May-2014  0.301  </v>
      </c>
      <c r="E2861" t="str">
        <f t="shared" si="619"/>
        <v xml:space="preserve"> 2 PM   15-May-2014  0.301  </v>
      </c>
      <c r="F2861" t="str">
        <f t="shared" si="620"/>
        <v xml:space="preserve"> 2 PM   15-May-2014  0.301  </v>
      </c>
      <c r="G2861" t="str">
        <f t="shared" si="621"/>
        <v xml:space="preserve"> 2 PM   15-May-2014  0.301  </v>
      </c>
      <c r="H2861" t="str">
        <f t="shared" si="622"/>
        <v>2 PM 15-May-2014 0.301</v>
      </c>
      <c r="I2861" s="5" t="str">
        <f t="shared" si="623"/>
        <v>0.301</v>
      </c>
      <c r="J2861" t="str">
        <f t="shared" si="624"/>
        <v>2PM 15-May-2014 0.301</v>
      </c>
      <c r="K2861" t="str">
        <f t="shared" si="625"/>
        <v>2PM 15-May-2014 0.301</v>
      </c>
      <c r="L2861" s="5" t="str">
        <f t="shared" si="626"/>
        <v xml:space="preserve">2PM </v>
      </c>
      <c r="M2861" t="str">
        <f t="shared" si="627"/>
        <v xml:space="preserve">2PM 15-May-2014 </v>
      </c>
      <c r="N2861" t="str">
        <f t="shared" si="628"/>
        <v xml:space="preserve">15-May-2014 </v>
      </c>
      <c r="O2861" t="str">
        <f t="shared" si="629"/>
        <v xml:space="preserve">15-May-2014 </v>
      </c>
    </row>
    <row r="2862" spans="1:15" x14ac:dyDescent="0.25">
      <c r="A2862" t="s">
        <v>1488</v>
      </c>
      <c r="B2862" t="str">
        <f t="shared" si="616"/>
        <v xml:space="preserve">    9 PM Thursday 27th-Feb-2014    0.785 kwh</v>
      </c>
      <c r="C2862" t="str">
        <f t="shared" si="617"/>
        <v xml:space="preserve">    9 PM Thursday 27th-Feb-2014    0.785 </v>
      </c>
      <c r="D2862" t="str">
        <f t="shared" si="618"/>
        <v xml:space="preserve">    9 PM Thursday 27th-Feb-2014    0.785 </v>
      </c>
      <c r="E2862" t="str">
        <f t="shared" si="619"/>
        <v xml:space="preserve">    9 PM Thursday 27-Feb-2014    0.785 </v>
      </c>
      <c r="F2862" t="str">
        <f t="shared" si="620"/>
        <v xml:space="preserve">    9 PM Thursday 27-Feb-2014    0.785 </v>
      </c>
      <c r="G2862" t="str">
        <f t="shared" si="621"/>
        <v xml:space="preserve">    9 PM Thursday 27-Feb-2014    0.785 </v>
      </c>
      <c r="H2862" t="str">
        <f t="shared" si="622"/>
        <v>9 PM Thursday 27-Feb-2014 0.785</v>
      </c>
      <c r="I2862" s="5" t="str">
        <f t="shared" si="623"/>
        <v>0.785</v>
      </c>
      <c r="J2862" t="str">
        <f t="shared" si="624"/>
        <v>9PM Thursday 27-Feb-2014 0.785</v>
      </c>
      <c r="K2862" t="str">
        <f t="shared" si="625"/>
        <v>9PM Thursday 27-Feb-2014 0.785</v>
      </c>
      <c r="L2862" s="5" t="str">
        <f t="shared" si="626"/>
        <v xml:space="preserve">9PM </v>
      </c>
      <c r="M2862" t="str">
        <f t="shared" si="627"/>
        <v xml:space="preserve">9PM Thursday 27-Feb-2014 </v>
      </c>
      <c r="N2862" t="str">
        <f t="shared" si="628"/>
        <v xml:space="preserve">Thursday 27-Feb-2014 </v>
      </c>
      <c r="O2862" t="str">
        <f t="shared" si="629"/>
        <v xml:space="preserve">27-Feb-2014 </v>
      </c>
    </row>
    <row r="2863" spans="1:15" x14ac:dyDescent="0.25">
      <c r="A2863" t="s">
        <v>2855</v>
      </c>
      <c r="B2863" t="str">
        <f t="shared" si="616"/>
        <v xml:space="preserve"> 7AM 29th-May-2014 0.67 kwh  </v>
      </c>
      <c r="C2863" t="str">
        <f t="shared" si="617"/>
        <v xml:space="preserve"> 7AM 29th-May-2014 0.67   </v>
      </c>
      <c r="D2863" t="str">
        <f t="shared" si="618"/>
        <v xml:space="preserve"> 7AM 29th-May-2014 0.67   </v>
      </c>
      <c r="E2863" t="str">
        <f t="shared" si="619"/>
        <v xml:space="preserve"> 7AM 29-May-2014 0.67   </v>
      </c>
      <c r="F2863" t="str">
        <f t="shared" si="620"/>
        <v xml:space="preserve"> 7AM 29-May-2014 0.67   </v>
      </c>
      <c r="G2863" t="str">
        <f t="shared" si="621"/>
        <v xml:space="preserve"> 7AM 29-May-2014 0.67   </v>
      </c>
      <c r="H2863" t="str">
        <f t="shared" si="622"/>
        <v>7AM 29-May-2014 0.67</v>
      </c>
      <c r="I2863" s="5" t="str">
        <f t="shared" si="623"/>
        <v xml:space="preserve"> 0.67</v>
      </c>
      <c r="J2863" t="str">
        <f t="shared" si="624"/>
        <v>7AM 29-May-2014 0.67</v>
      </c>
      <c r="K2863" t="str">
        <f t="shared" si="625"/>
        <v>7AM 29-May-2014 0.67</v>
      </c>
      <c r="L2863" s="5" t="str">
        <f t="shared" si="626"/>
        <v xml:space="preserve">7AM </v>
      </c>
      <c r="M2863" t="str">
        <f t="shared" si="627"/>
        <v>7AM 29-May-2014</v>
      </c>
      <c r="N2863" t="str">
        <f t="shared" si="628"/>
        <v>29-May-2014</v>
      </c>
      <c r="O2863" t="str">
        <f t="shared" si="629"/>
        <v>29-May-2014</v>
      </c>
    </row>
    <row r="2864" spans="1:15" x14ac:dyDescent="0.25">
      <c r="A2864" t="s">
        <v>2856</v>
      </c>
      <c r="B2864" t="str">
        <f t="shared" si="616"/>
        <v xml:space="preserve"> 1PM   Wed 07-May-2014 0.282kwh  </v>
      </c>
      <c r="C2864" t="str">
        <f t="shared" si="617"/>
        <v xml:space="preserve"> 1PM   Wed 07-May-2014 0.282  </v>
      </c>
      <c r="D2864" t="str">
        <f t="shared" si="618"/>
        <v xml:space="preserve"> 1PM   Wed 07-May-2014 0.282  </v>
      </c>
      <c r="E2864" t="str">
        <f t="shared" si="619"/>
        <v xml:space="preserve"> 1PM   Wed 07-May-2014 0.282  </v>
      </c>
      <c r="F2864" t="str">
        <f t="shared" si="620"/>
        <v xml:space="preserve"> 1PM   Wed 07-May-2014 0.282  </v>
      </c>
      <c r="G2864" t="str">
        <f t="shared" si="621"/>
        <v xml:space="preserve"> 1PM   Wed 07-May-2014 0.282  </v>
      </c>
      <c r="H2864" t="str">
        <f t="shared" si="622"/>
        <v>1PM Wed 07-May-2014 0.282</v>
      </c>
      <c r="I2864" s="5" t="str">
        <f t="shared" si="623"/>
        <v>0.282</v>
      </c>
      <c r="J2864" t="str">
        <f t="shared" si="624"/>
        <v>1PM Wed 07-May-2014 0.282</v>
      </c>
      <c r="K2864" t="str">
        <f t="shared" si="625"/>
        <v>1PM Wed 07-May-2014 0.282</v>
      </c>
      <c r="L2864" s="5" t="str">
        <f t="shared" si="626"/>
        <v xml:space="preserve">1PM </v>
      </c>
      <c r="M2864" t="str">
        <f t="shared" si="627"/>
        <v xml:space="preserve">1PM Wed 07-May-2014 </v>
      </c>
      <c r="N2864" t="str">
        <f t="shared" si="628"/>
        <v xml:space="preserve">Wed 07-May-2014 </v>
      </c>
      <c r="O2864" t="str">
        <f t="shared" si="629"/>
        <v xml:space="preserve">07-May-2014 </v>
      </c>
    </row>
    <row r="2865" spans="1:15" x14ac:dyDescent="0.25">
      <c r="A2865" t="s">
        <v>6101</v>
      </c>
      <c r="B2865" t="str">
        <f t="shared" si="616"/>
        <v>3 PM 31-Ene-2014   0.648 kwh</v>
      </c>
      <c r="C2865" t="str">
        <f t="shared" si="617"/>
        <v xml:space="preserve">3 PM 31-Ene-2014   0.648 </v>
      </c>
      <c r="D2865" t="str">
        <f t="shared" si="618"/>
        <v xml:space="preserve">3 PM 31-Ene-2014   0.648 </v>
      </c>
      <c r="E2865" t="str">
        <f t="shared" si="619"/>
        <v xml:space="preserve">3 PM 31-Ene-2014   0.648 </v>
      </c>
      <c r="F2865" t="str">
        <f t="shared" si="620"/>
        <v xml:space="preserve">3 PM 31-Ene-2014   0.648 </v>
      </c>
      <c r="G2865" t="str">
        <f t="shared" si="621"/>
        <v xml:space="preserve">3 PM 31-Ene-2014   0.648 </v>
      </c>
      <c r="H2865" t="str">
        <f t="shared" si="622"/>
        <v>3 PM 31-Ene-2014 0.648</v>
      </c>
      <c r="I2865" s="5" t="str">
        <f t="shared" si="623"/>
        <v>0.648</v>
      </c>
      <c r="J2865" t="str">
        <f t="shared" si="624"/>
        <v>3PM 31-Ene-2014 0.648</v>
      </c>
      <c r="K2865" t="str">
        <f t="shared" si="625"/>
        <v>3PM 31-Ene-2014 0.648</v>
      </c>
      <c r="L2865" s="5" t="str">
        <f t="shared" si="626"/>
        <v xml:space="preserve">3PM </v>
      </c>
      <c r="M2865" t="str">
        <f t="shared" si="627"/>
        <v xml:space="preserve">3PM 31-Ene-2014 </v>
      </c>
      <c r="N2865" t="str">
        <f t="shared" si="628"/>
        <v xml:space="preserve">31-Ene-2014 </v>
      </c>
      <c r="O2865" t="str">
        <f t="shared" si="629"/>
        <v xml:space="preserve">31-Ene-2014 </v>
      </c>
    </row>
    <row r="2866" spans="1:15" x14ac:dyDescent="0.25">
      <c r="A2866" t="s">
        <v>7537</v>
      </c>
      <c r="B2866" t="str">
        <f t="shared" si="616"/>
        <v xml:space="preserve">  11PM   28-Ago-2014  0.678 kwh  </v>
      </c>
      <c r="C2866" t="str">
        <f t="shared" si="617"/>
        <v xml:space="preserve">  11PM   28-Ago-2014  0.678   </v>
      </c>
      <c r="D2866" t="str">
        <f t="shared" si="618"/>
        <v xml:space="preserve">  11PM   28-Ago-2014  0.678   </v>
      </c>
      <c r="E2866" t="str">
        <f t="shared" si="619"/>
        <v xml:space="preserve">  11PM   28-Ago-2014  0.678   </v>
      </c>
      <c r="F2866" t="str">
        <f t="shared" si="620"/>
        <v xml:space="preserve">  11PM   28-Ago-2014  0.678   </v>
      </c>
      <c r="G2866" t="str">
        <f t="shared" si="621"/>
        <v xml:space="preserve">  11PM   28-Ago-2014  0.678   </v>
      </c>
      <c r="H2866" t="str">
        <f t="shared" si="622"/>
        <v>11PM 28-Ago-2014 0.678</v>
      </c>
      <c r="I2866" s="5" t="str">
        <f t="shared" si="623"/>
        <v>0.678</v>
      </c>
      <c r="J2866" t="str">
        <f t="shared" si="624"/>
        <v>11PM 28-Ago-2014 0.678</v>
      </c>
      <c r="K2866" t="str">
        <f t="shared" si="625"/>
        <v>11PM 28-Ago-2014 0.678</v>
      </c>
      <c r="L2866" s="5" t="str">
        <f t="shared" si="626"/>
        <v xml:space="preserve">11PM </v>
      </c>
      <c r="M2866" t="str">
        <f t="shared" si="627"/>
        <v xml:space="preserve">11PM 28-Ago-2014 </v>
      </c>
      <c r="N2866" t="str">
        <f t="shared" si="628"/>
        <v xml:space="preserve">28-Ago-2014 </v>
      </c>
      <c r="O2866" t="str">
        <f t="shared" si="629"/>
        <v xml:space="preserve">28-Ago-2014 </v>
      </c>
    </row>
    <row r="2867" spans="1:15" x14ac:dyDescent="0.25">
      <c r="A2867" t="s">
        <v>2857</v>
      </c>
      <c r="B2867" t="str">
        <f t="shared" si="616"/>
        <v xml:space="preserve">    9AM Thu 6-Nov-2014   0.126kwh </v>
      </c>
      <c r="C2867" t="str">
        <f t="shared" si="617"/>
        <v xml:space="preserve">    9AM Thu 6-Nov-2014   0.126 </v>
      </c>
      <c r="D2867" t="str">
        <f t="shared" si="618"/>
        <v xml:space="preserve">    9AM Thu 6-Nov-2014   0.126 </v>
      </c>
      <c r="E2867" t="str">
        <f t="shared" si="619"/>
        <v xml:space="preserve">    9AM Thu 6-Nov-2014   0.126 </v>
      </c>
      <c r="F2867" t="str">
        <f t="shared" si="620"/>
        <v xml:space="preserve">    9AM Thu 6-Nov-2014   0.126 </v>
      </c>
      <c r="G2867" t="str">
        <f t="shared" si="621"/>
        <v xml:space="preserve">    9AM Thu 6-Nov-2014   0.126 </v>
      </c>
      <c r="H2867" t="str">
        <f t="shared" si="622"/>
        <v>9AM Thu 6-Nov-2014 0.126</v>
      </c>
      <c r="I2867" s="5" t="str">
        <f t="shared" si="623"/>
        <v>0.126</v>
      </c>
      <c r="J2867" t="str">
        <f t="shared" si="624"/>
        <v>9AM Thu 6-Nov-2014 0.126</v>
      </c>
      <c r="K2867" t="str">
        <f t="shared" si="625"/>
        <v>9AM Thu 6-Nov-2014 0.126</v>
      </c>
      <c r="L2867" s="5" t="str">
        <f t="shared" si="626"/>
        <v xml:space="preserve">9AM </v>
      </c>
      <c r="M2867" t="str">
        <f t="shared" si="627"/>
        <v xml:space="preserve">9AM Thu 6-Nov-2014 </v>
      </c>
      <c r="N2867" t="str">
        <f t="shared" si="628"/>
        <v xml:space="preserve">Thu 6-Nov-2014 </v>
      </c>
      <c r="O2867" t="str">
        <f t="shared" si="629"/>
        <v xml:space="preserve"> 6-Nov-2014 </v>
      </c>
    </row>
    <row r="2868" spans="1:15" x14ac:dyDescent="0.25">
      <c r="A2868" t="s">
        <v>2858</v>
      </c>
      <c r="B2868" t="str">
        <f t="shared" si="616"/>
        <v xml:space="preserve">   12 AM  Friday 9-May-2014 0.206  kwh  </v>
      </c>
      <c r="C2868" t="str">
        <f t="shared" si="617"/>
        <v xml:space="preserve">   12 AM  Friday 9-May-2014 0.206    </v>
      </c>
      <c r="D2868" t="str">
        <f t="shared" si="618"/>
        <v xml:space="preserve">   12 AM  Friday 9-May-2014 0.206    </v>
      </c>
      <c r="E2868" t="str">
        <f t="shared" si="619"/>
        <v xml:space="preserve">   12 AM  Friday 9-May-2014 0.206    </v>
      </c>
      <c r="F2868" t="str">
        <f t="shared" si="620"/>
        <v xml:space="preserve">   12 AM  Friday 9-May-2014 0.206    </v>
      </c>
      <c r="G2868" t="str">
        <f t="shared" si="621"/>
        <v xml:space="preserve">   12 AM  Friday 9-May-2014 0.206    </v>
      </c>
      <c r="H2868" t="str">
        <f t="shared" si="622"/>
        <v>12 AM Friday 9-May-2014 0.206</v>
      </c>
      <c r="I2868" s="5" t="str">
        <f t="shared" si="623"/>
        <v>0.206</v>
      </c>
      <c r="J2868" t="str">
        <f t="shared" si="624"/>
        <v>12 AM Friday 9-May-2014 0.206</v>
      </c>
      <c r="K2868" t="str">
        <f t="shared" si="625"/>
        <v>12AM Friday 9-May-2014 0.206</v>
      </c>
      <c r="L2868" s="5" t="str">
        <f t="shared" si="626"/>
        <v xml:space="preserve">12AM </v>
      </c>
      <c r="M2868" t="str">
        <f t="shared" si="627"/>
        <v xml:space="preserve">12 AM Friday 9-May-2014 </v>
      </c>
      <c r="N2868" t="str">
        <f t="shared" si="628"/>
        <v xml:space="preserve">12 AM Friday 9-May-2014 </v>
      </c>
      <c r="O2868" t="str">
        <f t="shared" si="629"/>
        <v xml:space="preserve"> 9-May-2014 </v>
      </c>
    </row>
    <row r="2869" spans="1:15" x14ac:dyDescent="0.25">
      <c r="A2869" t="s">
        <v>2859</v>
      </c>
      <c r="B2869" t="str">
        <f t="shared" si="616"/>
        <v xml:space="preserve"> 4AM   11th-Sep-2014   0.129kwh  </v>
      </c>
      <c r="C2869" t="str">
        <f t="shared" si="617"/>
        <v xml:space="preserve"> 4AM   11th-Sep-2014   0.129  </v>
      </c>
      <c r="D2869" t="str">
        <f t="shared" si="618"/>
        <v xml:space="preserve"> 4AM   11th-Sep-2014   0.129  </v>
      </c>
      <c r="E2869" t="str">
        <f t="shared" si="619"/>
        <v xml:space="preserve"> 4AM   11-Sep-2014   0.129  </v>
      </c>
      <c r="F2869" t="str">
        <f t="shared" si="620"/>
        <v xml:space="preserve"> 4AM   11-Sep-2014   0.129  </v>
      </c>
      <c r="G2869" t="str">
        <f t="shared" si="621"/>
        <v xml:space="preserve"> 4AM   11-Sep-2014   0.129  </v>
      </c>
      <c r="H2869" t="str">
        <f t="shared" si="622"/>
        <v>4AM 11-Sep-2014 0.129</v>
      </c>
      <c r="I2869" s="5" t="str">
        <f t="shared" si="623"/>
        <v>0.129</v>
      </c>
      <c r="J2869" t="str">
        <f t="shared" si="624"/>
        <v>4AM 11-Sep-2014 0.129</v>
      </c>
      <c r="K2869" t="str">
        <f t="shared" si="625"/>
        <v>4AM 11-Sep-2014 0.129</v>
      </c>
      <c r="L2869" s="5" t="str">
        <f t="shared" si="626"/>
        <v xml:space="preserve">4AM </v>
      </c>
      <c r="M2869" t="str">
        <f t="shared" si="627"/>
        <v xml:space="preserve">4AM 11-Sep-2014 </v>
      </c>
      <c r="N2869" t="str">
        <f t="shared" si="628"/>
        <v xml:space="preserve">11-Sep-2014 </v>
      </c>
      <c r="O2869" t="str">
        <f t="shared" si="629"/>
        <v xml:space="preserve">11-Sep-2014 </v>
      </c>
    </row>
    <row r="2870" spans="1:15" x14ac:dyDescent="0.25">
      <c r="A2870" t="s">
        <v>923</v>
      </c>
      <c r="B2870" t="str">
        <f t="shared" si="616"/>
        <v xml:space="preserve">   12AM  Wed 12-Feb-2014   0.32  kwh </v>
      </c>
      <c r="C2870" t="str">
        <f t="shared" si="617"/>
        <v xml:space="preserve">   12AM  Wed 12-Feb-2014   0.32   </v>
      </c>
      <c r="D2870" t="str">
        <f t="shared" si="618"/>
        <v xml:space="preserve">   12AM  Wed 12-Feb-2014   0.32   </v>
      </c>
      <c r="E2870" t="str">
        <f t="shared" si="619"/>
        <v xml:space="preserve">   12AM  Wed 12-Feb-2014   0.32   </v>
      </c>
      <c r="F2870" t="str">
        <f t="shared" si="620"/>
        <v xml:space="preserve">   12AM  Wed 12-Feb-2014   0.32   </v>
      </c>
      <c r="G2870" t="str">
        <f t="shared" si="621"/>
        <v xml:space="preserve">   12AM  Wed 12-Feb-2014   0.32   </v>
      </c>
      <c r="H2870" t="str">
        <f t="shared" si="622"/>
        <v>12AM Wed 12-Feb-2014 0.32</v>
      </c>
      <c r="I2870" s="5" t="str">
        <f t="shared" si="623"/>
        <v xml:space="preserve"> 0.32</v>
      </c>
      <c r="J2870" t="str">
        <f t="shared" si="624"/>
        <v>12AM Wed 12-Feb-2014 0.32</v>
      </c>
      <c r="K2870" t="str">
        <f t="shared" si="625"/>
        <v>12AM Wed 12-Feb-2014 0.32</v>
      </c>
      <c r="L2870" s="5" t="str">
        <f t="shared" si="626"/>
        <v xml:space="preserve">12AM </v>
      </c>
      <c r="M2870" t="str">
        <f t="shared" si="627"/>
        <v>12AM Wed 12-Feb-2014</v>
      </c>
      <c r="N2870" t="str">
        <f t="shared" si="628"/>
        <v>Wed 12-Feb-2014</v>
      </c>
      <c r="O2870" t="str">
        <f t="shared" si="629"/>
        <v>12-Feb-2014</v>
      </c>
    </row>
    <row r="2871" spans="1:15" x14ac:dyDescent="0.25">
      <c r="A2871" t="s">
        <v>2860</v>
      </c>
      <c r="B2871" t="str">
        <f t="shared" si="616"/>
        <v xml:space="preserve">    7PM  25-Jul-2014 4.925  kwh </v>
      </c>
      <c r="C2871" t="str">
        <f t="shared" si="617"/>
        <v xml:space="preserve">    7PM  25-Jul-2014 4.925   </v>
      </c>
      <c r="D2871" t="str">
        <f t="shared" si="618"/>
        <v xml:space="preserve">    7PM  25-Jul-2014 4.925   </v>
      </c>
      <c r="E2871" t="str">
        <f t="shared" si="619"/>
        <v xml:space="preserve">    7PM  25-Jul-2014 4.925   </v>
      </c>
      <c r="F2871" t="str">
        <f t="shared" si="620"/>
        <v xml:space="preserve">    7PM  25-Jul-2014 4.925   </v>
      </c>
      <c r="G2871" t="str">
        <f t="shared" si="621"/>
        <v xml:space="preserve">    7PM  25-Jul-2014 4.925   </v>
      </c>
      <c r="H2871" t="str">
        <f t="shared" si="622"/>
        <v>7PM 25-Jul-2014 4.925</v>
      </c>
      <c r="I2871" s="5" t="str">
        <f t="shared" si="623"/>
        <v>4.925</v>
      </c>
      <c r="J2871" t="str">
        <f t="shared" si="624"/>
        <v>7PM 25-Jul-2014 4.925</v>
      </c>
      <c r="K2871" t="str">
        <f t="shared" si="625"/>
        <v>7PM 25-Jul-2014 4.925</v>
      </c>
      <c r="L2871" s="5" t="str">
        <f t="shared" si="626"/>
        <v xml:space="preserve">7PM </v>
      </c>
      <c r="M2871" t="str">
        <f t="shared" si="627"/>
        <v xml:space="preserve">7PM 25-Jul-2014 </v>
      </c>
      <c r="N2871" t="str">
        <f t="shared" si="628"/>
        <v xml:space="preserve">25-Jul-2014 </v>
      </c>
      <c r="O2871" t="str">
        <f t="shared" si="629"/>
        <v xml:space="preserve">25-Jul-2014 </v>
      </c>
    </row>
    <row r="2872" spans="1:15" x14ac:dyDescent="0.25">
      <c r="A2872" t="s">
        <v>2861</v>
      </c>
      <c r="B2872" t="str">
        <f t="shared" si="616"/>
        <v xml:space="preserve"> 4 PM   18-Jul-2014    1.056  kwh  </v>
      </c>
      <c r="C2872" t="str">
        <f t="shared" si="617"/>
        <v xml:space="preserve"> 4 PM   18-Jul-2014    1.056    </v>
      </c>
      <c r="D2872" t="str">
        <f t="shared" si="618"/>
        <v xml:space="preserve"> 4 PM   18-Jul-2014    1.056    </v>
      </c>
      <c r="E2872" t="str">
        <f t="shared" si="619"/>
        <v xml:space="preserve"> 4 PM   18-Jul-2014    1.056    </v>
      </c>
      <c r="F2872" t="str">
        <f t="shared" si="620"/>
        <v xml:space="preserve"> 4 PM   18-Jul-2014    1.056    </v>
      </c>
      <c r="G2872" t="str">
        <f t="shared" si="621"/>
        <v xml:space="preserve"> 4 PM   18-Jul-2014    1.056    </v>
      </c>
      <c r="H2872" t="str">
        <f t="shared" si="622"/>
        <v>4 PM 18-Jul-2014 1.056</v>
      </c>
      <c r="I2872" s="5" t="str">
        <f t="shared" si="623"/>
        <v>1.056</v>
      </c>
      <c r="J2872" t="str">
        <f t="shared" si="624"/>
        <v>4PM 18-Jul-2014 1.056</v>
      </c>
      <c r="K2872" t="str">
        <f t="shared" si="625"/>
        <v>4PM 18-Jul-2014 1.056</v>
      </c>
      <c r="L2872" s="5" t="str">
        <f t="shared" si="626"/>
        <v xml:space="preserve">4PM </v>
      </c>
      <c r="M2872" t="str">
        <f t="shared" si="627"/>
        <v xml:space="preserve">4PM 18-Jul-2014 </v>
      </c>
      <c r="N2872" t="str">
        <f t="shared" si="628"/>
        <v xml:space="preserve">18-Jul-2014 </v>
      </c>
      <c r="O2872" t="str">
        <f t="shared" si="629"/>
        <v xml:space="preserve">18-Jul-2014 </v>
      </c>
    </row>
    <row r="2873" spans="1:15" x14ac:dyDescent="0.25">
      <c r="A2873" t="s">
        <v>2862</v>
      </c>
      <c r="B2873" t="str">
        <f t="shared" si="616"/>
        <v xml:space="preserve">  12PM   Sun 26-Oct-2014 0.41  kwh</v>
      </c>
      <c r="C2873" t="str">
        <f t="shared" si="617"/>
        <v xml:space="preserve">  12PM   Sun 26-Oct-2014 0.41  </v>
      </c>
      <c r="D2873" t="str">
        <f t="shared" si="618"/>
        <v xml:space="preserve">  12PM   Sun 26-Oct-2014 0.41  </v>
      </c>
      <c r="E2873" t="str">
        <f t="shared" si="619"/>
        <v xml:space="preserve">  12PM   Sun 26-Oct-2014 0.41  </v>
      </c>
      <c r="F2873" t="str">
        <f t="shared" si="620"/>
        <v xml:space="preserve">  12PM   Sun 26-Oct-2014 0.41  </v>
      </c>
      <c r="G2873" t="str">
        <f t="shared" si="621"/>
        <v xml:space="preserve">  12PM   Sun 26-Oct-2014 0.41  </v>
      </c>
      <c r="H2873" t="str">
        <f t="shared" si="622"/>
        <v>12PM Sun 26-Oct-2014 0.41</v>
      </c>
      <c r="I2873" s="5" t="str">
        <f t="shared" si="623"/>
        <v xml:space="preserve"> 0.41</v>
      </c>
      <c r="J2873" t="str">
        <f t="shared" si="624"/>
        <v>12PM Sun 26-Oct-2014 0.41</v>
      </c>
      <c r="K2873" t="str">
        <f t="shared" si="625"/>
        <v>12PM Sun 26-Oct-2014 0.41</v>
      </c>
      <c r="L2873" s="5" t="str">
        <f t="shared" si="626"/>
        <v xml:space="preserve">12PM </v>
      </c>
      <c r="M2873" t="str">
        <f t="shared" si="627"/>
        <v>12PM Sun 26-Oct-2014</v>
      </c>
      <c r="N2873" t="str">
        <f t="shared" si="628"/>
        <v>Sun 26-Oct-2014</v>
      </c>
      <c r="O2873" t="str">
        <f t="shared" si="629"/>
        <v>26-Oct-2014</v>
      </c>
    </row>
    <row r="2874" spans="1:15" x14ac:dyDescent="0.25">
      <c r="A2874" t="s">
        <v>2863</v>
      </c>
      <c r="B2874" t="str">
        <f t="shared" si="616"/>
        <v xml:space="preserve">   12 PM   22-Oct-2014  0.315  kwh </v>
      </c>
      <c r="C2874" t="str">
        <f t="shared" si="617"/>
        <v xml:space="preserve">   12 PM   22-Oct-2014  0.315   </v>
      </c>
      <c r="D2874" t="str">
        <f t="shared" si="618"/>
        <v xml:space="preserve">   12 PM   22-Oct-2014  0.315   </v>
      </c>
      <c r="E2874" t="str">
        <f t="shared" si="619"/>
        <v xml:space="preserve">   12 PM   22-Oct-2014  0.315   </v>
      </c>
      <c r="F2874" t="str">
        <f t="shared" si="620"/>
        <v xml:space="preserve">   12 PM   22-Oct-2014  0.315   </v>
      </c>
      <c r="G2874" t="str">
        <f t="shared" si="621"/>
        <v xml:space="preserve">   12 PM   22-Oct-2014  0.315   </v>
      </c>
      <c r="H2874" t="str">
        <f t="shared" si="622"/>
        <v>12 PM 22-Oct-2014 0.315</v>
      </c>
      <c r="I2874" s="5" t="str">
        <f t="shared" si="623"/>
        <v>0.315</v>
      </c>
      <c r="J2874" t="str">
        <f t="shared" si="624"/>
        <v>12PM 22-Oct-2014 0.315</v>
      </c>
      <c r="K2874" t="str">
        <f t="shared" si="625"/>
        <v>12PM 22-Oct-2014 0.315</v>
      </c>
      <c r="L2874" s="5" t="str">
        <f t="shared" si="626"/>
        <v xml:space="preserve">12PM </v>
      </c>
      <c r="M2874" t="str">
        <f t="shared" si="627"/>
        <v xml:space="preserve">12PM 22-Oct-2014 </v>
      </c>
      <c r="N2874" t="str">
        <f t="shared" si="628"/>
        <v xml:space="preserve">22-Oct-2014 </v>
      </c>
      <c r="O2874" t="str">
        <f t="shared" si="629"/>
        <v xml:space="preserve">22-Oct-2014 </v>
      </c>
    </row>
    <row r="2875" spans="1:15" x14ac:dyDescent="0.25">
      <c r="A2875" t="s">
        <v>2864</v>
      </c>
      <c r="B2875" t="str">
        <f t="shared" si="616"/>
        <v xml:space="preserve">2 AM   Tuesday 28th-Oct-2014  0.12kwh  </v>
      </c>
      <c r="C2875" t="str">
        <f t="shared" si="617"/>
        <v xml:space="preserve">2 AM   Tuesday 28th-Oct-2014  0.12  </v>
      </c>
      <c r="D2875" t="str">
        <f t="shared" si="618"/>
        <v xml:space="preserve">2 AM   Tuesday 28th-Oct-2014  0.12  </v>
      </c>
      <c r="E2875" t="str">
        <f t="shared" si="619"/>
        <v xml:space="preserve">2 AM   Tuesday 28-Oct-2014  0.12  </v>
      </c>
      <c r="F2875" t="str">
        <f t="shared" si="620"/>
        <v xml:space="preserve">2 AM   Tuesday 28-Oct-2014  0.12  </v>
      </c>
      <c r="G2875" t="str">
        <f t="shared" si="621"/>
        <v xml:space="preserve">2 AM   Tuesday 28-Oct-2014  0.12  </v>
      </c>
      <c r="H2875" t="str">
        <f t="shared" si="622"/>
        <v>2 AM Tuesday 28-Oct-2014 0.12</v>
      </c>
      <c r="I2875" s="5" t="str">
        <f t="shared" si="623"/>
        <v xml:space="preserve"> 0.12</v>
      </c>
      <c r="J2875" t="str">
        <f t="shared" si="624"/>
        <v>2 AM Tuesday 28-Oct-2014 0.12</v>
      </c>
      <c r="K2875" t="str">
        <f t="shared" si="625"/>
        <v>2AM Tuesday 28-Oct-2014 0.12</v>
      </c>
      <c r="L2875" s="5" t="str">
        <f t="shared" si="626"/>
        <v xml:space="preserve">2AM </v>
      </c>
      <c r="M2875" t="str">
        <f t="shared" si="627"/>
        <v>2 AM Tuesday 28-Oct-2014</v>
      </c>
      <c r="N2875" t="str">
        <f t="shared" si="628"/>
        <v>2 AM Tuesday 28-Oct-2014</v>
      </c>
      <c r="O2875" t="str">
        <f t="shared" si="629"/>
        <v>28-Oct-2014</v>
      </c>
    </row>
    <row r="2876" spans="1:15" x14ac:dyDescent="0.25">
      <c r="A2876" t="s">
        <v>7538</v>
      </c>
      <c r="B2876" t="str">
        <f t="shared" si="616"/>
        <v xml:space="preserve">  5 AM  21-Ago-2014 1.518kwh</v>
      </c>
      <c r="C2876" t="str">
        <f t="shared" si="617"/>
        <v xml:space="preserve">  5 AM  21-Ago-2014 1.518</v>
      </c>
      <c r="D2876" t="str">
        <f t="shared" si="618"/>
        <v xml:space="preserve">  5 AM  21-Ago-2014 1.518</v>
      </c>
      <c r="E2876" t="str">
        <f t="shared" si="619"/>
        <v xml:space="preserve">  5 AM  21-Ago-2014 1.518</v>
      </c>
      <c r="F2876" t="str">
        <f t="shared" si="620"/>
        <v xml:space="preserve">  5 AM  21-Ago-2014 1.518</v>
      </c>
      <c r="G2876" t="str">
        <f t="shared" si="621"/>
        <v xml:space="preserve">  5 AM  21-Ago-2014 1.518</v>
      </c>
      <c r="H2876" t="str">
        <f t="shared" si="622"/>
        <v>5 AM 21-Ago-2014 1.518</v>
      </c>
      <c r="I2876" s="5" t="str">
        <f t="shared" si="623"/>
        <v>1.518</v>
      </c>
      <c r="J2876" t="str">
        <f t="shared" si="624"/>
        <v>5 AM 21-Ago-2014 1.518</v>
      </c>
      <c r="K2876" t="str">
        <f t="shared" si="625"/>
        <v>5AM 21-Ago-2014 1.518</v>
      </c>
      <c r="L2876" s="5" t="str">
        <f t="shared" si="626"/>
        <v xml:space="preserve">5AM </v>
      </c>
      <c r="M2876" t="str">
        <f t="shared" si="627"/>
        <v xml:space="preserve">5 AM 21-Ago-2014 </v>
      </c>
      <c r="N2876" t="str">
        <f t="shared" si="628"/>
        <v xml:space="preserve">5 AM 21-Ago-2014 </v>
      </c>
      <c r="O2876" t="str">
        <f t="shared" si="629"/>
        <v xml:space="preserve">21-Ago-2014 </v>
      </c>
    </row>
    <row r="2877" spans="1:15" x14ac:dyDescent="0.25">
      <c r="A2877" t="s">
        <v>2865</v>
      </c>
      <c r="B2877" t="str">
        <f t="shared" si="616"/>
        <v xml:space="preserve">   12PM   Sunday 21st-Sep-2014 0.47  kwh  </v>
      </c>
      <c r="C2877" t="str">
        <f t="shared" si="617"/>
        <v xml:space="preserve">   12PM   Sunday 21st-Sep-2014 0.47    </v>
      </c>
      <c r="D2877" t="str">
        <f t="shared" si="618"/>
        <v xml:space="preserve">   12PM   Sunday 21st-Sep-2014 0.47    </v>
      </c>
      <c r="E2877" t="str">
        <f t="shared" si="619"/>
        <v xml:space="preserve">   12PM   Sunday 21st-Sep-2014 0.47    </v>
      </c>
      <c r="F2877" t="str">
        <f t="shared" si="620"/>
        <v xml:space="preserve">   12PM   Suay 21st-Sep-2014 0.47    </v>
      </c>
      <c r="G2877" t="str">
        <f t="shared" si="621"/>
        <v xml:space="preserve">   12PM   Suay 21-Sep-2014 0.47    </v>
      </c>
      <c r="H2877" t="str">
        <f t="shared" si="622"/>
        <v>12PM Suay 21-Sep-2014 0.47</v>
      </c>
      <c r="I2877" s="5" t="str">
        <f t="shared" si="623"/>
        <v xml:space="preserve"> 0.47</v>
      </c>
      <c r="J2877" t="str">
        <f t="shared" si="624"/>
        <v>12PM Suay 21-Sep-2014 0.47</v>
      </c>
      <c r="K2877" t="str">
        <f t="shared" si="625"/>
        <v>12PM Suay 21-Sep-2014 0.47</v>
      </c>
      <c r="L2877" s="5" t="str">
        <f t="shared" si="626"/>
        <v xml:space="preserve">12PM </v>
      </c>
      <c r="M2877" t="str">
        <f t="shared" si="627"/>
        <v>12PM Suay 21-Sep-2014</v>
      </c>
      <c r="N2877" t="str">
        <f t="shared" si="628"/>
        <v>Suay 21-Sep-2014</v>
      </c>
      <c r="O2877" t="str">
        <f t="shared" si="629"/>
        <v>21-Sep-2014</v>
      </c>
    </row>
    <row r="2878" spans="1:15" x14ac:dyDescent="0.25">
      <c r="A2878" t="s">
        <v>2866</v>
      </c>
      <c r="B2878" t="str">
        <f t="shared" si="616"/>
        <v xml:space="preserve"> 8AM   7-Jul-2014    1.056  kwh</v>
      </c>
      <c r="C2878" t="str">
        <f t="shared" si="617"/>
        <v xml:space="preserve"> 8AM   7-Jul-2014    1.056  </v>
      </c>
      <c r="D2878" t="str">
        <f t="shared" si="618"/>
        <v xml:space="preserve"> 8AM   7-Jul-2014    1.056  </v>
      </c>
      <c r="E2878" t="str">
        <f t="shared" si="619"/>
        <v xml:space="preserve"> 8AM   7-Jul-2014    1.056  </v>
      </c>
      <c r="F2878" t="str">
        <f t="shared" si="620"/>
        <v xml:space="preserve"> 8AM   7-Jul-2014    1.056  </v>
      </c>
      <c r="G2878" t="str">
        <f t="shared" si="621"/>
        <v xml:space="preserve"> 8AM   7-Jul-2014    1.056  </v>
      </c>
      <c r="H2878" t="str">
        <f t="shared" si="622"/>
        <v>8AM 7-Jul-2014 1.056</v>
      </c>
      <c r="I2878" s="5" t="str">
        <f t="shared" si="623"/>
        <v>1.056</v>
      </c>
      <c r="J2878" t="str">
        <f t="shared" si="624"/>
        <v>8AM 7-Jul-2014 1.056</v>
      </c>
      <c r="K2878" t="str">
        <f t="shared" si="625"/>
        <v>8AM 7-Jul-2014 1.056</v>
      </c>
      <c r="L2878" s="5" t="str">
        <f t="shared" si="626"/>
        <v xml:space="preserve">8AM </v>
      </c>
      <c r="M2878" t="str">
        <f t="shared" si="627"/>
        <v xml:space="preserve">8AM 7-Jul-2014 </v>
      </c>
      <c r="N2878" t="str">
        <f t="shared" si="628"/>
        <v xml:space="preserve">7-Jul-2014 </v>
      </c>
      <c r="O2878" t="str">
        <f t="shared" si="629"/>
        <v xml:space="preserve">7-Jul-2014 </v>
      </c>
    </row>
    <row r="2879" spans="1:15" x14ac:dyDescent="0.25">
      <c r="A2879" t="s">
        <v>6102</v>
      </c>
      <c r="B2879" t="str">
        <f t="shared" si="616"/>
        <v xml:space="preserve">  4 AM Fri 24th-Ene-2014    0.444 kwh  </v>
      </c>
      <c r="C2879" t="str">
        <f t="shared" si="617"/>
        <v xml:space="preserve">  4 AM Fri 24th-Ene-2014    0.444   </v>
      </c>
      <c r="D2879" t="str">
        <f t="shared" si="618"/>
        <v xml:space="preserve">  4 AM Fri 24th-Ene-2014    0.444   </v>
      </c>
      <c r="E2879" t="str">
        <f t="shared" si="619"/>
        <v xml:space="preserve">  4 AM Fri 24-Ene-2014    0.444   </v>
      </c>
      <c r="F2879" t="str">
        <f t="shared" si="620"/>
        <v xml:space="preserve">  4 AM Fri 24-Ene-2014    0.444   </v>
      </c>
      <c r="G2879" t="str">
        <f t="shared" si="621"/>
        <v xml:space="preserve">  4 AM Fri 24-Ene-2014    0.444   </v>
      </c>
      <c r="H2879" t="str">
        <f t="shared" si="622"/>
        <v>4 AM Fri 24-Ene-2014 0.444</v>
      </c>
      <c r="I2879" s="5" t="str">
        <f t="shared" si="623"/>
        <v>0.444</v>
      </c>
      <c r="J2879" t="str">
        <f t="shared" si="624"/>
        <v>4 AM Fri 24-Ene-2014 0.444</v>
      </c>
      <c r="K2879" t="str">
        <f t="shared" si="625"/>
        <v>4AM Fri 24-Ene-2014 0.444</v>
      </c>
      <c r="L2879" s="5" t="str">
        <f t="shared" si="626"/>
        <v xml:space="preserve">4AM </v>
      </c>
      <c r="M2879" t="str">
        <f t="shared" si="627"/>
        <v xml:space="preserve">4 AM Fri 24-Ene-2014 </v>
      </c>
      <c r="N2879" t="str">
        <f t="shared" si="628"/>
        <v xml:space="preserve">4 AM Fri 24-Ene-2014 </v>
      </c>
      <c r="O2879" t="str">
        <f t="shared" si="629"/>
        <v xml:space="preserve">24-Ene-2014 </v>
      </c>
    </row>
    <row r="2880" spans="1:15" x14ac:dyDescent="0.25">
      <c r="A2880" t="s">
        <v>8298</v>
      </c>
      <c r="B2880" t="str">
        <f t="shared" si="616"/>
        <v xml:space="preserve">    2AM   Mon 08-Dic-2014  0.218 kwh</v>
      </c>
      <c r="C2880" t="str">
        <f t="shared" si="617"/>
        <v xml:space="preserve">    2AM   Mon 08-Dic-2014  0.218 </v>
      </c>
      <c r="D2880" t="str">
        <f t="shared" si="618"/>
        <v xml:space="preserve">    2AM   Mon 08-Dic-2014  0.218 </v>
      </c>
      <c r="E2880" t="str">
        <f t="shared" si="619"/>
        <v xml:space="preserve">    2AM   Mon 08-Dic-2014  0.218 </v>
      </c>
      <c r="F2880" t="str">
        <f t="shared" si="620"/>
        <v xml:space="preserve">    2AM   Mon 08-Dic-2014  0.218 </v>
      </c>
      <c r="G2880" t="str">
        <f t="shared" si="621"/>
        <v xml:space="preserve">    2AM   Mon 08-Dic-2014  0.218 </v>
      </c>
      <c r="H2880" t="str">
        <f t="shared" si="622"/>
        <v>2AM Mon 08-Dic-2014 0.218</v>
      </c>
      <c r="I2880" s="5" t="str">
        <f t="shared" si="623"/>
        <v>0.218</v>
      </c>
      <c r="J2880" t="str">
        <f t="shared" si="624"/>
        <v>2AM Mon 08-Dic-2014 0.218</v>
      </c>
      <c r="K2880" t="str">
        <f t="shared" si="625"/>
        <v>2AM Mon 08-Dic-2014 0.218</v>
      </c>
      <c r="L2880" s="5" t="str">
        <f t="shared" si="626"/>
        <v xml:space="preserve">2AM </v>
      </c>
      <c r="M2880" t="str">
        <f t="shared" si="627"/>
        <v xml:space="preserve">2AM Mon 08-Dic-2014 </v>
      </c>
      <c r="N2880" t="str">
        <f t="shared" si="628"/>
        <v xml:space="preserve">Mon 08-Dic-2014 </v>
      </c>
      <c r="O2880" t="str">
        <f t="shared" si="629"/>
        <v xml:space="preserve">08-Dic-2014 </v>
      </c>
    </row>
    <row r="2881" spans="1:15" x14ac:dyDescent="0.25">
      <c r="A2881" t="s">
        <v>2867</v>
      </c>
      <c r="B2881" t="str">
        <f t="shared" si="616"/>
        <v xml:space="preserve">  3PM  3rd-Nov-2014   0.193kwh</v>
      </c>
      <c r="C2881" t="str">
        <f t="shared" si="617"/>
        <v xml:space="preserve">  3PM  3rd-Nov-2014   0.193</v>
      </c>
      <c r="D2881" t="str">
        <f t="shared" si="618"/>
        <v xml:space="preserve">  3PM  3-Nov-2014   0.193</v>
      </c>
      <c r="E2881" t="str">
        <f t="shared" si="619"/>
        <v xml:space="preserve">  3PM  3-Nov-2014   0.193</v>
      </c>
      <c r="F2881" t="str">
        <f t="shared" si="620"/>
        <v xml:space="preserve">  3PM  3-Nov-2014   0.193</v>
      </c>
      <c r="G2881" t="str">
        <f t="shared" si="621"/>
        <v xml:space="preserve">  3PM  3-Nov-2014   0.193</v>
      </c>
      <c r="H2881" t="str">
        <f t="shared" si="622"/>
        <v>3PM 3-Nov-2014 0.193</v>
      </c>
      <c r="I2881" s="5" t="str">
        <f t="shared" si="623"/>
        <v>0.193</v>
      </c>
      <c r="J2881" t="str">
        <f t="shared" si="624"/>
        <v>3PM 3-Nov-2014 0.193</v>
      </c>
      <c r="K2881" t="str">
        <f t="shared" si="625"/>
        <v>3PM 3-Nov-2014 0.193</v>
      </c>
      <c r="L2881" s="5" t="str">
        <f t="shared" si="626"/>
        <v xml:space="preserve">3PM </v>
      </c>
      <c r="M2881" t="str">
        <f t="shared" si="627"/>
        <v xml:space="preserve">3PM 3-Nov-2014 </v>
      </c>
      <c r="N2881" t="str">
        <f t="shared" si="628"/>
        <v xml:space="preserve">3-Nov-2014 </v>
      </c>
      <c r="O2881" t="str">
        <f t="shared" si="629"/>
        <v xml:space="preserve">3-Nov-2014 </v>
      </c>
    </row>
    <row r="2882" spans="1:15" x14ac:dyDescent="0.25">
      <c r="A2882" t="s">
        <v>8299</v>
      </c>
      <c r="B2882" t="str">
        <f t="shared" si="616"/>
        <v xml:space="preserve">  12PM   Tue 16th-Dic-2014 0.446kwh</v>
      </c>
      <c r="C2882" t="str">
        <f t="shared" si="617"/>
        <v xml:space="preserve">  12PM   Tue 16th-Dic-2014 0.446</v>
      </c>
      <c r="D2882" t="str">
        <f t="shared" si="618"/>
        <v xml:space="preserve">  12PM   Tue 16th-Dic-2014 0.446</v>
      </c>
      <c r="E2882" t="str">
        <f t="shared" si="619"/>
        <v xml:space="preserve">  12PM   Tue 16-Dic-2014 0.446</v>
      </c>
      <c r="F2882" t="str">
        <f t="shared" si="620"/>
        <v xml:space="preserve">  12PM   Tue 16-Dic-2014 0.446</v>
      </c>
      <c r="G2882" t="str">
        <f t="shared" si="621"/>
        <v xml:space="preserve">  12PM   Tue 16-Dic-2014 0.446</v>
      </c>
      <c r="H2882" t="str">
        <f t="shared" si="622"/>
        <v>12PM Tue 16-Dic-2014 0.446</v>
      </c>
      <c r="I2882" s="5" t="str">
        <f t="shared" si="623"/>
        <v>0.446</v>
      </c>
      <c r="J2882" t="str">
        <f t="shared" si="624"/>
        <v>12PM Tue 16-Dic-2014 0.446</v>
      </c>
      <c r="K2882" t="str">
        <f t="shared" si="625"/>
        <v>12PM Tue 16-Dic-2014 0.446</v>
      </c>
      <c r="L2882" s="5" t="str">
        <f t="shared" si="626"/>
        <v xml:space="preserve">12PM </v>
      </c>
      <c r="M2882" t="str">
        <f t="shared" si="627"/>
        <v xml:space="preserve">12PM Tue 16-Dic-2014 </v>
      </c>
      <c r="N2882" t="str">
        <f t="shared" si="628"/>
        <v xml:space="preserve">Tue 16-Dic-2014 </v>
      </c>
      <c r="O2882" t="str">
        <f t="shared" si="629"/>
        <v xml:space="preserve">16-Dic-2014 </v>
      </c>
    </row>
    <row r="2883" spans="1:15" x14ac:dyDescent="0.25">
      <c r="A2883" t="s">
        <v>8300</v>
      </c>
      <c r="B2883" t="str">
        <f t="shared" si="616"/>
        <v xml:space="preserve">   5 PM  Mon 8-Dic-2014 1.459  kwh </v>
      </c>
      <c r="C2883" t="str">
        <f t="shared" si="617"/>
        <v xml:space="preserve">   5 PM  Mon 8-Dic-2014 1.459   </v>
      </c>
      <c r="D2883" t="str">
        <f t="shared" si="618"/>
        <v xml:space="preserve">   5 PM  Mon 8-Dic-2014 1.459   </v>
      </c>
      <c r="E2883" t="str">
        <f t="shared" si="619"/>
        <v xml:space="preserve">   5 PM  Mon 8-Dic-2014 1.459   </v>
      </c>
      <c r="F2883" t="str">
        <f t="shared" si="620"/>
        <v xml:space="preserve">   5 PM  Mon 8-Dic-2014 1.459   </v>
      </c>
      <c r="G2883" t="str">
        <f t="shared" si="621"/>
        <v xml:space="preserve">   5 PM  Mon 8-Dic-2014 1.459   </v>
      </c>
      <c r="H2883" t="str">
        <f t="shared" si="622"/>
        <v>5 PM Mon 8-Dic-2014 1.459</v>
      </c>
      <c r="I2883" s="5" t="str">
        <f t="shared" si="623"/>
        <v>1.459</v>
      </c>
      <c r="J2883" t="str">
        <f t="shared" si="624"/>
        <v>5PM Mon 8-Dic-2014 1.459</v>
      </c>
      <c r="K2883" t="str">
        <f t="shared" si="625"/>
        <v>5PM Mon 8-Dic-2014 1.459</v>
      </c>
      <c r="L2883" s="5" t="str">
        <f t="shared" si="626"/>
        <v xml:space="preserve">5PM </v>
      </c>
      <c r="M2883" t="str">
        <f t="shared" si="627"/>
        <v xml:space="preserve">5PM Mon 8-Dic-2014 </v>
      </c>
      <c r="N2883" t="str">
        <f t="shared" si="628"/>
        <v xml:space="preserve">Mon 8-Dic-2014 </v>
      </c>
      <c r="O2883" t="str">
        <f t="shared" si="629"/>
        <v xml:space="preserve"> 8-Dic-2014 </v>
      </c>
    </row>
    <row r="2884" spans="1:15" x14ac:dyDescent="0.25">
      <c r="A2884" t="s">
        <v>2868</v>
      </c>
      <c r="B2884" t="str">
        <f t="shared" si="616"/>
        <v xml:space="preserve">4PM   6-May-2014    0.33  kwh </v>
      </c>
      <c r="C2884" t="str">
        <f t="shared" si="617"/>
        <v xml:space="preserve">4PM   6-May-2014    0.33   </v>
      </c>
      <c r="D2884" t="str">
        <f t="shared" si="618"/>
        <v xml:space="preserve">4PM   6-May-2014    0.33   </v>
      </c>
      <c r="E2884" t="str">
        <f t="shared" si="619"/>
        <v xml:space="preserve">4PM   6-May-2014    0.33   </v>
      </c>
      <c r="F2884" t="str">
        <f t="shared" si="620"/>
        <v xml:space="preserve">4PM   6-May-2014    0.33   </v>
      </c>
      <c r="G2884" t="str">
        <f t="shared" si="621"/>
        <v xml:space="preserve">4PM   6-May-2014    0.33   </v>
      </c>
      <c r="H2884" t="str">
        <f t="shared" si="622"/>
        <v>4PM 6-May-2014 0.33</v>
      </c>
      <c r="I2884" s="5" t="str">
        <f t="shared" si="623"/>
        <v xml:space="preserve"> 0.33</v>
      </c>
      <c r="J2884" t="str">
        <f t="shared" si="624"/>
        <v>4PM 6-May-2014 0.33</v>
      </c>
      <c r="K2884" t="str">
        <f t="shared" si="625"/>
        <v>4PM 6-May-2014 0.33</v>
      </c>
      <c r="L2884" s="5" t="str">
        <f t="shared" si="626"/>
        <v xml:space="preserve">4PM </v>
      </c>
      <c r="M2884" t="str">
        <f t="shared" si="627"/>
        <v>4PM 6-May-2014</v>
      </c>
      <c r="N2884" t="str">
        <f t="shared" si="628"/>
        <v>6-May-2014</v>
      </c>
      <c r="O2884" t="str">
        <f t="shared" si="629"/>
        <v>6-May-2014</v>
      </c>
    </row>
    <row r="2885" spans="1:15" x14ac:dyDescent="0.25">
      <c r="A2885" t="s">
        <v>2869</v>
      </c>
      <c r="B2885" t="str">
        <f t="shared" si="616"/>
        <v xml:space="preserve">12AM Thursday 05-Jun-2014 0.481kwh </v>
      </c>
      <c r="C2885" t="str">
        <f t="shared" si="617"/>
        <v xml:space="preserve">12AM Thursday 05-Jun-2014 0.481 </v>
      </c>
      <c r="D2885" t="str">
        <f t="shared" si="618"/>
        <v xml:space="preserve">12AM Thursday 05-Jun-2014 0.481 </v>
      </c>
      <c r="E2885" t="str">
        <f t="shared" si="619"/>
        <v xml:space="preserve">12AM Thursday 05-Jun-2014 0.481 </v>
      </c>
      <c r="F2885" t="str">
        <f t="shared" si="620"/>
        <v xml:space="preserve">12AM Thursday 05-Jun-2014 0.481 </v>
      </c>
      <c r="G2885" t="str">
        <f t="shared" si="621"/>
        <v xml:space="preserve">12AM Thursday 05-Jun-2014 0.481 </v>
      </c>
      <c r="H2885" t="str">
        <f t="shared" si="622"/>
        <v>12AM Thursday 05-Jun-2014 0.481</v>
      </c>
      <c r="I2885" s="5" t="str">
        <f t="shared" si="623"/>
        <v>0.481</v>
      </c>
      <c r="J2885" t="str">
        <f t="shared" si="624"/>
        <v>12AM Thursday 05-Jun-2014 0.481</v>
      </c>
      <c r="K2885" t="str">
        <f t="shared" si="625"/>
        <v>12AM Thursday 05-Jun-2014 0.481</v>
      </c>
      <c r="L2885" s="5" t="str">
        <f t="shared" si="626"/>
        <v xml:space="preserve">12AM </v>
      </c>
      <c r="M2885" t="str">
        <f t="shared" si="627"/>
        <v xml:space="preserve">12AM Thursday 05-Jun-2014 </v>
      </c>
      <c r="N2885" t="str">
        <f t="shared" si="628"/>
        <v xml:space="preserve">Thursday 05-Jun-2014 </v>
      </c>
      <c r="O2885" t="str">
        <f t="shared" si="629"/>
        <v xml:space="preserve">05-Jun-2014 </v>
      </c>
    </row>
    <row r="2886" spans="1:15" x14ac:dyDescent="0.25">
      <c r="A2886" t="s">
        <v>2870</v>
      </c>
      <c r="B2886" t="str">
        <f t="shared" si="616"/>
        <v xml:space="preserve"> 6PM Tue 28th-Oct-2014   0.756  kwh </v>
      </c>
      <c r="C2886" t="str">
        <f t="shared" si="617"/>
        <v xml:space="preserve"> 6PM Tue 28th-Oct-2014   0.756   </v>
      </c>
      <c r="D2886" t="str">
        <f t="shared" si="618"/>
        <v xml:space="preserve"> 6PM Tue 28th-Oct-2014   0.756   </v>
      </c>
      <c r="E2886" t="str">
        <f t="shared" si="619"/>
        <v xml:space="preserve"> 6PM Tue 28-Oct-2014   0.756   </v>
      </c>
      <c r="F2886" t="str">
        <f t="shared" si="620"/>
        <v xml:space="preserve"> 6PM Tue 28-Oct-2014   0.756   </v>
      </c>
      <c r="G2886" t="str">
        <f t="shared" si="621"/>
        <v xml:space="preserve"> 6PM Tue 28-Oct-2014   0.756   </v>
      </c>
      <c r="H2886" t="str">
        <f t="shared" si="622"/>
        <v>6PM Tue 28-Oct-2014 0.756</v>
      </c>
      <c r="I2886" s="5" t="str">
        <f t="shared" si="623"/>
        <v>0.756</v>
      </c>
      <c r="J2886" t="str">
        <f t="shared" si="624"/>
        <v>6PM Tue 28-Oct-2014 0.756</v>
      </c>
      <c r="K2886" t="str">
        <f t="shared" si="625"/>
        <v>6PM Tue 28-Oct-2014 0.756</v>
      </c>
      <c r="L2886" s="5" t="str">
        <f t="shared" si="626"/>
        <v xml:space="preserve">6PM </v>
      </c>
      <c r="M2886" t="str">
        <f t="shared" si="627"/>
        <v xml:space="preserve">6PM Tue 28-Oct-2014 </v>
      </c>
      <c r="N2886" t="str">
        <f t="shared" si="628"/>
        <v xml:space="preserve">Tue 28-Oct-2014 </v>
      </c>
      <c r="O2886" t="str">
        <f t="shared" si="629"/>
        <v xml:space="preserve">28-Oct-2014 </v>
      </c>
    </row>
    <row r="2887" spans="1:15" x14ac:dyDescent="0.25">
      <c r="A2887" t="s">
        <v>7539</v>
      </c>
      <c r="B2887" t="str">
        <f t="shared" si="616"/>
        <v xml:space="preserve">    2 AM  09th-Ago-2014  0.306 kwh</v>
      </c>
      <c r="C2887" t="str">
        <f t="shared" si="617"/>
        <v xml:space="preserve">    2 AM  09th-Ago-2014  0.306 </v>
      </c>
      <c r="D2887" t="str">
        <f t="shared" si="618"/>
        <v xml:space="preserve">    2 AM  09th-Ago-2014  0.306 </v>
      </c>
      <c r="E2887" t="str">
        <f t="shared" si="619"/>
        <v xml:space="preserve">    2 AM  09-Ago-2014  0.306 </v>
      </c>
      <c r="F2887" t="str">
        <f t="shared" si="620"/>
        <v xml:space="preserve">    2 AM  09-Ago-2014  0.306 </v>
      </c>
      <c r="G2887" t="str">
        <f t="shared" si="621"/>
        <v xml:space="preserve">    2 AM  09-Ago-2014  0.306 </v>
      </c>
      <c r="H2887" t="str">
        <f t="shared" si="622"/>
        <v>2 AM 09-Ago-2014 0.306</v>
      </c>
      <c r="I2887" s="5" t="str">
        <f t="shared" si="623"/>
        <v>0.306</v>
      </c>
      <c r="J2887" t="str">
        <f t="shared" si="624"/>
        <v>2 AM 09-Ago-2014 0.306</v>
      </c>
      <c r="K2887" t="str">
        <f t="shared" si="625"/>
        <v>2AM 09-Ago-2014 0.306</v>
      </c>
      <c r="L2887" s="5" t="str">
        <f t="shared" si="626"/>
        <v xml:space="preserve">2AM </v>
      </c>
      <c r="M2887" t="str">
        <f t="shared" si="627"/>
        <v xml:space="preserve">2 AM 09-Ago-2014 </v>
      </c>
      <c r="N2887" t="str">
        <f t="shared" si="628"/>
        <v xml:space="preserve">2 AM 09-Ago-2014 </v>
      </c>
      <c r="O2887" t="str">
        <f t="shared" si="629"/>
        <v xml:space="preserve">09-Ago-2014 </v>
      </c>
    </row>
    <row r="2888" spans="1:15" x14ac:dyDescent="0.25">
      <c r="A2888" t="s">
        <v>1482</v>
      </c>
      <c r="B2888" t="str">
        <f t="shared" si="616"/>
        <v xml:space="preserve">  4 PM  27-Feb-2014   0.403kwh  </v>
      </c>
      <c r="C2888" t="str">
        <f t="shared" si="617"/>
        <v xml:space="preserve">  4 PM  27-Feb-2014   0.403  </v>
      </c>
      <c r="D2888" t="str">
        <f t="shared" si="618"/>
        <v xml:space="preserve">  4 PM  27-Feb-2014   0.403  </v>
      </c>
      <c r="E2888" t="str">
        <f t="shared" si="619"/>
        <v xml:space="preserve">  4 PM  27-Feb-2014   0.403  </v>
      </c>
      <c r="F2888" t="str">
        <f t="shared" si="620"/>
        <v xml:space="preserve">  4 PM  27-Feb-2014   0.403  </v>
      </c>
      <c r="G2888" t="str">
        <f t="shared" si="621"/>
        <v xml:space="preserve">  4 PM  27-Feb-2014   0.403  </v>
      </c>
      <c r="H2888" t="str">
        <f t="shared" si="622"/>
        <v>4 PM 27-Feb-2014 0.403</v>
      </c>
      <c r="I2888" s="5" t="str">
        <f t="shared" si="623"/>
        <v>0.403</v>
      </c>
      <c r="J2888" t="str">
        <f t="shared" si="624"/>
        <v>4PM 27-Feb-2014 0.403</v>
      </c>
      <c r="K2888" t="str">
        <f t="shared" si="625"/>
        <v>4PM 27-Feb-2014 0.403</v>
      </c>
      <c r="L2888" s="5" t="str">
        <f t="shared" si="626"/>
        <v xml:space="preserve">4PM </v>
      </c>
      <c r="M2888" t="str">
        <f t="shared" si="627"/>
        <v xml:space="preserve">4PM 27-Feb-2014 </v>
      </c>
      <c r="N2888" t="str">
        <f t="shared" si="628"/>
        <v xml:space="preserve">27-Feb-2014 </v>
      </c>
      <c r="O2888" t="str">
        <f t="shared" si="629"/>
        <v xml:space="preserve">27-Feb-2014 </v>
      </c>
    </row>
    <row r="2889" spans="1:15" x14ac:dyDescent="0.25">
      <c r="A2889" t="s">
        <v>8301</v>
      </c>
      <c r="B2889" t="str">
        <f t="shared" si="616"/>
        <v xml:space="preserve">    6AM Thu 11-Dic-2014   1.492kwh </v>
      </c>
      <c r="C2889" t="str">
        <f t="shared" si="617"/>
        <v xml:space="preserve">    6AM Thu 11-Dic-2014   1.492 </v>
      </c>
      <c r="D2889" t="str">
        <f t="shared" si="618"/>
        <v xml:space="preserve">    6AM Thu 11-Dic-2014   1.492 </v>
      </c>
      <c r="E2889" t="str">
        <f t="shared" si="619"/>
        <v xml:space="preserve">    6AM Thu 11-Dic-2014   1.492 </v>
      </c>
      <c r="F2889" t="str">
        <f t="shared" si="620"/>
        <v xml:space="preserve">    6AM Thu 11-Dic-2014   1.492 </v>
      </c>
      <c r="G2889" t="str">
        <f t="shared" si="621"/>
        <v xml:space="preserve">    6AM Thu 11-Dic-2014   1.492 </v>
      </c>
      <c r="H2889" t="str">
        <f t="shared" si="622"/>
        <v>6AM Thu 11-Dic-2014 1.492</v>
      </c>
      <c r="I2889" s="5" t="str">
        <f t="shared" si="623"/>
        <v>1.492</v>
      </c>
      <c r="J2889" t="str">
        <f t="shared" si="624"/>
        <v>6AM Thu 11-Dic-2014 1.492</v>
      </c>
      <c r="K2889" t="str">
        <f t="shared" si="625"/>
        <v>6AM Thu 11-Dic-2014 1.492</v>
      </c>
      <c r="L2889" s="5" t="str">
        <f t="shared" si="626"/>
        <v xml:space="preserve">6AM </v>
      </c>
      <c r="M2889" t="str">
        <f t="shared" si="627"/>
        <v xml:space="preserve">6AM Thu 11-Dic-2014 </v>
      </c>
      <c r="N2889" t="str">
        <f t="shared" si="628"/>
        <v xml:space="preserve">Thu 11-Dic-2014 </v>
      </c>
      <c r="O2889" t="str">
        <f t="shared" si="629"/>
        <v xml:space="preserve">11-Dic-2014 </v>
      </c>
    </row>
    <row r="2890" spans="1:15" x14ac:dyDescent="0.25">
      <c r="A2890" t="s">
        <v>2441</v>
      </c>
      <c r="B2890" t="str">
        <f t="shared" si="616"/>
        <v xml:space="preserve">   5PM   Sat 29th-Mar-2014   0.67 kwh </v>
      </c>
      <c r="C2890" t="str">
        <f t="shared" si="617"/>
        <v xml:space="preserve">   5PM   Sat 29th-Mar-2014   0.67  </v>
      </c>
      <c r="D2890" t="str">
        <f t="shared" si="618"/>
        <v xml:space="preserve">   5PM   Sat 29th-Mar-2014   0.67  </v>
      </c>
      <c r="E2890" t="str">
        <f t="shared" si="619"/>
        <v xml:space="preserve">   5PM   Sat 29-Mar-2014   0.67  </v>
      </c>
      <c r="F2890" t="str">
        <f t="shared" si="620"/>
        <v xml:space="preserve">   5PM   Sat 29-Mar-2014   0.67  </v>
      </c>
      <c r="G2890" t="str">
        <f t="shared" si="621"/>
        <v xml:space="preserve">   5PM   Sat 29-Mar-2014   0.67  </v>
      </c>
      <c r="H2890" t="str">
        <f t="shared" si="622"/>
        <v>5PM Sat 29-Mar-2014 0.67</v>
      </c>
      <c r="I2890" s="5" t="str">
        <f t="shared" si="623"/>
        <v xml:space="preserve"> 0.67</v>
      </c>
      <c r="J2890" t="str">
        <f t="shared" si="624"/>
        <v>5PM Sat 29-Mar-2014 0.67</v>
      </c>
      <c r="K2890" t="str">
        <f t="shared" si="625"/>
        <v>5PM Sat 29-Mar-2014 0.67</v>
      </c>
      <c r="L2890" s="5" t="str">
        <f t="shared" si="626"/>
        <v xml:space="preserve">5PM </v>
      </c>
      <c r="M2890" t="str">
        <f t="shared" si="627"/>
        <v>5PM Sat 29-Mar-2014</v>
      </c>
      <c r="N2890" t="str">
        <f t="shared" si="628"/>
        <v>Sat 29-Mar-2014</v>
      </c>
      <c r="O2890" t="str">
        <f t="shared" si="629"/>
        <v>29-Mar-2014</v>
      </c>
    </row>
    <row r="2891" spans="1:15" x14ac:dyDescent="0.25">
      <c r="A2891" t="s">
        <v>2872</v>
      </c>
      <c r="B2891" t="str">
        <f t="shared" ref="B2891:B2954" si="630">SUBSTITUTE(A2891,"_"," ")</f>
        <v xml:space="preserve">   3PM Saturday 10th-May-2014 0.662  kwh </v>
      </c>
      <c r="C2891" t="str">
        <f t="shared" ref="C2891:C2954" si="631">SUBSTITUTE(B2891,"kwh","")</f>
        <v xml:space="preserve">   3PM Saturday 10th-May-2014 0.662   </v>
      </c>
      <c r="D2891" t="str">
        <f t="shared" ref="D2891:D2954" si="632">SUBSTITUTE(C2891,"rd","")</f>
        <v xml:space="preserve">   3PM Satuay 10th-May-2014 0.662   </v>
      </c>
      <c r="E2891" t="str">
        <f t="shared" ref="E2891:E2954" si="633">SUBSTITUTE(D2891,"th","")</f>
        <v xml:space="preserve">   3PM Satuay 10-May-2014 0.662   </v>
      </c>
      <c r="F2891" t="str">
        <f t="shared" ref="F2891:F2954" si="634">SUBSTITUTE(E2891,"nd","")</f>
        <v xml:space="preserve">   3PM Satuay 10-May-2014 0.662   </v>
      </c>
      <c r="G2891" t="str">
        <f t="shared" ref="G2891:G2954" si="635">SUBSTITUTE(F2891,"st","")</f>
        <v xml:space="preserve">   3PM Satuay 10-May-2014 0.662   </v>
      </c>
      <c r="H2891" t="str">
        <f t="shared" ref="H2891:H2954" si="636">TRIM(G2891)</f>
        <v>3PM Satuay 10-May-2014 0.662</v>
      </c>
      <c r="I2891" s="5" t="str">
        <f t="shared" ref="I2891:I2954" si="637">RIGHT(H2891,5)</f>
        <v>0.662</v>
      </c>
      <c r="J2891" t="str">
        <f t="shared" ref="J2891:J2954" si="638">SUBSTITUTE(H2891," PM","PM")</f>
        <v>3PM Satuay 10-May-2014 0.662</v>
      </c>
      <c r="K2891" t="str">
        <f t="shared" ref="K2891:K2954" si="639">SUBSTITUTE(J2891," AM","AM")</f>
        <v>3PM Satuay 10-May-2014 0.662</v>
      </c>
      <c r="L2891" s="5" t="str">
        <f t="shared" ref="L2891:L2954" si="640">LEFT(K2891,FIND(" ",K2891))</f>
        <v xml:space="preserve">3PM </v>
      </c>
      <c r="M2891" t="str">
        <f t="shared" ref="M2891:M2954" si="641">SUBSTITUTE(J2891,RIGHT(H2891,5),"")</f>
        <v xml:space="preserve">3PM Satuay 10-May-2014 </v>
      </c>
      <c r="N2891" t="str">
        <f t="shared" ref="N2891:N2954" si="642">SUBSTITUTE(M2891,LEFT(K2891,FIND(" ",K2891)),"")</f>
        <v xml:space="preserve">Satuay 10-May-2014 </v>
      </c>
      <c r="O2891" t="str">
        <f t="shared" ref="O2891:O2954" si="643">RIGHT(N2891,LEN(N2891)-FIND("-",N2891)+3)</f>
        <v xml:space="preserve">10-May-2014 </v>
      </c>
    </row>
    <row r="2892" spans="1:15" x14ac:dyDescent="0.25">
      <c r="A2892" t="s">
        <v>2873</v>
      </c>
      <c r="B2892" t="str">
        <f t="shared" si="630"/>
        <v xml:space="preserve">    11AM  19th-Nov-2014  0.227 kwh  </v>
      </c>
      <c r="C2892" t="str">
        <f t="shared" si="631"/>
        <v xml:space="preserve">    11AM  19th-Nov-2014  0.227   </v>
      </c>
      <c r="D2892" t="str">
        <f t="shared" si="632"/>
        <v xml:space="preserve">    11AM  19th-Nov-2014  0.227   </v>
      </c>
      <c r="E2892" t="str">
        <f t="shared" si="633"/>
        <v xml:space="preserve">    11AM  19-Nov-2014  0.227   </v>
      </c>
      <c r="F2892" t="str">
        <f t="shared" si="634"/>
        <v xml:space="preserve">    11AM  19-Nov-2014  0.227   </v>
      </c>
      <c r="G2892" t="str">
        <f t="shared" si="635"/>
        <v xml:space="preserve">    11AM  19-Nov-2014  0.227   </v>
      </c>
      <c r="H2892" t="str">
        <f t="shared" si="636"/>
        <v>11AM 19-Nov-2014 0.227</v>
      </c>
      <c r="I2892" s="5" t="str">
        <f t="shared" si="637"/>
        <v>0.227</v>
      </c>
      <c r="J2892" t="str">
        <f t="shared" si="638"/>
        <v>11AM 19-Nov-2014 0.227</v>
      </c>
      <c r="K2892" t="str">
        <f t="shared" si="639"/>
        <v>11AM 19-Nov-2014 0.227</v>
      </c>
      <c r="L2892" s="5" t="str">
        <f t="shared" si="640"/>
        <v xml:space="preserve">11AM </v>
      </c>
      <c r="M2892" t="str">
        <f t="shared" si="641"/>
        <v xml:space="preserve">11AM 19-Nov-2014 </v>
      </c>
      <c r="N2892" t="str">
        <f t="shared" si="642"/>
        <v xml:space="preserve">19-Nov-2014 </v>
      </c>
      <c r="O2892" t="str">
        <f t="shared" si="643"/>
        <v xml:space="preserve">19-Nov-2014 </v>
      </c>
    </row>
    <row r="2893" spans="1:15" x14ac:dyDescent="0.25">
      <c r="A2893" t="s">
        <v>2875</v>
      </c>
      <c r="B2893" t="str">
        <f t="shared" si="630"/>
        <v xml:space="preserve">   7AM 2nd-Jul-2014 2.03 kwh</v>
      </c>
      <c r="C2893" t="str">
        <f t="shared" si="631"/>
        <v xml:space="preserve">   7AM 2nd-Jul-2014 2.03 </v>
      </c>
      <c r="D2893" t="str">
        <f t="shared" si="632"/>
        <v xml:space="preserve">   7AM 2nd-Jul-2014 2.03 </v>
      </c>
      <c r="E2893" t="str">
        <f t="shared" si="633"/>
        <v xml:space="preserve">   7AM 2nd-Jul-2014 2.03 </v>
      </c>
      <c r="F2893" t="str">
        <f t="shared" si="634"/>
        <v xml:space="preserve">   7AM 2-Jul-2014 2.03 </v>
      </c>
      <c r="G2893" t="str">
        <f t="shared" si="635"/>
        <v xml:space="preserve">   7AM 2-Jul-2014 2.03 </v>
      </c>
      <c r="H2893" t="str">
        <f t="shared" si="636"/>
        <v>7AM 2-Jul-2014 2.03</v>
      </c>
      <c r="I2893" s="5" t="str">
        <f t="shared" si="637"/>
        <v xml:space="preserve"> 2.03</v>
      </c>
      <c r="J2893" t="str">
        <f t="shared" si="638"/>
        <v>7AM 2-Jul-2014 2.03</v>
      </c>
      <c r="K2893" t="str">
        <f t="shared" si="639"/>
        <v>7AM 2-Jul-2014 2.03</v>
      </c>
      <c r="L2893" s="5" t="str">
        <f t="shared" si="640"/>
        <v xml:space="preserve">7AM </v>
      </c>
      <c r="M2893" t="str">
        <f t="shared" si="641"/>
        <v>7AM 2-Jul-2014</v>
      </c>
      <c r="N2893" t="str">
        <f t="shared" si="642"/>
        <v>2-Jul-2014</v>
      </c>
      <c r="O2893" t="str">
        <f t="shared" si="643"/>
        <v>2-Jul-2014</v>
      </c>
    </row>
    <row r="2894" spans="1:15" x14ac:dyDescent="0.25">
      <c r="A2894" t="s">
        <v>2877</v>
      </c>
      <c r="B2894" t="str">
        <f t="shared" si="630"/>
        <v xml:space="preserve">  6 PM  Wednesday 30-Jul-2014  3.998 kwh </v>
      </c>
      <c r="C2894" t="str">
        <f t="shared" si="631"/>
        <v xml:space="preserve">  6 PM  Wednesday 30-Jul-2014  3.998  </v>
      </c>
      <c r="D2894" t="str">
        <f t="shared" si="632"/>
        <v xml:space="preserve">  6 PM  Wednesday 30-Jul-2014  3.998  </v>
      </c>
      <c r="E2894" t="str">
        <f t="shared" si="633"/>
        <v xml:space="preserve">  6 PM  Wednesday 30-Jul-2014  3.998  </v>
      </c>
      <c r="F2894" t="str">
        <f t="shared" si="634"/>
        <v xml:space="preserve">  6 PM  Wednesday 30-Jul-2014  3.998  </v>
      </c>
      <c r="G2894" t="str">
        <f t="shared" si="635"/>
        <v xml:space="preserve">  6 PM  Wednesday 30-Jul-2014  3.998  </v>
      </c>
      <c r="H2894" t="str">
        <f t="shared" si="636"/>
        <v>6 PM Wednesday 30-Jul-2014 3.998</v>
      </c>
      <c r="I2894" s="5" t="str">
        <f t="shared" si="637"/>
        <v>3.998</v>
      </c>
      <c r="J2894" t="str">
        <f t="shared" si="638"/>
        <v>6PM Wednesday 30-Jul-2014 3.998</v>
      </c>
      <c r="K2894" t="str">
        <f t="shared" si="639"/>
        <v>6PM Wednesday 30-Jul-2014 3.998</v>
      </c>
      <c r="L2894" s="5" t="str">
        <f t="shared" si="640"/>
        <v xml:space="preserve">6PM </v>
      </c>
      <c r="M2894" t="str">
        <f t="shared" si="641"/>
        <v xml:space="preserve">6PM Wednesday 30-Jul-2014 </v>
      </c>
      <c r="N2894" t="str">
        <f t="shared" si="642"/>
        <v xml:space="preserve">Wednesday 30-Jul-2014 </v>
      </c>
      <c r="O2894" t="str">
        <f t="shared" si="643"/>
        <v xml:space="preserve">30-Jul-2014 </v>
      </c>
    </row>
    <row r="2895" spans="1:15" x14ac:dyDescent="0.25">
      <c r="A2895" t="s">
        <v>2879</v>
      </c>
      <c r="B2895" t="str">
        <f t="shared" si="630"/>
        <v xml:space="preserve">   8PM   Tue 21-Oct-2014 0.797kwh  </v>
      </c>
      <c r="C2895" t="str">
        <f t="shared" si="631"/>
        <v xml:space="preserve">   8PM   Tue 21-Oct-2014 0.797  </v>
      </c>
      <c r="D2895" t="str">
        <f t="shared" si="632"/>
        <v xml:space="preserve">   8PM   Tue 21-Oct-2014 0.797  </v>
      </c>
      <c r="E2895" t="str">
        <f t="shared" si="633"/>
        <v xml:space="preserve">   8PM   Tue 21-Oct-2014 0.797  </v>
      </c>
      <c r="F2895" t="str">
        <f t="shared" si="634"/>
        <v xml:space="preserve">   8PM   Tue 21-Oct-2014 0.797  </v>
      </c>
      <c r="G2895" t="str">
        <f t="shared" si="635"/>
        <v xml:space="preserve">   8PM   Tue 21-Oct-2014 0.797  </v>
      </c>
      <c r="H2895" t="str">
        <f t="shared" si="636"/>
        <v>8PM Tue 21-Oct-2014 0.797</v>
      </c>
      <c r="I2895" s="5" t="str">
        <f t="shared" si="637"/>
        <v>0.797</v>
      </c>
      <c r="J2895" t="str">
        <f t="shared" si="638"/>
        <v>8PM Tue 21-Oct-2014 0.797</v>
      </c>
      <c r="K2895" t="str">
        <f t="shared" si="639"/>
        <v>8PM Tue 21-Oct-2014 0.797</v>
      </c>
      <c r="L2895" s="5" t="str">
        <f t="shared" si="640"/>
        <v xml:space="preserve">8PM </v>
      </c>
      <c r="M2895" t="str">
        <f t="shared" si="641"/>
        <v xml:space="preserve">8PM Tue 21-Oct-2014 </v>
      </c>
      <c r="N2895" t="str">
        <f t="shared" si="642"/>
        <v xml:space="preserve">Tue 21-Oct-2014 </v>
      </c>
      <c r="O2895" t="str">
        <f t="shared" si="643"/>
        <v xml:space="preserve">21-Oct-2014 </v>
      </c>
    </row>
    <row r="2896" spans="1:15" x14ac:dyDescent="0.25">
      <c r="A2896" t="s">
        <v>2881</v>
      </c>
      <c r="B2896" t="str">
        <f t="shared" si="630"/>
        <v xml:space="preserve">10 AM Thu 5th-Jun-2014 0.583  kwh  </v>
      </c>
      <c r="C2896" t="str">
        <f t="shared" si="631"/>
        <v xml:space="preserve">10 AM Thu 5th-Jun-2014 0.583    </v>
      </c>
      <c r="D2896" t="str">
        <f t="shared" si="632"/>
        <v xml:space="preserve">10 AM Thu 5th-Jun-2014 0.583    </v>
      </c>
      <c r="E2896" t="str">
        <f t="shared" si="633"/>
        <v xml:space="preserve">10 AM Thu 5-Jun-2014 0.583    </v>
      </c>
      <c r="F2896" t="str">
        <f t="shared" si="634"/>
        <v xml:space="preserve">10 AM Thu 5-Jun-2014 0.583    </v>
      </c>
      <c r="G2896" t="str">
        <f t="shared" si="635"/>
        <v xml:space="preserve">10 AM Thu 5-Jun-2014 0.583    </v>
      </c>
      <c r="H2896" t="str">
        <f t="shared" si="636"/>
        <v>10 AM Thu 5-Jun-2014 0.583</v>
      </c>
      <c r="I2896" s="5" t="str">
        <f t="shared" si="637"/>
        <v>0.583</v>
      </c>
      <c r="J2896" t="str">
        <f t="shared" si="638"/>
        <v>10 AM Thu 5-Jun-2014 0.583</v>
      </c>
      <c r="K2896" t="str">
        <f t="shared" si="639"/>
        <v>10AM Thu 5-Jun-2014 0.583</v>
      </c>
      <c r="L2896" s="5" t="str">
        <f t="shared" si="640"/>
        <v xml:space="preserve">10AM </v>
      </c>
      <c r="M2896" t="str">
        <f t="shared" si="641"/>
        <v xml:space="preserve">10 AM Thu 5-Jun-2014 </v>
      </c>
      <c r="N2896" t="str">
        <f t="shared" si="642"/>
        <v xml:space="preserve">10 AM Thu 5-Jun-2014 </v>
      </c>
      <c r="O2896" t="str">
        <f t="shared" si="643"/>
        <v xml:space="preserve"> 5-Jun-2014 </v>
      </c>
    </row>
    <row r="2897" spans="1:15" x14ac:dyDescent="0.25">
      <c r="A2897" t="s">
        <v>2883</v>
      </c>
      <c r="B2897" t="str">
        <f t="shared" si="630"/>
        <v xml:space="preserve">  9PM 20th-Jul-2014    1.325kwh </v>
      </c>
      <c r="C2897" t="str">
        <f t="shared" si="631"/>
        <v xml:space="preserve">  9PM 20th-Jul-2014    1.325 </v>
      </c>
      <c r="D2897" t="str">
        <f t="shared" si="632"/>
        <v xml:space="preserve">  9PM 20th-Jul-2014    1.325 </v>
      </c>
      <c r="E2897" t="str">
        <f t="shared" si="633"/>
        <v xml:space="preserve">  9PM 20-Jul-2014    1.325 </v>
      </c>
      <c r="F2897" t="str">
        <f t="shared" si="634"/>
        <v xml:space="preserve">  9PM 20-Jul-2014    1.325 </v>
      </c>
      <c r="G2897" t="str">
        <f t="shared" si="635"/>
        <v xml:space="preserve">  9PM 20-Jul-2014    1.325 </v>
      </c>
      <c r="H2897" t="str">
        <f t="shared" si="636"/>
        <v>9PM 20-Jul-2014 1.325</v>
      </c>
      <c r="I2897" s="5" t="str">
        <f t="shared" si="637"/>
        <v>1.325</v>
      </c>
      <c r="J2897" t="str">
        <f t="shared" si="638"/>
        <v>9PM 20-Jul-2014 1.325</v>
      </c>
      <c r="K2897" t="str">
        <f t="shared" si="639"/>
        <v>9PM 20-Jul-2014 1.325</v>
      </c>
      <c r="L2897" s="5" t="str">
        <f t="shared" si="640"/>
        <v xml:space="preserve">9PM </v>
      </c>
      <c r="M2897" t="str">
        <f t="shared" si="641"/>
        <v xml:space="preserve">9PM 20-Jul-2014 </v>
      </c>
      <c r="N2897" t="str">
        <f t="shared" si="642"/>
        <v xml:space="preserve">20-Jul-2014 </v>
      </c>
      <c r="O2897" t="str">
        <f t="shared" si="643"/>
        <v xml:space="preserve">20-Jul-2014 </v>
      </c>
    </row>
    <row r="2898" spans="1:15" x14ac:dyDescent="0.25">
      <c r="A2898" t="s">
        <v>6834</v>
      </c>
      <c r="B2898" t="str">
        <f t="shared" si="630"/>
        <v xml:space="preserve">  3AM  15-Abr-2014  0.069kwh </v>
      </c>
      <c r="C2898" t="str">
        <f t="shared" si="631"/>
        <v xml:space="preserve">  3AM  15-Abr-2014  0.069 </v>
      </c>
      <c r="D2898" t="str">
        <f t="shared" si="632"/>
        <v xml:space="preserve">  3AM  15-Abr-2014  0.069 </v>
      </c>
      <c r="E2898" t="str">
        <f t="shared" si="633"/>
        <v xml:space="preserve">  3AM  15-Abr-2014  0.069 </v>
      </c>
      <c r="F2898" t="str">
        <f t="shared" si="634"/>
        <v xml:space="preserve">  3AM  15-Abr-2014  0.069 </v>
      </c>
      <c r="G2898" t="str">
        <f t="shared" si="635"/>
        <v xml:space="preserve">  3AM  15-Abr-2014  0.069 </v>
      </c>
      <c r="H2898" t="str">
        <f t="shared" si="636"/>
        <v>3AM 15-Abr-2014 0.069</v>
      </c>
      <c r="I2898" s="5" t="str">
        <f t="shared" si="637"/>
        <v>0.069</v>
      </c>
      <c r="J2898" t="str">
        <f t="shared" si="638"/>
        <v>3AM 15-Abr-2014 0.069</v>
      </c>
      <c r="K2898" t="str">
        <f t="shared" si="639"/>
        <v>3AM 15-Abr-2014 0.069</v>
      </c>
      <c r="L2898" s="5" t="str">
        <f t="shared" si="640"/>
        <v xml:space="preserve">3AM </v>
      </c>
      <c r="M2898" t="str">
        <f t="shared" si="641"/>
        <v xml:space="preserve">3AM 15-Abr-2014 </v>
      </c>
      <c r="N2898" t="str">
        <f t="shared" si="642"/>
        <v xml:space="preserve">15-Abr-2014 </v>
      </c>
      <c r="O2898" t="str">
        <f t="shared" si="643"/>
        <v xml:space="preserve">15-Abr-2014 </v>
      </c>
    </row>
    <row r="2899" spans="1:15" x14ac:dyDescent="0.25">
      <c r="A2899" t="s">
        <v>2884</v>
      </c>
      <c r="B2899" t="str">
        <f t="shared" si="630"/>
        <v xml:space="preserve">   6 PM 18th-May-2014   1.368 kwh </v>
      </c>
      <c r="C2899" t="str">
        <f t="shared" si="631"/>
        <v xml:space="preserve">   6 PM 18th-May-2014   1.368  </v>
      </c>
      <c r="D2899" t="str">
        <f t="shared" si="632"/>
        <v xml:space="preserve">   6 PM 18th-May-2014   1.368  </v>
      </c>
      <c r="E2899" t="str">
        <f t="shared" si="633"/>
        <v xml:space="preserve">   6 PM 18-May-2014   1.368  </v>
      </c>
      <c r="F2899" t="str">
        <f t="shared" si="634"/>
        <v xml:space="preserve">   6 PM 18-May-2014   1.368  </v>
      </c>
      <c r="G2899" t="str">
        <f t="shared" si="635"/>
        <v xml:space="preserve">   6 PM 18-May-2014   1.368  </v>
      </c>
      <c r="H2899" t="str">
        <f t="shared" si="636"/>
        <v>6 PM 18-May-2014 1.368</v>
      </c>
      <c r="I2899" s="5" t="str">
        <f t="shared" si="637"/>
        <v>1.368</v>
      </c>
      <c r="J2899" t="str">
        <f t="shared" si="638"/>
        <v>6PM 18-May-2014 1.368</v>
      </c>
      <c r="K2899" t="str">
        <f t="shared" si="639"/>
        <v>6PM 18-May-2014 1.368</v>
      </c>
      <c r="L2899" s="5" t="str">
        <f t="shared" si="640"/>
        <v xml:space="preserve">6PM </v>
      </c>
      <c r="M2899" t="str">
        <f t="shared" si="641"/>
        <v xml:space="preserve">6PM 18-May-2014 </v>
      </c>
      <c r="N2899" t="str">
        <f t="shared" si="642"/>
        <v xml:space="preserve">18-May-2014 </v>
      </c>
      <c r="O2899" t="str">
        <f t="shared" si="643"/>
        <v xml:space="preserve">18-May-2014 </v>
      </c>
    </row>
    <row r="2900" spans="1:15" x14ac:dyDescent="0.25">
      <c r="A2900" t="s">
        <v>2886</v>
      </c>
      <c r="B2900" t="str">
        <f t="shared" si="630"/>
        <v xml:space="preserve"> 7 PM   16th-Sep-2014   1.436kwh  </v>
      </c>
      <c r="C2900" t="str">
        <f t="shared" si="631"/>
        <v xml:space="preserve"> 7 PM   16th-Sep-2014   1.436  </v>
      </c>
      <c r="D2900" t="str">
        <f t="shared" si="632"/>
        <v xml:space="preserve"> 7 PM   16th-Sep-2014   1.436  </v>
      </c>
      <c r="E2900" t="str">
        <f t="shared" si="633"/>
        <v xml:space="preserve"> 7 PM   16-Sep-2014   1.436  </v>
      </c>
      <c r="F2900" t="str">
        <f t="shared" si="634"/>
        <v xml:space="preserve"> 7 PM   16-Sep-2014   1.436  </v>
      </c>
      <c r="G2900" t="str">
        <f t="shared" si="635"/>
        <v xml:space="preserve"> 7 PM   16-Sep-2014   1.436  </v>
      </c>
      <c r="H2900" t="str">
        <f t="shared" si="636"/>
        <v>7 PM 16-Sep-2014 1.436</v>
      </c>
      <c r="I2900" s="5" t="str">
        <f t="shared" si="637"/>
        <v>1.436</v>
      </c>
      <c r="J2900" t="str">
        <f t="shared" si="638"/>
        <v>7PM 16-Sep-2014 1.436</v>
      </c>
      <c r="K2900" t="str">
        <f t="shared" si="639"/>
        <v>7PM 16-Sep-2014 1.436</v>
      </c>
      <c r="L2900" s="5" t="str">
        <f t="shared" si="640"/>
        <v xml:space="preserve">7PM </v>
      </c>
      <c r="M2900" t="str">
        <f t="shared" si="641"/>
        <v xml:space="preserve">7PM 16-Sep-2014 </v>
      </c>
      <c r="N2900" t="str">
        <f t="shared" si="642"/>
        <v xml:space="preserve">16-Sep-2014 </v>
      </c>
      <c r="O2900" t="str">
        <f t="shared" si="643"/>
        <v xml:space="preserve">16-Sep-2014 </v>
      </c>
    </row>
    <row r="2901" spans="1:15" x14ac:dyDescent="0.25">
      <c r="A2901" t="s">
        <v>2888</v>
      </c>
      <c r="B2901" t="str">
        <f t="shared" si="630"/>
        <v xml:space="preserve">   4AM  Thu 22nd-May-2014    0.19 kwh</v>
      </c>
      <c r="C2901" t="str">
        <f t="shared" si="631"/>
        <v xml:space="preserve">   4AM  Thu 22nd-May-2014    0.19 </v>
      </c>
      <c r="D2901" t="str">
        <f t="shared" si="632"/>
        <v xml:space="preserve">   4AM  Thu 22nd-May-2014    0.19 </v>
      </c>
      <c r="E2901" t="str">
        <f t="shared" si="633"/>
        <v xml:space="preserve">   4AM  Thu 22nd-May-2014    0.19 </v>
      </c>
      <c r="F2901" t="str">
        <f t="shared" si="634"/>
        <v xml:space="preserve">   4AM  Thu 22-May-2014    0.19 </v>
      </c>
      <c r="G2901" t="str">
        <f t="shared" si="635"/>
        <v xml:space="preserve">   4AM  Thu 22-May-2014    0.19 </v>
      </c>
      <c r="H2901" t="str">
        <f t="shared" si="636"/>
        <v>4AM Thu 22-May-2014 0.19</v>
      </c>
      <c r="I2901" s="5" t="str">
        <f t="shared" si="637"/>
        <v xml:space="preserve"> 0.19</v>
      </c>
      <c r="J2901" t="str">
        <f t="shared" si="638"/>
        <v>4AM Thu 22-May-2014 0.19</v>
      </c>
      <c r="K2901" t="str">
        <f t="shared" si="639"/>
        <v>4AM Thu 22-May-2014 0.19</v>
      </c>
      <c r="L2901" s="5" t="str">
        <f t="shared" si="640"/>
        <v xml:space="preserve">4AM </v>
      </c>
      <c r="M2901" t="str">
        <f t="shared" si="641"/>
        <v>4AM Thu 22-May-2014</v>
      </c>
      <c r="N2901" t="str">
        <f t="shared" si="642"/>
        <v>Thu 22-May-2014</v>
      </c>
      <c r="O2901" t="str">
        <f t="shared" si="643"/>
        <v>22-May-2014</v>
      </c>
    </row>
    <row r="2902" spans="1:15" x14ac:dyDescent="0.25">
      <c r="A2902" t="s">
        <v>2889</v>
      </c>
      <c r="B2902" t="str">
        <f t="shared" si="630"/>
        <v xml:space="preserve">    9 PM   Tue 02-Sep-2014 0.433 kwh  </v>
      </c>
      <c r="C2902" t="str">
        <f t="shared" si="631"/>
        <v xml:space="preserve">    9 PM   Tue 02-Sep-2014 0.433   </v>
      </c>
      <c r="D2902" t="str">
        <f t="shared" si="632"/>
        <v xml:space="preserve">    9 PM   Tue 02-Sep-2014 0.433   </v>
      </c>
      <c r="E2902" t="str">
        <f t="shared" si="633"/>
        <v xml:space="preserve">    9 PM   Tue 02-Sep-2014 0.433   </v>
      </c>
      <c r="F2902" t="str">
        <f t="shared" si="634"/>
        <v xml:space="preserve">    9 PM   Tue 02-Sep-2014 0.433   </v>
      </c>
      <c r="G2902" t="str">
        <f t="shared" si="635"/>
        <v xml:space="preserve">    9 PM   Tue 02-Sep-2014 0.433   </v>
      </c>
      <c r="H2902" t="str">
        <f t="shared" si="636"/>
        <v>9 PM Tue 02-Sep-2014 0.433</v>
      </c>
      <c r="I2902" s="5" t="str">
        <f t="shared" si="637"/>
        <v>0.433</v>
      </c>
      <c r="J2902" t="str">
        <f t="shared" si="638"/>
        <v>9PM Tue 02-Sep-2014 0.433</v>
      </c>
      <c r="K2902" t="str">
        <f t="shared" si="639"/>
        <v>9PM Tue 02-Sep-2014 0.433</v>
      </c>
      <c r="L2902" s="5" t="str">
        <f t="shared" si="640"/>
        <v xml:space="preserve">9PM </v>
      </c>
      <c r="M2902" t="str">
        <f t="shared" si="641"/>
        <v xml:space="preserve">9PM Tue 02-Sep-2014 </v>
      </c>
      <c r="N2902" t="str">
        <f t="shared" si="642"/>
        <v xml:space="preserve">Tue 02-Sep-2014 </v>
      </c>
      <c r="O2902" t="str">
        <f t="shared" si="643"/>
        <v xml:space="preserve">02-Sep-2014 </v>
      </c>
    </row>
    <row r="2903" spans="1:15" x14ac:dyDescent="0.25">
      <c r="A2903" t="s">
        <v>909</v>
      </c>
      <c r="B2903" t="str">
        <f t="shared" si="630"/>
        <v xml:space="preserve">  2PM 11-Feb-2014   0.523  kwh </v>
      </c>
      <c r="C2903" t="str">
        <f t="shared" si="631"/>
        <v xml:space="preserve">  2PM 11-Feb-2014   0.523   </v>
      </c>
      <c r="D2903" t="str">
        <f t="shared" si="632"/>
        <v xml:space="preserve">  2PM 11-Feb-2014   0.523   </v>
      </c>
      <c r="E2903" t="str">
        <f t="shared" si="633"/>
        <v xml:space="preserve">  2PM 11-Feb-2014   0.523   </v>
      </c>
      <c r="F2903" t="str">
        <f t="shared" si="634"/>
        <v xml:space="preserve">  2PM 11-Feb-2014   0.523   </v>
      </c>
      <c r="G2903" t="str">
        <f t="shared" si="635"/>
        <v xml:space="preserve">  2PM 11-Feb-2014   0.523   </v>
      </c>
      <c r="H2903" t="str">
        <f t="shared" si="636"/>
        <v>2PM 11-Feb-2014 0.523</v>
      </c>
      <c r="I2903" s="5" t="str">
        <f t="shared" si="637"/>
        <v>0.523</v>
      </c>
      <c r="J2903" t="str">
        <f t="shared" si="638"/>
        <v>2PM 11-Feb-2014 0.523</v>
      </c>
      <c r="K2903" t="str">
        <f t="shared" si="639"/>
        <v>2PM 11-Feb-2014 0.523</v>
      </c>
      <c r="L2903" s="5" t="str">
        <f t="shared" si="640"/>
        <v xml:space="preserve">2PM </v>
      </c>
      <c r="M2903" t="str">
        <f t="shared" si="641"/>
        <v xml:space="preserve">2PM 11-Feb-2014 </v>
      </c>
      <c r="N2903" t="str">
        <f t="shared" si="642"/>
        <v xml:space="preserve">11-Feb-2014 </v>
      </c>
      <c r="O2903" t="str">
        <f t="shared" si="643"/>
        <v xml:space="preserve">11-Feb-2014 </v>
      </c>
    </row>
    <row r="2904" spans="1:15" x14ac:dyDescent="0.25">
      <c r="A2904" t="s">
        <v>2891</v>
      </c>
      <c r="B2904" t="str">
        <f t="shared" si="630"/>
        <v xml:space="preserve"> 1 AM  Wed 15-Oct-2014   0.102 kwh</v>
      </c>
      <c r="C2904" t="str">
        <f t="shared" si="631"/>
        <v xml:space="preserve"> 1 AM  Wed 15-Oct-2014   0.102 </v>
      </c>
      <c r="D2904" t="str">
        <f t="shared" si="632"/>
        <v xml:space="preserve"> 1 AM  Wed 15-Oct-2014   0.102 </v>
      </c>
      <c r="E2904" t="str">
        <f t="shared" si="633"/>
        <v xml:space="preserve"> 1 AM  Wed 15-Oct-2014   0.102 </v>
      </c>
      <c r="F2904" t="str">
        <f t="shared" si="634"/>
        <v xml:space="preserve"> 1 AM  Wed 15-Oct-2014   0.102 </v>
      </c>
      <c r="G2904" t="str">
        <f t="shared" si="635"/>
        <v xml:space="preserve"> 1 AM  Wed 15-Oct-2014   0.102 </v>
      </c>
      <c r="H2904" t="str">
        <f t="shared" si="636"/>
        <v>1 AM Wed 15-Oct-2014 0.102</v>
      </c>
      <c r="I2904" s="5" t="str">
        <f t="shared" si="637"/>
        <v>0.102</v>
      </c>
      <c r="J2904" t="str">
        <f t="shared" si="638"/>
        <v>1 AM Wed 15-Oct-2014 0.102</v>
      </c>
      <c r="K2904" t="str">
        <f t="shared" si="639"/>
        <v>1AM Wed 15-Oct-2014 0.102</v>
      </c>
      <c r="L2904" s="5" t="str">
        <f t="shared" si="640"/>
        <v xml:space="preserve">1AM </v>
      </c>
      <c r="M2904" t="str">
        <f t="shared" si="641"/>
        <v xml:space="preserve">1 AM Wed 15-Oct-2014 </v>
      </c>
      <c r="N2904" t="str">
        <f t="shared" si="642"/>
        <v xml:space="preserve">1 AM Wed 15-Oct-2014 </v>
      </c>
      <c r="O2904" t="str">
        <f t="shared" si="643"/>
        <v xml:space="preserve">15-Oct-2014 </v>
      </c>
    </row>
    <row r="2905" spans="1:15" x14ac:dyDescent="0.25">
      <c r="A2905" t="s">
        <v>2008</v>
      </c>
      <c r="B2905" t="str">
        <f t="shared" si="630"/>
        <v xml:space="preserve">   2PM   15th-Mar-2014  0.672 kwh  </v>
      </c>
      <c r="C2905" t="str">
        <f t="shared" si="631"/>
        <v xml:space="preserve">   2PM   15th-Mar-2014  0.672   </v>
      </c>
      <c r="D2905" t="str">
        <f t="shared" si="632"/>
        <v xml:space="preserve">   2PM   15th-Mar-2014  0.672   </v>
      </c>
      <c r="E2905" t="str">
        <f t="shared" si="633"/>
        <v xml:space="preserve">   2PM   15-Mar-2014  0.672   </v>
      </c>
      <c r="F2905" t="str">
        <f t="shared" si="634"/>
        <v xml:space="preserve">   2PM   15-Mar-2014  0.672   </v>
      </c>
      <c r="G2905" t="str">
        <f t="shared" si="635"/>
        <v xml:space="preserve">   2PM   15-Mar-2014  0.672   </v>
      </c>
      <c r="H2905" t="str">
        <f t="shared" si="636"/>
        <v>2PM 15-Mar-2014 0.672</v>
      </c>
      <c r="I2905" s="5" t="str">
        <f t="shared" si="637"/>
        <v>0.672</v>
      </c>
      <c r="J2905" t="str">
        <f t="shared" si="638"/>
        <v>2PM 15-Mar-2014 0.672</v>
      </c>
      <c r="K2905" t="str">
        <f t="shared" si="639"/>
        <v>2PM 15-Mar-2014 0.672</v>
      </c>
      <c r="L2905" s="5" t="str">
        <f t="shared" si="640"/>
        <v xml:space="preserve">2PM </v>
      </c>
      <c r="M2905" t="str">
        <f t="shared" si="641"/>
        <v xml:space="preserve">2PM 15-Mar-2014 </v>
      </c>
      <c r="N2905" t="str">
        <f t="shared" si="642"/>
        <v xml:space="preserve">15-Mar-2014 </v>
      </c>
      <c r="O2905" t="str">
        <f t="shared" si="643"/>
        <v xml:space="preserve">15-Mar-2014 </v>
      </c>
    </row>
    <row r="2906" spans="1:15" x14ac:dyDescent="0.25">
      <c r="A2906" t="s">
        <v>2893</v>
      </c>
      <c r="B2906" t="str">
        <f t="shared" si="630"/>
        <v xml:space="preserve">   1PM  9th-Jul-2014    0.893 kwh</v>
      </c>
      <c r="C2906" t="str">
        <f t="shared" si="631"/>
        <v xml:space="preserve">   1PM  9th-Jul-2014    0.893 </v>
      </c>
      <c r="D2906" t="str">
        <f t="shared" si="632"/>
        <v xml:space="preserve">   1PM  9th-Jul-2014    0.893 </v>
      </c>
      <c r="E2906" t="str">
        <f t="shared" si="633"/>
        <v xml:space="preserve">   1PM  9-Jul-2014    0.893 </v>
      </c>
      <c r="F2906" t="str">
        <f t="shared" si="634"/>
        <v xml:space="preserve">   1PM  9-Jul-2014    0.893 </v>
      </c>
      <c r="G2906" t="str">
        <f t="shared" si="635"/>
        <v xml:space="preserve">   1PM  9-Jul-2014    0.893 </v>
      </c>
      <c r="H2906" t="str">
        <f t="shared" si="636"/>
        <v>1PM 9-Jul-2014 0.893</v>
      </c>
      <c r="I2906" s="5" t="str">
        <f t="shared" si="637"/>
        <v>0.893</v>
      </c>
      <c r="J2906" t="str">
        <f t="shared" si="638"/>
        <v>1PM 9-Jul-2014 0.893</v>
      </c>
      <c r="K2906" t="str">
        <f t="shared" si="639"/>
        <v>1PM 9-Jul-2014 0.893</v>
      </c>
      <c r="L2906" s="5" t="str">
        <f t="shared" si="640"/>
        <v xml:space="preserve">1PM </v>
      </c>
      <c r="M2906" t="str">
        <f t="shared" si="641"/>
        <v xml:space="preserve">1PM 9-Jul-2014 </v>
      </c>
      <c r="N2906" t="str">
        <f t="shared" si="642"/>
        <v xml:space="preserve">9-Jul-2014 </v>
      </c>
      <c r="O2906" t="str">
        <f t="shared" si="643"/>
        <v xml:space="preserve">9-Jul-2014 </v>
      </c>
    </row>
    <row r="2907" spans="1:15" x14ac:dyDescent="0.25">
      <c r="A2907" t="s">
        <v>2895</v>
      </c>
      <c r="B2907" t="str">
        <f t="shared" si="630"/>
        <v xml:space="preserve">  9PM Mon 2-Jun-2014   0.994 kwh </v>
      </c>
      <c r="C2907" t="str">
        <f t="shared" si="631"/>
        <v xml:space="preserve">  9PM Mon 2-Jun-2014   0.994  </v>
      </c>
      <c r="D2907" t="str">
        <f t="shared" si="632"/>
        <v xml:space="preserve">  9PM Mon 2-Jun-2014   0.994  </v>
      </c>
      <c r="E2907" t="str">
        <f t="shared" si="633"/>
        <v xml:space="preserve">  9PM Mon 2-Jun-2014   0.994  </v>
      </c>
      <c r="F2907" t="str">
        <f t="shared" si="634"/>
        <v xml:space="preserve">  9PM Mon 2-Jun-2014   0.994  </v>
      </c>
      <c r="G2907" t="str">
        <f t="shared" si="635"/>
        <v xml:space="preserve">  9PM Mon 2-Jun-2014   0.994  </v>
      </c>
      <c r="H2907" t="str">
        <f t="shared" si="636"/>
        <v>9PM Mon 2-Jun-2014 0.994</v>
      </c>
      <c r="I2907" s="5" t="str">
        <f t="shared" si="637"/>
        <v>0.994</v>
      </c>
      <c r="J2907" t="str">
        <f t="shared" si="638"/>
        <v>9PM Mon 2-Jun-2014 0.994</v>
      </c>
      <c r="K2907" t="str">
        <f t="shared" si="639"/>
        <v>9PM Mon 2-Jun-2014 0.994</v>
      </c>
      <c r="L2907" s="5" t="str">
        <f t="shared" si="640"/>
        <v xml:space="preserve">9PM </v>
      </c>
      <c r="M2907" t="str">
        <f t="shared" si="641"/>
        <v xml:space="preserve">9PM Mon 2-Jun-2014 </v>
      </c>
      <c r="N2907" t="str">
        <f t="shared" si="642"/>
        <v xml:space="preserve">Mon 2-Jun-2014 </v>
      </c>
      <c r="O2907" t="str">
        <f t="shared" si="643"/>
        <v xml:space="preserve"> 2-Jun-2014 </v>
      </c>
    </row>
    <row r="2908" spans="1:15" x14ac:dyDescent="0.25">
      <c r="A2908" t="s">
        <v>8302</v>
      </c>
      <c r="B2908" t="str">
        <f t="shared" si="630"/>
        <v xml:space="preserve">  3 AM Thu 18th-Dic-2014    0.238  kwh</v>
      </c>
      <c r="C2908" t="str">
        <f t="shared" si="631"/>
        <v xml:space="preserve">  3 AM Thu 18th-Dic-2014    0.238  </v>
      </c>
      <c r="D2908" t="str">
        <f t="shared" si="632"/>
        <v xml:space="preserve">  3 AM Thu 18th-Dic-2014    0.238  </v>
      </c>
      <c r="E2908" t="str">
        <f t="shared" si="633"/>
        <v xml:space="preserve">  3 AM Thu 18-Dic-2014    0.238  </v>
      </c>
      <c r="F2908" t="str">
        <f t="shared" si="634"/>
        <v xml:space="preserve">  3 AM Thu 18-Dic-2014    0.238  </v>
      </c>
      <c r="G2908" t="str">
        <f t="shared" si="635"/>
        <v xml:space="preserve">  3 AM Thu 18-Dic-2014    0.238  </v>
      </c>
      <c r="H2908" t="str">
        <f t="shared" si="636"/>
        <v>3 AM Thu 18-Dic-2014 0.238</v>
      </c>
      <c r="I2908" s="5" t="str">
        <f t="shared" si="637"/>
        <v>0.238</v>
      </c>
      <c r="J2908" t="str">
        <f t="shared" si="638"/>
        <v>3 AM Thu 18-Dic-2014 0.238</v>
      </c>
      <c r="K2908" t="str">
        <f t="shared" si="639"/>
        <v>3AM Thu 18-Dic-2014 0.238</v>
      </c>
      <c r="L2908" s="5" t="str">
        <f t="shared" si="640"/>
        <v xml:space="preserve">3AM </v>
      </c>
      <c r="M2908" t="str">
        <f t="shared" si="641"/>
        <v xml:space="preserve">3 AM Thu 18-Dic-2014 </v>
      </c>
      <c r="N2908" t="str">
        <f t="shared" si="642"/>
        <v xml:space="preserve">3 AM Thu 18-Dic-2014 </v>
      </c>
      <c r="O2908" t="str">
        <f t="shared" si="643"/>
        <v xml:space="preserve">18-Dic-2014 </v>
      </c>
    </row>
    <row r="2909" spans="1:15" x14ac:dyDescent="0.25">
      <c r="A2909" t="s">
        <v>1975</v>
      </c>
      <c r="B2909" t="str">
        <f t="shared" si="630"/>
        <v xml:space="preserve"> 8AM  14-Mar-2014    0.352kwh</v>
      </c>
      <c r="C2909" t="str">
        <f t="shared" si="631"/>
        <v xml:space="preserve"> 8AM  14-Mar-2014    0.352</v>
      </c>
      <c r="D2909" t="str">
        <f t="shared" si="632"/>
        <v xml:space="preserve"> 8AM  14-Mar-2014    0.352</v>
      </c>
      <c r="E2909" t="str">
        <f t="shared" si="633"/>
        <v xml:space="preserve"> 8AM  14-Mar-2014    0.352</v>
      </c>
      <c r="F2909" t="str">
        <f t="shared" si="634"/>
        <v xml:space="preserve"> 8AM  14-Mar-2014    0.352</v>
      </c>
      <c r="G2909" t="str">
        <f t="shared" si="635"/>
        <v xml:space="preserve"> 8AM  14-Mar-2014    0.352</v>
      </c>
      <c r="H2909" t="str">
        <f t="shared" si="636"/>
        <v>8AM 14-Mar-2014 0.352</v>
      </c>
      <c r="I2909" s="5" t="str">
        <f t="shared" si="637"/>
        <v>0.352</v>
      </c>
      <c r="J2909" t="str">
        <f t="shared" si="638"/>
        <v>8AM 14-Mar-2014 0.352</v>
      </c>
      <c r="K2909" t="str">
        <f t="shared" si="639"/>
        <v>8AM 14-Mar-2014 0.352</v>
      </c>
      <c r="L2909" s="5" t="str">
        <f t="shared" si="640"/>
        <v xml:space="preserve">8AM </v>
      </c>
      <c r="M2909" t="str">
        <f t="shared" si="641"/>
        <v xml:space="preserve">8AM 14-Mar-2014 </v>
      </c>
      <c r="N2909" t="str">
        <f t="shared" si="642"/>
        <v xml:space="preserve">14-Mar-2014 </v>
      </c>
      <c r="O2909" t="str">
        <f t="shared" si="643"/>
        <v xml:space="preserve">14-Mar-2014 </v>
      </c>
    </row>
    <row r="2910" spans="1:15" x14ac:dyDescent="0.25">
      <c r="A2910" t="s">
        <v>8303</v>
      </c>
      <c r="B2910" t="str">
        <f t="shared" si="630"/>
        <v xml:space="preserve">   12 PM   Monday 22nd-Dic-2014   0.512  kwh</v>
      </c>
      <c r="C2910" t="str">
        <f t="shared" si="631"/>
        <v xml:space="preserve">   12 PM   Monday 22nd-Dic-2014   0.512  </v>
      </c>
      <c r="D2910" t="str">
        <f t="shared" si="632"/>
        <v xml:space="preserve">   12 PM   Monday 22nd-Dic-2014   0.512  </v>
      </c>
      <c r="E2910" t="str">
        <f t="shared" si="633"/>
        <v xml:space="preserve">   12 PM   Monday 22nd-Dic-2014   0.512  </v>
      </c>
      <c r="F2910" t="str">
        <f t="shared" si="634"/>
        <v xml:space="preserve">   12 PM   Moay 22-Dic-2014   0.512  </v>
      </c>
      <c r="G2910" t="str">
        <f t="shared" si="635"/>
        <v xml:space="preserve">   12 PM   Moay 22-Dic-2014   0.512  </v>
      </c>
      <c r="H2910" t="str">
        <f t="shared" si="636"/>
        <v>12 PM Moay 22-Dic-2014 0.512</v>
      </c>
      <c r="I2910" s="5" t="str">
        <f t="shared" si="637"/>
        <v>0.512</v>
      </c>
      <c r="J2910" t="str">
        <f t="shared" si="638"/>
        <v>12PM Moay 22-Dic-2014 0.512</v>
      </c>
      <c r="K2910" t="str">
        <f t="shared" si="639"/>
        <v>12PM Moay 22-Dic-2014 0.512</v>
      </c>
      <c r="L2910" s="5" t="str">
        <f t="shared" si="640"/>
        <v xml:space="preserve">12PM </v>
      </c>
      <c r="M2910" t="str">
        <f t="shared" si="641"/>
        <v xml:space="preserve">12PM Moay 22-Dic-2014 </v>
      </c>
      <c r="N2910" t="str">
        <f t="shared" si="642"/>
        <v xml:space="preserve">Moay 22-Dic-2014 </v>
      </c>
      <c r="O2910" t="str">
        <f t="shared" si="643"/>
        <v xml:space="preserve">22-Dic-2014 </v>
      </c>
    </row>
    <row r="2911" spans="1:15" x14ac:dyDescent="0.25">
      <c r="A2911" t="s">
        <v>1666</v>
      </c>
      <c r="B2911" t="str">
        <f t="shared" si="630"/>
        <v xml:space="preserve">  3AM  5-Mar-2014   0.165  kwh</v>
      </c>
      <c r="C2911" t="str">
        <f t="shared" si="631"/>
        <v xml:space="preserve">  3AM  5-Mar-2014   0.165  </v>
      </c>
      <c r="D2911" t="str">
        <f t="shared" si="632"/>
        <v xml:space="preserve">  3AM  5-Mar-2014   0.165  </v>
      </c>
      <c r="E2911" t="str">
        <f t="shared" si="633"/>
        <v xml:space="preserve">  3AM  5-Mar-2014   0.165  </v>
      </c>
      <c r="F2911" t="str">
        <f t="shared" si="634"/>
        <v xml:space="preserve">  3AM  5-Mar-2014   0.165  </v>
      </c>
      <c r="G2911" t="str">
        <f t="shared" si="635"/>
        <v xml:space="preserve">  3AM  5-Mar-2014   0.165  </v>
      </c>
      <c r="H2911" t="str">
        <f t="shared" si="636"/>
        <v>3AM 5-Mar-2014 0.165</v>
      </c>
      <c r="I2911" s="5" t="str">
        <f t="shared" si="637"/>
        <v>0.165</v>
      </c>
      <c r="J2911" t="str">
        <f t="shared" si="638"/>
        <v>3AM 5-Mar-2014 0.165</v>
      </c>
      <c r="K2911" t="str">
        <f t="shared" si="639"/>
        <v>3AM 5-Mar-2014 0.165</v>
      </c>
      <c r="L2911" s="5" t="str">
        <f t="shared" si="640"/>
        <v xml:space="preserve">3AM </v>
      </c>
      <c r="M2911" t="str">
        <f t="shared" si="641"/>
        <v xml:space="preserve">3AM 5-Mar-2014 </v>
      </c>
      <c r="N2911" t="str">
        <f t="shared" si="642"/>
        <v xml:space="preserve">5-Mar-2014 </v>
      </c>
      <c r="O2911" t="str">
        <f t="shared" si="643"/>
        <v xml:space="preserve">5-Mar-2014 </v>
      </c>
    </row>
    <row r="2912" spans="1:15" x14ac:dyDescent="0.25">
      <c r="A2912" t="s">
        <v>2900</v>
      </c>
      <c r="B2912" t="str">
        <f t="shared" si="630"/>
        <v xml:space="preserve">  10AM 9th-Nov-2014  0.216  kwh </v>
      </c>
      <c r="C2912" t="str">
        <f t="shared" si="631"/>
        <v xml:space="preserve">  10AM 9th-Nov-2014  0.216   </v>
      </c>
      <c r="D2912" t="str">
        <f t="shared" si="632"/>
        <v xml:space="preserve">  10AM 9th-Nov-2014  0.216   </v>
      </c>
      <c r="E2912" t="str">
        <f t="shared" si="633"/>
        <v xml:space="preserve">  10AM 9-Nov-2014  0.216   </v>
      </c>
      <c r="F2912" t="str">
        <f t="shared" si="634"/>
        <v xml:space="preserve">  10AM 9-Nov-2014  0.216   </v>
      </c>
      <c r="G2912" t="str">
        <f t="shared" si="635"/>
        <v xml:space="preserve">  10AM 9-Nov-2014  0.216   </v>
      </c>
      <c r="H2912" t="str">
        <f t="shared" si="636"/>
        <v>10AM 9-Nov-2014 0.216</v>
      </c>
      <c r="I2912" s="5" t="str">
        <f t="shared" si="637"/>
        <v>0.216</v>
      </c>
      <c r="J2912" t="str">
        <f t="shared" si="638"/>
        <v>10AM 9-Nov-2014 0.216</v>
      </c>
      <c r="K2912" t="str">
        <f t="shared" si="639"/>
        <v>10AM 9-Nov-2014 0.216</v>
      </c>
      <c r="L2912" s="5" t="str">
        <f t="shared" si="640"/>
        <v xml:space="preserve">10AM </v>
      </c>
      <c r="M2912" t="str">
        <f t="shared" si="641"/>
        <v xml:space="preserve">10AM 9-Nov-2014 </v>
      </c>
      <c r="N2912" t="str">
        <f t="shared" si="642"/>
        <v xml:space="preserve">9-Nov-2014 </v>
      </c>
      <c r="O2912" t="str">
        <f t="shared" si="643"/>
        <v xml:space="preserve">9-Nov-2014 </v>
      </c>
    </row>
    <row r="2913" spans="1:15" x14ac:dyDescent="0.25">
      <c r="A2913" t="s">
        <v>6835</v>
      </c>
      <c r="B2913" t="str">
        <f t="shared" si="630"/>
        <v xml:space="preserve">  4 PM   Sat 19-Abr-2014  0.324  kwh  </v>
      </c>
      <c r="C2913" t="str">
        <f t="shared" si="631"/>
        <v xml:space="preserve">  4 PM   Sat 19-Abr-2014  0.324    </v>
      </c>
      <c r="D2913" t="str">
        <f t="shared" si="632"/>
        <v xml:space="preserve">  4 PM   Sat 19-Abr-2014  0.324    </v>
      </c>
      <c r="E2913" t="str">
        <f t="shared" si="633"/>
        <v xml:space="preserve">  4 PM   Sat 19-Abr-2014  0.324    </v>
      </c>
      <c r="F2913" t="str">
        <f t="shared" si="634"/>
        <v xml:space="preserve">  4 PM   Sat 19-Abr-2014  0.324    </v>
      </c>
      <c r="G2913" t="str">
        <f t="shared" si="635"/>
        <v xml:space="preserve">  4 PM   Sat 19-Abr-2014  0.324    </v>
      </c>
      <c r="H2913" t="str">
        <f t="shared" si="636"/>
        <v>4 PM Sat 19-Abr-2014 0.324</v>
      </c>
      <c r="I2913" s="5" t="str">
        <f t="shared" si="637"/>
        <v>0.324</v>
      </c>
      <c r="J2913" t="str">
        <f t="shared" si="638"/>
        <v>4PM Sat 19-Abr-2014 0.324</v>
      </c>
      <c r="K2913" t="str">
        <f t="shared" si="639"/>
        <v>4PM Sat 19-Abr-2014 0.324</v>
      </c>
      <c r="L2913" s="5" t="str">
        <f t="shared" si="640"/>
        <v xml:space="preserve">4PM </v>
      </c>
      <c r="M2913" t="str">
        <f t="shared" si="641"/>
        <v xml:space="preserve">4PM Sat 19-Abr-2014 </v>
      </c>
      <c r="N2913" t="str">
        <f t="shared" si="642"/>
        <v xml:space="preserve">Sat 19-Abr-2014 </v>
      </c>
      <c r="O2913" t="str">
        <f t="shared" si="643"/>
        <v xml:space="preserve">19-Abr-2014 </v>
      </c>
    </row>
    <row r="2914" spans="1:15" x14ac:dyDescent="0.25">
      <c r="A2914" t="s">
        <v>7540</v>
      </c>
      <c r="B2914" t="str">
        <f t="shared" si="630"/>
        <v xml:space="preserve">   3PM  Fri 22-Ago-2014    0.451 kwh  </v>
      </c>
      <c r="C2914" t="str">
        <f t="shared" si="631"/>
        <v xml:space="preserve">   3PM  Fri 22-Ago-2014    0.451   </v>
      </c>
      <c r="D2914" t="str">
        <f t="shared" si="632"/>
        <v xml:space="preserve">   3PM  Fri 22-Ago-2014    0.451   </v>
      </c>
      <c r="E2914" t="str">
        <f t="shared" si="633"/>
        <v xml:space="preserve">   3PM  Fri 22-Ago-2014    0.451   </v>
      </c>
      <c r="F2914" t="str">
        <f t="shared" si="634"/>
        <v xml:space="preserve">   3PM  Fri 22-Ago-2014    0.451   </v>
      </c>
      <c r="G2914" t="str">
        <f t="shared" si="635"/>
        <v xml:space="preserve">   3PM  Fri 22-Ago-2014    0.451   </v>
      </c>
      <c r="H2914" t="str">
        <f t="shared" si="636"/>
        <v>3PM Fri 22-Ago-2014 0.451</v>
      </c>
      <c r="I2914" s="5" t="str">
        <f t="shared" si="637"/>
        <v>0.451</v>
      </c>
      <c r="J2914" t="str">
        <f t="shared" si="638"/>
        <v>3PM Fri 22-Ago-2014 0.451</v>
      </c>
      <c r="K2914" t="str">
        <f t="shared" si="639"/>
        <v>3PM Fri 22-Ago-2014 0.451</v>
      </c>
      <c r="L2914" s="5" t="str">
        <f t="shared" si="640"/>
        <v xml:space="preserve">3PM </v>
      </c>
      <c r="M2914" t="str">
        <f t="shared" si="641"/>
        <v xml:space="preserve">3PM Fri 22-Ago-2014 </v>
      </c>
      <c r="N2914" t="str">
        <f t="shared" si="642"/>
        <v xml:space="preserve">Fri 22-Ago-2014 </v>
      </c>
      <c r="O2914" t="str">
        <f t="shared" si="643"/>
        <v xml:space="preserve">22-Ago-2014 </v>
      </c>
    </row>
    <row r="2915" spans="1:15" x14ac:dyDescent="0.25">
      <c r="A2915" t="s">
        <v>1962</v>
      </c>
      <c r="B2915" t="str">
        <f t="shared" si="630"/>
        <v xml:space="preserve">  9 PM Thursday 13-Mar-2014   0.485kwh  </v>
      </c>
      <c r="C2915" t="str">
        <f t="shared" si="631"/>
        <v xml:space="preserve">  9 PM Thursday 13-Mar-2014   0.485  </v>
      </c>
      <c r="D2915" t="str">
        <f t="shared" si="632"/>
        <v xml:space="preserve">  9 PM Thursday 13-Mar-2014   0.485  </v>
      </c>
      <c r="E2915" t="str">
        <f t="shared" si="633"/>
        <v xml:space="preserve">  9 PM Thursday 13-Mar-2014   0.485  </v>
      </c>
      <c r="F2915" t="str">
        <f t="shared" si="634"/>
        <v xml:space="preserve">  9 PM Thursday 13-Mar-2014   0.485  </v>
      </c>
      <c r="G2915" t="str">
        <f t="shared" si="635"/>
        <v xml:space="preserve">  9 PM Thursday 13-Mar-2014   0.485  </v>
      </c>
      <c r="H2915" t="str">
        <f t="shared" si="636"/>
        <v>9 PM Thursday 13-Mar-2014 0.485</v>
      </c>
      <c r="I2915" s="5" t="str">
        <f t="shared" si="637"/>
        <v>0.485</v>
      </c>
      <c r="J2915" t="str">
        <f t="shared" si="638"/>
        <v>9PM Thursday 13-Mar-2014 0.485</v>
      </c>
      <c r="K2915" t="str">
        <f t="shared" si="639"/>
        <v>9PM Thursday 13-Mar-2014 0.485</v>
      </c>
      <c r="L2915" s="5" t="str">
        <f t="shared" si="640"/>
        <v xml:space="preserve">9PM </v>
      </c>
      <c r="M2915" t="str">
        <f t="shared" si="641"/>
        <v xml:space="preserve">9PM Thursday 13-Mar-2014 </v>
      </c>
      <c r="N2915" t="str">
        <f t="shared" si="642"/>
        <v xml:space="preserve">Thursday 13-Mar-2014 </v>
      </c>
      <c r="O2915" t="str">
        <f t="shared" si="643"/>
        <v xml:space="preserve">13-Mar-2014 </v>
      </c>
    </row>
    <row r="2916" spans="1:15" x14ac:dyDescent="0.25">
      <c r="A2916" t="s">
        <v>2903</v>
      </c>
      <c r="B2916" t="str">
        <f t="shared" si="630"/>
        <v xml:space="preserve">  3 PM   22-Jul-2014   1.027kwh </v>
      </c>
      <c r="C2916" t="str">
        <f t="shared" si="631"/>
        <v xml:space="preserve">  3 PM   22-Jul-2014   1.027 </v>
      </c>
      <c r="D2916" t="str">
        <f t="shared" si="632"/>
        <v xml:space="preserve">  3 PM   22-Jul-2014   1.027 </v>
      </c>
      <c r="E2916" t="str">
        <f t="shared" si="633"/>
        <v xml:space="preserve">  3 PM   22-Jul-2014   1.027 </v>
      </c>
      <c r="F2916" t="str">
        <f t="shared" si="634"/>
        <v xml:space="preserve">  3 PM   22-Jul-2014   1.027 </v>
      </c>
      <c r="G2916" t="str">
        <f t="shared" si="635"/>
        <v xml:space="preserve">  3 PM   22-Jul-2014   1.027 </v>
      </c>
      <c r="H2916" t="str">
        <f t="shared" si="636"/>
        <v>3 PM 22-Jul-2014 1.027</v>
      </c>
      <c r="I2916" s="5" t="str">
        <f t="shared" si="637"/>
        <v>1.027</v>
      </c>
      <c r="J2916" t="str">
        <f t="shared" si="638"/>
        <v>3PM 22-Jul-2014 1.027</v>
      </c>
      <c r="K2916" t="str">
        <f t="shared" si="639"/>
        <v>3PM 22-Jul-2014 1.027</v>
      </c>
      <c r="L2916" s="5" t="str">
        <f t="shared" si="640"/>
        <v xml:space="preserve">3PM </v>
      </c>
      <c r="M2916" t="str">
        <f t="shared" si="641"/>
        <v xml:space="preserve">3PM 22-Jul-2014 </v>
      </c>
      <c r="N2916" t="str">
        <f t="shared" si="642"/>
        <v xml:space="preserve">22-Jul-2014 </v>
      </c>
      <c r="O2916" t="str">
        <f t="shared" si="643"/>
        <v xml:space="preserve">22-Jul-2014 </v>
      </c>
    </row>
    <row r="2917" spans="1:15" x14ac:dyDescent="0.25">
      <c r="A2917" t="s">
        <v>7541</v>
      </c>
      <c r="B2917" t="str">
        <f t="shared" si="630"/>
        <v xml:space="preserve"> 4 PM   Thu 7th-Ago-2014    0.466kwh </v>
      </c>
      <c r="C2917" t="str">
        <f t="shared" si="631"/>
        <v xml:space="preserve"> 4 PM   Thu 7th-Ago-2014    0.466 </v>
      </c>
      <c r="D2917" t="str">
        <f t="shared" si="632"/>
        <v xml:space="preserve"> 4 PM   Thu 7th-Ago-2014    0.466 </v>
      </c>
      <c r="E2917" t="str">
        <f t="shared" si="633"/>
        <v xml:space="preserve"> 4 PM   Thu 7-Ago-2014    0.466 </v>
      </c>
      <c r="F2917" t="str">
        <f t="shared" si="634"/>
        <v xml:space="preserve"> 4 PM   Thu 7-Ago-2014    0.466 </v>
      </c>
      <c r="G2917" t="str">
        <f t="shared" si="635"/>
        <v xml:space="preserve"> 4 PM   Thu 7-Ago-2014    0.466 </v>
      </c>
      <c r="H2917" t="str">
        <f t="shared" si="636"/>
        <v>4 PM Thu 7-Ago-2014 0.466</v>
      </c>
      <c r="I2917" s="5" t="str">
        <f t="shared" si="637"/>
        <v>0.466</v>
      </c>
      <c r="J2917" t="str">
        <f t="shared" si="638"/>
        <v>4PM Thu 7-Ago-2014 0.466</v>
      </c>
      <c r="K2917" t="str">
        <f t="shared" si="639"/>
        <v>4PM Thu 7-Ago-2014 0.466</v>
      </c>
      <c r="L2917" s="5" t="str">
        <f t="shared" si="640"/>
        <v xml:space="preserve">4PM </v>
      </c>
      <c r="M2917" t="str">
        <f t="shared" si="641"/>
        <v xml:space="preserve">4PM Thu 7-Ago-2014 </v>
      </c>
      <c r="N2917" t="str">
        <f t="shared" si="642"/>
        <v xml:space="preserve">Thu 7-Ago-2014 </v>
      </c>
      <c r="O2917" t="str">
        <f t="shared" si="643"/>
        <v xml:space="preserve"> 7-Ago-2014 </v>
      </c>
    </row>
    <row r="2918" spans="1:15" x14ac:dyDescent="0.25">
      <c r="A2918" t="s">
        <v>2904</v>
      </c>
      <c r="B2918" t="str">
        <f t="shared" si="630"/>
        <v xml:space="preserve">  11PM  Tue 23-Sep-2014  0.28kwh </v>
      </c>
      <c r="C2918" t="str">
        <f t="shared" si="631"/>
        <v xml:space="preserve">  11PM  Tue 23-Sep-2014  0.28 </v>
      </c>
      <c r="D2918" t="str">
        <f t="shared" si="632"/>
        <v xml:space="preserve">  11PM  Tue 23-Sep-2014  0.28 </v>
      </c>
      <c r="E2918" t="str">
        <f t="shared" si="633"/>
        <v xml:space="preserve">  11PM  Tue 23-Sep-2014  0.28 </v>
      </c>
      <c r="F2918" t="str">
        <f t="shared" si="634"/>
        <v xml:space="preserve">  11PM  Tue 23-Sep-2014  0.28 </v>
      </c>
      <c r="G2918" t="str">
        <f t="shared" si="635"/>
        <v xml:space="preserve">  11PM  Tue 23-Sep-2014  0.28 </v>
      </c>
      <c r="H2918" t="str">
        <f t="shared" si="636"/>
        <v>11PM Tue 23-Sep-2014 0.28</v>
      </c>
      <c r="I2918" s="5" t="str">
        <f t="shared" si="637"/>
        <v xml:space="preserve"> 0.28</v>
      </c>
      <c r="J2918" t="str">
        <f t="shared" si="638"/>
        <v>11PM Tue 23-Sep-2014 0.28</v>
      </c>
      <c r="K2918" t="str">
        <f t="shared" si="639"/>
        <v>11PM Tue 23-Sep-2014 0.28</v>
      </c>
      <c r="L2918" s="5" t="str">
        <f t="shared" si="640"/>
        <v xml:space="preserve">11PM </v>
      </c>
      <c r="M2918" t="str">
        <f t="shared" si="641"/>
        <v>11PM Tue 23-Sep-2014</v>
      </c>
      <c r="N2918" t="str">
        <f t="shared" si="642"/>
        <v>Tue 23-Sep-2014</v>
      </c>
      <c r="O2918" t="str">
        <f t="shared" si="643"/>
        <v>23-Sep-2014</v>
      </c>
    </row>
    <row r="2919" spans="1:15" x14ac:dyDescent="0.25">
      <c r="A2919" t="s">
        <v>6103</v>
      </c>
      <c r="B2919" t="str">
        <f t="shared" si="630"/>
        <v xml:space="preserve">  7AM 8-Ene-2014 1.512 kwh  </v>
      </c>
      <c r="C2919" t="str">
        <f t="shared" si="631"/>
        <v xml:space="preserve">  7AM 8-Ene-2014 1.512   </v>
      </c>
      <c r="D2919" t="str">
        <f t="shared" si="632"/>
        <v xml:space="preserve">  7AM 8-Ene-2014 1.512   </v>
      </c>
      <c r="E2919" t="str">
        <f t="shared" si="633"/>
        <v xml:space="preserve">  7AM 8-Ene-2014 1.512   </v>
      </c>
      <c r="F2919" t="str">
        <f t="shared" si="634"/>
        <v xml:space="preserve">  7AM 8-Ene-2014 1.512   </v>
      </c>
      <c r="G2919" t="str">
        <f t="shared" si="635"/>
        <v xml:space="preserve">  7AM 8-Ene-2014 1.512   </v>
      </c>
      <c r="H2919" t="str">
        <f t="shared" si="636"/>
        <v>7AM 8-Ene-2014 1.512</v>
      </c>
      <c r="I2919" s="5" t="str">
        <f t="shared" si="637"/>
        <v>1.512</v>
      </c>
      <c r="J2919" t="str">
        <f t="shared" si="638"/>
        <v>7AM 8-Ene-2014 1.512</v>
      </c>
      <c r="K2919" t="str">
        <f t="shared" si="639"/>
        <v>7AM 8-Ene-2014 1.512</v>
      </c>
      <c r="L2919" s="5" t="str">
        <f t="shared" si="640"/>
        <v xml:space="preserve">7AM </v>
      </c>
      <c r="M2919" t="str">
        <f t="shared" si="641"/>
        <v xml:space="preserve">7AM 8-Ene-2014 </v>
      </c>
      <c r="N2919" t="str">
        <f t="shared" si="642"/>
        <v xml:space="preserve">8-Ene-2014 </v>
      </c>
      <c r="O2919" t="str">
        <f t="shared" si="643"/>
        <v xml:space="preserve">8-Ene-2014 </v>
      </c>
    </row>
    <row r="2920" spans="1:15" x14ac:dyDescent="0.25">
      <c r="A2920" t="s">
        <v>8304</v>
      </c>
      <c r="B2920" t="str">
        <f t="shared" si="630"/>
        <v xml:space="preserve">  7 AM  11th-Dic-2014 0.98kwh</v>
      </c>
      <c r="C2920" t="str">
        <f t="shared" si="631"/>
        <v xml:space="preserve">  7 AM  11th-Dic-2014 0.98</v>
      </c>
      <c r="D2920" t="str">
        <f t="shared" si="632"/>
        <v xml:space="preserve">  7 AM  11th-Dic-2014 0.98</v>
      </c>
      <c r="E2920" t="str">
        <f t="shared" si="633"/>
        <v xml:space="preserve">  7 AM  11-Dic-2014 0.98</v>
      </c>
      <c r="F2920" t="str">
        <f t="shared" si="634"/>
        <v xml:space="preserve">  7 AM  11-Dic-2014 0.98</v>
      </c>
      <c r="G2920" t="str">
        <f t="shared" si="635"/>
        <v xml:space="preserve">  7 AM  11-Dic-2014 0.98</v>
      </c>
      <c r="H2920" t="str">
        <f t="shared" si="636"/>
        <v>7 AM 11-Dic-2014 0.98</v>
      </c>
      <c r="I2920" s="5" t="str">
        <f t="shared" si="637"/>
        <v xml:space="preserve"> 0.98</v>
      </c>
      <c r="J2920" t="str">
        <f t="shared" si="638"/>
        <v>7 AM 11-Dic-2014 0.98</v>
      </c>
      <c r="K2920" t="str">
        <f t="shared" si="639"/>
        <v>7AM 11-Dic-2014 0.98</v>
      </c>
      <c r="L2920" s="5" t="str">
        <f t="shared" si="640"/>
        <v xml:space="preserve">7AM </v>
      </c>
      <c r="M2920" t="str">
        <f t="shared" si="641"/>
        <v>7 AM 11-Dic-2014</v>
      </c>
      <c r="N2920" t="str">
        <f t="shared" si="642"/>
        <v>7 AM 11-Dic-2014</v>
      </c>
      <c r="O2920" t="str">
        <f t="shared" si="643"/>
        <v>11-Dic-2014</v>
      </c>
    </row>
    <row r="2921" spans="1:15" x14ac:dyDescent="0.25">
      <c r="A2921" t="s">
        <v>6836</v>
      </c>
      <c r="B2921" t="str">
        <f t="shared" si="630"/>
        <v xml:space="preserve">  2AM   Monday 14th-Abr-2014   0.049kwh</v>
      </c>
      <c r="C2921" t="str">
        <f t="shared" si="631"/>
        <v xml:space="preserve">  2AM   Monday 14th-Abr-2014   0.049</v>
      </c>
      <c r="D2921" t="str">
        <f t="shared" si="632"/>
        <v xml:space="preserve">  2AM   Monday 14th-Abr-2014   0.049</v>
      </c>
      <c r="E2921" t="str">
        <f t="shared" si="633"/>
        <v xml:space="preserve">  2AM   Monday 14-Abr-2014   0.049</v>
      </c>
      <c r="F2921" t="str">
        <f t="shared" si="634"/>
        <v xml:space="preserve">  2AM   Moay 14-Abr-2014   0.049</v>
      </c>
      <c r="G2921" t="str">
        <f t="shared" si="635"/>
        <v xml:space="preserve">  2AM   Moay 14-Abr-2014   0.049</v>
      </c>
      <c r="H2921" t="str">
        <f t="shared" si="636"/>
        <v>2AM Moay 14-Abr-2014 0.049</v>
      </c>
      <c r="I2921" s="5" t="str">
        <f t="shared" si="637"/>
        <v>0.049</v>
      </c>
      <c r="J2921" t="str">
        <f t="shared" si="638"/>
        <v>2AM Moay 14-Abr-2014 0.049</v>
      </c>
      <c r="K2921" t="str">
        <f t="shared" si="639"/>
        <v>2AM Moay 14-Abr-2014 0.049</v>
      </c>
      <c r="L2921" s="5" t="str">
        <f t="shared" si="640"/>
        <v xml:space="preserve">2AM </v>
      </c>
      <c r="M2921" t="str">
        <f t="shared" si="641"/>
        <v xml:space="preserve">2AM Moay 14-Abr-2014 </v>
      </c>
      <c r="N2921" t="str">
        <f t="shared" si="642"/>
        <v xml:space="preserve">Moay 14-Abr-2014 </v>
      </c>
      <c r="O2921" t="str">
        <f t="shared" si="643"/>
        <v xml:space="preserve">14-Abr-2014 </v>
      </c>
    </row>
    <row r="2922" spans="1:15" x14ac:dyDescent="0.25">
      <c r="A2922" t="s">
        <v>2906</v>
      </c>
      <c r="B2922" t="str">
        <f t="shared" si="630"/>
        <v xml:space="preserve"> 2 PM  17th-Oct-2014   0.247 kwh  </v>
      </c>
      <c r="C2922" t="str">
        <f t="shared" si="631"/>
        <v xml:space="preserve"> 2 PM  17th-Oct-2014   0.247   </v>
      </c>
      <c r="D2922" t="str">
        <f t="shared" si="632"/>
        <v xml:space="preserve"> 2 PM  17th-Oct-2014   0.247   </v>
      </c>
      <c r="E2922" t="str">
        <f t="shared" si="633"/>
        <v xml:space="preserve"> 2 PM  17-Oct-2014   0.247   </v>
      </c>
      <c r="F2922" t="str">
        <f t="shared" si="634"/>
        <v xml:space="preserve"> 2 PM  17-Oct-2014   0.247   </v>
      </c>
      <c r="G2922" t="str">
        <f t="shared" si="635"/>
        <v xml:space="preserve"> 2 PM  17-Oct-2014   0.247   </v>
      </c>
      <c r="H2922" t="str">
        <f t="shared" si="636"/>
        <v>2 PM 17-Oct-2014 0.247</v>
      </c>
      <c r="I2922" s="5" t="str">
        <f t="shared" si="637"/>
        <v>0.247</v>
      </c>
      <c r="J2922" t="str">
        <f t="shared" si="638"/>
        <v>2PM 17-Oct-2014 0.247</v>
      </c>
      <c r="K2922" t="str">
        <f t="shared" si="639"/>
        <v>2PM 17-Oct-2014 0.247</v>
      </c>
      <c r="L2922" s="5" t="str">
        <f t="shared" si="640"/>
        <v xml:space="preserve">2PM </v>
      </c>
      <c r="M2922" t="str">
        <f t="shared" si="641"/>
        <v xml:space="preserve">2PM 17-Oct-2014 </v>
      </c>
      <c r="N2922" t="str">
        <f t="shared" si="642"/>
        <v xml:space="preserve">17-Oct-2014 </v>
      </c>
      <c r="O2922" t="str">
        <f t="shared" si="643"/>
        <v xml:space="preserve">17-Oct-2014 </v>
      </c>
    </row>
    <row r="2923" spans="1:15" x14ac:dyDescent="0.25">
      <c r="A2923" t="s">
        <v>6104</v>
      </c>
      <c r="B2923" t="str">
        <f t="shared" si="630"/>
        <v xml:space="preserve">    2AM  Fri 17-Ene-2014 0.356 kwh </v>
      </c>
      <c r="C2923" t="str">
        <f t="shared" si="631"/>
        <v xml:space="preserve">    2AM  Fri 17-Ene-2014 0.356  </v>
      </c>
      <c r="D2923" t="str">
        <f t="shared" si="632"/>
        <v xml:space="preserve">    2AM  Fri 17-Ene-2014 0.356  </v>
      </c>
      <c r="E2923" t="str">
        <f t="shared" si="633"/>
        <v xml:space="preserve">    2AM  Fri 17-Ene-2014 0.356  </v>
      </c>
      <c r="F2923" t="str">
        <f t="shared" si="634"/>
        <v xml:space="preserve">    2AM  Fri 17-Ene-2014 0.356  </v>
      </c>
      <c r="G2923" t="str">
        <f t="shared" si="635"/>
        <v xml:space="preserve">    2AM  Fri 17-Ene-2014 0.356  </v>
      </c>
      <c r="H2923" t="str">
        <f t="shared" si="636"/>
        <v>2AM Fri 17-Ene-2014 0.356</v>
      </c>
      <c r="I2923" s="5" t="str">
        <f t="shared" si="637"/>
        <v>0.356</v>
      </c>
      <c r="J2923" t="str">
        <f t="shared" si="638"/>
        <v>2AM Fri 17-Ene-2014 0.356</v>
      </c>
      <c r="K2923" t="str">
        <f t="shared" si="639"/>
        <v>2AM Fri 17-Ene-2014 0.356</v>
      </c>
      <c r="L2923" s="5" t="str">
        <f t="shared" si="640"/>
        <v xml:space="preserve">2AM </v>
      </c>
      <c r="M2923" t="str">
        <f t="shared" si="641"/>
        <v xml:space="preserve">2AM Fri 17-Ene-2014 </v>
      </c>
      <c r="N2923" t="str">
        <f t="shared" si="642"/>
        <v xml:space="preserve">Fri 17-Ene-2014 </v>
      </c>
      <c r="O2923" t="str">
        <f t="shared" si="643"/>
        <v xml:space="preserve">17-Ene-2014 </v>
      </c>
    </row>
    <row r="2924" spans="1:15" x14ac:dyDescent="0.25">
      <c r="A2924" t="s">
        <v>2909</v>
      </c>
      <c r="B2924" t="str">
        <f t="shared" si="630"/>
        <v xml:space="preserve">   6AM 24-Jun-2014    1.966kwh </v>
      </c>
      <c r="C2924" t="str">
        <f t="shared" si="631"/>
        <v xml:space="preserve">   6AM 24-Jun-2014    1.966 </v>
      </c>
      <c r="D2924" t="str">
        <f t="shared" si="632"/>
        <v xml:space="preserve">   6AM 24-Jun-2014    1.966 </v>
      </c>
      <c r="E2924" t="str">
        <f t="shared" si="633"/>
        <v xml:space="preserve">   6AM 24-Jun-2014    1.966 </v>
      </c>
      <c r="F2924" t="str">
        <f t="shared" si="634"/>
        <v xml:space="preserve">   6AM 24-Jun-2014    1.966 </v>
      </c>
      <c r="G2924" t="str">
        <f t="shared" si="635"/>
        <v xml:space="preserve">   6AM 24-Jun-2014    1.966 </v>
      </c>
      <c r="H2924" t="str">
        <f t="shared" si="636"/>
        <v>6AM 24-Jun-2014 1.966</v>
      </c>
      <c r="I2924" s="5" t="str">
        <f t="shared" si="637"/>
        <v>1.966</v>
      </c>
      <c r="J2924" t="str">
        <f t="shared" si="638"/>
        <v>6AM 24-Jun-2014 1.966</v>
      </c>
      <c r="K2924" t="str">
        <f t="shared" si="639"/>
        <v>6AM 24-Jun-2014 1.966</v>
      </c>
      <c r="L2924" s="5" t="str">
        <f t="shared" si="640"/>
        <v xml:space="preserve">6AM </v>
      </c>
      <c r="M2924" t="str">
        <f t="shared" si="641"/>
        <v xml:space="preserve">6AM 24-Jun-2014 </v>
      </c>
      <c r="N2924" t="str">
        <f t="shared" si="642"/>
        <v xml:space="preserve">24-Jun-2014 </v>
      </c>
      <c r="O2924" t="str">
        <f t="shared" si="643"/>
        <v xml:space="preserve">24-Jun-2014 </v>
      </c>
    </row>
    <row r="2925" spans="1:15" x14ac:dyDescent="0.25">
      <c r="A2925" t="s">
        <v>6105</v>
      </c>
      <c r="B2925" t="str">
        <f t="shared" si="630"/>
        <v xml:space="preserve"> 3 AM Monday 6th-Ene-2014 0.468  kwh </v>
      </c>
      <c r="C2925" t="str">
        <f t="shared" si="631"/>
        <v xml:space="preserve"> 3 AM Monday 6th-Ene-2014 0.468   </v>
      </c>
      <c r="D2925" t="str">
        <f t="shared" si="632"/>
        <v xml:space="preserve"> 3 AM Monday 6th-Ene-2014 0.468   </v>
      </c>
      <c r="E2925" t="str">
        <f t="shared" si="633"/>
        <v xml:space="preserve"> 3 AM Monday 6-Ene-2014 0.468   </v>
      </c>
      <c r="F2925" t="str">
        <f t="shared" si="634"/>
        <v xml:space="preserve"> 3 AM Moay 6-Ene-2014 0.468   </v>
      </c>
      <c r="G2925" t="str">
        <f t="shared" si="635"/>
        <v xml:space="preserve"> 3 AM Moay 6-Ene-2014 0.468   </v>
      </c>
      <c r="H2925" t="str">
        <f t="shared" si="636"/>
        <v>3 AM Moay 6-Ene-2014 0.468</v>
      </c>
      <c r="I2925" s="5" t="str">
        <f t="shared" si="637"/>
        <v>0.468</v>
      </c>
      <c r="J2925" t="str">
        <f t="shared" si="638"/>
        <v>3 AM Moay 6-Ene-2014 0.468</v>
      </c>
      <c r="K2925" t="str">
        <f t="shared" si="639"/>
        <v>3AM Moay 6-Ene-2014 0.468</v>
      </c>
      <c r="L2925" s="5" t="str">
        <f t="shared" si="640"/>
        <v xml:space="preserve">3AM </v>
      </c>
      <c r="M2925" t="str">
        <f t="shared" si="641"/>
        <v xml:space="preserve">3 AM Moay 6-Ene-2014 </v>
      </c>
      <c r="N2925" t="str">
        <f t="shared" si="642"/>
        <v xml:space="preserve">3 AM Moay 6-Ene-2014 </v>
      </c>
      <c r="O2925" t="str">
        <f t="shared" si="643"/>
        <v xml:space="preserve"> 6-Ene-2014 </v>
      </c>
    </row>
    <row r="2926" spans="1:15" x14ac:dyDescent="0.25">
      <c r="A2926" t="s">
        <v>7542</v>
      </c>
      <c r="B2926" t="str">
        <f t="shared" si="630"/>
        <v xml:space="preserve"> 11PM  Friday 8th-Ago-2014  1.392  kwh  </v>
      </c>
      <c r="C2926" t="str">
        <f t="shared" si="631"/>
        <v xml:space="preserve"> 11PM  Friday 8th-Ago-2014  1.392    </v>
      </c>
      <c r="D2926" t="str">
        <f t="shared" si="632"/>
        <v xml:space="preserve"> 11PM  Friday 8th-Ago-2014  1.392    </v>
      </c>
      <c r="E2926" t="str">
        <f t="shared" si="633"/>
        <v xml:space="preserve"> 11PM  Friday 8-Ago-2014  1.392    </v>
      </c>
      <c r="F2926" t="str">
        <f t="shared" si="634"/>
        <v xml:space="preserve"> 11PM  Friday 8-Ago-2014  1.392    </v>
      </c>
      <c r="G2926" t="str">
        <f t="shared" si="635"/>
        <v xml:space="preserve"> 11PM  Friday 8-Ago-2014  1.392    </v>
      </c>
      <c r="H2926" t="str">
        <f t="shared" si="636"/>
        <v>11PM Friday 8-Ago-2014 1.392</v>
      </c>
      <c r="I2926" s="5" t="str">
        <f t="shared" si="637"/>
        <v>1.392</v>
      </c>
      <c r="J2926" t="str">
        <f t="shared" si="638"/>
        <v>11PM Friday 8-Ago-2014 1.392</v>
      </c>
      <c r="K2926" t="str">
        <f t="shared" si="639"/>
        <v>11PM Friday 8-Ago-2014 1.392</v>
      </c>
      <c r="L2926" s="5" t="str">
        <f t="shared" si="640"/>
        <v xml:space="preserve">11PM </v>
      </c>
      <c r="M2926" t="str">
        <f t="shared" si="641"/>
        <v xml:space="preserve">11PM Friday 8-Ago-2014 </v>
      </c>
      <c r="N2926" t="str">
        <f t="shared" si="642"/>
        <v xml:space="preserve">Friday 8-Ago-2014 </v>
      </c>
      <c r="O2926" t="str">
        <f t="shared" si="643"/>
        <v xml:space="preserve"> 8-Ago-2014 </v>
      </c>
    </row>
    <row r="2927" spans="1:15" x14ac:dyDescent="0.25">
      <c r="A2927" t="s">
        <v>8305</v>
      </c>
      <c r="B2927" t="str">
        <f t="shared" si="630"/>
        <v xml:space="preserve">  10 PM 23rd-Dic-2014    0.44kwh  </v>
      </c>
      <c r="C2927" t="str">
        <f t="shared" si="631"/>
        <v xml:space="preserve">  10 PM 23rd-Dic-2014    0.44  </v>
      </c>
      <c r="D2927" t="str">
        <f t="shared" si="632"/>
        <v xml:space="preserve">  10 PM 23-Dic-2014    0.44  </v>
      </c>
      <c r="E2927" t="str">
        <f t="shared" si="633"/>
        <v xml:space="preserve">  10 PM 23-Dic-2014    0.44  </v>
      </c>
      <c r="F2927" t="str">
        <f t="shared" si="634"/>
        <v xml:space="preserve">  10 PM 23-Dic-2014    0.44  </v>
      </c>
      <c r="G2927" t="str">
        <f t="shared" si="635"/>
        <v xml:space="preserve">  10 PM 23-Dic-2014    0.44  </v>
      </c>
      <c r="H2927" t="str">
        <f t="shared" si="636"/>
        <v>10 PM 23-Dic-2014 0.44</v>
      </c>
      <c r="I2927" s="5" t="str">
        <f t="shared" si="637"/>
        <v xml:space="preserve"> 0.44</v>
      </c>
      <c r="J2927" t="str">
        <f t="shared" si="638"/>
        <v>10PM 23-Dic-2014 0.44</v>
      </c>
      <c r="K2927" t="str">
        <f t="shared" si="639"/>
        <v>10PM 23-Dic-2014 0.44</v>
      </c>
      <c r="L2927" s="5" t="str">
        <f t="shared" si="640"/>
        <v xml:space="preserve">10PM </v>
      </c>
      <c r="M2927" t="str">
        <f t="shared" si="641"/>
        <v>10PM 23-Dic-2014</v>
      </c>
      <c r="N2927" t="str">
        <f t="shared" si="642"/>
        <v>23-Dic-2014</v>
      </c>
      <c r="O2927" t="str">
        <f t="shared" si="643"/>
        <v>23-Dic-2014</v>
      </c>
    </row>
    <row r="2928" spans="1:15" x14ac:dyDescent="0.25">
      <c r="A2928" t="s">
        <v>2912</v>
      </c>
      <c r="B2928" t="str">
        <f t="shared" si="630"/>
        <v xml:space="preserve"> 8PM   26-Oct-2014    1.156 kwh  </v>
      </c>
      <c r="C2928" t="str">
        <f t="shared" si="631"/>
        <v xml:space="preserve"> 8PM   26-Oct-2014    1.156   </v>
      </c>
      <c r="D2928" t="str">
        <f t="shared" si="632"/>
        <v xml:space="preserve"> 8PM   26-Oct-2014    1.156   </v>
      </c>
      <c r="E2928" t="str">
        <f t="shared" si="633"/>
        <v xml:space="preserve"> 8PM   26-Oct-2014    1.156   </v>
      </c>
      <c r="F2928" t="str">
        <f t="shared" si="634"/>
        <v xml:space="preserve"> 8PM   26-Oct-2014    1.156   </v>
      </c>
      <c r="G2928" t="str">
        <f t="shared" si="635"/>
        <v xml:space="preserve"> 8PM   26-Oct-2014    1.156   </v>
      </c>
      <c r="H2928" t="str">
        <f t="shared" si="636"/>
        <v>8PM 26-Oct-2014 1.156</v>
      </c>
      <c r="I2928" s="5" t="str">
        <f t="shared" si="637"/>
        <v>1.156</v>
      </c>
      <c r="J2928" t="str">
        <f t="shared" si="638"/>
        <v>8PM 26-Oct-2014 1.156</v>
      </c>
      <c r="K2928" t="str">
        <f t="shared" si="639"/>
        <v>8PM 26-Oct-2014 1.156</v>
      </c>
      <c r="L2928" s="5" t="str">
        <f t="shared" si="640"/>
        <v xml:space="preserve">8PM </v>
      </c>
      <c r="M2928" t="str">
        <f t="shared" si="641"/>
        <v xml:space="preserve">8PM 26-Oct-2014 </v>
      </c>
      <c r="N2928" t="str">
        <f t="shared" si="642"/>
        <v xml:space="preserve">26-Oct-2014 </v>
      </c>
      <c r="O2928" t="str">
        <f t="shared" si="643"/>
        <v xml:space="preserve">26-Oct-2014 </v>
      </c>
    </row>
    <row r="2929" spans="1:15" x14ac:dyDescent="0.25">
      <c r="A2929" t="s">
        <v>842</v>
      </c>
      <c r="B2929" t="str">
        <f t="shared" si="630"/>
        <v xml:space="preserve"> 11 PM   9-Feb-2014   0.516kwh </v>
      </c>
      <c r="C2929" t="str">
        <f t="shared" si="631"/>
        <v xml:space="preserve"> 11 PM   9-Feb-2014   0.516 </v>
      </c>
      <c r="D2929" t="str">
        <f t="shared" si="632"/>
        <v xml:space="preserve"> 11 PM   9-Feb-2014   0.516 </v>
      </c>
      <c r="E2929" t="str">
        <f t="shared" si="633"/>
        <v xml:space="preserve"> 11 PM   9-Feb-2014   0.516 </v>
      </c>
      <c r="F2929" t="str">
        <f t="shared" si="634"/>
        <v xml:space="preserve"> 11 PM   9-Feb-2014   0.516 </v>
      </c>
      <c r="G2929" t="str">
        <f t="shared" si="635"/>
        <v xml:space="preserve"> 11 PM   9-Feb-2014   0.516 </v>
      </c>
      <c r="H2929" t="str">
        <f t="shared" si="636"/>
        <v>11 PM 9-Feb-2014 0.516</v>
      </c>
      <c r="I2929" s="5" t="str">
        <f t="shared" si="637"/>
        <v>0.516</v>
      </c>
      <c r="J2929" t="str">
        <f t="shared" si="638"/>
        <v>11PM 9-Feb-2014 0.516</v>
      </c>
      <c r="K2929" t="str">
        <f t="shared" si="639"/>
        <v>11PM 9-Feb-2014 0.516</v>
      </c>
      <c r="L2929" s="5" t="str">
        <f t="shared" si="640"/>
        <v xml:space="preserve">11PM </v>
      </c>
      <c r="M2929" t="str">
        <f t="shared" si="641"/>
        <v xml:space="preserve">11PM 9-Feb-2014 </v>
      </c>
      <c r="N2929" t="str">
        <f t="shared" si="642"/>
        <v xml:space="preserve">9-Feb-2014 </v>
      </c>
      <c r="O2929" t="str">
        <f t="shared" si="643"/>
        <v xml:space="preserve">9-Feb-2014 </v>
      </c>
    </row>
    <row r="2930" spans="1:15" x14ac:dyDescent="0.25">
      <c r="A2930" t="s">
        <v>2915</v>
      </c>
      <c r="B2930" t="str">
        <f t="shared" si="630"/>
        <v xml:space="preserve">  5PM Sun 1st-Jun-2014   1.571kwh  </v>
      </c>
      <c r="C2930" t="str">
        <f t="shared" si="631"/>
        <v xml:space="preserve">  5PM Sun 1st-Jun-2014   1.571  </v>
      </c>
      <c r="D2930" t="str">
        <f t="shared" si="632"/>
        <v xml:space="preserve">  5PM Sun 1st-Jun-2014   1.571  </v>
      </c>
      <c r="E2930" t="str">
        <f t="shared" si="633"/>
        <v xml:space="preserve">  5PM Sun 1st-Jun-2014   1.571  </v>
      </c>
      <c r="F2930" t="str">
        <f t="shared" si="634"/>
        <v xml:space="preserve">  5PM Sun 1st-Jun-2014   1.571  </v>
      </c>
      <c r="G2930" t="str">
        <f t="shared" si="635"/>
        <v xml:space="preserve">  5PM Sun 1-Jun-2014   1.571  </v>
      </c>
      <c r="H2930" t="str">
        <f t="shared" si="636"/>
        <v>5PM Sun 1-Jun-2014 1.571</v>
      </c>
      <c r="I2930" s="5" t="str">
        <f t="shared" si="637"/>
        <v>1.571</v>
      </c>
      <c r="J2930" t="str">
        <f t="shared" si="638"/>
        <v>5PM Sun 1-Jun-2014 1.571</v>
      </c>
      <c r="K2930" t="str">
        <f t="shared" si="639"/>
        <v>5PM Sun 1-Jun-2014 1.571</v>
      </c>
      <c r="L2930" s="5" t="str">
        <f t="shared" si="640"/>
        <v xml:space="preserve">5PM </v>
      </c>
      <c r="M2930" t="str">
        <f t="shared" si="641"/>
        <v xml:space="preserve">5PM Sun 1-Jun-2014 </v>
      </c>
      <c r="N2930" t="str">
        <f t="shared" si="642"/>
        <v xml:space="preserve">Sun 1-Jun-2014 </v>
      </c>
      <c r="O2930" t="str">
        <f t="shared" si="643"/>
        <v xml:space="preserve"> 1-Jun-2014 </v>
      </c>
    </row>
    <row r="2931" spans="1:15" x14ac:dyDescent="0.25">
      <c r="A2931" t="s">
        <v>8306</v>
      </c>
      <c r="B2931" t="str">
        <f t="shared" si="630"/>
        <v xml:space="preserve">  11PM   11th-Dic-2014   0.49  kwh </v>
      </c>
      <c r="C2931" t="str">
        <f t="shared" si="631"/>
        <v xml:space="preserve">  11PM   11th-Dic-2014   0.49   </v>
      </c>
      <c r="D2931" t="str">
        <f t="shared" si="632"/>
        <v xml:space="preserve">  11PM   11th-Dic-2014   0.49   </v>
      </c>
      <c r="E2931" t="str">
        <f t="shared" si="633"/>
        <v xml:space="preserve">  11PM   11-Dic-2014   0.49   </v>
      </c>
      <c r="F2931" t="str">
        <f t="shared" si="634"/>
        <v xml:space="preserve">  11PM   11-Dic-2014   0.49   </v>
      </c>
      <c r="G2931" t="str">
        <f t="shared" si="635"/>
        <v xml:space="preserve">  11PM   11-Dic-2014   0.49   </v>
      </c>
      <c r="H2931" t="str">
        <f t="shared" si="636"/>
        <v>11PM 11-Dic-2014 0.49</v>
      </c>
      <c r="I2931" s="5" t="str">
        <f t="shared" si="637"/>
        <v xml:space="preserve"> 0.49</v>
      </c>
      <c r="J2931" t="str">
        <f t="shared" si="638"/>
        <v>11PM 11-Dic-2014 0.49</v>
      </c>
      <c r="K2931" t="str">
        <f t="shared" si="639"/>
        <v>11PM 11-Dic-2014 0.49</v>
      </c>
      <c r="L2931" s="5" t="str">
        <f t="shared" si="640"/>
        <v xml:space="preserve">11PM </v>
      </c>
      <c r="M2931" t="str">
        <f t="shared" si="641"/>
        <v>11PM 11-Dic-2014</v>
      </c>
      <c r="N2931" t="str">
        <f t="shared" si="642"/>
        <v>11-Dic-2014</v>
      </c>
      <c r="O2931" t="str">
        <f t="shared" si="643"/>
        <v>11-Dic-2014</v>
      </c>
    </row>
    <row r="2932" spans="1:15" x14ac:dyDescent="0.25">
      <c r="A2932" t="s">
        <v>1801</v>
      </c>
      <c r="B2932" t="str">
        <f t="shared" si="630"/>
        <v xml:space="preserve"> 2 AM  9th-Mar-2014    0.23 kwh </v>
      </c>
      <c r="C2932" t="str">
        <f t="shared" si="631"/>
        <v xml:space="preserve"> 2 AM  9th-Mar-2014    0.23  </v>
      </c>
      <c r="D2932" t="str">
        <f t="shared" si="632"/>
        <v xml:space="preserve"> 2 AM  9th-Mar-2014    0.23  </v>
      </c>
      <c r="E2932" t="str">
        <f t="shared" si="633"/>
        <v xml:space="preserve"> 2 AM  9-Mar-2014    0.23  </v>
      </c>
      <c r="F2932" t="str">
        <f t="shared" si="634"/>
        <v xml:space="preserve"> 2 AM  9-Mar-2014    0.23  </v>
      </c>
      <c r="G2932" t="str">
        <f t="shared" si="635"/>
        <v xml:space="preserve"> 2 AM  9-Mar-2014    0.23  </v>
      </c>
      <c r="H2932" t="str">
        <f t="shared" si="636"/>
        <v>2 AM 9-Mar-2014 0.23</v>
      </c>
      <c r="I2932" s="5" t="str">
        <f t="shared" si="637"/>
        <v xml:space="preserve"> 0.23</v>
      </c>
      <c r="J2932" t="str">
        <f t="shared" si="638"/>
        <v>2 AM 9-Mar-2014 0.23</v>
      </c>
      <c r="K2932" t="str">
        <f t="shared" si="639"/>
        <v>2AM 9-Mar-2014 0.23</v>
      </c>
      <c r="L2932" s="5" t="str">
        <f t="shared" si="640"/>
        <v xml:space="preserve">2AM </v>
      </c>
      <c r="M2932" t="str">
        <f t="shared" si="641"/>
        <v>2 AM 9-Mar-2014</v>
      </c>
      <c r="N2932" t="str">
        <f t="shared" si="642"/>
        <v>2 AM 9-Mar-2014</v>
      </c>
      <c r="O2932" t="str">
        <f t="shared" si="643"/>
        <v xml:space="preserve"> 9-Mar-2014</v>
      </c>
    </row>
    <row r="2933" spans="1:15" x14ac:dyDescent="0.25">
      <c r="A2933" t="s">
        <v>7543</v>
      </c>
      <c r="B2933" t="str">
        <f t="shared" si="630"/>
        <v xml:space="preserve">  8PM Mon 4th-Ago-2014   1.978  kwh</v>
      </c>
      <c r="C2933" t="str">
        <f t="shared" si="631"/>
        <v xml:space="preserve">  8PM Mon 4th-Ago-2014   1.978  </v>
      </c>
      <c r="D2933" t="str">
        <f t="shared" si="632"/>
        <v xml:space="preserve">  8PM Mon 4th-Ago-2014   1.978  </v>
      </c>
      <c r="E2933" t="str">
        <f t="shared" si="633"/>
        <v xml:space="preserve">  8PM Mon 4-Ago-2014   1.978  </v>
      </c>
      <c r="F2933" t="str">
        <f t="shared" si="634"/>
        <v xml:space="preserve">  8PM Mon 4-Ago-2014   1.978  </v>
      </c>
      <c r="G2933" t="str">
        <f t="shared" si="635"/>
        <v xml:space="preserve">  8PM Mon 4-Ago-2014   1.978  </v>
      </c>
      <c r="H2933" t="str">
        <f t="shared" si="636"/>
        <v>8PM Mon 4-Ago-2014 1.978</v>
      </c>
      <c r="I2933" s="5" t="str">
        <f t="shared" si="637"/>
        <v>1.978</v>
      </c>
      <c r="J2933" t="str">
        <f t="shared" si="638"/>
        <v>8PM Mon 4-Ago-2014 1.978</v>
      </c>
      <c r="K2933" t="str">
        <f t="shared" si="639"/>
        <v>8PM Mon 4-Ago-2014 1.978</v>
      </c>
      <c r="L2933" s="5" t="str">
        <f t="shared" si="640"/>
        <v xml:space="preserve">8PM </v>
      </c>
      <c r="M2933" t="str">
        <f t="shared" si="641"/>
        <v xml:space="preserve">8PM Mon 4-Ago-2014 </v>
      </c>
      <c r="N2933" t="str">
        <f t="shared" si="642"/>
        <v xml:space="preserve">Mon 4-Ago-2014 </v>
      </c>
      <c r="O2933" t="str">
        <f t="shared" si="643"/>
        <v xml:space="preserve"> 4-Ago-2014 </v>
      </c>
    </row>
    <row r="2934" spans="1:15" x14ac:dyDescent="0.25">
      <c r="A2934" t="s">
        <v>2919</v>
      </c>
      <c r="B2934" t="str">
        <f t="shared" si="630"/>
        <v xml:space="preserve">   8AM   10th-Sep-2014 0.252  kwh</v>
      </c>
      <c r="C2934" t="str">
        <f t="shared" si="631"/>
        <v xml:space="preserve">   8AM   10th-Sep-2014 0.252  </v>
      </c>
      <c r="D2934" t="str">
        <f t="shared" si="632"/>
        <v xml:space="preserve">   8AM   10th-Sep-2014 0.252  </v>
      </c>
      <c r="E2934" t="str">
        <f t="shared" si="633"/>
        <v xml:space="preserve">   8AM   10-Sep-2014 0.252  </v>
      </c>
      <c r="F2934" t="str">
        <f t="shared" si="634"/>
        <v xml:space="preserve">   8AM   10-Sep-2014 0.252  </v>
      </c>
      <c r="G2934" t="str">
        <f t="shared" si="635"/>
        <v xml:space="preserve">   8AM   10-Sep-2014 0.252  </v>
      </c>
      <c r="H2934" t="str">
        <f t="shared" si="636"/>
        <v>8AM 10-Sep-2014 0.252</v>
      </c>
      <c r="I2934" s="5" t="str">
        <f t="shared" si="637"/>
        <v>0.252</v>
      </c>
      <c r="J2934" t="str">
        <f t="shared" si="638"/>
        <v>8AM 10-Sep-2014 0.252</v>
      </c>
      <c r="K2934" t="str">
        <f t="shared" si="639"/>
        <v>8AM 10-Sep-2014 0.252</v>
      </c>
      <c r="L2934" s="5" t="str">
        <f t="shared" si="640"/>
        <v xml:space="preserve">8AM </v>
      </c>
      <c r="M2934" t="str">
        <f t="shared" si="641"/>
        <v xml:space="preserve">8AM 10-Sep-2014 </v>
      </c>
      <c r="N2934" t="str">
        <f t="shared" si="642"/>
        <v xml:space="preserve">10-Sep-2014 </v>
      </c>
      <c r="O2934" t="str">
        <f t="shared" si="643"/>
        <v xml:space="preserve">10-Sep-2014 </v>
      </c>
    </row>
    <row r="2935" spans="1:15" x14ac:dyDescent="0.25">
      <c r="A2935" t="s">
        <v>2920</v>
      </c>
      <c r="B2935" t="str">
        <f t="shared" si="630"/>
        <v xml:space="preserve">  7 AM Wed 8th-Oct-2014  0.589 kwh  </v>
      </c>
      <c r="C2935" t="str">
        <f t="shared" si="631"/>
        <v xml:space="preserve">  7 AM Wed 8th-Oct-2014  0.589   </v>
      </c>
      <c r="D2935" t="str">
        <f t="shared" si="632"/>
        <v xml:space="preserve">  7 AM Wed 8th-Oct-2014  0.589   </v>
      </c>
      <c r="E2935" t="str">
        <f t="shared" si="633"/>
        <v xml:space="preserve">  7 AM Wed 8-Oct-2014  0.589   </v>
      </c>
      <c r="F2935" t="str">
        <f t="shared" si="634"/>
        <v xml:space="preserve">  7 AM Wed 8-Oct-2014  0.589   </v>
      </c>
      <c r="G2935" t="str">
        <f t="shared" si="635"/>
        <v xml:space="preserve">  7 AM Wed 8-Oct-2014  0.589   </v>
      </c>
      <c r="H2935" t="str">
        <f t="shared" si="636"/>
        <v>7 AM Wed 8-Oct-2014 0.589</v>
      </c>
      <c r="I2935" s="5" t="str">
        <f t="shared" si="637"/>
        <v>0.589</v>
      </c>
      <c r="J2935" t="str">
        <f t="shared" si="638"/>
        <v>7 AM Wed 8-Oct-2014 0.589</v>
      </c>
      <c r="K2935" t="str">
        <f t="shared" si="639"/>
        <v>7AM Wed 8-Oct-2014 0.589</v>
      </c>
      <c r="L2935" s="5" t="str">
        <f t="shared" si="640"/>
        <v xml:space="preserve">7AM </v>
      </c>
      <c r="M2935" t="str">
        <f t="shared" si="641"/>
        <v xml:space="preserve">7 AM Wed 8-Oct-2014 </v>
      </c>
      <c r="N2935" t="str">
        <f t="shared" si="642"/>
        <v xml:space="preserve">7 AM Wed 8-Oct-2014 </v>
      </c>
      <c r="O2935" t="str">
        <f t="shared" si="643"/>
        <v xml:space="preserve"> 8-Oct-2014 </v>
      </c>
    </row>
    <row r="2936" spans="1:15" x14ac:dyDescent="0.25">
      <c r="A2936" t="s">
        <v>2922</v>
      </c>
      <c r="B2936" t="str">
        <f t="shared" si="630"/>
        <v xml:space="preserve">  10AM  Wed 15th-Oct-2014 0.288 kwh</v>
      </c>
      <c r="C2936" t="str">
        <f t="shared" si="631"/>
        <v xml:space="preserve">  10AM  Wed 15th-Oct-2014 0.288 </v>
      </c>
      <c r="D2936" t="str">
        <f t="shared" si="632"/>
        <v xml:space="preserve">  10AM  Wed 15th-Oct-2014 0.288 </v>
      </c>
      <c r="E2936" t="str">
        <f t="shared" si="633"/>
        <v xml:space="preserve">  10AM  Wed 15-Oct-2014 0.288 </v>
      </c>
      <c r="F2936" t="str">
        <f t="shared" si="634"/>
        <v xml:space="preserve">  10AM  Wed 15-Oct-2014 0.288 </v>
      </c>
      <c r="G2936" t="str">
        <f t="shared" si="635"/>
        <v xml:space="preserve">  10AM  Wed 15-Oct-2014 0.288 </v>
      </c>
      <c r="H2936" t="str">
        <f t="shared" si="636"/>
        <v>10AM Wed 15-Oct-2014 0.288</v>
      </c>
      <c r="I2936" s="5" t="str">
        <f t="shared" si="637"/>
        <v>0.288</v>
      </c>
      <c r="J2936" t="str">
        <f t="shared" si="638"/>
        <v>10AM Wed 15-Oct-2014 0.288</v>
      </c>
      <c r="K2936" t="str">
        <f t="shared" si="639"/>
        <v>10AM Wed 15-Oct-2014 0.288</v>
      </c>
      <c r="L2936" s="5" t="str">
        <f t="shared" si="640"/>
        <v xml:space="preserve">10AM </v>
      </c>
      <c r="M2936" t="str">
        <f t="shared" si="641"/>
        <v xml:space="preserve">10AM Wed 15-Oct-2014 </v>
      </c>
      <c r="N2936" t="str">
        <f t="shared" si="642"/>
        <v xml:space="preserve">Wed 15-Oct-2014 </v>
      </c>
      <c r="O2936" t="str">
        <f t="shared" si="643"/>
        <v xml:space="preserve">15-Oct-2014 </v>
      </c>
    </row>
    <row r="2937" spans="1:15" x14ac:dyDescent="0.25">
      <c r="A2937" t="s">
        <v>8307</v>
      </c>
      <c r="B2937" t="str">
        <f t="shared" si="630"/>
        <v xml:space="preserve">   10AM   Mon 29th-Dic-2014   0.356  kwh </v>
      </c>
      <c r="C2937" t="str">
        <f t="shared" si="631"/>
        <v xml:space="preserve">   10AM   Mon 29th-Dic-2014   0.356   </v>
      </c>
      <c r="D2937" t="str">
        <f t="shared" si="632"/>
        <v xml:space="preserve">   10AM   Mon 29th-Dic-2014   0.356   </v>
      </c>
      <c r="E2937" t="str">
        <f t="shared" si="633"/>
        <v xml:space="preserve">   10AM   Mon 29-Dic-2014   0.356   </v>
      </c>
      <c r="F2937" t="str">
        <f t="shared" si="634"/>
        <v xml:space="preserve">   10AM   Mon 29-Dic-2014   0.356   </v>
      </c>
      <c r="G2937" t="str">
        <f t="shared" si="635"/>
        <v xml:space="preserve">   10AM   Mon 29-Dic-2014   0.356   </v>
      </c>
      <c r="H2937" t="str">
        <f t="shared" si="636"/>
        <v>10AM Mon 29-Dic-2014 0.356</v>
      </c>
      <c r="I2937" s="5" t="str">
        <f t="shared" si="637"/>
        <v>0.356</v>
      </c>
      <c r="J2937" t="str">
        <f t="shared" si="638"/>
        <v>10AM Mon 29-Dic-2014 0.356</v>
      </c>
      <c r="K2937" t="str">
        <f t="shared" si="639"/>
        <v>10AM Mon 29-Dic-2014 0.356</v>
      </c>
      <c r="L2937" s="5" t="str">
        <f t="shared" si="640"/>
        <v xml:space="preserve">10AM </v>
      </c>
      <c r="M2937" t="str">
        <f t="shared" si="641"/>
        <v xml:space="preserve">10AM Mon 29-Dic-2014 </v>
      </c>
      <c r="N2937" t="str">
        <f t="shared" si="642"/>
        <v xml:space="preserve">Mon 29-Dic-2014 </v>
      </c>
      <c r="O2937" t="str">
        <f t="shared" si="643"/>
        <v xml:space="preserve">29-Dic-2014 </v>
      </c>
    </row>
    <row r="2938" spans="1:15" x14ac:dyDescent="0.25">
      <c r="A2938" t="s">
        <v>2925</v>
      </c>
      <c r="B2938" t="str">
        <f t="shared" si="630"/>
        <v xml:space="preserve">  12AM   Tue 16th-Sep-2014  0.246kwh </v>
      </c>
      <c r="C2938" t="str">
        <f t="shared" si="631"/>
        <v xml:space="preserve">  12AM   Tue 16th-Sep-2014  0.246 </v>
      </c>
      <c r="D2938" t="str">
        <f t="shared" si="632"/>
        <v xml:space="preserve">  12AM   Tue 16th-Sep-2014  0.246 </v>
      </c>
      <c r="E2938" t="str">
        <f t="shared" si="633"/>
        <v xml:space="preserve">  12AM   Tue 16-Sep-2014  0.246 </v>
      </c>
      <c r="F2938" t="str">
        <f t="shared" si="634"/>
        <v xml:space="preserve">  12AM   Tue 16-Sep-2014  0.246 </v>
      </c>
      <c r="G2938" t="str">
        <f t="shared" si="635"/>
        <v xml:space="preserve">  12AM   Tue 16-Sep-2014  0.246 </v>
      </c>
      <c r="H2938" t="str">
        <f t="shared" si="636"/>
        <v>12AM Tue 16-Sep-2014 0.246</v>
      </c>
      <c r="I2938" s="5" t="str">
        <f t="shared" si="637"/>
        <v>0.246</v>
      </c>
      <c r="J2938" t="str">
        <f t="shared" si="638"/>
        <v>12AM Tue 16-Sep-2014 0.246</v>
      </c>
      <c r="K2938" t="str">
        <f t="shared" si="639"/>
        <v>12AM Tue 16-Sep-2014 0.246</v>
      </c>
      <c r="L2938" s="5" t="str">
        <f t="shared" si="640"/>
        <v xml:space="preserve">12AM </v>
      </c>
      <c r="M2938" t="str">
        <f t="shared" si="641"/>
        <v xml:space="preserve">12AM Tue 16-Sep-2014 </v>
      </c>
      <c r="N2938" t="str">
        <f t="shared" si="642"/>
        <v xml:space="preserve">Tue 16-Sep-2014 </v>
      </c>
      <c r="O2938" t="str">
        <f t="shared" si="643"/>
        <v xml:space="preserve">16-Sep-2014 </v>
      </c>
    </row>
    <row r="2939" spans="1:15" x14ac:dyDescent="0.25">
      <c r="A2939" t="s">
        <v>2927</v>
      </c>
      <c r="B2939" t="str">
        <f t="shared" si="630"/>
        <v xml:space="preserve">8 AM Wed 28th-May-2014  0.278  kwh  </v>
      </c>
      <c r="C2939" t="str">
        <f t="shared" si="631"/>
        <v xml:space="preserve">8 AM Wed 28th-May-2014  0.278    </v>
      </c>
      <c r="D2939" t="str">
        <f t="shared" si="632"/>
        <v xml:space="preserve">8 AM Wed 28th-May-2014  0.278    </v>
      </c>
      <c r="E2939" t="str">
        <f t="shared" si="633"/>
        <v xml:space="preserve">8 AM Wed 28-May-2014  0.278    </v>
      </c>
      <c r="F2939" t="str">
        <f t="shared" si="634"/>
        <v xml:space="preserve">8 AM Wed 28-May-2014  0.278    </v>
      </c>
      <c r="G2939" t="str">
        <f t="shared" si="635"/>
        <v xml:space="preserve">8 AM Wed 28-May-2014  0.278    </v>
      </c>
      <c r="H2939" t="str">
        <f t="shared" si="636"/>
        <v>8 AM Wed 28-May-2014 0.278</v>
      </c>
      <c r="I2939" s="5" t="str">
        <f t="shared" si="637"/>
        <v>0.278</v>
      </c>
      <c r="J2939" t="str">
        <f t="shared" si="638"/>
        <v>8 AM Wed 28-May-2014 0.278</v>
      </c>
      <c r="K2939" t="str">
        <f t="shared" si="639"/>
        <v>8AM Wed 28-May-2014 0.278</v>
      </c>
      <c r="L2939" s="5" t="str">
        <f t="shared" si="640"/>
        <v xml:space="preserve">8AM </v>
      </c>
      <c r="M2939" t="str">
        <f t="shared" si="641"/>
        <v xml:space="preserve">8 AM Wed 28-May-2014 </v>
      </c>
      <c r="N2939" t="str">
        <f t="shared" si="642"/>
        <v xml:space="preserve">8 AM Wed 28-May-2014 </v>
      </c>
      <c r="O2939" t="str">
        <f t="shared" si="643"/>
        <v xml:space="preserve">28-May-2014 </v>
      </c>
    </row>
    <row r="2940" spans="1:15" x14ac:dyDescent="0.25">
      <c r="A2940" t="s">
        <v>6106</v>
      </c>
      <c r="B2940" t="str">
        <f t="shared" si="630"/>
        <v xml:space="preserve">  2PM Thursday 9th-Ene-2014   0.80kwh  </v>
      </c>
      <c r="C2940" t="str">
        <f t="shared" si="631"/>
        <v xml:space="preserve">  2PM Thursday 9th-Ene-2014   0.80  </v>
      </c>
      <c r="D2940" t="str">
        <f t="shared" si="632"/>
        <v xml:space="preserve">  2PM Thursday 9th-Ene-2014   0.80  </v>
      </c>
      <c r="E2940" t="str">
        <f t="shared" si="633"/>
        <v xml:space="preserve">  2PM Thursday 9-Ene-2014   0.80  </v>
      </c>
      <c r="F2940" t="str">
        <f t="shared" si="634"/>
        <v xml:space="preserve">  2PM Thursday 9-Ene-2014   0.80  </v>
      </c>
      <c r="G2940" t="str">
        <f t="shared" si="635"/>
        <v xml:space="preserve">  2PM Thursday 9-Ene-2014   0.80  </v>
      </c>
      <c r="H2940" t="str">
        <f t="shared" si="636"/>
        <v>2PM Thursday 9-Ene-2014 0.80</v>
      </c>
      <c r="I2940" s="5" t="str">
        <f t="shared" si="637"/>
        <v xml:space="preserve"> 0.80</v>
      </c>
      <c r="J2940" t="str">
        <f t="shared" si="638"/>
        <v>2PM Thursday 9-Ene-2014 0.80</v>
      </c>
      <c r="K2940" t="str">
        <f t="shared" si="639"/>
        <v>2PM Thursday 9-Ene-2014 0.80</v>
      </c>
      <c r="L2940" s="5" t="str">
        <f t="shared" si="640"/>
        <v xml:space="preserve">2PM </v>
      </c>
      <c r="M2940" t="str">
        <f t="shared" si="641"/>
        <v>2PM Thursday 9-Ene-2014</v>
      </c>
      <c r="N2940" t="str">
        <f t="shared" si="642"/>
        <v>Thursday 9-Ene-2014</v>
      </c>
      <c r="O2940" t="str">
        <f t="shared" si="643"/>
        <v xml:space="preserve"> 9-Ene-2014</v>
      </c>
    </row>
    <row r="2941" spans="1:15" x14ac:dyDescent="0.25">
      <c r="A2941" t="s">
        <v>6837</v>
      </c>
      <c r="B2941" t="str">
        <f t="shared" si="630"/>
        <v xml:space="preserve"> 10PM  Mon 7th-Abr-2014 0.15kwh</v>
      </c>
      <c r="C2941" t="str">
        <f t="shared" si="631"/>
        <v xml:space="preserve"> 10PM  Mon 7th-Abr-2014 0.15</v>
      </c>
      <c r="D2941" t="str">
        <f t="shared" si="632"/>
        <v xml:space="preserve"> 10PM  Mon 7th-Abr-2014 0.15</v>
      </c>
      <c r="E2941" t="str">
        <f t="shared" si="633"/>
        <v xml:space="preserve"> 10PM  Mon 7-Abr-2014 0.15</v>
      </c>
      <c r="F2941" t="str">
        <f t="shared" si="634"/>
        <v xml:space="preserve"> 10PM  Mon 7-Abr-2014 0.15</v>
      </c>
      <c r="G2941" t="str">
        <f t="shared" si="635"/>
        <v xml:space="preserve"> 10PM  Mon 7-Abr-2014 0.15</v>
      </c>
      <c r="H2941" t="str">
        <f t="shared" si="636"/>
        <v>10PM Mon 7-Abr-2014 0.15</v>
      </c>
      <c r="I2941" s="5" t="str">
        <f t="shared" si="637"/>
        <v xml:space="preserve"> 0.15</v>
      </c>
      <c r="J2941" t="str">
        <f t="shared" si="638"/>
        <v>10PM Mon 7-Abr-2014 0.15</v>
      </c>
      <c r="K2941" t="str">
        <f t="shared" si="639"/>
        <v>10PM Mon 7-Abr-2014 0.15</v>
      </c>
      <c r="L2941" s="5" t="str">
        <f t="shared" si="640"/>
        <v xml:space="preserve">10PM </v>
      </c>
      <c r="M2941" t="str">
        <f t="shared" si="641"/>
        <v>10PM Mon 7-Abr-2014</v>
      </c>
      <c r="N2941" t="str">
        <f t="shared" si="642"/>
        <v>Mon 7-Abr-2014</v>
      </c>
      <c r="O2941" t="str">
        <f t="shared" si="643"/>
        <v xml:space="preserve"> 7-Abr-2014</v>
      </c>
    </row>
    <row r="2942" spans="1:15" x14ac:dyDescent="0.25">
      <c r="A2942" t="s">
        <v>1989</v>
      </c>
      <c r="B2942" t="str">
        <f t="shared" si="630"/>
        <v xml:space="preserve"> 10PM  14-Mar-2014 0.599kwh </v>
      </c>
      <c r="C2942" t="str">
        <f t="shared" si="631"/>
        <v xml:space="preserve"> 10PM  14-Mar-2014 0.599 </v>
      </c>
      <c r="D2942" t="str">
        <f t="shared" si="632"/>
        <v xml:space="preserve"> 10PM  14-Mar-2014 0.599 </v>
      </c>
      <c r="E2942" t="str">
        <f t="shared" si="633"/>
        <v xml:space="preserve"> 10PM  14-Mar-2014 0.599 </v>
      </c>
      <c r="F2942" t="str">
        <f t="shared" si="634"/>
        <v xml:space="preserve"> 10PM  14-Mar-2014 0.599 </v>
      </c>
      <c r="G2942" t="str">
        <f t="shared" si="635"/>
        <v xml:space="preserve"> 10PM  14-Mar-2014 0.599 </v>
      </c>
      <c r="H2942" t="str">
        <f t="shared" si="636"/>
        <v>10PM 14-Mar-2014 0.599</v>
      </c>
      <c r="I2942" s="5" t="str">
        <f t="shared" si="637"/>
        <v>0.599</v>
      </c>
      <c r="J2942" t="str">
        <f t="shared" si="638"/>
        <v>10PM 14-Mar-2014 0.599</v>
      </c>
      <c r="K2942" t="str">
        <f t="shared" si="639"/>
        <v>10PM 14-Mar-2014 0.599</v>
      </c>
      <c r="L2942" s="5" t="str">
        <f t="shared" si="640"/>
        <v xml:space="preserve">10PM </v>
      </c>
      <c r="M2942" t="str">
        <f t="shared" si="641"/>
        <v xml:space="preserve">10PM 14-Mar-2014 </v>
      </c>
      <c r="N2942" t="str">
        <f t="shared" si="642"/>
        <v xml:space="preserve">14-Mar-2014 </v>
      </c>
      <c r="O2942" t="str">
        <f t="shared" si="643"/>
        <v xml:space="preserve">14-Mar-2014 </v>
      </c>
    </row>
    <row r="2943" spans="1:15" x14ac:dyDescent="0.25">
      <c r="A2943" t="s">
        <v>6107</v>
      </c>
      <c r="B2943" t="str">
        <f t="shared" si="630"/>
        <v xml:space="preserve">   1AM 29th-Ene-2014   0.424 kwh  </v>
      </c>
      <c r="C2943" t="str">
        <f t="shared" si="631"/>
        <v xml:space="preserve">   1AM 29th-Ene-2014   0.424   </v>
      </c>
      <c r="D2943" t="str">
        <f t="shared" si="632"/>
        <v xml:space="preserve">   1AM 29th-Ene-2014   0.424   </v>
      </c>
      <c r="E2943" t="str">
        <f t="shared" si="633"/>
        <v xml:space="preserve">   1AM 29-Ene-2014   0.424   </v>
      </c>
      <c r="F2943" t="str">
        <f t="shared" si="634"/>
        <v xml:space="preserve">   1AM 29-Ene-2014   0.424   </v>
      </c>
      <c r="G2943" t="str">
        <f t="shared" si="635"/>
        <v xml:space="preserve">   1AM 29-Ene-2014   0.424   </v>
      </c>
      <c r="H2943" t="str">
        <f t="shared" si="636"/>
        <v>1AM 29-Ene-2014 0.424</v>
      </c>
      <c r="I2943" s="5" t="str">
        <f t="shared" si="637"/>
        <v>0.424</v>
      </c>
      <c r="J2943" t="str">
        <f t="shared" si="638"/>
        <v>1AM 29-Ene-2014 0.424</v>
      </c>
      <c r="K2943" t="str">
        <f t="shared" si="639"/>
        <v>1AM 29-Ene-2014 0.424</v>
      </c>
      <c r="L2943" s="5" t="str">
        <f t="shared" si="640"/>
        <v xml:space="preserve">1AM </v>
      </c>
      <c r="M2943" t="str">
        <f t="shared" si="641"/>
        <v xml:space="preserve">1AM 29-Ene-2014 </v>
      </c>
      <c r="N2943" t="str">
        <f t="shared" si="642"/>
        <v xml:space="preserve">29-Ene-2014 </v>
      </c>
      <c r="O2943" t="str">
        <f t="shared" si="643"/>
        <v xml:space="preserve">29-Ene-2014 </v>
      </c>
    </row>
    <row r="2944" spans="1:15" x14ac:dyDescent="0.25">
      <c r="A2944" t="s">
        <v>2931</v>
      </c>
      <c r="B2944" t="str">
        <f t="shared" si="630"/>
        <v xml:space="preserve">    8 PM   Sat 17-May-2014  1.584 kwh  </v>
      </c>
      <c r="C2944" t="str">
        <f t="shared" si="631"/>
        <v xml:space="preserve">    8 PM   Sat 17-May-2014  1.584   </v>
      </c>
      <c r="D2944" t="str">
        <f t="shared" si="632"/>
        <v xml:space="preserve">    8 PM   Sat 17-May-2014  1.584   </v>
      </c>
      <c r="E2944" t="str">
        <f t="shared" si="633"/>
        <v xml:space="preserve">    8 PM   Sat 17-May-2014  1.584   </v>
      </c>
      <c r="F2944" t="str">
        <f t="shared" si="634"/>
        <v xml:space="preserve">    8 PM   Sat 17-May-2014  1.584   </v>
      </c>
      <c r="G2944" t="str">
        <f t="shared" si="635"/>
        <v xml:space="preserve">    8 PM   Sat 17-May-2014  1.584   </v>
      </c>
      <c r="H2944" t="str">
        <f t="shared" si="636"/>
        <v>8 PM Sat 17-May-2014 1.584</v>
      </c>
      <c r="I2944" s="5" t="str">
        <f t="shared" si="637"/>
        <v>1.584</v>
      </c>
      <c r="J2944" t="str">
        <f t="shared" si="638"/>
        <v>8PM Sat 17-May-2014 1.584</v>
      </c>
      <c r="K2944" t="str">
        <f t="shared" si="639"/>
        <v>8PM Sat 17-May-2014 1.584</v>
      </c>
      <c r="L2944" s="5" t="str">
        <f t="shared" si="640"/>
        <v xml:space="preserve">8PM </v>
      </c>
      <c r="M2944" t="str">
        <f t="shared" si="641"/>
        <v xml:space="preserve">8PM Sat 17-May-2014 </v>
      </c>
      <c r="N2944" t="str">
        <f t="shared" si="642"/>
        <v xml:space="preserve">Sat 17-May-2014 </v>
      </c>
      <c r="O2944" t="str">
        <f t="shared" si="643"/>
        <v xml:space="preserve">17-May-2014 </v>
      </c>
    </row>
    <row r="2945" spans="1:15" x14ac:dyDescent="0.25">
      <c r="A2945" t="s">
        <v>2249</v>
      </c>
      <c r="B2945" t="str">
        <f t="shared" si="630"/>
        <v xml:space="preserve"> 6AM Sun 23-Mar-2014   0.64kwh</v>
      </c>
      <c r="C2945" t="str">
        <f t="shared" si="631"/>
        <v xml:space="preserve"> 6AM Sun 23-Mar-2014   0.64</v>
      </c>
      <c r="D2945" t="str">
        <f t="shared" si="632"/>
        <v xml:space="preserve"> 6AM Sun 23-Mar-2014   0.64</v>
      </c>
      <c r="E2945" t="str">
        <f t="shared" si="633"/>
        <v xml:space="preserve"> 6AM Sun 23-Mar-2014   0.64</v>
      </c>
      <c r="F2945" t="str">
        <f t="shared" si="634"/>
        <v xml:space="preserve"> 6AM Sun 23-Mar-2014   0.64</v>
      </c>
      <c r="G2945" t="str">
        <f t="shared" si="635"/>
        <v xml:space="preserve"> 6AM Sun 23-Mar-2014   0.64</v>
      </c>
      <c r="H2945" t="str">
        <f t="shared" si="636"/>
        <v>6AM Sun 23-Mar-2014 0.64</v>
      </c>
      <c r="I2945" s="5" t="str">
        <f t="shared" si="637"/>
        <v xml:space="preserve"> 0.64</v>
      </c>
      <c r="J2945" t="str">
        <f t="shared" si="638"/>
        <v>6AM Sun 23-Mar-2014 0.64</v>
      </c>
      <c r="K2945" t="str">
        <f t="shared" si="639"/>
        <v>6AM Sun 23-Mar-2014 0.64</v>
      </c>
      <c r="L2945" s="5" t="str">
        <f t="shared" si="640"/>
        <v xml:space="preserve">6AM </v>
      </c>
      <c r="M2945" t="str">
        <f t="shared" si="641"/>
        <v>6AM Sun 23-Mar-2014</v>
      </c>
      <c r="N2945" t="str">
        <f t="shared" si="642"/>
        <v>Sun 23-Mar-2014</v>
      </c>
      <c r="O2945" t="str">
        <f t="shared" si="643"/>
        <v>23-Mar-2014</v>
      </c>
    </row>
    <row r="2946" spans="1:15" x14ac:dyDescent="0.25">
      <c r="A2946" t="s">
        <v>2933</v>
      </c>
      <c r="B2946" t="str">
        <f t="shared" si="630"/>
        <v xml:space="preserve">    12AM  Friday 28th-Nov-2014 0.139 kwh</v>
      </c>
      <c r="C2946" t="str">
        <f t="shared" si="631"/>
        <v xml:space="preserve">    12AM  Friday 28th-Nov-2014 0.139 </v>
      </c>
      <c r="D2946" t="str">
        <f t="shared" si="632"/>
        <v xml:space="preserve">    12AM  Friday 28th-Nov-2014 0.139 </v>
      </c>
      <c r="E2946" t="str">
        <f t="shared" si="633"/>
        <v xml:space="preserve">    12AM  Friday 28-Nov-2014 0.139 </v>
      </c>
      <c r="F2946" t="str">
        <f t="shared" si="634"/>
        <v xml:space="preserve">    12AM  Friday 28-Nov-2014 0.139 </v>
      </c>
      <c r="G2946" t="str">
        <f t="shared" si="635"/>
        <v xml:space="preserve">    12AM  Friday 28-Nov-2014 0.139 </v>
      </c>
      <c r="H2946" t="str">
        <f t="shared" si="636"/>
        <v>12AM Friday 28-Nov-2014 0.139</v>
      </c>
      <c r="I2946" s="5" t="str">
        <f t="shared" si="637"/>
        <v>0.139</v>
      </c>
      <c r="J2946" t="str">
        <f t="shared" si="638"/>
        <v>12AM Friday 28-Nov-2014 0.139</v>
      </c>
      <c r="K2946" t="str">
        <f t="shared" si="639"/>
        <v>12AM Friday 28-Nov-2014 0.139</v>
      </c>
      <c r="L2946" s="5" t="str">
        <f t="shared" si="640"/>
        <v xml:space="preserve">12AM </v>
      </c>
      <c r="M2946" t="str">
        <f t="shared" si="641"/>
        <v xml:space="preserve">12AM Friday 28-Nov-2014 </v>
      </c>
      <c r="N2946" t="str">
        <f t="shared" si="642"/>
        <v xml:space="preserve">Friday 28-Nov-2014 </v>
      </c>
      <c r="O2946" t="str">
        <f t="shared" si="643"/>
        <v xml:space="preserve">28-Nov-2014 </v>
      </c>
    </row>
    <row r="2947" spans="1:15" x14ac:dyDescent="0.25">
      <c r="A2947" t="s">
        <v>7544</v>
      </c>
      <c r="B2947" t="str">
        <f t="shared" si="630"/>
        <v xml:space="preserve">   3PM   23rd-Ago-2014  1.058 kwh</v>
      </c>
      <c r="C2947" t="str">
        <f t="shared" si="631"/>
        <v xml:space="preserve">   3PM   23rd-Ago-2014  1.058 </v>
      </c>
      <c r="D2947" t="str">
        <f t="shared" si="632"/>
        <v xml:space="preserve">   3PM   23-Ago-2014  1.058 </v>
      </c>
      <c r="E2947" t="str">
        <f t="shared" si="633"/>
        <v xml:space="preserve">   3PM   23-Ago-2014  1.058 </v>
      </c>
      <c r="F2947" t="str">
        <f t="shared" si="634"/>
        <v xml:space="preserve">   3PM   23-Ago-2014  1.058 </v>
      </c>
      <c r="G2947" t="str">
        <f t="shared" si="635"/>
        <v xml:space="preserve">   3PM   23-Ago-2014  1.058 </v>
      </c>
      <c r="H2947" t="str">
        <f t="shared" si="636"/>
        <v>3PM 23-Ago-2014 1.058</v>
      </c>
      <c r="I2947" s="5" t="str">
        <f t="shared" si="637"/>
        <v>1.058</v>
      </c>
      <c r="J2947" t="str">
        <f t="shared" si="638"/>
        <v>3PM 23-Ago-2014 1.058</v>
      </c>
      <c r="K2947" t="str">
        <f t="shared" si="639"/>
        <v>3PM 23-Ago-2014 1.058</v>
      </c>
      <c r="L2947" s="5" t="str">
        <f t="shared" si="640"/>
        <v xml:space="preserve">3PM </v>
      </c>
      <c r="M2947" t="str">
        <f t="shared" si="641"/>
        <v xml:space="preserve">3PM 23-Ago-2014 </v>
      </c>
      <c r="N2947" t="str">
        <f t="shared" si="642"/>
        <v xml:space="preserve">23-Ago-2014 </v>
      </c>
      <c r="O2947" t="str">
        <f t="shared" si="643"/>
        <v xml:space="preserve">23-Ago-2014 </v>
      </c>
    </row>
    <row r="2948" spans="1:15" x14ac:dyDescent="0.25">
      <c r="A2948" t="s">
        <v>2936</v>
      </c>
      <c r="B2948" t="str">
        <f t="shared" si="630"/>
        <v xml:space="preserve"> 2AM   27th-Oct-2014  0.104 kwh  </v>
      </c>
      <c r="C2948" t="str">
        <f t="shared" si="631"/>
        <v xml:space="preserve"> 2AM   27th-Oct-2014  0.104   </v>
      </c>
      <c r="D2948" t="str">
        <f t="shared" si="632"/>
        <v xml:space="preserve"> 2AM   27th-Oct-2014  0.104   </v>
      </c>
      <c r="E2948" t="str">
        <f t="shared" si="633"/>
        <v xml:space="preserve"> 2AM   27-Oct-2014  0.104   </v>
      </c>
      <c r="F2948" t="str">
        <f t="shared" si="634"/>
        <v xml:space="preserve"> 2AM   27-Oct-2014  0.104   </v>
      </c>
      <c r="G2948" t="str">
        <f t="shared" si="635"/>
        <v xml:space="preserve"> 2AM   27-Oct-2014  0.104   </v>
      </c>
      <c r="H2948" t="str">
        <f t="shared" si="636"/>
        <v>2AM 27-Oct-2014 0.104</v>
      </c>
      <c r="I2948" s="5" t="str">
        <f t="shared" si="637"/>
        <v>0.104</v>
      </c>
      <c r="J2948" t="str">
        <f t="shared" si="638"/>
        <v>2AM 27-Oct-2014 0.104</v>
      </c>
      <c r="K2948" t="str">
        <f t="shared" si="639"/>
        <v>2AM 27-Oct-2014 0.104</v>
      </c>
      <c r="L2948" s="5" t="str">
        <f t="shared" si="640"/>
        <v xml:space="preserve">2AM </v>
      </c>
      <c r="M2948" t="str">
        <f t="shared" si="641"/>
        <v xml:space="preserve">2AM 27-Oct-2014 </v>
      </c>
      <c r="N2948" t="str">
        <f t="shared" si="642"/>
        <v xml:space="preserve">27-Oct-2014 </v>
      </c>
      <c r="O2948" t="str">
        <f t="shared" si="643"/>
        <v xml:space="preserve">27-Oct-2014 </v>
      </c>
    </row>
    <row r="2949" spans="1:15" x14ac:dyDescent="0.25">
      <c r="A2949" t="s">
        <v>6108</v>
      </c>
      <c r="B2949" t="str">
        <f t="shared" si="630"/>
        <v xml:space="preserve">    11 AM 29th-Ene-2014 0.89 kwh</v>
      </c>
      <c r="C2949" t="str">
        <f t="shared" si="631"/>
        <v xml:space="preserve">    11 AM 29th-Ene-2014 0.89 </v>
      </c>
      <c r="D2949" t="str">
        <f t="shared" si="632"/>
        <v xml:space="preserve">    11 AM 29th-Ene-2014 0.89 </v>
      </c>
      <c r="E2949" t="str">
        <f t="shared" si="633"/>
        <v xml:space="preserve">    11 AM 29-Ene-2014 0.89 </v>
      </c>
      <c r="F2949" t="str">
        <f t="shared" si="634"/>
        <v xml:space="preserve">    11 AM 29-Ene-2014 0.89 </v>
      </c>
      <c r="G2949" t="str">
        <f t="shared" si="635"/>
        <v xml:space="preserve">    11 AM 29-Ene-2014 0.89 </v>
      </c>
      <c r="H2949" t="str">
        <f t="shared" si="636"/>
        <v>11 AM 29-Ene-2014 0.89</v>
      </c>
      <c r="I2949" s="5" t="str">
        <f t="shared" si="637"/>
        <v xml:space="preserve"> 0.89</v>
      </c>
      <c r="J2949" t="str">
        <f t="shared" si="638"/>
        <v>11 AM 29-Ene-2014 0.89</v>
      </c>
      <c r="K2949" t="str">
        <f t="shared" si="639"/>
        <v>11AM 29-Ene-2014 0.89</v>
      </c>
      <c r="L2949" s="5" t="str">
        <f t="shared" si="640"/>
        <v xml:space="preserve">11AM </v>
      </c>
      <c r="M2949" t="str">
        <f t="shared" si="641"/>
        <v>11 AM 29-Ene-2014</v>
      </c>
      <c r="N2949" t="str">
        <f t="shared" si="642"/>
        <v>11 AM 29-Ene-2014</v>
      </c>
      <c r="O2949" t="str">
        <f t="shared" si="643"/>
        <v>29-Ene-2014</v>
      </c>
    </row>
    <row r="2950" spans="1:15" x14ac:dyDescent="0.25">
      <c r="A2950" t="s">
        <v>2190</v>
      </c>
      <c r="B2950" t="str">
        <f t="shared" si="630"/>
        <v xml:space="preserve">   10 AM 21st-Mar-2014 0.272kwh  </v>
      </c>
      <c r="C2950" t="str">
        <f t="shared" si="631"/>
        <v xml:space="preserve">   10 AM 21st-Mar-2014 0.272  </v>
      </c>
      <c r="D2950" t="str">
        <f t="shared" si="632"/>
        <v xml:space="preserve">   10 AM 21st-Mar-2014 0.272  </v>
      </c>
      <c r="E2950" t="str">
        <f t="shared" si="633"/>
        <v xml:space="preserve">   10 AM 21st-Mar-2014 0.272  </v>
      </c>
      <c r="F2950" t="str">
        <f t="shared" si="634"/>
        <v xml:space="preserve">   10 AM 21st-Mar-2014 0.272  </v>
      </c>
      <c r="G2950" t="str">
        <f t="shared" si="635"/>
        <v xml:space="preserve">   10 AM 21-Mar-2014 0.272  </v>
      </c>
      <c r="H2950" t="str">
        <f t="shared" si="636"/>
        <v>10 AM 21-Mar-2014 0.272</v>
      </c>
      <c r="I2950" s="5" t="str">
        <f t="shared" si="637"/>
        <v>0.272</v>
      </c>
      <c r="J2950" t="str">
        <f t="shared" si="638"/>
        <v>10 AM 21-Mar-2014 0.272</v>
      </c>
      <c r="K2950" t="str">
        <f t="shared" si="639"/>
        <v>10AM 21-Mar-2014 0.272</v>
      </c>
      <c r="L2950" s="5" t="str">
        <f t="shared" si="640"/>
        <v xml:space="preserve">10AM </v>
      </c>
      <c r="M2950" t="str">
        <f t="shared" si="641"/>
        <v xml:space="preserve">10 AM 21-Mar-2014 </v>
      </c>
      <c r="N2950" t="str">
        <f t="shared" si="642"/>
        <v xml:space="preserve">10 AM 21-Mar-2014 </v>
      </c>
      <c r="O2950" t="str">
        <f t="shared" si="643"/>
        <v xml:space="preserve">21-Mar-2014 </v>
      </c>
    </row>
    <row r="2951" spans="1:15" x14ac:dyDescent="0.25">
      <c r="A2951" t="s">
        <v>2939</v>
      </c>
      <c r="B2951" t="str">
        <f t="shared" si="630"/>
        <v xml:space="preserve"> 10PM  08-Nov-2014   0.149 kwh  </v>
      </c>
      <c r="C2951" t="str">
        <f t="shared" si="631"/>
        <v xml:space="preserve"> 10PM  08-Nov-2014   0.149   </v>
      </c>
      <c r="D2951" t="str">
        <f t="shared" si="632"/>
        <v xml:space="preserve"> 10PM  08-Nov-2014   0.149   </v>
      </c>
      <c r="E2951" t="str">
        <f t="shared" si="633"/>
        <v xml:space="preserve"> 10PM  08-Nov-2014   0.149   </v>
      </c>
      <c r="F2951" t="str">
        <f t="shared" si="634"/>
        <v xml:space="preserve"> 10PM  08-Nov-2014   0.149   </v>
      </c>
      <c r="G2951" t="str">
        <f t="shared" si="635"/>
        <v xml:space="preserve"> 10PM  08-Nov-2014   0.149   </v>
      </c>
      <c r="H2951" t="str">
        <f t="shared" si="636"/>
        <v>10PM 08-Nov-2014 0.149</v>
      </c>
      <c r="I2951" s="5" t="str">
        <f t="shared" si="637"/>
        <v>0.149</v>
      </c>
      <c r="J2951" t="str">
        <f t="shared" si="638"/>
        <v>10PM 08-Nov-2014 0.149</v>
      </c>
      <c r="K2951" t="str">
        <f t="shared" si="639"/>
        <v>10PM 08-Nov-2014 0.149</v>
      </c>
      <c r="L2951" s="5" t="str">
        <f t="shared" si="640"/>
        <v xml:space="preserve">10PM </v>
      </c>
      <c r="M2951" t="str">
        <f t="shared" si="641"/>
        <v xml:space="preserve">10PM 08-Nov-2014 </v>
      </c>
      <c r="N2951" t="str">
        <f t="shared" si="642"/>
        <v xml:space="preserve">08-Nov-2014 </v>
      </c>
      <c r="O2951" t="str">
        <f t="shared" si="643"/>
        <v xml:space="preserve">08-Nov-2014 </v>
      </c>
    </row>
    <row r="2952" spans="1:15" x14ac:dyDescent="0.25">
      <c r="A2952" t="s">
        <v>6109</v>
      </c>
      <c r="B2952" t="str">
        <f t="shared" si="630"/>
        <v xml:space="preserve"> 4AM Thu 30-Ene-2014  0.416  kwh </v>
      </c>
      <c r="C2952" t="str">
        <f t="shared" si="631"/>
        <v xml:space="preserve"> 4AM Thu 30-Ene-2014  0.416   </v>
      </c>
      <c r="D2952" t="str">
        <f t="shared" si="632"/>
        <v xml:space="preserve"> 4AM Thu 30-Ene-2014  0.416   </v>
      </c>
      <c r="E2952" t="str">
        <f t="shared" si="633"/>
        <v xml:space="preserve"> 4AM Thu 30-Ene-2014  0.416   </v>
      </c>
      <c r="F2952" t="str">
        <f t="shared" si="634"/>
        <v xml:space="preserve"> 4AM Thu 30-Ene-2014  0.416   </v>
      </c>
      <c r="G2952" t="str">
        <f t="shared" si="635"/>
        <v xml:space="preserve"> 4AM Thu 30-Ene-2014  0.416   </v>
      </c>
      <c r="H2952" t="str">
        <f t="shared" si="636"/>
        <v>4AM Thu 30-Ene-2014 0.416</v>
      </c>
      <c r="I2952" s="5" t="str">
        <f t="shared" si="637"/>
        <v>0.416</v>
      </c>
      <c r="J2952" t="str">
        <f t="shared" si="638"/>
        <v>4AM Thu 30-Ene-2014 0.416</v>
      </c>
      <c r="K2952" t="str">
        <f t="shared" si="639"/>
        <v>4AM Thu 30-Ene-2014 0.416</v>
      </c>
      <c r="L2952" s="5" t="str">
        <f t="shared" si="640"/>
        <v xml:space="preserve">4AM </v>
      </c>
      <c r="M2952" t="str">
        <f t="shared" si="641"/>
        <v xml:space="preserve">4AM Thu 30-Ene-2014 </v>
      </c>
      <c r="N2952" t="str">
        <f t="shared" si="642"/>
        <v xml:space="preserve">Thu 30-Ene-2014 </v>
      </c>
      <c r="O2952" t="str">
        <f t="shared" si="643"/>
        <v xml:space="preserve">30-Ene-2014 </v>
      </c>
    </row>
    <row r="2953" spans="1:15" x14ac:dyDescent="0.25">
      <c r="A2953" t="s">
        <v>2942</v>
      </c>
      <c r="B2953" t="str">
        <f t="shared" si="630"/>
        <v xml:space="preserve">    2AM   Thursday 5th-Jun-2014    0.41 kwh </v>
      </c>
      <c r="C2953" t="str">
        <f t="shared" si="631"/>
        <v xml:space="preserve">    2AM   Thursday 5th-Jun-2014    0.41  </v>
      </c>
      <c r="D2953" t="str">
        <f t="shared" si="632"/>
        <v xml:space="preserve">    2AM   Thursday 5th-Jun-2014    0.41  </v>
      </c>
      <c r="E2953" t="str">
        <f t="shared" si="633"/>
        <v xml:space="preserve">    2AM   Thursday 5-Jun-2014    0.41  </v>
      </c>
      <c r="F2953" t="str">
        <f t="shared" si="634"/>
        <v xml:space="preserve">    2AM   Thursday 5-Jun-2014    0.41  </v>
      </c>
      <c r="G2953" t="str">
        <f t="shared" si="635"/>
        <v xml:space="preserve">    2AM   Thursday 5-Jun-2014    0.41  </v>
      </c>
      <c r="H2953" t="str">
        <f t="shared" si="636"/>
        <v>2AM Thursday 5-Jun-2014 0.41</v>
      </c>
      <c r="I2953" s="5" t="str">
        <f t="shared" si="637"/>
        <v xml:space="preserve"> 0.41</v>
      </c>
      <c r="J2953" t="str">
        <f t="shared" si="638"/>
        <v>2AM Thursday 5-Jun-2014 0.41</v>
      </c>
      <c r="K2953" t="str">
        <f t="shared" si="639"/>
        <v>2AM Thursday 5-Jun-2014 0.41</v>
      </c>
      <c r="L2953" s="5" t="str">
        <f t="shared" si="640"/>
        <v xml:space="preserve">2AM </v>
      </c>
      <c r="M2953" t="str">
        <f t="shared" si="641"/>
        <v>2AM Thursday 5-Jun-2014</v>
      </c>
      <c r="N2953" t="str">
        <f t="shared" si="642"/>
        <v>Thursday 5-Jun-2014</v>
      </c>
      <c r="O2953" t="str">
        <f t="shared" si="643"/>
        <v xml:space="preserve"> 5-Jun-2014</v>
      </c>
    </row>
    <row r="2954" spans="1:15" x14ac:dyDescent="0.25">
      <c r="A2954" t="s">
        <v>6838</v>
      </c>
      <c r="B2954" t="str">
        <f t="shared" si="630"/>
        <v xml:space="preserve">  12AM  Sunday 6th-Abr-2014   0.206 kwh </v>
      </c>
      <c r="C2954" t="str">
        <f t="shared" si="631"/>
        <v xml:space="preserve">  12AM  Sunday 6th-Abr-2014   0.206  </v>
      </c>
      <c r="D2954" t="str">
        <f t="shared" si="632"/>
        <v xml:space="preserve">  12AM  Sunday 6th-Abr-2014   0.206  </v>
      </c>
      <c r="E2954" t="str">
        <f t="shared" si="633"/>
        <v xml:space="preserve">  12AM  Sunday 6-Abr-2014   0.206  </v>
      </c>
      <c r="F2954" t="str">
        <f t="shared" si="634"/>
        <v xml:space="preserve">  12AM  Suay 6-Abr-2014   0.206  </v>
      </c>
      <c r="G2954" t="str">
        <f t="shared" si="635"/>
        <v xml:space="preserve">  12AM  Suay 6-Abr-2014   0.206  </v>
      </c>
      <c r="H2954" t="str">
        <f t="shared" si="636"/>
        <v>12AM Suay 6-Abr-2014 0.206</v>
      </c>
      <c r="I2954" s="5" t="str">
        <f t="shared" si="637"/>
        <v>0.206</v>
      </c>
      <c r="J2954" t="str">
        <f t="shared" si="638"/>
        <v>12AM Suay 6-Abr-2014 0.206</v>
      </c>
      <c r="K2954" t="str">
        <f t="shared" si="639"/>
        <v>12AM Suay 6-Abr-2014 0.206</v>
      </c>
      <c r="L2954" s="5" t="str">
        <f t="shared" si="640"/>
        <v xml:space="preserve">12AM </v>
      </c>
      <c r="M2954" t="str">
        <f t="shared" si="641"/>
        <v xml:space="preserve">12AM Suay 6-Abr-2014 </v>
      </c>
      <c r="N2954" t="str">
        <f t="shared" si="642"/>
        <v xml:space="preserve">Suay 6-Abr-2014 </v>
      </c>
      <c r="O2954" t="str">
        <f t="shared" si="643"/>
        <v xml:space="preserve"> 6-Abr-2014 </v>
      </c>
    </row>
    <row r="2955" spans="1:15" x14ac:dyDescent="0.25">
      <c r="A2955" t="s">
        <v>2944</v>
      </c>
      <c r="B2955" t="str">
        <f t="shared" ref="B2955:B3018" si="644">SUBSTITUTE(A2955,"_"," ")</f>
        <v xml:space="preserve">  2 PM   5-May-2014 0.266  kwh </v>
      </c>
      <c r="C2955" t="str">
        <f t="shared" ref="C2955:C3018" si="645">SUBSTITUTE(B2955,"kwh","")</f>
        <v xml:space="preserve">  2 PM   5-May-2014 0.266   </v>
      </c>
      <c r="D2955" t="str">
        <f t="shared" ref="D2955:D3018" si="646">SUBSTITUTE(C2955,"rd","")</f>
        <v xml:space="preserve">  2 PM   5-May-2014 0.266   </v>
      </c>
      <c r="E2955" t="str">
        <f t="shared" ref="E2955:E3018" si="647">SUBSTITUTE(D2955,"th","")</f>
        <v xml:space="preserve">  2 PM   5-May-2014 0.266   </v>
      </c>
      <c r="F2955" t="str">
        <f t="shared" ref="F2955:F3018" si="648">SUBSTITUTE(E2955,"nd","")</f>
        <v xml:space="preserve">  2 PM   5-May-2014 0.266   </v>
      </c>
      <c r="G2955" t="str">
        <f t="shared" ref="G2955:G3018" si="649">SUBSTITUTE(F2955,"st","")</f>
        <v xml:space="preserve">  2 PM   5-May-2014 0.266   </v>
      </c>
      <c r="H2955" t="str">
        <f t="shared" ref="H2955:H3018" si="650">TRIM(G2955)</f>
        <v>2 PM 5-May-2014 0.266</v>
      </c>
      <c r="I2955" s="5" t="str">
        <f t="shared" ref="I2955:I3018" si="651">RIGHT(H2955,5)</f>
        <v>0.266</v>
      </c>
      <c r="J2955" t="str">
        <f t="shared" ref="J2955:J3018" si="652">SUBSTITUTE(H2955," PM","PM")</f>
        <v>2PM 5-May-2014 0.266</v>
      </c>
      <c r="K2955" t="str">
        <f t="shared" ref="K2955:K3018" si="653">SUBSTITUTE(J2955," AM","AM")</f>
        <v>2PM 5-May-2014 0.266</v>
      </c>
      <c r="L2955" s="5" t="str">
        <f t="shared" ref="L2955:L3018" si="654">LEFT(K2955,FIND(" ",K2955))</f>
        <v xml:space="preserve">2PM </v>
      </c>
      <c r="M2955" t="str">
        <f t="shared" ref="M2955:M3018" si="655">SUBSTITUTE(J2955,RIGHT(H2955,5),"")</f>
        <v xml:space="preserve">2PM 5-May-2014 </v>
      </c>
      <c r="N2955" t="str">
        <f t="shared" ref="N2955:N3018" si="656">SUBSTITUTE(M2955,LEFT(K2955,FIND(" ",K2955)),"")</f>
        <v xml:space="preserve">5-May-2014 </v>
      </c>
      <c r="O2955" t="str">
        <f t="shared" ref="O2955:O3018" si="657">RIGHT(N2955,LEN(N2955)-FIND("-",N2955)+3)</f>
        <v xml:space="preserve">5-May-2014 </v>
      </c>
    </row>
    <row r="2956" spans="1:15" x14ac:dyDescent="0.25">
      <c r="A2956" t="s">
        <v>1705</v>
      </c>
      <c r="B2956" t="str">
        <f t="shared" si="644"/>
        <v xml:space="preserve"> 6 AM 6th-Mar-2014 1.027  kwh </v>
      </c>
      <c r="C2956" t="str">
        <f t="shared" si="645"/>
        <v xml:space="preserve"> 6 AM 6th-Mar-2014 1.027   </v>
      </c>
      <c r="D2956" t="str">
        <f t="shared" si="646"/>
        <v xml:space="preserve"> 6 AM 6th-Mar-2014 1.027   </v>
      </c>
      <c r="E2956" t="str">
        <f t="shared" si="647"/>
        <v xml:space="preserve"> 6 AM 6-Mar-2014 1.027   </v>
      </c>
      <c r="F2956" t="str">
        <f t="shared" si="648"/>
        <v xml:space="preserve"> 6 AM 6-Mar-2014 1.027   </v>
      </c>
      <c r="G2956" t="str">
        <f t="shared" si="649"/>
        <v xml:space="preserve"> 6 AM 6-Mar-2014 1.027   </v>
      </c>
      <c r="H2956" t="str">
        <f t="shared" si="650"/>
        <v>6 AM 6-Mar-2014 1.027</v>
      </c>
      <c r="I2956" s="5" t="str">
        <f t="shared" si="651"/>
        <v>1.027</v>
      </c>
      <c r="J2956" t="str">
        <f t="shared" si="652"/>
        <v>6 AM 6-Mar-2014 1.027</v>
      </c>
      <c r="K2956" t="str">
        <f t="shared" si="653"/>
        <v>6AM 6-Mar-2014 1.027</v>
      </c>
      <c r="L2956" s="5" t="str">
        <f t="shared" si="654"/>
        <v xml:space="preserve">6AM </v>
      </c>
      <c r="M2956" t="str">
        <f t="shared" si="655"/>
        <v xml:space="preserve">6 AM 6-Mar-2014 </v>
      </c>
      <c r="N2956" t="str">
        <f t="shared" si="656"/>
        <v xml:space="preserve">6 AM 6-Mar-2014 </v>
      </c>
      <c r="O2956" t="str">
        <f t="shared" si="657"/>
        <v xml:space="preserve"> 6-Mar-2014 </v>
      </c>
    </row>
    <row r="2957" spans="1:15" x14ac:dyDescent="0.25">
      <c r="A2957" t="s">
        <v>8308</v>
      </c>
      <c r="B2957" t="str">
        <f t="shared" si="644"/>
        <v xml:space="preserve">6AM   Fri 26-Dic-2014    1.544kwh </v>
      </c>
      <c r="C2957" t="str">
        <f t="shared" si="645"/>
        <v xml:space="preserve">6AM   Fri 26-Dic-2014    1.544 </v>
      </c>
      <c r="D2957" t="str">
        <f t="shared" si="646"/>
        <v xml:space="preserve">6AM   Fri 26-Dic-2014    1.544 </v>
      </c>
      <c r="E2957" t="str">
        <f t="shared" si="647"/>
        <v xml:space="preserve">6AM   Fri 26-Dic-2014    1.544 </v>
      </c>
      <c r="F2957" t="str">
        <f t="shared" si="648"/>
        <v xml:space="preserve">6AM   Fri 26-Dic-2014    1.544 </v>
      </c>
      <c r="G2957" t="str">
        <f t="shared" si="649"/>
        <v xml:space="preserve">6AM   Fri 26-Dic-2014    1.544 </v>
      </c>
      <c r="H2957" t="str">
        <f t="shared" si="650"/>
        <v>6AM Fri 26-Dic-2014 1.544</v>
      </c>
      <c r="I2957" s="5" t="str">
        <f t="shared" si="651"/>
        <v>1.544</v>
      </c>
      <c r="J2957" t="str">
        <f t="shared" si="652"/>
        <v>6AM Fri 26-Dic-2014 1.544</v>
      </c>
      <c r="K2957" t="str">
        <f t="shared" si="653"/>
        <v>6AM Fri 26-Dic-2014 1.544</v>
      </c>
      <c r="L2957" s="5" t="str">
        <f t="shared" si="654"/>
        <v xml:space="preserve">6AM </v>
      </c>
      <c r="M2957" t="str">
        <f t="shared" si="655"/>
        <v xml:space="preserve">6AM Fri 26-Dic-2014 </v>
      </c>
      <c r="N2957" t="str">
        <f t="shared" si="656"/>
        <v xml:space="preserve">Fri 26-Dic-2014 </v>
      </c>
      <c r="O2957" t="str">
        <f t="shared" si="657"/>
        <v xml:space="preserve">26-Dic-2014 </v>
      </c>
    </row>
    <row r="2958" spans="1:15" x14ac:dyDescent="0.25">
      <c r="A2958" t="s">
        <v>569</v>
      </c>
      <c r="B2958" t="str">
        <f t="shared" si="644"/>
        <v xml:space="preserve">  6 PM   02-Feb-2014 1.987 kwh </v>
      </c>
      <c r="C2958" t="str">
        <f t="shared" si="645"/>
        <v xml:space="preserve">  6 PM   02-Feb-2014 1.987  </v>
      </c>
      <c r="D2958" t="str">
        <f t="shared" si="646"/>
        <v xml:space="preserve">  6 PM   02-Feb-2014 1.987  </v>
      </c>
      <c r="E2958" t="str">
        <f t="shared" si="647"/>
        <v xml:space="preserve">  6 PM   02-Feb-2014 1.987  </v>
      </c>
      <c r="F2958" t="str">
        <f t="shared" si="648"/>
        <v xml:space="preserve">  6 PM   02-Feb-2014 1.987  </v>
      </c>
      <c r="G2958" t="str">
        <f t="shared" si="649"/>
        <v xml:space="preserve">  6 PM   02-Feb-2014 1.987  </v>
      </c>
      <c r="H2958" t="str">
        <f t="shared" si="650"/>
        <v>6 PM 02-Feb-2014 1.987</v>
      </c>
      <c r="I2958" s="5" t="str">
        <f t="shared" si="651"/>
        <v>1.987</v>
      </c>
      <c r="J2958" t="str">
        <f t="shared" si="652"/>
        <v>6PM 02-Feb-2014 1.987</v>
      </c>
      <c r="K2958" t="str">
        <f t="shared" si="653"/>
        <v>6PM 02-Feb-2014 1.987</v>
      </c>
      <c r="L2958" s="5" t="str">
        <f t="shared" si="654"/>
        <v xml:space="preserve">6PM </v>
      </c>
      <c r="M2958" t="str">
        <f t="shared" si="655"/>
        <v xml:space="preserve">6PM 02-Feb-2014 </v>
      </c>
      <c r="N2958" t="str">
        <f t="shared" si="656"/>
        <v xml:space="preserve">02-Feb-2014 </v>
      </c>
      <c r="O2958" t="str">
        <f t="shared" si="657"/>
        <v xml:space="preserve">02-Feb-2014 </v>
      </c>
    </row>
    <row r="2959" spans="1:15" x14ac:dyDescent="0.25">
      <c r="A2959" t="s">
        <v>595</v>
      </c>
      <c r="B2959" t="str">
        <f t="shared" si="644"/>
        <v>11AM   Mon 3-Feb-2014  0.588 kwh</v>
      </c>
      <c r="C2959" t="str">
        <f t="shared" si="645"/>
        <v xml:space="preserve">11AM   Mon 3-Feb-2014  0.588 </v>
      </c>
      <c r="D2959" t="str">
        <f t="shared" si="646"/>
        <v xml:space="preserve">11AM   Mon 3-Feb-2014  0.588 </v>
      </c>
      <c r="E2959" t="str">
        <f t="shared" si="647"/>
        <v xml:space="preserve">11AM   Mon 3-Feb-2014  0.588 </v>
      </c>
      <c r="F2959" t="str">
        <f t="shared" si="648"/>
        <v xml:space="preserve">11AM   Mon 3-Feb-2014  0.588 </v>
      </c>
      <c r="G2959" t="str">
        <f t="shared" si="649"/>
        <v xml:space="preserve">11AM   Mon 3-Feb-2014  0.588 </v>
      </c>
      <c r="H2959" t="str">
        <f t="shared" si="650"/>
        <v>11AM Mon 3-Feb-2014 0.588</v>
      </c>
      <c r="I2959" s="5" t="str">
        <f t="shared" si="651"/>
        <v>0.588</v>
      </c>
      <c r="J2959" t="str">
        <f t="shared" si="652"/>
        <v>11AM Mon 3-Feb-2014 0.588</v>
      </c>
      <c r="K2959" t="str">
        <f t="shared" si="653"/>
        <v>11AM Mon 3-Feb-2014 0.588</v>
      </c>
      <c r="L2959" s="5" t="str">
        <f t="shared" si="654"/>
        <v xml:space="preserve">11AM </v>
      </c>
      <c r="M2959" t="str">
        <f t="shared" si="655"/>
        <v xml:space="preserve">11AM Mon 3-Feb-2014 </v>
      </c>
      <c r="N2959" t="str">
        <f t="shared" si="656"/>
        <v xml:space="preserve">Mon 3-Feb-2014 </v>
      </c>
      <c r="O2959" t="str">
        <f t="shared" si="657"/>
        <v xml:space="preserve"> 3-Feb-2014 </v>
      </c>
    </row>
    <row r="2960" spans="1:15" x14ac:dyDescent="0.25">
      <c r="A2960" t="s">
        <v>2948</v>
      </c>
      <c r="B2960" t="str">
        <f t="shared" si="644"/>
        <v xml:space="preserve">6 AM   Wed 5th-Nov-2014  0.497 kwh  </v>
      </c>
      <c r="C2960" t="str">
        <f t="shared" si="645"/>
        <v xml:space="preserve">6 AM   Wed 5th-Nov-2014  0.497   </v>
      </c>
      <c r="D2960" t="str">
        <f t="shared" si="646"/>
        <v xml:space="preserve">6 AM   Wed 5th-Nov-2014  0.497   </v>
      </c>
      <c r="E2960" t="str">
        <f t="shared" si="647"/>
        <v xml:space="preserve">6 AM   Wed 5-Nov-2014  0.497   </v>
      </c>
      <c r="F2960" t="str">
        <f t="shared" si="648"/>
        <v xml:space="preserve">6 AM   Wed 5-Nov-2014  0.497   </v>
      </c>
      <c r="G2960" t="str">
        <f t="shared" si="649"/>
        <v xml:space="preserve">6 AM   Wed 5-Nov-2014  0.497   </v>
      </c>
      <c r="H2960" t="str">
        <f t="shared" si="650"/>
        <v>6 AM Wed 5-Nov-2014 0.497</v>
      </c>
      <c r="I2960" s="5" t="str">
        <f t="shared" si="651"/>
        <v>0.497</v>
      </c>
      <c r="J2960" t="str">
        <f t="shared" si="652"/>
        <v>6 AM Wed 5-Nov-2014 0.497</v>
      </c>
      <c r="K2960" t="str">
        <f t="shared" si="653"/>
        <v>6AM Wed 5-Nov-2014 0.497</v>
      </c>
      <c r="L2960" s="5" t="str">
        <f t="shared" si="654"/>
        <v xml:space="preserve">6AM </v>
      </c>
      <c r="M2960" t="str">
        <f t="shared" si="655"/>
        <v xml:space="preserve">6 AM Wed 5-Nov-2014 </v>
      </c>
      <c r="N2960" t="str">
        <f t="shared" si="656"/>
        <v xml:space="preserve">6 AM Wed 5-Nov-2014 </v>
      </c>
      <c r="O2960" t="str">
        <f t="shared" si="657"/>
        <v xml:space="preserve"> 5-Nov-2014 </v>
      </c>
    </row>
    <row r="2961" spans="1:15" x14ac:dyDescent="0.25">
      <c r="A2961" t="s">
        <v>2337</v>
      </c>
      <c r="B2961" t="str">
        <f t="shared" si="644"/>
        <v xml:space="preserve">  7AM Wednesday 26-Mar-2014    0.598kwh </v>
      </c>
      <c r="C2961" t="str">
        <f t="shared" si="645"/>
        <v xml:space="preserve">  7AM Wednesday 26-Mar-2014    0.598 </v>
      </c>
      <c r="D2961" t="str">
        <f t="shared" si="646"/>
        <v xml:space="preserve">  7AM Wednesday 26-Mar-2014    0.598 </v>
      </c>
      <c r="E2961" t="str">
        <f t="shared" si="647"/>
        <v xml:space="preserve">  7AM Wednesday 26-Mar-2014    0.598 </v>
      </c>
      <c r="F2961" t="str">
        <f t="shared" si="648"/>
        <v xml:space="preserve">  7AM Wednesday 26-Mar-2014    0.598 </v>
      </c>
      <c r="G2961" t="str">
        <f t="shared" si="649"/>
        <v xml:space="preserve">  7AM Wednesday 26-Mar-2014    0.598 </v>
      </c>
      <c r="H2961" t="str">
        <f t="shared" si="650"/>
        <v>7AM Wednesday 26-Mar-2014 0.598</v>
      </c>
      <c r="I2961" s="5" t="str">
        <f t="shared" si="651"/>
        <v>0.598</v>
      </c>
      <c r="J2961" t="str">
        <f t="shared" si="652"/>
        <v>7AM Wednesday 26-Mar-2014 0.598</v>
      </c>
      <c r="K2961" t="str">
        <f t="shared" si="653"/>
        <v>7AM Wednesday 26-Mar-2014 0.598</v>
      </c>
      <c r="L2961" s="5" t="str">
        <f t="shared" si="654"/>
        <v xml:space="preserve">7AM </v>
      </c>
      <c r="M2961" t="str">
        <f t="shared" si="655"/>
        <v xml:space="preserve">7AM Wednesday 26-Mar-2014 </v>
      </c>
      <c r="N2961" t="str">
        <f t="shared" si="656"/>
        <v xml:space="preserve">Wednesday 26-Mar-2014 </v>
      </c>
      <c r="O2961" t="str">
        <f t="shared" si="657"/>
        <v xml:space="preserve">26-Mar-2014 </v>
      </c>
    </row>
    <row r="2962" spans="1:15" x14ac:dyDescent="0.25">
      <c r="A2962" t="s">
        <v>2951</v>
      </c>
      <c r="B2962" t="str">
        <f t="shared" si="644"/>
        <v xml:space="preserve">  10PM  Sat 21st-Jun-2014    0.85 kwh </v>
      </c>
      <c r="C2962" t="str">
        <f t="shared" si="645"/>
        <v xml:space="preserve">  10PM  Sat 21st-Jun-2014    0.85  </v>
      </c>
      <c r="D2962" t="str">
        <f t="shared" si="646"/>
        <v xml:space="preserve">  10PM  Sat 21st-Jun-2014    0.85  </v>
      </c>
      <c r="E2962" t="str">
        <f t="shared" si="647"/>
        <v xml:space="preserve">  10PM  Sat 21st-Jun-2014    0.85  </v>
      </c>
      <c r="F2962" t="str">
        <f t="shared" si="648"/>
        <v xml:space="preserve">  10PM  Sat 21st-Jun-2014    0.85  </v>
      </c>
      <c r="G2962" t="str">
        <f t="shared" si="649"/>
        <v xml:space="preserve">  10PM  Sat 21-Jun-2014    0.85  </v>
      </c>
      <c r="H2962" t="str">
        <f t="shared" si="650"/>
        <v>10PM Sat 21-Jun-2014 0.85</v>
      </c>
      <c r="I2962" s="5" t="str">
        <f t="shared" si="651"/>
        <v xml:space="preserve"> 0.85</v>
      </c>
      <c r="J2962" t="str">
        <f t="shared" si="652"/>
        <v>10PM Sat 21-Jun-2014 0.85</v>
      </c>
      <c r="K2962" t="str">
        <f t="shared" si="653"/>
        <v>10PM Sat 21-Jun-2014 0.85</v>
      </c>
      <c r="L2962" s="5" t="str">
        <f t="shared" si="654"/>
        <v xml:space="preserve">10PM </v>
      </c>
      <c r="M2962" t="str">
        <f t="shared" si="655"/>
        <v>10PM Sat 21-Jun-2014</v>
      </c>
      <c r="N2962" t="str">
        <f t="shared" si="656"/>
        <v>Sat 21-Jun-2014</v>
      </c>
      <c r="O2962" t="str">
        <f t="shared" si="657"/>
        <v>21-Jun-2014</v>
      </c>
    </row>
    <row r="2963" spans="1:15" x14ac:dyDescent="0.25">
      <c r="A2963" t="s">
        <v>7545</v>
      </c>
      <c r="B2963" t="str">
        <f t="shared" si="644"/>
        <v xml:space="preserve">  7PM Mon 11th-Ago-2014   1.944  kwh</v>
      </c>
      <c r="C2963" t="str">
        <f t="shared" si="645"/>
        <v xml:space="preserve">  7PM Mon 11th-Ago-2014   1.944  </v>
      </c>
      <c r="D2963" t="str">
        <f t="shared" si="646"/>
        <v xml:space="preserve">  7PM Mon 11th-Ago-2014   1.944  </v>
      </c>
      <c r="E2963" t="str">
        <f t="shared" si="647"/>
        <v xml:space="preserve">  7PM Mon 11-Ago-2014   1.944  </v>
      </c>
      <c r="F2963" t="str">
        <f t="shared" si="648"/>
        <v xml:space="preserve">  7PM Mon 11-Ago-2014   1.944  </v>
      </c>
      <c r="G2963" t="str">
        <f t="shared" si="649"/>
        <v xml:space="preserve">  7PM Mon 11-Ago-2014   1.944  </v>
      </c>
      <c r="H2963" t="str">
        <f t="shared" si="650"/>
        <v>7PM Mon 11-Ago-2014 1.944</v>
      </c>
      <c r="I2963" s="5" t="str">
        <f t="shared" si="651"/>
        <v>1.944</v>
      </c>
      <c r="J2963" t="str">
        <f t="shared" si="652"/>
        <v>7PM Mon 11-Ago-2014 1.944</v>
      </c>
      <c r="K2963" t="str">
        <f t="shared" si="653"/>
        <v>7PM Mon 11-Ago-2014 1.944</v>
      </c>
      <c r="L2963" s="5" t="str">
        <f t="shared" si="654"/>
        <v xml:space="preserve">7PM </v>
      </c>
      <c r="M2963" t="str">
        <f t="shared" si="655"/>
        <v xml:space="preserve">7PM Mon 11-Ago-2014 </v>
      </c>
      <c r="N2963" t="str">
        <f t="shared" si="656"/>
        <v xml:space="preserve">Mon 11-Ago-2014 </v>
      </c>
      <c r="O2963" t="str">
        <f t="shared" si="657"/>
        <v xml:space="preserve">11-Ago-2014 </v>
      </c>
    </row>
    <row r="2964" spans="1:15" x14ac:dyDescent="0.25">
      <c r="A2964" t="s">
        <v>2953</v>
      </c>
      <c r="B2964" t="str">
        <f t="shared" si="644"/>
        <v xml:space="preserve">  7AM Wednesday 10th-Sep-2014   0.592  kwh</v>
      </c>
      <c r="C2964" t="str">
        <f t="shared" si="645"/>
        <v xml:space="preserve">  7AM Wednesday 10th-Sep-2014   0.592  </v>
      </c>
      <c r="D2964" t="str">
        <f t="shared" si="646"/>
        <v xml:space="preserve">  7AM Wednesday 10th-Sep-2014   0.592  </v>
      </c>
      <c r="E2964" t="str">
        <f t="shared" si="647"/>
        <v xml:space="preserve">  7AM Wednesday 10-Sep-2014   0.592  </v>
      </c>
      <c r="F2964" t="str">
        <f t="shared" si="648"/>
        <v xml:space="preserve">  7AM Wednesday 10-Sep-2014   0.592  </v>
      </c>
      <c r="G2964" t="str">
        <f t="shared" si="649"/>
        <v xml:space="preserve">  7AM Wednesday 10-Sep-2014   0.592  </v>
      </c>
      <c r="H2964" t="str">
        <f t="shared" si="650"/>
        <v>7AM Wednesday 10-Sep-2014 0.592</v>
      </c>
      <c r="I2964" s="5" t="str">
        <f t="shared" si="651"/>
        <v>0.592</v>
      </c>
      <c r="J2964" t="str">
        <f t="shared" si="652"/>
        <v>7AM Wednesday 10-Sep-2014 0.592</v>
      </c>
      <c r="K2964" t="str">
        <f t="shared" si="653"/>
        <v>7AM Wednesday 10-Sep-2014 0.592</v>
      </c>
      <c r="L2964" s="5" t="str">
        <f t="shared" si="654"/>
        <v xml:space="preserve">7AM </v>
      </c>
      <c r="M2964" t="str">
        <f t="shared" si="655"/>
        <v xml:space="preserve">7AM Wednesday 10-Sep-2014 </v>
      </c>
      <c r="N2964" t="str">
        <f t="shared" si="656"/>
        <v xml:space="preserve">Wednesday 10-Sep-2014 </v>
      </c>
      <c r="O2964" t="str">
        <f t="shared" si="657"/>
        <v xml:space="preserve">10-Sep-2014 </v>
      </c>
    </row>
    <row r="2965" spans="1:15" x14ac:dyDescent="0.25">
      <c r="A2965" t="s">
        <v>2955</v>
      </c>
      <c r="B2965" t="str">
        <f t="shared" si="644"/>
        <v xml:space="preserve">  3 AM  Wed 18th-Jun-2014    0.353kwh</v>
      </c>
      <c r="C2965" t="str">
        <f t="shared" si="645"/>
        <v xml:space="preserve">  3 AM  Wed 18th-Jun-2014    0.353</v>
      </c>
      <c r="D2965" t="str">
        <f t="shared" si="646"/>
        <v xml:space="preserve">  3 AM  Wed 18th-Jun-2014    0.353</v>
      </c>
      <c r="E2965" t="str">
        <f t="shared" si="647"/>
        <v xml:space="preserve">  3 AM  Wed 18-Jun-2014    0.353</v>
      </c>
      <c r="F2965" t="str">
        <f t="shared" si="648"/>
        <v xml:space="preserve">  3 AM  Wed 18-Jun-2014    0.353</v>
      </c>
      <c r="G2965" t="str">
        <f t="shared" si="649"/>
        <v xml:space="preserve">  3 AM  Wed 18-Jun-2014    0.353</v>
      </c>
      <c r="H2965" t="str">
        <f t="shared" si="650"/>
        <v>3 AM Wed 18-Jun-2014 0.353</v>
      </c>
      <c r="I2965" s="5" t="str">
        <f t="shared" si="651"/>
        <v>0.353</v>
      </c>
      <c r="J2965" t="str">
        <f t="shared" si="652"/>
        <v>3 AM Wed 18-Jun-2014 0.353</v>
      </c>
      <c r="K2965" t="str">
        <f t="shared" si="653"/>
        <v>3AM Wed 18-Jun-2014 0.353</v>
      </c>
      <c r="L2965" s="5" t="str">
        <f t="shared" si="654"/>
        <v xml:space="preserve">3AM </v>
      </c>
      <c r="M2965" t="str">
        <f t="shared" si="655"/>
        <v xml:space="preserve">3 AM Wed 18-Jun-2014 </v>
      </c>
      <c r="N2965" t="str">
        <f t="shared" si="656"/>
        <v xml:space="preserve">3 AM Wed 18-Jun-2014 </v>
      </c>
      <c r="O2965" t="str">
        <f t="shared" si="657"/>
        <v xml:space="preserve">18-Jun-2014 </v>
      </c>
    </row>
    <row r="2966" spans="1:15" x14ac:dyDescent="0.25">
      <c r="A2966" t="s">
        <v>2956</v>
      </c>
      <c r="B2966" t="str">
        <f t="shared" si="644"/>
        <v xml:space="preserve">   6AM   Thu 6th-Nov-2014  0.589  kwh </v>
      </c>
      <c r="C2966" t="str">
        <f t="shared" si="645"/>
        <v xml:space="preserve">   6AM   Thu 6th-Nov-2014  0.589   </v>
      </c>
      <c r="D2966" t="str">
        <f t="shared" si="646"/>
        <v xml:space="preserve">   6AM   Thu 6th-Nov-2014  0.589   </v>
      </c>
      <c r="E2966" t="str">
        <f t="shared" si="647"/>
        <v xml:space="preserve">   6AM   Thu 6-Nov-2014  0.589   </v>
      </c>
      <c r="F2966" t="str">
        <f t="shared" si="648"/>
        <v xml:space="preserve">   6AM   Thu 6-Nov-2014  0.589   </v>
      </c>
      <c r="G2966" t="str">
        <f t="shared" si="649"/>
        <v xml:space="preserve">   6AM   Thu 6-Nov-2014  0.589   </v>
      </c>
      <c r="H2966" t="str">
        <f t="shared" si="650"/>
        <v>6AM Thu 6-Nov-2014 0.589</v>
      </c>
      <c r="I2966" s="5" t="str">
        <f t="shared" si="651"/>
        <v>0.589</v>
      </c>
      <c r="J2966" t="str">
        <f t="shared" si="652"/>
        <v>6AM Thu 6-Nov-2014 0.589</v>
      </c>
      <c r="K2966" t="str">
        <f t="shared" si="653"/>
        <v>6AM Thu 6-Nov-2014 0.589</v>
      </c>
      <c r="L2966" s="5" t="str">
        <f t="shared" si="654"/>
        <v xml:space="preserve">6AM </v>
      </c>
      <c r="M2966" t="str">
        <f t="shared" si="655"/>
        <v xml:space="preserve">6AM Thu 6-Nov-2014 </v>
      </c>
      <c r="N2966" t="str">
        <f t="shared" si="656"/>
        <v xml:space="preserve">Thu 6-Nov-2014 </v>
      </c>
      <c r="O2966" t="str">
        <f t="shared" si="657"/>
        <v xml:space="preserve"> 6-Nov-2014 </v>
      </c>
    </row>
    <row r="2967" spans="1:15" x14ac:dyDescent="0.25">
      <c r="A2967" t="s">
        <v>2391</v>
      </c>
      <c r="B2967" t="str">
        <f t="shared" si="644"/>
        <v xml:space="preserve">  12AM 28-Mar-2014   0.24  kwh  </v>
      </c>
      <c r="C2967" t="str">
        <f t="shared" si="645"/>
        <v xml:space="preserve">  12AM 28-Mar-2014   0.24    </v>
      </c>
      <c r="D2967" t="str">
        <f t="shared" si="646"/>
        <v xml:space="preserve">  12AM 28-Mar-2014   0.24    </v>
      </c>
      <c r="E2967" t="str">
        <f t="shared" si="647"/>
        <v xml:space="preserve">  12AM 28-Mar-2014   0.24    </v>
      </c>
      <c r="F2967" t="str">
        <f t="shared" si="648"/>
        <v xml:space="preserve">  12AM 28-Mar-2014   0.24    </v>
      </c>
      <c r="G2967" t="str">
        <f t="shared" si="649"/>
        <v xml:space="preserve">  12AM 28-Mar-2014   0.24    </v>
      </c>
      <c r="H2967" t="str">
        <f t="shared" si="650"/>
        <v>12AM 28-Mar-2014 0.24</v>
      </c>
      <c r="I2967" s="5" t="str">
        <f t="shared" si="651"/>
        <v xml:space="preserve"> 0.24</v>
      </c>
      <c r="J2967" t="str">
        <f t="shared" si="652"/>
        <v>12AM 28-Mar-2014 0.24</v>
      </c>
      <c r="K2967" t="str">
        <f t="shared" si="653"/>
        <v>12AM 28-Mar-2014 0.24</v>
      </c>
      <c r="L2967" s="5" t="str">
        <f t="shared" si="654"/>
        <v xml:space="preserve">12AM </v>
      </c>
      <c r="M2967" t="str">
        <f t="shared" si="655"/>
        <v>12AM 28-Mar-2014</v>
      </c>
      <c r="N2967" t="str">
        <f t="shared" si="656"/>
        <v>28-Mar-2014</v>
      </c>
      <c r="O2967" t="str">
        <f t="shared" si="657"/>
        <v>28-Mar-2014</v>
      </c>
    </row>
    <row r="2968" spans="1:15" x14ac:dyDescent="0.25">
      <c r="A2968" t="s">
        <v>2959</v>
      </c>
      <c r="B2968" t="str">
        <f t="shared" si="644"/>
        <v xml:space="preserve">   7AM  01st-Nov-2014    0.437  kwh  </v>
      </c>
      <c r="C2968" t="str">
        <f t="shared" si="645"/>
        <v xml:space="preserve">   7AM  01st-Nov-2014    0.437    </v>
      </c>
      <c r="D2968" t="str">
        <f t="shared" si="646"/>
        <v xml:space="preserve">   7AM  01st-Nov-2014    0.437    </v>
      </c>
      <c r="E2968" t="str">
        <f t="shared" si="647"/>
        <v xml:space="preserve">   7AM  01st-Nov-2014    0.437    </v>
      </c>
      <c r="F2968" t="str">
        <f t="shared" si="648"/>
        <v xml:space="preserve">   7AM  01st-Nov-2014    0.437    </v>
      </c>
      <c r="G2968" t="str">
        <f t="shared" si="649"/>
        <v xml:space="preserve">   7AM  01-Nov-2014    0.437    </v>
      </c>
      <c r="H2968" t="str">
        <f t="shared" si="650"/>
        <v>7AM 01-Nov-2014 0.437</v>
      </c>
      <c r="I2968" s="5" t="str">
        <f t="shared" si="651"/>
        <v>0.437</v>
      </c>
      <c r="J2968" t="str">
        <f t="shared" si="652"/>
        <v>7AM 01-Nov-2014 0.437</v>
      </c>
      <c r="K2968" t="str">
        <f t="shared" si="653"/>
        <v>7AM 01-Nov-2014 0.437</v>
      </c>
      <c r="L2968" s="5" t="str">
        <f t="shared" si="654"/>
        <v xml:space="preserve">7AM </v>
      </c>
      <c r="M2968" t="str">
        <f t="shared" si="655"/>
        <v xml:space="preserve">7AM 01-Nov-2014 </v>
      </c>
      <c r="N2968" t="str">
        <f t="shared" si="656"/>
        <v xml:space="preserve">01-Nov-2014 </v>
      </c>
      <c r="O2968" t="str">
        <f t="shared" si="657"/>
        <v xml:space="preserve">01-Nov-2014 </v>
      </c>
    </row>
    <row r="2969" spans="1:15" x14ac:dyDescent="0.25">
      <c r="A2969" t="s">
        <v>2961</v>
      </c>
      <c r="B2969" t="str">
        <f t="shared" si="644"/>
        <v xml:space="preserve"> 7PM 17-May-2014    1.642  kwh </v>
      </c>
      <c r="C2969" t="str">
        <f t="shared" si="645"/>
        <v xml:space="preserve"> 7PM 17-May-2014    1.642   </v>
      </c>
      <c r="D2969" t="str">
        <f t="shared" si="646"/>
        <v xml:space="preserve"> 7PM 17-May-2014    1.642   </v>
      </c>
      <c r="E2969" t="str">
        <f t="shared" si="647"/>
        <v xml:space="preserve"> 7PM 17-May-2014    1.642   </v>
      </c>
      <c r="F2969" t="str">
        <f t="shared" si="648"/>
        <v xml:space="preserve"> 7PM 17-May-2014    1.642   </v>
      </c>
      <c r="G2969" t="str">
        <f t="shared" si="649"/>
        <v xml:space="preserve"> 7PM 17-May-2014    1.642   </v>
      </c>
      <c r="H2969" t="str">
        <f t="shared" si="650"/>
        <v>7PM 17-May-2014 1.642</v>
      </c>
      <c r="I2969" s="5" t="str">
        <f t="shared" si="651"/>
        <v>1.642</v>
      </c>
      <c r="J2969" t="str">
        <f t="shared" si="652"/>
        <v>7PM 17-May-2014 1.642</v>
      </c>
      <c r="K2969" t="str">
        <f t="shared" si="653"/>
        <v>7PM 17-May-2014 1.642</v>
      </c>
      <c r="L2969" s="5" t="str">
        <f t="shared" si="654"/>
        <v xml:space="preserve">7PM </v>
      </c>
      <c r="M2969" t="str">
        <f t="shared" si="655"/>
        <v xml:space="preserve">7PM 17-May-2014 </v>
      </c>
      <c r="N2969" t="str">
        <f t="shared" si="656"/>
        <v xml:space="preserve">17-May-2014 </v>
      </c>
      <c r="O2969" t="str">
        <f t="shared" si="657"/>
        <v xml:space="preserve">17-May-2014 </v>
      </c>
    </row>
    <row r="2970" spans="1:15" x14ac:dyDescent="0.25">
      <c r="A2970" t="s">
        <v>2962</v>
      </c>
      <c r="B2970" t="str">
        <f t="shared" si="644"/>
        <v xml:space="preserve"> 11PM   Thu 27th-Nov-2014   0.216kwh  </v>
      </c>
      <c r="C2970" t="str">
        <f t="shared" si="645"/>
        <v xml:space="preserve"> 11PM   Thu 27th-Nov-2014   0.216  </v>
      </c>
      <c r="D2970" t="str">
        <f t="shared" si="646"/>
        <v xml:space="preserve"> 11PM   Thu 27th-Nov-2014   0.216  </v>
      </c>
      <c r="E2970" t="str">
        <f t="shared" si="647"/>
        <v xml:space="preserve"> 11PM   Thu 27-Nov-2014   0.216  </v>
      </c>
      <c r="F2970" t="str">
        <f t="shared" si="648"/>
        <v xml:space="preserve"> 11PM   Thu 27-Nov-2014   0.216  </v>
      </c>
      <c r="G2970" t="str">
        <f t="shared" si="649"/>
        <v xml:space="preserve"> 11PM   Thu 27-Nov-2014   0.216  </v>
      </c>
      <c r="H2970" t="str">
        <f t="shared" si="650"/>
        <v>11PM Thu 27-Nov-2014 0.216</v>
      </c>
      <c r="I2970" s="5" t="str">
        <f t="shared" si="651"/>
        <v>0.216</v>
      </c>
      <c r="J2970" t="str">
        <f t="shared" si="652"/>
        <v>11PM Thu 27-Nov-2014 0.216</v>
      </c>
      <c r="K2970" t="str">
        <f t="shared" si="653"/>
        <v>11PM Thu 27-Nov-2014 0.216</v>
      </c>
      <c r="L2970" s="5" t="str">
        <f t="shared" si="654"/>
        <v xml:space="preserve">11PM </v>
      </c>
      <c r="M2970" t="str">
        <f t="shared" si="655"/>
        <v xml:space="preserve">11PM Thu 27-Nov-2014 </v>
      </c>
      <c r="N2970" t="str">
        <f t="shared" si="656"/>
        <v xml:space="preserve">Thu 27-Nov-2014 </v>
      </c>
      <c r="O2970" t="str">
        <f t="shared" si="657"/>
        <v xml:space="preserve">27-Nov-2014 </v>
      </c>
    </row>
    <row r="2971" spans="1:15" x14ac:dyDescent="0.25">
      <c r="A2971" t="s">
        <v>1383</v>
      </c>
      <c r="B2971" t="str">
        <f t="shared" si="644"/>
        <v xml:space="preserve"> 9PM  Mon 24-Feb-2014    0.727 kwh  </v>
      </c>
      <c r="C2971" t="str">
        <f t="shared" si="645"/>
        <v xml:space="preserve"> 9PM  Mon 24-Feb-2014    0.727   </v>
      </c>
      <c r="D2971" t="str">
        <f t="shared" si="646"/>
        <v xml:space="preserve"> 9PM  Mon 24-Feb-2014    0.727   </v>
      </c>
      <c r="E2971" t="str">
        <f t="shared" si="647"/>
        <v xml:space="preserve"> 9PM  Mon 24-Feb-2014    0.727   </v>
      </c>
      <c r="F2971" t="str">
        <f t="shared" si="648"/>
        <v xml:space="preserve"> 9PM  Mon 24-Feb-2014    0.727   </v>
      </c>
      <c r="G2971" t="str">
        <f t="shared" si="649"/>
        <v xml:space="preserve"> 9PM  Mon 24-Feb-2014    0.727   </v>
      </c>
      <c r="H2971" t="str">
        <f t="shared" si="650"/>
        <v>9PM Mon 24-Feb-2014 0.727</v>
      </c>
      <c r="I2971" s="5" t="str">
        <f t="shared" si="651"/>
        <v>0.727</v>
      </c>
      <c r="J2971" t="str">
        <f t="shared" si="652"/>
        <v>9PM Mon 24-Feb-2014 0.727</v>
      </c>
      <c r="K2971" t="str">
        <f t="shared" si="653"/>
        <v>9PM Mon 24-Feb-2014 0.727</v>
      </c>
      <c r="L2971" s="5" t="str">
        <f t="shared" si="654"/>
        <v xml:space="preserve">9PM </v>
      </c>
      <c r="M2971" t="str">
        <f t="shared" si="655"/>
        <v xml:space="preserve">9PM Mon 24-Feb-2014 </v>
      </c>
      <c r="N2971" t="str">
        <f t="shared" si="656"/>
        <v xml:space="preserve">Mon 24-Feb-2014 </v>
      </c>
      <c r="O2971" t="str">
        <f t="shared" si="657"/>
        <v xml:space="preserve">24-Feb-2014 </v>
      </c>
    </row>
    <row r="2972" spans="1:15" x14ac:dyDescent="0.25">
      <c r="A2972" t="s">
        <v>8309</v>
      </c>
      <c r="B2972" t="str">
        <f t="shared" si="644"/>
        <v xml:space="preserve">  12AM 29th-Dic-2014    0.32 kwh  </v>
      </c>
      <c r="C2972" t="str">
        <f t="shared" si="645"/>
        <v xml:space="preserve">  12AM 29th-Dic-2014    0.32   </v>
      </c>
      <c r="D2972" t="str">
        <f t="shared" si="646"/>
        <v xml:space="preserve">  12AM 29th-Dic-2014    0.32   </v>
      </c>
      <c r="E2972" t="str">
        <f t="shared" si="647"/>
        <v xml:space="preserve">  12AM 29-Dic-2014    0.32   </v>
      </c>
      <c r="F2972" t="str">
        <f t="shared" si="648"/>
        <v xml:space="preserve">  12AM 29-Dic-2014    0.32   </v>
      </c>
      <c r="G2972" t="str">
        <f t="shared" si="649"/>
        <v xml:space="preserve">  12AM 29-Dic-2014    0.32   </v>
      </c>
      <c r="H2972" t="str">
        <f t="shared" si="650"/>
        <v>12AM 29-Dic-2014 0.32</v>
      </c>
      <c r="I2972" s="5" t="str">
        <f t="shared" si="651"/>
        <v xml:space="preserve"> 0.32</v>
      </c>
      <c r="J2972" t="str">
        <f t="shared" si="652"/>
        <v>12AM 29-Dic-2014 0.32</v>
      </c>
      <c r="K2972" t="str">
        <f t="shared" si="653"/>
        <v>12AM 29-Dic-2014 0.32</v>
      </c>
      <c r="L2972" s="5" t="str">
        <f t="shared" si="654"/>
        <v xml:space="preserve">12AM </v>
      </c>
      <c r="M2972" t="str">
        <f t="shared" si="655"/>
        <v>12AM 29-Dic-2014</v>
      </c>
      <c r="N2972" t="str">
        <f t="shared" si="656"/>
        <v>29-Dic-2014</v>
      </c>
      <c r="O2972" t="str">
        <f t="shared" si="657"/>
        <v>29-Dic-2014</v>
      </c>
    </row>
    <row r="2973" spans="1:15" x14ac:dyDescent="0.25">
      <c r="A2973" t="s">
        <v>8310</v>
      </c>
      <c r="B2973" t="str">
        <f t="shared" si="644"/>
        <v xml:space="preserve"> 5AM   Tue 02-Dic-2014 1.016  kwh  </v>
      </c>
      <c r="C2973" t="str">
        <f t="shared" si="645"/>
        <v xml:space="preserve"> 5AM   Tue 02-Dic-2014 1.016    </v>
      </c>
      <c r="D2973" t="str">
        <f t="shared" si="646"/>
        <v xml:space="preserve"> 5AM   Tue 02-Dic-2014 1.016    </v>
      </c>
      <c r="E2973" t="str">
        <f t="shared" si="647"/>
        <v xml:space="preserve"> 5AM   Tue 02-Dic-2014 1.016    </v>
      </c>
      <c r="F2973" t="str">
        <f t="shared" si="648"/>
        <v xml:space="preserve"> 5AM   Tue 02-Dic-2014 1.016    </v>
      </c>
      <c r="G2973" t="str">
        <f t="shared" si="649"/>
        <v xml:space="preserve"> 5AM   Tue 02-Dic-2014 1.016    </v>
      </c>
      <c r="H2973" t="str">
        <f t="shared" si="650"/>
        <v>5AM Tue 02-Dic-2014 1.016</v>
      </c>
      <c r="I2973" s="5" t="str">
        <f t="shared" si="651"/>
        <v>1.016</v>
      </c>
      <c r="J2973" t="str">
        <f t="shared" si="652"/>
        <v>5AM Tue 02-Dic-2014 1.016</v>
      </c>
      <c r="K2973" t="str">
        <f t="shared" si="653"/>
        <v>5AM Tue 02-Dic-2014 1.016</v>
      </c>
      <c r="L2973" s="5" t="str">
        <f t="shared" si="654"/>
        <v xml:space="preserve">5AM </v>
      </c>
      <c r="M2973" t="str">
        <f t="shared" si="655"/>
        <v xml:space="preserve">5AM Tue 02-Dic-2014 </v>
      </c>
      <c r="N2973" t="str">
        <f t="shared" si="656"/>
        <v xml:space="preserve">Tue 02-Dic-2014 </v>
      </c>
      <c r="O2973" t="str">
        <f t="shared" si="657"/>
        <v xml:space="preserve">02-Dic-2014 </v>
      </c>
    </row>
    <row r="2974" spans="1:15" x14ac:dyDescent="0.25">
      <c r="A2974" t="s">
        <v>2966</v>
      </c>
      <c r="B2974" t="str">
        <f t="shared" si="644"/>
        <v xml:space="preserve">  1PM   2nd-Jul-2014   0.826 kwh  </v>
      </c>
      <c r="C2974" t="str">
        <f t="shared" si="645"/>
        <v xml:space="preserve">  1PM   2nd-Jul-2014   0.826   </v>
      </c>
      <c r="D2974" t="str">
        <f t="shared" si="646"/>
        <v xml:space="preserve">  1PM   2nd-Jul-2014   0.826   </v>
      </c>
      <c r="E2974" t="str">
        <f t="shared" si="647"/>
        <v xml:space="preserve">  1PM   2nd-Jul-2014   0.826   </v>
      </c>
      <c r="F2974" t="str">
        <f t="shared" si="648"/>
        <v xml:space="preserve">  1PM   2-Jul-2014   0.826   </v>
      </c>
      <c r="G2974" t="str">
        <f t="shared" si="649"/>
        <v xml:space="preserve">  1PM   2-Jul-2014   0.826   </v>
      </c>
      <c r="H2974" t="str">
        <f t="shared" si="650"/>
        <v>1PM 2-Jul-2014 0.826</v>
      </c>
      <c r="I2974" s="5" t="str">
        <f t="shared" si="651"/>
        <v>0.826</v>
      </c>
      <c r="J2974" t="str">
        <f t="shared" si="652"/>
        <v>1PM 2-Jul-2014 0.826</v>
      </c>
      <c r="K2974" t="str">
        <f t="shared" si="653"/>
        <v>1PM 2-Jul-2014 0.826</v>
      </c>
      <c r="L2974" s="5" t="str">
        <f t="shared" si="654"/>
        <v xml:space="preserve">1PM </v>
      </c>
      <c r="M2974" t="str">
        <f t="shared" si="655"/>
        <v xml:space="preserve">1PM 2-Jul-2014 </v>
      </c>
      <c r="N2974" t="str">
        <f t="shared" si="656"/>
        <v xml:space="preserve">2-Jul-2014 </v>
      </c>
      <c r="O2974" t="str">
        <f t="shared" si="657"/>
        <v xml:space="preserve">2-Jul-2014 </v>
      </c>
    </row>
    <row r="2975" spans="1:15" x14ac:dyDescent="0.25">
      <c r="A2975" t="s">
        <v>2968</v>
      </c>
      <c r="B2975" t="str">
        <f t="shared" si="644"/>
        <v xml:space="preserve"> 8 PM   Sun 27th-Jul-2014    5.141  kwh  </v>
      </c>
      <c r="C2975" t="str">
        <f t="shared" si="645"/>
        <v xml:space="preserve"> 8 PM   Sun 27th-Jul-2014    5.141    </v>
      </c>
      <c r="D2975" t="str">
        <f t="shared" si="646"/>
        <v xml:space="preserve"> 8 PM   Sun 27th-Jul-2014    5.141    </v>
      </c>
      <c r="E2975" t="str">
        <f t="shared" si="647"/>
        <v xml:space="preserve"> 8 PM   Sun 27-Jul-2014    5.141    </v>
      </c>
      <c r="F2975" t="str">
        <f t="shared" si="648"/>
        <v xml:space="preserve"> 8 PM   Sun 27-Jul-2014    5.141    </v>
      </c>
      <c r="G2975" t="str">
        <f t="shared" si="649"/>
        <v xml:space="preserve"> 8 PM   Sun 27-Jul-2014    5.141    </v>
      </c>
      <c r="H2975" t="str">
        <f t="shared" si="650"/>
        <v>8 PM Sun 27-Jul-2014 5.141</v>
      </c>
      <c r="I2975" s="5" t="str">
        <f t="shared" si="651"/>
        <v>5.141</v>
      </c>
      <c r="J2975" t="str">
        <f t="shared" si="652"/>
        <v>8PM Sun 27-Jul-2014 5.141</v>
      </c>
      <c r="K2975" t="str">
        <f t="shared" si="653"/>
        <v>8PM Sun 27-Jul-2014 5.141</v>
      </c>
      <c r="L2975" s="5" t="str">
        <f t="shared" si="654"/>
        <v xml:space="preserve">8PM </v>
      </c>
      <c r="M2975" t="str">
        <f t="shared" si="655"/>
        <v xml:space="preserve">8PM Sun 27-Jul-2014 </v>
      </c>
      <c r="N2975" t="str">
        <f t="shared" si="656"/>
        <v xml:space="preserve">Sun 27-Jul-2014 </v>
      </c>
      <c r="O2975" t="str">
        <f t="shared" si="657"/>
        <v xml:space="preserve">27-Jul-2014 </v>
      </c>
    </row>
    <row r="2976" spans="1:15" x14ac:dyDescent="0.25">
      <c r="A2976" t="s">
        <v>2970</v>
      </c>
      <c r="B2976" t="str">
        <f t="shared" si="644"/>
        <v xml:space="preserve">   2PM  25th-May-2014  0.531 kwh</v>
      </c>
      <c r="C2976" t="str">
        <f t="shared" si="645"/>
        <v xml:space="preserve">   2PM  25th-May-2014  0.531 </v>
      </c>
      <c r="D2976" t="str">
        <f t="shared" si="646"/>
        <v xml:space="preserve">   2PM  25th-May-2014  0.531 </v>
      </c>
      <c r="E2976" t="str">
        <f t="shared" si="647"/>
        <v xml:space="preserve">   2PM  25-May-2014  0.531 </v>
      </c>
      <c r="F2976" t="str">
        <f t="shared" si="648"/>
        <v xml:space="preserve">   2PM  25-May-2014  0.531 </v>
      </c>
      <c r="G2976" t="str">
        <f t="shared" si="649"/>
        <v xml:space="preserve">   2PM  25-May-2014  0.531 </v>
      </c>
      <c r="H2976" t="str">
        <f t="shared" si="650"/>
        <v>2PM 25-May-2014 0.531</v>
      </c>
      <c r="I2976" s="5" t="str">
        <f t="shared" si="651"/>
        <v>0.531</v>
      </c>
      <c r="J2976" t="str">
        <f t="shared" si="652"/>
        <v>2PM 25-May-2014 0.531</v>
      </c>
      <c r="K2976" t="str">
        <f t="shared" si="653"/>
        <v>2PM 25-May-2014 0.531</v>
      </c>
      <c r="L2976" s="5" t="str">
        <f t="shared" si="654"/>
        <v xml:space="preserve">2PM </v>
      </c>
      <c r="M2976" t="str">
        <f t="shared" si="655"/>
        <v xml:space="preserve">2PM 25-May-2014 </v>
      </c>
      <c r="N2976" t="str">
        <f t="shared" si="656"/>
        <v xml:space="preserve">25-May-2014 </v>
      </c>
      <c r="O2976" t="str">
        <f t="shared" si="657"/>
        <v xml:space="preserve">25-May-2014 </v>
      </c>
    </row>
    <row r="2977" spans="1:15" x14ac:dyDescent="0.25">
      <c r="A2977" t="s">
        <v>2356</v>
      </c>
      <c r="B2977" t="str">
        <f t="shared" si="644"/>
        <v xml:space="preserve">   11PM   Wed 26-Mar-2014    0.36kwh </v>
      </c>
      <c r="C2977" t="str">
        <f t="shared" si="645"/>
        <v xml:space="preserve">   11PM   Wed 26-Mar-2014    0.36 </v>
      </c>
      <c r="D2977" t="str">
        <f t="shared" si="646"/>
        <v xml:space="preserve">   11PM   Wed 26-Mar-2014    0.36 </v>
      </c>
      <c r="E2977" t="str">
        <f t="shared" si="647"/>
        <v xml:space="preserve">   11PM   Wed 26-Mar-2014    0.36 </v>
      </c>
      <c r="F2977" t="str">
        <f t="shared" si="648"/>
        <v xml:space="preserve">   11PM   Wed 26-Mar-2014    0.36 </v>
      </c>
      <c r="G2977" t="str">
        <f t="shared" si="649"/>
        <v xml:space="preserve">   11PM   Wed 26-Mar-2014    0.36 </v>
      </c>
      <c r="H2977" t="str">
        <f t="shared" si="650"/>
        <v>11PM Wed 26-Mar-2014 0.36</v>
      </c>
      <c r="I2977" s="5" t="str">
        <f t="shared" si="651"/>
        <v xml:space="preserve"> 0.36</v>
      </c>
      <c r="J2977" t="str">
        <f t="shared" si="652"/>
        <v>11PM Wed 26-Mar-2014 0.36</v>
      </c>
      <c r="K2977" t="str">
        <f t="shared" si="653"/>
        <v>11PM Wed 26-Mar-2014 0.36</v>
      </c>
      <c r="L2977" s="5" t="str">
        <f t="shared" si="654"/>
        <v xml:space="preserve">11PM </v>
      </c>
      <c r="M2977" t="str">
        <f t="shared" si="655"/>
        <v>11PM Wed 26-Mar-2014</v>
      </c>
      <c r="N2977" t="str">
        <f t="shared" si="656"/>
        <v>Wed 26-Mar-2014</v>
      </c>
      <c r="O2977" t="str">
        <f t="shared" si="657"/>
        <v>26-Mar-2014</v>
      </c>
    </row>
    <row r="2978" spans="1:15" x14ac:dyDescent="0.25">
      <c r="A2978" t="s">
        <v>8311</v>
      </c>
      <c r="B2978" t="str">
        <f t="shared" si="644"/>
        <v xml:space="preserve">  4 PM   Thu 25th-Dic-2014  0.488  kwh  </v>
      </c>
      <c r="C2978" t="str">
        <f t="shared" si="645"/>
        <v xml:space="preserve">  4 PM   Thu 25th-Dic-2014  0.488    </v>
      </c>
      <c r="D2978" t="str">
        <f t="shared" si="646"/>
        <v xml:space="preserve">  4 PM   Thu 25th-Dic-2014  0.488    </v>
      </c>
      <c r="E2978" t="str">
        <f t="shared" si="647"/>
        <v xml:space="preserve">  4 PM   Thu 25-Dic-2014  0.488    </v>
      </c>
      <c r="F2978" t="str">
        <f t="shared" si="648"/>
        <v xml:space="preserve">  4 PM   Thu 25-Dic-2014  0.488    </v>
      </c>
      <c r="G2978" t="str">
        <f t="shared" si="649"/>
        <v xml:space="preserve">  4 PM   Thu 25-Dic-2014  0.488    </v>
      </c>
      <c r="H2978" t="str">
        <f t="shared" si="650"/>
        <v>4 PM Thu 25-Dic-2014 0.488</v>
      </c>
      <c r="I2978" s="5" t="str">
        <f t="shared" si="651"/>
        <v>0.488</v>
      </c>
      <c r="J2978" t="str">
        <f t="shared" si="652"/>
        <v>4PM Thu 25-Dic-2014 0.488</v>
      </c>
      <c r="K2978" t="str">
        <f t="shared" si="653"/>
        <v>4PM Thu 25-Dic-2014 0.488</v>
      </c>
      <c r="L2978" s="5" t="str">
        <f t="shared" si="654"/>
        <v xml:space="preserve">4PM </v>
      </c>
      <c r="M2978" t="str">
        <f t="shared" si="655"/>
        <v xml:space="preserve">4PM Thu 25-Dic-2014 </v>
      </c>
      <c r="N2978" t="str">
        <f t="shared" si="656"/>
        <v xml:space="preserve">Thu 25-Dic-2014 </v>
      </c>
      <c r="O2978" t="str">
        <f t="shared" si="657"/>
        <v xml:space="preserve">25-Dic-2014 </v>
      </c>
    </row>
    <row r="2979" spans="1:15" x14ac:dyDescent="0.25">
      <c r="A2979" t="s">
        <v>2973</v>
      </c>
      <c r="B2979" t="str">
        <f t="shared" si="644"/>
        <v xml:space="preserve">  9PM   Wednesday 28th-May-2014    0.538 kwh  </v>
      </c>
      <c r="C2979" t="str">
        <f t="shared" si="645"/>
        <v xml:space="preserve">  9PM   Wednesday 28th-May-2014    0.538   </v>
      </c>
      <c r="D2979" t="str">
        <f t="shared" si="646"/>
        <v xml:space="preserve">  9PM   Wednesday 28th-May-2014    0.538   </v>
      </c>
      <c r="E2979" t="str">
        <f t="shared" si="647"/>
        <v xml:space="preserve">  9PM   Wednesday 28-May-2014    0.538   </v>
      </c>
      <c r="F2979" t="str">
        <f t="shared" si="648"/>
        <v xml:space="preserve">  9PM   Wednesday 28-May-2014    0.538   </v>
      </c>
      <c r="G2979" t="str">
        <f t="shared" si="649"/>
        <v xml:space="preserve">  9PM   Wednesday 28-May-2014    0.538   </v>
      </c>
      <c r="H2979" t="str">
        <f t="shared" si="650"/>
        <v>9PM Wednesday 28-May-2014 0.538</v>
      </c>
      <c r="I2979" s="5" t="str">
        <f t="shared" si="651"/>
        <v>0.538</v>
      </c>
      <c r="J2979" t="str">
        <f t="shared" si="652"/>
        <v>9PM Wednesday 28-May-2014 0.538</v>
      </c>
      <c r="K2979" t="str">
        <f t="shared" si="653"/>
        <v>9PM Wednesday 28-May-2014 0.538</v>
      </c>
      <c r="L2979" s="5" t="str">
        <f t="shared" si="654"/>
        <v xml:space="preserve">9PM </v>
      </c>
      <c r="M2979" t="str">
        <f t="shared" si="655"/>
        <v xml:space="preserve">9PM Wednesday 28-May-2014 </v>
      </c>
      <c r="N2979" t="str">
        <f t="shared" si="656"/>
        <v xml:space="preserve">Wednesday 28-May-2014 </v>
      </c>
      <c r="O2979" t="str">
        <f t="shared" si="657"/>
        <v xml:space="preserve">28-May-2014 </v>
      </c>
    </row>
    <row r="2980" spans="1:15" x14ac:dyDescent="0.25">
      <c r="A2980" t="s">
        <v>6110</v>
      </c>
      <c r="B2980" t="str">
        <f t="shared" si="644"/>
        <v xml:space="preserve">   6AM 22nd-Ene-2014 2.208  kwh</v>
      </c>
      <c r="C2980" t="str">
        <f t="shared" si="645"/>
        <v xml:space="preserve">   6AM 22nd-Ene-2014 2.208  </v>
      </c>
      <c r="D2980" t="str">
        <f t="shared" si="646"/>
        <v xml:space="preserve">   6AM 22nd-Ene-2014 2.208  </v>
      </c>
      <c r="E2980" t="str">
        <f t="shared" si="647"/>
        <v xml:space="preserve">   6AM 22nd-Ene-2014 2.208  </v>
      </c>
      <c r="F2980" t="str">
        <f t="shared" si="648"/>
        <v xml:space="preserve">   6AM 22-Ene-2014 2.208  </v>
      </c>
      <c r="G2980" t="str">
        <f t="shared" si="649"/>
        <v xml:space="preserve">   6AM 22-Ene-2014 2.208  </v>
      </c>
      <c r="H2980" t="str">
        <f t="shared" si="650"/>
        <v>6AM 22-Ene-2014 2.208</v>
      </c>
      <c r="I2980" s="5" t="str">
        <f t="shared" si="651"/>
        <v>2.208</v>
      </c>
      <c r="J2980" t="str">
        <f t="shared" si="652"/>
        <v>6AM 22-Ene-2014 2.208</v>
      </c>
      <c r="K2980" t="str">
        <f t="shared" si="653"/>
        <v>6AM 22-Ene-2014 2.208</v>
      </c>
      <c r="L2980" s="5" t="str">
        <f t="shared" si="654"/>
        <v xml:space="preserve">6AM </v>
      </c>
      <c r="M2980" t="str">
        <f t="shared" si="655"/>
        <v xml:space="preserve">6AM 22-Ene-2014 </v>
      </c>
      <c r="N2980" t="str">
        <f t="shared" si="656"/>
        <v xml:space="preserve">22-Ene-2014 </v>
      </c>
      <c r="O2980" t="str">
        <f t="shared" si="657"/>
        <v xml:space="preserve">22-Ene-2014 </v>
      </c>
    </row>
    <row r="2981" spans="1:15" x14ac:dyDescent="0.25">
      <c r="A2981" t="s">
        <v>2975</v>
      </c>
      <c r="B2981" t="str">
        <f t="shared" si="644"/>
        <v xml:space="preserve">  12 PM 25-Nov-2014  0.252 kwh </v>
      </c>
      <c r="C2981" t="str">
        <f t="shared" si="645"/>
        <v xml:space="preserve">  12 PM 25-Nov-2014  0.252  </v>
      </c>
      <c r="D2981" t="str">
        <f t="shared" si="646"/>
        <v xml:space="preserve">  12 PM 25-Nov-2014  0.252  </v>
      </c>
      <c r="E2981" t="str">
        <f t="shared" si="647"/>
        <v xml:space="preserve">  12 PM 25-Nov-2014  0.252  </v>
      </c>
      <c r="F2981" t="str">
        <f t="shared" si="648"/>
        <v xml:space="preserve">  12 PM 25-Nov-2014  0.252  </v>
      </c>
      <c r="G2981" t="str">
        <f t="shared" si="649"/>
        <v xml:space="preserve">  12 PM 25-Nov-2014  0.252  </v>
      </c>
      <c r="H2981" t="str">
        <f t="shared" si="650"/>
        <v>12 PM 25-Nov-2014 0.252</v>
      </c>
      <c r="I2981" s="5" t="str">
        <f t="shared" si="651"/>
        <v>0.252</v>
      </c>
      <c r="J2981" t="str">
        <f t="shared" si="652"/>
        <v>12PM 25-Nov-2014 0.252</v>
      </c>
      <c r="K2981" t="str">
        <f t="shared" si="653"/>
        <v>12PM 25-Nov-2014 0.252</v>
      </c>
      <c r="L2981" s="5" t="str">
        <f t="shared" si="654"/>
        <v xml:space="preserve">12PM </v>
      </c>
      <c r="M2981" t="str">
        <f t="shared" si="655"/>
        <v xml:space="preserve">12PM 25-Nov-2014 </v>
      </c>
      <c r="N2981" t="str">
        <f t="shared" si="656"/>
        <v xml:space="preserve">25-Nov-2014 </v>
      </c>
      <c r="O2981" t="str">
        <f t="shared" si="657"/>
        <v xml:space="preserve">25-Nov-2014 </v>
      </c>
    </row>
    <row r="2982" spans="1:15" x14ac:dyDescent="0.25">
      <c r="A2982" t="s">
        <v>2977</v>
      </c>
      <c r="B2982" t="str">
        <f t="shared" si="644"/>
        <v xml:space="preserve">  5 AM   12-Sep-2014   0.685  kwh </v>
      </c>
      <c r="C2982" t="str">
        <f t="shared" si="645"/>
        <v xml:space="preserve">  5 AM   12-Sep-2014   0.685   </v>
      </c>
      <c r="D2982" t="str">
        <f t="shared" si="646"/>
        <v xml:space="preserve">  5 AM   12-Sep-2014   0.685   </v>
      </c>
      <c r="E2982" t="str">
        <f t="shared" si="647"/>
        <v xml:space="preserve">  5 AM   12-Sep-2014   0.685   </v>
      </c>
      <c r="F2982" t="str">
        <f t="shared" si="648"/>
        <v xml:space="preserve">  5 AM   12-Sep-2014   0.685   </v>
      </c>
      <c r="G2982" t="str">
        <f t="shared" si="649"/>
        <v xml:space="preserve">  5 AM   12-Sep-2014   0.685   </v>
      </c>
      <c r="H2982" t="str">
        <f t="shared" si="650"/>
        <v>5 AM 12-Sep-2014 0.685</v>
      </c>
      <c r="I2982" s="5" t="str">
        <f t="shared" si="651"/>
        <v>0.685</v>
      </c>
      <c r="J2982" t="str">
        <f t="shared" si="652"/>
        <v>5 AM 12-Sep-2014 0.685</v>
      </c>
      <c r="K2982" t="str">
        <f t="shared" si="653"/>
        <v>5AM 12-Sep-2014 0.685</v>
      </c>
      <c r="L2982" s="5" t="str">
        <f t="shared" si="654"/>
        <v xml:space="preserve">5AM </v>
      </c>
      <c r="M2982" t="str">
        <f t="shared" si="655"/>
        <v xml:space="preserve">5 AM 12-Sep-2014 </v>
      </c>
      <c r="N2982" t="str">
        <f t="shared" si="656"/>
        <v xml:space="preserve">5 AM 12-Sep-2014 </v>
      </c>
      <c r="O2982" t="str">
        <f t="shared" si="657"/>
        <v xml:space="preserve">12-Sep-2014 </v>
      </c>
    </row>
    <row r="2983" spans="1:15" x14ac:dyDescent="0.25">
      <c r="A2983" t="s">
        <v>2979</v>
      </c>
      <c r="B2983" t="str">
        <f t="shared" si="644"/>
        <v xml:space="preserve">   2PM   Sun 23-Nov-2014   0.414kwh</v>
      </c>
      <c r="C2983" t="str">
        <f t="shared" si="645"/>
        <v xml:space="preserve">   2PM   Sun 23-Nov-2014   0.414</v>
      </c>
      <c r="D2983" t="str">
        <f t="shared" si="646"/>
        <v xml:space="preserve">   2PM   Sun 23-Nov-2014   0.414</v>
      </c>
      <c r="E2983" t="str">
        <f t="shared" si="647"/>
        <v xml:space="preserve">   2PM   Sun 23-Nov-2014   0.414</v>
      </c>
      <c r="F2983" t="str">
        <f t="shared" si="648"/>
        <v xml:space="preserve">   2PM   Sun 23-Nov-2014   0.414</v>
      </c>
      <c r="G2983" t="str">
        <f t="shared" si="649"/>
        <v xml:space="preserve">   2PM   Sun 23-Nov-2014   0.414</v>
      </c>
      <c r="H2983" t="str">
        <f t="shared" si="650"/>
        <v>2PM Sun 23-Nov-2014 0.414</v>
      </c>
      <c r="I2983" s="5" t="str">
        <f t="shared" si="651"/>
        <v>0.414</v>
      </c>
      <c r="J2983" t="str">
        <f t="shared" si="652"/>
        <v>2PM Sun 23-Nov-2014 0.414</v>
      </c>
      <c r="K2983" t="str">
        <f t="shared" si="653"/>
        <v>2PM Sun 23-Nov-2014 0.414</v>
      </c>
      <c r="L2983" s="5" t="str">
        <f t="shared" si="654"/>
        <v xml:space="preserve">2PM </v>
      </c>
      <c r="M2983" t="str">
        <f t="shared" si="655"/>
        <v xml:space="preserve">2PM Sun 23-Nov-2014 </v>
      </c>
      <c r="N2983" t="str">
        <f t="shared" si="656"/>
        <v xml:space="preserve">Sun 23-Nov-2014 </v>
      </c>
      <c r="O2983" t="str">
        <f t="shared" si="657"/>
        <v xml:space="preserve">23-Nov-2014 </v>
      </c>
    </row>
    <row r="2984" spans="1:15" x14ac:dyDescent="0.25">
      <c r="A2984" t="s">
        <v>6111</v>
      </c>
      <c r="B2984" t="str">
        <f t="shared" si="644"/>
        <v xml:space="preserve"> 4 PM   Fri 17-Ene-2014  0.872  kwh  </v>
      </c>
      <c r="C2984" t="str">
        <f t="shared" si="645"/>
        <v xml:space="preserve"> 4 PM   Fri 17-Ene-2014  0.872    </v>
      </c>
      <c r="D2984" t="str">
        <f t="shared" si="646"/>
        <v xml:space="preserve"> 4 PM   Fri 17-Ene-2014  0.872    </v>
      </c>
      <c r="E2984" t="str">
        <f t="shared" si="647"/>
        <v xml:space="preserve"> 4 PM   Fri 17-Ene-2014  0.872    </v>
      </c>
      <c r="F2984" t="str">
        <f t="shared" si="648"/>
        <v xml:space="preserve"> 4 PM   Fri 17-Ene-2014  0.872    </v>
      </c>
      <c r="G2984" t="str">
        <f t="shared" si="649"/>
        <v xml:space="preserve"> 4 PM   Fri 17-Ene-2014  0.872    </v>
      </c>
      <c r="H2984" t="str">
        <f t="shared" si="650"/>
        <v>4 PM Fri 17-Ene-2014 0.872</v>
      </c>
      <c r="I2984" s="5" t="str">
        <f t="shared" si="651"/>
        <v>0.872</v>
      </c>
      <c r="J2984" t="str">
        <f t="shared" si="652"/>
        <v>4PM Fri 17-Ene-2014 0.872</v>
      </c>
      <c r="K2984" t="str">
        <f t="shared" si="653"/>
        <v>4PM Fri 17-Ene-2014 0.872</v>
      </c>
      <c r="L2984" s="5" t="str">
        <f t="shared" si="654"/>
        <v xml:space="preserve">4PM </v>
      </c>
      <c r="M2984" t="str">
        <f t="shared" si="655"/>
        <v xml:space="preserve">4PM Fri 17-Ene-2014 </v>
      </c>
      <c r="N2984" t="str">
        <f t="shared" si="656"/>
        <v xml:space="preserve">Fri 17-Ene-2014 </v>
      </c>
      <c r="O2984" t="str">
        <f t="shared" si="657"/>
        <v xml:space="preserve">17-Ene-2014 </v>
      </c>
    </row>
    <row r="2985" spans="1:15" x14ac:dyDescent="0.25">
      <c r="A2985" t="s">
        <v>8312</v>
      </c>
      <c r="B2985" t="str">
        <f t="shared" si="644"/>
        <v xml:space="preserve">   2AM  Mon 22nd-Dic-2014  0.24kwh </v>
      </c>
      <c r="C2985" t="str">
        <f t="shared" si="645"/>
        <v xml:space="preserve">   2AM  Mon 22nd-Dic-2014  0.24 </v>
      </c>
      <c r="D2985" t="str">
        <f t="shared" si="646"/>
        <v xml:space="preserve">   2AM  Mon 22nd-Dic-2014  0.24 </v>
      </c>
      <c r="E2985" t="str">
        <f t="shared" si="647"/>
        <v xml:space="preserve">   2AM  Mon 22nd-Dic-2014  0.24 </v>
      </c>
      <c r="F2985" t="str">
        <f t="shared" si="648"/>
        <v xml:space="preserve">   2AM  Mon 22-Dic-2014  0.24 </v>
      </c>
      <c r="G2985" t="str">
        <f t="shared" si="649"/>
        <v xml:space="preserve">   2AM  Mon 22-Dic-2014  0.24 </v>
      </c>
      <c r="H2985" t="str">
        <f t="shared" si="650"/>
        <v>2AM Mon 22-Dic-2014 0.24</v>
      </c>
      <c r="I2985" s="5" t="str">
        <f t="shared" si="651"/>
        <v xml:space="preserve"> 0.24</v>
      </c>
      <c r="J2985" t="str">
        <f t="shared" si="652"/>
        <v>2AM Mon 22-Dic-2014 0.24</v>
      </c>
      <c r="K2985" t="str">
        <f t="shared" si="653"/>
        <v>2AM Mon 22-Dic-2014 0.24</v>
      </c>
      <c r="L2985" s="5" t="str">
        <f t="shared" si="654"/>
        <v xml:space="preserve">2AM </v>
      </c>
      <c r="M2985" t="str">
        <f t="shared" si="655"/>
        <v>2AM Mon 22-Dic-2014</v>
      </c>
      <c r="N2985" t="str">
        <f t="shared" si="656"/>
        <v>Mon 22-Dic-2014</v>
      </c>
      <c r="O2985" t="str">
        <f t="shared" si="657"/>
        <v>22-Dic-2014</v>
      </c>
    </row>
    <row r="2986" spans="1:15" x14ac:dyDescent="0.25">
      <c r="A2986" t="s">
        <v>2133</v>
      </c>
      <c r="B2986" t="str">
        <f t="shared" si="644"/>
        <v>10AM  Wednesday 19th-Mar-2014   0.342kwh</v>
      </c>
      <c r="C2986" t="str">
        <f t="shared" si="645"/>
        <v>10AM  Wednesday 19th-Mar-2014   0.342</v>
      </c>
      <c r="D2986" t="str">
        <f t="shared" si="646"/>
        <v>10AM  Wednesday 19th-Mar-2014   0.342</v>
      </c>
      <c r="E2986" t="str">
        <f t="shared" si="647"/>
        <v>10AM  Wednesday 19-Mar-2014   0.342</v>
      </c>
      <c r="F2986" t="str">
        <f t="shared" si="648"/>
        <v>10AM  Wednesday 19-Mar-2014   0.342</v>
      </c>
      <c r="G2986" t="str">
        <f t="shared" si="649"/>
        <v>10AM  Wednesday 19-Mar-2014   0.342</v>
      </c>
      <c r="H2986" t="str">
        <f t="shared" si="650"/>
        <v>10AM Wednesday 19-Mar-2014 0.342</v>
      </c>
      <c r="I2986" s="5" t="str">
        <f t="shared" si="651"/>
        <v>0.342</v>
      </c>
      <c r="J2986" t="str">
        <f t="shared" si="652"/>
        <v>10AM Wednesday 19-Mar-2014 0.342</v>
      </c>
      <c r="K2986" t="str">
        <f t="shared" si="653"/>
        <v>10AM Wednesday 19-Mar-2014 0.342</v>
      </c>
      <c r="L2986" s="5" t="str">
        <f t="shared" si="654"/>
        <v xml:space="preserve">10AM </v>
      </c>
      <c r="M2986" t="str">
        <f t="shared" si="655"/>
        <v xml:space="preserve">10AM Wednesday 19-Mar-2014 </v>
      </c>
      <c r="N2986" t="str">
        <f t="shared" si="656"/>
        <v xml:space="preserve">Wednesday 19-Mar-2014 </v>
      </c>
      <c r="O2986" t="str">
        <f t="shared" si="657"/>
        <v xml:space="preserve">19-Mar-2014 </v>
      </c>
    </row>
    <row r="2987" spans="1:15" x14ac:dyDescent="0.25">
      <c r="A2987" t="s">
        <v>2984</v>
      </c>
      <c r="B2987" t="str">
        <f t="shared" si="644"/>
        <v xml:space="preserve">  9PM   27-Jun-2014   0.72 kwh  </v>
      </c>
      <c r="C2987" t="str">
        <f t="shared" si="645"/>
        <v xml:space="preserve">  9PM   27-Jun-2014   0.72   </v>
      </c>
      <c r="D2987" t="str">
        <f t="shared" si="646"/>
        <v xml:space="preserve">  9PM   27-Jun-2014   0.72   </v>
      </c>
      <c r="E2987" t="str">
        <f t="shared" si="647"/>
        <v xml:space="preserve">  9PM   27-Jun-2014   0.72   </v>
      </c>
      <c r="F2987" t="str">
        <f t="shared" si="648"/>
        <v xml:space="preserve">  9PM   27-Jun-2014   0.72   </v>
      </c>
      <c r="G2987" t="str">
        <f t="shared" si="649"/>
        <v xml:space="preserve">  9PM   27-Jun-2014   0.72   </v>
      </c>
      <c r="H2987" t="str">
        <f t="shared" si="650"/>
        <v>9PM 27-Jun-2014 0.72</v>
      </c>
      <c r="I2987" s="5" t="str">
        <f t="shared" si="651"/>
        <v xml:space="preserve"> 0.72</v>
      </c>
      <c r="J2987" t="str">
        <f t="shared" si="652"/>
        <v>9PM 27-Jun-2014 0.72</v>
      </c>
      <c r="K2987" t="str">
        <f t="shared" si="653"/>
        <v>9PM 27-Jun-2014 0.72</v>
      </c>
      <c r="L2987" s="5" t="str">
        <f t="shared" si="654"/>
        <v xml:space="preserve">9PM </v>
      </c>
      <c r="M2987" t="str">
        <f t="shared" si="655"/>
        <v>9PM 27-Jun-2014</v>
      </c>
      <c r="N2987" t="str">
        <f t="shared" si="656"/>
        <v>27-Jun-2014</v>
      </c>
      <c r="O2987" t="str">
        <f t="shared" si="657"/>
        <v>27-Jun-2014</v>
      </c>
    </row>
    <row r="2988" spans="1:15" x14ac:dyDescent="0.25">
      <c r="A2988" t="s">
        <v>2985</v>
      </c>
      <c r="B2988" t="str">
        <f t="shared" si="644"/>
        <v xml:space="preserve"> 11 PM   21-Oct-2014   0.321  kwh  </v>
      </c>
      <c r="C2988" t="str">
        <f t="shared" si="645"/>
        <v xml:space="preserve"> 11 PM   21-Oct-2014   0.321    </v>
      </c>
      <c r="D2988" t="str">
        <f t="shared" si="646"/>
        <v xml:space="preserve"> 11 PM   21-Oct-2014   0.321    </v>
      </c>
      <c r="E2988" t="str">
        <f t="shared" si="647"/>
        <v xml:space="preserve"> 11 PM   21-Oct-2014   0.321    </v>
      </c>
      <c r="F2988" t="str">
        <f t="shared" si="648"/>
        <v xml:space="preserve"> 11 PM   21-Oct-2014   0.321    </v>
      </c>
      <c r="G2988" t="str">
        <f t="shared" si="649"/>
        <v xml:space="preserve"> 11 PM   21-Oct-2014   0.321    </v>
      </c>
      <c r="H2988" t="str">
        <f t="shared" si="650"/>
        <v>11 PM 21-Oct-2014 0.321</v>
      </c>
      <c r="I2988" s="5" t="str">
        <f t="shared" si="651"/>
        <v>0.321</v>
      </c>
      <c r="J2988" t="str">
        <f t="shared" si="652"/>
        <v>11PM 21-Oct-2014 0.321</v>
      </c>
      <c r="K2988" t="str">
        <f t="shared" si="653"/>
        <v>11PM 21-Oct-2014 0.321</v>
      </c>
      <c r="L2988" s="5" t="str">
        <f t="shared" si="654"/>
        <v xml:space="preserve">11PM </v>
      </c>
      <c r="M2988" t="str">
        <f t="shared" si="655"/>
        <v xml:space="preserve">11PM 21-Oct-2014 </v>
      </c>
      <c r="N2988" t="str">
        <f t="shared" si="656"/>
        <v xml:space="preserve">21-Oct-2014 </v>
      </c>
      <c r="O2988" t="str">
        <f t="shared" si="657"/>
        <v xml:space="preserve">21-Oct-2014 </v>
      </c>
    </row>
    <row r="2989" spans="1:15" x14ac:dyDescent="0.25">
      <c r="A2989" t="s">
        <v>2986</v>
      </c>
      <c r="B2989" t="str">
        <f t="shared" si="644"/>
        <v xml:space="preserve">   7PM   Friday 31st-Oct-2014    1.004  kwh</v>
      </c>
      <c r="C2989" t="str">
        <f t="shared" si="645"/>
        <v xml:space="preserve">   7PM   Friday 31st-Oct-2014    1.004  </v>
      </c>
      <c r="D2989" t="str">
        <f t="shared" si="646"/>
        <v xml:space="preserve">   7PM   Friday 31st-Oct-2014    1.004  </v>
      </c>
      <c r="E2989" t="str">
        <f t="shared" si="647"/>
        <v xml:space="preserve">   7PM   Friday 31st-Oct-2014    1.004  </v>
      </c>
      <c r="F2989" t="str">
        <f t="shared" si="648"/>
        <v xml:space="preserve">   7PM   Friday 31st-Oct-2014    1.004  </v>
      </c>
      <c r="G2989" t="str">
        <f t="shared" si="649"/>
        <v xml:space="preserve">   7PM   Friday 31-Oct-2014    1.004  </v>
      </c>
      <c r="H2989" t="str">
        <f t="shared" si="650"/>
        <v>7PM Friday 31-Oct-2014 1.004</v>
      </c>
      <c r="I2989" s="5" t="str">
        <f t="shared" si="651"/>
        <v>1.004</v>
      </c>
      <c r="J2989" t="str">
        <f t="shared" si="652"/>
        <v>7PM Friday 31-Oct-2014 1.004</v>
      </c>
      <c r="K2989" t="str">
        <f t="shared" si="653"/>
        <v>7PM Friday 31-Oct-2014 1.004</v>
      </c>
      <c r="L2989" s="5" t="str">
        <f t="shared" si="654"/>
        <v xml:space="preserve">7PM </v>
      </c>
      <c r="M2989" t="str">
        <f t="shared" si="655"/>
        <v xml:space="preserve">7PM Friday 31-Oct-2014 </v>
      </c>
      <c r="N2989" t="str">
        <f t="shared" si="656"/>
        <v xml:space="preserve">Friday 31-Oct-2014 </v>
      </c>
      <c r="O2989" t="str">
        <f t="shared" si="657"/>
        <v xml:space="preserve">31-Oct-2014 </v>
      </c>
    </row>
    <row r="2990" spans="1:15" x14ac:dyDescent="0.25">
      <c r="A2990" t="s">
        <v>2988</v>
      </c>
      <c r="B2990" t="str">
        <f t="shared" si="644"/>
        <v xml:space="preserve">   1AM  Wed 30th-Jul-2014  0.538 kwh</v>
      </c>
      <c r="C2990" t="str">
        <f t="shared" si="645"/>
        <v xml:space="preserve">   1AM  Wed 30th-Jul-2014  0.538 </v>
      </c>
      <c r="D2990" t="str">
        <f t="shared" si="646"/>
        <v xml:space="preserve">   1AM  Wed 30th-Jul-2014  0.538 </v>
      </c>
      <c r="E2990" t="str">
        <f t="shared" si="647"/>
        <v xml:space="preserve">   1AM  Wed 30-Jul-2014  0.538 </v>
      </c>
      <c r="F2990" t="str">
        <f t="shared" si="648"/>
        <v xml:space="preserve">   1AM  Wed 30-Jul-2014  0.538 </v>
      </c>
      <c r="G2990" t="str">
        <f t="shared" si="649"/>
        <v xml:space="preserve">   1AM  Wed 30-Jul-2014  0.538 </v>
      </c>
      <c r="H2990" t="str">
        <f t="shared" si="650"/>
        <v>1AM Wed 30-Jul-2014 0.538</v>
      </c>
      <c r="I2990" s="5" t="str">
        <f t="shared" si="651"/>
        <v>0.538</v>
      </c>
      <c r="J2990" t="str">
        <f t="shared" si="652"/>
        <v>1AM Wed 30-Jul-2014 0.538</v>
      </c>
      <c r="K2990" t="str">
        <f t="shared" si="653"/>
        <v>1AM Wed 30-Jul-2014 0.538</v>
      </c>
      <c r="L2990" s="5" t="str">
        <f t="shared" si="654"/>
        <v xml:space="preserve">1AM </v>
      </c>
      <c r="M2990" t="str">
        <f t="shared" si="655"/>
        <v xml:space="preserve">1AM Wed 30-Jul-2014 </v>
      </c>
      <c r="N2990" t="str">
        <f t="shared" si="656"/>
        <v xml:space="preserve">Wed 30-Jul-2014 </v>
      </c>
      <c r="O2990" t="str">
        <f t="shared" si="657"/>
        <v xml:space="preserve">30-Jul-2014 </v>
      </c>
    </row>
    <row r="2991" spans="1:15" x14ac:dyDescent="0.25">
      <c r="A2991" t="s">
        <v>1940</v>
      </c>
      <c r="B2991" t="str">
        <f t="shared" si="644"/>
        <v xml:space="preserve">    5 AM   Thursday 13th-Mar-2014 1.047 kwh  </v>
      </c>
      <c r="C2991" t="str">
        <f t="shared" si="645"/>
        <v xml:space="preserve">    5 AM   Thursday 13th-Mar-2014 1.047   </v>
      </c>
      <c r="D2991" t="str">
        <f t="shared" si="646"/>
        <v xml:space="preserve">    5 AM   Thursday 13th-Mar-2014 1.047   </v>
      </c>
      <c r="E2991" t="str">
        <f t="shared" si="647"/>
        <v xml:space="preserve">    5 AM   Thursday 13-Mar-2014 1.047   </v>
      </c>
      <c r="F2991" t="str">
        <f t="shared" si="648"/>
        <v xml:space="preserve">    5 AM   Thursday 13-Mar-2014 1.047   </v>
      </c>
      <c r="G2991" t="str">
        <f t="shared" si="649"/>
        <v xml:space="preserve">    5 AM   Thursday 13-Mar-2014 1.047   </v>
      </c>
      <c r="H2991" t="str">
        <f t="shared" si="650"/>
        <v>5 AM Thursday 13-Mar-2014 1.047</v>
      </c>
      <c r="I2991" s="5" t="str">
        <f t="shared" si="651"/>
        <v>1.047</v>
      </c>
      <c r="J2991" t="str">
        <f t="shared" si="652"/>
        <v>5 AM Thursday 13-Mar-2014 1.047</v>
      </c>
      <c r="K2991" t="str">
        <f t="shared" si="653"/>
        <v>5AM Thursday 13-Mar-2014 1.047</v>
      </c>
      <c r="L2991" s="5" t="str">
        <f t="shared" si="654"/>
        <v xml:space="preserve">5AM </v>
      </c>
      <c r="M2991" t="str">
        <f t="shared" si="655"/>
        <v xml:space="preserve">5 AM Thursday 13-Mar-2014 </v>
      </c>
      <c r="N2991" t="str">
        <f t="shared" si="656"/>
        <v xml:space="preserve">5 AM Thursday 13-Mar-2014 </v>
      </c>
      <c r="O2991" t="str">
        <f t="shared" si="657"/>
        <v xml:space="preserve">13-Mar-2014 </v>
      </c>
    </row>
    <row r="2992" spans="1:15" x14ac:dyDescent="0.25">
      <c r="A2992" t="s">
        <v>2990</v>
      </c>
      <c r="B2992" t="str">
        <f t="shared" si="644"/>
        <v xml:space="preserve"> 11AM   Sat 7-Jun-2014  0.983  kwh</v>
      </c>
      <c r="C2992" t="str">
        <f t="shared" si="645"/>
        <v xml:space="preserve"> 11AM   Sat 7-Jun-2014  0.983  </v>
      </c>
      <c r="D2992" t="str">
        <f t="shared" si="646"/>
        <v xml:space="preserve"> 11AM   Sat 7-Jun-2014  0.983  </v>
      </c>
      <c r="E2992" t="str">
        <f t="shared" si="647"/>
        <v xml:space="preserve"> 11AM   Sat 7-Jun-2014  0.983  </v>
      </c>
      <c r="F2992" t="str">
        <f t="shared" si="648"/>
        <v xml:space="preserve"> 11AM   Sat 7-Jun-2014  0.983  </v>
      </c>
      <c r="G2992" t="str">
        <f t="shared" si="649"/>
        <v xml:space="preserve"> 11AM   Sat 7-Jun-2014  0.983  </v>
      </c>
      <c r="H2992" t="str">
        <f t="shared" si="650"/>
        <v>11AM Sat 7-Jun-2014 0.983</v>
      </c>
      <c r="I2992" s="5" t="str">
        <f t="shared" si="651"/>
        <v>0.983</v>
      </c>
      <c r="J2992" t="str">
        <f t="shared" si="652"/>
        <v>11AM Sat 7-Jun-2014 0.983</v>
      </c>
      <c r="K2992" t="str">
        <f t="shared" si="653"/>
        <v>11AM Sat 7-Jun-2014 0.983</v>
      </c>
      <c r="L2992" s="5" t="str">
        <f t="shared" si="654"/>
        <v xml:space="preserve">11AM </v>
      </c>
      <c r="M2992" t="str">
        <f t="shared" si="655"/>
        <v xml:space="preserve">11AM Sat 7-Jun-2014 </v>
      </c>
      <c r="N2992" t="str">
        <f t="shared" si="656"/>
        <v xml:space="preserve">Sat 7-Jun-2014 </v>
      </c>
      <c r="O2992" t="str">
        <f t="shared" si="657"/>
        <v xml:space="preserve"> 7-Jun-2014 </v>
      </c>
    </row>
    <row r="2993" spans="1:15" x14ac:dyDescent="0.25">
      <c r="A2993" t="s">
        <v>2991</v>
      </c>
      <c r="B2993" t="str">
        <f t="shared" si="644"/>
        <v xml:space="preserve">   8 AM   24th-May-2014   0.832 kwh</v>
      </c>
      <c r="C2993" t="str">
        <f t="shared" si="645"/>
        <v xml:space="preserve">   8 AM   24th-May-2014   0.832 </v>
      </c>
      <c r="D2993" t="str">
        <f t="shared" si="646"/>
        <v xml:space="preserve">   8 AM   24th-May-2014   0.832 </v>
      </c>
      <c r="E2993" t="str">
        <f t="shared" si="647"/>
        <v xml:space="preserve">   8 AM   24-May-2014   0.832 </v>
      </c>
      <c r="F2993" t="str">
        <f t="shared" si="648"/>
        <v xml:space="preserve">   8 AM   24-May-2014   0.832 </v>
      </c>
      <c r="G2993" t="str">
        <f t="shared" si="649"/>
        <v xml:space="preserve">   8 AM   24-May-2014   0.832 </v>
      </c>
      <c r="H2993" t="str">
        <f t="shared" si="650"/>
        <v>8 AM 24-May-2014 0.832</v>
      </c>
      <c r="I2993" s="5" t="str">
        <f t="shared" si="651"/>
        <v>0.832</v>
      </c>
      <c r="J2993" t="str">
        <f t="shared" si="652"/>
        <v>8 AM 24-May-2014 0.832</v>
      </c>
      <c r="K2993" t="str">
        <f t="shared" si="653"/>
        <v>8AM 24-May-2014 0.832</v>
      </c>
      <c r="L2993" s="5" t="str">
        <f t="shared" si="654"/>
        <v xml:space="preserve">8AM </v>
      </c>
      <c r="M2993" t="str">
        <f t="shared" si="655"/>
        <v xml:space="preserve">8 AM 24-May-2014 </v>
      </c>
      <c r="N2993" t="str">
        <f t="shared" si="656"/>
        <v xml:space="preserve">8 AM 24-May-2014 </v>
      </c>
      <c r="O2993" t="str">
        <f t="shared" si="657"/>
        <v xml:space="preserve">24-May-2014 </v>
      </c>
    </row>
    <row r="2994" spans="1:15" x14ac:dyDescent="0.25">
      <c r="A2994" t="s">
        <v>1111</v>
      </c>
      <c r="B2994" t="str">
        <f t="shared" si="644"/>
        <v xml:space="preserve"> 3 AM   Mon 17th-Feb-2014   0.266kwh  </v>
      </c>
      <c r="C2994" t="str">
        <f t="shared" si="645"/>
        <v xml:space="preserve"> 3 AM   Mon 17th-Feb-2014   0.266  </v>
      </c>
      <c r="D2994" t="str">
        <f t="shared" si="646"/>
        <v xml:space="preserve"> 3 AM   Mon 17th-Feb-2014   0.266  </v>
      </c>
      <c r="E2994" t="str">
        <f t="shared" si="647"/>
        <v xml:space="preserve"> 3 AM   Mon 17-Feb-2014   0.266  </v>
      </c>
      <c r="F2994" t="str">
        <f t="shared" si="648"/>
        <v xml:space="preserve"> 3 AM   Mon 17-Feb-2014   0.266  </v>
      </c>
      <c r="G2994" t="str">
        <f t="shared" si="649"/>
        <v xml:space="preserve"> 3 AM   Mon 17-Feb-2014   0.266  </v>
      </c>
      <c r="H2994" t="str">
        <f t="shared" si="650"/>
        <v>3 AM Mon 17-Feb-2014 0.266</v>
      </c>
      <c r="I2994" s="5" t="str">
        <f t="shared" si="651"/>
        <v>0.266</v>
      </c>
      <c r="J2994" t="str">
        <f t="shared" si="652"/>
        <v>3 AM Mon 17-Feb-2014 0.266</v>
      </c>
      <c r="K2994" t="str">
        <f t="shared" si="653"/>
        <v>3AM Mon 17-Feb-2014 0.266</v>
      </c>
      <c r="L2994" s="5" t="str">
        <f t="shared" si="654"/>
        <v xml:space="preserve">3AM </v>
      </c>
      <c r="M2994" t="str">
        <f t="shared" si="655"/>
        <v xml:space="preserve">3 AM Mon 17-Feb-2014 </v>
      </c>
      <c r="N2994" t="str">
        <f t="shared" si="656"/>
        <v xml:space="preserve">3 AM Mon 17-Feb-2014 </v>
      </c>
      <c r="O2994" t="str">
        <f t="shared" si="657"/>
        <v xml:space="preserve">17-Feb-2014 </v>
      </c>
    </row>
    <row r="2995" spans="1:15" x14ac:dyDescent="0.25">
      <c r="A2995" t="s">
        <v>6112</v>
      </c>
      <c r="B2995" t="str">
        <f t="shared" si="644"/>
        <v xml:space="preserve">8AM Tuesday 14th-Ene-2014  0.832kwh </v>
      </c>
      <c r="C2995" t="str">
        <f t="shared" si="645"/>
        <v xml:space="preserve">8AM Tuesday 14th-Ene-2014  0.832 </v>
      </c>
      <c r="D2995" t="str">
        <f t="shared" si="646"/>
        <v xml:space="preserve">8AM Tuesday 14th-Ene-2014  0.832 </v>
      </c>
      <c r="E2995" t="str">
        <f t="shared" si="647"/>
        <v xml:space="preserve">8AM Tuesday 14-Ene-2014  0.832 </v>
      </c>
      <c r="F2995" t="str">
        <f t="shared" si="648"/>
        <v xml:space="preserve">8AM Tuesday 14-Ene-2014  0.832 </v>
      </c>
      <c r="G2995" t="str">
        <f t="shared" si="649"/>
        <v xml:space="preserve">8AM Tuesday 14-Ene-2014  0.832 </v>
      </c>
      <c r="H2995" t="str">
        <f t="shared" si="650"/>
        <v>8AM Tuesday 14-Ene-2014 0.832</v>
      </c>
      <c r="I2995" s="5" t="str">
        <f t="shared" si="651"/>
        <v>0.832</v>
      </c>
      <c r="J2995" t="str">
        <f t="shared" si="652"/>
        <v>8AM Tuesday 14-Ene-2014 0.832</v>
      </c>
      <c r="K2995" t="str">
        <f t="shared" si="653"/>
        <v>8AM Tuesday 14-Ene-2014 0.832</v>
      </c>
      <c r="L2995" s="5" t="str">
        <f t="shared" si="654"/>
        <v xml:space="preserve">8AM </v>
      </c>
      <c r="M2995" t="str">
        <f t="shared" si="655"/>
        <v xml:space="preserve">8AM Tuesday 14-Ene-2014 </v>
      </c>
      <c r="N2995" t="str">
        <f t="shared" si="656"/>
        <v xml:space="preserve">Tuesday 14-Ene-2014 </v>
      </c>
      <c r="O2995" t="str">
        <f t="shared" si="657"/>
        <v xml:space="preserve">14-Ene-2014 </v>
      </c>
    </row>
    <row r="2996" spans="1:15" x14ac:dyDescent="0.25">
      <c r="A2996" t="s">
        <v>1612</v>
      </c>
      <c r="B2996" t="str">
        <f t="shared" si="644"/>
        <v xml:space="preserve">   1PM 3-Mar-2014 0.314  kwh  </v>
      </c>
      <c r="C2996" t="str">
        <f t="shared" si="645"/>
        <v xml:space="preserve">   1PM 3-Mar-2014 0.314    </v>
      </c>
      <c r="D2996" t="str">
        <f t="shared" si="646"/>
        <v xml:space="preserve">   1PM 3-Mar-2014 0.314    </v>
      </c>
      <c r="E2996" t="str">
        <f t="shared" si="647"/>
        <v xml:space="preserve">   1PM 3-Mar-2014 0.314    </v>
      </c>
      <c r="F2996" t="str">
        <f t="shared" si="648"/>
        <v xml:space="preserve">   1PM 3-Mar-2014 0.314    </v>
      </c>
      <c r="G2996" t="str">
        <f t="shared" si="649"/>
        <v xml:space="preserve">   1PM 3-Mar-2014 0.314    </v>
      </c>
      <c r="H2996" t="str">
        <f t="shared" si="650"/>
        <v>1PM 3-Mar-2014 0.314</v>
      </c>
      <c r="I2996" s="5" t="str">
        <f t="shared" si="651"/>
        <v>0.314</v>
      </c>
      <c r="J2996" t="str">
        <f t="shared" si="652"/>
        <v>1PM 3-Mar-2014 0.314</v>
      </c>
      <c r="K2996" t="str">
        <f t="shared" si="653"/>
        <v>1PM 3-Mar-2014 0.314</v>
      </c>
      <c r="L2996" s="5" t="str">
        <f t="shared" si="654"/>
        <v xml:space="preserve">1PM </v>
      </c>
      <c r="M2996" t="str">
        <f t="shared" si="655"/>
        <v xml:space="preserve">1PM 3-Mar-2014 </v>
      </c>
      <c r="N2996" t="str">
        <f t="shared" si="656"/>
        <v xml:space="preserve">3-Mar-2014 </v>
      </c>
      <c r="O2996" t="str">
        <f t="shared" si="657"/>
        <v xml:space="preserve">3-Mar-2014 </v>
      </c>
    </row>
    <row r="2997" spans="1:15" x14ac:dyDescent="0.25">
      <c r="A2997" t="s">
        <v>2214</v>
      </c>
      <c r="B2997" t="str">
        <f t="shared" si="644"/>
        <v xml:space="preserve"> 4AM  Sat 22nd-Mar-2014  0.204kwh </v>
      </c>
      <c r="C2997" t="str">
        <f t="shared" si="645"/>
        <v xml:space="preserve"> 4AM  Sat 22nd-Mar-2014  0.204 </v>
      </c>
      <c r="D2997" t="str">
        <f t="shared" si="646"/>
        <v xml:space="preserve"> 4AM  Sat 22nd-Mar-2014  0.204 </v>
      </c>
      <c r="E2997" t="str">
        <f t="shared" si="647"/>
        <v xml:space="preserve"> 4AM  Sat 22nd-Mar-2014  0.204 </v>
      </c>
      <c r="F2997" t="str">
        <f t="shared" si="648"/>
        <v xml:space="preserve"> 4AM  Sat 22-Mar-2014  0.204 </v>
      </c>
      <c r="G2997" t="str">
        <f t="shared" si="649"/>
        <v xml:space="preserve"> 4AM  Sat 22-Mar-2014  0.204 </v>
      </c>
      <c r="H2997" t="str">
        <f t="shared" si="650"/>
        <v>4AM Sat 22-Mar-2014 0.204</v>
      </c>
      <c r="I2997" s="5" t="str">
        <f t="shared" si="651"/>
        <v>0.204</v>
      </c>
      <c r="J2997" t="str">
        <f t="shared" si="652"/>
        <v>4AM Sat 22-Mar-2014 0.204</v>
      </c>
      <c r="K2997" t="str">
        <f t="shared" si="653"/>
        <v>4AM Sat 22-Mar-2014 0.204</v>
      </c>
      <c r="L2997" s="5" t="str">
        <f t="shared" si="654"/>
        <v xml:space="preserve">4AM </v>
      </c>
      <c r="M2997" t="str">
        <f t="shared" si="655"/>
        <v xml:space="preserve">4AM Sat 22-Mar-2014 </v>
      </c>
      <c r="N2997" t="str">
        <f t="shared" si="656"/>
        <v xml:space="preserve">Sat 22-Mar-2014 </v>
      </c>
      <c r="O2997" t="str">
        <f t="shared" si="657"/>
        <v xml:space="preserve">22-Mar-2014 </v>
      </c>
    </row>
    <row r="2998" spans="1:15" x14ac:dyDescent="0.25">
      <c r="A2998" t="s">
        <v>6839</v>
      </c>
      <c r="B2998" t="str">
        <f t="shared" si="644"/>
        <v xml:space="preserve">   1PM Tuesday 29th-Abr-2014   0.127kwh</v>
      </c>
      <c r="C2998" t="str">
        <f t="shared" si="645"/>
        <v xml:space="preserve">   1PM Tuesday 29th-Abr-2014   0.127</v>
      </c>
      <c r="D2998" t="str">
        <f t="shared" si="646"/>
        <v xml:space="preserve">   1PM Tuesday 29th-Abr-2014   0.127</v>
      </c>
      <c r="E2998" t="str">
        <f t="shared" si="647"/>
        <v xml:space="preserve">   1PM Tuesday 29-Abr-2014   0.127</v>
      </c>
      <c r="F2998" t="str">
        <f t="shared" si="648"/>
        <v xml:space="preserve">   1PM Tuesday 29-Abr-2014   0.127</v>
      </c>
      <c r="G2998" t="str">
        <f t="shared" si="649"/>
        <v xml:space="preserve">   1PM Tuesday 29-Abr-2014   0.127</v>
      </c>
      <c r="H2998" t="str">
        <f t="shared" si="650"/>
        <v>1PM Tuesday 29-Abr-2014 0.127</v>
      </c>
      <c r="I2998" s="5" t="str">
        <f t="shared" si="651"/>
        <v>0.127</v>
      </c>
      <c r="J2998" t="str">
        <f t="shared" si="652"/>
        <v>1PM Tuesday 29-Abr-2014 0.127</v>
      </c>
      <c r="K2998" t="str">
        <f t="shared" si="653"/>
        <v>1PM Tuesday 29-Abr-2014 0.127</v>
      </c>
      <c r="L2998" s="5" t="str">
        <f t="shared" si="654"/>
        <v xml:space="preserve">1PM </v>
      </c>
      <c r="M2998" t="str">
        <f t="shared" si="655"/>
        <v xml:space="preserve">1PM Tuesday 29-Abr-2014 </v>
      </c>
      <c r="N2998" t="str">
        <f t="shared" si="656"/>
        <v xml:space="preserve">Tuesday 29-Abr-2014 </v>
      </c>
      <c r="O2998" t="str">
        <f t="shared" si="657"/>
        <v xml:space="preserve">29-Abr-2014 </v>
      </c>
    </row>
    <row r="2999" spans="1:15" x14ac:dyDescent="0.25">
      <c r="A2999" t="s">
        <v>7546</v>
      </c>
      <c r="B2999" t="str">
        <f t="shared" si="644"/>
        <v xml:space="preserve"> 3AM   Fri 15th-Ago-2014  0.262kwh </v>
      </c>
      <c r="C2999" t="str">
        <f t="shared" si="645"/>
        <v xml:space="preserve"> 3AM   Fri 15th-Ago-2014  0.262 </v>
      </c>
      <c r="D2999" t="str">
        <f t="shared" si="646"/>
        <v xml:space="preserve"> 3AM   Fri 15th-Ago-2014  0.262 </v>
      </c>
      <c r="E2999" t="str">
        <f t="shared" si="647"/>
        <v xml:space="preserve"> 3AM   Fri 15-Ago-2014  0.262 </v>
      </c>
      <c r="F2999" t="str">
        <f t="shared" si="648"/>
        <v xml:space="preserve"> 3AM   Fri 15-Ago-2014  0.262 </v>
      </c>
      <c r="G2999" t="str">
        <f t="shared" si="649"/>
        <v xml:space="preserve"> 3AM   Fri 15-Ago-2014  0.262 </v>
      </c>
      <c r="H2999" t="str">
        <f t="shared" si="650"/>
        <v>3AM Fri 15-Ago-2014 0.262</v>
      </c>
      <c r="I2999" s="5" t="str">
        <f t="shared" si="651"/>
        <v>0.262</v>
      </c>
      <c r="J2999" t="str">
        <f t="shared" si="652"/>
        <v>3AM Fri 15-Ago-2014 0.262</v>
      </c>
      <c r="K2999" t="str">
        <f t="shared" si="653"/>
        <v>3AM Fri 15-Ago-2014 0.262</v>
      </c>
      <c r="L2999" s="5" t="str">
        <f t="shared" si="654"/>
        <v xml:space="preserve">3AM </v>
      </c>
      <c r="M2999" t="str">
        <f t="shared" si="655"/>
        <v xml:space="preserve">3AM Fri 15-Ago-2014 </v>
      </c>
      <c r="N2999" t="str">
        <f t="shared" si="656"/>
        <v xml:space="preserve">Fri 15-Ago-2014 </v>
      </c>
      <c r="O2999" t="str">
        <f t="shared" si="657"/>
        <v xml:space="preserve">15-Ago-2014 </v>
      </c>
    </row>
    <row r="3000" spans="1:15" x14ac:dyDescent="0.25">
      <c r="A3000" t="s">
        <v>8313</v>
      </c>
      <c r="B3000" t="str">
        <f t="shared" si="644"/>
        <v xml:space="preserve"> 9PM   29-Dic-2014    0.733 kwh</v>
      </c>
      <c r="C3000" t="str">
        <f t="shared" si="645"/>
        <v xml:space="preserve"> 9PM   29-Dic-2014    0.733 </v>
      </c>
      <c r="D3000" t="str">
        <f t="shared" si="646"/>
        <v xml:space="preserve"> 9PM   29-Dic-2014    0.733 </v>
      </c>
      <c r="E3000" t="str">
        <f t="shared" si="647"/>
        <v xml:space="preserve"> 9PM   29-Dic-2014    0.733 </v>
      </c>
      <c r="F3000" t="str">
        <f t="shared" si="648"/>
        <v xml:space="preserve"> 9PM   29-Dic-2014    0.733 </v>
      </c>
      <c r="G3000" t="str">
        <f t="shared" si="649"/>
        <v xml:space="preserve"> 9PM   29-Dic-2014    0.733 </v>
      </c>
      <c r="H3000" t="str">
        <f t="shared" si="650"/>
        <v>9PM 29-Dic-2014 0.733</v>
      </c>
      <c r="I3000" s="5" t="str">
        <f t="shared" si="651"/>
        <v>0.733</v>
      </c>
      <c r="J3000" t="str">
        <f t="shared" si="652"/>
        <v>9PM 29-Dic-2014 0.733</v>
      </c>
      <c r="K3000" t="str">
        <f t="shared" si="653"/>
        <v>9PM 29-Dic-2014 0.733</v>
      </c>
      <c r="L3000" s="5" t="str">
        <f t="shared" si="654"/>
        <v xml:space="preserve">9PM </v>
      </c>
      <c r="M3000" t="str">
        <f t="shared" si="655"/>
        <v xml:space="preserve">9PM 29-Dic-2014 </v>
      </c>
      <c r="N3000" t="str">
        <f t="shared" si="656"/>
        <v xml:space="preserve">29-Dic-2014 </v>
      </c>
      <c r="O3000" t="str">
        <f t="shared" si="657"/>
        <v xml:space="preserve">29-Dic-2014 </v>
      </c>
    </row>
    <row r="3001" spans="1:15" x14ac:dyDescent="0.25">
      <c r="A3001" t="s">
        <v>2998</v>
      </c>
      <c r="B3001" t="str">
        <f t="shared" si="644"/>
        <v xml:space="preserve">10PM 4-Oct-2014   0.286 kwh  </v>
      </c>
      <c r="C3001" t="str">
        <f t="shared" si="645"/>
        <v xml:space="preserve">10PM 4-Oct-2014   0.286   </v>
      </c>
      <c r="D3001" t="str">
        <f t="shared" si="646"/>
        <v xml:space="preserve">10PM 4-Oct-2014   0.286   </v>
      </c>
      <c r="E3001" t="str">
        <f t="shared" si="647"/>
        <v xml:space="preserve">10PM 4-Oct-2014   0.286   </v>
      </c>
      <c r="F3001" t="str">
        <f t="shared" si="648"/>
        <v xml:space="preserve">10PM 4-Oct-2014   0.286   </v>
      </c>
      <c r="G3001" t="str">
        <f t="shared" si="649"/>
        <v xml:space="preserve">10PM 4-Oct-2014   0.286   </v>
      </c>
      <c r="H3001" t="str">
        <f t="shared" si="650"/>
        <v>10PM 4-Oct-2014 0.286</v>
      </c>
      <c r="I3001" s="5" t="str">
        <f t="shared" si="651"/>
        <v>0.286</v>
      </c>
      <c r="J3001" t="str">
        <f t="shared" si="652"/>
        <v>10PM 4-Oct-2014 0.286</v>
      </c>
      <c r="K3001" t="str">
        <f t="shared" si="653"/>
        <v>10PM 4-Oct-2014 0.286</v>
      </c>
      <c r="L3001" s="5" t="str">
        <f t="shared" si="654"/>
        <v xml:space="preserve">10PM </v>
      </c>
      <c r="M3001" t="str">
        <f t="shared" si="655"/>
        <v xml:space="preserve">10PM 4-Oct-2014 </v>
      </c>
      <c r="N3001" t="str">
        <f t="shared" si="656"/>
        <v xml:space="preserve">4-Oct-2014 </v>
      </c>
      <c r="O3001" t="str">
        <f t="shared" si="657"/>
        <v xml:space="preserve">4-Oct-2014 </v>
      </c>
    </row>
    <row r="3002" spans="1:15" x14ac:dyDescent="0.25">
      <c r="A3002" t="s">
        <v>3000</v>
      </c>
      <c r="B3002" t="str">
        <f t="shared" si="644"/>
        <v xml:space="preserve">    1 AM   24th-Jun-2014 0.346  kwh </v>
      </c>
      <c r="C3002" t="str">
        <f t="shared" si="645"/>
        <v xml:space="preserve">    1 AM   24th-Jun-2014 0.346   </v>
      </c>
      <c r="D3002" t="str">
        <f t="shared" si="646"/>
        <v xml:space="preserve">    1 AM   24th-Jun-2014 0.346   </v>
      </c>
      <c r="E3002" t="str">
        <f t="shared" si="647"/>
        <v xml:space="preserve">    1 AM   24-Jun-2014 0.346   </v>
      </c>
      <c r="F3002" t="str">
        <f t="shared" si="648"/>
        <v xml:space="preserve">    1 AM   24-Jun-2014 0.346   </v>
      </c>
      <c r="G3002" t="str">
        <f t="shared" si="649"/>
        <v xml:space="preserve">    1 AM   24-Jun-2014 0.346   </v>
      </c>
      <c r="H3002" t="str">
        <f t="shared" si="650"/>
        <v>1 AM 24-Jun-2014 0.346</v>
      </c>
      <c r="I3002" s="5" t="str">
        <f t="shared" si="651"/>
        <v>0.346</v>
      </c>
      <c r="J3002" t="str">
        <f t="shared" si="652"/>
        <v>1 AM 24-Jun-2014 0.346</v>
      </c>
      <c r="K3002" t="str">
        <f t="shared" si="653"/>
        <v>1AM 24-Jun-2014 0.346</v>
      </c>
      <c r="L3002" s="5" t="str">
        <f t="shared" si="654"/>
        <v xml:space="preserve">1AM </v>
      </c>
      <c r="M3002" t="str">
        <f t="shared" si="655"/>
        <v xml:space="preserve">1 AM 24-Jun-2014 </v>
      </c>
      <c r="N3002" t="str">
        <f t="shared" si="656"/>
        <v xml:space="preserve">1 AM 24-Jun-2014 </v>
      </c>
      <c r="O3002" t="str">
        <f t="shared" si="657"/>
        <v xml:space="preserve">24-Jun-2014 </v>
      </c>
    </row>
    <row r="3003" spans="1:15" x14ac:dyDescent="0.25">
      <c r="A3003" t="s">
        <v>8314</v>
      </c>
      <c r="B3003" t="str">
        <f t="shared" si="644"/>
        <v xml:space="preserve">    6PM   Wed 31st-Dic-2014    1.448kwh </v>
      </c>
      <c r="C3003" t="str">
        <f t="shared" si="645"/>
        <v xml:space="preserve">    6PM   Wed 31st-Dic-2014    1.448 </v>
      </c>
      <c r="D3003" t="str">
        <f t="shared" si="646"/>
        <v xml:space="preserve">    6PM   Wed 31st-Dic-2014    1.448 </v>
      </c>
      <c r="E3003" t="str">
        <f t="shared" si="647"/>
        <v xml:space="preserve">    6PM   Wed 31st-Dic-2014    1.448 </v>
      </c>
      <c r="F3003" t="str">
        <f t="shared" si="648"/>
        <v xml:space="preserve">    6PM   Wed 31st-Dic-2014    1.448 </v>
      </c>
      <c r="G3003" t="str">
        <f t="shared" si="649"/>
        <v xml:space="preserve">    6PM   Wed 31-Dic-2014    1.448 </v>
      </c>
      <c r="H3003" t="str">
        <f t="shared" si="650"/>
        <v>6PM Wed 31-Dic-2014 1.448</v>
      </c>
      <c r="I3003" s="5" t="str">
        <f t="shared" si="651"/>
        <v>1.448</v>
      </c>
      <c r="J3003" t="str">
        <f t="shared" si="652"/>
        <v>6PM Wed 31-Dic-2014 1.448</v>
      </c>
      <c r="K3003" t="str">
        <f t="shared" si="653"/>
        <v>6PM Wed 31-Dic-2014 1.448</v>
      </c>
      <c r="L3003" s="5" t="str">
        <f t="shared" si="654"/>
        <v xml:space="preserve">6PM </v>
      </c>
      <c r="M3003" t="str">
        <f t="shared" si="655"/>
        <v xml:space="preserve">6PM Wed 31-Dic-2014 </v>
      </c>
      <c r="N3003" t="str">
        <f t="shared" si="656"/>
        <v xml:space="preserve">Wed 31-Dic-2014 </v>
      </c>
      <c r="O3003" t="str">
        <f t="shared" si="657"/>
        <v xml:space="preserve">31-Dic-2014 </v>
      </c>
    </row>
    <row r="3004" spans="1:15" x14ac:dyDescent="0.25">
      <c r="A3004" t="s">
        <v>3003</v>
      </c>
      <c r="B3004" t="str">
        <f t="shared" si="644"/>
        <v xml:space="preserve">8AM   07th-Oct-2014   0.23  kwh  </v>
      </c>
      <c r="C3004" t="str">
        <f t="shared" si="645"/>
        <v xml:space="preserve">8AM   07th-Oct-2014   0.23    </v>
      </c>
      <c r="D3004" t="str">
        <f t="shared" si="646"/>
        <v xml:space="preserve">8AM   07th-Oct-2014   0.23    </v>
      </c>
      <c r="E3004" t="str">
        <f t="shared" si="647"/>
        <v xml:space="preserve">8AM   07-Oct-2014   0.23    </v>
      </c>
      <c r="F3004" t="str">
        <f t="shared" si="648"/>
        <v xml:space="preserve">8AM   07-Oct-2014   0.23    </v>
      </c>
      <c r="G3004" t="str">
        <f t="shared" si="649"/>
        <v xml:space="preserve">8AM   07-Oct-2014   0.23    </v>
      </c>
      <c r="H3004" t="str">
        <f t="shared" si="650"/>
        <v>8AM 07-Oct-2014 0.23</v>
      </c>
      <c r="I3004" s="5" t="str">
        <f t="shared" si="651"/>
        <v xml:space="preserve"> 0.23</v>
      </c>
      <c r="J3004" t="str">
        <f t="shared" si="652"/>
        <v>8AM 07-Oct-2014 0.23</v>
      </c>
      <c r="K3004" t="str">
        <f t="shared" si="653"/>
        <v>8AM 07-Oct-2014 0.23</v>
      </c>
      <c r="L3004" s="5" t="str">
        <f t="shared" si="654"/>
        <v xml:space="preserve">8AM </v>
      </c>
      <c r="M3004" t="str">
        <f t="shared" si="655"/>
        <v>8AM 07-Oct-2014</v>
      </c>
      <c r="N3004" t="str">
        <f t="shared" si="656"/>
        <v>07-Oct-2014</v>
      </c>
      <c r="O3004" t="str">
        <f t="shared" si="657"/>
        <v>07-Oct-2014</v>
      </c>
    </row>
    <row r="3005" spans="1:15" x14ac:dyDescent="0.25">
      <c r="A3005" t="s">
        <v>3005</v>
      </c>
      <c r="B3005" t="str">
        <f t="shared" si="644"/>
        <v xml:space="preserve">   12 AM 21st-Sep-2014   0.515  kwh</v>
      </c>
      <c r="C3005" t="str">
        <f t="shared" si="645"/>
        <v xml:space="preserve">   12 AM 21st-Sep-2014   0.515  </v>
      </c>
      <c r="D3005" t="str">
        <f t="shared" si="646"/>
        <v xml:space="preserve">   12 AM 21st-Sep-2014   0.515  </v>
      </c>
      <c r="E3005" t="str">
        <f t="shared" si="647"/>
        <v xml:space="preserve">   12 AM 21st-Sep-2014   0.515  </v>
      </c>
      <c r="F3005" t="str">
        <f t="shared" si="648"/>
        <v xml:space="preserve">   12 AM 21st-Sep-2014   0.515  </v>
      </c>
      <c r="G3005" t="str">
        <f t="shared" si="649"/>
        <v xml:space="preserve">   12 AM 21-Sep-2014   0.515  </v>
      </c>
      <c r="H3005" t="str">
        <f t="shared" si="650"/>
        <v>12 AM 21-Sep-2014 0.515</v>
      </c>
      <c r="I3005" s="5" t="str">
        <f t="shared" si="651"/>
        <v>0.515</v>
      </c>
      <c r="J3005" t="str">
        <f t="shared" si="652"/>
        <v>12 AM 21-Sep-2014 0.515</v>
      </c>
      <c r="K3005" t="str">
        <f t="shared" si="653"/>
        <v>12AM 21-Sep-2014 0.515</v>
      </c>
      <c r="L3005" s="5" t="str">
        <f t="shared" si="654"/>
        <v xml:space="preserve">12AM </v>
      </c>
      <c r="M3005" t="str">
        <f t="shared" si="655"/>
        <v xml:space="preserve">12 AM 21-Sep-2014 </v>
      </c>
      <c r="N3005" t="str">
        <f t="shared" si="656"/>
        <v xml:space="preserve">12 AM 21-Sep-2014 </v>
      </c>
      <c r="O3005" t="str">
        <f t="shared" si="657"/>
        <v xml:space="preserve">21-Sep-2014 </v>
      </c>
    </row>
    <row r="3006" spans="1:15" x14ac:dyDescent="0.25">
      <c r="A3006" t="s">
        <v>8315</v>
      </c>
      <c r="B3006" t="str">
        <f t="shared" si="644"/>
        <v xml:space="preserve">    1AM 11-Dic-2014 0.24 kwh</v>
      </c>
      <c r="C3006" t="str">
        <f t="shared" si="645"/>
        <v xml:space="preserve">    1AM 11-Dic-2014 0.24 </v>
      </c>
      <c r="D3006" t="str">
        <f t="shared" si="646"/>
        <v xml:space="preserve">    1AM 11-Dic-2014 0.24 </v>
      </c>
      <c r="E3006" t="str">
        <f t="shared" si="647"/>
        <v xml:space="preserve">    1AM 11-Dic-2014 0.24 </v>
      </c>
      <c r="F3006" t="str">
        <f t="shared" si="648"/>
        <v xml:space="preserve">    1AM 11-Dic-2014 0.24 </v>
      </c>
      <c r="G3006" t="str">
        <f t="shared" si="649"/>
        <v xml:space="preserve">    1AM 11-Dic-2014 0.24 </v>
      </c>
      <c r="H3006" t="str">
        <f t="shared" si="650"/>
        <v>1AM 11-Dic-2014 0.24</v>
      </c>
      <c r="I3006" s="5" t="str">
        <f t="shared" si="651"/>
        <v xml:space="preserve"> 0.24</v>
      </c>
      <c r="J3006" t="str">
        <f t="shared" si="652"/>
        <v>1AM 11-Dic-2014 0.24</v>
      </c>
      <c r="K3006" t="str">
        <f t="shared" si="653"/>
        <v>1AM 11-Dic-2014 0.24</v>
      </c>
      <c r="L3006" s="5" t="str">
        <f t="shared" si="654"/>
        <v xml:space="preserve">1AM </v>
      </c>
      <c r="M3006" t="str">
        <f t="shared" si="655"/>
        <v>1AM 11-Dic-2014</v>
      </c>
      <c r="N3006" t="str">
        <f t="shared" si="656"/>
        <v>11-Dic-2014</v>
      </c>
      <c r="O3006" t="str">
        <f t="shared" si="657"/>
        <v>11-Dic-2014</v>
      </c>
    </row>
    <row r="3007" spans="1:15" x14ac:dyDescent="0.25">
      <c r="A3007" t="s">
        <v>7547</v>
      </c>
      <c r="B3007" t="str">
        <f t="shared" si="644"/>
        <v xml:space="preserve"> 10 AM  Wed 27-Ago-2014    0.427  kwh  </v>
      </c>
      <c r="C3007" t="str">
        <f t="shared" si="645"/>
        <v xml:space="preserve"> 10 AM  Wed 27-Ago-2014    0.427    </v>
      </c>
      <c r="D3007" t="str">
        <f t="shared" si="646"/>
        <v xml:space="preserve"> 10 AM  Wed 27-Ago-2014    0.427    </v>
      </c>
      <c r="E3007" t="str">
        <f t="shared" si="647"/>
        <v xml:space="preserve"> 10 AM  Wed 27-Ago-2014    0.427    </v>
      </c>
      <c r="F3007" t="str">
        <f t="shared" si="648"/>
        <v xml:space="preserve"> 10 AM  Wed 27-Ago-2014    0.427    </v>
      </c>
      <c r="G3007" t="str">
        <f t="shared" si="649"/>
        <v xml:space="preserve"> 10 AM  Wed 27-Ago-2014    0.427    </v>
      </c>
      <c r="H3007" t="str">
        <f t="shared" si="650"/>
        <v>10 AM Wed 27-Ago-2014 0.427</v>
      </c>
      <c r="I3007" s="5" t="str">
        <f t="shared" si="651"/>
        <v>0.427</v>
      </c>
      <c r="J3007" t="str">
        <f t="shared" si="652"/>
        <v>10 AM Wed 27-Ago-2014 0.427</v>
      </c>
      <c r="K3007" t="str">
        <f t="shared" si="653"/>
        <v>10AM Wed 27-Ago-2014 0.427</v>
      </c>
      <c r="L3007" s="5" t="str">
        <f t="shared" si="654"/>
        <v xml:space="preserve">10AM </v>
      </c>
      <c r="M3007" t="str">
        <f t="shared" si="655"/>
        <v xml:space="preserve">10 AM Wed 27-Ago-2014 </v>
      </c>
      <c r="N3007" t="str">
        <f t="shared" si="656"/>
        <v xml:space="preserve">10 AM Wed 27-Ago-2014 </v>
      </c>
      <c r="O3007" t="str">
        <f t="shared" si="657"/>
        <v xml:space="preserve">27-Ago-2014 </v>
      </c>
    </row>
    <row r="3008" spans="1:15" x14ac:dyDescent="0.25">
      <c r="A3008" t="s">
        <v>3009</v>
      </c>
      <c r="B3008" t="str">
        <f t="shared" si="644"/>
        <v xml:space="preserve">   11PM   Sunday 23rd-Nov-2014 0.259  kwh</v>
      </c>
      <c r="C3008" t="str">
        <f t="shared" si="645"/>
        <v xml:space="preserve">   11PM   Sunday 23rd-Nov-2014 0.259  </v>
      </c>
      <c r="D3008" t="str">
        <f t="shared" si="646"/>
        <v xml:space="preserve">   11PM   Sunday 23-Nov-2014 0.259  </v>
      </c>
      <c r="E3008" t="str">
        <f t="shared" si="647"/>
        <v xml:space="preserve">   11PM   Sunday 23-Nov-2014 0.259  </v>
      </c>
      <c r="F3008" t="str">
        <f t="shared" si="648"/>
        <v xml:space="preserve">   11PM   Suay 23-Nov-2014 0.259  </v>
      </c>
      <c r="G3008" t="str">
        <f t="shared" si="649"/>
        <v xml:space="preserve">   11PM   Suay 23-Nov-2014 0.259  </v>
      </c>
      <c r="H3008" t="str">
        <f t="shared" si="650"/>
        <v>11PM Suay 23-Nov-2014 0.259</v>
      </c>
      <c r="I3008" s="5" t="str">
        <f t="shared" si="651"/>
        <v>0.259</v>
      </c>
      <c r="J3008" t="str">
        <f t="shared" si="652"/>
        <v>11PM Suay 23-Nov-2014 0.259</v>
      </c>
      <c r="K3008" t="str">
        <f t="shared" si="653"/>
        <v>11PM Suay 23-Nov-2014 0.259</v>
      </c>
      <c r="L3008" s="5" t="str">
        <f t="shared" si="654"/>
        <v xml:space="preserve">11PM </v>
      </c>
      <c r="M3008" t="str">
        <f t="shared" si="655"/>
        <v xml:space="preserve">11PM Suay 23-Nov-2014 </v>
      </c>
      <c r="N3008" t="str">
        <f t="shared" si="656"/>
        <v xml:space="preserve">Suay 23-Nov-2014 </v>
      </c>
      <c r="O3008" t="str">
        <f t="shared" si="657"/>
        <v xml:space="preserve">23-Nov-2014 </v>
      </c>
    </row>
    <row r="3009" spans="1:15" x14ac:dyDescent="0.25">
      <c r="A3009" t="s">
        <v>6840</v>
      </c>
      <c r="B3009" t="str">
        <f t="shared" si="644"/>
        <v xml:space="preserve">  12PM   Tue 15-Abr-2014    0.153kwh  </v>
      </c>
      <c r="C3009" t="str">
        <f t="shared" si="645"/>
        <v xml:space="preserve">  12PM   Tue 15-Abr-2014    0.153  </v>
      </c>
      <c r="D3009" t="str">
        <f t="shared" si="646"/>
        <v xml:space="preserve">  12PM   Tue 15-Abr-2014    0.153  </v>
      </c>
      <c r="E3009" t="str">
        <f t="shared" si="647"/>
        <v xml:space="preserve">  12PM   Tue 15-Abr-2014    0.153  </v>
      </c>
      <c r="F3009" t="str">
        <f t="shared" si="648"/>
        <v xml:space="preserve">  12PM   Tue 15-Abr-2014    0.153  </v>
      </c>
      <c r="G3009" t="str">
        <f t="shared" si="649"/>
        <v xml:space="preserve">  12PM   Tue 15-Abr-2014    0.153  </v>
      </c>
      <c r="H3009" t="str">
        <f t="shared" si="650"/>
        <v>12PM Tue 15-Abr-2014 0.153</v>
      </c>
      <c r="I3009" s="5" t="str">
        <f t="shared" si="651"/>
        <v>0.153</v>
      </c>
      <c r="J3009" t="str">
        <f t="shared" si="652"/>
        <v>12PM Tue 15-Abr-2014 0.153</v>
      </c>
      <c r="K3009" t="str">
        <f t="shared" si="653"/>
        <v>12PM Tue 15-Abr-2014 0.153</v>
      </c>
      <c r="L3009" s="5" t="str">
        <f t="shared" si="654"/>
        <v xml:space="preserve">12PM </v>
      </c>
      <c r="M3009" t="str">
        <f t="shared" si="655"/>
        <v xml:space="preserve">12PM Tue 15-Abr-2014 </v>
      </c>
      <c r="N3009" t="str">
        <f t="shared" si="656"/>
        <v xml:space="preserve">Tue 15-Abr-2014 </v>
      </c>
      <c r="O3009" t="str">
        <f t="shared" si="657"/>
        <v xml:space="preserve">15-Abr-2014 </v>
      </c>
    </row>
    <row r="3010" spans="1:15" x14ac:dyDescent="0.25">
      <c r="A3010" t="s">
        <v>3012</v>
      </c>
      <c r="B3010" t="str">
        <f t="shared" si="644"/>
        <v xml:space="preserve"> 8 PM  Wed 26-Nov-2014   0.842kwh</v>
      </c>
      <c r="C3010" t="str">
        <f t="shared" si="645"/>
        <v xml:space="preserve"> 8 PM  Wed 26-Nov-2014   0.842</v>
      </c>
      <c r="D3010" t="str">
        <f t="shared" si="646"/>
        <v xml:space="preserve"> 8 PM  Wed 26-Nov-2014   0.842</v>
      </c>
      <c r="E3010" t="str">
        <f t="shared" si="647"/>
        <v xml:space="preserve"> 8 PM  Wed 26-Nov-2014   0.842</v>
      </c>
      <c r="F3010" t="str">
        <f t="shared" si="648"/>
        <v xml:space="preserve"> 8 PM  Wed 26-Nov-2014   0.842</v>
      </c>
      <c r="G3010" t="str">
        <f t="shared" si="649"/>
        <v xml:space="preserve"> 8 PM  Wed 26-Nov-2014   0.842</v>
      </c>
      <c r="H3010" t="str">
        <f t="shared" si="650"/>
        <v>8 PM Wed 26-Nov-2014 0.842</v>
      </c>
      <c r="I3010" s="5" t="str">
        <f t="shared" si="651"/>
        <v>0.842</v>
      </c>
      <c r="J3010" t="str">
        <f t="shared" si="652"/>
        <v>8PM Wed 26-Nov-2014 0.842</v>
      </c>
      <c r="K3010" t="str">
        <f t="shared" si="653"/>
        <v>8PM Wed 26-Nov-2014 0.842</v>
      </c>
      <c r="L3010" s="5" t="str">
        <f t="shared" si="654"/>
        <v xml:space="preserve">8PM </v>
      </c>
      <c r="M3010" t="str">
        <f t="shared" si="655"/>
        <v xml:space="preserve">8PM Wed 26-Nov-2014 </v>
      </c>
      <c r="N3010" t="str">
        <f t="shared" si="656"/>
        <v xml:space="preserve">Wed 26-Nov-2014 </v>
      </c>
      <c r="O3010" t="str">
        <f t="shared" si="657"/>
        <v xml:space="preserve">26-Nov-2014 </v>
      </c>
    </row>
    <row r="3011" spans="1:15" x14ac:dyDescent="0.25">
      <c r="A3011" t="s">
        <v>6113</v>
      </c>
      <c r="B3011" t="str">
        <f t="shared" si="644"/>
        <v xml:space="preserve">    12PM   11th-Ene-2014   1.404kwh  </v>
      </c>
      <c r="C3011" t="str">
        <f t="shared" si="645"/>
        <v xml:space="preserve">    12PM   11th-Ene-2014   1.404  </v>
      </c>
      <c r="D3011" t="str">
        <f t="shared" si="646"/>
        <v xml:space="preserve">    12PM   11th-Ene-2014   1.404  </v>
      </c>
      <c r="E3011" t="str">
        <f t="shared" si="647"/>
        <v xml:space="preserve">    12PM   11-Ene-2014   1.404  </v>
      </c>
      <c r="F3011" t="str">
        <f t="shared" si="648"/>
        <v xml:space="preserve">    12PM   11-Ene-2014   1.404  </v>
      </c>
      <c r="G3011" t="str">
        <f t="shared" si="649"/>
        <v xml:space="preserve">    12PM   11-Ene-2014   1.404  </v>
      </c>
      <c r="H3011" t="str">
        <f t="shared" si="650"/>
        <v>12PM 11-Ene-2014 1.404</v>
      </c>
      <c r="I3011" s="5" t="str">
        <f t="shared" si="651"/>
        <v>1.404</v>
      </c>
      <c r="J3011" t="str">
        <f t="shared" si="652"/>
        <v>12PM 11-Ene-2014 1.404</v>
      </c>
      <c r="K3011" t="str">
        <f t="shared" si="653"/>
        <v>12PM 11-Ene-2014 1.404</v>
      </c>
      <c r="L3011" s="5" t="str">
        <f t="shared" si="654"/>
        <v xml:space="preserve">12PM </v>
      </c>
      <c r="M3011" t="str">
        <f t="shared" si="655"/>
        <v xml:space="preserve">12PM 11-Ene-2014 </v>
      </c>
      <c r="N3011" t="str">
        <f t="shared" si="656"/>
        <v xml:space="preserve">11-Ene-2014 </v>
      </c>
      <c r="O3011" t="str">
        <f t="shared" si="657"/>
        <v xml:space="preserve">11-Ene-2014 </v>
      </c>
    </row>
    <row r="3012" spans="1:15" x14ac:dyDescent="0.25">
      <c r="A3012" t="s">
        <v>3015</v>
      </c>
      <c r="B3012" t="str">
        <f t="shared" si="644"/>
        <v xml:space="preserve">   6PM   9-Jun-2014  2.52kwh</v>
      </c>
      <c r="C3012" t="str">
        <f t="shared" si="645"/>
        <v xml:space="preserve">   6PM   9-Jun-2014  2.52</v>
      </c>
      <c r="D3012" t="str">
        <f t="shared" si="646"/>
        <v xml:space="preserve">   6PM   9-Jun-2014  2.52</v>
      </c>
      <c r="E3012" t="str">
        <f t="shared" si="647"/>
        <v xml:space="preserve">   6PM   9-Jun-2014  2.52</v>
      </c>
      <c r="F3012" t="str">
        <f t="shared" si="648"/>
        <v xml:space="preserve">   6PM   9-Jun-2014  2.52</v>
      </c>
      <c r="G3012" t="str">
        <f t="shared" si="649"/>
        <v xml:space="preserve">   6PM   9-Jun-2014  2.52</v>
      </c>
      <c r="H3012" t="str">
        <f t="shared" si="650"/>
        <v>6PM 9-Jun-2014 2.52</v>
      </c>
      <c r="I3012" s="5" t="str">
        <f t="shared" si="651"/>
        <v xml:space="preserve"> 2.52</v>
      </c>
      <c r="J3012" t="str">
        <f t="shared" si="652"/>
        <v>6PM 9-Jun-2014 2.52</v>
      </c>
      <c r="K3012" t="str">
        <f t="shared" si="653"/>
        <v>6PM 9-Jun-2014 2.52</v>
      </c>
      <c r="L3012" s="5" t="str">
        <f t="shared" si="654"/>
        <v xml:space="preserve">6PM </v>
      </c>
      <c r="M3012" t="str">
        <f t="shared" si="655"/>
        <v>6PM 9-Jun-2014</v>
      </c>
      <c r="N3012" t="str">
        <f t="shared" si="656"/>
        <v>9-Jun-2014</v>
      </c>
      <c r="O3012" t="str">
        <f t="shared" si="657"/>
        <v>9-Jun-2014</v>
      </c>
    </row>
    <row r="3013" spans="1:15" x14ac:dyDescent="0.25">
      <c r="A3013" t="s">
        <v>3016</v>
      </c>
      <c r="B3013" t="str">
        <f t="shared" si="644"/>
        <v xml:space="preserve">11AM   Sunday 25-May-2014  0.408kwh  </v>
      </c>
      <c r="C3013" t="str">
        <f t="shared" si="645"/>
        <v xml:space="preserve">11AM   Sunday 25-May-2014  0.408  </v>
      </c>
      <c r="D3013" t="str">
        <f t="shared" si="646"/>
        <v xml:space="preserve">11AM   Sunday 25-May-2014  0.408  </v>
      </c>
      <c r="E3013" t="str">
        <f t="shared" si="647"/>
        <v xml:space="preserve">11AM   Sunday 25-May-2014  0.408  </v>
      </c>
      <c r="F3013" t="str">
        <f t="shared" si="648"/>
        <v xml:space="preserve">11AM   Suay 25-May-2014  0.408  </v>
      </c>
      <c r="G3013" t="str">
        <f t="shared" si="649"/>
        <v xml:space="preserve">11AM   Suay 25-May-2014  0.408  </v>
      </c>
      <c r="H3013" t="str">
        <f t="shared" si="650"/>
        <v>11AM Suay 25-May-2014 0.408</v>
      </c>
      <c r="I3013" s="5" t="str">
        <f t="shared" si="651"/>
        <v>0.408</v>
      </c>
      <c r="J3013" t="str">
        <f t="shared" si="652"/>
        <v>11AM Suay 25-May-2014 0.408</v>
      </c>
      <c r="K3013" t="str">
        <f t="shared" si="653"/>
        <v>11AM Suay 25-May-2014 0.408</v>
      </c>
      <c r="L3013" s="5" t="str">
        <f t="shared" si="654"/>
        <v xml:space="preserve">11AM </v>
      </c>
      <c r="M3013" t="str">
        <f t="shared" si="655"/>
        <v xml:space="preserve">11AM Suay 25-May-2014 </v>
      </c>
      <c r="N3013" t="str">
        <f t="shared" si="656"/>
        <v xml:space="preserve">Suay 25-May-2014 </v>
      </c>
      <c r="O3013" t="str">
        <f t="shared" si="657"/>
        <v xml:space="preserve">25-May-2014 </v>
      </c>
    </row>
    <row r="3014" spans="1:15" x14ac:dyDescent="0.25">
      <c r="A3014" t="s">
        <v>6114</v>
      </c>
      <c r="B3014" t="str">
        <f t="shared" si="644"/>
        <v xml:space="preserve">   4AM  Mon 27th-Ene-2014    0.392 kwh</v>
      </c>
      <c r="C3014" t="str">
        <f t="shared" si="645"/>
        <v xml:space="preserve">   4AM  Mon 27th-Ene-2014    0.392 </v>
      </c>
      <c r="D3014" t="str">
        <f t="shared" si="646"/>
        <v xml:space="preserve">   4AM  Mon 27th-Ene-2014    0.392 </v>
      </c>
      <c r="E3014" t="str">
        <f t="shared" si="647"/>
        <v xml:space="preserve">   4AM  Mon 27-Ene-2014    0.392 </v>
      </c>
      <c r="F3014" t="str">
        <f t="shared" si="648"/>
        <v xml:space="preserve">   4AM  Mon 27-Ene-2014    0.392 </v>
      </c>
      <c r="G3014" t="str">
        <f t="shared" si="649"/>
        <v xml:space="preserve">   4AM  Mon 27-Ene-2014    0.392 </v>
      </c>
      <c r="H3014" t="str">
        <f t="shared" si="650"/>
        <v>4AM Mon 27-Ene-2014 0.392</v>
      </c>
      <c r="I3014" s="5" t="str">
        <f t="shared" si="651"/>
        <v>0.392</v>
      </c>
      <c r="J3014" t="str">
        <f t="shared" si="652"/>
        <v>4AM Mon 27-Ene-2014 0.392</v>
      </c>
      <c r="K3014" t="str">
        <f t="shared" si="653"/>
        <v>4AM Mon 27-Ene-2014 0.392</v>
      </c>
      <c r="L3014" s="5" t="str">
        <f t="shared" si="654"/>
        <v xml:space="preserve">4AM </v>
      </c>
      <c r="M3014" t="str">
        <f t="shared" si="655"/>
        <v xml:space="preserve">4AM Mon 27-Ene-2014 </v>
      </c>
      <c r="N3014" t="str">
        <f t="shared" si="656"/>
        <v xml:space="preserve">Mon 27-Ene-2014 </v>
      </c>
      <c r="O3014" t="str">
        <f t="shared" si="657"/>
        <v xml:space="preserve">27-Ene-2014 </v>
      </c>
    </row>
    <row r="3015" spans="1:15" x14ac:dyDescent="0.25">
      <c r="A3015" t="s">
        <v>8316</v>
      </c>
      <c r="B3015" t="str">
        <f t="shared" si="644"/>
        <v xml:space="preserve"> 6PM Friday 5-Dic-2014    1.586kwh  </v>
      </c>
      <c r="C3015" t="str">
        <f t="shared" si="645"/>
        <v xml:space="preserve"> 6PM Friday 5-Dic-2014    1.586  </v>
      </c>
      <c r="D3015" t="str">
        <f t="shared" si="646"/>
        <v xml:space="preserve"> 6PM Friday 5-Dic-2014    1.586  </v>
      </c>
      <c r="E3015" t="str">
        <f t="shared" si="647"/>
        <v xml:space="preserve"> 6PM Friday 5-Dic-2014    1.586  </v>
      </c>
      <c r="F3015" t="str">
        <f t="shared" si="648"/>
        <v xml:space="preserve"> 6PM Friday 5-Dic-2014    1.586  </v>
      </c>
      <c r="G3015" t="str">
        <f t="shared" si="649"/>
        <v xml:space="preserve"> 6PM Friday 5-Dic-2014    1.586  </v>
      </c>
      <c r="H3015" t="str">
        <f t="shared" si="650"/>
        <v>6PM Friday 5-Dic-2014 1.586</v>
      </c>
      <c r="I3015" s="5" t="str">
        <f t="shared" si="651"/>
        <v>1.586</v>
      </c>
      <c r="J3015" t="str">
        <f t="shared" si="652"/>
        <v>6PM Friday 5-Dic-2014 1.586</v>
      </c>
      <c r="K3015" t="str">
        <f t="shared" si="653"/>
        <v>6PM Friday 5-Dic-2014 1.586</v>
      </c>
      <c r="L3015" s="5" t="str">
        <f t="shared" si="654"/>
        <v xml:space="preserve">6PM </v>
      </c>
      <c r="M3015" t="str">
        <f t="shared" si="655"/>
        <v xml:space="preserve">6PM Friday 5-Dic-2014 </v>
      </c>
      <c r="N3015" t="str">
        <f t="shared" si="656"/>
        <v xml:space="preserve">Friday 5-Dic-2014 </v>
      </c>
      <c r="O3015" t="str">
        <f t="shared" si="657"/>
        <v xml:space="preserve"> 5-Dic-2014 </v>
      </c>
    </row>
    <row r="3016" spans="1:15" x14ac:dyDescent="0.25">
      <c r="A3016" t="s">
        <v>1361</v>
      </c>
      <c r="B3016" t="str">
        <f t="shared" si="644"/>
        <v xml:space="preserve">   1 AM   24-Feb-2014  0.214  kwh  </v>
      </c>
      <c r="C3016" t="str">
        <f t="shared" si="645"/>
        <v xml:space="preserve">   1 AM   24-Feb-2014  0.214    </v>
      </c>
      <c r="D3016" t="str">
        <f t="shared" si="646"/>
        <v xml:space="preserve">   1 AM   24-Feb-2014  0.214    </v>
      </c>
      <c r="E3016" t="str">
        <f t="shared" si="647"/>
        <v xml:space="preserve">   1 AM   24-Feb-2014  0.214    </v>
      </c>
      <c r="F3016" t="str">
        <f t="shared" si="648"/>
        <v xml:space="preserve">   1 AM   24-Feb-2014  0.214    </v>
      </c>
      <c r="G3016" t="str">
        <f t="shared" si="649"/>
        <v xml:space="preserve">   1 AM   24-Feb-2014  0.214    </v>
      </c>
      <c r="H3016" t="str">
        <f t="shared" si="650"/>
        <v>1 AM 24-Feb-2014 0.214</v>
      </c>
      <c r="I3016" s="5" t="str">
        <f t="shared" si="651"/>
        <v>0.214</v>
      </c>
      <c r="J3016" t="str">
        <f t="shared" si="652"/>
        <v>1 AM 24-Feb-2014 0.214</v>
      </c>
      <c r="K3016" t="str">
        <f t="shared" si="653"/>
        <v>1AM 24-Feb-2014 0.214</v>
      </c>
      <c r="L3016" s="5" t="str">
        <f t="shared" si="654"/>
        <v xml:space="preserve">1AM </v>
      </c>
      <c r="M3016" t="str">
        <f t="shared" si="655"/>
        <v xml:space="preserve">1 AM 24-Feb-2014 </v>
      </c>
      <c r="N3016" t="str">
        <f t="shared" si="656"/>
        <v xml:space="preserve">1 AM 24-Feb-2014 </v>
      </c>
      <c r="O3016" t="str">
        <f t="shared" si="657"/>
        <v xml:space="preserve">24-Feb-2014 </v>
      </c>
    </row>
    <row r="3017" spans="1:15" x14ac:dyDescent="0.25">
      <c r="A3017" t="s">
        <v>6841</v>
      </c>
      <c r="B3017" t="str">
        <f t="shared" si="644"/>
        <v xml:space="preserve"> 7 PM   Sat 26th-Abr-2014   0.632  kwh</v>
      </c>
      <c r="C3017" t="str">
        <f t="shared" si="645"/>
        <v xml:space="preserve"> 7 PM   Sat 26th-Abr-2014   0.632  </v>
      </c>
      <c r="D3017" t="str">
        <f t="shared" si="646"/>
        <v xml:space="preserve"> 7 PM   Sat 26th-Abr-2014   0.632  </v>
      </c>
      <c r="E3017" t="str">
        <f t="shared" si="647"/>
        <v xml:space="preserve"> 7 PM   Sat 26-Abr-2014   0.632  </v>
      </c>
      <c r="F3017" t="str">
        <f t="shared" si="648"/>
        <v xml:space="preserve"> 7 PM   Sat 26-Abr-2014   0.632  </v>
      </c>
      <c r="G3017" t="str">
        <f t="shared" si="649"/>
        <v xml:space="preserve"> 7 PM   Sat 26-Abr-2014   0.632  </v>
      </c>
      <c r="H3017" t="str">
        <f t="shared" si="650"/>
        <v>7 PM Sat 26-Abr-2014 0.632</v>
      </c>
      <c r="I3017" s="5" t="str">
        <f t="shared" si="651"/>
        <v>0.632</v>
      </c>
      <c r="J3017" t="str">
        <f t="shared" si="652"/>
        <v>7PM Sat 26-Abr-2014 0.632</v>
      </c>
      <c r="K3017" t="str">
        <f t="shared" si="653"/>
        <v>7PM Sat 26-Abr-2014 0.632</v>
      </c>
      <c r="L3017" s="5" t="str">
        <f t="shared" si="654"/>
        <v xml:space="preserve">7PM </v>
      </c>
      <c r="M3017" t="str">
        <f t="shared" si="655"/>
        <v xml:space="preserve">7PM Sat 26-Abr-2014 </v>
      </c>
      <c r="N3017" t="str">
        <f t="shared" si="656"/>
        <v xml:space="preserve">Sat 26-Abr-2014 </v>
      </c>
      <c r="O3017" t="str">
        <f t="shared" si="657"/>
        <v xml:space="preserve">26-Abr-2014 </v>
      </c>
    </row>
    <row r="3018" spans="1:15" x14ac:dyDescent="0.25">
      <c r="A3018" t="s">
        <v>8317</v>
      </c>
      <c r="B3018" t="str">
        <f t="shared" si="644"/>
        <v>9AM  10-Dic-2014    0.333kwh</v>
      </c>
      <c r="C3018" t="str">
        <f t="shared" si="645"/>
        <v>9AM  10-Dic-2014    0.333</v>
      </c>
      <c r="D3018" t="str">
        <f t="shared" si="646"/>
        <v>9AM  10-Dic-2014    0.333</v>
      </c>
      <c r="E3018" t="str">
        <f t="shared" si="647"/>
        <v>9AM  10-Dic-2014    0.333</v>
      </c>
      <c r="F3018" t="str">
        <f t="shared" si="648"/>
        <v>9AM  10-Dic-2014    0.333</v>
      </c>
      <c r="G3018" t="str">
        <f t="shared" si="649"/>
        <v>9AM  10-Dic-2014    0.333</v>
      </c>
      <c r="H3018" t="str">
        <f t="shared" si="650"/>
        <v>9AM 10-Dic-2014 0.333</v>
      </c>
      <c r="I3018" s="5" t="str">
        <f t="shared" si="651"/>
        <v>0.333</v>
      </c>
      <c r="J3018" t="str">
        <f t="shared" si="652"/>
        <v>9AM 10-Dic-2014 0.333</v>
      </c>
      <c r="K3018" t="str">
        <f t="shared" si="653"/>
        <v>9AM 10-Dic-2014 0.333</v>
      </c>
      <c r="L3018" s="5" t="str">
        <f t="shared" si="654"/>
        <v xml:space="preserve">9AM </v>
      </c>
      <c r="M3018" t="str">
        <f t="shared" si="655"/>
        <v xml:space="preserve">9AM 10-Dic-2014 </v>
      </c>
      <c r="N3018" t="str">
        <f t="shared" si="656"/>
        <v xml:space="preserve">10-Dic-2014 </v>
      </c>
      <c r="O3018" t="str">
        <f t="shared" si="657"/>
        <v xml:space="preserve">10-Dic-2014 </v>
      </c>
    </row>
    <row r="3019" spans="1:15" x14ac:dyDescent="0.25">
      <c r="A3019" t="s">
        <v>1711</v>
      </c>
      <c r="B3019" t="str">
        <f t="shared" ref="B3019:B3082" si="658">SUBSTITUTE(A3019,"_"," ")</f>
        <v xml:space="preserve">  10AM  6-Mar-2014    0.368kwh</v>
      </c>
      <c r="C3019" t="str">
        <f t="shared" ref="C3019:C3082" si="659">SUBSTITUTE(B3019,"kwh","")</f>
        <v xml:space="preserve">  10AM  6-Mar-2014    0.368</v>
      </c>
      <c r="D3019" t="str">
        <f t="shared" ref="D3019:D3082" si="660">SUBSTITUTE(C3019,"rd","")</f>
        <v xml:space="preserve">  10AM  6-Mar-2014    0.368</v>
      </c>
      <c r="E3019" t="str">
        <f t="shared" ref="E3019:E3082" si="661">SUBSTITUTE(D3019,"th","")</f>
        <v xml:space="preserve">  10AM  6-Mar-2014    0.368</v>
      </c>
      <c r="F3019" t="str">
        <f t="shared" ref="F3019:F3082" si="662">SUBSTITUTE(E3019,"nd","")</f>
        <v xml:space="preserve">  10AM  6-Mar-2014    0.368</v>
      </c>
      <c r="G3019" t="str">
        <f t="shared" ref="G3019:G3082" si="663">SUBSTITUTE(F3019,"st","")</f>
        <v xml:space="preserve">  10AM  6-Mar-2014    0.368</v>
      </c>
      <c r="H3019" t="str">
        <f t="shared" ref="H3019:H3082" si="664">TRIM(G3019)</f>
        <v>10AM 6-Mar-2014 0.368</v>
      </c>
      <c r="I3019" s="5" t="str">
        <f t="shared" ref="I3019:I3082" si="665">RIGHT(H3019,5)</f>
        <v>0.368</v>
      </c>
      <c r="J3019" t="str">
        <f t="shared" ref="J3019:J3082" si="666">SUBSTITUTE(H3019," PM","PM")</f>
        <v>10AM 6-Mar-2014 0.368</v>
      </c>
      <c r="K3019" t="str">
        <f t="shared" ref="K3019:K3082" si="667">SUBSTITUTE(J3019," AM","AM")</f>
        <v>10AM 6-Mar-2014 0.368</v>
      </c>
      <c r="L3019" s="5" t="str">
        <f t="shared" ref="L3019:L3082" si="668">LEFT(K3019,FIND(" ",K3019))</f>
        <v xml:space="preserve">10AM </v>
      </c>
      <c r="M3019" t="str">
        <f t="shared" ref="M3019:M3082" si="669">SUBSTITUTE(J3019,RIGHT(H3019,5),"")</f>
        <v xml:space="preserve">10AM 6-Mar-2014 </v>
      </c>
      <c r="N3019" t="str">
        <f t="shared" ref="N3019:N3082" si="670">SUBSTITUTE(M3019,LEFT(K3019,FIND(" ",K3019)),"")</f>
        <v xml:space="preserve">6-Mar-2014 </v>
      </c>
      <c r="O3019" t="str">
        <f t="shared" ref="O3019:O3082" si="671">RIGHT(N3019,LEN(N3019)-FIND("-",N3019)+3)</f>
        <v xml:space="preserve">6-Mar-2014 </v>
      </c>
    </row>
    <row r="3020" spans="1:15" x14ac:dyDescent="0.25">
      <c r="A3020" t="s">
        <v>3019</v>
      </c>
      <c r="B3020" t="str">
        <f t="shared" si="658"/>
        <v xml:space="preserve">   2AM Mon 23-Jun-2014   0.374kwh  </v>
      </c>
      <c r="C3020" t="str">
        <f t="shared" si="659"/>
        <v xml:space="preserve">   2AM Mon 23-Jun-2014   0.374  </v>
      </c>
      <c r="D3020" t="str">
        <f t="shared" si="660"/>
        <v xml:space="preserve">   2AM Mon 23-Jun-2014   0.374  </v>
      </c>
      <c r="E3020" t="str">
        <f t="shared" si="661"/>
        <v xml:space="preserve">   2AM Mon 23-Jun-2014   0.374  </v>
      </c>
      <c r="F3020" t="str">
        <f t="shared" si="662"/>
        <v xml:space="preserve">   2AM Mon 23-Jun-2014   0.374  </v>
      </c>
      <c r="G3020" t="str">
        <f t="shared" si="663"/>
        <v xml:space="preserve">   2AM Mon 23-Jun-2014   0.374  </v>
      </c>
      <c r="H3020" t="str">
        <f t="shared" si="664"/>
        <v>2AM Mon 23-Jun-2014 0.374</v>
      </c>
      <c r="I3020" s="5" t="str">
        <f t="shared" si="665"/>
        <v>0.374</v>
      </c>
      <c r="J3020" t="str">
        <f t="shared" si="666"/>
        <v>2AM Mon 23-Jun-2014 0.374</v>
      </c>
      <c r="K3020" t="str">
        <f t="shared" si="667"/>
        <v>2AM Mon 23-Jun-2014 0.374</v>
      </c>
      <c r="L3020" s="5" t="str">
        <f t="shared" si="668"/>
        <v xml:space="preserve">2AM </v>
      </c>
      <c r="M3020" t="str">
        <f t="shared" si="669"/>
        <v xml:space="preserve">2AM Mon 23-Jun-2014 </v>
      </c>
      <c r="N3020" t="str">
        <f t="shared" si="670"/>
        <v xml:space="preserve">Mon 23-Jun-2014 </v>
      </c>
      <c r="O3020" t="str">
        <f t="shared" si="671"/>
        <v xml:space="preserve">23-Jun-2014 </v>
      </c>
    </row>
    <row r="3021" spans="1:15" x14ac:dyDescent="0.25">
      <c r="A3021" t="s">
        <v>8318</v>
      </c>
      <c r="B3021" t="str">
        <f t="shared" si="658"/>
        <v xml:space="preserve">    2AM  Friday 05-Dic-2014    0.213 kwh  </v>
      </c>
      <c r="C3021" t="str">
        <f t="shared" si="659"/>
        <v xml:space="preserve">    2AM  Friday 05-Dic-2014    0.213   </v>
      </c>
      <c r="D3021" t="str">
        <f t="shared" si="660"/>
        <v xml:space="preserve">    2AM  Friday 05-Dic-2014    0.213   </v>
      </c>
      <c r="E3021" t="str">
        <f t="shared" si="661"/>
        <v xml:space="preserve">    2AM  Friday 05-Dic-2014    0.213   </v>
      </c>
      <c r="F3021" t="str">
        <f t="shared" si="662"/>
        <v xml:space="preserve">    2AM  Friday 05-Dic-2014    0.213   </v>
      </c>
      <c r="G3021" t="str">
        <f t="shared" si="663"/>
        <v xml:space="preserve">    2AM  Friday 05-Dic-2014    0.213   </v>
      </c>
      <c r="H3021" t="str">
        <f t="shared" si="664"/>
        <v>2AM Friday 05-Dic-2014 0.213</v>
      </c>
      <c r="I3021" s="5" t="str">
        <f t="shared" si="665"/>
        <v>0.213</v>
      </c>
      <c r="J3021" t="str">
        <f t="shared" si="666"/>
        <v>2AM Friday 05-Dic-2014 0.213</v>
      </c>
      <c r="K3021" t="str">
        <f t="shared" si="667"/>
        <v>2AM Friday 05-Dic-2014 0.213</v>
      </c>
      <c r="L3021" s="5" t="str">
        <f t="shared" si="668"/>
        <v xml:space="preserve">2AM </v>
      </c>
      <c r="M3021" t="str">
        <f t="shared" si="669"/>
        <v xml:space="preserve">2AM Friday 05-Dic-2014 </v>
      </c>
      <c r="N3021" t="str">
        <f t="shared" si="670"/>
        <v xml:space="preserve">Friday 05-Dic-2014 </v>
      </c>
      <c r="O3021" t="str">
        <f t="shared" si="671"/>
        <v xml:space="preserve">05-Dic-2014 </v>
      </c>
    </row>
    <row r="3022" spans="1:15" x14ac:dyDescent="0.25">
      <c r="A3022" t="s">
        <v>2880</v>
      </c>
      <c r="B3022" t="str">
        <f t="shared" si="658"/>
        <v xml:space="preserve"> 6AM   Thursday 1st-May-2014 1.114 kwh </v>
      </c>
      <c r="C3022" t="str">
        <f t="shared" si="659"/>
        <v xml:space="preserve"> 6AM   Thursday 1st-May-2014 1.114  </v>
      </c>
      <c r="D3022" t="str">
        <f t="shared" si="660"/>
        <v xml:space="preserve"> 6AM   Thursday 1st-May-2014 1.114  </v>
      </c>
      <c r="E3022" t="str">
        <f t="shared" si="661"/>
        <v xml:space="preserve"> 6AM   Thursday 1st-May-2014 1.114  </v>
      </c>
      <c r="F3022" t="str">
        <f t="shared" si="662"/>
        <v xml:space="preserve"> 6AM   Thursday 1st-May-2014 1.114  </v>
      </c>
      <c r="G3022" t="str">
        <f t="shared" si="663"/>
        <v xml:space="preserve"> 6AM   Thursday 1-May-2014 1.114  </v>
      </c>
      <c r="H3022" t="str">
        <f t="shared" si="664"/>
        <v>6AM Thursday 1-May-2014 1.114</v>
      </c>
      <c r="I3022" s="5" t="str">
        <f t="shared" si="665"/>
        <v>1.114</v>
      </c>
      <c r="J3022" t="str">
        <f t="shared" si="666"/>
        <v>6AM Thursday 1-May-2014 1.114</v>
      </c>
      <c r="K3022" t="str">
        <f t="shared" si="667"/>
        <v>6AM Thursday 1-May-2014 1.114</v>
      </c>
      <c r="L3022" s="5" t="str">
        <f t="shared" si="668"/>
        <v xml:space="preserve">6AM </v>
      </c>
      <c r="M3022" t="str">
        <f t="shared" si="669"/>
        <v xml:space="preserve">6AM Thursday 1-May-2014 </v>
      </c>
      <c r="N3022" t="str">
        <f t="shared" si="670"/>
        <v xml:space="preserve">Thursday 1-May-2014 </v>
      </c>
      <c r="O3022" t="str">
        <f t="shared" si="671"/>
        <v xml:space="preserve"> 1-May-2014 </v>
      </c>
    </row>
    <row r="3023" spans="1:15" x14ac:dyDescent="0.25">
      <c r="A3023" t="s">
        <v>3022</v>
      </c>
      <c r="B3023" t="str">
        <f t="shared" si="658"/>
        <v xml:space="preserve">  4AM   Tue 15-Jul-2014 0.418 kwh </v>
      </c>
      <c r="C3023" t="str">
        <f t="shared" si="659"/>
        <v xml:space="preserve">  4AM   Tue 15-Jul-2014 0.418  </v>
      </c>
      <c r="D3023" t="str">
        <f t="shared" si="660"/>
        <v xml:space="preserve">  4AM   Tue 15-Jul-2014 0.418  </v>
      </c>
      <c r="E3023" t="str">
        <f t="shared" si="661"/>
        <v xml:space="preserve">  4AM   Tue 15-Jul-2014 0.418  </v>
      </c>
      <c r="F3023" t="str">
        <f t="shared" si="662"/>
        <v xml:space="preserve">  4AM   Tue 15-Jul-2014 0.418  </v>
      </c>
      <c r="G3023" t="str">
        <f t="shared" si="663"/>
        <v xml:space="preserve">  4AM   Tue 15-Jul-2014 0.418  </v>
      </c>
      <c r="H3023" t="str">
        <f t="shared" si="664"/>
        <v>4AM Tue 15-Jul-2014 0.418</v>
      </c>
      <c r="I3023" s="5" t="str">
        <f t="shared" si="665"/>
        <v>0.418</v>
      </c>
      <c r="J3023" t="str">
        <f t="shared" si="666"/>
        <v>4AM Tue 15-Jul-2014 0.418</v>
      </c>
      <c r="K3023" t="str">
        <f t="shared" si="667"/>
        <v>4AM Tue 15-Jul-2014 0.418</v>
      </c>
      <c r="L3023" s="5" t="str">
        <f t="shared" si="668"/>
        <v xml:space="preserve">4AM </v>
      </c>
      <c r="M3023" t="str">
        <f t="shared" si="669"/>
        <v xml:space="preserve">4AM Tue 15-Jul-2014 </v>
      </c>
      <c r="N3023" t="str">
        <f t="shared" si="670"/>
        <v xml:space="preserve">Tue 15-Jul-2014 </v>
      </c>
      <c r="O3023" t="str">
        <f t="shared" si="671"/>
        <v xml:space="preserve">15-Jul-2014 </v>
      </c>
    </row>
    <row r="3024" spans="1:15" x14ac:dyDescent="0.25">
      <c r="A3024" t="s">
        <v>6842</v>
      </c>
      <c r="B3024" t="str">
        <f t="shared" si="658"/>
        <v xml:space="preserve">    11AM Monday 14th-Abr-2014 0.141kwh</v>
      </c>
      <c r="C3024" t="str">
        <f t="shared" si="659"/>
        <v xml:space="preserve">    11AM Monday 14th-Abr-2014 0.141</v>
      </c>
      <c r="D3024" t="str">
        <f t="shared" si="660"/>
        <v xml:space="preserve">    11AM Monday 14th-Abr-2014 0.141</v>
      </c>
      <c r="E3024" t="str">
        <f t="shared" si="661"/>
        <v xml:space="preserve">    11AM Monday 14-Abr-2014 0.141</v>
      </c>
      <c r="F3024" t="str">
        <f t="shared" si="662"/>
        <v xml:space="preserve">    11AM Moay 14-Abr-2014 0.141</v>
      </c>
      <c r="G3024" t="str">
        <f t="shared" si="663"/>
        <v xml:space="preserve">    11AM Moay 14-Abr-2014 0.141</v>
      </c>
      <c r="H3024" t="str">
        <f t="shared" si="664"/>
        <v>11AM Moay 14-Abr-2014 0.141</v>
      </c>
      <c r="I3024" s="5" t="str">
        <f t="shared" si="665"/>
        <v>0.141</v>
      </c>
      <c r="J3024" t="str">
        <f t="shared" si="666"/>
        <v>11AM Moay 14-Abr-2014 0.141</v>
      </c>
      <c r="K3024" t="str">
        <f t="shared" si="667"/>
        <v>11AM Moay 14-Abr-2014 0.141</v>
      </c>
      <c r="L3024" s="5" t="str">
        <f t="shared" si="668"/>
        <v xml:space="preserve">11AM </v>
      </c>
      <c r="M3024" t="str">
        <f t="shared" si="669"/>
        <v xml:space="preserve">11AM Moay 14-Abr-2014 </v>
      </c>
      <c r="N3024" t="str">
        <f t="shared" si="670"/>
        <v xml:space="preserve">Moay 14-Abr-2014 </v>
      </c>
      <c r="O3024" t="str">
        <f t="shared" si="671"/>
        <v xml:space="preserve">14-Abr-2014 </v>
      </c>
    </row>
    <row r="3025" spans="1:15" x14ac:dyDescent="0.25">
      <c r="A3025" t="s">
        <v>1456</v>
      </c>
      <c r="B3025" t="str">
        <f t="shared" si="658"/>
        <v xml:space="preserve">  10 PM   Wed 26-Feb-2014    0.564kwh </v>
      </c>
      <c r="C3025" t="str">
        <f t="shared" si="659"/>
        <v xml:space="preserve">  10 PM   Wed 26-Feb-2014    0.564 </v>
      </c>
      <c r="D3025" t="str">
        <f t="shared" si="660"/>
        <v xml:space="preserve">  10 PM   Wed 26-Feb-2014    0.564 </v>
      </c>
      <c r="E3025" t="str">
        <f t="shared" si="661"/>
        <v xml:space="preserve">  10 PM   Wed 26-Feb-2014    0.564 </v>
      </c>
      <c r="F3025" t="str">
        <f t="shared" si="662"/>
        <v xml:space="preserve">  10 PM   Wed 26-Feb-2014    0.564 </v>
      </c>
      <c r="G3025" t="str">
        <f t="shared" si="663"/>
        <v xml:space="preserve">  10 PM   Wed 26-Feb-2014    0.564 </v>
      </c>
      <c r="H3025" t="str">
        <f t="shared" si="664"/>
        <v>10 PM Wed 26-Feb-2014 0.564</v>
      </c>
      <c r="I3025" s="5" t="str">
        <f t="shared" si="665"/>
        <v>0.564</v>
      </c>
      <c r="J3025" t="str">
        <f t="shared" si="666"/>
        <v>10PM Wed 26-Feb-2014 0.564</v>
      </c>
      <c r="K3025" t="str">
        <f t="shared" si="667"/>
        <v>10PM Wed 26-Feb-2014 0.564</v>
      </c>
      <c r="L3025" s="5" t="str">
        <f t="shared" si="668"/>
        <v xml:space="preserve">10PM </v>
      </c>
      <c r="M3025" t="str">
        <f t="shared" si="669"/>
        <v xml:space="preserve">10PM Wed 26-Feb-2014 </v>
      </c>
      <c r="N3025" t="str">
        <f t="shared" si="670"/>
        <v xml:space="preserve">Wed 26-Feb-2014 </v>
      </c>
      <c r="O3025" t="str">
        <f t="shared" si="671"/>
        <v xml:space="preserve">26-Feb-2014 </v>
      </c>
    </row>
    <row r="3026" spans="1:15" x14ac:dyDescent="0.25">
      <c r="A3026" t="s">
        <v>3025</v>
      </c>
      <c r="B3026" t="str">
        <f t="shared" si="658"/>
        <v xml:space="preserve">12PM  19th-Jun-2014 0.828  kwh </v>
      </c>
      <c r="C3026" t="str">
        <f t="shared" si="659"/>
        <v xml:space="preserve">12PM  19th-Jun-2014 0.828   </v>
      </c>
      <c r="D3026" t="str">
        <f t="shared" si="660"/>
        <v xml:space="preserve">12PM  19th-Jun-2014 0.828   </v>
      </c>
      <c r="E3026" t="str">
        <f t="shared" si="661"/>
        <v xml:space="preserve">12PM  19-Jun-2014 0.828   </v>
      </c>
      <c r="F3026" t="str">
        <f t="shared" si="662"/>
        <v xml:space="preserve">12PM  19-Jun-2014 0.828   </v>
      </c>
      <c r="G3026" t="str">
        <f t="shared" si="663"/>
        <v xml:space="preserve">12PM  19-Jun-2014 0.828   </v>
      </c>
      <c r="H3026" t="str">
        <f t="shared" si="664"/>
        <v>12PM 19-Jun-2014 0.828</v>
      </c>
      <c r="I3026" s="5" t="str">
        <f t="shared" si="665"/>
        <v>0.828</v>
      </c>
      <c r="J3026" t="str">
        <f t="shared" si="666"/>
        <v>12PM 19-Jun-2014 0.828</v>
      </c>
      <c r="K3026" t="str">
        <f t="shared" si="667"/>
        <v>12PM 19-Jun-2014 0.828</v>
      </c>
      <c r="L3026" s="5" t="str">
        <f t="shared" si="668"/>
        <v xml:space="preserve">12PM </v>
      </c>
      <c r="M3026" t="str">
        <f t="shared" si="669"/>
        <v xml:space="preserve">12PM 19-Jun-2014 </v>
      </c>
      <c r="N3026" t="str">
        <f t="shared" si="670"/>
        <v xml:space="preserve">19-Jun-2014 </v>
      </c>
      <c r="O3026" t="str">
        <f t="shared" si="671"/>
        <v xml:space="preserve">19-Jun-2014 </v>
      </c>
    </row>
    <row r="3027" spans="1:15" x14ac:dyDescent="0.25">
      <c r="A3027" t="s">
        <v>1568</v>
      </c>
      <c r="B3027" t="str">
        <f t="shared" si="658"/>
        <v xml:space="preserve">   4AM Sun 2nd-Mar-2014 0.278  kwh  </v>
      </c>
      <c r="C3027" t="str">
        <f t="shared" si="659"/>
        <v xml:space="preserve">   4AM Sun 2nd-Mar-2014 0.278    </v>
      </c>
      <c r="D3027" t="str">
        <f t="shared" si="660"/>
        <v xml:space="preserve">   4AM Sun 2nd-Mar-2014 0.278    </v>
      </c>
      <c r="E3027" t="str">
        <f t="shared" si="661"/>
        <v xml:space="preserve">   4AM Sun 2nd-Mar-2014 0.278    </v>
      </c>
      <c r="F3027" t="str">
        <f t="shared" si="662"/>
        <v xml:space="preserve">   4AM Sun 2-Mar-2014 0.278    </v>
      </c>
      <c r="G3027" t="str">
        <f t="shared" si="663"/>
        <v xml:space="preserve">   4AM Sun 2-Mar-2014 0.278    </v>
      </c>
      <c r="H3027" t="str">
        <f t="shared" si="664"/>
        <v>4AM Sun 2-Mar-2014 0.278</v>
      </c>
      <c r="I3027" s="5" t="str">
        <f t="shared" si="665"/>
        <v>0.278</v>
      </c>
      <c r="J3027" t="str">
        <f t="shared" si="666"/>
        <v>4AM Sun 2-Mar-2014 0.278</v>
      </c>
      <c r="K3027" t="str">
        <f t="shared" si="667"/>
        <v>4AM Sun 2-Mar-2014 0.278</v>
      </c>
      <c r="L3027" s="5" t="str">
        <f t="shared" si="668"/>
        <v xml:space="preserve">4AM </v>
      </c>
      <c r="M3027" t="str">
        <f t="shared" si="669"/>
        <v xml:space="preserve">4AM Sun 2-Mar-2014 </v>
      </c>
      <c r="N3027" t="str">
        <f t="shared" si="670"/>
        <v xml:space="preserve">Sun 2-Mar-2014 </v>
      </c>
      <c r="O3027" t="str">
        <f t="shared" si="671"/>
        <v xml:space="preserve"> 2-Mar-2014 </v>
      </c>
    </row>
    <row r="3028" spans="1:15" x14ac:dyDescent="0.25">
      <c r="A3028" t="s">
        <v>3028</v>
      </c>
      <c r="B3028" t="str">
        <f t="shared" si="658"/>
        <v xml:space="preserve">9PM  Sat 12th-Jul-2014  0.883  kwh  </v>
      </c>
      <c r="C3028" t="str">
        <f t="shared" si="659"/>
        <v xml:space="preserve">9PM  Sat 12th-Jul-2014  0.883    </v>
      </c>
      <c r="D3028" t="str">
        <f t="shared" si="660"/>
        <v xml:space="preserve">9PM  Sat 12th-Jul-2014  0.883    </v>
      </c>
      <c r="E3028" t="str">
        <f t="shared" si="661"/>
        <v xml:space="preserve">9PM  Sat 12-Jul-2014  0.883    </v>
      </c>
      <c r="F3028" t="str">
        <f t="shared" si="662"/>
        <v xml:space="preserve">9PM  Sat 12-Jul-2014  0.883    </v>
      </c>
      <c r="G3028" t="str">
        <f t="shared" si="663"/>
        <v xml:space="preserve">9PM  Sat 12-Jul-2014  0.883    </v>
      </c>
      <c r="H3028" t="str">
        <f t="shared" si="664"/>
        <v>9PM Sat 12-Jul-2014 0.883</v>
      </c>
      <c r="I3028" s="5" t="str">
        <f t="shared" si="665"/>
        <v>0.883</v>
      </c>
      <c r="J3028" t="str">
        <f t="shared" si="666"/>
        <v>9PM Sat 12-Jul-2014 0.883</v>
      </c>
      <c r="K3028" t="str">
        <f t="shared" si="667"/>
        <v>9PM Sat 12-Jul-2014 0.883</v>
      </c>
      <c r="L3028" s="5" t="str">
        <f t="shared" si="668"/>
        <v xml:space="preserve">9PM </v>
      </c>
      <c r="M3028" t="str">
        <f t="shared" si="669"/>
        <v xml:space="preserve">9PM Sat 12-Jul-2014 </v>
      </c>
      <c r="N3028" t="str">
        <f t="shared" si="670"/>
        <v xml:space="preserve">Sat 12-Jul-2014 </v>
      </c>
      <c r="O3028" t="str">
        <f t="shared" si="671"/>
        <v xml:space="preserve">12-Jul-2014 </v>
      </c>
    </row>
    <row r="3029" spans="1:15" x14ac:dyDescent="0.25">
      <c r="A3029" t="s">
        <v>3030</v>
      </c>
      <c r="B3029" t="str">
        <f t="shared" si="658"/>
        <v xml:space="preserve"> 5PM 3rd-Jun-2014   2.106kwh </v>
      </c>
      <c r="C3029" t="str">
        <f t="shared" si="659"/>
        <v xml:space="preserve"> 5PM 3rd-Jun-2014   2.106 </v>
      </c>
      <c r="D3029" t="str">
        <f t="shared" si="660"/>
        <v xml:space="preserve"> 5PM 3-Jun-2014   2.106 </v>
      </c>
      <c r="E3029" t="str">
        <f t="shared" si="661"/>
        <v xml:space="preserve"> 5PM 3-Jun-2014   2.106 </v>
      </c>
      <c r="F3029" t="str">
        <f t="shared" si="662"/>
        <v xml:space="preserve"> 5PM 3-Jun-2014   2.106 </v>
      </c>
      <c r="G3029" t="str">
        <f t="shared" si="663"/>
        <v xml:space="preserve"> 5PM 3-Jun-2014   2.106 </v>
      </c>
      <c r="H3029" t="str">
        <f t="shared" si="664"/>
        <v>5PM 3-Jun-2014 2.106</v>
      </c>
      <c r="I3029" s="5" t="str">
        <f t="shared" si="665"/>
        <v>2.106</v>
      </c>
      <c r="J3029" t="str">
        <f t="shared" si="666"/>
        <v>5PM 3-Jun-2014 2.106</v>
      </c>
      <c r="K3029" t="str">
        <f t="shared" si="667"/>
        <v>5PM 3-Jun-2014 2.106</v>
      </c>
      <c r="L3029" s="5" t="str">
        <f t="shared" si="668"/>
        <v xml:space="preserve">5PM </v>
      </c>
      <c r="M3029" t="str">
        <f t="shared" si="669"/>
        <v xml:space="preserve">5PM 3-Jun-2014 </v>
      </c>
      <c r="N3029" t="str">
        <f t="shared" si="670"/>
        <v xml:space="preserve">3-Jun-2014 </v>
      </c>
      <c r="O3029" t="str">
        <f t="shared" si="671"/>
        <v xml:space="preserve">3-Jun-2014 </v>
      </c>
    </row>
    <row r="3030" spans="1:15" x14ac:dyDescent="0.25">
      <c r="A3030" t="s">
        <v>6115</v>
      </c>
      <c r="B3030" t="str">
        <f t="shared" si="658"/>
        <v xml:space="preserve">  12AM Mon 6th-Ene-2014    0.486 kwh </v>
      </c>
      <c r="C3030" t="str">
        <f t="shared" si="659"/>
        <v xml:space="preserve">  12AM Mon 6th-Ene-2014    0.486  </v>
      </c>
      <c r="D3030" t="str">
        <f t="shared" si="660"/>
        <v xml:space="preserve">  12AM Mon 6th-Ene-2014    0.486  </v>
      </c>
      <c r="E3030" t="str">
        <f t="shared" si="661"/>
        <v xml:space="preserve">  12AM Mon 6-Ene-2014    0.486  </v>
      </c>
      <c r="F3030" t="str">
        <f t="shared" si="662"/>
        <v xml:space="preserve">  12AM Mon 6-Ene-2014    0.486  </v>
      </c>
      <c r="G3030" t="str">
        <f t="shared" si="663"/>
        <v xml:space="preserve">  12AM Mon 6-Ene-2014    0.486  </v>
      </c>
      <c r="H3030" t="str">
        <f t="shared" si="664"/>
        <v>12AM Mon 6-Ene-2014 0.486</v>
      </c>
      <c r="I3030" s="5" t="str">
        <f t="shared" si="665"/>
        <v>0.486</v>
      </c>
      <c r="J3030" t="str">
        <f t="shared" si="666"/>
        <v>12AM Mon 6-Ene-2014 0.486</v>
      </c>
      <c r="K3030" t="str">
        <f t="shared" si="667"/>
        <v>12AM Mon 6-Ene-2014 0.486</v>
      </c>
      <c r="L3030" s="5" t="str">
        <f t="shared" si="668"/>
        <v xml:space="preserve">12AM </v>
      </c>
      <c r="M3030" t="str">
        <f t="shared" si="669"/>
        <v xml:space="preserve">12AM Mon 6-Ene-2014 </v>
      </c>
      <c r="N3030" t="str">
        <f t="shared" si="670"/>
        <v xml:space="preserve">Mon 6-Ene-2014 </v>
      </c>
      <c r="O3030" t="str">
        <f t="shared" si="671"/>
        <v xml:space="preserve"> 6-Ene-2014 </v>
      </c>
    </row>
    <row r="3031" spans="1:15" x14ac:dyDescent="0.25">
      <c r="A3031" t="s">
        <v>8319</v>
      </c>
      <c r="B3031" t="str">
        <f t="shared" si="658"/>
        <v xml:space="preserve">    2AM  24th-Dic-2014  0.249 kwh  </v>
      </c>
      <c r="C3031" t="str">
        <f t="shared" si="659"/>
        <v xml:space="preserve">    2AM  24th-Dic-2014  0.249   </v>
      </c>
      <c r="D3031" t="str">
        <f t="shared" si="660"/>
        <v xml:space="preserve">    2AM  24th-Dic-2014  0.249   </v>
      </c>
      <c r="E3031" t="str">
        <f t="shared" si="661"/>
        <v xml:space="preserve">    2AM  24-Dic-2014  0.249   </v>
      </c>
      <c r="F3031" t="str">
        <f t="shared" si="662"/>
        <v xml:space="preserve">    2AM  24-Dic-2014  0.249   </v>
      </c>
      <c r="G3031" t="str">
        <f t="shared" si="663"/>
        <v xml:space="preserve">    2AM  24-Dic-2014  0.249   </v>
      </c>
      <c r="H3031" t="str">
        <f t="shared" si="664"/>
        <v>2AM 24-Dic-2014 0.249</v>
      </c>
      <c r="I3031" s="5" t="str">
        <f t="shared" si="665"/>
        <v>0.249</v>
      </c>
      <c r="J3031" t="str">
        <f t="shared" si="666"/>
        <v>2AM 24-Dic-2014 0.249</v>
      </c>
      <c r="K3031" t="str">
        <f t="shared" si="667"/>
        <v>2AM 24-Dic-2014 0.249</v>
      </c>
      <c r="L3031" s="5" t="str">
        <f t="shared" si="668"/>
        <v xml:space="preserve">2AM </v>
      </c>
      <c r="M3031" t="str">
        <f t="shared" si="669"/>
        <v xml:space="preserve">2AM 24-Dic-2014 </v>
      </c>
      <c r="N3031" t="str">
        <f t="shared" si="670"/>
        <v xml:space="preserve">24-Dic-2014 </v>
      </c>
      <c r="O3031" t="str">
        <f t="shared" si="671"/>
        <v xml:space="preserve">24-Dic-2014 </v>
      </c>
    </row>
    <row r="3032" spans="1:15" x14ac:dyDescent="0.25">
      <c r="A3032" t="s">
        <v>6116</v>
      </c>
      <c r="B3032" t="str">
        <f t="shared" si="658"/>
        <v xml:space="preserve">    4PM   Sun 26th-Ene-2014  1.782  kwh  </v>
      </c>
      <c r="C3032" t="str">
        <f t="shared" si="659"/>
        <v xml:space="preserve">    4PM   Sun 26th-Ene-2014  1.782    </v>
      </c>
      <c r="D3032" t="str">
        <f t="shared" si="660"/>
        <v xml:space="preserve">    4PM   Sun 26th-Ene-2014  1.782    </v>
      </c>
      <c r="E3032" t="str">
        <f t="shared" si="661"/>
        <v xml:space="preserve">    4PM   Sun 26-Ene-2014  1.782    </v>
      </c>
      <c r="F3032" t="str">
        <f t="shared" si="662"/>
        <v xml:space="preserve">    4PM   Sun 26-Ene-2014  1.782    </v>
      </c>
      <c r="G3032" t="str">
        <f t="shared" si="663"/>
        <v xml:space="preserve">    4PM   Sun 26-Ene-2014  1.782    </v>
      </c>
      <c r="H3032" t="str">
        <f t="shared" si="664"/>
        <v>4PM Sun 26-Ene-2014 1.782</v>
      </c>
      <c r="I3032" s="5" t="str">
        <f t="shared" si="665"/>
        <v>1.782</v>
      </c>
      <c r="J3032" t="str">
        <f t="shared" si="666"/>
        <v>4PM Sun 26-Ene-2014 1.782</v>
      </c>
      <c r="K3032" t="str">
        <f t="shared" si="667"/>
        <v>4PM Sun 26-Ene-2014 1.782</v>
      </c>
      <c r="L3032" s="5" t="str">
        <f t="shared" si="668"/>
        <v xml:space="preserve">4PM </v>
      </c>
      <c r="M3032" t="str">
        <f t="shared" si="669"/>
        <v xml:space="preserve">4PM Sun 26-Ene-2014 </v>
      </c>
      <c r="N3032" t="str">
        <f t="shared" si="670"/>
        <v xml:space="preserve">Sun 26-Ene-2014 </v>
      </c>
      <c r="O3032" t="str">
        <f t="shared" si="671"/>
        <v xml:space="preserve">26-Ene-2014 </v>
      </c>
    </row>
    <row r="3033" spans="1:15" x14ac:dyDescent="0.25">
      <c r="A3033" t="s">
        <v>3034</v>
      </c>
      <c r="B3033" t="str">
        <f t="shared" si="658"/>
        <v xml:space="preserve">  8PM  7th-Oct-2014   1.027kwh </v>
      </c>
      <c r="C3033" t="str">
        <f t="shared" si="659"/>
        <v xml:space="preserve">  8PM  7th-Oct-2014   1.027 </v>
      </c>
      <c r="D3033" t="str">
        <f t="shared" si="660"/>
        <v xml:space="preserve">  8PM  7th-Oct-2014   1.027 </v>
      </c>
      <c r="E3033" t="str">
        <f t="shared" si="661"/>
        <v xml:space="preserve">  8PM  7-Oct-2014   1.027 </v>
      </c>
      <c r="F3033" t="str">
        <f t="shared" si="662"/>
        <v xml:space="preserve">  8PM  7-Oct-2014   1.027 </v>
      </c>
      <c r="G3033" t="str">
        <f t="shared" si="663"/>
        <v xml:space="preserve">  8PM  7-Oct-2014   1.027 </v>
      </c>
      <c r="H3033" t="str">
        <f t="shared" si="664"/>
        <v>8PM 7-Oct-2014 1.027</v>
      </c>
      <c r="I3033" s="5" t="str">
        <f t="shared" si="665"/>
        <v>1.027</v>
      </c>
      <c r="J3033" t="str">
        <f t="shared" si="666"/>
        <v>8PM 7-Oct-2014 1.027</v>
      </c>
      <c r="K3033" t="str">
        <f t="shared" si="667"/>
        <v>8PM 7-Oct-2014 1.027</v>
      </c>
      <c r="L3033" s="5" t="str">
        <f t="shared" si="668"/>
        <v xml:space="preserve">8PM </v>
      </c>
      <c r="M3033" t="str">
        <f t="shared" si="669"/>
        <v xml:space="preserve">8PM 7-Oct-2014 </v>
      </c>
      <c r="N3033" t="str">
        <f t="shared" si="670"/>
        <v xml:space="preserve">7-Oct-2014 </v>
      </c>
      <c r="O3033" t="str">
        <f t="shared" si="671"/>
        <v xml:space="preserve">7-Oct-2014 </v>
      </c>
    </row>
    <row r="3034" spans="1:15" x14ac:dyDescent="0.25">
      <c r="A3034" t="s">
        <v>3036</v>
      </c>
      <c r="B3034" t="str">
        <f t="shared" si="658"/>
        <v xml:space="preserve">5PM 02-Oct-2014  0.632 kwh  </v>
      </c>
      <c r="C3034" t="str">
        <f t="shared" si="659"/>
        <v xml:space="preserve">5PM 02-Oct-2014  0.632   </v>
      </c>
      <c r="D3034" t="str">
        <f t="shared" si="660"/>
        <v xml:space="preserve">5PM 02-Oct-2014  0.632   </v>
      </c>
      <c r="E3034" t="str">
        <f t="shared" si="661"/>
        <v xml:space="preserve">5PM 02-Oct-2014  0.632   </v>
      </c>
      <c r="F3034" t="str">
        <f t="shared" si="662"/>
        <v xml:space="preserve">5PM 02-Oct-2014  0.632   </v>
      </c>
      <c r="G3034" t="str">
        <f t="shared" si="663"/>
        <v xml:space="preserve">5PM 02-Oct-2014  0.632   </v>
      </c>
      <c r="H3034" t="str">
        <f t="shared" si="664"/>
        <v>5PM 02-Oct-2014 0.632</v>
      </c>
      <c r="I3034" s="5" t="str">
        <f t="shared" si="665"/>
        <v>0.632</v>
      </c>
      <c r="J3034" t="str">
        <f t="shared" si="666"/>
        <v>5PM 02-Oct-2014 0.632</v>
      </c>
      <c r="K3034" t="str">
        <f t="shared" si="667"/>
        <v>5PM 02-Oct-2014 0.632</v>
      </c>
      <c r="L3034" s="5" t="str">
        <f t="shared" si="668"/>
        <v xml:space="preserve">5PM </v>
      </c>
      <c r="M3034" t="str">
        <f t="shared" si="669"/>
        <v xml:space="preserve">5PM 02-Oct-2014 </v>
      </c>
      <c r="N3034" t="str">
        <f t="shared" si="670"/>
        <v xml:space="preserve">02-Oct-2014 </v>
      </c>
      <c r="O3034" t="str">
        <f t="shared" si="671"/>
        <v xml:space="preserve">02-Oct-2014 </v>
      </c>
    </row>
    <row r="3035" spans="1:15" x14ac:dyDescent="0.25">
      <c r="A3035" t="s">
        <v>3038</v>
      </c>
      <c r="B3035" t="str">
        <f t="shared" si="658"/>
        <v>5 PM   27-Sep-2014 0.725  kwh</v>
      </c>
      <c r="C3035" t="str">
        <f t="shared" si="659"/>
        <v xml:space="preserve">5 PM   27-Sep-2014 0.725  </v>
      </c>
      <c r="D3035" t="str">
        <f t="shared" si="660"/>
        <v xml:space="preserve">5 PM   27-Sep-2014 0.725  </v>
      </c>
      <c r="E3035" t="str">
        <f t="shared" si="661"/>
        <v xml:space="preserve">5 PM   27-Sep-2014 0.725  </v>
      </c>
      <c r="F3035" t="str">
        <f t="shared" si="662"/>
        <v xml:space="preserve">5 PM   27-Sep-2014 0.725  </v>
      </c>
      <c r="G3035" t="str">
        <f t="shared" si="663"/>
        <v xml:space="preserve">5 PM   27-Sep-2014 0.725  </v>
      </c>
      <c r="H3035" t="str">
        <f t="shared" si="664"/>
        <v>5 PM 27-Sep-2014 0.725</v>
      </c>
      <c r="I3035" s="5" t="str">
        <f t="shared" si="665"/>
        <v>0.725</v>
      </c>
      <c r="J3035" t="str">
        <f t="shared" si="666"/>
        <v>5PM 27-Sep-2014 0.725</v>
      </c>
      <c r="K3035" t="str">
        <f t="shared" si="667"/>
        <v>5PM 27-Sep-2014 0.725</v>
      </c>
      <c r="L3035" s="5" t="str">
        <f t="shared" si="668"/>
        <v xml:space="preserve">5PM </v>
      </c>
      <c r="M3035" t="str">
        <f t="shared" si="669"/>
        <v xml:space="preserve">5PM 27-Sep-2014 </v>
      </c>
      <c r="N3035" t="str">
        <f t="shared" si="670"/>
        <v xml:space="preserve">27-Sep-2014 </v>
      </c>
      <c r="O3035" t="str">
        <f t="shared" si="671"/>
        <v xml:space="preserve">27-Sep-2014 </v>
      </c>
    </row>
    <row r="3036" spans="1:15" x14ac:dyDescent="0.25">
      <c r="A3036" t="s">
        <v>3040</v>
      </c>
      <c r="B3036" t="str">
        <f t="shared" si="658"/>
        <v xml:space="preserve">  6AM  Saturday 21st-Jun-2014   1.181kwh </v>
      </c>
      <c r="C3036" t="str">
        <f t="shared" si="659"/>
        <v xml:space="preserve">  6AM  Saturday 21st-Jun-2014   1.181 </v>
      </c>
      <c r="D3036" t="str">
        <f t="shared" si="660"/>
        <v xml:space="preserve">  6AM  Satuay 21st-Jun-2014   1.181 </v>
      </c>
      <c r="E3036" t="str">
        <f t="shared" si="661"/>
        <v xml:space="preserve">  6AM  Satuay 21st-Jun-2014   1.181 </v>
      </c>
      <c r="F3036" t="str">
        <f t="shared" si="662"/>
        <v xml:space="preserve">  6AM  Satuay 21st-Jun-2014   1.181 </v>
      </c>
      <c r="G3036" t="str">
        <f t="shared" si="663"/>
        <v xml:space="preserve">  6AM  Satuay 21-Jun-2014   1.181 </v>
      </c>
      <c r="H3036" t="str">
        <f t="shared" si="664"/>
        <v>6AM Satuay 21-Jun-2014 1.181</v>
      </c>
      <c r="I3036" s="5" t="str">
        <f t="shared" si="665"/>
        <v>1.181</v>
      </c>
      <c r="J3036" t="str">
        <f t="shared" si="666"/>
        <v>6AM Satuay 21-Jun-2014 1.181</v>
      </c>
      <c r="K3036" t="str">
        <f t="shared" si="667"/>
        <v>6AM Satuay 21-Jun-2014 1.181</v>
      </c>
      <c r="L3036" s="5" t="str">
        <f t="shared" si="668"/>
        <v xml:space="preserve">6AM </v>
      </c>
      <c r="M3036" t="str">
        <f t="shared" si="669"/>
        <v xml:space="preserve">6AM Satuay 21-Jun-2014 </v>
      </c>
      <c r="N3036" t="str">
        <f t="shared" si="670"/>
        <v xml:space="preserve">Satuay 21-Jun-2014 </v>
      </c>
      <c r="O3036" t="str">
        <f t="shared" si="671"/>
        <v xml:space="preserve">21-Jun-2014 </v>
      </c>
    </row>
    <row r="3037" spans="1:15" x14ac:dyDescent="0.25">
      <c r="A3037" t="s">
        <v>2938</v>
      </c>
      <c r="B3037" t="str">
        <f t="shared" si="658"/>
        <v xml:space="preserve">  1PM   03rd-May-2014  0.394 kwh</v>
      </c>
      <c r="C3037" t="str">
        <f t="shared" si="659"/>
        <v xml:space="preserve">  1PM   03rd-May-2014  0.394 </v>
      </c>
      <c r="D3037" t="str">
        <f t="shared" si="660"/>
        <v xml:space="preserve">  1PM   03-May-2014  0.394 </v>
      </c>
      <c r="E3037" t="str">
        <f t="shared" si="661"/>
        <v xml:space="preserve">  1PM   03-May-2014  0.394 </v>
      </c>
      <c r="F3037" t="str">
        <f t="shared" si="662"/>
        <v xml:space="preserve">  1PM   03-May-2014  0.394 </v>
      </c>
      <c r="G3037" t="str">
        <f t="shared" si="663"/>
        <v xml:space="preserve">  1PM   03-May-2014  0.394 </v>
      </c>
      <c r="H3037" t="str">
        <f t="shared" si="664"/>
        <v>1PM 03-May-2014 0.394</v>
      </c>
      <c r="I3037" s="5" t="str">
        <f t="shared" si="665"/>
        <v>0.394</v>
      </c>
      <c r="J3037" t="str">
        <f t="shared" si="666"/>
        <v>1PM 03-May-2014 0.394</v>
      </c>
      <c r="K3037" t="str">
        <f t="shared" si="667"/>
        <v>1PM 03-May-2014 0.394</v>
      </c>
      <c r="L3037" s="5" t="str">
        <f t="shared" si="668"/>
        <v xml:space="preserve">1PM </v>
      </c>
      <c r="M3037" t="str">
        <f t="shared" si="669"/>
        <v xml:space="preserve">1PM 03-May-2014 </v>
      </c>
      <c r="N3037" t="str">
        <f t="shared" si="670"/>
        <v xml:space="preserve">03-May-2014 </v>
      </c>
      <c r="O3037" t="str">
        <f t="shared" si="671"/>
        <v xml:space="preserve">03-May-2014 </v>
      </c>
    </row>
    <row r="3038" spans="1:15" x14ac:dyDescent="0.25">
      <c r="A3038" t="s">
        <v>3043</v>
      </c>
      <c r="B3038" t="str">
        <f t="shared" si="658"/>
        <v xml:space="preserve">  5PM  Fri 3rd-Oct-2014   0.624 kwh </v>
      </c>
      <c r="C3038" t="str">
        <f t="shared" si="659"/>
        <v xml:space="preserve">  5PM  Fri 3rd-Oct-2014   0.624  </v>
      </c>
      <c r="D3038" t="str">
        <f t="shared" si="660"/>
        <v xml:space="preserve">  5PM  Fri 3-Oct-2014   0.624  </v>
      </c>
      <c r="E3038" t="str">
        <f t="shared" si="661"/>
        <v xml:space="preserve">  5PM  Fri 3-Oct-2014   0.624  </v>
      </c>
      <c r="F3038" t="str">
        <f t="shared" si="662"/>
        <v xml:space="preserve">  5PM  Fri 3-Oct-2014   0.624  </v>
      </c>
      <c r="G3038" t="str">
        <f t="shared" si="663"/>
        <v xml:space="preserve">  5PM  Fri 3-Oct-2014   0.624  </v>
      </c>
      <c r="H3038" t="str">
        <f t="shared" si="664"/>
        <v>5PM Fri 3-Oct-2014 0.624</v>
      </c>
      <c r="I3038" s="5" t="str">
        <f t="shared" si="665"/>
        <v>0.624</v>
      </c>
      <c r="J3038" t="str">
        <f t="shared" si="666"/>
        <v>5PM Fri 3-Oct-2014 0.624</v>
      </c>
      <c r="K3038" t="str">
        <f t="shared" si="667"/>
        <v>5PM Fri 3-Oct-2014 0.624</v>
      </c>
      <c r="L3038" s="5" t="str">
        <f t="shared" si="668"/>
        <v xml:space="preserve">5PM </v>
      </c>
      <c r="M3038" t="str">
        <f t="shared" si="669"/>
        <v xml:space="preserve">5PM Fri 3-Oct-2014 </v>
      </c>
      <c r="N3038" t="str">
        <f t="shared" si="670"/>
        <v xml:space="preserve">Fri 3-Oct-2014 </v>
      </c>
      <c r="O3038" t="str">
        <f t="shared" si="671"/>
        <v xml:space="preserve"> 3-Oct-2014 </v>
      </c>
    </row>
    <row r="3039" spans="1:15" x14ac:dyDescent="0.25">
      <c r="A3039" t="s">
        <v>1929</v>
      </c>
      <c r="B3039" t="str">
        <f t="shared" si="658"/>
        <v xml:space="preserve"> 8 PM Wednesday 12-Mar-2014  1.101kwh</v>
      </c>
      <c r="C3039" t="str">
        <f t="shared" si="659"/>
        <v xml:space="preserve"> 8 PM Wednesday 12-Mar-2014  1.101</v>
      </c>
      <c r="D3039" t="str">
        <f t="shared" si="660"/>
        <v xml:space="preserve"> 8 PM Wednesday 12-Mar-2014  1.101</v>
      </c>
      <c r="E3039" t="str">
        <f t="shared" si="661"/>
        <v xml:space="preserve"> 8 PM Wednesday 12-Mar-2014  1.101</v>
      </c>
      <c r="F3039" t="str">
        <f t="shared" si="662"/>
        <v xml:space="preserve"> 8 PM Wednesday 12-Mar-2014  1.101</v>
      </c>
      <c r="G3039" t="str">
        <f t="shared" si="663"/>
        <v xml:space="preserve"> 8 PM Wednesday 12-Mar-2014  1.101</v>
      </c>
      <c r="H3039" t="str">
        <f t="shared" si="664"/>
        <v>8 PM Wednesday 12-Mar-2014 1.101</v>
      </c>
      <c r="I3039" s="5" t="str">
        <f t="shared" si="665"/>
        <v>1.101</v>
      </c>
      <c r="J3039" t="str">
        <f t="shared" si="666"/>
        <v>8PM Wednesday 12-Mar-2014 1.101</v>
      </c>
      <c r="K3039" t="str">
        <f t="shared" si="667"/>
        <v>8PM Wednesday 12-Mar-2014 1.101</v>
      </c>
      <c r="L3039" s="5" t="str">
        <f t="shared" si="668"/>
        <v xml:space="preserve">8PM </v>
      </c>
      <c r="M3039" t="str">
        <f t="shared" si="669"/>
        <v xml:space="preserve">8PM Wednesday 12-Mar-2014 </v>
      </c>
      <c r="N3039" t="str">
        <f t="shared" si="670"/>
        <v xml:space="preserve">Wednesday 12-Mar-2014 </v>
      </c>
      <c r="O3039" t="str">
        <f t="shared" si="671"/>
        <v xml:space="preserve">12-Mar-2014 </v>
      </c>
    </row>
    <row r="3040" spans="1:15" x14ac:dyDescent="0.25">
      <c r="A3040" t="s">
        <v>1530</v>
      </c>
      <c r="B3040" t="str">
        <f t="shared" si="658"/>
        <v xml:space="preserve">  1 AM Saturday 01-Mar-2014  0.233 kwh  </v>
      </c>
      <c r="C3040" t="str">
        <f t="shared" si="659"/>
        <v xml:space="preserve">  1 AM Saturday 01-Mar-2014  0.233   </v>
      </c>
      <c r="D3040" t="str">
        <f t="shared" si="660"/>
        <v xml:space="preserve">  1 AM Satuay 01-Mar-2014  0.233   </v>
      </c>
      <c r="E3040" t="str">
        <f t="shared" si="661"/>
        <v xml:space="preserve">  1 AM Satuay 01-Mar-2014  0.233   </v>
      </c>
      <c r="F3040" t="str">
        <f t="shared" si="662"/>
        <v xml:space="preserve">  1 AM Satuay 01-Mar-2014  0.233   </v>
      </c>
      <c r="G3040" t="str">
        <f t="shared" si="663"/>
        <v xml:space="preserve">  1 AM Satuay 01-Mar-2014  0.233   </v>
      </c>
      <c r="H3040" t="str">
        <f t="shared" si="664"/>
        <v>1 AM Satuay 01-Mar-2014 0.233</v>
      </c>
      <c r="I3040" s="5" t="str">
        <f t="shared" si="665"/>
        <v>0.233</v>
      </c>
      <c r="J3040" t="str">
        <f t="shared" si="666"/>
        <v>1 AM Satuay 01-Mar-2014 0.233</v>
      </c>
      <c r="K3040" t="str">
        <f t="shared" si="667"/>
        <v>1AM Satuay 01-Mar-2014 0.233</v>
      </c>
      <c r="L3040" s="5" t="str">
        <f t="shared" si="668"/>
        <v xml:space="preserve">1AM </v>
      </c>
      <c r="M3040" t="str">
        <f t="shared" si="669"/>
        <v xml:space="preserve">1 AM Satuay 01-Mar-2014 </v>
      </c>
      <c r="N3040" t="str">
        <f t="shared" si="670"/>
        <v xml:space="preserve">1 AM Satuay 01-Mar-2014 </v>
      </c>
      <c r="O3040" t="str">
        <f t="shared" si="671"/>
        <v xml:space="preserve">01-Mar-2014 </v>
      </c>
    </row>
    <row r="3041" spans="1:15" x14ac:dyDescent="0.25">
      <c r="A3041" t="s">
        <v>3047</v>
      </c>
      <c r="B3041" t="str">
        <f t="shared" si="658"/>
        <v xml:space="preserve">  12PM  2-Sep-2014 0.28kwh</v>
      </c>
      <c r="C3041" t="str">
        <f t="shared" si="659"/>
        <v xml:space="preserve">  12PM  2-Sep-2014 0.28</v>
      </c>
      <c r="D3041" t="str">
        <f t="shared" si="660"/>
        <v xml:space="preserve">  12PM  2-Sep-2014 0.28</v>
      </c>
      <c r="E3041" t="str">
        <f t="shared" si="661"/>
        <v xml:space="preserve">  12PM  2-Sep-2014 0.28</v>
      </c>
      <c r="F3041" t="str">
        <f t="shared" si="662"/>
        <v xml:space="preserve">  12PM  2-Sep-2014 0.28</v>
      </c>
      <c r="G3041" t="str">
        <f t="shared" si="663"/>
        <v xml:space="preserve">  12PM  2-Sep-2014 0.28</v>
      </c>
      <c r="H3041" t="str">
        <f t="shared" si="664"/>
        <v>12PM 2-Sep-2014 0.28</v>
      </c>
      <c r="I3041" s="5" t="str">
        <f t="shared" si="665"/>
        <v xml:space="preserve"> 0.28</v>
      </c>
      <c r="J3041" t="str">
        <f t="shared" si="666"/>
        <v>12PM 2-Sep-2014 0.28</v>
      </c>
      <c r="K3041" t="str">
        <f t="shared" si="667"/>
        <v>12PM 2-Sep-2014 0.28</v>
      </c>
      <c r="L3041" s="5" t="str">
        <f t="shared" si="668"/>
        <v xml:space="preserve">12PM </v>
      </c>
      <c r="M3041" t="str">
        <f t="shared" si="669"/>
        <v>12PM 2-Sep-2014</v>
      </c>
      <c r="N3041" t="str">
        <f t="shared" si="670"/>
        <v>2-Sep-2014</v>
      </c>
      <c r="O3041" t="str">
        <f t="shared" si="671"/>
        <v>2-Sep-2014</v>
      </c>
    </row>
    <row r="3042" spans="1:15" x14ac:dyDescent="0.25">
      <c r="A3042" t="s">
        <v>1049</v>
      </c>
      <c r="B3042" t="str">
        <f t="shared" si="658"/>
        <v xml:space="preserve"> 11AM Sat 15th-Feb-2014    0.634kwh  </v>
      </c>
      <c r="C3042" t="str">
        <f t="shared" si="659"/>
        <v xml:space="preserve"> 11AM Sat 15th-Feb-2014    0.634  </v>
      </c>
      <c r="D3042" t="str">
        <f t="shared" si="660"/>
        <v xml:space="preserve"> 11AM Sat 15th-Feb-2014    0.634  </v>
      </c>
      <c r="E3042" t="str">
        <f t="shared" si="661"/>
        <v xml:space="preserve"> 11AM Sat 15-Feb-2014    0.634  </v>
      </c>
      <c r="F3042" t="str">
        <f t="shared" si="662"/>
        <v xml:space="preserve"> 11AM Sat 15-Feb-2014    0.634  </v>
      </c>
      <c r="G3042" t="str">
        <f t="shared" si="663"/>
        <v xml:space="preserve"> 11AM Sat 15-Feb-2014    0.634  </v>
      </c>
      <c r="H3042" t="str">
        <f t="shared" si="664"/>
        <v>11AM Sat 15-Feb-2014 0.634</v>
      </c>
      <c r="I3042" s="5" t="str">
        <f t="shared" si="665"/>
        <v>0.634</v>
      </c>
      <c r="J3042" t="str">
        <f t="shared" si="666"/>
        <v>11AM Sat 15-Feb-2014 0.634</v>
      </c>
      <c r="K3042" t="str">
        <f t="shared" si="667"/>
        <v>11AM Sat 15-Feb-2014 0.634</v>
      </c>
      <c r="L3042" s="5" t="str">
        <f t="shared" si="668"/>
        <v xml:space="preserve">11AM </v>
      </c>
      <c r="M3042" t="str">
        <f t="shared" si="669"/>
        <v xml:space="preserve">11AM Sat 15-Feb-2014 </v>
      </c>
      <c r="N3042" t="str">
        <f t="shared" si="670"/>
        <v xml:space="preserve">Sat 15-Feb-2014 </v>
      </c>
      <c r="O3042" t="str">
        <f t="shared" si="671"/>
        <v xml:space="preserve">15-Feb-2014 </v>
      </c>
    </row>
    <row r="3043" spans="1:15" x14ac:dyDescent="0.25">
      <c r="A3043" t="s">
        <v>3050</v>
      </c>
      <c r="B3043" t="str">
        <f t="shared" si="658"/>
        <v xml:space="preserve">  2AM   17th-Oct-2014   0.132  kwh </v>
      </c>
      <c r="C3043" t="str">
        <f t="shared" si="659"/>
        <v xml:space="preserve">  2AM   17th-Oct-2014   0.132   </v>
      </c>
      <c r="D3043" t="str">
        <f t="shared" si="660"/>
        <v xml:space="preserve">  2AM   17th-Oct-2014   0.132   </v>
      </c>
      <c r="E3043" t="str">
        <f t="shared" si="661"/>
        <v xml:space="preserve">  2AM   17-Oct-2014   0.132   </v>
      </c>
      <c r="F3043" t="str">
        <f t="shared" si="662"/>
        <v xml:space="preserve">  2AM   17-Oct-2014   0.132   </v>
      </c>
      <c r="G3043" t="str">
        <f t="shared" si="663"/>
        <v xml:space="preserve">  2AM   17-Oct-2014   0.132   </v>
      </c>
      <c r="H3043" t="str">
        <f t="shared" si="664"/>
        <v>2AM 17-Oct-2014 0.132</v>
      </c>
      <c r="I3043" s="5" t="str">
        <f t="shared" si="665"/>
        <v>0.132</v>
      </c>
      <c r="J3043" t="str">
        <f t="shared" si="666"/>
        <v>2AM 17-Oct-2014 0.132</v>
      </c>
      <c r="K3043" t="str">
        <f t="shared" si="667"/>
        <v>2AM 17-Oct-2014 0.132</v>
      </c>
      <c r="L3043" s="5" t="str">
        <f t="shared" si="668"/>
        <v xml:space="preserve">2AM </v>
      </c>
      <c r="M3043" t="str">
        <f t="shared" si="669"/>
        <v xml:space="preserve">2AM 17-Oct-2014 </v>
      </c>
      <c r="N3043" t="str">
        <f t="shared" si="670"/>
        <v xml:space="preserve">17-Oct-2014 </v>
      </c>
      <c r="O3043" t="str">
        <f t="shared" si="671"/>
        <v xml:space="preserve">17-Oct-2014 </v>
      </c>
    </row>
    <row r="3044" spans="1:15" x14ac:dyDescent="0.25">
      <c r="A3044" t="s">
        <v>3052</v>
      </c>
      <c r="B3044" t="str">
        <f t="shared" si="658"/>
        <v xml:space="preserve">   5PM Sat 21-Jun-2014    1.588  kwh</v>
      </c>
      <c r="C3044" t="str">
        <f t="shared" si="659"/>
        <v xml:space="preserve">   5PM Sat 21-Jun-2014    1.588  </v>
      </c>
      <c r="D3044" t="str">
        <f t="shared" si="660"/>
        <v xml:space="preserve">   5PM Sat 21-Jun-2014    1.588  </v>
      </c>
      <c r="E3044" t="str">
        <f t="shared" si="661"/>
        <v xml:space="preserve">   5PM Sat 21-Jun-2014    1.588  </v>
      </c>
      <c r="F3044" t="str">
        <f t="shared" si="662"/>
        <v xml:space="preserve">   5PM Sat 21-Jun-2014    1.588  </v>
      </c>
      <c r="G3044" t="str">
        <f t="shared" si="663"/>
        <v xml:space="preserve">   5PM Sat 21-Jun-2014    1.588  </v>
      </c>
      <c r="H3044" t="str">
        <f t="shared" si="664"/>
        <v>5PM Sat 21-Jun-2014 1.588</v>
      </c>
      <c r="I3044" s="5" t="str">
        <f t="shared" si="665"/>
        <v>1.588</v>
      </c>
      <c r="J3044" t="str">
        <f t="shared" si="666"/>
        <v>5PM Sat 21-Jun-2014 1.588</v>
      </c>
      <c r="K3044" t="str">
        <f t="shared" si="667"/>
        <v>5PM Sat 21-Jun-2014 1.588</v>
      </c>
      <c r="L3044" s="5" t="str">
        <f t="shared" si="668"/>
        <v xml:space="preserve">5PM </v>
      </c>
      <c r="M3044" t="str">
        <f t="shared" si="669"/>
        <v xml:space="preserve">5PM Sat 21-Jun-2014 </v>
      </c>
      <c r="N3044" t="str">
        <f t="shared" si="670"/>
        <v xml:space="preserve">Sat 21-Jun-2014 </v>
      </c>
      <c r="O3044" t="str">
        <f t="shared" si="671"/>
        <v xml:space="preserve">21-Jun-2014 </v>
      </c>
    </row>
    <row r="3045" spans="1:15" x14ac:dyDescent="0.25">
      <c r="A3045" t="s">
        <v>6117</v>
      </c>
      <c r="B3045" t="str">
        <f t="shared" si="658"/>
        <v xml:space="preserve">  1 PM  Wed 15-Ene-2014   0.648  kwh </v>
      </c>
      <c r="C3045" t="str">
        <f t="shared" si="659"/>
        <v xml:space="preserve">  1 PM  Wed 15-Ene-2014   0.648   </v>
      </c>
      <c r="D3045" t="str">
        <f t="shared" si="660"/>
        <v xml:space="preserve">  1 PM  Wed 15-Ene-2014   0.648   </v>
      </c>
      <c r="E3045" t="str">
        <f t="shared" si="661"/>
        <v xml:space="preserve">  1 PM  Wed 15-Ene-2014   0.648   </v>
      </c>
      <c r="F3045" t="str">
        <f t="shared" si="662"/>
        <v xml:space="preserve">  1 PM  Wed 15-Ene-2014   0.648   </v>
      </c>
      <c r="G3045" t="str">
        <f t="shared" si="663"/>
        <v xml:space="preserve">  1 PM  Wed 15-Ene-2014   0.648   </v>
      </c>
      <c r="H3045" t="str">
        <f t="shared" si="664"/>
        <v>1 PM Wed 15-Ene-2014 0.648</v>
      </c>
      <c r="I3045" s="5" t="str">
        <f t="shared" si="665"/>
        <v>0.648</v>
      </c>
      <c r="J3045" t="str">
        <f t="shared" si="666"/>
        <v>1PM Wed 15-Ene-2014 0.648</v>
      </c>
      <c r="K3045" t="str">
        <f t="shared" si="667"/>
        <v>1PM Wed 15-Ene-2014 0.648</v>
      </c>
      <c r="L3045" s="5" t="str">
        <f t="shared" si="668"/>
        <v xml:space="preserve">1PM </v>
      </c>
      <c r="M3045" t="str">
        <f t="shared" si="669"/>
        <v xml:space="preserve">1PM Wed 15-Ene-2014 </v>
      </c>
      <c r="N3045" t="str">
        <f t="shared" si="670"/>
        <v xml:space="preserve">Wed 15-Ene-2014 </v>
      </c>
      <c r="O3045" t="str">
        <f t="shared" si="671"/>
        <v xml:space="preserve">15-Ene-2014 </v>
      </c>
    </row>
    <row r="3046" spans="1:15" x14ac:dyDescent="0.25">
      <c r="A3046" t="s">
        <v>2206</v>
      </c>
      <c r="B3046" t="str">
        <f t="shared" si="658"/>
        <v xml:space="preserve"> 10PM   21st-Mar-2014   0.633kwh </v>
      </c>
      <c r="C3046" t="str">
        <f t="shared" si="659"/>
        <v xml:space="preserve"> 10PM   21st-Mar-2014   0.633 </v>
      </c>
      <c r="D3046" t="str">
        <f t="shared" si="660"/>
        <v xml:space="preserve"> 10PM   21st-Mar-2014   0.633 </v>
      </c>
      <c r="E3046" t="str">
        <f t="shared" si="661"/>
        <v xml:space="preserve"> 10PM   21st-Mar-2014   0.633 </v>
      </c>
      <c r="F3046" t="str">
        <f t="shared" si="662"/>
        <v xml:space="preserve"> 10PM   21st-Mar-2014   0.633 </v>
      </c>
      <c r="G3046" t="str">
        <f t="shared" si="663"/>
        <v xml:space="preserve"> 10PM   21-Mar-2014   0.633 </v>
      </c>
      <c r="H3046" t="str">
        <f t="shared" si="664"/>
        <v>10PM 21-Mar-2014 0.633</v>
      </c>
      <c r="I3046" s="5" t="str">
        <f t="shared" si="665"/>
        <v>0.633</v>
      </c>
      <c r="J3046" t="str">
        <f t="shared" si="666"/>
        <v>10PM 21-Mar-2014 0.633</v>
      </c>
      <c r="K3046" t="str">
        <f t="shared" si="667"/>
        <v>10PM 21-Mar-2014 0.633</v>
      </c>
      <c r="L3046" s="5" t="str">
        <f t="shared" si="668"/>
        <v xml:space="preserve">10PM </v>
      </c>
      <c r="M3046" t="str">
        <f t="shared" si="669"/>
        <v xml:space="preserve">10PM 21-Mar-2014 </v>
      </c>
      <c r="N3046" t="str">
        <f t="shared" si="670"/>
        <v xml:space="preserve">21-Mar-2014 </v>
      </c>
      <c r="O3046" t="str">
        <f t="shared" si="671"/>
        <v xml:space="preserve">21-Mar-2014 </v>
      </c>
    </row>
    <row r="3047" spans="1:15" x14ac:dyDescent="0.25">
      <c r="A3047" t="s">
        <v>1852</v>
      </c>
      <c r="B3047" t="str">
        <f t="shared" si="658"/>
        <v xml:space="preserve">   3PM  10th-Mar-2014   0.355 kwh  </v>
      </c>
      <c r="C3047" t="str">
        <f t="shared" si="659"/>
        <v xml:space="preserve">   3PM  10th-Mar-2014   0.355   </v>
      </c>
      <c r="D3047" t="str">
        <f t="shared" si="660"/>
        <v xml:space="preserve">   3PM  10th-Mar-2014   0.355   </v>
      </c>
      <c r="E3047" t="str">
        <f t="shared" si="661"/>
        <v xml:space="preserve">   3PM  10-Mar-2014   0.355   </v>
      </c>
      <c r="F3047" t="str">
        <f t="shared" si="662"/>
        <v xml:space="preserve">   3PM  10-Mar-2014   0.355   </v>
      </c>
      <c r="G3047" t="str">
        <f t="shared" si="663"/>
        <v xml:space="preserve">   3PM  10-Mar-2014   0.355   </v>
      </c>
      <c r="H3047" t="str">
        <f t="shared" si="664"/>
        <v>3PM 10-Mar-2014 0.355</v>
      </c>
      <c r="I3047" s="5" t="str">
        <f t="shared" si="665"/>
        <v>0.355</v>
      </c>
      <c r="J3047" t="str">
        <f t="shared" si="666"/>
        <v>3PM 10-Mar-2014 0.355</v>
      </c>
      <c r="K3047" t="str">
        <f t="shared" si="667"/>
        <v>3PM 10-Mar-2014 0.355</v>
      </c>
      <c r="L3047" s="5" t="str">
        <f t="shared" si="668"/>
        <v xml:space="preserve">3PM </v>
      </c>
      <c r="M3047" t="str">
        <f t="shared" si="669"/>
        <v xml:space="preserve">3PM 10-Mar-2014 </v>
      </c>
      <c r="N3047" t="str">
        <f t="shared" si="670"/>
        <v xml:space="preserve">10-Mar-2014 </v>
      </c>
      <c r="O3047" t="str">
        <f t="shared" si="671"/>
        <v xml:space="preserve">10-Mar-2014 </v>
      </c>
    </row>
    <row r="3048" spans="1:15" x14ac:dyDescent="0.25">
      <c r="A3048" t="s">
        <v>1047</v>
      </c>
      <c r="B3048" t="str">
        <f t="shared" si="658"/>
        <v xml:space="preserve">   10 AM 15-Feb-2014   0.713  kwh</v>
      </c>
      <c r="C3048" t="str">
        <f t="shared" si="659"/>
        <v xml:space="preserve">   10 AM 15-Feb-2014   0.713  </v>
      </c>
      <c r="D3048" t="str">
        <f t="shared" si="660"/>
        <v xml:space="preserve">   10 AM 15-Feb-2014   0.713  </v>
      </c>
      <c r="E3048" t="str">
        <f t="shared" si="661"/>
        <v xml:space="preserve">   10 AM 15-Feb-2014   0.713  </v>
      </c>
      <c r="F3048" t="str">
        <f t="shared" si="662"/>
        <v xml:space="preserve">   10 AM 15-Feb-2014   0.713  </v>
      </c>
      <c r="G3048" t="str">
        <f t="shared" si="663"/>
        <v xml:space="preserve">   10 AM 15-Feb-2014   0.713  </v>
      </c>
      <c r="H3048" t="str">
        <f t="shared" si="664"/>
        <v>10 AM 15-Feb-2014 0.713</v>
      </c>
      <c r="I3048" s="5" t="str">
        <f t="shared" si="665"/>
        <v>0.713</v>
      </c>
      <c r="J3048" t="str">
        <f t="shared" si="666"/>
        <v>10 AM 15-Feb-2014 0.713</v>
      </c>
      <c r="K3048" t="str">
        <f t="shared" si="667"/>
        <v>10AM 15-Feb-2014 0.713</v>
      </c>
      <c r="L3048" s="5" t="str">
        <f t="shared" si="668"/>
        <v xml:space="preserve">10AM </v>
      </c>
      <c r="M3048" t="str">
        <f t="shared" si="669"/>
        <v xml:space="preserve">10 AM 15-Feb-2014 </v>
      </c>
      <c r="N3048" t="str">
        <f t="shared" si="670"/>
        <v xml:space="preserve">10 AM 15-Feb-2014 </v>
      </c>
      <c r="O3048" t="str">
        <f t="shared" si="671"/>
        <v xml:space="preserve">15-Feb-2014 </v>
      </c>
    </row>
    <row r="3049" spans="1:15" x14ac:dyDescent="0.25">
      <c r="A3049" t="s">
        <v>1240</v>
      </c>
      <c r="B3049" t="str">
        <f t="shared" si="658"/>
        <v xml:space="preserve">   1PM  20-Feb-2014 0.418 kwh  </v>
      </c>
      <c r="C3049" t="str">
        <f t="shared" si="659"/>
        <v xml:space="preserve">   1PM  20-Feb-2014 0.418   </v>
      </c>
      <c r="D3049" t="str">
        <f t="shared" si="660"/>
        <v xml:space="preserve">   1PM  20-Feb-2014 0.418   </v>
      </c>
      <c r="E3049" t="str">
        <f t="shared" si="661"/>
        <v xml:space="preserve">   1PM  20-Feb-2014 0.418   </v>
      </c>
      <c r="F3049" t="str">
        <f t="shared" si="662"/>
        <v xml:space="preserve">   1PM  20-Feb-2014 0.418   </v>
      </c>
      <c r="G3049" t="str">
        <f t="shared" si="663"/>
        <v xml:space="preserve">   1PM  20-Feb-2014 0.418   </v>
      </c>
      <c r="H3049" t="str">
        <f t="shared" si="664"/>
        <v>1PM 20-Feb-2014 0.418</v>
      </c>
      <c r="I3049" s="5" t="str">
        <f t="shared" si="665"/>
        <v>0.418</v>
      </c>
      <c r="J3049" t="str">
        <f t="shared" si="666"/>
        <v>1PM 20-Feb-2014 0.418</v>
      </c>
      <c r="K3049" t="str">
        <f t="shared" si="667"/>
        <v>1PM 20-Feb-2014 0.418</v>
      </c>
      <c r="L3049" s="5" t="str">
        <f t="shared" si="668"/>
        <v xml:space="preserve">1PM </v>
      </c>
      <c r="M3049" t="str">
        <f t="shared" si="669"/>
        <v xml:space="preserve">1PM 20-Feb-2014 </v>
      </c>
      <c r="N3049" t="str">
        <f t="shared" si="670"/>
        <v xml:space="preserve">20-Feb-2014 </v>
      </c>
      <c r="O3049" t="str">
        <f t="shared" si="671"/>
        <v xml:space="preserve">20-Feb-2014 </v>
      </c>
    </row>
    <row r="3050" spans="1:15" x14ac:dyDescent="0.25">
      <c r="A3050" t="s">
        <v>8320</v>
      </c>
      <c r="B3050" t="str">
        <f t="shared" si="658"/>
        <v xml:space="preserve">    8AM Sunday 28-Dic-2014  1.487kwh </v>
      </c>
      <c r="C3050" t="str">
        <f t="shared" si="659"/>
        <v xml:space="preserve">    8AM Sunday 28-Dic-2014  1.487 </v>
      </c>
      <c r="D3050" t="str">
        <f t="shared" si="660"/>
        <v xml:space="preserve">    8AM Sunday 28-Dic-2014  1.487 </v>
      </c>
      <c r="E3050" t="str">
        <f t="shared" si="661"/>
        <v xml:space="preserve">    8AM Sunday 28-Dic-2014  1.487 </v>
      </c>
      <c r="F3050" t="str">
        <f t="shared" si="662"/>
        <v xml:space="preserve">    8AM Suay 28-Dic-2014  1.487 </v>
      </c>
      <c r="G3050" t="str">
        <f t="shared" si="663"/>
        <v xml:space="preserve">    8AM Suay 28-Dic-2014  1.487 </v>
      </c>
      <c r="H3050" t="str">
        <f t="shared" si="664"/>
        <v>8AM Suay 28-Dic-2014 1.487</v>
      </c>
      <c r="I3050" s="5" t="str">
        <f t="shared" si="665"/>
        <v>1.487</v>
      </c>
      <c r="J3050" t="str">
        <f t="shared" si="666"/>
        <v>8AM Suay 28-Dic-2014 1.487</v>
      </c>
      <c r="K3050" t="str">
        <f t="shared" si="667"/>
        <v>8AM Suay 28-Dic-2014 1.487</v>
      </c>
      <c r="L3050" s="5" t="str">
        <f t="shared" si="668"/>
        <v xml:space="preserve">8AM </v>
      </c>
      <c r="M3050" t="str">
        <f t="shared" si="669"/>
        <v xml:space="preserve">8AM Suay 28-Dic-2014 </v>
      </c>
      <c r="N3050" t="str">
        <f t="shared" si="670"/>
        <v xml:space="preserve">Suay 28-Dic-2014 </v>
      </c>
      <c r="O3050" t="str">
        <f t="shared" si="671"/>
        <v xml:space="preserve">28-Dic-2014 </v>
      </c>
    </row>
    <row r="3051" spans="1:15" x14ac:dyDescent="0.25">
      <c r="A3051" t="s">
        <v>3055</v>
      </c>
      <c r="B3051" t="str">
        <f t="shared" si="658"/>
        <v xml:space="preserve">  8 PM  Sun 08-Jun-2014 3.823kwh </v>
      </c>
      <c r="C3051" t="str">
        <f t="shared" si="659"/>
        <v xml:space="preserve">  8 PM  Sun 08-Jun-2014 3.823 </v>
      </c>
      <c r="D3051" t="str">
        <f t="shared" si="660"/>
        <v xml:space="preserve">  8 PM  Sun 08-Jun-2014 3.823 </v>
      </c>
      <c r="E3051" t="str">
        <f t="shared" si="661"/>
        <v xml:space="preserve">  8 PM  Sun 08-Jun-2014 3.823 </v>
      </c>
      <c r="F3051" t="str">
        <f t="shared" si="662"/>
        <v xml:space="preserve">  8 PM  Sun 08-Jun-2014 3.823 </v>
      </c>
      <c r="G3051" t="str">
        <f t="shared" si="663"/>
        <v xml:space="preserve">  8 PM  Sun 08-Jun-2014 3.823 </v>
      </c>
      <c r="H3051" t="str">
        <f t="shared" si="664"/>
        <v>8 PM Sun 08-Jun-2014 3.823</v>
      </c>
      <c r="I3051" s="5" t="str">
        <f t="shared" si="665"/>
        <v>3.823</v>
      </c>
      <c r="J3051" t="str">
        <f t="shared" si="666"/>
        <v>8PM Sun 08-Jun-2014 3.823</v>
      </c>
      <c r="K3051" t="str">
        <f t="shared" si="667"/>
        <v>8PM Sun 08-Jun-2014 3.823</v>
      </c>
      <c r="L3051" s="5" t="str">
        <f t="shared" si="668"/>
        <v xml:space="preserve">8PM </v>
      </c>
      <c r="M3051" t="str">
        <f t="shared" si="669"/>
        <v xml:space="preserve">8PM Sun 08-Jun-2014 </v>
      </c>
      <c r="N3051" t="str">
        <f t="shared" si="670"/>
        <v xml:space="preserve">Sun 08-Jun-2014 </v>
      </c>
      <c r="O3051" t="str">
        <f t="shared" si="671"/>
        <v xml:space="preserve">08-Jun-2014 </v>
      </c>
    </row>
    <row r="3052" spans="1:15" x14ac:dyDescent="0.25">
      <c r="A3052" t="s">
        <v>3057</v>
      </c>
      <c r="B3052" t="str">
        <f t="shared" si="658"/>
        <v xml:space="preserve">  12 PM Fri 13th-Jun-2014   0.792kwh</v>
      </c>
      <c r="C3052" t="str">
        <f t="shared" si="659"/>
        <v xml:space="preserve">  12 PM Fri 13th-Jun-2014   0.792</v>
      </c>
      <c r="D3052" t="str">
        <f t="shared" si="660"/>
        <v xml:space="preserve">  12 PM Fri 13th-Jun-2014   0.792</v>
      </c>
      <c r="E3052" t="str">
        <f t="shared" si="661"/>
        <v xml:space="preserve">  12 PM Fri 13-Jun-2014   0.792</v>
      </c>
      <c r="F3052" t="str">
        <f t="shared" si="662"/>
        <v xml:space="preserve">  12 PM Fri 13-Jun-2014   0.792</v>
      </c>
      <c r="G3052" t="str">
        <f t="shared" si="663"/>
        <v xml:space="preserve">  12 PM Fri 13-Jun-2014   0.792</v>
      </c>
      <c r="H3052" t="str">
        <f t="shared" si="664"/>
        <v>12 PM Fri 13-Jun-2014 0.792</v>
      </c>
      <c r="I3052" s="5" t="str">
        <f t="shared" si="665"/>
        <v>0.792</v>
      </c>
      <c r="J3052" t="str">
        <f t="shared" si="666"/>
        <v>12PM Fri 13-Jun-2014 0.792</v>
      </c>
      <c r="K3052" t="str">
        <f t="shared" si="667"/>
        <v>12PM Fri 13-Jun-2014 0.792</v>
      </c>
      <c r="L3052" s="5" t="str">
        <f t="shared" si="668"/>
        <v xml:space="preserve">12PM </v>
      </c>
      <c r="M3052" t="str">
        <f t="shared" si="669"/>
        <v xml:space="preserve">12PM Fri 13-Jun-2014 </v>
      </c>
      <c r="N3052" t="str">
        <f t="shared" si="670"/>
        <v xml:space="preserve">Fri 13-Jun-2014 </v>
      </c>
      <c r="O3052" t="str">
        <f t="shared" si="671"/>
        <v xml:space="preserve">13-Jun-2014 </v>
      </c>
    </row>
    <row r="3053" spans="1:15" x14ac:dyDescent="0.25">
      <c r="A3053" t="s">
        <v>3059</v>
      </c>
      <c r="B3053" t="str">
        <f t="shared" si="658"/>
        <v>4AM Thursday 25th-Sep-2014   0.113 kwh</v>
      </c>
      <c r="C3053" t="str">
        <f t="shared" si="659"/>
        <v xml:space="preserve">4AM Thursday 25th-Sep-2014   0.113 </v>
      </c>
      <c r="D3053" t="str">
        <f t="shared" si="660"/>
        <v xml:space="preserve">4AM Thursday 25th-Sep-2014   0.113 </v>
      </c>
      <c r="E3053" t="str">
        <f t="shared" si="661"/>
        <v xml:space="preserve">4AM Thursday 25-Sep-2014   0.113 </v>
      </c>
      <c r="F3053" t="str">
        <f t="shared" si="662"/>
        <v xml:space="preserve">4AM Thursday 25-Sep-2014   0.113 </v>
      </c>
      <c r="G3053" t="str">
        <f t="shared" si="663"/>
        <v xml:space="preserve">4AM Thursday 25-Sep-2014   0.113 </v>
      </c>
      <c r="H3053" t="str">
        <f t="shared" si="664"/>
        <v>4AM Thursday 25-Sep-2014 0.113</v>
      </c>
      <c r="I3053" s="5" t="str">
        <f t="shared" si="665"/>
        <v>0.113</v>
      </c>
      <c r="J3053" t="str">
        <f t="shared" si="666"/>
        <v>4AM Thursday 25-Sep-2014 0.113</v>
      </c>
      <c r="K3053" t="str">
        <f t="shared" si="667"/>
        <v>4AM Thursday 25-Sep-2014 0.113</v>
      </c>
      <c r="L3053" s="5" t="str">
        <f t="shared" si="668"/>
        <v xml:space="preserve">4AM </v>
      </c>
      <c r="M3053" t="str">
        <f t="shared" si="669"/>
        <v xml:space="preserve">4AM Thursday 25-Sep-2014 </v>
      </c>
      <c r="N3053" t="str">
        <f t="shared" si="670"/>
        <v xml:space="preserve">Thursday 25-Sep-2014 </v>
      </c>
      <c r="O3053" t="str">
        <f t="shared" si="671"/>
        <v xml:space="preserve">25-Sep-2014 </v>
      </c>
    </row>
    <row r="3054" spans="1:15" x14ac:dyDescent="0.25">
      <c r="A3054" t="s">
        <v>1984</v>
      </c>
      <c r="B3054" t="str">
        <f t="shared" si="658"/>
        <v xml:space="preserve">    5 PM  14th-Mar-2014   0.905kwh</v>
      </c>
      <c r="C3054" t="str">
        <f t="shared" si="659"/>
        <v xml:space="preserve">    5 PM  14th-Mar-2014   0.905</v>
      </c>
      <c r="D3054" t="str">
        <f t="shared" si="660"/>
        <v xml:space="preserve">    5 PM  14th-Mar-2014   0.905</v>
      </c>
      <c r="E3054" t="str">
        <f t="shared" si="661"/>
        <v xml:space="preserve">    5 PM  14-Mar-2014   0.905</v>
      </c>
      <c r="F3054" t="str">
        <f t="shared" si="662"/>
        <v xml:space="preserve">    5 PM  14-Mar-2014   0.905</v>
      </c>
      <c r="G3054" t="str">
        <f t="shared" si="663"/>
        <v xml:space="preserve">    5 PM  14-Mar-2014   0.905</v>
      </c>
      <c r="H3054" t="str">
        <f t="shared" si="664"/>
        <v>5 PM 14-Mar-2014 0.905</v>
      </c>
      <c r="I3054" s="5" t="str">
        <f t="shared" si="665"/>
        <v>0.905</v>
      </c>
      <c r="J3054" t="str">
        <f t="shared" si="666"/>
        <v>5PM 14-Mar-2014 0.905</v>
      </c>
      <c r="K3054" t="str">
        <f t="shared" si="667"/>
        <v>5PM 14-Mar-2014 0.905</v>
      </c>
      <c r="L3054" s="5" t="str">
        <f t="shared" si="668"/>
        <v xml:space="preserve">5PM </v>
      </c>
      <c r="M3054" t="str">
        <f t="shared" si="669"/>
        <v xml:space="preserve">5PM 14-Mar-2014 </v>
      </c>
      <c r="N3054" t="str">
        <f t="shared" si="670"/>
        <v xml:space="preserve">14-Mar-2014 </v>
      </c>
      <c r="O3054" t="str">
        <f t="shared" si="671"/>
        <v xml:space="preserve">14-Mar-2014 </v>
      </c>
    </row>
    <row r="3055" spans="1:15" x14ac:dyDescent="0.25">
      <c r="A3055" t="s">
        <v>8321</v>
      </c>
      <c r="B3055" t="str">
        <f t="shared" si="658"/>
        <v xml:space="preserve">    6PM  Wednesday 10-Dic-2014 1.54kwh </v>
      </c>
      <c r="C3055" t="str">
        <f t="shared" si="659"/>
        <v xml:space="preserve">    6PM  Wednesday 10-Dic-2014 1.54 </v>
      </c>
      <c r="D3055" t="str">
        <f t="shared" si="660"/>
        <v xml:space="preserve">    6PM  Wednesday 10-Dic-2014 1.54 </v>
      </c>
      <c r="E3055" t="str">
        <f t="shared" si="661"/>
        <v xml:space="preserve">    6PM  Wednesday 10-Dic-2014 1.54 </v>
      </c>
      <c r="F3055" t="str">
        <f t="shared" si="662"/>
        <v xml:space="preserve">    6PM  Wednesday 10-Dic-2014 1.54 </v>
      </c>
      <c r="G3055" t="str">
        <f t="shared" si="663"/>
        <v xml:space="preserve">    6PM  Wednesday 10-Dic-2014 1.54 </v>
      </c>
      <c r="H3055" t="str">
        <f t="shared" si="664"/>
        <v>6PM Wednesday 10-Dic-2014 1.54</v>
      </c>
      <c r="I3055" s="5" t="str">
        <f t="shared" si="665"/>
        <v xml:space="preserve"> 1.54</v>
      </c>
      <c r="J3055" t="str">
        <f t="shared" si="666"/>
        <v>6PM Wednesday 10-Dic-2014 1.54</v>
      </c>
      <c r="K3055" t="str">
        <f t="shared" si="667"/>
        <v>6PM Wednesday 10-Dic-2014 1.54</v>
      </c>
      <c r="L3055" s="5" t="str">
        <f t="shared" si="668"/>
        <v xml:space="preserve">6PM </v>
      </c>
      <c r="M3055" t="str">
        <f t="shared" si="669"/>
        <v>6PM Wednesday 10-Dic-2014</v>
      </c>
      <c r="N3055" t="str">
        <f t="shared" si="670"/>
        <v>Wednesday 10-Dic-2014</v>
      </c>
      <c r="O3055" t="str">
        <f t="shared" si="671"/>
        <v>10-Dic-2014</v>
      </c>
    </row>
    <row r="3056" spans="1:15" x14ac:dyDescent="0.25">
      <c r="A3056" t="s">
        <v>7548</v>
      </c>
      <c r="B3056" t="str">
        <f t="shared" si="658"/>
        <v xml:space="preserve">   11PM 12-Ago-2014 0.486kwh  </v>
      </c>
      <c r="C3056" t="str">
        <f t="shared" si="659"/>
        <v xml:space="preserve">   11PM 12-Ago-2014 0.486  </v>
      </c>
      <c r="D3056" t="str">
        <f t="shared" si="660"/>
        <v xml:space="preserve">   11PM 12-Ago-2014 0.486  </v>
      </c>
      <c r="E3056" t="str">
        <f t="shared" si="661"/>
        <v xml:space="preserve">   11PM 12-Ago-2014 0.486  </v>
      </c>
      <c r="F3056" t="str">
        <f t="shared" si="662"/>
        <v xml:space="preserve">   11PM 12-Ago-2014 0.486  </v>
      </c>
      <c r="G3056" t="str">
        <f t="shared" si="663"/>
        <v xml:space="preserve">   11PM 12-Ago-2014 0.486  </v>
      </c>
      <c r="H3056" t="str">
        <f t="shared" si="664"/>
        <v>11PM 12-Ago-2014 0.486</v>
      </c>
      <c r="I3056" s="5" t="str">
        <f t="shared" si="665"/>
        <v>0.486</v>
      </c>
      <c r="J3056" t="str">
        <f t="shared" si="666"/>
        <v>11PM 12-Ago-2014 0.486</v>
      </c>
      <c r="K3056" t="str">
        <f t="shared" si="667"/>
        <v>11PM 12-Ago-2014 0.486</v>
      </c>
      <c r="L3056" s="5" t="str">
        <f t="shared" si="668"/>
        <v xml:space="preserve">11PM </v>
      </c>
      <c r="M3056" t="str">
        <f t="shared" si="669"/>
        <v xml:space="preserve">11PM 12-Ago-2014 </v>
      </c>
      <c r="N3056" t="str">
        <f t="shared" si="670"/>
        <v xml:space="preserve">12-Ago-2014 </v>
      </c>
      <c r="O3056" t="str">
        <f t="shared" si="671"/>
        <v xml:space="preserve">12-Ago-2014 </v>
      </c>
    </row>
    <row r="3057" spans="1:15" x14ac:dyDescent="0.25">
      <c r="A3057" t="s">
        <v>6843</v>
      </c>
      <c r="B3057" t="str">
        <f t="shared" si="658"/>
        <v xml:space="preserve">   9AM 2-Abr-2014 0.103 kwh </v>
      </c>
      <c r="C3057" t="str">
        <f t="shared" si="659"/>
        <v xml:space="preserve">   9AM 2-Abr-2014 0.103  </v>
      </c>
      <c r="D3057" t="str">
        <f t="shared" si="660"/>
        <v xml:space="preserve">   9AM 2-Abr-2014 0.103  </v>
      </c>
      <c r="E3057" t="str">
        <f t="shared" si="661"/>
        <v xml:space="preserve">   9AM 2-Abr-2014 0.103  </v>
      </c>
      <c r="F3057" t="str">
        <f t="shared" si="662"/>
        <v xml:space="preserve">   9AM 2-Abr-2014 0.103  </v>
      </c>
      <c r="G3057" t="str">
        <f t="shared" si="663"/>
        <v xml:space="preserve">   9AM 2-Abr-2014 0.103  </v>
      </c>
      <c r="H3057" t="str">
        <f t="shared" si="664"/>
        <v>9AM 2-Abr-2014 0.103</v>
      </c>
      <c r="I3057" s="5" t="str">
        <f t="shared" si="665"/>
        <v>0.103</v>
      </c>
      <c r="J3057" t="str">
        <f t="shared" si="666"/>
        <v>9AM 2-Abr-2014 0.103</v>
      </c>
      <c r="K3057" t="str">
        <f t="shared" si="667"/>
        <v>9AM 2-Abr-2014 0.103</v>
      </c>
      <c r="L3057" s="5" t="str">
        <f t="shared" si="668"/>
        <v xml:space="preserve">9AM </v>
      </c>
      <c r="M3057" t="str">
        <f t="shared" si="669"/>
        <v xml:space="preserve">9AM 2-Abr-2014 </v>
      </c>
      <c r="N3057" t="str">
        <f t="shared" si="670"/>
        <v xml:space="preserve">2-Abr-2014 </v>
      </c>
      <c r="O3057" t="str">
        <f t="shared" si="671"/>
        <v xml:space="preserve">2-Abr-2014 </v>
      </c>
    </row>
    <row r="3058" spans="1:15" x14ac:dyDescent="0.25">
      <c r="A3058" t="s">
        <v>3063</v>
      </c>
      <c r="B3058" t="str">
        <f t="shared" si="658"/>
        <v xml:space="preserve">  1PM   20th-May-2014    0.358  kwh</v>
      </c>
      <c r="C3058" t="str">
        <f t="shared" si="659"/>
        <v xml:space="preserve">  1PM   20th-May-2014    0.358  </v>
      </c>
      <c r="D3058" t="str">
        <f t="shared" si="660"/>
        <v xml:space="preserve">  1PM   20th-May-2014    0.358  </v>
      </c>
      <c r="E3058" t="str">
        <f t="shared" si="661"/>
        <v xml:space="preserve">  1PM   20-May-2014    0.358  </v>
      </c>
      <c r="F3058" t="str">
        <f t="shared" si="662"/>
        <v xml:space="preserve">  1PM   20-May-2014    0.358  </v>
      </c>
      <c r="G3058" t="str">
        <f t="shared" si="663"/>
        <v xml:space="preserve">  1PM   20-May-2014    0.358  </v>
      </c>
      <c r="H3058" t="str">
        <f t="shared" si="664"/>
        <v>1PM 20-May-2014 0.358</v>
      </c>
      <c r="I3058" s="5" t="str">
        <f t="shared" si="665"/>
        <v>0.358</v>
      </c>
      <c r="J3058" t="str">
        <f t="shared" si="666"/>
        <v>1PM 20-May-2014 0.358</v>
      </c>
      <c r="K3058" t="str">
        <f t="shared" si="667"/>
        <v>1PM 20-May-2014 0.358</v>
      </c>
      <c r="L3058" s="5" t="str">
        <f t="shared" si="668"/>
        <v xml:space="preserve">1PM </v>
      </c>
      <c r="M3058" t="str">
        <f t="shared" si="669"/>
        <v xml:space="preserve">1PM 20-May-2014 </v>
      </c>
      <c r="N3058" t="str">
        <f t="shared" si="670"/>
        <v xml:space="preserve">20-May-2014 </v>
      </c>
      <c r="O3058" t="str">
        <f t="shared" si="671"/>
        <v xml:space="preserve">20-May-2014 </v>
      </c>
    </row>
    <row r="3059" spans="1:15" x14ac:dyDescent="0.25">
      <c r="A3059" t="s">
        <v>7549</v>
      </c>
      <c r="B3059" t="str">
        <f t="shared" si="658"/>
        <v xml:space="preserve">    10 PM 23-Ago-2014  0.437  kwh</v>
      </c>
      <c r="C3059" t="str">
        <f t="shared" si="659"/>
        <v xml:space="preserve">    10 PM 23-Ago-2014  0.437  </v>
      </c>
      <c r="D3059" t="str">
        <f t="shared" si="660"/>
        <v xml:space="preserve">    10 PM 23-Ago-2014  0.437  </v>
      </c>
      <c r="E3059" t="str">
        <f t="shared" si="661"/>
        <v xml:space="preserve">    10 PM 23-Ago-2014  0.437  </v>
      </c>
      <c r="F3059" t="str">
        <f t="shared" si="662"/>
        <v xml:space="preserve">    10 PM 23-Ago-2014  0.437  </v>
      </c>
      <c r="G3059" t="str">
        <f t="shared" si="663"/>
        <v xml:space="preserve">    10 PM 23-Ago-2014  0.437  </v>
      </c>
      <c r="H3059" t="str">
        <f t="shared" si="664"/>
        <v>10 PM 23-Ago-2014 0.437</v>
      </c>
      <c r="I3059" s="5" t="str">
        <f t="shared" si="665"/>
        <v>0.437</v>
      </c>
      <c r="J3059" t="str">
        <f t="shared" si="666"/>
        <v>10PM 23-Ago-2014 0.437</v>
      </c>
      <c r="K3059" t="str">
        <f t="shared" si="667"/>
        <v>10PM 23-Ago-2014 0.437</v>
      </c>
      <c r="L3059" s="5" t="str">
        <f t="shared" si="668"/>
        <v xml:space="preserve">10PM </v>
      </c>
      <c r="M3059" t="str">
        <f t="shared" si="669"/>
        <v xml:space="preserve">10PM 23-Ago-2014 </v>
      </c>
      <c r="N3059" t="str">
        <f t="shared" si="670"/>
        <v xml:space="preserve">23-Ago-2014 </v>
      </c>
      <c r="O3059" t="str">
        <f t="shared" si="671"/>
        <v xml:space="preserve">23-Ago-2014 </v>
      </c>
    </row>
    <row r="3060" spans="1:15" x14ac:dyDescent="0.25">
      <c r="A3060" t="s">
        <v>3065</v>
      </c>
      <c r="B3060" t="str">
        <f t="shared" si="658"/>
        <v>7 PM  Thursday 4th-Sep-2014 1.31  kwh</v>
      </c>
      <c r="C3060" t="str">
        <f t="shared" si="659"/>
        <v xml:space="preserve">7 PM  Thursday 4th-Sep-2014 1.31  </v>
      </c>
      <c r="D3060" t="str">
        <f t="shared" si="660"/>
        <v xml:space="preserve">7 PM  Thursday 4th-Sep-2014 1.31  </v>
      </c>
      <c r="E3060" t="str">
        <f t="shared" si="661"/>
        <v xml:space="preserve">7 PM  Thursday 4-Sep-2014 1.31  </v>
      </c>
      <c r="F3060" t="str">
        <f t="shared" si="662"/>
        <v xml:space="preserve">7 PM  Thursday 4-Sep-2014 1.31  </v>
      </c>
      <c r="G3060" t="str">
        <f t="shared" si="663"/>
        <v xml:space="preserve">7 PM  Thursday 4-Sep-2014 1.31  </v>
      </c>
      <c r="H3060" t="str">
        <f t="shared" si="664"/>
        <v>7 PM Thursday 4-Sep-2014 1.31</v>
      </c>
      <c r="I3060" s="5" t="str">
        <f t="shared" si="665"/>
        <v xml:space="preserve"> 1.31</v>
      </c>
      <c r="J3060" t="str">
        <f t="shared" si="666"/>
        <v>7PM Thursday 4-Sep-2014 1.31</v>
      </c>
      <c r="K3060" t="str">
        <f t="shared" si="667"/>
        <v>7PM Thursday 4-Sep-2014 1.31</v>
      </c>
      <c r="L3060" s="5" t="str">
        <f t="shared" si="668"/>
        <v xml:space="preserve">7PM </v>
      </c>
      <c r="M3060" t="str">
        <f t="shared" si="669"/>
        <v>7PM Thursday 4-Sep-2014</v>
      </c>
      <c r="N3060" t="str">
        <f t="shared" si="670"/>
        <v>Thursday 4-Sep-2014</v>
      </c>
      <c r="O3060" t="str">
        <f t="shared" si="671"/>
        <v xml:space="preserve"> 4-Sep-2014</v>
      </c>
    </row>
    <row r="3061" spans="1:15" x14ac:dyDescent="0.25">
      <c r="A3061" t="s">
        <v>1671</v>
      </c>
      <c r="B3061" t="str">
        <f t="shared" si="658"/>
        <v xml:space="preserve">   7AM   Wed 05-Mar-2014   0.864  kwh</v>
      </c>
      <c r="C3061" t="str">
        <f t="shared" si="659"/>
        <v xml:space="preserve">   7AM   Wed 05-Mar-2014   0.864  </v>
      </c>
      <c r="D3061" t="str">
        <f t="shared" si="660"/>
        <v xml:space="preserve">   7AM   Wed 05-Mar-2014   0.864  </v>
      </c>
      <c r="E3061" t="str">
        <f t="shared" si="661"/>
        <v xml:space="preserve">   7AM   Wed 05-Mar-2014   0.864  </v>
      </c>
      <c r="F3061" t="str">
        <f t="shared" si="662"/>
        <v xml:space="preserve">   7AM   Wed 05-Mar-2014   0.864  </v>
      </c>
      <c r="G3061" t="str">
        <f t="shared" si="663"/>
        <v xml:space="preserve">   7AM   Wed 05-Mar-2014   0.864  </v>
      </c>
      <c r="H3061" t="str">
        <f t="shared" si="664"/>
        <v>7AM Wed 05-Mar-2014 0.864</v>
      </c>
      <c r="I3061" s="5" t="str">
        <f t="shared" si="665"/>
        <v>0.864</v>
      </c>
      <c r="J3061" t="str">
        <f t="shared" si="666"/>
        <v>7AM Wed 05-Mar-2014 0.864</v>
      </c>
      <c r="K3061" t="str">
        <f t="shared" si="667"/>
        <v>7AM Wed 05-Mar-2014 0.864</v>
      </c>
      <c r="L3061" s="5" t="str">
        <f t="shared" si="668"/>
        <v xml:space="preserve">7AM </v>
      </c>
      <c r="M3061" t="str">
        <f t="shared" si="669"/>
        <v xml:space="preserve">7AM Wed 05-Mar-2014 </v>
      </c>
      <c r="N3061" t="str">
        <f t="shared" si="670"/>
        <v xml:space="preserve">Wed 05-Mar-2014 </v>
      </c>
      <c r="O3061" t="str">
        <f t="shared" si="671"/>
        <v xml:space="preserve">05-Mar-2014 </v>
      </c>
    </row>
    <row r="3062" spans="1:15" x14ac:dyDescent="0.25">
      <c r="A3062" t="s">
        <v>8322</v>
      </c>
      <c r="B3062" t="str">
        <f t="shared" si="658"/>
        <v xml:space="preserve">   8PM Tue 30-Dic-2014    1.866  kwh  </v>
      </c>
      <c r="C3062" t="str">
        <f t="shared" si="659"/>
        <v xml:space="preserve">   8PM Tue 30-Dic-2014    1.866    </v>
      </c>
      <c r="D3062" t="str">
        <f t="shared" si="660"/>
        <v xml:space="preserve">   8PM Tue 30-Dic-2014    1.866    </v>
      </c>
      <c r="E3062" t="str">
        <f t="shared" si="661"/>
        <v xml:space="preserve">   8PM Tue 30-Dic-2014    1.866    </v>
      </c>
      <c r="F3062" t="str">
        <f t="shared" si="662"/>
        <v xml:space="preserve">   8PM Tue 30-Dic-2014    1.866    </v>
      </c>
      <c r="G3062" t="str">
        <f t="shared" si="663"/>
        <v xml:space="preserve">   8PM Tue 30-Dic-2014    1.866    </v>
      </c>
      <c r="H3062" t="str">
        <f t="shared" si="664"/>
        <v>8PM Tue 30-Dic-2014 1.866</v>
      </c>
      <c r="I3062" s="5" t="str">
        <f t="shared" si="665"/>
        <v>1.866</v>
      </c>
      <c r="J3062" t="str">
        <f t="shared" si="666"/>
        <v>8PM Tue 30-Dic-2014 1.866</v>
      </c>
      <c r="K3062" t="str">
        <f t="shared" si="667"/>
        <v>8PM Tue 30-Dic-2014 1.866</v>
      </c>
      <c r="L3062" s="5" t="str">
        <f t="shared" si="668"/>
        <v xml:space="preserve">8PM </v>
      </c>
      <c r="M3062" t="str">
        <f t="shared" si="669"/>
        <v xml:space="preserve">8PM Tue 30-Dic-2014 </v>
      </c>
      <c r="N3062" t="str">
        <f t="shared" si="670"/>
        <v xml:space="preserve">Tue 30-Dic-2014 </v>
      </c>
      <c r="O3062" t="str">
        <f t="shared" si="671"/>
        <v xml:space="preserve">30-Dic-2014 </v>
      </c>
    </row>
    <row r="3063" spans="1:15" x14ac:dyDescent="0.25">
      <c r="A3063" t="s">
        <v>8323</v>
      </c>
      <c r="B3063" t="str">
        <f t="shared" si="658"/>
        <v xml:space="preserve"> 9 AM   31-Dic-2014  0.32 kwh </v>
      </c>
      <c r="C3063" t="str">
        <f t="shared" si="659"/>
        <v xml:space="preserve"> 9 AM   31-Dic-2014  0.32  </v>
      </c>
      <c r="D3063" t="str">
        <f t="shared" si="660"/>
        <v xml:space="preserve"> 9 AM   31-Dic-2014  0.32  </v>
      </c>
      <c r="E3063" t="str">
        <f t="shared" si="661"/>
        <v xml:space="preserve"> 9 AM   31-Dic-2014  0.32  </v>
      </c>
      <c r="F3063" t="str">
        <f t="shared" si="662"/>
        <v xml:space="preserve"> 9 AM   31-Dic-2014  0.32  </v>
      </c>
      <c r="G3063" t="str">
        <f t="shared" si="663"/>
        <v xml:space="preserve"> 9 AM   31-Dic-2014  0.32  </v>
      </c>
      <c r="H3063" t="str">
        <f t="shared" si="664"/>
        <v>9 AM 31-Dic-2014 0.32</v>
      </c>
      <c r="I3063" s="5" t="str">
        <f t="shared" si="665"/>
        <v xml:space="preserve"> 0.32</v>
      </c>
      <c r="J3063" t="str">
        <f t="shared" si="666"/>
        <v>9 AM 31-Dic-2014 0.32</v>
      </c>
      <c r="K3063" t="str">
        <f t="shared" si="667"/>
        <v>9AM 31-Dic-2014 0.32</v>
      </c>
      <c r="L3063" s="5" t="str">
        <f t="shared" si="668"/>
        <v xml:space="preserve">9AM </v>
      </c>
      <c r="M3063" t="str">
        <f t="shared" si="669"/>
        <v>9 AM 31-Dic-2014</v>
      </c>
      <c r="N3063" t="str">
        <f t="shared" si="670"/>
        <v>9 AM 31-Dic-2014</v>
      </c>
      <c r="O3063" t="str">
        <f t="shared" si="671"/>
        <v>31-Dic-2014</v>
      </c>
    </row>
    <row r="3064" spans="1:15" x14ac:dyDescent="0.25">
      <c r="A3064" t="s">
        <v>3067</v>
      </c>
      <c r="B3064" t="str">
        <f t="shared" si="658"/>
        <v xml:space="preserve">   5 AM 25th-Jun-2014  1.782kwh  </v>
      </c>
      <c r="C3064" t="str">
        <f t="shared" si="659"/>
        <v xml:space="preserve">   5 AM 25th-Jun-2014  1.782  </v>
      </c>
      <c r="D3064" t="str">
        <f t="shared" si="660"/>
        <v xml:space="preserve">   5 AM 25th-Jun-2014  1.782  </v>
      </c>
      <c r="E3064" t="str">
        <f t="shared" si="661"/>
        <v xml:space="preserve">   5 AM 25-Jun-2014  1.782  </v>
      </c>
      <c r="F3064" t="str">
        <f t="shared" si="662"/>
        <v xml:space="preserve">   5 AM 25-Jun-2014  1.782  </v>
      </c>
      <c r="G3064" t="str">
        <f t="shared" si="663"/>
        <v xml:space="preserve">   5 AM 25-Jun-2014  1.782  </v>
      </c>
      <c r="H3064" t="str">
        <f t="shared" si="664"/>
        <v>5 AM 25-Jun-2014 1.782</v>
      </c>
      <c r="I3064" s="5" t="str">
        <f t="shared" si="665"/>
        <v>1.782</v>
      </c>
      <c r="J3064" t="str">
        <f t="shared" si="666"/>
        <v>5 AM 25-Jun-2014 1.782</v>
      </c>
      <c r="K3064" t="str">
        <f t="shared" si="667"/>
        <v>5AM 25-Jun-2014 1.782</v>
      </c>
      <c r="L3064" s="5" t="str">
        <f t="shared" si="668"/>
        <v xml:space="preserve">5AM </v>
      </c>
      <c r="M3064" t="str">
        <f t="shared" si="669"/>
        <v xml:space="preserve">5 AM 25-Jun-2014 </v>
      </c>
      <c r="N3064" t="str">
        <f t="shared" si="670"/>
        <v xml:space="preserve">5 AM 25-Jun-2014 </v>
      </c>
      <c r="O3064" t="str">
        <f t="shared" si="671"/>
        <v xml:space="preserve">25-Jun-2014 </v>
      </c>
    </row>
    <row r="3065" spans="1:15" x14ac:dyDescent="0.25">
      <c r="A3065" t="s">
        <v>8324</v>
      </c>
      <c r="B3065" t="str">
        <f t="shared" si="658"/>
        <v xml:space="preserve">   3AM   12th-Dic-2014   0.18 kwh </v>
      </c>
      <c r="C3065" t="str">
        <f t="shared" si="659"/>
        <v xml:space="preserve">   3AM   12th-Dic-2014   0.18  </v>
      </c>
      <c r="D3065" t="str">
        <f t="shared" si="660"/>
        <v xml:space="preserve">   3AM   12th-Dic-2014   0.18  </v>
      </c>
      <c r="E3065" t="str">
        <f t="shared" si="661"/>
        <v xml:space="preserve">   3AM   12-Dic-2014   0.18  </v>
      </c>
      <c r="F3065" t="str">
        <f t="shared" si="662"/>
        <v xml:space="preserve">   3AM   12-Dic-2014   0.18  </v>
      </c>
      <c r="G3065" t="str">
        <f t="shared" si="663"/>
        <v xml:space="preserve">   3AM   12-Dic-2014   0.18  </v>
      </c>
      <c r="H3065" t="str">
        <f t="shared" si="664"/>
        <v>3AM 12-Dic-2014 0.18</v>
      </c>
      <c r="I3065" s="5" t="str">
        <f t="shared" si="665"/>
        <v xml:space="preserve"> 0.18</v>
      </c>
      <c r="J3065" t="str">
        <f t="shared" si="666"/>
        <v>3AM 12-Dic-2014 0.18</v>
      </c>
      <c r="K3065" t="str">
        <f t="shared" si="667"/>
        <v>3AM 12-Dic-2014 0.18</v>
      </c>
      <c r="L3065" s="5" t="str">
        <f t="shared" si="668"/>
        <v xml:space="preserve">3AM </v>
      </c>
      <c r="M3065" t="str">
        <f t="shared" si="669"/>
        <v>3AM 12-Dic-2014</v>
      </c>
      <c r="N3065" t="str">
        <f t="shared" si="670"/>
        <v>12-Dic-2014</v>
      </c>
      <c r="O3065" t="str">
        <f t="shared" si="671"/>
        <v>12-Dic-2014</v>
      </c>
    </row>
    <row r="3066" spans="1:15" x14ac:dyDescent="0.25">
      <c r="A3066" t="s">
        <v>3070</v>
      </c>
      <c r="B3066" t="str">
        <f t="shared" si="658"/>
        <v xml:space="preserve">  9AM   Saturday 12-Jul-2014  2.203 kwh  </v>
      </c>
      <c r="C3066" t="str">
        <f t="shared" si="659"/>
        <v xml:space="preserve">  9AM   Saturday 12-Jul-2014  2.203   </v>
      </c>
      <c r="D3066" t="str">
        <f t="shared" si="660"/>
        <v xml:space="preserve">  9AM   Satuay 12-Jul-2014  2.203   </v>
      </c>
      <c r="E3066" t="str">
        <f t="shared" si="661"/>
        <v xml:space="preserve">  9AM   Satuay 12-Jul-2014  2.203   </v>
      </c>
      <c r="F3066" t="str">
        <f t="shared" si="662"/>
        <v xml:space="preserve">  9AM   Satuay 12-Jul-2014  2.203   </v>
      </c>
      <c r="G3066" t="str">
        <f t="shared" si="663"/>
        <v xml:space="preserve">  9AM   Satuay 12-Jul-2014  2.203   </v>
      </c>
      <c r="H3066" t="str">
        <f t="shared" si="664"/>
        <v>9AM Satuay 12-Jul-2014 2.203</v>
      </c>
      <c r="I3066" s="5" t="str">
        <f t="shared" si="665"/>
        <v>2.203</v>
      </c>
      <c r="J3066" t="str">
        <f t="shared" si="666"/>
        <v>9AM Satuay 12-Jul-2014 2.203</v>
      </c>
      <c r="K3066" t="str">
        <f t="shared" si="667"/>
        <v>9AM Satuay 12-Jul-2014 2.203</v>
      </c>
      <c r="L3066" s="5" t="str">
        <f t="shared" si="668"/>
        <v xml:space="preserve">9AM </v>
      </c>
      <c r="M3066" t="str">
        <f t="shared" si="669"/>
        <v xml:space="preserve">9AM Satuay 12-Jul-2014 </v>
      </c>
      <c r="N3066" t="str">
        <f t="shared" si="670"/>
        <v xml:space="preserve">Satuay 12-Jul-2014 </v>
      </c>
      <c r="O3066" t="str">
        <f t="shared" si="671"/>
        <v xml:space="preserve">12-Jul-2014 </v>
      </c>
    </row>
    <row r="3067" spans="1:15" x14ac:dyDescent="0.25">
      <c r="A3067" t="s">
        <v>3072</v>
      </c>
      <c r="B3067" t="str">
        <f t="shared" si="658"/>
        <v xml:space="preserve">  7 AM 24th-Nov-2014  0.373  kwh </v>
      </c>
      <c r="C3067" t="str">
        <f t="shared" si="659"/>
        <v xml:space="preserve">  7 AM 24th-Nov-2014  0.373   </v>
      </c>
      <c r="D3067" t="str">
        <f t="shared" si="660"/>
        <v xml:space="preserve">  7 AM 24th-Nov-2014  0.373   </v>
      </c>
      <c r="E3067" t="str">
        <f t="shared" si="661"/>
        <v xml:space="preserve">  7 AM 24-Nov-2014  0.373   </v>
      </c>
      <c r="F3067" t="str">
        <f t="shared" si="662"/>
        <v xml:space="preserve">  7 AM 24-Nov-2014  0.373   </v>
      </c>
      <c r="G3067" t="str">
        <f t="shared" si="663"/>
        <v xml:space="preserve">  7 AM 24-Nov-2014  0.373   </v>
      </c>
      <c r="H3067" t="str">
        <f t="shared" si="664"/>
        <v>7 AM 24-Nov-2014 0.373</v>
      </c>
      <c r="I3067" s="5" t="str">
        <f t="shared" si="665"/>
        <v>0.373</v>
      </c>
      <c r="J3067" t="str">
        <f t="shared" si="666"/>
        <v>7 AM 24-Nov-2014 0.373</v>
      </c>
      <c r="K3067" t="str">
        <f t="shared" si="667"/>
        <v>7AM 24-Nov-2014 0.373</v>
      </c>
      <c r="L3067" s="5" t="str">
        <f t="shared" si="668"/>
        <v xml:space="preserve">7AM </v>
      </c>
      <c r="M3067" t="str">
        <f t="shared" si="669"/>
        <v xml:space="preserve">7 AM 24-Nov-2014 </v>
      </c>
      <c r="N3067" t="str">
        <f t="shared" si="670"/>
        <v xml:space="preserve">7 AM 24-Nov-2014 </v>
      </c>
      <c r="O3067" t="str">
        <f t="shared" si="671"/>
        <v xml:space="preserve">24-Nov-2014 </v>
      </c>
    </row>
    <row r="3068" spans="1:15" x14ac:dyDescent="0.25">
      <c r="A3068" t="s">
        <v>3074</v>
      </c>
      <c r="B3068" t="str">
        <f t="shared" si="658"/>
        <v xml:space="preserve"> 9 PM Wed 21st-May-2014    0.442 kwh </v>
      </c>
      <c r="C3068" t="str">
        <f t="shared" si="659"/>
        <v xml:space="preserve"> 9 PM Wed 21st-May-2014    0.442  </v>
      </c>
      <c r="D3068" t="str">
        <f t="shared" si="660"/>
        <v xml:space="preserve"> 9 PM Wed 21st-May-2014    0.442  </v>
      </c>
      <c r="E3068" t="str">
        <f t="shared" si="661"/>
        <v xml:space="preserve"> 9 PM Wed 21st-May-2014    0.442  </v>
      </c>
      <c r="F3068" t="str">
        <f t="shared" si="662"/>
        <v xml:space="preserve"> 9 PM Wed 21st-May-2014    0.442  </v>
      </c>
      <c r="G3068" t="str">
        <f t="shared" si="663"/>
        <v xml:space="preserve"> 9 PM Wed 21-May-2014    0.442  </v>
      </c>
      <c r="H3068" t="str">
        <f t="shared" si="664"/>
        <v>9 PM Wed 21-May-2014 0.442</v>
      </c>
      <c r="I3068" s="5" t="str">
        <f t="shared" si="665"/>
        <v>0.442</v>
      </c>
      <c r="J3068" t="str">
        <f t="shared" si="666"/>
        <v>9PM Wed 21-May-2014 0.442</v>
      </c>
      <c r="K3068" t="str">
        <f t="shared" si="667"/>
        <v>9PM Wed 21-May-2014 0.442</v>
      </c>
      <c r="L3068" s="5" t="str">
        <f t="shared" si="668"/>
        <v xml:space="preserve">9PM </v>
      </c>
      <c r="M3068" t="str">
        <f t="shared" si="669"/>
        <v xml:space="preserve">9PM Wed 21-May-2014 </v>
      </c>
      <c r="N3068" t="str">
        <f t="shared" si="670"/>
        <v xml:space="preserve">Wed 21-May-2014 </v>
      </c>
      <c r="O3068" t="str">
        <f t="shared" si="671"/>
        <v xml:space="preserve">21-May-2014 </v>
      </c>
    </row>
    <row r="3069" spans="1:15" x14ac:dyDescent="0.25">
      <c r="A3069" t="s">
        <v>3075</v>
      </c>
      <c r="B3069" t="str">
        <f t="shared" si="658"/>
        <v xml:space="preserve"> 5 PM 25-May-2014 0.842 kwh</v>
      </c>
      <c r="C3069" t="str">
        <f t="shared" si="659"/>
        <v xml:space="preserve"> 5 PM 25-May-2014 0.842 </v>
      </c>
      <c r="D3069" t="str">
        <f t="shared" si="660"/>
        <v xml:space="preserve"> 5 PM 25-May-2014 0.842 </v>
      </c>
      <c r="E3069" t="str">
        <f t="shared" si="661"/>
        <v xml:space="preserve"> 5 PM 25-May-2014 0.842 </v>
      </c>
      <c r="F3069" t="str">
        <f t="shared" si="662"/>
        <v xml:space="preserve"> 5 PM 25-May-2014 0.842 </v>
      </c>
      <c r="G3069" t="str">
        <f t="shared" si="663"/>
        <v xml:space="preserve"> 5 PM 25-May-2014 0.842 </v>
      </c>
      <c r="H3069" t="str">
        <f t="shared" si="664"/>
        <v>5 PM 25-May-2014 0.842</v>
      </c>
      <c r="I3069" s="5" t="str">
        <f t="shared" si="665"/>
        <v>0.842</v>
      </c>
      <c r="J3069" t="str">
        <f t="shared" si="666"/>
        <v>5PM 25-May-2014 0.842</v>
      </c>
      <c r="K3069" t="str">
        <f t="shared" si="667"/>
        <v>5PM 25-May-2014 0.842</v>
      </c>
      <c r="L3069" s="5" t="str">
        <f t="shared" si="668"/>
        <v xml:space="preserve">5PM </v>
      </c>
      <c r="M3069" t="str">
        <f t="shared" si="669"/>
        <v xml:space="preserve">5PM 25-May-2014 </v>
      </c>
      <c r="N3069" t="str">
        <f t="shared" si="670"/>
        <v xml:space="preserve">25-May-2014 </v>
      </c>
      <c r="O3069" t="str">
        <f t="shared" si="671"/>
        <v xml:space="preserve">25-May-2014 </v>
      </c>
    </row>
    <row r="3070" spans="1:15" x14ac:dyDescent="0.25">
      <c r="A3070" t="s">
        <v>3077</v>
      </c>
      <c r="B3070" t="str">
        <f t="shared" si="658"/>
        <v xml:space="preserve">  11AM  25th-Oct-2014    0.364  kwh </v>
      </c>
      <c r="C3070" t="str">
        <f t="shared" si="659"/>
        <v xml:space="preserve">  11AM  25th-Oct-2014    0.364   </v>
      </c>
      <c r="D3070" t="str">
        <f t="shared" si="660"/>
        <v xml:space="preserve">  11AM  25th-Oct-2014    0.364   </v>
      </c>
      <c r="E3070" t="str">
        <f t="shared" si="661"/>
        <v xml:space="preserve">  11AM  25-Oct-2014    0.364   </v>
      </c>
      <c r="F3070" t="str">
        <f t="shared" si="662"/>
        <v xml:space="preserve">  11AM  25-Oct-2014    0.364   </v>
      </c>
      <c r="G3070" t="str">
        <f t="shared" si="663"/>
        <v xml:space="preserve">  11AM  25-Oct-2014    0.364   </v>
      </c>
      <c r="H3070" t="str">
        <f t="shared" si="664"/>
        <v>11AM 25-Oct-2014 0.364</v>
      </c>
      <c r="I3070" s="5" t="str">
        <f t="shared" si="665"/>
        <v>0.364</v>
      </c>
      <c r="J3070" t="str">
        <f t="shared" si="666"/>
        <v>11AM 25-Oct-2014 0.364</v>
      </c>
      <c r="K3070" t="str">
        <f t="shared" si="667"/>
        <v>11AM 25-Oct-2014 0.364</v>
      </c>
      <c r="L3070" s="5" t="str">
        <f t="shared" si="668"/>
        <v xml:space="preserve">11AM </v>
      </c>
      <c r="M3070" t="str">
        <f t="shared" si="669"/>
        <v xml:space="preserve">11AM 25-Oct-2014 </v>
      </c>
      <c r="N3070" t="str">
        <f t="shared" si="670"/>
        <v xml:space="preserve">25-Oct-2014 </v>
      </c>
      <c r="O3070" t="str">
        <f t="shared" si="671"/>
        <v xml:space="preserve">25-Oct-2014 </v>
      </c>
    </row>
    <row r="3071" spans="1:15" x14ac:dyDescent="0.25">
      <c r="A3071" t="s">
        <v>3079</v>
      </c>
      <c r="B3071" t="str">
        <f t="shared" si="658"/>
        <v xml:space="preserve">   2 PM Tue 10-Jun-2014  0.864kwh </v>
      </c>
      <c r="C3071" t="str">
        <f t="shared" si="659"/>
        <v xml:space="preserve">   2 PM Tue 10-Jun-2014  0.864 </v>
      </c>
      <c r="D3071" t="str">
        <f t="shared" si="660"/>
        <v xml:space="preserve">   2 PM Tue 10-Jun-2014  0.864 </v>
      </c>
      <c r="E3071" t="str">
        <f t="shared" si="661"/>
        <v xml:space="preserve">   2 PM Tue 10-Jun-2014  0.864 </v>
      </c>
      <c r="F3071" t="str">
        <f t="shared" si="662"/>
        <v xml:space="preserve">   2 PM Tue 10-Jun-2014  0.864 </v>
      </c>
      <c r="G3071" t="str">
        <f t="shared" si="663"/>
        <v xml:space="preserve">   2 PM Tue 10-Jun-2014  0.864 </v>
      </c>
      <c r="H3071" t="str">
        <f t="shared" si="664"/>
        <v>2 PM Tue 10-Jun-2014 0.864</v>
      </c>
      <c r="I3071" s="5" t="str">
        <f t="shared" si="665"/>
        <v>0.864</v>
      </c>
      <c r="J3071" t="str">
        <f t="shared" si="666"/>
        <v>2PM Tue 10-Jun-2014 0.864</v>
      </c>
      <c r="K3071" t="str">
        <f t="shared" si="667"/>
        <v>2PM Tue 10-Jun-2014 0.864</v>
      </c>
      <c r="L3071" s="5" t="str">
        <f t="shared" si="668"/>
        <v xml:space="preserve">2PM </v>
      </c>
      <c r="M3071" t="str">
        <f t="shared" si="669"/>
        <v xml:space="preserve">2PM Tue 10-Jun-2014 </v>
      </c>
      <c r="N3071" t="str">
        <f t="shared" si="670"/>
        <v xml:space="preserve">Tue 10-Jun-2014 </v>
      </c>
      <c r="O3071" t="str">
        <f t="shared" si="671"/>
        <v xml:space="preserve">10-Jun-2014 </v>
      </c>
    </row>
    <row r="3072" spans="1:15" x14ac:dyDescent="0.25">
      <c r="A3072" t="s">
        <v>3081</v>
      </c>
      <c r="B3072" t="str">
        <f t="shared" si="658"/>
        <v xml:space="preserve">  9 AM   Monday 23-Jun-2014   0.632 kwh </v>
      </c>
      <c r="C3072" t="str">
        <f t="shared" si="659"/>
        <v xml:space="preserve">  9 AM   Monday 23-Jun-2014   0.632  </v>
      </c>
      <c r="D3072" t="str">
        <f t="shared" si="660"/>
        <v xml:space="preserve">  9 AM   Monday 23-Jun-2014   0.632  </v>
      </c>
      <c r="E3072" t="str">
        <f t="shared" si="661"/>
        <v xml:space="preserve">  9 AM   Monday 23-Jun-2014   0.632  </v>
      </c>
      <c r="F3072" t="str">
        <f t="shared" si="662"/>
        <v xml:space="preserve">  9 AM   Moay 23-Jun-2014   0.632  </v>
      </c>
      <c r="G3072" t="str">
        <f t="shared" si="663"/>
        <v xml:space="preserve">  9 AM   Moay 23-Jun-2014   0.632  </v>
      </c>
      <c r="H3072" t="str">
        <f t="shared" si="664"/>
        <v>9 AM Moay 23-Jun-2014 0.632</v>
      </c>
      <c r="I3072" s="5" t="str">
        <f t="shared" si="665"/>
        <v>0.632</v>
      </c>
      <c r="J3072" t="str">
        <f t="shared" si="666"/>
        <v>9 AM Moay 23-Jun-2014 0.632</v>
      </c>
      <c r="K3072" t="str">
        <f t="shared" si="667"/>
        <v>9AM Moay 23-Jun-2014 0.632</v>
      </c>
      <c r="L3072" s="5" t="str">
        <f t="shared" si="668"/>
        <v xml:space="preserve">9AM </v>
      </c>
      <c r="M3072" t="str">
        <f t="shared" si="669"/>
        <v xml:space="preserve">9 AM Moay 23-Jun-2014 </v>
      </c>
      <c r="N3072" t="str">
        <f t="shared" si="670"/>
        <v xml:space="preserve">9 AM Moay 23-Jun-2014 </v>
      </c>
      <c r="O3072" t="str">
        <f t="shared" si="671"/>
        <v xml:space="preserve">23-Jun-2014 </v>
      </c>
    </row>
    <row r="3073" spans="1:15" x14ac:dyDescent="0.25">
      <c r="A3073" t="s">
        <v>3083</v>
      </c>
      <c r="B3073" t="str">
        <f t="shared" si="658"/>
        <v xml:space="preserve">  11 PM 18-May-2014   0.432kwh</v>
      </c>
      <c r="C3073" t="str">
        <f t="shared" si="659"/>
        <v xml:space="preserve">  11 PM 18-May-2014   0.432</v>
      </c>
      <c r="D3073" t="str">
        <f t="shared" si="660"/>
        <v xml:space="preserve">  11 PM 18-May-2014   0.432</v>
      </c>
      <c r="E3073" t="str">
        <f t="shared" si="661"/>
        <v xml:space="preserve">  11 PM 18-May-2014   0.432</v>
      </c>
      <c r="F3073" t="str">
        <f t="shared" si="662"/>
        <v xml:space="preserve">  11 PM 18-May-2014   0.432</v>
      </c>
      <c r="G3073" t="str">
        <f t="shared" si="663"/>
        <v xml:space="preserve">  11 PM 18-May-2014   0.432</v>
      </c>
      <c r="H3073" t="str">
        <f t="shared" si="664"/>
        <v>11 PM 18-May-2014 0.432</v>
      </c>
      <c r="I3073" s="5" t="str">
        <f t="shared" si="665"/>
        <v>0.432</v>
      </c>
      <c r="J3073" t="str">
        <f t="shared" si="666"/>
        <v>11PM 18-May-2014 0.432</v>
      </c>
      <c r="K3073" t="str">
        <f t="shared" si="667"/>
        <v>11PM 18-May-2014 0.432</v>
      </c>
      <c r="L3073" s="5" t="str">
        <f t="shared" si="668"/>
        <v xml:space="preserve">11PM </v>
      </c>
      <c r="M3073" t="str">
        <f t="shared" si="669"/>
        <v xml:space="preserve">11PM 18-May-2014 </v>
      </c>
      <c r="N3073" t="str">
        <f t="shared" si="670"/>
        <v xml:space="preserve">18-May-2014 </v>
      </c>
      <c r="O3073" t="str">
        <f t="shared" si="671"/>
        <v xml:space="preserve">18-May-2014 </v>
      </c>
    </row>
    <row r="3074" spans="1:15" x14ac:dyDescent="0.25">
      <c r="A3074" t="s">
        <v>3085</v>
      </c>
      <c r="B3074" t="str">
        <f t="shared" si="658"/>
        <v xml:space="preserve">7PM Tue 02-Sep-2014   1.512kwh </v>
      </c>
      <c r="C3074" t="str">
        <f t="shared" si="659"/>
        <v xml:space="preserve">7PM Tue 02-Sep-2014   1.512 </v>
      </c>
      <c r="D3074" t="str">
        <f t="shared" si="660"/>
        <v xml:space="preserve">7PM Tue 02-Sep-2014   1.512 </v>
      </c>
      <c r="E3074" t="str">
        <f t="shared" si="661"/>
        <v xml:space="preserve">7PM Tue 02-Sep-2014   1.512 </v>
      </c>
      <c r="F3074" t="str">
        <f t="shared" si="662"/>
        <v xml:space="preserve">7PM Tue 02-Sep-2014   1.512 </v>
      </c>
      <c r="G3074" t="str">
        <f t="shared" si="663"/>
        <v xml:space="preserve">7PM Tue 02-Sep-2014   1.512 </v>
      </c>
      <c r="H3074" t="str">
        <f t="shared" si="664"/>
        <v>7PM Tue 02-Sep-2014 1.512</v>
      </c>
      <c r="I3074" s="5" t="str">
        <f t="shared" si="665"/>
        <v>1.512</v>
      </c>
      <c r="J3074" t="str">
        <f t="shared" si="666"/>
        <v>7PM Tue 02-Sep-2014 1.512</v>
      </c>
      <c r="K3074" t="str">
        <f t="shared" si="667"/>
        <v>7PM Tue 02-Sep-2014 1.512</v>
      </c>
      <c r="L3074" s="5" t="str">
        <f t="shared" si="668"/>
        <v xml:space="preserve">7PM </v>
      </c>
      <c r="M3074" t="str">
        <f t="shared" si="669"/>
        <v xml:space="preserve">7PM Tue 02-Sep-2014 </v>
      </c>
      <c r="N3074" t="str">
        <f t="shared" si="670"/>
        <v xml:space="preserve">Tue 02-Sep-2014 </v>
      </c>
      <c r="O3074" t="str">
        <f t="shared" si="671"/>
        <v xml:space="preserve">02-Sep-2014 </v>
      </c>
    </row>
    <row r="3075" spans="1:15" x14ac:dyDescent="0.25">
      <c r="A3075" t="s">
        <v>3086</v>
      </c>
      <c r="B3075" t="str">
        <f t="shared" si="658"/>
        <v xml:space="preserve">  9PM   Tue 15-Jul-2014 1.67 kwh </v>
      </c>
      <c r="C3075" t="str">
        <f t="shared" si="659"/>
        <v xml:space="preserve">  9PM   Tue 15-Jul-2014 1.67  </v>
      </c>
      <c r="D3075" t="str">
        <f t="shared" si="660"/>
        <v xml:space="preserve">  9PM   Tue 15-Jul-2014 1.67  </v>
      </c>
      <c r="E3075" t="str">
        <f t="shared" si="661"/>
        <v xml:space="preserve">  9PM   Tue 15-Jul-2014 1.67  </v>
      </c>
      <c r="F3075" t="str">
        <f t="shared" si="662"/>
        <v xml:space="preserve">  9PM   Tue 15-Jul-2014 1.67  </v>
      </c>
      <c r="G3075" t="str">
        <f t="shared" si="663"/>
        <v xml:space="preserve">  9PM   Tue 15-Jul-2014 1.67  </v>
      </c>
      <c r="H3075" t="str">
        <f t="shared" si="664"/>
        <v>9PM Tue 15-Jul-2014 1.67</v>
      </c>
      <c r="I3075" s="5" t="str">
        <f t="shared" si="665"/>
        <v xml:space="preserve"> 1.67</v>
      </c>
      <c r="J3075" t="str">
        <f t="shared" si="666"/>
        <v>9PM Tue 15-Jul-2014 1.67</v>
      </c>
      <c r="K3075" t="str">
        <f t="shared" si="667"/>
        <v>9PM Tue 15-Jul-2014 1.67</v>
      </c>
      <c r="L3075" s="5" t="str">
        <f t="shared" si="668"/>
        <v xml:space="preserve">9PM </v>
      </c>
      <c r="M3075" t="str">
        <f t="shared" si="669"/>
        <v>9PM Tue 15-Jul-2014</v>
      </c>
      <c r="N3075" t="str">
        <f t="shared" si="670"/>
        <v>Tue 15-Jul-2014</v>
      </c>
      <c r="O3075" t="str">
        <f t="shared" si="671"/>
        <v>15-Jul-2014</v>
      </c>
    </row>
    <row r="3076" spans="1:15" x14ac:dyDescent="0.25">
      <c r="A3076" t="s">
        <v>3088</v>
      </c>
      <c r="B3076" t="str">
        <f t="shared" si="658"/>
        <v xml:space="preserve">   10PM Tuesday 13-May-2014 0.384 kwh  </v>
      </c>
      <c r="C3076" t="str">
        <f t="shared" si="659"/>
        <v xml:space="preserve">   10PM Tuesday 13-May-2014 0.384   </v>
      </c>
      <c r="D3076" t="str">
        <f t="shared" si="660"/>
        <v xml:space="preserve">   10PM Tuesday 13-May-2014 0.384   </v>
      </c>
      <c r="E3076" t="str">
        <f t="shared" si="661"/>
        <v xml:space="preserve">   10PM Tuesday 13-May-2014 0.384   </v>
      </c>
      <c r="F3076" t="str">
        <f t="shared" si="662"/>
        <v xml:space="preserve">   10PM Tuesday 13-May-2014 0.384   </v>
      </c>
      <c r="G3076" t="str">
        <f t="shared" si="663"/>
        <v xml:space="preserve">   10PM Tuesday 13-May-2014 0.384   </v>
      </c>
      <c r="H3076" t="str">
        <f t="shared" si="664"/>
        <v>10PM Tuesday 13-May-2014 0.384</v>
      </c>
      <c r="I3076" s="5" t="str">
        <f t="shared" si="665"/>
        <v>0.384</v>
      </c>
      <c r="J3076" t="str">
        <f t="shared" si="666"/>
        <v>10PM Tuesday 13-May-2014 0.384</v>
      </c>
      <c r="K3076" t="str">
        <f t="shared" si="667"/>
        <v>10PM Tuesday 13-May-2014 0.384</v>
      </c>
      <c r="L3076" s="5" t="str">
        <f t="shared" si="668"/>
        <v xml:space="preserve">10PM </v>
      </c>
      <c r="M3076" t="str">
        <f t="shared" si="669"/>
        <v xml:space="preserve">10PM Tuesday 13-May-2014 </v>
      </c>
      <c r="N3076" t="str">
        <f t="shared" si="670"/>
        <v xml:space="preserve">Tuesday 13-May-2014 </v>
      </c>
      <c r="O3076" t="str">
        <f t="shared" si="671"/>
        <v xml:space="preserve">13-May-2014 </v>
      </c>
    </row>
    <row r="3077" spans="1:15" x14ac:dyDescent="0.25">
      <c r="A3077" t="s">
        <v>3090</v>
      </c>
      <c r="B3077" t="str">
        <f t="shared" si="658"/>
        <v xml:space="preserve">  9 AM Sun 25th-May-2014  0.684  kwh </v>
      </c>
      <c r="C3077" t="str">
        <f t="shared" si="659"/>
        <v xml:space="preserve">  9 AM Sun 25th-May-2014  0.684   </v>
      </c>
      <c r="D3077" t="str">
        <f t="shared" si="660"/>
        <v xml:space="preserve">  9 AM Sun 25th-May-2014  0.684   </v>
      </c>
      <c r="E3077" t="str">
        <f t="shared" si="661"/>
        <v xml:space="preserve">  9 AM Sun 25-May-2014  0.684   </v>
      </c>
      <c r="F3077" t="str">
        <f t="shared" si="662"/>
        <v xml:space="preserve">  9 AM Sun 25-May-2014  0.684   </v>
      </c>
      <c r="G3077" t="str">
        <f t="shared" si="663"/>
        <v xml:space="preserve">  9 AM Sun 25-May-2014  0.684   </v>
      </c>
      <c r="H3077" t="str">
        <f t="shared" si="664"/>
        <v>9 AM Sun 25-May-2014 0.684</v>
      </c>
      <c r="I3077" s="5" t="str">
        <f t="shared" si="665"/>
        <v>0.684</v>
      </c>
      <c r="J3077" t="str">
        <f t="shared" si="666"/>
        <v>9 AM Sun 25-May-2014 0.684</v>
      </c>
      <c r="K3077" t="str">
        <f t="shared" si="667"/>
        <v>9AM Sun 25-May-2014 0.684</v>
      </c>
      <c r="L3077" s="5" t="str">
        <f t="shared" si="668"/>
        <v xml:space="preserve">9AM </v>
      </c>
      <c r="M3077" t="str">
        <f t="shared" si="669"/>
        <v xml:space="preserve">9 AM Sun 25-May-2014 </v>
      </c>
      <c r="N3077" t="str">
        <f t="shared" si="670"/>
        <v xml:space="preserve">9 AM Sun 25-May-2014 </v>
      </c>
      <c r="O3077" t="str">
        <f t="shared" si="671"/>
        <v xml:space="preserve">25-May-2014 </v>
      </c>
    </row>
    <row r="3078" spans="1:15" x14ac:dyDescent="0.25">
      <c r="A3078" t="s">
        <v>7550</v>
      </c>
      <c r="B3078" t="str">
        <f t="shared" si="658"/>
        <v xml:space="preserve">  2PM   17-Ago-2014    0.845 kwh  </v>
      </c>
      <c r="C3078" t="str">
        <f t="shared" si="659"/>
        <v xml:space="preserve">  2PM   17-Ago-2014    0.845   </v>
      </c>
      <c r="D3078" t="str">
        <f t="shared" si="660"/>
        <v xml:space="preserve">  2PM   17-Ago-2014    0.845   </v>
      </c>
      <c r="E3078" t="str">
        <f t="shared" si="661"/>
        <v xml:space="preserve">  2PM   17-Ago-2014    0.845   </v>
      </c>
      <c r="F3078" t="str">
        <f t="shared" si="662"/>
        <v xml:space="preserve">  2PM   17-Ago-2014    0.845   </v>
      </c>
      <c r="G3078" t="str">
        <f t="shared" si="663"/>
        <v xml:space="preserve">  2PM   17-Ago-2014    0.845   </v>
      </c>
      <c r="H3078" t="str">
        <f t="shared" si="664"/>
        <v>2PM 17-Ago-2014 0.845</v>
      </c>
      <c r="I3078" s="5" t="str">
        <f t="shared" si="665"/>
        <v>0.845</v>
      </c>
      <c r="J3078" t="str">
        <f t="shared" si="666"/>
        <v>2PM 17-Ago-2014 0.845</v>
      </c>
      <c r="K3078" t="str">
        <f t="shared" si="667"/>
        <v>2PM 17-Ago-2014 0.845</v>
      </c>
      <c r="L3078" s="5" t="str">
        <f t="shared" si="668"/>
        <v xml:space="preserve">2PM </v>
      </c>
      <c r="M3078" t="str">
        <f t="shared" si="669"/>
        <v xml:space="preserve">2PM 17-Ago-2014 </v>
      </c>
      <c r="N3078" t="str">
        <f t="shared" si="670"/>
        <v xml:space="preserve">17-Ago-2014 </v>
      </c>
      <c r="O3078" t="str">
        <f t="shared" si="671"/>
        <v xml:space="preserve">17-Ago-2014 </v>
      </c>
    </row>
    <row r="3079" spans="1:15" x14ac:dyDescent="0.25">
      <c r="A3079" t="s">
        <v>3092</v>
      </c>
      <c r="B3079" t="str">
        <f t="shared" si="658"/>
        <v xml:space="preserve"> 9 PM 1-Sep-2014 0.47  kwh </v>
      </c>
      <c r="C3079" t="str">
        <f t="shared" si="659"/>
        <v xml:space="preserve"> 9 PM 1-Sep-2014 0.47   </v>
      </c>
      <c r="D3079" t="str">
        <f t="shared" si="660"/>
        <v xml:space="preserve"> 9 PM 1-Sep-2014 0.47   </v>
      </c>
      <c r="E3079" t="str">
        <f t="shared" si="661"/>
        <v xml:space="preserve"> 9 PM 1-Sep-2014 0.47   </v>
      </c>
      <c r="F3079" t="str">
        <f t="shared" si="662"/>
        <v xml:space="preserve"> 9 PM 1-Sep-2014 0.47   </v>
      </c>
      <c r="G3079" t="str">
        <f t="shared" si="663"/>
        <v xml:space="preserve"> 9 PM 1-Sep-2014 0.47   </v>
      </c>
      <c r="H3079" t="str">
        <f t="shared" si="664"/>
        <v>9 PM 1-Sep-2014 0.47</v>
      </c>
      <c r="I3079" s="5" t="str">
        <f t="shared" si="665"/>
        <v xml:space="preserve"> 0.47</v>
      </c>
      <c r="J3079" t="str">
        <f t="shared" si="666"/>
        <v>9PM 1-Sep-2014 0.47</v>
      </c>
      <c r="K3079" t="str">
        <f t="shared" si="667"/>
        <v>9PM 1-Sep-2014 0.47</v>
      </c>
      <c r="L3079" s="5" t="str">
        <f t="shared" si="668"/>
        <v xml:space="preserve">9PM </v>
      </c>
      <c r="M3079" t="str">
        <f t="shared" si="669"/>
        <v>9PM 1-Sep-2014</v>
      </c>
      <c r="N3079" t="str">
        <f t="shared" si="670"/>
        <v>1-Sep-2014</v>
      </c>
      <c r="O3079" t="str">
        <f t="shared" si="671"/>
        <v>1-Sep-2014</v>
      </c>
    </row>
    <row r="3080" spans="1:15" x14ac:dyDescent="0.25">
      <c r="A3080" t="s">
        <v>3094</v>
      </c>
      <c r="B3080" t="str">
        <f t="shared" si="658"/>
        <v xml:space="preserve">  11PM  21st-May-2014 0.428 kwh </v>
      </c>
      <c r="C3080" t="str">
        <f t="shared" si="659"/>
        <v xml:space="preserve">  11PM  21st-May-2014 0.428  </v>
      </c>
      <c r="D3080" t="str">
        <f t="shared" si="660"/>
        <v xml:space="preserve">  11PM  21st-May-2014 0.428  </v>
      </c>
      <c r="E3080" t="str">
        <f t="shared" si="661"/>
        <v xml:space="preserve">  11PM  21st-May-2014 0.428  </v>
      </c>
      <c r="F3080" t="str">
        <f t="shared" si="662"/>
        <v xml:space="preserve">  11PM  21st-May-2014 0.428  </v>
      </c>
      <c r="G3080" t="str">
        <f t="shared" si="663"/>
        <v xml:space="preserve">  11PM  21-May-2014 0.428  </v>
      </c>
      <c r="H3080" t="str">
        <f t="shared" si="664"/>
        <v>11PM 21-May-2014 0.428</v>
      </c>
      <c r="I3080" s="5" t="str">
        <f t="shared" si="665"/>
        <v>0.428</v>
      </c>
      <c r="J3080" t="str">
        <f t="shared" si="666"/>
        <v>11PM 21-May-2014 0.428</v>
      </c>
      <c r="K3080" t="str">
        <f t="shared" si="667"/>
        <v>11PM 21-May-2014 0.428</v>
      </c>
      <c r="L3080" s="5" t="str">
        <f t="shared" si="668"/>
        <v xml:space="preserve">11PM </v>
      </c>
      <c r="M3080" t="str">
        <f t="shared" si="669"/>
        <v xml:space="preserve">11PM 21-May-2014 </v>
      </c>
      <c r="N3080" t="str">
        <f t="shared" si="670"/>
        <v xml:space="preserve">21-May-2014 </v>
      </c>
      <c r="O3080" t="str">
        <f t="shared" si="671"/>
        <v xml:space="preserve">21-May-2014 </v>
      </c>
    </row>
    <row r="3081" spans="1:15" x14ac:dyDescent="0.25">
      <c r="A3081" t="s">
        <v>1630</v>
      </c>
      <c r="B3081" t="str">
        <f t="shared" si="658"/>
        <v xml:space="preserve">   1 AM 04-Mar-2014 0.133  kwh</v>
      </c>
      <c r="C3081" t="str">
        <f t="shared" si="659"/>
        <v xml:space="preserve">   1 AM 04-Mar-2014 0.133  </v>
      </c>
      <c r="D3081" t="str">
        <f t="shared" si="660"/>
        <v xml:space="preserve">   1 AM 04-Mar-2014 0.133  </v>
      </c>
      <c r="E3081" t="str">
        <f t="shared" si="661"/>
        <v xml:space="preserve">   1 AM 04-Mar-2014 0.133  </v>
      </c>
      <c r="F3081" t="str">
        <f t="shared" si="662"/>
        <v xml:space="preserve">   1 AM 04-Mar-2014 0.133  </v>
      </c>
      <c r="G3081" t="str">
        <f t="shared" si="663"/>
        <v xml:space="preserve">   1 AM 04-Mar-2014 0.133  </v>
      </c>
      <c r="H3081" t="str">
        <f t="shared" si="664"/>
        <v>1 AM 04-Mar-2014 0.133</v>
      </c>
      <c r="I3081" s="5" t="str">
        <f t="shared" si="665"/>
        <v>0.133</v>
      </c>
      <c r="J3081" t="str">
        <f t="shared" si="666"/>
        <v>1 AM 04-Mar-2014 0.133</v>
      </c>
      <c r="K3081" t="str">
        <f t="shared" si="667"/>
        <v>1AM 04-Mar-2014 0.133</v>
      </c>
      <c r="L3081" s="5" t="str">
        <f t="shared" si="668"/>
        <v xml:space="preserve">1AM </v>
      </c>
      <c r="M3081" t="str">
        <f t="shared" si="669"/>
        <v xml:space="preserve">1 AM 04-Mar-2014 </v>
      </c>
      <c r="N3081" t="str">
        <f t="shared" si="670"/>
        <v xml:space="preserve">1 AM 04-Mar-2014 </v>
      </c>
      <c r="O3081" t="str">
        <f t="shared" si="671"/>
        <v xml:space="preserve">04-Mar-2014 </v>
      </c>
    </row>
    <row r="3082" spans="1:15" x14ac:dyDescent="0.25">
      <c r="A3082" t="s">
        <v>6844</v>
      </c>
      <c r="B3082" t="str">
        <f t="shared" si="658"/>
        <v xml:space="preserve">   3 AM  Monday 7th-Abr-2014 0.07  kwh </v>
      </c>
      <c r="C3082" t="str">
        <f t="shared" si="659"/>
        <v xml:space="preserve">   3 AM  Monday 7th-Abr-2014 0.07   </v>
      </c>
      <c r="D3082" t="str">
        <f t="shared" si="660"/>
        <v xml:space="preserve">   3 AM  Monday 7th-Abr-2014 0.07   </v>
      </c>
      <c r="E3082" t="str">
        <f t="shared" si="661"/>
        <v xml:space="preserve">   3 AM  Monday 7-Abr-2014 0.07   </v>
      </c>
      <c r="F3082" t="str">
        <f t="shared" si="662"/>
        <v xml:space="preserve">   3 AM  Moay 7-Abr-2014 0.07   </v>
      </c>
      <c r="G3082" t="str">
        <f t="shared" si="663"/>
        <v xml:space="preserve">   3 AM  Moay 7-Abr-2014 0.07   </v>
      </c>
      <c r="H3082" t="str">
        <f t="shared" si="664"/>
        <v>3 AM Moay 7-Abr-2014 0.07</v>
      </c>
      <c r="I3082" s="5" t="str">
        <f t="shared" si="665"/>
        <v xml:space="preserve"> 0.07</v>
      </c>
      <c r="J3082" t="str">
        <f t="shared" si="666"/>
        <v>3 AM Moay 7-Abr-2014 0.07</v>
      </c>
      <c r="K3082" t="str">
        <f t="shared" si="667"/>
        <v>3AM Moay 7-Abr-2014 0.07</v>
      </c>
      <c r="L3082" s="5" t="str">
        <f t="shared" si="668"/>
        <v xml:space="preserve">3AM </v>
      </c>
      <c r="M3082" t="str">
        <f t="shared" si="669"/>
        <v>3 AM Moay 7-Abr-2014</v>
      </c>
      <c r="N3082" t="str">
        <f t="shared" si="670"/>
        <v>3 AM Moay 7-Abr-2014</v>
      </c>
      <c r="O3082" t="str">
        <f t="shared" si="671"/>
        <v xml:space="preserve"> 7-Abr-2014</v>
      </c>
    </row>
    <row r="3083" spans="1:15" x14ac:dyDescent="0.25">
      <c r="A3083" t="s">
        <v>3096</v>
      </c>
      <c r="B3083" t="str">
        <f t="shared" ref="B3083:B3146" si="672">SUBSTITUTE(A3083,"_"," ")</f>
        <v xml:space="preserve">11AM  27th-Sep-2014 0.47  kwh  </v>
      </c>
      <c r="C3083" t="str">
        <f t="shared" ref="C3083:C3146" si="673">SUBSTITUTE(B3083,"kwh","")</f>
        <v xml:space="preserve">11AM  27th-Sep-2014 0.47    </v>
      </c>
      <c r="D3083" t="str">
        <f t="shared" ref="D3083:D3146" si="674">SUBSTITUTE(C3083,"rd","")</f>
        <v xml:space="preserve">11AM  27th-Sep-2014 0.47    </v>
      </c>
      <c r="E3083" t="str">
        <f t="shared" ref="E3083:E3146" si="675">SUBSTITUTE(D3083,"th","")</f>
        <v xml:space="preserve">11AM  27-Sep-2014 0.47    </v>
      </c>
      <c r="F3083" t="str">
        <f t="shared" ref="F3083:F3146" si="676">SUBSTITUTE(E3083,"nd","")</f>
        <v xml:space="preserve">11AM  27-Sep-2014 0.47    </v>
      </c>
      <c r="G3083" t="str">
        <f t="shared" ref="G3083:G3146" si="677">SUBSTITUTE(F3083,"st","")</f>
        <v xml:space="preserve">11AM  27-Sep-2014 0.47    </v>
      </c>
      <c r="H3083" t="str">
        <f t="shared" ref="H3083:H3146" si="678">TRIM(G3083)</f>
        <v>11AM 27-Sep-2014 0.47</v>
      </c>
      <c r="I3083" s="5" t="str">
        <f t="shared" ref="I3083:I3146" si="679">RIGHT(H3083,5)</f>
        <v xml:space="preserve"> 0.47</v>
      </c>
      <c r="J3083" t="str">
        <f t="shared" ref="J3083:J3146" si="680">SUBSTITUTE(H3083," PM","PM")</f>
        <v>11AM 27-Sep-2014 0.47</v>
      </c>
      <c r="K3083" t="str">
        <f t="shared" ref="K3083:K3146" si="681">SUBSTITUTE(J3083," AM","AM")</f>
        <v>11AM 27-Sep-2014 0.47</v>
      </c>
      <c r="L3083" s="5" t="str">
        <f t="shared" ref="L3083:L3146" si="682">LEFT(K3083,FIND(" ",K3083))</f>
        <v xml:space="preserve">11AM </v>
      </c>
      <c r="M3083" t="str">
        <f t="shared" ref="M3083:M3146" si="683">SUBSTITUTE(J3083,RIGHT(H3083,5),"")</f>
        <v>11AM 27-Sep-2014</v>
      </c>
      <c r="N3083" t="str">
        <f t="shared" ref="N3083:N3146" si="684">SUBSTITUTE(M3083,LEFT(K3083,FIND(" ",K3083)),"")</f>
        <v>27-Sep-2014</v>
      </c>
      <c r="O3083" t="str">
        <f t="shared" ref="O3083:O3146" si="685">RIGHT(N3083,LEN(N3083)-FIND("-",N3083)+3)</f>
        <v>27-Sep-2014</v>
      </c>
    </row>
    <row r="3084" spans="1:15" x14ac:dyDescent="0.25">
      <c r="A3084" t="s">
        <v>563</v>
      </c>
      <c r="B3084" t="str">
        <f t="shared" si="672"/>
        <v xml:space="preserve">  2PM 2-Feb-2014  0.96kwh  </v>
      </c>
      <c r="C3084" t="str">
        <f t="shared" si="673"/>
        <v xml:space="preserve">  2PM 2-Feb-2014  0.96  </v>
      </c>
      <c r="D3084" t="str">
        <f t="shared" si="674"/>
        <v xml:space="preserve">  2PM 2-Feb-2014  0.96  </v>
      </c>
      <c r="E3084" t="str">
        <f t="shared" si="675"/>
        <v xml:space="preserve">  2PM 2-Feb-2014  0.96  </v>
      </c>
      <c r="F3084" t="str">
        <f t="shared" si="676"/>
        <v xml:space="preserve">  2PM 2-Feb-2014  0.96  </v>
      </c>
      <c r="G3084" t="str">
        <f t="shared" si="677"/>
        <v xml:space="preserve">  2PM 2-Feb-2014  0.96  </v>
      </c>
      <c r="H3084" t="str">
        <f t="shared" si="678"/>
        <v>2PM 2-Feb-2014 0.96</v>
      </c>
      <c r="I3084" s="5" t="str">
        <f t="shared" si="679"/>
        <v xml:space="preserve"> 0.96</v>
      </c>
      <c r="J3084" t="str">
        <f t="shared" si="680"/>
        <v>2PM 2-Feb-2014 0.96</v>
      </c>
      <c r="K3084" t="str">
        <f t="shared" si="681"/>
        <v>2PM 2-Feb-2014 0.96</v>
      </c>
      <c r="L3084" s="5" t="str">
        <f t="shared" si="682"/>
        <v xml:space="preserve">2PM </v>
      </c>
      <c r="M3084" t="str">
        <f t="shared" si="683"/>
        <v>2PM 2-Feb-2014</v>
      </c>
      <c r="N3084" t="str">
        <f t="shared" si="684"/>
        <v>2-Feb-2014</v>
      </c>
      <c r="O3084" t="str">
        <f t="shared" si="685"/>
        <v>2-Feb-2014</v>
      </c>
    </row>
    <row r="3085" spans="1:15" x14ac:dyDescent="0.25">
      <c r="A3085" t="s">
        <v>837</v>
      </c>
      <c r="B3085" t="str">
        <f t="shared" si="672"/>
        <v xml:space="preserve"> 8PM   09th-Feb-2014   2.462kwh</v>
      </c>
      <c r="C3085" t="str">
        <f t="shared" si="673"/>
        <v xml:space="preserve"> 8PM   09th-Feb-2014   2.462</v>
      </c>
      <c r="D3085" t="str">
        <f t="shared" si="674"/>
        <v xml:space="preserve"> 8PM   09th-Feb-2014   2.462</v>
      </c>
      <c r="E3085" t="str">
        <f t="shared" si="675"/>
        <v xml:space="preserve"> 8PM   09-Feb-2014   2.462</v>
      </c>
      <c r="F3085" t="str">
        <f t="shared" si="676"/>
        <v xml:space="preserve"> 8PM   09-Feb-2014   2.462</v>
      </c>
      <c r="G3085" t="str">
        <f t="shared" si="677"/>
        <v xml:space="preserve"> 8PM   09-Feb-2014   2.462</v>
      </c>
      <c r="H3085" t="str">
        <f t="shared" si="678"/>
        <v>8PM 09-Feb-2014 2.462</v>
      </c>
      <c r="I3085" s="5" t="str">
        <f t="shared" si="679"/>
        <v>2.462</v>
      </c>
      <c r="J3085" t="str">
        <f t="shared" si="680"/>
        <v>8PM 09-Feb-2014 2.462</v>
      </c>
      <c r="K3085" t="str">
        <f t="shared" si="681"/>
        <v>8PM 09-Feb-2014 2.462</v>
      </c>
      <c r="L3085" s="5" t="str">
        <f t="shared" si="682"/>
        <v xml:space="preserve">8PM </v>
      </c>
      <c r="M3085" t="str">
        <f t="shared" si="683"/>
        <v xml:space="preserve">8PM 09-Feb-2014 </v>
      </c>
      <c r="N3085" t="str">
        <f t="shared" si="684"/>
        <v xml:space="preserve">09-Feb-2014 </v>
      </c>
      <c r="O3085" t="str">
        <f t="shared" si="685"/>
        <v xml:space="preserve">09-Feb-2014 </v>
      </c>
    </row>
    <row r="3086" spans="1:15" x14ac:dyDescent="0.25">
      <c r="A3086" t="s">
        <v>3100</v>
      </c>
      <c r="B3086" t="str">
        <f t="shared" si="672"/>
        <v xml:space="preserve">  6PM 2-Oct-2014    0.966  kwh </v>
      </c>
      <c r="C3086" t="str">
        <f t="shared" si="673"/>
        <v xml:space="preserve">  6PM 2-Oct-2014    0.966   </v>
      </c>
      <c r="D3086" t="str">
        <f t="shared" si="674"/>
        <v xml:space="preserve">  6PM 2-Oct-2014    0.966   </v>
      </c>
      <c r="E3086" t="str">
        <f t="shared" si="675"/>
        <v xml:space="preserve">  6PM 2-Oct-2014    0.966   </v>
      </c>
      <c r="F3086" t="str">
        <f t="shared" si="676"/>
        <v xml:space="preserve">  6PM 2-Oct-2014    0.966   </v>
      </c>
      <c r="G3086" t="str">
        <f t="shared" si="677"/>
        <v xml:space="preserve">  6PM 2-Oct-2014    0.966   </v>
      </c>
      <c r="H3086" t="str">
        <f t="shared" si="678"/>
        <v>6PM 2-Oct-2014 0.966</v>
      </c>
      <c r="I3086" s="5" t="str">
        <f t="shared" si="679"/>
        <v>0.966</v>
      </c>
      <c r="J3086" t="str">
        <f t="shared" si="680"/>
        <v>6PM 2-Oct-2014 0.966</v>
      </c>
      <c r="K3086" t="str">
        <f t="shared" si="681"/>
        <v>6PM 2-Oct-2014 0.966</v>
      </c>
      <c r="L3086" s="5" t="str">
        <f t="shared" si="682"/>
        <v xml:space="preserve">6PM </v>
      </c>
      <c r="M3086" t="str">
        <f t="shared" si="683"/>
        <v xml:space="preserve">6PM 2-Oct-2014 </v>
      </c>
      <c r="N3086" t="str">
        <f t="shared" si="684"/>
        <v xml:space="preserve">2-Oct-2014 </v>
      </c>
      <c r="O3086" t="str">
        <f t="shared" si="685"/>
        <v xml:space="preserve">2-Oct-2014 </v>
      </c>
    </row>
    <row r="3087" spans="1:15" x14ac:dyDescent="0.25">
      <c r="A3087" t="s">
        <v>7551</v>
      </c>
      <c r="B3087" t="str">
        <f t="shared" si="672"/>
        <v xml:space="preserve">8PM 09th-Ago-2014   2.182  kwh </v>
      </c>
      <c r="C3087" t="str">
        <f t="shared" si="673"/>
        <v xml:space="preserve">8PM 09th-Ago-2014   2.182   </v>
      </c>
      <c r="D3087" t="str">
        <f t="shared" si="674"/>
        <v xml:space="preserve">8PM 09th-Ago-2014   2.182   </v>
      </c>
      <c r="E3087" t="str">
        <f t="shared" si="675"/>
        <v xml:space="preserve">8PM 09-Ago-2014   2.182   </v>
      </c>
      <c r="F3087" t="str">
        <f t="shared" si="676"/>
        <v xml:space="preserve">8PM 09-Ago-2014   2.182   </v>
      </c>
      <c r="G3087" t="str">
        <f t="shared" si="677"/>
        <v xml:space="preserve">8PM 09-Ago-2014   2.182   </v>
      </c>
      <c r="H3087" t="str">
        <f t="shared" si="678"/>
        <v>8PM 09-Ago-2014 2.182</v>
      </c>
      <c r="I3087" s="5" t="str">
        <f t="shared" si="679"/>
        <v>2.182</v>
      </c>
      <c r="J3087" t="str">
        <f t="shared" si="680"/>
        <v>8PM 09-Ago-2014 2.182</v>
      </c>
      <c r="K3087" t="str">
        <f t="shared" si="681"/>
        <v>8PM 09-Ago-2014 2.182</v>
      </c>
      <c r="L3087" s="5" t="str">
        <f t="shared" si="682"/>
        <v xml:space="preserve">8PM </v>
      </c>
      <c r="M3087" t="str">
        <f t="shared" si="683"/>
        <v xml:space="preserve">8PM 09-Ago-2014 </v>
      </c>
      <c r="N3087" t="str">
        <f t="shared" si="684"/>
        <v xml:space="preserve">09-Ago-2014 </v>
      </c>
      <c r="O3087" t="str">
        <f t="shared" si="685"/>
        <v xml:space="preserve">09-Ago-2014 </v>
      </c>
    </row>
    <row r="3088" spans="1:15" x14ac:dyDescent="0.25">
      <c r="A3088" t="s">
        <v>3006</v>
      </c>
      <c r="B3088" t="str">
        <f t="shared" si="672"/>
        <v xml:space="preserve">  8PM   Mon 05th-May-2014    1.536 kwh </v>
      </c>
      <c r="C3088" t="str">
        <f t="shared" si="673"/>
        <v xml:space="preserve">  8PM   Mon 05th-May-2014    1.536  </v>
      </c>
      <c r="D3088" t="str">
        <f t="shared" si="674"/>
        <v xml:space="preserve">  8PM   Mon 05th-May-2014    1.536  </v>
      </c>
      <c r="E3088" t="str">
        <f t="shared" si="675"/>
        <v xml:space="preserve">  8PM   Mon 05-May-2014    1.536  </v>
      </c>
      <c r="F3088" t="str">
        <f t="shared" si="676"/>
        <v xml:space="preserve">  8PM   Mon 05-May-2014    1.536  </v>
      </c>
      <c r="G3088" t="str">
        <f t="shared" si="677"/>
        <v xml:space="preserve">  8PM   Mon 05-May-2014    1.536  </v>
      </c>
      <c r="H3088" t="str">
        <f t="shared" si="678"/>
        <v>8PM Mon 05-May-2014 1.536</v>
      </c>
      <c r="I3088" s="5" t="str">
        <f t="shared" si="679"/>
        <v>1.536</v>
      </c>
      <c r="J3088" t="str">
        <f t="shared" si="680"/>
        <v>8PM Mon 05-May-2014 1.536</v>
      </c>
      <c r="K3088" t="str">
        <f t="shared" si="681"/>
        <v>8PM Mon 05-May-2014 1.536</v>
      </c>
      <c r="L3088" s="5" t="str">
        <f t="shared" si="682"/>
        <v xml:space="preserve">8PM </v>
      </c>
      <c r="M3088" t="str">
        <f t="shared" si="683"/>
        <v xml:space="preserve">8PM Mon 05-May-2014 </v>
      </c>
      <c r="N3088" t="str">
        <f t="shared" si="684"/>
        <v xml:space="preserve">Mon 05-May-2014 </v>
      </c>
      <c r="O3088" t="str">
        <f t="shared" si="685"/>
        <v xml:space="preserve">05-May-2014 </v>
      </c>
    </row>
    <row r="3089" spans="1:15" x14ac:dyDescent="0.25">
      <c r="A3089" t="s">
        <v>6118</v>
      </c>
      <c r="B3089" t="str">
        <f t="shared" si="672"/>
        <v xml:space="preserve">  7 AM  15th-Ene-2014   1.656 kwh</v>
      </c>
      <c r="C3089" t="str">
        <f t="shared" si="673"/>
        <v xml:space="preserve">  7 AM  15th-Ene-2014   1.656 </v>
      </c>
      <c r="D3089" t="str">
        <f t="shared" si="674"/>
        <v xml:space="preserve">  7 AM  15th-Ene-2014   1.656 </v>
      </c>
      <c r="E3089" t="str">
        <f t="shared" si="675"/>
        <v xml:space="preserve">  7 AM  15-Ene-2014   1.656 </v>
      </c>
      <c r="F3089" t="str">
        <f t="shared" si="676"/>
        <v xml:space="preserve">  7 AM  15-Ene-2014   1.656 </v>
      </c>
      <c r="G3089" t="str">
        <f t="shared" si="677"/>
        <v xml:space="preserve">  7 AM  15-Ene-2014   1.656 </v>
      </c>
      <c r="H3089" t="str">
        <f t="shared" si="678"/>
        <v>7 AM 15-Ene-2014 1.656</v>
      </c>
      <c r="I3089" s="5" t="str">
        <f t="shared" si="679"/>
        <v>1.656</v>
      </c>
      <c r="J3089" t="str">
        <f t="shared" si="680"/>
        <v>7 AM 15-Ene-2014 1.656</v>
      </c>
      <c r="K3089" t="str">
        <f t="shared" si="681"/>
        <v>7AM 15-Ene-2014 1.656</v>
      </c>
      <c r="L3089" s="5" t="str">
        <f t="shared" si="682"/>
        <v xml:space="preserve">7AM </v>
      </c>
      <c r="M3089" t="str">
        <f t="shared" si="683"/>
        <v xml:space="preserve">7 AM 15-Ene-2014 </v>
      </c>
      <c r="N3089" t="str">
        <f t="shared" si="684"/>
        <v xml:space="preserve">7 AM 15-Ene-2014 </v>
      </c>
      <c r="O3089" t="str">
        <f t="shared" si="685"/>
        <v xml:space="preserve">15-Ene-2014 </v>
      </c>
    </row>
    <row r="3090" spans="1:15" x14ac:dyDescent="0.25">
      <c r="A3090" t="s">
        <v>6845</v>
      </c>
      <c r="B3090" t="str">
        <f t="shared" si="672"/>
        <v xml:space="preserve">    12PM   Sat 19th-Abr-2014  0.207  kwh</v>
      </c>
      <c r="C3090" t="str">
        <f t="shared" si="673"/>
        <v xml:space="preserve">    12PM   Sat 19th-Abr-2014  0.207  </v>
      </c>
      <c r="D3090" t="str">
        <f t="shared" si="674"/>
        <v xml:space="preserve">    12PM   Sat 19th-Abr-2014  0.207  </v>
      </c>
      <c r="E3090" t="str">
        <f t="shared" si="675"/>
        <v xml:space="preserve">    12PM   Sat 19-Abr-2014  0.207  </v>
      </c>
      <c r="F3090" t="str">
        <f t="shared" si="676"/>
        <v xml:space="preserve">    12PM   Sat 19-Abr-2014  0.207  </v>
      </c>
      <c r="G3090" t="str">
        <f t="shared" si="677"/>
        <v xml:space="preserve">    12PM   Sat 19-Abr-2014  0.207  </v>
      </c>
      <c r="H3090" t="str">
        <f t="shared" si="678"/>
        <v>12PM Sat 19-Abr-2014 0.207</v>
      </c>
      <c r="I3090" s="5" t="str">
        <f t="shared" si="679"/>
        <v>0.207</v>
      </c>
      <c r="J3090" t="str">
        <f t="shared" si="680"/>
        <v>12PM Sat 19-Abr-2014 0.207</v>
      </c>
      <c r="K3090" t="str">
        <f t="shared" si="681"/>
        <v>12PM Sat 19-Abr-2014 0.207</v>
      </c>
      <c r="L3090" s="5" t="str">
        <f t="shared" si="682"/>
        <v xml:space="preserve">12PM </v>
      </c>
      <c r="M3090" t="str">
        <f t="shared" si="683"/>
        <v xml:space="preserve">12PM Sat 19-Abr-2014 </v>
      </c>
      <c r="N3090" t="str">
        <f t="shared" si="684"/>
        <v xml:space="preserve">Sat 19-Abr-2014 </v>
      </c>
      <c r="O3090" t="str">
        <f t="shared" si="685"/>
        <v xml:space="preserve">19-Abr-2014 </v>
      </c>
    </row>
    <row r="3091" spans="1:15" x14ac:dyDescent="0.25">
      <c r="A3091" t="s">
        <v>3104</v>
      </c>
      <c r="B3091" t="str">
        <f t="shared" si="672"/>
        <v xml:space="preserve">2AM Sat 11-Oct-2014    0.171  kwh </v>
      </c>
      <c r="C3091" t="str">
        <f t="shared" si="673"/>
        <v xml:space="preserve">2AM Sat 11-Oct-2014    0.171   </v>
      </c>
      <c r="D3091" t="str">
        <f t="shared" si="674"/>
        <v xml:space="preserve">2AM Sat 11-Oct-2014    0.171   </v>
      </c>
      <c r="E3091" t="str">
        <f t="shared" si="675"/>
        <v xml:space="preserve">2AM Sat 11-Oct-2014    0.171   </v>
      </c>
      <c r="F3091" t="str">
        <f t="shared" si="676"/>
        <v xml:space="preserve">2AM Sat 11-Oct-2014    0.171   </v>
      </c>
      <c r="G3091" t="str">
        <f t="shared" si="677"/>
        <v xml:space="preserve">2AM Sat 11-Oct-2014    0.171   </v>
      </c>
      <c r="H3091" t="str">
        <f t="shared" si="678"/>
        <v>2AM Sat 11-Oct-2014 0.171</v>
      </c>
      <c r="I3091" s="5" t="str">
        <f t="shared" si="679"/>
        <v>0.171</v>
      </c>
      <c r="J3091" t="str">
        <f t="shared" si="680"/>
        <v>2AM Sat 11-Oct-2014 0.171</v>
      </c>
      <c r="K3091" t="str">
        <f t="shared" si="681"/>
        <v>2AM Sat 11-Oct-2014 0.171</v>
      </c>
      <c r="L3091" s="5" t="str">
        <f t="shared" si="682"/>
        <v xml:space="preserve">2AM </v>
      </c>
      <c r="M3091" t="str">
        <f t="shared" si="683"/>
        <v xml:space="preserve">2AM Sat 11-Oct-2014 </v>
      </c>
      <c r="N3091" t="str">
        <f t="shared" si="684"/>
        <v xml:space="preserve">Sat 11-Oct-2014 </v>
      </c>
      <c r="O3091" t="str">
        <f t="shared" si="685"/>
        <v xml:space="preserve">11-Oct-2014 </v>
      </c>
    </row>
    <row r="3092" spans="1:15" x14ac:dyDescent="0.25">
      <c r="A3092" t="s">
        <v>6846</v>
      </c>
      <c r="B3092" t="str">
        <f t="shared" si="672"/>
        <v xml:space="preserve"> 6 AM  Sunday 27-Abr-2014 0.218  kwh </v>
      </c>
      <c r="C3092" t="str">
        <f t="shared" si="673"/>
        <v xml:space="preserve"> 6 AM  Sunday 27-Abr-2014 0.218   </v>
      </c>
      <c r="D3092" t="str">
        <f t="shared" si="674"/>
        <v xml:space="preserve"> 6 AM  Sunday 27-Abr-2014 0.218   </v>
      </c>
      <c r="E3092" t="str">
        <f t="shared" si="675"/>
        <v xml:space="preserve"> 6 AM  Sunday 27-Abr-2014 0.218   </v>
      </c>
      <c r="F3092" t="str">
        <f t="shared" si="676"/>
        <v xml:space="preserve"> 6 AM  Suay 27-Abr-2014 0.218   </v>
      </c>
      <c r="G3092" t="str">
        <f t="shared" si="677"/>
        <v xml:space="preserve"> 6 AM  Suay 27-Abr-2014 0.218   </v>
      </c>
      <c r="H3092" t="str">
        <f t="shared" si="678"/>
        <v>6 AM Suay 27-Abr-2014 0.218</v>
      </c>
      <c r="I3092" s="5" t="str">
        <f t="shared" si="679"/>
        <v>0.218</v>
      </c>
      <c r="J3092" t="str">
        <f t="shared" si="680"/>
        <v>6 AM Suay 27-Abr-2014 0.218</v>
      </c>
      <c r="K3092" t="str">
        <f t="shared" si="681"/>
        <v>6AM Suay 27-Abr-2014 0.218</v>
      </c>
      <c r="L3092" s="5" t="str">
        <f t="shared" si="682"/>
        <v xml:space="preserve">6AM </v>
      </c>
      <c r="M3092" t="str">
        <f t="shared" si="683"/>
        <v xml:space="preserve">6 AM Suay 27-Abr-2014 </v>
      </c>
      <c r="N3092" t="str">
        <f t="shared" si="684"/>
        <v xml:space="preserve">6 AM Suay 27-Abr-2014 </v>
      </c>
      <c r="O3092" t="str">
        <f t="shared" si="685"/>
        <v xml:space="preserve">27-Abr-2014 </v>
      </c>
    </row>
    <row r="3093" spans="1:15" x14ac:dyDescent="0.25">
      <c r="A3093" t="s">
        <v>3082</v>
      </c>
      <c r="B3093" t="str">
        <f t="shared" si="672"/>
        <v xml:space="preserve">3 PM Thu 8th-May-2014 0.349 kwh </v>
      </c>
      <c r="C3093" t="str">
        <f t="shared" si="673"/>
        <v xml:space="preserve">3 PM Thu 8th-May-2014 0.349  </v>
      </c>
      <c r="D3093" t="str">
        <f t="shared" si="674"/>
        <v xml:space="preserve">3 PM Thu 8th-May-2014 0.349  </v>
      </c>
      <c r="E3093" t="str">
        <f t="shared" si="675"/>
        <v xml:space="preserve">3 PM Thu 8-May-2014 0.349  </v>
      </c>
      <c r="F3093" t="str">
        <f t="shared" si="676"/>
        <v xml:space="preserve">3 PM Thu 8-May-2014 0.349  </v>
      </c>
      <c r="G3093" t="str">
        <f t="shared" si="677"/>
        <v xml:space="preserve">3 PM Thu 8-May-2014 0.349  </v>
      </c>
      <c r="H3093" t="str">
        <f t="shared" si="678"/>
        <v>3 PM Thu 8-May-2014 0.349</v>
      </c>
      <c r="I3093" s="5" t="str">
        <f t="shared" si="679"/>
        <v>0.349</v>
      </c>
      <c r="J3093" t="str">
        <f t="shared" si="680"/>
        <v>3PM Thu 8-May-2014 0.349</v>
      </c>
      <c r="K3093" t="str">
        <f t="shared" si="681"/>
        <v>3PM Thu 8-May-2014 0.349</v>
      </c>
      <c r="L3093" s="5" t="str">
        <f t="shared" si="682"/>
        <v xml:space="preserve">3PM </v>
      </c>
      <c r="M3093" t="str">
        <f t="shared" si="683"/>
        <v xml:space="preserve">3PM Thu 8-May-2014 </v>
      </c>
      <c r="N3093" t="str">
        <f t="shared" si="684"/>
        <v xml:space="preserve">Thu 8-May-2014 </v>
      </c>
      <c r="O3093" t="str">
        <f t="shared" si="685"/>
        <v xml:space="preserve"> 8-May-2014 </v>
      </c>
    </row>
    <row r="3094" spans="1:15" x14ac:dyDescent="0.25">
      <c r="A3094" t="s">
        <v>8325</v>
      </c>
      <c r="B3094" t="str">
        <f t="shared" si="672"/>
        <v xml:space="preserve">   1 AM Tue 30-Dic-2014  0.251kwh</v>
      </c>
      <c r="C3094" t="str">
        <f t="shared" si="673"/>
        <v xml:space="preserve">   1 AM Tue 30-Dic-2014  0.251</v>
      </c>
      <c r="D3094" t="str">
        <f t="shared" si="674"/>
        <v xml:space="preserve">   1 AM Tue 30-Dic-2014  0.251</v>
      </c>
      <c r="E3094" t="str">
        <f t="shared" si="675"/>
        <v xml:space="preserve">   1 AM Tue 30-Dic-2014  0.251</v>
      </c>
      <c r="F3094" t="str">
        <f t="shared" si="676"/>
        <v xml:space="preserve">   1 AM Tue 30-Dic-2014  0.251</v>
      </c>
      <c r="G3094" t="str">
        <f t="shared" si="677"/>
        <v xml:space="preserve">   1 AM Tue 30-Dic-2014  0.251</v>
      </c>
      <c r="H3094" t="str">
        <f t="shared" si="678"/>
        <v>1 AM Tue 30-Dic-2014 0.251</v>
      </c>
      <c r="I3094" s="5" t="str">
        <f t="shared" si="679"/>
        <v>0.251</v>
      </c>
      <c r="J3094" t="str">
        <f t="shared" si="680"/>
        <v>1 AM Tue 30-Dic-2014 0.251</v>
      </c>
      <c r="K3094" t="str">
        <f t="shared" si="681"/>
        <v>1AM Tue 30-Dic-2014 0.251</v>
      </c>
      <c r="L3094" s="5" t="str">
        <f t="shared" si="682"/>
        <v xml:space="preserve">1AM </v>
      </c>
      <c r="M3094" t="str">
        <f t="shared" si="683"/>
        <v xml:space="preserve">1 AM Tue 30-Dic-2014 </v>
      </c>
      <c r="N3094" t="str">
        <f t="shared" si="684"/>
        <v xml:space="preserve">1 AM Tue 30-Dic-2014 </v>
      </c>
      <c r="O3094" t="str">
        <f t="shared" si="685"/>
        <v xml:space="preserve">30-Dic-2014 </v>
      </c>
    </row>
    <row r="3095" spans="1:15" x14ac:dyDescent="0.25">
      <c r="A3095" t="s">
        <v>3108</v>
      </c>
      <c r="B3095" t="str">
        <f t="shared" si="672"/>
        <v xml:space="preserve">    7 PM  Thu 05-Jun-2014  3.856kwh  </v>
      </c>
      <c r="C3095" t="str">
        <f t="shared" si="673"/>
        <v xml:space="preserve">    7 PM  Thu 05-Jun-2014  3.856  </v>
      </c>
      <c r="D3095" t="str">
        <f t="shared" si="674"/>
        <v xml:space="preserve">    7 PM  Thu 05-Jun-2014  3.856  </v>
      </c>
      <c r="E3095" t="str">
        <f t="shared" si="675"/>
        <v xml:space="preserve">    7 PM  Thu 05-Jun-2014  3.856  </v>
      </c>
      <c r="F3095" t="str">
        <f t="shared" si="676"/>
        <v xml:space="preserve">    7 PM  Thu 05-Jun-2014  3.856  </v>
      </c>
      <c r="G3095" t="str">
        <f t="shared" si="677"/>
        <v xml:space="preserve">    7 PM  Thu 05-Jun-2014  3.856  </v>
      </c>
      <c r="H3095" t="str">
        <f t="shared" si="678"/>
        <v>7 PM Thu 05-Jun-2014 3.856</v>
      </c>
      <c r="I3095" s="5" t="str">
        <f t="shared" si="679"/>
        <v>3.856</v>
      </c>
      <c r="J3095" t="str">
        <f t="shared" si="680"/>
        <v>7PM Thu 05-Jun-2014 3.856</v>
      </c>
      <c r="K3095" t="str">
        <f t="shared" si="681"/>
        <v>7PM Thu 05-Jun-2014 3.856</v>
      </c>
      <c r="L3095" s="5" t="str">
        <f t="shared" si="682"/>
        <v xml:space="preserve">7PM </v>
      </c>
      <c r="M3095" t="str">
        <f t="shared" si="683"/>
        <v xml:space="preserve">7PM Thu 05-Jun-2014 </v>
      </c>
      <c r="N3095" t="str">
        <f t="shared" si="684"/>
        <v xml:space="preserve">Thu 05-Jun-2014 </v>
      </c>
      <c r="O3095" t="str">
        <f t="shared" si="685"/>
        <v xml:space="preserve">05-Jun-2014 </v>
      </c>
    </row>
    <row r="3096" spans="1:15" x14ac:dyDescent="0.25">
      <c r="A3096" t="s">
        <v>8326</v>
      </c>
      <c r="B3096" t="str">
        <f t="shared" si="672"/>
        <v xml:space="preserve">8PM   15th-Dic-2014  2.094kwh </v>
      </c>
      <c r="C3096" t="str">
        <f t="shared" si="673"/>
        <v xml:space="preserve">8PM   15th-Dic-2014  2.094 </v>
      </c>
      <c r="D3096" t="str">
        <f t="shared" si="674"/>
        <v xml:space="preserve">8PM   15th-Dic-2014  2.094 </v>
      </c>
      <c r="E3096" t="str">
        <f t="shared" si="675"/>
        <v xml:space="preserve">8PM   15-Dic-2014  2.094 </v>
      </c>
      <c r="F3096" t="str">
        <f t="shared" si="676"/>
        <v xml:space="preserve">8PM   15-Dic-2014  2.094 </v>
      </c>
      <c r="G3096" t="str">
        <f t="shared" si="677"/>
        <v xml:space="preserve">8PM   15-Dic-2014  2.094 </v>
      </c>
      <c r="H3096" t="str">
        <f t="shared" si="678"/>
        <v>8PM 15-Dic-2014 2.094</v>
      </c>
      <c r="I3096" s="5" t="str">
        <f t="shared" si="679"/>
        <v>2.094</v>
      </c>
      <c r="J3096" t="str">
        <f t="shared" si="680"/>
        <v>8PM 15-Dic-2014 2.094</v>
      </c>
      <c r="K3096" t="str">
        <f t="shared" si="681"/>
        <v>8PM 15-Dic-2014 2.094</v>
      </c>
      <c r="L3096" s="5" t="str">
        <f t="shared" si="682"/>
        <v xml:space="preserve">8PM </v>
      </c>
      <c r="M3096" t="str">
        <f t="shared" si="683"/>
        <v xml:space="preserve">8PM 15-Dic-2014 </v>
      </c>
      <c r="N3096" t="str">
        <f t="shared" si="684"/>
        <v xml:space="preserve">15-Dic-2014 </v>
      </c>
      <c r="O3096" t="str">
        <f t="shared" si="685"/>
        <v xml:space="preserve">15-Dic-2014 </v>
      </c>
    </row>
    <row r="3097" spans="1:15" x14ac:dyDescent="0.25">
      <c r="A3097" t="s">
        <v>1799</v>
      </c>
      <c r="B3097" t="str">
        <f t="shared" si="672"/>
        <v xml:space="preserve"> 1AM Sun 9th-Mar-2014   0.274  kwh  </v>
      </c>
      <c r="C3097" t="str">
        <f t="shared" si="673"/>
        <v xml:space="preserve"> 1AM Sun 9th-Mar-2014   0.274    </v>
      </c>
      <c r="D3097" t="str">
        <f t="shared" si="674"/>
        <v xml:space="preserve"> 1AM Sun 9th-Mar-2014   0.274    </v>
      </c>
      <c r="E3097" t="str">
        <f t="shared" si="675"/>
        <v xml:space="preserve"> 1AM Sun 9-Mar-2014   0.274    </v>
      </c>
      <c r="F3097" t="str">
        <f t="shared" si="676"/>
        <v xml:space="preserve"> 1AM Sun 9-Mar-2014   0.274    </v>
      </c>
      <c r="G3097" t="str">
        <f t="shared" si="677"/>
        <v xml:space="preserve"> 1AM Sun 9-Mar-2014   0.274    </v>
      </c>
      <c r="H3097" t="str">
        <f t="shared" si="678"/>
        <v>1AM Sun 9-Mar-2014 0.274</v>
      </c>
      <c r="I3097" s="5" t="str">
        <f t="shared" si="679"/>
        <v>0.274</v>
      </c>
      <c r="J3097" t="str">
        <f t="shared" si="680"/>
        <v>1AM Sun 9-Mar-2014 0.274</v>
      </c>
      <c r="K3097" t="str">
        <f t="shared" si="681"/>
        <v>1AM Sun 9-Mar-2014 0.274</v>
      </c>
      <c r="L3097" s="5" t="str">
        <f t="shared" si="682"/>
        <v xml:space="preserve">1AM </v>
      </c>
      <c r="M3097" t="str">
        <f t="shared" si="683"/>
        <v xml:space="preserve">1AM Sun 9-Mar-2014 </v>
      </c>
      <c r="N3097" t="str">
        <f t="shared" si="684"/>
        <v xml:space="preserve">Sun 9-Mar-2014 </v>
      </c>
      <c r="O3097" t="str">
        <f t="shared" si="685"/>
        <v xml:space="preserve"> 9-Mar-2014 </v>
      </c>
    </row>
    <row r="3098" spans="1:15" x14ac:dyDescent="0.25">
      <c r="A3098" t="s">
        <v>708</v>
      </c>
      <c r="B3098" t="str">
        <f t="shared" si="672"/>
        <v xml:space="preserve">11 AM  Thu 06-Feb-2014  0.51 kwh  </v>
      </c>
      <c r="C3098" t="str">
        <f t="shared" si="673"/>
        <v xml:space="preserve">11 AM  Thu 06-Feb-2014  0.51   </v>
      </c>
      <c r="D3098" t="str">
        <f t="shared" si="674"/>
        <v xml:space="preserve">11 AM  Thu 06-Feb-2014  0.51   </v>
      </c>
      <c r="E3098" t="str">
        <f t="shared" si="675"/>
        <v xml:space="preserve">11 AM  Thu 06-Feb-2014  0.51   </v>
      </c>
      <c r="F3098" t="str">
        <f t="shared" si="676"/>
        <v xml:space="preserve">11 AM  Thu 06-Feb-2014  0.51   </v>
      </c>
      <c r="G3098" t="str">
        <f t="shared" si="677"/>
        <v xml:space="preserve">11 AM  Thu 06-Feb-2014  0.51   </v>
      </c>
      <c r="H3098" t="str">
        <f t="shared" si="678"/>
        <v>11 AM Thu 06-Feb-2014 0.51</v>
      </c>
      <c r="I3098" s="5" t="str">
        <f t="shared" si="679"/>
        <v xml:space="preserve"> 0.51</v>
      </c>
      <c r="J3098" t="str">
        <f t="shared" si="680"/>
        <v>11 AM Thu 06-Feb-2014 0.51</v>
      </c>
      <c r="K3098" t="str">
        <f t="shared" si="681"/>
        <v>11AM Thu 06-Feb-2014 0.51</v>
      </c>
      <c r="L3098" s="5" t="str">
        <f t="shared" si="682"/>
        <v xml:space="preserve">11AM </v>
      </c>
      <c r="M3098" t="str">
        <f t="shared" si="683"/>
        <v>11 AM Thu 06-Feb-2014</v>
      </c>
      <c r="N3098" t="str">
        <f t="shared" si="684"/>
        <v>11 AM Thu 06-Feb-2014</v>
      </c>
      <c r="O3098" t="str">
        <f t="shared" si="685"/>
        <v>06-Feb-2014</v>
      </c>
    </row>
    <row r="3099" spans="1:15" x14ac:dyDescent="0.25">
      <c r="A3099" t="s">
        <v>8327</v>
      </c>
      <c r="B3099" t="str">
        <f t="shared" si="672"/>
        <v xml:space="preserve">  11PM Sat 27th-Dic-2014  1.243 kwh</v>
      </c>
      <c r="C3099" t="str">
        <f t="shared" si="673"/>
        <v xml:space="preserve">  11PM Sat 27th-Dic-2014  1.243 </v>
      </c>
      <c r="D3099" t="str">
        <f t="shared" si="674"/>
        <v xml:space="preserve">  11PM Sat 27th-Dic-2014  1.243 </v>
      </c>
      <c r="E3099" t="str">
        <f t="shared" si="675"/>
        <v xml:space="preserve">  11PM Sat 27-Dic-2014  1.243 </v>
      </c>
      <c r="F3099" t="str">
        <f t="shared" si="676"/>
        <v xml:space="preserve">  11PM Sat 27-Dic-2014  1.243 </v>
      </c>
      <c r="G3099" t="str">
        <f t="shared" si="677"/>
        <v xml:space="preserve">  11PM Sat 27-Dic-2014  1.243 </v>
      </c>
      <c r="H3099" t="str">
        <f t="shared" si="678"/>
        <v>11PM Sat 27-Dic-2014 1.243</v>
      </c>
      <c r="I3099" s="5" t="str">
        <f t="shared" si="679"/>
        <v>1.243</v>
      </c>
      <c r="J3099" t="str">
        <f t="shared" si="680"/>
        <v>11PM Sat 27-Dic-2014 1.243</v>
      </c>
      <c r="K3099" t="str">
        <f t="shared" si="681"/>
        <v>11PM Sat 27-Dic-2014 1.243</v>
      </c>
      <c r="L3099" s="5" t="str">
        <f t="shared" si="682"/>
        <v xml:space="preserve">11PM </v>
      </c>
      <c r="M3099" t="str">
        <f t="shared" si="683"/>
        <v xml:space="preserve">11PM Sat 27-Dic-2014 </v>
      </c>
      <c r="N3099" t="str">
        <f t="shared" si="684"/>
        <v xml:space="preserve">Sat 27-Dic-2014 </v>
      </c>
      <c r="O3099" t="str">
        <f t="shared" si="685"/>
        <v xml:space="preserve">27-Dic-2014 </v>
      </c>
    </row>
    <row r="3100" spans="1:15" x14ac:dyDescent="0.25">
      <c r="A3100" t="s">
        <v>3112</v>
      </c>
      <c r="B3100" t="str">
        <f t="shared" si="672"/>
        <v xml:space="preserve"> 4 PM  Tue 3rd-Jun-2014   0.605 kwh </v>
      </c>
      <c r="C3100" t="str">
        <f t="shared" si="673"/>
        <v xml:space="preserve"> 4 PM  Tue 3rd-Jun-2014   0.605  </v>
      </c>
      <c r="D3100" t="str">
        <f t="shared" si="674"/>
        <v xml:space="preserve"> 4 PM  Tue 3-Jun-2014   0.605  </v>
      </c>
      <c r="E3100" t="str">
        <f t="shared" si="675"/>
        <v xml:space="preserve"> 4 PM  Tue 3-Jun-2014   0.605  </v>
      </c>
      <c r="F3100" t="str">
        <f t="shared" si="676"/>
        <v xml:space="preserve"> 4 PM  Tue 3-Jun-2014   0.605  </v>
      </c>
      <c r="G3100" t="str">
        <f t="shared" si="677"/>
        <v xml:space="preserve"> 4 PM  Tue 3-Jun-2014   0.605  </v>
      </c>
      <c r="H3100" t="str">
        <f t="shared" si="678"/>
        <v>4 PM Tue 3-Jun-2014 0.605</v>
      </c>
      <c r="I3100" s="5" t="str">
        <f t="shared" si="679"/>
        <v>0.605</v>
      </c>
      <c r="J3100" t="str">
        <f t="shared" si="680"/>
        <v>4PM Tue 3-Jun-2014 0.605</v>
      </c>
      <c r="K3100" t="str">
        <f t="shared" si="681"/>
        <v>4PM Tue 3-Jun-2014 0.605</v>
      </c>
      <c r="L3100" s="5" t="str">
        <f t="shared" si="682"/>
        <v xml:space="preserve">4PM </v>
      </c>
      <c r="M3100" t="str">
        <f t="shared" si="683"/>
        <v xml:space="preserve">4PM Tue 3-Jun-2014 </v>
      </c>
      <c r="N3100" t="str">
        <f t="shared" si="684"/>
        <v xml:space="preserve">Tue 3-Jun-2014 </v>
      </c>
      <c r="O3100" t="str">
        <f t="shared" si="685"/>
        <v xml:space="preserve"> 3-Jun-2014 </v>
      </c>
    </row>
    <row r="3101" spans="1:15" x14ac:dyDescent="0.25">
      <c r="A3101" t="s">
        <v>6119</v>
      </c>
      <c r="B3101" t="str">
        <f t="shared" si="672"/>
        <v xml:space="preserve">  5 AM  12-Ene-2014 0.504 kwh </v>
      </c>
      <c r="C3101" t="str">
        <f t="shared" si="673"/>
        <v xml:space="preserve">  5 AM  12-Ene-2014 0.504  </v>
      </c>
      <c r="D3101" t="str">
        <f t="shared" si="674"/>
        <v xml:space="preserve">  5 AM  12-Ene-2014 0.504  </v>
      </c>
      <c r="E3101" t="str">
        <f t="shared" si="675"/>
        <v xml:space="preserve">  5 AM  12-Ene-2014 0.504  </v>
      </c>
      <c r="F3101" t="str">
        <f t="shared" si="676"/>
        <v xml:space="preserve">  5 AM  12-Ene-2014 0.504  </v>
      </c>
      <c r="G3101" t="str">
        <f t="shared" si="677"/>
        <v xml:space="preserve">  5 AM  12-Ene-2014 0.504  </v>
      </c>
      <c r="H3101" t="str">
        <f t="shared" si="678"/>
        <v>5 AM 12-Ene-2014 0.504</v>
      </c>
      <c r="I3101" s="5" t="str">
        <f t="shared" si="679"/>
        <v>0.504</v>
      </c>
      <c r="J3101" t="str">
        <f t="shared" si="680"/>
        <v>5 AM 12-Ene-2014 0.504</v>
      </c>
      <c r="K3101" t="str">
        <f t="shared" si="681"/>
        <v>5AM 12-Ene-2014 0.504</v>
      </c>
      <c r="L3101" s="5" t="str">
        <f t="shared" si="682"/>
        <v xml:space="preserve">5AM </v>
      </c>
      <c r="M3101" t="str">
        <f t="shared" si="683"/>
        <v xml:space="preserve">5 AM 12-Ene-2014 </v>
      </c>
      <c r="N3101" t="str">
        <f t="shared" si="684"/>
        <v xml:space="preserve">5 AM 12-Ene-2014 </v>
      </c>
      <c r="O3101" t="str">
        <f t="shared" si="685"/>
        <v xml:space="preserve">12-Ene-2014 </v>
      </c>
    </row>
    <row r="3102" spans="1:15" x14ac:dyDescent="0.25">
      <c r="A3102" t="s">
        <v>6847</v>
      </c>
      <c r="B3102" t="str">
        <f t="shared" si="672"/>
        <v xml:space="preserve">9 PM   Fri 4th-Abr-2014   0.097kwh  </v>
      </c>
      <c r="C3102" t="str">
        <f t="shared" si="673"/>
        <v xml:space="preserve">9 PM   Fri 4th-Abr-2014   0.097  </v>
      </c>
      <c r="D3102" t="str">
        <f t="shared" si="674"/>
        <v xml:space="preserve">9 PM   Fri 4th-Abr-2014   0.097  </v>
      </c>
      <c r="E3102" t="str">
        <f t="shared" si="675"/>
        <v xml:space="preserve">9 PM   Fri 4-Abr-2014   0.097  </v>
      </c>
      <c r="F3102" t="str">
        <f t="shared" si="676"/>
        <v xml:space="preserve">9 PM   Fri 4-Abr-2014   0.097  </v>
      </c>
      <c r="G3102" t="str">
        <f t="shared" si="677"/>
        <v xml:space="preserve">9 PM   Fri 4-Abr-2014   0.097  </v>
      </c>
      <c r="H3102" t="str">
        <f t="shared" si="678"/>
        <v>9 PM Fri 4-Abr-2014 0.097</v>
      </c>
      <c r="I3102" s="5" t="str">
        <f t="shared" si="679"/>
        <v>0.097</v>
      </c>
      <c r="J3102" t="str">
        <f t="shared" si="680"/>
        <v>9PM Fri 4-Abr-2014 0.097</v>
      </c>
      <c r="K3102" t="str">
        <f t="shared" si="681"/>
        <v>9PM Fri 4-Abr-2014 0.097</v>
      </c>
      <c r="L3102" s="5" t="str">
        <f t="shared" si="682"/>
        <v xml:space="preserve">9PM </v>
      </c>
      <c r="M3102" t="str">
        <f t="shared" si="683"/>
        <v xml:space="preserve">9PM Fri 4-Abr-2014 </v>
      </c>
      <c r="N3102" t="str">
        <f t="shared" si="684"/>
        <v xml:space="preserve">Fri 4-Abr-2014 </v>
      </c>
      <c r="O3102" t="str">
        <f t="shared" si="685"/>
        <v xml:space="preserve"> 4-Abr-2014 </v>
      </c>
    </row>
    <row r="3103" spans="1:15" x14ac:dyDescent="0.25">
      <c r="A3103" t="s">
        <v>3114</v>
      </c>
      <c r="B3103" t="str">
        <f t="shared" si="672"/>
        <v xml:space="preserve">  2AM Friday 14th-Nov-2014  0.102  kwh  </v>
      </c>
      <c r="C3103" t="str">
        <f t="shared" si="673"/>
        <v xml:space="preserve">  2AM Friday 14th-Nov-2014  0.102    </v>
      </c>
      <c r="D3103" t="str">
        <f t="shared" si="674"/>
        <v xml:space="preserve">  2AM Friday 14th-Nov-2014  0.102    </v>
      </c>
      <c r="E3103" t="str">
        <f t="shared" si="675"/>
        <v xml:space="preserve">  2AM Friday 14-Nov-2014  0.102    </v>
      </c>
      <c r="F3103" t="str">
        <f t="shared" si="676"/>
        <v xml:space="preserve">  2AM Friday 14-Nov-2014  0.102    </v>
      </c>
      <c r="G3103" t="str">
        <f t="shared" si="677"/>
        <v xml:space="preserve">  2AM Friday 14-Nov-2014  0.102    </v>
      </c>
      <c r="H3103" t="str">
        <f t="shared" si="678"/>
        <v>2AM Friday 14-Nov-2014 0.102</v>
      </c>
      <c r="I3103" s="5" t="str">
        <f t="shared" si="679"/>
        <v>0.102</v>
      </c>
      <c r="J3103" t="str">
        <f t="shared" si="680"/>
        <v>2AM Friday 14-Nov-2014 0.102</v>
      </c>
      <c r="K3103" t="str">
        <f t="shared" si="681"/>
        <v>2AM Friday 14-Nov-2014 0.102</v>
      </c>
      <c r="L3103" s="5" t="str">
        <f t="shared" si="682"/>
        <v xml:space="preserve">2AM </v>
      </c>
      <c r="M3103" t="str">
        <f t="shared" si="683"/>
        <v xml:space="preserve">2AM Friday 14-Nov-2014 </v>
      </c>
      <c r="N3103" t="str">
        <f t="shared" si="684"/>
        <v xml:space="preserve">Friday 14-Nov-2014 </v>
      </c>
      <c r="O3103" t="str">
        <f t="shared" si="685"/>
        <v xml:space="preserve">14-Nov-2014 </v>
      </c>
    </row>
    <row r="3104" spans="1:15" x14ac:dyDescent="0.25">
      <c r="A3104" t="s">
        <v>3116</v>
      </c>
      <c r="B3104" t="str">
        <f t="shared" si="672"/>
        <v xml:space="preserve"> 6PM Wed 28-May-2014 1.03kwh </v>
      </c>
      <c r="C3104" t="str">
        <f t="shared" si="673"/>
        <v xml:space="preserve"> 6PM Wed 28-May-2014 1.03 </v>
      </c>
      <c r="D3104" t="str">
        <f t="shared" si="674"/>
        <v xml:space="preserve"> 6PM Wed 28-May-2014 1.03 </v>
      </c>
      <c r="E3104" t="str">
        <f t="shared" si="675"/>
        <v xml:space="preserve"> 6PM Wed 28-May-2014 1.03 </v>
      </c>
      <c r="F3104" t="str">
        <f t="shared" si="676"/>
        <v xml:space="preserve"> 6PM Wed 28-May-2014 1.03 </v>
      </c>
      <c r="G3104" t="str">
        <f t="shared" si="677"/>
        <v xml:space="preserve"> 6PM Wed 28-May-2014 1.03 </v>
      </c>
      <c r="H3104" t="str">
        <f t="shared" si="678"/>
        <v>6PM Wed 28-May-2014 1.03</v>
      </c>
      <c r="I3104" s="5" t="str">
        <f t="shared" si="679"/>
        <v xml:space="preserve"> 1.03</v>
      </c>
      <c r="J3104" t="str">
        <f t="shared" si="680"/>
        <v>6PM Wed 28-May-2014 1.03</v>
      </c>
      <c r="K3104" t="str">
        <f t="shared" si="681"/>
        <v>6PM Wed 28-May-2014 1.03</v>
      </c>
      <c r="L3104" s="5" t="str">
        <f t="shared" si="682"/>
        <v xml:space="preserve">6PM </v>
      </c>
      <c r="M3104" t="str">
        <f t="shared" si="683"/>
        <v>6PM Wed 28-May-2014</v>
      </c>
      <c r="N3104" t="str">
        <f t="shared" si="684"/>
        <v>Wed 28-May-2014</v>
      </c>
      <c r="O3104" t="str">
        <f t="shared" si="685"/>
        <v>28-May-2014</v>
      </c>
    </row>
    <row r="3105" spans="1:15" x14ac:dyDescent="0.25">
      <c r="A3105" t="s">
        <v>6848</v>
      </c>
      <c r="B3105" t="str">
        <f t="shared" si="672"/>
        <v xml:space="preserve">   10AM  30th-Abr-2014   0.14 kwh</v>
      </c>
      <c r="C3105" t="str">
        <f t="shared" si="673"/>
        <v xml:space="preserve">   10AM  30th-Abr-2014   0.14 </v>
      </c>
      <c r="D3105" t="str">
        <f t="shared" si="674"/>
        <v xml:space="preserve">   10AM  30th-Abr-2014   0.14 </v>
      </c>
      <c r="E3105" t="str">
        <f t="shared" si="675"/>
        <v xml:space="preserve">   10AM  30-Abr-2014   0.14 </v>
      </c>
      <c r="F3105" t="str">
        <f t="shared" si="676"/>
        <v xml:space="preserve">   10AM  30-Abr-2014   0.14 </v>
      </c>
      <c r="G3105" t="str">
        <f t="shared" si="677"/>
        <v xml:space="preserve">   10AM  30-Abr-2014   0.14 </v>
      </c>
      <c r="H3105" t="str">
        <f t="shared" si="678"/>
        <v>10AM 30-Abr-2014 0.14</v>
      </c>
      <c r="I3105" s="5" t="str">
        <f t="shared" si="679"/>
        <v xml:space="preserve"> 0.14</v>
      </c>
      <c r="J3105" t="str">
        <f t="shared" si="680"/>
        <v>10AM 30-Abr-2014 0.14</v>
      </c>
      <c r="K3105" t="str">
        <f t="shared" si="681"/>
        <v>10AM 30-Abr-2014 0.14</v>
      </c>
      <c r="L3105" s="5" t="str">
        <f t="shared" si="682"/>
        <v xml:space="preserve">10AM </v>
      </c>
      <c r="M3105" t="str">
        <f t="shared" si="683"/>
        <v>10AM 30-Abr-2014</v>
      </c>
      <c r="N3105" t="str">
        <f t="shared" si="684"/>
        <v>30-Abr-2014</v>
      </c>
      <c r="O3105" t="str">
        <f t="shared" si="685"/>
        <v>30-Abr-2014</v>
      </c>
    </row>
    <row r="3106" spans="1:15" x14ac:dyDescent="0.25">
      <c r="A3106" t="s">
        <v>3118</v>
      </c>
      <c r="B3106" t="str">
        <f t="shared" si="672"/>
        <v xml:space="preserve">   9 AM  Sunday 12th-Oct-2014 0.502  kwh</v>
      </c>
      <c r="C3106" t="str">
        <f t="shared" si="673"/>
        <v xml:space="preserve">   9 AM  Sunday 12th-Oct-2014 0.502  </v>
      </c>
      <c r="D3106" t="str">
        <f t="shared" si="674"/>
        <v xml:space="preserve">   9 AM  Sunday 12th-Oct-2014 0.502  </v>
      </c>
      <c r="E3106" t="str">
        <f t="shared" si="675"/>
        <v xml:space="preserve">   9 AM  Sunday 12-Oct-2014 0.502  </v>
      </c>
      <c r="F3106" t="str">
        <f t="shared" si="676"/>
        <v xml:space="preserve">   9 AM  Suay 12-Oct-2014 0.502  </v>
      </c>
      <c r="G3106" t="str">
        <f t="shared" si="677"/>
        <v xml:space="preserve">   9 AM  Suay 12-Oct-2014 0.502  </v>
      </c>
      <c r="H3106" t="str">
        <f t="shared" si="678"/>
        <v>9 AM Suay 12-Oct-2014 0.502</v>
      </c>
      <c r="I3106" s="5" t="str">
        <f t="shared" si="679"/>
        <v>0.502</v>
      </c>
      <c r="J3106" t="str">
        <f t="shared" si="680"/>
        <v>9 AM Suay 12-Oct-2014 0.502</v>
      </c>
      <c r="K3106" t="str">
        <f t="shared" si="681"/>
        <v>9AM Suay 12-Oct-2014 0.502</v>
      </c>
      <c r="L3106" s="5" t="str">
        <f t="shared" si="682"/>
        <v xml:space="preserve">9AM </v>
      </c>
      <c r="M3106" t="str">
        <f t="shared" si="683"/>
        <v xml:space="preserve">9 AM Suay 12-Oct-2014 </v>
      </c>
      <c r="N3106" t="str">
        <f t="shared" si="684"/>
        <v xml:space="preserve">9 AM Suay 12-Oct-2014 </v>
      </c>
      <c r="O3106" t="str">
        <f t="shared" si="685"/>
        <v xml:space="preserve">12-Oct-2014 </v>
      </c>
    </row>
    <row r="3107" spans="1:15" x14ac:dyDescent="0.25">
      <c r="A3107" t="s">
        <v>3119</v>
      </c>
      <c r="B3107" t="str">
        <f t="shared" si="672"/>
        <v xml:space="preserve">6 AM   Sun 30th-Nov-2014  0.389  kwh  </v>
      </c>
      <c r="C3107" t="str">
        <f t="shared" si="673"/>
        <v xml:space="preserve">6 AM   Sun 30th-Nov-2014  0.389    </v>
      </c>
      <c r="D3107" t="str">
        <f t="shared" si="674"/>
        <v xml:space="preserve">6 AM   Sun 30th-Nov-2014  0.389    </v>
      </c>
      <c r="E3107" t="str">
        <f t="shared" si="675"/>
        <v xml:space="preserve">6 AM   Sun 30-Nov-2014  0.389    </v>
      </c>
      <c r="F3107" t="str">
        <f t="shared" si="676"/>
        <v xml:space="preserve">6 AM   Sun 30-Nov-2014  0.389    </v>
      </c>
      <c r="G3107" t="str">
        <f t="shared" si="677"/>
        <v xml:space="preserve">6 AM   Sun 30-Nov-2014  0.389    </v>
      </c>
      <c r="H3107" t="str">
        <f t="shared" si="678"/>
        <v>6 AM Sun 30-Nov-2014 0.389</v>
      </c>
      <c r="I3107" s="5" t="str">
        <f t="shared" si="679"/>
        <v>0.389</v>
      </c>
      <c r="J3107" t="str">
        <f t="shared" si="680"/>
        <v>6 AM Sun 30-Nov-2014 0.389</v>
      </c>
      <c r="K3107" t="str">
        <f t="shared" si="681"/>
        <v>6AM Sun 30-Nov-2014 0.389</v>
      </c>
      <c r="L3107" s="5" t="str">
        <f t="shared" si="682"/>
        <v xml:space="preserve">6AM </v>
      </c>
      <c r="M3107" t="str">
        <f t="shared" si="683"/>
        <v xml:space="preserve">6 AM Sun 30-Nov-2014 </v>
      </c>
      <c r="N3107" t="str">
        <f t="shared" si="684"/>
        <v xml:space="preserve">6 AM Sun 30-Nov-2014 </v>
      </c>
      <c r="O3107" t="str">
        <f t="shared" si="685"/>
        <v xml:space="preserve">30-Nov-2014 </v>
      </c>
    </row>
    <row r="3108" spans="1:15" x14ac:dyDescent="0.25">
      <c r="A3108" t="s">
        <v>6120</v>
      </c>
      <c r="B3108" t="str">
        <f t="shared" si="672"/>
        <v xml:space="preserve"> 8AM Thu 16th-Ene-2014    0.704 kwh </v>
      </c>
      <c r="C3108" t="str">
        <f t="shared" si="673"/>
        <v xml:space="preserve"> 8AM Thu 16th-Ene-2014    0.704  </v>
      </c>
      <c r="D3108" t="str">
        <f t="shared" si="674"/>
        <v xml:space="preserve"> 8AM Thu 16th-Ene-2014    0.704  </v>
      </c>
      <c r="E3108" t="str">
        <f t="shared" si="675"/>
        <v xml:space="preserve"> 8AM Thu 16-Ene-2014    0.704  </v>
      </c>
      <c r="F3108" t="str">
        <f t="shared" si="676"/>
        <v xml:space="preserve"> 8AM Thu 16-Ene-2014    0.704  </v>
      </c>
      <c r="G3108" t="str">
        <f t="shared" si="677"/>
        <v xml:space="preserve"> 8AM Thu 16-Ene-2014    0.704  </v>
      </c>
      <c r="H3108" t="str">
        <f t="shared" si="678"/>
        <v>8AM Thu 16-Ene-2014 0.704</v>
      </c>
      <c r="I3108" s="5" t="str">
        <f t="shared" si="679"/>
        <v>0.704</v>
      </c>
      <c r="J3108" t="str">
        <f t="shared" si="680"/>
        <v>8AM Thu 16-Ene-2014 0.704</v>
      </c>
      <c r="K3108" t="str">
        <f t="shared" si="681"/>
        <v>8AM Thu 16-Ene-2014 0.704</v>
      </c>
      <c r="L3108" s="5" t="str">
        <f t="shared" si="682"/>
        <v xml:space="preserve">8AM </v>
      </c>
      <c r="M3108" t="str">
        <f t="shared" si="683"/>
        <v xml:space="preserve">8AM Thu 16-Ene-2014 </v>
      </c>
      <c r="N3108" t="str">
        <f t="shared" si="684"/>
        <v xml:space="preserve">Thu 16-Ene-2014 </v>
      </c>
      <c r="O3108" t="str">
        <f t="shared" si="685"/>
        <v xml:space="preserve">16-Ene-2014 </v>
      </c>
    </row>
    <row r="3109" spans="1:15" x14ac:dyDescent="0.25">
      <c r="A3109" t="s">
        <v>882</v>
      </c>
      <c r="B3109" t="str">
        <f t="shared" si="672"/>
        <v xml:space="preserve">  10PM Mon 10-Feb-2014  0.606kwh</v>
      </c>
      <c r="C3109" t="str">
        <f t="shared" si="673"/>
        <v xml:space="preserve">  10PM Mon 10-Feb-2014  0.606</v>
      </c>
      <c r="D3109" t="str">
        <f t="shared" si="674"/>
        <v xml:space="preserve">  10PM Mon 10-Feb-2014  0.606</v>
      </c>
      <c r="E3109" t="str">
        <f t="shared" si="675"/>
        <v xml:space="preserve">  10PM Mon 10-Feb-2014  0.606</v>
      </c>
      <c r="F3109" t="str">
        <f t="shared" si="676"/>
        <v xml:space="preserve">  10PM Mon 10-Feb-2014  0.606</v>
      </c>
      <c r="G3109" t="str">
        <f t="shared" si="677"/>
        <v xml:space="preserve">  10PM Mon 10-Feb-2014  0.606</v>
      </c>
      <c r="H3109" t="str">
        <f t="shared" si="678"/>
        <v>10PM Mon 10-Feb-2014 0.606</v>
      </c>
      <c r="I3109" s="5" t="str">
        <f t="shared" si="679"/>
        <v>0.606</v>
      </c>
      <c r="J3109" t="str">
        <f t="shared" si="680"/>
        <v>10PM Mon 10-Feb-2014 0.606</v>
      </c>
      <c r="K3109" t="str">
        <f t="shared" si="681"/>
        <v>10PM Mon 10-Feb-2014 0.606</v>
      </c>
      <c r="L3109" s="5" t="str">
        <f t="shared" si="682"/>
        <v xml:space="preserve">10PM </v>
      </c>
      <c r="M3109" t="str">
        <f t="shared" si="683"/>
        <v xml:space="preserve">10PM Mon 10-Feb-2014 </v>
      </c>
      <c r="N3109" t="str">
        <f t="shared" si="684"/>
        <v xml:space="preserve">Mon 10-Feb-2014 </v>
      </c>
      <c r="O3109" t="str">
        <f t="shared" si="685"/>
        <v xml:space="preserve">10-Feb-2014 </v>
      </c>
    </row>
    <row r="3110" spans="1:15" x14ac:dyDescent="0.25">
      <c r="A3110" t="s">
        <v>3122</v>
      </c>
      <c r="B3110" t="str">
        <f t="shared" si="672"/>
        <v xml:space="preserve">  12AM  28th-May-2014   0.283kwh </v>
      </c>
      <c r="C3110" t="str">
        <f t="shared" si="673"/>
        <v xml:space="preserve">  12AM  28th-May-2014   0.283 </v>
      </c>
      <c r="D3110" t="str">
        <f t="shared" si="674"/>
        <v xml:space="preserve">  12AM  28th-May-2014   0.283 </v>
      </c>
      <c r="E3110" t="str">
        <f t="shared" si="675"/>
        <v xml:space="preserve">  12AM  28-May-2014   0.283 </v>
      </c>
      <c r="F3110" t="str">
        <f t="shared" si="676"/>
        <v xml:space="preserve">  12AM  28-May-2014   0.283 </v>
      </c>
      <c r="G3110" t="str">
        <f t="shared" si="677"/>
        <v xml:space="preserve">  12AM  28-May-2014   0.283 </v>
      </c>
      <c r="H3110" t="str">
        <f t="shared" si="678"/>
        <v>12AM 28-May-2014 0.283</v>
      </c>
      <c r="I3110" s="5" t="str">
        <f t="shared" si="679"/>
        <v>0.283</v>
      </c>
      <c r="J3110" t="str">
        <f t="shared" si="680"/>
        <v>12AM 28-May-2014 0.283</v>
      </c>
      <c r="K3110" t="str">
        <f t="shared" si="681"/>
        <v>12AM 28-May-2014 0.283</v>
      </c>
      <c r="L3110" s="5" t="str">
        <f t="shared" si="682"/>
        <v xml:space="preserve">12AM </v>
      </c>
      <c r="M3110" t="str">
        <f t="shared" si="683"/>
        <v xml:space="preserve">12AM 28-May-2014 </v>
      </c>
      <c r="N3110" t="str">
        <f t="shared" si="684"/>
        <v xml:space="preserve">28-May-2014 </v>
      </c>
      <c r="O3110" t="str">
        <f t="shared" si="685"/>
        <v xml:space="preserve">28-May-2014 </v>
      </c>
    </row>
    <row r="3111" spans="1:15" x14ac:dyDescent="0.25">
      <c r="A3111" t="s">
        <v>3123</v>
      </c>
      <c r="B3111" t="str">
        <f t="shared" si="672"/>
        <v xml:space="preserve">  10 PM   Monday 12th-May-2014    0.376kwh  </v>
      </c>
      <c r="C3111" t="str">
        <f t="shared" si="673"/>
        <v xml:space="preserve">  10 PM   Monday 12th-May-2014    0.376  </v>
      </c>
      <c r="D3111" t="str">
        <f t="shared" si="674"/>
        <v xml:space="preserve">  10 PM   Monday 12th-May-2014    0.376  </v>
      </c>
      <c r="E3111" t="str">
        <f t="shared" si="675"/>
        <v xml:space="preserve">  10 PM   Monday 12-May-2014    0.376  </v>
      </c>
      <c r="F3111" t="str">
        <f t="shared" si="676"/>
        <v xml:space="preserve">  10 PM   Moay 12-May-2014    0.376  </v>
      </c>
      <c r="G3111" t="str">
        <f t="shared" si="677"/>
        <v xml:space="preserve">  10 PM   Moay 12-May-2014    0.376  </v>
      </c>
      <c r="H3111" t="str">
        <f t="shared" si="678"/>
        <v>10 PM Moay 12-May-2014 0.376</v>
      </c>
      <c r="I3111" s="5" t="str">
        <f t="shared" si="679"/>
        <v>0.376</v>
      </c>
      <c r="J3111" t="str">
        <f t="shared" si="680"/>
        <v>10PM Moay 12-May-2014 0.376</v>
      </c>
      <c r="K3111" t="str">
        <f t="shared" si="681"/>
        <v>10PM Moay 12-May-2014 0.376</v>
      </c>
      <c r="L3111" s="5" t="str">
        <f t="shared" si="682"/>
        <v xml:space="preserve">10PM </v>
      </c>
      <c r="M3111" t="str">
        <f t="shared" si="683"/>
        <v xml:space="preserve">10PM Moay 12-May-2014 </v>
      </c>
      <c r="N3111" t="str">
        <f t="shared" si="684"/>
        <v xml:space="preserve">Moay 12-May-2014 </v>
      </c>
      <c r="O3111" t="str">
        <f t="shared" si="685"/>
        <v xml:space="preserve">12-May-2014 </v>
      </c>
    </row>
    <row r="3112" spans="1:15" x14ac:dyDescent="0.25">
      <c r="A3112" t="s">
        <v>6121</v>
      </c>
      <c r="B3112" t="str">
        <f t="shared" si="672"/>
        <v xml:space="preserve">3PM   Tuesday 28th-Ene-2014    0.672 kwh  </v>
      </c>
      <c r="C3112" t="str">
        <f t="shared" si="673"/>
        <v xml:space="preserve">3PM   Tuesday 28th-Ene-2014    0.672   </v>
      </c>
      <c r="D3112" t="str">
        <f t="shared" si="674"/>
        <v xml:space="preserve">3PM   Tuesday 28th-Ene-2014    0.672   </v>
      </c>
      <c r="E3112" t="str">
        <f t="shared" si="675"/>
        <v xml:space="preserve">3PM   Tuesday 28-Ene-2014    0.672   </v>
      </c>
      <c r="F3112" t="str">
        <f t="shared" si="676"/>
        <v xml:space="preserve">3PM   Tuesday 28-Ene-2014    0.672   </v>
      </c>
      <c r="G3112" t="str">
        <f t="shared" si="677"/>
        <v xml:space="preserve">3PM   Tuesday 28-Ene-2014    0.672   </v>
      </c>
      <c r="H3112" t="str">
        <f t="shared" si="678"/>
        <v>3PM Tuesday 28-Ene-2014 0.672</v>
      </c>
      <c r="I3112" s="5" t="str">
        <f t="shared" si="679"/>
        <v>0.672</v>
      </c>
      <c r="J3112" t="str">
        <f t="shared" si="680"/>
        <v>3PM Tuesday 28-Ene-2014 0.672</v>
      </c>
      <c r="K3112" t="str">
        <f t="shared" si="681"/>
        <v>3PM Tuesday 28-Ene-2014 0.672</v>
      </c>
      <c r="L3112" s="5" t="str">
        <f t="shared" si="682"/>
        <v xml:space="preserve">3PM </v>
      </c>
      <c r="M3112" t="str">
        <f t="shared" si="683"/>
        <v xml:space="preserve">3PM Tuesday 28-Ene-2014 </v>
      </c>
      <c r="N3112" t="str">
        <f t="shared" si="684"/>
        <v xml:space="preserve">Tuesday 28-Ene-2014 </v>
      </c>
      <c r="O3112" t="str">
        <f t="shared" si="685"/>
        <v xml:space="preserve">28-Ene-2014 </v>
      </c>
    </row>
    <row r="3113" spans="1:15" x14ac:dyDescent="0.25">
      <c r="A3113" t="s">
        <v>6122</v>
      </c>
      <c r="B3113" t="str">
        <f t="shared" si="672"/>
        <v>10 AM   Thu 16-Ene-2014   0.832  kwh</v>
      </c>
      <c r="C3113" t="str">
        <f t="shared" si="673"/>
        <v xml:space="preserve">10 AM   Thu 16-Ene-2014   0.832  </v>
      </c>
      <c r="D3113" t="str">
        <f t="shared" si="674"/>
        <v xml:space="preserve">10 AM   Thu 16-Ene-2014   0.832  </v>
      </c>
      <c r="E3113" t="str">
        <f t="shared" si="675"/>
        <v xml:space="preserve">10 AM   Thu 16-Ene-2014   0.832  </v>
      </c>
      <c r="F3113" t="str">
        <f t="shared" si="676"/>
        <v xml:space="preserve">10 AM   Thu 16-Ene-2014   0.832  </v>
      </c>
      <c r="G3113" t="str">
        <f t="shared" si="677"/>
        <v xml:space="preserve">10 AM   Thu 16-Ene-2014   0.832  </v>
      </c>
      <c r="H3113" t="str">
        <f t="shared" si="678"/>
        <v>10 AM Thu 16-Ene-2014 0.832</v>
      </c>
      <c r="I3113" s="5" t="str">
        <f t="shared" si="679"/>
        <v>0.832</v>
      </c>
      <c r="J3113" t="str">
        <f t="shared" si="680"/>
        <v>10 AM Thu 16-Ene-2014 0.832</v>
      </c>
      <c r="K3113" t="str">
        <f t="shared" si="681"/>
        <v>10AM Thu 16-Ene-2014 0.832</v>
      </c>
      <c r="L3113" s="5" t="str">
        <f t="shared" si="682"/>
        <v xml:space="preserve">10AM </v>
      </c>
      <c r="M3113" t="str">
        <f t="shared" si="683"/>
        <v xml:space="preserve">10 AM Thu 16-Ene-2014 </v>
      </c>
      <c r="N3113" t="str">
        <f t="shared" si="684"/>
        <v xml:space="preserve">10 AM Thu 16-Ene-2014 </v>
      </c>
      <c r="O3113" t="str">
        <f t="shared" si="685"/>
        <v xml:space="preserve">16-Ene-2014 </v>
      </c>
    </row>
    <row r="3114" spans="1:15" x14ac:dyDescent="0.25">
      <c r="A3114" t="s">
        <v>3126</v>
      </c>
      <c r="B3114" t="str">
        <f t="shared" si="672"/>
        <v xml:space="preserve">    1AM   Mon 27-Oct-2014    0.096kwh </v>
      </c>
      <c r="C3114" t="str">
        <f t="shared" si="673"/>
        <v xml:space="preserve">    1AM   Mon 27-Oct-2014    0.096 </v>
      </c>
      <c r="D3114" t="str">
        <f t="shared" si="674"/>
        <v xml:space="preserve">    1AM   Mon 27-Oct-2014    0.096 </v>
      </c>
      <c r="E3114" t="str">
        <f t="shared" si="675"/>
        <v xml:space="preserve">    1AM   Mon 27-Oct-2014    0.096 </v>
      </c>
      <c r="F3114" t="str">
        <f t="shared" si="676"/>
        <v xml:space="preserve">    1AM   Mon 27-Oct-2014    0.096 </v>
      </c>
      <c r="G3114" t="str">
        <f t="shared" si="677"/>
        <v xml:space="preserve">    1AM   Mon 27-Oct-2014    0.096 </v>
      </c>
      <c r="H3114" t="str">
        <f t="shared" si="678"/>
        <v>1AM Mon 27-Oct-2014 0.096</v>
      </c>
      <c r="I3114" s="5" t="str">
        <f t="shared" si="679"/>
        <v>0.096</v>
      </c>
      <c r="J3114" t="str">
        <f t="shared" si="680"/>
        <v>1AM Mon 27-Oct-2014 0.096</v>
      </c>
      <c r="K3114" t="str">
        <f t="shared" si="681"/>
        <v>1AM Mon 27-Oct-2014 0.096</v>
      </c>
      <c r="L3114" s="5" t="str">
        <f t="shared" si="682"/>
        <v xml:space="preserve">1AM </v>
      </c>
      <c r="M3114" t="str">
        <f t="shared" si="683"/>
        <v xml:space="preserve">1AM Mon 27-Oct-2014 </v>
      </c>
      <c r="N3114" t="str">
        <f t="shared" si="684"/>
        <v xml:space="preserve">Mon 27-Oct-2014 </v>
      </c>
      <c r="O3114" t="str">
        <f t="shared" si="685"/>
        <v xml:space="preserve">27-Oct-2014 </v>
      </c>
    </row>
    <row r="3115" spans="1:15" x14ac:dyDescent="0.25">
      <c r="A3115" t="s">
        <v>6849</v>
      </c>
      <c r="B3115" t="str">
        <f t="shared" si="672"/>
        <v xml:space="preserve">   5AM 22-Abr-2014   0.297kwh </v>
      </c>
      <c r="C3115" t="str">
        <f t="shared" si="673"/>
        <v xml:space="preserve">   5AM 22-Abr-2014   0.297 </v>
      </c>
      <c r="D3115" t="str">
        <f t="shared" si="674"/>
        <v xml:space="preserve">   5AM 22-Abr-2014   0.297 </v>
      </c>
      <c r="E3115" t="str">
        <f t="shared" si="675"/>
        <v xml:space="preserve">   5AM 22-Abr-2014   0.297 </v>
      </c>
      <c r="F3115" t="str">
        <f t="shared" si="676"/>
        <v xml:space="preserve">   5AM 22-Abr-2014   0.297 </v>
      </c>
      <c r="G3115" t="str">
        <f t="shared" si="677"/>
        <v xml:space="preserve">   5AM 22-Abr-2014   0.297 </v>
      </c>
      <c r="H3115" t="str">
        <f t="shared" si="678"/>
        <v>5AM 22-Abr-2014 0.297</v>
      </c>
      <c r="I3115" s="5" t="str">
        <f t="shared" si="679"/>
        <v>0.297</v>
      </c>
      <c r="J3115" t="str">
        <f t="shared" si="680"/>
        <v>5AM 22-Abr-2014 0.297</v>
      </c>
      <c r="K3115" t="str">
        <f t="shared" si="681"/>
        <v>5AM 22-Abr-2014 0.297</v>
      </c>
      <c r="L3115" s="5" t="str">
        <f t="shared" si="682"/>
        <v xml:space="preserve">5AM </v>
      </c>
      <c r="M3115" t="str">
        <f t="shared" si="683"/>
        <v xml:space="preserve">5AM 22-Abr-2014 </v>
      </c>
      <c r="N3115" t="str">
        <f t="shared" si="684"/>
        <v xml:space="preserve">22-Abr-2014 </v>
      </c>
      <c r="O3115" t="str">
        <f t="shared" si="685"/>
        <v xml:space="preserve">22-Abr-2014 </v>
      </c>
    </row>
    <row r="3116" spans="1:15" x14ac:dyDescent="0.25">
      <c r="A3116" t="s">
        <v>3128</v>
      </c>
      <c r="B3116" t="str">
        <f t="shared" si="672"/>
        <v xml:space="preserve">   8 PM 18-Nov-2014 0.806  kwh</v>
      </c>
      <c r="C3116" t="str">
        <f t="shared" si="673"/>
        <v xml:space="preserve">   8 PM 18-Nov-2014 0.806  </v>
      </c>
      <c r="D3116" t="str">
        <f t="shared" si="674"/>
        <v xml:space="preserve">   8 PM 18-Nov-2014 0.806  </v>
      </c>
      <c r="E3116" t="str">
        <f t="shared" si="675"/>
        <v xml:space="preserve">   8 PM 18-Nov-2014 0.806  </v>
      </c>
      <c r="F3116" t="str">
        <f t="shared" si="676"/>
        <v xml:space="preserve">   8 PM 18-Nov-2014 0.806  </v>
      </c>
      <c r="G3116" t="str">
        <f t="shared" si="677"/>
        <v xml:space="preserve">   8 PM 18-Nov-2014 0.806  </v>
      </c>
      <c r="H3116" t="str">
        <f t="shared" si="678"/>
        <v>8 PM 18-Nov-2014 0.806</v>
      </c>
      <c r="I3116" s="5" t="str">
        <f t="shared" si="679"/>
        <v>0.806</v>
      </c>
      <c r="J3116" t="str">
        <f t="shared" si="680"/>
        <v>8PM 18-Nov-2014 0.806</v>
      </c>
      <c r="K3116" t="str">
        <f t="shared" si="681"/>
        <v>8PM 18-Nov-2014 0.806</v>
      </c>
      <c r="L3116" s="5" t="str">
        <f t="shared" si="682"/>
        <v xml:space="preserve">8PM </v>
      </c>
      <c r="M3116" t="str">
        <f t="shared" si="683"/>
        <v xml:space="preserve">8PM 18-Nov-2014 </v>
      </c>
      <c r="N3116" t="str">
        <f t="shared" si="684"/>
        <v xml:space="preserve">18-Nov-2014 </v>
      </c>
      <c r="O3116" t="str">
        <f t="shared" si="685"/>
        <v xml:space="preserve">18-Nov-2014 </v>
      </c>
    </row>
    <row r="3117" spans="1:15" x14ac:dyDescent="0.25">
      <c r="A3117" t="s">
        <v>3129</v>
      </c>
      <c r="B3117" t="str">
        <f t="shared" si="672"/>
        <v xml:space="preserve">    5AM Wed 15-Oct-2014   0.541 kwh</v>
      </c>
      <c r="C3117" t="str">
        <f t="shared" si="673"/>
        <v xml:space="preserve">    5AM Wed 15-Oct-2014   0.541 </v>
      </c>
      <c r="D3117" t="str">
        <f t="shared" si="674"/>
        <v xml:space="preserve">    5AM Wed 15-Oct-2014   0.541 </v>
      </c>
      <c r="E3117" t="str">
        <f t="shared" si="675"/>
        <v xml:space="preserve">    5AM Wed 15-Oct-2014   0.541 </v>
      </c>
      <c r="F3117" t="str">
        <f t="shared" si="676"/>
        <v xml:space="preserve">    5AM Wed 15-Oct-2014   0.541 </v>
      </c>
      <c r="G3117" t="str">
        <f t="shared" si="677"/>
        <v xml:space="preserve">    5AM Wed 15-Oct-2014   0.541 </v>
      </c>
      <c r="H3117" t="str">
        <f t="shared" si="678"/>
        <v>5AM Wed 15-Oct-2014 0.541</v>
      </c>
      <c r="I3117" s="5" t="str">
        <f t="shared" si="679"/>
        <v>0.541</v>
      </c>
      <c r="J3117" t="str">
        <f t="shared" si="680"/>
        <v>5AM Wed 15-Oct-2014 0.541</v>
      </c>
      <c r="K3117" t="str">
        <f t="shared" si="681"/>
        <v>5AM Wed 15-Oct-2014 0.541</v>
      </c>
      <c r="L3117" s="5" t="str">
        <f t="shared" si="682"/>
        <v xml:space="preserve">5AM </v>
      </c>
      <c r="M3117" t="str">
        <f t="shared" si="683"/>
        <v xml:space="preserve">5AM Wed 15-Oct-2014 </v>
      </c>
      <c r="N3117" t="str">
        <f t="shared" si="684"/>
        <v xml:space="preserve">Wed 15-Oct-2014 </v>
      </c>
      <c r="O3117" t="str">
        <f t="shared" si="685"/>
        <v xml:space="preserve">15-Oct-2014 </v>
      </c>
    </row>
    <row r="3118" spans="1:15" x14ac:dyDescent="0.25">
      <c r="A3118" t="s">
        <v>6123</v>
      </c>
      <c r="B3118" t="str">
        <f t="shared" si="672"/>
        <v xml:space="preserve">  4AM 3rd-Ene-2014   0.416  kwh</v>
      </c>
      <c r="C3118" t="str">
        <f t="shared" si="673"/>
        <v xml:space="preserve">  4AM 3rd-Ene-2014   0.416  </v>
      </c>
      <c r="D3118" t="str">
        <f t="shared" si="674"/>
        <v xml:space="preserve">  4AM 3-Ene-2014   0.416  </v>
      </c>
      <c r="E3118" t="str">
        <f t="shared" si="675"/>
        <v xml:space="preserve">  4AM 3-Ene-2014   0.416  </v>
      </c>
      <c r="F3118" t="str">
        <f t="shared" si="676"/>
        <v xml:space="preserve">  4AM 3-Ene-2014   0.416  </v>
      </c>
      <c r="G3118" t="str">
        <f t="shared" si="677"/>
        <v xml:space="preserve">  4AM 3-Ene-2014   0.416  </v>
      </c>
      <c r="H3118" t="str">
        <f t="shared" si="678"/>
        <v>4AM 3-Ene-2014 0.416</v>
      </c>
      <c r="I3118" s="5" t="str">
        <f t="shared" si="679"/>
        <v>0.416</v>
      </c>
      <c r="J3118" t="str">
        <f t="shared" si="680"/>
        <v>4AM 3-Ene-2014 0.416</v>
      </c>
      <c r="K3118" t="str">
        <f t="shared" si="681"/>
        <v>4AM 3-Ene-2014 0.416</v>
      </c>
      <c r="L3118" s="5" t="str">
        <f t="shared" si="682"/>
        <v xml:space="preserve">4AM </v>
      </c>
      <c r="M3118" t="str">
        <f t="shared" si="683"/>
        <v xml:space="preserve">4AM 3-Ene-2014 </v>
      </c>
      <c r="N3118" t="str">
        <f t="shared" si="684"/>
        <v xml:space="preserve">3-Ene-2014 </v>
      </c>
      <c r="O3118" t="str">
        <f t="shared" si="685"/>
        <v xml:space="preserve">3-Ene-2014 </v>
      </c>
    </row>
    <row r="3119" spans="1:15" x14ac:dyDescent="0.25">
      <c r="A3119" t="s">
        <v>3131</v>
      </c>
      <c r="B3119" t="str">
        <f t="shared" si="672"/>
        <v xml:space="preserve"> 11 PM   Tuesday 14-Oct-2014   0.264  kwh</v>
      </c>
      <c r="C3119" t="str">
        <f t="shared" si="673"/>
        <v xml:space="preserve"> 11 PM   Tuesday 14-Oct-2014   0.264  </v>
      </c>
      <c r="D3119" t="str">
        <f t="shared" si="674"/>
        <v xml:space="preserve"> 11 PM   Tuesday 14-Oct-2014   0.264  </v>
      </c>
      <c r="E3119" t="str">
        <f t="shared" si="675"/>
        <v xml:space="preserve"> 11 PM   Tuesday 14-Oct-2014   0.264  </v>
      </c>
      <c r="F3119" t="str">
        <f t="shared" si="676"/>
        <v xml:space="preserve"> 11 PM   Tuesday 14-Oct-2014   0.264  </v>
      </c>
      <c r="G3119" t="str">
        <f t="shared" si="677"/>
        <v xml:space="preserve"> 11 PM   Tuesday 14-Oct-2014   0.264  </v>
      </c>
      <c r="H3119" t="str">
        <f t="shared" si="678"/>
        <v>11 PM Tuesday 14-Oct-2014 0.264</v>
      </c>
      <c r="I3119" s="5" t="str">
        <f t="shared" si="679"/>
        <v>0.264</v>
      </c>
      <c r="J3119" t="str">
        <f t="shared" si="680"/>
        <v>11PM Tuesday 14-Oct-2014 0.264</v>
      </c>
      <c r="K3119" t="str">
        <f t="shared" si="681"/>
        <v>11PM Tuesday 14-Oct-2014 0.264</v>
      </c>
      <c r="L3119" s="5" t="str">
        <f t="shared" si="682"/>
        <v xml:space="preserve">11PM </v>
      </c>
      <c r="M3119" t="str">
        <f t="shared" si="683"/>
        <v xml:space="preserve">11PM Tuesday 14-Oct-2014 </v>
      </c>
      <c r="N3119" t="str">
        <f t="shared" si="684"/>
        <v xml:space="preserve">Tuesday 14-Oct-2014 </v>
      </c>
      <c r="O3119" t="str">
        <f t="shared" si="685"/>
        <v xml:space="preserve">14-Oct-2014 </v>
      </c>
    </row>
    <row r="3120" spans="1:15" x14ac:dyDescent="0.25">
      <c r="A3120" t="s">
        <v>3133</v>
      </c>
      <c r="B3120" t="str">
        <f t="shared" si="672"/>
        <v xml:space="preserve"> 11AM  28th-Sep-2014    0.496 kwh  </v>
      </c>
      <c r="C3120" t="str">
        <f t="shared" si="673"/>
        <v xml:space="preserve"> 11AM  28th-Sep-2014    0.496   </v>
      </c>
      <c r="D3120" t="str">
        <f t="shared" si="674"/>
        <v xml:space="preserve"> 11AM  28th-Sep-2014    0.496   </v>
      </c>
      <c r="E3120" t="str">
        <f t="shared" si="675"/>
        <v xml:space="preserve"> 11AM  28-Sep-2014    0.496   </v>
      </c>
      <c r="F3120" t="str">
        <f t="shared" si="676"/>
        <v xml:space="preserve"> 11AM  28-Sep-2014    0.496   </v>
      </c>
      <c r="G3120" t="str">
        <f t="shared" si="677"/>
        <v xml:space="preserve"> 11AM  28-Sep-2014    0.496   </v>
      </c>
      <c r="H3120" t="str">
        <f t="shared" si="678"/>
        <v>11AM 28-Sep-2014 0.496</v>
      </c>
      <c r="I3120" s="5" t="str">
        <f t="shared" si="679"/>
        <v>0.496</v>
      </c>
      <c r="J3120" t="str">
        <f t="shared" si="680"/>
        <v>11AM 28-Sep-2014 0.496</v>
      </c>
      <c r="K3120" t="str">
        <f t="shared" si="681"/>
        <v>11AM 28-Sep-2014 0.496</v>
      </c>
      <c r="L3120" s="5" t="str">
        <f t="shared" si="682"/>
        <v xml:space="preserve">11AM </v>
      </c>
      <c r="M3120" t="str">
        <f t="shared" si="683"/>
        <v xml:space="preserve">11AM 28-Sep-2014 </v>
      </c>
      <c r="N3120" t="str">
        <f t="shared" si="684"/>
        <v xml:space="preserve">28-Sep-2014 </v>
      </c>
      <c r="O3120" t="str">
        <f t="shared" si="685"/>
        <v xml:space="preserve">28-Sep-2014 </v>
      </c>
    </row>
    <row r="3121" spans="1:15" x14ac:dyDescent="0.25">
      <c r="A3121" t="s">
        <v>2227</v>
      </c>
      <c r="B3121" t="str">
        <f t="shared" si="672"/>
        <v xml:space="preserve"> 3 PM   Sat 22nd-Mar-2014   0.828kwh</v>
      </c>
      <c r="C3121" t="str">
        <f t="shared" si="673"/>
        <v xml:space="preserve"> 3 PM   Sat 22nd-Mar-2014   0.828</v>
      </c>
      <c r="D3121" t="str">
        <f t="shared" si="674"/>
        <v xml:space="preserve"> 3 PM   Sat 22nd-Mar-2014   0.828</v>
      </c>
      <c r="E3121" t="str">
        <f t="shared" si="675"/>
        <v xml:space="preserve"> 3 PM   Sat 22nd-Mar-2014   0.828</v>
      </c>
      <c r="F3121" t="str">
        <f t="shared" si="676"/>
        <v xml:space="preserve"> 3 PM   Sat 22-Mar-2014   0.828</v>
      </c>
      <c r="G3121" t="str">
        <f t="shared" si="677"/>
        <v xml:space="preserve"> 3 PM   Sat 22-Mar-2014   0.828</v>
      </c>
      <c r="H3121" t="str">
        <f t="shared" si="678"/>
        <v>3 PM Sat 22-Mar-2014 0.828</v>
      </c>
      <c r="I3121" s="5" t="str">
        <f t="shared" si="679"/>
        <v>0.828</v>
      </c>
      <c r="J3121" t="str">
        <f t="shared" si="680"/>
        <v>3PM Sat 22-Mar-2014 0.828</v>
      </c>
      <c r="K3121" t="str">
        <f t="shared" si="681"/>
        <v>3PM Sat 22-Mar-2014 0.828</v>
      </c>
      <c r="L3121" s="5" t="str">
        <f t="shared" si="682"/>
        <v xml:space="preserve">3PM </v>
      </c>
      <c r="M3121" t="str">
        <f t="shared" si="683"/>
        <v xml:space="preserve">3PM Sat 22-Mar-2014 </v>
      </c>
      <c r="N3121" t="str">
        <f t="shared" si="684"/>
        <v xml:space="preserve">Sat 22-Mar-2014 </v>
      </c>
      <c r="O3121" t="str">
        <f t="shared" si="685"/>
        <v xml:space="preserve">22-Mar-2014 </v>
      </c>
    </row>
    <row r="3122" spans="1:15" x14ac:dyDescent="0.25">
      <c r="A3122" t="s">
        <v>3134</v>
      </c>
      <c r="B3122" t="str">
        <f t="shared" si="672"/>
        <v xml:space="preserve">   1PM  Sat 25-Oct-2014    0.313  kwh </v>
      </c>
      <c r="C3122" t="str">
        <f t="shared" si="673"/>
        <v xml:space="preserve">   1PM  Sat 25-Oct-2014    0.313   </v>
      </c>
      <c r="D3122" t="str">
        <f t="shared" si="674"/>
        <v xml:space="preserve">   1PM  Sat 25-Oct-2014    0.313   </v>
      </c>
      <c r="E3122" t="str">
        <f t="shared" si="675"/>
        <v xml:space="preserve">   1PM  Sat 25-Oct-2014    0.313   </v>
      </c>
      <c r="F3122" t="str">
        <f t="shared" si="676"/>
        <v xml:space="preserve">   1PM  Sat 25-Oct-2014    0.313   </v>
      </c>
      <c r="G3122" t="str">
        <f t="shared" si="677"/>
        <v xml:space="preserve">   1PM  Sat 25-Oct-2014    0.313   </v>
      </c>
      <c r="H3122" t="str">
        <f t="shared" si="678"/>
        <v>1PM Sat 25-Oct-2014 0.313</v>
      </c>
      <c r="I3122" s="5" t="str">
        <f t="shared" si="679"/>
        <v>0.313</v>
      </c>
      <c r="J3122" t="str">
        <f t="shared" si="680"/>
        <v>1PM Sat 25-Oct-2014 0.313</v>
      </c>
      <c r="K3122" t="str">
        <f t="shared" si="681"/>
        <v>1PM Sat 25-Oct-2014 0.313</v>
      </c>
      <c r="L3122" s="5" t="str">
        <f t="shared" si="682"/>
        <v xml:space="preserve">1PM </v>
      </c>
      <c r="M3122" t="str">
        <f t="shared" si="683"/>
        <v xml:space="preserve">1PM Sat 25-Oct-2014 </v>
      </c>
      <c r="N3122" t="str">
        <f t="shared" si="684"/>
        <v xml:space="preserve">Sat 25-Oct-2014 </v>
      </c>
      <c r="O3122" t="str">
        <f t="shared" si="685"/>
        <v xml:space="preserve">25-Oct-2014 </v>
      </c>
    </row>
    <row r="3123" spans="1:15" x14ac:dyDescent="0.25">
      <c r="A3123" t="s">
        <v>3136</v>
      </c>
      <c r="B3123" t="str">
        <f t="shared" si="672"/>
        <v xml:space="preserve"> 5AM  Mon 12th-May-2014 0.942kwh  </v>
      </c>
      <c r="C3123" t="str">
        <f t="shared" si="673"/>
        <v xml:space="preserve"> 5AM  Mon 12th-May-2014 0.942  </v>
      </c>
      <c r="D3123" t="str">
        <f t="shared" si="674"/>
        <v xml:space="preserve"> 5AM  Mon 12th-May-2014 0.942  </v>
      </c>
      <c r="E3123" t="str">
        <f t="shared" si="675"/>
        <v xml:space="preserve"> 5AM  Mon 12-May-2014 0.942  </v>
      </c>
      <c r="F3123" t="str">
        <f t="shared" si="676"/>
        <v xml:space="preserve"> 5AM  Mon 12-May-2014 0.942  </v>
      </c>
      <c r="G3123" t="str">
        <f t="shared" si="677"/>
        <v xml:space="preserve"> 5AM  Mon 12-May-2014 0.942  </v>
      </c>
      <c r="H3123" t="str">
        <f t="shared" si="678"/>
        <v>5AM Mon 12-May-2014 0.942</v>
      </c>
      <c r="I3123" s="5" t="str">
        <f t="shared" si="679"/>
        <v>0.942</v>
      </c>
      <c r="J3123" t="str">
        <f t="shared" si="680"/>
        <v>5AM Mon 12-May-2014 0.942</v>
      </c>
      <c r="K3123" t="str">
        <f t="shared" si="681"/>
        <v>5AM Mon 12-May-2014 0.942</v>
      </c>
      <c r="L3123" s="5" t="str">
        <f t="shared" si="682"/>
        <v xml:space="preserve">5AM </v>
      </c>
      <c r="M3123" t="str">
        <f t="shared" si="683"/>
        <v xml:space="preserve">5AM Mon 12-May-2014 </v>
      </c>
      <c r="N3123" t="str">
        <f t="shared" si="684"/>
        <v xml:space="preserve">Mon 12-May-2014 </v>
      </c>
      <c r="O3123" t="str">
        <f t="shared" si="685"/>
        <v xml:space="preserve">12-May-2014 </v>
      </c>
    </row>
    <row r="3124" spans="1:15" x14ac:dyDescent="0.25">
      <c r="A3124" t="s">
        <v>3137</v>
      </c>
      <c r="B3124" t="str">
        <f t="shared" si="672"/>
        <v xml:space="preserve">  1AM Tue 25-Nov-2014 0.095kwh  </v>
      </c>
      <c r="C3124" t="str">
        <f t="shared" si="673"/>
        <v xml:space="preserve">  1AM Tue 25-Nov-2014 0.095  </v>
      </c>
      <c r="D3124" t="str">
        <f t="shared" si="674"/>
        <v xml:space="preserve">  1AM Tue 25-Nov-2014 0.095  </v>
      </c>
      <c r="E3124" t="str">
        <f t="shared" si="675"/>
        <v xml:space="preserve">  1AM Tue 25-Nov-2014 0.095  </v>
      </c>
      <c r="F3124" t="str">
        <f t="shared" si="676"/>
        <v xml:space="preserve">  1AM Tue 25-Nov-2014 0.095  </v>
      </c>
      <c r="G3124" t="str">
        <f t="shared" si="677"/>
        <v xml:space="preserve">  1AM Tue 25-Nov-2014 0.095  </v>
      </c>
      <c r="H3124" t="str">
        <f t="shared" si="678"/>
        <v>1AM Tue 25-Nov-2014 0.095</v>
      </c>
      <c r="I3124" s="5" t="str">
        <f t="shared" si="679"/>
        <v>0.095</v>
      </c>
      <c r="J3124" t="str">
        <f t="shared" si="680"/>
        <v>1AM Tue 25-Nov-2014 0.095</v>
      </c>
      <c r="K3124" t="str">
        <f t="shared" si="681"/>
        <v>1AM Tue 25-Nov-2014 0.095</v>
      </c>
      <c r="L3124" s="5" t="str">
        <f t="shared" si="682"/>
        <v xml:space="preserve">1AM </v>
      </c>
      <c r="M3124" t="str">
        <f t="shared" si="683"/>
        <v xml:space="preserve">1AM Tue 25-Nov-2014 </v>
      </c>
      <c r="N3124" t="str">
        <f t="shared" si="684"/>
        <v xml:space="preserve">Tue 25-Nov-2014 </v>
      </c>
      <c r="O3124" t="str">
        <f t="shared" si="685"/>
        <v xml:space="preserve">25-Nov-2014 </v>
      </c>
    </row>
    <row r="3125" spans="1:15" x14ac:dyDescent="0.25">
      <c r="A3125" t="s">
        <v>3138</v>
      </c>
      <c r="B3125" t="str">
        <f t="shared" si="672"/>
        <v xml:space="preserve"> 8AM   25th-May-2014 1.175 kwh  </v>
      </c>
      <c r="C3125" t="str">
        <f t="shared" si="673"/>
        <v xml:space="preserve"> 8AM   25th-May-2014 1.175   </v>
      </c>
      <c r="D3125" t="str">
        <f t="shared" si="674"/>
        <v xml:space="preserve"> 8AM   25th-May-2014 1.175   </v>
      </c>
      <c r="E3125" t="str">
        <f t="shared" si="675"/>
        <v xml:space="preserve"> 8AM   25-May-2014 1.175   </v>
      </c>
      <c r="F3125" t="str">
        <f t="shared" si="676"/>
        <v xml:space="preserve"> 8AM   25-May-2014 1.175   </v>
      </c>
      <c r="G3125" t="str">
        <f t="shared" si="677"/>
        <v xml:space="preserve"> 8AM   25-May-2014 1.175   </v>
      </c>
      <c r="H3125" t="str">
        <f t="shared" si="678"/>
        <v>8AM 25-May-2014 1.175</v>
      </c>
      <c r="I3125" s="5" t="str">
        <f t="shared" si="679"/>
        <v>1.175</v>
      </c>
      <c r="J3125" t="str">
        <f t="shared" si="680"/>
        <v>8AM 25-May-2014 1.175</v>
      </c>
      <c r="K3125" t="str">
        <f t="shared" si="681"/>
        <v>8AM 25-May-2014 1.175</v>
      </c>
      <c r="L3125" s="5" t="str">
        <f t="shared" si="682"/>
        <v xml:space="preserve">8AM </v>
      </c>
      <c r="M3125" t="str">
        <f t="shared" si="683"/>
        <v xml:space="preserve">8AM 25-May-2014 </v>
      </c>
      <c r="N3125" t="str">
        <f t="shared" si="684"/>
        <v xml:space="preserve">25-May-2014 </v>
      </c>
      <c r="O3125" t="str">
        <f t="shared" si="685"/>
        <v xml:space="preserve">25-May-2014 </v>
      </c>
    </row>
    <row r="3126" spans="1:15" x14ac:dyDescent="0.25">
      <c r="A3126" t="s">
        <v>3140</v>
      </c>
      <c r="B3126" t="str">
        <f t="shared" si="672"/>
        <v xml:space="preserve">    9 PM 7-Jun-2014   0.662  kwh </v>
      </c>
      <c r="C3126" t="str">
        <f t="shared" si="673"/>
        <v xml:space="preserve">    9 PM 7-Jun-2014   0.662   </v>
      </c>
      <c r="D3126" t="str">
        <f t="shared" si="674"/>
        <v xml:space="preserve">    9 PM 7-Jun-2014   0.662   </v>
      </c>
      <c r="E3126" t="str">
        <f t="shared" si="675"/>
        <v xml:space="preserve">    9 PM 7-Jun-2014   0.662   </v>
      </c>
      <c r="F3126" t="str">
        <f t="shared" si="676"/>
        <v xml:space="preserve">    9 PM 7-Jun-2014   0.662   </v>
      </c>
      <c r="G3126" t="str">
        <f t="shared" si="677"/>
        <v xml:space="preserve">    9 PM 7-Jun-2014   0.662   </v>
      </c>
      <c r="H3126" t="str">
        <f t="shared" si="678"/>
        <v>9 PM 7-Jun-2014 0.662</v>
      </c>
      <c r="I3126" s="5" t="str">
        <f t="shared" si="679"/>
        <v>0.662</v>
      </c>
      <c r="J3126" t="str">
        <f t="shared" si="680"/>
        <v>9PM 7-Jun-2014 0.662</v>
      </c>
      <c r="K3126" t="str">
        <f t="shared" si="681"/>
        <v>9PM 7-Jun-2014 0.662</v>
      </c>
      <c r="L3126" s="5" t="str">
        <f t="shared" si="682"/>
        <v xml:space="preserve">9PM </v>
      </c>
      <c r="M3126" t="str">
        <f t="shared" si="683"/>
        <v xml:space="preserve">9PM 7-Jun-2014 </v>
      </c>
      <c r="N3126" t="str">
        <f t="shared" si="684"/>
        <v xml:space="preserve">7-Jun-2014 </v>
      </c>
      <c r="O3126" t="str">
        <f t="shared" si="685"/>
        <v xml:space="preserve">7-Jun-2014 </v>
      </c>
    </row>
    <row r="3127" spans="1:15" x14ac:dyDescent="0.25">
      <c r="A3127" t="s">
        <v>1071</v>
      </c>
      <c r="B3127" t="str">
        <f t="shared" si="672"/>
        <v xml:space="preserve">   2AM  16th-Feb-2014   0.425  kwh  </v>
      </c>
      <c r="C3127" t="str">
        <f t="shared" si="673"/>
        <v xml:space="preserve">   2AM  16th-Feb-2014   0.425    </v>
      </c>
      <c r="D3127" t="str">
        <f t="shared" si="674"/>
        <v xml:space="preserve">   2AM  16th-Feb-2014   0.425    </v>
      </c>
      <c r="E3127" t="str">
        <f t="shared" si="675"/>
        <v xml:space="preserve">   2AM  16-Feb-2014   0.425    </v>
      </c>
      <c r="F3127" t="str">
        <f t="shared" si="676"/>
        <v xml:space="preserve">   2AM  16-Feb-2014   0.425    </v>
      </c>
      <c r="G3127" t="str">
        <f t="shared" si="677"/>
        <v xml:space="preserve">   2AM  16-Feb-2014   0.425    </v>
      </c>
      <c r="H3127" t="str">
        <f t="shared" si="678"/>
        <v>2AM 16-Feb-2014 0.425</v>
      </c>
      <c r="I3127" s="5" t="str">
        <f t="shared" si="679"/>
        <v>0.425</v>
      </c>
      <c r="J3127" t="str">
        <f t="shared" si="680"/>
        <v>2AM 16-Feb-2014 0.425</v>
      </c>
      <c r="K3127" t="str">
        <f t="shared" si="681"/>
        <v>2AM 16-Feb-2014 0.425</v>
      </c>
      <c r="L3127" s="5" t="str">
        <f t="shared" si="682"/>
        <v xml:space="preserve">2AM </v>
      </c>
      <c r="M3127" t="str">
        <f t="shared" si="683"/>
        <v xml:space="preserve">2AM 16-Feb-2014 </v>
      </c>
      <c r="N3127" t="str">
        <f t="shared" si="684"/>
        <v xml:space="preserve">16-Feb-2014 </v>
      </c>
      <c r="O3127" t="str">
        <f t="shared" si="685"/>
        <v xml:space="preserve">16-Feb-2014 </v>
      </c>
    </row>
    <row r="3128" spans="1:15" x14ac:dyDescent="0.25">
      <c r="A3128" t="s">
        <v>7552</v>
      </c>
      <c r="B3128" t="str">
        <f t="shared" si="672"/>
        <v xml:space="preserve">  1PM   Sunday 24th-Ago-2014  0.583  kwh  </v>
      </c>
      <c r="C3128" t="str">
        <f t="shared" si="673"/>
        <v xml:space="preserve">  1PM   Sunday 24th-Ago-2014  0.583    </v>
      </c>
      <c r="D3128" t="str">
        <f t="shared" si="674"/>
        <v xml:space="preserve">  1PM   Sunday 24th-Ago-2014  0.583    </v>
      </c>
      <c r="E3128" t="str">
        <f t="shared" si="675"/>
        <v xml:space="preserve">  1PM   Sunday 24-Ago-2014  0.583    </v>
      </c>
      <c r="F3128" t="str">
        <f t="shared" si="676"/>
        <v xml:space="preserve">  1PM   Suay 24-Ago-2014  0.583    </v>
      </c>
      <c r="G3128" t="str">
        <f t="shared" si="677"/>
        <v xml:space="preserve">  1PM   Suay 24-Ago-2014  0.583    </v>
      </c>
      <c r="H3128" t="str">
        <f t="shared" si="678"/>
        <v>1PM Suay 24-Ago-2014 0.583</v>
      </c>
      <c r="I3128" s="5" t="str">
        <f t="shared" si="679"/>
        <v>0.583</v>
      </c>
      <c r="J3128" t="str">
        <f t="shared" si="680"/>
        <v>1PM Suay 24-Ago-2014 0.583</v>
      </c>
      <c r="K3128" t="str">
        <f t="shared" si="681"/>
        <v>1PM Suay 24-Ago-2014 0.583</v>
      </c>
      <c r="L3128" s="5" t="str">
        <f t="shared" si="682"/>
        <v xml:space="preserve">1PM </v>
      </c>
      <c r="M3128" t="str">
        <f t="shared" si="683"/>
        <v xml:space="preserve">1PM Suay 24-Ago-2014 </v>
      </c>
      <c r="N3128" t="str">
        <f t="shared" si="684"/>
        <v xml:space="preserve">Suay 24-Ago-2014 </v>
      </c>
      <c r="O3128" t="str">
        <f t="shared" si="685"/>
        <v xml:space="preserve">24-Ago-2014 </v>
      </c>
    </row>
    <row r="3129" spans="1:15" x14ac:dyDescent="0.25">
      <c r="A3129" t="s">
        <v>905</v>
      </c>
      <c r="B3129" t="str">
        <f t="shared" si="672"/>
        <v xml:space="preserve">11 AM Tue 11th-Feb-2014 0.57  kwh  </v>
      </c>
      <c r="C3129" t="str">
        <f t="shared" si="673"/>
        <v xml:space="preserve">11 AM Tue 11th-Feb-2014 0.57    </v>
      </c>
      <c r="D3129" t="str">
        <f t="shared" si="674"/>
        <v xml:space="preserve">11 AM Tue 11th-Feb-2014 0.57    </v>
      </c>
      <c r="E3129" t="str">
        <f t="shared" si="675"/>
        <v xml:space="preserve">11 AM Tue 11-Feb-2014 0.57    </v>
      </c>
      <c r="F3129" t="str">
        <f t="shared" si="676"/>
        <v xml:space="preserve">11 AM Tue 11-Feb-2014 0.57    </v>
      </c>
      <c r="G3129" t="str">
        <f t="shared" si="677"/>
        <v xml:space="preserve">11 AM Tue 11-Feb-2014 0.57    </v>
      </c>
      <c r="H3129" t="str">
        <f t="shared" si="678"/>
        <v>11 AM Tue 11-Feb-2014 0.57</v>
      </c>
      <c r="I3129" s="5" t="str">
        <f t="shared" si="679"/>
        <v xml:space="preserve"> 0.57</v>
      </c>
      <c r="J3129" t="str">
        <f t="shared" si="680"/>
        <v>11 AM Tue 11-Feb-2014 0.57</v>
      </c>
      <c r="K3129" t="str">
        <f t="shared" si="681"/>
        <v>11AM Tue 11-Feb-2014 0.57</v>
      </c>
      <c r="L3129" s="5" t="str">
        <f t="shared" si="682"/>
        <v xml:space="preserve">11AM </v>
      </c>
      <c r="M3129" t="str">
        <f t="shared" si="683"/>
        <v>11 AM Tue 11-Feb-2014</v>
      </c>
      <c r="N3129" t="str">
        <f t="shared" si="684"/>
        <v>11 AM Tue 11-Feb-2014</v>
      </c>
      <c r="O3129" t="str">
        <f t="shared" si="685"/>
        <v>11-Feb-2014</v>
      </c>
    </row>
    <row r="3130" spans="1:15" x14ac:dyDescent="0.25">
      <c r="A3130" t="s">
        <v>6124</v>
      </c>
      <c r="B3130" t="str">
        <f t="shared" si="672"/>
        <v xml:space="preserve"> 5 PM  10-Ene-2014 2.964kwh </v>
      </c>
      <c r="C3130" t="str">
        <f t="shared" si="673"/>
        <v xml:space="preserve"> 5 PM  10-Ene-2014 2.964 </v>
      </c>
      <c r="D3130" t="str">
        <f t="shared" si="674"/>
        <v xml:space="preserve"> 5 PM  10-Ene-2014 2.964 </v>
      </c>
      <c r="E3130" t="str">
        <f t="shared" si="675"/>
        <v xml:space="preserve"> 5 PM  10-Ene-2014 2.964 </v>
      </c>
      <c r="F3130" t="str">
        <f t="shared" si="676"/>
        <v xml:space="preserve"> 5 PM  10-Ene-2014 2.964 </v>
      </c>
      <c r="G3130" t="str">
        <f t="shared" si="677"/>
        <v xml:space="preserve"> 5 PM  10-Ene-2014 2.964 </v>
      </c>
      <c r="H3130" t="str">
        <f t="shared" si="678"/>
        <v>5 PM 10-Ene-2014 2.964</v>
      </c>
      <c r="I3130" s="5" t="str">
        <f t="shared" si="679"/>
        <v>2.964</v>
      </c>
      <c r="J3130" t="str">
        <f t="shared" si="680"/>
        <v>5PM 10-Ene-2014 2.964</v>
      </c>
      <c r="K3130" t="str">
        <f t="shared" si="681"/>
        <v>5PM 10-Ene-2014 2.964</v>
      </c>
      <c r="L3130" s="5" t="str">
        <f t="shared" si="682"/>
        <v xml:space="preserve">5PM </v>
      </c>
      <c r="M3130" t="str">
        <f t="shared" si="683"/>
        <v xml:space="preserve">5PM 10-Ene-2014 </v>
      </c>
      <c r="N3130" t="str">
        <f t="shared" si="684"/>
        <v xml:space="preserve">10-Ene-2014 </v>
      </c>
      <c r="O3130" t="str">
        <f t="shared" si="685"/>
        <v xml:space="preserve">10-Ene-2014 </v>
      </c>
    </row>
    <row r="3131" spans="1:15" x14ac:dyDescent="0.25">
      <c r="A3131" t="s">
        <v>3144</v>
      </c>
      <c r="B3131" t="str">
        <f t="shared" si="672"/>
        <v xml:space="preserve">    1PM   Thu 6th-Nov-2014 0.162 kwh </v>
      </c>
      <c r="C3131" t="str">
        <f t="shared" si="673"/>
        <v xml:space="preserve">    1PM   Thu 6th-Nov-2014 0.162  </v>
      </c>
      <c r="D3131" t="str">
        <f t="shared" si="674"/>
        <v xml:space="preserve">    1PM   Thu 6th-Nov-2014 0.162  </v>
      </c>
      <c r="E3131" t="str">
        <f t="shared" si="675"/>
        <v xml:space="preserve">    1PM   Thu 6-Nov-2014 0.162  </v>
      </c>
      <c r="F3131" t="str">
        <f t="shared" si="676"/>
        <v xml:space="preserve">    1PM   Thu 6-Nov-2014 0.162  </v>
      </c>
      <c r="G3131" t="str">
        <f t="shared" si="677"/>
        <v xml:space="preserve">    1PM   Thu 6-Nov-2014 0.162  </v>
      </c>
      <c r="H3131" t="str">
        <f t="shared" si="678"/>
        <v>1PM Thu 6-Nov-2014 0.162</v>
      </c>
      <c r="I3131" s="5" t="str">
        <f t="shared" si="679"/>
        <v>0.162</v>
      </c>
      <c r="J3131" t="str">
        <f t="shared" si="680"/>
        <v>1PM Thu 6-Nov-2014 0.162</v>
      </c>
      <c r="K3131" t="str">
        <f t="shared" si="681"/>
        <v>1PM Thu 6-Nov-2014 0.162</v>
      </c>
      <c r="L3131" s="5" t="str">
        <f t="shared" si="682"/>
        <v xml:space="preserve">1PM </v>
      </c>
      <c r="M3131" t="str">
        <f t="shared" si="683"/>
        <v xml:space="preserve">1PM Thu 6-Nov-2014 </v>
      </c>
      <c r="N3131" t="str">
        <f t="shared" si="684"/>
        <v xml:space="preserve">Thu 6-Nov-2014 </v>
      </c>
      <c r="O3131" t="str">
        <f t="shared" si="685"/>
        <v xml:space="preserve"> 6-Nov-2014 </v>
      </c>
    </row>
    <row r="3132" spans="1:15" x14ac:dyDescent="0.25">
      <c r="A3132" t="s">
        <v>3146</v>
      </c>
      <c r="B3132" t="str">
        <f t="shared" si="672"/>
        <v xml:space="preserve">  6AM   25-May-2014 0.512 kwh</v>
      </c>
      <c r="C3132" t="str">
        <f t="shared" si="673"/>
        <v xml:space="preserve">  6AM   25-May-2014 0.512 </v>
      </c>
      <c r="D3132" t="str">
        <f t="shared" si="674"/>
        <v xml:space="preserve">  6AM   25-May-2014 0.512 </v>
      </c>
      <c r="E3132" t="str">
        <f t="shared" si="675"/>
        <v xml:space="preserve">  6AM   25-May-2014 0.512 </v>
      </c>
      <c r="F3132" t="str">
        <f t="shared" si="676"/>
        <v xml:space="preserve">  6AM   25-May-2014 0.512 </v>
      </c>
      <c r="G3132" t="str">
        <f t="shared" si="677"/>
        <v xml:space="preserve">  6AM   25-May-2014 0.512 </v>
      </c>
      <c r="H3132" t="str">
        <f t="shared" si="678"/>
        <v>6AM 25-May-2014 0.512</v>
      </c>
      <c r="I3132" s="5" t="str">
        <f t="shared" si="679"/>
        <v>0.512</v>
      </c>
      <c r="J3132" t="str">
        <f t="shared" si="680"/>
        <v>6AM 25-May-2014 0.512</v>
      </c>
      <c r="K3132" t="str">
        <f t="shared" si="681"/>
        <v>6AM 25-May-2014 0.512</v>
      </c>
      <c r="L3132" s="5" t="str">
        <f t="shared" si="682"/>
        <v xml:space="preserve">6AM </v>
      </c>
      <c r="M3132" t="str">
        <f t="shared" si="683"/>
        <v xml:space="preserve">6AM 25-May-2014 </v>
      </c>
      <c r="N3132" t="str">
        <f t="shared" si="684"/>
        <v xml:space="preserve">25-May-2014 </v>
      </c>
      <c r="O3132" t="str">
        <f t="shared" si="685"/>
        <v xml:space="preserve">25-May-2014 </v>
      </c>
    </row>
    <row r="3133" spans="1:15" x14ac:dyDescent="0.25">
      <c r="A3133" t="s">
        <v>6850</v>
      </c>
      <c r="B3133" t="str">
        <f t="shared" si="672"/>
        <v xml:space="preserve">   6PM Sunday 6th-Abr-2014  0.637  kwh</v>
      </c>
      <c r="C3133" t="str">
        <f t="shared" si="673"/>
        <v xml:space="preserve">   6PM Sunday 6th-Abr-2014  0.637  </v>
      </c>
      <c r="D3133" t="str">
        <f t="shared" si="674"/>
        <v xml:space="preserve">   6PM Sunday 6th-Abr-2014  0.637  </v>
      </c>
      <c r="E3133" t="str">
        <f t="shared" si="675"/>
        <v xml:space="preserve">   6PM Sunday 6-Abr-2014  0.637  </v>
      </c>
      <c r="F3133" t="str">
        <f t="shared" si="676"/>
        <v xml:space="preserve">   6PM Suay 6-Abr-2014  0.637  </v>
      </c>
      <c r="G3133" t="str">
        <f t="shared" si="677"/>
        <v xml:space="preserve">   6PM Suay 6-Abr-2014  0.637  </v>
      </c>
      <c r="H3133" t="str">
        <f t="shared" si="678"/>
        <v>6PM Suay 6-Abr-2014 0.637</v>
      </c>
      <c r="I3133" s="5" t="str">
        <f t="shared" si="679"/>
        <v>0.637</v>
      </c>
      <c r="J3133" t="str">
        <f t="shared" si="680"/>
        <v>6PM Suay 6-Abr-2014 0.637</v>
      </c>
      <c r="K3133" t="str">
        <f t="shared" si="681"/>
        <v>6PM Suay 6-Abr-2014 0.637</v>
      </c>
      <c r="L3133" s="5" t="str">
        <f t="shared" si="682"/>
        <v xml:space="preserve">6PM </v>
      </c>
      <c r="M3133" t="str">
        <f t="shared" si="683"/>
        <v xml:space="preserve">6PM Suay 6-Abr-2014 </v>
      </c>
      <c r="N3133" t="str">
        <f t="shared" si="684"/>
        <v xml:space="preserve">Suay 6-Abr-2014 </v>
      </c>
      <c r="O3133" t="str">
        <f t="shared" si="685"/>
        <v xml:space="preserve"> 6-Abr-2014 </v>
      </c>
    </row>
    <row r="3134" spans="1:15" x14ac:dyDescent="0.25">
      <c r="A3134" t="s">
        <v>6851</v>
      </c>
      <c r="B3134" t="str">
        <f t="shared" si="672"/>
        <v xml:space="preserve">   6PM Tue 29-Abr-2014    0.416  kwh</v>
      </c>
      <c r="C3134" t="str">
        <f t="shared" si="673"/>
        <v xml:space="preserve">   6PM Tue 29-Abr-2014    0.416  </v>
      </c>
      <c r="D3134" t="str">
        <f t="shared" si="674"/>
        <v xml:space="preserve">   6PM Tue 29-Abr-2014    0.416  </v>
      </c>
      <c r="E3134" t="str">
        <f t="shared" si="675"/>
        <v xml:space="preserve">   6PM Tue 29-Abr-2014    0.416  </v>
      </c>
      <c r="F3134" t="str">
        <f t="shared" si="676"/>
        <v xml:space="preserve">   6PM Tue 29-Abr-2014    0.416  </v>
      </c>
      <c r="G3134" t="str">
        <f t="shared" si="677"/>
        <v xml:space="preserve">   6PM Tue 29-Abr-2014    0.416  </v>
      </c>
      <c r="H3134" t="str">
        <f t="shared" si="678"/>
        <v>6PM Tue 29-Abr-2014 0.416</v>
      </c>
      <c r="I3134" s="5" t="str">
        <f t="shared" si="679"/>
        <v>0.416</v>
      </c>
      <c r="J3134" t="str">
        <f t="shared" si="680"/>
        <v>6PM Tue 29-Abr-2014 0.416</v>
      </c>
      <c r="K3134" t="str">
        <f t="shared" si="681"/>
        <v>6PM Tue 29-Abr-2014 0.416</v>
      </c>
      <c r="L3134" s="5" t="str">
        <f t="shared" si="682"/>
        <v xml:space="preserve">6PM </v>
      </c>
      <c r="M3134" t="str">
        <f t="shared" si="683"/>
        <v xml:space="preserve">6PM Tue 29-Abr-2014 </v>
      </c>
      <c r="N3134" t="str">
        <f t="shared" si="684"/>
        <v xml:space="preserve">Tue 29-Abr-2014 </v>
      </c>
      <c r="O3134" t="str">
        <f t="shared" si="685"/>
        <v xml:space="preserve">29-Abr-2014 </v>
      </c>
    </row>
    <row r="3135" spans="1:15" x14ac:dyDescent="0.25">
      <c r="A3135" t="s">
        <v>7553</v>
      </c>
      <c r="B3135" t="str">
        <f t="shared" si="672"/>
        <v xml:space="preserve"> 12PM   Thu 14-Ago-2014   0.594kwh  </v>
      </c>
      <c r="C3135" t="str">
        <f t="shared" si="673"/>
        <v xml:space="preserve"> 12PM   Thu 14-Ago-2014   0.594  </v>
      </c>
      <c r="D3135" t="str">
        <f t="shared" si="674"/>
        <v xml:space="preserve"> 12PM   Thu 14-Ago-2014   0.594  </v>
      </c>
      <c r="E3135" t="str">
        <f t="shared" si="675"/>
        <v xml:space="preserve"> 12PM   Thu 14-Ago-2014   0.594  </v>
      </c>
      <c r="F3135" t="str">
        <f t="shared" si="676"/>
        <v xml:space="preserve"> 12PM   Thu 14-Ago-2014   0.594  </v>
      </c>
      <c r="G3135" t="str">
        <f t="shared" si="677"/>
        <v xml:space="preserve"> 12PM   Thu 14-Ago-2014   0.594  </v>
      </c>
      <c r="H3135" t="str">
        <f t="shared" si="678"/>
        <v>12PM Thu 14-Ago-2014 0.594</v>
      </c>
      <c r="I3135" s="5" t="str">
        <f t="shared" si="679"/>
        <v>0.594</v>
      </c>
      <c r="J3135" t="str">
        <f t="shared" si="680"/>
        <v>12PM Thu 14-Ago-2014 0.594</v>
      </c>
      <c r="K3135" t="str">
        <f t="shared" si="681"/>
        <v>12PM Thu 14-Ago-2014 0.594</v>
      </c>
      <c r="L3135" s="5" t="str">
        <f t="shared" si="682"/>
        <v xml:space="preserve">12PM </v>
      </c>
      <c r="M3135" t="str">
        <f t="shared" si="683"/>
        <v xml:space="preserve">12PM Thu 14-Ago-2014 </v>
      </c>
      <c r="N3135" t="str">
        <f t="shared" si="684"/>
        <v xml:space="preserve">Thu 14-Ago-2014 </v>
      </c>
      <c r="O3135" t="str">
        <f t="shared" si="685"/>
        <v xml:space="preserve">14-Ago-2014 </v>
      </c>
    </row>
    <row r="3136" spans="1:15" x14ac:dyDescent="0.25">
      <c r="A3136" t="s">
        <v>6852</v>
      </c>
      <c r="B3136" t="str">
        <f t="shared" si="672"/>
        <v xml:space="preserve"> 12PM   Tuesday 8th-Abr-2014    0.132 kwh </v>
      </c>
      <c r="C3136" t="str">
        <f t="shared" si="673"/>
        <v xml:space="preserve"> 12PM   Tuesday 8th-Abr-2014    0.132  </v>
      </c>
      <c r="D3136" t="str">
        <f t="shared" si="674"/>
        <v xml:space="preserve"> 12PM   Tuesday 8th-Abr-2014    0.132  </v>
      </c>
      <c r="E3136" t="str">
        <f t="shared" si="675"/>
        <v xml:space="preserve"> 12PM   Tuesday 8-Abr-2014    0.132  </v>
      </c>
      <c r="F3136" t="str">
        <f t="shared" si="676"/>
        <v xml:space="preserve"> 12PM   Tuesday 8-Abr-2014    0.132  </v>
      </c>
      <c r="G3136" t="str">
        <f t="shared" si="677"/>
        <v xml:space="preserve"> 12PM   Tuesday 8-Abr-2014    0.132  </v>
      </c>
      <c r="H3136" t="str">
        <f t="shared" si="678"/>
        <v>12PM Tuesday 8-Abr-2014 0.132</v>
      </c>
      <c r="I3136" s="5" t="str">
        <f t="shared" si="679"/>
        <v>0.132</v>
      </c>
      <c r="J3136" t="str">
        <f t="shared" si="680"/>
        <v>12PM Tuesday 8-Abr-2014 0.132</v>
      </c>
      <c r="K3136" t="str">
        <f t="shared" si="681"/>
        <v>12PM Tuesday 8-Abr-2014 0.132</v>
      </c>
      <c r="L3136" s="5" t="str">
        <f t="shared" si="682"/>
        <v xml:space="preserve">12PM </v>
      </c>
      <c r="M3136" t="str">
        <f t="shared" si="683"/>
        <v xml:space="preserve">12PM Tuesday 8-Abr-2014 </v>
      </c>
      <c r="N3136" t="str">
        <f t="shared" si="684"/>
        <v xml:space="preserve">Tuesday 8-Abr-2014 </v>
      </c>
      <c r="O3136" t="str">
        <f t="shared" si="685"/>
        <v xml:space="preserve"> 8-Abr-2014 </v>
      </c>
    </row>
    <row r="3137" spans="1:15" x14ac:dyDescent="0.25">
      <c r="A3137" t="s">
        <v>3149</v>
      </c>
      <c r="B3137" t="str">
        <f t="shared" si="672"/>
        <v xml:space="preserve">    9AM   Wed 09-Jul-2014   0.864 kwh  </v>
      </c>
      <c r="C3137" t="str">
        <f t="shared" si="673"/>
        <v xml:space="preserve">    9AM   Wed 09-Jul-2014   0.864   </v>
      </c>
      <c r="D3137" t="str">
        <f t="shared" si="674"/>
        <v xml:space="preserve">    9AM   Wed 09-Jul-2014   0.864   </v>
      </c>
      <c r="E3137" t="str">
        <f t="shared" si="675"/>
        <v xml:space="preserve">    9AM   Wed 09-Jul-2014   0.864   </v>
      </c>
      <c r="F3137" t="str">
        <f t="shared" si="676"/>
        <v xml:space="preserve">    9AM   Wed 09-Jul-2014   0.864   </v>
      </c>
      <c r="G3137" t="str">
        <f t="shared" si="677"/>
        <v xml:space="preserve">    9AM   Wed 09-Jul-2014   0.864   </v>
      </c>
      <c r="H3137" t="str">
        <f t="shared" si="678"/>
        <v>9AM Wed 09-Jul-2014 0.864</v>
      </c>
      <c r="I3137" s="5" t="str">
        <f t="shared" si="679"/>
        <v>0.864</v>
      </c>
      <c r="J3137" t="str">
        <f t="shared" si="680"/>
        <v>9AM Wed 09-Jul-2014 0.864</v>
      </c>
      <c r="K3137" t="str">
        <f t="shared" si="681"/>
        <v>9AM Wed 09-Jul-2014 0.864</v>
      </c>
      <c r="L3137" s="5" t="str">
        <f t="shared" si="682"/>
        <v xml:space="preserve">9AM </v>
      </c>
      <c r="M3137" t="str">
        <f t="shared" si="683"/>
        <v xml:space="preserve">9AM Wed 09-Jul-2014 </v>
      </c>
      <c r="N3137" t="str">
        <f t="shared" si="684"/>
        <v xml:space="preserve">Wed 09-Jul-2014 </v>
      </c>
      <c r="O3137" t="str">
        <f t="shared" si="685"/>
        <v xml:space="preserve">09-Jul-2014 </v>
      </c>
    </row>
    <row r="3138" spans="1:15" x14ac:dyDescent="0.25">
      <c r="A3138" t="s">
        <v>3151</v>
      </c>
      <c r="B3138" t="str">
        <f t="shared" si="672"/>
        <v xml:space="preserve">  11PM  27th-Sep-2014  0.658 kwh</v>
      </c>
      <c r="C3138" t="str">
        <f t="shared" si="673"/>
        <v xml:space="preserve">  11PM  27th-Sep-2014  0.658 </v>
      </c>
      <c r="D3138" t="str">
        <f t="shared" si="674"/>
        <v xml:space="preserve">  11PM  27th-Sep-2014  0.658 </v>
      </c>
      <c r="E3138" t="str">
        <f t="shared" si="675"/>
        <v xml:space="preserve">  11PM  27-Sep-2014  0.658 </v>
      </c>
      <c r="F3138" t="str">
        <f t="shared" si="676"/>
        <v xml:space="preserve">  11PM  27-Sep-2014  0.658 </v>
      </c>
      <c r="G3138" t="str">
        <f t="shared" si="677"/>
        <v xml:space="preserve">  11PM  27-Sep-2014  0.658 </v>
      </c>
      <c r="H3138" t="str">
        <f t="shared" si="678"/>
        <v>11PM 27-Sep-2014 0.658</v>
      </c>
      <c r="I3138" s="5" t="str">
        <f t="shared" si="679"/>
        <v>0.658</v>
      </c>
      <c r="J3138" t="str">
        <f t="shared" si="680"/>
        <v>11PM 27-Sep-2014 0.658</v>
      </c>
      <c r="K3138" t="str">
        <f t="shared" si="681"/>
        <v>11PM 27-Sep-2014 0.658</v>
      </c>
      <c r="L3138" s="5" t="str">
        <f t="shared" si="682"/>
        <v xml:space="preserve">11PM </v>
      </c>
      <c r="M3138" t="str">
        <f t="shared" si="683"/>
        <v xml:space="preserve">11PM 27-Sep-2014 </v>
      </c>
      <c r="N3138" t="str">
        <f t="shared" si="684"/>
        <v xml:space="preserve">27-Sep-2014 </v>
      </c>
      <c r="O3138" t="str">
        <f t="shared" si="685"/>
        <v xml:space="preserve">27-Sep-2014 </v>
      </c>
    </row>
    <row r="3139" spans="1:15" x14ac:dyDescent="0.25">
      <c r="A3139" t="s">
        <v>3153</v>
      </c>
      <c r="B3139" t="str">
        <f t="shared" si="672"/>
        <v xml:space="preserve">  9PM 11th-Nov-2014    0.278  kwh</v>
      </c>
      <c r="C3139" t="str">
        <f t="shared" si="673"/>
        <v xml:space="preserve">  9PM 11th-Nov-2014    0.278  </v>
      </c>
      <c r="D3139" t="str">
        <f t="shared" si="674"/>
        <v xml:space="preserve">  9PM 11th-Nov-2014    0.278  </v>
      </c>
      <c r="E3139" t="str">
        <f t="shared" si="675"/>
        <v xml:space="preserve">  9PM 11-Nov-2014    0.278  </v>
      </c>
      <c r="F3139" t="str">
        <f t="shared" si="676"/>
        <v xml:space="preserve">  9PM 11-Nov-2014    0.278  </v>
      </c>
      <c r="G3139" t="str">
        <f t="shared" si="677"/>
        <v xml:space="preserve">  9PM 11-Nov-2014    0.278  </v>
      </c>
      <c r="H3139" t="str">
        <f t="shared" si="678"/>
        <v>9PM 11-Nov-2014 0.278</v>
      </c>
      <c r="I3139" s="5" t="str">
        <f t="shared" si="679"/>
        <v>0.278</v>
      </c>
      <c r="J3139" t="str">
        <f t="shared" si="680"/>
        <v>9PM 11-Nov-2014 0.278</v>
      </c>
      <c r="K3139" t="str">
        <f t="shared" si="681"/>
        <v>9PM 11-Nov-2014 0.278</v>
      </c>
      <c r="L3139" s="5" t="str">
        <f t="shared" si="682"/>
        <v xml:space="preserve">9PM </v>
      </c>
      <c r="M3139" t="str">
        <f t="shared" si="683"/>
        <v xml:space="preserve">9PM 11-Nov-2014 </v>
      </c>
      <c r="N3139" t="str">
        <f t="shared" si="684"/>
        <v xml:space="preserve">11-Nov-2014 </v>
      </c>
      <c r="O3139" t="str">
        <f t="shared" si="685"/>
        <v xml:space="preserve">11-Nov-2014 </v>
      </c>
    </row>
    <row r="3140" spans="1:15" x14ac:dyDescent="0.25">
      <c r="A3140" t="s">
        <v>6125</v>
      </c>
      <c r="B3140" t="str">
        <f t="shared" si="672"/>
        <v xml:space="preserve">  4PM 24th-Ene-2014    0.64  kwh</v>
      </c>
      <c r="C3140" t="str">
        <f t="shared" si="673"/>
        <v xml:space="preserve">  4PM 24th-Ene-2014    0.64  </v>
      </c>
      <c r="D3140" t="str">
        <f t="shared" si="674"/>
        <v xml:space="preserve">  4PM 24th-Ene-2014    0.64  </v>
      </c>
      <c r="E3140" t="str">
        <f t="shared" si="675"/>
        <v xml:space="preserve">  4PM 24-Ene-2014    0.64  </v>
      </c>
      <c r="F3140" t="str">
        <f t="shared" si="676"/>
        <v xml:space="preserve">  4PM 24-Ene-2014    0.64  </v>
      </c>
      <c r="G3140" t="str">
        <f t="shared" si="677"/>
        <v xml:space="preserve">  4PM 24-Ene-2014    0.64  </v>
      </c>
      <c r="H3140" t="str">
        <f t="shared" si="678"/>
        <v>4PM 24-Ene-2014 0.64</v>
      </c>
      <c r="I3140" s="5" t="str">
        <f t="shared" si="679"/>
        <v xml:space="preserve"> 0.64</v>
      </c>
      <c r="J3140" t="str">
        <f t="shared" si="680"/>
        <v>4PM 24-Ene-2014 0.64</v>
      </c>
      <c r="K3140" t="str">
        <f t="shared" si="681"/>
        <v>4PM 24-Ene-2014 0.64</v>
      </c>
      <c r="L3140" s="5" t="str">
        <f t="shared" si="682"/>
        <v xml:space="preserve">4PM </v>
      </c>
      <c r="M3140" t="str">
        <f t="shared" si="683"/>
        <v>4PM 24-Ene-2014</v>
      </c>
      <c r="N3140" t="str">
        <f t="shared" si="684"/>
        <v>24-Ene-2014</v>
      </c>
      <c r="O3140" t="str">
        <f t="shared" si="685"/>
        <v>24-Ene-2014</v>
      </c>
    </row>
    <row r="3141" spans="1:15" x14ac:dyDescent="0.25">
      <c r="A3141" t="s">
        <v>6853</v>
      </c>
      <c r="B3141" t="str">
        <f t="shared" si="672"/>
        <v xml:space="preserve"> 2PM  24th-Abr-2014   0.108kwh</v>
      </c>
      <c r="C3141" t="str">
        <f t="shared" si="673"/>
        <v xml:space="preserve"> 2PM  24th-Abr-2014   0.108</v>
      </c>
      <c r="D3141" t="str">
        <f t="shared" si="674"/>
        <v xml:space="preserve"> 2PM  24th-Abr-2014   0.108</v>
      </c>
      <c r="E3141" t="str">
        <f t="shared" si="675"/>
        <v xml:space="preserve"> 2PM  24-Abr-2014   0.108</v>
      </c>
      <c r="F3141" t="str">
        <f t="shared" si="676"/>
        <v xml:space="preserve"> 2PM  24-Abr-2014   0.108</v>
      </c>
      <c r="G3141" t="str">
        <f t="shared" si="677"/>
        <v xml:space="preserve"> 2PM  24-Abr-2014   0.108</v>
      </c>
      <c r="H3141" t="str">
        <f t="shared" si="678"/>
        <v>2PM 24-Abr-2014 0.108</v>
      </c>
      <c r="I3141" s="5" t="str">
        <f t="shared" si="679"/>
        <v>0.108</v>
      </c>
      <c r="J3141" t="str">
        <f t="shared" si="680"/>
        <v>2PM 24-Abr-2014 0.108</v>
      </c>
      <c r="K3141" t="str">
        <f t="shared" si="681"/>
        <v>2PM 24-Abr-2014 0.108</v>
      </c>
      <c r="L3141" s="5" t="str">
        <f t="shared" si="682"/>
        <v xml:space="preserve">2PM </v>
      </c>
      <c r="M3141" t="str">
        <f t="shared" si="683"/>
        <v xml:space="preserve">2PM 24-Abr-2014 </v>
      </c>
      <c r="N3141" t="str">
        <f t="shared" si="684"/>
        <v xml:space="preserve">24-Abr-2014 </v>
      </c>
      <c r="O3141" t="str">
        <f t="shared" si="685"/>
        <v xml:space="preserve">24-Abr-2014 </v>
      </c>
    </row>
    <row r="3142" spans="1:15" x14ac:dyDescent="0.25">
      <c r="A3142" t="s">
        <v>6126</v>
      </c>
      <c r="B3142" t="str">
        <f t="shared" si="672"/>
        <v xml:space="preserve"> 12PM  20th-Ene-2014    0.86 kwh  </v>
      </c>
      <c r="C3142" t="str">
        <f t="shared" si="673"/>
        <v xml:space="preserve"> 12PM  20th-Ene-2014    0.86   </v>
      </c>
      <c r="D3142" t="str">
        <f t="shared" si="674"/>
        <v xml:space="preserve"> 12PM  20th-Ene-2014    0.86   </v>
      </c>
      <c r="E3142" t="str">
        <f t="shared" si="675"/>
        <v xml:space="preserve"> 12PM  20-Ene-2014    0.86   </v>
      </c>
      <c r="F3142" t="str">
        <f t="shared" si="676"/>
        <v xml:space="preserve"> 12PM  20-Ene-2014    0.86   </v>
      </c>
      <c r="G3142" t="str">
        <f t="shared" si="677"/>
        <v xml:space="preserve"> 12PM  20-Ene-2014    0.86   </v>
      </c>
      <c r="H3142" t="str">
        <f t="shared" si="678"/>
        <v>12PM 20-Ene-2014 0.86</v>
      </c>
      <c r="I3142" s="5" t="str">
        <f t="shared" si="679"/>
        <v xml:space="preserve"> 0.86</v>
      </c>
      <c r="J3142" t="str">
        <f t="shared" si="680"/>
        <v>12PM 20-Ene-2014 0.86</v>
      </c>
      <c r="K3142" t="str">
        <f t="shared" si="681"/>
        <v>12PM 20-Ene-2014 0.86</v>
      </c>
      <c r="L3142" s="5" t="str">
        <f t="shared" si="682"/>
        <v xml:space="preserve">12PM </v>
      </c>
      <c r="M3142" t="str">
        <f t="shared" si="683"/>
        <v>12PM 20-Ene-2014</v>
      </c>
      <c r="N3142" t="str">
        <f t="shared" si="684"/>
        <v>20-Ene-2014</v>
      </c>
      <c r="O3142" t="str">
        <f t="shared" si="685"/>
        <v>20-Ene-2014</v>
      </c>
    </row>
    <row r="3143" spans="1:15" x14ac:dyDescent="0.25">
      <c r="A3143" t="s">
        <v>3157</v>
      </c>
      <c r="B3143" t="str">
        <f t="shared" si="672"/>
        <v xml:space="preserve"> 7AM   Tuesday 18th-Nov-2014  0.421  kwh  </v>
      </c>
      <c r="C3143" t="str">
        <f t="shared" si="673"/>
        <v xml:space="preserve"> 7AM   Tuesday 18th-Nov-2014  0.421    </v>
      </c>
      <c r="D3143" t="str">
        <f t="shared" si="674"/>
        <v xml:space="preserve"> 7AM   Tuesday 18th-Nov-2014  0.421    </v>
      </c>
      <c r="E3143" t="str">
        <f t="shared" si="675"/>
        <v xml:space="preserve"> 7AM   Tuesday 18-Nov-2014  0.421    </v>
      </c>
      <c r="F3143" t="str">
        <f t="shared" si="676"/>
        <v xml:space="preserve"> 7AM   Tuesday 18-Nov-2014  0.421    </v>
      </c>
      <c r="G3143" t="str">
        <f t="shared" si="677"/>
        <v xml:space="preserve"> 7AM   Tuesday 18-Nov-2014  0.421    </v>
      </c>
      <c r="H3143" t="str">
        <f t="shared" si="678"/>
        <v>7AM Tuesday 18-Nov-2014 0.421</v>
      </c>
      <c r="I3143" s="5" t="str">
        <f t="shared" si="679"/>
        <v>0.421</v>
      </c>
      <c r="J3143" t="str">
        <f t="shared" si="680"/>
        <v>7AM Tuesday 18-Nov-2014 0.421</v>
      </c>
      <c r="K3143" t="str">
        <f t="shared" si="681"/>
        <v>7AM Tuesday 18-Nov-2014 0.421</v>
      </c>
      <c r="L3143" s="5" t="str">
        <f t="shared" si="682"/>
        <v xml:space="preserve">7AM </v>
      </c>
      <c r="M3143" t="str">
        <f t="shared" si="683"/>
        <v xml:space="preserve">7AM Tuesday 18-Nov-2014 </v>
      </c>
      <c r="N3143" t="str">
        <f t="shared" si="684"/>
        <v xml:space="preserve">Tuesday 18-Nov-2014 </v>
      </c>
      <c r="O3143" t="str">
        <f t="shared" si="685"/>
        <v xml:space="preserve">18-Nov-2014 </v>
      </c>
    </row>
    <row r="3144" spans="1:15" x14ac:dyDescent="0.25">
      <c r="A3144" t="s">
        <v>1505</v>
      </c>
      <c r="B3144" t="str">
        <f t="shared" si="672"/>
        <v xml:space="preserve">   8AM 28th-Feb-2014    0.413  kwh</v>
      </c>
      <c r="C3144" t="str">
        <f t="shared" si="673"/>
        <v xml:space="preserve">   8AM 28th-Feb-2014    0.413  </v>
      </c>
      <c r="D3144" t="str">
        <f t="shared" si="674"/>
        <v xml:space="preserve">   8AM 28th-Feb-2014    0.413  </v>
      </c>
      <c r="E3144" t="str">
        <f t="shared" si="675"/>
        <v xml:space="preserve">   8AM 28-Feb-2014    0.413  </v>
      </c>
      <c r="F3144" t="str">
        <f t="shared" si="676"/>
        <v xml:space="preserve">   8AM 28-Feb-2014    0.413  </v>
      </c>
      <c r="G3144" t="str">
        <f t="shared" si="677"/>
        <v xml:space="preserve">   8AM 28-Feb-2014    0.413  </v>
      </c>
      <c r="H3144" t="str">
        <f t="shared" si="678"/>
        <v>8AM 28-Feb-2014 0.413</v>
      </c>
      <c r="I3144" s="5" t="str">
        <f t="shared" si="679"/>
        <v>0.413</v>
      </c>
      <c r="J3144" t="str">
        <f t="shared" si="680"/>
        <v>8AM 28-Feb-2014 0.413</v>
      </c>
      <c r="K3144" t="str">
        <f t="shared" si="681"/>
        <v>8AM 28-Feb-2014 0.413</v>
      </c>
      <c r="L3144" s="5" t="str">
        <f t="shared" si="682"/>
        <v xml:space="preserve">8AM </v>
      </c>
      <c r="M3144" t="str">
        <f t="shared" si="683"/>
        <v xml:space="preserve">8AM 28-Feb-2014 </v>
      </c>
      <c r="N3144" t="str">
        <f t="shared" si="684"/>
        <v xml:space="preserve">28-Feb-2014 </v>
      </c>
      <c r="O3144" t="str">
        <f t="shared" si="685"/>
        <v xml:space="preserve">28-Feb-2014 </v>
      </c>
    </row>
    <row r="3145" spans="1:15" x14ac:dyDescent="0.25">
      <c r="A3145" t="s">
        <v>7554</v>
      </c>
      <c r="B3145" t="str">
        <f t="shared" si="672"/>
        <v xml:space="preserve">  5 AM  30-Ago-2014    0.338  kwh</v>
      </c>
      <c r="C3145" t="str">
        <f t="shared" si="673"/>
        <v xml:space="preserve">  5 AM  30-Ago-2014    0.338  </v>
      </c>
      <c r="D3145" t="str">
        <f t="shared" si="674"/>
        <v xml:space="preserve">  5 AM  30-Ago-2014    0.338  </v>
      </c>
      <c r="E3145" t="str">
        <f t="shared" si="675"/>
        <v xml:space="preserve">  5 AM  30-Ago-2014    0.338  </v>
      </c>
      <c r="F3145" t="str">
        <f t="shared" si="676"/>
        <v xml:space="preserve">  5 AM  30-Ago-2014    0.338  </v>
      </c>
      <c r="G3145" t="str">
        <f t="shared" si="677"/>
        <v xml:space="preserve">  5 AM  30-Ago-2014    0.338  </v>
      </c>
      <c r="H3145" t="str">
        <f t="shared" si="678"/>
        <v>5 AM 30-Ago-2014 0.338</v>
      </c>
      <c r="I3145" s="5" t="str">
        <f t="shared" si="679"/>
        <v>0.338</v>
      </c>
      <c r="J3145" t="str">
        <f t="shared" si="680"/>
        <v>5 AM 30-Ago-2014 0.338</v>
      </c>
      <c r="K3145" t="str">
        <f t="shared" si="681"/>
        <v>5AM 30-Ago-2014 0.338</v>
      </c>
      <c r="L3145" s="5" t="str">
        <f t="shared" si="682"/>
        <v xml:space="preserve">5AM </v>
      </c>
      <c r="M3145" t="str">
        <f t="shared" si="683"/>
        <v xml:space="preserve">5 AM 30-Ago-2014 </v>
      </c>
      <c r="N3145" t="str">
        <f t="shared" si="684"/>
        <v xml:space="preserve">5 AM 30-Ago-2014 </v>
      </c>
      <c r="O3145" t="str">
        <f t="shared" si="685"/>
        <v xml:space="preserve">30-Ago-2014 </v>
      </c>
    </row>
    <row r="3146" spans="1:15" x14ac:dyDescent="0.25">
      <c r="A3146" t="s">
        <v>3160</v>
      </c>
      <c r="B3146" t="str">
        <f t="shared" si="672"/>
        <v xml:space="preserve">   10 PM  14th-May-2014 0.408 kwh  </v>
      </c>
      <c r="C3146" t="str">
        <f t="shared" si="673"/>
        <v xml:space="preserve">   10 PM  14th-May-2014 0.408   </v>
      </c>
      <c r="D3146" t="str">
        <f t="shared" si="674"/>
        <v xml:space="preserve">   10 PM  14th-May-2014 0.408   </v>
      </c>
      <c r="E3146" t="str">
        <f t="shared" si="675"/>
        <v xml:space="preserve">   10 PM  14-May-2014 0.408   </v>
      </c>
      <c r="F3146" t="str">
        <f t="shared" si="676"/>
        <v xml:space="preserve">   10 PM  14-May-2014 0.408   </v>
      </c>
      <c r="G3146" t="str">
        <f t="shared" si="677"/>
        <v xml:space="preserve">   10 PM  14-May-2014 0.408   </v>
      </c>
      <c r="H3146" t="str">
        <f t="shared" si="678"/>
        <v>10 PM 14-May-2014 0.408</v>
      </c>
      <c r="I3146" s="5" t="str">
        <f t="shared" si="679"/>
        <v>0.408</v>
      </c>
      <c r="J3146" t="str">
        <f t="shared" si="680"/>
        <v>10PM 14-May-2014 0.408</v>
      </c>
      <c r="K3146" t="str">
        <f t="shared" si="681"/>
        <v>10PM 14-May-2014 0.408</v>
      </c>
      <c r="L3146" s="5" t="str">
        <f t="shared" si="682"/>
        <v xml:space="preserve">10PM </v>
      </c>
      <c r="M3146" t="str">
        <f t="shared" si="683"/>
        <v xml:space="preserve">10PM 14-May-2014 </v>
      </c>
      <c r="N3146" t="str">
        <f t="shared" si="684"/>
        <v xml:space="preserve">14-May-2014 </v>
      </c>
      <c r="O3146" t="str">
        <f t="shared" si="685"/>
        <v xml:space="preserve">14-May-2014 </v>
      </c>
    </row>
    <row r="3147" spans="1:15" x14ac:dyDescent="0.25">
      <c r="A3147" t="s">
        <v>3162</v>
      </c>
      <c r="B3147" t="str">
        <f t="shared" ref="B3147:B3210" si="686">SUBSTITUTE(A3147,"_"," ")</f>
        <v xml:space="preserve">   2AM 1st-Oct-2014    0.116 kwh </v>
      </c>
      <c r="C3147" t="str">
        <f t="shared" ref="C3147:C3210" si="687">SUBSTITUTE(B3147,"kwh","")</f>
        <v xml:space="preserve">   2AM 1st-Oct-2014    0.116  </v>
      </c>
      <c r="D3147" t="str">
        <f t="shared" ref="D3147:D3210" si="688">SUBSTITUTE(C3147,"rd","")</f>
        <v xml:space="preserve">   2AM 1st-Oct-2014    0.116  </v>
      </c>
      <c r="E3147" t="str">
        <f t="shared" ref="E3147:E3210" si="689">SUBSTITUTE(D3147,"th","")</f>
        <v xml:space="preserve">   2AM 1st-Oct-2014    0.116  </v>
      </c>
      <c r="F3147" t="str">
        <f t="shared" ref="F3147:F3210" si="690">SUBSTITUTE(E3147,"nd","")</f>
        <v xml:space="preserve">   2AM 1st-Oct-2014    0.116  </v>
      </c>
      <c r="G3147" t="str">
        <f t="shared" ref="G3147:G3210" si="691">SUBSTITUTE(F3147,"st","")</f>
        <v xml:space="preserve">   2AM 1-Oct-2014    0.116  </v>
      </c>
      <c r="H3147" t="str">
        <f t="shared" ref="H3147:H3210" si="692">TRIM(G3147)</f>
        <v>2AM 1-Oct-2014 0.116</v>
      </c>
      <c r="I3147" s="5" t="str">
        <f t="shared" ref="I3147:I3210" si="693">RIGHT(H3147,5)</f>
        <v>0.116</v>
      </c>
      <c r="J3147" t="str">
        <f t="shared" ref="J3147:J3210" si="694">SUBSTITUTE(H3147," PM","PM")</f>
        <v>2AM 1-Oct-2014 0.116</v>
      </c>
      <c r="K3147" t="str">
        <f t="shared" ref="K3147:K3210" si="695">SUBSTITUTE(J3147," AM","AM")</f>
        <v>2AM 1-Oct-2014 0.116</v>
      </c>
      <c r="L3147" s="5" t="str">
        <f t="shared" ref="L3147:L3210" si="696">LEFT(K3147,FIND(" ",K3147))</f>
        <v xml:space="preserve">2AM </v>
      </c>
      <c r="M3147" t="str">
        <f t="shared" ref="M3147:M3210" si="697">SUBSTITUTE(J3147,RIGHT(H3147,5),"")</f>
        <v xml:space="preserve">2AM 1-Oct-2014 </v>
      </c>
      <c r="N3147" t="str">
        <f t="shared" ref="N3147:N3210" si="698">SUBSTITUTE(M3147,LEFT(K3147,FIND(" ",K3147)),"")</f>
        <v xml:space="preserve">1-Oct-2014 </v>
      </c>
      <c r="O3147" t="str">
        <f t="shared" ref="O3147:O3210" si="699">RIGHT(N3147,LEN(N3147)-FIND("-",N3147)+3)</f>
        <v xml:space="preserve">1-Oct-2014 </v>
      </c>
    </row>
    <row r="3148" spans="1:15" x14ac:dyDescent="0.25">
      <c r="A3148" t="s">
        <v>6127</v>
      </c>
      <c r="B3148" t="str">
        <f t="shared" si="686"/>
        <v xml:space="preserve">   4PM   Wed 29-Ene-2014 0.76  kwh </v>
      </c>
      <c r="C3148" t="str">
        <f t="shared" si="687"/>
        <v xml:space="preserve">   4PM   Wed 29-Ene-2014 0.76   </v>
      </c>
      <c r="D3148" t="str">
        <f t="shared" si="688"/>
        <v xml:space="preserve">   4PM   Wed 29-Ene-2014 0.76   </v>
      </c>
      <c r="E3148" t="str">
        <f t="shared" si="689"/>
        <v xml:space="preserve">   4PM   Wed 29-Ene-2014 0.76   </v>
      </c>
      <c r="F3148" t="str">
        <f t="shared" si="690"/>
        <v xml:space="preserve">   4PM   Wed 29-Ene-2014 0.76   </v>
      </c>
      <c r="G3148" t="str">
        <f t="shared" si="691"/>
        <v xml:space="preserve">   4PM   Wed 29-Ene-2014 0.76   </v>
      </c>
      <c r="H3148" t="str">
        <f t="shared" si="692"/>
        <v>4PM Wed 29-Ene-2014 0.76</v>
      </c>
      <c r="I3148" s="5" t="str">
        <f t="shared" si="693"/>
        <v xml:space="preserve"> 0.76</v>
      </c>
      <c r="J3148" t="str">
        <f t="shared" si="694"/>
        <v>4PM Wed 29-Ene-2014 0.76</v>
      </c>
      <c r="K3148" t="str">
        <f t="shared" si="695"/>
        <v>4PM Wed 29-Ene-2014 0.76</v>
      </c>
      <c r="L3148" s="5" t="str">
        <f t="shared" si="696"/>
        <v xml:space="preserve">4PM </v>
      </c>
      <c r="M3148" t="str">
        <f t="shared" si="697"/>
        <v>4PM Wed 29-Ene-2014</v>
      </c>
      <c r="N3148" t="str">
        <f t="shared" si="698"/>
        <v>Wed 29-Ene-2014</v>
      </c>
      <c r="O3148" t="str">
        <f t="shared" si="699"/>
        <v>29-Ene-2014</v>
      </c>
    </row>
    <row r="3149" spans="1:15" x14ac:dyDescent="0.25">
      <c r="A3149" t="s">
        <v>8328</v>
      </c>
      <c r="B3149" t="str">
        <f t="shared" si="686"/>
        <v xml:space="preserve"> 12 PM  1-Dic-2014  0.605kwh  </v>
      </c>
      <c r="C3149" t="str">
        <f t="shared" si="687"/>
        <v xml:space="preserve"> 12 PM  1-Dic-2014  0.605  </v>
      </c>
      <c r="D3149" t="str">
        <f t="shared" si="688"/>
        <v xml:space="preserve"> 12 PM  1-Dic-2014  0.605  </v>
      </c>
      <c r="E3149" t="str">
        <f t="shared" si="689"/>
        <v xml:space="preserve"> 12 PM  1-Dic-2014  0.605  </v>
      </c>
      <c r="F3149" t="str">
        <f t="shared" si="690"/>
        <v xml:space="preserve"> 12 PM  1-Dic-2014  0.605  </v>
      </c>
      <c r="G3149" t="str">
        <f t="shared" si="691"/>
        <v xml:space="preserve"> 12 PM  1-Dic-2014  0.605  </v>
      </c>
      <c r="H3149" t="str">
        <f t="shared" si="692"/>
        <v>12 PM 1-Dic-2014 0.605</v>
      </c>
      <c r="I3149" s="5" t="str">
        <f t="shared" si="693"/>
        <v>0.605</v>
      </c>
      <c r="J3149" t="str">
        <f t="shared" si="694"/>
        <v>12PM 1-Dic-2014 0.605</v>
      </c>
      <c r="K3149" t="str">
        <f t="shared" si="695"/>
        <v>12PM 1-Dic-2014 0.605</v>
      </c>
      <c r="L3149" s="5" t="str">
        <f t="shared" si="696"/>
        <v xml:space="preserve">12PM </v>
      </c>
      <c r="M3149" t="str">
        <f t="shared" si="697"/>
        <v xml:space="preserve">12PM 1-Dic-2014 </v>
      </c>
      <c r="N3149" t="str">
        <f t="shared" si="698"/>
        <v xml:space="preserve">1-Dic-2014 </v>
      </c>
      <c r="O3149" t="str">
        <f t="shared" si="699"/>
        <v xml:space="preserve">1-Dic-2014 </v>
      </c>
    </row>
    <row r="3150" spans="1:15" x14ac:dyDescent="0.25">
      <c r="A3150" t="s">
        <v>3165</v>
      </c>
      <c r="B3150" t="str">
        <f t="shared" si="686"/>
        <v xml:space="preserve">    8AM   29-May-2014   0.371kwh</v>
      </c>
      <c r="C3150" t="str">
        <f t="shared" si="687"/>
        <v xml:space="preserve">    8AM   29-May-2014   0.371</v>
      </c>
      <c r="D3150" t="str">
        <f t="shared" si="688"/>
        <v xml:space="preserve">    8AM   29-May-2014   0.371</v>
      </c>
      <c r="E3150" t="str">
        <f t="shared" si="689"/>
        <v xml:space="preserve">    8AM   29-May-2014   0.371</v>
      </c>
      <c r="F3150" t="str">
        <f t="shared" si="690"/>
        <v xml:space="preserve">    8AM   29-May-2014   0.371</v>
      </c>
      <c r="G3150" t="str">
        <f t="shared" si="691"/>
        <v xml:space="preserve">    8AM   29-May-2014   0.371</v>
      </c>
      <c r="H3150" t="str">
        <f t="shared" si="692"/>
        <v>8AM 29-May-2014 0.371</v>
      </c>
      <c r="I3150" s="5" t="str">
        <f t="shared" si="693"/>
        <v>0.371</v>
      </c>
      <c r="J3150" t="str">
        <f t="shared" si="694"/>
        <v>8AM 29-May-2014 0.371</v>
      </c>
      <c r="K3150" t="str">
        <f t="shared" si="695"/>
        <v>8AM 29-May-2014 0.371</v>
      </c>
      <c r="L3150" s="5" t="str">
        <f t="shared" si="696"/>
        <v xml:space="preserve">8AM </v>
      </c>
      <c r="M3150" t="str">
        <f t="shared" si="697"/>
        <v xml:space="preserve">8AM 29-May-2014 </v>
      </c>
      <c r="N3150" t="str">
        <f t="shared" si="698"/>
        <v xml:space="preserve">29-May-2014 </v>
      </c>
      <c r="O3150" t="str">
        <f t="shared" si="699"/>
        <v xml:space="preserve">29-May-2014 </v>
      </c>
    </row>
    <row r="3151" spans="1:15" x14ac:dyDescent="0.25">
      <c r="A3151" t="s">
        <v>6854</v>
      </c>
      <c r="B3151" t="str">
        <f t="shared" si="686"/>
        <v xml:space="preserve">2 PM   12th-Abr-2014    0.264kwh  </v>
      </c>
      <c r="C3151" t="str">
        <f t="shared" si="687"/>
        <v xml:space="preserve">2 PM   12th-Abr-2014    0.264  </v>
      </c>
      <c r="D3151" t="str">
        <f t="shared" si="688"/>
        <v xml:space="preserve">2 PM   12th-Abr-2014    0.264  </v>
      </c>
      <c r="E3151" t="str">
        <f t="shared" si="689"/>
        <v xml:space="preserve">2 PM   12-Abr-2014    0.264  </v>
      </c>
      <c r="F3151" t="str">
        <f t="shared" si="690"/>
        <v xml:space="preserve">2 PM   12-Abr-2014    0.264  </v>
      </c>
      <c r="G3151" t="str">
        <f t="shared" si="691"/>
        <v xml:space="preserve">2 PM   12-Abr-2014    0.264  </v>
      </c>
      <c r="H3151" t="str">
        <f t="shared" si="692"/>
        <v>2 PM 12-Abr-2014 0.264</v>
      </c>
      <c r="I3151" s="5" t="str">
        <f t="shared" si="693"/>
        <v>0.264</v>
      </c>
      <c r="J3151" t="str">
        <f t="shared" si="694"/>
        <v>2PM 12-Abr-2014 0.264</v>
      </c>
      <c r="K3151" t="str">
        <f t="shared" si="695"/>
        <v>2PM 12-Abr-2014 0.264</v>
      </c>
      <c r="L3151" s="5" t="str">
        <f t="shared" si="696"/>
        <v xml:space="preserve">2PM </v>
      </c>
      <c r="M3151" t="str">
        <f t="shared" si="697"/>
        <v xml:space="preserve">2PM 12-Abr-2014 </v>
      </c>
      <c r="N3151" t="str">
        <f t="shared" si="698"/>
        <v xml:space="preserve">12-Abr-2014 </v>
      </c>
      <c r="O3151" t="str">
        <f t="shared" si="699"/>
        <v xml:space="preserve">12-Abr-2014 </v>
      </c>
    </row>
    <row r="3152" spans="1:15" x14ac:dyDescent="0.25">
      <c r="A3152" t="s">
        <v>756</v>
      </c>
      <c r="B3152" t="str">
        <f t="shared" si="686"/>
        <v xml:space="preserve">  6 PM  Fri 7th-Feb-2014   1.63 kwh </v>
      </c>
      <c r="C3152" t="str">
        <f t="shared" si="687"/>
        <v xml:space="preserve">  6 PM  Fri 7th-Feb-2014   1.63  </v>
      </c>
      <c r="D3152" t="str">
        <f t="shared" si="688"/>
        <v xml:space="preserve">  6 PM  Fri 7th-Feb-2014   1.63  </v>
      </c>
      <c r="E3152" t="str">
        <f t="shared" si="689"/>
        <v xml:space="preserve">  6 PM  Fri 7-Feb-2014   1.63  </v>
      </c>
      <c r="F3152" t="str">
        <f t="shared" si="690"/>
        <v xml:space="preserve">  6 PM  Fri 7-Feb-2014   1.63  </v>
      </c>
      <c r="G3152" t="str">
        <f t="shared" si="691"/>
        <v xml:space="preserve">  6 PM  Fri 7-Feb-2014   1.63  </v>
      </c>
      <c r="H3152" t="str">
        <f t="shared" si="692"/>
        <v>6 PM Fri 7-Feb-2014 1.63</v>
      </c>
      <c r="I3152" s="5" t="str">
        <f t="shared" si="693"/>
        <v xml:space="preserve"> 1.63</v>
      </c>
      <c r="J3152" t="str">
        <f t="shared" si="694"/>
        <v>6PM Fri 7-Feb-2014 1.63</v>
      </c>
      <c r="K3152" t="str">
        <f t="shared" si="695"/>
        <v>6PM Fri 7-Feb-2014 1.63</v>
      </c>
      <c r="L3152" s="5" t="str">
        <f t="shared" si="696"/>
        <v xml:space="preserve">6PM </v>
      </c>
      <c r="M3152" t="str">
        <f t="shared" si="697"/>
        <v>6PM Fri 7-Feb-2014</v>
      </c>
      <c r="N3152" t="str">
        <f t="shared" si="698"/>
        <v>Fri 7-Feb-2014</v>
      </c>
      <c r="O3152" t="str">
        <f t="shared" si="699"/>
        <v xml:space="preserve"> 7-Feb-2014</v>
      </c>
    </row>
    <row r="3153" spans="1:15" x14ac:dyDescent="0.25">
      <c r="A3153" t="s">
        <v>3166</v>
      </c>
      <c r="B3153" t="str">
        <f t="shared" si="686"/>
        <v xml:space="preserve">  6AM Tuesday 18-Nov-2014    0.616kwh </v>
      </c>
      <c r="C3153" t="str">
        <f t="shared" si="687"/>
        <v xml:space="preserve">  6AM Tuesday 18-Nov-2014    0.616 </v>
      </c>
      <c r="D3153" t="str">
        <f t="shared" si="688"/>
        <v xml:space="preserve">  6AM Tuesday 18-Nov-2014    0.616 </v>
      </c>
      <c r="E3153" t="str">
        <f t="shared" si="689"/>
        <v xml:space="preserve">  6AM Tuesday 18-Nov-2014    0.616 </v>
      </c>
      <c r="F3153" t="str">
        <f t="shared" si="690"/>
        <v xml:space="preserve">  6AM Tuesday 18-Nov-2014    0.616 </v>
      </c>
      <c r="G3153" t="str">
        <f t="shared" si="691"/>
        <v xml:space="preserve">  6AM Tuesday 18-Nov-2014    0.616 </v>
      </c>
      <c r="H3153" t="str">
        <f t="shared" si="692"/>
        <v>6AM Tuesday 18-Nov-2014 0.616</v>
      </c>
      <c r="I3153" s="5" t="str">
        <f t="shared" si="693"/>
        <v>0.616</v>
      </c>
      <c r="J3153" t="str">
        <f t="shared" si="694"/>
        <v>6AM Tuesday 18-Nov-2014 0.616</v>
      </c>
      <c r="K3153" t="str">
        <f t="shared" si="695"/>
        <v>6AM Tuesday 18-Nov-2014 0.616</v>
      </c>
      <c r="L3153" s="5" t="str">
        <f t="shared" si="696"/>
        <v xml:space="preserve">6AM </v>
      </c>
      <c r="M3153" t="str">
        <f t="shared" si="697"/>
        <v xml:space="preserve">6AM Tuesday 18-Nov-2014 </v>
      </c>
      <c r="N3153" t="str">
        <f t="shared" si="698"/>
        <v xml:space="preserve">Tuesday 18-Nov-2014 </v>
      </c>
      <c r="O3153" t="str">
        <f t="shared" si="699"/>
        <v xml:space="preserve">18-Nov-2014 </v>
      </c>
    </row>
    <row r="3154" spans="1:15" x14ac:dyDescent="0.25">
      <c r="A3154" t="s">
        <v>1219</v>
      </c>
      <c r="B3154" t="str">
        <f t="shared" si="686"/>
        <v xml:space="preserve">12AM Thu 20th-Feb-2014   0.335  kwh  </v>
      </c>
      <c r="C3154" t="str">
        <f t="shared" si="687"/>
        <v xml:space="preserve">12AM Thu 20th-Feb-2014   0.335    </v>
      </c>
      <c r="D3154" t="str">
        <f t="shared" si="688"/>
        <v xml:space="preserve">12AM Thu 20th-Feb-2014   0.335    </v>
      </c>
      <c r="E3154" t="str">
        <f t="shared" si="689"/>
        <v xml:space="preserve">12AM Thu 20-Feb-2014   0.335    </v>
      </c>
      <c r="F3154" t="str">
        <f t="shared" si="690"/>
        <v xml:space="preserve">12AM Thu 20-Feb-2014   0.335    </v>
      </c>
      <c r="G3154" t="str">
        <f t="shared" si="691"/>
        <v xml:space="preserve">12AM Thu 20-Feb-2014   0.335    </v>
      </c>
      <c r="H3154" t="str">
        <f t="shared" si="692"/>
        <v>12AM Thu 20-Feb-2014 0.335</v>
      </c>
      <c r="I3154" s="5" t="str">
        <f t="shared" si="693"/>
        <v>0.335</v>
      </c>
      <c r="J3154" t="str">
        <f t="shared" si="694"/>
        <v>12AM Thu 20-Feb-2014 0.335</v>
      </c>
      <c r="K3154" t="str">
        <f t="shared" si="695"/>
        <v>12AM Thu 20-Feb-2014 0.335</v>
      </c>
      <c r="L3154" s="5" t="str">
        <f t="shared" si="696"/>
        <v xml:space="preserve">12AM </v>
      </c>
      <c r="M3154" t="str">
        <f t="shared" si="697"/>
        <v xml:space="preserve">12AM Thu 20-Feb-2014 </v>
      </c>
      <c r="N3154" t="str">
        <f t="shared" si="698"/>
        <v xml:space="preserve">Thu 20-Feb-2014 </v>
      </c>
      <c r="O3154" t="str">
        <f t="shared" si="699"/>
        <v xml:space="preserve">20-Feb-2014 </v>
      </c>
    </row>
    <row r="3155" spans="1:15" x14ac:dyDescent="0.25">
      <c r="A3155" t="s">
        <v>3169</v>
      </c>
      <c r="B3155" t="str">
        <f t="shared" si="686"/>
        <v>1AM  13th-May-2014   0.176 kwh</v>
      </c>
      <c r="C3155" t="str">
        <f t="shared" si="687"/>
        <v xml:space="preserve">1AM  13th-May-2014   0.176 </v>
      </c>
      <c r="D3155" t="str">
        <f t="shared" si="688"/>
        <v xml:space="preserve">1AM  13th-May-2014   0.176 </v>
      </c>
      <c r="E3155" t="str">
        <f t="shared" si="689"/>
        <v xml:space="preserve">1AM  13-May-2014   0.176 </v>
      </c>
      <c r="F3155" t="str">
        <f t="shared" si="690"/>
        <v xml:space="preserve">1AM  13-May-2014   0.176 </v>
      </c>
      <c r="G3155" t="str">
        <f t="shared" si="691"/>
        <v xml:space="preserve">1AM  13-May-2014   0.176 </v>
      </c>
      <c r="H3155" t="str">
        <f t="shared" si="692"/>
        <v>1AM 13-May-2014 0.176</v>
      </c>
      <c r="I3155" s="5" t="str">
        <f t="shared" si="693"/>
        <v>0.176</v>
      </c>
      <c r="J3155" t="str">
        <f t="shared" si="694"/>
        <v>1AM 13-May-2014 0.176</v>
      </c>
      <c r="K3155" t="str">
        <f t="shared" si="695"/>
        <v>1AM 13-May-2014 0.176</v>
      </c>
      <c r="L3155" s="5" t="str">
        <f t="shared" si="696"/>
        <v xml:space="preserve">1AM </v>
      </c>
      <c r="M3155" t="str">
        <f t="shared" si="697"/>
        <v xml:space="preserve">1AM 13-May-2014 </v>
      </c>
      <c r="N3155" t="str">
        <f t="shared" si="698"/>
        <v xml:space="preserve">13-May-2014 </v>
      </c>
      <c r="O3155" t="str">
        <f t="shared" si="699"/>
        <v xml:space="preserve">13-May-2014 </v>
      </c>
    </row>
    <row r="3156" spans="1:15" x14ac:dyDescent="0.25">
      <c r="A3156" t="s">
        <v>7555</v>
      </c>
      <c r="B3156" t="str">
        <f t="shared" si="686"/>
        <v xml:space="preserve">    2AM   28-Ago-2014    0.209kwh  </v>
      </c>
      <c r="C3156" t="str">
        <f t="shared" si="687"/>
        <v xml:space="preserve">    2AM   28-Ago-2014    0.209  </v>
      </c>
      <c r="D3156" t="str">
        <f t="shared" si="688"/>
        <v xml:space="preserve">    2AM   28-Ago-2014    0.209  </v>
      </c>
      <c r="E3156" t="str">
        <f t="shared" si="689"/>
        <v xml:space="preserve">    2AM   28-Ago-2014    0.209  </v>
      </c>
      <c r="F3156" t="str">
        <f t="shared" si="690"/>
        <v xml:space="preserve">    2AM   28-Ago-2014    0.209  </v>
      </c>
      <c r="G3156" t="str">
        <f t="shared" si="691"/>
        <v xml:space="preserve">    2AM   28-Ago-2014    0.209  </v>
      </c>
      <c r="H3156" t="str">
        <f t="shared" si="692"/>
        <v>2AM 28-Ago-2014 0.209</v>
      </c>
      <c r="I3156" s="5" t="str">
        <f t="shared" si="693"/>
        <v>0.209</v>
      </c>
      <c r="J3156" t="str">
        <f t="shared" si="694"/>
        <v>2AM 28-Ago-2014 0.209</v>
      </c>
      <c r="K3156" t="str">
        <f t="shared" si="695"/>
        <v>2AM 28-Ago-2014 0.209</v>
      </c>
      <c r="L3156" s="5" t="str">
        <f t="shared" si="696"/>
        <v xml:space="preserve">2AM </v>
      </c>
      <c r="M3156" t="str">
        <f t="shared" si="697"/>
        <v xml:space="preserve">2AM 28-Ago-2014 </v>
      </c>
      <c r="N3156" t="str">
        <f t="shared" si="698"/>
        <v xml:space="preserve">28-Ago-2014 </v>
      </c>
      <c r="O3156" t="str">
        <f t="shared" si="699"/>
        <v xml:space="preserve">28-Ago-2014 </v>
      </c>
    </row>
    <row r="3157" spans="1:15" x14ac:dyDescent="0.25">
      <c r="A3157" t="s">
        <v>2430</v>
      </c>
      <c r="B3157" t="str">
        <f t="shared" si="686"/>
        <v xml:space="preserve">   6AM 29th-Mar-2014  0.595  kwh</v>
      </c>
      <c r="C3157" t="str">
        <f t="shared" si="687"/>
        <v xml:space="preserve">   6AM 29th-Mar-2014  0.595  </v>
      </c>
      <c r="D3157" t="str">
        <f t="shared" si="688"/>
        <v xml:space="preserve">   6AM 29th-Mar-2014  0.595  </v>
      </c>
      <c r="E3157" t="str">
        <f t="shared" si="689"/>
        <v xml:space="preserve">   6AM 29-Mar-2014  0.595  </v>
      </c>
      <c r="F3157" t="str">
        <f t="shared" si="690"/>
        <v xml:space="preserve">   6AM 29-Mar-2014  0.595  </v>
      </c>
      <c r="G3157" t="str">
        <f t="shared" si="691"/>
        <v xml:space="preserve">   6AM 29-Mar-2014  0.595  </v>
      </c>
      <c r="H3157" t="str">
        <f t="shared" si="692"/>
        <v>6AM 29-Mar-2014 0.595</v>
      </c>
      <c r="I3157" s="5" t="str">
        <f t="shared" si="693"/>
        <v>0.595</v>
      </c>
      <c r="J3157" t="str">
        <f t="shared" si="694"/>
        <v>6AM 29-Mar-2014 0.595</v>
      </c>
      <c r="K3157" t="str">
        <f t="shared" si="695"/>
        <v>6AM 29-Mar-2014 0.595</v>
      </c>
      <c r="L3157" s="5" t="str">
        <f t="shared" si="696"/>
        <v xml:space="preserve">6AM </v>
      </c>
      <c r="M3157" t="str">
        <f t="shared" si="697"/>
        <v xml:space="preserve">6AM 29-Mar-2014 </v>
      </c>
      <c r="N3157" t="str">
        <f t="shared" si="698"/>
        <v xml:space="preserve">29-Mar-2014 </v>
      </c>
      <c r="O3157" t="str">
        <f t="shared" si="699"/>
        <v xml:space="preserve">29-Mar-2014 </v>
      </c>
    </row>
    <row r="3158" spans="1:15" x14ac:dyDescent="0.25">
      <c r="A3158" t="s">
        <v>2153</v>
      </c>
      <c r="B3158" t="str">
        <f t="shared" si="686"/>
        <v xml:space="preserve">  2 AM 20th-Mar-2014    0.157 kwh </v>
      </c>
      <c r="C3158" t="str">
        <f t="shared" si="687"/>
        <v xml:space="preserve">  2 AM 20th-Mar-2014    0.157  </v>
      </c>
      <c r="D3158" t="str">
        <f t="shared" si="688"/>
        <v xml:space="preserve">  2 AM 20th-Mar-2014    0.157  </v>
      </c>
      <c r="E3158" t="str">
        <f t="shared" si="689"/>
        <v xml:space="preserve">  2 AM 20-Mar-2014    0.157  </v>
      </c>
      <c r="F3158" t="str">
        <f t="shared" si="690"/>
        <v xml:space="preserve">  2 AM 20-Mar-2014    0.157  </v>
      </c>
      <c r="G3158" t="str">
        <f t="shared" si="691"/>
        <v xml:space="preserve">  2 AM 20-Mar-2014    0.157  </v>
      </c>
      <c r="H3158" t="str">
        <f t="shared" si="692"/>
        <v>2 AM 20-Mar-2014 0.157</v>
      </c>
      <c r="I3158" s="5" t="str">
        <f t="shared" si="693"/>
        <v>0.157</v>
      </c>
      <c r="J3158" t="str">
        <f t="shared" si="694"/>
        <v>2 AM 20-Mar-2014 0.157</v>
      </c>
      <c r="K3158" t="str">
        <f t="shared" si="695"/>
        <v>2AM 20-Mar-2014 0.157</v>
      </c>
      <c r="L3158" s="5" t="str">
        <f t="shared" si="696"/>
        <v xml:space="preserve">2AM </v>
      </c>
      <c r="M3158" t="str">
        <f t="shared" si="697"/>
        <v xml:space="preserve">2 AM 20-Mar-2014 </v>
      </c>
      <c r="N3158" t="str">
        <f t="shared" si="698"/>
        <v xml:space="preserve">2 AM 20-Mar-2014 </v>
      </c>
      <c r="O3158" t="str">
        <f t="shared" si="699"/>
        <v xml:space="preserve">20-Mar-2014 </v>
      </c>
    </row>
    <row r="3159" spans="1:15" x14ac:dyDescent="0.25">
      <c r="A3159" t="s">
        <v>6128</v>
      </c>
      <c r="B3159" t="str">
        <f t="shared" si="686"/>
        <v xml:space="preserve">    12 PM   Sun 19th-Ene-2014   0.972  kwh </v>
      </c>
      <c r="C3159" t="str">
        <f t="shared" si="687"/>
        <v xml:space="preserve">    12 PM   Sun 19th-Ene-2014   0.972   </v>
      </c>
      <c r="D3159" t="str">
        <f t="shared" si="688"/>
        <v xml:space="preserve">    12 PM   Sun 19th-Ene-2014   0.972   </v>
      </c>
      <c r="E3159" t="str">
        <f t="shared" si="689"/>
        <v xml:space="preserve">    12 PM   Sun 19-Ene-2014   0.972   </v>
      </c>
      <c r="F3159" t="str">
        <f t="shared" si="690"/>
        <v xml:space="preserve">    12 PM   Sun 19-Ene-2014   0.972   </v>
      </c>
      <c r="G3159" t="str">
        <f t="shared" si="691"/>
        <v xml:space="preserve">    12 PM   Sun 19-Ene-2014   0.972   </v>
      </c>
      <c r="H3159" t="str">
        <f t="shared" si="692"/>
        <v>12 PM Sun 19-Ene-2014 0.972</v>
      </c>
      <c r="I3159" s="5" t="str">
        <f t="shared" si="693"/>
        <v>0.972</v>
      </c>
      <c r="J3159" t="str">
        <f t="shared" si="694"/>
        <v>12PM Sun 19-Ene-2014 0.972</v>
      </c>
      <c r="K3159" t="str">
        <f t="shared" si="695"/>
        <v>12PM Sun 19-Ene-2014 0.972</v>
      </c>
      <c r="L3159" s="5" t="str">
        <f t="shared" si="696"/>
        <v xml:space="preserve">12PM </v>
      </c>
      <c r="M3159" t="str">
        <f t="shared" si="697"/>
        <v xml:space="preserve">12PM Sun 19-Ene-2014 </v>
      </c>
      <c r="N3159" t="str">
        <f t="shared" si="698"/>
        <v xml:space="preserve">Sun 19-Ene-2014 </v>
      </c>
      <c r="O3159" t="str">
        <f t="shared" si="699"/>
        <v xml:space="preserve">19-Ene-2014 </v>
      </c>
    </row>
    <row r="3160" spans="1:15" x14ac:dyDescent="0.25">
      <c r="A3160" t="s">
        <v>2087</v>
      </c>
      <c r="B3160" t="str">
        <f t="shared" si="686"/>
        <v xml:space="preserve">  1AM Tue 18-Mar-2014    0.182 kwh</v>
      </c>
      <c r="C3160" t="str">
        <f t="shared" si="687"/>
        <v xml:space="preserve">  1AM Tue 18-Mar-2014    0.182 </v>
      </c>
      <c r="D3160" t="str">
        <f t="shared" si="688"/>
        <v xml:space="preserve">  1AM Tue 18-Mar-2014    0.182 </v>
      </c>
      <c r="E3160" t="str">
        <f t="shared" si="689"/>
        <v xml:space="preserve">  1AM Tue 18-Mar-2014    0.182 </v>
      </c>
      <c r="F3160" t="str">
        <f t="shared" si="690"/>
        <v xml:space="preserve">  1AM Tue 18-Mar-2014    0.182 </v>
      </c>
      <c r="G3160" t="str">
        <f t="shared" si="691"/>
        <v xml:space="preserve">  1AM Tue 18-Mar-2014    0.182 </v>
      </c>
      <c r="H3160" t="str">
        <f t="shared" si="692"/>
        <v>1AM Tue 18-Mar-2014 0.182</v>
      </c>
      <c r="I3160" s="5" t="str">
        <f t="shared" si="693"/>
        <v>0.182</v>
      </c>
      <c r="J3160" t="str">
        <f t="shared" si="694"/>
        <v>1AM Tue 18-Mar-2014 0.182</v>
      </c>
      <c r="K3160" t="str">
        <f t="shared" si="695"/>
        <v>1AM Tue 18-Mar-2014 0.182</v>
      </c>
      <c r="L3160" s="5" t="str">
        <f t="shared" si="696"/>
        <v xml:space="preserve">1AM </v>
      </c>
      <c r="M3160" t="str">
        <f t="shared" si="697"/>
        <v xml:space="preserve">1AM Tue 18-Mar-2014 </v>
      </c>
      <c r="N3160" t="str">
        <f t="shared" si="698"/>
        <v xml:space="preserve">Tue 18-Mar-2014 </v>
      </c>
      <c r="O3160" t="str">
        <f t="shared" si="699"/>
        <v xml:space="preserve">18-Mar-2014 </v>
      </c>
    </row>
    <row r="3161" spans="1:15" x14ac:dyDescent="0.25">
      <c r="A3161" t="s">
        <v>7556</v>
      </c>
      <c r="B3161" t="str">
        <f t="shared" si="686"/>
        <v xml:space="preserve">    4AM  18-Ago-2014    0.226 kwh </v>
      </c>
      <c r="C3161" t="str">
        <f t="shared" si="687"/>
        <v xml:space="preserve">    4AM  18-Ago-2014    0.226  </v>
      </c>
      <c r="D3161" t="str">
        <f t="shared" si="688"/>
        <v xml:space="preserve">    4AM  18-Ago-2014    0.226  </v>
      </c>
      <c r="E3161" t="str">
        <f t="shared" si="689"/>
        <v xml:space="preserve">    4AM  18-Ago-2014    0.226  </v>
      </c>
      <c r="F3161" t="str">
        <f t="shared" si="690"/>
        <v xml:space="preserve">    4AM  18-Ago-2014    0.226  </v>
      </c>
      <c r="G3161" t="str">
        <f t="shared" si="691"/>
        <v xml:space="preserve">    4AM  18-Ago-2014    0.226  </v>
      </c>
      <c r="H3161" t="str">
        <f t="shared" si="692"/>
        <v>4AM 18-Ago-2014 0.226</v>
      </c>
      <c r="I3161" s="5" t="str">
        <f t="shared" si="693"/>
        <v>0.226</v>
      </c>
      <c r="J3161" t="str">
        <f t="shared" si="694"/>
        <v>4AM 18-Ago-2014 0.226</v>
      </c>
      <c r="K3161" t="str">
        <f t="shared" si="695"/>
        <v>4AM 18-Ago-2014 0.226</v>
      </c>
      <c r="L3161" s="5" t="str">
        <f t="shared" si="696"/>
        <v xml:space="preserve">4AM </v>
      </c>
      <c r="M3161" t="str">
        <f t="shared" si="697"/>
        <v xml:space="preserve">4AM 18-Ago-2014 </v>
      </c>
      <c r="N3161" t="str">
        <f t="shared" si="698"/>
        <v xml:space="preserve">18-Ago-2014 </v>
      </c>
      <c r="O3161" t="str">
        <f t="shared" si="699"/>
        <v xml:space="preserve">18-Ago-2014 </v>
      </c>
    </row>
    <row r="3162" spans="1:15" x14ac:dyDescent="0.25">
      <c r="A3162" t="s">
        <v>8329</v>
      </c>
      <c r="B3162" t="str">
        <f t="shared" si="686"/>
        <v xml:space="preserve">    8AM Tue 2-Dic-2014   0.405 kwh</v>
      </c>
      <c r="C3162" t="str">
        <f t="shared" si="687"/>
        <v xml:space="preserve">    8AM Tue 2-Dic-2014   0.405 </v>
      </c>
      <c r="D3162" t="str">
        <f t="shared" si="688"/>
        <v xml:space="preserve">    8AM Tue 2-Dic-2014   0.405 </v>
      </c>
      <c r="E3162" t="str">
        <f t="shared" si="689"/>
        <v xml:space="preserve">    8AM Tue 2-Dic-2014   0.405 </v>
      </c>
      <c r="F3162" t="str">
        <f t="shared" si="690"/>
        <v xml:space="preserve">    8AM Tue 2-Dic-2014   0.405 </v>
      </c>
      <c r="G3162" t="str">
        <f t="shared" si="691"/>
        <v xml:space="preserve">    8AM Tue 2-Dic-2014   0.405 </v>
      </c>
      <c r="H3162" t="str">
        <f t="shared" si="692"/>
        <v>8AM Tue 2-Dic-2014 0.405</v>
      </c>
      <c r="I3162" s="5" t="str">
        <f t="shared" si="693"/>
        <v>0.405</v>
      </c>
      <c r="J3162" t="str">
        <f t="shared" si="694"/>
        <v>8AM Tue 2-Dic-2014 0.405</v>
      </c>
      <c r="K3162" t="str">
        <f t="shared" si="695"/>
        <v>8AM Tue 2-Dic-2014 0.405</v>
      </c>
      <c r="L3162" s="5" t="str">
        <f t="shared" si="696"/>
        <v xml:space="preserve">8AM </v>
      </c>
      <c r="M3162" t="str">
        <f t="shared" si="697"/>
        <v xml:space="preserve">8AM Tue 2-Dic-2014 </v>
      </c>
      <c r="N3162" t="str">
        <f t="shared" si="698"/>
        <v xml:space="preserve">Tue 2-Dic-2014 </v>
      </c>
      <c r="O3162" t="str">
        <f t="shared" si="699"/>
        <v xml:space="preserve"> 2-Dic-2014 </v>
      </c>
    </row>
    <row r="3163" spans="1:15" x14ac:dyDescent="0.25">
      <c r="A3163" t="s">
        <v>8330</v>
      </c>
      <c r="B3163" t="str">
        <f t="shared" si="686"/>
        <v xml:space="preserve"> 12 AM  Fri 12th-Dic-2014   0.396 kwh</v>
      </c>
      <c r="C3163" t="str">
        <f t="shared" si="687"/>
        <v xml:space="preserve"> 12 AM  Fri 12th-Dic-2014   0.396 </v>
      </c>
      <c r="D3163" t="str">
        <f t="shared" si="688"/>
        <v xml:space="preserve"> 12 AM  Fri 12th-Dic-2014   0.396 </v>
      </c>
      <c r="E3163" t="str">
        <f t="shared" si="689"/>
        <v xml:space="preserve"> 12 AM  Fri 12-Dic-2014   0.396 </v>
      </c>
      <c r="F3163" t="str">
        <f t="shared" si="690"/>
        <v xml:space="preserve"> 12 AM  Fri 12-Dic-2014   0.396 </v>
      </c>
      <c r="G3163" t="str">
        <f t="shared" si="691"/>
        <v xml:space="preserve"> 12 AM  Fri 12-Dic-2014   0.396 </v>
      </c>
      <c r="H3163" t="str">
        <f t="shared" si="692"/>
        <v>12 AM Fri 12-Dic-2014 0.396</v>
      </c>
      <c r="I3163" s="5" t="str">
        <f t="shared" si="693"/>
        <v>0.396</v>
      </c>
      <c r="J3163" t="str">
        <f t="shared" si="694"/>
        <v>12 AM Fri 12-Dic-2014 0.396</v>
      </c>
      <c r="K3163" t="str">
        <f t="shared" si="695"/>
        <v>12AM Fri 12-Dic-2014 0.396</v>
      </c>
      <c r="L3163" s="5" t="str">
        <f t="shared" si="696"/>
        <v xml:space="preserve">12AM </v>
      </c>
      <c r="M3163" t="str">
        <f t="shared" si="697"/>
        <v xml:space="preserve">12 AM Fri 12-Dic-2014 </v>
      </c>
      <c r="N3163" t="str">
        <f t="shared" si="698"/>
        <v xml:space="preserve">12 AM Fri 12-Dic-2014 </v>
      </c>
      <c r="O3163" t="str">
        <f t="shared" si="699"/>
        <v xml:space="preserve">12-Dic-2014 </v>
      </c>
    </row>
    <row r="3164" spans="1:15" x14ac:dyDescent="0.25">
      <c r="A3164" t="s">
        <v>982</v>
      </c>
      <c r="B3164" t="str">
        <f t="shared" si="686"/>
        <v xml:space="preserve">   6PM   Thu 13th-Feb-2014    2.016 kwh </v>
      </c>
      <c r="C3164" t="str">
        <f t="shared" si="687"/>
        <v xml:space="preserve">   6PM   Thu 13th-Feb-2014    2.016  </v>
      </c>
      <c r="D3164" t="str">
        <f t="shared" si="688"/>
        <v xml:space="preserve">   6PM   Thu 13th-Feb-2014    2.016  </v>
      </c>
      <c r="E3164" t="str">
        <f t="shared" si="689"/>
        <v xml:space="preserve">   6PM   Thu 13-Feb-2014    2.016  </v>
      </c>
      <c r="F3164" t="str">
        <f t="shared" si="690"/>
        <v xml:space="preserve">   6PM   Thu 13-Feb-2014    2.016  </v>
      </c>
      <c r="G3164" t="str">
        <f t="shared" si="691"/>
        <v xml:space="preserve">   6PM   Thu 13-Feb-2014    2.016  </v>
      </c>
      <c r="H3164" t="str">
        <f t="shared" si="692"/>
        <v>6PM Thu 13-Feb-2014 2.016</v>
      </c>
      <c r="I3164" s="5" t="str">
        <f t="shared" si="693"/>
        <v>2.016</v>
      </c>
      <c r="J3164" t="str">
        <f t="shared" si="694"/>
        <v>6PM Thu 13-Feb-2014 2.016</v>
      </c>
      <c r="K3164" t="str">
        <f t="shared" si="695"/>
        <v>6PM Thu 13-Feb-2014 2.016</v>
      </c>
      <c r="L3164" s="5" t="str">
        <f t="shared" si="696"/>
        <v xml:space="preserve">6PM </v>
      </c>
      <c r="M3164" t="str">
        <f t="shared" si="697"/>
        <v xml:space="preserve">6PM Thu 13-Feb-2014 </v>
      </c>
      <c r="N3164" t="str">
        <f t="shared" si="698"/>
        <v xml:space="preserve">Thu 13-Feb-2014 </v>
      </c>
      <c r="O3164" t="str">
        <f t="shared" si="699"/>
        <v xml:space="preserve">13-Feb-2014 </v>
      </c>
    </row>
    <row r="3165" spans="1:15" x14ac:dyDescent="0.25">
      <c r="A3165" t="s">
        <v>6129</v>
      </c>
      <c r="B3165" t="str">
        <f t="shared" si="686"/>
        <v xml:space="preserve">   1AM  Thu 23-Ene-2014    0.396  kwh  </v>
      </c>
      <c r="C3165" t="str">
        <f t="shared" si="687"/>
        <v xml:space="preserve">   1AM  Thu 23-Ene-2014    0.396    </v>
      </c>
      <c r="D3165" t="str">
        <f t="shared" si="688"/>
        <v xml:space="preserve">   1AM  Thu 23-Ene-2014    0.396    </v>
      </c>
      <c r="E3165" t="str">
        <f t="shared" si="689"/>
        <v xml:space="preserve">   1AM  Thu 23-Ene-2014    0.396    </v>
      </c>
      <c r="F3165" t="str">
        <f t="shared" si="690"/>
        <v xml:space="preserve">   1AM  Thu 23-Ene-2014    0.396    </v>
      </c>
      <c r="G3165" t="str">
        <f t="shared" si="691"/>
        <v xml:space="preserve">   1AM  Thu 23-Ene-2014    0.396    </v>
      </c>
      <c r="H3165" t="str">
        <f t="shared" si="692"/>
        <v>1AM Thu 23-Ene-2014 0.396</v>
      </c>
      <c r="I3165" s="5" t="str">
        <f t="shared" si="693"/>
        <v>0.396</v>
      </c>
      <c r="J3165" t="str">
        <f t="shared" si="694"/>
        <v>1AM Thu 23-Ene-2014 0.396</v>
      </c>
      <c r="K3165" t="str">
        <f t="shared" si="695"/>
        <v>1AM Thu 23-Ene-2014 0.396</v>
      </c>
      <c r="L3165" s="5" t="str">
        <f t="shared" si="696"/>
        <v xml:space="preserve">1AM </v>
      </c>
      <c r="M3165" t="str">
        <f t="shared" si="697"/>
        <v xml:space="preserve">1AM Thu 23-Ene-2014 </v>
      </c>
      <c r="N3165" t="str">
        <f t="shared" si="698"/>
        <v xml:space="preserve">Thu 23-Ene-2014 </v>
      </c>
      <c r="O3165" t="str">
        <f t="shared" si="699"/>
        <v xml:space="preserve">23-Ene-2014 </v>
      </c>
    </row>
    <row r="3166" spans="1:15" x14ac:dyDescent="0.25">
      <c r="A3166" t="s">
        <v>8331</v>
      </c>
      <c r="B3166" t="str">
        <f t="shared" si="686"/>
        <v xml:space="preserve">  9AM Mon 29th-Dic-2014    0.267 kwh </v>
      </c>
      <c r="C3166" t="str">
        <f t="shared" si="687"/>
        <v xml:space="preserve">  9AM Mon 29th-Dic-2014    0.267  </v>
      </c>
      <c r="D3166" t="str">
        <f t="shared" si="688"/>
        <v xml:space="preserve">  9AM Mon 29th-Dic-2014    0.267  </v>
      </c>
      <c r="E3166" t="str">
        <f t="shared" si="689"/>
        <v xml:space="preserve">  9AM Mon 29-Dic-2014    0.267  </v>
      </c>
      <c r="F3166" t="str">
        <f t="shared" si="690"/>
        <v xml:space="preserve">  9AM Mon 29-Dic-2014    0.267  </v>
      </c>
      <c r="G3166" t="str">
        <f t="shared" si="691"/>
        <v xml:space="preserve">  9AM Mon 29-Dic-2014    0.267  </v>
      </c>
      <c r="H3166" t="str">
        <f t="shared" si="692"/>
        <v>9AM Mon 29-Dic-2014 0.267</v>
      </c>
      <c r="I3166" s="5" t="str">
        <f t="shared" si="693"/>
        <v>0.267</v>
      </c>
      <c r="J3166" t="str">
        <f t="shared" si="694"/>
        <v>9AM Mon 29-Dic-2014 0.267</v>
      </c>
      <c r="K3166" t="str">
        <f t="shared" si="695"/>
        <v>9AM Mon 29-Dic-2014 0.267</v>
      </c>
      <c r="L3166" s="5" t="str">
        <f t="shared" si="696"/>
        <v xml:space="preserve">9AM </v>
      </c>
      <c r="M3166" t="str">
        <f t="shared" si="697"/>
        <v xml:space="preserve">9AM Mon 29-Dic-2014 </v>
      </c>
      <c r="N3166" t="str">
        <f t="shared" si="698"/>
        <v xml:space="preserve">Mon 29-Dic-2014 </v>
      </c>
      <c r="O3166" t="str">
        <f t="shared" si="699"/>
        <v xml:space="preserve">29-Dic-2014 </v>
      </c>
    </row>
    <row r="3167" spans="1:15" x14ac:dyDescent="0.25">
      <c r="A3167" t="s">
        <v>6130</v>
      </c>
      <c r="B3167" t="str">
        <f t="shared" si="686"/>
        <v xml:space="preserve">  1 AM   Saturday 4th-Ene-2014 0.612  kwh </v>
      </c>
      <c r="C3167" t="str">
        <f t="shared" si="687"/>
        <v xml:space="preserve">  1 AM   Saturday 4th-Ene-2014 0.612   </v>
      </c>
      <c r="D3167" t="str">
        <f t="shared" si="688"/>
        <v xml:space="preserve">  1 AM   Satuay 4th-Ene-2014 0.612   </v>
      </c>
      <c r="E3167" t="str">
        <f t="shared" si="689"/>
        <v xml:space="preserve">  1 AM   Satuay 4-Ene-2014 0.612   </v>
      </c>
      <c r="F3167" t="str">
        <f t="shared" si="690"/>
        <v xml:space="preserve">  1 AM   Satuay 4-Ene-2014 0.612   </v>
      </c>
      <c r="G3167" t="str">
        <f t="shared" si="691"/>
        <v xml:space="preserve">  1 AM   Satuay 4-Ene-2014 0.612   </v>
      </c>
      <c r="H3167" t="str">
        <f t="shared" si="692"/>
        <v>1 AM Satuay 4-Ene-2014 0.612</v>
      </c>
      <c r="I3167" s="5" t="str">
        <f t="shared" si="693"/>
        <v>0.612</v>
      </c>
      <c r="J3167" t="str">
        <f t="shared" si="694"/>
        <v>1 AM Satuay 4-Ene-2014 0.612</v>
      </c>
      <c r="K3167" t="str">
        <f t="shared" si="695"/>
        <v>1AM Satuay 4-Ene-2014 0.612</v>
      </c>
      <c r="L3167" s="5" t="str">
        <f t="shared" si="696"/>
        <v xml:space="preserve">1AM </v>
      </c>
      <c r="M3167" t="str">
        <f t="shared" si="697"/>
        <v xml:space="preserve">1 AM Satuay 4-Ene-2014 </v>
      </c>
      <c r="N3167" t="str">
        <f t="shared" si="698"/>
        <v xml:space="preserve">1 AM Satuay 4-Ene-2014 </v>
      </c>
      <c r="O3167" t="str">
        <f t="shared" si="699"/>
        <v xml:space="preserve"> 4-Ene-2014 </v>
      </c>
    </row>
    <row r="3168" spans="1:15" x14ac:dyDescent="0.25">
      <c r="A3168" t="s">
        <v>3177</v>
      </c>
      <c r="B3168" t="str">
        <f t="shared" si="686"/>
        <v xml:space="preserve">   12 PM Sun 18th-May-2014    0.442kwh  </v>
      </c>
      <c r="C3168" t="str">
        <f t="shared" si="687"/>
        <v xml:space="preserve">   12 PM Sun 18th-May-2014    0.442  </v>
      </c>
      <c r="D3168" t="str">
        <f t="shared" si="688"/>
        <v xml:space="preserve">   12 PM Sun 18th-May-2014    0.442  </v>
      </c>
      <c r="E3168" t="str">
        <f t="shared" si="689"/>
        <v xml:space="preserve">   12 PM Sun 18-May-2014    0.442  </v>
      </c>
      <c r="F3168" t="str">
        <f t="shared" si="690"/>
        <v xml:space="preserve">   12 PM Sun 18-May-2014    0.442  </v>
      </c>
      <c r="G3168" t="str">
        <f t="shared" si="691"/>
        <v xml:space="preserve">   12 PM Sun 18-May-2014    0.442  </v>
      </c>
      <c r="H3168" t="str">
        <f t="shared" si="692"/>
        <v>12 PM Sun 18-May-2014 0.442</v>
      </c>
      <c r="I3168" s="5" t="str">
        <f t="shared" si="693"/>
        <v>0.442</v>
      </c>
      <c r="J3168" t="str">
        <f t="shared" si="694"/>
        <v>12PM Sun 18-May-2014 0.442</v>
      </c>
      <c r="K3168" t="str">
        <f t="shared" si="695"/>
        <v>12PM Sun 18-May-2014 0.442</v>
      </c>
      <c r="L3168" s="5" t="str">
        <f t="shared" si="696"/>
        <v xml:space="preserve">12PM </v>
      </c>
      <c r="M3168" t="str">
        <f t="shared" si="697"/>
        <v xml:space="preserve">12PM Sun 18-May-2014 </v>
      </c>
      <c r="N3168" t="str">
        <f t="shared" si="698"/>
        <v xml:space="preserve">Sun 18-May-2014 </v>
      </c>
      <c r="O3168" t="str">
        <f t="shared" si="699"/>
        <v xml:space="preserve">18-May-2014 </v>
      </c>
    </row>
    <row r="3169" spans="1:15" x14ac:dyDescent="0.25">
      <c r="A3169" t="s">
        <v>1926</v>
      </c>
      <c r="B3169" t="str">
        <f t="shared" si="686"/>
        <v xml:space="preserve">  6 PM 12th-Mar-2014  1.187  kwh  </v>
      </c>
      <c r="C3169" t="str">
        <f t="shared" si="687"/>
        <v xml:space="preserve">  6 PM 12th-Mar-2014  1.187    </v>
      </c>
      <c r="D3169" t="str">
        <f t="shared" si="688"/>
        <v xml:space="preserve">  6 PM 12th-Mar-2014  1.187    </v>
      </c>
      <c r="E3169" t="str">
        <f t="shared" si="689"/>
        <v xml:space="preserve">  6 PM 12-Mar-2014  1.187    </v>
      </c>
      <c r="F3169" t="str">
        <f t="shared" si="690"/>
        <v xml:space="preserve">  6 PM 12-Mar-2014  1.187    </v>
      </c>
      <c r="G3169" t="str">
        <f t="shared" si="691"/>
        <v xml:space="preserve">  6 PM 12-Mar-2014  1.187    </v>
      </c>
      <c r="H3169" t="str">
        <f t="shared" si="692"/>
        <v>6 PM 12-Mar-2014 1.187</v>
      </c>
      <c r="I3169" s="5" t="str">
        <f t="shared" si="693"/>
        <v>1.187</v>
      </c>
      <c r="J3169" t="str">
        <f t="shared" si="694"/>
        <v>6PM 12-Mar-2014 1.187</v>
      </c>
      <c r="K3169" t="str">
        <f t="shared" si="695"/>
        <v>6PM 12-Mar-2014 1.187</v>
      </c>
      <c r="L3169" s="5" t="str">
        <f t="shared" si="696"/>
        <v xml:space="preserve">6PM </v>
      </c>
      <c r="M3169" t="str">
        <f t="shared" si="697"/>
        <v xml:space="preserve">6PM 12-Mar-2014 </v>
      </c>
      <c r="N3169" t="str">
        <f t="shared" si="698"/>
        <v xml:space="preserve">12-Mar-2014 </v>
      </c>
      <c r="O3169" t="str">
        <f t="shared" si="699"/>
        <v xml:space="preserve">12-Mar-2014 </v>
      </c>
    </row>
    <row r="3170" spans="1:15" x14ac:dyDescent="0.25">
      <c r="A3170" t="s">
        <v>3179</v>
      </c>
      <c r="B3170" t="str">
        <f t="shared" si="686"/>
        <v xml:space="preserve">11AM Thursday 16-Oct-2014 0.288  kwh </v>
      </c>
      <c r="C3170" t="str">
        <f t="shared" si="687"/>
        <v xml:space="preserve">11AM Thursday 16-Oct-2014 0.288   </v>
      </c>
      <c r="D3170" t="str">
        <f t="shared" si="688"/>
        <v xml:space="preserve">11AM Thursday 16-Oct-2014 0.288   </v>
      </c>
      <c r="E3170" t="str">
        <f t="shared" si="689"/>
        <v xml:space="preserve">11AM Thursday 16-Oct-2014 0.288   </v>
      </c>
      <c r="F3170" t="str">
        <f t="shared" si="690"/>
        <v xml:space="preserve">11AM Thursday 16-Oct-2014 0.288   </v>
      </c>
      <c r="G3170" t="str">
        <f t="shared" si="691"/>
        <v xml:space="preserve">11AM Thursday 16-Oct-2014 0.288   </v>
      </c>
      <c r="H3170" t="str">
        <f t="shared" si="692"/>
        <v>11AM Thursday 16-Oct-2014 0.288</v>
      </c>
      <c r="I3170" s="5" t="str">
        <f t="shared" si="693"/>
        <v>0.288</v>
      </c>
      <c r="J3170" t="str">
        <f t="shared" si="694"/>
        <v>11AM Thursday 16-Oct-2014 0.288</v>
      </c>
      <c r="K3170" t="str">
        <f t="shared" si="695"/>
        <v>11AM Thursday 16-Oct-2014 0.288</v>
      </c>
      <c r="L3170" s="5" t="str">
        <f t="shared" si="696"/>
        <v xml:space="preserve">11AM </v>
      </c>
      <c r="M3170" t="str">
        <f t="shared" si="697"/>
        <v xml:space="preserve">11AM Thursday 16-Oct-2014 </v>
      </c>
      <c r="N3170" t="str">
        <f t="shared" si="698"/>
        <v xml:space="preserve">Thursday 16-Oct-2014 </v>
      </c>
      <c r="O3170" t="str">
        <f t="shared" si="699"/>
        <v xml:space="preserve">16-Oct-2014 </v>
      </c>
    </row>
    <row r="3171" spans="1:15" x14ac:dyDescent="0.25">
      <c r="A3171" t="s">
        <v>3181</v>
      </c>
      <c r="B3171" t="str">
        <f t="shared" si="686"/>
        <v xml:space="preserve">  2PM 27-Nov-2014  0.149kwh</v>
      </c>
      <c r="C3171" t="str">
        <f t="shared" si="687"/>
        <v xml:space="preserve">  2PM 27-Nov-2014  0.149</v>
      </c>
      <c r="D3171" t="str">
        <f t="shared" si="688"/>
        <v xml:space="preserve">  2PM 27-Nov-2014  0.149</v>
      </c>
      <c r="E3171" t="str">
        <f t="shared" si="689"/>
        <v xml:space="preserve">  2PM 27-Nov-2014  0.149</v>
      </c>
      <c r="F3171" t="str">
        <f t="shared" si="690"/>
        <v xml:space="preserve">  2PM 27-Nov-2014  0.149</v>
      </c>
      <c r="G3171" t="str">
        <f t="shared" si="691"/>
        <v xml:space="preserve">  2PM 27-Nov-2014  0.149</v>
      </c>
      <c r="H3171" t="str">
        <f t="shared" si="692"/>
        <v>2PM 27-Nov-2014 0.149</v>
      </c>
      <c r="I3171" s="5" t="str">
        <f t="shared" si="693"/>
        <v>0.149</v>
      </c>
      <c r="J3171" t="str">
        <f t="shared" si="694"/>
        <v>2PM 27-Nov-2014 0.149</v>
      </c>
      <c r="K3171" t="str">
        <f t="shared" si="695"/>
        <v>2PM 27-Nov-2014 0.149</v>
      </c>
      <c r="L3171" s="5" t="str">
        <f t="shared" si="696"/>
        <v xml:space="preserve">2PM </v>
      </c>
      <c r="M3171" t="str">
        <f t="shared" si="697"/>
        <v xml:space="preserve">2PM 27-Nov-2014 </v>
      </c>
      <c r="N3171" t="str">
        <f t="shared" si="698"/>
        <v xml:space="preserve">27-Nov-2014 </v>
      </c>
      <c r="O3171" t="str">
        <f t="shared" si="699"/>
        <v xml:space="preserve">27-Nov-2014 </v>
      </c>
    </row>
    <row r="3172" spans="1:15" x14ac:dyDescent="0.25">
      <c r="A3172" t="s">
        <v>2102</v>
      </c>
      <c r="B3172" t="str">
        <f t="shared" si="686"/>
        <v xml:space="preserve">11AM Tue 18th-Mar-2014   0.412  kwh </v>
      </c>
      <c r="C3172" t="str">
        <f t="shared" si="687"/>
        <v xml:space="preserve">11AM Tue 18th-Mar-2014   0.412   </v>
      </c>
      <c r="D3172" t="str">
        <f t="shared" si="688"/>
        <v xml:space="preserve">11AM Tue 18th-Mar-2014   0.412   </v>
      </c>
      <c r="E3172" t="str">
        <f t="shared" si="689"/>
        <v xml:space="preserve">11AM Tue 18-Mar-2014   0.412   </v>
      </c>
      <c r="F3172" t="str">
        <f t="shared" si="690"/>
        <v xml:space="preserve">11AM Tue 18-Mar-2014   0.412   </v>
      </c>
      <c r="G3172" t="str">
        <f t="shared" si="691"/>
        <v xml:space="preserve">11AM Tue 18-Mar-2014   0.412   </v>
      </c>
      <c r="H3172" t="str">
        <f t="shared" si="692"/>
        <v>11AM Tue 18-Mar-2014 0.412</v>
      </c>
      <c r="I3172" s="5" t="str">
        <f t="shared" si="693"/>
        <v>0.412</v>
      </c>
      <c r="J3172" t="str">
        <f t="shared" si="694"/>
        <v>11AM Tue 18-Mar-2014 0.412</v>
      </c>
      <c r="K3172" t="str">
        <f t="shared" si="695"/>
        <v>11AM Tue 18-Mar-2014 0.412</v>
      </c>
      <c r="L3172" s="5" t="str">
        <f t="shared" si="696"/>
        <v xml:space="preserve">11AM </v>
      </c>
      <c r="M3172" t="str">
        <f t="shared" si="697"/>
        <v xml:space="preserve">11AM Tue 18-Mar-2014 </v>
      </c>
      <c r="N3172" t="str">
        <f t="shared" si="698"/>
        <v xml:space="preserve">Tue 18-Mar-2014 </v>
      </c>
      <c r="O3172" t="str">
        <f t="shared" si="699"/>
        <v xml:space="preserve">18-Mar-2014 </v>
      </c>
    </row>
    <row r="3173" spans="1:15" x14ac:dyDescent="0.25">
      <c r="A3173" t="s">
        <v>6131</v>
      </c>
      <c r="B3173" t="str">
        <f t="shared" si="686"/>
        <v>10AM  Thursday 30th-Ene-2014   0.816kwh</v>
      </c>
      <c r="C3173" t="str">
        <f t="shared" si="687"/>
        <v>10AM  Thursday 30th-Ene-2014   0.816</v>
      </c>
      <c r="D3173" t="str">
        <f t="shared" si="688"/>
        <v>10AM  Thursday 30th-Ene-2014   0.816</v>
      </c>
      <c r="E3173" t="str">
        <f t="shared" si="689"/>
        <v>10AM  Thursday 30-Ene-2014   0.816</v>
      </c>
      <c r="F3173" t="str">
        <f t="shared" si="690"/>
        <v>10AM  Thursday 30-Ene-2014   0.816</v>
      </c>
      <c r="G3173" t="str">
        <f t="shared" si="691"/>
        <v>10AM  Thursday 30-Ene-2014   0.816</v>
      </c>
      <c r="H3173" t="str">
        <f t="shared" si="692"/>
        <v>10AM Thursday 30-Ene-2014 0.816</v>
      </c>
      <c r="I3173" s="5" t="str">
        <f t="shared" si="693"/>
        <v>0.816</v>
      </c>
      <c r="J3173" t="str">
        <f t="shared" si="694"/>
        <v>10AM Thursday 30-Ene-2014 0.816</v>
      </c>
      <c r="K3173" t="str">
        <f t="shared" si="695"/>
        <v>10AM Thursday 30-Ene-2014 0.816</v>
      </c>
      <c r="L3173" s="5" t="str">
        <f t="shared" si="696"/>
        <v xml:space="preserve">10AM </v>
      </c>
      <c r="M3173" t="str">
        <f t="shared" si="697"/>
        <v xml:space="preserve">10AM Thursday 30-Ene-2014 </v>
      </c>
      <c r="N3173" t="str">
        <f t="shared" si="698"/>
        <v xml:space="preserve">Thursday 30-Ene-2014 </v>
      </c>
      <c r="O3173" t="str">
        <f t="shared" si="699"/>
        <v xml:space="preserve">30-Ene-2014 </v>
      </c>
    </row>
    <row r="3174" spans="1:15" x14ac:dyDescent="0.25">
      <c r="A3174" t="s">
        <v>1304</v>
      </c>
      <c r="B3174" t="str">
        <f t="shared" si="686"/>
        <v xml:space="preserve">  10AM 22nd-Feb-2014 0.734  kwh </v>
      </c>
      <c r="C3174" t="str">
        <f t="shared" si="687"/>
        <v xml:space="preserve">  10AM 22nd-Feb-2014 0.734   </v>
      </c>
      <c r="D3174" t="str">
        <f t="shared" si="688"/>
        <v xml:space="preserve">  10AM 22nd-Feb-2014 0.734   </v>
      </c>
      <c r="E3174" t="str">
        <f t="shared" si="689"/>
        <v xml:space="preserve">  10AM 22nd-Feb-2014 0.734   </v>
      </c>
      <c r="F3174" t="str">
        <f t="shared" si="690"/>
        <v xml:space="preserve">  10AM 22-Feb-2014 0.734   </v>
      </c>
      <c r="G3174" t="str">
        <f t="shared" si="691"/>
        <v xml:space="preserve">  10AM 22-Feb-2014 0.734   </v>
      </c>
      <c r="H3174" t="str">
        <f t="shared" si="692"/>
        <v>10AM 22-Feb-2014 0.734</v>
      </c>
      <c r="I3174" s="5" t="str">
        <f t="shared" si="693"/>
        <v>0.734</v>
      </c>
      <c r="J3174" t="str">
        <f t="shared" si="694"/>
        <v>10AM 22-Feb-2014 0.734</v>
      </c>
      <c r="K3174" t="str">
        <f t="shared" si="695"/>
        <v>10AM 22-Feb-2014 0.734</v>
      </c>
      <c r="L3174" s="5" t="str">
        <f t="shared" si="696"/>
        <v xml:space="preserve">10AM </v>
      </c>
      <c r="M3174" t="str">
        <f t="shared" si="697"/>
        <v xml:space="preserve">10AM 22-Feb-2014 </v>
      </c>
      <c r="N3174" t="str">
        <f t="shared" si="698"/>
        <v xml:space="preserve">22-Feb-2014 </v>
      </c>
      <c r="O3174" t="str">
        <f t="shared" si="699"/>
        <v xml:space="preserve">22-Feb-2014 </v>
      </c>
    </row>
    <row r="3175" spans="1:15" x14ac:dyDescent="0.25">
      <c r="A3175" t="s">
        <v>3186</v>
      </c>
      <c r="B3175" t="str">
        <f t="shared" si="686"/>
        <v xml:space="preserve">  7 PM   Thursday 15-May-2014   1.195kwh</v>
      </c>
      <c r="C3175" t="str">
        <f t="shared" si="687"/>
        <v xml:space="preserve">  7 PM   Thursday 15-May-2014   1.195</v>
      </c>
      <c r="D3175" t="str">
        <f t="shared" si="688"/>
        <v xml:space="preserve">  7 PM   Thursday 15-May-2014   1.195</v>
      </c>
      <c r="E3175" t="str">
        <f t="shared" si="689"/>
        <v xml:space="preserve">  7 PM   Thursday 15-May-2014   1.195</v>
      </c>
      <c r="F3175" t="str">
        <f t="shared" si="690"/>
        <v xml:space="preserve">  7 PM   Thursday 15-May-2014   1.195</v>
      </c>
      <c r="G3175" t="str">
        <f t="shared" si="691"/>
        <v xml:space="preserve">  7 PM   Thursday 15-May-2014   1.195</v>
      </c>
      <c r="H3175" t="str">
        <f t="shared" si="692"/>
        <v>7 PM Thursday 15-May-2014 1.195</v>
      </c>
      <c r="I3175" s="5" t="str">
        <f t="shared" si="693"/>
        <v>1.195</v>
      </c>
      <c r="J3175" t="str">
        <f t="shared" si="694"/>
        <v>7PM Thursday 15-May-2014 1.195</v>
      </c>
      <c r="K3175" t="str">
        <f t="shared" si="695"/>
        <v>7PM Thursday 15-May-2014 1.195</v>
      </c>
      <c r="L3175" s="5" t="str">
        <f t="shared" si="696"/>
        <v xml:space="preserve">7PM </v>
      </c>
      <c r="M3175" t="str">
        <f t="shared" si="697"/>
        <v xml:space="preserve">7PM Thursday 15-May-2014 </v>
      </c>
      <c r="N3175" t="str">
        <f t="shared" si="698"/>
        <v xml:space="preserve">Thursday 15-May-2014 </v>
      </c>
      <c r="O3175" t="str">
        <f t="shared" si="699"/>
        <v xml:space="preserve">15-May-2014 </v>
      </c>
    </row>
    <row r="3176" spans="1:15" x14ac:dyDescent="0.25">
      <c r="A3176" t="s">
        <v>3187</v>
      </c>
      <c r="B3176" t="str">
        <f t="shared" si="686"/>
        <v xml:space="preserve"> 5PM  27th-Jul-2014   2.57 kwh</v>
      </c>
      <c r="C3176" t="str">
        <f t="shared" si="687"/>
        <v xml:space="preserve"> 5PM  27th-Jul-2014   2.57 </v>
      </c>
      <c r="D3176" t="str">
        <f t="shared" si="688"/>
        <v xml:space="preserve"> 5PM  27th-Jul-2014   2.57 </v>
      </c>
      <c r="E3176" t="str">
        <f t="shared" si="689"/>
        <v xml:space="preserve"> 5PM  27-Jul-2014   2.57 </v>
      </c>
      <c r="F3176" t="str">
        <f t="shared" si="690"/>
        <v xml:space="preserve"> 5PM  27-Jul-2014   2.57 </v>
      </c>
      <c r="G3176" t="str">
        <f t="shared" si="691"/>
        <v xml:space="preserve"> 5PM  27-Jul-2014   2.57 </v>
      </c>
      <c r="H3176" t="str">
        <f t="shared" si="692"/>
        <v>5PM 27-Jul-2014 2.57</v>
      </c>
      <c r="I3176" s="5" t="str">
        <f t="shared" si="693"/>
        <v xml:space="preserve"> 2.57</v>
      </c>
      <c r="J3176" t="str">
        <f t="shared" si="694"/>
        <v>5PM 27-Jul-2014 2.57</v>
      </c>
      <c r="K3176" t="str">
        <f t="shared" si="695"/>
        <v>5PM 27-Jul-2014 2.57</v>
      </c>
      <c r="L3176" s="5" t="str">
        <f t="shared" si="696"/>
        <v xml:space="preserve">5PM </v>
      </c>
      <c r="M3176" t="str">
        <f t="shared" si="697"/>
        <v>5PM 27-Jul-2014</v>
      </c>
      <c r="N3176" t="str">
        <f t="shared" si="698"/>
        <v>27-Jul-2014</v>
      </c>
      <c r="O3176" t="str">
        <f t="shared" si="699"/>
        <v>27-Jul-2014</v>
      </c>
    </row>
    <row r="3177" spans="1:15" x14ac:dyDescent="0.25">
      <c r="A3177" t="s">
        <v>3188</v>
      </c>
      <c r="B3177" t="str">
        <f t="shared" si="686"/>
        <v xml:space="preserve">    2 PM  Sunday 8th-Jun-2014  1.526kwh</v>
      </c>
      <c r="C3177" t="str">
        <f t="shared" si="687"/>
        <v xml:space="preserve">    2 PM  Sunday 8th-Jun-2014  1.526</v>
      </c>
      <c r="D3177" t="str">
        <f t="shared" si="688"/>
        <v xml:space="preserve">    2 PM  Sunday 8th-Jun-2014  1.526</v>
      </c>
      <c r="E3177" t="str">
        <f t="shared" si="689"/>
        <v xml:space="preserve">    2 PM  Sunday 8-Jun-2014  1.526</v>
      </c>
      <c r="F3177" t="str">
        <f t="shared" si="690"/>
        <v xml:space="preserve">    2 PM  Suay 8-Jun-2014  1.526</v>
      </c>
      <c r="G3177" t="str">
        <f t="shared" si="691"/>
        <v xml:space="preserve">    2 PM  Suay 8-Jun-2014  1.526</v>
      </c>
      <c r="H3177" t="str">
        <f t="shared" si="692"/>
        <v>2 PM Suay 8-Jun-2014 1.526</v>
      </c>
      <c r="I3177" s="5" t="str">
        <f t="shared" si="693"/>
        <v>1.526</v>
      </c>
      <c r="J3177" t="str">
        <f t="shared" si="694"/>
        <v>2PM Suay 8-Jun-2014 1.526</v>
      </c>
      <c r="K3177" t="str">
        <f t="shared" si="695"/>
        <v>2PM Suay 8-Jun-2014 1.526</v>
      </c>
      <c r="L3177" s="5" t="str">
        <f t="shared" si="696"/>
        <v xml:space="preserve">2PM </v>
      </c>
      <c r="M3177" t="str">
        <f t="shared" si="697"/>
        <v xml:space="preserve">2PM Suay 8-Jun-2014 </v>
      </c>
      <c r="N3177" t="str">
        <f t="shared" si="698"/>
        <v xml:space="preserve">Suay 8-Jun-2014 </v>
      </c>
      <c r="O3177" t="str">
        <f t="shared" si="699"/>
        <v xml:space="preserve"> 8-Jun-2014 </v>
      </c>
    </row>
    <row r="3178" spans="1:15" x14ac:dyDescent="0.25">
      <c r="A3178" t="s">
        <v>3189</v>
      </c>
      <c r="B3178" t="str">
        <f t="shared" si="686"/>
        <v xml:space="preserve">10 AM 29-Oct-2014 0.252kwh </v>
      </c>
      <c r="C3178" t="str">
        <f t="shared" si="687"/>
        <v xml:space="preserve">10 AM 29-Oct-2014 0.252 </v>
      </c>
      <c r="D3178" t="str">
        <f t="shared" si="688"/>
        <v xml:space="preserve">10 AM 29-Oct-2014 0.252 </v>
      </c>
      <c r="E3178" t="str">
        <f t="shared" si="689"/>
        <v xml:space="preserve">10 AM 29-Oct-2014 0.252 </v>
      </c>
      <c r="F3178" t="str">
        <f t="shared" si="690"/>
        <v xml:space="preserve">10 AM 29-Oct-2014 0.252 </v>
      </c>
      <c r="G3178" t="str">
        <f t="shared" si="691"/>
        <v xml:space="preserve">10 AM 29-Oct-2014 0.252 </v>
      </c>
      <c r="H3178" t="str">
        <f t="shared" si="692"/>
        <v>10 AM 29-Oct-2014 0.252</v>
      </c>
      <c r="I3178" s="5" t="str">
        <f t="shared" si="693"/>
        <v>0.252</v>
      </c>
      <c r="J3178" t="str">
        <f t="shared" si="694"/>
        <v>10 AM 29-Oct-2014 0.252</v>
      </c>
      <c r="K3178" t="str">
        <f t="shared" si="695"/>
        <v>10AM 29-Oct-2014 0.252</v>
      </c>
      <c r="L3178" s="5" t="str">
        <f t="shared" si="696"/>
        <v xml:space="preserve">10AM </v>
      </c>
      <c r="M3178" t="str">
        <f t="shared" si="697"/>
        <v xml:space="preserve">10 AM 29-Oct-2014 </v>
      </c>
      <c r="N3178" t="str">
        <f t="shared" si="698"/>
        <v xml:space="preserve">10 AM 29-Oct-2014 </v>
      </c>
      <c r="O3178" t="str">
        <f t="shared" si="699"/>
        <v xml:space="preserve">29-Oct-2014 </v>
      </c>
    </row>
    <row r="3179" spans="1:15" x14ac:dyDescent="0.25">
      <c r="A3179" t="s">
        <v>6855</v>
      </c>
      <c r="B3179" t="str">
        <f t="shared" si="686"/>
        <v xml:space="preserve">  2 AM  Wed 9th-Abr-2014   0.057  kwh </v>
      </c>
      <c r="C3179" t="str">
        <f t="shared" si="687"/>
        <v xml:space="preserve">  2 AM  Wed 9th-Abr-2014   0.057   </v>
      </c>
      <c r="D3179" t="str">
        <f t="shared" si="688"/>
        <v xml:space="preserve">  2 AM  Wed 9th-Abr-2014   0.057   </v>
      </c>
      <c r="E3179" t="str">
        <f t="shared" si="689"/>
        <v xml:space="preserve">  2 AM  Wed 9-Abr-2014   0.057   </v>
      </c>
      <c r="F3179" t="str">
        <f t="shared" si="690"/>
        <v xml:space="preserve">  2 AM  Wed 9-Abr-2014   0.057   </v>
      </c>
      <c r="G3179" t="str">
        <f t="shared" si="691"/>
        <v xml:space="preserve">  2 AM  Wed 9-Abr-2014   0.057   </v>
      </c>
      <c r="H3179" t="str">
        <f t="shared" si="692"/>
        <v>2 AM Wed 9-Abr-2014 0.057</v>
      </c>
      <c r="I3179" s="5" t="str">
        <f t="shared" si="693"/>
        <v>0.057</v>
      </c>
      <c r="J3179" t="str">
        <f t="shared" si="694"/>
        <v>2 AM Wed 9-Abr-2014 0.057</v>
      </c>
      <c r="K3179" t="str">
        <f t="shared" si="695"/>
        <v>2AM Wed 9-Abr-2014 0.057</v>
      </c>
      <c r="L3179" s="5" t="str">
        <f t="shared" si="696"/>
        <v xml:space="preserve">2AM </v>
      </c>
      <c r="M3179" t="str">
        <f t="shared" si="697"/>
        <v xml:space="preserve">2 AM Wed 9-Abr-2014 </v>
      </c>
      <c r="N3179" t="str">
        <f t="shared" si="698"/>
        <v xml:space="preserve">2 AM Wed 9-Abr-2014 </v>
      </c>
      <c r="O3179" t="str">
        <f t="shared" si="699"/>
        <v xml:space="preserve"> 9-Abr-2014 </v>
      </c>
    </row>
    <row r="3180" spans="1:15" x14ac:dyDescent="0.25">
      <c r="A3180" t="s">
        <v>568</v>
      </c>
      <c r="B3180" t="str">
        <f t="shared" si="686"/>
        <v xml:space="preserve">   5 PM 02nd-Feb-2014 1.22kwh  </v>
      </c>
      <c r="C3180" t="str">
        <f t="shared" si="687"/>
        <v xml:space="preserve">   5 PM 02nd-Feb-2014 1.22  </v>
      </c>
      <c r="D3180" t="str">
        <f t="shared" si="688"/>
        <v xml:space="preserve">   5 PM 02nd-Feb-2014 1.22  </v>
      </c>
      <c r="E3180" t="str">
        <f t="shared" si="689"/>
        <v xml:space="preserve">   5 PM 02nd-Feb-2014 1.22  </v>
      </c>
      <c r="F3180" t="str">
        <f t="shared" si="690"/>
        <v xml:space="preserve">   5 PM 02-Feb-2014 1.22  </v>
      </c>
      <c r="G3180" t="str">
        <f t="shared" si="691"/>
        <v xml:space="preserve">   5 PM 02-Feb-2014 1.22  </v>
      </c>
      <c r="H3180" t="str">
        <f t="shared" si="692"/>
        <v>5 PM 02-Feb-2014 1.22</v>
      </c>
      <c r="I3180" s="5" t="str">
        <f t="shared" si="693"/>
        <v xml:space="preserve"> 1.22</v>
      </c>
      <c r="J3180" t="str">
        <f t="shared" si="694"/>
        <v>5PM 02-Feb-2014 1.22</v>
      </c>
      <c r="K3180" t="str">
        <f t="shared" si="695"/>
        <v>5PM 02-Feb-2014 1.22</v>
      </c>
      <c r="L3180" s="5" t="str">
        <f t="shared" si="696"/>
        <v xml:space="preserve">5PM </v>
      </c>
      <c r="M3180" t="str">
        <f t="shared" si="697"/>
        <v>5PM 02-Feb-2014</v>
      </c>
      <c r="N3180" t="str">
        <f t="shared" si="698"/>
        <v>02-Feb-2014</v>
      </c>
      <c r="O3180" t="str">
        <f t="shared" si="699"/>
        <v>02-Feb-2014</v>
      </c>
    </row>
    <row r="3181" spans="1:15" x14ac:dyDescent="0.25">
      <c r="A3181" t="s">
        <v>3192</v>
      </c>
      <c r="B3181" t="str">
        <f t="shared" si="686"/>
        <v xml:space="preserve">   5PM   Wednesday 14th-May-2014 0.957  kwh  </v>
      </c>
      <c r="C3181" t="str">
        <f t="shared" si="687"/>
        <v xml:space="preserve">   5PM   Wednesday 14th-May-2014 0.957    </v>
      </c>
      <c r="D3181" t="str">
        <f t="shared" si="688"/>
        <v xml:space="preserve">   5PM   Wednesday 14th-May-2014 0.957    </v>
      </c>
      <c r="E3181" t="str">
        <f t="shared" si="689"/>
        <v xml:space="preserve">   5PM   Wednesday 14-May-2014 0.957    </v>
      </c>
      <c r="F3181" t="str">
        <f t="shared" si="690"/>
        <v xml:space="preserve">   5PM   Wednesday 14-May-2014 0.957    </v>
      </c>
      <c r="G3181" t="str">
        <f t="shared" si="691"/>
        <v xml:space="preserve">   5PM   Wednesday 14-May-2014 0.957    </v>
      </c>
      <c r="H3181" t="str">
        <f t="shared" si="692"/>
        <v>5PM Wednesday 14-May-2014 0.957</v>
      </c>
      <c r="I3181" s="5" t="str">
        <f t="shared" si="693"/>
        <v>0.957</v>
      </c>
      <c r="J3181" t="str">
        <f t="shared" si="694"/>
        <v>5PM Wednesday 14-May-2014 0.957</v>
      </c>
      <c r="K3181" t="str">
        <f t="shared" si="695"/>
        <v>5PM Wednesday 14-May-2014 0.957</v>
      </c>
      <c r="L3181" s="5" t="str">
        <f t="shared" si="696"/>
        <v xml:space="preserve">5PM </v>
      </c>
      <c r="M3181" t="str">
        <f t="shared" si="697"/>
        <v xml:space="preserve">5PM Wednesday 14-May-2014 </v>
      </c>
      <c r="N3181" t="str">
        <f t="shared" si="698"/>
        <v xml:space="preserve">Wednesday 14-May-2014 </v>
      </c>
      <c r="O3181" t="str">
        <f t="shared" si="699"/>
        <v xml:space="preserve">14-May-2014 </v>
      </c>
    </row>
    <row r="3182" spans="1:15" x14ac:dyDescent="0.25">
      <c r="A3182" t="s">
        <v>7557</v>
      </c>
      <c r="B3182" t="str">
        <f t="shared" si="686"/>
        <v xml:space="preserve">  12AM   Saturday 16-Ago-2014    1.123  kwh</v>
      </c>
      <c r="C3182" t="str">
        <f t="shared" si="687"/>
        <v xml:space="preserve">  12AM   Saturday 16-Ago-2014    1.123  </v>
      </c>
      <c r="D3182" t="str">
        <f t="shared" si="688"/>
        <v xml:space="preserve">  12AM   Satuay 16-Ago-2014    1.123  </v>
      </c>
      <c r="E3182" t="str">
        <f t="shared" si="689"/>
        <v xml:space="preserve">  12AM   Satuay 16-Ago-2014    1.123  </v>
      </c>
      <c r="F3182" t="str">
        <f t="shared" si="690"/>
        <v xml:space="preserve">  12AM   Satuay 16-Ago-2014    1.123  </v>
      </c>
      <c r="G3182" t="str">
        <f t="shared" si="691"/>
        <v xml:space="preserve">  12AM   Satuay 16-Ago-2014    1.123  </v>
      </c>
      <c r="H3182" t="str">
        <f t="shared" si="692"/>
        <v>12AM Satuay 16-Ago-2014 1.123</v>
      </c>
      <c r="I3182" s="5" t="str">
        <f t="shared" si="693"/>
        <v>1.123</v>
      </c>
      <c r="J3182" t="str">
        <f t="shared" si="694"/>
        <v>12AM Satuay 16-Ago-2014 1.123</v>
      </c>
      <c r="K3182" t="str">
        <f t="shared" si="695"/>
        <v>12AM Satuay 16-Ago-2014 1.123</v>
      </c>
      <c r="L3182" s="5" t="str">
        <f t="shared" si="696"/>
        <v xml:space="preserve">12AM </v>
      </c>
      <c r="M3182" t="str">
        <f t="shared" si="697"/>
        <v xml:space="preserve">12AM Satuay 16-Ago-2014 </v>
      </c>
      <c r="N3182" t="str">
        <f t="shared" si="698"/>
        <v xml:space="preserve">Satuay 16-Ago-2014 </v>
      </c>
      <c r="O3182" t="str">
        <f t="shared" si="699"/>
        <v xml:space="preserve">16-Ago-2014 </v>
      </c>
    </row>
    <row r="3183" spans="1:15" x14ac:dyDescent="0.25">
      <c r="A3183" t="s">
        <v>8332</v>
      </c>
      <c r="B3183" t="str">
        <f t="shared" si="686"/>
        <v xml:space="preserve"> 4AM  7th-Dic-2014    0.294  kwh  </v>
      </c>
      <c r="C3183" t="str">
        <f t="shared" si="687"/>
        <v xml:space="preserve"> 4AM  7th-Dic-2014    0.294    </v>
      </c>
      <c r="D3183" t="str">
        <f t="shared" si="688"/>
        <v xml:space="preserve"> 4AM  7th-Dic-2014    0.294    </v>
      </c>
      <c r="E3183" t="str">
        <f t="shared" si="689"/>
        <v xml:space="preserve"> 4AM  7-Dic-2014    0.294    </v>
      </c>
      <c r="F3183" t="str">
        <f t="shared" si="690"/>
        <v xml:space="preserve"> 4AM  7-Dic-2014    0.294    </v>
      </c>
      <c r="G3183" t="str">
        <f t="shared" si="691"/>
        <v xml:space="preserve"> 4AM  7-Dic-2014    0.294    </v>
      </c>
      <c r="H3183" t="str">
        <f t="shared" si="692"/>
        <v>4AM 7-Dic-2014 0.294</v>
      </c>
      <c r="I3183" s="5" t="str">
        <f t="shared" si="693"/>
        <v>0.294</v>
      </c>
      <c r="J3183" t="str">
        <f t="shared" si="694"/>
        <v>4AM 7-Dic-2014 0.294</v>
      </c>
      <c r="K3183" t="str">
        <f t="shared" si="695"/>
        <v>4AM 7-Dic-2014 0.294</v>
      </c>
      <c r="L3183" s="5" t="str">
        <f t="shared" si="696"/>
        <v xml:space="preserve">4AM </v>
      </c>
      <c r="M3183" t="str">
        <f t="shared" si="697"/>
        <v xml:space="preserve">4AM 7-Dic-2014 </v>
      </c>
      <c r="N3183" t="str">
        <f t="shared" si="698"/>
        <v xml:space="preserve">7-Dic-2014 </v>
      </c>
      <c r="O3183" t="str">
        <f t="shared" si="699"/>
        <v xml:space="preserve">7-Dic-2014 </v>
      </c>
    </row>
    <row r="3184" spans="1:15" x14ac:dyDescent="0.25">
      <c r="A3184" t="s">
        <v>7558</v>
      </c>
      <c r="B3184" t="str">
        <f t="shared" si="686"/>
        <v xml:space="preserve">   8AM Sun 17th-Ago-2014    1.81 kwh </v>
      </c>
      <c r="C3184" t="str">
        <f t="shared" si="687"/>
        <v xml:space="preserve">   8AM Sun 17th-Ago-2014    1.81  </v>
      </c>
      <c r="D3184" t="str">
        <f t="shared" si="688"/>
        <v xml:space="preserve">   8AM Sun 17th-Ago-2014    1.81  </v>
      </c>
      <c r="E3184" t="str">
        <f t="shared" si="689"/>
        <v xml:space="preserve">   8AM Sun 17-Ago-2014    1.81  </v>
      </c>
      <c r="F3184" t="str">
        <f t="shared" si="690"/>
        <v xml:space="preserve">   8AM Sun 17-Ago-2014    1.81  </v>
      </c>
      <c r="G3184" t="str">
        <f t="shared" si="691"/>
        <v xml:space="preserve">   8AM Sun 17-Ago-2014    1.81  </v>
      </c>
      <c r="H3184" t="str">
        <f t="shared" si="692"/>
        <v>8AM Sun 17-Ago-2014 1.81</v>
      </c>
      <c r="I3184" s="5" t="str">
        <f t="shared" si="693"/>
        <v xml:space="preserve"> 1.81</v>
      </c>
      <c r="J3184" t="str">
        <f t="shared" si="694"/>
        <v>8AM Sun 17-Ago-2014 1.81</v>
      </c>
      <c r="K3184" t="str">
        <f t="shared" si="695"/>
        <v>8AM Sun 17-Ago-2014 1.81</v>
      </c>
      <c r="L3184" s="5" t="str">
        <f t="shared" si="696"/>
        <v xml:space="preserve">8AM </v>
      </c>
      <c r="M3184" t="str">
        <f t="shared" si="697"/>
        <v>8AM Sun 17-Ago-2014</v>
      </c>
      <c r="N3184" t="str">
        <f t="shared" si="698"/>
        <v>Sun 17-Ago-2014</v>
      </c>
      <c r="O3184" t="str">
        <f t="shared" si="699"/>
        <v>17-Ago-2014</v>
      </c>
    </row>
    <row r="3185" spans="1:15" x14ac:dyDescent="0.25">
      <c r="A3185" t="s">
        <v>7559</v>
      </c>
      <c r="B3185" t="str">
        <f t="shared" si="686"/>
        <v xml:space="preserve">    10AM   2nd-Ago-2014 0.727  kwh  </v>
      </c>
      <c r="C3185" t="str">
        <f t="shared" si="687"/>
        <v xml:space="preserve">    10AM   2nd-Ago-2014 0.727    </v>
      </c>
      <c r="D3185" t="str">
        <f t="shared" si="688"/>
        <v xml:space="preserve">    10AM   2nd-Ago-2014 0.727    </v>
      </c>
      <c r="E3185" t="str">
        <f t="shared" si="689"/>
        <v xml:space="preserve">    10AM   2nd-Ago-2014 0.727    </v>
      </c>
      <c r="F3185" t="str">
        <f t="shared" si="690"/>
        <v xml:space="preserve">    10AM   2-Ago-2014 0.727    </v>
      </c>
      <c r="G3185" t="str">
        <f t="shared" si="691"/>
        <v xml:space="preserve">    10AM   2-Ago-2014 0.727    </v>
      </c>
      <c r="H3185" t="str">
        <f t="shared" si="692"/>
        <v>10AM 2-Ago-2014 0.727</v>
      </c>
      <c r="I3185" s="5" t="str">
        <f t="shared" si="693"/>
        <v>0.727</v>
      </c>
      <c r="J3185" t="str">
        <f t="shared" si="694"/>
        <v>10AM 2-Ago-2014 0.727</v>
      </c>
      <c r="K3185" t="str">
        <f t="shared" si="695"/>
        <v>10AM 2-Ago-2014 0.727</v>
      </c>
      <c r="L3185" s="5" t="str">
        <f t="shared" si="696"/>
        <v xml:space="preserve">10AM </v>
      </c>
      <c r="M3185" t="str">
        <f t="shared" si="697"/>
        <v xml:space="preserve">10AM 2-Ago-2014 </v>
      </c>
      <c r="N3185" t="str">
        <f t="shared" si="698"/>
        <v xml:space="preserve">2-Ago-2014 </v>
      </c>
      <c r="O3185" t="str">
        <f t="shared" si="699"/>
        <v xml:space="preserve">2-Ago-2014 </v>
      </c>
    </row>
    <row r="3186" spans="1:15" x14ac:dyDescent="0.25">
      <c r="A3186" t="s">
        <v>3194</v>
      </c>
      <c r="B3186" t="str">
        <f t="shared" si="686"/>
        <v xml:space="preserve">  3AM   Tue 10th-Jun-2014  0.382kwh </v>
      </c>
      <c r="C3186" t="str">
        <f t="shared" si="687"/>
        <v xml:space="preserve">  3AM   Tue 10th-Jun-2014  0.382 </v>
      </c>
      <c r="D3186" t="str">
        <f t="shared" si="688"/>
        <v xml:space="preserve">  3AM   Tue 10th-Jun-2014  0.382 </v>
      </c>
      <c r="E3186" t="str">
        <f t="shared" si="689"/>
        <v xml:space="preserve">  3AM   Tue 10-Jun-2014  0.382 </v>
      </c>
      <c r="F3186" t="str">
        <f t="shared" si="690"/>
        <v xml:space="preserve">  3AM   Tue 10-Jun-2014  0.382 </v>
      </c>
      <c r="G3186" t="str">
        <f t="shared" si="691"/>
        <v xml:space="preserve">  3AM   Tue 10-Jun-2014  0.382 </v>
      </c>
      <c r="H3186" t="str">
        <f t="shared" si="692"/>
        <v>3AM Tue 10-Jun-2014 0.382</v>
      </c>
      <c r="I3186" s="5" t="str">
        <f t="shared" si="693"/>
        <v>0.382</v>
      </c>
      <c r="J3186" t="str">
        <f t="shared" si="694"/>
        <v>3AM Tue 10-Jun-2014 0.382</v>
      </c>
      <c r="K3186" t="str">
        <f t="shared" si="695"/>
        <v>3AM Tue 10-Jun-2014 0.382</v>
      </c>
      <c r="L3186" s="5" t="str">
        <f t="shared" si="696"/>
        <v xml:space="preserve">3AM </v>
      </c>
      <c r="M3186" t="str">
        <f t="shared" si="697"/>
        <v xml:space="preserve">3AM Tue 10-Jun-2014 </v>
      </c>
      <c r="N3186" t="str">
        <f t="shared" si="698"/>
        <v xml:space="preserve">Tue 10-Jun-2014 </v>
      </c>
      <c r="O3186" t="str">
        <f t="shared" si="699"/>
        <v xml:space="preserve">10-Jun-2014 </v>
      </c>
    </row>
    <row r="3187" spans="1:15" x14ac:dyDescent="0.25">
      <c r="A3187" t="s">
        <v>3196</v>
      </c>
      <c r="B3187" t="str">
        <f t="shared" si="686"/>
        <v xml:space="preserve">  5AM 1st-Nov-2014 0.157kwh  </v>
      </c>
      <c r="C3187" t="str">
        <f t="shared" si="687"/>
        <v xml:space="preserve">  5AM 1st-Nov-2014 0.157  </v>
      </c>
      <c r="D3187" t="str">
        <f t="shared" si="688"/>
        <v xml:space="preserve">  5AM 1st-Nov-2014 0.157  </v>
      </c>
      <c r="E3187" t="str">
        <f t="shared" si="689"/>
        <v xml:space="preserve">  5AM 1st-Nov-2014 0.157  </v>
      </c>
      <c r="F3187" t="str">
        <f t="shared" si="690"/>
        <v xml:space="preserve">  5AM 1st-Nov-2014 0.157  </v>
      </c>
      <c r="G3187" t="str">
        <f t="shared" si="691"/>
        <v xml:space="preserve">  5AM 1-Nov-2014 0.157  </v>
      </c>
      <c r="H3187" t="str">
        <f t="shared" si="692"/>
        <v>5AM 1-Nov-2014 0.157</v>
      </c>
      <c r="I3187" s="5" t="str">
        <f t="shared" si="693"/>
        <v>0.157</v>
      </c>
      <c r="J3187" t="str">
        <f t="shared" si="694"/>
        <v>5AM 1-Nov-2014 0.157</v>
      </c>
      <c r="K3187" t="str">
        <f t="shared" si="695"/>
        <v>5AM 1-Nov-2014 0.157</v>
      </c>
      <c r="L3187" s="5" t="str">
        <f t="shared" si="696"/>
        <v xml:space="preserve">5AM </v>
      </c>
      <c r="M3187" t="str">
        <f t="shared" si="697"/>
        <v xml:space="preserve">5AM 1-Nov-2014 </v>
      </c>
      <c r="N3187" t="str">
        <f t="shared" si="698"/>
        <v xml:space="preserve">1-Nov-2014 </v>
      </c>
      <c r="O3187" t="str">
        <f t="shared" si="699"/>
        <v xml:space="preserve">1-Nov-2014 </v>
      </c>
    </row>
    <row r="3188" spans="1:15" x14ac:dyDescent="0.25">
      <c r="A3188" t="s">
        <v>3198</v>
      </c>
      <c r="B3188" t="str">
        <f t="shared" si="686"/>
        <v xml:space="preserve">   1AM   22-Oct-2014 0.115kwh</v>
      </c>
      <c r="C3188" t="str">
        <f t="shared" si="687"/>
        <v xml:space="preserve">   1AM   22-Oct-2014 0.115</v>
      </c>
      <c r="D3188" t="str">
        <f t="shared" si="688"/>
        <v xml:space="preserve">   1AM   22-Oct-2014 0.115</v>
      </c>
      <c r="E3188" t="str">
        <f t="shared" si="689"/>
        <v xml:space="preserve">   1AM   22-Oct-2014 0.115</v>
      </c>
      <c r="F3188" t="str">
        <f t="shared" si="690"/>
        <v xml:space="preserve">   1AM   22-Oct-2014 0.115</v>
      </c>
      <c r="G3188" t="str">
        <f t="shared" si="691"/>
        <v xml:space="preserve">   1AM   22-Oct-2014 0.115</v>
      </c>
      <c r="H3188" t="str">
        <f t="shared" si="692"/>
        <v>1AM 22-Oct-2014 0.115</v>
      </c>
      <c r="I3188" s="5" t="str">
        <f t="shared" si="693"/>
        <v>0.115</v>
      </c>
      <c r="J3188" t="str">
        <f t="shared" si="694"/>
        <v>1AM 22-Oct-2014 0.115</v>
      </c>
      <c r="K3188" t="str">
        <f t="shared" si="695"/>
        <v>1AM 22-Oct-2014 0.115</v>
      </c>
      <c r="L3188" s="5" t="str">
        <f t="shared" si="696"/>
        <v xml:space="preserve">1AM </v>
      </c>
      <c r="M3188" t="str">
        <f t="shared" si="697"/>
        <v xml:space="preserve">1AM 22-Oct-2014 </v>
      </c>
      <c r="N3188" t="str">
        <f t="shared" si="698"/>
        <v xml:space="preserve">22-Oct-2014 </v>
      </c>
      <c r="O3188" t="str">
        <f t="shared" si="699"/>
        <v xml:space="preserve">22-Oct-2014 </v>
      </c>
    </row>
    <row r="3189" spans="1:15" x14ac:dyDescent="0.25">
      <c r="A3189" t="s">
        <v>3200</v>
      </c>
      <c r="B3189" t="str">
        <f t="shared" si="686"/>
        <v xml:space="preserve">  11PM   Wednesday 25-Jun-2014   0.792kwh </v>
      </c>
      <c r="C3189" t="str">
        <f t="shared" si="687"/>
        <v xml:space="preserve">  11PM   Wednesday 25-Jun-2014   0.792 </v>
      </c>
      <c r="D3189" t="str">
        <f t="shared" si="688"/>
        <v xml:space="preserve">  11PM   Wednesday 25-Jun-2014   0.792 </v>
      </c>
      <c r="E3189" t="str">
        <f t="shared" si="689"/>
        <v xml:space="preserve">  11PM   Wednesday 25-Jun-2014   0.792 </v>
      </c>
      <c r="F3189" t="str">
        <f t="shared" si="690"/>
        <v xml:space="preserve">  11PM   Wednesday 25-Jun-2014   0.792 </v>
      </c>
      <c r="G3189" t="str">
        <f t="shared" si="691"/>
        <v xml:space="preserve">  11PM   Wednesday 25-Jun-2014   0.792 </v>
      </c>
      <c r="H3189" t="str">
        <f t="shared" si="692"/>
        <v>11PM Wednesday 25-Jun-2014 0.792</v>
      </c>
      <c r="I3189" s="5" t="str">
        <f t="shared" si="693"/>
        <v>0.792</v>
      </c>
      <c r="J3189" t="str">
        <f t="shared" si="694"/>
        <v>11PM Wednesday 25-Jun-2014 0.792</v>
      </c>
      <c r="K3189" t="str">
        <f t="shared" si="695"/>
        <v>11PM Wednesday 25-Jun-2014 0.792</v>
      </c>
      <c r="L3189" s="5" t="str">
        <f t="shared" si="696"/>
        <v xml:space="preserve">11PM </v>
      </c>
      <c r="M3189" t="str">
        <f t="shared" si="697"/>
        <v xml:space="preserve">11PM Wednesday 25-Jun-2014 </v>
      </c>
      <c r="N3189" t="str">
        <f t="shared" si="698"/>
        <v xml:space="preserve">Wednesday 25-Jun-2014 </v>
      </c>
      <c r="O3189" t="str">
        <f t="shared" si="699"/>
        <v xml:space="preserve">25-Jun-2014 </v>
      </c>
    </row>
    <row r="3190" spans="1:15" x14ac:dyDescent="0.25">
      <c r="A3190" t="s">
        <v>8333</v>
      </c>
      <c r="B3190" t="str">
        <f t="shared" si="686"/>
        <v xml:space="preserve"> 8 PM  24-Dic-2014   1.584  kwh  </v>
      </c>
      <c r="C3190" t="str">
        <f t="shared" si="687"/>
        <v xml:space="preserve"> 8 PM  24-Dic-2014   1.584    </v>
      </c>
      <c r="D3190" t="str">
        <f t="shared" si="688"/>
        <v xml:space="preserve"> 8 PM  24-Dic-2014   1.584    </v>
      </c>
      <c r="E3190" t="str">
        <f t="shared" si="689"/>
        <v xml:space="preserve"> 8 PM  24-Dic-2014   1.584    </v>
      </c>
      <c r="F3190" t="str">
        <f t="shared" si="690"/>
        <v xml:space="preserve"> 8 PM  24-Dic-2014   1.584    </v>
      </c>
      <c r="G3190" t="str">
        <f t="shared" si="691"/>
        <v xml:space="preserve"> 8 PM  24-Dic-2014   1.584    </v>
      </c>
      <c r="H3190" t="str">
        <f t="shared" si="692"/>
        <v>8 PM 24-Dic-2014 1.584</v>
      </c>
      <c r="I3190" s="5" t="str">
        <f t="shared" si="693"/>
        <v>1.584</v>
      </c>
      <c r="J3190" t="str">
        <f t="shared" si="694"/>
        <v>8PM 24-Dic-2014 1.584</v>
      </c>
      <c r="K3190" t="str">
        <f t="shared" si="695"/>
        <v>8PM 24-Dic-2014 1.584</v>
      </c>
      <c r="L3190" s="5" t="str">
        <f t="shared" si="696"/>
        <v xml:space="preserve">8PM </v>
      </c>
      <c r="M3190" t="str">
        <f t="shared" si="697"/>
        <v xml:space="preserve">8PM 24-Dic-2014 </v>
      </c>
      <c r="N3190" t="str">
        <f t="shared" si="698"/>
        <v xml:space="preserve">24-Dic-2014 </v>
      </c>
      <c r="O3190" t="str">
        <f t="shared" si="699"/>
        <v xml:space="preserve">24-Dic-2014 </v>
      </c>
    </row>
    <row r="3191" spans="1:15" x14ac:dyDescent="0.25">
      <c r="A3191" t="s">
        <v>8334</v>
      </c>
      <c r="B3191" t="str">
        <f t="shared" si="686"/>
        <v xml:space="preserve">    2AM 21st-Dic-2014    0.363 kwh  </v>
      </c>
      <c r="C3191" t="str">
        <f t="shared" si="687"/>
        <v xml:space="preserve">    2AM 21st-Dic-2014    0.363   </v>
      </c>
      <c r="D3191" t="str">
        <f t="shared" si="688"/>
        <v xml:space="preserve">    2AM 21st-Dic-2014    0.363   </v>
      </c>
      <c r="E3191" t="str">
        <f t="shared" si="689"/>
        <v xml:space="preserve">    2AM 21st-Dic-2014    0.363   </v>
      </c>
      <c r="F3191" t="str">
        <f t="shared" si="690"/>
        <v xml:space="preserve">    2AM 21st-Dic-2014    0.363   </v>
      </c>
      <c r="G3191" t="str">
        <f t="shared" si="691"/>
        <v xml:space="preserve">    2AM 21-Dic-2014    0.363   </v>
      </c>
      <c r="H3191" t="str">
        <f t="shared" si="692"/>
        <v>2AM 21-Dic-2014 0.363</v>
      </c>
      <c r="I3191" s="5" t="str">
        <f t="shared" si="693"/>
        <v>0.363</v>
      </c>
      <c r="J3191" t="str">
        <f t="shared" si="694"/>
        <v>2AM 21-Dic-2014 0.363</v>
      </c>
      <c r="K3191" t="str">
        <f t="shared" si="695"/>
        <v>2AM 21-Dic-2014 0.363</v>
      </c>
      <c r="L3191" s="5" t="str">
        <f t="shared" si="696"/>
        <v xml:space="preserve">2AM </v>
      </c>
      <c r="M3191" t="str">
        <f t="shared" si="697"/>
        <v xml:space="preserve">2AM 21-Dic-2014 </v>
      </c>
      <c r="N3191" t="str">
        <f t="shared" si="698"/>
        <v xml:space="preserve">21-Dic-2014 </v>
      </c>
      <c r="O3191" t="str">
        <f t="shared" si="699"/>
        <v xml:space="preserve">21-Dic-2014 </v>
      </c>
    </row>
    <row r="3192" spans="1:15" x14ac:dyDescent="0.25">
      <c r="A3192" t="s">
        <v>7560</v>
      </c>
      <c r="B3192" t="str">
        <f t="shared" si="686"/>
        <v xml:space="preserve">   5PM  31st-Ago-2014   1.264kwh </v>
      </c>
      <c r="C3192" t="str">
        <f t="shared" si="687"/>
        <v xml:space="preserve">   5PM  31st-Ago-2014   1.264 </v>
      </c>
      <c r="D3192" t="str">
        <f t="shared" si="688"/>
        <v xml:space="preserve">   5PM  31st-Ago-2014   1.264 </v>
      </c>
      <c r="E3192" t="str">
        <f t="shared" si="689"/>
        <v xml:space="preserve">   5PM  31st-Ago-2014   1.264 </v>
      </c>
      <c r="F3192" t="str">
        <f t="shared" si="690"/>
        <v xml:space="preserve">   5PM  31st-Ago-2014   1.264 </v>
      </c>
      <c r="G3192" t="str">
        <f t="shared" si="691"/>
        <v xml:space="preserve">   5PM  31-Ago-2014   1.264 </v>
      </c>
      <c r="H3192" t="str">
        <f t="shared" si="692"/>
        <v>5PM 31-Ago-2014 1.264</v>
      </c>
      <c r="I3192" s="5" t="str">
        <f t="shared" si="693"/>
        <v>1.264</v>
      </c>
      <c r="J3192" t="str">
        <f t="shared" si="694"/>
        <v>5PM 31-Ago-2014 1.264</v>
      </c>
      <c r="K3192" t="str">
        <f t="shared" si="695"/>
        <v>5PM 31-Ago-2014 1.264</v>
      </c>
      <c r="L3192" s="5" t="str">
        <f t="shared" si="696"/>
        <v xml:space="preserve">5PM </v>
      </c>
      <c r="M3192" t="str">
        <f t="shared" si="697"/>
        <v xml:space="preserve">5PM 31-Ago-2014 </v>
      </c>
      <c r="N3192" t="str">
        <f t="shared" si="698"/>
        <v xml:space="preserve">31-Ago-2014 </v>
      </c>
      <c r="O3192" t="str">
        <f t="shared" si="699"/>
        <v xml:space="preserve">31-Ago-2014 </v>
      </c>
    </row>
    <row r="3193" spans="1:15" x14ac:dyDescent="0.25">
      <c r="A3193" t="s">
        <v>3204</v>
      </c>
      <c r="B3193" t="str">
        <f t="shared" si="686"/>
        <v xml:space="preserve">  3 AM 14th-Nov-2014    0.077 kwh</v>
      </c>
      <c r="C3193" t="str">
        <f t="shared" si="687"/>
        <v xml:space="preserve">  3 AM 14th-Nov-2014    0.077 </v>
      </c>
      <c r="D3193" t="str">
        <f t="shared" si="688"/>
        <v xml:space="preserve">  3 AM 14th-Nov-2014    0.077 </v>
      </c>
      <c r="E3193" t="str">
        <f t="shared" si="689"/>
        <v xml:space="preserve">  3 AM 14-Nov-2014    0.077 </v>
      </c>
      <c r="F3193" t="str">
        <f t="shared" si="690"/>
        <v xml:space="preserve">  3 AM 14-Nov-2014    0.077 </v>
      </c>
      <c r="G3193" t="str">
        <f t="shared" si="691"/>
        <v xml:space="preserve">  3 AM 14-Nov-2014    0.077 </v>
      </c>
      <c r="H3193" t="str">
        <f t="shared" si="692"/>
        <v>3 AM 14-Nov-2014 0.077</v>
      </c>
      <c r="I3193" s="5" t="str">
        <f t="shared" si="693"/>
        <v>0.077</v>
      </c>
      <c r="J3193" t="str">
        <f t="shared" si="694"/>
        <v>3 AM 14-Nov-2014 0.077</v>
      </c>
      <c r="K3193" t="str">
        <f t="shared" si="695"/>
        <v>3AM 14-Nov-2014 0.077</v>
      </c>
      <c r="L3193" s="5" t="str">
        <f t="shared" si="696"/>
        <v xml:space="preserve">3AM </v>
      </c>
      <c r="M3193" t="str">
        <f t="shared" si="697"/>
        <v xml:space="preserve">3 AM 14-Nov-2014 </v>
      </c>
      <c r="N3193" t="str">
        <f t="shared" si="698"/>
        <v xml:space="preserve">3 AM 14-Nov-2014 </v>
      </c>
      <c r="O3193" t="str">
        <f t="shared" si="699"/>
        <v xml:space="preserve">14-Nov-2014 </v>
      </c>
    </row>
    <row r="3194" spans="1:15" x14ac:dyDescent="0.25">
      <c r="A3194" t="s">
        <v>3206</v>
      </c>
      <c r="B3194" t="str">
        <f t="shared" si="686"/>
        <v xml:space="preserve">   1 PM 17-Sep-2014 0.308kwh  </v>
      </c>
      <c r="C3194" t="str">
        <f t="shared" si="687"/>
        <v xml:space="preserve">   1 PM 17-Sep-2014 0.308  </v>
      </c>
      <c r="D3194" t="str">
        <f t="shared" si="688"/>
        <v xml:space="preserve">   1 PM 17-Sep-2014 0.308  </v>
      </c>
      <c r="E3194" t="str">
        <f t="shared" si="689"/>
        <v xml:space="preserve">   1 PM 17-Sep-2014 0.308  </v>
      </c>
      <c r="F3194" t="str">
        <f t="shared" si="690"/>
        <v xml:space="preserve">   1 PM 17-Sep-2014 0.308  </v>
      </c>
      <c r="G3194" t="str">
        <f t="shared" si="691"/>
        <v xml:space="preserve">   1 PM 17-Sep-2014 0.308  </v>
      </c>
      <c r="H3194" t="str">
        <f t="shared" si="692"/>
        <v>1 PM 17-Sep-2014 0.308</v>
      </c>
      <c r="I3194" s="5" t="str">
        <f t="shared" si="693"/>
        <v>0.308</v>
      </c>
      <c r="J3194" t="str">
        <f t="shared" si="694"/>
        <v>1PM 17-Sep-2014 0.308</v>
      </c>
      <c r="K3194" t="str">
        <f t="shared" si="695"/>
        <v>1PM 17-Sep-2014 0.308</v>
      </c>
      <c r="L3194" s="5" t="str">
        <f t="shared" si="696"/>
        <v xml:space="preserve">1PM </v>
      </c>
      <c r="M3194" t="str">
        <f t="shared" si="697"/>
        <v xml:space="preserve">1PM 17-Sep-2014 </v>
      </c>
      <c r="N3194" t="str">
        <f t="shared" si="698"/>
        <v xml:space="preserve">17-Sep-2014 </v>
      </c>
      <c r="O3194" t="str">
        <f t="shared" si="699"/>
        <v xml:space="preserve">17-Sep-2014 </v>
      </c>
    </row>
    <row r="3195" spans="1:15" x14ac:dyDescent="0.25">
      <c r="A3195" t="s">
        <v>6856</v>
      </c>
      <c r="B3195" t="str">
        <f t="shared" si="686"/>
        <v xml:space="preserve">   11 AM  Tuesday 08th-Abr-2014   0.174  kwh</v>
      </c>
      <c r="C3195" t="str">
        <f t="shared" si="687"/>
        <v xml:space="preserve">   11 AM  Tuesday 08th-Abr-2014   0.174  </v>
      </c>
      <c r="D3195" t="str">
        <f t="shared" si="688"/>
        <v xml:space="preserve">   11 AM  Tuesday 08th-Abr-2014   0.174  </v>
      </c>
      <c r="E3195" t="str">
        <f t="shared" si="689"/>
        <v xml:space="preserve">   11 AM  Tuesday 08-Abr-2014   0.174  </v>
      </c>
      <c r="F3195" t="str">
        <f t="shared" si="690"/>
        <v xml:space="preserve">   11 AM  Tuesday 08-Abr-2014   0.174  </v>
      </c>
      <c r="G3195" t="str">
        <f t="shared" si="691"/>
        <v xml:space="preserve">   11 AM  Tuesday 08-Abr-2014   0.174  </v>
      </c>
      <c r="H3195" t="str">
        <f t="shared" si="692"/>
        <v>11 AM Tuesday 08-Abr-2014 0.174</v>
      </c>
      <c r="I3195" s="5" t="str">
        <f t="shared" si="693"/>
        <v>0.174</v>
      </c>
      <c r="J3195" t="str">
        <f t="shared" si="694"/>
        <v>11 AM Tuesday 08-Abr-2014 0.174</v>
      </c>
      <c r="K3195" t="str">
        <f t="shared" si="695"/>
        <v>11AM Tuesday 08-Abr-2014 0.174</v>
      </c>
      <c r="L3195" s="5" t="str">
        <f t="shared" si="696"/>
        <v xml:space="preserve">11AM </v>
      </c>
      <c r="M3195" t="str">
        <f t="shared" si="697"/>
        <v xml:space="preserve">11 AM Tuesday 08-Abr-2014 </v>
      </c>
      <c r="N3195" t="str">
        <f t="shared" si="698"/>
        <v xml:space="preserve">11 AM Tuesday 08-Abr-2014 </v>
      </c>
      <c r="O3195" t="str">
        <f t="shared" si="699"/>
        <v xml:space="preserve">08-Abr-2014 </v>
      </c>
    </row>
    <row r="3196" spans="1:15" x14ac:dyDescent="0.25">
      <c r="A3196" t="s">
        <v>7561</v>
      </c>
      <c r="B3196" t="str">
        <f t="shared" si="686"/>
        <v xml:space="preserve"> 4AM 13-Ago-2014  0.226 kwh  </v>
      </c>
      <c r="C3196" t="str">
        <f t="shared" si="687"/>
        <v xml:space="preserve"> 4AM 13-Ago-2014  0.226   </v>
      </c>
      <c r="D3196" t="str">
        <f t="shared" si="688"/>
        <v xml:space="preserve"> 4AM 13-Ago-2014  0.226   </v>
      </c>
      <c r="E3196" t="str">
        <f t="shared" si="689"/>
        <v xml:space="preserve"> 4AM 13-Ago-2014  0.226   </v>
      </c>
      <c r="F3196" t="str">
        <f t="shared" si="690"/>
        <v xml:space="preserve"> 4AM 13-Ago-2014  0.226   </v>
      </c>
      <c r="G3196" t="str">
        <f t="shared" si="691"/>
        <v xml:space="preserve"> 4AM 13-Ago-2014  0.226   </v>
      </c>
      <c r="H3196" t="str">
        <f t="shared" si="692"/>
        <v>4AM 13-Ago-2014 0.226</v>
      </c>
      <c r="I3196" s="5" t="str">
        <f t="shared" si="693"/>
        <v>0.226</v>
      </c>
      <c r="J3196" t="str">
        <f t="shared" si="694"/>
        <v>4AM 13-Ago-2014 0.226</v>
      </c>
      <c r="K3196" t="str">
        <f t="shared" si="695"/>
        <v>4AM 13-Ago-2014 0.226</v>
      </c>
      <c r="L3196" s="5" t="str">
        <f t="shared" si="696"/>
        <v xml:space="preserve">4AM </v>
      </c>
      <c r="M3196" t="str">
        <f t="shared" si="697"/>
        <v xml:space="preserve">4AM 13-Ago-2014 </v>
      </c>
      <c r="N3196" t="str">
        <f t="shared" si="698"/>
        <v xml:space="preserve">13-Ago-2014 </v>
      </c>
      <c r="O3196" t="str">
        <f t="shared" si="699"/>
        <v xml:space="preserve">13-Ago-2014 </v>
      </c>
    </row>
    <row r="3197" spans="1:15" x14ac:dyDescent="0.25">
      <c r="A3197" t="s">
        <v>8335</v>
      </c>
      <c r="B3197" t="str">
        <f t="shared" si="686"/>
        <v xml:space="preserve">  5 AM   12-Dic-2014 1.101  kwh </v>
      </c>
      <c r="C3197" t="str">
        <f t="shared" si="687"/>
        <v xml:space="preserve">  5 AM   12-Dic-2014 1.101   </v>
      </c>
      <c r="D3197" t="str">
        <f t="shared" si="688"/>
        <v xml:space="preserve">  5 AM   12-Dic-2014 1.101   </v>
      </c>
      <c r="E3197" t="str">
        <f t="shared" si="689"/>
        <v xml:space="preserve">  5 AM   12-Dic-2014 1.101   </v>
      </c>
      <c r="F3197" t="str">
        <f t="shared" si="690"/>
        <v xml:space="preserve">  5 AM   12-Dic-2014 1.101   </v>
      </c>
      <c r="G3197" t="str">
        <f t="shared" si="691"/>
        <v xml:space="preserve">  5 AM   12-Dic-2014 1.101   </v>
      </c>
      <c r="H3197" t="str">
        <f t="shared" si="692"/>
        <v>5 AM 12-Dic-2014 1.101</v>
      </c>
      <c r="I3197" s="5" t="str">
        <f t="shared" si="693"/>
        <v>1.101</v>
      </c>
      <c r="J3197" t="str">
        <f t="shared" si="694"/>
        <v>5 AM 12-Dic-2014 1.101</v>
      </c>
      <c r="K3197" t="str">
        <f t="shared" si="695"/>
        <v>5AM 12-Dic-2014 1.101</v>
      </c>
      <c r="L3197" s="5" t="str">
        <f t="shared" si="696"/>
        <v xml:space="preserve">5AM </v>
      </c>
      <c r="M3197" t="str">
        <f t="shared" si="697"/>
        <v xml:space="preserve">5 AM 12-Dic-2014 </v>
      </c>
      <c r="N3197" t="str">
        <f t="shared" si="698"/>
        <v xml:space="preserve">5 AM 12-Dic-2014 </v>
      </c>
      <c r="O3197" t="str">
        <f t="shared" si="699"/>
        <v xml:space="preserve">12-Dic-2014 </v>
      </c>
    </row>
    <row r="3198" spans="1:15" x14ac:dyDescent="0.25">
      <c r="A3198" t="s">
        <v>1314</v>
      </c>
      <c r="B3198" t="str">
        <f t="shared" si="686"/>
        <v xml:space="preserve">  4PM   Sat 22nd-Feb-2014 1.134  kwh</v>
      </c>
      <c r="C3198" t="str">
        <f t="shared" si="687"/>
        <v xml:space="preserve">  4PM   Sat 22nd-Feb-2014 1.134  </v>
      </c>
      <c r="D3198" t="str">
        <f t="shared" si="688"/>
        <v xml:space="preserve">  4PM   Sat 22nd-Feb-2014 1.134  </v>
      </c>
      <c r="E3198" t="str">
        <f t="shared" si="689"/>
        <v xml:space="preserve">  4PM   Sat 22nd-Feb-2014 1.134  </v>
      </c>
      <c r="F3198" t="str">
        <f t="shared" si="690"/>
        <v xml:space="preserve">  4PM   Sat 22-Feb-2014 1.134  </v>
      </c>
      <c r="G3198" t="str">
        <f t="shared" si="691"/>
        <v xml:space="preserve">  4PM   Sat 22-Feb-2014 1.134  </v>
      </c>
      <c r="H3198" t="str">
        <f t="shared" si="692"/>
        <v>4PM Sat 22-Feb-2014 1.134</v>
      </c>
      <c r="I3198" s="5" t="str">
        <f t="shared" si="693"/>
        <v>1.134</v>
      </c>
      <c r="J3198" t="str">
        <f t="shared" si="694"/>
        <v>4PM Sat 22-Feb-2014 1.134</v>
      </c>
      <c r="K3198" t="str">
        <f t="shared" si="695"/>
        <v>4PM Sat 22-Feb-2014 1.134</v>
      </c>
      <c r="L3198" s="5" t="str">
        <f t="shared" si="696"/>
        <v xml:space="preserve">4PM </v>
      </c>
      <c r="M3198" t="str">
        <f t="shared" si="697"/>
        <v xml:space="preserve">4PM Sat 22-Feb-2014 </v>
      </c>
      <c r="N3198" t="str">
        <f t="shared" si="698"/>
        <v xml:space="preserve">Sat 22-Feb-2014 </v>
      </c>
      <c r="O3198" t="str">
        <f t="shared" si="699"/>
        <v xml:space="preserve">22-Feb-2014 </v>
      </c>
    </row>
    <row r="3199" spans="1:15" x14ac:dyDescent="0.25">
      <c r="A3199" t="s">
        <v>7562</v>
      </c>
      <c r="B3199" t="str">
        <f t="shared" si="686"/>
        <v xml:space="preserve">   4AM  Sat 30th-Ago-2014 0.335  kwh  </v>
      </c>
      <c r="C3199" t="str">
        <f t="shared" si="687"/>
        <v xml:space="preserve">   4AM  Sat 30th-Ago-2014 0.335    </v>
      </c>
      <c r="D3199" t="str">
        <f t="shared" si="688"/>
        <v xml:space="preserve">   4AM  Sat 30th-Ago-2014 0.335    </v>
      </c>
      <c r="E3199" t="str">
        <f t="shared" si="689"/>
        <v xml:space="preserve">   4AM  Sat 30-Ago-2014 0.335    </v>
      </c>
      <c r="F3199" t="str">
        <f t="shared" si="690"/>
        <v xml:space="preserve">   4AM  Sat 30-Ago-2014 0.335    </v>
      </c>
      <c r="G3199" t="str">
        <f t="shared" si="691"/>
        <v xml:space="preserve">   4AM  Sat 30-Ago-2014 0.335    </v>
      </c>
      <c r="H3199" t="str">
        <f t="shared" si="692"/>
        <v>4AM Sat 30-Ago-2014 0.335</v>
      </c>
      <c r="I3199" s="5" t="str">
        <f t="shared" si="693"/>
        <v>0.335</v>
      </c>
      <c r="J3199" t="str">
        <f t="shared" si="694"/>
        <v>4AM Sat 30-Ago-2014 0.335</v>
      </c>
      <c r="K3199" t="str">
        <f t="shared" si="695"/>
        <v>4AM Sat 30-Ago-2014 0.335</v>
      </c>
      <c r="L3199" s="5" t="str">
        <f t="shared" si="696"/>
        <v xml:space="preserve">4AM </v>
      </c>
      <c r="M3199" t="str">
        <f t="shared" si="697"/>
        <v xml:space="preserve">4AM Sat 30-Ago-2014 </v>
      </c>
      <c r="N3199" t="str">
        <f t="shared" si="698"/>
        <v xml:space="preserve">Sat 30-Ago-2014 </v>
      </c>
      <c r="O3199" t="str">
        <f t="shared" si="699"/>
        <v xml:space="preserve">30-Ago-2014 </v>
      </c>
    </row>
    <row r="3200" spans="1:15" x14ac:dyDescent="0.25">
      <c r="A3200" t="s">
        <v>3209</v>
      </c>
      <c r="B3200" t="str">
        <f t="shared" si="686"/>
        <v xml:space="preserve"> 5AM   Friday 30th-May-2014  0.818 kwh  </v>
      </c>
      <c r="C3200" t="str">
        <f t="shared" si="687"/>
        <v xml:space="preserve"> 5AM   Friday 30th-May-2014  0.818   </v>
      </c>
      <c r="D3200" t="str">
        <f t="shared" si="688"/>
        <v xml:space="preserve"> 5AM   Friday 30th-May-2014  0.818   </v>
      </c>
      <c r="E3200" t="str">
        <f t="shared" si="689"/>
        <v xml:space="preserve"> 5AM   Friday 30-May-2014  0.818   </v>
      </c>
      <c r="F3200" t="str">
        <f t="shared" si="690"/>
        <v xml:space="preserve"> 5AM   Friday 30-May-2014  0.818   </v>
      </c>
      <c r="G3200" t="str">
        <f t="shared" si="691"/>
        <v xml:space="preserve"> 5AM   Friday 30-May-2014  0.818   </v>
      </c>
      <c r="H3200" t="str">
        <f t="shared" si="692"/>
        <v>5AM Friday 30-May-2014 0.818</v>
      </c>
      <c r="I3200" s="5" t="str">
        <f t="shared" si="693"/>
        <v>0.818</v>
      </c>
      <c r="J3200" t="str">
        <f t="shared" si="694"/>
        <v>5AM Friday 30-May-2014 0.818</v>
      </c>
      <c r="K3200" t="str">
        <f t="shared" si="695"/>
        <v>5AM Friday 30-May-2014 0.818</v>
      </c>
      <c r="L3200" s="5" t="str">
        <f t="shared" si="696"/>
        <v xml:space="preserve">5AM </v>
      </c>
      <c r="M3200" t="str">
        <f t="shared" si="697"/>
        <v xml:space="preserve">5AM Friday 30-May-2014 </v>
      </c>
      <c r="N3200" t="str">
        <f t="shared" si="698"/>
        <v xml:space="preserve">Friday 30-May-2014 </v>
      </c>
      <c r="O3200" t="str">
        <f t="shared" si="699"/>
        <v xml:space="preserve">30-May-2014 </v>
      </c>
    </row>
    <row r="3201" spans="1:15" x14ac:dyDescent="0.25">
      <c r="A3201" t="s">
        <v>6857</v>
      </c>
      <c r="B3201" t="str">
        <f t="shared" si="686"/>
        <v xml:space="preserve"> 3PM  13th-Abr-2014   0.324kwh</v>
      </c>
      <c r="C3201" t="str">
        <f t="shared" si="687"/>
        <v xml:space="preserve"> 3PM  13th-Abr-2014   0.324</v>
      </c>
      <c r="D3201" t="str">
        <f t="shared" si="688"/>
        <v xml:space="preserve"> 3PM  13th-Abr-2014   0.324</v>
      </c>
      <c r="E3201" t="str">
        <f t="shared" si="689"/>
        <v xml:space="preserve"> 3PM  13-Abr-2014   0.324</v>
      </c>
      <c r="F3201" t="str">
        <f t="shared" si="690"/>
        <v xml:space="preserve"> 3PM  13-Abr-2014   0.324</v>
      </c>
      <c r="G3201" t="str">
        <f t="shared" si="691"/>
        <v xml:space="preserve"> 3PM  13-Abr-2014   0.324</v>
      </c>
      <c r="H3201" t="str">
        <f t="shared" si="692"/>
        <v>3PM 13-Abr-2014 0.324</v>
      </c>
      <c r="I3201" s="5" t="str">
        <f t="shared" si="693"/>
        <v>0.324</v>
      </c>
      <c r="J3201" t="str">
        <f t="shared" si="694"/>
        <v>3PM 13-Abr-2014 0.324</v>
      </c>
      <c r="K3201" t="str">
        <f t="shared" si="695"/>
        <v>3PM 13-Abr-2014 0.324</v>
      </c>
      <c r="L3201" s="5" t="str">
        <f t="shared" si="696"/>
        <v xml:space="preserve">3PM </v>
      </c>
      <c r="M3201" t="str">
        <f t="shared" si="697"/>
        <v xml:space="preserve">3PM 13-Abr-2014 </v>
      </c>
      <c r="N3201" t="str">
        <f t="shared" si="698"/>
        <v xml:space="preserve">13-Abr-2014 </v>
      </c>
      <c r="O3201" t="str">
        <f t="shared" si="699"/>
        <v xml:space="preserve">13-Abr-2014 </v>
      </c>
    </row>
    <row r="3202" spans="1:15" x14ac:dyDescent="0.25">
      <c r="A3202" t="s">
        <v>3172</v>
      </c>
      <c r="B3202" t="str">
        <f t="shared" si="686"/>
        <v xml:space="preserve">   8 AM   Mon 12th-May-2014   0.381  kwh</v>
      </c>
      <c r="C3202" t="str">
        <f t="shared" si="687"/>
        <v xml:space="preserve">   8 AM   Mon 12th-May-2014   0.381  </v>
      </c>
      <c r="D3202" t="str">
        <f t="shared" si="688"/>
        <v xml:space="preserve">   8 AM   Mon 12th-May-2014   0.381  </v>
      </c>
      <c r="E3202" t="str">
        <f t="shared" si="689"/>
        <v xml:space="preserve">   8 AM   Mon 12-May-2014   0.381  </v>
      </c>
      <c r="F3202" t="str">
        <f t="shared" si="690"/>
        <v xml:space="preserve">   8 AM   Mon 12-May-2014   0.381  </v>
      </c>
      <c r="G3202" t="str">
        <f t="shared" si="691"/>
        <v xml:space="preserve">   8 AM   Mon 12-May-2014   0.381  </v>
      </c>
      <c r="H3202" t="str">
        <f t="shared" si="692"/>
        <v>8 AM Mon 12-May-2014 0.381</v>
      </c>
      <c r="I3202" s="5" t="str">
        <f t="shared" si="693"/>
        <v>0.381</v>
      </c>
      <c r="J3202" t="str">
        <f t="shared" si="694"/>
        <v>8 AM Mon 12-May-2014 0.381</v>
      </c>
      <c r="K3202" t="str">
        <f t="shared" si="695"/>
        <v>8AM Mon 12-May-2014 0.381</v>
      </c>
      <c r="L3202" s="5" t="str">
        <f t="shared" si="696"/>
        <v xml:space="preserve">8AM </v>
      </c>
      <c r="M3202" t="str">
        <f t="shared" si="697"/>
        <v xml:space="preserve">8 AM Mon 12-May-2014 </v>
      </c>
      <c r="N3202" t="str">
        <f t="shared" si="698"/>
        <v xml:space="preserve">8 AM Mon 12-May-2014 </v>
      </c>
      <c r="O3202" t="str">
        <f t="shared" si="699"/>
        <v xml:space="preserve">12-May-2014 </v>
      </c>
    </row>
    <row r="3203" spans="1:15" x14ac:dyDescent="0.25">
      <c r="A3203" t="s">
        <v>3213</v>
      </c>
      <c r="B3203" t="str">
        <f t="shared" si="686"/>
        <v xml:space="preserve">   10AM Friday 06th-Jun-2014  0.684  kwh </v>
      </c>
      <c r="C3203" t="str">
        <f t="shared" si="687"/>
        <v xml:space="preserve">   10AM Friday 06th-Jun-2014  0.684   </v>
      </c>
      <c r="D3203" t="str">
        <f t="shared" si="688"/>
        <v xml:space="preserve">   10AM Friday 06th-Jun-2014  0.684   </v>
      </c>
      <c r="E3203" t="str">
        <f t="shared" si="689"/>
        <v xml:space="preserve">   10AM Friday 06-Jun-2014  0.684   </v>
      </c>
      <c r="F3203" t="str">
        <f t="shared" si="690"/>
        <v xml:space="preserve">   10AM Friday 06-Jun-2014  0.684   </v>
      </c>
      <c r="G3203" t="str">
        <f t="shared" si="691"/>
        <v xml:space="preserve">   10AM Friday 06-Jun-2014  0.684   </v>
      </c>
      <c r="H3203" t="str">
        <f t="shared" si="692"/>
        <v>10AM Friday 06-Jun-2014 0.684</v>
      </c>
      <c r="I3203" s="5" t="str">
        <f t="shared" si="693"/>
        <v>0.684</v>
      </c>
      <c r="J3203" t="str">
        <f t="shared" si="694"/>
        <v>10AM Friday 06-Jun-2014 0.684</v>
      </c>
      <c r="K3203" t="str">
        <f t="shared" si="695"/>
        <v>10AM Friday 06-Jun-2014 0.684</v>
      </c>
      <c r="L3203" s="5" t="str">
        <f t="shared" si="696"/>
        <v xml:space="preserve">10AM </v>
      </c>
      <c r="M3203" t="str">
        <f t="shared" si="697"/>
        <v xml:space="preserve">10AM Friday 06-Jun-2014 </v>
      </c>
      <c r="N3203" t="str">
        <f t="shared" si="698"/>
        <v xml:space="preserve">Friday 06-Jun-2014 </v>
      </c>
      <c r="O3203" t="str">
        <f t="shared" si="699"/>
        <v xml:space="preserve">06-Jun-2014 </v>
      </c>
    </row>
    <row r="3204" spans="1:15" x14ac:dyDescent="0.25">
      <c r="A3204" t="s">
        <v>6132</v>
      </c>
      <c r="B3204" t="str">
        <f t="shared" si="686"/>
        <v xml:space="preserve"> 1 PM   18th-Ene-2014   0.984kwh </v>
      </c>
      <c r="C3204" t="str">
        <f t="shared" si="687"/>
        <v xml:space="preserve"> 1 PM   18th-Ene-2014   0.984 </v>
      </c>
      <c r="D3204" t="str">
        <f t="shared" si="688"/>
        <v xml:space="preserve"> 1 PM   18th-Ene-2014   0.984 </v>
      </c>
      <c r="E3204" t="str">
        <f t="shared" si="689"/>
        <v xml:space="preserve"> 1 PM   18-Ene-2014   0.984 </v>
      </c>
      <c r="F3204" t="str">
        <f t="shared" si="690"/>
        <v xml:space="preserve"> 1 PM   18-Ene-2014   0.984 </v>
      </c>
      <c r="G3204" t="str">
        <f t="shared" si="691"/>
        <v xml:space="preserve"> 1 PM   18-Ene-2014   0.984 </v>
      </c>
      <c r="H3204" t="str">
        <f t="shared" si="692"/>
        <v>1 PM 18-Ene-2014 0.984</v>
      </c>
      <c r="I3204" s="5" t="str">
        <f t="shared" si="693"/>
        <v>0.984</v>
      </c>
      <c r="J3204" t="str">
        <f t="shared" si="694"/>
        <v>1PM 18-Ene-2014 0.984</v>
      </c>
      <c r="K3204" t="str">
        <f t="shared" si="695"/>
        <v>1PM 18-Ene-2014 0.984</v>
      </c>
      <c r="L3204" s="5" t="str">
        <f t="shared" si="696"/>
        <v xml:space="preserve">1PM </v>
      </c>
      <c r="M3204" t="str">
        <f t="shared" si="697"/>
        <v xml:space="preserve">1PM 18-Ene-2014 </v>
      </c>
      <c r="N3204" t="str">
        <f t="shared" si="698"/>
        <v xml:space="preserve">18-Ene-2014 </v>
      </c>
      <c r="O3204" t="str">
        <f t="shared" si="699"/>
        <v xml:space="preserve">18-Ene-2014 </v>
      </c>
    </row>
    <row r="3205" spans="1:15" x14ac:dyDescent="0.25">
      <c r="A3205" t="s">
        <v>6858</v>
      </c>
      <c r="B3205" t="str">
        <f t="shared" si="686"/>
        <v xml:space="preserve">   4AM   29-Abr-2014   0.052  kwh </v>
      </c>
      <c r="C3205" t="str">
        <f t="shared" si="687"/>
        <v xml:space="preserve">   4AM   29-Abr-2014   0.052   </v>
      </c>
      <c r="D3205" t="str">
        <f t="shared" si="688"/>
        <v xml:space="preserve">   4AM   29-Abr-2014   0.052   </v>
      </c>
      <c r="E3205" t="str">
        <f t="shared" si="689"/>
        <v xml:space="preserve">   4AM   29-Abr-2014   0.052   </v>
      </c>
      <c r="F3205" t="str">
        <f t="shared" si="690"/>
        <v xml:space="preserve">   4AM   29-Abr-2014   0.052   </v>
      </c>
      <c r="G3205" t="str">
        <f t="shared" si="691"/>
        <v xml:space="preserve">   4AM   29-Abr-2014   0.052   </v>
      </c>
      <c r="H3205" t="str">
        <f t="shared" si="692"/>
        <v>4AM 29-Abr-2014 0.052</v>
      </c>
      <c r="I3205" s="5" t="str">
        <f t="shared" si="693"/>
        <v>0.052</v>
      </c>
      <c r="J3205" t="str">
        <f t="shared" si="694"/>
        <v>4AM 29-Abr-2014 0.052</v>
      </c>
      <c r="K3205" t="str">
        <f t="shared" si="695"/>
        <v>4AM 29-Abr-2014 0.052</v>
      </c>
      <c r="L3205" s="5" t="str">
        <f t="shared" si="696"/>
        <v xml:space="preserve">4AM </v>
      </c>
      <c r="M3205" t="str">
        <f t="shared" si="697"/>
        <v xml:space="preserve">4AM 29-Abr-2014 </v>
      </c>
      <c r="N3205" t="str">
        <f t="shared" si="698"/>
        <v xml:space="preserve">29-Abr-2014 </v>
      </c>
      <c r="O3205" t="str">
        <f t="shared" si="699"/>
        <v xml:space="preserve">29-Abr-2014 </v>
      </c>
    </row>
    <row r="3206" spans="1:15" x14ac:dyDescent="0.25">
      <c r="A3206" t="s">
        <v>1936</v>
      </c>
      <c r="B3206" t="str">
        <f t="shared" si="686"/>
        <v xml:space="preserve">2AM  13-Mar-2014    0.178 kwh  </v>
      </c>
      <c r="C3206" t="str">
        <f t="shared" si="687"/>
        <v xml:space="preserve">2AM  13-Mar-2014    0.178   </v>
      </c>
      <c r="D3206" t="str">
        <f t="shared" si="688"/>
        <v xml:space="preserve">2AM  13-Mar-2014    0.178   </v>
      </c>
      <c r="E3206" t="str">
        <f t="shared" si="689"/>
        <v xml:space="preserve">2AM  13-Mar-2014    0.178   </v>
      </c>
      <c r="F3206" t="str">
        <f t="shared" si="690"/>
        <v xml:space="preserve">2AM  13-Mar-2014    0.178   </v>
      </c>
      <c r="G3206" t="str">
        <f t="shared" si="691"/>
        <v xml:space="preserve">2AM  13-Mar-2014    0.178   </v>
      </c>
      <c r="H3206" t="str">
        <f t="shared" si="692"/>
        <v>2AM 13-Mar-2014 0.178</v>
      </c>
      <c r="I3206" s="5" t="str">
        <f t="shared" si="693"/>
        <v>0.178</v>
      </c>
      <c r="J3206" t="str">
        <f t="shared" si="694"/>
        <v>2AM 13-Mar-2014 0.178</v>
      </c>
      <c r="K3206" t="str">
        <f t="shared" si="695"/>
        <v>2AM 13-Mar-2014 0.178</v>
      </c>
      <c r="L3206" s="5" t="str">
        <f t="shared" si="696"/>
        <v xml:space="preserve">2AM </v>
      </c>
      <c r="M3206" t="str">
        <f t="shared" si="697"/>
        <v xml:space="preserve">2AM 13-Mar-2014 </v>
      </c>
      <c r="N3206" t="str">
        <f t="shared" si="698"/>
        <v xml:space="preserve">13-Mar-2014 </v>
      </c>
      <c r="O3206" t="str">
        <f t="shared" si="699"/>
        <v xml:space="preserve">13-Mar-2014 </v>
      </c>
    </row>
    <row r="3207" spans="1:15" x14ac:dyDescent="0.25">
      <c r="A3207" t="s">
        <v>6859</v>
      </c>
      <c r="B3207" t="str">
        <f t="shared" si="686"/>
        <v xml:space="preserve">  11AM   16th-Abr-2014   0.167kwh </v>
      </c>
      <c r="C3207" t="str">
        <f t="shared" si="687"/>
        <v xml:space="preserve">  11AM   16th-Abr-2014   0.167 </v>
      </c>
      <c r="D3207" t="str">
        <f t="shared" si="688"/>
        <v xml:space="preserve">  11AM   16th-Abr-2014   0.167 </v>
      </c>
      <c r="E3207" t="str">
        <f t="shared" si="689"/>
        <v xml:space="preserve">  11AM   16-Abr-2014   0.167 </v>
      </c>
      <c r="F3207" t="str">
        <f t="shared" si="690"/>
        <v xml:space="preserve">  11AM   16-Abr-2014   0.167 </v>
      </c>
      <c r="G3207" t="str">
        <f t="shared" si="691"/>
        <v xml:space="preserve">  11AM   16-Abr-2014   0.167 </v>
      </c>
      <c r="H3207" t="str">
        <f t="shared" si="692"/>
        <v>11AM 16-Abr-2014 0.167</v>
      </c>
      <c r="I3207" s="5" t="str">
        <f t="shared" si="693"/>
        <v>0.167</v>
      </c>
      <c r="J3207" t="str">
        <f t="shared" si="694"/>
        <v>11AM 16-Abr-2014 0.167</v>
      </c>
      <c r="K3207" t="str">
        <f t="shared" si="695"/>
        <v>11AM 16-Abr-2014 0.167</v>
      </c>
      <c r="L3207" s="5" t="str">
        <f t="shared" si="696"/>
        <v xml:space="preserve">11AM </v>
      </c>
      <c r="M3207" t="str">
        <f t="shared" si="697"/>
        <v xml:space="preserve">11AM 16-Abr-2014 </v>
      </c>
      <c r="N3207" t="str">
        <f t="shared" si="698"/>
        <v xml:space="preserve">16-Abr-2014 </v>
      </c>
      <c r="O3207" t="str">
        <f t="shared" si="699"/>
        <v xml:space="preserve">16-Abr-2014 </v>
      </c>
    </row>
    <row r="3208" spans="1:15" x14ac:dyDescent="0.25">
      <c r="A3208" t="s">
        <v>6133</v>
      </c>
      <c r="B3208" t="str">
        <f t="shared" si="686"/>
        <v xml:space="preserve">11AM Sun 05th-Ene-2014    0.972  kwh </v>
      </c>
      <c r="C3208" t="str">
        <f t="shared" si="687"/>
        <v xml:space="preserve">11AM Sun 05th-Ene-2014    0.972   </v>
      </c>
      <c r="D3208" t="str">
        <f t="shared" si="688"/>
        <v xml:space="preserve">11AM Sun 05th-Ene-2014    0.972   </v>
      </c>
      <c r="E3208" t="str">
        <f t="shared" si="689"/>
        <v xml:space="preserve">11AM Sun 05-Ene-2014    0.972   </v>
      </c>
      <c r="F3208" t="str">
        <f t="shared" si="690"/>
        <v xml:space="preserve">11AM Sun 05-Ene-2014    0.972   </v>
      </c>
      <c r="G3208" t="str">
        <f t="shared" si="691"/>
        <v xml:space="preserve">11AM Sun 05-Ene-2014    0.972   </v>
      </c>
      <c r="H3208" t="str">
        <f t="shared" si="692"/>
        <v>11AM Sun 05-Ene-2014 0.972</v>
      </c>
      <c r="I3208" s="5" t="str">
        <f t="shared" si="693"/>
        <v>0.972</v>
      </c>
      <c r="J3208" t="str">
        <f t="shared" si="694"/>
        <v>11AM Sun 05-Ene-2014 0.972</v>
      </c>
      <c r="K3208" t="str">
        <f t="shared" si="695"/>
        <v>11AM Sun 05-Ene-2014 0.972</v>
      </c>
      <c r="L3208" s="5" t="str">
        <f t="shared" si="696"/>
        <v xml:space="preserve">11AM </v>
      </c>
      <c r="M3208" t="str">
        <f t="shared" si="697"/>
        <v xml:space="preserve">11AM Sun 05-Ene-2014 </v>
      </c>
      <c r="N3208" t="str">
        <f t="shared" si="698"/>
        <v xml:space="preserve">Sun 05-Ene-2014 </v>
      </c>
      <c r="O3208" t="str">
        <f t="shared" si="699"/>
        <v xml:space="preserve">05-Ene-2014 </v>
      </c>
    </row>
    <row r="3209" spans="1:15" x14ac:dyDescent="0.25">
      <c r="A3209" t="s">
        <v>3216</v>
      </c>
      <c r="B3209" t="str">
        <f t="shared" si="686"/>
        <v xml:space="preserve">1 AM Friday 23-May-2014 0.171kwh  </v>
      </c>
      <c r="C3209" t="str">
        <f t="shared" si="687"/>
        <v xml:space="preserve">1 AM Friday 23-May-2014 0.171  </v>
      </c>
      <c r="D3209" t="str">
        <f t="shared" si="688"/>
        <v xml:space="preserve">1 AM Friday 23-May-2014 0.171  </v>
      </c>
      <c r="E3209" t="str">
        <f t="shared" si="689"/>
        <v xml:space="preserve">1 AM Friday 23-May-2014 0.171  </v>
      </c>
      <c r="F3209" t="str">
        <f t="shared" si="690"/>
        <v xml:space="preserve">1 AM Friday 23-May-2014 0.171  </v>
      </c>
      <c r="G3209" t="str">
        <f t="shared" si="691"/>
        <v xml:space="preserve">1 AM Friday 23-May-2014 0.171  </v>
      </c>
      <c r="H3209" t="str">
        <f t="shared" si="692"/>
        <v>1 AM Friday 23-May-2014 0.171</v>
      </c>
      <c r="I3209" s="5" t="str">
        <f t="shared" si="693"/>
        <v>0.171</v>
      </c>
      <c r="J3209" t="str">
        <f t="shared" si="694"/>
        <v>1 AM Friday 23-May-2014 0.171</v>
      </c>
      <c r="K3209" t="str">
        <f t="shared" si="695"/>
        <v>1AM Friday 23-May-2014 0.171</v>
      </c>
      <c r="L3209" s="5" t="str">
        <f t="shared" si="696"/>
        <v xml:space="preserve">1AM </v>
      </c>
      <c r="M3209" t="str">
        <f t="shared" si="697"/>
        <v xml:space="preserve">1 AM Friday 23-May-2014 </v>
      </c>
      <c r="N3209" t="str">
        <f t="shared" si="698"/>
        <v xml:space="preserve">1 AM Friday 23-May-2014 </v>
      </c>
      <c r="O3209" t="str">
        <f t="shared" si="699"/>
        <v xml:space="preserve">23-May-2014 </v>
      </c>
    </row>
    <row r="3210" spans="1:15" x14ac:dyDescent="0.25">
      <c r="A3210" t="s">
        <v>3218</v>
      </c>
      <c r="B3210" t="str">
        <f t="shared" si="686"/>
        <v xml:space="preserve">    3 AM   13th-Nov-2014  0.079kwh </v>
      </c>
      <c r="C3210" t="str">
        <f t="shared" si="687"/>
        <v xml:space="preserve">    3 AM   13th-Nov-2014  0.079 </v>
      </c>
      <c r="D3210" t="str">
        <f t="shared" si="688"/>
        <v xml:space="preserve">    3 AM   13th-Nov-2014  0.079 </v>
      </c>
      <c r="E3210" t="str">
        <f t="shared" si="689"/>
        <v xml:space="preserve">    3 AM   13-Nov-2014  0.079 </v>
      </c>
      <c r="F3210" t="str">
        <f t="shared" si="690"/>
        <v xml:space="preserve">    3 AM   13-Nov-2014  0.079 </v>
      </c>
      <c r="G3210" t="str">
        <f t="shared" si="691"/>
        <v xml:space="preserve">    3 AM   13-Nov-2014  0.079 </v>
      </c>
      <c r="H3210" t="str">
        <f t="shared" si="692"/>
        <v>3 AM 13-Nov-2014 0.079</v>
      </c>
      <c r="I3210" s="5" t="str">
        <f t="shared" si="693"/>
        <v>0.079</v>
      </c>
      <c r="J3210" t="str">
        <f t="shared" si="694"/>
        <v>3 AM 13-Nov-2014 0.079</v>
      </c>
      <c r="K3210" t="str">
        <f t="shared" si="695"/>
        <v>3AM 13-Nov-2014 0.079</v>
      </c>
      <c r="L3210" s="5" t="str">
        <f t="shared" si="696"/>
        <v xml:space="preserve">3AM </v>
      </c>
      <c r="M3210" t="str">
        <f t="shared" si="697"/>
        <v xml:space="preserve">3 AM 13-Nov-2014 </v>
      </c>
      <c r="N3210" t="str">
        <f t="shared" si="698"/>
        <v xml:space="preserve">3 AM 13-Nov-2014 </v>
      </c>
      <c r="O3210" t="str">
        <f t="shared" si="699"/>
        <v xml:space="preserve">13-Nov-2014 </v>
      </c>
    </row>
    <row r="3211" spans="1:15" x14ac:dyDescent="0.25">
      <c r="A3211" t="s">
        <v>1627</v>
      </c>
      <c r="B3211" t="str">
        <f t="shared" ref="B3211:B3274" si="700">SUBSTITUTE(A3211,"_"," ")</f>
        <v xml:space="preserve">  11PM Monday 3rd-Mar-2014  0.396kwh</v>
      </c>
      <c r="C3211" t="str">
        <f t="shared" ref="C3211:C3274" si="701">SUBSTITUTE(B3211,"kwh","")</f>
        <v xml:space="preserve">  11PM Monday 3rd-Mar-2014  0.396</v>
      </c>
      <c r="D3211" t="str">
        <f t="shared" ref="D3211:D3274" si="702">SUBSTITUTE(C3211,"rd","")</f>
        <v xml:space="preserve">  11PM Monday 3-Mar-2014  0.396</v>
      </c>
      <c r="E3211" t="str">
        <f t="shared" ref="E3211:E3274" si="703">SUBSTITUTE(D3211,"th","")</f>
        <v xml:space="preserve">  11PM Monday 3-Mar-2014  0.396</v>
      </c>
      <c r="F3211" t="str">
        <f t="shared" ref="F3211:F3274" si="704">SUBSTITUTE(E3211,"nd","")</f>
        <v xml:space="preserve">  11PM Moay 3-Mar-2014  0.396</v>
      </c>
      <c r="G3211" t="str">
        <f t="shared" ref="G3211:G3274" si="705">SUBSTITUTE(F3211,"st","")</f>
        <v xml:space="preserve">  11PM Moay 3-Mar-2014  0.396</v>
      </c>
      <c r="H3211" t="str">
        <f t="shared" ref="H3211:H3274" si="706">TRIM(G3211)</f>
        <v>11PM Moay 3-Mar-2014 0.396</v>
      </c>
      <c r="I3211" s="5" t="str">
        <f t="shared" ref="I3211:I3274" si="707">RIGHT(H3211,5)</f>
        <v>0.396</v>
      </c>
      <c r="J3211" t="str">
        <f t="shared" ref="J3211:J3274" si="708">SUBSTITUTE(H3211," PM","PM")</f>
        <v>11PM Moay 3-Mar-2014 0.396</v>
      </c>
      <c r="K3211" t="str">
        <f t="shared" ref="K3211:K3274" si="709">SUBSTITUTE(J3211," AM","AM")</f>
        <v>11PM Moay 3-Mar-2014 0.396</v>
      </c>
      <c r="L3211" s="5" t="str">
        <f t="shared" ref="L3211:L3274" si="710">LEFT(K3211,FIND(" ",K3211))</f>
        <v xml:space="preserve">11PM </v>
      </c>
      <c r="M3211" t="str">
        <f t="shared" ref="M3211:M3274" si="711">SUBSTITUTE(J3211,RIGHT(H3211,5),"")</f>
        <v xml:space="preserve">11PM Moay 3-Mar-2014 </v>
      </c>
      <c r="N3211" t="str">
        <f t="shared" ref="N3211:N3274" si="712">SUBSTITUTE(M3211,LEFT(K3211,FIND(" ",K3211)),"")</f>
        <v xml:space="preserve">Moay 3-Mar-2014 </v>
      </c>
      <c r="O3211" t="str">
        <f t="shared" ref="O3211:O3274" si="713">RIGHT(N3211,LEN(N3211)-FIND("-",N3211)+3)</f>
        <v xml:space="preserve"> 3-Mar-2014 </v>
      </c>
    </row>
    <row r="3212" spans="1:15" x14ac:dyDescent="0.25">
      <c r="A3212" t="s">
        <v>3220</v>
      </c>
      <c r="B3212" t="str">
        <f t="shared" si="700"/>
        <v xml:space="preserve">1AM   Sat 15-Nov-2014   0.139kwh  </v>
      </c>
      <c r="C3212" t="str">
        <f t="shared" si="701"/>
        <v xml:space="preserve">1AM   Sat 15-Nov-2014   0.139  </v>
      </c>
      <c r="D3212" t="str">
        <f t="shared" si="702"/>
        <v xml:space="preserve">1AM   Sat 15-Nov-2014   0.139  </v>
      </c>
      <c r="E3212" t="str">
        <f t="shared" si="703"/>
        <v xml:space="preserve">1AM   Sat 15-Nov-2014   0.139  </v>
      </c>
      <c r="F3212" t="str">
        <f t="shared" si="704"/>
        <v xml:space="preserve">1AM   Sat 15-Nov-2014   0.139  </v>
      </c>
      <c r="G3212" t="str">
        <f t="shared" si="705"/>
        <v xml:space="preserve">1AM   Sat 15-Nov-2014   0.139  </v>
      </c>
      <c r="H3212" t="str">
        <f t="shared" si="706"/>
        <v>1AM Sat 15-Nov-2014 0.139</v>
      </c>
      <c r="I3212" s="5" t="str">
        <f t="shared" si="707"/>
        <v>0.139</v>
      </c>
      <c r="J3212" t="str">
        <f t="shared" si="708"/>
        <v>1AM Sat 15-Nov-2014 0.139</v>
      </c>
      <c r="K3212" t="str">
        <f t="shared" si="709"/>
        <v>1AM Sat 15-Nov-2014 0.139</v>
      </c>
      <c r="L3212" s="5" t="str">
        <f t="shared" si="710"/>
        <v xml:space="preserve">1AM </v>
      </c>
      <c r="M3212" t="str">
        <f t="shared" si="711"/>
        <v xml:space="preserve">1AM Sat 15-Nov-2014 </v>
      </c>
      <c r="N3212" t="str">
        <f t="shared" si="712"/>
        <v xml:space="preserve">Sat 15-Nov-2014 </v>
      </c>
      <c r="O3212" t="str">
        <f t="shared" si="713"/>
        <v xml:space="preserve">15-Nov-2014 </v>
      </c>
    </row>
    <row r="3213" spans="1:15" x14ac:dyDescent="0.25">
      <c r="A3213" t="s">
        <v>8336</v>
      </c>
      <c r="B3213" t="str">
        <f t="shared" si="700"/>
        <v xml:space="preserve">  1PM  19-Dic-2014  0.356kwh  </v>
      </c>
      <c r="C3213" t="str">
        <f t="shared" si="701"/>
        <v xml:space="preserve">  1PM  19-Dic-2014  0.356  </v>
      </c>
      <c r="D3213" t="str">
        <f t="shared" si="702"/>
        <v xml:space="preserve">  1PM  19-Dic-2014  0.356  </v>
      </c>
      <c r="E3213" t="str">
        <f t="shared" si="703"/>
        <v xml:space="preserve">  1PM  19-Dic-2014  0.356  </v>
      </c>
      <c r="F3213" t="str">
        <f t="shared" si="704"/>
        <v xml:space="preserve">  1PM  19-Dic-2014  0.356  </v>
      </c>
      <c r="G3213" t="str">
        <f t="shared" si="705"/>
        <v xml:space="preserve">  1PM  19-Dic-2014  0.356  </v>
      </c>
      <c r="H3213" t="str">
        <f t="shared" si="706"/>
        <v>1PM 19-Dic-2014 0.356</v>
      </c>
      <c r="I3213" s="5" t="str">
        <f t="shared" si="707"/>
        <v>0.356</v>
      </c>
      <c r="J3213" t="str">
        <f t="shared" si="708"/>
        <v>1PM 19-Dic-2014 0.356</v>
      </c>
      <c r="K3213" t="str">
        <f t="shared" si="709"/>
        <v>1PM 19-Dic-2014 0.356</v>
      </c>
      <c r="L3213" s="5" t="str">
        <f t="shared" si="710"/>
        <v xml:space="preserve">1PM </v>
      </c>
      <c r="M3213" t="str">
        <f t="shared" si="711"/>
        <v xml:space="preserve">1PM 19-Dic-2014 </v>
      </c>
      <c r="N3213" t="str">
        <f t="shared" si="712"/>
        <v xml:space="preserve">19-Dic-2014 </v>
      </c>
      <c r="O3213" t="str">
        <f t="shared" si="713"/>
        <v xml:space="preserve">19-Dic-2014 </v>
      </c>
    </row>
    <row r="3214" spans="1:15" x14ac:dyDescent="0.25">
      <c r="A3214" t="s">
        <v>3222</v>
      </c>
      <c r="B3214" t="str">
        <f t="shared" si="700"/>
        <v xml:space="preserve">5PM Thursday 12th-Jun-2014    2.387kwh  </v>
      </c>
      <c r="C3214" t="str">
        <f t="shared" si="701"/>
        <v xml:space="preserve">5PM Thursday 12th-Jun-2014    2.387  </v>
      </c>
      <c r="D3214" t="str">
        <f t="shared" si="702"/>
        <v xml:space="preserve">5PM Thursday 12th-Jun-2014    2.387  </v>
      </c>
      <c r="E3214" t="str">
        <f t="shared" si="703"/>
        <v xml:space="preserve">5PM Thursday 12-Jun-2014    2.387  </v>
      </c>
      <c r="F3214" t="str">
        <f t="shared" si="704"/>
        <v xml:space="preserve">5PM Thursday 12-Jun-2014    2.387  </v>
      </c>
      <c r="G3214" t="str">
        <f t="shared" si="705"/>
        <v xml:space="preserve">5PM Thursday 12-Jun-2014    2.387  </v>
      </c>
      <c r="H3214" t="str">
        <f t="shared" si="706"/>
        <v>5PM Thursday 12-Jun-2014 2.387</v>
      </c>
      <c r="I3214" s="5" t="str">
        <f t="shared" si="707"/>
        <v>2.387</v>
      </c>
      <c r="J3214" t="str">
        <f t="shared" si="708"/>
        <v>5PM Thursday 12-Jun-2014 2.387</v>
      </c>
      <c r="K3214" t="str">
        <f t="shared" si="709"/>
        <v>5PM Thursday 12-Jun-2014 2.387</v>
      </c>
      <c r="L3214" s="5" t="str">
        <f t="shared" si="710"/>
        <v xml:space="preserve">5PM </v>
      </c>
      <c r="M3214" t="str">
        <f t="shared" si="711"/>
        <v xml:space="preserve">5PM Thursday 12-Jun-2014 </v>
      </c>
      <c r="N3214" t="str">
        <f t="shared" si="712"/>
        <v xml:space="preserve">Thursday 12-Jun-2014 </v>
      </c>
      <c r="O3214" t="str">
        <f t="shared" si="713"/>
        <v xml:space="preserve">12-Jun-2014 </v>
      </c>
    </row>
    <row r="3215" spans="1:15" x14ac:dyDescent="0.25">
      <c r="A3215" t="s">
        <v>3224</v>
      </c>
      <c r="B3215" t="str">
        <f t="shared" si="700"/>
        <v xml:space="preserve"> 4AM 9th-Oct-2014 0.115  kwh  </v>
      </c>
      <c r="C3215" t="str">
        <f t="shared" si="701"/>
        <v xml:space="preserve"> 4AM 9th-Oct-2014 0.115    </v>
      </c>
      <c r="D3215" t="str">
        <f t="shared" si="702"/>
        <v xml:space="preserve"> 4AM 9th-Oct-2014 0.115    </v>
      </c>
      <c r="E3215" t="str">
        <f t="shared" si="703"/>
        <v xml:space="preserve"> 4AM 9-Oct-2014 0.115    </v>
      </c>
      <c r="F3215" t="str">
        <f t="shared" si="704"/>
        <v xml:space="preserve"> 4AM 9-Oct-2014 0.115    </v>
      </c>
      <c r="G3215" t="str">
        <f t="shared" si="705"/>
        <v xml:space="preserve"> 4AM 9-Oct-2014 0.115    </v>
      </c>
      <c r="H3215" t="str">
        <f t="shared" si="706"/>
        <v>4AM 9-Oct-2014 0.115</v>
      </c>
      <c r="I3215" s="5" t="str">
        <f t="shared" si="707"/>
        <v>0.115</v>
      </c>
      <c r="J3215" t="str">
        <f t="shared" si="708"/>
        <v>4AM 9-Oct-2014 0.115</v>
      </c>
      <c r="K3215" t="str">
        <f t="shared" si="709"/>
        <v>4AM 9-Oct-2014 0.115</v>
      </c>
      <c r="L3215" s="5" t="str">
        <f t="shared" si="710"/>
        <v xml:space="preserve">4AM </v>
      </c>
      <c r="M3215" t="str">
        <f t="shared" si="711"/>
        <v xml:space="preserve">4AM 9-Oct-2014 </v>
      </c>
      <c r="N3215" t="str">
        <f t="shared" si="712"/>
        <v xml:space="preserve">9-Oct-2014 </v>
      </c>
      <c r="O3215" t="str">
        <f t="shared" si="713"/>
        <v xml:space="preserve">9-Oct-2014 </v>
      </c>
    </row>
    <row r="3216" spans="1:15" x14ac:dyDescent="0.25">
      <c r="A3216" t="s">
        <v>6134</v>
      </c>
      <c r="B3216" t="str">
        <f t="shared" si="700"/>
        <v xml:space="preserve">   11AM   Thu 2-Ene-2014    0.91  kwh</v>
      </c>
      <c r="C3216" t="str">
        <f t="shared" si="701"/>
        <v xml:space="preserve">   11AM   Thu 2-Ene-2014    0.91  </v>
      </c>
      <c r="D3216" t="str">
        <f t="shared" si="702"/>
        <v xml:space="preserve">   11AM   Thu 2-Ene-2014    0.91  </v>
      </c>
      <c r="E3216" t="str">
        <f t="shared" si="703"/>
        <v xml:space="preserve">   11AM   Thu 2-Ene-2014    0.91  </v>
      </c>
      <c r="F3216" t="str">
        <f t="shared" si="704"/>
        <v xml:space="preserve">   11AM   Thu 2-Ene-2014    0.91  </v>
      </c>
      <c r="G3216" t="str">
        <f t="shared" si="705"/>
        <v xml:space="preserve">   11AM   Thu 2-Ene-2014    0.91  </v>
      </c>
      <c r="H3216" t="str">
        <f t="shared" si="706"/>
        <v>11AM Thu 2-Ene-2014 0.91</v>
      </c>
      <c r="I3216" s="5" t="str">
        <f t="shared" si="707"/>
        <v xml:space="preserve"> 0.91</v>
      </c>
      <c r="J3216" t="str">
        <f t="shared" si="708"/>
        <v>11AM Thu 2-Ene-2014 0.91</v>
      </c>
      <c r="K3216" t="str">
        <f t="shared" si="709"/>
        <v>11AM Thu 2-Ene-2014 0.91</v>
      </c>
      <c r="L3216" s="5" t="str">
        <f t="shared" si="710"/>
        <v xml:space="preserve">11AM </v>
      </c>
      <c r="M3216" t="str">
        <f t="shared" si="711"/>
        <v>11AM Thu 2-Ene-2014</v>
      </c>
      <c r="N3216" t="str">
        <f t="shared" si="712"/>
        <v>Thu 2-Ene-2014</v>
      </c>
      <c r="O3216" t="str">
        <f t="shared" si="713"/>
        <v xml:space="preserve"> 2-Ene-2014</v>
      </c>
    </row>
    <row r="3217" spans="1:15" x14ac:dyDescent="0.25">
      <c r="A3217" t="s">
        <v>1508</v>
      </c>
      <c r="B3217" t="str">
        <f t="shared" si="700"/>
        <v xml:space="preserve">  12PM 28-Feb-2014  0.57 kwh </v>
      </c>
      <c r="C3217" t="str">
        <f t="shared" si="701"/>
        <v xml:space="preserve">  12PM 28-Feb-2014  0.57  </v>
      </c>
      <c r="D3217" t="str">
        <f t="shared" si="702"/>
        <v xml:space="preserve">  12PM 28-Feb-2014  0.57  </v>
      </c>
      <c r="E3217" t="str">
        <f t="shared" si="703"/>
        <v xml:space="preserve">  12PM 28-Feb-2014  0.57  </v>
      </c>
      <c r="F3217" t="str">
        <f t="shared" si="704"/>
        <v xml:space="preserve">  12PM 28-Feb-2014  0.57  </v>
      </c>
      <c r="G3217" t="str">
        <f t="shared" si="705"/>
        <v xml:space="preserve">  12PM 28-Feb-2014  0.57  </v>
      </c>
      <c r="H3217" t="str">
        <f t="shared" si="706"/>
        <v>12PM 28-Feb-2014 0.57</v>
      </c>
      <c r="I3217" s="5" t="str">
        <f t="shared" si="707"/>
        <v xml:space="preserve"> 0.57</v>
      </c>
      <c r="J3217" t="str">
        <f t="shared" si="708"/>
        <v>12PM 28-Feb-2014 0.57</v>
      </c>
      <c r="K3217" t="str">
        <f t="shared" si="709"/>
        <v>12PM 28-Feb-2014 0.57</v>
      </c>
      <c r="L3217" s="5" t="str">
        <f t="shared" si="710"/>
        <v xml:space="preserve">12PM </v>
      </c>
      <c r="M3217" t="str">
        <f t="shared" si="711"/>
        <v>12PM 28-Feb-2014</v>
      </c>
      <c r="N3217" t="str">
        <f t="shared" si="712"/>
        <v>28-Feb-2014</v>
      </c>
      <c r="O3217" t="str">
        <f t="shared" si="713"/>
        <v>28-Feb-2014</v>
      </c>
    </row>
    <row r="3218" spans="1:15" x14ac:dyDescent="0.25">
      <c r="A3218" t="s">
        <v>3228</v>
      </c>
      <c r="B3218" t="str">
        <f t="shared" si="700"/>
        <v xml:space="preserve">  6 AM 29-Nov-2014    0.353  kwh  </v>
      </c>
      <c r="C3218" t="str">
        <f t="shared" si="701"/>
        <v xml:space="preserve">  6 AM 29-Nov-2014    0.353    </v>
      </c>
      <c r="D3218" t="str">
        <f t="shared" si="702"/>
        <v xml:space="preserve">  6 AM 29-Nov-2014    0.353    </v>
      </c>
      <c r="E3218" t="str">
        <f t="shared" si="703"/>
        <v xml:space="preserve">  6 AM 29-Nov-2014    0.353    </v>
      </c>
      <c r="F3218" t="str">
        <f t="shared" si="704"/>
        <v xml:space="preserve">  6 AM 29-Nov-2014    0.353    </v>
      </c>
      <c r="G3218" t="str">
        <f t="shared" si="705"/>
        <v xml:space="preserve">  6 AM 29-Nov-2014    0.353    </v>
      </c>
      <c r="H3218" t="str">
        <f t="shared" si="706"/>
        <v>6 AM 29-Nov-2014 0.353</v>
      </c>
      <c r="I3218" s="5" t="str">
        <f t="shared" si="707"/>
        <v>0.353</v>
      </c>
      <c r="J3218" t="str">
        <f t="shared" si="708"/>
        <v>6 AM 29-Nov-2014 0.353</v>
      </c>
      <c r="K3218" t="str">
        <f t="shared" si="709"/>
        <v>6AM 29-Nov-2014 0.353</v>
      </c>
      <c r="L3218" s="5" t="str">
        <f t="shared" si="710"/>
        <v xml:space="preserve">6AM </v>
      </c>
      <c r="M3218" t="str">
        <f t="shared" si="711"/>
        <v xml:space="preserve">6 AM 29-Nov-2014 </v>
      </c>
      <c r="N3218" t="str">
        <f t="shared" si="712"/>
        <v xml:space="preserve">6 AM 29-Nov-2014 </v>
      </c>
      <c r="O3218" t="str">
        <f t="shared" si="713"/>
        <v xml:space="preserve">29-Nov-2014 </v>
      </c>
    </row>
    <row r="3219" spans="1:15" x14ac:dyDescent="0.25">
      <c r="A3219" t="s">
        <v>6135</v>
      </c>
      <c r="B3219" t="str">
        <f t="shared" si="700"/>
        <v xml:space="preserve"> 4AM   02nd-Ene-2014  0.456 kwh </v>
      </c>
      <c r="C3219" t="str">
        <f t="shared" si="701"/>
        <v xml:space="preserve"> 4AM   02nd-Ene-2014  0.456  </v>
      </c>
      <c r="D3219" t="str">
        <f t="shared" si="702"/>
        <v xml:space="preserve"> 4AM   02nd-Ene-2014  0.456  </v>
      </c>
      <c r="E3219" t="str">
        <f t="shared" si="703"/>
        <v xml:space="preserve"> 4AM   02nd-Ene-2014  0.456  </v>
      </c>
      <c r="F3219" t="str">
        <f t="shared" si="704"/>
        <v xml:space="preserve"> 4AM   02-Ene-2014  0.456  </v>
      </c>
      <c r="G3219" t="str">
        <f t="shared" si="705"/>
        <v xml:space="preserve"> 4AM   02-Ene-2014  0.456  </v>
      </c>
      <c r="H3219" t="str">
        <f t="shared" si="706"/>
        <v>4AM 02-Ene-2014 0.456</v>
      </c>
      <c r="I3219" s="5" t="str">
        <f t="shared" si="707"/>
        <v>0.456</v>
      </c>
      <c r="J3219" t="str">
        <f t="shared" si="708"/>
        <v>4AM 02-Ene-2014 0.456</v>
      </c>
      <c r="K3219" t="str">
        <f t="shared" si="709"/>
        <v>4AM 02-Ene-2014 0.456</v>
      </c>
      <c r="L3219" s="5" t="str">
        <f t="shared" si="710"/>
        <v xml:space="preserve">4AM </v>
      </c>
      <c r="M3219" t="str">
        <f t="shared" si="711"/>
        <v xml:space="preserve">4AM 02-Ene-2014 </v>
      </c>
      <c r="N3219" t="str">
        <f t="shared" si="712"/>
        <v xml:space="preserve">02-Ene-2014 </v>
      </c>
      <c r="O3219" t="str">
        <f t="shared" si="713"/>
        <v xml:space="preserve">02-Ene-2014 </v>
      </c>
    </row>
    <row r="3220" spans="1:15" x14ac:dyDescent="0.25">
      <c r="A3220" t="s">
        <v>7563</v>
      </c>
      <c r="B3220" t="str">
        <f t="shared" si="700"/>
        <v xml:space="preserve"> 4AM  Tue 12-Ago-2014    0.266kwh  </v>
      </c>
      <c r="C3220" t="str">
        <f t="shared" si="701"/>
        <v xml:space="preserve"> 4AM  Tue 12-Ago-2014    0.266  </v>
      </c>
      <c r="D3220" t="str">
        <f t="shared" si="702"/>
        <v xml:space="preserve"> 4AM  Tue 12-Ago-2014    0.266  </v>
      </c>
      <c r="E3220" t="str">
        <f t="shared" si="703"/>
        <v xml:space="preserve"> 4AM  Tue 12-Ago-2014    0.266  </v>
      </c>
      <c r="F3220" t="str">
        <f t="shared" si="704"/>
        <v xml:space="preserve"> 4AM  Tue 12-Ago-2014    0.266  </v>
      </c>
      <c r="G3220" t="str">
        <f t="shared" si="705"/>
        <v xml:space="preserve"> 4AM  Tue 12-Ago-2014    0.266  </v>
      </c>
      <c r="H3220" t="str">
        <f t="shared" si="706"/>
        <v>4AM Tue 12-Ago-2014 0.266</v>
      </c>
      <c r="I3220" s="5" t="str">
        <f t="shared" si="707"/>
        <v>0.266</v>
      </c>
      <c r="J3220" t="str">
        <f t="shared" si="708"/>
        <v>4AM Tue 12-Ago-2014 0.266</v>
      </c>
      <c r="K3220" t="str">
        <f t="shared" si="709"/>
        <v>4AM Tue 12-Ago-2014 0.266</v>
      </c>
      <c r="L3220" s="5" t="str">
        <f t="shared" si="710"/>
        <v xml:space="preserve">4AM </v>
      </c>
      <c r="M3220" t="str">
        <f t="shared" si="711"/>
        <v xml:space="preserve">4AM Tue 12-Ago-2014 </v>
      </c>
      <c r="N3220" t="str">
        <f t="shared" si="712"/>
        <v xml:space="preserve">Tue 12-Ago-2014 </v>
      </c>
      <c r="O3220" t="str">
        <f t="shared" si="713"/>
        <v xml:space="preserve">12-Ago-2014 </v>
      </c>
    </row>
    <row r="3221" spans="1:15" x14ac:dyDescent="0.25">
      <c r="A3221" t="s">
        <v>7564</v>
      </c>
      <c r="B3221" t="str">
        <f t="shared" si="700"/>
        <v xml:space="preserve">   11PM  Saturday 30-Ago-2014  1.008 kwh</v>
      </c>
      <c r="C3221" t="str">
        <f t="shared" si="701"/>
        <v xml:space="preserve">   11PM  Saturday 30-Ago-2014  1.008 </v>
      </c>
      <c r="D3221" t="str">
        <f t="shared" si="702"/>
        <v xml:space="preserve">   11PM  Satuay 30-Ago-2014  1.008 </v>
      </c>
      <c r="E3221" t="str">
        <f t="shared" si="703"/>
        <v xml:space="preserve">   11PM  Satuay 30-Ago-2014  1.008 </v>
      </c>
      <c r="F3221" t="str">
        <f t="shared" si="704"/>
        <v xml:space="preserve">   11PM  Satuay 30-Ago-2014  1.008 </v>
      </c>
      <c r="G3221" t="str">
        <f t="shared" si="705"/>
        <v xml:space="preserve">   11PM  Satuay 30-Ago-2014  1.008 </v>
      </c>
      <c r="H3221" t="str">
        <f t="shared" si="706"/>
        <v>11PM Satuay 30-Ago-2014 1.008</v>
      </c>
      <c r="I3221" s="5" t="str">
        <f t="shared" si="707"/>
        <v>1.008</v>
      </c>
      <c r="J3221" t="str">
        <f t="shared" si="708"/>
        <v>11PM Satuay 30-Ago-2014 1.008</v>
      </c>
      <c r="K3221" t="str">
        <f t="shared" si="709"/>
        <v>11PM Satuay 30-Ago-2014 1.008</v>
      </c>
      <c r="L3221" s="5" t="str">
        <f t="shared" si="710"/>
        <v xml:space="preserve">11PM </v>
      </c>
      <c r="M3221" t="str">
        <f t="shared" si="711"/>
        <v xml:space="preserve">11PM Satuay 30-Ago-2014 </v>
      </c>
      <c r="N3221" t="str">
        <f t="shared" si="712"/>
        <v xml:space="preserve">Satuay 30-Ago-2014 </v>
      </c>
      <c r="O3221" t="str">
        <f t="shared" si="713"/>
        <v xml:space="preserve">30-Ago-2014 </v>
      </c>
    </row>
    <row r="3222" spans="1:15" x14ac:dyDescent="0.25">
      <c r="A3222" t="s">
        <v>8337</v>
      </c>
      <c r="B3222" t="str">
        <f t="shared" si="700"/>
        <v xml:space="preserve">   1 AM Mon 08th-Dic-2014  0.205 kwh</v>
      </c>
      <c r="C3222" t="str">
        <f t="shared" si="701"/>
        <v xml:space="preserve">   1 AM Mon 08th-Dic-2014  0.205 </v>
      </c>
      <c r="D3222" t="str">
        <f t="shared" si="702"/>
        <v xml:space="preserve">   1 AM Mon 08th-Dic-2014  0.205 </v>
      </c>
      <c r="E3222" t="str">
        <f t="shared" si="703"/>
        <v xml:space="preserve">   1 AM Mon 08-Dic-2014  0.205 </v>
      </c>
      <c r="F3222" t="str">
        <f t="shared" si="704"/>
        <v xml:space="preserve">   1 AM Mon 08-Dic-2014  0.205 </v>
      </c>
      <c r="G3222" t="str">
        <f t="shared" si="705"/>
        <v xml:space="preserve">   1 AM Mon 08-Dic-2014  0.205 </v>
      </c>
      <c r="H3222" t="str">
        <f t="shared" si="706"/>
        <v>1 AM Mon 08-Dic-2014 0.205</v>
      </c>
      <c r="I3222" s="5" t="str">
        <f t="shared" si="707"/>
        <v>0.205</v>
      </c>
      <c r="J3222" t="str">
        <f t="shared" si="708"/>
        <v>1 AM Mon 08-Dic-2014 0.205</v>
      </c>
      <c r="K3222" t="str">
        <f t="shared" si="709"/>
        <v>1AM Mon 08-Dic-2014 0.205</v>
      </c>
      <c r="L3222" s="5" t="str">
        <f t="shared" si="710"/>
        <v xml:space="preserve">1AM </v>
      </c>
      <c r="M3222" t="str">
        <f t="shared" si="711"/>
        <v xml:space="preserve">1 AM Mon 08-Dic-2014 </v>
      </c>
      <c r="N3222" t="str">
        <f t="shared" si="712"/>
        <v xml:space="preserve">1 AM Mon 08-Dic-2014 </v>
      </c>
      <c r="O3222" t="str">
        <f t="shared" si="713"/>
        <v xml:space="preserve">08-Dic-2014 </v>
      </c>
    </row>
    <row r="3223" spans="1:15" x14ac:dyDescent="0.25">
      <c r="A3223" t="s">
        <v>3231</v>
      </c>
      <c r="B3223" t="str">
        <f t="shared" si="700"/>
        <v xml:space="preserve">  1AM   03rd-Jun-2014   0.41kwh</v>
      </c>
      <c r="C3223" t="str">
        <f t="shared" si="701"/>
        <v xml:space="preserve">  1AM   03rd-Jun-2014   0.41</v>
      </c>
      <c r="D3223" t="str">
        <f t="shared" si="702"/>
        <v xml:space="preserve">  1AM   03-Jun-2014   0.41</v>
      </c>
      <c r="E3223" t="str">
        <f t="shared" si="703"/>
        <v xml:space="preserve">  1AM   03-Jun-2014   0.41</v>
      </c>
      <c r="F3223" t="str">
        <f t="shared" si="704"/>
        <v xml:space="preserve">  1AM   03-Jun-2014   0.41</v>
      </c>
      <c r="G3223" t="str">
        <f t="shared" si="705"/>
        <v xml:space="preserve">  1AM   03-Jun-2014   0.41</v>
      </c>
      <c r="H3223" t="str">
        <f t="shared" si="706"/>
        <v>1AM 03-Jun-2014 0.41</v>
      </c>
      <c r="I3223" s="5" t="str">
        <f t="shared" si="707"/>
        <v xml:space="preserve"> 0.41</v>
      </c>
      <c r="J3223" t="str">
        <f t="shared" si="708"/>
        <v>1AM 03-Jun-2014 0.41</v>
      </c>
      <c r="K3223" t="str">
        <f t="shared" si="709"/>
        <v>1AM 03-Jun-2014 0.41</v>
      </c>
      <c r="L3223" s="5" t="str">
        <f t="shared" si="710"/>
        <v xml:space="preserve">1AM </v>
      </c>
      <c r="M3223" t="str">
        <f t="shared" si="711"/>
        <v>1AM 03-Jun-2014</v>
      </c>
      <c r="N3223" t="str">
        <f t="shared" si="712"/>
        <v>03-Jun-2014</v>
      </c>
      <c r="O3223" t="str">
        <f t="shared" si="713"/>
        <v>03-Jun-2014</v>
      </c>
    </row>
    <row r="3224" spans="1:15" x14ac:dyDescent="0.25">
      <c r="A3224" t="s">
        <v>714</v>
      </c>
      <c r="B3224" t="str">
        <f t="shared" si="700"/>
        <v xml:space="preserve">  3PM 6th-Feb-2014    0.389  kwh </v>
      </c>
      <c r="C3224" t="str">
        <f t="shared" si="701"/>
        <v xml:space="preserve">  3PM 6th-Feb-2014    0.389   </v>
      </c>
      <c r="D3224" t="str">
        <f t="shared" si="702"/>
        <v xml:space="preserve">  3PM 6th-Feb-2014    0.389   </v>
      </c>
      <c r="E3224" t="str">
        <f t="shared" si="703"/>
        <v xml:space="preserve">  3PM 6-Feb-2014    0.389   </v>
      </c>
      <c r="F3224" t="str">
        <f t="shared" si="704"/>
        <v xml:space="preserve">  3PM 6-Feb-2014    0.389   </v>
      </c>
      <c r="G3224" t="str">
        <f t="shared" si="705"/>
        <v xml:space="preserve">  3PM 6-Feb-2014    0.389   </v>
      </c>
      <c r="H3224" t="str">
        <f t="shared" si="706"/>
        <v>3PM 6-Feb-2014 0.389</v>
      </c>
      <c r="I3224" s="5" t="str">
        <f t="shared" si="707"/>
        <v>0.389</v>
      </c>
      <c r="J3224" t="str">
        <f t="shared" si="708"/>
        <v>3PM 6-Feb-2014 0.389</v>
      </c>
      <c r="K3224" t="str">
        <f t="shared" si="709"/>
        <v>3PM 6-Feb-2014 0.389</v>
      </c>
      <c r="L3224" s="5" t="str">
        <f t="shared" si="710"/>
        <v xml:space="preserve">3PM </v>
      </c>
      <c r="M3224" t="str">
        <f t="shared" si="711"/>
        <v xml:space="preserve">3PM 6-Feb-2014 </v>
      </c>
      <c r="N3224" t="str">
        <f t="shared" si="712"/>
        <v xml:space="preserve">6-Feb-2014 </v>
      </c>
      <c r="O3224" t="str">
        <f t="shared" si="713"/>
        <v xml:space="preserve">6-Feb-2014 </v>
      </c>
    </row>
    <row r="3225" spans="1:15" x14ac:dyDescent="0.25">
      <c r="A3225" t="s">
        <v>6860</v>
      </c>
      <c r="B3225" t="str">
        <f t="shared" si="700"/>
        <v xml:space="preserve">  6 PM 12-Abr-2014   0.583 kwh  </v>
      </c>
      <c r="C3225" t="str">
        <f t="shared" si="701"/>
        <v xml:space="preserve">  6 PM 12-Abr-2014   0.583   </v>
      </c>
      <c r="D3225" t="str">
        <f t="shared" si="702"/>
        <v xml:space="preserve">  6 PM 12-Abr-2014   0.583   </v>
      </c>
      <c r="E3225" t="str">
        <f t="shared" si="703"/>
        <v xml:space="preserve">  6 PM 12-Abr-2014   0.583   </v>
      </c>
      <c r="F3225" t="str">
        <f t="shared" si="704"/>
        <v xml:space="preserve">  6 PM 12-Abr-2014   0.583   </v>
      </c>
      <c r="G3225" t="str">
        <f t="shared" si="705"/>
        <v xml:space="preserve">  6 PM 12-Abr-2014   0.583   </v>
      </c>
      <c r="H3225" t="str">
        <f t="shared" si="706"/>
        <v>6 PM 12-Abr-2014 0.583</v>
      </c>
      <c r="I3225" s="5" t="str">
        <f t="shared" si="707"/>
        <v>0.583</v>
      </c>
      <c r="J3225" t="str">
        <f t="shared" si="708"/>
        <v>6PM 12-Abr-2014 0.583</v>
      </c>
      <c r="K3225" t="str">
        <f t="shared" si="709"/>
        <v>6PM 12-Abr-2014 0.583</v>
      </c>
      <c r="L3225" s="5" t="str">
        <f t="shared" si="710"/>
        <v xml:space="preserve">6PM </v>
      </c>
      <c r="M3225" t="str">
        <f t="shared" si="711"/>
        <v xml:space="preserve">6PM 12-Abr-2014 </v>
      </c>
      <c r="N3225" t="str">
        <f t="shared" si="712"/>
        <v xml:space="preserve">12-Abr-2014 </v>
      </c>
      <c r="O3225" t="str">
        <f t="shared" si="713"/>
        <v xml:space="preserve">12-Abr-2014 </v>
      </c>
    </row>
    <row r="3226" spans="1:15" x14ac:dyDescent="0.25">
      <c r="A3226" t="s">
        <v>6861</v>
      </c>
      <c r="B3226" t="str">
        <f t="shared" si="700"/>
        <v xml:space="preserve"> 6AM Wed 02nd-Abr-2014  0.41 kwh  </v>
      </c>
      <c r="C3226" t="str">
        <f t="shared" si="701"/>
        <v xml:space="preserve"> 6AM Wed 02nd-Abr-2014  0.41   </v>
      </c>
      <c r="D3226" t="str">
        <f t="shared" si="702"/>
        <v xml:space="preserve"> 6AM Wed 02nd-Abr-2014  0.41   </v>
      </c>
      <c r="E3226" t="str">
        <f t="shared" si="703"/>
        <v xml:space="preserve"> 6AM Wed 02nd-Abr-2014  0.41   </v>
      </c>
      <c r="F3226" t="str">
        <f t="shared" si="704"/>
        <v xml:space="preserve"> 6AM Wed 02-Abr-2014  0.41   </v>
      </c>
      <c r="G3226" t="str">
        <f t="shared" si="705"/>
        <v xml:space="preserve"> 6AM Wed 02-Abr-2014  0.41   </v>
      </c>
      <c r="H3226" t="str">
        <f t="shared" si="706"/>
        <v>6AM Wed 02-Abr-2014 0.41</v>
      </c>
      <c r="I3226" s="5" t="str">
        <f t="shared" si="707"/>
        <v xml:space="preserve"> 0.41</v>
      </c>
      <c r="J3226" t="str">
        <f t="shared" si="708"/>
        <v>6AM Wed 02-Abr-2014 0.41</v>
      </c>
      <c r="K3226" t="str">
        <f t="shared" si="709"/>
        <v>6AM Wed 02-Abr-2014 0.41</v>
      </c>
      <c r="L3226" s="5" t="str">
        <f t="shared" si="710"/>
        <v xml:space="preserve">6AM </v>
      </c>
      <c r="M3226" t="str">
        <f t="shared" si="711"/>
        <v>6AM Wed 02-Abr-2014</v>
      </c>
      <c r="N3226" t="str">
        <f t="shared" si="712"/>
        <v>Wed 02-Abr-2014</v>
      </c>
      <c r="O3226" t="str">
        <f t="shared" si="713"/>
        <v>02-Abr-2014</v>
      </c>
    </row>
    <row r="3227" spans="1:15" x14ac:dyDescent="0.25">
      <c r="A3227" t="s">
        <v>3233</v>
      </c>
      <c r="B3227" t="str">
        <f t="shared" si="700"/>
        <v xml:space="preserve">   4PM  15th-Jun-2014   1.863 kwh </v>
      </c>
      <c r="C3227" t="str">
        <f t="shared" si="701"/>
        <v xml:space="preserve">   4PM  15th-Jun-2014   1.863  </v>
      </c>
      <c r="D3227" t="str">
        <f t="shared" si="702"/>
        <v xml:space="preserve">   4PM  15th-Jun-2014   1.863  </v>
      </c>
      <c r="E3227" t="str">
        <f t="shared" si="703"/>
        <v xml:space="preserve">   4PM  15-Jun-2014   1.863  </v>
      </c>
      <c r="F3227" t="str">
        <f t="shared" si="704"/>
        <v xml:space="preserve">   4PM  15-Jun-2014   1.863  </v>
      </c>
      <c r="G3227" t="str">
        <f t="shared" si="705"/>
        <v xml:space="preserve">   4PM  15-Jun-2014   1.863  </v>
      </c>
      <c r="H3227" t="str">
        <f t="shared" si="706"/>
        <v>4PM 15-Jun-2014 1.863</v>
      </c>
      <c r="I3227" s="5" t="str">
        <f t="shared" si="707"/>
        <v>1.863</v>
      </c>
      <c r="J3227" t="str">
        <f t="shared" si="708"/>
        <v>4PM 15-Jun-2014 1.863</v>
      </c>
      <c r="K3227" t="str">
        <f t="shared" si="709"/>
        <v>4PM 15-Jun-2014 1.863</v>
      </c>
      <c r="L3227" s="5" t="str">
        <f t="shared" si="710"/>
        <v xml:space="preserve">4PM </v>
      </c>
      <c r="M3227" t="str">
        <f t="shared" si="711"/>
        <v xml:space="preserve">4PM 15-Jun-2014 </v>
      </c>
      <c r="N3227" t="str">
        <f t="shared" si="712"/>
        <v xml:space="preserve">15-Jun-2014 </v>
      </c>
      <c r="O3227" t="str">
        <f t="shared" si="713"/>
        <v xml:space="preserve">15-Jun-2014 </v>
      </c>
    </row>
    <row r="3228" spans="1:15" x14ac:dyDescent="0.25">
      <c r="A3228" t="s">
        <v>3235</v>
      </c>
      <c r="B3228" t="str">
        <f t="shared" si="700"/>
        <v xml:space="preserve">    10 PM  27th-Sep-2014   0.294  kwh  </v>
      </c>
      <c r="C3228" t="str">
        <f t="shared" si="701"/>
        <v xml:space="preserve">    10 PM  27th-Sep-2014   0.294    </v>
      </c>
      <c r="D3228" t="str">
        <f t="shared" si="702"/>
        <v xml:space="preserve">    10 PM  27th-Sep-2014   0.294    </v>
      </c>
      <c r="E3228" t="str">
        <f t="shared" si="703"/>
        <v xml:space="preserve">    10 PM  27-Sep-2014   0.294    </v>
      </c>
      <c r="F3228" t="str">
        <f t="shared" si="704"/>
        <v xml:space="preserve">    10 PM  27-Sep-2014   0.294    </v>
      </c>
      <c r="G3228" t="str">
        <f t="shared" si="705"/>
        <v xml:space="preserve">    10 PM  27-Sep-2014   0.294    </v>
      </c>
      <c r="H3228" t="str">
        <f t="shared" si="706"/>
        <v>10 PM 27-Sep-2014 0.294</v>
      </c>
      <c r="I3228" s="5" t="str">
        <f t="shared" si="707"/>
        <v>0.294</v>
      </c>
      <c r="J3228" t="str">
        <f t="shared" si="708"/>
        <v>10PM 27-Sep-2014 0.294</v>
      </c>
      <c r="K3228" t="str">
        <f t="shared" si="709"/>
        <v>10PM 27-Sep-2014 0.294</v>
      </c>
      <c r="L3228" s="5" t="str">
        <f t="shared" si="710"/>
        <v xml:space="preserve">10PM </v>
      </c>
      <c r="M3228" t="str">
        <f t="shared" si="711"/>
        <v xml:space="preserve">10PM 27-Sep-2014 </v>
      </c>
      <c r="N3228" t="str">
        <f t="shared" si="712"/>
        <v xml:space="preserve">27-Sep-2014 </v>
      </c>
      <c r="O3228" t="str">
        <f t="shared" si="713"/>
        <v xml:space="preserve">27-Sep-2014 </v>
      </c>
    </row>
    <row r="3229" spans="1:15" x14ac:dyDescent="0.25">
      <c r="A3229" t="s">
        <v>3237</v>
      </c>
      <c r="B3229" t="str">
        <f t="shared" si="700"/>
        <v xml:space="preserve">    8 AM   11th-Sep-2014    0.238kwh  </v>
      </c>
      <c r="C3229" t="str">
        <f t="shared" si="701"/>
        <v xml:space="preserve">    8 AM   11th-Sep-2014    0.238  </v>
      </c>
      <c r="D3229" t="str">
        <f t="shared" si="702"/>
        <v xml:space="preserve">    8 AM   11th-Sep-2014    0.238  </v>
      </c>
      <c r="E3229" t="str">
        <f t="shared" si="703"/>
        <v xml:space="preserve">    8 AM   11-Sep-2014    0.238  </v>
      </c>
      <c r="F3229" t="str">
        <f t="shared" si="704"/>
        <v xml:space="preserve">    8 AM   11-Sep-2014    0.238  </v>
      </c>
      <c r="G3229" t="str">
        <f t="shared" si="705"/>
        <v xml:space="preserve">    8 AM   11-Sep-2014    0.238  </v>
      </c>
      <c r="H3229" t="str">
        <f t="shared" si="706"/>
        <v>8 AM 11-Sep-2014 0.238</v>
      </c>
      <c r="I3229" s="5" t="str">
        <f t="shared" si="707"/>
        <v>0.238</v>
      </c>
      <c r="J3229" t="str">
        <f t="shared" si="708"/>
        <v>8 AM 11-Sep-2014 0.238</v>
      </c>
      <c r="K3229" t="str">
        <f t="shared" si="709"/>
        <v>8AM 11-Sep-2014 0.238</v>
      </c>
      <c r="L3229" s="5" t="str">
        <f t="shared" si="710"/>
        <v xml:space="preserve">8AM </v>
      </c>
      <c r="M3229" t="str">
        <f t="shared" si="711"/>
        <v xml:space="preserve">8 AM 11-Sep-2014 </v>
      </c>
      <c r="N3229" t="str">
        <f t="shared" si="712"/>
        <v xml:space="preserve">8 AM 11-Sep-2014 </v>
      </c>
      <c r="O3229" t="str">
        <f t="shared" si="713"/>
        <v xml:space="preserve">11-Sep-2014 </v>
      </c>
    </row>
    <row r="3230" spans="1:15" x14ac:dyDescent="0.25">
      <c r="A3230" t="s">
        <v>3239</v>
      </c>
      <c r="B3230" t="str">
        <f t="shared" si="700"/>
        <v xml:space="preserve"> 3AM   Fri 28th-Nov-2014   0.09  kwh </v>
      </c>
      <c r="C3230" t="str">
        <f t="shared" si="701"/>
        <v xml:space="preserve"> 3AM   Fri 28th-Nov-2014   0.09   </v>
      </c>
      <c r="D3230" t="str">
        <f t="shared" si="702"/>
        <v xml:space="preserve"> 3AM   Fri 28th-Nov-2014   0.09   </v>
      </c>
      <c r="E3230" t="str">
        <f t="shared" si="703"/>
        <v xml:space="preserve"> 3AM   Fri 28-Nov-2014   0.09   </v>
      </c>
      <c r="F3230" t="str">
        <f t="shared" si="704"/>
        <v xml:space="preserve"> 3AM   Fri 28-Nov-2014   0.09   </v>
      </c>
      <c r="G3230" t="str">
        <f t="shared" si="705"/>
        <v xml:space="preserve"> 3AM   Fri 28-Nov-2014   0.09   </v>
      </c>
      <c r="H3230" t="str">
        <f t="shared" si="706"/>
        <v>3AM Fri 28-Nov-2014 0.09</v>
      </c>
      <c r="I3230" s="5" t="str">
        <f t="shared" si="707"/>
        <v xml:space="preserve"> 0.09</v>
      </c>
      <c r="J3230" t="str">
        <f t="shared" si="708"/>
        <v>3AM Fri 28-Nov-2014 0.09</v>
      </c>
      <c r="K3230" t="str">
        <f t="shared" si="709"/>
        <v>3AM Fri 28-Nov-2014 0.09</v>
      </c>
      <c r="L3230" s="5" t="str">
        <f t="shared" si="710"/>
        <v xml:space="preserve">3AM </v>
      </c>
      <c r="M3230" t="str">
        <f t="shared" si="711"/>
        <v>3AM Fri 28-Nov-2014</v>
      </c>
      <c r="N3230" t="str">
        <f t="shared" si="712"/>
        <v>Fri 28-Nov-2014</v>
      </c>
      <c r="O3230" t="str">
        <f t="shared" si="713"/>
        <v>28-Nov-2014</v>
      </c>
    </row>
    <row r="3231" spans="1:15" x14ac:dyDescent="0.25">
      <c r="A3231" t="s">
        <v>1781</v>
      </c>
      <c r="B3231" t="str">
        <f t="shared" si="700"/>
        <v xml:space="preserve"> 12PM  Sat 08th-Mar-2014   0.552kwh  </v>
      </c>
      <c r="C3231" t="str">
        <f t="shared" si="701"/>
        <v xml:space="preserve"> 12PM  Sat 08th-Mar-2014   0.552  </v>
      </c>
      <c r="D3231" t="str">
        <f t="shared" si="702"/>
        <v xml:space="preserve"> 12PM  Sat 08th-Mar-2014   0.552  </v>
      </c>
      <c r="E3231" t="str">
        <f t="shared" si="703"/>
        <v xml:space="preserve"> 12PM  Sat 08-Mar-2014   0.552  </v>
      </c>
      <c r="F3231" t="str">
        <f t="shared" si="704"/>
        <v xml:space="preserve"> 12PM  Sat 08-Mar-2014   0.552  </v>
      </c>
      <c r="G3231" t="str">
        <f t="shared" si="705"/>
        <v xml:space="preserve"> 12PM  Sat 08-Mar-2014   0.552  </v>
      </c>
      <c r="H3231" t="str">
        <f t="shared" si="706"/>
        <v>12PM Sat 08-Mar-2014 0.552</v>
      </c>
      <c r="I3231" s="5" t="str">
        <f t="shared" si="707"/>
        <v>0.552</v>
      </c>
      <c r="J3231" t="str">
        <f t="shared" si="708"/>
        <v>12PM Sat 08-Mar-2014 0.552</v>
      </c>
      <c r="K3231" t="str">
        <f t="shared" si="709"/>
        <v>12PM Sat 08-Mar-2014 0.552</v>
      </c>
      <c r="L3231" s="5" t="str">
        <f t="shared" si="710"/>
        <v xml:space="preserve">12PM </v>
      </c>
      <c r="M3231" t="str">
        <f t="shared" si="711"/>
        <v xml:space="preserve">12PM Sat 08-Mar-2014 </v>
      </c>
      <c r="N3231" t="str">
        <f t="shared" si="712"/>
        <v xml:space="preserve">Sat 08-Mar-2014 </v>
      </c>
      <c r="O3231" t="str">
        <f t="shared" si="713"/>
        <v xml:space="preserve">08-Mar-2014 </v>
      </c>
    </row>
    <row r="3232" spans="1:15" x14ac:dyDescent="0.25">
      <c r="A3232" t="s">
        <v>735</v>
      </c>
      <c r="B3232" t="str">
        <f t="shared" si="700"/>
        <v xml:space="preserve">4AM Fri 07-Feb-2014    0.288 kwh </v>
      </c>
      <c r="C3232" t="str">
        <f t="shared" si="701"/>
        <v xml:space="preserve">4AM Fri 07-Feb-2014    0.288  </v>
      </c>
      <c r="D3232" t="str">
        <f t="shared" si="702"/>
        <v xml:space="preserve">4AM Fri 07-Feb-2014    0.288  </v>
      </c>
      <c r="E3232" t="str">
        <f t="shared" si="703"/>
        <v xml:space="preserve">4AM Fri 07-Feb-2014    0.288  </v>
      </c>
      <c r="F3232" t="str">
        <f t="shared" si="704"/>
        <v xml:space="preserve">4AM Fri 07-Feb-2014    0.288  </v>
      </c>
      <c r="G3232" t="str">
        <f t="shared" si="705"/>
        <v xml:space="preserve">4AM Fri 07-Feb-2014    0.288  </v>
      </c>
      <c r="H3232" t="str">
        <f t="shared" si="706"/>
        <v>4AM Fri 07-Feb-2014 0.288</v>
      </c>
      <c r="I3232" s="5" t="str">
        <f t="shared" si="707"/>
        <v>0.288</v>
      </c>
      <c r="J3232" t="str">
        <f t="shared" si="708"/>
        <v>4AM Fri 07-Feb-2014 0.288</v>
      </c>
      <c r="K3232" t="str">
        <f t="shared" si="709"/>
        <v>4AM Fri 07-Feb-2014 0.288</v>
      </c>
      <c r="L3232" s="5" t="str">
        <f t="shared" si="710"/>
        <v xml:space="preserve">4AM </v>
      </c>
      <c r="M3232" t="str">
        <f t="shared" si="711"/>
        <v xml:space="preserve">4AM Fri 07-Feb-2014 </v>
      </c>
      <c r="N3232" t="str">
        <f t="shared" si="712"/>
        <v xml:space="preserve">Fri 07-Feb-2014 </v>
      </c>
      <c r="O3232" t="str">
        <f t="shared" si="713"/>
        <v xml:space="preserve">07-Feb-2014 </v>
      </c>
    </row>
    <row r="3233" spans="1:15" x14ac:dyDescent="0.25">
      <c r="A3233" t="s">
        <v>949</v>
      </c>
      <c r="B3233" t="str">
        <f t="shared" si="700"/>
        <v xml:space="preserve">  5PM   12th-Feb-2014   1.732  kwh </v>
      </c>
      <c r="C3233" t="str">
        <f t="shared" si="701"/>
        <v xml:space="preserve">  5PM   12th-Feb-2014   1.732   </v>
      </c>
      <c r="D3233" t="str">
        <f t="shared" si="702"/>
        <v xml:space="preserve">  5PM   12th-Feb-2014   1.732   </v>
      </c>
      <c r="E3233" t="str">
        <f t="shared" si="703"/>
        <v xml:space="preserve">  5PM   12-Feb-2014   1.732   </v>
      </c>
      <c r="F3233" t="str">
        <f t="shared" si="704"/>
        <v xml:space="preserve">  5PM   12-Feb-2014   1.732   </v>
      </c>
      <c r="G3233" t="str">
        <f t="shared" si="705"/>
        <v xml:space="preserve">  5PM   12-Feb-2014   1.732   </v>
      </c>
      <c r="H3233" t="str">
        <f t="shared" si="706"/>
        <v>5PM 12-Feb-2014 1.732</v>
      </c>
      <c r="I3233" s="5" t="str">
        <f t="shared" si="707"/>
        <v>1.732</v>
      </c>
      <c r="J3233" t="str">
        <f t="shared" si="708"/>
        <v>5PM 12-Feb-2014 1.732</v>
      </c>
      <c r="K3233" t="str">
        <f t="shared" si="709"/>
        <v>5PM 12-Feb-2014 1.732</v>
      </c>
      <c r="L3233" s="5" t="str">
        <f t="shared" si="710"/>
        <v xml:space="preserve">5PM </v>
      </c>
      <c r="M3233" t="str">
        <f t="shared" si="711"/>
        <v xml:space="preserve">5PM 12-Feb-2014 </v>
      </c>
      <c r="N3233" t="str">
        <f t="shared" si="712"/>
        <v xml:space="preserve">12-Feb-2014 </v>
      </c>
      <c r="O3233" t="str">
        <f t="shared" si="713"/>
        <v xml:space="preserve">12-Feb-2014 </v>
      </c>
    </row>
    <row r="3234" spans="1:15" x14ac:dyDescent="0.25">
      <c r="A3234" t="s">
        <v>3242</v>
      </c>
      <c r="B3234" t="str">
        <f t="shared" si="700"/>
        <v xml:space="preserve"> 3PM  Sat 21-Jun-2014    1.312kwh  </v>
      </c>
      <c r="C3234" t="str">
        <f t="shared" si="701"/>
        <v xml:space="preserve"> 3PM  Sat 21-Jun-2014    1.312  </v>
      </c>
      <c r="D3234" t="str">
        <f t="shared" si="702"/>
        <v xml:space="preserve"> 3PM  Sat 21-Jun-2014    1.312  </v>
      </c>
      <c r="E3234" t="str">
        <f t="shared" si="703"/>
        <v xml:space="preserve"> 3PM  Sat 21-Jun-2014    1.312  </v>
      </c>
      <c r="F3234" t="str">
        <f t="shared" si="704"/>
        <v xml:space="preserve"> 3PM  Sat 21-Jun-2014    1.312  </v>
      </c>
      <c r="G3234" t="str">
        <f t="shared" si="705"/>
        <v xml:space="preserve"> 3PM  Sat 21-Jun-2014    1.312  </v>
      </c>
      <c r="H3234" t="str">
        <f t="shared" si="706"/>
        <v>3PM Sat 21-Jun-2014 1.312</v>
      </c>
      <c r="I3234" s="5" t="str">
        <f t="shared" si="707"/>
        <v>1.312</v>
      </c>
      <c r="J3234" t="str">
        <f t="shared" si="708"/>
        <v>3PM Sat 21-Jun-2014 1.312</v>
      </c>
      <c r="K3234" t="str">
        <f t="shared" si="709"/>
        <v>3PM Sat 21-Jun-2014 1.312</v>
      </c>
      <c r="L3234" s="5" t="str">
        <f t="shared" si="710"/>
        <v xml:space="preserve">3PM </v>
      </c>
      <c r="M3234" t="str">
        <f t="shared" si="711"/>
        <v xml:space="preserve">3PM Sat 21-Jun-2014 </v>
      </c>
      <c r="N3234" t="str">
        <f t="shared" si="712"/>
        <v xml:space="preserve">Sat 21-Jun-2014 </v>
      </c>
      <c r="O3234" t="str">
        <f t="shared" si="713"/>
        <v xml:space="preserve">21-Jun-2014 </v>
      </c>
    </row>
    <row r="3235" spans="1:15" x14ac:dyDescent="0.25">
      <c r="A3235" t="s">
        <v>3244</v>
      </c>
      <c r="B3235" t="str">
        <f t="shared" si="700"/>
        <v xml:space="preserve">  8PM  Friday 04th-Jul-2014   4.608kwh  </v>
      </c>
      <c r="C3235" t="str">
        <f t="shared" si="701"/>
        <v xml:space="preserve">  8PM  Friday 04th-Jul-2014   4.608  </v>
      </c>
      <c r="D3235" t="str">
        <f t="shared" si="702"/>
        <v xml:space="preserve">  8PM  Friday 04th-Jul-2014   4.608  </v>
      </c>
      <c r="E3235" t="str">
        <f t="shared" si="703"/>
        <v xml:space="preserve">  8PM  Friday 04-Jul-2014   4.608  </v>
      </c>
      <c r="F3235" t="str">
        <f t="shared" si="704"/>
        <v xml:space="preserve">  8PM  Friday 04-Jul-2014   4.608  </v>
      </c>
      <c r="G3235" t="str">
        <f t="shared" si="705"/>
        <v xml:space="preserve">  8PM  Friday 04-Jul-2014   4.608  </v>
      </c>
      <c r="H3235" t="str">
        <f t="shared" si="706"/>
        <v>8PM Friday 04-Jul-2014 4.608</v>
      </c>
      <c r="I3235" s="5" t="str">
        <f t="shared" si="707"/>
        <v>4.608</v>
      </c>
      <c r="J3235" t="str">
        <f t="shared" si="708"/>
        <v>8PM Friday 04-Jul-2014 4.608</v>
      </c>
      <c r="K3235" t="str">
        <f t="shared" si="709"/>
        <v>8PM Friday 04-Jul-2014 4.608</v>
      </c>
      <c r="L3235" s="5" t="str">
        <f t="shared" si="710"/>
        <v xml:space="preserve">8PM </v>
      </c>
      <c r="M3235" t="str">
        <f t="shared" si="711"/>
        <v xml:space="preserve">8PM Friday 04-Jul-2014 </v>
      </c>
      <c r="N3235" t="str">
        <f t="shared" si="712"/>
        <v xml:space="preserve">Friday 04-Jul-2014 </v>
      </c>
      <c r="O3235" t="str">
        <f t="shared" si="713"/>
        <v xml:space="preserve">04-Jul-2014 </v>
      </c>
    </row>
    <row r="3236" spans="1:15" x14ac:dyDescent="0.25">
      <c r="A3236" t="s">
        <v>3245</v>
      </c>
      <c r="B3236" t="str">
        <f t="shared" si="700"/>
        <v xml:space="preserve">  9AM Sat 14th-Jun-2014   1.49kwh </v>
      </c>
      <c r="C3236" t="str">
        <f t="shared" si="701"/>
        <v xml:space="preserve">  9AM Sat 14th-Jun-2014   1.49 </v>
      </c>
      <c r="D3236" t="str">
        <f t="shared" si="702"/>
        <v xml:space="preserve">  9AM Sat 14th-Jun-2014   1.49 </v>
      </c>
      <c r="E3236" t="str">
        <f t="shared" si="703"/>
        <v xml:space="preserve">  9AM Sat 14-Jun-2014   1.49 </v>
      </c>
      <c r="F3236" t="str">
        <f t="shared" si="704"/>
        <v xml:space="preserve">  9AM Sat 14-Jun-2014   1.49 </v>
      </c>
      <c r="G3236" t="str">
        <f t="shared" si="705"/>
        <v xml:space="preserve">  9AM Sat 14-Jun-2014   1.49 </v>
      </c>
      <c r="H3236" t="str">
        <f t="shared" si="706"/>
        <v>9AM Sat 14-Jun-2014 1.49</v>
      </c>
      <c r="I3236" s="5" t="str">
        <f t="shared" si="707"/>
        <v xml:space="preserve"> 1.49</v>
      </c>
      <c r="J3236" t="str">
        <f t="shared" si="708"/>
        <v>9AM Sat 14-Jun-2014 1.49</v>
      </c>
      <c r="K3236" t="str">
        <f t="shared" si="709"/>
        <v>9AM Sat 14-Jun-2014 1.49</v>
      </c>
      <c r="L3236" s="5" t="str">
        <f t="shared" si="710"/>
        <v xml:space="preserve">9AM </v>
      </c>
      <c r="M3236" t="str">
        <f t="shared" si="711"/>
        <v>9AM Sat 14-Jun-2014</v>
      </c>
      <c r="N3236" t="str">
        <f t="shared" si="712"/>
        <v>Sat 14-Jun-2014</v>
      </c>
      <c r="O3236" t="str">
        <f t="shared" si="713"/>
        <v>14-Jun-2014</v>
      </c>
    </row>
    <row r="3237" spans="1:15" x14ac:dyDescent="0.25">
      <c r="A3237" t="s">
        <v>762</v>
      </c>
      <c r="B3237" t="str">
        <f t="shared" si="700"/>
        <v xml:space="preserve"> 10PM Friday 7-Feb-2014   0.806  kwh  </v>
      </c>
      <c r="C3237" t="str">
        <f t="shared" si="701"/>
        <v xml:space="preserve"> 10PM Friday 7-Feb-2014   0.806    </v>
      </c>
      <c r="D3237" t="str">
        <f t="shared" si="702"/>
        <v xml:space="preserve"> 10PM Friday 7-Feb-2014   0.806    </v>
      </c>
      <c r="E3237" t="str">
        <f t="shared" si="703"/>
        <v xml:space="preserve"> 10PM Friday 7-Feb-2014   0.806    </v>
      </c>
      <c r="F3237" t="str">
        <f t="shared" si="704"/>
        <v xml:space="preserve"> 10PM Friday 7-Feb-2014   0.806    </v>
      </c>
      <c r="G3237" t="str">
        <f t="shared" si="705"/>
        <v xml:space="preserve"> 10PM Friday 7-Feb-2014   0.806    </v>
      </c>
      <c r="H3237" t="str">
        <f t="shared" si="706"/>
        <v>10PM Friday 7-Feb-2014 0.806</v>
      </c>
      <c r="I3237" s="5" t="str">
        <f t="shared" si="707"/>
        <v>0.806</v>
      </c>
      <c r="J3237" t="str">
        <f t="shared" si="708"/>
        <v>10PM Friday 7-Feb-2014 0.806</v>
      </c>
      <c r="K3237" t="str">
        <f t="shared" si="709"/>
        <v>10PM Friday 7-Feb-2014 0.806</v>
      </c>
      <c r="L3237" s="5" t="str">
        <f t="shared" si="710"/>
        <v xml:space="preserve">10PM </v>
      </c>
      <c r="M3237" t="str">
        <f t="shared" si="711"/>
        <v xml:space="preserve">10PM Friday 7-Feb-2014 </v>
      </c>
      <c r="N3237" t="str">
        <f t="shared" si="712"/>
        <v xml:space="preserve">Friday 7-Feb-2014 </v>
      </c>
      <c r="O3237" t="str">
        <f t="shared" si="713"/>
        <v xml:space="preserve"> 7-Feb-2014 </v>
      </c>
    </row>
    <row r="3238" spans="1:15" x14ac:dyDescent="0.25">
      <c r="A3238" t="s">
        <v>2014</v>
      </c>
      <c r="B3238" t="str">
        <f t="shared" si="700"/>
        <v xml:space="preserve">    6PM   15th-Mar-2014    1.397  kwh </v>
      </c>
      <c r="C3238" t="str">
        <f t="shared" si="701"/>
        <v xml:space="preserve">    6PM   15th-Mar-2014    1.397   </v>
      </c>
      <c r="D3238" t="str">
        <f t="shared" si="702"/>
        <v xml:space="preserve">    6PM   15th-Mar-2014    1.397   </v>
      </c>
      <c r="E3238" t="str">
        <f t="shared" si="703"/>
        <v xml:space="preserve">    6PM   15-Mar-2014    1.397   </v>
      </c>
      <c r="F3238" t="str">
        <f t="shared" si="704"/>
        <v xml:space="preserve">    6PM   15-Mar-2014    1.397   </v>
      </c>
      <c r="G3238" t="str">
        <f t="shared" si="705"/>
        <v xml:space="preserve">    6PM   15-Mar-2014    1.397   </v>
      </c>
      <c r="H3238" t="str">
        <f t="shared" si="706"/>
        <v>6PM 15-Mar-2014 1.397</v>
      </c>
      <c r="I3238" s="5" t="str">
        <f t="shared" si="707"/>
        <v>1.397</v>
      </c>
      <c r="J3238" t="str">
        <f t="shared" si="708"/>
        <v>6PM 15-Mar-2014 1.397</v>
      </c>
      <c r="K3238" t="str">
        <f t="shared" si="709"/>
        <v>6PM 15-Mar-2014 1.397</v>
      </c>
      <c r="L3238" s="5" t="str">
        <f t="shared" si="710"/>
        <v xml:space="preserve">6PM </v>
      </c>
      <c r="M3238" t="str">
        <f t="shared" si="711"/>
        <v xml:space="preserve">6PM 15-Mar-2014 </v>
      </c>
      <c r="N3238" t="str">
        <f t="shared" si="712"/>
        <v xml:space="preserve">15-Mar-2014 </v>
      </c>
      <c r="O3238" t="str">
        <f t="shared" si="713"/>
        <v xml:space="preserve">15-Mar-2014 </v>
      </c>
    </row>
    <row r="3239" spans="1:15" x14ac:dyDescent="0.25">
      <c r="A3239" t="s">
        <v>1754</v>
      </c>
      <c r="B3239" t="str">
        <f t="shared" si="700"/>
        <v xml:space="preserve">  6PM   07th-Mar-2014 1.064kwh  </v>
      </c>
      <c r="C3239" t="str">
        <f t="shared" si="701"/>
        <v xml:space="preserve">  6PM   07th-Mar-2014 1.064  </v>
      </c>
      <c r="D3239" t="str">
        <f t="shared" si="702"/>
        <v xml:space="preserve">  6PM   07th-Mar-2014 1.064  </v>
      </c>
      <c r="E3239" t="str">
        <f t="shared" si="703"/>
        <v xml:space="preserve">  6PM   07-Mar-2014 1.064  </v>
      </c>
      <c r="F3239" t="str">
        <f t="shared" si="704"/>
        <v xml:space="preserve">  6PM   07-Mar-2014 1.064  </v>
      </c>
      <c r="G3239" t="str">
        <f t="shared" si="705"/>
        <v xml:space="preserve">  6PM   07-Mar-2014 1.064  </v>
      </c>
      <c r="H3239" t="str">
        <f t="shared" si="706"/>
        <v>6PM 07-Mar-2014 1.064</v>
      </c>
      <c r="I3239" s="5" t="str">
        <f t="shared" si="707"/>
        <v>1.064</v>
      </c>
      <c r="J3239" t="str">
        <f t="shared" si="708"/>
        <v>6PM 07-Mar-2014 1.064</v>
      </c>
      <c r="K3239" t="str">
        <f t="shared" si="709"/>
        <v>6PM 07-Mar-2014 1.064</v>
      </c>
      <c r="L3239" s="5" t="str">
        <f t="shared" si="710"/>
        <v xml:space="preserve">6PM </v>
      </c>
      <c r="M3239" t="str">
        <f t="shared" si="711"/>
        <v xml:space="preserve">6PM 07-Mar-2014 </v>
      </c>
      <c r="N3239" t="str">
        <f t="shared" si="712"/>
        <v xml:space="preserve">07-Mar-2014 </v>
      </c>
      <c r="O3239" t="str">
        <f t="shared" si="713"/>
        <v xml:space="preserve">07-Mar-2014 </v>
      </c>
    </row>
    <row r="3240" spans="1:15" x14ac:dyDescent="0.25">
      <c r="A3240" t="s">
        <v>6862</v>
      </c>
      <c r="B3240" t="str">
        <f t="shared" si="700"/>
        <v xml:space="preserve">    8AM   Thursday 10-Abr-2014  0.13 kwh </v>
      </c>
      <c r="C3240" t="str">
        <f t="shared" si="701"/>
        <v xml:space="preserve">    8AM   Thursday 10-Abr-2014  0.13  </v>
      </c>
      <c r="D3240" t="str">
        <f t="shared" si="702"/>
        <v xml:space="preserve">    8AM   Thursday 10-Abr-2014  0.13  </v>
      </c>
      <c r="E3240" t="str">
        <f t="shared" si="703"/>
        <v xml:space="preserve">    8AM   Thursday 10-Abr-2014  0.13  </v>
      </c>
      <c r="F3240" t="str">
        <f t="shared" si="704"/>
        <v xml:space="preserve">    8AM   Thursday 10-Abr-2014  0.13  </v>
      </c>
      <c r="G3240" t="str">
        <f t="shared" si="705"/>
        <v xml:space="preserve">    8AM   Thursday 10-Abr-2014  0.13  </v>
      </c>
      <c r="H3240" t="str">
        <f t="shared" si="706"/>
        <v>8AM Thursday 10-Abr-2014 0.13</v>
      </c>
      <c r="I3240" s="5" t="str">
        <f t="shared" si="707"/>
        <v xml:space="preserve"> 0.13</v>
      </c>
      <c r="J3240" t="str">
        <f t="shared" si="708"/>
        <v>8AM Thursday 10-Abr-2014 0.13</v>
      </c>
      <c r="K3240" t="str">
        <f t="shared" si="709"/>
        <v>8AM Thursday 10-Abr-2014 0.13</v>
      </c>
      <c r="L3240" s="5" t="str">
        <f t="shared" si="710"/>
        <v xml:space="preserve">8AM </v>
      </c>
      <c r="M3240" t="str">
        <f t="shared" si="711"/>
        <v>8AM Thursday 10-Abr-2014</v>
      </c>
      <c r="N3240" t="str">
        <f t="shared" si="712"/>
        <v>Thursday 10-Abr-2014</v>
      </c>
      <c r="O3240" t="str">
        <f t="shared" si="713"/>
        <v>10-Abr-2014</v>
      </c>
    </row>
    <row r="3241" spans="1:15" x14ac:dyDescent="0.25">
      <c r="A3241" t="s">
        <v>7565</v>
      </c>
      <c r="B3241" t="str">
        <f t="shared" si="700"/>
        <v xml:space="preserve">   10 AM  Friday 01st-Ago-2014 0.475 kwh  </v>
      </c>
      <c r="C3241" t="str">
        <f t="shared" si="701"/>
        <v xml:space="preserve">   10 AM  Friday 01st-Ago-2014 0.475   </v>
      </c>
      <c r="D3241" t="str">
        <f t="shared" si="702"/>
        <v xml:space="preserve">   10 AM  Friday 01st-Ago-2014 0.475   </v>
      </c>
      <c r="E3241" t="str">
        <f t="shared" si="703"/>
        <v xml:space="preserve">   10 AM  Friday 01st-Ago-2014 0.475   </v>
      </c>
      <c r="F3241" t="str">
        <f t="shared" si="704"/>
        <v xml:space="preserve">   10 AM  Friday 01st-Ago-2014 0.475   </v>
      </c>
      <c r="G3241" t="str">
        <f t="shared" si="705"/>
        <v xml:space="preserve">   10 AM  Friday 01-Ago-2014 0.475   </v>
      </c>
      <c r="H3241" t="str">
        <f t="shared" si="706"/>
        <v>10 AM Friday 01-Ago-2014 0.475</v>
      </c>
      <c r="I3241" s="5" t="str">
        <f t="shared" si="707"/>
        <v>0.475</v>
      </c>
      <c r="J3241" t="str">
        <f t="shared" si="708"/>
        <v>10 AM Friday 01-Ago-2014 0.475</v>
      </c>
      <c r="K3241" t="str">
        <f t="shared" si="709"/>
        <v>10AM Friday 01-Ago-2014 0.475</v>
      </c>
      <c r="L3241" s="5" t="str">
        <f t="shared" si="710"/>
        <v xml:space="preserve">10AM </v>
      </c>
      <c r="M3241" t="str">
        <f t="shared" si="711"/>
        <v xml:space="preserve">10 AM Friday 01-Ago-2014 </v>
      </c>
      <c r="N3241" t="str">
        <f t="shared" si="712"/>
        <v xml:space="preserve">10 AM Friday 01-Ago-2014 </v>
      </c>
      <c r="O3241" t="str">
        <f t="shared" si="713"/>
        <v xml:space="preserve">01-Ago-2014 </v>
      </c>
    </row>
    <row r="3242" spans="1:15" x14ac:dyDescent="0.25">
      <c r="A3242" t="s">
        <v>3250</v>
      </c>
      <c r="B3242" t="str">
        <f t="shared" si="700"/>
        <v xml:space="preserve"> 11PM  06th-Jun-2014   1.944 kwh</v>
      </c>
      <c r="C3242" t="str">
        <f t="shared" si="701"/>
        <v xml:space="preserve"> 11PM  06th-Jun-2014   1.944 </v>
      </c>
      <c r="D3242" t="str">
        <f t="shared" si="702"/>
        <v xml:space="preserve"> 11PM  06th-Jun-2014   1.944 </v>
      </c>
      <c r="E3242" t="str">
        <f t="shared" si="703"/>
        <v xml:space="preserve"> 11PM  06-Jun-2014   1.944 </v>
      </c>
      <c r="F3242" t="str">
        <f t="shared" si="704"/>
        <v xml:space="preserve"> 11PM  06-Jun-2014   1.944 </v>
      </c>
      <c r="G3242" t="str">
        <f t="shared" si="705"/>
        <v xml:space="preserve"> 11PM  06-Jun-2014   1.944 </v>
      </c>
      <c r="H3242" t="str">
        <f t="shared" si="706"/>
        <v>11PM 06-Jun-2014 1.944</v>
      </c>
      <c r="I3242" s="5" t="str">
        <f t="shared" si="707"/>
        <v>1.944</v>
      </c>
      <c r="J3242" t="str">
        <f t="shared" si="708"/>
        <v>11PM 06-Jun-2014 1.944</v>
      </c>
      <c r="K3242" t="str">
        <f t="shared" si="709"/>
        <v>11PM 06-Jun-2014 1.944</v>
      </c>
      <c r="L3242" s="5" t="str">
        <f t="shared" si="710"/>
        <v xml:space="preserve">11PM </v>
      </c>
      <c r="M3242" t="str">
        <f t="shared" si="711"/>
        <v xml:space="preserve">11PM 06-Jun-2014 </v>
      </c>
      <c r="N3242" t="str">
        <f t="shared" si="712"/>
        <v xml:space="preserve">06-Jun-2014 </v>
      </c>
      <c r="O3242" t="str">
        <f t="shared" si="713"/>
        <v xml:space="preserve">06-Jun-2014 </v>
      </c>
    </row>
    <row r="3243" spans="1:15" x14ac:dyDescent="0.25">
      <c r="A3243" t="s">
        <v>7566</v>
      </c>
      <c r="B3243" t="str">
        <f t="shared" si="700"/>
        <v xml:space="preserve"> 2PM   30th-Ago-2014   1.114kwh</v>
      </c>
      <c r="C3243" t="str">
        <f t="shared" si="701"/>
        <v xml:space="preserve"> 2PM   30th-Ago-2014   1.114</v>
      </c>
      <c r="D3243" t="str">
        <f t="shared" si="702"/>
        <v xml:space="preserve"> 2PM   30th-Ago-2014   1.114</v>
      </c>
      <c r="E3243" t="str">
        <f t="shared" si="703"/>
        <v xml:space="preserve"> 2PM   30-Ago-2014   1.114</v>
      </c>
      <c r="F3243" t="str">
        <f t="shared" si="704"/>
        <v xml:space="preserve"> 2PM   30-Ago-2014   1.114</v>
      </c>
      <c r="G3243" t="str">
        <f t="shared" si="705"/>
        <v xml:space="preserve"> 2PM   30-Ago-2014   1.114</v>
      </c>
      <c r="H3243" t="str">
        <f t="shared" si="706"/>
        <v>2PM 30-Ago-2014 1.114</v>
      </c>
      <c r="I3243" s="5" t="str">
        <f t="shared" si="707"/>
        <v>1.114</v>
      </c>
      <c r="J3243" t="str">
        <f t="shared" si="708"/>
        <v>2PM 30-Ago-2014 1.114</v>
      </c>
      <c r="K3243" t="str">
        <f t="shared" si="709"/>
        <v>2PM 30-Ago-2014 1.114</v>
      </c>
      <c r="L3243" s="5" t="str">
        <f t="shared" si="710"/>
        <v xml:space="preserve">2PM </v>
      </c>
      <c r="M3243" t="str">
        <f t="shared" si="711"/>
        <v xml:space="preserve">2PM 30-Ago-2014 </v>
      </c>
      <c r="N3243" t="str">
        <f t="shared" si="712"/>
        <v xml:space="preserve">30-Ago-2014 </v>
      </c>
      <c r="O3243" t="str">
        <f t="shared" si="713"/>
        <v xml:space="preserve">30-Ago-2014 </v>
      </c>
    </row>
    <row r="3244" spans="1:15" x14ac:dyDescent="0.25">
      <c r="A3244" t="s">
        <v>3251</v>
      </c>
      <c r="B3244" t="str">
        <f t="shared" si="700"/>
        <v xml:space="preserve">  11 PM  Thu 16th-Oct-2014    0.297kwh</v>
      </c>
      <c r="C3244" t="str">
        <f t="shared" si="701"/>
        <v xml:space="preserve">  11 PM  Thu 16th-Oct-2014    0.297</v>
      </c>
      <c r="D3244" t="str">
        <f t="shared" si="702"/>
        <v xml:space="preserve">  11 PM  Thu 16th-Oct-2014    0.297</v>
      </c>
      <c r="E3244" t="str">
        <f t="shared" si="703"/>
        <v xml:space="preserve">  11 PM  Thu 16-Oct-2014    0.297</v>
      </c>
      <c r="F3244" t="str">
        <f t="shared" si="704"/>
        <v xml:space="preserve">  11 PM  Thu 16-Oct-2014    0.297</v>
      </c>
      <c r="G3244" t="str">
        <f t="shared" si="705"/>
        <v xml:space="preserve">  11 PM  Thu 16-Oct-2014    0.297</v>
      </c>
      <c r="H3244" t="str">
        <f t="shared" si="706"/>
        <v>11 PM Thu 16-Oct-2014 0.297</v>
      </c>
      <c r="I3244" s="5" t="str">
        <f t="shared" si="707"/>
        <v>0.297</v>
      </c>
      <c r="J3244" t="str">
        <f t="shared" si="708"/>
        <v>11PM Thu 16-Oct-2014 0.297</v>
      </c>
      <c r="K3244" t="str">
        <f t="shared" si="709"/>
        <v>11PM Thu 16-Oct-2014 0.297</v>
      </c>
      <c r="L3244" s="5" t="str">
        <f t="shared" si="710"/>
        <v xml:space="preserve">11PM </v>
      </c>
      <c r="M3244" t="str">
        <f t="shared" si="711"/>
        <v xml:space="preserve">11PM Thu 16-Oct-2014 </v>
      </c>
      <c r="N3244" t="str">
        <f t="shared" si="712"/>
        <v xml:space="preserve">Thu 16-Oct-2014 </v>
      </c>
      <c r="O3244" t="str">
        <f t="shared" si="713"/>
        <v xml:space="preserve">16-Oct-2014 </v>
      </c>
    </row>
    <row r="3245" spans="1:15" x14ac:dyDescent="0.25">
      <c r="A3245" t="s">
        <v>6863</v>
      </c>
      <c r="B3245" t="str">
        <f t="shared" si="700"/>
        <v xml:space="preserve">  7 PM  30-Abr-2014  0.589  kwh </v>
      </c>
      <c r="C3245" t="str">
        <f t="shared" si="701"/>
        <v xml:space="preserve">  7 PM  30-Abr-2014  0.589   </v>
      </c>
      <c r="D3245" t="str">
        <f t="shared" si="702"/>
        <v xml:space="preserve">  7 PM  30-Abr-2014  0.589   </v>
      </c>
      <c r="E3245" t="str">
        <f t="shared" si="703"/>
        <v xml:space="preserve">  7 PM  30-Abr-2014  0.589   </v>
      </c>
      <c r="F3245" t="str">
        <f t="shared" si="704"/>
        <v xml:space="preserve">  7 PM  30-Abr-2014  0.589   </v>
      </c>
      <c r="G3245" t="str">
        <f t="shared" si="705"/>
        <v xml:space="preserve">  7 PM  30-Abr-2014  0.589   </v>
      </c>
      <c r="H3245" t="str">
        <f t="shared" si="706"/>
        <v>7 PM 30-Abr-2014 0.589</v>
      </c>
      <c r="I3245" s="5" t="str">
        <f t="shared" si="707"/>
        <v>0.589</v>
      </c>
      <c r="J3245" t="str">
        <f t="shared" si="708"/>
        <v>7PM 30-Abr-2014 0.589</v>
      </c>
      <c r="K3245" t="str">
        <f t="shared" si="709"/>
        <v>7PM 30-Abr-2014 0.589</v>
      </c>
      <c r="L3245" s="5" t="str">
        <f t="shared" si="710"/>
        <v xml:space="preserve">7PM </v>
      </c>
      <c r="M3245" t="str">
        <f t="shared" si="711"/>
        <v xml:space="preserve">7PM 30-Abr-2014 </v>
      </c>
      <c r="N3245" t="str">
        <f t="shared" si="712"/>
        <v xml:space="preserve">30-Abr-2014 </v>
      </c>
      <c r="O3245" t="str">
        <f t="shared" si="713"/>
        <v xml:space="preserve">30-Abr-2014 </v>
      </c>
    </row>
    <row r="3246" spans="1:15" x14ac:dyDescent="0.25">
      <c r="A3246" t="s">
        <v>1595</v>
      </c>
      <c r="B3246" t="str">
        <f t="shared" si="700"/>
        <v xml:space="preserve">  9PM Sun 02nd-Mar-2014 0.552 kwh</v>
      </c>
      <c r="C3246" t="str">
        <f t="shared" si="701"/>
        <v xml:space="preserve">  9PM Sun 02nd-Mar-2014 0.552 </v>
      </c>
      <c r="D3246" t="str">
        <f t="shared" si="702"/>
        <v xml:space="preserve">  9PM Sun 02nd-Mar-2014 0.552 </v>
      </c>
      <c r="E3246" t="str">
        <f t="shared" si="703"/>
        <v xml:space="preserve">  9PM Sun 02nd-Mar-2014 0.552 </v>
      </c>
      <c r="F3246" t="str">
        <f t="shared" si="704"/>
        <v xml:space="preserve">  9PM Sun 02-Mar-2014 0.552 </v>
      </c>
      <c r="G3246" t="str">
        <f t="shared" si="705"/>
        <v xml:space="preserve">  9PM Sun 02-Mar-2014 0.552 </v>
      </c>
      <c r="H3246" t="str">
        <f t="shared" si="706"/>
        <v>9PM Sun 02-Mar-2014 0.552</v>
      </c>
      <c r="I3246" s="5" t="str">
        <f t="shared" si="707"/>
        <v>0.552</v>
      </c>
      <c r="J3246" t="str">
        <f t="shared" si="708"/>
        <v>9PM Sun 02-Mar-2014 0.552</v>
      </c>
      <c r="K3246" t="str">
        <f t="shared" si="709"/>
        <v>9PM Sun 02-Mar-2014 0.552</v>
      </c>
      <c r="L3246" s="5" t="str">
        <f t="shared" si="710"/>
        <v xml:space="preserve">9PM </v>
      </c>
      <c r="M3246" t="str">
        <f t="shared" si="711"/>
        <v xml:space="preserve">9PM Sun 02-Mar-2014 </v>
      </c>
      <c r="N3246" t="str">
        <f t="shared" si="712"/>
        <v xml:space="preserve">Sun 02-Mar-2014 </v>
      </c>
      <c r="O3246" t="str">
        <f t="shared" si="713"/>
        <v xml:space="preserve">02-Mar-2014 </v>
      </c>
    </row>
    <row r="3247" spans="1:15" x14ac:dyDescent="0.25">
      <c r="A3247" t="s">
        <v>3253</v>
      </c>
      <c r="B3247" t="str">
        <f t="shared" si="700"/>
        <v xml:space="preserve">6PM Saturday 29-Nov-2014   0.713  kwh </v>
      </c>
      <c r="C3247" t="str">
        <f t="shared" si="701"/>
        <v xml:space="preserve">6PM Saturday 29-Nov-2014   0.713   </v>
      </c>
      <c r="D3247" t="str">
        <f t="shared" si="702"/>
        <v xml:space="preserve">6PM Satuay 29-Nov-2014   0.713   </v>
      </c>
      <c r="E3247" t="str">
        <f t="shared" si="703"/>
        <v xml:space="preserve">6PM Satuay 29-Nov-2014   0.713   </v>
      </c>
      <c r="F3247" t="str">
        <f t="shared" si="704"/>
        <v xml:space="preserve">6PM Satuay 29-Nov-2014   0.713   </v>
      </c>
      <c r="G3247" t="str">
        <f t="shared" si="705"/>
        <v xml:space="preserve">6PM Satuay 29-Nov-2014   0.713   </v>
      </c>
      <c r="H3247" t="str">
        <f t="shared" si="706"/>
        <v>6PM Satuay 29-Nov-2014 0.713</v>
      </c>
      <c r="I3247" s="5" t="str">
        <f t="shared" si="707"/>
        <v>0.713</v>
      </c>
      <c r="J3247" t="str">
        <f t="shared" si="708"/>
        <v>6PM Satuay 29-Nov-2014 0.713</v>
      </c>
      <c r="K3247" t="str">
        <f t="shared" si="709"/>
        <v>6PM Satuay 29-Nov-2014 0.713</v>
      </c>
      <c r="L3247" s="5" t="str">
        <f t="shared" si="710"/>
        <v xml:space="preserve">6PM </v>
      </c>
      <c r="M3247" t="str">
        <f t="shared" si="711"/>
        <v xml:space="preserve">6PM Satuay 29-Nov-2014 </v>
      </c>
      <c r="N3247" t="str">
        <f t="shared" si="712"/>
        <v xml:space="preserve">Satuay 29-Nov-2014 </v>
      </c>
      <c r="O3247" t="str">
        <f t="shared" si="713"/>
        <v xml:space="preserve">29-Nov-2014 </v>
      </c>
    </row>
    <row r="3248" spans="1:15" x14ac:dyDescent="0.25">
      <c r="A3248" t="s">
        <v>3255</v>
      </c>
      <c r="B3248" t="str">
        <f t="shared" si="700"/>
        <v xml:space="preserve">  5 PM  Tue 28th-Oct-2014 0.624  kwh  </v>
      </c>
      <c r="C3248" t="str">
        <f t="shared" si="701"/>
        <v xml:space="preserve">  5 PM  Tue 28th-Oct-2014 0.624    </v>
      </c>
      <c r="D3248" t="str">
        <f t="shared" si="702"/>
        <v xml:space="preserve">  5 PM  Tue 28th-Oct-2014 0.624    </v>
      </c>
      <c r="E3248" t="str">
        <f t="shared" si="703"/>
        <v xml:space="preserve">  5 PM  Tue 28-Oct-2014 0.624    </v>
      </c>
      <c r="F3248" t="str">
        <f t="shared" si="704"/>
        <v xml:space="preserve">  5 PM  Tue 28-Oct-2014 0.624    </v>
      </c>
      <c r="G3248" t="str">
        <f t="shared" si="705"/>
        <v xml:space="preserve">  5 PM  Tue 28-Oct-2014 0.624    </v>
      </c>
      <c r="H3248" t="str">
        <f t="shared" si="706"/>
        <v>5 PM Tue 28-Oct-2014 0.624</v>
      </c>
      <c r="I3248" s="5" t="str">
        <f t="shared" si="707"/>
        <v>0.624</v>
      </c>
      <c r="J3248" t="str">
        <f t="shared" si="708"/>
        <v>5PM Tue 28-Oct-2014 0.624</v>
      </c>
      <c r="K3248" t="str">
        <f t="shared" si="709"/>
        <v>5PM Tue 28-Oct-2014 0.624</v>
      </c>
      <c r="L3248" s="5" t="str">
        <f t="shared" si="710"/>
        <v xml:space="preserve">5PM </v>
      </c>
      <c r="M3248" t="str">
        <f t="shared" si="711"/>
        <v xml:space="preserve">5PM Tue 28-Oct-2014 </v>
      </c>
      <c r="N3248" t="str">
        <f t="shared" si="712"/>
        <v xml:space="preserve">Tue 28-Oct-2014 </v>
      </c>
      <c r="O3248" t="str">
        <f t="shared" si="713"/>
        <v xml:space="preserve">28-Oct-2014 </v>
      </c>
    </row>
    <row r="3249" spans="1:15" x14ac:dyDescent="0.25">
      <c r="A3249" t="s">
        <v>6136</v>
      </c>
      <c r="B3249" t="str">
        <f t="shared" si="700"/>
        <v xml:space="preserve">   4AM   01-Ene-2014 0.388  kwh </v>
      </c>
      <c r="C3249" t="str">
        <f t="shared" si="701"/>
        <v xml:space="preserve">   4AM   01-Ene-2014 0.388   </v>
      </c>
      <c r="D3249" t="str">
        <f t="shared" si="702"/>
        <v xml:space="preserve">   4AM   01-Ene-2014 0.388   </v>
      </c>
      <c r="E3249" t="str">
        <f t="shared" si="703"/>
        <v xml:space="preserve">   4AM   01-Ene-2014 0.388   </v>
      </c>
      <c r="F3249" t="str">
        <f t="shared" si="704"/>
        <v xml:space="preserve">   4AM   01-Ene-2014 0.388   </v>
      </c>
      <c r="G3249" t="str">
        <f t="shared" si="705"/>
        <v xml:space="preserve">   4AM   01-Ene-2014 0.388   </v>
      </c>
      <c r="H3249" t="str">
        <f t="shared" si="706"/>
        <v>4AM 01-Ene-2014 0.388</v>
      </c>
      <c r="I3249" s="5" t="str">
        <f t="shared" si="707"/>
        <v>0.388</v>
      </c>
      <c r="J3249" t="str">
        <f t="shared" si="708"/>
        <v>4AM 01-Ene-2014 0.388</v>
      </c>
      <c r="K3249" t="str">
        <f t="shared" si="709"/>
        <v>4AM 01-Ene-2014 0.388</v>
      </c>
      <c r="L3249" s="5" t="str">
        <f t="shared" si="710"/>
        <v xml:space="preserve">4AM </v>
      </c>
      <c r="M3249" t="str">
        <f t="shared" si="711"/>
        <v xml:space="preserve">4AM 01-Ene-2014 </v>
      </c>
      <c r="N3249" t="str">
        <f t="shared" si="712"/>
        <v xml:space="preserve">01-Ene-2014 </v>
      </c>
      <c r="O3249" t="str">
        <f t="shared" si="713"/>
        <v xml:space="preserve">01-Ene-2014 </v>
      </c>
    </row>
    <row r="3250" spans="1:15" x14ac:dyDescent="0.25">
      <c r="A3250" t="s">
        <v>3257</v>
      </c>
      <c r="B3250" t="str">
        <f t="shared" si="700"/>
        <v xml:space="preserve">   4PM   26th-May-2014   0.262kwh </v>
      </c>
      <c r="C3250" t="str">
        <f t="shared" si="701"/>
        <v xml:space="preserve">   4PM   26th-May-2014   0.262 </v>
      </c>
      <c r="D3250" t="str">
        <f t="shared" si="702"/>
        <v xml:space="preserve">   4PM   26th-May-2014   0.262 </v>
      </c>
      <c r="E3250" t="str">
        <f t="shared" si="703"/>
        <v xml:space="preserve">   4PM   26-May-2014   0.262 </v>
      </c>
      <c r="F3250" t="str">
        <f t="shared" si="704"/>
        <v xml:space="preserve">   4PM   26-May-2014   0.262 </v>
      </c>
      <c r="G3250" t="str">
        <f t="shared" si="705"/>
        <v xml:space="preserve">   4PM   26-May-2014   0.262 </v>
      </c>
      <c r="H3250" t="str">
        <f t="shared" si="706"/>
        <v>4PM 26-May-2014 0.262</v>
      </c>
      <c r="I3250" s="5" t="str">
        <f t="shared" si="707"/>
        <v>0.262</v>
      </c>
      <c r="J3250" t="str">
        <f t="shared" si="708"/>
        <v>4PM 26-May-2014 0.262</v>
      </c>
      <c r="K3250" t="str">
        <f t="shared" si="709"/>
        <v>4PM 26-May-2014 0.262</v>
      </c>
      <c r="L3250" s="5" t="str">
        <f t="shared" si="710"/>
        <v xml:space="preserve">4PM </v>
      </c>
      <c r="M3250" t="str">
        <f t="shared" si="711"/>
        <v xml:space="preserve">4PM 26-May-2014 </v>
      </c>
      <c r="N3250" t="str">
        <f t="shared" si="712"/>
        <v xml:space="preserve">26-May-2014 </v>
      </c>
      <c r="O3250" t="str">
        <f t="shared" si="713"/>
        <v xml:space="preserve">26-May-2014 </v>
      </c>
    </row>
    <row r="3251" spans="1:15" x14ac:dyDescent="0.25">
      <c r="A3251" t="s">
        <v>3259</v>
      </c>
      <c r="B3251" t="str">
        <f t="shared" si="700"/>
        <v xml:space="preserve">  6 PM 05th-Jul-2014 4.363  kwh </v>
      </c>
      <c r="C3251" t="str">
        <f t="shared" si="701"/>
        <v xml:space="preserve">  6 PM 05th-Jul-2014 4.363   </v>
      </c>
      <c r="D3251" t="str">
        <f t="shared" si="702"/>
        <v xml:space="preserve">  6 PM 05th-Jul-2014 4.363   </v>
      </c>
      <c r="E3251" t="str">
        <f t="shared" si="703"/>
        <v xml:space="preserve">  6 PM 05-Jul-2014 4.363   </v>
      </c>
      <c r="F3251" t="str">
        <f t="shared" si="704"/>
        <v xml:space="preserve">  6 PM 05-Jul-2014 4.363   </v>
      </c>
      <c r="G3251" t="str">
        <f t="shared" si="705"/>
        <v xml:space="preserve">  6 PM 05-Jul-2014 4.363   </v>
      </c>
      <c r="H3251" t="str">
        <f t="shared" si="706"/>
        <v>6 PM 05-Jul-2014 4.363</v>
      </c>
      <c r="I3251" s="5" t="str">
        <f t="shared" si="707"/>
        <v>4.363</v>
      </c>
      <c r="J3251" t="str">
        <f t="shared" si="708"/>
        <v>6PM 05-Jul-2014 4.363</v>
      </c>
      <c r="K3251" t="str">
        <f t="shared" si="709"/>
        <v>6PM 05-Jul-2014 4.363</v>
      </c>
      <c r="L3251" s="5" t="str">
        <f t="shared" si="710"/>
        <v xml:space="preserve">6PM </v>
      </c>
      <c r="M3251" t="str">
        <f t="shared" si="711"/>
        <v xml:space="preserve">6PM 05-Jul-2014 </v>
      </c>
      <c r="N3251" t="str">
        <f t="shared" si="712"/>
        <v xml:space="preserve">05-Jul-2014 </v>
      </c>
      <c r="O3251" t="str">
        <f t="shared" si="713"/>
        <v xml:space="preserve">05-Jul-2014 </v>
      </c>
    </row>
    <row r="3252" spans="1:15" x14ac:dyDescent="0.25">
      <c r="A3252" t="s">
        <v>2323</v>
      </c>
      <c r="B3252" t="str">
        <f t="shared" si="700"/>
        <v xml:space="preserve">  8PM Tuesday 25th-Mar-2014    1.05  kwh </v>
      </c>
      <c r="C3252" t="str">
        <f t="shared" si="701"/>
        <v xml:space="preserve">  8PM Tuesday 25th-Mar-2014    1.05   </v>
      </c>
      <c r="D3252" t="str">
        <f t="shared" si="702"/>
        <v xml:space="preserve">  8PM Tuesday 25th-Mar-2014    1.05   </v>
      </c>
      <c r="E3252" t="str">
        <f t="shared" si="703"/>
        <v xml:space="preserve">  8PM Tuesday 25-Mar-2014    1.05   </v>
      </c>
      <c r="F3252" t="str">
        <f t="shared" si="704"/>
        <v xml:space="preserve">  8PM Tuesday 25-Mar-2014    1.05   </v>
      </c>
      <c r="G3252" t="str">
        <f t="shared" si="705"/>
        <v xml:space="preserve">  8PM Tuesday 25-Mar-2014    1.05   </v>
      </c>
      <c r="H3252" t="str">
        <f t="shared" si="706"/>
        <v>8PM Tuesday 25-Mar-2014 1.05</v>
      </c>
      <c r="I3252" s="5" t="str">
        <f t="shared" si="707"/>
        <v xml:space="preserve"> 1.05</v>
      </c>
      <c r="J3252" t="str">
        <f t="shared" si="708"/>
        <v>8PM Tuesday 25-Mar-2014 1.05</v>
      </c>
      <c r="K3252" t="str">
        <f t="shared" si="709"/>
        <v>8PM Tuesday 25-Mar-2014 1.05</v>
      </c>
      <c r="L3252" s="5" t="str">
        <f t="shared" si="710"/>
        <v xml:space="preserve">8PM </v>
      </c>
      <c r="M3252" t="str">
        <f t="shared" si="711"/>
        <v>8PM Tuesday 25-Mar-2014</v>
      </c>
      <c r="N3252" t="str">
        <f t="shared" si="712"/>
        <v>Tuesday 25-Mar-2014</v>
      </c>
      <c r="O3252" t="str">
        <f t="shared" si="713"/>
        <v>25-Mar-2014</v>
      </c>
    </row>
    <row r="3253" spans="1:15" x14ac:dyDescent="0.25">
      <c r="A3253" t="s">
        <v>3261</v>
      </c>
      <c r="B3253" t="str">
        <f t="shared" si="700"/>
        <v xml:space="preserve">  8PM  Sat 20-Sep-2014  1.197kwh  </v>
      </c>
      <c r="C3253" t="str">
        <f t="shared" si="701"/>
        <v xml:space="preserve">  8PM  Sat 20-Sep-2014  1.197  </v>
      </c>
      <c r="D3253" t="str">
        <f t="shared" si="702"/>
        <v xml:space="preserve">  8PM  Sat 20-Sep-2014  1.197  </v>
      </c>
      <c r="E3253" t="str">
        <f t="shared" si="703"/>
        <v xml:space="preserve">  8PM  Sat 20-Sep-2014  1.197  </v>
      </c>
      <c r="F3253" t="str">
        <f t="shared" si="704"/>
        <v xml:space="preserve">  8PM  Sat 20-Sep-2014  1.197  </v>
      </c>
      <c r="G3253" t="str">
        <f t="shared" si="705"/>
        <v xml:space="preserve">  8PM  Sat 20-Sep-2014  1.197  </v>
      </c>
      <c r="H3253" t="str">
        <f t="shared" si="706"/>
        <v>8PM Sat 20-Sep-2014 1.197</v>
      </c>
      <c r="I3253" s="5" t="str">
        <f t="shared" si="707"/>
        <v>1.197</v>
      </c>
      <c r="J3253" t="str">
        <f t="shared" si="708"/>
        <v>8PM Sat 20-Sep-2014 1.197</v>
      </c>
      <c r="K3253" t="str">
        <f t="shared" si="709"/>
        <v>8PM Sat 20-Sep-2014 1.197</v>
      </c>
      <c r="L3253" s="5" t="str">
        <f t="shared" si="710"/>
        <v xml:space="preserve">8PM </v>
      </c>
      <c r="M3253" t="str">
        <f t="shared" si="711"/>
        <v xml:space="preserve">8PM Sat 20-Sep-2014 </v>
      </c>
      <c r="N3253" t="str">
        <f t="shared" si="712"/>
        <v xml:space="preserve">Sat 20-Sep-2014 </v>
      </c>
      <c r="O3253" t="str">
        <f t="shared" si="713"/>
        <v xml:space="preserve">20-Sep-2014 </v>
      </c>
    </row>
    <row r="3254" spans="1:15" x14ac:dyDescent="0.25">
      <c r="A3254" t="s">
        <v>2398</v>
      </c>
      <c r="B3254" t="str">
        <f t="shared" si="700"/>
        <v xml:space="preserve"> 5AM   Fri 28-Mar-2014 0.73kwh </v>
      </c>
      <c r="C3254" t="str">
        <f t="shared" si="701"/>
        <v xml:space="preserve"> 5AM   Fri 28-Mar-2014 0.73 </v>
      </c>
      <c r="D3254" t="str">
        <f t="shared" si="702"/>
        <v xml:space="preserve"> 5AM   Fri 28-Mar-2014 0.73 </v>
      </c>
      <c r="E3254" t="str">
        <f t="shared" si="703"/>
        <v xml:space="preserve"> 5AM   Fri 28-Mar-2014 0.73 </v>
      </c>
      <c r="F3254" t="str">
        <f t="shared" si="704"/>
        <v xml:space="preserve"> 5AM   Fri 28-Mar-2014 0.73 </v>
      </c>
      <c r="G3254" t="str">
        <f t="shared" si="705"/>
        <v xml:space="preserve"> 5AM   Fri 28-Mar-2014 0.73 </v>
      </c>
      <c r="H3254" t="str">
        <f t="shared" si="706"/>
        <v>5AM Fri 28-Mar-2014 0.73</v>
      </c>
      <c r="I3254" s="5" t="str">
        <f t="shared" si="707"/>
        <v xml:space="preserve"> 0.73</v>
      </c>
      <c r="J3254" t="str">
        <f t="shared" si="708"/>
        <v>5AM Fri 28-Mar-2014 0.73</v>
      </c>
      <c r="K3254" t="str">
        <f t="shared" si="709"/>
        <v>5AM Fri 28-Mar-2014 0.73</v>
      </c>
      <c r="L3254" s="5" t="str">
        <f t="shared" si="710"/>
        <v xml:space="preserve">5AM </v>
      </c>
      <c r="M3254" t="str">
        <f t="shared" si="711"/>
        <v>5AM Fri 28-Mar-2014</v>
      </c>
      <c r="N3254" t="str">
        <f t="shared" si="712"/>
        <v>Fri 28-Mar-2014</v>
      </c>
      <c r="O3254" t="str">
        <f t="shared" si="713"/>
        <v>28-Mar-2014</v>
      </c>
    </row>
    <row r="3255" spans="1:15" x14ac:dyDescent="0.25">
      <c r="A3255" t="s">
        <v>3264</v>
      </c>
      <c r="B3255" t="str">
        <f t="shared" si="700"/>
        <v xml:space="preserve"> 12AM Wed 10-Sep-2014   0.179kwh </v>
      </c>
      <c r="C3255" t="str">
        <f t="shared" si="701"/>
        <v xml:space="preserve"> 12AM Wed 10-Sep-2014   0.179 </v>
      </c>
      <c r="D3255" t="str">
        <f t="shared" si="702"/>
        <v xml:space="preserve"> 12AM Wed 10-Sep-2014   0.179 </v>
      </c>
      <c r="E3255" t="str">
        <f t="shared" si="703"/>
        <v xml:space="preserve"> 12AM Wed 10-Sep-2014   0.179 </v>
      </c>
      <c r="F3255" t="str">
        <f t="shared" si="704"/>
        <v xml:space="preserve"> 12AM Wed 10-Sep-2014   0.179 </v>
      </c>
      <c r="G3255" t="str">
        <f t="shared" si="705"/>
        <v xml:space="preserve"> 12AM Wed 10-Sep-2014   0.179 </v>
      </c>
      <c r="H3255" t="str">
        <f t="shared" si="706"/>
        <v>12AM Wed 10-Sep-2014 0.179</v>
      </c>
      <c r="I3255" s="5" t="str">
        <f t="shared" si="707"/>
        <v>0.179</v>
      </c>
      <c r="J3255" t="str">
        <f t="shared" si="708"/>
        <v>12AM Wed 10-Sep-2014 0.179</v>
      </c>
      <c r="K3255" t="str">
        <f t="shared" si="709"/>
        <v>12AM Wed 10-Sep-2014 0.179</v>
      </c>
      <c r="L3255" s="5" t="str">
        <f t="shared" si="710"/>
        <v xml:space="preserve">12AM </v>
      </c>
      <c r="M3255" t="str">
        <f t="shared" si="711"/>
        <v xml:space="preserve">12AM Wed 10-Sep-2014 </v>
      </c>
      <c r="N3255" t="str">
        <f t="shared" si="712"/>
        <v xml:space="preserve">Wed 10-Sep-2014 </v>
      </c>
      <c r="O3255" t="str">
        <f t="shared" si="713"/>
        <v xml:space="preserve">10-Sep-2014 </v>
      </c>
    </row>
    <row r="3256" spans="1:15" x14ac:dyDescent="0.25">
      <c r="A3256" t="s">
        <v>7567</v>
      </c>
      <c r="B3256" t="str">
        <f t="shared" si="700"/>
        <v xml:space="preserve"> 11 PM   22nd-Ago-2014   1.332 kwh </v>
      </c>
      <c r="C3256" t="str">
        <f t="shared" si="701"/>
        <v xml:space="preserve"> 11 PM   22nd-Ago-2014   1.332  </v>
      </c>
      <c r="D3256" t="str">
        <f t="shared" si="702"/>
        <v xml:space="preserve"> 11 PM   22nd-Ago-2014   1.332  </v>
      </c>
      <c r="E3256" t="str">
        <f t="shared" si="703"/>
        <v xml:space="preserve"> 11 PM   22nd-Ago-2014   1.332  </v>
      </c>
      <c r="F3256" t="str">
        <f t="shared" si="704"/>
        <v xml:space="preserve"> 11 PM   22-Ago-2014   1.332  </v>
      </c>
      <c r="G3256" t="str">
        <f t="shared" si="705"/>
        <v xml:space="preserve"> 11 PM   22-Ago-2014   1.332  </v>
      </c>
      <c r="H3256" t="str">
        <f t="shared" si="706"/>
        <v>11 PM 22-Ago-2014 1.332</v>
      </c>
      <c r="I3256" s="5" t="str">
        <f t="shared" si="707"/>
        <v>1.332</v>
      </c>
      <c r="J3256" t="str">
        <f t="shared" si="708"/>
        <v>11PM 22-Ago-2014 1.332</v>
      </c>
      <c r="K3256" t="str">
        <f t="shared" si="709"/>
        <v>11PM 22-Ago-2014 1.332</v>
      </c>
      <c r="L3256" s="5" t="str">
        <f t="shared" si="710"/>
        <v xml:space="preserve">11PM </v>
      </c>
      <c r="M3256" t="str">
        <f t="shared" si="711"/>
        <v xml:space="preserve">11PM 22-Ago-2014 </v>
      </c>
      <c r="N3256" t="str">
        <f t="shared" si="712"/>
        <v xml:space="preserve">22-Ago-2014 </v>
      </c>
      <c r="O3256" t="str">
        <f t="shared" si="713"/>
        <v xml:space="preserve">22-Ago-2014 </v>
      </c>
    </row>
    <row r="3257" spans="1:15" x14ac:dyDescent="0.25">
      <c r="A3257" t="s">
        <v>6137</v>
      </c>
      <c r="B3257" t="str">
        <f t="shared" si="700"/>
        <v>9 AM   10th-Ene-2014 0.708 kwh</v>
      </c>
      <c r="C3257" t="str">
        <f t="shared" si="701"/>
        <v xml:space="preserve">9 AM   10th-Ene-2014 0.708 </v>
      </c>
      <c r="D3257" t="str">
        <f t="shared" si="702"/>
        <v xml:space="preserve">9 AM   10th-Ene-2014 0.708 </v>
      </c>
      <c r="E3257" t="str">
        <f t="shared" si="703"/>
        <v xml:space="preserve">9 AM   10-Ene-2014 0.708 </v>
      </c>
      <c r="F3257" t="str">
        <f t="shared" si="704"/>
        <v xml:space="preserve">9 AM   10-Ene-2014 0.708 </v>
      </c>
      <c r="G3257" t="str">
        <f t="shared" si="705"/>
        <v xml:space="preserve">9 AM   10-Ene-2014 0.708 </v>
      </c>
      <c r="H3257" t="str">
        <f t="shared" si="706"/>
        <v>9 AM 10-Ene-2014 0.708</v>
      </c>
      <c r="I3257" s="5" t="str">
        <f t="shared" si="707"/>
        <v>0.708</v>
      </c>
      <c r="J3257" t="str">
        <f t="shared" si="708"/>
        <v>9 AM 10-Ene-2014 0.708</v>
      </c>
      <c r="K3257" t="str">
        <f t="shared" si="709"/>
        <v>9AM 10-Ene-2014 0.708</v>
      </c>
      <c r="L3257" s="5" t="str">
        <f t="shared" si="710"/>
        <v xml:space="preserve">9AM </v>
      </c>
      <c r="M3257" t="str">
        <f t="shared" si="711"/>
        <v xml:space="preserve">9 AM 10-Ene-2014 </v>
      </c>
      <c r="N3257" t="str">
        <f t="shared" si="712"/>
        <v xml:space="preserve">9 AM 10-Ene-2014 </v>
      </c>
      <c r="O3257" t="str">
        <f t="shared" si="713"/>
        <v xml:space="preserve">10-Ene-2014 </v>
      </c>
    </row>
    <row r="3258" spans="1:15" x14ac:dyDescent="0.25">
      <c r="A3258" t="s">
        <v>3266</v>
      </c>
      <c r="B3258" t="str">
        <f t="shared" si="700"/>
        <v xml:space="preserve"> 2PM  Monday 14-Jul-2014    0.931kwh</v>
      </c>
      <c r="C3258" t="str">
        <f t="shared" si="701"/>
        <v xml:space="preserve"> 2PM  Monday 14-Jul-2014    0.931</v>
      </c>
      <c r="D3258" t="str">
        <f t="shared" si="702"/>
        <v xml:space="preserve"> 2PM  Monday 14-Jul-2014    0.931</v>
      </c>
      <c r="E3258" t="str">
        <f t="shared" si="703"/>
        <v xml:space="preserve"> 2PM  Monday 14-Jul-2014    0.931</v>
      </c>
      <c r="F3258" t="str">
        <f t="shared" si="704"/>
        <v xml:space="preserve"> 2PM  Moay 14-Jul-2014    0.931</v>
      </c>
      <c r="G3258" t="str">
        <f t="shared" si="705"/>
        <v xml:space="preserve"> 2PM  Moay 14-Jul-2014    0.931</v>
      </c>
      <c r="H3258" t="str">
        <f t="shared" si="706"/>
        <v>2PM Moay 14-Jul-2014 0.931</v>
      </c>
      <c r="I3258" s="5" t="str">
        <f t="shared" si="707"/>
        <v>0.931</v>
      </c>
      <c r="J3258" t="str">
        <f t="shared" si="708"/>
        <v>2PM Moay 14-Jul-2014 0.931</v>
      </c>
      <c r="K3258" t="str">
        <f t="shared" si="709"/>
        <v>2PM Moay 14-Jul-2014 0.931</v>
      </c>
      <c r="L3258" s="5" t="str">
        <f t="shared" si="710"/>
        <v xml:space="preserve">2PM </v>
      </c>
      <c r="M3258" t="str">
        <f t="shared" si="711"/>
        <v xml:space="preserve">2PM Moay 14-Jul-2014 </v>
      </c>
      <c r="N3258" t="str">
        <f t="shared" si="712"/>
        <v xml:space="preserve">Moay 14-Jul-2014 </v>
      </c>
      <c r="O3258" t="str">
        <f t="shared" si="713"/>
        <v xml:space="preserve">14-Jul-2014 </v>
      </c>
    </row>
    <row r="3259" spans="1:15" x14ac:dyDescent="0.25">
      <c r="A3259" t="s">
        <v>7568</v>
      </c>
      <c r="B3259" t="str">
        <f t="shared" si="700"/>
        <v xml:space="preserve"> 12 AM  Mon 04-Ago-2014 0.342kwh</v>
      </c>
      <c r="C3259" t="str">
        <f t="shared" si="701"/>
        <v xml:space="preserve"> 12 AM  Mon 04-Ago-2014 0.342</v>
      </c>
      <c r="D3259" t="str">
        <f t="shared" si="702"/>
        <v xml:space="preserve"> 12 AM  Mon 04-Ago-2014 0.342</v>
      </c>
      <c r="E3259" t="str">
        <f t="shared" si="703"/>
        <v xml:space="preserve"> 12 AM  Mon 04-Ago-2014 0.342</v>
      </c>
      <c r="F3259" t="str">
        <f t="shared" si="704"/>
        <v xml:space="preserve"> 12 AM  Mon 04-Ago-2014 0.342</v>
      </c>
      <c r="G3259" t="str">
        <f t="shared" si="705"/>
        <v xml:space="preserve"> 12 AM  Mon 04-Ago-2014 0.342</v>
      </c>
      <c r="H3259" t="str">
        <f t="shared" si="706"/>
        <v>12 AM Mon 04-Ago-2014 0.342</v>
      </c>
      <c r="I3259" s="5" t="str">
        <f t="shared" si="707"/>
        <v>0.342</v>
      </c>
      <c r="J3259" t="str">
        <f t="shared" si="708"/>
        <v>12 AM Mon 04-Ago-2014 0.342</v>
      </c>
      <c r="K3259" t="str">
        <f t="shared" si="709"/>
        <v>12AM Mon 04-Ago-2014 0.342</v>
      </c>
      <c r="L3259" s="5" t="str">
        <f t="shared" si="710"/>
        <v xml:space="preserve">12AM </v>
      </c>
      <c r="M3259" t="str">
        <f t="shared" si="711"/>
        <v xml:space="preserve">12 AM Mon 04-Ago-2014 </v>
      </c>
      <c r="N3259" t="str">
        <f t="shared" si="712"/>
        <v xml:space="preserve">12 AM Mon 04-Ago-2014 </v>
      </c>
      <c r="O3259" t="str">
        <f t="shared" si="713"/>
        <v xml:space="preserve">04-Ago-2014 </v>
      </c>
    </row>
    <row r="3260" spans="1:15" x14ac:dyDescent="0.25">
      <c r="A3260" t="s">
        <v>6138</v>
      </c>
      <c r="B3260" t="str">
        <f t="shared" si="700"/>
        <v xml:space="preserve"> 4AM Saturday 4th-Ene-2014    0.51kwh </v>
      </c>
      <c r="C3260" t="str">
        <f t="shared" si="701"/>
        <v xml:space="preserve"> 4AM Saturday 4th-Ene-2014    0.51 </v>
      </c>
      <c r="D3260" t="str">
        <f t="shared" si="702"/>
        <v xml:space="preserve"> 4AM Satuay 4th-Ene-2014    0.51 </v>
      </c>
      <c r="E3260" t="str">
        <f t="shared" si="703"/>
        <v xml:space="preserve"> 4AM Satuay 4-Ene-2014    0.51 </v>
      </c>
      <c r="F3260" t="str">
        <f t="shared" si="704"/>
        <v xml:space="preserve"> 4AM Satuay 4-Ene-2014    0.51 </v>
      </c>
      <c r="G3260" t="str">
        <f t="shared" si="705"/>
        <v xml:space="preserve"> 4AM Satuay 4-Ene-2014    0.51 </v>
      </c>
      <c r="H3260" t="str">
        <f t="shared" si="706"/>
        <v>4AM Satuay 4-Ene-2014 0.51</v>
      </c>
      <c r="I3260" s="5" t="str">
        <f t="shared" si="707"/>
        <v xml:space="preserve"> 0.51</v>
      </c>
      <c r="J3260" t="str">
        <f t="shared" si="708"/>
        <v>4AM Satuay 4-Ene-2014 0.51</v>
      </c>
      <c r="K3260" t="str">
        <f t="shared" si="709"/>
        <v>4AM Satuay 4-Ene-2014 0.51</v>
      </c>
      <c r="L3260" s="5" t="str">
        <f t="shared" si="710"/>
        <v xml:space="preserve">4AM </v>
      </c>
      <c r="M3260" t="str">
        <f t="shared" si="711"/>
        <v>4AM Satuay 4-Ene-2014</v>
      </c>
      <c r="N3260" t="str">
        <f t="shared" si="712"/>
        <v>Satuay 4-Ene-2014</v>
      </c>
      <c r="O3260" t="str">
        <f t="shared" si="713"/>
        <v xml:space="preserve"> 4-Ene-2014</v>
      </c>
    </row>
    <row r="3261" spans="1:15" x14ac:dyDescent="0.25">
      <c r="A3261" t="s">
        <v>1140</v>
      </c>
      <c r="B3261" t="str">
        <f t="shared" si="700"/>
        <v xml:space="preserve"> 10PM Mon 17th-Feb-2014    0.624 kwh </v>
      </c>
      <c r="C3261" t="str">
        <f t="shared" si="701"/>
        <v xml:space="preserve"> 10PM Mon 17th-Feb-2014    0.624  </v>
      </c>
      <c r="D3261" t="str">
        <f t="shared" si="702"/>
        <v xml:space="preserve"> 10PM Mon 17th-Feb-2014    0.624  </v>
      </c>
      <c r="E3261" t="str">
        <f t="shared" si="703"/>
        <v xml:space="preserve"> 10PM Mon 17-Feb-2014    0.624  </v>
      </c>
      <c r="F3261" t="str">
        <f t="shared" si="704"/>
        <v xml:space="preserve"> 10PM Mon 17-Feb-2014    0.624  </v>
      </c>
      <c r="G3261" t="str">
        <f t="shared" si="705"/>
        <v xml:space="preserve"> 10PM Mon 17-Feb-2014    0.624  </v>
      </c>
      <c r="H3261" t="str">
        <f t="shared" si="706"/>
        <v>10PM Mon 17-Feb-2014 0.624</v>
      </c>
      <c r="I3261" s="5" t="str">
        <f t="shared" si="707"/>
        <v>0.624</v>
      </c>
      <c r="J3261" t="str">
        <f t="shared" si="708"/>
        <v>10PM Mon 17-Feb-2014 0.624</v>
      </c>
      <c r="K3261" t="str">
        <f t="shared" si="709"/>
        <v>10PM Mon 17-Feb-2014 0.624</v>
      </c>
      <c r="L3261" s="5" t="str">
        <f t="shared" si="710"/>
        <v xml:space="preserve">10PM </v>
      </c>
      <c r="M3261" t="str">
        <f t="shared" si="711"/>
        <v xml:space="preserve">10PM Mon 17-Feb-2014 </v>
      </c>
      <c r="N3261" t="str">
        <f t="shared" si="712"/>
        <v xml:space="preserve">Mon 17-Feb-2014 </v>
      </c>
      <c r="O3261" t="str">
        <f t="shared" si="713"/>
        <v xml:space="preserve">17-Feb-2014 </v>
      </c>
    </row>
    <row r="3262" spans="1:15" x14ac:dyDescent="0.25">
      <c r="A3262" t="s">
        <v>3269</v>
      </c>
      <c r="B3262" t="str">
        <f t="shared" si="700"/>
        <v xml:space="preserve">   6 AM 22-May-2014    0.854 kwh</v>
      </c>
      <c r="C3262" t="str">
        <f t="shared" si="701"/>
        <v xml:space="preserve">   6 AM 22-May-2014    0.854 </v>
      </c>
      <c r="D3262" t="str">
        <f t="shared" si="702"/>
        <v xml:space="preserve">   6 AM 22-May-2014    0.854 </v>
      </c>
      <c r="E3262" t="str">
        <f t="shared" si="703"/>
        <v xml:space="preserve">   6 AM 22-May-2014    0.854 </v>
      </c>
      <c r="F3262" t="str">
        <f t="shared" si="704"/>
        <v xml:space="preserve">   6 AM 22-May-2014    0.854 </v>
      </c>
      <c r="G3262" t="str">
        <f t="shared" si="705"/>
        <v xml:space="preserve">   6 AM 22-May-2014    0.854 </v>
      </c>
      <c r="H3262" t="str">
        <f t="shared" si="706"/>
        <v>6 AM 22-May-2014 0.854</v>
      </c>
      <c r="I3262" s="5" t="str">
        <f t="shared" si="707"/>
        <v>0.854</v>
      </c>
      <c r="J3262" t="str">
        <f t="shared" si="708"/>
        <v>6 AM 22-May-2014 0.854</v>
      </c>
      <c r="K3262" t="str">
        <f t="shared" si="709"/>
        <v>6AM 22-May-2014 0.854</v>
      </c>
      <c r="L3262" s="5" t="str">
        <f t="shared" si="710"/>
        <v xml:space="preserve">6AM </v>
      </c>
      <c r="M3262" t="str">
        <f t="shared" si="711"/>
        <v xml:space="preserve">6 AM 22-May-2014 </v>
      </c>
      <c r="N3262" t="str">
        <f t="shared" si="712"/>
        <v xml:space="preserve">6 AM 22-May-2014 </v>
      </c>
      <c r="O3262" t="str">
        <f t="shared" si="713"/>
        <v xml:space="preserve">22-May-2014 </v>
      </c>
    </row>
    <row r="3263" spans="1:15" x14ac:dyDescent="0.25">
      <c r="A3263" t="s">
        <v>2136</v>
      </c>
      <c r="B3263" t="str">
        <f t="shared" si="700"/>
        <v xml:space="preserve"> 1PM   Wednesday 19th-Mar-2014  0.275 kwh</v>
      </c>
      <c r="C3263" t="str">
        <f t="shared" si="701"/>
        <v xml:space="preserve"> 1PM   Wednesday 19th-Mar-2014  0.275 </v>
      </c>
      <c r="D3263" t="str">
        <f t="shared" si="702"/>
        <v xml:space="preserve"> 1PM   Wednesday 19th-Mar-2014  0.275 </v>
      </c>
      <c r="E3263" t="str">
        <f t="shared" si="703"/>
        <v xml:space="preserve"> 1PM   Wednesday 19-Mar-2014  0.275 </v>
      </c>
      <c r="F3263" t="str">
        <f t="shared" si="704"/>
        <v xml:space="preserve"> 1PM   Wednesday 19-Mar-2014  0.275 </v>
      </c>
      <c r="G3263" t="str">
        <f t="shared" si="705"/>
        <v xml:space="preserve"> 1PM   Wednesday 19-Mar-2014  0.275 </v>
      </c>
      <c r="H3263" t="str">
        <f t="shared" si="706"/>
        <v>1PM Wednesday 19-Mar-2014 0.275</v>
      </c>
      <c r="I3263" s="5" t="str">
        <f t="shared" si="707"/>
        <v>0.275</v>
      </c>
      <c r="J3263" t="str">
        <f t="shared" si="708"/>
        <v>1PM Wednesday 19-Mar-2014 0.275</v>
      </c>
      <c r="K3263" t="str">
        <f t="shared" si="709"/>
        <v>1PM Wednesday 19-Mar-2014 0.275</v>
      </c>
      <c r="L3263" s="5" t="str">
        <f t="shared" si="710"/>
        <v xml:space="preserve">1PM </v>
      </c>
      <c r="M3263" t="str">
        <f t="shared" si="711"/>
        <v xml:space="preserve">1PM Wednesday 19-Mar-2014 </v>
      </c>
      <c r="N3263" t="str">
        <f t="shared" si="712"/>
        <v xml:space="preserve">Wednesday 19-Mar-2014 </v>
      </c>
      <c r="O3263" t="str">
        <f t="shared" si="713"/>
        <v xml:space="preserve">19-Mar-2014 </v>
      </c>
    </row>
    <row r="3264" spans="1:15" x14ac:dyDescent="0.25">
      <c r="A3264" t="s">
        <v>6864</v>
      </c>
      <c r="B3264" t="str">
        <f t="shared" si="700"/>
        <v xml:space="preserve">5PM   Wed 16-Abr-2014 0.339 kwh  </v>
      </c>
      <c r="C3264" t="str">
        <f t="shared" si="701"/>
        <v xml:space="preserve">5PM   Wed 16-Abr-2014 0.339   </v>
      </c>
      <c r="D3264" t="str">
        <f t="shared" si="702"/>
        <v xml:space="preserve">5PM   Wed 16-Abr-2014 0.339   </v>
      </c>
      <c r="E3264" t="str">
        <f t="shared" si="703"/>
        <v xml:space="preserve">5PM   Wed 16-Abr-2014 0.339   </v>
      </c>
      <c r="F3264" t="str">
        <f t="shared" si="704"/>
        <v xml:space="preserve">5PM   Wed 16-Abr-2014 0.339   </v>
      </c>
      <c r="G3264" t="str">
        <f t="shared" si="705"/>
        <v xml:space="preserve">5PM   Wed 16-Abr-2014 0.339   </v>
      </c>
      <c r="H3264" t="str">
        <f t="shared" si="706"/>
        <v>5PM Wed 16-Abr-2014 0.339</v>
      </c>
      <c r="I3264" s="5" t="str">
        <f t="shared" si="707"/>
        <v>0.339</v>
      </c>
      <c r="J3264" t="str">
        <f t="shared" si="708"/>
        <v>5PM Wed 16-Abr-2014 0.339</v>
      </c>
      <c r="K3264" t="str">
        <f t="shared" si="709"/>
        <v>5PM Wed 16-Abr-2014 0.339</v>
      </c>
      <c r="L3264" s="5" t="str">
        <f t="shared" si="710"/>
        <v xml:space="preserve">5PM </v>
      </c>
      <c r="M3264" t="str">
        <f t="shared" si="711"/>
        <v xml:space="preserve">5PM Wed 16-Abr-2014 </v>
      </c>
      <c r="N3264" t="str">
        <f t="shared" si="712"/>
        <v xml:space="preserve">Wed 16-Abr-2014 </v>
      </c>
      <c r="O3264" t="str">
        <f t="shared" si="713"/>
        <v xml:space="preserve">16-Abr-2014 </v>
      </c>
    </row>
    <row r="3265" spans="1:15" x14ac:dyDescent="0.25">
      <c r="A3265" t="s">
        <v>1703</v>
      </c>
      <c r="B3265" t="str">
        <f t="shared" si="700"/>
        <v xml:space="preserve">    5AM  Thursday 6-Mar-2014    0.889  kwh  </v>
      </c>
      <c r="C3265" t="str">
        <f t="shared" si="701"/>
        <v xml:space="preserve">    5AM  Thursday 6-Mar-2014    0.889    </v>
      </c>
      <c r="D3265" t="str">
        <f t="shared" si="702"/>
        <v xml:space="preserve">    5AM  Thursday 6-Mar-2014    0.889    </v>
      </c>
      <c r="E3265" t="str">
        <f t="shared" si="703"/>
        <v xml:space="preserve">    5AM  Thursday 6-Mar-2014    0.889    </v>
      </c>
      <c r="F3265" t="str">
        <f t="shared" si="704"/>
        <v xml:space="preserve">    5AM  Thursday 6-Mar-2014    0.889    </v>
      </c>
      <c r="G3265" t="str">
        <f t="shared" si="705"/>
        <v xml:space="preserve">    5AM  Thursday 6-Mar-2014    0.889    </v>
      </c>
      <c r="H3265" t="str">
        <f t="shared" si="706"/>
        <v>5AM Thursday 6-Mar-2014 0.889</v>
      </c>
      <c r="I3265" s="5" t="str">
        <f t="shared" si="707"/>
        <v>0.889</v>
      </c>
      <c r="J3265" t="str">
        <f t="shared" si="708"/>
        <v>5AM Thursday 6-Mar-2014 0.889</v>
      </c>
      <c r="K3265" t="str">
        <f t="shared" si="709"/>
        <v>5AM Thursday 6-Mar-2014 0.889</v>
      </c>
      <c r="L3265" s="5" t="str">
        <f t="shared" si="710"/>
        <v xml:space="preserve">5AM </v>
      </c>
      <c r="M3265" t="str">
        <f t="shared" si="711"/>
        <v xml:space="preserve">5AM Thursday 6-Mar-2014 </v>
      </c>
      <c r="N3265" t="str">
        <f t="shared" si="712"/>
        <v xml:space="preserve">Thursday 6-Mar-2014 </v>
      </c>
      <c r="O3265" t="str">
        <f t="shared" si="713"/>
        <v xml:space="preserve"> 6-Mar-2014 </v>
      </c>
    </row>
    <row r="3266" spans="1:15" x14ac:dyDescent="0.25">
      <c r="A3266" t="s">
        <v>6865</v>
      </c>
      <c r="B3266" t="str">
        <f t="shared" si="700"/>
        <v xml:space="preserve">  10AM  10-Abr-2014  0.131  kwh  </v>
      </c>
      <c r="C3266" t="str">
        <f t="shared" si="701"/>
        <v xml:space="preserve">  10AM  10-Abr-2014  0.131    </v>
      </c>
      <c r="D3266" t="str">
        <f t="shared" si="702"/>
        <v xml:space="preserve">  10AM  10-Abr-2014  0.131    </v>
      </c>
      <c r="E3266" t="str">
        <f t="shared" si="703"/>
        <v xml:space="preserve">  10AM  10-Abr-2014  0.131    </v>
      </c>
      <c r="F3266" t="str">
        <f t="shared" si="704"/>
        <v xml:space="preserve">  10AM  10-Abr-2014  0.131    </v>
      </c>
      <c r="G3266" t="str">
        <f t="shared" si="705"/>
        <v xml:space="preserve">  10AM  10-Abr-2014  0.131    </v>
      </c>
      <c r="H3266" t="str">
        <f t="shared" si="706"/>
        <v>10AM 10-Abr-2014 0.131</v>
      </c>
      <c r="I3266" s="5" t="str">
        <f t="shared" si="707"/>
        <v>0.131</v>
      </c>
      <c r="J3266" t="str">
        <f t="shared" si="708"/>
        <v>10AM 10-Abr-2014 0.131</v>
      </c>
      <c r="K3266" t="str">
        <f t="shared" si="709"/>
        <v>10AM 10-Abr-2014 0.131</v>
      </c>
      <c r="L3266" s="5" t="str">
        <f t="shared" si="710"/>
        <v xml:space="preserve">10AM </v>
      </c>
      <c r="M3266" t="str">
        <f t="shared" si="711"/>
        <v xml:space="preserve">10AM 10-Abr-2014 </v>
      </c>
      <c r="N3266" t="str">
        <f t="shared" si="712"/>
        <v xml:space="preserve">10-Abr-2014 </v>
      </c>
      <c r="O3266" t="str">
        <f t="shared" si="713"/>
        <v xml:space="preserve">10-Abr-2014 </v>
      </c>
    </row>
    <row r="3267" spans="1:15" x14ac:dyDescent="0.25">
      <c r="A3267" t="s">
        <v>6139</v>
      </c>
      <c r="B3267" t="str">
        <f t="shared" si="700"/>
        <v xml:space="preserve"> 12 PM  6th-Ene-2014    1.19  kwh </v>
      </c>
      <c r="C3267" t="str">
        <f t="shared" si="701"/>
        <v xml:space="preserve"> 12 PM  6th-Ene-2014    1.19   </v>
      </c>
      <c r="D3267" t="str">
        <f t="shared" si="702"/>
        <v xml:space="preserve"> 12 PM  6th-Ene-2014    1.19   </v>
      </c>
      <c r="E3267" t="str">
        <f t="shared" si="703"/>
        <v xml:space="preserve"> 12 PM  6-Ene-2014    1.19   </v>
      </c>
      <c r="F3267" t="str">
        <f t="shared" si="704"/>
        <v xml:space="preserve"> 12 PM  6-Ene-2014    1.19   </v>
      </c>
      <c r="G3267" t="str">
        <f t="shared" si="705"/>
        <v xml:space="preserve"> 12 PM  6-Ene-2014    1.19   </v>
      </c>
      <c r="H3267" t="str">
        <f t="shared" si="706"/>
        <v>12 PM 6-Ene-2014 1.19</v>
      </c>
      <c r="I3267" s="5" t="str">
        <f t="shared" si="707"/>
        <v xml:space="preserve"> 1.19</v>
      </c>
      <c r="J3267" t="str">
        <f t="shared" si="708"/>
        <v>12PM 6-Ene-2014 1.19</v>
      </c>
      <c r="K3267" t="str">
        <f t="shared" si="709"/>
        <v>12PM 6-Ene-2014 1.19</v>
      </c>
      <c r="L3267" s="5" t="str">
        <f t="shared" si="710"/>
        <v xml:space="preserve">12PM </v>
      </c>
      <c r="M3267" t="str">
        <f t="shared" si="711"/>
        <v>12PM 6-Ene-2014</v>
      </c>
      <c r="N3267" t="str">
        <f t="shared" si="712"/>
        <v>6-Ene-2014</v>
      </c>
      <c r="O3267" t="str">
        <f t="shared" si="713"/>
        <v>6-Ene-2014</v>
      </c>
    </row>
    <row r="3268" spans="1:15" x14ac:dyDescent="0.25">
      <c r="A3268" t="s">
        <v>6866</v>
      </c>
      <c r="B3268" t="str">
        <f t="shared" si="700"/>
        <v xml:space="preserve">   9AM   Tue 29th-Abr-2014   0.106 kwh  </v>
      </c>
      <c r="C3268" t="str">
        <f t="shared" si="701"/>
        <v xml:space="preserve">   9AM   Tue 29th-Abr-2014   0.106   </v>
      </c>
      <c r="D3268" t="str">
        <f t="shared" si="702"/>
        <v xml:space="preserve">   9AM   Tue 29th-Abr-2014   0.106   </v>
      </c>
      <c r="E3268" t="str">
        <f t="shared" si="703"/>
        <v xml:space="preserve">   9AM   Tue 29-Abr-2014   0.106   </v>
      </c>
      <c r="F3268" t="str">
        <f t="shared" si="704"/>
        <v xml:space="preserve">   9AM   Tue 29-Abr-2014   0.106   </v>
      </c>
      <c r="G3268" t="str">
        <f t="shared" si="705"/>
        <v xml:space="preserve">   9AM   Tue 29-Abr-2014   0.106   </v>
      </c>
      <c r="H3268" t="str">
        <f t="shared" si="706"/>
        <v>9AM Tue 29-Abr-2014 0.106</v>
      </c>
      <c r="I3268" s="5" t="str">
        <f t="shared" si="707"/>
        <v>0.106</v>
      </c>
      <c r="J3268" t="str">
        <f t="shared" si="708"/>
        <v>9AM Tue 29-Abr-2014 0.106</v>
      </c>
      <c r="K3268" t="str">
        <f t="shared" si="709"/>
        <v>9AM Tue 29-Abr-2014 0.106</v>
      </c>
      <c r="L3268" s="5" t="str">
        <f t="shared" si="710"/>
        <v xml:space="preserve">9AM </v>
      </c>
      <c r="M3268" t="str">
        <f t="shared" si="711"/>
        <v xml:space="preserve">9AM Tue 29-Abr-2014 </v>
      </c>
      <c r="N3268" t="str">
        <f t="shared" si="712"/>
        <v xml:space="preserve">Tue 29-Abr-2014 </v>
      </c>
      <c r="O3268" t="str">
        <f t="shared" si="713"/>
        <v xml:space="preserve">29-Abr-2014 </v>
      </c>
    </row>
    <row r="3269" spans="1:15" x14ac:dyDescent="0.25">
      <c r="A3269" t="s">
        <v>6867</v>
      </c>
      <c r="B3269" t="str">
        <f t="shared" si="700"/>
        <v xml:space="preserve"> 4AM  Mon 7-Abr-2014    0.058  kwh</v>
      </c>
      <c r="C3269" t="str">
        <f t="shared" si="701"/>
        <v xml:space="preserve"> 4AM  Mon 7-Abr-2014    0.058  </v>
      </c>
      <c r="D3269" t="str">
        <f t="shared" si="702"/>
        <v xml:space="preserve"> 4AM  Mon 7-Abr-2014    0.058  </v>
      </c>
      <c r="E3269" t="str">
        <f t="shared" si="703"/>
        <v xml:space="preserve"> 4AM  Mon 7-Abr-2014    0.058  </v>
      </c>
      <c r="F3269" t="str">
        <f t="shared" si="704"/>
        <v xml:space="preserve"> 4AM  Mon 7-Abr-2014    0.058  </v>
      </c>
      <c r="G3269" t="str">
        <f t="shared" si="705"/>
        <v xml:space="preserve"> 4AM  Mon 7-Abr-2014    0.058  </v>
      </c>
      <c r="H3269" t="str">
        <f t="shared" si="706"/>
        <v>4AM Mon 7-Abr-2014 0.058</v>
      </c>
      <c r="I3269" s="5" t="str">
        <f t="shared" si="707"/>
        <v>0.058</v>
      </c>
      <c r="J3269" t="str">
        <f t="shared" si="708"/>
        <v>4AM Mon 7-Abr-2014 0.058</v>
      </c>
      <c r="K3269" t="str">
        <f t="shared" si="709"/>
        <v>4AM Mon 7-Abr-2014 0.058</v>
      </c>
      <c r="L3269" s="5" t="str">
        <f t="shared" si="710"/>
        <v xml:space="preserve">4AM </v>
      </c>
      <c r="M3269" t="str">
        <f t="shared" si="711"/>
        <v xml:space="preserve">4AM Mon 7-Abr-2014 </v>
      </c>
      <c r="N3269" t="str">
        <f t="shared" si="712"/>
        <v xml:space="preserve">Mon 7-Abr-2014 </v>
      </c>
      <c r="O3269" t="str">
        <f t="shared" si="713"/>
        <v xml:space="preserve"> 7-Abr-2014 </v>
      </c>
    </row>
    <row r="3270" spans="1:15" x14ac:dyDescent="0.25">
      <c r="A3270" t="s">
        <v>6140</v>
      </c>
      <c r="B3270" t="str">
        <f t="shared" si="700"/>
        <v>11PM Sat 18-Ene-2014   2.22 kwh</v>
      </c>
      <c r="C3270" t="str">
        <f t="shared" si="701"/>
        <v xml:space="preserve">11PM Sat 18-Ene-2014   2.22 </v>
      </c>
      <c r="D3270" t="str">
        <f t="shared" si="702"/>
        <v xml:space="preserve">11PM Sat 18-Ene-2014   2.22 </v>
      </c>
      <c r="E3270" t="str">
        <f t="shared" si="703"/>
        <v xml:space="preserve">11PM Sat 18-Ene-2014   2.22 </v>
      </c>
      <c r="F3270" t="str">
        <f t="shared" si="704"/>
        <v xml:space="preserve">11PM Sat 18-Ene-2014   2.22 </v>
      </c>
      <c r="G3270" t="str">
        <f t="shared" si="705"/>
        <v xml:space="preserve">11PM Sat 18-Ene-2014   2.22 </v>
      </c>
      <c r="H3270" t="str">
        <f t="shared" si="706"/>
        <v>11PM Sat 18-Ene-2014 2.22</v>
      </c>
      <c r="I3270" s="5" t="str">
        <f t="shared" si="707"/>
        <v xml:space="preserve"> 2.22</v>
      </c>
      <c r="J3270" t="str">
        <f t="shared" si="708"/>
        <v>11PM Sat 18-Ene-2014 2.22</v>
      </c>
      <c r="K3270" t="str">
        <f t="shared" si="709"/>
        <v>11PM Sat 18-Ene-2014 2.22</v>
      </c>
      <c r="L3270" s="5" t="str">
        <f t="shared" si="710"/>
        <v xml:space="preserve">11PM </v>
      </c>
      <c r="M3270" t="str">
        <f t="shared" si="711"/>
        <v>11PM Sat 18-Ene-2014</v>
      </c>
      <c r="N3270" t="str">
        <f t="shared" si="712"/>
        <v>Sat 18-Ene-2014</v>
      </c>
      <c r="O3270" t="str">
        <f t="shared" si="713"/>
        <v>18-Ene-2014</v>
      </c>
    </row>
    <row r="3271" spans="1:15" x14ac:dyDescent="0.25">
      <c r="A3271" t="s">
        <v>3276</v>
      </c>
      <c r="B3271" t="str">
        <f t="shared" si="700"/>
        <v xml:space="preserve">    3 PM  11th-Oct-2014 0.643kwh  </v>
      </c>
      <c r="C3271" t="str">
        <f t="shared" si="701"/>
        <v xml:space="preserve">    3 PM  11th-Oct-2014 0.643  </v>
      </c>
      <c r="D3271" t="str">
        <f t="shared" si="702"/>
        <v xml:space="preserve">    3 PM  11th-Oct-2014 0.643  </v>
      </c>
      <c r="E3271" t="str">
        <f t="shared" si="703"/>
        <v xml:space="preserve">    3 PM  11-Oct-2014 0.643  </v>
      </c>
      <c r="F3271" t="str">
        <f t="shared" si="704"/>
        <v xml:space="preserve">    3 PM  11-Oct-2014 0.643  </v>
      </c>
      <c r="G3271" t="str">
        <f t="shared" si="705"/>
        <v xml:space="preserve">    3 PM  11-Oct-2014 0.643  </v>
      </c>
      <c r="H3271" t="str">
        <f t="shared" si="706"/>
        <v>3 PM 11-Oct-2014 0.643</v>
      </c>
      <c r="I3271" s="5" t="str">
        <f t="shared" si="707"/>
        <v>0.643</v>
      </c>
      <c r="J3271" t="str">
        <f t="shared" si="708"/>
        <v>3PM 11-Oct-2014 0.643</v>
      </c>
      <c r="K3271" t="str">
        <f t="shared" si="709"/>
        <v>3PM 11-Oct-2014 0.643</v>
      </c>
      <c r="L3271" s="5" t="str">
        <f t="shared" si="710"/>
        <v xml:space="preserve">3PM </v>
      </c>
      <c r="M3271" t="str">
        <f t="shared" si="711"/>
        <v xml:space="preserve">3PM 11-Oct-2014 </v>
      </c>
      <c r="N3271" t="str">
        <f t="shared" si="712"/>
        <v xml:space="preserve">11-Oct-2014 </v>
      </c>
      <c r="O3271" t="str">
        <f t="shared" si="713"/>
        <v xml:space="preserve">11-Oct-2014 </v>
      </c>
    </row>
    <row r="3272" spans="1:15" x14ac:dyDescent="0.25">
      <c r="A3272" t="s">
        <v>3277</v>
      </c>
      <c r="B3272" t="str">
        <f t="shared" si="700"/>
        <v xml:space="preserve">  10 AM   23-Sep-2014 0.269  kwh</v>
      </c>
      <c r="C3272" t="str">
        <f t="shared" si="701"/>
        <v xml:space="preserve">  10 AM   23-Sep-2014 0.269  </v>
      </c>
      <c r="D3272" t="str">
        <f t="shared" si="702"/>
        <v xml:space="preserve">  10 AM   23-Sep-2014 0.269  </v>
      </c>
      <c r="E3272" t="str">
        <f t="shared" si="703"/>
        <v xml:space="preserve">  10 AM   23-Sep-2014 0.269  </v>
      </c>
      <c r="F3272" t="str">
        <f t="shared" si="704"/>
        <v xml:space="preserve">  10 AM   23-Sep-2014 0.269  </v>
      </c>
      <c r="G3272" t="str">
        <f t="shared" si="705"/>
        <v xml:space="preserve">  10 AM   23-Sep-2014 0.269  </v>
      </c>
      <c r="H3272" t="str">
        <f t="shared" si="706"/>
        <v>10 AM 23-Sep-2014 0.269</v>
      </c>
      <c r="I3272" s="5" t="str">
        <f t="shared" si="707"/>
        <v>0.269</v>
      </c>
      <c r="J3272" t="str">
        <f t="shared" si="708"/>
        <v>10 AM 23-Sep-2014 0.269</v>
      </c>
      <c r="K3272" t="str">
        <f t="shared" si="709"/>
        <v>10AM 23-Sep-2014 0.269</v>
      </c>
      <c r="L3272" s="5" t="str">
        <f t="shared" si="710"/>
        <v xml:space="preserve">10AM </v>
      </c>
      <c r="M3272" t="str">
        <f t="shared" si="711"/>
        <v xml:space="preserve">10 AM 23-Sep-2014 </v>
      </c>
      <c r="N3272" t="str">
        <f t="shared" si="712"/>
        <v xml:space="preserve">10 AM 23-Sep-2014 </v>
      </c>
      <c r="O3272" t="str">
        <f t="shared" si="713"/>
        <v xml:space="preserve">23-Sep-2014 </v>
      </c>
    </row>
    <row r="3273" spans="1:15" x14ac:dyDescent="0.25">
      <c r="A3273" t="s">
        <v>8338</v>
      </c>
      <c r="B3273" t="str">
        <f t="shared" si="700"/>
        <v xml:space="preserve">   6PM  Tue 30th-Dic-2014 1.401 kwh </v>
      </c>
      <c r="C3273" t="str">
        <f t="shared" si="701"/>
        <v xml:space="preserve">   6PM  Tue 30th-Dic-2014 1.401  </v>
      </c>
      <c r="D3273" t="str">
        <f t="shared" si="702"/>
        <v xml:space="preserve">   6PM  Tue 30th-Dic-2014 1.401  </v>
      </c>
      <c r="E3273" t="str">
        <f t="shared" si="703"/>
        <v xml:space="preserve">   6PM  Tue 30-Dic-2014 1.401  </v>
      </c>
      <c r="F3273" t="str">
        <f t="shared" si="704"/>
        <v xml:space="preserve">   6PM  Tue 30-Dic-2014 1.401  </v>
      </c>
      <c r="G3273" t="str">
        <f t="shared" si="705"/>
        <v xml:space="preserve">   6PM  Tue 30-Dic-2014 1.401  </v>
      </c>
      <c r="H3273" t="str">
        <f t="shared" si="706"/>
        <v>6PM Tue 30-Dic-2014 1.401</v>
      </c>
      <c r="I3273" s="5" t="str">
        <f t="shared" si="707"/>
        <v>1.401</v>
      </c>
      <c r="J3273" t="str">
        <f t="shared" si="708"/>
        <v>6PM Tue 30-Dic-2014 1.401</v>
      </c>
      <c r="K3273" t="str">
        <f t="shared" si="709"/>
        <v>6PM Tue 30-Dic-2014 1.401</v>
      </c>
      <c r="L3273" s="5" t="str">
        <f t="shared" si="710"/>
        <v xml:space="preserve">6PM </v>
      </c>
      <c r="M3273" t="str">
        <f t="shared" si="711"/>
        <v xml:space="preserve">6PM Tue 30-Dic-2014 </v>
      </c>
      <c r="N3273" t="str">
        <f t="shared" si="712"/>
        <v xml:space="preserve">Tue 30-Dic-2014 </v>
      </c>
      <c r="O3273" t="str">
        <f t="shared" si="713"/>
        <v xml:space="preserve">30-Dic-2014 </v>
      </c>
    </row>
    <row r="3274" spans="1:15" x14ac:dyDescent="0.25">
      <c r="A3274" t="s">
        <v>1866</v>
      </c>
      <c r="B3274" t="str">
        <f t="shared" si="700"/>
        <v xml:space="preserve">  1AM   Tue 11-Mar-2014   0.189kwh</v>
      </c>
      <c r="C3274" t="str">
        <f t="shared" si="701"/>
        <v xml:space="preserve">  1AM   Tue 11-Mar-2014   0.189</v>
      </c>
      <c r="D3274" t="str">
        <f t="shared" si="702"/>
        <v xml:space="preserve">  1AM   Tue 11-Mar-2014   0.189</v>
      </c>
      <c r="E3274" t="str">
        <f t="shared" si="703"/>
        <v xml:space="preserve">  1AM   Tue 11-Mar-2014   0.189</v>
      </c>
      <c r="F3274" t="str">
        <f t="shared" si="704"/>
        <v xml:space="preserve">  1AM   Tue 11-Mar-2014   0.189</v>
      </c>
      <c r="G3274" t="str">
        <f t="shared" si="705"/>
        <v xml:space="preserve">  1AM   Tue 11-Mar-2014   0.189</v>
      </c>
      <c r="H3274" t="str">
        <f t="shared" si="706"/>
        <v>1AM Tue 11-Mar-2014 0.189</v>
      </c>
      <c r="I3274" s="5" t="str">
        <f t="shared" si="707"/>
        <v>0.189</v>
      </c>
      <c r="J3274" t="str">
        <f t="shared" si="708"/>
        <v>1AM Tue 11-Mar-2014 0.189</v>
      </c>
      <c r="K3274" t="str">
        <f t="shared" si="709"/>
        <v>1AM Tue 11-Mar-2014 0.189</v>
      </c>
      <c r="L3274" s="5" t="str">
        <f t="shared" si="710"/>
        <v xml:space="preserve">1AM </v>
      </c>
      <c r="M3274" t="str">
        <f t="shared" si="711"/>
        <v xml:space="preserve">1AM Tue 11-Mar-2014 </v>
      </c>
      <c r="N3274" t="str">
        <f t="shared" si="712"/>
        <v xml:space="preserve">Tue 11-Mar-2014 </v>
      </c>
      <c r="O3274" t="str">
        <f t="shared" si="713"/>
        <v xml:space="preserve">11-Mar-2014 </v>
      </c>
    </row>
    <row r="3275" spans="1:15" x14ac:dyDescent="0.25">
      <c r="A3275" t="s">
        <v>7569</v>
      </c>
      <c r="B3275" t="str">
        <f t="shared" ref="B3275:B3338" si="714">SUBSTITUTE(A3275,"_"," ")</f>
        <v xml:space="preserve">  5PM   19-Ago-2014    1.841  kwh </v>
      </c>
      <c r="C3275" t="str">
        <f t="shared" ref="C3275:C3338" si="715">SUBSTITUTE(B3275,"kwh","")</f>
        <v xml:space="preserve">  5PM   19-Ago-2014    1.841   </v>
      </c>
      <c r="D3275" t="str">
        <f t="shared" ref="D3275:D3338" si="716">SUBSTITUTE(C3275,"rd","")</f>
        <v xml:space="preserve">  5PM   19-Ago-2014    1.841   </v>
      </c>
      <c r="E3275" t="str">
        <f t="shared" ref="E3275:E3338" si="717">SUBSTITUTE(D3275,"th","")</f>
        <v xml:space="preserve">  5PM   19-Ago-2014    1.841   </v>
      </c>
      <c r="F3275" t="str">
        <f t="shared" ref="F3275:F3338" si="718">SUBSTITUTE(E3275,"nd","")</f>
        <v xml:space="preserve">  5PM   19-Ago-2014    1.841   </v>
      </c>
      <c r="G3275" t="str">
        <f t="shared" ref="G3275:G3338" si="719">SUBSTITUTE(F3275,"st","")</f>
        <v xml:space="preserve">  5PM   19-Ago-2014    1.841   </v>
      </c>
      <c r="H3275" t="str">
        <f t="shared" ref="H3275:H3338" si="720">TRIM(G3275)</f>
        <v>5PM 19-Ago-2014 1.841</v>
      </c>
      <c r="I3275" s="5" t="str">
        <f t="shared" ref="I3275:I3338" si="721">RIGHT(H3275,5)</f>
        <v>1.841</v>
      </c>
      <c r="J3275" t="str">
        <f t="shared" ref="J3275:J3338" si="722">SUBSTITUTE(H3275," PM","PM")</f>
        <v>5PM 19-Ago-2014 1.841</v>
      </c>
      <c r="K3275" t="str">
        <f t="shared" ref="K3275:K3338" si="723">SUBSTITUTE(J3275," AM","AM")</f>
        <v>5PM 19-Ago-2014 1.841</v>
      </c>
      <c r="L3275" s="5" t="str">
        <f t="shared" ref="L3275:L3338" si="724">LEFT(K3275,FIND(" ",K3275))</f>
        <v xml:space="preserve">5PM </v>
      </c>
      <c r="M3275" t="str">
        <f t="shared" ref="M3275:M3338" si="725">SUBSTITUTE(J3275,RIGHT(H3275,5),"")</f>
        <v xml:space="preserve">5PM 19-Ago-2014 </v>
      </c>
      <c r="N3275" t="str">
        <f t="shared" ref="N3275:N3338" si="726">SUBSTITUTE(M3275,LEFT(K3275,FIND(" ",K3275)),"")</f>
        <v xml:space="preserve">19-Ago-2014 </v>
      </c>
      <c r="O3275" t="str">
        <f t="shared" ref="O3275:O3338" si="727">RIGHT(N3275,LEN(N3275)-FIND("-",N3275)+3)</f>
        <v xml:space="preserve">19-Ago-2014 </v>
      </c>
    </row>
    <row r="3276" spans="1:15" x14ac:dyDescent="0.25">
      <c r="A3276" t="s">
        <v>3280</v>
      </c>
      <c r="B3276" t="str">
        <f t="shared" si="714"/>
        <v xml:space="preserve">  2AM   Saturday 4th-Oct-2014 0.209kwh </v>
      </c>
      <c r="C3276" t="str">
        <f t="shared" si="715"/>
        <v xml:space="preserve">  2AM   Saturday 4th-Oct-2014 0.209 </v>
      </c>
      <c r="D3276" t="str">
        <f t="shared" si="716"/>
        <v xml:space="preserve">  2AM   Satuay 4th-Oct-2014 0.209 </v>
      </c>
      <c r="E3276" t="str">
        <f t="shared" si="717"/>
        <v xml:space="preserve">  2AM   Satuay 4-Oct-2014 0.209 </v>
      </c>
      <c r="F3276" t="str">
        <f t="shared" si="718"/>
        <v xml:space="preserve">  2AM   Satuay 4-Oct-2014 0.209 </v>
      </c>
      <c r="G3276" t="str">
        <f t="shared" si="719"/>
        <v xml:space="preserve">  2AM   Satuay 4-Oct-2014 0.209 </v>
      </c>
      <c r="H3276" t="str">
        <f t="shared" si="720"/>
        <v>2AM Satuay 4-Oct-2014 0.209</v>
      </c>
      <c r="I3276" s="5" t="str">
        <f t="shared" si="721"/>
        <v>0.209</v>
      </c>
      <c r="J3276" t="str">
        <f t="shared" si="722"/>
        <v>2AM Satuay 4-Oct-2014 0.209</v>
      </c>
      <c r="K3276" t="str">
        <f t="shared" si="723"/>
        <v>2AM Satuay 4-Oct-2014 0.209</v>
      </c>
      <c r="L3276" s="5" t="str">
        <f t="shared" si="724"/>
        <v xml:space="preserve">2AM </v>
      </c>
      <c r="M3276" t="str">
        <f t="shared" si="725"/>
        <v xml:space="preserve">2AM Satuay 4-Oct-2014 </v>
      </c>
      <c r="N3276" t="str">
        <f t="shared" si="726"/>
        <v xml:space="preserve">Satuay 4-Oct-2014 </v>
      </c>
      <c r="O3276" t="str">
        <f t="shared" si="727"/>
        <v xml:space="preserve"> 4-Oct-2014 </v>
      </c>
    </row>
    <row r="3277" spans="1:15" x14ac:dyDescent="0.25">
      <c r="A3277" t="s">
        <v>3282</v>
      </c>
      <c r="B3277" t="str">
        <f t="shared" si="714"/>
        <v xml:space="preserve">   4AM  Wed 23rd-Jul-2014   0.466kwh </v>
      </c>
      <c r="C3277" t="str">
        <f t="shared" si="715"/>
        <v xml:space="preserve">   4AM  Wed 23rd-Jul-2014   0.466 </v>
      </c>
      <c r="D3277" t="str">
        <f t="shared" si="716"/>
        <v xml:space="preserve">   4AM  Wed 23-Jul-2014   0.466 </v>
      </c>
      <c r="E3277" t="str">
        <f t="shared" si="717"/>
        <v xml:space="preserve">   4AM  Wed 23-Jul-2014   0.466 </v>
      </c>
      <c r="F3277" t="str">
        <f t="shared" si="718"/>
        <v xml:space="preserve">   4AM  Wed 23-Jul-2014   0.466 </v>
      </c>
      <c r="G3277" t="str">
        <f t="shared" si="719"/>
        <v xml:space="preserve">   4AM  Wed 23-Jul-2014   0.466 </v>
      </c>
      <c r="H3277" t="str">
        <f t="shared" si="720"/>
        <v>4AM Wed 23-Jul-2014 0.466</v>
      </c>
      <c r="I3277" s="5" t="str">
        <f t="shared" si="721"/>
        <v>0.466</v>
      </c>
      <c r="J3277" t="str">
        <f t="shared" si="722"/>
        <v>4AM Wed 23-Jul-2014 0.466</v>
      </c>
      <c r="K3277" t="str">
        <f t="shared" si="723"/>
        <v>4AM Wed 23-Jul-2014 0.466</v>
      </c>
      <c r="L3277" s="5" t="str">
        <f t="shared" si="724"/>
        <v xml:space="preserve">4AM </v>
      </c>
      <c r="M3277" t="str">
        <f t="shared" si="725"/>
        <v xml:space="preserve">4AM Wed 23-Jul-2014 </v>
      </c>
      <c r="N3277" t="str">
        <f t="shared" si="726"/>
        <v xml:space="preserve">Wed 23-Jul-2014 </v>
      </c>
      <c r="O3277" t="str">
        <f t="shared" si="727"/>
        <v xml:space="preserve">23-Jul-2014 </v>
      </c>
    </row>
    <row r="3278" spans="1:15" x14ac:dyDescent="0.25">
      <c r="A3278" t="s">
        <v>769</v>
      </c>
      <c r="B3278" t="str">
        <f t="shared" si="714"/>
        <v xml:space="preserve">  3AM 8-Feb-2014 0.292  kwh </v>
      </c>
      <c r="C3278" t="str">
        <f t="shared" si="715"/>
        <v xml:space="preserve">  3AM 8-Feb-2014 0.292   </v>
      </c>
      <c r="D3278" t="str">
        <f t="shared" si="716"/>
        <v xml:space="preserve">  3AM 8-Feb-2014 0.292   </v>
      </c>
      <c r="E3278" t="str">
        <f t="shared" si="717"/>
        <v xml:space="preserve">  3AM 8-Feb-2014 0.292   </v>
      </c>
      <c r="F3278" t="str">
        <f t="shared" si="718"/>
        <v xml:space="preserve">  3AM 8-Feb-2014 0.292   </v>
      </c>
      <c r="G3278" t="str">
        <f t="shared" si="719"/>
        <v xml:space="preserve">  3AM 8-Feb-2014 0.292   </v>
      </c>
      <c r="H3278" t="str">
        <f t="shared" si="720"/>
        <v>3AM 8-Feb-2014 0.292</v>
      </c>
      <c r="I3278" s="5" t="str">
        <f t="shared" si="721"/>
        <v>0.292</v>
      </c>
      <c r="J3278" t="str">
        <f t="shared" si="722"/>
        <v>3AM 8-Feb-2014 0.292</v>
      </c>
      <c r="K3278" t="str">
        <f t="shared" si="723"/>
        <v>3AM 8-Feb-2014 0.292</v>
      </c>
      <c r="L3278" s="5" t="str">
        <f t="shared" si="724"/>
        <v xml:space="preserve">3AM </v>
      </c>
      <c r="M3278" t="str">
        <f t="shared" si="725"/>
        <v xml:space="preserve">3AM 8-Feb-2014 </v>
      </c>
      <c r="N3278" t="str">
        <f t="shared" si="726"/>
        <v xml:space="preserve">8-Feb-2014 </v>
      </c>
      <c r="O3278" t="str">
        <f t="shared" si="727"/>
        <v xml:space="preserve">8-Feb-2014 </v>
      </c>
    </row>
    <row r="3279" spans="1:15" x14ac:dyDescent="0.25">
      <c r="A3279" t="s">
        <v>3283</v>
      </c>
      <c r="B3279" t="str">
        <f t="shared" si="714"/>
        <v xml:space="preserve">   3AM   25-May-2014 0.211  kwh </v>
      </c>
      <c r="C3279" t="str">
        <f t="shared" si="715"/>
        <v xml:space="preserve">   3AM   25-May-2014 0.211   </v>
      </c>
      <c r="D3279" t="str">
        <f t="shared" si="716"/>
        <v xml:space="preserve">   3AM   25-May-2014 0.211   </v>
      </c>
      <c r="E3279" t="str">
        <f t="shared" si="717"/>
        <v xml:space="preserve">   3AM   25-May-2014 0.211   </v>
      </c>
      <c r="F3279" t="str">
        <f t="shared" si="718"/>
        <v xml:space="preserve">   3AM   25-May-2014 0.211   </v>
      </c>
      <c r="G3279" t="str">
        <f t="shared" si="719"/>
        <v xml:space="preserve">   3AM   25-May-2014 0.211   </v>
      </c>
      <c r="H3279" t="str">
        <f t="shared" si="720"/>
        <v>3AM 25-May-2014 0.211</v>
      </c>
      <c r="I3279" s="5" t="str">
        <f t="shared" si="721"/>
        <v>0.211</v>
      </c>
      <c r="J3279" t="str">
        <f t="shared" si="722"/>
        <v>3AM 25-May-2014 0.211</v>
      </c>
      <c r="K3279" t="str">
        <f t="shared" si="723"/>
        <v>3AM 25-May-2014 0.211</v>
      </c>
      <c r="L3279" s="5" t="str">
        <f t="shared" si="724"/>
        <v xml:space="preserve">3AM </v>
      </c>
      <c r="M3279" t="str">
        <f t="shared" si="725"/>
        <v xml:space="preserve">3AM 25-May-2014 </v>
      </c>
      <c r="N3279" t="str">
        <f t="shared" si="726"/>
        <v xml:space="preserve">25-May-2014 </v>
      </c>
      <c r="O3279" t="str">
        <f t="shared" si="727"/>
        <v xml:space="preserve">25-May-2014 </v>
      </c>
    </row>
    <row r="3280" spans="1:15" x14ac:dyDescent="0.25">
      <c r="A3280" t="s">
        <v>3285</v>
      </c>
      <c r="B3280" t="str">
        <f t="shared" si="714"/>
        <v xml:space="preserve">   1PM   Sun 02nd-Nov-2014   0.23 kwh</v>
      </c>
      <c r="C3280" t="str">
        <f t="shared" si="715"/>
        <v xml:space="preserve">   1PM   Sun 02nd-Nov-2014   0.23 </v>
      </c>
      <c r="D3280" t="str">
        <f t="shared" si="716"/>
        <v xml:space="preserve">   1PM   Sun 02nd-Nov-2014   0.23 </v>
      </c>
      <c r="E3280" t="str">
        <f t="shared" si="717"/>
        <v xml:space="preserve">   1PM   Sun 02nd-Nov-2014   0.23 </v>
      </c>
      <c r="F3280" t="str">
        <f t="shared" si="718"/>
        <v xml:space="preserve">   1PM   Sun 02-Nov-2014   0.23 </v>
      </c>
      <c r="G3280" t="str">
        <f t="shared" si="719"/>
        <v xml:space="preserve">   1PM   Sun 02-Nov-2014   0.23 </v>
      </c>
      <c r="H3280" t="str">
        <f t="shared" si="720"/>
        <v>1PM Sun 02-Nov-2014 0.23</v>
      </c>
      <c r="I3280" s="5" t="str">
        <f t="shared" si="721"/>
        <v xml:space="preserve"> 0.23</v>
      </c>
      <c r="J3280" t="str">
        <f t="shared" si="722"/>
        <v>1PM Sun 02-Nov-2014 0.23</v>
      </c>
      <c r="K3280" t="str">
        <f t="shared" si="723"/>
        <v>1PM Sun 02-Nov-2014 0.23</v>
      </c>
      <c r="L3280" s="5" t="str">
        <f t="shared" si="724"/>
        <v xml:space="preserve">1PM </v>
      </c>
      <c r="M3280" t="str">
        <f t="shared" si="725"/>
        <v>1PM Sun 02-Nov-2014</v>
      </c>
      <c r="N3280" t="str">
        <f t="shared" si="726"/>
        <v>Sun 02-Nov-2014</v>
      </c>
      <c r="O3280" t="str">
        <f t="shared" si="727"/>
        <v>02-Nov-2014</v>
      </c>
    </row>
    <row r="3281" spans="1:15" x14ac:dyDescent="0.25">
      <c r="A3281" t="s">
        <v>3287</v>
      </c>
      <c r="B3281" t="str">
        <f t="shared" si="714"/>
        <v xml:space="preserve">  8PM Sun 6th-Jul-2014   3.802kwh</v>
      </c>
      <c r="C3281" t="str">
        <f t="shared" si="715"/>
        <v xml:space="preserve">  8PM Sun 6th-Jul-2014   3.802</v>
      </c>
      <c r="D3281" t="str">
        <f t="shared" si="716"/>
        <v xml:space="preserve">  8PM Sun 6th-Jul-2014   3.802</v>
      </c>
      <c r="E3281" t="str">
        <f t="shared" si="717"/>
        <v xml:space="preserve">  8PM Sun 6-Jul-2014   3.802</v>
      </c>
      <c r="F3281" t="str">
        <f t="shared" si="718"/>
        <v xml:space="preserve">  8PM Sun 6-Jul-2014   3.802</v>
      </c>
      <c r="G3281" t="str">
        <f t="shared" si="719"/>
        <v xml:space="preserve">  8PM Sun 6-Jul-2014   3.802</v>
      </c>
      <c r="H3281" t="str">
        <f t="shared" si="720"/>
        <v>8PM Sun 6-Jul-2014 3.802</v>
      </c>
      <c r="I3281" s="5" t="str">
        <f t="shared" si="721"/>
        <v>3.802</v>
      </c>
      <c r="J3281" t="str">
        <f t="shared" si="722"/>
        <v>8PM Sun 6-Jul-2014 3.802</v>
      </c>
      <c r="K3281" t="str">
        <f t="shared" si="723"/>
        <v>8PM Sun 6-Jul-2014 3.802</v>
      </c>
      <c r="L3281" s="5" t="str">
        <f t="shared" si="724"/>
        <v xml:space="preserve">8PM </v>
      </c>
      <c r="M3281" t="str">
        <f t="shared" si="725"/>
        <v xml:space="preserve">8PM Sun 6-Jul-2014 </v>
      </c>
      <c r="N3281" t="str">
        <f t="shared" si="726"/>
        <v xml:space="preserve">Sun 6-Jul-2014 </v>
      </c>
      <c r="O3281" t="str">
        <f t="shared" si="727"/>
        <v xml:space="preserve"> 6-Jul-2014 </v>
      </c>
    </row>
    <row r="3282" spans="1:15" x14ac:dyDescent="0.25">
      <c r="A3282" t="s">
        <v>6868</v>
      </c>
      <c r="B3282" t="str">
        <f t="shared" si="714"/>
        <v xml:space="preserve">   4 PM 12th-Abr-2014 0.308  kwh  </v>
      </c>
      <c r="C3282" t="str">
        <f t="shared" si="715"/>
        <v xml:space="preserve">   4 PM 12th-Abr-2014 0.308    </v>
      </c>
      <c r="D3282" t="str">
        <f t="shared" si="716"/>
        <v xml:space="preserve">   4 PM 12th-Abr-2014 0.308    </v>
      </c>
      <c r="E3282" t="str">
        <f t="shared" si="717"/>
        <v xml:space="preserve">   4 PM 12-Abr-2014 0.308    </v>
      </c>
      <c r="F3282" t="str">
        <f t="shared" si="718"/>
        <v xml:space="preserve">   4 PM 12-Abr-2014 0.308    </v>
      </c>
      <c r="G3282" t="str">
        <f t="shared" si="719"/>
        <v xml:space="preserve">   4 PM 12-Abr-2014 0.308    </v>
      </c>
      <c r="H3282" t="str">
        <f t="shared" si="720"/>
        <v>4 PM 12-Abr-2014 0.308</v>
      </c>
      <c r="I3282" s="5" t="str">
        <f t="shared" si="721"/>
        <v>0.308</v>
      </c>
      <c r="J3282" t="str">
        <f t="shared" si="722"/>
        <v>4PM 12-Abr-2014 0.308</v>
      </c>
      <c r="K3282" t="str">
        <f t="shared" si="723"/>
        <v>4PM 12-Abr-2014 0.308</v>
      </c>
      <c r="L3282" s="5" t="str">
        <f t="shared" si="724"/>
        <v xml:space="preserve">4PM </v>
      </c>
      <c r="M3282" t="str">
        <f t="shared" si="725"/>
        <v xml:space="preserve">4PM 12-Abr-2014 </v>
      </c>
      <c r="N3282" t="str">
        <f t="shared" si="726"/>
        <v xml:space="preserve">12-Abr-2014 </v>
      </c>
      <c r="O3282" t="str">
        <f t="shared" si="727"/>
        <v xml:space="preserve">12-Abr-2014 </v>
      </c>
    </row>
    <row r="3283" spans="1:15" x14ac:dyDescent="0.25">
      <c r="A3283" t="s">
        <v>1939</v>
      </c>
      <c r="B3283" t="str">
        <f t="shared" si="714"/>
        <v xml:space="preserve">   4 AM   13-Mar-2014 0.174  kwh </v>
      </c>
      <c r="C3283" t="str">
        <f t="shared" si="715"/>
        <v xml:space="preserve">   4 AM   13-Mar-2014 0.174   </v>
      </c>
      <c r="D3283" t="str">
        <f t="shared" si="716"/>
        <v xml:space="preserve">   4 AM   13-Mar-2014 0.174   </v>
      </c>
      <c r="E3283" t="str">
        <f t="shared" si="717"/>
        <v xml:space="preserve">   4 AM   13-Mar-2014 0.174   </v>
      </c>
      <c r="F3283" t="str">
        <f t="shared" si="718"/>
        <v xml:space="preserve">   4 AM   13-Mar-2014 0.174   </v>
      </c>
      <c r="G3283" t="str">
        <f t="shared" si="719"/>
        <v xml:space="preserve">   4 AM   13-Mar-2014 0.174   </v>
      </c>
      <c r="H3283" t="str">
        <f t="shared" si="720"/>
        <v>4 AM 13-Mar-2014 0.174</v>
      </c>
      <c r="I3283" s="5" t="str">
        <f t="shared" si="721"/>
        <v>0.174</v>
      </c>
      <c r="J3283" t="str">
        <f t="shared" si="722"/>
        <v>4 AM 13-Mar-2014 0.174</v>
      </c>
      <c r="K3283" t="str">
        <f t="shared" si="723"/>
        <v>4AM 13-Mar-2014 0.174</v>
      </c>
      <c r="L3283" s="5" t="str">
        <f t="shared" si="724"/>
        <v xml:space="preserve">4AM </v>
      </c>
      <c r="M3283" t="str">
        <f t="shared" si="725"/>
        <v xml:space="preserve">4 AM 13-Mar-2014 </v>
      </c>
      <c r="N3283" t="str">
        <f t="shared" si="726"/>
        <v xml:space="preserve">4 AM 13-Mar-2014 </v>
      </c>
      <c r="O3283" t="str">
        <f t="shared" si="727"/>
        <v xml:space="preserve">13-Mar-2014 </v>
      </c>
    </row>
    <row r="3284" spans="1:15" x14ac:dyDescent="0.25">
      <c r="A3284" t="s">
        <v>1544</v>
      </c>
      <c r="B3284" t="str">
        <f t="shared" si="714"/>
        <v xml:space="preserve">  1PM  01st-Mar-2014 0.408kwh</v>
      </c>
      <c r="C3284" t="str">
        <f t="shared" si="715"/>
        <v xml:space="preserve">  1PM  01st-Mar-2014 0.408</v>
      </c>
      <c r="D3284" t="str">
        <f t="shared" si="716"/>
        <v xml:space="preserve">  1PM  01st-Mar-2014 0.408</v>
      </c>
      <c r="E3284" t="str">
        <f t="shared" si="717"/>
        <v xml:space="preserve">  1PM  01st-Mar-2014 0.408</v>
      </c>
      <c r="F3284" t="str">
        <f t="shared" si="718"/>
        <v xml:space="preserve">  1PM  01st-Mar-2014 0.408</v>
      </c>
      <c r="G3284" t="str">
        <f t="shared" si="719"/>
        <v xml:space="preserve">  1PM  01-Mar-2014 0.408</v>
      </c>
      <c r="H3284" t="str">
        <f t="shared" si="720"/>
        <v>1PM 01-Mar-2014 0.408</v>
      </c>
      <c r="I3284" s="5" t="str">
        <f t="shared" si="721"/>
        <v>0.408</v>
      </c>
      <c r="J3284" t="str">
        <f t="shared" si="722"/>
        <v>1PM 01-Mar-2014 0.408</v>
      </c>
      <c r="K3284" t="str">
        <f t="shared" si="723"/>
        <v>1PM 01-Mar-2014 0.408</v>
      </c>
      <c r="L3284" s="5" t="str">
        <f t="shared" si="724"/>
        <v xml:space="preserve">1PM </v>
      </c>
      <c r="M3284" t="str">
        <f t="shared" si="725"/>
        <v xml:space="preserve">1PM 01-Mar-2014 </v>
      </c>
      <c r="N3284" t="str">
        <f t="shared" si="726"/>
        <v xml:space="preserve">01-Mar-2014 </v>
      </c>
      <c r="O3284" t="str">
        <f t="shared" si="727"/>
        <v xml:space="preserve">01-Mar-2014 </v>
      </c>
    </row>
    <row r="3285" spans="1:15" x14ac:dyDescent="0.25">
      <c r="A3285" t="s">
        <v>3290</v>
      </c>
      <c r="B3285" t="str">
        <f t="shared" si="714"/>
        <v xml:space="preserve">  5AM 01-Oct-2014   0.792 kwh</v>
      </c>
      <c r="C3285" t="str">
        <f t="shared" si="715"/>
        <v xml:space="preserve">  5AM 01-Oct-2014   0.792 </v>
      </c>
      <c r="D3285" t="str">
        <f t="shared" si="716"/>
        <v xml:space="preserve">  5AM 01-Oct-2014   0.792 </v>
      </c>
      <c r="E3285" t="str">
        <f t="shared" si="717"/>
        <v xml:space="preserve">  5AM 01-Oct-2014   0.792 </v>
      </c>
      <c r="F3285" t="str">
        <f t="shared" si="718"/>
        <v xml:space="preserve">  5AM 01-Oct-2014   0.792 </v>
      </c>
      <c r="G3285" t="str">
        <f t="shared" si="719"/>
        <v xml:space="preserve">  5AM 01-Oct-2014   0.792 </v>
      </c>
      <c r="H3285" t="str">
        <f t="shared" si="720"/>
        <v>5AM 01-Oct-2014 0.792</v>
      </c>
      <c r="I3285" s="5" t="str">
        <f t="shared" si="721"/>
        <v>0.792</v>
      </c>
      <c r="J3285" t="str">
        <f t="shared" si="722"/>
        <v>5AM 01-Oct-2014 0.792</v>
      </c>
      <c r="K3285" t="str">
        <f t="shared" si="723"/>
        <v>5AM 01-Oct-2014 0.792</v>
      </c>
      <c r="L3285" s="5" t="str">
        <f t="shared" si="724"/>
        <v xml:space="preserve">5AM </v>
      </c>
      <c r="M3285" t="str">
        <f t="shared" si="725"/>
        <v xml:space="preserve">5AM 01-Oct-2014 </v>
      </c>
      <c r="N3285" t="str">
        <f t="shared" si="726"/>
        <v xml:space="preserve">01-Oct-2014 </v>
      </c>
      <c r="O3285" t="str">
        <f t="shared" si="727"/>
        <v xml:space="preserve">01-Oct-2014 </v>
      </c>
    </row>
    <row r="3286" spans="1:15" x14ac:dyDescent="0.25">
      <c r="A3286" t="s">
        <v>3292</v>
      </c>
      <c r="B3286" t="str">
        <f t="shared" si="714"/>
        <v xml:space="preserve">  10AM   10-Oct-2014    0.235  kwh</v>
      </c>
      <c r="C3286" t="str">
        <f t="shared" si="715"/>
        <v xml:space="preserve">  10AM   10-Oct-2014    0.235  </v>
      </c>
      <c r="D3286" t="str">
        <f t="shared" si="716"/>
        <v xml:space="preserve">  10AM   10-Oct-2014    0.235  </v>
      </c>
      <c r="E3286" t="str">
        <f t="shared" si="717"/>
        <v xml:space="preserve">  10AM   10-Oct-2014    0.235  </v>
      </c>
      <c r="F3286" t="str">
        <f t="shared" si="718"/>
        <v xml:space="preserve">  10AM   10-Oct-2014    0.235  </v>
      </c>
      <c r="G3286" t="str">
        <f t="shared" si="719"/>
        <v xml:space="preserve">  10AM   10-Oct-2014    0.235  </v>
      </c>
      <c r="H3286" t="str">
        <f t="shared" si="720"/>
        <v>10AM 10-Oct-2014 0.235</v>
      </c>
      <c r="I3286" s="5" t="str">
        <f t="shared" si="721"/>
        <v>0.235</v>
      </c>
      <c r="J3286" t="str">
        <f t="shared" si="722"/>
        <v>10AM 10-Oct-2014 0.235</v>
      </c>
      <c r="K3286" t="str">
        <f t="shared" si="723"/>
        <v>10AM 10-Oct-2014 0.235</v>
      </c>
      <c r="L3286" s="5" t="str">
        <f t="shared" si="724"/>
        <v xml:space="preserve">10AM </v>
      </c>
      <c r="M3286" t="str">
        <f t="shared" si="725"/>
        <v xml:space="preserve">10AM 10-Oct-2014 </v>
      </c>
      <c r="N3286" t="str">
        <f t="shared" si="726"/>
        <v xml:space="preserve">10-Oct-2014 </v>
      </c>
      <c r="O3286" t="str">
        <f t="shared" si="727"/>
        <v xml:space="preserve">10-Oct-2014 </v>
      </c>
    </row>
    <row r="3287" spans="1:15" x14ac:dyDescent="0.25">
      <c r="A3287" t="s">
        <v>3294</v>
      </c>
      <c r="B3287" t="str">
        <f t="shared" si="714"/>
        <v xml:space="preserve">  12AM  11-Nov-2014  0.115 kwh  </v>
      </c>
      <c r="C3287" t="str">
        <f t="shared" si="715"/>
        <v xml:space="preserve">  12AM  11-Nov-2014  0.115   </v>
      </c>
      <c r="D3287" t="str">
        <f t="shared" si="716"/>
        <v xml:space="preserve">  12AM  11-Nov-2014  0.115   </v>
      </c>
      <c r="E3287" t="str">
        <f t="shared" si="717"/>
        <v xml:space="preserve">  12AM  11-Nov-2014  0.115   </v>
      </c>
      <c r="F3287" t="str">
        <f t="shared" si="718"/>
        <v xml:space="preserve">  12AM  11-Nov-2014  0.115   </v>
      </c>
      <c r="G3287" t="str">
        <f t="shared" si="719"/>
        <v xml:space="preserve">  12AM  11-Nov-2014  0.115   </v>
      </c>
      <c r="H3287" t="str">
        <f t="shared" si="720"/>
        <v>12AM 11-Nov-2014 0.115</v>
      </c>
      <c r="I3287" s="5" t="str">
        <f t="shared" si="721"/>
        <v>0.115</v>
      </c>
      <c r="J3287" t="str">
        <f t="shared" si="722"/>
        <v>12AM 11-Nov-2014 0.115</v>
      </c>
      <c r="K3287" t="str">
        <f t="shared" si="723"/>
        <v>12AM 11-Nov-2014 0.115</v>
      </c>
      <c r="L3287" s="5" t="str">
        <f t="shared" si="724"/>
        <v xml:space="preserve">12AM </v>
      </c>
      <c r="M3287" t="str">
        <f t="shared" si="725"/>
        <v xml:space="preserve">12AM 11-Nov-2014 </v>
      </c>
      <c r="N3287" t="str">
        <f t="shared" si="726"/>
        <v xml:space="preserve">11-Nov-2014 </v>
      </c>
      <c r="O3287" t="str">
        <f t="shared" si="727"/>
        <v xml:space="preserve">11-Nov-2014 </v>
      </c>
    </row>
    <row r="3288" spans="1:15" x14ac:dyDescent="0.25">
      <c r="A3288" t="s">
        <v>1981</v>
      </c>
      <c r="B3288" t="str">
        <f t="shared" si="714"/>
        <v xml:space="preserve">  1PM  Fri 14-Mar-2014  0.282  kwh  </v>
      </c>
      <c r="C3288" t="str">
        <f t="shared" si="715"/>
        <v xml:space="preserve">  1PM  Fri 14-Mar-2014  0.282    </v>
      </c>
      <c r="D3288" t="str">
        <f t="shared" si="716"/>
        <v xml:space="preserve">  1PM  Fri 14-Mar-2014  0.282    </v>
      </c>
      <c r="E3288" t="str">
        <f t="shared" si="717"/>
        <v xml:space="preserve">  1PM  Fri 14-Mar-2014  0.282    </v>
      </c>
      <c r="F3288" t="str">
        <f t="shared" si="718"/>
        <v xml:space="preserve">  1PM  Fri 14-Mar-2014  0.282    </v>
      </c>
      <c r="G3288" t="str">
        <f t="shared" si="719"/>
        <v xml:space="preserve">  1PM  Fri 14-Mar-2014  0.282    </v>
      </c>
      <c r="H3288" t="str">
        <f t="shared" si="720"/>
        <v>1PM Fri 14-Mar-2014 0.282</v>
      </c>
      <c r="I3288" s="5" t="str">
        <f t="shared" si="721"/>
        <v>0.282</v>
      </c>
      <c r="J3288" t="str">
        <f t="shared" si="722"/>
        <v>1PM Fri 14-Mar-2014 0.282</v>
      </c>
      <c r="K3288" t="str">
        <f t="shared" si="723"/>
        <v>1PM Fri 14-Mar-2014 0.282</v>
      </c>
      <c r="L3288" s="5" t="str">
        <f t="shared" si="724"/>
        <v xml:space="preserve">1PM </v>
      </c>
      <c r="M3288" t="str">
        <f t="shared" si="725"/>
        <v xml:space="preserve">1PM Fri 14-Mar-2014 </v>
      </c>
      <c r="N3288" t="str">
        <f t="shared" si="726"/>
        <v xml:space="preserve">Fri 14-Mar-2014 </v>
      </c>
      <c r="O3288" t="str">
        <f t="shared" si="727"/>
        <v xml:space="preserve">14-Mar-2014 </v>
      </c>
    </row>
    <row r="3289" spans="1:15" x14ac:dyDescent="0.25">
      <c r="A3289" t="s">
        <v>6869</v>
      </c>
      <c r="B3289" t="str">
        <f t="shared" si="714"/>
        <v xml:space="preserve">    9AM Thu 24-Abr-2014   0.104kwh </v>
      </c>
      <c r="C3289" t="str">
        <f t="shared" si="715"/>
        <v xml:space="preserve">    9AM Thu 24-Abr-2014   0.104 </v>
      </c>
      <c r="D3289" t="str">
        <f t="shared" si="716"/>
        <v xml:space="preserve">    9AM Thu 24-Abr-2014   0.104 </v>
      </c>
      <c r="E3289" t="str">
        <f t="shared" si="717"/>
        <v xml:space="preserve">    9AM Thu 24-Abr-2014   0.104 </v>
      </c>
      <c r="F3289" t="str">
        <f t="shared" si="718"/>
        <v xml:space="preserve">    9AM Thu 24-Abr-2014   0.104 </v>
      </c>
      <c r="G3289" t="str">
        <f t="shared" si="719"/>
        <v xml:space="preserve">    9AM Thu 24-Abr-2014   0.104 </v>
      </c>
      <c r="H3289" t="str">
        <f t="shared" si="720"/>
        <v>9AM Thu 24-Abr-2014 0.104</v>
      </c>
      <c r="I3289" s="5" t="str">
        <f t="shared" si="721"/>
        <v>0.104</v>
      </c>
      <c r="J3289" t="str">
        <f t="shared" si="722"/>
        <v>9AM Thu 24-Abr-2014 0.104</v>
      </c>
      <c r="K3289" t="str">
        <f t="shared" si="723"/>
        <v>9AM Thu 24-Abr-2014 0.104</v>
      </c>
      <c r="L3289" s="5" t="str">
        <f t="shared" si="724"/>
        <v xml:space="preserve">9AM </v>
      </c>
      <c r="M3289" t="str">
        <f t="shared" si="725"/>
        <v xml:space="preserve">9AM Thu 24-Abr-2014 </v>
      </c>
      <c r="N3289" t="str">
        <f t="shared" si="726"/>
        <v xml:space="preserve">Thu 24-Abr-2014 </v>
      </c>
      <c r="O3289" t="str">
        <f t="shared" si="727"/>
        <v xml:space="preserve">24-Abr-2014 </v>
      </c>
    </row>
    <row r="3290" spans="1:15" x14ac:dyDescent="0.25">
      <c r="A3290" t="s">
        <v>3298</v>
      </c>
      <c r="B3290" t="str">
        <f t="shared" si="714"/>
        <v xml:space="preserve">  4 AM  Sun 18th-May-2014   0.276 kwh </v>
      </c>
      <c r="C3290" t="str">
        <f t="shared" si="715"/>
        <v xml:space="preserve">  4 AM  Sun 18th-May-2014   0.276  </v>
      </c>
      <c r="D3290" t="str">
        <f t="shared" si="716"/>
        <v xml:space="preserve">  4 AM  Sun 18th-May-2014   0.276  </v>
      </c>
      <c r="E3290" t="str">
        <f t="shared" si="717"/>
        <v xml:space="preserve">  4 AM  Sun 18-May-2014   0.276  </v>
      </c>
      <c r="F3290" t="str">
        <f t="shared" si="718"/>
        <v xml:space="preserve">  4 AM  Sun 18-May-2014   0.276  </v>
      </c>
      <c r="G3290" t="str">
        <f t="shared" si="719"/>
        <v xml:space="preserve">  4 AM  Sun 18-May-2014   0.276  </v>
      </c>
      <c r="H3290" t="str">
        <f t="shared" si="720"/>
        <v>4 AM Sun 18-May-2014 0.276</v>
      </c>
      <c r="I3290" s="5" t="str">
        <f t="shared" si="721"/>
        <v>0.276</v>
      </c>
      <c r="J3290" t="str">
        <f t="shared" si="722"/>
        <v>4 AM Sun 18-May-2014 0.276</v>
      </c>
      <c r="K3290" t="str">
        <f t="shared" si="723"/>
        <v>4AM Sun 18-May-2014 0.276</v>
      </c>
      <c r="L3290" s="5" t="str">
        <f t="shared" si="724"/>
        <v xml:space="preserve">4AM </v>
      </c>
      <c r="M3290" t="str">
        <f t="shared" si="725"/>
        <v xml:space="preserve">4 AM Sun 18-May-2014 </v>
      </c>
      <c r="N3290" t="str">
        <f t="shared" si="726"/>
        <v xml:space="preserve">4 AM Sun 18-May-2014 </v>
      </c>
      <c r="O3290" t="str">
        <f t="shared" si="727"/>
        <v xml:space="preserve">18-May-2014 </v>
      </c>
    </row>
    <row r="3291" spans="1:15" x14ac:dyDescent="0.25">
      <c r="A3291" t="s">
        <v>3103</v>
      </c>
      <c r="B3291" t="str">
        <f t="shared" si="714"/>
        <v xml:space="preserve">   9AM  9-May-2014  0.247  kwh  </v>
      </c>
      <c r="C3291" t="str">
        <f t="shared" si="715"/>
        <v xml:space="preserve">   9AM  9-May-2014  0.247    </v>
      </c>
      <c r="D3291" t="str">
        <f t="shared" si="716"/>
        <v xml:space="preserve">   9AM  9-May-2014  0.247    </v>
      </c>
      <c r="E3291" t="str">
        <f t="shared" si="717"/>
        <v xml:space="preserve">   9AM  9-May-2014  0.247    </v>
      </c>
      <c r="F3291" t="str">
        <f t="shared" si="718"/>
        <v xml:space="preserve">   9AM  9-May-2014  0.247    </v>
      </c>
      <c r="G3291" t="str">
        <f t="shared" si="719"/>
        <v xml:space="preserve">   9AM  9-May-2014  0.247    </v>
      </c>
      <c r="H3291" t="str">
        <f t="shared" si="720"/>
        <v>9AM 9-May-2014 0.247</v>
      </c>
      <c r="I3291" s="5" t="str">
        <f t="shared" si="721"/>
        <v>0.247</v>
      </c>
      <c r="J3291" t="str">
        <f t="shared" si="722"/>
        <v>9AM 9-May-2014 0.247</v>
      </c>
      <c r="K3291" t="str">
        <f t="shared" si="723"/>
        <v>9AM 9-May-2014 0.247</v>
      </c>
      <c r="L3291" s="5" t="str">
        <f t="shared" si="724"/>
        <v xml:space="preserve">9AM </v>
      </c>
      <c r="M3291" t="str">
        <f t="shared" si="725"/>
        <v xml:space="preserve">9AM 9-May-2014 </v>
      </c>
      <c r="N3291" t="str">
        <f t="shared" si="726"/>
        <v xml:space="preserve">9-May-2014 </v>
      </c>
      <c r="O3291" t="str">
        <f t="shared" si="727"/>
        <v xml:space="preserve">9-May-2014 </v>
      </c>
    </row>
    <row r="3292" spans="1:15" x14ac:dyDescent="0.25">
      <c r="A3292" t="s">
        <v>1793</v>
      </c>
      <c r="B3292" t="str">
        <f t="shared" si="714"/>
        <v xml:space="preserve"> 9PM   Sat 8-Mar-2014    0.317 kwh  </v>
      </c>
      <c r="C3292" t="str">
        <f t="shared" si="715"/>
        <v xml:space="preserve"> 9PM   Sat 8-Mar-2014    0.317   </v>
      </c>
      <c r="D3292" t="str">
        <f t="shared" si="716"/>
        <v xml:space="preserve"> 9PM   Sat 8-Mar-2014    0.317   </v>
      </c>
      <c r="E3292" t="str">
        <f t="shared" si="717"/>
        <v xml:space="preserve"> 9PM   Sat 8-Mar-2014    0.317   </v>
      </c>
      <c r="F3292" t="str">
        <f t="shared" si="718"/>
        <v xml:space="preserve"> 9PM   Sat 8-Mar-2014    0.317   </v>
      </c>
      <c r="G3292" t="str">
        <f t="shared" si="719"/>
        <v xml:space="preserve"> 9PM   Sat 8-Mar-2014    0.317   </v>
      </c>
      <c r="H3292" t="str">
        <f t="shared" si="720"/>
        <v>9PM Sat 8-Mar-2014 0.317</v>
      </c>
      <c r="I3292" s="5" t="str">
        <f t="shared" si="721"/>
        <v>0.317</v>
      </c>
      <c r="J3292" t="str">
        <f t="shared" si="722"/>
        <v>9PM Sat 8-Mar-2014 0.317</v>
      </c>
      <c r="K3292" t="str">
        <f t="shared" si="723"/>
        <v>9PM Sat 8-Mar-2014 0.317</v>
      </c>
      <c r="L3292" s="5" t="str">
        <f t="shared" si="724"/>
        <v xml:space="preserve">9PM </v>
      </c>
      <c r="M3292" t="str">
        <f t="shared" si="725"/>
        <v xml:space="preserve">9PM Sat 8-Mar-2014 </v>
      </c>
      <c r="N3292" t="str">
        <f t="shared" si="726"/>
        <v xml:space="preserve">Sat 8-Mar-2014 </v>
      </c>
      <c r="O3292" t="str">
        <f t="shared" si="727"/>
        <v xml:space="preserve"> 8-Mar-2014 </v>
      </c>
    </row>
    <row r="3293" spans="1:15" x14ac:dyDescent="0.25">
      <c r="A3293" t="s">
        <v>3300</v>
      </c>
      <c r="B3293" t="str">
        <f t="shared" si="714"/>
        <v xml:space="preserve"> 11PM   Thursday 05-Jun-2014    0.864kwh </v>
      </c>
      <c r="C3293" t="str">
        <f t="shared" si="715"/>
        <v xml:space="preserve"> 11PM   Thursday 05-Jun-2014    0.864 </v>
      </c>
      <c r="D3293" t="str">
        <f t="shared" si="716"/>
        <v xml:space="preserve"> 11PM   Thursday 05-Jun-2014    0.864 </v>
      </c>
      <c r="E3293" t="str">
        <f t="shared" si="717"/>
        <v xml:space="preserve"> 11PM   Thursday 05-Jun-2014    0.864 </v>
      </c>
      <c r="F3293" t="str">
        <f t="shared" si="718"/>
        <v xml:space="preserve"> 11PM   Thursday 05-Jun-2014    0.864 </v>
      </c>
      <c r="G3293" t="str">
        <f t="shared" si="719"/>
        <v xml:space="preserve"> 11PM   Thursday 05-Jun-2014    0.864 </v>
      </c>
      <c r="H3293" t="str">
        <f t="shared" si="720"/>
        <v>11PM Thursday 05-Jun-2014 0.864</v>
      </c>
      <c r="I3293" s="5" t="str">
        <f t="shared" si="721"/>
        <v>0.864</v>
      </c>
      <c r="J3293" t="str">
        <f t="shared" si="722"/>
        <v>11PM Thursday 05-Jun-2014 0.864</v>
      </c>
      <c r="K3293" t="str">
        <f t="shared" si="723"/>
        <v>11PM Thursday 05-Jun-2014 0.864</v>
      </c>
      <c r="L3293" s="5" t="str">
        <f t="shared" si="724"/>
        <v xml:space="preserve">11PM </v>
      </c>
      <c r="M3293" t="str">
        <f t="shared" si="725"/>
        <v xml:space="preserve">11PM Thursday 05-Jun-2014 </v>
      </c>
      <c r="N3293" t="str">
        <f t="shared" si="726"/>
        <v xml:space="preserve">Thursday 05-Jun-2014 </v>
      </c>
      <c r="O3293" t="str">
        <f t="shared" si="727"/>
        <v xml:space="preserve">05-Jun-2014 </v>
      </c>
    </row>
    <row r="3294" spans="1:15" x14ac:dyDescent="0.25">
      <c r="A3294" t="s">
        <v>6141</v>
      </c>
      <c r="B3294" t="str">
        <f t="shared" si="714"/>
        <v xml:space="preserve">  3 AM Friday 31-Ene-2014  0.48kwh</v>
      </c>
      <c r="C3294" t="str">
        <f t="shared" si="715"/>
        <v xml:space="preserve">  3 AM Friday 31-Ene-2014  0.48</v>
      </c>
      <c r="D3294" t="str">
        <f t="shared" si="716"/>
        <v xml:space="preserve">  3 AM Friday 31-Ene-2014  0.48</v>
      </c>
      <c r="E3294" t="str">
        <f t="shared" si="717"/>
        <v xml:space="preserve">  3 AM Friday 31-Ene-2014  0.48</v>
      </c>
      <c r="F3294" t="str">
        <f t="shared" si="718"/>
        <v xml:space="preserve">  3 AM Friday 31-Ene-2014  0.48</v>
      </c>
      <c r="G3294" t="str">
        <f t="shared" si="719"/>
        <v xml:space="preserve">  3 AM Friday 31-Ene-2014  0.48</v>
      </c>
      <c r="H3294" t="str">
        <f t="shared" si="720"/>
        <v>3 AM Friday 31-Ene-2014 0.48</v>
      </c>
      <c r="I3294" s="5" t="str">
        <f t="shared" si="721"/>
        <v xml:space="preserve"> 0.48</v>
      </c>
      <c r="J3294" t="str">
        <f t="shared" si="722"/>
        <v>3 AM Friday 31-Ene-2014 0.48</v>
      </c>
      <c r="K3294" t="str">
        <f t="shared" si="723"/>
        <v>3AM Friday 31-Ene-2014 0.48</v>
      </c>
      <c r="L3294" s="5" t="str">
        <f t="shared" si="724"/>
        <v xml:space="preserve">3AM </v>
      </c>
      <c r="M3294" t="str">
        <f t="shared" si="725"/>
        <v>3 AM Friday 31-Ene-2014</v>
      </c>
      <c r="N3294" t="str">
        <f t="shared" si="726"/>
        <v>3 AM Friday 31-Ene-2014</v>
      </c>
      <c r="O3294" t="str">
        <f t="shared" si="727"/>
        <v>31-Ene-2014</v>
      </c>
    </row>
    <row r="3295" spans="1:15" x14ac:dyDescent="0.25">
      <c r="A3295" t="s">
        <v>2457</v>
      </c>
      <c r="B3295" t="str">
        <f t="shared" si="714"/>
        <v xml:space="preserve">  2AM 30th-Mar-2014 0.288  kwh</v>
      </c>
      <c r="C3295" t="str">
        <f t="shared" si="715"/>
        <v xml:space="preserve">  2AM 30th-Mar-2014 0.288  </v>
      </c>
      <c r="D3295" t="str">
        <f t="shared" si="716"/>
        <v xml:space="preserve">  2AM 30th-Mar-2014 0.288  </v>
      </c>
      <c r="E3295" t="str">
        <f t="shared" si="717"/>
        <v xml:space="preserve">  2AM 30-Mar-2014 0.288  </v>
      </c>
      <c r="F3295" t="str">
        <f t="shared" si="718"/>
        <v xml:space="preserve">  2AM 30-Mar-2014 0.288  </v>
      </c>
      <c r="G3295" t="str">
        <f t="shared" si="719"/>
        <v xml:space="preserve">  2AM 30-Mar-2014 0.288  </v>
      </c>
      <c r="H3295" t="str">
        <f t="shared" si="720"/>
        <v>2AM 30-Mar-2014 0.288</v>
      </c>
      <c r="I3295" s="5" t="str">
        <f t="shared" si="721"/>
        <v>0.288</v>
      </c>
      <c r="J3295" t="str">
        <f t="shared" si="722"/>
        <v>2AM 30-Mar-2014 0.288</v>
      </c>
      <c r="K3295" t="str">
        <f t="shared" si="723"/>
        <v>2AM 30-Mar-2014 0.288</v>
      </c>
      <c r="L3295" s="5" t="str">
        <f t="shared" si="724"/>
        <v xml:space="preserve">2AM </v>
      </c>
      <c r="M3295" t="str">
        <f t="shared" si="725"/>
        <v xml:space="preserve">2AM 30-Mar-2014 </v>
      </c>
      <c r="N3295" t="str">
        <f t="shared" si="726"/>
        <v xml:space="preserve">30-Mar-2014 </v>
      </c>
      <c r="O3295" t="str">
        <f t="shared" si="727"/>
        <v xml:space="preserve">30-Mar-2014 </v>
      </c>
    </row>
    <row r="3296" spans="1:15" x14ac:dyDescent="0.25">
      <c r="A3296" t="s">
        <v>3303</v>
      </c>
      <c r="B3296" t="str">
        <f t="shared" si="714"/>
        <v xml:space="preserve">   6PM Sat 15th-Nov-2014 0.664  kwh </v>
      </c>
      <c r="C3296" t="str">
        <f t="shared" si="715"/>
        <v xml:space="preserve">   6PM Sat 15th-Nov-2014 0.664   </v>
      </c>
      <c r="D3296" t="str">
        <f t="shared" si="716"/>
        <v xml:space="preserve">   6PM Sat 15th-Nov-2014 0.664   </v>
      </c>
      <c r="E3296" t="str">
        <f t="shared" si="717"/>
        <v xml:space="preserve">   6PM Sat 15-Nov-2014 0.664   </v>
      </c>
      <c r="F3296" t="str">
        <f t="shared" si="718"/>
        <v xml:space="preserve">   6PM Sat 15-Nov-2014 0.664   </v>
      </c>
      <c r="G3296" t="str">
        <f t="shared" si="719"/>
        <v xml:space="preserve">   6PM Sat 15-Nov-2014 0.664   </v>
      </c>
      <c r="H3296" t="str">
        <f t="shared" si="720"/>
        <v>6PM Sat 15-Nov-2014 0.664</v>
      </c>
      <c r="I3296" s="5" t="str">
        <f t="shared" si="721"/>
        <v>0.664</v>
      </c>
      <c r="J3296" t="str">
        <f t="shared" si="722"/>
        <v>6PM Sat 15-Nov-2014 0.664</v>
      </c>
      <c r="K3296" t="str">
        <f t="shared" si="723"/>
        <v>6PM Sat 15-Nov-2014 0.664</v>
      </c>
      <c r="L3296" s="5" t="str">
        <f t="shared" si="724"/>
        <v xml:space="preserve">6PM </v>
      </c>
      <c r="M3296" t="str">
        <f t="shared" si="725"/>
        <v xml:space="preserve">6PM Sat 15-Nov-2014 </v>
      </c>
      <c r="N3296" t="str">
        <f t="shared" si="726"/>
        <v xml:space="preserve">Sat 15-Nov-2014 </v>
      </c>
      <c r="O3296" t="str">
        <f t="shared" si="727"/>
        <v xml:space="preserve">15-Nov-2014 </v>
      </c>
    </row>
    <row r="3297" spans="1:15" x14ac:dyDescent="0.25">
      <c r="A3297" t="s">
        <v>6142</v>
      </c>
      <c r="B3297" t="str">
        <f t="shared" si="714"/>
        <v xml:space="preserve">  2PM  Tue 21-Ene-2014   0.88  kwh</v>
      </c>
      <c r="C3297" t="str">
        <f t="shared" si="715"/>
        <v xml:space="preserve">  2PM  Tue 21-Ene-2014   0.88  </v>
      </c>
      <c r="D3297" t="str">
        <f t="shared" si="716"/>
        <v xml:space="preserve">  2PM  Tue 21-Ene-2014   0.88  </v>
      </c>
      <c r="E3297" t="str">
        <f t="shared" si="717"/>
        <v xml:space="preserve">  2PM  Tue 21-Ene-2014   0.88  </v>
      </c>
      <c r="F3297" t="str">
        <f t="shared" si="718"/>
        <v xml:space="preserve">  2PM  Tue 21-Ene-2014   0.88  </v>
      </c>
      <c r="G3297" t="str">
        <f t="shared" si="719"/>
        <v xml:space="preserve">  2PM  Tue 21-Ene-2014   0.88  </v>
      </c>
      <c r="H3297" t="str">
        <f t="shared" si="720"/>
        <v>2PM Tue 21-Ene-2014 0.88</v>
      </c>
      <c r="I3297" s="5" t="str">
        <f t="shared" si="721"/>
        <v xml:space="preserve"> 0.88</v>
      </c>
      <c r="J3297" t="str">
        <f t="shared" si="722"/>
        <v>2PM Tue 21-Ene-2014 0.88</v>
      </c>
      <c r="K3297" t="str">
        <f t="shared" si="723"/>
        <v>2PM Tue 21-Ene-2014 0.88</v>
      </c>
      <c r="L3297" s="5" t="str">
        <f t="shared" si="724"/>
        <v xml:space="preserve">2PM </v>
      </c>
      <c r="M3297" t="str">
        <f t="shared" si="725"/>
        <v>2PM Tue 21-Ene-2014</v>
      </c>
      <c r="N3297" t="str">
        <f t="shared" si="726"/>
        <v>Tue 21-Ene-2014</v>
      </c>
      <c r="O3297" t="str">
        <f t="shared" si="727"/>
        <v>21-Ene-2014</v>
      </c>
    </row>
    <row r="3298" spans="1:15" x14ac:dyDescent="0.25">
      <c r="A3298" t="s">
        <v>6143</v>
      </c>
      <c r="B3298" t="str">
        <f t="shared" si="714"/>
        <v xml:space="preserve">   12PM  29-Ene-2014   1.19 kwh</v>
      </c>
      <c r="C3298" t="str">
        <f t="shared" si="715"/>
        <v xml:space="preserve">   12PM  29-Ene-2014   1.19 </v>
      </c>
      <c r="D3298" t="str">
        <f t="shared" si="716"/>
        <v xml:space="preserve">   12PM  29-Ene-2014   1.19 </v>
      </c>
      <c r="E3298" t="str">
        <f t="shared" si="717"/>
        <v xml:space="preserve">   12PM  29-Ene-2014   1.19 </v>
      </c>
      <c r="F3298" t="str">
        <f t="shared" si="718"/>
        <v xml:space="preserve">   12PM  29-Ene-2014   1.19 </v>
      </c>
      <c r="G3298" t="str">
        <f t="shared" si="719"/>
        <v xml:space="preserve">   12PM  29-Ene-2014   1.19 </v>
      </c>
      <c r="H3298" t="str">
        <f t="shared" si="720"/>
        <v>12PM 29-Ene-2014 1.19</v>
      </c>
      <c r="I3298" s="5" t="str">
        <f t="shared" si="721"/>
        <v xml:space="preserve"> 1.19</v>
      </c>
      <c r="J3298" t="str">
        <f t="shared" si="722"/>
        <v>12PM 29-Ene-2014 1.19</v>
      </c>
      <c r="K3298" t="str">
        <f t="shared" si="723"/>
        <v>12PM 29-Ene-2014 1.19</v>
      </c>
      <c r="L3298" s="5" t="str">
        <f t="shared" si="724"/>
        <v xml:space="preserve">12PM </v>
      </c>
      <c r="M3298" t="str">
        <f t="shared" si="725"/>
        <v>12PM 29-Ene-2014</v>
      </c>
      <c r="N3298" t="str">
        <f t="shared" si="726"/>
        <v>29-Ene-2014</v>
      </c>
      <c r="O3298" t="str">
        <f t="shared" si="727"/>
        <v>29-Ene-2014</v>
      </c>
    </row>
    <row r="3299" spans="1:15" x14ac:dyDescent="0.25">
      <c r="A3299" t="s">
        <v>3306</v>
      </c>
      <c r="B3299" t="str">
        <f t="shared" si="714"/>
        <v xml:space="preserve">   10AM  Monday 16th-Jun-2014  0.742  kwh </v>
      </c>
      <c r="C3299" t="str">
        <f t="shared" si="715"/>
        <v xml:space="preserve">   10AM  Monday 16th-Jun-2014  0.742   </v>
      </c>
      <c r="D3299" t="str">
        <f t="shared" si="716"/>
        <v xml:space="preserve">   10AM  Monday 16th-Jun-2014  0.742   </v>
      </c>
      <c r="E3299" t="str">
        <f t="shared" si="717"/>
        <v xml:space="preserve">   10AM  Monday 16-Jun-2014  0.742   </v>
      </c>
      <c r="F3299" t="str">
        <f t="shared" si="718"/>
        <v xml:space="preserve">   10AM  Moay 16-Jun-2014  0.742   </v>
      </c>
      <c r="G3299" t="str">
        <f t="shared" si="719"/>
        <v xml:space="preserve">   10AM  Moay 16-Jun-2014  0.742   </v>
      </c>
      <c r="H3299" t="str">
        <f t="shared" si="720"/>
        <v>10AM Moay 16-Jun-2014 0.742</v>
      </c>
      <c r="I3299" s="5" t="str">
        <f t="shared" si="721"/>
        <v>0.742</v>
      </c>
      <c r="J3299" t="str">
        <f t="shared" si="722"/>
        <v>10AM Moay 16-Jun-2014 0.742</v>
      </c>
      <c r="K3299" t="str">
        <f t="shared" si="723"/>
        <v>10AM Moay 16-Jun-2014 0.742</v>
      </c>
      <c r="L3299" s="5" t="str">
        <f t="shared" si="724"/>
        <v xml:space="preserve">10AM </v>
      </c>
      <c r="M3299" t="str">
        <f t="shared" si="725"/>
        <v xml:space="preserve">10AM Moay 16-Jun-2014 </v>
      </c>
      <c r="N3299" t="str">
        <f t="shared" si="726"/>
        <v xml:space="preserve">Moay 16-Jun-2014 </v>
      </c>
      <c r="O3299" t="str">
        <f t="shared" si="727"/>
        <v xml:space="preserve">16-Jun-2014 </v>
      </c>
    </row>
    <row r="3300" spans="1:15" x14ac:dyDescent="0.25">
      <c r="A3300" t="s">
        <v>3308</v>
      </c>
      <c r="B3300" t="str">
        <f t="shared" si="714"/>
        <v xml:space="preserve">1 AM  23-Sep-2014   0.16 kwh </v>
      </c>
      <c r="C3300" t="str">
        <f t="shared" si="715"/>
        <v xml:space="preserve">1 AM  23-Sep-2014   0.16  </v>
      </c>
      <c r="D3300" t="str">
        <f t="shared" si="716"/>
        <v xml:space="preserve">1 AM  23-Sep-2014   0.16  </v>
      </c>
      <c r="E3300" t="str">
        <f t="shared" si="717"/>
        <v xml:space="preserve">1 AM  23-Sep-2014   0.16  </v>
      </c>
      <c r="F3300" t="str">
        <f t="shared" si="718"/>
        <v xml:space="preserve">1 AM  23-Sep-2014   0.16  </v>
      </c>
      <c r="G3300" t="str">
        <f t="shared" si="719"/>
        <v xml:space="preserve">1 AM  23-Sep-2014   0.16  </v>
      </c>
      <c r="H3300" t="str">
        <f t="shared" si="720"/>
        <v>1 AM 23-Sep-2014 0.16</v>
      </c>
      <c r="I3300" s="5" t="str">
        <f t="shared" si="721"/>
        <v xml:space="preserve"> 0.16</v>
      </c>
      <c r="J3300" t="str">
        <f t="shared" si="722"/>
        <v>1 AM 23-Sep-2014 0.16</v>
      </c>
      <c r="K3300" t="str">
        <f t="shared" si="723"/>
        <v>1AM 23-Sep-2014 0.16</v>
      </c>
      <c r="L3300" s="5" t="str">
        <f t="shared" si="724"/>
        <v xml:space="preserve">1AM </v>
      </c>
      <c r="M3300" t="str">
        <f t="shared" si="725"/>
        <v>1 AM 23-Sep-2014</v>
      </c>
      <c r="N3300" t="str">
        <f t="shared" si="726"/>
        <v>1 AM 23-Sep-2014</v>
      </c>
      <c r="O3300" t="str">
        <f t="shared" si="727"/>
        <v>23-Sep-2014</v>
      </c>
    </row>
    <row r="3301" spans="1:15" x14ac:dyDescent="0.25">
      <c r="A3301" t="s">
        <v>3310</v>
      </c>
      <c r="B3301" t="str">
        <f t="shared" si="714"/>
        <v xml:space="preserve">  12PM   25th-Jun-2014  0.774kwh  </v>
      </c>
      <c r="C3301" t="str">
        <f t="shared" si="715"/>
        <v xml:space="preserve">  12PM   25th-Jun-2014  0.774  </v>
      </c>
      <c r="D3301" t="str">
        <f t="shared" si="716"/>
        <v xml:space="preserve">  12PM   25th-Jun-2014  0.774  </v>
      </c>
      <c r="E3301" t="str">
        <f t="shared" si="717"/>
        <v xml:space="preserve">  12PM   25-Jun-2014  0.774  </v>
      </c>
      <c r="F3301" t="str">
        <f t="shared" si="718"/>
        <v xml:space="preserve">  12PM   25-Jun-2014  0.774  </v>
      </c>
      <c r="G3301" t="str">
        <f t="shared" si="719"/>
        <v xml:space="preserve">  12PM   25-Jun-2014  0.774  </v>
      </c>
      <c r="H3301" t="str">
        <f t="shared" si="720"/>
        <v>12PM 25-Jun-2014 0.774</v>
      </c>
      <c r="I3301" s="5" t="str">
        <f t="shared" si="721"/>
        <v>0.774</v>
      </c>
      <c r="J3301" t="str">
        <f t="shared" si="722"/>
        <v>12PM 25-Jun-2014 0.774</v>
      </c>
      <c r="K3301" t="str">
        <f t="shared" si="723"/>
        <v>12PM 25-Jun-2014 0.774</v>
      </c>
      <c r="L3301" s="5" t="str">
        <f t="shared" si="724"/>
        <v xml:space="preserve">12PM </v>
      </c>
      <c r="M3301" t="str">
        <f t="shared" si="725"/>
        <v xml:space="preserve">12PM 25-Jun-2014 </v>
      </c>
      <c r="N3301" t="str">
        <f t="shared" si="726"/>
        <v xml:space="preserve">25-Jun-2014 </v>
      </c>
      <c r="O3301" t="str">
        <f t="shared" si="727"/>
        <v xml:space="preserve">25-Jun-2014 </v>
      </c>
    </row>
    <row r="3302" spans="1:15" x14ac:dyDescent="0.25">
      <c r="A3302" t="s">
        <v>3311</v>
      </c>
      <c r="B3302" t="str">
        <f t="shared" si="714"/>
        <v xml:space="preserve">  7AM Sun 16th-Nov-2014 0.605  kwh </v>
      </c>
      <c r="C3302" t="str">
        <f t="shared" si="715"/>
        <v xml:space="preserve">  7AM Sun 16th-Nov-2014 0.605   </v>
      </c>
      <c r="D3302" t="str">
        <f t="shared" si="716"/>
        <v xml:space="preserve">  7AM Sun 16th-Nov-2014 0.605   </v>
      </c>
      <c r="E3302" t="str">
        <f t="shared" si="717"/>
        <v xml:space="preserve">  7AM Sun 16-Nov-2014 0.605   </v>
      </c>
      <c r="F3302" t="str">
        <f t="shared" si="718"/>
        <v xml:space="preserve">  7AM Sun 16-Nov-2014 0.605   </v>
      </c>
      <c r="G3302" t="str">
        <f t="shared" si="719"/>
        <v xml:space="preserve">  7AM Sun 16-Nov-2014 0.605   </v>
      </c>
      <c r="H3302" t="str">
        <f t="shared" si="720"/>
        <v>7AM Sun 16-Nov-2014 0.605</v>
      </c>
      <c r="I3302" s="5" t="str">
        <f t="shared" si="721"/>
        <v>0.605</v>
      </c>
      <c r="J3302" t="str">
        <f t="shared" si="722"/>
        <v>7AM Sun 16-Nov-2014 0.605</v>
      </c>
      <c r="K3302" t="str">
        <f t="shared" si="723"/>
        <v>7AM Sun 16-Nov-2014 0.605</v>
      </c>
      <c r="L3302" s="5" t="str">
        <f t="shared" si="724"/>
        <v xml:space="preserve">7AM </v>
      </c>
      <c r="M3302" t="str">
        <f t="shared" si="725"/>
        <v xml:space="preserve">7AM Sun 16-Nov-2014 </v>
      </c>
      <c r="N3302" t="str">
        <f t="shared" si="726"/>
        <v xml:space="preserve">Sun 16-Nov-2014 </v>
      </c>
      <c r="O3302" t="str">
        <f t="shared" si="727"/>
        <v xml:space="preserve">16-Nov-2014 </v>
      </c>
    </row>
    <row r="3303" spans="1:15" x14ac:dyDescent="0.25">
      <c r="A3303" t="s">
        <v>3312</v>
      </c>
      <c r="B3303" t="str">
        <f t="shared" si="714"/>
        <v>5AM  Tue 07th-Oct-2014  0.752  kwh</v>
      </c>
      <c r="C3303" t="str">
        <f t="shared" si="715"/>
        <v xml:space="preserve">5AM  Tue 07th-Oct-2014  0.752  </v>
      </c>
      <c r="D3303" t="str">
        <f t="shared" si="716"/>
        <v xml:space="preserve">5AM  Tue 07th-Oct-2014  0.752  </v>
      </c>
      <c r="E3303" t="str">
        <f t="shared" si="717"/>
        <v xml:space="preserve">5AM  Tue 07-Oct-2014  0.752  </v>
      </c>
      <c r="F3303" t="str">
        <f t="shared" si="718"/>
        <v xml:space="preserve">5AM  Tue 07-Oct-2014  0.752  </v>
      </c>
      <c r="G3303" t="str">
        <f t="shared" si="719"/>
        <v xml:space="preserve">5AM  Tue 07-Oct-2014  0.752  </v>
      </c>
      <c r="H3303" t="str">
        <f t="shared" si="720"/>
        <v>5AM Tue 07-Oct-2014 0.752</v>
      </c>
      <c r="I3303" s="5" t="str">
        <f t="shared" si="721"/>
        <v>0.752</v>
      </c>
      <c r="J3303" t="str">
        <f t="shared" si="722"/>
        <v>5AM Tue 07-Oct-2014 0.752</v>
      </c>
      <c r="K3303" t="str">
        <f t="shared" si="723"/>
        <v>5AM Tue 07-Oct-2014 0.752</v>
      </c>
      <c r="L3303" s="5" t="str">
        <f t="shared" si="724"/>
        <v xml:space="preserve">5AM </v>
      </c>
      <c r="M3303" t="str">
        <f t="shared" si="725"/>
        <v xml:space="preserve">5AM Tue 07-Oct-2014 </v>
      </c>
      <c r="N3303" t="str">
        <f t="shared" si="726"/>
        <v xml:space="preserve">Tue 07-Oct-2014 </v>
      </c>
      <c r="O3303" t="str">
        <f t="shared" si="727"/>
        <v xml:space="preserve">07-Oct-2014 </v>
      </c>
    </row>
    <row r="3304" spans="1:15" x14ac:dyDescent="0.25">
      <c r="A3304" t="s">
        <v>7570</v>
      </c>
      <c r="B3304" t="str">
        <f t="shared" si="714"/>
        <v xml:space="preserve"> 3AM Saturday 30th-Ago-2014   0.403kwh</v>
      </c>
      <c r="C3304" t="str">
        <f t="shared" si="715"/>
        <v xml:space="preserve"> 3AM Saturday 30th-Ago-2014   0.403</v>
      </c>
      <c r="D3304" t="str">
        <f t="shared" si="716"/>
        <v xml:space="preserve"> 3AM Satuay 30th-Ago-2014   0.403</v>
      </c>
      <c r="E3304" t="str">
        <f t="shared" si="717"/>
        <v xml:space="preserve"> 3AM Satuay 30-Ago-2014   0.403</v>
      </c>
      <c r="F3304" t="str">
        <f t="shared" si="718"/>
        <v xml:space="preserve"> 3AM Satuay 30-Ago-2014   0.403</v>
      </c>
      <c r="G3304" t="str">
        <f t="shared" si="719"/>
        <v xml:space="preserve"> 3AM Satuay 30-Ago-2014   0.403</v>
      </c>
      <c r="H3304" t="str">
        <f t="shared" si="720"/>
        <v>3AM Satuay 30-Ago-2014 0.403</v>
      </c>
      <c r="I3304" s="5" t="str">
        <f t="shared" si="721"/>
        <v>0.403</v>
      </c>
      <c r="J3304" t="str">
        <f t="shared" si="722"/>
        <v>3AM Satuay 30-Ago-2014 0.403</v>
      </c>
      <c r="K3304" t="str">
        <f t="shared" si="723"/>
        <v>3AM Satuay 30-Ago-2014 0.403</v>
      </c>
      <c r="L3304" s="5" t="str">
        <f t="shared" si="724"/>
        <v xml:space="preserve">3AM </v>
      </c>
      <c r="M3304" t="str">
        <f t="shared" si="725"/>
        <v xml:space="preserve">3AM Satuay 30-Ago-2014 </v>
      </c>
      <c r="N3304" t="str">
        <f t="shared" si="726"/>
        <v xml:space="preserve">Satuay 30-Ago-2014 </v>
      </c>
      <c r="O3304" t="str">
        <f t="shared" si="727"/>
        <v xml:space="preserve">30-Ago-2014 </v>
      </c>
    </row>
    <row r="3305" spans="1:15" x14ac:dyDescent="0.25">
      <c r="A3305" t="s">
        <v>3270</v>
      </c>
      <c r="B3305" t="str">
        <f t="shared" si="714"/>
        <v xml:space="preserve">  1PM 16th-May-2014  0.342  kwh  </v>
      </c>
      <c r="C3305" t="str">
        <f t="shared" si="715"/>
        <v xml:space="preserve">  1PM 16th-May-2014  0.342    </v>
      </c>
      <c r="D3305" t="str">
        <f t="shared" si="716"/>
        <v xml:space="preserve">  1PM 16th-May-2014  0.342    </v>
      </c>
      <c r="E3305" t="str">
        <f t="shared" si="717"/>
        <v xml:space="preserve">  1PM 16-May-2014  0.342    </v>
      </c>
      <c r="F3305" t="str">
        <f t="shared" si="718"/>
        <v xml:space="preserve">  1PM 16-May-2014  0.342    </v>
      </c>
      <c r="G3305" t="str">
        <f t="shared" si="719"/>
        <v xml:space="preserve">  1PM 16-May-2014  0.342    </v>
      </c>
      <c r="H3305" t="str">
        <f t="shared" si="720"/>
        <v>1PM 16-May-2014 0.342</v>
      </c>
      <c r="I3305" s="5" t="str">
        <f t="shared" si="721"/>
        <v>0.342</v>
      </c>
      <c r="J3305" t="str">
        <f t="shared" si="722"/>
        <v>1PM 16-May-2014 0.342</v>
      </c>
      <c r="K3305" t="str">
        <f t="shared" si="723"/>
        <v>1PM 16-May-2014 0.342</v>
      </c>
      <c r="L3305" s="5" t="str">
        <f t="shared" si="724"/>
        <v xml:space="preserve">1PM </v>
      </c>
      <c r="M3305" t="str">
        <f t="shared" si="725"/>
        <v xml:space="preserve">1PM 16-May-2014 </v>
      </c>
      <c r="N3305" t="str">
        <f t="shared" si="726"/>
        <v xml:space="preserve">16-May-2014 </v>
      </c>
      <c r="O3305" t="str">
        <f t="shared" si="727"/>
        <v xml:space="preserve">16-May-2014 </v>
      </c>
    </row>
    <row r="3306" spans="1:15" x14ac:dyDescent="0.25">
      <c r="A3306" t="s">
        <v>1513</v>
      </c>
      <c r="B3306" t="str">
        <f t="shared" si="714"/>
        <v xml:space="preserve">  3PM  28-Feb-2014    0.427 kwh</v>
      </c>
      <c r="C3306" t="str">
        <f t="shared" si="715"/>
        <v xml:space="preserve">  3PM  28-Feb-2014    0.427 </v>
      </c>
      <c r="D3306" t="str">
        <f t="shared" si="716"/>
        <v xml:space="preserve">  3PM  28-Feb-2014    0.427 </v>
      </c>
      <c r="E3306" t="str">
        <f t="shared" si="717"/>
        <v xml:space="preserve">  3PM  28-Feb-2014    0.427 </v>
      </c>
      <c r="F3306" t="str">
        <f t="shared" si="718"/>
        <v xml:space="preserve">  3PM  28-Feb-2014    0.427 </v>
      </c>
      <c r="G3306" t="str">
        <f t="shared" si="719"/>
        <v xml:space="preserve">  3PM  28-Feb-2014    0.427 </v>
      </c>
      <c r="H3306" t="str">
        <f t="shared" si="720"/>
        <v>3PM 28-Feb-2014 0.427</v>
      </c>
      <c r="I3306" s="5" t="str">
        <f t="shared" si="721"/>
        <v>0.427</v>
      </c>
      <c r="J3306" t="str">
        <f t="shared" si="722"/>
        <v>3PM 28-Feb-2014 0.427</v>
      </c>
      <c r="K3306" t="str">
        <f t="shared" si="723"/>
        <v>3PM 28-Feb-2014 0.427</v>
      </c>
      <c r="L3306" s="5" t="str">
        <f t="shared" si="724"/>
        <v xml:space="preserve">3PM </v>
      </c>
      <c r="M3306" t="str">
        <f t="shared" si="725"/>
        <v xml:space="preserve">3PM 28-Feb-2014 </v>
      </c>
      <c r="N3306" t="str">
        <f t="shared" si="726"/>
        <v xml:space="preserve">28-Feb-2014 </v>
      </c>
      <c r="O3306" t="str">
        <f t="shared" si="727"/>
        <v xml:space="preserve">28-Feb-2014 </v>
      </c>
    </row>
    <row r="3307" spans="1:15" x14ac:dyDescent="0.25">
      <c r="A3307" t="s">
        <v>3316</v>
      </c>
      <c r="B3307" t="str">
        <f t="shared" si="714"/>
        <v xml:space="preserve"> 3AM 30-Oct-2014   0.118  kwh</v>
      </c>
      <c r="C3307" t="str">
        <f t="shared" si="715"/>
        <v xml:space="preserve"> 3AM 30-Oct-2014   0.118  </v>
      </c>
      <c r="D3307" t="str">
        <f t="shared" si="716"/>
        <v xml:space="preserve"> 3AM 30-Oct-2014   0.118  </v>
      </c>
      <c r="E3307" t="str">
        <f t="shared" si="717"/>
        <v xml:space="preserve"> 3AM 30-Oct-2014   0.118  </v>
      </c>
      <c r="F3307" t="str">
        <f t="shared" si="718"/>
        <v xml:space="preserve"> 3AM 30-Oct-2014   0.118  </v>
      </c>
      <c r="G3307" t="str">
        <f t="shared" si="719"/>
        <v xml:space="preserve"> 3AM 30-Oct-2014   0.118  </v>
      </c>
      <c r="H3307" t="str">
        <f t="shared" si="720"/>
        <v>3AM 30-Oct-2014 0.118</v>
      </c>
      <c r="I3307" s="5" t="str">
        <f t="shared" si="721"/>
        <v>0.118</v>
      </c>
      <c r="J3307" t="str">
        <f t="shared" si="722"/>
        <v>3AM 30-Oct-2014 0.118</v>
      </c>
      <c r="K3307" t="str">
        <f t="shared" si="723"/>
        <v>3AM 30-Oct-2014 0.118</v>
      </c>
      <c r="L3307" s="5" t="str">
        <f t="shared" si="724"/>
        <v xml:space="preserve">3AM </v>
      </c>
      <c r="M3307" t="str">
        <f t="shared" si="725"/>
        <v xml:space="preserve">3AM 30-Oct-2014 </v>
      </c>
      <c r="N3307" t="str">
        <f t="shared" si="726"/>
        <v xml:space="preserve">30-Oct-2014 </v>
      </c>
      <c r="O3307" t="str">
        <f t="shared" si="727"/>
        <v xml:space="preserve">30-Oct-2014 </v>
      </c>
    </row>
    <row r="3308" spans="1:15" x14ac:dyDescent="0.25">
      <c r="A3308" t="s">
        <v>8339</v>
      </c>
      <c r="B3308" t="str">
        <f t="shared" si="714"/>
        <v xml:space="preserve">    9 AM 21st-Dic-2014 1.168  kwh</v>
      </c>
      <c r="C3308" t="str">
        <f t="shared" si="715"/>
        <v xml:space="preserve">    9 AM 21st-Dic-2014 1.168  </v>
      </c>
      <c r="D3308" t="str">
        <f t="shared" si="716"/>
        <v xml:space="preserve">    9 AM 21st-Dic-2014 1.168  </v>
      </c>
      <c r="E3308" t="str">
        <f t="shared" si="717"/>
        <v xml:space="preserve">    9 AM 21st-Dic-2014 1.168  </v>
      </c>
      <c r="F3308" t="str">
        <f t="shared" si="718"/>
        <v xml:space="preserve">    9 AM 21st-Dic-2014 1.168  </v>
      </c>
      <c r="G3308" t="str">
        <f t="shared" si="719"/>
        <v xml:space="preserve">    9 AM 21-Dic-2014 1.168  </v>
      </c>
      <c r="H3308" t="str">
        <f t="shared" si="720"/>
        <v>9 AM 21-Dic-2014 1.168</v>
      </c>
      <c r="I3308" s="5" t="str">
        <f t="shared" si="721"/>
        <v>1.168</v>
      </c>
      <c r="J3308" t="str">
        <f t="shared" si="722"/>
        <v>9 AM 21-Dic-2014 1.168</v>
      </c>
      <c r="K3308" t="str">
        <f t="shared" si="723"/>
        <v>9AM 21-Dic-2014 1.168</v>
      </c>
      <c r="L3308" s="5" t="str">
        <f t="shared" si="724"/>
        <v xml:space="preserve">9AM </v>
      </c>
      <c r="M3308" t="str">
        <f t="shared" si="725"/>
        <v xml:space="preserve">9 AM 21-Dic-2014 </v>
      </c>
      <c r="N3308" t="str">
        <f t="shared" si="726"/>
        <v xml:space="preserve">9 AM 21-Dic-2014 </v>
      </c>
      <c r="O3308" t="str">
        <f t="shared" si="727"/>
        <v xml:space="preserve">21-Dic-2014 </v>
      </c>
    </row>
    <row r="3309" spans="1:15" x14ac:dyDescent="0.25">
      <c r="A3309" t="s">
        <v>7571</v>
      </c>
      <c r="B3309" t="str">
        <f t="shared" si="714"/>
        <v xml:space="preserve">   1AM  Sun 24-Ago-2014  0.432  kwh</v>
      </c>
      <c r="C3309" t="str">
        <f t="shared" si="715"/>
        <v xml:space="preserve">   1AM  Sun 24-Ago-2014  0.432  </v>
      </c>
      <c r="D3309" t="str">
        <f t="shared" si="716"/>
        <v xml:space="preserve">   1AM  Sun 24-Ago-2014  0.432  </v>
      </c>
      <c r="E3309" t="str">
        <f t="shared" si="717"/>
        <v xml:space="preserve">   1AM  Sun 24-Ago-2014  0.432  </v>
      </c>
      <c r="F3309" t="str">
        <f t="shared" si="718"/>
        <v xml:space="preserve">   1AM  Sun 24-Ago-2014  0.432  </v>
      </c>
      <c r="G3309" t="str">
        <f t="shared" si="719"/>
        <v xml:space="preserve">   1AM  Sun 24-Ago-2014  0.432  </v>
      </c>
      <c r="H3309" t="str">
        <f t="shared" si="720"/>
        <v>1AM Sun 24-Ago-2014 0.432</v>
      </c>
      <c r="I3309" s="5" t="str">
        <f t="shared" si="721"/>
        <v>0.432</v>
      </c>
      <c r="J3309" t="str">
        <f t="shared" si="722"/>
        <v>1AM Sun 24-Ago-2014 0.432</v>
      </c>
      <c r="K3309" t="str">
        <f t="shared" si="723"/>
        <v>1AM Sun 24-Ago-2014 0.432</v>
      </c>
      <c r="L3309" s="5" t="str">
        <f t="shared" si="724"/>
        <v xml:space="preserve">1AM </v>
      </c>
      <c r="M3309" t="str">
        <f t="shared" si="725"/>
        <v xml:space="preserve">1AM Sun 24-Ago-2014 </v>
      </c>
      <c r="N3309" t="str">
        <f t="shared" si="726"/>
        <v xml:space="preserve">Sun 24-Ago-2014 </v>
      </c>
      <c r="O3309" t="str">
        <f t="shared" si="727"/>
        <v xml:space="preserve">24-Ago-2014 </v>
      </c>
    </row>
    <row r="3310" spans="1:15" x14ac:dyDescent="0.25">
      <c r="A3310" t="s">
        <v>3319</v>
      </c>
      <c r="B3310" t="str">
        <f t="shared" si="714"/>
        <v>5AM Friday 23rd-May-2014    0.801 kwh</v>
      </c>
      <c r="C3310" t="str">
        <f t="shared" si="715"/>
        <v xml:space="preserve">5AM Friday 23rd-May-2014    0.801 </v>
      </c>
      <c r="D3310" t="str">
        <f t="shared" si="716"/>
        <v xml:space="preserve">5AM Friday 23-May-2014    0.801 </v>
      </c>
      <c r="E3310" t="str">
        <f t="shared" si="717"/>
        <v xml:space="preserve">5AM Friday 23-May-2014    0.801 </v>
      </c>
      <c r="F3310" t="str">
        <f t="shared" si="718"/>
        <v xml:space="preserve">5AM Friday 23-May-2014    0.801 </v>
      </c>
      <c r="G3310" t="str">
        <f t="shared" si="719"/>
        <v xml:space="preserve">5AM Friday 23-May-2014    0.801 </v>
      </c>
      <c r="H3310" t="str">
        <f t="shared" si="720"/>
        <v>5AM Friday 23-May-2014 0.801</v>
      </c>
      <c r="I3310" s="5" t="str">
        <f t="shared" si="721"/>
        <v>0.801</v>
      </c>
      <c r="J3310" t="str">
        <f t="shared" si="722"/>
        <v>5AM Friday 23-May-2014 0.801</v>
      </c>
      <c r="K3310" t="str">
        <f t="shared" si="723"/>
        <v>5AM Friday 23-May-2014 0.801</v>
      </c>
      <c r="L3310" s="5" t="str">
        <f t="shared" si="724"/>
        <v xml:space="preserve">5AM </v>
      </c>
      <c r="M3310" t="str">
        <f t="shared" si="725"/>
        <v xml:space="preserve">5AM Friday 23-May-2014 </v>
      </c>
      <c r="N3310" t="str">
        <f t="shared" si="726"/>
        <v xml:space="preserve">Friday 23-May-2014 </v>
      </c>
      <c r="O3310" t="str">
        <f t="shared" si="727"/>
        <v xml:space="preserve">23-May-2014 </v>
      </c>
    </row>
    <row r="3311" spans="1:15" x14ac:dyDescent="0.25">
      <c r="A3311" t="s">
        <v>2980</v>
      </c>
      <c r="B3311" t="str">
        <f t="shared" si="714"/>
        <v xml:space="preserve">   10 PM  4-May-2014    0.392 kwh</v>
      </c>
      <c r="C3311" t="str">
        <f t="shared" si="715"/>
        <v xml:space="preserve">   10 PM  4-May-2014    0.392 </v>
      </c>
      <c r="D3311" t="str">
        <f t="shared" si="716"/>
        <v xml:space="preserve">   10 PM  4-May-2014    0.392 </v>
      </c>
      <c r="E3311" t="str">
        <f t="shared" si="717"/>
        <v xml:space="preserve">   10 PM  4-May-2014    0.392 </v>
      </c>
      <c r="F3311" t="str">
        <f t="shared" si="718"/>
        <v xml:space="preserve">   10 PM  4-May-2014    0.392 </v>
      </c>
      <c r="G3311" t="str">
        <f t="shared" si="719"/>
        <v xml:space="preserve">   10 PM  4-May-2014    0.392 </v>
      </c>
      <c r="H3311" t="str">
        <f t="shared" si="720"/>
        <v>10 PM 4-May-2014 0.392</v>
      </c>
      <c r="I3311" s="5" t="str">
        <f t="shared" si="721"/>
        <v>0.392</v>
      </c>
      <c r="J3311" t="str">
        <f t="shared" si="722"/>
        <v>10PM 4-May-2014 0.392</v>
      </c>
      <c r="K3311" t="str">
        <f t="shared" si="723"/>
        <v>10PM 4-May-2014 0.392</v>
      </c>
      <c r="L3311" s="5" t="str">
        <f t="shared" si="724"/>
        <v xml:space="preserve">10PM </v>
      </c>
      <c r="M3311" t="str">
        <f t="shared" si="725"/>
        <v xml:space="preserve">10PM 4-May-2014 </v>
      </c>
      <c r="N3311" t="str">
        <f t="shared" si="726"/>
        <v xml:space="preserve">4-May-2014 </v>
      </c>
      <c r="O3311" t="str">
        <f t="shared" si="727"/>
        <v xml:space="preserve">4-May-2014 </v>
      </c>
    </row>
    <row r="3312" spans="1:15" x14ac:dyDescent="0.25">
      <c r="A3312" t="s">
        <v>3322</v>
      </c>
      <c r="B3312" t="str">
        <f t="shared" si="714"/>
        <v xml:space="preserve"> 4PM   8-Sep-2014   0.291kwh  </v>
      </c>
      <c r="C3312" t="str">
        <f t="shared" si="715"/>
        <v xml:space="preserve"> 4PM   8-Sep-2014   0.291  </v>
      </c>
      <c r="D3312" t="str">
        <f t="shared" si="716"/>
        <v xml:space="preserve"> 4PM   8-Sep-2014   0.291  </v>
      </c>
      <c r="E3312" t="str">
        <f t="shared" si="717"/>
        <v xml:space="preserve"> 4PM   8-Sep-2014   0.291  </v>
      </c>
      <c r="F3312" t="str">
        <f t="shared" si="718"/>
        <v xml:space="preserve"> 4PM   8-Sep-2014   0.291  </v>
      </c>
      <c r="G3312" t="str">
        <f t="shared" si="719"/>
        <v xml:space="preserve"> 4PM   8-Sep-2014   0.291  </v>
      </c>
      <c r="H3312" t="str">
        <f t="shared" si="720"/>
        <v>4PM 8-Sep-2014 0.291</v>
      </c>
      <c r="I3312" s="5" t="str">
        <f t="shared" si="721"/>
        <v>0.291</v>
      </c>
      <c r="J3312" t="str">
        <f t="shared" si="722"/>
        <v>4PM 8-Sep-2014 0.291</v>
      </c>
      <c r="K3312" t="str">
        <f t="shared" si="723"/>
        <v>4PM 8-Sep-2014 0.291</v>
      </c>
      <c r="L3312" s="5" t="str">
        <f t="shared" si="724"/>
        <v xml:space="preserve">4PM </v>
      </c>
      <c r="M3312" t="str">
        <f t="shared" si="725"/>
        <v xml:space="preserve">4PM 8-Sep-2014 </v>
      </c>
      <c r="N3312" t="str">
        <f t="shared" si="726"/>
        <v xml:space="preserve">8-Sep-2014 </v>
      </c>
      <c r="O3312" t="str">
        <f t="shared" si="727"/>
        <v xml:space="preserve">8-Sep-2014 </v>
      </c>
    </row>
    <row r="3313" spans="1:15" x14ac:dyDescent="0.25">
      <c r="A3313" t="s">
        <v>506</v>
      </c>
      <c r="B3313" t="str">
        <f t="shared" si="714"/>
        <v xml:space="preserve"> 4 AM   1st-Feb-2014   0.41  kwh  </v>
      </c>
      <c r="C3313" t="str">
        <f t="shared" si="715"/>
        <v xml:space="preserve"> 4 AM   1st-Feb-2014   0.41    </v>
      </c>
      <c r="D3313" t="str">
        <f t="shared" si="716"/>
        <v xml:space="preserve"> 4 AM   1st-Feb-2014   0.41    </v>
      </c>
      <c r="E3313" t="str">
        <f t="shared" si="717"/>
        <v xml:space="preserve"> 4 AM   1st-Feb-2014   0.41    </v>
      </c>
      <c r="F3313" t="str">
        <f t="shared" si="718"/>
        <v xml:space="preserve"> 4 AM   1st-Feb-2014   0.41    </v>
      </c>
      <c r="G3313" t="str">
        <f t="shared" si="719"/>
        <v xml:space="preserve"> 4 AM   1-Feb-2014   0.41    </v>
      </c>
      <c r="H3313" t="str">
        <f t="shared" si="720"/>
        <v>4 AM 1-Feb-2014 0.41</v>
      </c>
      <c r="I3313" s="5" t="str">
        <f t="shared" si="721"/>
        <v xml:space="preserve"> 0.41</v>
      </c>
      <c r="J3313" t="str">
        <f t="shared" si="722"/>
        <v>4 AM 1-Feb-2014 0.41</v>
      </c>
      <c r="K3313" t="str">
        <f t="shared" si="723"/>
        <v>4AM 1-Feb-2014 0.41</v>
      </c>
      <c r="L3313" s="5" t="str">
        <f t="shared" si="724"/>
        <v xml:space="preserve">4AM </v>
      </c>
      <c r="M3313" t="str">
        <f t="shared" si="725"/>
        <v>4 AM 1-Feb-2014</v>
      </c>
      <c r="N3313" t="str">
        <f t="shared" si="726"/>
        <v>4 AM 1-Feb-2014</v>
      </c>
      <c r="O3313" t="str">
        <f t="shared" si="727"/>
        <v xml:space="preserve"> 1-Feb-2014</v>
      </c>
    </row>
    <row r="3314" spans="1:15" x14ac:dyDescent="0.25">
      <c r="A3314" t="s">
        <v>7572</v>
      </c>
      <c r="B3314" t="str">
        <f t="shared" si="714"/>
        <v xml:space="preserve">6PM  Monday 18-Ago-2014   1.747kwh  </v>
      </c>
      <c r="C3314" t="str">
        <f t="shared" si="715"/>
        <v xml:space="preserve">6PM  Monday 18-Ago-2014   1.747  </v>
      </c>
      <c r="D3314" t="str">
        <f t="shared" si="716"/>
        <v xml:space="preserve">6PM  Monday 18-Ago-2014   1.747  </v>
      </c>
      <c r="E3314" t="str">
        <f t="shared" si="717"/>
        <v xml:space="preserve">6PM  Monday 18-Ago-2014   1.747  </v>
      </c>
      <c r="F3314" t="str">
        <f t="shared" si="718"/>
        <v xml:space="preserve">6PM  Moay 18-Ago-2014   1.747  </v>
      </c>
      <c r="G3314" t="str">
        <f t="shared" si="719"/>
        <v xml:space="preserve">6PM  Moay 18-Ago-2014   1.747  </v>
      </c>
      <c r="H3314" t="str">
        <f t="shared" si="720"/>
        <v>6PM Moay 18-Ago-2014 1.747</v>
      </c>
      <c r="I3314" s="5" t="str">
        <f t="shared" si="721"/>
        <v>1.747</v>
      </c>
      <c r="J3314" t="str">
        <f t="shared" si="722"/>
        <v>6PM Moay 18-Ago-2014 1.747</v>
      </c>
      <c r="K3314" t="str">
        <f t="shared" si="723"/>
        <v>6PM Moay 18-Ago-2014 1.747</v>
      </c>
      <c r="L3314" s="5" t="str">
        <f t="shared" si="724"/>
        <v xml:space="preserve">6PM </v>
      </c>
      <c r="M3314" t="str">
        <f t="shared" si="725"/>
        <v xml:space="preserve">6PM Moay 18-Ago-2014 </v>
      </c>
      <c r="N3314" t="str">
        <f t="shared" si="726"/>
        <v xml:space="preserve">Moay 18-Ago-2014 </v>
      </c>
      <c r="O3314" t="str">
        <f t="shared" si="727"/>
        <v xml:space="preserve">18-Ago-2014 </v>
      </c>
    </row>
    <row r="3315" spans="1:15" x14ac:dyDescent="0.25">
      <c r="A3315" t="s">
        <v>7573</v>
      </c>
      <c r="B3315" t="str">
        <f t="shared" si="714"/>
        <v xml:space="preserve">  1PM  Mon 25-Ago-2014   0.552 kwh</v>
      </c>
      <c r="C3315" t="str">
        <f t="shared" si="715"/>
        <v xml:space="preserve">  1PM  Mon 25-Ago-2014   0.552 </v>
      </c>
      <c r="D3315" t="str">
        <f t="shared" si="716"/>
        <v xml:space="preserve">  1PM  Mon 25-Ago-2014   0.552 </v>
      </c>
      <c r="E3315" t="str">
        <f t="shared" si="717"/>
        <v xml:space="preserve">  1PM  Mon 25-Ago-2014   0.552 </v>
      </c>
      <c r="F3315" t="str">
        <f t="shared" si="718"/>
        <v xml:space="preserve">  1PM  Mon 25-Ago-2014   0.552 </v>
      </c>
      <c r="G3315" t="str">
        <f t="shared" si="719"/>
        <v xml:space="preserve">  1PM  Mon 25-Ago-2014   0.552 </v>
      </c>
      <c r="H3315" t="str">
        <f t="shared" si="720"/>
        <v>1PM Mon 25-Ago-2014 0.552</v>
      </c>
      <c r="I3315" s="5" t="str">
        <f t="shared" si="721"/>
        <v>0.552</v>
      </c>
      <c r="J3315" t="str">
        <f t="shared" si="722"/>
        <v>1PM Mon 25-Ago-2014 0.552</v>
      </c>
      <c r="K3315" t="str">
        <f t="shared" si="723"/>
        <v>1PM Mon 25-Ago-2014 0.552</v>
      </c>
      <c r="L3315" s="5" t="str">
        <f t="shared" si="724"/>
        <v xml:space="preserve">1PM </v>
      </c>
      <c r="M3315" t="str">
        <f t="shared" si="725"/>
        <v xml:space="preserve">1PM Mon 25-Ago-2014 </v>
      </c>
      <c r="N3315" t="str">
        <f t="shared" si="726"/>
        <v xml:space="preserve">Mon 25-Ago-2014 </v>
      </c>
      <c r="O3315" t="str">
        <f t="shared" si="727"/>
        <v xml:space="preserve">25-Ago-2014 </v>
      </c>
    </row>
    <row r="3316" spans="1:15" x14ac:dyDescent="0.25">
      <c r="A3316" t="s">
        <v>3326</v>
      </c>
      <c r="B3316" t="str">
        <f t="shared" si="714"/>
        <v xml:space="preserve">  11 PM  Thursday 9th-Oct-2014  0.273 kwh</v>
      </c>
      <c r="C3316" t="str">
        <f t="shared" si="715"/>
        <v xml:space="preserve">  11 PM  Thursday 9th-Oct-2014  0.273 </v>
      </c>
      <c r="D3316" t="str">
        <f t="shared" si="716"/>
        <v xml:space="preserve">  11 PM  Thursday 9th-Oct-2014  0.273 </v>
      </c>
      <c r="E3316" t="str">
        <f t="shared" si="717"/>
        <v xml:space="preserve">  11 PM  Thursday 9-Oct-2014  0.273 </v>
      </c>
      <c r="F3316" t="str">
        <f t="shared" si="718"/>
        <v xml:space="preserve">  11 PM  Thursday 9-Oct-2014  0.273 </v>
      </c>
      <c r="G3316" t="str">
        <f t="shared" si="719"/>
        <v xml:space="preserve">  11 PM  Thursday 9-Oct-2014  0.273 </v>
      </c>
      <c r="H3316" t="str">
        <f t="shared" si="720"/>
        <v>11 PM Thursday 9-Oct-2014 0.273</v>
      </c>
      <c r="I3316" s="5" t="str">
        <f t="shared" si="721"/>
        <v>0.273</v>
      </c>
      <c r="J3316" t="str">
        <f t="shared" si="722"/>
        <v>11PM Thursday 9-Oct-2014 0.273</v>
      </c>
      <c r="K3316" t="str">
        <f t="shared" si="723"/>
        <v>11PM Thursday 9-Oct-2014 0.273</v>
      </c>
      <c r="L3316" s="5" t="str">
        <f t="shared" si="724"/>
        <v xml:space="preserve">11PM </v>
      </c>
      <c r="M3316" t="str">
        <f t="shared" si="725"/>
        <v xml:space="preserve">11PM Thursday 9-Oct-2014 </v>
      </c>
      <c r="N3316" t="str">
        <f t="shared" si="726"/>
        <v xml:space="preserve">Thursday 9-Oct-2014 </v>
      </c>
      <c r="O3316" t="str">
        <f t="shared" si="727"/>
        <v xml:space="preserve"> 9-Oct-2014 </v>
      </c>
    </row>
    <row r="3317" spans="1:15" x14ac:dyDescent="0.25">
      <c r="A3317" t="s">
        <v>6870</v>
      </c>
      <c r="B3317" t="str">
        <f t="shared" si="714"/>
        <v xml:space="preserve">  5 AM 16-Abr-2014  0.36kwh  </v>
      </c>
      <c r="C3317" t="str">
        <f t="shared" si="715"/>
        <v xml:space="preserve">  5 AM 16-Abr-2014  0.36  </v>
      </c>
      <c r="D3317" t="str">
        <f t="shared" si="716"/>
        <v xml:space="preserve">  5 AM 16-Abr-2014  0.36  </v>
      </c>
      <c r="E3317" t="str">
        <f t="shared" si="717"/>
        <v xml:space="preserve">  5 AM 16-Abr-2014  0.36  </v>
      </c>
      <c r="F3317" t="str">
        <f t="shared" si="718"/>
        <v xml:space="preserve">  5 AM 16-Abr-2014  0.36  </v>
      </c>
      <c r="G3317" t="str">
        <f t="shared" si="719"/>
        <v xml:space="preserve">  5 AM 16-Abr-2014  0.36  </v>
      </c>
      <c r="H3317" t="str">
        <f t="shared" si="720"/>
        <v>5 AM 16-Abr-2014 0.36</v>
      </c>
      <c r="I3317" s="5" t="str">
        <f t="shared" si="721"/>
        <v xml:space="preserve"> 0.36</v>
      </c>
      <c r="J3317" t="str">
        <f t="shared" si="722"/>
        <v>5 AM 16-Abr-2014 0.36</v>
      </c>
      <c r="K3317" t="str">
        <f t="shared" si="723"/>
        <v>5AM 16-Abr-2014 0.36</v>
      </c>
      <c r="L3317" s="5" t="str">
        <f t="shared" si="724"/>
        <v xml:space="preserve">5AM </v>
      </c>
      <c r="M3317" t="str">
        <f t="shared" si="725"/>
        <v>5 AM 16-Abr-2014</v>
      </c>
      <c r="N3317" t="str">
        <f t="shared" si="726"/>
        <v>5 AM 16-Abr-2014</v>
      </c>
      <c r="O3317" t="str">
        <f t="shared" si="727"/>
        <v>16-Abr-2014</v>
      </c>
    </row>
    <row r="3318" spans="1:15" x14ac:dyDescent="0.25">
      <c r="A3318" t="s">
        <v>1423</v>
      </c>
      <c r="B3318" t="str">
        <f t="shared" si="714"/>
        <v xml:space="preserve">  8PM  25-Feb-2014    2.016 kwh </v>
      </c>
      <c r="C3318" t="str">
        <f t="shared" si="715"/>
        <v xml:space="preserve">  8PM  25-Feb-2014    2.016  </v>
      </c>
      <c r="D3318" t="str">
        <f t="shared" si="716"/>
        <v xml:space="preserve">  8PM  25-Feb-2014    2.016  </v>
      </c>
      <c r="E3318" t="str">
        <f t="shared" si="717"/>
        <v xml:space="preserve">  8PM  25-Feb-2014    2.016  </v>
      </c>
      <c r="F3318" t="str">
        <f t="shared" si="718"/>
        <v xml:space="preserve">  8PM  25-Feb-2014    2.016  </v>
      </c>
      <c r="G3318" t="str">
        <f t="shared" si="719"/>
        <v xml:space="preserve">  8PM  25-Feb-2014    2.016  </v>
      </c>
      <c r="H3318" t="str">
        <f t="shared" si="720"/>
        <v>8PM 25-Feb-2014 2.016</v>
      </c>
      <c r="I3318" s="5" t="str">
        <f t="shared" si="721"/>
        <v>2.016</v>
      </c>
      <c r="J3318" t="str">
        <f t="shared" si="722"/>
        <v>8PM 25-Feb-2014 2.016</v>
      </c>
      <c r="K3318" t="str">
        <f t="shared" si="723"/>
        <v>8PM 25-Feb-2014 2.016</v>
      </c>
      <c r="L3318" s="5" t="str">
        <f t="shared" si="724"/>
        <v xml:space="preserve">8PM </v>
      </c>
      <c r="M3318" t="str">
        <f t="shared" si="725"/>
        <v xml:space="preserve">8PM 25-Feb-2014 </v>
      </c>
      <c r="N3318" t="str">
        <f t="shared" si="726"/>
        <v xml:space="preserve">25-Feb-2014 </v>
      </c>
      <c r="O3318" t="str">
        <f t="shared" si="727"/>
        <v xml:space="preserve">25-Feb-2014 </v>
      </c>
    </row>
    <row r="3319" spans="1:15" x14ac:dyDescent="0.25">
      <c r="A3319" t="s">
        <v>3329</v>
      </c>
      <c r="B3319" t="str">
        <f t="shared" si="714"/>
        <v xml:space="preserve">    8PM 10th-Nov-2014  0.842  kwh  </v>
      </c>
      <c r="C3319" t="str">
        <f t="shared" si="715"/>
        <v xml:space="preserve">    8PM 10th-Nov-2014  0.842    </v>
      </c>
      <c r="D3319" t="str">
        <f t="shared" si="716"/>
        <v xml:space="preserve">    8PM 10th-Nov-2014  0.842    </v>
      </c>
      <c r="E3319" t="str">
        <f t="shared" si="717"/>
        <v xml:space="preserve">    8PM 10-Nov-2014  0.842    </v>
      </c>
      <c r="F3319" t="str">
        <f t="shared" si="718"/>
        <v xml:space="preserve">    8PM 10-Nov-2014  0.842    </v>
      </c>
      <c r="G3319" t="str">
        <f t="shared" si="719"/>
        <v xml:space="preserve">    8PM 10-Nov-2014  0.842    </v>
      </c>
      <c r="H3319" t="str">
        <f t="shared" si="720"/>
        <v>8PM 10-Nov-2014 0.842</v>
      </c>
      <c r="I3319" s="5" t="str">
        <f t="shared" si="721"/>
        <v>0.842</v>
      </c>
      <c r="J3319" t="str">
        <f t="shared" si="722"/>
        <v>8PM 10-Nov-2014 0.842</v>
      </c>
      <c r="K3319" t="str">
        <f t="shared" si="723"/>
        <v>8PM 10-Nov-2014 0.842</v>
      </c>
      <c r="L3319" s="5" t="str">
        <f t="shared" si="724"/>
        <v xml:space="preserve">8PM </v>
      </c>
      <c r="M3319" t="str">
        <f t="shared" si="725"/>
        <v xml:space="preserve">8PM 10-Nov-2014 </v>
      </c>
      <c r="N3319" t="str">
        <f t="shared" si="726"/>
        <v xml:space="preserve">10-Nov-2014 </v>
      </c>
      <c r="O3319" t="str">
        <f t="shared" si="727"/>
        <v xml:space="preserve">10-Nov-2014 </v>
      </c>
    </row>
    <row r="3320" spans="1:15" x14ac:dyDescent="0.25">
      <c r="A3320" t="s">
        <v>6871</v>
      </c>
      <c r="B3320" t="str">
        <f t="shared" si="714"/>
        <v xml:space="preserve">  3 PM 19th-Abr-2014 0.246kwh  </v>
      </c>
      <c r="C3320" t="str">
        <f t="shared" si="715"/>
        <v xml:space="preserve">  3 PM 19th-Abr-2014 0.246  </v>
      </c>
      <c r="D3320" t="str">
        <f t="shared" si="716"/>
        <v xml:space="preserve">  3 PM 19th-Abr-2014 0.246  </v>
      </c>
      <c r="E3320" t="str">
        <f t="shared" si="717"/>
        <v xml:space="preserve">  3 PM 19-Abr-2014 0.246  </v>
      </c>
      <c r="F3320" t="str">
        <f t="shared" si="718"/>
        <v xml:space="preserve">  3 PM 19-Abr-2014 0.246  </v>
      </c>
      <c r="G3320" t="str">
        <f t="shared" si="719"/>
        <v xml:space="preserve">  3 PM 19-Abr-2014 0.246  </v>
      </c>
      <c r="H3320" t="str">
        <f t="shared" si="720"/>
        <v>3 PM 19-Abr-2014 0.246</v>
      </c>
      <c r="I3320" s="5" t="str">
        <f t="shared" si="721"/>
        <v>0.246</v>
      </c>
      <c r="J3320" t="str">
        <f t="shared" si="722"/>
        <v>3PM 19-Abr-2014 0.246</v>
      </c>
      <c r="K3320" t="str">
        <f t="shared" si="723"/>
        <v>3PM 19-Abr-2014 0.246</v>
      </c>
      <c r="L3320" s="5" t="str">
        <f t="shared" si="724"/>
        <v xml:space="preserve">3PM </v>
      </c>
      <c r="M3320" t="str">
        <f t="shared" si="725"/>
        <v xml:space="preserve">3PM 19-Abr-2014 </v>
      </c>
      <c r="N3320" t="str">
        <f t="shared" si="726"/>
        <v xml:space="preserve">19-Abr-2014 </v>
      </c>
      <c r="O3320" t="str">
        <f t="shared" si="727"/>
        <v xml:space="preserve">19-Abr-2014 </v>
      </c>
    </row>
    <row r="3321" spans="1:15" x14ac:dyDescent="0.25">
      <c r="A3321" t="s">
        <v>3331</v>
      </c>
      <c r="B3321" t="str">
        <f t="shared" si="714"/>
        <v xml:space="preserve">  10 PM Mon 20-Oct-2014   0.249kwh</v>
      </c>
      <c r="C3321" t="str">
        <f t="shared" si="715"/>
        <v xml:space="preserve">  10 PM Mon 20-Oct-2014   0.249</v>
      </c>
      <c r="D3321" t="str">
        <f t="shared" si="716"/>
        <v xml:space="preserve">  10 PM Mon 20-Oct-2014   0.249</v>
      </c>
      <c r="E3321" t="str">
        <f t="shared" si="717"/>
        <v xml:space="preserve">  10 PM Mon 20-Oct-2014   0.249</v>
      </c>
      <c r="F3321" t="str">
        <f t="shared" si="718"/>
        <v xml:space="preserve">  10 PM Mon 20-Oct-2014   0.249</v>
      </c>
      <c r="G3321" t="str">
        <f t="shared" si="719"/>
        <v xml:space="preserve">  10 PM Mon 20-Oct-2014   0.249</v>
      </c>
      <c r="H3321" t="str">
        <f t="shared" si="720"/>
        <v>10 PM Mon 20-Oct-2014 0.249</v>
      </c>
      <c r="I3321" s="5" t="str">
        <f t="shared" si="721"/>
        <v>0.249</v>
      </c>
      <c r="J3321" t="str">
        <f t="shared" si="722"/>
        <v>10PM Mon 20-Oct-2014 0.249</v>
      </c>
      <c r="K3321" t="str">
        <f t="shared" si="723"/>
        <v>10PM Mon 20-Oct-2014 0.249</v>
      </c>
      <c r="L3321" s="5" t="str">
        <f t="shared" si="724"/>
        <v xml:space="preserve">10PM </v>
      </c>
      <c r="M3321" t="str">
        <f t="shared" si="725"/>
        <v xml:space="preserve">10PM Mon 20-Oct-2014 </v>
      </c>
      <c r="N3321" t="str">
        <f t="shared" si="726"/>
        <v xml:space="preserve">Mon 20-Oct-2014 </v>
      </c>
      <c r="O3321" t="str">
        <f t="shared" si="727"/>
        <v xml:space="preserve">20-Oct-2014 </v>
      </c>
    </row>
    <row r="3322" spans="1:15" x14ac:dyDescent="0.25">
      <c r="A3322" t="s">
        <v>1376</v>
      </c>
      <c r="B3322" t="str">
        <f t="shared" si="714"/>
        <v xml:space="preserve"> 1PM  24-Feb-2014 0.461 kwh </v>
      </c>
      <c r="C3322" t="str">
        <f t="shared" si="715"/>
        <v xml:space="preserve"> 1PM  24-Feb-2014 0.461  </v>
      </c>
      <c r="D3322" t="str">
        <f t="shared" si="716"/>
        <v xml:space="preserve"> 1PM  24-Feb-2014 0.461  </v>
      </c>
      <c r="E3322" t="str">
        <f t="shared" si="717"/>
        <v xml:space="preserve"> 1PM  24-Feb-2014 0.461  </v>
      </c>
      <c r="F3322" t="str">
        <f t="shared" si="718"/>
        <v xml:space="preserve"> 1PM  24-Feb-2014 0.461  </v>
      </c>
      <c r="G3322" t="str">
        <f t="shared" si="719"/>
        <v xml:space="preserve"> 1PM  24-Feb-2014 0.461  </v>
      </c>
      <c r="H3322" t="str">
        <f t="shared" si="720"/>
        <v>1PM 24-Feb-2014 0.461</v>
      </c>
      <c r="I3322" s="5" t="str">
        <f t="shared" si="721"/>
        <v>0.461</v>
      </c>
      <c r="J3322" t="str">
        <f t="shared" si="722"/>
        <v>1PM 24-Feb-2014 0.461</v>
      </c>
      <c r="K3322" t="str">
        <f t="shared" si="723"/>
        <v>1PM 24-Feb-2014 0.461</v>
      </c>
      <c r="L3322" s="5" t="str">
        <f t="shared" si="724"/>
        <v xml:space="preserve">1PM </v>
      </c>
      <c r="M3322" t="str">
        <f t="shared" si="725"/>
        <v xml:space="preserve">1PM 24-Feb-2014 </v>
      </c>
      <c r="N3322" t="str">
        <f t="shared" si="726"/>
        <v xml:space="preserve">24-Feb-2014 </v>
      </c>
      <c r="O3322" t="str">
        <f t="shared" si="727"/>
        <v xml:space="preserve">24-Feb-2014 </v>
      </c>
    </row>
    <row r="3323" spans="1:15" x14ac:dyDescent="0.25">
      <c r="A3323" t="s">
        <v>7574</v>
      </c>
      <c r="B3323" t="str">
        <f t="shared" si="714"/>
        <v xml:space="preserve">    12PM  11-Ago-2014    0.564 kwh</v>
      </c>
      <c r="C3323" t="str">
        <f t="shared" si="715"/>
        <v xml:space="preserve">    12PM  11-Ago-2014    0.564 </v>
      </c>
      <c r="D3323" t="str">
        <f t="shared" si="716"/>
        <v xml:space="preserve">    12PM  11-Ago-2014    0.564 </v>
      </c>
      <c r="E3323" t="str">
        <f t="shared" si="717"/>
        <v xml:space="preserve">    12PM  11-Ago-2014    0.564 </v>
      </c>
      <c r="F3323" t="str">
        <f t="shared" si="718"/>
        <v xml:space="preserve">    12PM  11-Ago-2014    0.564 </v>
      </c>
      <c r="G3323" t="str">
        <f t="shared" si="719"/>
        <v xml:space="preserve">    12PM  11-Ago-2014    0.564 </v>
      </c>
      <c r="H3323" t="str">
        <f t="shared" si="720"/>
        <v>12PM 11-Ago-2014 0.564</v>
      </c>
      <c r="I3323" s="5" t="str">
        <f t="shared" si="721"/>
        <v>0.564</v>
      </c>
      <c r="J3323" t="str">
        <f t="shared" si="722"/>
        <v>12PM 11-Ago-2014 0.564</v>
      </c>
      <c r="K3323" t="str">
        <f t="shared" si="723"/>
        <v>12PM 11-Ago-2014 0.564</v>
      </c>
      <c r="L3323" s="5" t="str">
        <f t="shared" si="724"/>
        <v xml:space="preserve">12PM </v>
      </c>
      <c r="M3323" t="str">
        <f t="shared" si="725"/>
        <v xml:space="preserve">12PM 11-Ago-2014 </v>
      </c>
      <c r="N3323" t="str">
        <f t="shared" si="726"/>
        <v xml:space="preserve">11-Ago-2014 </v>
      </c>
      <c r="O3323" t="str">
        <f t="shared" si="727"/>
        <v xml:space="preserve">11-Ago-2014 </v>
      </c>
    </row>
    <row r="3324" spans="1:15" x14ac:dyDescent="0.25">
      <c r="A3324" t="s">
        <v>2238</v>
      </c>
      <c r="B3324" t="str">
        <f t="shared" si="714"/>
        <v xml:space="preserve">    10PM 22-Mar-2014   0.355kwh</v>
      </c>
      <c r="C3324" t="str">
        <f t="shared" si="715"/>
        <v xml:space="preserve">    10PM 22-Mar-2014   0.355</v>
      </c>
      <c r="D3324" t="str">
        <f t="shared" si="716"/>
        <v xml:space="preserve">    10PM 22-Mar-2014   0.355</v>
      </c>
      <c r="E3324" t="str">
        <f t="shared" si="717"/>
        <v xml:space="preserve">    10PM 22-Mar-2014   0.355</v>
      </c>
      <c r="F3324" t="str">
        <f t="shared" si="718"/>
        <v xml:space="preserve">    10PM 22-Mar-2014   0.355</v>
      </c>
      <c r="G3324" t="str">
        <f t="shared" si="719"/>
        <v xml:space="preserve">    10PM 22-Mar-2014   0.355</v>
      </c>
      <c r="H3324" t="str">
        <f t="shared" si="720"/>
        <v>10PM 22-Mar-2014 0.355</v>
      </c>
      <c r="I3324" s="5" t="str">
        <f t="shared" si="721"/>
        <v>0.355</v>
      </c>
      <c r="J3324" t="str">
        <f t="shared" si="722"/>
        <v>10PM 22-Mar-2014 0.355</v>
      </c>
      <c r="K3324" t="str">
        <f t="shared" si="723"/>
        <v>10PM 22-Mar-2014 0.355</v>
      </c>
      <c r="L3324" s="5" t="str">
        <f t="shared" si="724"/>
        <v xml:space="preserve">10PM </v>
      </c>
      <c r="M3324" t="str">
        <f t="shared" si="725"/>
        <v xml:space="preserve">10PM 22-Mar-2014 </v>
      </c>
      <c r="N3324" t="str">
        <f t="shared" si="726"/>
        <v xml:space="preserve">22-Mar-2014 </v>
      </c>
      <c r="O3324" t="str">
        <f t="shared" si="727"/>
        <v xml:space="preserve">22-Mar-2014 </v>
      </c>
    </row>
    <row r="3325" spans="1:15" x14ac:dyDescent="0.25">
      <c r="A3325" t="s">
        <v>3335</v>
      </c>
      <c r="B3325" t="str">
        <f t="shared" si="714"/>
        <v xml:space="preserve">   2PM   Thu 13-Nov-2014 0.144kwh </v>
      </c>
      <c r="C3325" t="str">
        <f t="shared" si="715"/>
        <v xml:space="preserve">   2PM   Thu 13-Nov-2014 0.144 </v>
      </c>
      <c r="D3325" t="str">
        <f t="shared" si="716"/>
        <v xml:space="preserve">   2PM   Thu 13-Nov-2014 0.144 </v>
      </c>
      <c r="E3325" t="str">
        <f t="shared" si="717"/>
        <v xml:space="preserve">   2PM   Thu 13-Nov-2014 0.144 </v>
      </c>
      <c r="F3325" t="str">
        <f t="shared" si="718"/>
        <v xml:space="preserve">   2PM   Thu 13-Nov-2014 0.144 </v>
      </c>
      <c r="G3325" t="str">
        <f t="shared" si="719"/>
        <v xml:space="preserve">   2PM   Thu 13-Nov-2014 0.144 </v>
      </c>
      <c r="H3325" t="str">
        <f t="shared" si="720"/>
        <v>2PM Thu 13-Nov-2014 0.144</v>
      </c>
      <c r="I3325" s="5" t="str">
        <f t="shared" si="721"/>
        <v>0.144</v>
      </c>
      <c r="J3325" t="str">
        <f t="shared" si="722"/>
        <v>2PM Thu 13-Nov-2014 0.144</v>
      </c>
      <c r="K3325" t="str">
        <f t="shared" si="723"/>
        <v>2PM Thu 13-Nov-2014 0.144</v>
      </c>
      <c r="L3325" s="5" t="str">
        <f t="shared" si="724"/>
        <v xml:space="preserve">2PM </v>
      </c>
      <c r="M3325" t="str">
        <f t="shared" si="725"/>
        <v xml:space="preserve">2PM Thu 13-Nov-2014 </v>
      </c>
      <c r="N3325" t="str">
        <f t="shared" si="726"/>
        <v xml:space="preserve">Thu 13-Nov-2014 </v>
      </c>
      <c r="O3325" t="str">
        <f t="shared" si="727"/>
        <v xml:space="preserve">13-Nov-2014 </v>
      </c>
    </row>
    <row r="3326" spans="1:15" x14ac:dyDescent="0.25">
      <c r="A3326" t="s">
        <v>3337</v>
      </c>
      <c r="B3326" t="str">
        <f t="shared" si="714"/>
        <v xml:space="preserve">11AM   Sunday 29th-Jun-2014  1.026  kwh  </v>
      </c>
      <c r="C3326" t="str">
        <f t="shared" si="715"/>
        <v xml:space="preserve">11AM   Sunday 29th-Jun-2014  1.026    </v>
      </c>
      <c r="D3326" t="str">
        <f t="shared" si="716"/>
        <v xml:space="preserve">11AM   Sunday 29th-Jun-2014  1.026    </v>
      </c>
      <c r="E3326" t="str">
        <f t="shared" si="717"/>
        <v xml:space="preserve">11AM   Sunday 29-Jun-2014  1.026    </v>
      </c>
      <c r="F3326" t="str">
        <f t="shared" si="718"/>
        <v xml:space="preserve">11AM   Suay 29-Jun-2014  1.026    </v>
      </c>
      <c r="G3326" t="str">
        <f t="shared" si="719"/>
        <v xml:space="preserve">11AM   Suay 29-Jun-2014  1.026    </v>
      </c>
      <c r="H3326" t="str">
        <f t="shared" si="720"/>
        <v>11AM Suay 29-Jun-2014 1.026</v>
      </c>
      <c r="I3326" s="5" t="str">
        <f t="shared" si="721"/>
        <v>1.026</v>
      </c>
      <c r="J3326" t="str">
        <f t="shared" si="722"/>
        <v>11AM Suay 29-Jun-2014 1.026</v>
      </c>
      <c r="K3326" t="str">
        <f t="shared" si="723"/>
        <v>11AM Suay 29-Jun-2014 1.026</v>
      </c>
      <c r="L3326" s="5" t="str">
        <f t="shared" si="724"/>
        <v xml:space="preserve">11AM </v>
      </c>
      <c r="M3326" t="str">
        <f t="shared" si="725"/>
        <v xml:space="preserve">11AM Suay 29-Jun-2014 </v>
      </c>
      <c r="N3326" t="str">
        <f t="shared" si="726"/>
        <v xml:space="preserve">Suay 29-Jun-2014 </v>
      </c>
      <c r="O3326" t="str">
        <f t="shared" si="727"/>
        <v xml:space="preserve">29-Jun-2014 </v>
      </c>
    </row>
    <row r="3327" spans="1:15" x14ac:dyDescent="0.25">
      <c r="A3327" t="s">
        <v>3338</v>
      </c>
      <c r="B3327" t="str">
        <f t="shared" si="714"/>
        <v xml:space="preserve">    6 AM  Monday 30-Jun-2014  2.03  kwh </v>
      </c>
      <c r="C3327" t="str">
        <f t="shared" si="715"/>
        <v xml:space="preserve">    6 AM  Monday 30-Jun-2014  2.03   </v>
      </c>
      <c r="D3327" t="str">
        <f t="shared" si="716"/>
        <v xml:space="preserve">    6 AM  Monday 30-Jun-2014  2.03   </v>
      </c>
      <c r="E3327" t="str">
        <f t="shared" si="717"/>
        <v xml:space="preserve">    6 AM  Monday 30-Jun-2014  2.03   </v>
      </c>
      <c r="F3327" t="str">
        <f t="shared" si="718"/>
        <v xml:space="preserve">    6 AM  Moay 30-Jun-2014  2.03   </v>
      </c>
      <c r="G3327" t="str">
        <f t="shared" si="719"/>
        <v xml:space="preserve">    6 AM  Moay 30-Jun-2014  2.03   </v>
      </c>
      <c r="H3327" t="str">
        <f t="shared" si="720"/>
        <v>6 AM Moay 30-Jun-2014 2.03</v>
      </c>
      <c r="I3327" s="5" t="str">
        <f t="shared" si="721"/>
        <v xml:space="preserve"> 2.03</v>
      </c>
      <c r="J3327" t="str">
        <f t="shared" si="722"/>
        <v>6 AM Moay 30-Jun-2014 2.03</v>
      </c>
      <c r="K3327" t="str">
        <f t="shared" si="723"/>
        <v>6AM Moay 30-Jun-2014 2.03</v>
      </c>
      <c r="L3327" s="5" t="str">
        <f t="shared" si="724"/>
        <v xml:space="preserve">6AM </v>
      </c>
      <c r="M3327" t="str">
        <f t="shared" si="725"/>
        <v>6 AM Moay 30-Jun-2014</v>
      </c>
      <c r="N3327" t="str">
        <f t="shared" si="726"/>
        <v>6 AM Moay 30-Jun-2014</v>
      </c>
      <c r="O3327" t="str">
        <f t="shared" si="727"/>
        <v>30-Jun-2014</v>
      </c>
    </row>
    <row r="3328" spans="1:15" x14ac:dyDescent="0.25">
      <c r="A3328" t="s">
        <v>1976</v>
      </c>
      <c r="B3328" t="str">
        <f t="shared" si="714"/>
        <v xml:space="preserve">  9 AM 14-Mar-2014  0.264  kwh</v>
      </c>
      <c r="C3328" t="str">
        <f t="shared" si="715"/>
        <v xml:space="preserve">  9 AM 14-Mar-2014  0.264  </v>
      </c>
      <c r="D3328" t="str">
        <f t="shared" si="716"/>
        <v xml:space="preserve">  9 AM 14-Mar-2014  0.264  </v>
      </c>
      <c r="E3328" t="str">
        <f t="shared" si="717"/>
        <v xml:space="preserve">  9 AM 14-Mar-2014  0.264  </v>
      </c>
      <c r="F3328" t="str">
        <f t="shared" si="718"/>
        <v xml:space="preserve">  9 AM 14-Mar-2014  0.264  </v>
      </c>
      <c r="G3328" t="str">
        <f t="shared" si="719"/>
        <v xml:space="preserve">  9 AM 14-Mar-2014  0.264  </v>
      </c>
      <c r="H3328" t="str">
        <f t="shared" si="720"/>
        <v>9 AM 14-Mar-2014 0.264</v>
      </c>
      <c r="I3328" s="5" t="str">
        <f t="shared" si="721"/>
        <v>0.264</v>
      </c>
      <c r="J3328" t="str">
        <f t="shared" si="722"/>
        <v>9 AM 14-Mar-2014 0.264</v>
      </c>
      <c r="K3328" t="str">
        <f t="shared" si="723"/>
        <v>9AM 14-Mar-2014 0.264</v>
      </c>
      <c r="L3328" s="5" t="str">
        <f t="shared" si="724"/>
        <v xml:space="preserve">9AM </v>
      </c>
      <c r="M3328" t="str">
        <f t="shared" si="725"/>
        <v xml:space="preserve">9 AM 14-Mar-2014 </v>
      </c>
      <c r="N3328" t="str">
        <f t="shared" si="726"/>
        <v xml:space="preserve">9 AM 14-Mar-2014 </v>
      </c>
      <c r="O3328" t="str">
        <f t="shared" si="727"/>
        <v xml:space="preserve">14-Mar-2014 </v>
      </c>
    </row>
    <row r="3329" spans="1:15" x14ac:dyDescent="0.25">
      <c r="A3329" t="s">
        <v>8340</v>
      </c>
      <c r="B3329" t="str">
        <f t="shared" si="714"/>
        <v xml:space="preserve">  6 PM   17-Dic-2014   1.355kwh</v>
      </c>
      <c r="C3329" t="str">
        <f t="shared" si="715"/>
        <v xml:space="preserve">  6 PM   17-Dic-2014   1.355</v>
      </c>
      <c r="D3329" t="str">
        <f t="shared" si="716"/>
        <v xml:space="preserve">  6 PM   17-Dic-2014   1.355</v>
      </c>
      <c r="E3329" t="str">
        <f t="shared" si="717"/>
        <v xml:space="preserve">  6 PM   17-Dic-2014   1.355</v>
      </c>
      <c r="F3329" t="str">
        <f t="shared" si="718"/>
        <v xml:space="preserve">  6 PM   17-Dic-2014   1.355</v>
      </c>
      <c r="G3329" t="str">
        <f t="shared" si="719"/>
        <v xml:space="preserve">  6 PM   17-Dic-2014   1.355</v>
      </c>
      <c r="H3329" t="str">
        <f t="shared" si="720"/>
        <v>6 PM 17-Dic-2014 1.355</v>
      </c>
      <c r="I3329" s="5" t="str">
        <f t="shared" si="721"/>
        <v>1.355</v>
      </c>
      <c r="J3329" t="str">
        <f t="shared" si="722"/>
        <v>6PM 17-Dic-2014 1.355</v>
      </c>
      <c r="K3329" t="str">
        <f t="shared" si="723"/>
        <v>6PM 17-Dic-2014 1.355</v>
      </c>
      <c r="L3329" s="5" t="str">
        <f t="shared" si="724"/>
        <v xml:space="preserve">6PM </v>
      </c>
      <c r="M3329" t="str">
        <f t="shared" si="725"/>
        <v xml:space="preserve">6PM 17-Dic-2014 </v>
      </c>
      <c r="N3329" t="str">
        <f t="shared" si="726"/>
        <v xml:space="preserve">17-Dic-2014 </v>
      </c>
      <c r="O3329" t="str">
        <f t="shared" si="727"/>
        <v xml:space="preserve">17-Dic-2014 </v>
      </c>
    </row>
    <row r="3330" spans="1:15" x14ac:dyDescent="0.25">
      <c r="A3330" t="s">
        <v>3340</v>
      </c>
      <c r="B3330" t="str">
        <f t="shared" si="714"/>
        <v xml:space="preserve">  7 PM   07th-Jul-2014  5.054 kwh </v>
      </c>
      <c r="C3330" t="str">
        <f t="shared" si="715"/>
        <v xml:space="preserve">  7 PM   07th-Jul-2014  5.054  </v>
      </c>
      <c r="D3330" t="str">
        <f t="shared" si="716"/>
        <v xml:space="preserve">  7 PM   07th-Jul-2014  5.054  </v>
      </c>
      <c r="E3330" t="str">
        <f t="shared" si="717"/>
        <v xml:space="preserve">  7 PM   07-Jul-2014  5.054  </v>
      </c>
      <c r="F3330" t="str">
        <f t="shared" si="718"/>
        <v xml:space="preserve">  7 PM   07-Jul-2014  5.054  </v>
      </c>
      <c r="G3330" t="str">
        <f t="shared" si="719"/>
        <v xml:space="preserve">  7 PM   07-Jul-2014  5.054  </v>
      </c>
      <c r="H3330" t="str">
        <f t="shared" si="720"/>
        <v>7 PM 07-Jul-2014 5.054</v>
      </c>
      <c r="I3330" s="5" t="str">
        <f t="shared" si="721"/>
        <v>5.054</v>
      </c>
      <c r="J3330" t="str">
        <f t="shared" si="722"/>
        <v>7PM 07-Jul-2014 5.054</v>
      </c>
      <c r="K3330" t="str">
        <f t="shared" si="723"/>
        <v>7PM 07-Jul-2014 5.054</v>
      </c>
      <c r="L3330" s="5" t="str">
        <f t="shared" si="724"/>
        <v xml:space="preserve">7PM </v>
      </c>
      <c r="M3330" t="str">
        <f t="shared" si="725"/>
        <v xml:space="preserve">7PM 07-Jul-2014 </v>
      </c>
      <c r="N3330" t="str">
        <f t="shared" si="726"/>
        <v xml:space="preserve">07-Jul-2014 </v>
      </c>
      <c r="O3330" t="str">
        <f t="shared" si="727"/>
        <v xml:space="preserve">07-Jul-2014 </v>
      </c>
    </row>
    <row r="3331" spans="1:15" x14ac:dyDescent="0.25">
      <c r="A3331" t="s">
        <v>8341</v>
      </c>
      <c r="B3331" t="str">
        <f t="shared" si="714"/>
        <v xml:space="preserve">  8 AM  Thu 04-Dic-2014   0.506  kwh  </v>
      </c>
      <c r="C3331" t="str">
        <f t="shared" si="715"/>
        <v xml:space="preserve">  8 AM  Thu 04-Dic-2014   0.506    </v>
      </c>
      <c r="D3331" t="str">
        <f t="shared" si="716"/>
        <v xml:space="preserve">  8 AM  Thu 04-Dic-2014   0.506    </v>
      </c>
      <c r="E3331" t="str">
        <f t="shared" si="717"/>
        <v xml:space="preserve">  8 AM  Thu 04-Dic-2014   0.506    </v>
      </c>
      <c r="F3331" t="str">
        <f t="shared" si="718"/>
        <v xml:space="preserve">  8 AM  Thu 04-Dic-2014   0.506    </v>
      </c>
      <c r="G3331" t="str">
        <f t="shared" si="719"/>
        <v xml:space="preserve">  8 AM  Thu 04-Dic-2014   0.506    </v>
      </c>
      <c r="H3331" t="str">
        <f t="shared" si="720"/>
        <v>8 AM Thu 04-Dic-2014 0.506</v>
      </c>
      <c r="I3331" s="5" t="str">
        <f t="shared" si="721"/>
        <v>0.506</v>
      </c>
      <c r="J3331" t="str">
        <f t="shared" si="722"/>
        <v>8 AM Thu 04-Dic-2014 0.506</v>
      </c>
      <c r="K3331" t="str">
        <f t="shared" si="723"/>
        <v>8AM Thu 04-Dic-2014 0.506</v>
      </c>
      <c r="L3331" s="5" t="str">
        <f t="shared" si="724"/>
        <v xml:space="preserve">8AM </v>
      </c>
      <c r="M3331" t="str">
        <f t="shared" si="725"/>
        <v xml:space="preserve">8 AM Thu 04-Dic-2014 </v>
      </c>
      <c r="N3331" t="str">
        <f t="shared" si="726"/>
        <v xml:space="preserve">8 AM Thu 04-Dic-2014 </v>
      </c>
      <c r="O3331" t="str">
        <f t="shared" si="727"/>
        <v xml:space="preserve">04-Dic-2014 </v>
      </c>
    </row>
    <row r="3332" spans="1:15" x14ac:dyDescent="0.25">
      <c r="A3332" t="s">
        <v>3341</v>
      </c>
      <c r="B3332" t="str">
        <f t="shared" si="714"/>
        <v xml:space="preserve">   8AM   Mon 3-Nov-2014  0.187 kwh</v>
      </c>
      <c r="C3332" t="str">
        <f t="shared" si="715"/>
        <v xml:space="preserve">   8AM   Mon 3-Nov-2014  0.187 </v>
      </c>
      <c r="D3332" t="str">
        <f t="shared" si="716"/>
        <v xml:space="preserve">   8AM   Mon 3-Nov-2014  0.187 </v>
      </c>
      <c r="E3332" t="str">
        <f t="shared" si="717"/>
        <v xml:space="preserve">   8AM   Mon 3-Nov-2014  0.187 </v>
      </c>
      <c r="F3332" t="str">
        <f t="shared" si="718"/>
        <v xml:space="preserve">   8AM   Mon 3-Nov-2014  0.187 </v>
      </c>
      <c r="G3332" t="str">
        <f t="shared" si="719"/>
        <v xml:space="preserve">   8AM   Mon 3-Nov-2014  0.187 </v>
      </c>
      <c r="H3332" t="str">
        <f t="shared" si="720"/>
        <v>8AM Mon 3-Nov-2014 0.187</v>
      </c>
      <c r="I3332" s="5" t="str">
        <f t="shared" si="721"/>
        <v>0.187</v>
      </c>
      <c r="J3332" t="str">
        <f t="shared" si="722"/>
        <v>8AM Mon 3-Nov-2014 0.187</v>
      </c>
      <c r="K3332" t="str">
        <f t="shared" si="723"/>
        <v>8AM Mon 3-Nov-2014 0.187</v>
      </c>
      <c r="L3332" s="5" t="str">
        <f t="shared" si="724"/>
        <v xml:space="preserve">8AM </v>
      </c>
      <c r="M3332" t="str">
        <f t="shared" si="725"/>
        <v xml:space="preserve">8AM Mon 3-Nov-2014 </v>
      </c>
      <c r="N3332" t="str">
        <f t="shared" si="726"/>
        <v xml:space="preserve">Mon 3-Nov-2014 </v>
      </c>
      <c r="O3332" t="str">
        <f t="shared" si="727"/>
        <v xml:space="preserve"> 3-Nov-2014 </v>
      </c>
    </row>
    <row r="3333" spans="1:15" x14ac:dyDescent="0.25">
      <c r="A3333" t="s">
        <v>3343</v>
      </c>
      <c r="B3333" t="str">
        <f t="shared" si="714"/>
        <v xml:space="preserve">  2PM 10th-Oct-2014 0.259 kwh</v>
      </c>
      <c r="C3333" t="str">
        <f t="shared" si="715"/>
        <v xml:space="preserve">  2PM 10th-Oct-2014 0.259 </v>
      </c>
      <c r="D3333" t="str">
        <f t="shared" si="716"/>
        <v xml:space="preserve">  2PM 10th-Oct-2014 0.259 </v>
      </c>
      <c r="E3333" t="str">
        <f t="shared" si="717"/>
        <v xml:space="preserve">  2PM 10-Oct-2014 0.259 </v>
      </c>
      <c r="F3333" t="str">
        <f t="shared" si="718"/>
        <v xml:space="preserve">  2PM 10-Oct-2014 0.259 </v>
      </c>
      <c r="G3333" t="str">
        <f t="shared" si="719"/>
        <v xml:space="preserve">  2PM 10-Oct-2014 0.259 </v>
      </c>
      <c r="H3333" t="str">
        <f t="shared" si="720"/>
        <v>2PM 10-Oct-2014 0.259</v>
      </c>
      <c r="I3333" s="5" t="str">
        <f t="shared" si="721"/>
        <v>0.259</v>
      </c>
      <c r="J3333" t="str">
        <f t="shared" si="722"/>
        <v>2PM 10-Oct-2014 0.259</v>
      </c>
      <c r="K3333" t="str">
        <f t="shared" si="723"/>
        <v>2PM 10-Oct-2014 0.259</v>
      </c>
      <c r="L3333" s="5" t="str">
        <f t="shared" si="724"/>
        <v xml:space="preserve">2PM </v>
      </c>
      <c r="M3333" t="str">
        <f t="shared" si="725"/>
        <v xml:space="preserve">2PM 10-Oct-2014 </v>
      </c>
      <c r="N3333" t="str">
        <f t="shared" si="726"/>
        <v xml:space="preserve">10-Oct-2014 </v>
      </c>
      <c r="O3333" t="str">
        <f t="shared" si="727"/>
        <v xml:space="preserve">10-Oct-2014 </v>
      </c>
    </row>
    <row r="3334" spans="1:15" x14ac:dyDescent="0.25">
      <c r="A3334" t="s">
        <v>3344</v>
      </c>
      <c r="B3334" t="str">
        <f t="shared" si="714"/>
        <v xml:space="preserve"> 12PM Fri 7-Nov-2014 0.221  kwh </v>
      </c>
      <c r="C3334" t="str">
        <f t="shared" si="715"/>
        <v xml:space="preserve"> 12PM Fri 7-Nov-2014 0.221   </v>
      </c>
      <c r="D3334" t="str">
        <f t="shared" si="716"/>
        <v xml:space="preserve"> 12PM Fri 7-Nov-2014 0.221   </v>
      </c>
      <c r="E3334" t="str">
        <f t="shared" si="717"/>
        <v xml:space="preserve"> 12PM Fri 7-Nov-2014 0.221   </v>
      </c>
      <c r="F3334" t="str">
        <f t="shared" si="718"/>
        <v xml:space="preserve"> 12PM Fri 7-Nov-2014 0.221   </v>
      </c>
      <c r="G3334" t="str">
        <f t="shared" si="719"/>
        <v xml:space="preserve"> 12PM Fri 7-Nov-2014 0.221   </v>
      </c>
      <c r="H3334" t="str">
        <f t="shared" si="720"/>
        <v>12PM Fri 7-Nov-2014 0.221</v>
      </c>
      <c r="I3334" s="5" t="str">
        <f t="shared" si="721"/>
        <v>0.221</v>
      </c>
      <c r="J3334" t="str">
        <f t="shared" si="722"/>
        <v>12PM Fri 7-Nov-2014 0.221</v>
      </c>
      <c r="K3334" t="str">
        <f t="shared" si="723"/>
        <v>12PM Fri 7-Nov-2014 0.221</v>
      </c>
      <c r="L3334" s="5" t="str">
        <f t="shared" si="724"/>
        <v xml:space="preserve">12PM </v>
      </c>
      <c r="M3334" t="str">
        <f t="shared" si="725"/>
        <v xml:space="preserve">12PM Fri 7-Nov-2014 </v>
      </c>
      <c r="N3334" t="str">
        <f t="shared" si="726"/>
        <v xml:space="preserve">Fri 7-Nov-2014 </v>
      </c>
      <c r="O3334" t="str">
        <f t="shared" si="727"/>
        <v xml:space="preserve"> 7-Nov-2014 </v>
      </c>
    </row>
    <row r="3335" spans="1:15" x14ac:dyDescent="0.25">
      <c r="A3335" t="s">
        <v>1068</v>
      </c>
      <c r="B3335" t="str">
        <f t="shared" si="714"/>
        <v xml:space="preserve"> 12AM  16-Feb-2014    0.816kwh  </v>
      </c>
      <c r="C3335" t="str">
        <f t="shared" si="715"/>
        <v xml:space="preserve"> 12AM  16-Feb-2014    0.816  </v>
      </c>
      <c r="D3335" t="str">
        <f t="shared" si="716"/>
        <v xml:space="preserve"> 12AM  16-Feb-2014    0.816  </v>
      </c>
      <c r="E3335" t="str">
        <f t="shared" si="717"/>
        <v xml:space="preserve"> 12AM  16-Feb-2014    0.816  </v>
      </c>
      <c r="F3335" t="str">
        <f t="shared" si="718"/>
        <v xml:space="preserve"> 12AM  16-Feb-2014    0.816  </v>
      </c>
      <c r="G3335" t="str">
        <f t="shared" si="719"/>
        <v xml:space="preserve"> 12AM  16-Feb-2014    0.816  </v>
      </c>
      <c r="H3335" t="str">
        <f t="shared" si="720"/>
        <v>12AM 16-Feb-2014 0.816</v>
      </c>
      <c r="I3335" s="5" t="str">
        <f t="shared" si="721"/>
        <v>0.816</v>
      </c>
      <c r="J3335" t="str">
        <f t="shared" si="722"/>
        <v>12AM 16-Feb-2014 0.816</v>
      </c>
      <c r="K3335" t="str">
        <f t="shared" si="723"/>
        <v>12AM 16-Feb-2014 0.816</v>
      </c>
      <c r="L3335" s="5" t="str">
        <f t="shared" si="724"/>
        <v xml:space="preserve">12AM </v>
      </c>
      <c r="M3335" t="str">
        <f t="shared" si="725"/>
        <v xml:space="preserve">12AM 16-Feb-2014 </v>
      </c>
      <c r="N3335" t="str">
        <f t="shared" si="726"/>
        <v xml:space="preserve">16-Feb-2014 </v>
      </c>
      <c r="O3335" t="str">
        <f t="shared" si="727"/>
        <v xml:space="preserve">16-Feb-2014 </v>
      </c>
    </row>
    <row r="3336" spans="1:15" x14ac:dyDescent="0.25">
      <c r="A3336" t="s">
        <v>3347</v>
      </c>
      <c r="B3336" t="str">
        <f t="shared" si="714"/>
        <v xml:space="preserve">   10PM  21st-Nov-2014   0.252kwh </v>
      </c>
      <c r="C3336" t="str">
        <f t="shared" si="715"/>
        <v xml:space="preserve">   10PM  21st-Nov-2014   0.252 </v>
      </c>
      <c r="D3336" t="str">
        <f t="shared" si="716"/>
        <v xml:space="preserve">   10PM  21st-Nov-2014   0.252 </v>
      </c>
      <c r="E3336" t="str">
        <f t="shared" si="717"/>
        <v xml:space="preserve">   10PM  21st-Nov-2014   0.252 </v>
      </c>
      <c r="F3336" t="str">
        <f t="shared" si="718"/>
        <v xml:space="preserve">   10PM  21st-Nov-2014   0.252 </v>
      </c>
      <c r="G3336" t="str">
        <f t="shared" si="719"/>
        <v xml:space="preserve">   10PM  21-Nov-2014   0.252 </v>
      </c>
      <c r="H3336" t="str">
        <f t="shared" si="720"/>
        <v>10PM 21-Nov-2014 0.252</v>
      </c>
      <c r="I3336" s="5" t="str">
        <f t="shared" si="721"/>
        <v>0.252</v>
      </c>
      <c r="J3336" t="str">
        <f t="shared" si="722"/>
        <v>10PM 21-Nov-2014 0.252</v>
      </c>
      <c r="K3336" t="str">
        <f t="shared" si="723"/>
        <v>10PM 21-Nov-2014 0.252</v>
      </c>
      <c r="L3336" s="5" t="str">
        <f t="shared" si="724"/>
        <v xml:space="preserve">10PM </v>
      </c>
      <c r="M3336" t="str">
        <f t="shared" si="725"/>
        <v xml:space="preserve">10PM 21-Nov-2014 </v>
      </c>
      <c r="N3336" t="str">
        <f t="shared" si="726"/>
        <v xml:space="preserve">21-Nov-2014 </v>
      </c>
      <c r="O3336" t="str">
        <f t="shared" si="727"/>
        <v xml:space="preserve">21-Nov-2014 </v>
      </c>
    </row>
    <row r="3337" spans="1:15" x14ac:dyDescent="0.25">
      <c r="A3337" t="s">
        <v>1832</v>
      </c>
      <c r="B3337" t="str">
        <f t="shared" si="714"/>
        <v xml:space="preserve"> 12 AM Mon 10-Mar-2014  0.233kwh  </v>
      </c>
      <c r="C3337" t="str">
        <f t="shared" si="715"/>
        <v xml:space="preserve"> 12 AM Mon 10-Mar-2014  0.233  </v>
      </c>
      <c r="D3337" t="str">
        <f t="shared" si="716"/>
        <v xml:space="preserve"> 12 AM Mon 10-Mar-2014  0.233  </v>
      </c>
      <c r="E3337" t="str">
        <f t="shared" si="717"/>
        <v xml:space="preserve"> 12 AM Mon 10-Mar-2014  0.233  </v>
      </c>
      <c r="F3337" t="str">
        <f t="shared" si="718"/>
        <v xml:space="preserve"> 12 AM Mon 10-Mar-2014  0.233  </v>
      </c>
      <c r="G3337" t="str">
        <f t="shared" si="719"/>
        <v xml:space="preserve"> 12 AM Mon 10-Mar-2014  0.233  </v>
      </c>
      <c r="H3337" t="str">
        <f t="shared" si="720"/>
        <v>12 AM Mon 10-Mar-2014 0.233</v>
      </c>
      <c r="I3337" s="5" t="str">
        <f t="shared" si="721"/>
        <v>0.233</v>
      </c>
      <c r="J3337" t="str">
        <f t="shared" si="722"/>
        <v>12 AM Mon 10-Mar-2014 0.233</v>
      </c>
      <c r="K3337" t="str">
        <f t="shared" si="723"/>
        <v>12AM Mon 10-Mar-2014 0.233</v>
      </c>
      <c r="L3337" s="5" t="str">
        <f t="shared" si="724"/>
        <v xml:space="preserve">12AM </v>
      </c>
      <c r="M3337" t="str">
        <f t="shared" si="725"/>
        <v xml:space="preserve">12 AM Mon 10-Mar-2014 </v>
      </c>
      <c r="N3337" t="str">
        <f t="shared" si="726"/>
        <v xml:space="preserve">12 AM Mon 10-Mar-2014 </v>
      </c>
      <c r="O3337" t="str">
        <f t="shared" si="727"/>
        <v xml:space="preserve">10-Mar-2014 </v>
      </c>
    </row>
    <row r="3338" spans="1:15" x14ac:dyDescent="0.25">
      <c r="A3338" t="s">
        <v>6144</v>
      </c>
      <c r="B3338" t="str">
        <f t="shared" si="714"/>
        <v xml:space="preserve">    11AM  27-Ene-2014  0.81 kwh </v>
      </c>
      <c r="C3338" t="str">
        <f t="shared" si="715"/>
        <v xml:space="preserve">    11AM  27-Ene-2014  0.81  </v>
      </c>
      <c r="D3338" t="str">
        <f t="shared" si="716"/>
        <v xml:space="preserve">    11AM  27-Ene-2014  0.81  </v>
      </c>
      <c r="E3338" t="str">
        <f t="shared" si="717"/>
        <v xml:space="preserve">    11AM  27-Ene-2014  0.81  </v>
      </c>
      <c r="F3338" t="str">
        <f t="shared" si="718"/>
        <v xml:space="preserve">    11AM  27-Ene-2014  0.81  </v>
      </c>
      <c r="G3338" t="str">
        <f t="shared" si="719"/>
        <v xml:space="preserve">    11AM  27-Ene-2014  0.81  </v>
      </c>
      <c r="H3338" t="str">
        <f t="shared" si="720"/>
        <v>11AM 27-Ene-2014 0.81</v>
      </c>
      <c r="I3338" s="5" t="str">
        <f t="shared" si="721"/>
        <v xml:space="preserve"> 0.81</v>
      </c>
      <c r="J3338" t="str">
        <f t="shared" si="722"/>
        <v>11AM 27-Ene-2014 0.81</v>
      </c>
      <c r="K3338" t="str">
        <f t="shared" si="723"/>
        <v>11AM 27-Ene-2014 0.81</v>
      </c>
      <c r="L3338" s="5" t="str">
        <f t="shared" si="724"/>
        <v xml:space="preserve">11AM </v>
      </c>
      <c r="M3338" t="str">
        <f t="shared" si="725"/>
        <v>11AM 27-Ene-2014</v>
      </c>
      <c r="N3338" t="str">
        <f t="shared" si="726"/>
        <v>27-Ene-2014</v>
      </c>
      <c r="O3338" t="str">
        <f t="shared" si="727"/>
        <v>27-Ene-2014</v>
      </c>
    </row>
    <row r="3339" spans="1:15" x14ac:dyDescent="0.25">
      <c r="A3339" t="s">
        <v>3349</v>
      </c>
      <c r="B3339" t="str">
        <f t="shared" ref="B3339:B3402" si="728">SUBSTITUTE(A3339,"_"," ")</f>
        <v xml:space="preserve">  11 AM   19-Sep-2014    0.396 kwh </v>
      </c>
      <c r="C3339" t="str">
        <f t="shared" ref="C3339:C3402" si="729">SUBSTITUTE(B3339,"kwh","")</f>
        <v xml:space="preserve">  11 AM   19-Sep-2014    0.396  </v>
      </c>
      <c r="D3339" t="str">
        <f t="shared" ref="D3339:D3402" si="730">SUBSTITUTE(C3339,"rd","")</f>
        <v xml:space="preserve">  11 AM   19-Sep-2014    0.396  </v>
      </c>
      <c r="E3339" t="str">
        <f t="shared" ref="E3339:E3402" si="731">SUBSTITUTE(D3339,"th","")</f>
        <v xml:space="preserve">  11 AM   19-Sep-2014    0.396  </v>
      </c>
      <c r="F3339" t="str">
        <f t="shared" ref="F3339:F3402" si="732">SUBSTITUTE(E3339,"nd","")</f>
        <v xml:space="preserve">  11 AM   19-Sep-2014    0.396  </v>
      </c>
      <c r="G3339" t="str">
        <f t="shared" ref="G3339:G3402" si="733">SUBSTITUTE(F3339,"st","")</f>
        <v xml:space="preserve">  11 AM   19-Sep-2014    0.396  </v>
      </c>
      <c r="H3339" t="str">
        <f t="shared" ref="H3339:H3402" si="734">TRIM(G3339)</f>
        <v>11 AM 19-Sep-2014 0.396</v>
      </c>
      <c r="I3339" s="5" t="str">
        <f t="shared" ref="I3339:I3402" si="735">RIGHT(H3339,5)</f>
        <v>0.396</v>
      </c>
      <c r="J3339" t="str">
        <f t="shared" ref="J3339:J3402" si="736">SUBSTITUTE(H3339," PM","PM")</f>
        <v>11 AM 19-Sep-2014 0.396</v>
      </c>
      <c r="K3339" t="str">
        <f t="shared" ref="K3339:K3402" si="737">SUBSTITUTE(J3339," AM","AM")</f>
        <v>11AM 19-Sep-2014 0.396</v>
      </c>
      <c r="L3339" s="5" t="str">
        <f t="shared" ref="L3339:L3402" si="738">LEFT(K3339,FIND(" ",K3339))</f>
        <v xml:space="preserve">11AM </v>
      </c>
      <c r="M3339" t="str">
        <f t="shared" ref="M3339:M3402" si="739">SUBSTITUTE(J3339,RIGHT(H3339,5),"")</f>
        <v xml:space="preserve">11 AM 19-Sep-2014 </v>
      </c>
      <c r="N3339" t="str">
        <f t="shared" ref="N3339:N3402" si="740">SUBSTITUTE(M3339,LEFT(K3339,FIND(" ",K3339)),"")</f>
        <v xml:space="preserve">11 AM 19-Sep-2014 </v>
      </c>
      <c r="O3339" t="str">
        <f t="shared" ref="O3339:O3402" si="741">RIGHT(N3339,LEN(N3339)-FIND("-",N3339)+3)</f>
        <v xml:space="preserve">19-Sep-2014 </v>
      </c>
    </row>
    <row r="3340" spans="1:15" x14ac:dyDescent="0.25">
      <c r="A3340" t="s">
        <v>1067</v>
      </c>
      <c r="B3340" t="str">
        <f t="shared" si="728"/>
        <v xml:space="preserve">  11 PM Sat 15th-Feb-2014   1.008  kwh</v>
      </c>
      <c r="C3340" t="str">
        <f t="shared" si="729"/>
        <v xml:space="preserve">  11 PM Sat 15th-Feb-2014   1.008  </v>
      </c>
      <c r="D3340" t="str">
        <f t="shared" si="730"/>
        <v xml:space="preserve">  11 PM Sat 15th-Feb-2014   1.008  </v>
      </c>
      <c r="E3340" t="str">
        <f t="shared" si="731"/>
        <v xml:space="preserve">  11 PM Sat 15-Feb-2014   1.008  </v>
      </c>
      <c r="F3340" t="str">
        <f t="shared" si="732"/>
        <v xml:space="preserve">  11 PM Sat 15-Feb-2014   1.008  </v>
      </c>
      <c r="G3340" t="str">
        <f t="shared" si="733"/>
        <v xml:space="preserve">  11 PM Sat 15-Feb-2014   1.008  </v>
      </c>
      <c r="H3340" t="str">
        <f t="shared" si="734"/>
        <v>11 PM Sat 15-Feb-2014 1.008</v>
      </c>
      <c r="I3340" s="5" t="str">
        <f t="shared" si="735"/>
        <v>1.008</v>
      </c>
      <c r="J3340" t="str">
        <f t="shared" si="736"/>
        <v>11PM Sat 15-Feb-2014 1.008</v>
      </c>
      <c r="K3340" t="str">
        <f t="shared" si="737"/>
        <v>11PM Sat 15-Feb-2014 1.008</v>
      </c>
      <c r="L3340" s="5" t="str">
        <f t="shared" si="738"/>
        <v xml:space="preserve">11PM </v>
      </c>
      <c r="M3340" t="str">
        <f t="shared" si="739"/>
        <v xml:space="preserve">11PM Sat 15-Feb-2014 </v>
      </c>
      <c r="N3340" t="str">
        <f t="shared" si="740"/>
        <v xml:space="preserve">Sat 15-Feb-2014 </v>
      </c>
      <c r="O3340" t="str">
        <f t="shared" si="741"/>
        <v xml:space="preserve">15-Feb-2014 </v>
      </c>
    </row>
    <row r="3341" spans="1:15" x14ac:dyDescent="0.25">
      <c r="A3341" t="s">
        <v>947</v>
      </c>
      <c r="B3341" t="str">
        <f t="shared" si="728"/>
        <v>4PM 12th-Feb-2014 0.528 kwh</v>
      </c>
      <c r="C3341" t="str">
        <f t="shared" si="729"/>
        <v xml:space="preserve">4PM 12th-Feb-2014 0.528 </v>
      </c>
      <c r="D3341" t="str">
        <f t="shared" si="730"/>
        <v xml:space="preserve">4PM 12th-Feb-2014 0.528 </v>
      </c>
      <c r="E3341" t="str">
        <f t="shared" si="731"/>
        <v xml:space="preserve">4PM 12-Feb-2014 0.528 </v>
      </c>
      <c r="F3341" t="str">
        <f t="shared" si="732"/>
        <v xml:space="preserve">4PM 12-Feb-2014 0.528 </v>
      </c>
      <c r="G3341" t="str">
        <f t="shared" si="733"/>
        <v xml:space="preserve">4PM 12-Feb-2014 0.528 </v>
      </c>
      <c r="H3341" t="str">
        <f t="shared" si="734"/>
        <v>4PM 12-Feb-2014 0.528</v>
      </c>
      <c r="I3341" s="5" t="str">
        <f t="shared" si="735"/>
        <v>0.528</v>
      </c>
      <c r="J3341" t="str">
        <f t="shared" si="736"/>
        <v>4PM 12-Feb-2014 0.528</v>
      </c>
      <c r="K3341" t="str">
        <f t="shared" si="737"/>
        <v>4PM 12-Feb-2014 0.528</v>
      </c>
      <c r="L3341" s="5" t="str">
        <f t="shared" si="738"/>
        <v xml:space="preserve">4PM </v>
      </c>
      <c r="M3341" t="str">
        <f t="shared" si="739"/>
        <v xml:space="preserve">4PM 12-Feb-2014 </v>
      </c>
      <c r="N3341" t="str">
        <f t="shared" si="740"/>
        <v xml:space="preserve">12-Feb-2014 </v>
      </c>
      <c r="O3341" t="str">
        <f t="shared" si="741"/>
        <v xml:space="preserve">12-Feb-2014 </v>
      </c>
    </row>
    <row r="3342" spans="1:15" x14ac:dyDescent="0.25">
      <c r="A3342" t="s">
        <v>2460</v>
      </c>
      <c r="B3342" t="str">
        <f t="shared" si="728"/>
        <v xml:space="preserve">  4 AM   Sun 30-Mar-2014 0.218  kwh</v>
      </c>
      <c r="C3342" t="str">
        <f t="shared" si="729"/>
        <v xml:space="preserve">  4 AM   Sun 30-Mar-2014 0.218  </v>
      </c>
      <c r="D3342" t="str">
        <f t="shared" si="730"/>
        <v xml:space="preserve">  4 AM   Sun 30-Mar-2014 0.218  </v>
      </c>
      <c r="E3342" t="str">
        <f t="shared" si="731"/>
        <v xml:space="preserve">  4 AM   Sun 30-Mar-2014 0.218  </v>
      </c>
      <c r="F3342" t="str">
        <f t="shared" si="732"/>
        <v xml:space="preserve">  4 AM   Sun 30-Mar-2014 0.218  </v>
      </c>
      <c r="G3342" t="str">
        <f t="shared" si="733"/>
        <v xml:space="preserve">  4 AM   Sun 30-Mar-2014 0.218  </v>
      </c>
      <c r="H3342" t="str">
        <f t="shared" si="734"/>
        <v>4 AM Sun 30-Mar-2014 0.218</v>
      </c>
      <c r="I3342" s="5" t="str">
        <f t="shared" si="735"/>
        <v>0.218</v>
      </c>
      <c r="J3342" t="str">
        <f t="shared" si="736"/>
        <v>4 AM Sun 30-Mar-2014 0.218</v>
      </c>
      <c r="K3342" t="str">
        <f t="shared" si="737"/>
        <v>4AM Sun 30-Mar-2014 0.218</v>
      </c>
      <c r="L3342" s="5" t="str">
        <f t="shared" si="738"/>
        <v xml:space="preserve">4AM </v>
      </c>
      <c r="M3342" t="str">
        <f t="shared" si="739"/>
        <v xml:space="preserve">4 AM Sun 30-Mar-2014 </v>
      </c>
      <c r="N3342" t="str">
        <f t="shared" si="740"/>
        <v xml:space="preserve">4 AM Sun 30-Mar-2014 </v>
      </c>
      <c r="O3342" t="str">
        <f t="shared" si="741"/>
        <v xml:space="preserve">30-Mar-2014 </v>
      </c>
    </row>
    <row r="3343" spans="1:15" x14ac:dyDescent="0.25">
      <c r="A3343" t="s">
        <v>2259</v>
      </c>
      <c r="B3343" t="str">
        <f t="shared" si="728"/>
        <v xml:space="preserve">  6PM   Sun 23rd-Mar-2014    1.642  kwh  </v>
      </c>
      <c r="C3343" t="str">
        <f t="shared" si="729"/>
        <v xml:space="preserve">  6PM   Sun 23rd-Mar-2014    1.642    </v>
      </c>
      <c r="D3343" t="str">
        <f t="shared" si="730"/>
        <v xml:space="preserve">  6PM   Sun 23-Mar-2014    1.642    </v>
      </c>
      <c r="E3343" t="str">
        <f t="shared" si="731"/>
        <v xml:space="preserve">  6PM   Sun 23-Mar-2014    1.642    </v>
      </c>
      <c r="F3343" t="str">
        <f t="shared" si="732"/>
        <v xml:space="preserve">  6PM   Sun 23-Mar-2014    1.642    </v>
      </c>
      <c r="G3343" t="str">
        <f t="shared" si="733"/>
        <v xml:space="preserve">  6PM   Sun 23-Mar-2014    1.642    </v>
      </c>
      <c r="H3343" t="str">
        <f t="shared" si="734"/>
        <v>6PM Sun 23-Mar-2014 1.642</v>
      </c>
      <c r="I3343" s="5" t="str">
        <f t="shared" si="735"/>
        <v>1.642</v>
      </c>
      <c r="J3343" t="str">
        <f t="shared" si="736"/>
        <v>6PM Sun 23-Mar-2014 1.642</v>
      </c>
      <c r="K3343" t="str">
        <f t="shared" si="737"/>
        <v>6PM Sun 23-Mar-2014 1.642</v>
      </c>
      <c r="L3343" s="5" t="str">
        <f t="shared" si="738"/>
        <v xml:space="preserve">6PM </v>
      </c>
      <c r="M3343" t="str">
        <f t="shared" si="739"/>
        <v xml:space="preserve">6PM Sun 23-Mar-2014 </v>
      </c>
      <c r="N3343" t="str">
        <f t="shared" si="740"/>
        <v xml:space="preserve">Sun 23-Mar-2014 </v>
      </c>
      <c r="O3343" t="str">
        <f t="shared" si="741"/>
        <v xml:space="preserve">23-Mar-2014 </v>
      </c>
    </row>
    <row r="3344" spans="1:15" x14ac:dyDescent="0.25">
      <c r="A3344" t="s">
        <v>3354</v>
      </c>
      <c r="B3344" t="str">
        <f t="shared" si="728"/>
        <v xml:space="preserve"> 5 PM   Monday 16th-Jun-2014    2.059kwh</v>
      </c>
      <c r="C3344" t="str">
        <f t="shared" si="729"/>
        <v xml:space="preserve"> 5 PM   Monday 16th-Jun-2014    2.059</v>
      </c>
      <c r="D3344" t="str">
        <f t="shared" si="730"/>
        <v xml:space="preserve"> 5 PM   Monday 16th-Jun-2014    2.059</v>
      </c>
      <c r="E3344" t="str">
        <f t="shared" si="731"/>
        <v xml:space="preserve"> 5 PM   Monday 16-Jun-2014    2.059</v>
      </c>
      <c r="F3344" t="str">
        <f t="shared" si="732"/>
        <v xml:space="preserve"> 5 PM   Moay 16-Jun-2014    2.059</v>
      </c>
      <c r="G3344" t="str">
        <f t="shared" si="733"/>
        <v xml:space="preserve"> 5 PM   Moay 16-Jun-2014    2.059</v>
      </c>
      <c r="H3344" t="str">
        <f t="shared" si="734"/>
        <v>5 PM Moay 16-Jun-2014 2.059</v>
      </c>
      <c r="I3344" s="5" t="str">
        <f t="shared" si="735"/>
        <v>2.059</v>
      </c>
      <c r="J3344" t="str">
        <f t="shared" si="736"/>
        <v>5PM Moay 16-Jun-2014 2.059</v>
      </c>
      <c r="K3344" t="str">
        <f t="shared" si="737"/>
        <v>5PM Moay 16-Jun-2014 2.059</v>
      </c>
      <c r="L3344" s="5" t="str">
        <f t="shared" si="738"/>
        <v xml:space="preserve">5PM </v>
      </c>
      <c r="M3344" t="str">
        <f t="shared" si="739"/>
        <v xml:space="preserve">5PM Moay 16-Jun-2014 </v>
      </c>
      <c r="N3344" t="str">
        <f t="shared" si="740"/>
        <v xml:space="preserve">Moay 16-Jun-2014 </v>
      </c>
      <c r="O3344" t="str">
        <f t="shared" si="741"/>
        <v xml:space="preserve">16-Jun-2014 </v>
      </c>
    </row>
    <row r="3345" spans="1:15" x14ac:dyDescent="0.25">
      <c r="A3345" t="s">
        <v>3356</v>
      </c>
      <c r="B3345" t="str">
        <f t="shared" si="728"/>
        <v xml:space="preserve">   11 PM  26-Oct-2014    0.333kwh  </v>
      </c>
      <c r="C3345" t="str">
        <f t="shared" si="729"/>
        <v xml:space="preserve">   11 PM  26-Oct-2014    0.333  </v>
      </c>
      <c r="D3345" t="str">
        <f t="shared" si="730"/>
        <v xml:space="preserve">   11 PM  26-Oct-2014    0.333  </v>
      </c>
      <c r="E3345" t="str">
        <f t="shared" si="731"/>
        <v xml:space="preserve">   11 PM  26-Oct-2014    0.333  </v>
      </c>
      <c r="F3345" t="str">
        <f t="shared" si="732"/>
        <v xml:space="preserve">   11 PM  26-Oct-2014    0.333  </v>
      </c>
      <c r="G3345" t="str">
        <f t="shared" si="733"/>
        <v xml:space="preserve">   11 PM  26-Oct-2014    0.333  </v>
      </c>
      <c r="H3345" t="str">
        <f t="shared" si="734"/>
        <v>11 PM 26-Oct-2014 0.333</v>
      </c>
      <c r="I3345" s="5" t="str">
        <f t="shared" si="735"/>
        <v>0.333</v>
      </c>
      <c r="J3345" t="str">
        <f t="shared" si="736"/>
        <v>11PM 26-Oct-2014 0.333</v>
      </c>
      <c r="K3345" t="str">
        <f t="shared" si="737"/>
        <v>11PM 26-Oct-2014 0.333</v>
      </c>
      <c r="L3345" s="5" t="str">
        <f t="shared" si="738"/>
        <v xml:space="preserve">11PM </v>
      </c>
      <c r="M3345" t="str">
        <f t="shared" si="739"/>
        <v xml:space="preserve">11PM 26-Oct-2014 </v>
      </c>
      <c r="N3345" t="str">
        <f t="shared" si="740"/>
        <v xml:space="preserve">26-Oct-2014 </v>
      </c>
      <c r="O3345" t="str">
        <f t="shared" si="741"/>
        <v xml:space="preserve">26-Oct-2014 </v>
      </c>
    </row>
    <row r="3346" spans="1:15" x14ac:dyDescent="0.25">
      <c r="A3346" t="s">
        <v>3358</v>
      </c>
      <c r="B3346" t="str">
        <f t="shared" si="728"/>
        <v xml:space="preserve">   2AM  16th-Nov-2014  0.153kwh  </v>
      </c>
      <c r="C3346" t="str">
        <f t="shared" si="729"/>
        <v xml:space="preserve">   2AM  16th-Nov-2014  0.153  </v>
      </c>
      <c r="D3346" t="str">
        <f t="shared" si="730"/>
        <v xml:space="preserve">   2AM  16th-Nov-2014  0.153  </v>
      </c>
      <c r="E3346" t="str">
        <f t="shared" si="731"/>
        <v xml:space="preserve">   2AM  16-Nov-2014  0.153  </v>
      </c>
      <c r="F3346" t="str">
        <f t="shared" si="732"/>
        <v xml:space="preserve">   2AM  16-Nov-2014  0.153  </v>
      </c>
      <c r="G3346" t="str">
        <f t="shared" si="733"/>
        <v xml:space="preserve">   2AM  16-Nov-2014  0.153  </v>
      </c>
      <c r="H3346" t="str">
        <f t="shared" si="734"/>
        <v>2AM 16-Nov-2014 0.153</v>
      </c>
      <c r="I3346" s="5" t="str">
        <f t="shared" si="735"/>
        <v>0.153</v>
      </c>
      <c r="J3346" t="str">
        <f t="shared" si="736"/>
        <v>2AM 16-Nov-2014 0.153</v>
      </c>
      <c r="K3346" t="str">
        <f t="shared" si="737"/>
        <v>2AM 16-Nov-2014 0.153</v>
      </c>
      <c r="L3346" s="5" t="str">
        <f t="shared" si="738"/>
        <v xml:space="preserve">2AM </v>
      </c>
      <c r="M3346" t="str">
        <f t="shared" si="739"/>
        <v xml:space="preserve">2AM 16-Nov-2014 </v>
      </c>
      <c r="N3346" t="str">
        <f t="shared" si="740"/>
        <v xml:space="preserve">16-Nov-2014 </v>
      </c>
      <c r="O3346" t="str">
        <f t="shared" si="741"/>
        <v xml:space="preserve">16-Nov-2014 </v>
      </c>
    </row>
    <row r="3347" spans="1:15" x14ac:dyDescent="0.25">
      <c r="A3347" t="s">
        <v>3359</v>
      </c>
      <c r="B3347" t="str">
        <f t="shared" si="728"/>
        <v xml:space="preserve">  8 PM   28th-Jul-2014    4.032 kwh </v>
      </c>
      <c r="C3347" t="str">
        <f t="shared" si="729"/>
        <v xml:space="preserve">  8 PM   28th-Jul-2014    4.032  </v>
      </c>
      <c r="D3347" t="str">
        <f t="shared" si="730"/>
        <v xml:space="preserve">  8 PM   28th-Jul-2014    4.032  </v>
      </c>
      <c r="E3347" t="str">
        <f t="shared" si="731"/>
        <v xml:space="preserve">  8 PM   28-Jul-2014    4.032  </v>
      </c>
      <c r="F3347" t="str">
        <f t="shared" si="732"/>
        <v xml:space="preserve">  8 PM   28-Jul-2014    4.032  </v>
      </c>
      <c r="G3347" t="str">
        <f t="shared" si="733"/>
        <v xml:space="preserve">  8 PM   28-Jul-2014    4.032  </v>
      </c>
      <c r="H3347" t="str">
        <f t="shared" si="734"/>
        <v>8 PM 28-Jul-2014 4.032</v>
      </c>
      <c r="I3347" s="5" t="str">
        <f t="shared" si="735"/>
        <v>4.032</v>
      </c>
      <c r="J3347" t="str">
        <f t="shared" si="736"/>
        <v>8PM 28-Jul-2014 4.032</v>
      </c>
      <c r="K3347" t="str">
        <f t="shared" si="737"/>
        <v>8PM 28-Jul-2014 4.032</v>
      </c>
      <c r="L3347" s="5" t="str">
        <f t="shared" si="738"/>
        <v xml:space="preserve">8PM </v>
      </c>
      <c r="M3347" t="str">
        <f t="shared" si="739"/>
        <v xml:space="preserve">8PM 28-Jul-2014 </v>
      </c>
      <c r="N3347" t="str">
        <f t="shared" si="740"/>
        <v xml:space="preserve">28-Jul-2014 </v>
      </c>
      <c r="O3347" t="str">
        <f t="shared" si="741"/>
        <v xml:space="preserve">28-Jul-2014 </v>
      </c>
    </row>
    <row r="3348" spans="1:15" x14ac:dyDescent="0.25">
      <c r="A3348" t="s">
        <v>3360</v>
      </c>
      <c r="B3348" t="str">
        <f t="shared" si="728"/>
        <v xml:space="preserve">    3AM  15-Sep-2014   0.164  kwh </v>
      </c>
      <c r="C3348" t="str">
        <f t="shared" si="729"/>
        <v xml:space="preserve">    3AM  15-Sep-2014   0.164   </v>
      </c>
      <c r="D3348" t="str">
        <f t="shared" si="730"/>
        <v xml:space="preserve">    3AM  15-Sep-2014   0.164   </v>
      </c>
      <c r="E3348" t="str">
        <f t="shared" si="731"/>
        <v xml:space="preserve">    3AM  15-Sep-2014   0.164   </v>
      </c>
      <c r="F3348" t="str">
        <f t="shared" si="732"/>
        <v xml:space="preserve">    3AM  15-Sep-2014   0.164   </v>
      </c>
      <c r="G3348" t="str">
        <f t="shared" si="733"/>
        <v xml:space="preserve">    3AM  15-Sep-2014   0.164   </v>
      </c>
      <c r="H3348" t="str">
        <f t="shared" si="734"/>
        <v>3AM 15-Sep-2014 0.164</v>
      </c>
      <c r="I3348" s="5" t="str">
        <f t="shared" si="735"/>
        <v>0.164</v>
      </c>
      <c r="J3348" t="str">
        <f t="shared" si="736"/>
        <v>3AM 15-Sep-2014 0.164</v>
      </c>
      <c r="K3348" t="str">
        <f t="shared" si="737"/>
        <v>3AM 15-Sep-2014 0.164</v>
      </c>
      <c r="L3348" s="5" t="str">
        <f t="shared" si="738"/>
        <v xml:space="preserve">3AM </v>
      </c>
      <c r="M3348" t="str">
        <f t="shared" si="739"/>
        <v xml:space="preserve">3AM 15-Sep-2014 </v>
      </c>
      <c r="N3348" t="str">
        <f t="shared" si="740"/>
        <v xml:space="preserve">15-Sep-2014 </v>
      </c>
      <c r="O3348" t="str">
        <f t="shared" si="741"/>
        <v xml:space="preserve">15-Sep-2014 </v>
      </c>
    </row>
    <row r="3349" spans="1:15" x14ac:dyDescent="0.25">
      <c r="A3349" t="s">
        <v>6145</v>
      </c>
      <c r="B3349" t="str">
        <f t="shared" si="728"/>
        <v xml:space="preserve">  5AM   Thu 16th-Ene-2014  2.332  kwh</v>
      </c>
      <c r="C3349" t="str">
        <f t="shared" si="729"/>
        <v xml:space="preserve">  5AM   Thu 16th-Ene-2014  2.332  </v>
      </c>
      <c r="D3349" t="str">
        <f t="shared" si="730"/>
        <v xml:space="preserve">  5AM   Thu 16th-Ene-2014  2.332  </v>
      </c>
      <c r="E3349" t="str">
        <f t="shared" si="731"/>
        <v xml:space="preserve">  5AM   Thu 16-Ene-2014  2.332  </v>
      </c>
      <c r="F3349" t="str">
        <f t="shared" si="732"/>
        <v xml:space="preserve">  5AM   Thu 16-Ene-2014  2.332  </v>
      </c>
      <c r="G3349" t="str">
        <f t="shared" si="733"/>
        <v xml:space="preserve">  5AM   Thu 16-Ene-2014  2.332  </v>
      </c>
      <c r="H3349" t="str">
        <f t="shared" si="734"/>
        <v>5AM Thu 16-Ene-2014 2.332</v>
      </c>
      <c r="I3349" s="5" t="str">
        <f t="shared" si="735"/>
        <v>2.332</v>
      </c>
      <c r="J3349" t="str">
        <f t="shared" si="736"/>
        <v>5AM Thu 16-Ene-2014 2.332</v>
      </c>
      <c r="K3349" t="str">
        <f t="shared" si="737"/>
        <v>5AM Thu 16-Ene-2014 2.332</v>
      </c>
      <c r="L3349" s="5" t="str">
        <f t="shared" si="738"/>
        <v xml:space="preserve">5AM </v>
      </c>
      <c r="M3349" t="str">
        <f t="shared" si="739"/>
        <v xml:space="preserve">5AM Thu 16-Ene-2014 </v>
      </c>
      <c r="N3349" t="str">
        <f t="shared" si="740"/>
        <v xml:space="preserve">Thu 16-Ene-2014 </v>
      </c>
      <c r="O3349" t="str">
        <f t="shared" si="741"/>
        <v xml:space="preserve">16-Ene-2014 </v>
      </c>
    </row>
    <row r="3350" spans="1:15" x14ac:dyDescent="0.25">
      <c r="A3350" t="s">
        <v>8342</v>
      </c>
      <c r="B3350" t="str">
        <f t="shared" si="728"/>
        <v xml:space="preserve"> 11AM   1st-Dic-2014  0.451 kwh  </v>
      </c>
      <c r="C3350" t="str">
        <f t="shared" si="729"/>
        <v xml:space="preserve"> 11AM   1st-Dic-2014  0.451   </v>
      </c>
      <c r="D3350" t="str">
        <f t="shared" si="730"/>
        <v xml:space="preserve"> 11AM   1st-Dic-2014  0.451   </v>
      </c>
      <c r="E3350" t="str">
        <f t="shared" si="731"/>
        <v xml:space="preserve"> 11AM   1st-Dic-2014  0.451   </v>
      </c>
      <c r="F3350" t="str">
        <f t="shared" si="732"/>
        <v xml:space="preserve"> 11AM   1st-Dic-2014  0.451   </v>
      </c>
      <c r="G3350" t="str">
        <f t="shared" si="733"/>
        <v xml:space="preserve"> 11AM   1-Dic-2014  0.451   </v>
      </c>
      <c r="H3350" t="str">
        <f t="shared" si="734"/>
        <v>11AM 1-Dic-2014 0.451</v>
      </c>
      <c r="I3350" s="5" t="str">
        <f t="shared" si="735"/>
        <v>0.451</v>
      </c>
      <c r="J3350" t="str">
        <f t="shared" si="736"/>
        <v>11AM 1-Dic-2014 0.451</v>
      </c>
      <c r="K3350" t="str">
        <f t="shared" si="737"/>
        <v>11AM 1-Dic-2014 0.451</v>
      </c>
      <c r="L3350" s="5" t="str">
        <f t="shared" si="738"/>
        <v xml:space="preserve">11AM </v>
      </c>
      <c r="M3350" t="str">
        <f t="shared" si="739"/>
        <v xml:space="preserve">11AM 1-Dic-2014 </v>
      </c>
      <c r="N3350" t="str">
        <f t="shared" si="740"/>
        <v xml:space="preserve">1-Dic-2014 </v>
      </c>
      <c r="O3350" t="str">
        <f t="shared" si="741"/>
        <v xml:space="preserve">1-Dic-2014 </v>
      </c>
    </row>
    <row r="3351" spans="1:15" x14ac:dyDescent="0.25">
      <c r="A3351" t="s">
        <v>3362</v>
      </c>
      <c r="B3351" t="str">
        <f t="shared" si="728"/>
        <v xml:space="preserve">  6PM   Sunday 15th-Jun-2014  3.175kwh </v>
      </c>
      <c r="C3351" t="str">
        <f t="shared" si="729"/>
        <v xml:space="preserve">  6PM   Sunday 15th-Jun-2014  3.175 </v>
      </c>
      <c r="D3351" t="str">
        <f t="shared" si="730"/>
        <v xml:space="preserve">  6PM   Sunday 15th-Jun-2014  3.175 </v>
      </c>
      <c r="E3351" t="str">
        <f t="shared" si="731"/>
        <v xml:space="preserve">  6PM   Sunday 15-Jun-2014  3.175 </v>
      </c>
      <c r="F3351" t="str">
        <f t="shared" si="732"/>
        <v xml:space="preserve">  6PM   Suay 15-Jun-2014  3.175 </v>
      </c>
      <c r="G3351" t="str">
        <f t="shared" si="733"/>
        <v xml:space="preserve">  6PM   Suay 15-Jun-2014  3.175 </v>
      </c>
      <c r="H3351" t="str">
        <f t="shared" si="734"/>
        <v>6PM Suay 15-Jun-2014 3.175</v>
      </c>
      <c r="I3351" s="5" t="str">
        <f t="shared" si="735"/>
        <v>3.175</v>
      </c>
      <c r="J3351" t="str">
        <f t="shared" si="736"/>
        <v>6PM Suay 15-Jun-2014 3.175</v>
      </c>
      <c r="K3351" t="str">
        <f t="shared" si="737"/>
        <v>6PM Suay 15-Jun-2014 3.175</v>
      </c>
      <c r="L3351" s="5" t="str">
        <f t="shared" si="738"/>
        <v xml:space="preserve">6PM </v>
      </c>
      <c r="M3351" t="str">
        <f t="shared" si="739"/>
        <v xml:space="preserve">6PM Suay 15-Jun-2014 </v>
      </c>
      <c r="N3351" t="str">
        <f t="shared" si="740"/>
        <v xml:space="preserve">Suay 15-Jun-2014 </v>
      </c>
      <c r="O3351" t="str">
        <f t="shared" si="741"/>
        <v xml:space="preserve">15-Jun-2014 </v>
      </c>
    </row>
    <row r="3352" spans="1:15" x14ac:dyDescent="0.25">
      <c r="A3352" t="s">
        <v>8343</v>
      </c>
      <c r="B3352" t="str">
        <f t="shared" si="728"/>
        <v xml:space="preserve">  7AM   Sat 06-Dic-2014  1.294kwh  </v>
      </c>
      <c r="C3352" t="str">
        <f t="shared" si="729"/>
        <v xml:space="preserve">  7AM   Sat 06-Dic-2014  1.294  </v>
      </c>
      <c r="D3352" t="str">
        <f t="shared" si="730"/>
        <v xml:space="preserve">  7AM   Sat 06-Dic-2014  1.294  </v>
      </c>
      <c r="E3352" t="str">
        <f t="shared" si="731"/>
        <v xml:space="preserve">  7AM   Sat 06-Dic-2014  1.294  </v>
      </c>
      <c r="F3352" t="str">
        <f t="shared" si="732"/>
        <v xml:space="preserve">  7AM   Sat 06-Dic-2014  1.294  </v>
      </c>
      <c r="G3352" t="str">
        <f t="shared" si="733"/>
        <v xml:space="preserve">  7AM   Sat 06-Dic-2014  1.294  </v>
      </c>
      <c r="H3352" t="str">
        <f t="shared" si="734"/>
        <v>7AM Sat 06-Dic-2014 1.294</v>
      </c>
      <c r="I3352" s="5" t="str">
        <f t="shared" si="735"/>
        <v>1.294</v>
      </c>
      <c r="J3352" t="str">
        <f t="shared" si="736"/>
        <v>7AM Sat 06-Dic-2014 1.294</v>
      </c>
      <c r="K3352" t="str">
        <f t="shared" si="737"/>
        <v>7AM Sat 06-Dic-2014 1.294</v>
      </c>
      <c r="L3352" s="5" t="str">
        <f t="shared" si="738"/>
        <v xml:space="preserve">7AM </v>
      </c>
      <c r="M3352" t="str">
        <f t="shared" si="739"/>
        <v xml:space="preserve">7AM Sat 06-Dic-2014 </v>
      </c>
      <c r="N3352" t="str">
        <f t="shared" si="740"/>
        <v xml:space="preserve">Sat 06-Dic-2014 </v>
      </c>
      <c r="O3352" t="str">
        <f t="shared" si="741"/>
        <v xml:space="preserve">06-Dic-2014 </v>
      </c>
    </row>
    <row r="3353" spans="1:15" x14ac:dyDescent="0.25">
      <c r="A3353" t="s">
        <v>6872</v>
      </c>
      <c r="B3353" t="str">
        <f t="shared" si="728"/>
        <v xml:space="preserve">   10AM  23rd-Abr-2014    0.113 kwh  </v>
      </c>
      <c r="C3353" t="str">
        <f t="shared" si="729"/>
        <v xml:space="preserve">   10AM  23rd-Abr-2014    0.113   </v>
      </c>
      <c r="D3353" t="str">
        <f t="shared" si="730"/>
        <v xml:space="preserve">   10AM  23-Abr-2014    0.113   </v>
      </c>
      <c r="E3353" t="str">
        <f t="shared" si="731"/>
        <v xml:space="preserve">   10AM  23-Abr-2014    0.113   </v>
      </c>
      <c r="F3353" t="str">
        <f t="shared" si="732"/>
        <v xml:space="preserve">   10AM  23-Abr-2014    0.113   </v>
      </c>
      <c r="G3353" t="str">
        <f t="shared" si="733"/>
        <v xml:space="preserve">   10AM  23-Abr-2014    0.113   </v>
      </c>
      <c r="H3353" t="str">
        <f t="shared" si="734"/>
        <v>10AM 23-Abr-2014 0.113</v>
      </c>
      <c r="I3353" s="5" t="str">
        <f t="shared" si="735"/>
        <v>0.113</v>
      </c>
      <c r="J3353" t="str">
        <f t="shared" si="736"/>
        <v>10AM 23-Abr-2014 0.113</v>
      </c>
      <c r="K3353" t="str">
        <f t="shared" si="737"/>
        <v>10AM 23-Abr-2014 0.113</v>
      </c>
      <c r="L3353" s="5" t="str">
        <f t="shared" si="738"/>
        <v xml:space="preserve">10AM </v>
      </c>
      <c r="M3353" t="str">
        <f t="shared" si="739"/>
        <v xml:space="preserve">10AM 23-Abr-2014 </v>
      </c>
      <c r="N3353" t="str">
        <f t="shared" si="740"/>
        <v xml:space="preserve">23-Abr-2014 </v>
      </c>
      <c r="O3353" t="str">
        <f t="shared" si="741"/>
        <v xml:space="preserve">23-Abr-2014 </v>
      </c>
    </row>
    <row r="3354" spans="1:15" x14ac:dyDescent="0.25">
      <c r="A3354" t="s">
        <v>8344</v>
      </c>
      <c r="B3354" t="str">
        <f t="shared" si="728"/>
        <v xml:space="preserve">   3AM 10-Dic-2014  0.191  kwh</v>
      </c>
      <c r="C3354" t="str">
        <f t="shared" si="729"/>
        <v xml:space="preserve">   3AM 10-Dic-2014  0.191  </v>
      </c>
      <c r="D3354" t="str">
        <f t="shared" si="730"/>
        <v xml:space="preserve">   3AM 10-Dic-2014  0.191  </v>
      </c>
      <c r="E3354" t="str">
        <f t="shared" si="731"/>
        <v xml:space="preserve">   3AM 10-Dic-2014  0.191  </v>
      </c>
      <c r="F3354" t="str">
        <f t="shared" si="732"/>
        <v xml:space="preserve">   3AM 10-Dic-2014  0.191  </v>
      </c>
      <c r="G3354" t="str">
        <f t="shared" si="733"/>
        <v xml:space="preserve">   3AM 10-Dic-2014  0.191  </v>
      </c>
      <c r="H3354" t="str">
        <f t="shared" si="734"/>
        <v>3AM 10-Dic-2014 0.191</v>
      </c>
      <c r="I3354" s="5" t="str">
        <f t="shared" si="735"/>
        <v>0.191</v>
      </c>
      <c r="J3354" t="str">
        <f t="shared" si="736"/>
        <v>3AM 10-Dic-2014 0.191</v>
      </c>
      <c r="K3354" t="str">
        <f t="shared" si="737"/>
        <v>3AM 10-Dic-2014 0.191</v>
      </c>
      <c r="L3354" s="5" t="str">
        <f t="shared" si="738"/>
        <v xml:space="preserve">3AM </v>
      </c>
      <c r="M3354" t="str">
        <f t="shared" si="739"/>
        <v xml:space="preserve">3AM 10-Dic-2014 </v>
      </c>
      <c r="N3354" t="str">
        <f t="shared" si="740"/>
        <v xml:space="preserve">10-Dic-2014 </v>
      </c>
      <c r="O3354" t="str">
        <f t="shared" si="741"/>
        <v xml:space="preserve">10-Dic-2014 </v>
      </c>
    </row>
    <row r="3355" spans="1:15" x14ac:dyDescent="0.25">
      <c r="A3355" t="s">
        <v>7575</v>
      </c>
      <c r="B3355" t="str">
        <f t="shared" si="728"/>
        <v xml:space="preserve"> 10AM Tue 12-Ago-2014 0.571 kwh</v>
      </c>
      <c r="C3355" t="str">
        <f t="shared" si="729"/>
        <v xml:space="preserve"> 10AM Tue 12-Ago-2014 0.571 </v>
      </c>
      <c r="D3355" t="str">
        <f t="shared" si="730"/>
        <v xml:space="preserve"> 10AM Tue 12-Ago-2014 0.571 </v>
      </c>
      <c r="E3355" t="str">
        <f t="shared" si="731"/>
        <v xml:space="preserve"> 10AM Tue 12-Ago-2014 0.571 </v>
      </c>
      <c r="F3355" t="str">
        <f t="shared" si="732"/>
        <v xml:space="preserve"> 10AM Tue 12-Ago-2014 0.571 </v>
      </c>
      <c r="G3355" t="str">
        <f t="shared" si="733"/>
        <v xml:space="preserve"> 10AM Tue 12-Ago-2014 0.571 </v>
      </c>
      <c r="H3355" t="str">
        <f t="shared" si="734"/>
        <v>10AM Tue 12-Ago-2014 0.571</v>
      </c>
      <c r="I3355" s="5" t="str">
        <f t="shared" si="735"/>
        <v>0.571</v>
      </c>
      <c r="J3355" t="str">
        <f t="shared" si="736"/>
        <v>10AM Tue 12-Ago-2014 0.571</v>
      </c>
      <c r="K3355" t="str">
        <f t="shared" si="737"/>
        <v>10AM Tue 12-Ago-2014 0.571</v>
      </c>
      <c r="L3355" s="5" t="str">
        <f t="shared" si="738"/>
        <v xml:space="preserve">10AM </v>
      </c>
      <c r="M3355" t="str">
        <f t="shared" si="739"/>
        <v xml:space="preserve">10AM Tue 12-Ago-2014 </v>
      </c>
      <c r="N3355" t="str">
        <f t="shared" si="740"/>
        <v xml:space="preserve">Tue 12-Ago-2014 </v>
      </c>
      <c r="O3355" t="str">
        <f t="shared" si="741"/>
        <v xml:space="preserve">12-Ago-2014 </v>
      </c>
    </row>
    <row r="3356" spans="1:15" x14ac:dyDescent="0.25">
      <c r="A3356" t="s">
        <v>7576</v>
      </c>
      <c r="B3356" t="str">
        <f t="shared" si="728"/>
        <v xml:space="preserve"> 6AM  09th-Ago-2014    1.123 kwh </v>
      </c>
      <c r="C3356" t="str">
        <f t="shared" si="729"/>
        <v xml:space="preserve"> 6AM  09th-Ago-2014    1.123  </v>
      </c>
      <c r="D3356" t="str">
        <f t="shared" si="730"/>
        <v xml:space="preserve"> 6AM  09th-Ago-2014    1.123  </v>
      </c>
      <c r="E3356" t="str">
        <f t="shared" si="731"/>
        <v xml:space="preserve"> 6AM  09-Ago-2014    1.123  </v>
      </c>
      <c r="F3356" t="str">
        <f t="shared" si="732"/>
        <v xml:space="preserve"> 6AM  09-Ago-2014    1.123  </v>
      </c>
      <c r="G3356" t="str">
        <f t="shared" si="733"/>
        <v xml:space="preserve"> 6AM  09-Ago-2014    1.123  </v>
      </c>
      <c r="H3356" t="str">
        <f t="shared" si="734"/>
        <v>6AM 09-Ago-2014 1.123</v>
      </c>
      <c r="I3356" s="5" t="str">
        <f t="shared" si="735"/>
        <v>1.123</v>
      </c>
      <c r="J3356" t="str">
        <f t="shared" si="736"/>
        <v>6AM 09-Ago-2014 1.123</v>
      </c>
      <c r="K3356" t="str">
        <f t="shared" si="737"/>
        <v>6AM 09-Ago-2014 1.123</v>
      </c>
      <c r="L3356" s="5" t="str">
        <f t="shared" si="738"/>
        <v xml:space="preserve">6AM </v>
      </c>
      <c r="M3356" t="str">
        <f t="shared" si="739"/>
        <v xml:space="preserve">6AM 09-Ago-2014 </v>
      </c>
      <c r="N3356" t="str">
        <f t="shared" si="740"/>
        <v xml:space="preserve">09-Ago-2014 </v>
      </c>
      <c r="O3356" t="str">
        <f t="shared" si="741"/>
        <v xml:space="preserve">09-Ago-2014 </v>
      </c>
    </row>
    <row r="3357" spans="1:15" x14ac:dyDescent="0.25">
      <c r="A3357" t="s">
        <v>3368</v>
      </c>
      <c r="B3357" t="str">
        <f t="shared" si="728"/>
        <v xml:space="preserve">   10AM  Sat 05-Jul-2014  1.613 kwh</v>
      </c>
      <c r="C3357" t="str">
        <f t="shared" si="729"/>
        <v xml:space="preserve">   10AM  Sat 05-Jul-2014  1.613 </v>
      </c>
      <c r="D3357" t="str">
        <f t="shared" si="730"/>
        <v xml:space="preserve">   10AM  Sat 05-Jul-2014  1.613 </v>
      </c>
      <c r="E3357" t="str">
        <f t="shared" si="731"/>
        <v xml:space="preserve">   10AM  Sat 05-Jul-2014  1.613 </v>
      </c>
      <c r="F3357" t="str">
        <f t="shared" si="732"/>
        <v xml:space="preserve">   10AM  Sat 05-Jul-2014  1.613 </v>
      </c>
      <c r="G3357" t="str">
        <f t="shared" si="733"/>
        <v xml:space="preserve">   10AM  Sat 05-Jul-2014  1.613 </v>
      </c>
      <c r="H3357" t="str">
        <f t="shared" si="734"/>
        <v>10AM Sat 05-Jul-2014 1.613</v>
      </c>
      <c r="I3357" s="5" t="str">
        <f t="shared" si="735"/>
        <v>1.613</v>
      </c>
      <c r="J3357" t="str">
        <f t="shared" si="736"/>
        <v>10AM Sat 05-Jul-2014 1.613</v>
      </c>
      <c r="K3357" t="str">
        <f t="shared" si="737"/>
        <v>10AM Sat 05-Jul-2014 1.613</v>
      </c>
      <c r="L3357" s="5" t="str">
        <f t="shared" si="738"/>
        <v xml:space="preserve">10AM </v>
      </c>
      <c r="M3357" t="str">
        <f t="shared" si="739"/>
        <v xml:space="preserve">10AM Sat 05-Jul-2014 </v>
      </c>
      <c r="N3357" t="str">
        <f t="shared" si="740"/>
        <v xml:space="preserve">Sat 05-Jul-2014 </v>
      </c>
      <c r="O3357" t="str">
        <f t="shared" si="741"/>
        <v xml:space="preserve">05-Jul-2014 </v>
      </c>
    </row>
    <row r="3358" spans="1:15" x14ac:dyDescent="0.25">
      <c r="A3358" t="s">
        <v>3370</v>
      </c>
      <c r="B3358" t="str">
        <f t="shared" si="728"/>
        <v xml:space="preserve">  2PM  Thu 12th-Jun-2014    0.792kwh </v>
      </c>
      <c r="C3358" t="str">
        <f t="shared" si="729"/>
        <v xml:space="preserve">  2PM  Thu 12th-Jun-2014    0.792 </v>
      </c>
      <c r="D3358" t="str">
        <f t="shared" si="730"/>
        <v xml:space="preserve">  2PM  Thu 12th-Jun-2014    0.792 </v>
      </c>
      <c r="E3358" t="str">
        <f t="shared" si="731"/>
        <v xml:space="preserve">  2PM  Thu 12-Jun-2014    0.792 </v>
      </c>
      <c r="F3358" t="str">
        <f t="shared" si="732"/>
        <v xml:space="preserve">  2PM  Thu 12-Jun-2014    0.792 </v>
      </c>
      <c r="G3358" t="str">
        <f t="shared" si="733"/>
        <v xml:space="preserve">  2PM  Thu 12-Jun-2014    0.792 </v>
      </c>
      <c r="H3358" t="str">
        <f t="shared" si="734"/>
        <v>2PM Thu 12-Jun-2014 0.792</v>
      </c>
      <c r="I3358" s="5" t="str">
        <f t="shared" si="735"/>
        <v>0.792</v>
      </c>
      <c r="J3358" t="str">
        <f t="shared" si="736"/>
        <v>2PM Thu 12-Jun-2014 0.792</v>
      </c>
      <c r="K3358" t="str">
        <f t="shared" si="737"/>
        <v>2PM Thu 12-Jun-2014 0.792</v>
      </c>
      <c r="L3358" s="5" t="str">
        <f t="shared" si="738"/>
        <v xml:space="preserve">2PM </v>
      </c>
      <c r="M3358" t="str">
        <f t="shared" si="739"/>
        <v xml:space="preserve">2PM Thu 12-Jun-2014 </v>
      </c>
      <c r="N3358" t="str">
        <f t="shared" si="740"/>
        <v xml:space="preserve">Thu 12-Jun-2014 </v>
      </c>
      <c r="O3358" t="str">
        <f t="shared" si="741"/>
        <v xml:space="preserve">12-Jun-2014 </v>
      </c>
    </row>
    <row r="3359" spans="1:15" x14ac:dyDescent="0.25">
      <c r="A3359" t="s">
        <v>3371</v>
      </c>
      <c r="B3359" t="str">
        <f t="shared" si="728"/>
        <v xml:space="preserve">  6PM 16th-Jul-2014    3.461  kwh</v>
      </c>
      <c r="C3359" t="str">
        <f t="shared" si="729"/>
        <v xml:space="preserve">  6PM 16th-Jul-2014    3.461  </v>
      </c>
      <c r="D3359" t="str">
        <f t="shared" si="730"/>
        <v xml:space="preserve">  6PM 16th-Jul-2014    3.461  </v>
      </c>
      <c r="E3359" t="str">
        <f t="shared" si="731"/>
        <v xml:space="preserve">  6PM 16-Jul-2014    3.461  </v>
      </c>
      <c r="F3359" t="str">
        <f t="shared" si="732"/>
        <v xml:space="preserve">  6PM 16-Jul-2014    3.461  </v>
      </c>
      <c r="G3359" t="str">
        <f t="shared" si="733"/>
        <v xml:space="preserve">  6PM 16-Jul-2014    3.461  </v>
      </c>
      <c r="H3359" t="str">
        <f t="shared" si="734"/>
        <v>6PM 16-Jul-2014 3.461</v>
      </c>
      <c r="I3359" s="5" t="str">
        <f t="shared" si="735"/>
        <v>3.461</v>
      </c>
      <c r="J3359" t="str">
        <f t="shared" si="736"/>
        <v>6PM 16-Jul-2014 3.461</v>
      </c>
      <c r="K3359" t="str">
        <f t="shared" si="737"/>
        <v>6PM 16-Jul-2014 3.461</v>
      </c>
      <c r="L3359" s="5" t="str">
        <f t="shared" si="738"/>
        <v xml:space="preserve">6PM </v>
      </c>
      <c r="M3359" t="str">
        <f t="shared" si="739"/>
        <v xml:space="preserve">6PM 16-Jul-2014 </v>
      </c>
      <c r="N3359" t="str">
        <f t="shared" si="740"/>
        <v xml:space="preserve">16-Jul-2014 </v>
      </c>
      <c r="O3359" t="str">
        <f t="shared" si="741"/>
        <v xml:space="preserve">16-Jul-2014 </v>
      </c>
    </row>
    <row r="3360" spans="1:15" x14ac:dyDescent="0.25">
      <c r="A3360" t="s">
        <v>3372</v>
      </c>
      <c r="B3360" t="str">
        <f t="shared" si="728"/>
        <v xml:space="preserve"> 5 PM   Thu 30th-Oct-2014   0.811 kwh  </v>
      </c>
      <c r="C3360" t="str">
        <f t="shared" si="729"/>
        <v xml:space="preserve"> 5 PM   Thu 30th-Oct-2014   0.811   </v>
      </c>
      <c r="D3360" t="str">
        <f t="shared" si="730"/>
        <v xml:space="preserve"> 5 PM   Thu 30th-Oct-2014   0.811   </v>
      </c>
      <c r="E3360" t="str">
        <f t="shared" si="731"/>
        <v xml:space="preserve"> 5 PM   Thu 30-Oct-2014   0.811   </v>
      </c>
      <c r="F3360" t="str">
        <f t="shared" si="732"/>
        <v xml:space="preserve"> 5 PM   Thu 30-Oct-2014   0.811   </v>
      </c>
      <c r="G3360" t="str">
        <f t="shared" si="733"/>
        <v xml:space="preserve"> 5 PM   Thu 30-Oct-2014   0.811   </v>
      </c>
      <c r="H3360" t="str">
        <f t="shared" si="734"/>
        <v>5 PM Thu 30-Oct-2014 0.811</v>
      </c>
      <c r="I3360" s="5" t="str">
        <f t="shared" si="735"/>
        <v>0.811</v>
      </c>
      <c r="J3360" t="str">
        <f t="shared" si="736"/>
        <v>5PM Thu 30-Oct-2014 0.811</v>
      </c>
      <c r="K3360" t="str">
        <f t="shared" si="737"/>
        <v>5PM Thu 30-Oct-2014 0.811</v>
      </c>
      <c r="L3360" s="5" t="str">
        <f t="shared" si="738"/>
        <v xml:space="preserve">5PM </v>
      </c>
      <c r="M3360" t="str">
        <f t="shared" si="739"/>
        <v xml:space="preserve">5PM Thu 30-Oct-2014 </v>
      </c>
      <c r="N3360" t="str">
        <f t="shared" si="740"/>
        <v xml:space="preserve">Thu 30-Oct-2014 </v>
      </c>
      <c r="O3360" t="str">
        <f t="shared" si="741"/>
        <v xml:space="preserve">30-Oct-2014 </v>
      </c>
    </row>
    <row r="3361" spans="1:15" x14ac:dyDescent="0.25">
      <c r="A3361" t="s">
        <v>3373</v>
      </c>
      <c r="B3361" t="str">
        <f t="shared" si="728"/>
        <v xml:space="preserve">  9AM  31-May-2014   0.821  kwh</v>
      </c>
      <c r="C3361" t="str">
        <f t="shared" si="729"/>
        <v xml:space="preserve">  9AM  31-May-2014   0.821  </v>
      </c>
      <c r="D3361" t="str">
        <f t="shared" si="730"/>
        <v xml:space="preserve">  9AM  31-May-2014   0.821  </v>
      </c>
      <c r="E3361" t="str">
        <f t="shared" si="731"/>
        <v xml:space="preserve">  9AM  31-May-2014   0.821  </v>
      </c>
      <c r="F3361" t="str">
        <f t="shared" si="732"/>
        <v xml:space="preserve">  9AM  31-May-2014   0.821  </v>
      </c>
      <c r="G3361" t="str">
        <f t="shared" si="733"/>
        <v xml:space="preserve">  9AM  31-May-2014   0.821  </v>
      </c>
      <c r="H3361" t="str">
        <f t="shared" si="734"/>
        <v>9AM 31-May-2014 0.821</v>
      </c>
      <c r="I3361" s="5" t="str">
        <f t="shared" si="735"/>
        <v>0.821</v>
      </c>
      <c r="J3361" t="str">
        <f t="shared" si="736"/>
        <v>9AM 31-May-2014 0.821</v>
      </c>
      <c r="K3361" t="str">
        <f t="shared" si="737"/>
        <v>9AM 31-May-2014 0.821</v>
      </c>
      <c r="L3361" s="5" t="str">
        <f t="shared" si="738"/>
        <v xml:space="preserve">9AM </v>
      </c>
      <c r="M3361" t="str">
        <f t="shared" si="739"/>
        <v xml:space="preserve">9AM 31-May-2014 </v>
      </c>
      <c r="N3361" t="str">
        <f t="shared" si="740"/>
        <v xml:space="preserve">31-May-2014 </v>
      </c>
      <c r="O3361" t="str">
        <f t="shared" si="741"/>
        <v xml:space="preserve">31-May-2014 </v>
      </c>
    </row>
    <row r="3362" spans="1:15" x14ac:dyDescent="0.25">
      <c r="A3362" t="s">
        <v>3374</v>
      </c>
      <c r="B3362" t="str">
        <f t="shared" si="728"/>
        <v xml:space="preserve"> 8 AM   Wed 1st-Oct-2014    0.206kwh </v>
      </c>
      <c r="C3362" t="str">
        <f t="shared" si="729"/>
        <v xml:space="preserve"> 8 AM   Wed 1st-Oct-2014    0.206 </v>
      </c>
      <c r="D3362" t="str">
        <f t="shared" si="730"/>
        <v xml:space="preserve"> 8 AM   Wed 1st-Oct-2014    0.206 </v>
      </c>
      <c r="E3362" t="str">
        <f t="shared" si="731"/>
        <v xml:space="preserve"> 8 AM   Wed 1st-Oct-2014    0.206 </v>
      </c>
      <c r="F3362" t="str">
        <f t="shared" si="732"/>
        <v xml:space="preserve"> 8 AM   Wed 1st-Oct-2014    0.206 </v>
      </c>
      <c r="G3362" t="str">
        <f t="shared" si="733"/>
        <v xml:space="preserve"> 8 AM   Wed 1-Oct-2014    0.206 </v>
      </c>
      <c r="H3362" t="str">
        <f t="shared" si="734"/>
        <v>8 AM Wed 1-Oct-2014 0.206</v>
      </c>
      <c r="I3362" s="5" t="str">
        <f t="shared" si="735"/>
        <v>0.206</v>
      </c>
      <c r="J3362" t="str">
        <f t="shared" si="736"/>
        <v>8 AM Wed 1-Oct-2014 0.206</v>
      </c>
      <c r="K3362" t="str">
        <f t="shared" si="737"/>
        <v>8AM Wed 1-Oct-2014 0.206</v>
      </c>
      <c r="L3362" s="5" t="str">
        <f t="shared" si="738"/>
        <v xml:space="preserve">8AM </v>
      </c>
      <c r="M3362" t="str">
        <f t="shared" si="739"/>
        <v xml:space="preserve">8 AM Wed 1-Oct-2014 </v>
      </c>
      <c r="N3362" t="str">
        <f t="shared" si="740"/>
        <v xml:space="preserve">8 AM Wed 1-Oct-2014 </v>
      </c>
      <c r="O3362" t="str">
        <f t="shared" si="741"/>
        <v xml:space="preserve"> 1-Oct-2014 </v>
      </c>
    </row>
    <row r="3363" spans="1:15" x14ac:dyDescent="0.25">
      <c r="A3363" t="s">
        <v>6146</v>
      </c>
      <c r="B3363" t="str">
        <f t="shared" si="728"/>
        <v xml:space="preserve">   2AM  Fri 3rd-Ene-2014  0.324  kwh</v>
      </c>
      <c r="C3363" t="str">
        <f t="shared" si="729"/>
        <v xml:space="preserve">   2AM  Fri 3rd-Ene-2014  0.324  </v>
      </c>
      <c r="D3363" t="str">
        <f t="shared" si="730"/>
        <v xml:space="preserve">   2AM  Fri 3-Ene-2014  0.324  </v>
      </c>
      <c r="E3363" t="str">
        <f t="shared" si="731"/>
        <v xml:space="preserve">   2AM  Fri 3-Ene-2014  0.324  </v>
      </c>
      <c r="F3363" t="str">
        <f t="shared" si="732"/>
        <v xml:space="preserve">   2AM  Fri 3-Ene-2014  0.324  </v>
      </c>
      <c r="G3363" t="str">
        <f t="shared" si="733"/>
        <v xml:space="preserve">   2AM  Fri 3-Ene-2014  0.324  </v>
      </c>
      <c r="H3363" t="str">
        <f t="shared" si="734"/>
        <v>2AM Fri 3-Ene-2014 0.324</v>
      </c>
      <c r="I3363" s="5" t="str">
        <f t="shared" si="735"/>
        <v>0.324</v>
      </c>
      <c r="J3363" t="str">
        <f t="shared" si="736"/>
        <v>2AM Fri 3-Ene-2014 0.324</v>
      </c>
      <c r="K3363" t="str">
        <f t="shared" si="737"/>
        <v>2AM Fri 3-Ene-2014 0.324</v>
      </c>
      <c r="L3363" s="5" t="str">
        <f t="shared" si="738"/>
        <v xml:space="preserve">2AM </v>
      </c>
      <c r="M3363" t="str">
        <f t="shared" si="739"/>
        <v xml:space="preserve">2AM Fri 3-Ene-2014 </v>
      </c>
      <c r="N3363" t="str">
        <f t="shared" si="740"/>
        <v xml:space="preserve">Fri 3-Ene-2014 </v>
      </c>
      <c r="O3363" t="str">
        <f t="shared" si="741"/>
        <v xml:space="preserve"> 3-Ene-2014 </v>
      </c>
    </row>
    <row r="3364" spans="1:15" x14ac:dyDescent="0.25">
      <c r="A3364" t="s">
        <v>7577</v>
      </c>
      <c r="B3364" t="str">
        <f t="shared" si="728"/>
        <v xml:space="preserve">   4 PM  Thursday 28th-Ago-2014    0.499  kwh  </v>
      </c>
      <c r="C3364" t="str">
        <f t="shared" si="729"/>
        <v xml:space="preserve">   4 PM  Thursday 28th-Ago-2014    0.499    </v>
      </c>
      <c r="D3364" t="str">
        <f t="shared" si="730"/>
        <v xml:space="preserve">   4 PM  Thursday 28th-Ago-2014    0.499    </v>
      </c>
      <c r="E3364" t="str">
        <f t="shared" si="731"/>
        <v xml:space="preserve">   4 PM  Thursday 28-Ago-2014    0.499    </v>
      </c>
      <c r="F3364" t="str">
        <f t="shared" si="732"/>
        <v xml:space="preserve">   4 PM  Thursday 28-Ago-2014    0.499    </v>
      </c>
      <c r="G3364" t="str">
        <f t="shared" si="733"/>
        <v xml:space="preserve">   4 PM  Thursday 28-Ago-2014    0.499    </v>
      </c>
      <c r="H3364" t="str">
        <f t="shared" si="734"/>
        <v>4 PM Thursday 28-Ago-2014 0.499</v>
      </c>
      <c r="I3364" s="5" t="str">
        <f t="shared" si="735"/>
        <v>0.499</v>
      </c>
      <c r="J3364" t="str">
        <f t="shared" si="736"/>
        <v>4PM Thursday 28-Ago-2014 0.499</v>
      </c>
      <c r="K3364" t="str">
        <f t="shared" si="737"/>
        <v>4PM Thursday 28-Ago-2014 0.499</v>
      </c>
      <c r="L3364" s="5" t="str">
        <f t="shared" si="738"/>
        <v xml:space="preserve">4PM </v>
      </c>
      <c r="M3364" t="str">
        <f t="shared" si="739"/>
        <v xml:space="preserve">4PM Thursday 28-Ago-2014 </v>
      </c>
      <c r="N3364" t="str">
        <f t="shared" si="740"/>
        <v xml:space="preserve">Thursday 28-Ago-2014 </v>
      </c>
      <c r="O3364" t="str">
        <f t="shared" si="741"/>
        <v xml:space="preserve">28-Ago-2014 </v>
      </c>
    </row>
    <row r="3365" spans="1:15" x14ac:dyDescent="0.25">
      <c r="A3365" t="s">
        <v>3376</v>
      </c>
      <c r="B3365" t="str">
        <f t="shared" si="728"/>
        <v xml:space="preserve">  3PM  Sat 8-Nov-2014    0.389kwh  </v>
      </c>
      <c r="C3365" t="str">
        <f t="shared" si="729"/>
        <v xml:space="preserve">  3PM  Sat 8-Nov-2014    0.389  </v>
      </c>
      <c r="D3365" t="str">
        <f t="shared" si="730"/>
        <v xml:space="preserve">  3PM  Sat 8-Nov-2014    0.389  </v>
      </c>
      <c r="E3365" t="str">
        <f t="shared" si="731"/>
        <v xml:space="preserve">  3PM  Sat 8-Nov-2014    0.389  </v>
      </c>
      <c r="F3365" t="str">
        <f t="shared" si="732"/>
        <v xml:space="preserve">  3PM  Sat 8-Nov-2014    0.389  </v>
      </c>
      <c r="G3365" t="str">
        <f t="shared" si="733"/>
        <v xml:space="preserve">  3PM  Sat 8-Nov-2014    0.389  </v>
      </c>
      <c r="H3365" t="str">
        <f t="shared" si="734"/>
        <v>3PM Sat 8-Nov-2014 0.389</v>
      </c>
      <c r="I3365" s="5" t="str">
        <f t="shared" si="735"/>
        <v>0.389</v>
      </c>
      <c r="J3365" t="str">
        <f t="shared" si="736"/>
        <v>3PM Sat 8-Nov-2014 0.389</v>
      </c>
      <c r="K3365" t="str">
        <f t="shared" si="737"/>
        <v>3PM Sat 8-Nov-2014 0.389</v>
      </c>
      <c r="L3365" s="5" t="str">
        <f t="shared" si="738"/>
        <v xml:space="preserve">3PM </v>
      </c>
      <c r="M3365" t="str">
        <f t="shared" si="739"/>
        <v xml:space="preserve">3PM Sat 8-Nov-2014 </v>
      </c>
      <c r="N3365" t="str">
        <f t="shared" si="740"/>
        <v xml:space="preserve">Sat 8-Nov-2014 </v>
      </c>
      <c r="O3365" t="str">
        <f t="shared" si="741"/>
        <v xml:space="preserve"> 8-Nov-2014 </v>
      </c>
    </row>
    <row r="3366" spans="1:15" x14ac:dyDescent="0.25">
      <c r="A3366" t="s">
        <v>6873</v>
      </c>
      <c r="B3366" t="str">
        <f t="shared" si="728"/>
        <v xml:space="preserve">12PM   Thursday 17-Abr-2014    0.155  kwh  </v>
      </c>
      <c r="C3366" t="str">
        <f t="shared" si="729"/>
        <v xml:space="preserve">12PM   Thursday 17-Abr-2014    0.155    </v>
      </c>
      <c r="D3366" t="str">
        <f t="shared" si="730"/>
        <v xml:space="preserve">12PM   Thursday 17-Abr-2014    0.155    </v>
      </c>
      <c r="E3366" t="str">
        <f t="shared" si="731"/>
        <v xml:space="preserve">12PM   Thursday 17-Abr-2014    0.155    </v>
      </c>
      <c r="F3366" t="str">
        <f t="shared" si="732"/>
        <v xml:space="preserve">12PM   Thursday 17-Abr-2014    0.155    </v>
      </c>
      <c r="G3366" t="str">
        <f t="shared" si="733"/>
        <v xml:space="preserve">12PM   Thursday 17-Abr-2014    0.155    </v>
      </c>
      <c r="H3366" t="str">
        <f t="shared" si="734"/>
        <v>12PM Thursday 17-Abr-2014 0.155</v>
      </c>
      <c r="I3366" s="5" t="str">
        <f t="shared" si="735"/>
        <v>0.155</v>
      </c>
      <c r="J3366" t="str">
        <f t="shared" si="736"/>
        <v>12PM Thursday 17-Abr-2014 0.155</v>
      </c>
      <c r="K3366" t="str">
        <f t="shared" si="737"/>
        <v>12PM Thursday 17-Abr-2014 0.155</v>
      </c>
      <c r="L3366" s="5" t="str">
        <f t="shared" si="738"/>
        <v xml:space="preserve">12PM </v>
      </c>
      <c r="M3366" t="str">
        <f t="shared" si="739"/>
        <v xml:space="preserve">12PM Thursday 17-Abr-2014 </v>
      </c>
      <c r="N3366" t="str">
        <f t="shared" si="740"/>
        <v xml:space="preserve">Thursday 17-Abr-2014 </v>
      </c>
      <c r="O3366" t="str">
        <f t="shared" si="741"/>
        <v xml:space="preserve">17-Abr-2014 </v>
      </c>
    </row>
    <row r="3367" spans="1:15" x14ac:dyDescent="0.25">
      <c r="A3367" t="s">
        <v>3379</v>
      </c>
      <c r="B3367" t="str">
        <f t="shared" si="728"/>
        <v xml:space="preserve">   5AM Thu 22nd-May-2014  0.818  kwh  </v>
      </c>
      <c r="C3367" t="str">
        <f t="shared" si="729"/>
        <v xml:space="preserve">   5AM Thu 22nd-May-2014  0.818    </v>
      </c>
      <c r="D3367" t="str">
        <f t="shared" si="730"/>
        <v xml:space="preserve">   5AM Thu 22nd-May-2014  0.818    </v>
      </c>
      <c r="E3367" t="str">
        <f t="shared" si="731"/>
        <v xml:space="preserve">   5AM Thu 22nd-May-2014  0.818    </v>
      </c>
      <c r="F3367" t="str">
        <f t="shared" si="732"/>
        <v xml:space="preserve">   5AM Thu 22-May-2014  0.818    </v>
      </c>
      <c r="G3367" t="str">
        <f t="shared" si="733"/>
        <v xml:space="preserve">   5AM Thu 22-May-2014  0.818    </v>
      </c>
      <c r="H3367" t="str">
        <f t="shared" si="734"/>
        <v>5AM Thu 22-May-2014 0.818</v>
      </c>
      <c r="I3367" s="5" t="str">
        <f t="shared" si="735"/>
        <v>0.818</v>
      </c>
      <c r="J3367" t="str">
        <f t="shared" si="736"/>
        <v>5AM Thu 22-May-2014 0.818</v>
      </c>
      <c r="K3367" t="str">
        <f t="shared" si="737"/>
        <v>5AM Thu 22-May-2014 0.818</v>
      </c>
      <c r="L3367" s="5" t="str">
        <f t="shared" si="738"/>
        <v xml:space="preserve">5AM </v>
      </c>
      <c r="M3367" t="str">
        <f t="shared" si="739"/>
        <v xml:space="preserve">5AM Thu 22-May-2014 </v>
      </c>
      <c r="N3367" t="str">
        <f t="shared" si="740"/>
        <v xml:space="preserve">Thu 22-May-2014 </v>
      </c>
      <c r="O3367" t="str">
        <f t="shared" si="741"/>
        <v xml:space="preserve">22-May-2014 </v>
      </c>
    </row>
    <row r="3368" spans="1:15" x14ac:dyDescent="0.25">
      <c r="A3368" t="s">
        <v>3381</v>
      </c>
      <c r="B3368" t="str">
        <f t="shared" si="728"/>
        <v xml:space="preserve"> 8AM  29th-Nov-2014  0.474  kwh </v>
      </c>
      <c r="C3368" t="str">
        <f t="shared" si="729"/>
        <v xml:space="preserve"> 8AM  29th-Nov-2014  0.474   </v>
      </c>
      <c r="D3368" t="str">
        <f t="shared" si="730"/>
        <v xml:space="preserve"> 8AM  29th-Nov-2014  0.474   </v>
      </c>
      <c r="E3368" t="str">
        <f t="shared" si="731"/>
        <v xml:space="preserve"> 8AM  29-Nov-2014  0.474   </v>
      </c>
      <c r="F3368" t="str">
        <f t="shared" si="732"/>
        <v xml:space="preserve"> 8AM  29-Nov-2014  0.474   </v>
      </c>
      <c r="G3368" t="str">
        <f t="shared" si="733"/>
        <v xml:space="preserve"> 8AM  29-Nov-2014  0.474   </v>
      </c>
      <c r="H3368" t="str">
        <f t="shared" si="734"/>
        <v>8AM 29-Nov-2014 0.474</v>
      </c>
      <c r="I3368" s="5" t="str">
        <f t="shared" si="735"/>
        <v>0.474</v>
      </c>
      <c r="J3368" t="str">
        <f t="shared" si="736"/>
        <v>8AM 29-Nov-2014 0.474</v>
      </c>
      <c r="K3368" t="str">
        <f t="shared" si="737"/>
        <v>8AM 29-Nov-2014 0.474</v>
      </c>
      <c r="L3368" s="5" t="str">
        <f t="shared" si="738"/>
        <v xml:space="preserve">8AM </v>
      </c>
      <c r="M3368" t="str">
        <f t="shared" si="739"/>
        <v xml:space="preserve">8AM 29-Nov-2014 </v>
      </c>
      <c r="N3368" t="str">
        <f t="shared" si="740"/>
        <v xml:space="preserve">29-Nov-2014 </v>
      </c>
      <c r="O3368" t="str">
        <f t="shared" si="741"/>
        <v xml:space="preserve">29-Nov-2014 </v>
      </c>
    </row>
    <row r="3369" spans="1:15" x14ac:dyDescent="0.25">
      <c r="A3369" t="s">
        <v>3383</v>
      </c>
      <c r="B3369" t="str">
        <f t="shared" si="728"/>
        <v xml:space="preserve">    3 PM   Saturday 12th-Jul-2014 2.441kwh  </v>
      </c>
      <c r="C3369" t="str">
        <f t="shared" si="729"/>
        <v xml:space="preserve">    3 PM   Saturday 12th-Jul-2014 2.441  </v>
      </c>
      <c r="D3369" t="str">
        <f t="shared" si="730"/>
        <v xml:space="preserve">    3 PM   Satuay 12th-Jul-2014 2.441  </v>
      </c>
      <c r="E3369" t="str">
        <f t="shared" si="731"/>
        <v xml:space="preserve">    3 PM   Satuay 12-Jul-2014 2.441  </v>
      </c>
      <c r="F3369" t="str">
        <f t="shared" si="732"/>
        <v xml:space="preserve">    3 PM   Satuay 12-Jul-2014 2.441  </v>
      </c>
      <c r="G3369" t="str">
        <f t="shared" si="733"/>
        <v xml:space="preserve">    3 PM   Satuay 12-Jul-2014 2.441  </v>
      </c>
      <c r="H3369" t="str">
        <f t="shared" si="734"/>
        <v>3 PM Satuay 12-Jul-2014 2.441</v>
      </c>
      <c r="I3369" s="5" t="str">
        <f t="shared" si="735"/>
        <v>2.441</v>
      </c>
      <c r="J3369" t="str">
        <f t="shared" si="736"/>
        <v>3PM Satuay 12-Jul-2014 2.441</v>
      </c>
      <c r="K3369" t="str">
        <f t="shared" si="737"/>
        <v>3PM Satuay 12-Jul-2014 2.441</v>
      </c>
      <c r="L3369" s="5" t="str">
        <f t="shared" si="738"/>
        <v xml:space="preserve">3PM </v>
      </c>
      <c r="M3369" t="str">
        <f t="shared" si="739"/>
        <v xml:space="preserve">3PM Satuay 12-Jul-2014 </v>
      </c>
      <c r="N3369" t="str">
        <f t="shared" si="740"/>
        <v xml:space="preserve">Satuay 12-Jul-2014 </v>
      </c>
      <c r="O3369" t="str">
        <f t="shared" si="741"/>
        <v xml:space="preserve">12-Jul-2014 </v>
      </c>
    </row>
    <row r="3370" spans="1:15" x14ac:dyDescent="0.25">
      <c r="A3370" t="s">
        <v>1026</v>
      </c>
      <c r="B3370" t="str">
        <f t="shared" si="728"/>
        <v xml:space="preserve">   10PM Fri 14th-Feb-2014  0.79 kwh</v>
      </c>
      <c r="C3370" t="str">
        <f t="shared" si="729"/>
        <v xml:space="preserve">   10PM Fri 14th-Feb-2014  0.79 </v>
      </c>
      <c r="D3370" t="str">
        <f t="shared" si="730"/>
        <v xml:space="preserve">   10PM Fri 14th-Feb-2014  0.79 </v>
      </c>
      <c r="E3370" t="str">
        <f t="shared" si="731"/>
        <v xml:space="preserve">   10PM Fri 14-Feb-2014  0.79 </v>
      </c>
      <c r="F3370" t="str">
        <f t="shared" si="732"/>
        <v xml:space="preserve">   10PM Fri 14-Feb-2014  0.79 </v>
      </c>
      <c r="G3370" t="str">
        <f t="shared" si="733"/>
        <v xml:space="preserve">   10PM Fri 14-Feb-2014  0.79 </v>
      </c>
      <c r="H3370" t="str">
        <f t="shared" si="734"/>
        <v>10PM Fri 14-Feb-2014 0.79</v>
      </c>
      <c r="I3370" s="5" t="str">
        <f t="shared" si="735"/>
        <v xml:space="preserve"> 0.79</v>
      </c>
      <c r="J3370" t="str">
        <f t="shared" si="736"/>
        <v>10PM Fri 14-Feb-2014 0.79</v>
      </c>
      <c r="K3370" t="str">
        <f t="shared" si="737"/>
        <v>10PM Fri 14-Feb-2014 0.79</v>
      </c>
      <c r="L3370" s="5" t="str">
        <f t="shared" si="738"/>
        <v xml:space="preserve">10PM </v>
      </c>
      <c r="M3370" t="str">
        <f t="shared" si="739"/>
        <v>10PM Fri 14-Feb-2014</v>
      </c>
      <c r="N3370" t="str">
        <f t="shared" si="740"/>
        <v>Fri 14-Feb-2014</v>
      </c>
      <c r="O3370" t="str">
        <f t="shared" si="741"/>
        <v>14-Feb-2014</v>
      </c>
    </row>
    <row r="3371" spans="1:15" x14ac:dyDescent="0.25">
      <c r="A3371" t="s">
        <v>8345</v>
      </c>
      <c r="B3371" t="str">
        <f t="shared" si="728"/>
        <v xml:space="preserve">  8PM   23-Dic-2014 1.566kwh </v>
      </c>
      <c r="C3371" t="str">
        <f t="shared" si="729"/>
        <v xml:space="preserve">  8PM   23-Dic-2014 1.566 </v>
      </c>
      <c r="D3371" t="str">
        <f t="shared" si="730"/>
        <v xml:space="preserve">  8PM   23-Dic-2014 1.566 </v>
      </c>
      <c r="E3371" t="str">
        <f t="shared" si="731"/>
        <v xml:space="preserve">  8PM   23-Dic-2014 1.566 </v>
      </c>
      <c r="F3371" t="str">
        <f t="shared" si="732"/>
        <v xml:space="preserve">  8PM   23-Dic-2014 1.566 </v>
      </c>
      <c r="G3371" t="str">
        <f t="shared" si="733"/>
        <v xml:space="preserve">  8PM   23-Dic-2014 1.566 </v>
      </c>
      <c r="H3371" t="str">
        <f t="shared" si="734"/>
        <v>8PM 23-Dic-2014 1.566</v>
      </c>
      <c r="I3371" s="5" t="str">
        <f t="shared" si="735"/>
        <v>1.566</v>
      </c>
      <c r="J3371" t="str">
        <f t="shared" si="736"/>
        <v>8PM 23-Dic-2014 1.566</v>
      </c>
      <c r="K3371" t="str">
        <f t="shared" si="737"/>
        <v>8PM 23-Dic-2014 1.566</v>
      </c>
      <c r="L3371" s="5" t="str">
        <f t="shared" si="738"/>
        <v xml:space="preserve">8PM </v>
      </c>
      <c r="M3371" t="str">
        <f t="shared" si="739"/>
        <v xml:space="preserve">8PM 23-Dic-2014 </v>
      </c>
      <c r="N3371" t="str">
        <f t="shared" si="740"/>
        <v xml:space="preserve">23-Dic-2014 </v>
      </c>
      <c r="O3371" t="str">
        <f t="shared" si="741"/>
        <v xml:space="preserve">23-Dic-2014 </v>
      </c>
    </row>
    <row r="3372" spans="1:15" x14ac:dyDescent="0.25">
      <c r="A3372" t="s">
        <v>3385</v>
      </c>
      <c r="B3372" t="str">
        <f t="shared" si="728"/>
        <v xml:space="preserve">  3PM  Monday 17th-Nov-2014   0.176 kwh </v>
      </c>
      <c r="C3372" t="str">
        <f t="shared" si="729"/>
        <v xml:space="preserve">  3PM  Monday 17th-Nov-2014   0.176  </v>
      </c>
      <c r="D3372" t="str">
        <f t="shared" si="730"/>
        <v xml:space="preserve">  3PM  Monday 17th-Nov-2014   0.176  </v>
      </c>
      <c r="E3372" t="str">
        <f t="shared" si="731"/>
        <v xml:space="preserve">  3PM  Monday 17-Nov-2014   0.176  </v>
      </c>
      <c r="F3372" t="str">
        <f t="shared" si="732"/>
        <v xml:space="preserve">  3PM  Moay 17-Nov-2014   0.176  </v>
      </c>
      <c r="G3372" t="str">
        <f t="shared" si="733"/>
        <v xml:space="preserve">  3PM  Moay 17-Nov-2014   0.176  </v>
      </c>
      <c r="H3372" t="str">
        <f t="shared" si="734"/>
        <v>3PM Moay 17-Nov-2014 0.176</v>
      </c>
      <c r="I3372" s="5" t="str">
        <f t="shared" si="735"/>
        <v>0.176</v>
      </c>
      <c r="J3372" t="str">
        <f t="shared" si="736"/>
        <v>3PM Moay 17-Nov-2014 0.176</v>
      </c>
      <c r="K3372" t="str">
        <f t="shared" si="737"/>
        <v>3PM Moay 17-Nov-2014 0.176</v>
      </c>
      <c r="L3372" s="5" t="str">
        <f t="shared" si="738"/>
        <v xml:space="preserve">3PM </v>
      </c>
      <c r="M3372" t="str">
        <f t="shared" si="739"/>
        <v xml:space="preserve">3PM Moay 17-Nov-2014 </v>
      </c>
      <c r="N3372" t="str">
        <f t="shared" si="740"/>
        <v xml:space="preserve">Moay 17-Nov-2014 </v>
      </c>
      <c r="O3372" t="str">
        <f t="shared" si="741"/>
        <v xml:space="preserve">17-Nov-2014 </v>
      </c>
    </row>
    <row r="3373" spans="1:15" x14ac:dyDescent="0.25">
      <c r="A3373" t="s">
        <v>7578</v>
      </c>
      <c r="B3373" t="str">
        <f t="shared" si="728"/>
        <v xml:space="preserve">  4AM   15th-Ago-2014 0.216  kwh </v>
      </c>
      <c r="C3373" t="str">
        <f t="shared" si="729"/>
        <v xml:space="preserve">  4AM   15th-Ago-2014 0.216   </v>
      </c>
      <c r="D3373" t="str">
        <f t="shared" si="730"/>
        <v xml:space="preserve">  4AM   15th-Ago-2014 0.216   </v>
      </c>
      <c r="E3373" t="str">
        <f t="shared" si="731"/>
        <v xml:space="preserve">  4AM   15-Ago-2014 0.216   </v>
      </c>
      <c r="F3373" t="str">
        <f t="shared" si="732"/>
        <v xml:space="preserve">  4AM   15-Ago-2014 0.216   </v>
      </c>
      <c r="G3373" t="str">
        <f t="shared" si="733"/>
        <v xml:space="preserve">  4AM   15-Ago-2014 0.216   </v>
      </c>
      <c r="H3373" t="str">
        <f t="shared" si="734"/>
        <v>4AM 15-Ago-2014 0.216</v>
      </c>
      <c r="I3373" s="5" t="str">
        <f t="shared" si="735"/>
        <v>0.216</v>
      </c>
      <c r="J3373" t="str">
        <f t="shared" si="736"/>
        <v>4AM 15-Ago-2014 0.216</v>
      </c>
      <c r="K3373" t="str">
        <f t="shared" si="737"/>
        <v>4AM 15-Ago-2014 0.216</v>
      </c>
      <c r="L3373" s="5" t="str">
        <f t="shared" si="738"/>
        <v xml:space="preserve">4AM </v>
      </c>
      <c r="M3373" t="str">
        <f t="shared" si="739"/>
        <v xml:space="preserve">4AM 15-Ago-2014 </v>
      </c>
      <c r="N3373" t="str">
        <f t="shared" si="740"/>
        <v xml:space="preserve">15-Ago-2014 </v>
      </c>
      <c r="O3373" t="str">
        <f t="shared" si="741"/>
        <v xml:space="preserve">15-Ago-2014 </v>
      </c>
    </row>
    <row r="3374" spans="1:15" x14ac:dyDescent="0.25">
      <c r="A3374" t="s">
        <v>7579</v>
      </c>
      <c r="B3374" t="str">
        <f t="shared" si="728"/>
        <v xml:space="preserve">    10 AM  26-Ago-2014    0.47 kwh</v>
      </c>
      <c r="C3374" t="str">
        <f t="shared" si="729"/>
        <v xml:space="preserve">    10 AM  26-Ago-2014    0.47 </v>
      </c>
      <c r="D3374" t="str">
        <f t="shared" si="730"/>
        <v xml:space="preserve">    10 AM  26-Ago-2014    0.47 </v>
      </c>
      <c r="E3374" t="str">
        <f t="shared" si="731"/>
        <v xml:space="preserve">    10 AM  26-Ago-2014    0.47 </v>
      </c>
      <c r="F3374" t="str">
        <f t="shared" si="732"/>
        <v xml:space="preserve">    10 AM  26-Ago-2014    0.47 </v>
      </c>
      <c r="G3374" t="str">
        <f t="shared" si="733"/>
        <v xml:space="preserve">    10 AM  26-Ago-2014    0.47 </v>
      </c>
      <c r="H3374" t="str">
        <f t="shared" si="734"/>
        <v>10 AM 26-Ago-2014 0.47</v>
      </c>
      <c r="I3374" s="5" t="str">
        <f t="shared" si="735"/>
        <v xml:space="preserve"> 0.47</v>
      </c>
      <c r="J3374" t="str">
        <f t="shared" si="736"/>
        <v>10 AM 26-Ago-2014 0.47</v>
      </c>
      <c r="K3374" t="str">
        <f t="shared" si="737"/>
        <v>10AM 26-Ago-2014 0.47</v>
      </c>
      <c r="L3374" s="5" t="str">
        <f t="shared" si="738"/>
        <v xml:space="preserve">10AM </v>
      </c>
      <c r="M3374" t="str">
        <f t="shared" si="739"/>
        <v>10 AM 26-Ago-2014</v>
      </c>
      <c r="N3374" t="str">
        <f t="shared" si="740"/>
        <v>10 AM 26-Ago-2014</v>
      </c>
      <c r="O3374" t="str">
        <f t="shared" si="741"/>
        <v>26-Ago-2014</v>
      </c>
    </row>
    <row r="3375" spans="1:15" x14ac:dyDescent="0.25">
      <c r="A3375" t="s">
        <v>3388</v>
      </c>
      <c r="B3375" t="str">
        <f t="shared" si="728"/>
        <v xml:space="preserve">  8 PM   Thursday 03-Jul-2014   3.878  kwh </v>
      </c>
      <c r="C3375" t="str">
        <f t="shared" si="729"/>
        <v xml:space="preserve">  8 PM   Thursday 03-Jul-2014   3.878   </v>
      </c>
      <c r="D3375" t="str">
        <f t="shared" si="730"/>
        <v xml:space="preserve">  8 PM   Thursday 03-Jul-2014   3.878   </v>
      </c>
      <c r="E3375" t="str">
        <f t="shared" si="731"/>
        <v xml:space="preserve">  8 PM   Thursday 03-Jul-2014   3.878   </v>
      </c>
      <c r="F3375" t="str">
        <f t="shared" si="732"/>
        <v xml:space="preserve">  8 PM   Thursday 03-Jul-2014   3.878   </v>
      </c>
      <c r="G3375" t="str">
        <f t="shared" si="733"/>
        <v xml:space="preserve">  8 PM   Thursday 03-Jul-2014   3.878   </v>
      </c>
      <c r="H3375" t="str">
        <f t="shared" si="734"/>
        <v>8 PM Thursday 03-Jul-2014 3.878</v>
      </c>
      <c r="I3375" s="5" t="str">
        <f t="shared" si="735"/>
        <v>3.878</v>
      </c>
      <c r="J3375" t="str">
        <f t="shared" si="736"/>
        <v>8PM Thursday 03-Jul-2014 3.878</v>
      </c>
      <c r="K3375" t="str">
        <f t="shared" si="737"/>
        <v>8PM Thursday 03-Jul-2014 3.878</v>
      </c>
      <c r="L3375" s="5" t="str">
        <f t="shared" si="738"/>
        <v xml:space="preserve">8PM </v>
      </c>
      <c r="M3375" t="str">
        <f t="shared" si="739"/>
        <v xml:space="preserve">8PM Thursday 03-Jul-2014 </v>
      </c>
      <c r="N3375" t="str">
        <f t="shared" si="740"/>
        <v xml:space="preserve">Thursday 03-Jul-2014 </v>
      </c>
      <c r="O3375" t="str">
        <f t="shared" si="741"/>
        <v xml:space="preserve">03-Jul-2014 </v>
      </c>
    </row>
    <row r="3376" spans="1:15" x14ac:dyDescent="0.25">
      <c r="A3376" t="s">
        <v>1528</v>
      </c>
      <c r="B3376" t="str">
        <f t="shared" si="728"/>
        <v xml:space="preserve">  12AM   Sat 1st-Mar-2014    0.723kwh  </v>
      </c>
      <c r="C3376" t="str">
        <f t="shared" si="729"/>
        <v xml:space="preserve">  12AM   Sat 1st-Mar-2014    0.723  </v>
      </c>
      <c r="D3376" t="str">
        <f t="shared" si="730"/>
        <v xml:space="preserve">  12AM   Sat 1st-Mar-2014    0.723  </v>
      </c>
      <c r="E3376" t="str">
        <f t="shared" si="731"/>
        <v xml:space="preserve">  12AM   Sat 1st-Mar-2014    0.723  </v>
      </c>
      <c r="F3376" t="str">
        <f t="shared" si="732"/>
        <v xml:space="preserve">  12AM   Sat 1st-Mar-2014    0.723  </v>
      </c>
      <c r="G3376" t="str">
        <f t="shared" si="733"/>
        <v xml:space="preserve">  12AM   Sat 1-Mar-2014    0.723  </v>
      </c>
      <c r="H3376" t="str">
        <f t="shared" si="734"/>
        <v>12AM Sat 1-Mar-2014 0.723</v>
      </c>
      <c r="I3376" s="5" t="str">
        <f t="shared" si="735"/>
        <v>0.723</v>
      </c>
      <c r="J3376" t="str">
        <f t="shared" si="736"/>
        <v>12AM Sat 1-Mar-2014 0.723</v>
      </c>
      <c r="K3376" t="str">
        <f t="shared" si="737"/>
        <v>12AM Sat 1-Mar-2014 0.723</v>
      </c>
      <c r="L3376" s="5" t="str">
        <f t="shared" si="738"/>
        <v xml:space="preserve">12AM </v>
      </c>
      <c r="M3376" t="str">
        <f t="shared" si="739"/>
        <v xml:space="preserve">12AM Sat 1-Mar-2014 </v>
      </c>
      <c r="N3376" t="str">
        <f t="shared" si="740"/>
        <v xml:space="preserve">Sat 1-Mar-2014 </v>
      </c>
      <c r="O3376" t="str">
        <f t="shared" si="741"/>
        <v xml:space="preserve"> 1-Mar-2014 </v>
      </c>
    </row>
    <row r="3377" spans="1:15" x14ac:dyDescent="0.25">
      <c r="A3377" t="s">
        <v>3390</v>
      </c>
      <c r="B3377" t="str">
        <f t="shared" si="728"/>
        <v xml:space="preserve">  6 AM  Sat 27-Sep-2014    0.493  kwh</v>
      </c>
      <c r="C3377" t="str">
        <f t="shared" si="729"/>
        <v xml:space="preserve">  6 AM  Sat 27-Sep-2014    0.493  </v>
      </c>
      <c r="D3377" t="str">
        <f t="shared" si="730"/>
        <v xml:space="preserve">  6 AM  Sat 27-Sep-2014    0.493  </v>
      </c>
      <c r="E3377" t="str">
        <f t="shared" si="731"/>
        <v xml:space="preserve">  6 AM  Sat 27-Sep-2014    0.493  </v>
      </c>
      <c r="F3377" t="str">
        <f t="shared" si="732"/>
        <v xml:space="preserve">  6 AM  Sat 27-Sep-2014    0.493  </v>
      </c>
      <c r="G3377" t="str">
        <f t="shared" si="733"/>
        <v xml:space="preserve">  6 AM  Sat 27-Sep-2014    0.493  </v>
      </c>
      <c r="H3377" t="str">
        <f t="shared" si="734"/>
        <v>6 AM Sat 27-Sep-2014 0.493</v>
      </c>
      <c r="I3377" s="5" t="str">
        <f t="shared" si="735"/>
        <v>0.493</v>
      </c>
      <c r="J3377" t="str">
        <f t="shared" si="736"/>
        <v>6 AM Sat 27-Sep-2014 0.493</v>
      </c>
      <c r="K3377" t="str">
        <f t="shared" si="737"/>
        <v>6AM Sat 27-Sep-2014 0.493</v>
      </c>
      <c r="L3377" s="5" t="str">
        <f t="shared" si="738"/>
        <v xml:space="preserve">6AM </v>
      </c>
      <c r="M3377" t="str">
        <f t="shared" si="739"/>
        <v xml:space="preserve">6 AM Sat 27-Sep-2014 </v>
      </c>
      <c r="N3377" t="str">
        <f t="shared" si="740"/>
        <v xml:space="preserve">6 AM Sat 27-Sep-2014 </v>
      </c>
      <c r="O3377" t="str">
        <f t="shared" si="741"/>
        <v xml:space="preserve">27-Sep-2014 </v>
      </c>
    </row>
    <row r="3378" spans="1:15" x14ac:dyDescent="0.25">
      <c r="A3378" t="s">
        <v>6147</v>
      </c>
      <c r="B3378" t="str">
        <f t="shared" si="728"/>
        <v xml:space="preserve">   3PM 9th-Ene-2014    0.944  kwh</v>
      </c>
      <c r="C3378" t="str">
        <f t="shared" si="729"/>
        <v xml:space="preserve">   3PM 9th-Ene-2014    0.944  </v>
      </c>
      <c r="D3378" t="str">
        <f t="shared" si="730"/>
        <v xml:space="preserve">   3PM 9th-Ene-2014    0.944  </v>
      </c>
      <c r="E3378" t="str">
        <f t="shared" si="731"/>
        <v xml:space="preserve">   3PM 9-Ene-2014    0.944  </v>
      </c>
      <c r="F3378" t="str">
        <f t="shared" si="732"/>
        <v xml:space="preserve">   3PM 9-Ene-2014    0.944  </v>
      </c>
      <c r="G3378" t="str">
        <f t="shared" si="733"/>
        <v xml:space="preserve">   3PM 9-Ene-2014    0.944  </v>
      </c>
      <c r="H3378" t="str">
        <f t="shared" si="734"/>
        <v>3PM 9-Ene-2014 0.944</v>
      </c>
      <c r="I3378" s="5" t="str">
        <f t="shared" si="735"/>
        <v>0.944</v>
      </c>
      <c r="J3378" t="str">
        <f t="shared" si="736"/>
        <v>3PM 9-Ene-2014 0.944</v>
      </c>
      <c r="K3378" t="str">
        <f t="shared" si="737"/>
        <v>3PM 9-Ene-2014 0.944</v>
      </c>
      <c r="L3378" s="5" t="str">
        <f t="shared" si="738"/>
        <v xml:space="preserve">3PM </v>
      </c>
      <c r="M3378" t="str">
        <f t="shared" si="739"/>
        <v xml:space="preserve">3PM 9-Ene-2014 </v>
      </c>
      <c r="N3378" t="str">
        <f t="shared" si="740"/>
        <v xml:space="preserve">9-Ene-2014 </v>
      </c>
      <c r="O3378" t="str">
        <f t="shared" si="741"/>
        <v xml:space="preserve">9-Ene-2014 </v>
      </c>
    </row>
    <row r="3379" spans="1:15" x14ac:dyDescent="0.25">
      <c r="A3379" t="s">
        <v>3393</v>
      </c>
      <c r="B3379" t="str">
        <f t="shared" si="728"/>
        <v xml:space="preserve">   1 PM  8-Jun-2014   1.264  kwh  </v>
      </c>
      <c r="C3379" t="str">
        <f t="shared" si="729"/>
        <v xml:space="preserve">   1 PM  8-Jun-2014   1.264    </v>
      </c>
      <c r="D3379" t="str">
        <f t="shared" si="730"/>
        <v xml:space="preserve">   1 PM  8-Jun-2014   1.264    </v>
      </c>
      <c r="E3379" t="str">
        <f t="shared" si="731"/>
        <v xml:space="preserve">   1 PM  8-Jun-2014   1.264    </v>
      </c>
      <c r="F3379" t="str">
        <f t="shared" si="732"/>
        <v xml:space="preserve">   1 PM  8-Jun-2014   1.264    </v>
      </c>
      <c r="G3379" t="str">
        <f t="shared" si="733"/>
        <v xml:space="preserve">   1 PM  8-Jun-2014   1.264    </v>
      </c>
      <c r="H3379" t="str">
        <f t="shared" si="734"/>
        <v>1 PM 8-Jun-2014 1.264</v>
      </c>
      <c r="I3379" s="5" t="str">
        <f t="shared" si="735"/>
        <v>1.264</v>
      </c>
      <c r="J3379" t="str">
        <f t="shared" si="736"/>
        <v>1PM 8-Jun-2014 1.264</v>
      </c>
      <c r="K3379" t="str">
        <f t="shared" si="737"/>
        <v>1PM 8-Jun-2014 1.264</v>
      </c>
      <c r="L3379" s="5" t="str">
        <f t="shared" si="738"/>
        <v xml:space="preserve">1PM </v>
      </c>
      <c r="M3379" t="str">
        <f t="shared" si="739"/>
        <v xml:space="preserve">1PM 8-Jun-2014 </v>
      </c>
      <c r="N3379" t="str">
        <f t="shared" si="740"/>
        <v xml:space="preserve">8-Jun-2014 </v>
      </c>
      <c r="O3379" t="str">
        <f t="shared" si="741"/>
        <v xml:space="preserve">8-Jun-2014 </v>
      </c>
    </row>
    <row r="3380" spans="1:15" x14ac:dyDescent="0.25">
      <c r="A3380" t="s">
        <v>3394</v>
      </c>
      <c r="B3380" t="str">
        <f t="shared" si="728"/>
        <v xml:space="preserve"> 10AM   Wed 16-Jul-2014    1.085kwh</v>
      </c>
      <c r="C3380" t="str">
        <f t="shared" si="729"/>
        <v xml:space="preserve"> 10AM   Wed 16-Jul-2014    1.085</v>
      </c>
      <c r="D3380" t="str">
        <f t="shared" si="730"/>
        <v xml:space="preserve"> 10AM   Wed 16-Jul-2014    1.085</v>
      </c>
      <c r="E3380" t="str">
        <f t="shared" si="731"/>
        <v xml:space="preserve"> 10AM   Wed 16-Jul-2014    1.085</v>
      </c>
      <c r="F3380" t="str">
        <f t="shared" si="732"/>
        <v xml:space="preserve"> 10AM   Wed 16-Jul-2014    1.085</v>
      </c>
      <c r="G3380" t="str">
        <f t="shared" si="733"/>
        <v xml:space="preserve"> 10AM   Wed 16-Jul-2014    1.085</v>
      </c>
      <c r="H3380" t="str">
        <f t="shared" si="734"/>
        <v>10AM Wed 16-Jul-2014 1.085</v>
      </c>
      <c r="I3380" s="5" t="str">
        <f t="shared" si="735"/>
        <v>1.085</v>
      </c>
      <c r="J3380" t="str">
        <f t="shared" si="736"/>
        <v>10AM Wed 16-Jul-2014 1.085</v>
      </c>
      <c r="K3380" t="str">
        <f t="shared" si="737"/>
        <v>10AM Wed 16-Jul-2014 1.085</v>
      </c>
      <c r="L3380" s="5" t="str">
        <f t="shared" si="738"/>
        <v xml:space="preserve">10AM </v>
      </c>
      <c r="M3380" t="str">
        <f t="shared" si="739"/>
        <v xml:space="preserve">10AM Wed 16-Jul-2014 </v>
      </c>
      <c r="N3380" t="str">
        <f t="shared" si="740"/>
        <v xml:space="preserve">Wed 16-Jul-2014 </v>
      </c>
      <c r="O3380" t="str">
        <f t="shared" si="741"/>
        <v xml:space="preserve">16-Jul-2014 </v>
      </c>
    </row>
    <row r="3381" spans="1:15" x14ac:dyDescent="0.25">
      <c r="A3381" t="s">
        <v>7580</v>
      </c>
      <c r="B3381" t="str">
        <f t="shared" si="728"/>
        <v xml:space="preserve"> 7AM   25-Ago-2014    0.95  kwh  </v>
      </c>
      <c r="C3381" t="str">
        <f t="shared" si="729"/>
        <v xml:space="preserve"> 7AM   25-Ago-2014    0.95    </v>
      </c>
      <c r="D3381" t="str">
        <f t="shared" si="730"/>
        <v xml:space="preserve"> 7AM   25-Ago-2014    0.95    </v>
      </c>
      <c r="E3381" t="str">
        <f t="shared" si="731"/>
        <v xml:space="preserve"> 7AM   25-Ago-2014    0.95    </v>
      </c>
      <c r="F3381" t="str">
        <f t="shared" si="732"/>
        <v xml:space="preserve"> 7AM   25-Ago-2014    0.95    </v>
      </c>
      <c r="G3381" t="str">
        <f t="shared" si="733"/>
        <v xml:space="preserve"> 7AM   25-Ago-2014    0.95    </v>
      </c>
      <c r="H3381" t="str">
        <f t="shared" si="734"/>
        <v>7AM 25-Ago-2014 0.95</v>
      </c>
      <c r="I3381" s="5" t="str">
        <f t="shared" si="735"/>
        <v xml:space="preserve"> 0.95</v>
      </c>
      <c r="J3381" t="str">
        <f t="shared" si="736"/>
        <v>7AM 25-Ago-2014 0.95</v>
      </c>
      <c r="K3381" t="str">
        <f t="shared" si="737"/>
        <v>7AM 25-Ago-2014 0.95</v>
      </c>
      <c r="L3381" s="5" t="str">
        <f t="shared" si="738"/>
        <v xml:space="preserve">7AM </v>
      </c>
      <c r="M3381" t="str">
        <f t="shared" si="739"/>
        <v>7AM 25-Ago-2014</v>
      </c>
      <c r="N3381" t="str">
        <f t="shared" si="740"/>
        <v>25-Ago-2014</v>
      </c>
      <c r="O3381" t="str">
        <f t="shared" si="741"/>
        <v>25-Ago-2014</v>
      </c>
    </row>
    <row r="3382" spans="1:15" x14ac:dyDescent="0.25">
      <c r="A3382" t="s">
        <v>3396</v>
      </c>
      <c r="B3382" t="str">
        <f t="shared" si="728"/>
        <v xml:space="preserve">   5PM   26th-Jun-2014    2.691kwh  </v>
      </c>
      <c r="C3382" t="str">
        <f t="shared" si="729"/>
        <v xml:space="preserve">   5PM   26th-Jun-2014    2.691  </v>
      </c>
      <c r="D3382" t="str">
        <f t="shared" si="730"/>
        <v xml:space="preserve">   5PM   26th-Jun-2014    2.691  </v>
      </c>
      <c r="E3382" t="str">
        <f t="shared" si="731"/>
        <v xml:space="preserve">   5PM   26-Jun-2014    2.691  </v>
      </c>
      <c r="F3382" t="str">
        <f t="shared" si="732"/>
        <v xml:space="preserve">   5PM   26-Jun-2014    2.691  </v>
      </c>
      <c r="G3382" t="str">
        <f t="shared" si="733"/>
        <v xml:space="preserve">   5PM   26-Jun-2014    2.691  </v>
      </c>
      <c r="H3382" t="str">
        <f t="shared" si="734"/>
        <v>5PM 26-Jun-2014 2.691</v>
      </c>
      <c r="I3382" s="5" t="str">
        <f t="shared" si="735"/>
        <v>2.691</v>
      </c>
      <c r="J3382" t="str">
        <f t="shared" si="736"/>
        <v>5PM 26-Jun-2014 2.691</v>
      </c>
      <c r="K3382" t="str">
        <f t="shared" si="737"/>
        <v>5PM 26-Jun-2014 2.691</v>
      </c>
      <c r="L3382" s="5" t="str">
        <f t="shared" si="738"/>
        <v xml:space="preserve">5PM </v>
      </c>
      <c r="M3382" t="str">
        <f t="shared" si="739"/>
        <v xml:space="preserve">5PM 26-Jun-2014 </v>
      </c>
      <c r="N3382" t="str">
        <f t="shared" si="740"/>
        <v xml:space="preserve">26-Jun-2014 </v>
      </c>
      <c r="O3382" t="str">
        <f t="shared" si="741"/>
        <v xml:space="preserve">26-Jun-2014 </v>
      </c>
    </row>
    <row r="3383" spans="1:15" x14ac:dyDescent="0.25">
      <c r="A3383" t="s">
        <v>561</v>
      </c>
      <c r="B3383" t="str">
        <f t="shared" si="728"/>
        <v xml:space="preserve">   1PM 2nd-Feb-2014  0.785  kwh</v>
      </c>
      <c r="C3383" t="str">
        <f t="shared" si="729"/>
        <v xml:space="preserve">   1PM 2nd-Feb-2014  0.785  </v>
      </c>
      <c r="D3383" t="str">
        <f t="shared" si="730"/>
        <v xml:space="preserve">   1PM 2nd-Feb-2014  0.785  </v>
      </c>
      <c r="E3383" t="str">
        <f t="shared" si="731"/>
        <v xml:space="preserve">   1PM 2nd-Feb-2014  0.785  </v>
      </c>
      <c r="F3383" t="str">
        <f t="shared" si="732"/>
        <v xml:space="preserve">   1PM 2-Feb-2014  0.785  </v>
      </c>
      <c r="G3383" t="str">
        <f t="shared" si="733"/>
        <v xml:space="preserve">   1PM 2-Feb-2014  0.785  </v>
      </c>
      <c r="H3383" t="str">
        <f t="shared" si="734"/>
        <v>1PM 2-Feb-2014 0.785</v>
      </c>
      <c r="I3383" s="5" t="str">
        <f t="shared" si="735"/>
        <v>0.785</v>
      </c>
      <c r="J3383" t="str">
        <f t="shared" si="736"/>
        <v>1PM 2-Feb-2014 0.785</v>
      </c>
      <c r="K3383" t="str">
        <f t="shared" si="737"/>
        <v>1PM 2-Feb-2014 0.785</v>
      </c>
      <c r="L3383" s="5" t="str">
        <f t="shared" si="738"/>
        <v xml:space="preserve">1PM </v>
      </c>
      <c r="M3383" t="str">
        <f t="shared" si="739"/>
        <v xml:space="preserve">1PM 2-Feb-2014 </v>
      </c>
      <c r="N3383" t="str">
        <f t="shared" si="740"/>
        <v xml:space="preserve">2-Feb-2014 </v>
      </c>
      <c r="O3383" t="str">
        <f t="shared" si="741"/>
        <v xml:space="preserve">2-Feb-2014 </v>
      </c>
    </row>
    <row r="3384" spans="1:15" x14ac:dyDescent="0.25">
      <c r="A3384" t="s">
        <v>3397</v>
      </c>
      <c r="B3384" t="str">
        <f t="shared" si="728"/>
        <v xml:space="preserve">  12AM 3rd-Sep-2014 0.197  kwh</v>
      </c>
      <c r="C3384" t="str">
        <f t="shared" si="729"/>
        <v xml:space="preserve">  12AM 3rd-Sep-2014 0.197  </v>
      </c>
      <c r="D3384" t="str">
        <f t="shared" si="730"/>
        <v xml:space="preserve">  12AM 3-Sep-2014 0.197  </v>
      </c>
      <c r="E3384" t="str">
        <f t="shared" si="731"/>
        <v xml:space="preserve">  12AM 3-Sep-2014 0.197  </v>
      </c>
      <c r="F3384" t="str">
        <f t="shared" si="732"/>
        <v xml:space="preserve">  12AM 3-Sep-2014 0.197  </v>
      </c>
      <c r="G3384" t="str">
        <f t="shared" si="733"/>
        <v xml:space="preserve">  12AM 3-Sep-2014 0.197  </v>
      </c>
      <c r="H3384" t="str">
        <f t="shared" si="734"/>
        <v>12AM 3-Sep-2014 0.197</v>
      </c>
      <c r="I3384" s="5" t="str">
        <f t="shared" si="735"/>
        <v>0.197</v>
      </c>
      <c r="J3384" t="str">
        <f t="shared" si="736"/>
        <v>12AM 3-Sep-2014 0.197</v>
      </c>
      <c r="K3384" t="str">
        <f t="shared" si="737"/>
        <v>12AM 3-Sep-2014 0.197</v>
      </c>
      <c r="L3384" s="5" t="str">
        <f t="shared" si="738"/>
        <v xml:space="preserve">12AM </v>
      </c>
      <c r="M3384" t="str">
        <f t="shared" si="739"/>
        <v xml:space="preserve">12AM 3-Sep-2014 </v>
      </c>
      <c r="N3384" t="str">
        <f t="shared" si="740"/>
        <v xml:space="preserve">3-Sep-2014 </v>
      </c>
      <c r="O3384" t="str">
        <f t="shared" si="741"/>
        <v xml:space="preserve">3-Sep-2014 </v>
      </c>
    </row>
    <row r="3385" spans="1:15" x14ac:dyDescent="0.25">
      <c r="A3385" t="s">
        <v>3399</v>
      </c>
      <c r="B3385" t="str">
        <f t="shared" si="728"/>
        <v xml:space="preserve">   5PM   Sat 05th-Jul-2014  1.922  kwh </v>
      </c>
      <c r="C3385" t="str">
        <f t="shared" si="729"/>
        <v xml:space="preserve">   5PM   Sat 05th-Jul-2014  1.922   </v>
      </c>
      <c r="D3385" t="str">
        <f t="shared" si="730"/>
        <v xml:space="preserve">   5PM   Sat 05th-Jul-2014  1.922   </v>
      </c>
      <c r="E3385" t="str">
        <f t="shared" si="731"/>
        <v xml:space="preserve">   5PM   Sat 05-Jul-2014  1.922   </v>
      </c>
      <c r="F3385" t="str">
        <f t="shared" si="732"/>
        <v xml:space="preserve">   5PM   Sat 05-Jul-2014  1.922   </v>
      </c>
      <c r="G3385" t="str">
        <f t="shared" si="733"/>
        <v xml:space="preserve">   5PM   Sat 05-Jul-2014  1.922   </v>
      </c>
      <c r="H3385" t="str">
        <f t="shared" si="734"/>
        <v>5PM Sat 05-Jul-2014 1.922</v>
      </c>
      <c r="I3385" s="5" t="str">
        <f t="shared" si="735"/>
        <v>1.922</v>
      </c>
      <c r="J3385" t="str">
        <f t="shared" si="736"/>
        <v>5PM Sat 05-Jul-2014 1.922</v>
      </c>
      <c r="K3385" t="str">
        <f t="shared" si="737"/>
        <v>5PM Sat 05-Jul-2014 1.922</v>
      </c>
      <c r="L3385" s="5" t="str">
        <f t="shared" si="738"/>
        <v xml:space="preserve">5PM </v>
      </c>
      <c r="M3385" t="str">
        <f t="shared" si="739"/>
        <v xml:space="preserve">5PM Sat 05-Jul-2014 </v>
      </c>
      <c r="N3385" t="str">
        <f t="shared" si="740"/>
        <v xml:space="preserve">Sat 05-Jul-2014 </v>
      </c>
      <c r="O3385" t="str">
        <f t="shared" si="741"/>
        <v xml:space="preserve">05-Jul-2014 </v>
      </c>
    </row>
    <row r="3386" spans="1:15" x14ac:dyDescent="0.25">
      <c r="A3386" t="s">
        <v>1857</v>
      </c>
      <c r="B3386" t="str">
        <f t="shared" si="728"/>
        <v xml:space="preserve"> 6PM Mon 10th-Mar-2014   1.098 kwh </v>
      </c>
      <c r="C3386" t="str">
        <f t="shared" si="729"/>
        <v xml:space="preserve"> 6PM Mon 10th-Mar-2014   1.098  </v>
      </c>
      <c r="D3386" t="str">
        <f t="shared" si="730"/>
        <v xml:space="preserve"> 6PM Mon 10th-Mar-2014   1.098  </v>
      </c>
      <c r="E3386" t="str">
        <f t="shared" si="731"/>
        <v xml:space="preserve"> 6PM Mon 10-Mar-2014   1.098  </v>
      </c>
      <c r="F3386" t="str">
        <f t="shared" si="732"/>
        <v xml:space="preserve"> 6PM Mon 10-Mar-2014   1.098  </v>
      </c>
      <c r="G3386" t="str">
        <f t="shared" si="733"/>
        <v xml:space="preserve"> 6PM Mon 10-Mar-2014   1.098  </v>
      </c>
      <c r="H3386" t="str">
        <f t="shared" si="734"/>
        <v>6PM Mon 10-Mar-2014 1.098</v>
      </c>
      <c r="I3386" s="5" t="str">
        <f t="shared" si="735"/>
        <v>1.098</v>
      </c>
      <c r="J3386" t="str">
        <f t="shared" si="736"/>
        <v>6PM Mon 10-Mar-2014 1.098</v>
      </c>
      <c r="K3386" t="str">
        <f t="shared" si="737"/>
        <v>6PM Mon 10-Mar-2014 1.098</v>
      </c>
      <c r="L3386" s="5" t="str">
        <f t="shared" si="738"/>
        <v xml:space="preserve">6PM </v>
      </c>
      <c r="M3386" t="str">
        <f t="shared" si="739"/>
        <v xml:space="preserve">6PM Mon 10-Mar-2014 </v>
      </c>
      <c r="N3386" t="str">
        <f t="shared" si="740"/>
        <v xml:space="preserve">Mon 10-Mar-2014 </v>
      </c>
      <c r="O3386" t="str">
        <f t="shared" si="741"/>
        <v xml:space="preserve">10-Mar-2014 </v>
      </c>
    </row>
    <row r="3387" spans="1:15" x14ac:dyDescent="0.25">
      <c r="A3387" t="s">
        <v>3401</v>
      </c>
      <c r="B3387" t="str">
        <f t="shared" si="728"/>
        <v xml:space="preserve">  3AM Sunday 12th-Oct-2014  0.202 kwh</v>
      </c>
      <c r="C3387" t="str">
        <f t="shared" si="729"/>
        <v xml:space="preserve">  3AM Sunday 12th-Oct-2014  0.202 </v>
      </c>
      <c r="D3387" t="str">
        <f t="shared" si="730"/>
        <v xml:space="preserve">  3AM Sunday 12th-Oct-2014  0.202 </v>
      </c>
      <c r="E3387" t="str">
        <f t="shared" si="731"/>
        <v xml:space="preserve">  3AM Sunday 12-Oct-2014  0.202 </v>
      </c>
      <c r="F3387" t="str">
        <f t="shared" si="732"/>
        <v xml:space="preserve">  3AM Suay 12-Oct-2014  0.202 </v>
      </c>
      <c r="G3387" t="str">
        <f t="shared" si="733"/>
        <v xml:space="preserve">  3AM Suay 12-Oct-2014  0.202 </v>
      </c>
      <c r="H3387" t="str">
        <f t="shared" si="734"/>
        <v>3AM Suay 12-Oct-2014 0.202</v>
      </c>
      <c r="I3387" s="5" t="str">
        <f t="shared" si="735"/>
        <v>0.202</v>
      </c>
      <c r="J3387" t="str">
        <f t="shared" si="736"/>
        <v>3AM Suay 12-Oct-2014 0.202</v>
      </c>
      <c r="K3387" t="str">
        <f t="shared" si="737"/>
        <v>3AM Suay 12-Oct-2014 0.202</v>
      </c>
      <c r="L3387" s="5" t="str">
        <f t="shared" si="738"/>
        <v xml:space="preserve">3AM </v>
      </c>
      <c r="M3387" t="str">
        <f t="shared" si="739"/>
        <v xml:space="preserve">3AM Suay 12-Oct-2014 </v>
      </c>
      <c r="N3387" t="str">
        <f t="shared" si="740"/>
        <v xml:space="preserve">Suay 12-Oct-2014 </v>
      </c>
      <c r="O3387" t="str">
        <f t="shared" si="741"/>
        <v xml:space="preserve">12-Oct-2014 </v>
      </c>
    </row>
    <row r="3388" spans="1:15" x14ac:dyDescent="0.25">
      <c r="A3388" t="s">
        <v>3023</v>
      </c>
      <c r="B3388" t="str">
        <f t="shared" si="728"/>
        <v xml:space="preserve">  2 PM   6-May-2014  0.368kwh </v>
      </c>
      <c r="C3388" t="str">
        <f t="shared" si="729"/>
        <v xml:space="preserve">  2 PM   6-May-2014  0.368 </v>
      </c>
      <c r="D3388" t="str">
        <f t="shared" si="730"/>
        <v xml:space="preserve">  2 PM   6-May-2014  0.368 </v>
      </c>
      <c r="E3388" t="str">
        <f t="shared" si="731"/>
        <v xml:space="preserve">  2 PM   6-May-2014  0.368 </v>
      </c>
      <c r="F3388" t="str">
        <f t="shared" si="732"/>
        <v xml:space="preserve">  2 PM   6-May-2014  0.368 </v>
      </c>
      <c r="G3388" t="str">
        <f t="shared" si="733"/>
        <v xml:space="preserve">  2 PM   6-May-2014  0.368 </v>
      </c>
      <c r="H3388" t="str">
        <f t="shared" si="734"/>
        <v>2 PM 6-May-2014 0.368</v>
      </c>
      <c r="I3388" s="5" t="str">
        <f t="shared" si="735"/>
        <v>0.368</v>
      </c>
      <c r="J3388" t="str">
        <f t="shared" si="736"/>
        <v>2PM 6-May-2014 0.368</v>
      </c>
      <c r="K3388" t="str">
        <f t="shared" si="737"/>
        <v>2PM 6-May-2014 0.368</v>
      </c>
      <c r="L3388" s="5" t="str">
        <f t="shared" si="738"/>
        <v xml:space="preserve">2PM </v>
      </c>
      <c r="M3388" t="str">
        <f t="shared" si="739"/>
        <v xml:space="preserve">2PM 6-May-2014 </v>
      </c>
      <c r="N3388" t="str">
        <f t="shared" si="740"/>
        <v xml:space="preserve">6-May-2014 </v>
      </c>
      <c r="O3388" t="str">
        <f t="shared" si="741"/>
        <v xml:space="preserve">6-May-2014 </v>
      </c>
    </row>
    <row r="3389" spans="1:15" x14ac:dyDescent="0.25">
      <c r="A3389" t="s">
        <v>8346</v>
      </c>
      <c r="B3389" t="str">
        <f t="shared" si="728"/>
        <v xml:space="preserve">   11PM  21-Dic-2014   0.501  kwh </v>
      </c>
      <c r="C3389" t="str">
        <f t="shared" si="729"/>
        <v xml:space="preserve">   11PM  21-Dic-2014   0.501   </v>
      </c>
      <c r="D3389" t="str">
        <f t="shared" si="730"/>
        <v xml:space="preserve">   11PM  21-Dic-2014   0.501   </v>
      </c>
      <c r="E3389" t="str">
        <f t="shared" si="731"/>
        <v xml:space="preserve">   11PM  21-Dic-2014   0.501   </v>
      </c>
      <c r="F3389" t="str">
        <f t="shared" si="732"/>
        <v xml:space="preserve">   11PM  21-Dic-2014   0.501   </v>
      </c>
      <c r="G3389" t="str">
        <f t="shared" si="733"/>
        <v xml:space="preserve">   11PM  21-Dic-2014   0.501   </v>
      </c>
      <c r="H3389" t="str">
        <f t="shared" si="734"/>
        <v>11PM 21-Dic-2014 0.501</v>
      </c>
      <c r="I3389" s="5" t="str">
        <f t="shared" si="735"/>
        <v>0.501</v>
      </c>
      <c r="J3389" t="str">
        <f t="shared" si="736"/>
        <v>11PM 21-Dic-2014 0.501</v>
      </c>
      <c r="K3389" t="str">
        <f t="shared" si="737"/>
        <v>11PM 21-Dic-2014 0.501</v>
      </c>
      <c r="L3389" s="5" t="str">
        <f t="shared" si="738"/>
        <v xml:space="preserve">11PM </v>
      </c>
      <c r="M3389" t="str">
        <f t="shared" si="739"/>
        <v xml:space="preserve">11PM 21-Dic-2014 </v>
      </c>
      <c r="N3389" t="str">
        <f t="shared" si="740"/>
        <v xml:space="preserve">21-Dic-2014 </v>
      </c>
      <c r="O3389" t="str">
        <f t="shared" si="741"/>
        <v xml:space="preserve">21-Dic-2014 </v>
      </c>
    </row>
    <row r="3390" spans="1:15" x14ac:dyDescent="0.25">
      <c r="A3390" t="s">
        <v>3404</v>
      </c>
      <c r="B3390" t="str">
        <f t="shared" si="728"/>
        <v xml:space="preserve">  5AM 3rd-Sep-2014 0.67  kwh </v>
      </c>
      <c r="C3390" t="str">
        <f t="shared" si="729"/>
        <v xml:space="preserve">  5AM 3rd-Sep-2014 0.67   </v>
      </c>
      <c r="D3390" t="str">
        <f t="shared" si="730"/>
        <v xml:space="preserve">  5AM 3-Sep-2014 0.67   </v>
      </c>
      <c r="E3390" t="str">
        <f t="shared" si="731"/>
        <v xml:space="preserve">  5AM 3-Sep-2014 0.67   </v>
      </c>
      <c r="F3390" t="str">
        <f t="shared" si="732"/>
        <v xml:space="preserve">  5AM 3-Sep-2014 0.67   </v>
      </c>
      <c r="G3390" t="str">
        <f t="shared" si="733"/>
        <v xml:space="preserve">  5AM 3-Sep-2014 0.67   </v>
      </c>
      <c r="H3390" t="str">
        <f t="shared" si="734"/>
        <v>5AM 3-Sep-2014 0.67</v>
      </c>
      <c r="I3390" s="5" t="str">
        <f t="shared" si="735"/>
        <v xml:space="preserve"> 0.67</v>
      </c>
      <c r="J3390" t="str">
        <f t="shared" si="736"/>
        <v>5AM 3-Sep-2014 0.67</v>
      </c>
      <c r="K3390" t="str">
        <f t="shared" si="737"/>
        <v>5AM 3-Sep-2014 0.67</v>
      </c>
      <c r="L3390" s="5" t="str">
        <f t="shared" si="738"/>
        <v xml:space="preserve">5AM </v>
      </c>
      <c r="M3390" t="str">
        <f t="shared" si="739"/>
        <v>5AM 3-Sep-2014</v>
      </c>
      <c r="N3390" t="str">
        <f t="shared" si="740"/>
        <v>3-Sep-2014</v>
      </c>
      <c r="O3390" t="str">
        <f t="shared" si="741"/>
        <v>3-Sep-2014</v>
      </c>
    </row>
    <row r="3391" spans="1:15" x14ac:dyDescent="0.25">
      <c r="A3391" t="s">
        <v>3405</v>
      </c>
      <c r="B3391" t="str">
        <f t="shared" si="728"/>
        <v xml:space="preserve">   9 PM   11th-Sep-2014    0.428kwh </v>
      </c>
      <c r="C3391" t="str">
        <f t="shared" si="729"/>
        <v xml:space="preserve">   9 PM   11th-Sep-2014    0.428 </v>
      </c>
      <c r="D3391" t="str">
        <f t="shared" si="730"/>
        <v xml:space="preserve">   9 PM   11th-Sep-2014    0.428 </v>
      </c>
      <c r="E3391" t="str">
        <f t="shared" si="731"/>
        <v xml:space="preserve">   9 PM   11-Sep-2014    0.428 </v>
      </c>
      <c r="F3391" t="str">
        <f t="shared" si="732"/>
        <v xml:space="preserve">   9 PM   11-Sep-2014    0.428 </v>
      </c>
      <c r="G3391" t="str">
        <f t="shared" si="733"/>
        <v xml:space="preserve">   9 PM   11-Sep-2014    0.428 </v>
      </c>
      <c r="H3391" t="str">
        <f t="shared" si="734"/>
        <v>9 PM 11-Sep-2014 0.428</v>
      </c>
      <c r="I3391" s="5" t="str">
        <f t="shared" si="735"/>
        <v>0.428</v>
      </c>
      <c r="J3391" t="str">
        <f t="shared" si="736"/>
        <v>9PM 11-Sep-2014 0.428</v>
      </c>
      <c r="K3391" t="str">
        <f t="shared" si="737"/>
        <v>9PM 11-Sep-2014 0.428</v>
      </c>
      <c r="L3391" s="5" t="str">
        <f t="shared" si="738"/>
        <v xml:space="preserve">9PM </v>
      </c>
      <c r="M3391" t="str">
        <f t="shared" si="739"/>
        <v xml:space="preserve">9PM 11-Sep-2014 </v>
      </c>
      <c r="N3391" t="str">
        <f t="shared" si="740"/>
        <v xml:space="preserve">11-Sep-2014 </v>
      </c>
      <c r="O3391" t="str">
        <f t="shared" si="741"/>
        <v xml:space="preserve">11-Sep-2014 </v>
      </c>
    </row>
    <row r="3392" spans="1:15" x14ac:dyDescent="0.25">
      <c r="A3392" t="s">
        <v>6148</v>
      </c>
      <c r="B3392" t="str">
        <f t="shared" si="728"/>
        <v xml:space="preserve">  12PM Thu 9-Ene-2014  0.86 kwh  </v>
      </c>
      <c r="C3392" t="str">
        <f t="shared" si="729"/>
        <v xml:space="preserve">  12PM Thu 9-Ene-2014  0.86   </v>
      </c>
      <c r="D3392" t="str">
        <f t="shared" si="730"/>
        <v xml:space="preserve">  12PM Thu 9-Ene-2014  0.86   </v>
      </c>
      <c r="E3392" t="str">
        <f t="shared" si="731"/>
        <v xml:space="preserve">  12PM Thu 9-Ene-2014  0.86   </v>
      </c>
      <c r="F3392" t="str">
        <f t="shared" si="732"/>
        <v xml:space="preserve">  12PM Thu 9-Ene-2014  0.86   </v>
      </c>
      <c r="G3392" t="str">
        <f t="shared" si="733"/>
        <v xml:space="preserve">  12PM Thu 9-Ene-2014  0.86   </v>
      </c>
      <c r="H3392" t="str">
        <f t="shared" si="734"/>
        <v>12PM Thu 9-Ene-2014 0.86</v>
      </c>
      <c r="I3392" s="5" t="str">
        <f t="shared" si="735"/>
        <v xml:space="preserve"> 0.86</v>
      </c>
      <c r="J3392" t="str">
        <f t="shared" si="736"/>
        <v>12PM Thu 9-Ene-2014 0.86</v>
      </c>
      <c r="K3392" t="str">
        <f t="shared" si="737"/>
        <v>12PM Thu 9-Ene-2014 0.86</v>
      </c>
      <c r="L3392" s="5" t="str">
        <f t="shared" si="738"/>
        <v xml:space="preserve">12PM </v>
      </c>
      <c r="M3392" t="str">
        <f t="shared" si="739"/>
        <v>12PM Thu 9-Ene-2014</v>
      </c>
      <c r="N3392" t="str">
        <f t="shared" si="740"/>
        <v>Thu 9-Ene-2014</v>
      </c>
      <c r="O3392" t="str">
        <f t="shared" si="741"/>
        <v xml:space="preserve"> 9-Ene-2014</v>
      </c>
    </row>
    <row r="3393" spans="1:15" x14ac:dyDescent="0.25">
      <c r="A3393" t="s">
        <v>8347</v>
      </c>
      <c r="B3393" t="str">
        <f t="shared" si="728"/>
        <v xml:space="preserve"> 9PM   18-Dic-2014 0.68 kwh</v>
      </c>
      <c r="C3393" t="str">
        <f t="shared" si="729"/>
        <v xml:space="preserve"> 9PM   18-Dic-2014 0.68 </v>
      </c>
      <c r="D3393" t="str">
        <f t="shared" si="730"/>
        <v xml:space="preserve"> 9PM   18-Dic-2014 0.68 </v>
      </c>
      <c r="E3393" t="str">
        <f t="shared" si="731"/>
        <v xml:space="preserve"> 9PM   18-Dic-2014 0.68 </v>
      </c>
      <c r="F3393" t="str">
        <f t="shared" si="732"/>
        <v xml:space="preserve"> 9PM   18-Dic-2014 0.68 </v>
      </c>
      <c r="G3393" t="str">
        <f t="shared" si="733"/>
        <v xml:space="preserve"> 9PM   18-Dic-2014 0.68 </v>
      </c>
      <c r="H3393" t="str">
        <f t="shared" si="734"/>
        <v>9PM 18-Dic-2014 0.68</v>
      </c>
      <c r="I3393" s="5" t="str">
        <f t="shared" si="735"/>
        <v xml:space="preserve"> 0.68</v>
      </c>
      <c r="J3393" t="str">
        <f t="shared" si="736"/>
        <v>9PM 18-Dic-2014 0.68</v>
      </c>
      <c r="K3393" t="str">
        <f t="shared" si="737"/>
        <v>9PM 18-Dic-2014 0.68</v>
      </c>
      <c r="L3393" s="5" t="str">
        <f t="shared" si="738"/>
        <v xml:space="preserve">9PM </v>
      </c>
      <c r="M3393" t="str">
        <f t="shared" si="739"/>
        <v>9PM 18-Dic-2014</v>
      </c>
      <c r="N3393" t="str">
        <f t="shared" si="740"/>
        <v>18-Dic-2014</v>
      </c>
      <c r="O3393" t="str">
        <f t="shared" si="741"/>
        <v>18-Dic-2014</v>
      </c>
    </row>
    <row r="3394" spans="1:15" x14ac:dyDescent="0.25">
      <c r="A3394" t="s">
        <v>3407</v>
      </c>
      <c r="B3394" t="str">
        <f t="shared" si="728"/>
        <v xml:space="preserve">  4PM  Thursday 30-Oct-2014 0.192 kwh  </v>
      </c>
      <c r="C3394" t="str">
        <f t="shared" si="729"/>
        <v xml:space="preserve">  4PM  Thursday 30-Oct-2014 0.192   </v>
      </c>
      <c r="D3394" t="str">
        <f t="shared" si="730"/>
        <v xml:space="preserve">  4PM  Thursday 30-Oct-2014 0.192   </v>
      </c>
      <c r="E3394" t="str">
        <f t="shared" si="731"/>
        <v xml:space="preserve">  4PM  Thursday 30-Oct-2014 0.192   </v>
      </c>
      <c r="F3394" t="str">
        <f t="shared" si="732"/>
        <v xml:space="preserve">  4PM  Thursday 30-Oct-2014 0.192   </v>
      </c>
      <c r="G3394" t="str">
        <f t="shared" si="733"/>
        <v xml:space="preserve">  4PM  Thursday 30-Oct-2014 0.192   </v>
      </c>
      <c r="H3394" t="str">
        <f t="shared" si="734"/>
        <v>4PM Thursday 30-Oct-2014 0.192</v>
      </c>
      <c r="I3394" s="5" t="str">
        <f t="shared" si="735"/>
        <v>0.192</v>
      </c>
      <c r="J3394" t="str">
        <f t="shared" si="736"/>
        <v>4PM Thursday 30-Oct-2014 0.192</v>
      </c>
      <c r="K3394" t="str">
        <f t="shared" si="737"/>
        <v>4PM Thursday 30-Oct-2014 0.192</v>
      </c>
      <c r="L3394" s="5" t="str">
        <f t="shared" si="738"/>
        <v xml:space="preserve">4PM </v>
      </c>
      <c r="M3394" t="str">
        <f t="shared" si="739"/>
        <v xml:space="preserve">4PM Thursday 30-Oct-2014 </v>
      </c>
      <c r="N3394" t="str">
        <f t="shared" si="740"/>
        <v xml:space="preserve">Thursday 30-Oct-2014 </v>
      </c>
      <c r="O3394" t="str">
        <f t="shared" si="741"/>
        <v xml:space="preserve">30-Oct-2014 </v>
      </c>
    </row>
    <row r="3395" spans="1:15" x14ac:dyDescent="0.25">
      <c r="A3395" t="s">
        <v>509</v>
      </c>
      <c r="B3395" t="str">
        <f t="shared" si="728"/>
        <v xml:space="preserve">  6 AM 1st-Feb-2014 0.902kwh</v>
      </c>
      <c r="C3395" t="str">
        <f t="shared" si="729"/>
        <v xml:space="preserve">  6 AM 1st-Feb-2014 0.902</v>
      </c>
      <c r="D3395" t="str">
        <f t="shared" si="730"/>
        <v xml:space="preserve">  6 AM 1st-Feb-2014 0.902</v>
      </c>
      <c r="E3395" t="str">
        <f t="shared" si="731"/>
        <v xml:space="preserve">  6 AM 1st-Feb-2014 0.902</v>
      </c>
      <c r="F3395" t="str">
        <f t="shared" si="732"/>
        <v xml:space="preserve">  6 AM 1st-Feb-2014 0.902</v>
      </c>
      <c r="G3395" t="str">
        <f t="shared" si="733"/>
        <v xml:space="preserve">  6 AM 1-Feb-2014 0.902</v>
      </c>
      <c r="H3395" t="str">
        <f t="shared" si="734"/>
        <v>6 AM 1-Feb-2014 0.902</v>
      </c>
      <c r="I3395" s="5" t="str">
        <f t="shared" si="735"/>
        <v>0.902</v>
      </c>
      <c r="J3395" t="str">
        <f t="shared" si="736"/>
        <v>6 AM 1-Feb-2014 0.902</v>
      </c>
      <c r="K3395" t="str">
        <f t="shared" si="737"/>
        <v>6AM 1-Feb-2014 0.902</v>
      </c>
      <c r="L3395" s="5" t="str">
        <f t="shared" si="738"/>
        <v xml:space="preserve">6AM </v>
      </c>
      <c r="M3395" t="str">
        <f t="shared" si="739"/>
        <v xml:space="preserve">6 AM 1-Feb-2014 </v>
      </c>
      <c r="N3395" t="str">
        <f t="shared" si="740"/>
        <v xml:space="preserve">6 AM 1-Feb-2014 </v>
      </c>
      <c r="O3395" t="str">
        <f t="shared" si="741"/>
        <v xml:space="preserve"> 1-Feb-2014 </v>
      </c>
    </row>
    <row r="3396" spans="1:15" x14ac:dyDescent="0.25">
      <c r="A3396" t="s">
        <v>7581</v>
      </c>
      <c r="B3396" t="str">
        <f t="shared" si="728"/>
        <v xml:space="preserve">  6 PM Monday 25th-Ago-2014  1.814  kwh  </v>
      </c>
      <c r="C3396" t="str">
        <f t="shared" si="729"/>
        <v xml:space="preserve">  6 PM Monday 25th-Ago-2014  1.814    </v>
      </c>
      <c r="D3396" t="str">
        <f t="shared" si="730"/>
        <v xml:space="preserve">  6 PM Monday 25th-Ago-2014  1.814    </v>
      </c>
      <c r="E3396" t="str">
        <f t="shared" si="731"/>
        <v xml:space="preserve">  6 PM Monday 25-Ago-2014  1.814    </v>
      </c>
      <c r="F3396" t="str">
        <f t="shared" si="732"/>
        <v xml:space="preserve">  6 PM Moay 25-Ago-2014  1.814    </v>
      </c>
      <c r="G3396" t="str">
        <f t="shared" si="733"/>
        <v xml:space="preserve">  6 PM Moay 25-Ago-2014  1.814    </v>
      </c>
      <c r="H3396" t="str">
        <f t="shared" si="734"/>
        <v>6 PM Moay 25-Ago-2014 1.814</v>
      </c>
      <c r="I3396" s="5" t="str">
        <f t="shared" si="735"/>
        <v>1.814</v>
      </c>
      <c r="J3396" t="str">
        <f t="shared" si="736"/>
        <v>6PM Moay 25-Ago-2014 1.814</v>
      </c>
      <c r="K3396" t="str">
        <f t="shared" si="737"/>
        <v>6PM Moay 25-Ago-2014 1.814</v>
      </c>
      <c r="L3396" s="5" t="str">
        <f t="shared" si="738"/>
        <v xml:space="preserve">6PM </v>
      </c>
      <c r="M3396" t="str">
        <f t="shared" si="739"/>
        <v xml:space="preserve">6PM Moay 25-Ago-2014 </v>
      </c>
      <c r="N3396" t="str">
        <f t="shared" si="740"/>
        <v xml:space="preserve">Moay 25-Ago-2014 </v>
      </c>
      <c r="O3396" t="str">
        <f t="shared" si="741"/>
        <v xml:space="preserve">25-Ago-2014 </v>
      </c>
    </row>
    <row r="3397" spans="1:15" x14ac:dyDescent="0.25">
      <c r="A3397" t="s">
        <v>3411</v>
      </c>
      <c r="B3397" t="str">
        <f t="shared" si="728"/>
        <v xml:space="preserve"> 3 PM   Tue 11-Nov-2014    0.194  kwh</v>
      </c>
      <c r="C3397" t="str">
        <f t="shared" si="729"/>
        <v xml:space="preserve"> 3 PM   Tue 11-Nov-2014    0.194  </v>
      </c>
      <c r="D3397" t="str">
        <f t="shared" si="730"/>
        <v xml:space="preserve"> 3 PM   Tue 11-Nov-2014    0.194  </v>
      </c>
      <c r="E3397" t="str">
        <f t="shared" si="731"/>
        <v xml:space="preserve"> 3 PM   Tue 11-Nov-2014    0.194  </v>
      </c>
      <c r="F3397" t="str">
        <f t="shared" si="732"/>
        <v xml:space="preserve"> 3 PM   Tue 11-Nov-2014    0.194  </v>
      </c>
      <c r="G3397" t="str">
        <f t="shared" si="733"/>
        <v xml:space="preserve"> 3 PM   Tue 11-Nov-2014    0.194  </v>
      </c>
      <c r="H3397" t="str">
        <f t="shared" si="734"/>
        <v>3 PM Tue 11-Nov-2014 0.194</v>
      </c>
      <c r="I3397" s="5" t="str">
        <f t="shared" si="735"/>
        <v>0.194</v>
      </c>
      <c r="J3397" t="str">
        <f t="shared" si="736"/>
        <v>3PM Tue 11-Nov-2014 0.194</v>
      </c>
      <c r="K3397" t="str">
        <f t="shared" si="737"/>
        <v>3PM Tue 11-Nov-2014 0.194</v>
      </c>
      <c r="L3397" s="5" t="str">
        <f t="shared" si="738"/>
        <v xml:space="preserve">3PM </v>
      </c>
      <c r="M3397" t="str">
        <f t="shared" si="739"/>
        <v xml:space="preserve">3PM Tue 11-Nov-2014 </v>
      </c>
      <c r="N3397" t="str">
        <f t="shared" si="740"/>
        <v xml:space="preserve">Tue 11-Nov-2014 </v>
      </c>
      <c r="O3397" t="str">
        <f t="shared" si="741"/>
        <v xml:space="preserve">11-Nov-2014 </v>
      </c>
    </row>
    <row r="3398" spans="1:15" x14ac:dyDescent="0.25">
      <c r="A3398" t="s">
        <v>3412</v>
      </c>
      <c r="B3398" t="str">
        <f t="shared" si="728"/>
        <v xml:space="preserve">   10 AM Thursday 12th-Jun-2014 0.857  kwh </v>
      </c>
      <c r="C3398" t="str">
        <f t="shared" si="729"/>
        <v xml:space="preserve">   10 AM Thursday 12th-Jun-2014 0.857   </v>
      </c>
      <c r="D3398" t="str">
        <f t="shared" si="730"/>
        <v xml:space="preserve">   10 AM Thursday 12th-Jun-2014 0.857   </v>
      </c>
      <c r="E3398" t="str">
        <f t="shared" si="731"/>
        <v xml:space="preserve">   10 AM Thursday 12-Jun-2014 0.857   </v>
      </c>
      <c r="F3398" t="str">
        <f t="shared" si="732"/>
        <v xml:space="preserve">   10 AM Thursday 12-Jun-2014 0.857   </v>
      </c>
      <c r="G3398" t="str">
        <f t="shared" si="733"/>
        <v xml:space="preserve">   10 AM Thursday 12-Jun-2014 0.857   </v>
      </c>
      <c r="H3398" t="str">
        <f t="shared" si="734"/>
        <v>10 AM Thursday 12-Jun-2014 0.857</v>
      </c>
      <c r="I3398" s="5" t="str">
        <f t="shared" si="735"/>
        <v>0.857</v>
      </c>
      <c r="J3398" t="str">
        <f t="shared" si="736"/>
        <v>10 AM Thursday 12-Jun-2014 0.857</v>
      </c>
      <c r="K3398" t="str">
        <f t="shared" si="737"/>
        <v>10AM Thursday 12-Jun-2014 0.857</v>
      </c>
      <c r="L3398" s="5" t="str">
        <f t="shared" si="738"/>
        <v xml:space="preserve">10AM </v>
      </c>
      <c r="M3398" t="str">
        <f t="shared" si="739"/>
        <v xml:space="preserve">10 AM Thursday 12-Jun-2014 </v>
      </c>
      <c r="N3398" t="str">
        <f t="shared" si="740"/>
        <v xml:space="preserve">10 AM Thursday 12-Jun-2014 </v>
      </c>
      <c r="O3398" t="str">
        <f t="shared" si="741"/>
        <v xml:space="preserve">12-Jun-2014 </v>
      </c>
    </row>
    <row r="3399" spans="1:15" x14ac:dyDescent="0.25">
      <c r="A3399" t="s">
        <v>3413</v>
      </c>
      <c r="B3399" t="str">
        <f t="shared" si="728"/>
        <v xml:space="preserve">  5 PM   Sun 29-Jun-2014   1.296kwh</v>
      </c>
      <c r="C3399" t="str">
        <f t="shared" si="729"/>
        <v xml:space="preserve">  5 PM   Sun 29-Jun-2014   1.296</v>
      </c>
      <c r="D3399" t="str">
        <f t="shared" si="730"/>
        <v xml:space="preserve">  5 PM   Sun 29-Jun-2014   1.296</v>
      </c>
      <c r="E3399" t="str">
        <f t="shared" si="731"/>
        <v xml:space="preserve">  5 PM   Sun 29-Jun-2014   1.296</v>
      </c>
      <c r="F3399" t="str">
        <f t="shared" si="732"/>
        <v xml:space="preserve">  5 PM   Sun 29-Jun-2014   1.296</v>
      </c>
      <c r="G3399" t="str">
        <f t="shared" si="733"/>
        <v xml:space="preserve">  5 PM   Sun 29-Jun-2014   1.296</v>
      </c>
      <c r="H3399" t="str">
        <f t="shared" si="734"/>
        <v>5 PM Sun 29-Jun-2014 1.296</v>
      </c>
      <c r="I3399" s="5" t="str">
        <f t="shared" si="735"/>
        <v>1.296</v>
      </c>
      <c r="J3399" t="str">
        <f t="shared" si="736"/>
        <v>5PM Sun 29-Jun-2014 1.296</v>
      </c>
      <c r="K3399" t="str">
        <f t="shared" si="737"/>
        <v>5PM Sun 29-Jun-2014 1.296</v>
      </c>
      <c r="L3399" s="5" t="str">
        <f t="shared" si="738"/>
        <v xml:space="preserve">5PM </v>
      </c>
      <c r="M3399" t="str">
        <f t="shared" si="739"/>
        <v xml:space="preserve">5PM Sun 29-Jun-2014 </v>
      </c>
      <c r="N3399" t="str">
        <f t="shared" si="740"/>
        <v xml:space="preserve">Sun 29-Jun-2014 </v>
      </c>
      <c r="O3399" t="str">
        <f t="shared" si="741"/>
        <v xml:space="preserve">29-Jun-2014 </v>
      </c>
    </row>
    <row r="3400" spans="1:15" x14ac:dyDescent="0.25">
      <c r="A3400" t="s">
        <v>3414</v>
      </c>
      <c r="B3400" t="str">
        <f t="shared" si="728"/>
        <v xml:space="preserve">  12AM 14-Jun-2014    1.714kwh </v>
      </c>
      <c r="C3400" t="str">
        <f t="shared" si="729"/>
        <v xml:space="preserve">  12AM 14-Jun-2014    1.714 </v>
      </c>
      <c r="D3400" t="str">
        <f t="shared" si="730"/>
        <v xml:space="preserve">  12AM 14-Jun-2014    1.714 </v>
      </c>
      <c r="E3400" t="str">
        <f t="shared" si="731"/>
        <v xml:space="preserve">  12AM 14-Jun-2014    1.714 </v>
      </c>
      <c r="F3400" t="str">
        <f t="shared" si="732"/>
        <v xml:space="preserve">  12AM 14-Jun-2014    1.714 </v>
      </c>
      <c r="G3400" t="str">
        <f t="shared" si="733"/>
        <v xml:space="preserve">  12AM 14-Jun-2014    1.714 </v>
      </c>
      <c r="H3400" t="str">
        <f t="shared" si="734"/>
        <v>12AM 14-Jun-2014 1.714</v>
      </c>
      <c r="I3400" s="5" t="str">
        <f t="shared" si="735"/>
        <v>1.714</v>
      </c>
      <c r="J3400" t="str">
        <f t="shared" si="736"/>
        <v>12AM 14-Jun-2014 1.714</v>
      </c>
      <c r="K3400" t="str">
        <f t="shared" si="737"/>
        <v>12AM 14-Jun-2014 1.714</v>
      </c>
      <c r="L3400" s="5" t="str">
        <f t="shared" si="738"/>
        <v xml:space="preserve">12AM </v>
      </c>
      <c r="M3400" t="str">
        <f t="shared" si="739"/>
        <v xml:space="preserve">12AM 14-Jun-2014 </v>
      </c>
      <c r="N3400" t="str">
        <f t="shared" si="740"/>
        <v xml:space="preserve">14-Jun-2014 </v>
      </c>
      <c r="O3400" t="str">
        <f t="shared" si="741"/>
        <v xml:space="preserve">14-Jun-2014 </v>
      </c>
    </row>
    <row r="3401" spans="1:15" x14ac:dyDescent="0.25">
      <c r="A3401" t="s">
        <v>8348</v>
      </c>
      <c r="B3401" t="str">
        <f t="shared" si="728"/>
        <v xml:space="preserve">  7AM 31st-Dic-2014    1.109kwh </v>
      </c>
      <c r="C3401" t="str">
        <f t="shared" si="729"/>
        <v xml:space="preserve">  7AM 31st-Dic-2014    1.109 </v>
      </c>
      <c r="D3401" t="str">
        <f t="shared" si="730"/>
        <v xml:space="preserve">  7AM 31st-Dic-2014    1.109 </v>
      </c>
      <c r="E3401" t="str">
        <f t="shared" si="731"/>
        <v xml:space="preserve">  7AM 31st-Dic-2014    1.109 </v>
      </c>
      <c r="F3401" t="str">
        <f t="shared" si="732"/>
        <v xml:space="preserve">  7AM 31st-Dic-2014    1.109 </v>
      </c>
      <c r="G3401" t="str">
        <f t="shared" si="733"/>
        <v xml:space="preserve">  7AM 31-Dic-2014    1.109 </v>
      </c>
      <c r="H3401" t="str">
        <f t="shared" si="734"/>
        <v>7AM 31-Dic-2014 1.109</v>
      </c>
      <c r="I3401" s="5" t="str">
        <f t="shared" si="735"/>
        <v>1.109</v>
      </c>
      <c r="J3401" t="str">
        <f t="shared" si="736"/>
        <v>7AM 31-Dic-2014 1.109</v>
      </c>
      <c r="K3401" t="str">
        <f t="shared" si="737"/>
        <v>7AM 31-Dic-2014 1.109</v>
      </c>
      <c r="L3401" s="5" t="str">
        <f t="shared" si="738"/>
        <v xml:space="preserve">7AM </v>
      </c>
      <c r="M3401" t="str">
        <f t="shared" si="739"/>
        <v xml:space="preserve">7AM 31-Dic-2014 </v>
      </c>
      <c r="N3401" t="str">
        <f t="shared" si="740"/>
        <v xml:space="preserve">31-Dic-2014 </v>
      </c>
      <c r="O3401" t="str">
        <f t="shared" si="741"/>
        <v xml:space="preserve">31-Dic-2014 </v>
      </c>
    </row>
    <row r="3402" spans="1:15" x14ac:dyDescent="0.25">
      <c r="A3402" t="s">
        <v>3417</v>
      </c>
      <c r="B3402" t="str">
        <f t="shared" si="728"/>
        <v xml:space="preserve">8 AM   Monday 17-Nov-2014    0.209  kwh </v>
      </c>
      <c r="C3402" t="str">
        <f t="shared" si="729"/>
        <v xml:space="preserve">8 AM   Monday 17-Nov-2014    0.209   </v>
      </c>
      <c r="D3402" t="str">
        <f t="shared" si="730"/>
        <v xml:space="preserve">8 AM   Monday 17-Nov-2014    0.209   </v>
      </c>
      <c r="E3402" t="str">
        <f t="shared" si="731"/>
        <v xml:space="preserve">8 AM   Monday 17-Nov-2014    0.209   </v>
      </c>
      <c r="F3402" t="str">
        <f t="shared" si="732"/>
        <v xml:space="preserve">8 AM   Moay 17-Nov-2014    0.209   </v>
      </c>
      <c r="G3402" t="str">
        <f t="shared" si="733"/>
        <v xml:space="preserve">8 AM   Moay 17-Nov-2014    0.209   </v>
      </c>
      <c r="H3402" t="str">
        <f t="shared" si="734"/>
        <v>8 AM Moay 17-Nov-2014 0.209</v>
      </c>
      <c r="I3402" s="5" t="str">
        <f t="shared" si="735"/>
        <v>0.209</v>
      </c>
      <c r="J3402" t="str">
        <f t="shared" si="736"/>
        <v>8 AM Moay 17-Nov-2014 0.209</v>
      </c>
      <c r="K3402" t="str">
        <f t="shared" si="737"/>
        <v>8AM Moay 17-Nov-2014 0.209</v>
      </c>
      <c r="L3402" s="5" t="str">
        <f t="shared" si="738"/>
        <v xml:space="preserve">8AM </v>
      </c>
      <c r="M3402" t="str">
        <f t="shared" si="739"/>
        <v xml:space="preserve">8 AM Moay 17-Nov-2014 </v>
      </c>
      <c r="N3402" t="str">
        <f t="shared" si="740"/>
        <v xml:space="preserve">8 AM Moay 17-Nov-2014 </v>
      </c>
      <c r="O3402" t="str">
        <f t="shared" si="741"/>
        <v xml:space="preserve">17-Nov-2014 </v>
      </c>
    </row>
    <row r="3403" spans="1:15" x14ac:dyDescent="0.25">
      <c r="A3403" t="s">
        <v>6149</v>
      </c>
      <c r="B3403" t="str">
        <f t="shared" ref="B3403:B3466" si="742">SUBSTITUTE(A3403,"_"," ")</f>
        <v xml:space="preserve">  4 PM   14th-Ene-2014   0.80kwh</v>
      </c>
      <c r="C3403" t="str">
        <f t="shared" ref="C3403:C3466" si="743">SUBSTITUTE(B3403,"kwh","")</f>
        <v xml:space="preserve">  4 PM   14th-Ene-2014   0.80</v>
      </c>
      <c r="D3403" t="str">
        <f t="shared" ref="D3403:D3466" si="744">SUBSTITUTE(C3403,"rd","")</f>
        <v xml:space="preserve">  4 PM   14th-Ene-2014   0.80</v>
      </c>
      <c r="E3403" t="str">
        <f t="shared" ref="E3403:E3466" si="745">SUBSTITUTE(D3403,"th","")</f>
        <v xml:space="preserve">  4 PM   14-Ene-2014   0.80</v>
      </c>
      <c r="F3403" t="str">
        <f t="shared" ref="F3403:F3466" si="746">SUBSTITUTE(E3403,"nd","")</f>
        <v xml:space="preserve">  4 PM   14-Ene-2014   0.80</v>
      </c>
      <c r="G3403" t="str">
        <f t="shared" ref="G3403:G3466" si="747">SUBSTITUTE(F3403,"st","")</f>
        <v xml:space="preserve">  4 PM   14-Ene-2014   0.80</v>
      </c>
      <c r="H3403" t="str">
        <f t="shared" ref="H3403:H3466" si="748">TRIM(G3403)</f>
        <v>4 PM 14-Ene-2014 0.80</v>
      </c>
      <c r="I3403" s="5" t="str">
        <f t="shared" ref="I3403:I3466" si="749">RIGHT(H3403,5)</f>
        <v xml:space="preserve"> 0.80</v>
      </c>
      <c r="J3403" t="str">
        <f t="shared" ref="J3403:J3466" si="750">SUBSTITUTE(H3403," PM","PM")</f>
        <v>4PM 14-Ene-2014 0.80</v>
      </c>
      <c r="K3403" t="str">
        <f t="shared" ref="K3403:K3466" si="751">SUBSTITUTE(J3403," AM","AM")</f>
        <v>4PM 14-Ene-2014 0.80</v>
      </c>
      <c r="L3403" s="5" t="str">
        <f t="shared" ref="L3403:L3466" si="752">LEFT(K3403,FIND(" ",K3403))</f>
        <v xml:space="preserve">4PM </v>
      </c>
      <c r="M3403" t="str">
        <f t="shared" ref="M3403:M3466" si="753">SUBSTITUTE(J3403,RIGHT(H3403,5),"")</f>
        <v>4PM 14-Ene-2014</v>
      </c>
      <c r="N3403" t="str">
        <f t="shared" ref="N3403:N3466" si="754">SUBSTITUTE(M3403,LEFT(K3403,FIND(" ",K3403)),"")</f>
        <v>14-Ene-2014</v>
      </c>
      <c r="O3403" t="str">
        <f t="shared" ref="O3403:O3466" si="755">RIGHT(N3403,LEN(N3403)-FIND("-",N3403)+3)</f>
        <v>14-Ene-2014</v>
      </c>
    </row>
    <row r="3404" spans="1:15" x14ac:dyDescent="0.25">
      <c r="A3404" t="s">
        <v>3420</v>
      </c>
      <c r="B3404" t="str">
        <f t="shared" si="742"/>
        <v xml:space="preserve"> 9 PM   Mon 29-Sep-2014 0.50kwh </v>
      </c>
      <c r="C3404" t="str">
        <f t="shared" si="743"/>
        <v xml:space="preserve"> 9 PM   Mon 29-Sep-2014 0.50 </v>
      </c>
      <c r="D3404" t="str">
        <f t="shared" si="744"/>
        <v xml:space="preserve"> 9 PM   Mon 29-Sep-2014 0.50 </v>
      </c>
      <c r="E3404" t="str">
        <f t="shared" si="745"/>
        <v xml:space="preserve"> 9 PM   Mon 29-Sep-2014 0.50 </v>
      </c>
      <c r="F3404" t="str">
        <f t="shared" si="746"/>
        <v xml:space="preserve"> 9 PM   Mon 29-Sep-2014 0.50 </v>
      </c>
      <c r="G3404" t="str">
        <f t="shared" si="747"/>
        <v xml:space="preserve"> 9 PM   Mon 29-Sep-2014 0.50 </v>
      </c>
      <c r="H3404" t="str">
        <f t="shared" si="748"/>
        <v>9 PM Mon 29-Sep-2014 0.50</v>
      </c>
      <c r="I3404" s="5" t="str">
        <f t="shared" si="749"/>
        <v xml:space="preserve"> 0.50</v>
      </c>
      <c r="J3404" t="str">
        <f t="shared" si="750"/>
        <v>9PM Mon 29-Sep-2014 0.50</v>
      </c>
      <c r="K3404" t="str">
        <f t="shared" si="751"/>
        <v>9PM Mon 29-Sep-2014 0.50</v>
      </c>
      <c r="L3404" s="5" t="str">
        <f t="shared" si="752"/>
        <v xml:space="preserve">9PM </v>
      </c>
      <c r="M3404" t="str">
        <f t="shared" si="753"/>
        <v>9PM Mon 29-Sep-2014</v>
      </c>
      <c r="N3404" t="str">
        <f t="shared" si="754"/>
        <v>Mon 29-Sep-2014</v>
      </c>
      <c r="O3404" t="str">
        <f t="shared" si="755"/>
        <v>29-Sep-2014</v>
      </c>
    </row>
    <row r="3405" spans="1:15" x14ac:dyDescent="0.25">
      <c r="A3405" t="s">
        <v>6150</v>
      </c>
      <c r="B3405" t="str">
        <f t="shared" si="742"/>
        <v xml:space="preserve">   9 AM   29-Ene-2014   0.648  kwh</v>
      </c>
      <c r="C3405" t="str">
        <f t="shared" si="743"/>
        <v xml:space="preserve">   9 AM   29-Ene-2014   0.648  </v>
      </c>
      <c r="D3405" t="str">
        <f t="shared" si="744"/>
        <v xml:space="preserve">   9 AM   29-Ene-2014   0.648  </v>
      </c>
      <c r="E3405" t="str">
        <f t="shared" si="745"/>
        <v xml:space="preserve">   9 AM   29-Ene-2014   0.648  </v>
      </c>
      <c r="F3405" t="str">
        <f t="shared" si="746"/>
        <v xml:space="preserve">   9 AM   29-Ene-2014   0.648  </v>
      </c>
      <c r="G3405" t="str">
        <f t="shared" si="747"/>
        <v xml:space="preserve">   9 AM   29-Ene-2014   0.648  </v>
      </c>
      <c r="H3405" t="str">
        <f t="shared" si="748"/>
        <v>9 AM 29-Ene-2014 0.648</v>
      </c>
      <c r="I3405" s="5" t="str">
        <f t="shared" si="749"/>
        <v>0.648</v>
      </c>
      <c r="J3405" t="str">
        <f t="shared" si="750"/>
        <v>9 AM 29-Ene-2014 0.648</v>
      </c>
      <c r="K3405" t="str">
        <f t="shared" si="751"/>
        <v>9AM 29-Ene-2014 0.648</v>
      </c>
      <c r="L3405" s="5" t="str">
        <f t="shared" si="752"/>
        <v xml:space="preserve">9AM </v>
      </c>
      <c r="M3405" t="str">
        <f t="shared" si="753"/>
        <v xml:space="preserve">9 AM 29-Ene-2014 </v>
      </c>
      <c r="N3405" t="str">
        <f t="shared" si="754"/>
        <v xml:space="preserve">9 AM 29-Ene-2014 </v>
      </c>
      <c r="O3405" t="str">
        <f t="shared" si="755"/>
        <v xml:space="preserve">29-Ene-2014 </v>
      </c>
    </row>
    <row r="3406" spans="1:15" x14ac:dyDescent="0.25">
      <c r="A3406" t="s">
        <v>6151</v>
      </c>
      <c r="B3406" t="str">
        <f t="shared" si="742"/>
        <v xml:space="preserve">    12PM Saturday 18-Ene-2014 1.068  kwh </v>
      </c>
      <c r="C3406" t="str">
        <f t="shared" si="743"/>
        <v xml:space="preserve">    12PM Saturday 18-Ene-2014 1.068   </v>
      </c>
      <c r="D3406" t="str">
        <f t="shared" si="744"/>
        <v xml:space="preserve">    12PM Satuay 18-Ene-2014 1.068   </v>
      </c>
      <c r="E3406" t="str">
        <f t="shared" si="745"/>
        <v xml:space="preserve">    12PM Satuay 18-Ene-2014 1.068   </v>
      </c>
      <c r="F3406" t="str">
        <f t="shared" si="746"/>
        <v xml:space="preserve">    12PM Satuay 18-Ene-2014 1.068   </v>
      </c>
      <c r="G3406" t="str">
        <f t="shared" si="747"/>
        <v xml:space="preserve">    12PM Satuay 18-Ene-2014 1.068   </v>
      </c>
      <c r="H3406" t="str">
        <f t="shared" si="748"/>
        <v>12PM Satuay 18-Ene-2014 1.068</v>
      </c>
      <c r="I3406" s="5" t="str">
        <f t="shared" si="749"/>
        <v>1.068</v>
      </c>
      <c r="J3406" t="str">
        <f t="shared" si="750"/>
        <v>12PM Satuay 18-Ene-2014 1.068</v>
      </c>
      <c r="K3406" t="str">
        <f t="shared" si="751"/>
        <v>12PM Satuay 18-Ene-2014 1.068</v>
      </c>
      <c r="L3406" s="5" t="str">
        <f t="shared" si="752"/>
        <v xml:space="preserve">12PM </v>
      </c>
      <c r="M3406" t="str">
        <f t="shared" si="753"/>
        <v xml:space="preserve">12PM Satuay 18-Ene-2014 </v>
      </c>
      <c r="N3406" t="str">
        <f t="shared" si="754"/>
        <v xml:space="preserve">Satuay 18-Ene-2014 </v>
      </c>
      <c r="O3406" t="str">
        <f t="shared" si="755"/>
        <v xml:space="preserve">18-Ene-2014 </v>
      </c>
    </row>
    <row r="3407" spans="1:15" x14ac:dyDescent="0.25">
      <c r="A3407" t="s">
        <v>2148</v>
      </c>
      <c r="B3407" t="str">
        <f t="shared" si="742"/>
        <v xml:space="preserve"> 10PM Wednesday 19th-Mar-2014   0.452kwh</v>
      </c>
      <c r="C3407" t="str">
        <f t="shared" si="743"/>
        <v xml:space="preserve"> 10PM Wednesday 19th-Mar-2014   0.452</v>
      </c>
      <c r="D3407" t="str">
        <f t="shared" si="744"/>
        <v xml:space="preserve"> 10PM Wednesday 19th-Mar-2014   0.452</v>
      </c>
      <c r="E3407" t="str">
        <f t="shared" si="745"/>
        <v xml:space="preserve"> 10PM Wednesday 19-Mar-2014   0.452</v>
      </c>
      <c r="F3407" t="str">
        <f t="shared" si="746"/>
        <v xml:space="preserve"> 10PM Wednesday 19-Mar-2014   0.452</v>
      </c>
      <c r="G3407" t="str">
        <f t="shared" si="747"/>
        <v xml:space="preserve"> 10PM Wednesday 19-Mar-2014   0.452</v>
      </c>
      <c r="H3407" t="str">
        <f t="shared" si="748"/>
        <v>10PM Wednesday 19-Mar-2014 0.452</v>
      </c>
      <c r="I3407" s="5" t="str">
        <f t="shared" si="749"/>
        <v>0.452</v>
      </c>
      <c r="J3407" t="str">
        <f t="shared" si="750"/>
        <v>10PM Wednesday 19-Mar-2014 0.452</v>
      </c>
      <c r="K3407" t="str">
        <f t="shared" si="751"/>
        <v>10PM Wednesday 19-Mar-2014 0.452</v>
      </c>
      <c r="L3407" s="5" t="str">
        <f t="shared" si="752"/>
        <v xml:space="preserve">10PM </v>
      </c>
      <c r="M3407" t="str">
        <f t="shared" si="753"/>
        <v xml:space="preserve">10PM Wednesday 19-Mar-2014 </v>
      </c>
      <c r="N3407" t="str">
        <f t="shared" si="754"/>
        <v xml:space="preserve">Wednesday 19-Mar-2014 </v>
      </c>
      <c r="O3407" t="str">
        <f t="shared" si="755"/>
        <v xml:space="preserve">19-Mar-2014 </v>
      </c>
    </row>
    <row r="3408" spans="1:15" x14ac:dyDescent="0.25">
      <c r="A3408" t="s">
        <v>1291</v>
      </c>
      <c r="B3408" t="str">
        <f t="shared" si="742"/>
        <v xml:space="preserve">   2AM  22-Feb-2014   0.428kwh </v>
      </c>
      <c r="C3408" t="str">
        <f t="shared" si="743"/>
        <v xml:space="preserve">   2AM  22-Feb-2014   0.428 </v>
      </c>
      <c r="D3408" t="str">
        <f t="shared" si="744"/>
        <v xml:space="preserve">   2AM  22-Feb-2014   0.428 </v>
      </c>
      <c r="E3408" t="str">
        <f t="shared" si="745"/>
        <v xml:space="preserve">   2AM  22-Feb-2014   0.428 </v>
      </c>
      <c r="F3408" t="str">
        <f t="shared" si="746"/>
        <v xml:space="preserve">   2AM  22-Feb-2014   0.428 </v>
      </c>
      <c r="G3408" t="str">
        <f t="shared" si="747"/>
        <v xml:space="preserve">   2AM  22-Feb-2014   0.428 </v>
      </c>
      <c r="H3408" t="str">
        <f t="shared" si="748"/>
        <v>2AM 22-Feb-2014 0.428</v>
      </c>
      <c r="I3408" s="5" t="str">
        <f t="shared" si="749"/>
        <v>0.428</v>
      </c>
      <c r="J3408" t="str">
        <f t="shared" si="750"/>
        <v>2AM 22-Feb-2014 0.428</v>
      </c>
      <c r="K3408" t="str">
        <f t="shared" si="751"/>
        <v>2AM 22-Feb-2014 0.428</v>
      </c>
      <c r="L3408" s="5" t="str">
        <f t="shared" si="752"/>
        <v xml:space="preserve">2AM </v>
      </c>
      <c r="M3408" t="str">
        <f t="shared" si="753"/>
        <v xml:space="preserve">2AM 22-Feb-2014 </v>
      </c>
      <c r="N3408" t="str">
        <f t="shared" si="754"/>
        <v xml:space="preserve">22-Feb-2014 </v>
      </c>
      <c r="O3408" t="str">
        <f t="shared" si="755"/>
        <v xml:space="preserve">22-Feb-2014 </v>
      </c>
    </row>
    <row r="3409" spans="1:15" x14ac:dyDescent="0.25">
      <c r="A3409" t="s">
        <v>3425</v>
      </c>
      <c r="B3409" t="str">
        <f t="shared" si="742"/>
        <v xml:space="preserve">  9PM 24th-Jun-2014 1.058kwh</v>
      </c>
      <c r="C3409" t="str">
        <f t="shared" si="743"/>
        <v xml:space="preserve">  9PM 24th-Jun-2014 1.058</v>
      </c>
      <c r="D3409" t="str">
        <f t="shared" si="744"/>
        <v xml:space="preserve">  9PM 24th-Jun-2014 1.058</v>
      </c>
      <c r="E3409" t="str">
        <f t="shared" si="745"/>
        <v xml:space="preserve">  9PM 24-Jun-2014 1.058</v>
      </c>
      <c r="F3409" t="str">
        <f t="shared" si="746"/>
        <v xml:space="preserve">  9PM 24-Jun-2014 1.058</v>
      </c>
      <c r="G3409" t="str">
        <f t="shared" si="747"/>
        <v xml:space="preserve">  9PM 24-Jun-2014 1.058</v>
      </c>
      <c r="H3409" t="str">
        <f t="shared" si="748"/>
        <v>9PM 24-Jun-2014 1.058</v>
      </c>
      <c r="I3409" s="5" t="str">
        <f t="shared" si="749"/>
        <v>1.058</v>
      </c>
      <c r="J3409" t="str">
        <f t="shared" si="750"/>
        <v>9PM 24-Jun-2014 1.058</v>
      </c>
      <c r="K3409" t="str">
        <f t="shared" si="751"/>
        <v>9PM 24-Jun-2014 1.058</v>
      </c>
      <c r="L3409" s="5" t="str">
        <f t="shared" si="752"/>
        <v xml:space="preserve">9PM </v>
      </c>
      <c r="M3409" t="str">
        <f t="shared" si="753"/>
        <v xml:space="preserve">9PM 24-Jun-2014 </v>
      </c>
      <c r="N3409" t="str">
        <f t="shared" si="754"/>
        <v xml:space="preserve">24-Jun-2014 </v>
      </c>
      <c r="O3409" t="str">
        <f t="shared" si="755"/>
        <v xml:space="preserve">24-Jun-2014 </v>
      </c>
    </row>
    <row r="3410" spans="1:15" x14ac:dyDescent="0.25">
      <c r="A3410" t="s">
        <v>6152</v>
      </c>
      <c r="B3410" t="str">
        <f t="shared" si="742"/>
        <v xml:space="preserve">   10 AM 04th-Ene-2014 1.26 kwh</v>
      </c>
      <c r="C3410" t="str">
        <f t="shared" si="743"/>
        <v xml:space="preserve">   10 AM 04th-Ene-2014 1.26 </v>
      </c>
      <c r="D3410" t="str">
        <f t="shared" si="744"/>
        <v xml:space="preserve">   10 AM 04th-Ene-2014 1.26 </v>
      </c>
      <c r="E3410" t="str">
        <f t="shared" si="745"/>
        <v xml:space="preserve">   10 AM 04-Ene-2014 1.26 </v>
      </c>
      <c r="F3410" t="str">
        <f t="shared" si="746"/>
        <v xml:space="preserve">   10 AM 04-Ene-2014 1.26 </v>
      </c>
      <c r="G3410" t="str">
        <f t="shared" si="747"/>
        <v xml:space="preserve">   10 AM 04-Ene-2014 1.26 </v>
      </c>
      <c r="H3410" t="str">
        <f t="shared" si="748"/>
        <v>10 AM 04-Ene-2014 1.26</v>
      </c>
      <c r="I3410" s="5" t="str">
        <f t="shared" si="749"/>
        <v xml:space="preserve"> 1.26</v>
      </c>
      <c r="J3410" t="str">
        <f t="shared" si="750"/>
        <v>10 AM 04-Ene-2014 1.26</v>
      </c>
      <c r="K3410" t="str">
        <f t="shared" si="751"/>
        <v>10AM 04-Ene-2014 1.26</v>
      </c>
      <c r="L3410" s="5" t="str">
        <f t="shared" si="752"/>
        <v xml:space="preserve">10AM </v>
      </c>
      <c r="M3410" t="str">
        <f t="shared" si="753"/>
        <v>10 AM 04-Ene-2014</v>
      </c>
      <c r="N3410" t="str">
        <f t="shared" si="754"/>
        <v>10 AM 04-Ene-2014</v>
      </c>
      <c r="O3410" t="str">
        <f t="shared" si="755"/>
        <v>04-Ene-2014</v>
      </c>
    </row>
    <row r="3411" spans="1:15" x14ac:dyDescent="0.25">
      <c r="A3411" t="s">
        <v>3427</v>
      </c>
      <c r="B3411" t="str">
        <f t="shared" si="742"/>
        <v xml:space="preserve"> 6 PM   11th-Nov-2014  0.636kwh  </v>
      </c>
      <c r="C3411" t="str">
        <f t="shared" si="743"/>
        <v xml:space="preserve"> 6 PM   11th-Nov-2014  0.636  </v>
      </c>
      <c r="D3411" t="str">
        <f t="shared" si="744"/>
        <v xml:space="preserve"> 6 PM   11th-Nov-2014  0.636  </v>
      </c>
      <c r="E3411" t="str">
        <f t="shared" si="745"/>
        <v xml:space="preserve"> 6 PM   11-Nov-2014  0.636  </v>
      </c>
      <c r="F3411" t="str">
        <f t="shared" si="746"/>
        <v xml:space="preserve"> 6 PM   11-Nov-2014  0.636  </v>
      </c>
      <c r="G3411" t="str">
        <f t="shared" si="747"/>
        <v xml:space="preserve"> 6 PM   11-Nov-2014  0.636  </v>
      </c>
      <c r="H3411" t="str">
        <f t="shared" si="748"/>
        <v>6 PM 11-Nov-2014 0.636</v>
      </c>
      <c r="I3411" s="5" t="str">
        <f t="shared" si="749"/>
        <v>0.636</v>
      </c>
      <c r="J3411" t="str">
        <f t="shared" si="750"/>
        <v>6PM 11-Nov-2014 0.636</v>
      </c>
      <c r="K3411" t="str">
        <f t="shared" si="751"/>
        <v>6PM 11-Nov-2014 0.636</v>
      </c>
      <c r="L3411" s="5" t="str">
        <f t="shared" si="752"/>
        <v xml:space="preserve">6PM </v>
      </c>
      <c r="M3411" t="str">
        <f t="shared" si="753"/>
        <v xml:space="preserve">6PM 11-Nov-2014 </v>
      </c>
      <c r="N3411" t="str">
        <f t="shared" si="754"/>
        <v xml:space="preserve">11-Nov-2014 </v>
      </c>
      <c r="O3411" t="str">
        <f t="shared" si="755"/>
        <v xml:space="preserve">11-Nov-2014 </v>
      </c>
    </row>
    <row r="3412" spans="1:15" x14ac:dyDescent="0.25">
      <c r="A3412" t="s">
        <v>2074</v>
      </c>
      <c r="B3412" t="str">
        <f t="shared" si="742"/>
        <v xml:space="preserve">    12PM   Mon 17-Mar-2014    0.356kwh</v>
      </c>
      <c r="C3412" t="str">
        <f t="shared" si="743"/>
        <v xml:space="preserve">    12PM   Mon 17-Mar-2014    0.356</v>
      </c>
      <c r="D3412" t="str">
        <f t="shared" si="744"/>
        <v xml:space="preserve">    12PM   Mon 17-Mar-2014    0.356</v>
      </c>
      <c r="E3412" t="str">
        <f t="shared" si="745"/>
        <v xml:space="preserve">    12PM   Mon 17-Mar-2014    0.356</v>
      </c>
      <c r="F3412" t="str">
        <f t="shared" si="746"/>
        <v xml:space="preserve">    12PM   Mon 17-Mar-2014    0.356</v>
      </c>
      <c r="G3412" t="str">
        <f t="shared" si="747"/>
        <v xml:space="preserve">    12PM   Mon 17-Mar-2014    0.356</v>
      </c>
      <c r="H3412" t="str">
        <f t="shared" si="748"/>
        <v>12PM Mon 17-Mar-2014 0.356</v>
      </c>
      <c r="I3412" s="5" t="str">
        <f t="shared" si="749"/>
        <v>0.356</v>
      </c>
      <c r="J3412" t="str">
        <f t="shared" si="750"/>
        <v>12PM Mon 17-Mar-2014 0.356</v>
      </c>
      <c r="K3412" t="str">
        <f t="shared" si="751"/>
        <v>12PM Mon 17-Mar-2014 0.356</v>
      </c>
      <c r="L3412" s="5" t="str">
        <f t="shared" si="752"/>
        <v xml:space="preserve">12PM </v>
      </c>
      <c r="M3412" t="str">
        <f t="shared" si="753"/>
        <v xml:space="preserve">12PM Mon 17-Mar-2014 </v>
      </c>
      <c r="N3412" t="str">
        <f t="shared" si="754"/>
        <v xml:space="preserve">Mon 17-Mar-2014 </v>
      </c>
      <c r="O3412" t="str">
        <f t="shared" si="755"/>
        <v xml:space="preserve">17-Mar-2014 </v>
      </c>
    </row>
    <row r="3413" spans="1:15" x14ac:dyDescent="0.25">
      <c r="A3413" t="s">
        <v>3430</v>
      </c>
      <c r="B3413" t="str">
        <f t="shared" si="742"/>
        <v xml:space="preserve">   2AM Tue 22-Jul-2014    0.562  kwh </v>
      </c>
      <c r="C3413" t="str">
        <f t="shared" si="743"/>
        <v xml:space="preserve">   2AM Tue 22-Jul-2014    0.562   </v>
      </c>
      <c r="D3413" t="str">
        <f t="shared" si="744"/>
        <v xml:space="preserve">   2AM Tue 22-Jul-2014    0.562   </v>
      </c>
      <c r="E3413" t="str">
        <f t="shared" si="745"/>
        <v xml:space="preserve">   2AM Tue 22-Jul-2014    0.562   </v>
      </c>
      <c r="F3413" t="str">
        <f t="shared" si="746"/>
        <v xml:space="preserve">   2AM Tue 22-Jul-2014    0.562   </v>
      </c>
      <c r="G3413" t="str">
        <f t="shared" si="747"/>
        <v xml:space="preserve">   2AM Tue 22-Jul-2014    0.562   </v>
      </c>
      <c r="H3413" t="str">
        <f t="shared" si="748"/>
        <v>2AM Tue 22-Jul-2014 0.562</v>
      </c>
      <c r="I3413" s="5" t="str">
        <f t="shared" si="749"/>
        <v>0.562</v>
      </c>
      <c r="J3413" t="str">
        <f t="shared" si="750"/>
        <v>2AM Tue 22-Jul-2014 0.562</v>
      </c>
      <c r="K3413" t="str">
        <f t="shared" si="751"/>
        <v>2AM Tue 22-Jul-2014 0.562</v>
      </c>
      <c r="L3413" s="5" t="str">
        <f t="shared" si="752"/>
        <v xml:space="preserve">2AM </v>
      </c>
      <c r="M3413" t="str">
        <f t="shared" si="753"/>
        <v xml:space="preserve">2AM Tue 22-Jul-2014 </v>
      </c>
      <c r="N3413" t="str">
        <f t="shared" si="754"/>
        <v xml:space="preserve">Tue 22-Jul-2014 </v>
      </c>
      <c r="O3413" t="str">
        <f t="shared" si="755"/>
        <v xml:space="preserve">22-Jul-2014 </v>
      </c>
    </row>
    <row r="3414" spans="1:15" x14ac:dyDescent="0.25">
      <c r="A3414" t="s">
        <v>3431</v>
      </c>
      <c r="B3414" t="str">
        <f t="shared" si="742"/>
        <v xml:space="preserve"> 4AM   5th-Jun-2014   0.353 kwh  </v>
      </c>
      <c r="C3414" t="str">
        <f t="shared" si="743"/>
        <v xml:space="preserve"> 4AM   5th-Jun-2014   0.353   </v>
      </c>
      <c r="D3414" t="str">
        <f t="shared" si="744"/>
        <v xml:space="preserve"> 4AM   5th-Jun-2014   0.353   </v>
      </c>
      <c r="E3414" t="str">
        <f t="shared" si="745"/>
        <v xml:space="preserve"> 4AM   5-Jun-2014   0.353   </v>
      </c>
      <c r="F3414" t="str">
        <f t="shared" si="746"/>
        <v xml:space="preserve"> 4AM   5-Jun-2014   0.353   </v>
      </c>
      <c r="G3414" t="str">
        <f t="shared" si="747"/>
        <v xml:space="preserve"> 4AM   5-Jun-2014   0.353   </v>
      </c>
      <c r="H3414" t="str">
        <f t="shared" si="748"/>
        <v>4AM 5-Jun-2014 0.353</v>
      </c>
      <c r="I3414" s="5" t="str">
        <f t="shared" si="749"/>
        <v>0.353</v>
      </c>
      <c r="J3414" t="str">
        <f t="shared" si="750"/>
        <v>4AM 5-Jun-2014 0.353</v>
      </c>
      <c r="K3414" t="str">
        <f t="shared" si="751"/>
        <v>4AM 5-Jun-2014 0.353</v>
      </c>
      <c r="L3414" s="5" t="str">
        <f t="shared" si="752"/>
        <v xml:space="preserve">4AM </v>
      </c>
      <c r="M3414" t="str">
        <f t="shared" si="753"/>
        <v xml:space="preserve">4AM 5-Jun-2014 </v>
      </c>
      <c r="N3414" t="str">
        <f t="shared" si="754"/>
        <v xml:space="preserve">5-Jun-2014 </v>
      </c>
      <c r="O3414" t="str">
        <f t="shared" si="755"/>
        <v xml:space="preserve">5-Jun-2014 </v>
      </c>
    </row>
    <row r="3415" spans="1:15" x14ac:dyDescent="0.25">
      <c r="A3415" t="s">
        <v>3433</v>
      </c>
      <c r="B3415" t="str">
        <f t="shared" si="742"/>
        <v xml:space="preserve">   9PM 23-Sep-2014 0.336kwh  </v>
      </c>
      <c r="C3415" t="str">
        <f t="shared" si="743"/>
        <v xml:space="preserve">   9PM 23-Sep-2014 0.336  </v>
      </c>
      <c r="D3415" t="str">
        <f t="shared" si="744"/>
        <v xml:space="preserve">   9PM 23-Sep-2014 0.336  </v>
      </c>
      <c r="E3415" t="str">
        <f t="shared" si="745"/>
        <v xml:space="preserve">   9PM 23-Sep-2014 0.336  </v>
      </c>
      <c r="F3415" t="str">
        <f t="shared" si="746"/>
        <v xml:space="preserve">   9PM 23-Sep-2014 0.336  </v>
      </c>
      <c r="G3415" t="str">
        <f t="shared" si="747"/>
        <v xml:space="preserve">   9PM 23-Sep-2014 0.336  </v>
      </c>
      <c r="H3415" t="str">
        <f t="shared" si="748"/>
        <v>9PM 23-Sep-2014 0.336</v>
      </c>
      <c r="I3415" s="5" t="str">
        <f t="shared" si="749"/>
        <v>0.336</v>
      </c>
      <c r="J3415" t="str">
        <f t="shared" si="750"/>
        <v>9PM 23-Sep-2014 0.336</v>
      </c>
      <c r="K3415" t="str">
        <f t="shared" si="751"/>
        <v>9PM 23-Sep-2014 0.336</v>
      </c>
      <c r="L3415" s="5" t="str">
        <f t="shared" si="752"/>
        <v xml:space="preserve">9PM </v>
      </c>
      <c r="M3415" t="str">
        <f t="shared" si="753"/>
        <v xml:space="preserve">9PM 23-Sep-2014 </v>
      </c>
      <c r="N3415" t="str">
        <f t="shared" si="754"/>
        <v xml:space="preserve">23-Sep-2014 </v>
      </c>
      <c r="O3415" t="str">
        <f t="shared" si="755"/>
        <v xml:space="preserve">23-Sep-2014 </v>
      </c>
    </row>
    <row r="3416" spans="1:15" x14ac:dyDescent="0.25">
      <c r="A3416" t="s">
        <v>8349</v>
      </c>
      <c r="B3416" t="str">
        <f t="shared" si="742"/>
        <v xml:space="preserve">12AM  8-Dic-2014  0.36kwh </v>
      </c>
      <c r="C3416" t="str">
        <f t="shared" si="743"/>
        <v xml:space="preserve">12AM  8-Dic-2014  0.36 </v>
      </c>
      <c r="D3416" t="str">
        <f t="shared" si="744"/>
        <v xml:space="preserve">12AM  8-Dic-2014  0.36 </v>
      </c>
      <c r="E3416" t="str">
        <f t="shared" si="745"/>
        <v xml:space="preserve">12AM  8-Dic-2014  0.36 </v>
      </c>
      <c r="F3416" t="str">
        <f t="shared" si="746"/>
        <v xml:space="preserve">12AM  8-Dic-2014  0.36 </v>
      </c>
      <c r="G3416" t="str">
        <f t="shared" si="747"/>
        <v xml:space="preserve">12AM  8-Dic-2014  0.36 </v>
      </c>
      <c r="H3416" t="str">
        <f t="shared" si="748"/>
        <v>12AM 8-Dic-2014 0.36</v>
      </c>
      <c r="I3416" s="5" t="str">
        <f t="shared" si="749"/>
        <v xml:space="preserve"> 0.36</v>
      </c>
      <c r="J3416" t="str">
        <f t="shared" si="750"/>
        <v>12AM 8-Dic-2014 0.36</v>
      </c>
      <c r="K3416" t="str">
        <f t="shared" si="751"/>
        <v>12AM 8-Dic-2014 0.36</v>
      </c>
      <c r="L3416" s="5" t="str">
        <f t="shared" si="752"/>
        <v xml:space="preserve">12AM </v>
      </c>
      <c r="M3416" t="str">
        <f t="shared" si="753"/>
        <v>12AM 8-Dic-2014</v>
      </c>
      <c r="N3416" t="str">
        <f t="shared" si="754"/>
        <v>8-Dic-2014</v>
      </c>
      <c r="O3416" t="str">
        <f t="shared" si="755"/>
        <v>8-Dic-2014</v>
      </c>
    </row>
    <row r="3417" spans="1:15" x14ac:dyDescent="0.25">
      <c r="A3417" t="s">
        <v>3436</v>
      </c>
      <c r="B3417" t="str">
        <f t="shared" si="742"/>
        <v xml:space="preserve">  3 AM   Sat 29th-Nov-2014   0.116  kwh </v>
      </c>
      <c r="C3417" t="str">
        <f t="shared" si="743"/>
        <v xml:space="preserve">  3 AM   Sat 29th-Nov-2014   0.116   </v>
      </c>
      <c r="D3417" t="str">
        <f t="shared" si="744"/>
        <v xml:space="preserve">  3 AM   Sat 29th-Nov-2014   0.116   </v>
      </c>
      <c r="E3417" t="str">
        <f t="shared" si="745"/>
        <v xml:space="preserve">  3 AM   Sat 29-Nov-2014   0.116   </v>
      </c>
      <c r="F3417" t="str">
        <f t="shared" si="746"/>
        <v xml:space="preserve">  3 AM   Sat 29-Nov-2014   0.116   </v>
      </c>
      <c r="G3417" t="str">
        <f t="shared" si="747"/>
        <v xml:space="preserve">  3 AM   Sat 29-Nov-2014   0.116   </v>
      </c>
      <c r="H3417" t="str">
        <f t="shared" si="748"/>
        <v>3 AM Sat 29-Nov-2014 0.116</v>
      </c>
      <c r="I3417" s="5" t="str">
        <f t="shared" si="749"/>
        <v>0.116</v>
      </c>
      <c r="J3417" t="str">
        <f t="shared" si="750"/>
        <v>3 AM Sat 29-Nov-2014 0.116</v>
      </c>
      <c r="K3417" t="str">
        <f t="shared" si="751"/>
        <v>3AM Sat 29-Nov-2014 0.116</v>
      </c>
      <c r="L3417" s="5" t="str">
        <f t="shared" si="752"/>
        <v xml:space="preserve">3AM </v>
      </c>
      <c r="M3417" t="str">
        <f t="shared" si="753"/>
        <v xml:space="preserve">3 AM Sat 29-Nov-2014 </v>
      </c>
      <c r="N3417" t="str">
        <f t="shared" si="754"/>
        <v xml:space="preserve">3 AM Sat 29-Nov-2014 </v>
      </c>
      <c r="O3417" t="str">
        <f t="shared" si="755"/>
        <v xml:space="preserve">29-Nov-2014 </v>
      </c>
    </row>
    <row r="3418" spans="1:15" x14ac:dyDescent="0.25">
      <c r="A3418" t="s">
        <v>8350</v>
      </c>
      <c r="B3418" t="str">
        <f t="shared" si="742"/>
        <v xml:space="preserve">  7AM Tuesday 2-Dic-2014    1.089 kwh</v>
      </c>
      <c r="C3418" t="str">
        <f t="shared" si="743"/>
        <v xml:space="preserve">  7AM Tuesday 2-Dic-2014    1.089 </v>
      </c>
      <c r="D3418" t="str">
        <f t="shared" si="744"/>
        <v xml:space="preserve">  7AM Tuesday 2-Dic-2014    1.089 </v>
      </c>
      <c r="E3418" t="str">
        <f t="shared" si="745"/>
        <v xml:space="preserve">  7AM Tuesday 2-Dic-2014    1.089 </v>
      </c>
      <c r="F3418" t="str">
        <f t="shared" si="746"/>
        <v xml:space="preserve">  7AM Tuesday 2-Dic-2014    1.089 </v>
      </c>
      <c r="G3418" t="str">
        <f t="shared" si="747"/>
        <v xml:space="preserve">  7AM Tuesday 2-Dic-2014    1.089 </v>
      </c>
      <c r="H3418" t="str">
        <f t="shared" si="748"/>
        <v>7AM Tuesday 2-Dic-2014 1.089</v>
      </c>
      <c r="I3418" s="5" t="str">
        <f t="shared" si="749"/>
        <v>1.089</v>
      </c>
      <c r="J3418" t="str">
        <f t="shared" si="750"/>
        <v>7AM Tuesday 2-Dic-2014 1.089</v>
      </c>
      <c r="K3418" t="str">
        <f t="shared" si="751"/>
        <v>7AM Tuesday 2-Dic-2014 1.089</v>
      </c>
      <c r="L3418" s="5" t="str">
        <f t="shared" si="752"/>
        <v xml:space="preserve">7AM </v>
      </c>
      <c r="M3418" t="str">
        <f t="shared" si="753"/>
        <v xml:space="preserve">7AM Tuesday 2-Dic-2014 </v>
      </c>
      <c r="N3418" t="str">
        <f t="shared" si="754"/>
        <v xml:space="preserve">Tuesday 2-Dic-2014 </v>
      </c>
      <c r="O3418" t="str">
        <f t="shared" si="755"/>
        <v xml:space="preserve"> 2-Dic-2014 </v>
      </c>
    </row>
    <row r="3419" spans="1:15" x14ac:dyDescent="0.25">
      <c r="A3419" t="s">
        <v>7582</v>
      </c>
      <c r="B3419" t="str">
        <f t="shared" si="742"/>
        <v xml:space="preserve">  4PM  6th-Ago-2014    0.451  kwh</v>
      </c>
      <c r="C3419" t="str">
        <f t="shared" si="743"/>
        <v xml:space="preserve">  4PM  6th-Ago-2014    0.451  </v>
      </c>
      <c r="D3419" t="str">
        <f t="shared" si="744"/>
        <v xml:space="preserve">  4PM  6th-Ago-2014    0.451  </v>
      </c>
      <c r="E3419" t="str">
        <f t="shared" si="745"/>
        <v xml:space="preserve">  4PM  6-Ago-2014    0.451  </v>
      </c>
      <c r="F3419" t="str">
        <f t="shared" si="746"/>
        <v xml:space="preserve">  4PM  6-Ago-2014    0.451  </v>
      </c>
      <c r="G3419" t="str">
        <f t="shared" si="747"/>
        <v xml:space="preserve">  4PM  6-Ago-2014    0.451  </v>
      </c>
      <c r="H3419" t="str">
        <f t="shared" si="748"/>
        <v>4PM 6-Ago-2014 0.451</v>
      </c>
      <c r="I3419" s="5" t="str">
        <f t="shared" si="749"/>
        <v>0.451</v>
      </c>
      <c r="J3419" t="str">
        <f t="shared" si="750"/>
        <v>4PM 6-Ago-2014 0.451</v>
      </c>
      <c r="K3419" t="str">
        <f t="shared" si="751"/>
        <v>4PM 6-Ago-2014 0.451</v>
      </c>
      <c r="L3419" s="5" t="str">
        <f t="shared" si="752"/>
        <v xml:space="preserve">4PM </v>
      </c>
      <c r="M3419" t="str">
        <f t="shared" si="753"/>
        <v xml:space="preserve">4PM 6-Ago-2014 </v>
      </c>
      <c r="N3419" t="str">
        <f t="shared" si="754"/>
        <v xml:space="preserve">6-Ago-2014 </v>
      </c>
      <c r="O3419" t="str">
        <f t="shared" si="755"/>
        <v xml:space="preserve">6-Ago-2014 </v>
      </c>
    </row>
    <row r="3420" spans="1:15" x14ac:dyDescent="0.25">
      <c r="A3420" t="s">
        <v>3438</v>
      </c>
      <c r="B3420" t="str">
        <f t="shared" si="742"/>
        <v xml:space="preserve">  5PM Mon 23-Jun-2014   2.48 kwh </v>
      </c>
      <c r="C3420" t="str">
        <f t="shared" si="743"/>
        <v xml:space="preserve">  5PM Mon 23-Jun-2014   2.48  </v>
      </c>
      <c r="D3420" t="str">
        <f t="shared" si="744"/>
        <v xml:space="preserve">  5PM Mon 23-Jun-2014   2.48  </v>
      </c>
      <c r="E3420" t="str">
        <f t="shared" si="745"/>
        <v xml:space="preserve">  5PM Mon 23-Jun-2014   2.48  </v>
      </c>
      <c r="F3420" t="str">
        <f t="shared" si="746"/>
        <v xml:space="preserve">  5PM Mon 23-Jun-2014   2.48  </v>
      </c>
      <c r="G3420" t="str">
        <f t="shared" si="747"/>
        <v xml:space="preserve">  5PM Mon 23-Jun-2014   2.48  </v>
      </c>
      <c r="H3420" t="str">
        <f t="shared" si="748"/>
        <v>5PM Mon 23-Jun-2014 2.48</v>
      </c>
      <c r="I3420" s="5" t="str">
        <f t="shared" si="749"/>
        <v xml:space="preserve"> 2.48</v>
      </c>
      <c r="J3420" t="str">
        <f t="shared" si="750"/>
        <v>5PM Mon 23-Jun-2014 2.48</v>
      </c>
      <c r="K3420" t="str">
        <f t="shared" si="751"/>
        <v>5PM Mon 23-Jun-2014 2.48</v>
      </c>
      <c r="L3420" s="5" t="str">
        <f t="shared" si="752"/>
        <v xml:space="preserve">5PM </v>
      </c>
      <c r="M3420" t="str">
        <f t="shared" si="753"/>
        <v>5PM Mon 23-Jun-2014</v>
      </c>
      <c r="N3420" t="str">
        <f t="shared" si="754"/>
        <v>Mon 23-Jun-2014</v>
      </c>
      <c r="O3420" t="str">
        <f t="shared" si="755"/>
        <v>23-Jun-2014</v>
      </c>
    </row>
    <row r="3421" spans="1:15" x14ac:dyDescent="0.25">
      <c r="A3421" t="s">
        <v>7583</v>
      </c>
      <c r="B3421" t="str">
        <f t="shared" si="742"/>
        <v xml:space="preserve">    5PM  25th-Ago-2014   1.732kwh</v>
      </c>
      <c r="C3421" t="str">
        <f t="shared" si="743"/>
        <v xml:space="preserve">    5PM  25th-Ago-2014   1.732</v>
      </c>
      <c r="D3421" t="str">
        <f t="shared" si="744"/>
        <v xml:space="preserve">    5PM  25th-Ago-2014   1.732</v>
      </c>
      <c r="E3421" t="str">
        <f t="shared" si="745"/>
        <v xml:space="preserve">    5PM  25-Ago-2014   1.732</v>
      </c>
      <c r="F3421" t="str">
        <f t="shared" si="746"/>
        <v xml:space="preserve">    5PM  25-Ago-2014   1.732</v>
      </c>
      <c r="G3421" t="str">
        <f t="shared" si="747"/>
        <v xml:space="preserve">    5PM  25-Ago-2014   1.732</v>
      </c>
      <c r="H3421" t="str">
        <f t="shared" si="748"/>
        <v>5PM 25-Ago-2014 1.732</v>
      </c>
      <c r="I3421" s="5" t="str">
        <f t="shared" si="749"/>
        <v>1.732</v>
      </c>
      <c r="J3421" t="str">
        <f t="shared" si="750"/>
        <v>5PM 25-Ago-2014 1.732</v>
      </c>
      <c r="K3421" t="str">
        <f t="shared" si="751"/>
        <v>5PM 25-Ago-2014 1.732</v>
      </c>
      <c r="L3421" s="5" t="str">
        <f t="shared" si="752"/>
        <v xml:space="preserve">5PM </v>
      </c>
      <c r="M3421" t="str">
        <f t="shared" si="753"/>
        <v xml:space="preserve">5PM 25-Ago-2014 </v>
      </c>
      <c r="N3421" t="str">
        <f t="shared" si="754"/>
        <v xml:space="preserve">25-Ago-2014 </v>
      </c>
      <c r="O3421" t="str">
        <f t="shared" si="755"/>
        <v xml:space="preserve">25-Ago-2014 </v>
      </c>
    </row>
    <row r="3422" spans="1:15" x14ac:dyDescent="0.25">
      <c r="A3422" t="s">
        <v>3441</v>
      </c>
      <c r="B3422" t="str">
        <f t="shared" si="742"/>
        <v xml:space="preserve">  12PM  Mon 24-Nov-2014   0.234  kwh</v>
      </c>
      <c r="C3422" t="str">
        <f t="shared" si="743"/>
        <v xml:space="preserve">  12PM  Mon 24-Nov-2014   0.234  </v>
      </c>
      <c r="D3422" t="str">
        <f t="shared" si="744"/>
        <v xml:space="preserve">  12PM  Mon 24-Nov-2014   0.234  </v>
      </c>
      <c r="E3422" t="str">
        <f t="shared" si="745"/>
        <v xml:space="preserve">  12PM  Mon 24-Nov-2014   0.234  </v>
      </c>
      <c r="F3422" t="str">
        <f t="shared" si="746"/>
        <v xml:space="preserve">  12PM  Mon 24-Nov-2014   0.234  </v>
      </c>
      <c r="G3422" t="str">
        <f t="shared" si="747"/>
        <v xml:space="preserve">  12PM  Mon 24-Nov-2014   0.234  </v>
      </c>
      <c r="H3422" t="str">
        <f t="shared" si="748"/>
        <v>12PM Mon 24-Nov-2014 0.234</v>
      </c>
      <c r="I3422" s="5" t="str">
        <f t="shared" si="749"/>
        <v>0.234</v>
      </c>
      <c r="J3422" t="str">
        <f t="shared" si="750"/>
        <v>12PM Mon 24-Nov-2014 0.234</v>
      </c>
      <c r="K3422" t="str">
        <f t="shared" si="751"/>
        <v>12PM Mon 24-Nov-2014 0.234</v>
      </c>
      <c r="L3422" s="5" t="str">
        <f t="shared" si="752"/>
        <v xml:space="preserve">12PM </v>
      </c>
      <c r="M3422" t="str">
        <f t="shared" si="753"/>
        <v xml:space="preserve">12PM Mon 24-Nov-2014 </v>
      </c>
      <c r="N3422" t="str">
        <f t="shared" si="754"/>
        <v xml:space="preserve">Mon 24-Nov-2014 </v>
      </c>
      <c r="O3422" t="str">
        <f t="shared" si="755"/>
        <v xml:space="preserve">24-Nov-2014 </v>
      </c>
    </row>
    <row r="3423" spans="1:15" x14ac:dyDescent="0.25">
      <c r="A3423" t="s">
        <v>3442</v>
      </c>
      <c r="B3423" t="str">
        <f t="shared" si="742"/>
        <v xml:space="preserve">   10PM Sat 25th-Oct-2014  0.269kwh  </v>
      </c>
      <c r="C3423" t="str">
        <f t="shared" si="743"/>
        <v xml:space="preserve">   10PM Sat 25th-Oct-2014  0.269  </v>
      </c>
      <c r="D3423" t="str">
        <f t="shared" si="744"/>
        <v xml:space="preserve">   10PM Sat 25th-Oct-2014  0.269  </v>
      </c>
      <c r="E3423" t="str">
        <f t="shared" si="745"/>
        <v xml:space="preserve">   10PM Sat 25-Oct-2014  0.269  </v>
      </c>
      <c r="F3423" t="str">
        <f t="shared" si="746"/>
        <v xml:space="preserve">   10PM Sat 25-Oct-2014  0.269  </v>
      </c>
      <c r="G3423" t="str">
        <f t="shared" si="747"/>
        <v xml:space="preserve">   10PM Sat 25-Oct-2014  0.269  </v>
      </c>
      <c r="H3423" t="str">
        <f t="shared" si="748"/>
        <v>10PM Sat 25-Oct-2014 0.269</v>
      </c>
      <c r="I3423" s="5" t="str">
        <f t="shared" si="749"/>
        <v>0.269</v>
      </c>
      <c r="J3423" t="str">
        <f t="shared" si="750"/>
        <v>10PM Sat 25-Oct-2014 0.269</v>
      </c>
      <c r="K3423" t="str">
        <f t="shared" si="751"/>
        <v>10PM Sat 25-Oct-2014 0.269</v>
      </c>
      <c r="L3423" s="5" t="str">
        <f t="shared" si="752"/>
        <v xml:space="preserve">10PM </v>
      </c>
      <c r="M3423" t="str">
        <f t="shared" si="753"/>
        <v xml:space="preserve">10PM Sat 25-Oct-2014 </v>
      </c>
      <c r="N3423" t="str">
        <f t="shared" si="754"/>
        <v xml:space="preserve">Sat 25-Oct-2014 </v>
      </c>
      <c r="O3423" t="str">
        <f t="shared" si="755"/>
        <v xml:space="preserve">25-Oct-2014 </v>
      </c>
    </row>
    <row r="3424" spans="1:15" x14ac:dyDescent="0.25">
      <c r="A3424" t="s">
        <v>3444</v>
      </c>
      <c r="B3424" t="str">
        <f t="shared" si="742"/>
        <v xml:space="preserve"> 7AM Tue 3rd-Jun-2014    1.75kwh </v>
      </c>
      <c r="C3424" t="str">
        <f t="shared" si="743"/>
        <v xml:space="preserve"> 7AM Tue 3rd-Jun-2014    1.75 </v>
      </c>
      <c r="D3424" t="str">
        <f t="shared" si="744"/>
        <v xml:space="preserve"> 7AM Tue 3-Jun-2014    1.75 </v>
      </c>
      <c r="E3424" t="str">
        <f t="shared" si="745"/>
        <v xml:space="preserve"> 7AM Tue 3-Jun-2014    1.75 </v>
      </c>
      <c r="F3424" t="str">
        <f t="shared" si="746"/>
        <v xml:space="preserve"> 7AM Tue 3-Jun-2014    1.75 </v>
      </c>
      <c r="G3424" t="str">
        <f t="shared" si="747"/>
        <v xml:space="preserve"> 7AM Tue 3-Jun-2014    1.75 </v>
      </c>
      <c r="H3424" t="str">
        <f t="shared" si="748"/>
        <v>7AM Tue 3-Jun-2014 1.75</v>
      </c>
      <c r="I3424" s="5" t="str">
        <f t="shared" si="749"/>
        <v xml:space="preserve"> 1.75</v>
      </c>
      <c r="J3424" t="str">
        <f t="shared" si="750"/>
        <v>7AM Tue 3-Jun-2014 1.75</v>
      </c>
      <c r="K3424" t="str">
        <f t="shared" si="751"/>
        <v>7AM Tue 3-Jun-2014 1.75</v>
      </c>
      <c r="L3424" s="5" t="str">
        <f t="shared" si="752"/>
        <v xml:space="preserve">7AM </v>
      </c>
      <c r="M3424" t="str">
        <f t="shared" si="753"/>
        <v>7AM Tue 3-Jun-2014</v>
      </c>
      <c r="N3424" t="str">
        <f t="shared" si="754"/>
        <v>Tue 3-Jun-2014</v>
      </c>
      <c r="O3424" t="str">
        <f t="shared" si="755"/>
        <v xml:space="preserve"> 3-Jun-2014</v>
      </c>
    </row>
    <row r="3425" spans="1:15" x14ac:dyDescent="0.25">
      <c r="A3425" t="s">
        <v>3446</v>
      </c>
      <c r="B3425" t="str">
        <f t="shared" si="742"/>
        <v xml:space="preserve">  3 PM   10th-Oct-2014 0.278kwh  </v>
      </c>
      <c r="C3425" t="str">
        <f t="shared" si="743"/>
        <v xml:space="preserve">  3 PM   10th-Oct-2014 0.278  </v>
      </c>
      <c r="D3425" t="str">
        <f t="shared" si="744"/>
        <v xml:space="preserve">  3 PM   10th-Oct-2014 0.278  </v>
      </c>
      <c r="E3425" t="str">
        <f t="shared" si="745"/>
        <v xml:space="preserve">  3 PM   10-Oct-2014 0.278  </v>
      </c>
      <c r="F3425" t="str">
        <f t="shared" si="746"/>
        <v xml:space="preserve">  3 PM   10-Oct-2014 0.278  </v>
      </c>
      <c r="G3425" t="str">
        <f t="shared" si="747"/>
        <v xml:space="preserve">  3 PM   10-Oct-2014 0.278  </v>
      </c>
      <c r="H3425" t="str">
        <f t="shared" si="748"/>
        <v>3 PM 10-Oct-2014 0.278</v>
      </c>
      <c r="I3425" s="5" t="str">
        <f t="shared" si="749"/>
        <v>0.278</v>
      </c>
      <c r="J3425" t="str">
        <f t="shared" si="750"/>
        <v>3PM 10-Oct-2014 0.278</v>
      </c>
      <c r="K3425" t="str">
        <f t="shared" si="751"/>
        <v>3PM 10-Oct-2014 0.278</v>
      </c>
      <c r="L3425" s="5" t="str">
        <f t="shared" si="752"/>
        <v xml:space="preserve">3PM </v>
      </c>
      <c r="M3425" t="str">
        <f t="shared" si="753"/>
        <v xml:space="preserve">3PM 10-Oct-2014 </v>
      </c>
      <c r="N3425" t="str">
        <f t="shared" si="754"/>
        <v xml:space="preserve">10-Oct-2014 </v>
      </c>
      <c r="O3425" t="str">
        <f t="shared" si="755"/>
        <v xml:space="preserve">10-Oct-2014 </v>
      </c>
    </row>
    <row r="3426" spans="1:15" x14ac:dyDescent="0.25">
      <c r="A3426" t="s">
        <v>3447</v>
      </c>
      <c r="B3426" t="str">
        <f t="shared" si="742"/>
        <v xml:space="preserve"> 1AM  28-Nov-2014    0.102 kwh  </v>
      </c>
      <c r="C3426" t="str">
        <f t="shared" si="743"/>
        <v xml:space="preserve"> 1AM  28-Nov-2014    0.102   </v>
      </c>
      <c r="D3426" t="str">
        <f t="shared" si="744"/>
        <v xml:space="preserve"> 1AM  28-Nov-2014    0.102   </v>
      </c>
      <c r="E3426" t="str">
        <f t="shared" si="745"/>
        <v xml:space="preserve"> 1AM  28-Nov-2014    0.102   </v>
      </c>
      <c r="F3426" t="str">
        <f t="shared" si="746"/>
        <v xml:space="preserve"> 1AM  28-Nov-2014    0.102   </v>
      </c>
      <c r="G3426" t="str">
        <f t="shared" si="747"/>
        <v xml:space="preserve"> 1AM  28-Nov-2014    0.102   </v>
      </c>
      <c r="H3426" t="str">
        <f t="shared" si="748"/>
        <v>1AM 28-Nov-2014 0.102</v>
      </c>
      <c r="I3426" s="5" t="str">
        <f t="shared" si="749"/>
        <v>0.102</v>
      </c>
      <c r="J3426" t="str">
        <f t="shared" si="750"/>
        <v>1AM 28-Nov-2014 0.102</v>
      </c>
      <c r="K3426" t="str">
        <f t="shared" si="751"/>
        <v>1AM 28-Nov-2014 0.102</v>
      </c>
      <c r="L3426" s="5" t="str">
        <f t="shared" si="752"/>
        <v xml:space="preserve">1AM </v>
      </c>
      <c r="M3426" t="str">
        <f t="shared" si="753"/>
        <v xml:space="preserve">1AM 28-Nov-2014 </v>
      </c>
      <c r="N3426" t="str">
        <f t="shared" si="754"/>
        <v xml:space="preserve">28-Nov-2014 </v>
      </c>
      <c r="O3426" t="str">
        <f t="shared" si="755"/>
        <v xml:space="preserve">28-Nov-2014 </v>
      </c>
    </row>
    <row r="3427" spans="1:15" x14ac:dyDescent="0.25">
      <c r="A3427" t="s">
        <v>3440</v>
      </c>
      <c r="B3427" t="str">
        <f t="shared" si="742"/>
        <v xml:space="preserve">  4AM   23rd-May-2014 0.184kwh</v>
      </c>
      <c r="C3427" t="str">
        <f t="shared" si="743"/>
        <v xml:space="preserve">  4AM   23rd-May-2014 0.184</v>
      </c>
      <c r="D3427" t="str">
        <f t="shared" si="744"/>
        <v xml:space="preserve">  4AM   23-May-2014 0.184</v>
      </c>
      <c r="E3427" t="str">
        <f t="shared" si="745"/>
        <v xml:space="preserve">  4AM   23-May-2014 0.184</v>
      </c>
      <c r="F3427" t="str">
        <f t="shared" si="746"/>
        <v xml:space="preserve">  4AM   23-May-2014 0.184</v>
      </c>
      <c r="G3427" t="str">
        <f t="shared" si="747"/>
        <v xml:space="preserve">  4AM   23-May-2014 0.184</v>
      </c>
      <c r="H3427" t="str">
        <f t="shared" si="748"/>
        <v>4AM 23-May-2014 0.184</v>
      </c>
      <c r="I3427" s="5" t="str">
        <f t="shared" si="749"/>
        <v>0.184</v>
      </c>
      <c r="J3427" t="str">
        <f t="shared" si="750"/>
        <v>4AM 23-May-2014 0.184</v>
      </c>
      <c r="K3427" t="str">
        <f t="shared" si="751"/>
        <v>4AM 23-May-2014 0.184</v>
      </c>
      <c r="L3427" s="5" t="str">
        <f t="shared" si="752"/>
        <v xml:space="preserve">4AM </v>
      </c>
      <c r="M3427" t="str">
        <f t="shared" si="753"/>
        <v xml:space="preserve">4AM 23-May-2014 </v>
      </c>
      <c r="N3427" t="str">
        <f t="shared" si="754"/>
        <v xml:space="preserve">23-May-2014 </v>
      </c>
      <c r="O3427" t="str">
        <f t="shared" si="755"/>
        <v xml:space="preserve">23-May-2014 </v>
      </c>
    </row>
    <row r="3428" spans="1:15" x14ac:dyDescent="0.25">
      <c r="A3428" t="s">
        <v>3448</v>
      </c>
      <c r="B3428" t="str">
        <f t="shared" si="742"/>
        <v xml:space="preserve">    10 AM   Thu 20-Nov-2014  0.146 kwh </v>
      </c>
      <c r="C3428" t="str">
        <f t="shared" si="743"/>
        <v xml:space="preserve">    10 AM   Thu 20-Nov-2014  0.146  </v>
      </c>
      <c r="D3428" t="str">
        <f t="shared" si="744"/>
        <v xml:space="preserve">    10 AM   Thu 20-Nov-2014  0.146  </v>
      </c>
      <c r="E3428" t="str">
        <f t="shared" si="745"/>
        <v xml:space="preserve">    10 AM   Thu 20-Nov-2014  0.146  </v>
      </c>
      <c r="F3428" t="str">
        <f t="shared" si="746"/>
        <v xml:space="preserve">    10 AM   Thu 20-Nov-2014  0.146  </v>
      </c>
      <c r="G3428" t="str">
        <f t="shared" si="747"/>
        <v xml:space="preserve">    10 AM   Thu 20-Nov-2014  0.146  </v>
      </c>
      <c r="H3428" t="str">
        <f t="shared" si="748"/>
        <v>10 AM Thu 20-Nov-2014 0.146</v>
      </c>
      <c r="I3428" s="5" t="str">
        <f t="shared" si="749"/>
        <v>0.146</v>
      </c>
      <c r="J3428" t="str">
        <f t="shared" si="750"/>
        <v>10 AM Thu 20-Nov-2014 0.146</v>
      </c>
      <c r="K3428" t="str">
        <f t="shared" si="751"/>
        <v>10AM Thu 20-Nov-2014 0.146</v>
      </c>
      <c r="L3428" s="5" t="str">
        <f t="shared" si="752"/>
        <v xml:space="preserve">10AM </v>
      </c>
      <c r="M3428" t="str">
        <f t="shared" si="753"/>
        <v xml:space="preserve">10 AM Thu 20-Nov-2014 </v>
      </c>
      <c r="N3428" t="str">
        <f t="shared" si="754"/>
        <v xml:space="preserve">10 AM Thu 20-Nov-2014 </v>
      </c>
      <c r="O3428" t="str">
        <f t="shared" si="755"/>
        <v xml:space="preserve">20-Nov-2014 </v>
      </c>
    </row>
    <row r="3429" spans="1:15" x14ac:dyDescent="0.25">
      <c r="A3429" t="s">
        <v>6874</v>
      </c>
      <c r="B3429" t="str">
        <f t="shared" si="742"/>
        <v xml:space="preserve"> 8 PM   Tue 22-Abr-2014  0.566  kwh </v>
      </c>
      <c r="C3429" t="str">
        <f t="shared" si="743"/>
        <v xml:space="preserve"> 8 PM   Tue 22-Abr-2014  0.566   </v>
      </c>
      <c r="D3429" t="str">
        <f t="shared" si="744"/>
        <v xml:space="preserve"> 8 PM   Tue 22-Abr-2014  0.566   </v>
      </c>
      <c r="E3429" t="str">
        <f t="shared" si="745"/>
        <v xml:space="preserve"> 8 PM   Tue 22-Abr-2014  0.566   </v>
      </c>
      <c r="F3429" t="str">
        <f t="shared" si="746"/>
        <v xml:space="preserve"> 8 PM   Tue 22-Abr-2014  0.566   </v>
      </c>
      <c r="G3429" t="str">
        <f t="shared" si="747"/>
        <v xml:space="preserve"> 8 PM   Tue 22-Abr-2014  0.566   </v>
      </c>
      <c r="H3429" t="str">
        <f t="shared" si="748"/>
        <v>8 PM Tue 22-Abr-2014 0.566</v>
      </c>
      <c r="I3429" s="5" t="str">
        <f t="shared" si="749"/>
        <v>0.566</v>
      </c>
      <c r="J3429" t="str">
        <f t="shared" si="750"/>
        <v>8PM Tue 22-Abr-2014 0.566</v>
      </c>
      <c r="K3429" t="str">
        <f t="shared" si="751"/>
        <v>8PM Tue 22-Abr-2014 0.566</v>
      </c>
      <c r="L3429" s="5" t="str">
        <f t="shared" si="752"/>
        <v xml:space="preserve">8PM </v>
      </c>
      <c r="M3429" t="str">
        <f t="shared" si="753"/>
        <v xml:space="preserve">8PM Tue 22-Abr-2014 </v>
      </c>
      <c r="N3429" t="str">
        <f t="shared" si="754"/>
        <v xml:space="preserve">Tue 22-Abr-2014 </v>
      </c>
      <c r="O3429" t="str">
        <f t="shared" si="755"/>
        <v xml:space="preserve">22-Abr-2014 </v>
      </c>
    </row>
    <row r="3430" spans="1:15" x14ac:dyDescent="0.25">
      <c r="A3430" t="s">
        <v>6875</v>
      </c>
      <c r="B3430" t="str">
        <f t="shared" si="742"/>
        <v xml:space="preserve">    7AM  Saturday 19-Abr-2014    0.295kwh </v>
      </c>
      <c r="C3430" t="str">
        <f t="shared" si="743"/>
        <v xml:space="preserve">    7AM  Saturday 19-Abr-2014    0.295 </v>
      </c>
      <c r="D3430" t="str">
        <f t="shared" si="744"/>
        <v xml:space="preserve">    7AM  Satuay 19-Abr-2014    0.295 </v>
      </c>
      <c r="E3430" t="str">
        <f t="shared" si="745"/>
        <v xml:space="preserve">    7AM  Satuay 19-Abr-2014    0.295 </v>
      </c>
      <c r="F3430" t="str">
        <f t="shared" si="746"/>
        <v xml:space="preserve">    7AM  Satuay 19-Abr-2014    0.295 </v>
      </c>
      <c r="G3430" t="str">
        <f t="shared" si="747"/>
        <v xml:space="preserve">    7AM  Satuay 19-Abr-2014    0.295 </v>
      </c>
      <c r="H3430" t="str">
        <f t="shared" si="748"/>
        <v>7AM Satuay 19-Abr-2014 0.295</v>
      </c>
      <c r="I3430" s="5" t="str">
        <f t="shared" si="749"/>
        <v>0.295</v>
      </c>
      <c r="J3430" t="str">
        <f t="shared" si="750"/>
        <v>7AM Satuay 19-Abr-2014 0.295</v>
      </c>
      <c r="K3430" t="str">
        <f t="shared" si="751"/>
        <v>7AM Satuay 19-Abr-2014 0.295</v>
      </c>
      <c r="L3430" s="5" t="str">
        <f t="shared" si="752"/>
        <v xml:space="preserve">7AM </v>
      </c>
      <c r="M3430" t="str">
        <f t="shared" si="753"/>
        <v xml:space="preserve">7AM Satuay 19-Abr-2014 </v>
      </c>
      <c r="N3430" t="str">
        <f t="shared" si="754"/>
        <v xml:space="preserve">Satuay 19-Abr-2014 </v>
      </c>
      <c r="O3430" t="str">
        <f t="shared" si="755"/>
        <v xml:space="preserve">19-Abr-2014 </v>
      </c>
    </row>
    <row r="3431" spans="1:15" x14ac:dyDescent="0.25">
      <c r="A3431" t="s">
        <v>8351</v>
      </c>
      <c r="B3431" t="str">
        <f t="shared" si="742"/>
        <v xml:space="preserve">  7 PM Wednesday 24-Dic-2014   1.782  kwh</v>
      </c>
      <c r="C3431" t="str">
        <f t="shared" si="743"/>
        <v xml:space="preserve">  7 PM Wednesday 24-Dic-2014   1.782  </v>
      </c>
      <c r="D3431" t="str">
        <f t="shared" si="744"/>
        <v xml:space="preserve">  7 PM Wednesday 24-Dic-2014   1.782  </v>
      </c>
      <c r="E3431" t="str">
        <f t="shared" si="745"/>
        <v xml:space="preserve">  7 PM Wednesday 24-Dic-2014   1.782  </v>
      </c>
      <c r="F3431" t="str">
        <f t="shared" si="746"/>
        <v xml:space="preserve">  7 PM Wednesday 24-Dic-2014   1.782  </v>
      </c>
      <c r="G3431" t="str">
        <f t="shared" si="747"/>
        <v xml:space="preserve">  7 PM Wednesday 24-Dic-2014   1.782  </v>
      </c>
      <c r="H3431" t="str">
        <f t="shared" si="748"/>
        <v>7 PM Wednesday 24-Dic-2014 1.782</v>
      </c>
      <c r="I3431" s="5" t="str">
        <f t="shared" si="749"/>
        <v>1.782</v>
      </c>
      <c r="J3431" t="str">
        <f t="shared" si="750"/>
        <v>7PM Wednesday 24-Dic-2014 1.782</v>
      </c>
      <c r="K3431" t="str">
        <f t="shared" si="751"/>
        <v>7PM Wednesday 24-Dic-2014 1.782</v>
      </c>
      <c r="L3431" s="5" t="str">
        <f t="shared" si="752"/>
        <v xml:space="preserve">7PM </v>
      </c>
      <c r="M3431" t="str">
        <f t="shared" si="753"/>
        <v xml:space="preserve">7PM Wednesday 24-Dic-2014 </v>
      </c>
      <c r="N3431" t="str">
        <f t="shared" si="754"/>
        <v xml:space="preserve">Wednesday 24-Dic-2014 </v>
      </c>
      <c r="O3431" t="str">
        <f t="shared" si="755"/>
        <v xml:space="preserve">24-Dic-2014 </v>
      </c>
    </row>
    <row r="3432" spans="1:15" x14ac:dyDescent="0.25">
      <c r="A3432" t="s">
        <v>6153</v>
      </c>
      <c r="B3432" t="str">
        <f t="shared" si="742"/>
        <v xml:space="preserve">   2 AM   Friday 31st-Ene-2014   0.396kwh</v>
      </c>
      <c r="C3432" t="str">
        <f t="shared" si="743"/>
        <v xml:space="preserve">   2 AM   Friday 31st-Ene-2014   0.396</v>
      </c>
      <c r="D3432" t="str">
        <f t="shared" si="744"/>
        <v xml:space="preserve">   2 AM   Friday 31st-Ene-2014   0.396</v>
      </c>
      <c r="E3432" t="str">
        <f t="shared" si="745"/>
        <v xml:space="preserve">   2 AM   Friday 31st-Ene-2014   0.396</v>
      </c>
      <c r="F3432" t="str">
        <f t="shared" si="746"/>
        <v xml:space="preserve">   2 AM   Friday 31st-Ene-2014   0.396</v>
      </c>
      <c r="G3432" t="str">
        <f t="shared" si="747"/>
        <v xml:space="preserve">   2 AM   Friday 31-Ene-2014   0.396</v>
      </c>
      <c r="H3432" t="str">
        <f t="shared" si="748"/>
        <v>2 AM Friday 31-Ene-2014 0.396</v>
      </c>
      <c r="I3432" s="5" t="str">
        <f t="shared" si="749"/>
        <v>0.396</v>
      </c>
      <c r="J3432" t="str">
        <f t="shared" si="750"/>
        <v>2 AM Friday 31-Ene-2014 0.396</v>
      </c>
      <c r="K3432" t="str">
        <f t="shared" si="751"/>
        <v>2AM Friday 31-Ene-2014 0.396</v>
      </c>
      <c r="L3432" s="5" t="str">
        <f t="shared" si="752"/>
        <v xml:space="preserve">2AM </v>
      </c>
      <c r="M3432" t="str">
        <f t="shared" si="753"/>
        <v xml:space="preserve">2 AM Friday 31-Ene-2014 </v>
      </c>
      <c r="N3432" t="str">
        <f t="shared" si="754"/>
        <v xml:space="preserve">2 AM Friday 31-Ene-2014 </v>
      </c>
      <c r="O3432" t="str">
        <f t="shared" si="755"/>
        <v xml:space="preserve">31-Ene-2014 </v>
      </c>
    </row>
    <row r="3433" spans="1:15" x14ac:dyDescent="0.25">
      <c r="A3433" t="s">
        <v>3450</v>
      </c>
      <c r="B3433" t="str">
        <f t="shared" si="742"/>
        <v xml:space="preserve">  3 AM  Tue 08th-Jul-2014    0.408 kwh </v>
      </c>
      <c r="C3433" t="str">
        <f t="shared" si="743"/>
        <v xml:space="preserve">  3 AM  Tue 08th-Jul-2014    0.408  </v>
      </c>
      <c r="D3433" t="str">
        <f t="shared" si="744"/>
        <v xml:space="preserve">  3 AM  Tue 08th-Jul-2014    0.408  </v>
      </c>
      <c r="E3433" t="str">
        <f t="shared" si="745"/>
        <v xml:space="preserve">  3 AM  Tue 08-Jul-2014    0.408  </v>
      </c>
      <c r="F3433" t="str">
        <f t="shared" si="746"/>
        <v xml:space="preserve">  3 AM  Tue 08-Jul-2014    0.408  </v>
      </c>
      <c r="G3433" t="str">
        <f t="shared" si="747"/>
        <v xml:space="preserve">  3 AM  Tue 08-Jul-2014    0.408  </v>
      </c>
      <c r="H3433" t="str">
        <f t="shared" si="748"/>
        <v>3 AM Tue 08-Jul-2014 0.408</v>
      </c>
      <c r="I3433" s="5" t="str">
        <f t="shared" si="749"/>
        <v>0.408</v>
      </c>
      <c r="J3433" t="str">
        <f t="shared" si="750"/>
        <v>3 AM Tue 08-Jul-2014 0.408</v>
      </c>
      <c r="K3433" t="str">
        <f t="shared" si="751"/>
        <v>3AM Tue 08-Jul-2014 0.408</v>
      </c>
      <c r="L3433" s="5" t="str">
        <f t="shared" si="752"/>
        <v xml:space="preserve">3AM </v>
      </c>
      <c r="M3433" t="str">
        <f t="shared" si="753"/>
        <v xml:space="preserve">3 AM Tue 08-Jul-2014 </v>
      </c>
      <c r="N3433" t="str">
        <f t="shared" si="754"/>
        <v xml:space="preserve">3 AM Tue 08-Jul-2014 </v>
      </c>
      <c r="O3433" t="str">
        <f t="shared" si="755"/>
        <v xml:space="preserve">08-Jul-2014 </v>
      </c>
    </row>
    <row r="3434" spans="1:15" x14ac:dyDescent="0.25">
      <c r="A3434" t="s">
        <v>3451</v>
      </c>
      <c r="B3434" t="str">
        <f t="shared" si="742"/>
        <v xml:space="preserve">    2AM  23-Oct-2014    0.096 kwh </v>
      </c>
      <c r="C3434" t="str">
        <f t="shared" si="743"/>
        <v xml:space="preserve">    2AM  23-Oct-2014    0.096  </v>
      </c>
      <c r="D3434" t="str">
        <f t="shared" si="744"/>
        <v xml:space="preserve">    2AM  23-Oct-2014    0.096  </v>
      </c>
      <c r="E3434" t="str">
        <f t="shared" si="745"/>
        <v xml:space="preserve">    2AM  23-Oct-2014    0.096  </v>
      </c>
      <c r="F3434" t="str">
        <f t="shared" si="746"/>
        <v xml:space="preserve">    2AM  23-Oct-2014    0.096  </v>
      </c>
      <c r="G3434" t="str">
        <f t="shared" si="747"/>
        <v xml:space="preserve">    2AM  23-Oct-2014    0.096  </v>
      </c>
      <c r="H3434" t="str">
        <f t="shared" si="748"/>
        <v>2AM 23-Oct-2014 0.096</v>
      </c>
      <c r="I3434" s="5" t="str">
        <f t="shared" si="749"/>
        <v>0.096</v>
      </c>
      <c r="J3434" t="str">
        <f t="shared" si="750"/>
        <v>2AM 23-Oct-2014 0.096</v>
      </c>
      <c r="K3434" t="str">
        <f t="shared" si="751"/>
        <v>2AM 23-Oct-2014 0.096</v>
      </c>
      <c r="L3434" s="5" t="str">
        <f t="shared" si="752"/>
        <v xml:space="preserve">2AM </v>
      </c>
      <c r="M3434" t="str">
        <f t="shared" si="753"/>
        <v xml:space="preserve">2AM 23-Oct-2014 </v>
      </c>
      <c r="N3434" t="str">
        <f t="shared" si="754"/>
        <v xml:space="preserve">23-Oct-2014 </v>
      </c>
      <c r="O3434" t="str">
        <f t="shared" si="755"/>
        <v xml:space="preserve">23-Oct-2014 </v>
      </c>
    </row>
    <row r="3435" spans="1:15" x14ac:dyDescent="0.25">
      <c r="A3435" t="s">
        <v>3453</v>
      </c>
      <c r="B3435" t="str">
        <f t="shared" si="742"/>
        <v xml:space="preserve">   2AM Friday 21st-Nov-2014    0.095kwh </v>
      </c>
      <c r="C3435" t="str">
        <f t="shared" si="743"/>
        <v xml:space="preserve">   2AM Friday 21st-Nov-2014    0.095 </v>
      </c>
      <c r="D3435" t="str">
        <f t="shared" si="744"/>
        <v xml:space="preserve">   2AM Friday 21st-Nov-2014    0.095 </v>
      </c>
      <c r="E3435" t="str">
        <f t="shared" si="745"/>
        <v xml:space="preserve">   2AM Friday 21st-Nov-2014    0.095 </v>
      </c>
      <c r="F3435" t="str">
        <f t="shared" si="746"/>
        <v xml:space="preserve">   2AM Friday 21st-Nov-2014    0.095 </v>
      </c>
      <c r="G3435" t="str">
        <f t="shared" si="747"/>
        <v xml:space="preserve">   2AM Friday 21-Nov-2014    0.095 </v>
      </c>
      <c r="H3435" t="str">
        <f t="shared" si="748"/>
        <v>2AM Friday 21-Nov-2014 0.095</v>
      </c>
      <c r="I3435" s="5" t="str">
        <f t="shared" si="749"/>
        <v>0.095</v>
      </c>
      <c r="J3435" t="str">
        <f t="shared" si="750"/>
        <v>2AM Friday 21-Nov-2014 0.095</v>
      </c>
      <c r="K3435" t="str">
        <f t="shared" si="751"/>
        <v>2AM Friday 21-Nov-2014 0.095</v>
      </c>
      <c r="L3435" s="5" t="str">
        <f t="shared" si="752"/>
        <v xml:space="preserve">2AM </v>
      </c>
      <c r="M3435" t="str">
        <f t="shared" si="753"/>
        <v xml:space="preserve">2AM Friday 21-Nov-2014 </v>
      </c>
      <c r="N3435" t="str">
        <f t="shared" si="754"/>
        <v xml:space="preserve">Friday 21-Nov-2014 </v>
      </c>
      <c r="O3435" t="str">
        <f t="shared" si="755"/>
        <v xml:space="preserve">21-Nov-2014 </v>
      </c>
    </row>
    <row r="3436" spans="1:15" x14ac:dyDescent="0.25">
      <c r="A3436" t="s">
        <v>8352</v>
      </c>
      <c r="B3436" t="str">
        <f t="shared" si="742"/>
        <v xml:space="preserve">    1AM Fri 26-Dic-2014 0.24kwh</v>
      </c>
      <c r="C3436" t="str">
        <f t="shared" si="743"/>
        <v xml:space="preserve">    1AM Fri 26-Dic-2014 0.24</v>
      </c>
      <c r="D3436" t="str">
        <f t="shared" si="744"/>
        <v xml:space="preserve">    1AM Fri 26-Dic-2014 0.24</v>
      </c>
      <c r="E3436" t="str">
        <f t="shared" si="745"/>
        <v xml:space="preserve">    1AM Fri 26-Dic-2014 0.24</v>
      </c>
      <c r="F3436" t="str">
        <f t="shared" si="746"/>
        <v xml:space="preserve">    1AM Fri 26-Dic-2014 0.24</v>
      </c>
      <c r="G3436" t="str">
        <f t="shared" si="747"/>
        <v xml:space="preserve">    1AM Fri 26-Dic-2014 0.24</v>
      </c>
      <c r="H3436" t="str">
        <f t="shared" si="748"/>
        <v>1AM Fri 26-Dic-2014 0.24</v>
      </c>
      <c r="I3436" s="5" t="str">
        <f t="shared" si="749"/>
        <v xml:space="preserve"> 0.24</v>
      </c>
      <c r="J3436" t="str">
        <f t="shared" si="750"/>
        <v>1AM Fri 26-Dic-2014 0.24</v>
      </c>
      <c r="K3436" t="str">
        <f t="shared" si="751"/>
        <v>1AM Fri 26-Dic-2014 0.24</v>
      </c>
      <c r="L3436" s="5" t="str">
        <f t="shared" si="752"/>
        <v xml:space="preserve">1AM </v>
      </c>
      <c r="M3436" t="str">
        <f t="shared" si="753"/>
        <v>1AM Fri 26-Dic-2014</v>
      </c>
      <c r="N3436" t="str">
        <f t="shared" si="754"/>
        <v>Fri 26-Dic-2014</v>
      </c>
      <c r="O3436" t="str">
        <f t="shared" si="755"/>
        <v>26-Dic-2014</v>
      </c>
    </row>
    <row r="3437" spans="1:15" x14ac:dyDescent="0.25">
      <c r="A3437" t="s">
        <v>1021</v>
      </c>
      <c r="B3437" t="str">
        <f t="shared" si="742"/>
        <v xml:space="preserve">  7 PM Fri 14th-Feb-2014 2.117kwh </v>
      </c>
      <c r="C3437" t="str">
        <f t="shared" si="743"/>
        <v xml:space="preserve">  7 PM Fri 14th-Feb-2014 2.117 </v>
      </c>
      <c r="D3437" t="str">
        <f t="shared" si="744"/>
        <v xml:space="preserve">  7 PM Fri 14th-Feb-2014 2.117 </v>
      </c>
      <c r="E3437" t="str">
        <f t="shared" si="745"/>
        <v xml:space="preserve">  7 PM Fri 14-Feb-2014 2.117 </v>
      </c>
      <c r="F3437" t="str">
        <f t="shared" si="746"/>
        <v xml:space="preserve">  7 PM Fri 14-Feb-2014 2.117 </v>
      </c>
      <c r="G3437" t="str">
        <f t="shared" si="747"/>
        <v xml:space="preserve">  7 PM Fri 14-Feb-2014 2.117 </v>
      </c>
      <c r="H3437" t="str">
        <f t="shared" si="748"/>
        <v>7 PM Fri 14-Feb-2014 2.117</v>
      </c>
      <c r="I3437" s="5" t="str">
        <f t="shared" si="749"/>
        <v>2.117</v>
      </c>
      <c r="J3437" t="str">
        <f t="shared" si="750"/>
        <v>7PM Fri 14-Feb-2014 2.117</v>
      </c>
      <c r="K3437" t="str">
        <f t="shared" si="751"/>
        <v>7PM Fri 14-Feb-2014 2.117</v>
      </c>
      <c r="L3437" s="5" t="str">
        <f t="shared" si="752"/>
        <v xml:space="preserve">7PM </v>
      </c>
      <c r="M3437" t="str">
        <f t="shared" si="753"/>
        <v xml:space="preserve">7PM Fri 14-Feb-2014 </v>
      </c>
      <c r="N3437" t="str">
        <f t="shared" si="754"/>
        <v xml:space="preserve">Fri 14-Feb-2014 </v>
      </c>
      <c r="O3437" t="str">
        <f t="shared" si="755"/>
        <v xml:space="preserve">14-Feb-2014 </v>
      </c>
    </row>
    <row r="3438" spans="1:15" x14ac:dyDescent="0.25">
      <c r="A3438" t="s">
        <v>679</v>
      </c>
      <c r="B3438" t="str">
        <f t="shared" si="742"/>
        <v xml:space="preserve">   6PM 05-Feb-2014 1.361  kwh  </v>
      </c>
      <c r="C3438" t="str">
        <f t="shared" si="743"/>
        <v xml:space="preserve">   6PM 05-Feb-2014 1.361    </v>
      </c>
      <c r="D3438" t="str">
        <f t="shared" si="744"/>
        <v xml:space="preserve">   6PM 05-Feb-2014 1.361    </v>
      </c>
      <c r="E3438" t="str">
        <f t="shared" si="745"/>
        <v xml:space="preserve">   6PM 05-Feb-2014 1.361    </v>
      </c>
      <c r="F3438" t="str">
        <f t="shared" si="746"/>
        <v xml:space="preserve">   6PM 05-Feb-2014 1.361    </v>
      </c>
      <c r="G3438" t="str">
        <f t="shared" si="747"/>
        <v xml:space="preserve">   6PM 05-Feb-2014 1.361    </v>
      </c>
      <c r="H3438" t="str">
        <f t="shared" si="748"/>
        <v>6PM 05-Feb-2014 1.361</v>
      </c>
      <c r="I3438" s="5" t="str">
        <f t="shared" si="749"/>
        <v>1.361</v>
      </c>
      <c r="J3438" t="str">
        <f t="shared" si="750"/>
        <v>6PM 05-Feb-2014 1.361</v>
      </c>
      <c r="K3438" t="str">
        <f t="shared" si="751"/>
        <v>6PM 05-Feb-2014 1.361</v>
      </c>
      <c r="L3438" s="5" t="str">
        <f t="shared" si="752"/>
        <v xml:space="preserve">6PM </v>
      </c>
      <c r="M3438" t="str">
        <f t="shared" si="753"/>
        <v xml:space="preserve">6PM 05-Feb-2014 </v>
      </c>
      <c r="N3438" t="str">
        <f t="shared" si="754"/>
        <v xml:space="preserve">05-Feb-2014 </v>
      </c>
      <c r="O3438" t="str">
        <f t="shared" si="755"/>
        <v xml:space="preserve">05-Feb-2014 </v>
      </c>
    </row>
    <row r="3439" spans="1:15" x14ac:dyDescent="0.25">
      <c r="A3439" t="s">
        <v>8353</v>
      </c>
      <c r="B3439" t="str">
        <f t="shared" si="742"/>
        <v xml:space="preserve"> 6 AM  Sun 14-Dic-2014    1.047 kwh </v>
      </c>
      <c r="C3439" t="str">
        <f t="shared" si="743"/>
        <v xml:space="preserve"> 6 AM  Sun 14-Dic-2014    1.047  </v>
      </c>
      <c r="D3439" t="str">
        <f t="shared" si="744"/>
        <v xml:space="preserve"> 6 AM  Sun 14-Dic-2014    1.047  </v>
      </c>
      <c r="E3439" t="str">
        <f t="shared" si="745"/>
        <v xml:space="preserve"> 6 AM  Sun 14-Dic-2014    1.047  </v>
      </c>
      <c r="F3439" t="str">
        <f t="shared" si="746"/>
        <v xml:space="preserve"> 6 AM  Sun 14-Dic-2014    1.047  </v>
      </c>
      <c r="G3439" t="str">
        <f t="shared" si="747"/>
        <v xml:space="preserve"> 6 AM  Sun 14-Dic-2014    1.047  </v>
      </c>
      <c r="H3439" t="str">
        <f t="shared" si="748"/>
        <v>6 AM Sun 14-Dic-2014 1.047</v>
      </c>
      <c r="I3439" s="5" t="str">
        <f t="shared" si="749"/>
        <v>1.047</v>
      </c>
      <c r="J3439" t="str">
        <f t="shared" si="750"/>
        <v>6 AM Sun 14-Dic-2014 1.047</v>
      </c>
      <c r="K3439" t="str">
        <f t="shared" si="751"/>
        <v>6AM Sun 14-Dic-2014 1.047</v>
      </c>
      <c r="L3439" s="5" t="str">
        <f t="shared" si="752"/>
        <v xml:space="preserve">6AM </v>
      </c>
      <c r="M3439" t="str">
        <f t="shared" si="753"/>
        <v xml:space="preserve">6 AM Sun 14-Dic-2014 </v>
      </c>
      <c r="N3439" t="str">
        <f t="shared" si="754"/>
        <v xml:space="preserve">6 AM Sun 14-Dic-2014 </v>
      </c>
      <c r="O3439" t="str">
        <f t="shared" si="755"/>
        <v xml:space="preserve">14-Dic-2014 </v>
      </c>
    </row>
    <row r="3440" spans="1:15" x14ac:dyDescent="0.25">
      <c r="A3440" t="s">
        <v>1034</v>
      </c>
      <c r="B3440" t="str">
        <f t="shared" si="742"/>
        <v xml:space="preserve">  3 AM 15th-Feb-2014   0.382kwh </v>
      </c>
      <c r="C3440" t="str">
        <f t="shared" si="743"/>
        <v xml:space="preserve">  3 AM 15th-Feb-2014   0.382 </v>
      </c>
      <c r="D3440" t="str">
        <f t="shared" si="744"/>
        <v xml:space="preserve">  3 AM 15th-Feb-2014   0.382 </v>
      </c>
      <c r="E3440" t="str">
        <f t="shared" si="745"/>
        <v xml:space="preserve">  3 AM 15-Feb-2014   0.382 </v>
      </c>
      <c r="F3440" t="str">
        <f t="shared" si="746"/>
        <v xml:space="preserve">  3 AM 15-Feb-2014   0.382 </v>
      </c>
      <c r="G3440" t="str">
        <f t="shared" si="747"/>
        <v xml:space="preserve">  3 AM 15-Feb-2014   0.382 </v>
      </c>
      <c r="H3440" t="str">
        <f t="shared" si="748"/>
        <v>3 AM 15-Feb-2014 0.382</v>
      </c>
      <c r="I3440" s="5" t="str">
        <f t="shared" si="749"/>
        <v>0.382</v>
      </c>
      <c r="J3440" t="str">
        <f t="shared" si="750"/>
        <v>3 AM 15-Feb-2014 0.382</v>
      </c>
      <c r="K3440" t="str">
        <f t="shared" si="751"/>
        <v>3AM 15-Feb-2014 0.382</v>
      </c>
      <c r="L3440" s="5" t="str">
        <f t="shared" si="752"/>
        <v xml:space="preserve">3AM </v>
      </c>
      <c r="M3440" t="str">
        <f t="shared" si="753"/>
        <v xml:space="preserve">3 AM 15-Feb-2014 </v>
      </c>
      <c r="N3440" t="str">
        <f t="shared" si="754"/>
        <v xml:space="preserve">3 AM 15-Feb-2014 </v>
      </c>
      <c r="O3440" t="str">
        <f t="shared" si="755"/>
        <v xml:space="preserve">15-Feb-2014 </v>
      </c>
    </row>
    <row r="3441" spans="1:15" x14ac:dyDescent="0.25">
      <c r="A3441" t="s">
        <v>3458</v>
      </c>
      <c r="B3441" t="str">
        <f t="shared" si="742"/>
        <v xml:space="preserve">4 AM   17-Jul-2014    0.384 kwh </v>
      </c>
      <c r="C3441" t="str">
        <f t="shared" si="743"/>
        <v xml:space="preserve">4 AM   17-Jul-2014    0.384  </v>
      </c>
      <c r="D3441" t="str">
        <f t="shared" si="744"/>
        <v xml:space="preserve">4 AM   17-Jul-2014    0.384  </v>
      </c>
      <c r="E3441" t="str">
        <f t="shared" si="745"/>
        <v xml:space="preserve">4 AM   17-Jul-2014    0.384  </v>
      </c>
      <c r="F3441" t="str">
        <f t="shared" si="746"/>
        <v xml:space="preserve">4 AM   17-Jul-2014    0.384  </v>
      </c>
      <c r="G3441" t="str">
        <f t="shared" si="747"/>
        <v xml:space="preserve">4 AM   17-Jul-2014    0.384  </v>
      </c>
      <c r="H3441" t="str">
        <f t="shared" si="748"/>
        <v>4 AM 17-Jul-2014 0.384</v>
      </c>
      <c r="I3441" s="5" t="str">
        <f t="shared" si="749"/>
        <v>0.384</v>
      </c>
      <c r="J3441" t="str">
        <f t="shared" si="750"/>
        <v>4 AM 17-Jul-2014 0.384</v>
      </c>
      <c r="K3441" t="str">
        <f t="shared" si="751"/>
        <v>4AM 17-Jul-2014 0.384</v>
      </c>
      <c r="L3441" s="5" t="str">
        <f t="shared" si="752"/>
        <v xml:space="preserve">4AM </v>
      </c>
      <c r="M3441" t="str">
        <f t="shared" si="753"/>
        <v xml:space="preserve">4 AM 17-Jul-2014 </v>
      </c>
      <c r="N3441" t="str">
        <f t="shared" si="754"/>
        <v xml:space="preserve">4 AM 17-Jul-2014 </v>
      </c>
      <c r="O3441" t="str">
        <f t="shared" si="755"/>
        <v xml:space="preserve">17-Jul-2014 </v>
      </c>
    </row>
    <row r="3442" spans="1:15" x14ac:dyDescent="0.25">
      <c r="A3442" t="s">
        <v>3459</v>
      </c>
      <c r="B3442" t="str">
        <f t="shared" si="742"/>
        <v xml:space="preserve"> 12AM  Saturday 22-Nov-2014  0.425  kwh  </v>
      </c>
      <c r="C3442" t="str">
        <f t="shared" si="743"/>
        <v xml:space="preserve"> 12AM  Saturday 22-Nov-2014  0.425    </v>
      </c>
      <c r="D3442" t="str">
        <f t="shared" si="744"/>
        <v xml:space="preserve"> 12AM  Satuay 22-Nov-2014  0.425    </v>
      </c>
      <c r="E3442" t="str">
        <f t="shared" si="745"/>
        <v xml:space="preserve"> 12AM  Satuay 22-Nov-2014  0.425    </v>
      </c>
      <c r="F3442" t="str">
        <f t="shared" si="746"/>
        <v xml:space="preserve"> 12AM  Satuay 22-Nov-2014  0.425    </v>
      </c>
      <c r="G3442" t="str">
        <f t="shared" si="747"/>
        <v xml:space="preserve"> 12AM  Satuay 22-Nov-2014  0.425    </v>
      </c>
      <c r="H3442" t="str">
        <f t="shared" si="748"/>
        <v>12AM Satuay 22-Nov-2014 0.425</v>
      </c>
      <c r="I3442" s="5" t="str">
        <f t="shared" si="749"/>
        <v>0.425</v>
      </c>
      <c r="J3442" t="str">
        <f t="shared" si="750"/>
        <v>12AM Satuay 22-Nov-2014 0.425</v>
      </c>
      <c r="K3442" t="str">
        <f t="shared" si="751"/>
        <v>12AM Satuay 22-Nov-2014 0.425</v>
      </c>
      <c r="L3442" s="5" t="str">
        <f t="shared" si="752"/>
        <v xml:space="preserve">12AM </v>
      </c>
      <c r="M3442" t="str">
        <f t="shared" si="753"/>
        <v xml:space="preserve">12AM Satuay 22-Nov-2014 </v>
      </c>
      <c r="N3442" t="str">
        <f t="shared" si="754"/>
        <v xml:space="preserve">Satuay 22-Nov-2014 </v>
      </c>
      <c r="O3442" t="str">
        <f t="shared" si="755"/>
        <v xml:space="preserve">22-Nov-2014 </v>
      </c>
    </row>
    <row r="3443" spans="1:15" x14ac:dyDescent="0.25">
      <c r="A3443" t="s">
        <v>8354</v>
      </c>
      <c r="B3443" t="str">
        <f t="shared" si="742"/>
        <v xml:space="preserve"> 7PM Mon 1-Dic-2014   1.94 kwh</v>
      </c>
      <c r="C3443" t="str">
        <f t="shared" si="743"/>
        <v xml:space="preserve"> 7PM Mon 1-Dic-2014   1.94 </v>
      </c>
      <c r="D3443" t="str">
        <f t="shared" si="744"/>
        <v xml:space="preserve"> 7PM Mon 1-Dic-2014   1.94 </v>
      </c>
      <c r="E3443" t="str">
        <f t="shared" si="745"/>
        <v xml:space="preserve"> 7PM Mon 1-Dic-2014   1.94 </v>
      </c>
      <c r="F3443" t="str">
        <f t="shared" si="746"/>
        <v xml:space="preserve"> 7PM Mon 1-Dic-2014   1.94 </v>
      </c>
      <c r="G3443" t="str">
        <f t="shared" si="747"/>
        <v xml:space="preserve"> 7PM Mon 1-Dic-2014   1.94 </v>
      </c>
      <c r="H3443" t="str">
        <f t="shared" si="748"/>
        <v>7PM Mon 1-Dic-2014 1.94</v>
      </c>
      <c r="I3443" s="5" t="str">
        <f t="shared" si="749"/>
        <v xml:space="preserve"> 1.94</v>
      </c>
      <c r="J3443" t="str">
        <f t="shared" si="750"/>
        <v>7PM Mon 1-Dic-2014 1.94</v>
      </c>
      <c r="K3443" t="str">
        <f t="shared" si="751"/>
        <v>7PM Mon 1-Dic-2014 1.94</v>
      </c>
      <c r="L3443" s="5" t="str">
        <f t="shared" si="752"/>
        <v xml:space="preserve">7PM </v>
      </c>
      <c r="M3443" t="str">
        <f t="shared" si="753"/>
        <v>7PM Mon 1-Dic-2014</v>
      </c>
      <c r="N3443" t="str">
        <f t="shared" si="754"/>
        <v>Mon 1-Dic-2014</v>
      </c>
      <c r="O3443" t="str">
        <f t="shared" si="755"/>
        <v xml:space="preserve"> 1-Dic-2014</v>
      </c>
    </row>
    <row r="3444" spans="1:15" x14ac:dyDescent="0.25">
      <c r="A3444" t="s">
        <v>7584</v>
      </c>
      <c r="B3444" t="str">
        <f t="shared" si="742"/>
        <v xml:space="preserve">  12PM   4-Ago-2014    0.576  kwh </v>
      </c>
      <c r="C3444" t="str">
        <f t="shared" si="743"/>
        <v xml:space="preserve">  12PM   4-Ago-2014    0.576   </v>
      </c>
      <c r="D3444" t="str">
        <f t="shared" si="744"/>
        <v xml:space="preserve">  12PM   4-Ago-2014    0.576   </v>
      </c>
      <c r="E3444" t="str">
        <f t="shared" si="745"/>
        <v xml:space="preserve">  12PM   4-Ago-2014    0.576   </v>
      </c>
      <c r="F3444" t="str">
        <f t="shared" si="746"/>
        <v xml:space="preserve">  12PM   4-Ago-2014    0.576   </v>
      </c>
      <c r="G3444" t="str">
        <f t="shared" si="747"/>
        <v xml:space="preserve">  12PM   4-Ago-2014    0.576   </v>
      </c>
      <c r="H3444" t="str">
        <f t="shared" si="748"/>
        <v>12PM 4-Ago-2014 0.576</v>
      </c>
      <c r="I3444" s="5" t="str">
        <f t="shared" si="749"/>
        <v>0.576</v>
      </c>
      <c r="J3444" t="str">
        <f t="shared" si="750"/>
        <v>12PM 4-Ago-2014 0.576</v>
      </c>
      <c r="K3444" t="str">
        <f t="shared" si="751"/>
        <v>12PM 4-Ago-2014 0.576</v>
      </c>
      <c r="L3444" s="5" t="str">
        <f t="shared" si="752"/>
        <v xml:space="preserve">12PM </v>
      </c>
      <c r="M3444" t="str">
        <f t="shared" si="753"/>
        <v xml:space="preserve">12PM 4-Ago-2014 </v>
      </c>
      <c r="N3444" t="str">
        <f t="shared" si="754"/>
        <v xml:space="preserve">4-Ago-2014 </v>
      </c>
      <c r="O3444" t="str">
        <f t="shared" si="755"/>
        <v xml:space="preserve">4-Ago-2014 </v>
      </c>
    </row>
    <row r="3445" spans="1:15" x14ac:dyDescent="0.25">
      <c r="A3445" t="s">
        <v>3462</v>
      </c>
      <c r="B3445" t="str">
        <f t="shared" si="742"/>
        <v xml:space="preserve"> 8 AM Sunday 30th-Nov-2014 0.48 kwh</v>
      </c>
      <c r="C3445" t="str">
        <f t="shared" si="743"/>
        <v xml:space="preserve"> 8 AM Sunday 30th-Nov-2014 0.48 </v>
      </c>
      <c r="D3445" t="str">
        <f t="shared" si="744"/>
        <v xml:space="preserve"> 8 AM Sunday 30th-Nov-2014 0.48 </v>
      </c>
      <c r="E3445" t="str">
        <f t="shared" si="745"/>
        <v xml:space="preserve"> 8 AM Sunday 30-Nov-2014 0.48 </v>
      </c>
      <c r="F3445" t="str">
        <f t="shared" si="746"/>
        <v xml:space="preserve"> 8 AM Suay 30-Nov-2014 0.48 </v>
      </c>
      <c r="G3445" t="str">
        <f t="shared" si="747"/>
        <v xml:space="preserve"> 8 AM Suay 30-Nov-2014 0.48 </v>
      </c>
      <c r="H3445" t="str">
        <f t="shared" si="748"/>
        <v>8 AM Suay 30-Nov-2014 0.48</v>
      </c>
      <c r="I3445" s="5" t="str">
        <f t="shared" si="749"/>
        <v xml:space="preserve"> 0.48</v>
      </c>
      <c r="J3445" t="str">
        <f t="shared" si="750"/>
        <v>8 AM Suay 30-Nov-2014 0.48</v>
      </c>
      <c r="K3445" t="str">
        <f t="shared" si="751"/>
        <v>8AM Suay 30-Nov-2014 0.48</v>
      </c>
      <c r="L3445" s="5" t="str">
        <f t="shared" si="752"/>
        <v xml:space="preserve">8AM </v>
      </c>
      <c r="M3445" t="str">
        <f t="shared" si="753"/>
        <v>8 AM Suay 30-Nov-2014</v>
      </c>
      <c r="N3445" t="str">
        <f t="shared" si="754"/>
        <v>8 AM Suay 30-Nov-2014</v>
      </c>
      <c r="O3445" t="str">
        <f t="shared" si="755"/>
        <v>30-Nov-2014</v>
      </c>
    </row>
    <row r="3446" spans="1:15" x14ac:dyDescent="0.25">
      <c r="A3446" t="s">
        <v>3464</v>
      </c>
      <c r="B3446" t="str">
        <f t="shared" si="742"/>
        <v xml:space="preserve"> 12 PM   20-Jun-2014    0.873kwh</v>
      </c>
      <c r="C3446" t="str">
        <f t="shared" si="743"/>
        <v xml:space="preserve"> 12 PM   20-Jun-2014    0.873</v>
      </c>
      <c r="D3446" t="str">
        <f t="shared" si="744"/>
        <v xml:space="preserve"> 12 PM   20-Jun-2014    0.873</v>
      </c>
      <c r="E3446" t="str">
        <f t="shared" si="745"/>
        <v xml:space="preserve"> 12 PM   20-Jun-2014    0.873</v>
      </c>
      <c r="F3446" t="str">
        <f t="shared" si="746"/>
        <v xml:space="preserve"> 12 PM   20-Jun-2014    0.873</v>
      </c>
      <c r="G3446" t="str">
        <f t="shared" si="747"/>
        <v xml:space="preserve"> 12 PM   20-Jun-2014    0.873</v>
      </c>
      <c r="H3446" t="str">
        <f t="shared" si="748"/>
        <v>12 PM 20-Jun-2014 0.873</v>
      </c>
      <c r="I3446" s="5" t="str">
        <f t="shared" si="749"/>
        <v>0.873</v>
      </c>
      <c r="J3446" t="str">
        <f t="shared" si="750"/>
        <v>12PM 20-Jun-2014 0.873</v>
      </c>
      <c r="K3446" t="str">
        <f t="shared" si="751"/>
        <v>12PM 20-Jun-2014 0.873</v>
      </c>
      <c r="L3446" s="5" t="str">
        <f t="shared" si="752"/>
        <v xml:space="preserve">12PM </v>
      </c>
      <c r="M3446" t="str">
        <f t="shared" si="753"/>
        <v xml:space="preserve">12PM 20-Jun-2014 </v>
      </c>
      <c r="N3446" t="str">
        <f t="shared" si="754"/>
        <v xml:space="preserve">20-Jun-2014 </v>
      </c>
      <c r="O3446" t="str">
        <f t="shared" si="755"/>
        <v xml:space="preserve">20-Jun-2014 </v>
      </c>
    </row>
    <row r="3447" spans="1:15" x14ac:dyDescent="0.25">
      <c r="A3447" t="s">
        <v>3466</v>
      </c>
      <c r="B3447" t="str">
        <f t="shared" si="742"/>
        <v xml:space="preserve"> 4PM 29-Jun-2014 1.507kwh </v>
      </c>
      <c r="C3447" t="str">
        <f t="shared" si="743"/>
        <v xml:space="preserve"> 4PM 29-Jun-2014 1.507 </v>
      </c>
      <c r="D3447" t="str">
        <f t="shared" si="744"/>
        <v xml:space="preserve"> 4PM 29-Jun-2014 1.507 </v>
      </c>
      <c r="E3447" t="str">
        <f t="shared" si="745"/>
        <v xml:space="preserve"> 4PM 29-Jun-2014 1.507 </v>
      </c>
      <c r="F3447" t="str">
        <f t="shared" si="746"/>
        <v xml:space="preserve"> 4PM 29-Jun-2014 1.507 </v>
      </c>
      <c r="G3447" t="str">
        <f t="shared" si="747"/>
        <v xml:space="preserve"> 4PM 29-Jun-2014 1.507 </v>
      </c>
      <c r="H3447" t="str">
        <f t="shared" si="748"/>
        <v>4PM 29-Jun-2014 1.507</v>
      </c>
      <c r="I3447" s="5" t="str">
        <f t="shared" si="749"/>
        <v>1.507</v>
      </c>
      <c r="J3447" t="str">
        <f t="shared" si="750"/>
        <v>4PM 29-Jun-2014 1.507</v>
      </c>
      <c r="K3447" t="str">
        <f t="shared" si="751"/>
        <v>4PM 29-Jun-2014 1.507</v>
      </c>
      <c r="L3447" s="5" t="str">
        <f t="shared" si="752"/>
        <v xml:space="preserve">4PM </v>
      </c>
      <c r="M3447" t="str">
        <f t="shared" si="753"/>
        <v xml:space="preserve">4PM 29-Jun-2014 </v>
      </c>
      <c r="N3447" t="str">
        <f t="shared" si="754"/>
        <v xml:space="preserve">29-Jun-2014 </v>
      </c>
      <c r="O3447" t="str">
        <f t="shared" si="755"/>
        <v xml:space="preserve">29-Jun-2014 </v>
      </c>
    </row>
    <row r="3448" spans="1:15" x14ac:dyDescent="0.25">
      <c r="A3448" t="s">
        <v>7585</v>
      </c>
      <c r="B3448" t="str">
        <f t="shared" si="742"/>
        <v xml:space="preserve">   11AM Sat 09-Ago-2014  0.814 kwh </v>
      </c>
      <c r="C3448" t="str">
        <f t="shared" si="743"/>
        <v xml:space="preserve">   11AM Sat 09-Ago-2014  0.814  </v>
      </c>
      <c r="D3448" t="str">
        <f t="shared" si="744"/>
        <v xml:space="preserve">   11AM Sat 09-Ago-2014  0.814  </v>
      </c>
      <c r="E3448" t="str">
        <f t="shared" si="745"/>
        <v xml:space="preserve">   11AM Sat 09-Ago-2014  0.814  </v>
      </c>
      <c r="F3448" t="str">
        <f t="shared" si="746"/>
        <v xml:space="preserve">   11AM Sat 09-Ago-2014  0.814  </v>
      </c>
      <c r="G3448" t="str">
        <f t="shared" si="747"/>
        <v xml:space="preserve">   11AM Sat 09-Ago-2014  0.814  </v>
      </c>
      <c r="H3448" t="str">
        <f t="shared" si="748"/>
        <v>11AM Sat 09-Ago-2014 0.814</v>
      </c>
      <c r="I3448" s="5" t="str">
        <f t="shared" si="749"/>
        <v>0.814</v>
      </c>
      <c r="J3448" t="str">
        <f t="shared" si="750"/>
        <v>11AM Sat 09-Ago-2014 0.814</v>
      </c>
      <c r="K3448" t="str">
        <f t="shared" si="751"/>
        <v>11AM Sat 09-Ago-2014 0.814</v>
      </c>
      <c r="L3448" s="5" t="str">
        <f t="shared" si="752"/>
        <v xml:space="preserve">11AM </v>
      </c>
      <c r="M3448" t="str">
        <f t="shared" si="753"/>
        <v xml:space="preserve">11AM Sat 09-Ago-2014 </v>
      </c>
      <c r="N3448" t="str">
        <f t="shared" si="754"/>
        <v xml:space="preserve">Sat 09-Ago-2014 </v>
      </c>
      <c r="O3448" t="str">
        <f t="shared" si="755"/>
        <v xml:space="preserve">09-Ago-2014 </v>
      </c>
    </row>
    <row r="3449" spans="1:15" x14ac:dyDescent="0.25">
      <c r="A3449" t="s">
        <v>8355</v>
      </c>
      <c r="B3449" t="str">
        <f t="shared" si="742"/>
        <v xml:space="preserve"> 2PM  Tue 09-Dic-2014   0.418 kwh </v>
      </c>
      <c r="C3449" t="str">
        <f t="shared" si="743"/>
        <v xml:space="preserve"> 2PM  Tue 09-Dic-2014   0.418  </v>
      </c>
      <c r="D3449" t="str">
        <f t="shared" si="744"/>
        <v xml:space="preserve"> 2PM  Tue 09-Dic-2014   0.418  </v>
      </c>
      <c r="E3449" t="str">
        <f t="shared" si="745"/>
        <v xml:space="preserve"> 2PM  Tue 09-Dic-2014   0.418  </v>
      </c>
      <c r="F3449" t="str">
        <f t="shared" si="746"/>
        <v xml:space="preserve"> 2PM  Tue 09-Dic-2014   0.418  </v>
      </c>
      <c r="G3449" t="str">
        <f t="shared" si="747"/>
        <v xml:space="preserve"> 2PM  Tue 09-Dic-2014   0.418  </v>
      </c>
      <c r="H3449" t="str">
        <f t="shared" si="748"/>
        <v>2PM Tue 09-Dic-2014 0.418</v>
      </c>
      <c r="I3449" s="5" t="str">
        <f t="shared" si="749"/>
        <v>0.418</v>
      </c>
      <c r="J3449" t="str">
        <f t="shared" si="750"/>
        <v>2PM Tue 09-Dic-2014 0.418</v>
      </c>
      <c r="K3449" t="str">
        <f t="shared" si="751"/>
        <v>2PM Tue 09-Dic-2014 0.418</v>
      </c>
      <c r="L3449" s="5" t="str">
        <f t="shared" si="752"/>
        <v xml:space="preserve">2PM </v>
      </c>
      <c r="M3449" t="str">
        <f t="shared" si="753"/>
        <v xml:space="preserve">2PM Tue 09-Dic-2014 </v>
      </c>
      <c r="N3449" t="str">
        <f t="shared" si="754"/>
        <v xml:space="preserve">Tue 09-Dic-2014 </v>
      </c>
      <c r="O3449" t="str">
        <f t="shared" si="755"/>
        <v xml:space="preserve">09-Dic-2014 </v>
      </c>
    </row>
    <row r="3450" spans="1:15" x14ac:dyDescent="0.25">
      <c r="A3450" t="s">
        <v>6876</v>
      </c>
      <c r="B3450" t="str">
        <f t="shared" si="742"/>
        <v xml:space="preserve">  9AM   17th-Abr-2014    0.085  kwh</v>
      </c>
      <c r="C3450" t="str">
        <f t="shared" si="743"/>
        <v xml:space="preserve">  9AM   17th-Abr-2014    0.085  </v>
      </c>
      <c r="D3450" t="str">
        <f t="shared" si="744"/>
        <v xml:space="preserve">  9AM   17th-Abr-2014    0.085  </v>
      </c>
      <c r="E3450" t="str">
        <f t="shared" si="745"/>
        <v xml:space="preserve">  9AM   17-Abr-2014    0.085  </v>
      </c>
      <c r="F3450" t="str">
        <f t="shared" si="746"/>
        <v xml:space="preserve">  9AM   17-Abr-2014    0.085  </v>
      </c>
      <c r="G3450" t="str">
        <f t="shared" si="747"/>
        <v xml:space="preserve">  9AM   17-Abr-2014    0.085  </v>
      </c>
      <c r="H3450" t="str">
        <f t="shared" si="748"/>
        <v>9AM 17-Abr-2014 0.085</v>
      </c>
      <c r="I3450" s="5" t="str">
        <f t="shared" si="749"/>
        <v>0.085</v>
      </c>
      <c r="J3450" t="str">
        <f t="shared" si="750"/>
        <v>9AM 17-Abr-2014 0.085</v>
      </c>
      <c r="K3450" t="str">
        <f t="shared" si="751"/>
        <v>9AM 17-Abr-2014 0.085</v>
      </c>
      <c r="L3450" s="5" t="str">
        <f t="shared" si="752"/>
        <v xml:space="preserve">9AM </v>
      </c>
      <c r="M3450" t="str">
        <f t="shared" si="753"/>
        <v xml:space="preserve">9AM 17-Abr-2014 </v>
      </c>
      <c r="N3450" t="str">
        <f t="shared" si="754"/>
        <v xml:space="preserve">17-Abr-2014 </v>
      </c>
      <c r="O3450" t="str">
        <f t="shared" si="755"/>
        <v xml:space="preserve">17-Abr-2014 </v>
      </c>
    </row>
    <row r="3451" spans="1:15" x14ac:dyDescent="0.25">
      <c r="A3451" t="s">
        <v>6154</v>
      </c>
      <c r="B3451" t="str">
        <f t="shared" si="742"/>
        <v>8 AM 25th-Ene-2014 3.016 kwh</v>
      </c>
      <c r="C3451" t="str">
        <f t="shared" si="743"/>
        <v xml:space="preserve">8 AM 25th-Ene-2014 3.016 </v>
      </c>
      <c r="D3451" t="str">
        <f t="shared" si="744"/>
        <v xml:space="preserve">8 AM 25th-Ene-2014 3.016 </v>
      </c>
      <c r="E3451" t="str">
        <f t="shared" si="745"/>
        <v xml:space="preserve">8 AM 25-Ene-2014 3.016 </v>
      </c>
      <c r="F3451" t="str">
        <f t="shared" si="746"/>
        <v xml:space="preserve">8 AM 25-Ene-2014 3.016 </v>
      </c>
      <c r="G3451" t="str">
        <f t="shared" si="747"/>
        <v xml:space="preserve">8 AM 25-Ene-2014 3.016 </v>
      </c>
      <c r="H3451" t="str">
        <f t="shared" si="748"/>
        <v>8 AM 25-Ene-2014 3.016</v>
      </c>
      <c r="I3451" s="5" t="str">
        <f t="shared" si="749"/>
        <v>3.016</v>
      </c>
      <c r="J3451" t="str">
        <f t="shared" si="750"/>
        <v>8 AM 25-Ene-2014 3.016</v>
      </c>
      <c r="K3451" t="str">
        <f t="shared" si="751"/>
        <v>8AM 25-Ene-2014 3.016</v>
      </c>
      <c r="L3451" s="5" t="str">
        <f t="shared" si="752"/>
        <v xml:space="preserve">8AM </v>
      </c>
      <c r="M3451" t="str">
        <f t="shared" si="753"/>
        <v xml:space="preserve">8 AM 25-Ene-2014 </v>
      </c>
      <c r="N3451" t="str">
        <f t="shared" si="754"/>
        <v xml:space="preserve">8 AM 25-Ene-2014 </v>
      </c>
      <c r="O3451" t="str">
        <f t="shared" si="755"/>
        <v xml:space="preserve">25-Ene-2014 </v>
      </c>
    </row>
    <row r="3452" spans="1:15" x14ac:dyDescent="0.25">
      <c r="A3452" t="s">
        <v>7586</v>
      </c>
      <c r="B3452" t="str">
        <f t="shared" si="742"/>
        <v xml:space="preserve"> 11PM  Thursday 21-Ago-2014   0.642kwh</v>
      </c>
      <c r="C3452" t="str">
        <f t="shared" si="743"/>
        <v xml:space="preserve"> 11PM  Thursday 21-Ago-2014   0.642</v>
      </c>
      <c r="D3452" t="str">
        <f t="shared" si="744"/>
        <v xml:space="preserve"> 11PM  Thursday 21-Ago-2014   0.642</v>
      </c>
      <c r="E3452" t="str">
        <f t="shared" si="745"/>
        <v xml:space="preserve"> 11PM  Thursday 21-Ago-2014   0.642</v>
      </c>
      <c r="F3452" t="str">
        <f t="shared" si="746"/>
        <v xml:space="preserve"> 11PM  Thursday 21-Ago-2014   0.642</v>
      </c>
      <c r="G3452" t="str">
        <f t="shared" si="747"/>
        <v xml:space="preserve"> 11PM  Thursday 21-Ago-2014   0.642</v>
      </c>
      <c r="H3452" t="str">
        <f t="shared" si="748"/>
        <v>11PM Thursday 21-Ago-2014 0.642</v>
      </c>
      <c r="I3452" s="5" t="str">
        <f t="shared" si="749"/>
        <v>0.642</v>
      </c>
      <c r="J3452" t="str">
        <f t="shared" si="750"/>
        <v>11PM Thursday 21-Ago-2014 0.642</v>
      </c>
      <c r="K3452" t="str">
        <f t="shared" si="751"/>
        <v>11PM Thursday 21-Ago-2014 0.642</v>
      </c>
      <c r="L3452" s="5" t="str">
        <f t="shared" si="752"/>
        <v xml:space="preserve">11PM </v>
      </c>
      <c r="M3452" t="str">
        <f t="shared" si="753"/>
        <v xml:space="preserve">11PM Thursday 21-Ago-2014 </v>
      </c>
      <c r="N3452" t="str">
        <f t="shared" si="754"/>
        <v xml:space="preserve">Thursday 21-Ago-2014 </v>
      </c>
      <c r="O3452" t="str">
        <f t="shared" si="755"/>
        <v xml:space="preserve">21-Ago-2014 </v>
      </c>
    </row>
    <row r="3453" spans="1:15" x14ac:dyDescent="0.25">
      <c r="A3453" t="s">
        <v>3471</v>
      </c>
      <c r="B3453" t="str">
        <f t="shared" si="742"/>
        <v xml:space="preserve">   1 PM 20th-Nov-2014   0.158kwh </v>
      </c>
      <c r="C3453" t="str">
        <f t="shared" si="743"/>
        <v xml:space="preserve">   1 PM 20th-Nov-2014   0.158 </v>
      </c>
      <c r="D3453" t="str">
        <f t="shared" si="744"/>
        <v xml:space="preserve">   1 PM 20th-Nov-2014   0.158 </v>
      </c>
      <c r="E3453" t="str">
        <f t="shared" si="745"/>
        <v xml:space="preserve">   1 PM 20-Nov-2014   0.158 </v>
      </c>
      <c r="F3453" t="str">
        <f t="shared" si="746"/>
        <v xml:space="preserve">   1 PM 20-Nov-2014   0.158 </v>
      </c>
      <c r="G3453" t="str">
        <f t="shared" si="747"/>
        <v xml:space="preserve">   1 PM 20-Nov-2014   0.158 </v>
      </c>
      <c r="H3453" t="str">
        <f t="shared" si="748"/>
        <v>1 PM 20-Nov-2014 0.158</v>
      </c>
      <c r="I3453" s="5" t="str">
        <f t="shared" si="749"/>
        <v>0.158</v>
      </c>
      <c r="J3453" t="str">
        <f t="shared" si="750"/>
        <v>1PM 20-Nov-2014 0.158</v>
      </c>
      <c r="K3453" t="str">
        <f t="shared" si="751"/>
        <v>1PM 20-Nov-2014 0.158</v>
      </c>
      <c r="L3453" s="5" t="str">
        <f t="shared" si="752"/>
        <v xml:space="preserve">1PM </v>
      </c>
      <c r="M3453" t="str">
        <f t="shared" si="753"/>
        <v xml:space="preserve">1PM 20-Nov-2014 </v>
      </c>
      <c r="N3453" t="str">
        <f t="shared" si="754"/>
        <v xml:space="preserve">20-Nov-2014 </v>
      </c>
      <c r="O3453" t="str">
        <f t="shared" si="755"/>
        <v xml:space="preserve">20-Nov-2014 </v>
      </c>
    </row>
    <row r="3454" spans="1:15" x14ac:dyDescent="0.25">
      <c r="A3454" t="s">
        <v>3473</v>
      </c>
      <c r="B3454" t="str">
        <f t="shared" si="742"/>
        <v xml:space="preserve">   4 AM  Mon 29-Sep-2014  0.14kwh </v>
      </c>
      <c r="C3454" t="str">
        <f t="shared" si="743"/>
        <v xml:space="preserve">   4 AM  Mon 29-Sep-2014  0.14 </v>
      </c>
      <c r="D3454" t="str">
        <f t="shared" si="744"/>
        <v xml:space="preserve">   4 AM  Mon 29-Sep-2014  0.14 </v>
      </c>
      <c r="E3454" t="str">
        <f t="shared" si="745"/>
        <v xml:space="preserve">   4 AM  Mon 29-Sep-2014  0.14 </v>
      </c>
      <c r="F3454" t="str">
        <f t="shared" si="746"/>
        <v xml:space="preserve">   4 AM  Mon 29-Sep-2014  0.14 </v>
      </c>
      <c r="G3454" t="str">
        <f t="shared" si="747"/>
        <v xml:space="preserve">   4 AM  Mon 29-Sep-2014  0.14 </v>
      </c>
      <c r="H3454" t="str">
        <f t="shared" si="748"/>
        <v>4 AM Mon 29-Sep-2014 0.14</v>
      </c>
      <c r="I3454" s="5" t="str">
        <f t="shared" si="749"/>
        <v xml:space="preserve"> 0.14</v>
      </c>
      <c r="J3454" t="str">
        <f t="shared" si="750"/>
        <v>4 AM Mon 29-Sep-2014 0.14</v>
      </c>
      <c r="K3454" t="str">
        <f t="shared" si="751"/>
        <v>4AM Mon 29-Sep-2014 0.14</v>
      </c>
      <c r="L3454" s="5" t="str">
        <f t="shared" si="752"/>
        <v xml:space="preserve">4AM </v>
      </c>
      <c r="M3454" t="str">
        <f t="shared" si="753"/>
        <v>4 AM Mon 29-Sep-2014</v>
      </c>
      <c r="N3454" t="str">
        <f t="shared" si="754"/>
        <v>4 AM Mon 29-Sep-2014</v>
      </c>
      <c r="O3454" t="str">
        <f t="shared" si="755"/>
        <v>29-Sep-2014</v>
      </c>
    </row>
    <row r="3455" spans="1:15" x14ac:dyDescent="0.25">
      <c r="A3455" t="s">
        <v>3475</v>
      </c>
      <c r="B3455" t="str">
        <f t="shared" si="742"/>
        <v xml:space="preserve">3 AM Sun 9-Nov-2014  0.161  kwh  </v>
      </c>
      <c r="C3455" t="str">
        <f t="shared" si="743"/>
        <v xml:space="preserve">3 AM Sun 9-Nov-2014  0.161    </v>
      </c>
      <c r="D3455" t="str">
        <f t="shared" si="744"/>
        <v xml:space="preserve">3 AM Sun 9-Nov-2014  0.161    </v>
      </c>
      <c r="E3455" t="str">
        <f t="shared" si="745"/>
        <v xml:space="preserve">3 AM Sun 9-Nov-2014  0.161    </v>
      </c>
      <c r="F3455" t="str">
        <f t="shared" si="746"/>
        <v xml:space="preserve">3 AM Sun 9-Nov-2014  0.161    </v>
      </c>
      <c r="G3455" t="str">
        <f t="shared" si="747"/>
        <v xml:space="preserve">3 AM Sun 9-Nov-2014  0.161    </v>
      </c>
      <c r="H3455" t="str">
        <f t="shared" si="748"/>
        <v>3 AM Sun 9-Nov-2014 0.161</v>
      </c>
      <c r="I3455" s="5" t="str">
        <f t="shared" si="749"/>
        <v>0.161</v>
      </c>
      <c r="J3455" t="str">
        <f t="shared" si="750"/>
        <v>3 AM Sun 9-Nov-2014 0.161</v>
      </c>
      <c r="K3455" t="str">
        <f t="shared" si="751"/>
        <v>3AM Sun 9-Nov-2014 0.161</v>
      </c>
      <c r="L3455" s="5" t="str">
        <f t="shared" si="752"/>
        <v xml:space="preserve">3AM </v>
      </c>
      <c r="M3455" t="str">
        <f t="shared" si="753"/>
        <v xml:space="preserve">3 AM Sun 9-Nov-2014 </v>
      </c>
      <c r="N3455" t="str">
        <f t="shared" si="754"/>
        <v xml:space="preserve">3 AM Sun 9-Nov-2014 </v>
      </c>
      <c r="O3455" t="str">
        <f t="shared" si="755"/>
        <v xml:space="preserve"> 9-Nov-2014 </v>
      </c>
    </row>
    <row r="3456" spans="1:15" x14ac:dyDescent="0.25">
      <c r="A3456" t="s">
        <v>3477</v>
      </c>
      <c r="B3456" t="str">
        <f t="shared" si="742"/>
        <v xml:space="preserve">    2AM Fri 6-Jun-2014 0.31kwh  </v>
      </c>
      <c r="C3456" t="str">
        <f t="shared" si="743"/>
        <v xml:space="preserve">    2AM Fri 6-Jun-2014 0.31  </v>
      </c>
      <c r="D3456" t="str">
        <f t="shared" si="744"/>
        <v xml:space="preserve">    2AM Fri 6-Jun-2014 0.31  </v>
      </c>
      <c r="E3456" t="str">
        <f t="shared" si="745"/>
        <v xml:space="preserve">    2AM Fri 6-Jun-2014 0.31  </v>
      </c>
      <c r="F3456" t="str">
        <f t="shared" si="746"/>
        <v xml:space="preserve">    2AM Fri 6-Jun-2014 0.31  </v>
      </c>
      <c r="G3456" t="str">
        <f t="shared" si="747"/>
        <v xml:space="preserve">    2AM Fri 6-Jun-2014 0.31  </v>
      </c>
      <c r="H3456" t="str">
        <f t="shared" si="748"/>
        <v>2AM Fri 6-Jun-2014 0.31</v>
      </c>
      <c r="I3456" s="5" t="str">
        <f t="shared" si="749"/>
        <v xml:space="preserve"> 0.31</v>
      </c>
      <c r="J3456" t="str">
        <f t="shared" si="750"/>
        <v>2AM Fri 6-Jun-2014 0.31</v>
      </c>
      <c r="K3456" t="str">
        <f t="shared" si="751"/>
        <v>2AM Fri 6-Jun-2014 0.31</v>
      </c>
      <c r="L3456" s="5" t="str">
        <f t="shared" si="752"/>
        <v xml:space="preserve">2AM </v>
      </c>
      <c r="M3456" t="str">
        <f t="shared" si="753"/>
        <v>2AM Fri 6-Jun-2014</v>
      </c>
      <c r="N3456" t="str">
        <f t="shared" si="754"/>
        <v>Fri 6-Jun-2014</v>
      </c>
      <c r="O3456" t="str">
        <f t="shared" si="755"/>
        <v xml:space="preserve"> 6-Jun-2014</v>
      </c>
    </row>
    <row r="3457" spans="1:15" x14ac:dyDescent="0.25">
      <c r="A3457" t="s">
        <v>7587</v>
      </c>
      <c r="B3457" t="str">
        <f t="shared" si="742"/>
        <v xml:space="preserve">   12 PM   16-Ago-2014   0.85kwh</v>
      </c>
      <c r="C3457" t="str">
        <f t="shared" si="743"/>
        <v xml:space="preserve">   12 PM   16-Ago-2014   0.85</v>
      </c>
      <c r="D3457" t="str">
        <f t="shared" si="744"/>
        <v xml:space="preserve">   12 PM   16-Ago-2014   0.85</v>
      </c>
      <c r="E3457" t="str">
        <f t="shared" si="745"/>
        <v xml:space="preserve">   12 PM   16-Ago-2014   0.85</v>
      </c>
      <c r="F3457" t="str">
        <f t="shared" si="746"/>
        <v xml:space="preserve">   12 PM   16-Ago-2014   0.85</v>
      </c>
      <c r="G3457" t="str">
        <f t="shared" si="747"/>
        <v xml:space="preserve">   12 PM   16-Ago-2014   0.85</v>
      </c>
      <c r="H3457" t="str">
        <f t="shared" si="748"/>
        <v>12 PM 16-Ago-2014 0.85</v>
      </c>
      <c r="I3457" s="5" t="str">
        <f t="shared" si="749"/>
        <v xml:space="preserve"> 0.85</v>
      </c>
      <c r="J3457" t="str">
        <f t="shared" si="750"/>
        <v>12PM 16-Ago-2014 0.85</v>
      </c>
      <c r="K3457" t="str">
        <f t="shared" si="751"/>
        <v>12PM 16-Ago-2014 0.85</v>
      </c>
      <c r="L3457" s="5" t="str">
        <f t="shared" si="752"/>
        <v xml:space="preserve">12PM </v>
      </c>
      <c r="M3457" t="str">
        <f t="shared" si="753"/>
        <v>12PM 16-Ago-2014</v>
      </c>
      <c r="N3457" t="str">
        <f t="shared" si="754"/>
        <v>16-Ago-2014</v>
      </c>
      <c r="O3457" t="str">
        <f t="shared" si="755"/>
        <v>16-Ago-2014</v>
      </c>
    </row>
    <row r="3458" spans="1:15" x14ac:dyDescent="0.25">
      <c r="A3458" t="s">
        <v>3479</v>
      </c>
      <c r="B3458" t="str">
        <f t="shared" si="742"/>
        <v xml:space="preserve"> 10AM 27-May-2014   0.384 kwh </v>
      </c>
      <c r="C3458" t="str">
        <f t="shared" si="743"/>
        <v xml:space="preserve"> 10AM 27-May-2014   0.384  </v>
      </c>
      <c r="D3458" t="str">
        <f t="shared" si="744"/>
        <v xml:space="preserve"> 10AM 27-May-2014   0.384  </v>
      </c>
      <c r="E3458" t="str">
        <f t="shared" si="745"/>
        <v xml:space="preserve"> 10AM 27-May-2014   0.384  </v>
      </c>
      <c r="F3458" t="str">
        <f t="shared" si="746"/>
        <v xml:space="preserve"> 10AM 27-May-2014   0.384  </v>
      </c>
      <c r="G3458" t="str">
        <f t="shared" si="747"/>
        <v xml:space="preserve"> 10AM 27-May-2014   0.384  </v>
      </c>
      <c r="H3458" t="str">
        <f t="shared" si="748"/>
        <v>10AM 27-May-2014 0.384</v>
      </c>
      <c r="I3458" s="5" t="str">
        <f t="shared" si="749"/>
        <v>0.384</v>
      </c>
      <c r="J3458" t="str">
        <f t="shared" si="750"/>
        <v>10AM 27-May-2014 0.384</v>
      </c>
      <c r="K3458" t="str">
        <f t="shared" si="751"/>
        <v>10AM 27-May-2014 0.384</v>
      </c>
      <c r="L3458" s="5" t="str">
        <f t="shared" si="752"/>
        <v xml:space="preserve">10AM </v>
      </c>
      <c r="M3458" t="str">
        <f t="shared" si="753"/>
        <v xml:space="preserve">10AM 27-May-2014 </v>
      </c>
      <c r="N3458" t="str">
        <f t="shared" si="754"/>
        <v xml:space="preserve">27-May-2014 </v>
      </c>
      <c r="O3458" t="str">
        <f t="shared" si="755"/>
        <v xml:space="preserve">27-May-2014 </v>
      </c>
    </row>
    <row r="3459" spans="1:15" x14ac:dyDescent="0.25">
      <c r="A3459" t="s">
        <v>3481</v>
      </c>
      <c r="B3459" t="str">
        <f t="shared" si="742"/>
        <v xml:space="preserve">   11 AM  Mon 24th-Nov-2014 0.18 kwh  </v>
      </c>
      <c r="C3459" t="str">
        <f t="shared" si="743"/>
        <v xml:space="preserve">   11 AM  Mon 24th-Nov-2014 0.18   </v>
      </c>
      <c r="D3459" t="str">
        <f t="shared" si="744"/>
        <v xml:space="preserve">   11 AM  Mon 24th-Nov-2014 0.18   </v>
      </c>
      <c r="E3459" t="str">
        <f t="shared" si="745"/>
        <v xml:space="preserve">   11 AM  Mon 24-Nov-2014 0.18   </v>
      </c>
      <c r="F3459" t="str">
        <f t="shared" si="746"/>
        <v xml:space="preserve">   11 AM  Mon 24-Nov-2014 0.18   </v>
      </c>
      <c r="G3459" t="str">
        <f t="shared" si="747"/>
        <v xml:space="preserve">   11 AM  Mon 24-Nov-2014 0.18   </v>
      </c>
      <c r="H3459" t="str">
        <f t="shared" si="748"/>
        <v>11 AM Mon 24-Nov-2014 0.18</v>
      </c>
      <c r="I3459" s="5" t="str">
        <f t="shared" si="749"/>
        <v xml:space="preserve"> 0.18</v>
      </c>
      <c r="J3459" t="str">
        <f t="shared" si="750"/>
        <v>11 AM Mon 24-Nov-2014 0.18</v>
      </c>
      <c r="K3459" t="str">
        <f t="shared" si="751"/>
        <v>11AM Mon 24-Nov-2014 0.18</v>
      </c>
      <c r="L3459" s="5" t="str">
        <f t="shared" si="752"/>
        <v xml:space="preserve">11AM </v>
      </c>
      <c r="M3459" t="str">
        <f t="shared" si="753"/>
        <v>11 AM Mon 24-Nov-2014</v>
      </c>
      <c r="N3459" t="str">
        <f t="shared" si="754"/>
        <v>11 AM Mon 24-Nov-2014</v>
      </c>
      <c r="O3459" t="str">
        <f t="shared" si="755"/>
        <v>24-Nov-2014</v>
      </c>
    </row>
    <row r="3460" spans="1:15" x14ac:dyDescent="0.25">
      <c r="A3460" t="s">
        <v>3482</v>
      </c>
      <c r="B3460" t="str">
        <f t="shared" si="742"/>
        <v xml:space="preserve">    11AM   27th-Jul-2014   1.714  kwh</v>
      </c>
      <c r="C3460" t="str">
        <f t="shared" si="743"/>
        <v xml:space="preserve">    11AM   27th-Jul-2014   1.714  </v>
      </c>
      <c r="D3460" t="str">
        <f t="shared" si="744"/>
        <v xml:space="preserve">    11AM   27th-Jul-2014   1.714  </v>
      </c>
      <c r="E3460" t="str">
        <f t="shared" si="745"/>
        <v xml:space="preserve">    11AM   27-Jul-2014   1.714  </v>
      </c>
      <c r="F3460" t="str">
        <f t="shared" si="746"/>
        <v xml:space="preserve">    11AM   27-Jul-2014   1.714  </v>
      </c>
      <c r="G3460" t="str">
        <f t="shared" si="747"/>
        <v xml:space="preserve">    11AM   27-Jul-2014   1.714  </v>
      </c>
      <c r="H3460" t="str">
        <f t="shared" si="748"/>
        <v>11AM 27-Jul-2014 1.714</v>
      </c>
      <c r="I3460" s="5" t="str">
        <f t="shared" si="749"/>
        <v>1.714</v>
      </c>
      <c r="J3460" t="str">
        <f t="shared" si="750"/>
        <v>11AM 27-Jul-2014 1.714</v>
      </c>
      <c r="K3460" t="str">
        <f t="shared" si="751"/>
        <v>11AM 27-Jul-2014 1.714</v>
      </c>
      <c r="L3460" s="5" t="str">
        <f t="shared" si="752"/>
        <v xml:space="preserve">11AM </v>
      </c>
      <c r="M3460" t="str">
        <f t="shared" si="753"/>
        <v xml:space="preserve">11AM 27-Jul-2014 </v>
      </c>
      <c r="N3460" t="str">
        <f t="shared" si="754"/>
        <v xml:space="preserve">27-Jul-2014 </v>
      </c>
      <c r="O3460" t="str">
        <f t="shared" si="755"/>
        <v xml:space="preserve">27-Jul-2014 </v>
      </c>
    </row>
    <row r="3461" spans="1:15" x14ac:dyDescent="0.25">
      <c r="A3461" t="s">
        <v>2871</v>
      </c>
      <c r="B3461" t="str">
        <f t="shared" si="742"/>
        <v xml:space="preserve">  12 AM  Thu 1st-May-2014    0.278  kwh  </v>
      </c>
      <c r="C3461" t="str">
        <f t="shared" si="743"/>
        <v xml:space="preserve">  12 AM  Thu 1st-May-2014    0.278    </v>
      </c>
      <c r="D3461" t="str">
        <f t="shared" si="744"/>
        <v xml:space="preserve">  12 AM  Thu 1st-May-2014    0.278    </v>
      </c>
      <c r="E3461" t="str">
        <f t="shared" si="745"/>
        <v xml:space="preserve">  12 AM  Thu 1st-May-2014    0.278    </v>
      </c>
      <c r="F3461" t="str">
        <f t="shared" si="746"/>
        <v xml:space="preserve">  12 AM  Thu 1st-May-2014    0.278    </v>
      </c>
      <c r="G3461" t="str">
        <f t="shared" si="747"/>
        <v xml:space="preserve">  12 AM  Thu 1-May-2014    0.278    </v>
      </c>
      <c r="H3461" t="str">
        <f t="shared" si="748"/>
        <v>12 AM Thu 1-May-2014 0.278</v>
      </c>
      <c r="I3461" s="5" t="str">
        <f t="shared" si="749"/>
        <v>0.278</v>
      </c>
      <c r="J3461" t="str">
        <f t="shared" si="750"/>
        <v>12 AM Thu 1-May-2014 0.278</v>
      </c>
      <c r="K3461" t="str">
        <f t="shared" si="751"/>
        <v>12AM Thu 1-May-2014 0.278</v>
      </c>
      <c r="L3461" s="5" t="str">
        <f t="shared" si="752"/>
        <v xml:space="preserve">12AM </v>
      </c>
      <c r="M3461" t="str">
        <f t="shared" si="753"/>
        <v xml:space="preserve">12 AM Thu 1-May-2014 </v>
      </c>
      <c r="N3461" t="str">
        <f t="shared" si="754"/>
        <v xml:space="preserve">12 AM Thu 1-May-2014 </v>
      </c>
      <c r="O3461" t="str">
        <f t="shared" si="755"/>
        <v xml:space="preserve"> 1-May-2014 </v>
      </c>
    </row>
    <row r="3462" spans="1:15" x14ac:dyDescent="0.25">
      <c r="A3462" t="s">
        <v>3485</v>
      </c>
      <c r="B3462" t="str">
        <f t="shared" si="742"/>
        <v xml:space="preserve">  6 AM 6-Sep-2014  0.605  kwh  </v>
      </c>
      <c r="C3462" t="str">
        <f t="shared" si="743"/>
        <v xml:space="preserve">  6 AM 6-Sep-2014  0.605    </v>
      </c>
      <c r="D3462" t="str">
        <f t="shared" si="744"/>
        <v xml:space="preserve">  6 AM 6-Sep-2014  0.605    </v>
      </c>
      <c r="E3462" t="str">
        <f t="shared" si="745"/>
        <v xml:space="preserve">  6 AM 6-Sep-2014  0.605    </v>
      </c>
      <c r="F3462" t="str">
        <f t="shared" si="746"/>
        <v xml:space="preserve">  6 AM 6-Sep-2014  0.605    </v>
      </c>
      <c r="G3462" t="str">
        <f t="shared" si="747"/>
        <v xml:space="preserve">  6 AM 6-Sep-2014  0.605    </v>
      </c>
      <c r="H3462" t="str">
        <f t="shared" si="748"/>
        <v>6 AM 6-Sep-2014 0.605</v>
      </c>
      <c r="I3462" s="5" t="str">
        <f t="shared" si="749"/>
        <v>0.605</v>
      </c>
      <c r="J3462" t="str">
        <f t="shared" si="750"/>
        <v>6 AM 6-Sep-2014 0.605</v>
      </c>
      <c r="K3462" t="str">
        <f t="shared" si="751"/>
        <v>6AM 6-Sep-2014 0.605</v>
      </c>
      <c r="L3462" s="5" t="str">
        <f t="shared" si="752"/>
        <v xml:space="preserve">6AM </v>
      </c>
      <c r="M3462" t="str">
        <f t="shared" si="753"/>
        <v xml:space="preserve">6 AM 6-Sep-2014 </v>
      </c>
      <c r="N3462" t="str">
        <f t="shared" si="754"/>
        <v xml:space="preserve">6 AM 6-Sep-2014 </v>
      </c>
      <c r="O3462" t="str">
        <f t="shared" si="755"/>
        <v xml:space="preserve"> 6-Sep-2014 </v>
      </c>
    </row>
    <row r="3463" spans="1:15" x14ac:dyDescent="0.25">
      <c r="A3463" t="s">
        <v>3486</v>
      </c>
      <c r="B3463" t="str">
        <f t="shared" si="742"/>
        <v xml:space="preserve">  1AM 21-Nov-2014    0.086 kwh</v>
      </c>
      <c r="C3463" t="str">
        <f t="shared" si="743"/>
        <v xml:space="preserve">  1AM 21-Nov-2014    0.086 </v>
      </c>
      <c r="D3463" t="str">
        <f t="shared" si="744"/>
        <v xml:space="preserve">  1AM 21-Nov-2014    0.086 </v>
      </c>
      <c r="E3463" t="str">
        <f t="shared" si="745"/>
        <v xml:space="preserve">  1AM 21-Nov-2014    0.086 </v>
      </c>
      <c r="F3463" t="str">
        <f t="shared" si="746"/>
        <v xml:space="preserve">  1AM 21-Nov-2014    0.086 </v>
      </c>
      <c r="G3463" t="str">
        <f t="shared" si="747"/>
        <v xml:space="preserve">  1AM 21-Nov-2014    0.086 </v>
      </c>
      <c r="H3463" t="str">
        <f t="shared" si="748"/>
        <v>1AM 21-Nov-2014 0.086</v>
      </c>
      <c r="I3463" s="5" t="str">
        <f t="shared" si="749"/>
        <v>0.086</v>
      </c>
      <c r="J3463" t="str">
        <f t="shared" si="750"/>
        <v>1AM 21-Nov-2014 0.086</v>
      </c>
      <c r="K3463" t="str">
        <f t="shared" si="751"/>
        <v>1AM 21-Nov-2014 0.086</v>
      </c>
      <c r="L3463" s="5" t="str">
        <f t="shared" si="752"/>
        <v xml:space="preserve">1AM </v>
      </c>
      <c r="M3463" t="str">
        <f t="shared" si="753"/>
        <v xml:space="preserve">1AM 21-Nov-2014 </v>
      </c>
      <c r="N3463" t="str">
        <f t="shared" si="754"/>
        <v xml:space="preserve">21-Nov-2014 </v>
      </c>
      <c r="O3463" t="str">
        <f t="shared" si="755"/>
        <v xml:space="preserve">21-Nov-2014 </v>
      </c>
    </row>
    <row r="3464" spans="1:15" x14ac:dyDescent="0.25">
      <c r="A3464" t="s">
        <v>1186</v>
      </c>
      <c r="B3464" t="str">
        <f t="shared" si="742"/>
        <v xml:space="preserve">   2AM   19-Feb-2014   0.245kwh</v>
      </c>
      <c r="C3464" t="str">
        <f t="shared" si="743"/>
        <v xml:space="preserve">   2AM   19-Feb-2014   0.245</v>
      </c>
      <c r="D3464" t="str">
        <f t="shared" si="744"/>
        <v xml:space="preserve">   2AM   19-Feb-2014   0.245</v>
      </c>
      <c r="E3464" t="str">
        <f t="shared" si="745"/>
        <v xml:space="preserve">   2AM   19-Feb-2014   0.245</v>
      </c>
      <c r="F3464" t="str">
        <f t="shared" si="746"/>
        <v xml:space="preserve">   2AM   19-Feb-2014   0.245</v>
      </c>
      <c r="G3464" t="str">
        <f t="shared" si="747"/>
        <v xml:space="preserve">   2AM   19-Feb-2014   0.245</v>
      </c>
      <c r="H3464" t="str">
        <f t="shared" si="748"/>
        <v>2AM 19-Feb-2014 0.245</v>
      </c>
      <c r="I3464" s="5" t="str">
        <f t="shared" si="749"/>
        <v>0.245</v>
      </c>
      <c r="J3464" t="str">
        <f t="shared" si="750"/>
        <v>2AM 19-Feb-2014 0.245</v>
      </c>
      <c r="K3464" t="str">
        <f t="shared" si="751"/>
        <v>2AM 19-Feb-2014 0.245</v>
      </c>
      <c r="L3464" s="5" t="str">
        <f t="shared" si="752"/>
        <v xml:space="preserve">2AM </v>
      </c>
      <c r="M3464" t="str">
        <f t="shared" si="753"/>
        <v xml:space="preserve">2AM 19-Feb-2014 </v>
      </c>
      <c r="N3464" t="str">
        <f t="shared" si="754"/>
        <v xml:space="preserve">19-Feb-2014 </v>
      </c>
      <c r="O3464" t="str">
        <f t="shared" si="755"/>
        <v xml:space="preserve">19-Feb-2014 </v>
      </c>
    </row>
    <row r="3465" spans="1:15" x14ac:dyDescent="0.25">
      <c r="A3465" t="s">
        <v>3488</v>
      </c>
      <c r="B3465" t="str">
        <f t="shared" si="742"/>
        <v xml:space="preserve"> 7AM   1-Oct-2014  0.524 kwh </v>
      </c>
      <c r="C3465" t="str">
        <f t="shared" si="743"/>
        <v xml:space="preserve"> 7AM   1-Oct-2014  0.524  </v>
      </c>
      <c r="D3465" t="str">
        <f t="shared" si="744"/>
        <v xml:space="preserve"> 7AM   1-Oct-2014  0.524  </v>
      </c>
      <c r="E3465" t="str">
        <f t="shared" si="745"/>
        <v xml:space="preserve"> 7AM   1-Oct-2014  0.524  </v>
      </c>
      <c r="F3465" t="str">
        <f t="shared" si="746"/>
        <v xml:space="preserve"> 7AM   1-Oct-2014  0.524  </v>
      </c>
      <c r="G3465" t="str">
        <f t="shared" si="747"/>
        <v xml:space="preserve"> 7AM   1-Oct-2014  0.524  </v>
      </c>
      <c r="H3465" t="str">
        <f t="shared" si="748"/>
        <v>7AM 1-Oct-2014 0.524</v>
      </c>
      <c r="I3465" s="5" t="str">
        <f t="shared" si="749"/>
        <v>0.524</v>
      </c>
      <c r="J3465" t="str">
        <f t="shared" si="750"/>
        <v>7AM 1-Oct-2014 0.524</v>
      </c>
      <c r="K3465" t="str">
        <f t="shared" si="751"/>
        <v>7AM 1-Oct-2014 0.524</v>
      </c>
      <c r="L3465" s="5" t="str">
        <f t="shared" si="752"/>
        <v xml:space="preserve">7AM </v>
      </c>
      <c r="M3465" t="str">
        <f t="shared" si="753"/>
        <v xml:space="preserve">7AM 1-Oct-2014 </v>
      </c>
      <c r="N3465" t="str">
        <f t="shared" si="754"/>
        <v xml:space="preserve">1-Oct-2014 </v>
      </c>
      <c r="O3465" t="str">
        <f t="shared" si="755"/>
        <v xml:space="preserve">1-Oct-2014 </v>
      </c>
    </row>
    <row r="3466" spans="1:15" x14ac:dyDescent="0.25">
      <c r="A3466" t="s">
        <v>501</v>
      </c>
      <c r="B3466" t="str">
        <f t="shared" si="742"/>
        <v xml:space="preserve">  1 AM   1-Feb-2014 0.432 kwh </v>
      </c>
      <c r="C3466" t="str">
        <f t="shared" si="743"/>
        <v xml:space="preserve">  1 AM   1-Feb-2014 0.432  </v>
      </c>
      <c r="D3466" t="str">
        <f t="shared" si="744"/>
        <v xml:space="preserve">  1 AM   1-Feb-2014 0.432  </v>
      </c>
      <c r="E3466" t="str">
        <f t="shared" si="745"/>
        <v xml:space="preserve">  1 AM   1-Feb-2014 0.432  </v>
      </c>
      <c r="F3466" t="str">
        <f t="shared" si="746"/>
        <v xml:space="preserve">  1 AM   1-Feb-2014 0.432  </v>
      </c>
      <c r="G3466" t="str">
        <f t="shared" si="747"/>
        <v xml:space="preserve">  1 AM   1-Feb-2014 0.432  </v>
      </c>
      <c r="H3466" t="str">
        <f t="shared" si="748"/>
        <v>1 AM 1-Feb-2014 0.432</v>
      </c>
      <c r="I3466" s="5" t="str">
        <f t="shared" si="749"/>
        <v>0.432</v>
      </c>
      <c r="J3466" t="str">
        <f t="shared" si="750"/>
        <v>1 AM 1-Feb-2014 0.432</v>
      </c>
      <c r="K3466" t="str">
        <f t="shared" si="751"/>
        <v>1AM 1-Feb-2014 0.432</v>
      </c>
      <c r="L3466" s="5" t="str">
        <f t="shared" si="752"/>
        <v xml:space="preserve">1AM </v>
      </c>
      <c r="M3466" t="str">
        <f t="shared" si="753"/>
        <v xml:space="preserve">1 AM 1-Feb-2014 </v>
      </c>
      <c r="N3466" t="str">
        <f t="shared" si="754"/>
        <v xml:space="preserve">1 AM 1-Feb-2014 </v>
      </c>
      <c r="O3466" t="str">
        <f t="shared" si="755"/>
        <v xml:space="preserve"> 1-Feb-2014 </v>
      </c>
    </row>
    <row r="3467" spans="1:15" x14ac:dyDescent="0.25">
      <c r="A3467" t="s">
        <v>1060</v>
      </c>
      <c r="B3467" t="str">
        <f t="shared" ref="B3467:B3530" si="756">SUBSTITUTE(A3467,"_"," ")</f>
        <v xml:space="preserve">  7 PM   15-Feb-2014 2.246 kwh </v>
      </c>
      <c r="C3467" t="str">
        <f t="shared" ref="C3467:C3530" si="757">SUBSTITUTE(B3467,"kwh","")</f>
        <v xml:space="preserve">  7 PM   15-Feb-2014 2.246  </v>
      </c>
      <c r="D3467" t="str">
        <f t="shared" ref="D3467:D3530" si="758">SUBSTITUTE(C3467,"rd","")</f>
        <v xml:space="preserve">  7 PM   15-Feb-2014 2.246  </v>
      </c>
      <c r="E3467" t="str">
        <f t="shared" ref="E3467:E3530" si="759">SUBSTITUTE(D3467,"th","")</f>
        <v xml:space="preserve">  7 PM   15-Feb-2014 2.246  </v>
      </c>
      <c r="F3467" t="str">
        <f t="shared" ref="F3467:F3530" si="760">SUBSTITUTE(E3467,"nd","")</f>
        <v xml:space="preserve">  7 PM   15-Feb-2014 2.246  </v>
      </c>
      <c r="G3467" t="str">
        <f t="shared" ref="G3467:G3530" si="761">SUBSTITUTE(F3467,"st","")</f>
        <v xml:space="preserve">  7 PM   15-Feb-2014 2.246  </v>
      </c>
      <c r="H3467" t="str">
        <f t="shared" ref="H3467:H3530" si="762">TRIM(G3467)</f>
        <v>7 PM 15-Feb-2014 2.246</v>
      </c>
      <c r="I3467" s="5" t="str">
        <f t="shared" ref="I3467:I3530" si="763">RIGHT(H3467,5)</f>
        <v>2.246</v>
      </c>
      <c r="J3467" t="str">
        <f t="shared" ref="J3467:J3530" si="764">SUBSTITUTE(H3467," PM","PM")</f>
        <v>7PM 15-Feb-2014 2.246</v>
      </c>
      <c r="K3467" t="str">
        <f t="shared" ref="K3467:K3530" si="765">SUBSTITUTE(J3467," AM","AM")</f>
        <v>7PM 15-Feb-2014 2.246</v>
      </c>
      <c r="L3467" s="5" t="str">
        <f t="shared" ref="L3467:L3530" si="766">LEFT(K3467,FIND(" ",K3467))</f>
        <v xml:space="preserve">7PM </v>
      </c>
      <c r="M3467" t="str">
        <f t="shared" ref="M3467:M3530" si="767">SUBSTITUTE(J3467,RIGHT(H3467,5),"")</f>
        <v xml:space="preserve">7PM 15-Feb-2014 </v>
      </c>
      <c r="N3467" t="str">
        <f t="shared" ref="N3467:N3530" si="768">SUBSTITUTE(M3467,LEFT(K3467,FIND(" ",K3467)),"")</f>
        <v xml:space="preserve">15-Feb-2014 </v>
      </c>
      <c r="O3467" t="str">
        <f t="shared" ref="O3467:O3530" si="769">RIGHT(N3467,LEN(N3467)-FIND("-",N3467)+3)</f>
        <v xml:space="preserve">15-Feb-2014 </v>
      </c>
    </row>
    <row r="3468" spans="1:15" x14ac:dyDescent="0.25">
      <c r="A3468" t="s">
        <v>6155</v>
      </c>
      <c r="B3468" t="str">
        <f t="shared" si="756"/>
        <v xml:space="preserve"> 7 PM  1-Ene-2014   4.248kwh </v>
      </c>
      <c r="C3468" t="str">
        <f t="shared" si="757"/>
        <v xml:space="preserve"> 7 PM  1-Ene-2014   4.248 </v>
      </c>
      <c r="D3468" t="str">
        <f t="shared" si="758"/>
        <v xml:space="preserve"> 7 PM  1-Ene-2014   4.248 </v>
      </c>
      <c r="E3468" t="str">
        <f t="shared" si="759"/>
        <v xml:space="preserve"> 7 PM  1-Ene-2014   4.248 </v>
      </c>
      <c r="F3468" t="str">
        <f t="shared" si="760"/>
        <v xml:space="preserve"> 7 PM  1-Ene-2014   4.248 </v>
      </c>
      <c r="G3468" t="str">
        <f t="shared" si="761"/>
        <v xml:space="preserve"> 7 PM  1-Ene-2014   4.248 </v>
      </c>
      <c r="H3468" t="str">
        <f t="shared" si="762"/>
        <v>7 PM 1-Ene-2014 4.248</v>
      </c>
      <c r="I3468" s="5" t="str">
        <f t="shared" si="763"/>
        <v>4.248</v>
      </c>
      <c r="J3468" t="str">
        <f t="shared" si="764"/>
        <v>7PM 1-Ene-2014 4.248</v>
      </c>
      <c r="K3468" t="str">
        <f t="shared" si="765"/>
        <v>7PM 1-Ene-2014 4.248</v>
      </c>
      <c r="L3468" s="5" t="str">
        <f t="shared" si="766"/>
        <v xml:space="preserve">7PM </v>
      </c>
      <c r="M3468" t="str">
        <f t="shared" si="767"/>
        <v xml:space="preserve">7PM 1-Ene-2014 </v>
      </c>
      <c r="N3468" t="str">
        <f t="shared" si="768"/>
        <v xml:space="preserve">1-Ene-2014 </v>
      </c>
      <c r="O3468" t="str">
        <f t="shared" si="769"/>
        <v xml:space="preserve">1-Ene-2014 </v>
      </c>
    </row>
    <row r="3469" spans="1:15" x14ac:dyDescent="0.25">
      <c r="A3469" t="s">
        <v>1607</v>
      </c>
      <c r="B3469" t="str">
        <f t="shared" si="756"/>
        <v xml:space="preserve">  9AM   Monday 3-Mar-2014    0.281kwh </v>
      </c>
      <c r="C3469" t="str">
        <f t="shared" si="757"/>
        <v xml:space="preserve">  9AM   Monday 3-Mar-2014    0.281 </v>
      </c>
      <c r="D3469" t="str">
        <f t="shared" si="758"/>
        <v xml:space="preserve">  9AM   Monday 3-Mar-2014    0.281 </v>
      </c>
      <c r="E3469" t="str">
        <f t="shared" si="759"/>
        <v xml:space="preserve">  9AM   Monday 3-Mar-2014    0.281 </v>
      </c>
      <c r="F3469" t="str">
        <f t="shared" si="760"/>
        <v xml:space="preserve">  9AM   Moay 3-Mar-2014    0.281 </v>
      </c>
      <c r="G3469" t="str">
        <f t="shared" si="761"/>
        <v xml:space="preserve">  9AM   Moay 3-Mar-2014    0.281 </v>
      </c>
      <c r="H3469" t="str">
        <f t="shared" si="762"/>
        <v>9AM Moay 3-Mar-2014 0.281</v>
      </c>
      <c r="I3469" s="5" t="str">
        <f t="shared" si="763"/>
        <v>0.281</v>
      </c>
      <c r="J3469" t="str">
        <f t="shared" si="764"/>
        <v>9AM Moay 3-Mar-2014 0.281</v>
      </c>
      <c r="K3469" t="str">
        <f t="shared" si="765"/>
        <v>9AM Moay 3-Mar-2014 0.281</v>
      </c>
      <c r="L3469" s="5" t="str">
        <f t="shared" si="766"/>
        <v xml:space="preserve">9AM </v>
      </c>
      <c r="M3469" t="str">
        <f t="shared" si="767"/>
        <v xml:space="preserve">9AM Moay 3-Mar-2014 </v>
      </c>
      <c r="N3469" t="str">
        <f t="shared" si="768"/>
        <v xml:space="preserve">Moay 3-Mar-2014 </v>
      </c>
      <c r="O3469" t="str">
        <f t="shared" si="769"/>
        <v xml:space="preserve"> 3-Mar-2014 </v>
      </c>
    </row>
    <row r="3470" spans="1:15" x14ac:dyDescent="0.25">
      <c r="A3470" t="s">
        <v>8356</v>
      </c>
      <c r="B3470" t="str">
        <f t="shared" si="756"/>
        <v xml:space="preserve">11AM  Sunday 14th-Dic-2014    0.70  kwh </v>
      </c>
      <c r="C3470" t="str">
        <f t="shared" si="757"/>
        <v xml:space="preserve">11AM  Sunday 14th-Dic-2014    0.70   </v>
      </c>
      <c r="D3470" t="str">
        <f t="shared" si="758"/>
        <v xml:space="preserve">11AM  Sunday 14th-Dic-2014    0.70   </v>
      </c>
      <c r="E3470" t="str">
        <f t="shared" si="759"/>
        <v xml:space="preserve">11AM  Sunday 14-Dic-2014    0.70   </v>
      </c>
      <c r="F3470" t="str">
        <f t="shared" si="760"/>
        <v xml:space="preserve">11AM  Suay 14-Dic-2014    0.70   </v>
      </c>
      <c r="G3470" t="str">
        <f t="shared" si="761"/>
        <v xml:space="preserve">11AM  Suay 14-Dic-2014    0.70   </v>
      </c>
      <c r="H3470" t="str">
        <f t="shared" si="762"/>
        <v>11AM Suay 14-Dic-2014 0.70</v>
      </c>
      <c r="I3470" s="5" t="str">
        <f t="shared" si="763"/>
        <v xml:space="preserve"> 0.70</v>
      </c>
      <c r="J3470" t="str">
        <f t="shared" si="764"/>
        <v>11AM Suay 14-Dic-2014 0.70</v>
      </c>
      <c r="K3470" t="str">
        <f t="shared" si="765"/>
        <v>11AM Suay 14-Dic-2014 0.70</v>
      </c>
      <c r="L3470" s="5" t="str">
        <f t="shared" si="766"/>
        <v xml:space="preserve">11AM </v>
      </c>
      <c r="M3470" t="str">
        <f t="shared" si="767"/>
        <v>11AM Suay 14-Dic-2014</v>
      </c>
      <c r="N3470" t="str">
        <f t="shared" si="768"/>
        <v>Suay 14-Dic-2014</v>
      </c>
      <c r="O3470" t="str">
        <f t="shared" si="769"/>
        <v>14-Dic-2014</v>
      </c>
    </row>
    <row r="3471" spans="1:15" x14ac:dyDescent="0.25">
      <c r="A3471" t="s">
        <v>3491</v>
      </c>
      <c r="B3471" t="str">
        <f t="shared" si="756"/>
        <v xml:space="preserve">   4AM Tue 23rd-Sep-2014   0.158kwh  </v>
      </c>
      <c r="C3471" t="str">
        <f t="shared" si="757"/>
        <v xml:space="preserve">   4AM Tue 23rd-Sep-2014   0.158  </v>
      </c>
      <c r="D3471" t="str">
        <f t="shared" si="758"/>
        <v xml:space="preserve">   4AM Tue 23-Sep-2014   0.158  </v>
      </c>
      <c r="E3471" t="str">
        <f t="shared" si="759"/>
        <v xml:space="preserve">   4AM Tue 23-Sep-2014   0.158  </v>
      </c>
      <c r="F3471" t="str">
        <f t="shared" si="760"/>
        <v xml:space="preserve">   4AM Tue 23-Sep-2014   0.158  </v>
      </c>
      <c r="G3471" t="str">
        <f t="shared" si="761"/>
        <v xml:space="preserve">   4AM Tue 23-Sep-2014   0.158  </v>
      </c>
      <c r="H3471" t="str">
        <f t="shared" si="762"/>
        <v>4AM Tue 23-Sep-2014 0.158</v>
      </c>
      <c r="I3471" s="5" t="str">
        <f t="shared" si="763"/>
        <v>0.158</v>
      </c>
      <c r="J3471" t="str">
        <f t="shared" si="764"/>
        <v>4AM Tue 23-Sep-2014 0.158</v>
      </c>
      <c r="K3471" t="str">
        <f t="shared" si="765"/>
        <v>4AM Tue 23-Sep-2014 0.158</v>
      </c>
      <c r="L3471" s="5" t="str">
        <f t="shared" si="766"/>
        <v xml:space="preserve">4AM </v>
      </c>
      <c r="M3471" t="str">
        <f t="shared" si="767"/>
        <v xml:space="preserve">4AM Tue 23-Sep-2014 </v>
      </c>
      <c r="N3471" t="str">
        <f t="shared" si="768"/>
        <v xml:space="preserve">Tue 23-Sep-2014 </v>
      </c>
      <c r="O3471" t="str">
        <f t="shared" si="769"/>
        <v xml:space="preserve">23-Sep-2014 </v>
      </c>
    </row>
    <row r="3472" spans="1:15" x14ac:dyDescent="0.25">
      <c r="A3472" t="s">
        <v>3492</v>
      </c>
      <c r="B3472" t="str">
        <f t="shared" si="756"/>
        <v xml:space="preserve">  11PM  18th-Nov-2014    0.252kwh </v>
      </c>
      <c r="C3472" t="str">
        <f t="shared" si="757"/>
        <v xml:space="preserve">  11PM  18th-Nov-2014    0.252 </v>
      </c>
      <c r="D3472" t="str">
        <f t="shared" si="758"/>
        <v xml:space="preserve">  11PM  18th-Nov-2014    0.252 </v>
      </c>
      <c r="E3472" t="str">
        <f t="shared" si="759"/>
        <v xml:space="preserve">  11PM  18-Nov-2014    0.252 </v>
      </c>
      <c r="F3472" t="str">
        <f t="shared" si="760"/>
        <v xml:space="preserve">  11PM  18-Nov-2014    0.252 </v>
      </c>
      <c r="G3472" t="str">
        <f t="shared" si="761"/>
        <v xml:space="preserve">  11PM  18-Nov-2014    0.252 </v>
      </c>
      <c r="H3472" t="str">
        <f t="shared" si="762"/>
        <v>11PM 18-Nov-2014 0.252</v>
      </c>
      <c r="I3472" s="5" t="str">
        <f t="shared" si="763"/>
        <v>0.252</v>
      </c>
      <c r="J3472" t="str">
        <f t="shared" si="764"/>
        <v>11PM 18-Nov-2014 0.252</v>
      </c>
      <c r="K3472" t="str">
        <f t="shared" si="765"/>
        <v>11PM 18-Nov-2014 0.252</v>
      </c>
      <c r="L3472" s="5" t="str">
        <f t="shared" si="766"/>
        <v xml:space="preserve">11PM </v>
      </c>
      <c r="M3472" t="str">
        <f t="shared" si="767"/>
        <v xml:space="preserve">11PM 18-Nov-2014 </v>
      </c>
      <c r="N3472" t="str">
        <f t="shared" si="768"/>
        <v xml:space="preserve">18-Nov-2014 </v>
      </c>
      <c r="O3472" t="str">
        <f t="shared" si="769"/>
        <v xml:space="preserve">18-Nov-2014 </v>
      </c>
    </row>
    <row r="3473" spans="1:15" x14ac:dyDescent="0.25">
      <c r="A3473" t="s">
        <v>3493</v>
      </c>
      <c r="B3473" t="str">
        <f t="shared" si="756"/>
        <v xml:space="preserve"> 6 AM   Fri 26-Sep-2014  0.949 kwh </v>
      </c>
      <c r="C3473" t="str">
        <f t="shared" si="757"/>
        <v xml:space="preserve"> 6 AM   Fri 26-Sep-2014  0.949  </v>
      </c>
      <c r="D3473" t="str">
        <f t="shared" si="758"/>
        <v xml:space="preserve"> 6 AM   Fri 26-Sep-2014  0.949  </v>
      </c>
      <c r="E3473" t="str">
        <f t="shared" si="759"/>
        <v xml:space="preserve"> 6 AM   Fri 26-Sep-2014  0.949  </v>
      </c>
      <c r="F3473" t="str">
        <f t="shared" si="760"/>
        <v xml:space="preserve"> 6 AM   Fri 26-Sep-2014  0.949  </v>
      </c>
      <c r="G3473" t="str">
        <f t="shared" si="761"/>
        <v xml:space="preserve"> 6 AM   Fri 26-Sep-2014  0.949  </v>
      </c>
      <c r="H3473" t="str">
        <f t="shared" si="762"/>
        <v>6 AM Fri 26-Sep-2014 0.949</v>
      </c>
      <c r="I3473" s="5" t="str">
        <f t="shared" si="763"/>
        <v>0.949</v>
      </c>
      <c r="J3473" t="str">
        <f t="shared" si="764"/>
        <v>6 AM Fri 26-Sep-2014 0.949</v>
      </c>
      <c r="K3473" t="str">
        <f t="shared" si="765"/>
        <v>6AM Fri 26-Sep-2014 0.949</v>
      </c>
      <c r="L3473" s="5" t="str">
        <f t="shared" si="766"/>
        <v xml:space="preserve">6AM </v>
      </c>
      <c r="M3473" t="str">
        <f t="shared" si="767"/>
        <v xml:space="preserve">6 AM Fri 26-Sep-2014 </v>
      </c>
      <c r="N3473" t="str">
        <f t="shared" si="768"/>
        <v xml:space="preserve">6 AM Fri 26-Sep-2014 </v>
      </c>
      <c r="O3473" t="str">
        <f t="shared" si="769"/>
        <v xml:space="preserve">26-Sep-2014 </v>
      </c>
    </row>
    <row r="3474" spans="1:15" x14ac:dyDescent="0.25">
      <c r="A3474" t="s">
        <v>1624</v>
      </c>
      <c r="B3474" t="str">
        <f t="shared" si="756"/>
        <v xml:space="preserve">   9PM  Monday 03rd-Mar-2014  0.475  kwh  </v>
      </c>
      <c r="C3474" t="str">
        <f t="shared" si="757"/>
        <v xml:space="preserve">   9PM  Monday 03rd-Mar-2014  0.475    </v>
      </c>
      <c r="D3474" t="str">
        <f t="shared" si="758"/>
        <v xml:space="preserve">   9PM  Monday 03-Mar-2014  0.475    </v>
      </c>
      <c r="E3474" t="str">
        <f t="shared" si="759"/>
        <v xml:space="preserve">   9PM  Monday 03-Mar-2014  0.475    </v>
      </c>
      <c r="F3474" t="str">
        <f t="shared" si="760"/>
        <v xml:space="preserve">   9PM  Moay 03-Mar-2014  0.475    </v>
      </c>
      <c r="G3474" t="str">
        <f t="shared" si="761"/>
        <v xml:space="preserve">   9PM  Moay 03-Mar-2014  0.475    </v>
      </c>
      <c r="H3474" t="str">
        <f t="shared" si="762"/>
        <v>9PM Moay 03-Mar-2014 0.475</v>
      </c>
      <c r="I3474" s="5" t="str">
        <f t="shared" si="763"/>
        <v>0.475</v>
      </c>
      <c r="J3474" t="str">
        <f t="shared" si="764"/>
        <v>9PM Moay 03-Mar-2014 0.475</v>
      </c>
      <c r="K3474" t="str">
        <f t="shared" si="765"/>
        <v>9PM Moay 03-Mar-2014 0.475</v>
      </c>
      <c r="L3474" s="5" t="str">
        <f t="shared" si="766"/>
        <v xml:space="preserve">9PM </v>
      </c>
      <c r="M3474" t="str">
        <f t="shared" si="767"/>
        <v xml:space="preserve">9PM Moay 03-Mar-2014 </v>
      </c>
      <c r="N3474" t="str">
        <f t="shared" si="768"/>
        <v xml:space="preserve">Moay 03-Mar-2014 </v>
      </c>
      <c r="O3474" t="str">
        <f t="shared" si="769"/>
        <v xml:space="preserve">03-Mar-2014 </v>
      </c>
    </row>
    <row r="3475" spans="1:15" x14ac:dyDescent="0.25">
      <c r="A3475" t="s">
        <v>3494</v>
      </c>
      <c r="B3475" t="str">
        <f t="shared" si="756"/>
        <v xml:space="preserve">   2PM  28th-Nov-2014 0.184kwh</v>
      </c>
      <c r="C3475" t="str">
        <f t="shared" si="757"/>
        <v xml:space="preserve">   2PM  28th-Nov-2014 0.184</v>
      </c>
      <c r="D3475" t="str">
        <f t="shared" si="758"/>
        <v xml:space="preserve">   2PM  28th-Nov-2014 0.184</v>
      </c>
      <c r="E3475" t="str">
        <f t="shared" si="759"/>
        <v xml:space="preserve">   2PM  28-Nov-2014 0.184</v>
      </c>
      <c r="F3475" t="str">
        <f t="shared" si="760"/>
        <v xml:space="preserve">   2PM  28-Nov-2014 0.184</v>
      </c>
      <c r="G3475" t="str">
        <f t="shared" si="761"/>
        <v xml:space="preserve">   2PM  28-Nov-2014 0.184</v>
      </c>
      <c r="H3475" t="str">
        <f t="shared" si="762"/>
        <v>2PM 28-Nov-2014 0.184</v>
      </c>
      <c r="I3475" s="5" t="str">
        <f t="shared" si="763"/>
        <v>0.184</v>
      </c>
      <c r="J3475" t="str">
        <f t="shared" si="764"/>
        <v>2PM 28-Nov-2014 0.184</v>
      </c>
      <c r="K3475" t="str">
        <f t="shared" si="765"/>
        <v>2PM 28-Nov-2014 0.184</v>
      </c>
      <c r="L3475" s="5" t="str">
        <f t="shared" si="766"/>
        <v xml:space="preserve">2PM </v>
      </c>
      <c r="M3475" t="str">
        <f t="shared" si="767"/>
        <v xml:space="preserve">2PM 28-Nov-2014 </v>
      </c>
      <c r="N3475" t="str">
        <f t="shared" si="768"/>
        <v xml:space="preserve">28-Nov-2014 </v>
      </c>
      <c r="O3475" t="str">
        <f t="shared" si="769"/>
        <v xml:space="preserve">28-Nov-2014 </v>
      </c>
    </row>
    <row r="3476" spans="1:15" x14ac:dyDescent="0.25">
      <c r="A3476" t="s">
        <v>6156</v>
      </c>
      <c r="B3476" t="str">
        <f t="shared" si="756"/>
        <v xml:space="preserve">   2AM Sat 4-Ene-2014 0.612 kwh</v>
      </c>
      <c r="C3476" t="str">
        <f t="shared" si="757"/>
        <v xml:space="preserve">   2AM Sat 4-Ene-2014 0.612 </v>
      </c>
      <c r="D3476" t="str">
        <f t="shared" si="758"/>
        <v xml:space="preserve">   2AM Sat 4-Ene-2014 0.612 </v>
      </c>
      <c r="E3476" t="str">
        <f t="shared" si="759"/>
        <v xml:space="preserve">   2AM Sat 4-Ene-2014 0.612 </v>
      </c>
      <c r="F3476" t="str">
        <f t="shared" si="760"/>
        <v xml:space="preserve">   2AM Sat 4-Ene-2014 0.612 </v>
      </c>
      <c r="G3476" t="str">
        <f t="shared" si="761"/>
        <v xml:space="preserve">   2AM Sat 4-Ene-2014 0.612 </v>
      </c>
      <c r="H3476" t="str">
        <f t="shared" si="762"/>
        <v>2AM Sat 4-Ene-2014 0.612</v>
      </c>
      <c r="I3476" s="5" t="str">
        <f t="shared" si="763"/>
        <v>0.612</v>
      </c>
      <c r="J3476" t="str">
        <f t="shared" si="764"/>
        <v>2AM Sat 4-Ene-2014 0.612</v>
      </c>
      <c r="K3476" t="str">
        <f t="shared" si="765"/>
        <v>2AM Sat 4-Ene-2014 0.612</v>
      </c>
      <c r="L3476" s="5" t="str">
        <f t="shared" si="766"/>
        <v xml:space="preserve">2AM </v>
      </c>
      <c r="M3476" t="str">
        <f t="shared" si="767"/>
        <v xml:space="preserve">2AM Sat 4-Ene-2014 </v>
      </c>
      <c r="N3476" t="str">
        <f t="shared" si="768"/>
        <v xml:space="preserve">Sat 4-Ene-2014 </v>
      </c>
      <c r="O3476" t="str">
        <f t="shared" si="769"/>
        <v xml:space="preserve"> 4-Ene-2014 </v>
      </c>
    </row>
    <row r="3477" spans="1:15" x14ac:dyDescent="0.25">
      <c r="A3477" t="s">
        <v>7588</v>
      </c>
      <c r="B3477" t="str">
        <f t="shared" si="756"/>
        <v xml:space="preserve"> 7 PM 5th-Ago-2014 2.376  kwh</v>
      </c>
      <c r="C3477" t="str">
        <f t="shared" si="757"/>
        <v xml:space="preserve"> 7 PM 5th-Ago-2014 2.376  </v>
      </c>
      <c r="D3477" t="str">
        <f t="shared" si="758"/>
        <v xml:space="preserve"> 7 PM 5th-Ago-2014 2.376  </v>
      </c>
      <c r="E3477" t="str">
        <f t="shared" si="759"/>
        <v xml:space="preserve"> 7 PM 5-Ago-2014 2.376  </v>
      </c>
      <c r="F3477" t="str">
        <f t="shared" si="760"/>
        <v xml:space="preserve"> 7 PM 5-Ago-2014 2.376  </v>
      </c>
      <c r="G3477" t="str">
        <f t="shared" si="761"/>
        <v xml:space="preserve"> 7 PM 5-Ago-2014 2.376  </v>
      </c>
      <c r="H3477" t="str">
        <f t="shared" si="762"/>
        <v>7 PM 5-Ago-2014 2.376</v>
      </c>
      <c r="I3477" s="5" t="str">
        <f t="shared" si="763"/>
        <v>2.376</v>
      </c>
      <c r="J3477" t="str">
        <f t="shared" si="764"/>
        <v>7PM 5-Ago-2014 2.376</v>
      </c>
      <c r="K3477" t="str">
        <f t="shared" si="765"/>
        <v>7PM 5-Ago-2014 2.376</v>
      </c>
      <c r="L3477" s="5" t="str">
        <f t="shared" si="766"/>
        <v xml:space="preserve">7PM </v>
      </c>
      <c r="M3477" t="str">
        <f t="shared" si="767"/>
        <v xml:space="preserve">7PM 5-Ago-2014 </v>
      </c>
      <c r="N3477" t="str">
        <f t="shared" si="768"/>
        <v xml:space="preserve">5-Ago-2014 </v>
      </c>
      <c r="O3477" t="str">
        <f t="shared" si="769"/>
        <v xml:space="preserve">5-Ago-2014 </v>
      </c>
    </row>
    <row r="3478" spans="1:15" x14ac:dyDescent="0.25">
      <c r="A3478" t="s">
        <v>3496</v>
      </c>
      <c r="B3478" t="str">
        <f t="shared" si="756"/>
        <v xml:space="preserve">    2AM   1st-Nov-2014 0.126 kwh  </v>
      </c>
      <c r="C3478" t="str">
        <f t="shared" si="757"/>
        <v xml:space="preserve">    2AM   1st-Nov-2014 0.126   </v>
      </c>
      <c r="D3478" t="str">
        <f t="shared" si="758"/>
        <v xml:space="preserve">    2AM   1st-Nov-2014 0.126   </v>
      </c>
      <c r="E3478" t="str">
        <f t="shared" si="759"/>
        <v xml:space="preserve">    2AM   1st-Nov-2014 0.126   </v>
      </c>
      <c r="F3478" t="str">
        <f t="shared" si="760"/>
        <v xml:space="preserve">    2AM   1st-Nov-2014 0.126   </v>
      </c>
      <c r="G3478" t="str">
        <f t="shared" si="761"/>
        <v xml:space="preserve">    2AM   1-Nov-2014 0.126   </v>
      </c>
      <c r="H3478" t="str">
        <f t="shared" si="762"/>
        <v>2AM 1-Nov-2014 0.126</v>
      </c>
      <c r="I3478" s="5" t="str">
        <f t="shared" si="763"/>
        <v>0.126</v>
      </c>
      <c r="J3478" t="str">
        <f t="shared" si="764"/>
        <v>2AM 1-Nov-2014 0.126</v>
      </c>
      <c r="K3478" t="str">
        <f t="shared" si="765"/>
        <v>2AM 1-Nov-2014 0.126</v>
      </c>
      <c r="L3478" s="5" t="str">
        <f t="shared" si="766"/>
        <v xml:space="preserve">2AM </v>
      </c>
      <c r="M3478" t="str">
        <f t="shared" si="767"/>
        <v xml:space="preserve">2AM 1-Nov-2014 </v>
      </c>
      <c r="N3478" t="str">
        <f t="shared" si="768"/>
        <v xml:space="preserve">1-Nov-2014 </v>
      </c>
      <c r="O3478" t="str">
        <f t="shared" si="769"/>
        <v xml:space="preserve">1-Nov-2014 </v>
      </c>
    </row>
    <row r="3479" spans="1:15" x14ac:dyDescent="0.25">
      <c r="A3479" t="s">
        <v>3498</v>
      </c>
      <c r="B3479" t="str">
        <f t="shared" si="756"/>
        <v>5PM Sunday 21st-Sep-2014    0.561  kwh</v>
      </c>
      <c r="C3479" t="str">
        <f t="shared" si="757"/>
        <v xml:space="preserve">5PM Sunday 21st-Sep-2014    0.561  </v>
      </c>
      <c r="D3479" t="str">
        <f t="shared" si="758"/>
        <v xml:space="preserve">5PM Sunday 21st-Sep-2014    0.561  </v>
      </c>
      <c r="E3479" t="str">
        <f t="shared" si="759"/>
        <v xml:space="preserve">5PM Sunday 21st-Sep-2014    0.561  </v>
      </c>
      <c r="F3479" t="str">
        <f t="shared" si="760"/>
        <v xml:space="preserve">5PM Suay 21st-Sep-2014    0.561  </v>
      </c>
      <c r="G3479" t="str">
        <f t="shared" si="761"/>
        <v xml:space="preserve">5PM Suay 21-Sep-2014    0.561  </v>
      </c>
      <c r="H3479" t="str">
        <f t="shared" si="762"/>
        <v>5PM Suay 21-Sep-2014 0.561</v>
      </c>
      <c r="I3479" s="5" t="str">
        <f t="shared" si="763"/>
        <v>0.561</v>
      </c>
      <c r="J3479" t="str">
        <f t="shared" si="764"/>
        <v>5PM Suay 21-Sep-2014 0.561</v>
      </c>
      <c r="K3479" t="str">
        <f t="shared" si="765"/>
        <v>5PM Suay 21-Sep-2014 0.561</v>
      </c>
      <c r="L3479" s="5" t="str">
        <f t="shared" si="766"/>
        <v xml:space="preserve">5PM </v>
      </c>
      <c r="M3479" t="str">
        <f t="shared" si="767"/>
        <v xml:space="preserve">5PM Suay 21-Sep-2014 </v>
      </c>
      <c r="N3479" t="str">
        <f t="shared" si="768"/>
        <v xml:space="preserve">Suay 21-Sep-2014 </v>
      </c>
      <c r="O3479" t="str">
        <f t="shared" si="769"/>
        <v xml:space="preserve">21-Sep-2014 </v>
      </c>
    </row>
    <row r="3480" spans="1:15" x14ac:dyDescent="0.25">
      <c r="A3480" t="s">
        <v>6157</v>
      </c>
      <c r="B3480" t="str">
        <f t="shared" si="756"/>
        <v xml:space="preserve">   11 AM   Saturday 25-Ene-2014 1.428  kwh</v>
      </c>
      <c r="C3480" t="str">
        <f t="shared" si="757"/>
        <v xml:space="preserve">   11 AM   Saturday 25-Ene-2014 1.428  </v>
      </c>
      <c r="D3480" t="str">
        <f t="shared" si="758"/>
        <v xml:space="preserve">   11 AM   Satuay 25-Ene-2014 1.428  </v>
      </c>
      <c r="E3480" t="str">
        <f t="shared" si="759"/>
        <v xml:space="preserve">   11 AM   Satuay 25-Ene-2014 1.428  </v>
      </c>
      <c r="F3480" t="str">
        <f t="shared" si="760"/>
        <v xml:space="preserve">   11 AM   Satuay 25-Ene-2014 1.428  </v>
      </c>
      <c r="G3480" t="str">
        <f t="shared" si="761"/>
        <v xml:space="preserve">   11 AM   Satuay 25-Ene-2014 1.428  </v>
      </c>
      <c r="H3480" t="str">
        <f t="shared" si="762"/>
        <v>11 AM Satuay 25-Ene-2014 1.428</v>
      </c>
      <c r="I3480" s="5" t="str">
        <f t="shared" si="763"/>
        <v>1.428</v>
      </c>
      <c r="J3480" t="str">
        <f t="shared" si="764"/>
        <v>11 AM Satuay 25-Ene-2014 1.428</v>
      </c>
      <c r="K3480" t="str">
        <f t="shared" si="765"/>
        <v>11AM Satuay 25-Ene-2014 1.428</v>
      </c>
      <c r="L3480" s="5" t="str">
        <f t="shared" si="766"/>
        <v xml:space="preserve">11AM </v>
      </c>
      <c r="M3480" t="str">
        <f t="shared" si="767"/>
        <v xml:space="preserve">11 AM Satuay 25-Ene-2014 </v>
      </c>
      <c r="N3480" t="str">
        <f t="shared" si="768"/>
        <v xml:space="preserve">11 AM Satuay 25-Ene-2014 </v>
      </c>
      <c r="O3480" t="str">
        <f t="shared" si="769"/>
        <v xml:space="preserve">25-Ene-2014 </v>
      </c>
    </row>
    <row r="3481" spans="1:15" x14ac:dyDescent="0.25">
      <c r="A3481" t="s">
        <v>3499</v>
      </c>
      <c r="B3481" t="str">
        <f t="shared" si="756"/>
        <v xml:space="preserve">  2PM Sunday 15th-Jun-2014    1.253kwh  </v>
      </c>
      <c r="C3481" t="str">
        <f t="shared" si="757"/>
        <v xml:space="preserve">  2PM Sunday 15th-Jun-2014    1.253  </v>
      </c>
      <c r="D3481" t="str">
        <f t="shared" si="758"/>
        <v xml:space="preserve">  2PM Sunday 15th-Jun-2014    1.253  </v>
      </c>
      <c r="E3481" t="str">
        <f t="shared" si="759"/>
        <v xml:space="preserve">  2PM Sunday 15-Jun-2014    1.253  </v>
      </c>
      <c r="F3481" t="str">
        <f t="shared" si="760"/>
        <v xml:space="preserve">  2PM Suay 15-Jun-2014    1.253  </v>
      </c>
      <c r="G3481" t="str">
        <f t="shared" si="761"/>
        <v xml:space="preserve">  2PM Suay 15-Jun-2014    1.253  </v>
      </c>
      <c r="H3481" t="str">
        <f t="shared" si="762"/>
        <v>2PM Suay 15-Jun-2014 1.253</v>
      </c>
      <c r="I3481" s="5" t="str">
        <f t="shared" si="763"/>
        <v>1.253</v>
      </c>
      <c r="J3481" t="str">
        <f t="shared" si="764"/>
        <v>2PM Suay 15-Jun-2014 1.253</v>
      </c>
      <c r="K3481" t="str">
        <f t="shared" si="765"/>
        <v>2PM Suay 15-Jun-2014 1.253</v>
      </c>
      <c r="L3481" s="5" t="str">
        <f t="shared" si="766"/>
        <v xml:space="preserve">2PM </v>
      </c>
      <c r="M3481" t="str">
        <f t="shared" si="767"/>
        <v xml:space="preserve">2PM Suay 15-Jun-2014 </v>
      </c>
      <c r="N3481" t="str">
        <f t="shared" si="768"/>
        <v xml:space="preserve">Suay 15-Jun-2014 </v>
      </c>
      <c r="O3481" t="str">
        <f t="shared" si="769"/>
        <v xml:space="preserve">15-Jun-2014 </v>
      </c>
    </row>
    <row r="3482" spans="1:15" x14ac:dyDescent="0.25">
      <c r="A3482" t="s">
        <v>8357</v>
      </c>
      <c r="B3482" t="str">
        <f t="shared" si="756"/>
        <v xml:space="preserve">    2PM Wednesday 17-Dic-2014    0.524  kwh </v>
      </c>
      <c r="C3482" t="str">
        <f t="shared" si="757"/>
        <v xml:space="preserve">    2PM Wednesday 17-Dic-2014    0.524   </v>
      </c>
      <c r="D3482" t="str">
        <f t="shared" si="758"/>
        <v xml:space="preserve">    2PM Wednesday 17-Dic-2014    0.524   </v>
      </c>
      <c r="E3482" t="str">
        <f t="shared" si="759"/>
        <v xml:space="preserve">    2PM Wednesday 17-Dic-2014    0.524   </v>
      </c>
      <c r="F3482" t="str">
        <f t="shared" si="760"/>
        <v xml:space="preserve">    2PM Wednesday 17-Dic-2014    0.524   </v>
      </c>
      <c r="G3482" t="str">
        <f t="shared" si="761"/>
        <v xml:space="preserve">    2PM Wednesday 17-Dic-2014    0.524   </v>
      </c>
      <c r="H3482" t="str">
        <f t="shared" si="762"/>
        <v>2PM Wednesday 17-Dic-2014 0.524</v>
      </c>
      <c r="I3482" s="5" t="str">
        <f t="shared" si="763"/>
        <v>0.524</v>
      </c>
      <c r="J3482" t="str">
        <f t="shared" si="764"/>
        <v>2PM Wednesday 17-Dic-2014 0.524</v>
      </c>
      <c r="K3482" t="str">
        <f t="shared" si="765"/>
        <v>2PM Wednesday 17-Dic-2014 0.524</v>
      </c>
      <c r="L3482" s="5" t="str">
        <f t="shared" si="766"/>
        <v xml:space="preserve">2PM </v>
      </c>
      <c r="M3482" t="str">
        <f t="shared" si="767"/>
        <v xml:space="preserve">2PM Wednesday 17-Dic-2014 </v>
      </c>
      <c r="N3482" t="str">
        <f t="shared" si="768"/>
        <v xml:space="preserve">Wednesday 17-Dic-2014 </v>
      </c>
      <c r="O3482" t="str">
        <f t="shared" si="769"/>
        <v xml:space="preserve">17-Dic-2014 </v>
      </c>
    </row>
    <row r="3483" spans="1:15" x14ac:dyDescent="0.25">
      <c r="A3483" t="s">
        <v>7589</v>
      </c>
      <c r="B3483" t="str">
        <f t="shared" si="756"/>
        <v xml:space="preserve"> 12 AM Tuesday 12-Ago-2014 0.378kwh</v>
      </c>
      <c r="C3483" t="str">
        <f t="shared" si="757"/>
        <v xml:space="preserve"> 12 AM Tuesday 12-Ago-2014 0.378</v>
      </c>
      <c r="D3483" t="str">
        <f t="shared" si="758"/>
        <v xml:space="preserve"> 12 AM Tuesday 12-Ago-2014 0.378</v>
      </c>
      <c r="E3483" t="str">
        <f t="shared" si="759"/>
        <v xml:space="preserve"> 12 AM Tuesday 12-Ago-2014 0.378</v>
      </c>
      <c r="F3483" t="str">
        <f t="shared" si="760"/>
        <v xml:space="preserve"> 12 AM Tuesday 12-Ago-2014 0.378</v>
      </c>
      <c r="G3483" t="str">
        <f t="shared" si="761"/>
        <v xml:space="preserve"> 12 AM Tuesday 12-Ago-2014 0.378</v>
      </c>
      <c r="H3483" t="str">
        <f t="shared" si="762"/>
        <v>12 AM Tuesday 12-Ago-2014 0.378</v>
      </c>
      <c r="I3483" s="5" t="str">
        <f t="shared" si="763"/>
        <v>0.378</v>
      </c>
      <c r="J3483" t="str">
        <f t="shared" si="764"/>
        <v>12 AM Tuesday 12-Ago-2014 0.378</v>
      </c>
      <c r="K3483" t="str">
        <f t="shared" si="765"/>
        <v>12AM Tuesday 12-Ago-2014 0.378</v>
      </c>
      <c r="L3483" s="5" t="str">
        <f t="shared" si="766"/>
        <v xml:space="preserve">12AM </v>
      </c>
      <c r="M3483" t="str">
        <f t="shared" si="767"/>
        <v xml:space="preserve">12 AM Tuesday 12-Ago-2014 </v>
      </c>
      <c r="N3483" t="str">
        <f t="shared" si="768"/>
        <v xml:space="preserve">12 AM Tuesday 12-Ago-2014 </v>
      </c>
      <c r="O3483" t="str">
        <f t="shared" si="769"/>
        <v xml:space="preserve">12-Ago-2014 </v>
      </c>
    </row>
    <row r="3484" spans="1:15" x14ac:dyDescent="0.25">
      <c r="A3484" t="s">
        <v>6158</v>
      </c>
      <c r="B3484" t="str">
        <f t="shared" si="756"/>
        <v xml:space="preserve">  5PM Mon 6th-Ene-2014  3.12kwh  </v>
      </c>
      <c r="C3484" t="str">
        <f t="shared" si="757"/>
        <v xml:space="preserve">  5PM Mon 6th-Ene-2014  3.12  </v>
      </c>
      <c r="D3484" t="str">
        <f t="shared" si="758"/>
        <v xml:space="preserve">  5PM Mon 6th-Ene-2014  3.12  </v>
      </c>
      <c r="E3484" t="str">
        <f t="shared" si="759"/>
        <v xml:space="preserve">  5PM Mon 6-Ene-2014  3.12  </v>
      </c>
      <c r="F3484" t="str">
        <f t="shared" si="760"/>
        <v xml:space="preserve">  5PM Mon 6-Ene-2014  3.12  </v>
      </c>
      <c r="G3484" t="str">
        <f t="shared" si="761"/>
        <v xml:space="preserve">  5PM Mon 6-Ene-2014  3.12  </v>
      </c>
      <c r="H3484" t="str">
        <f t="shared" si="762"/>
        <v>5PM Mon 6-Ene-2014 3.12</v>
      </c>
      <c r="I3484" s="5" t="str">
        <f t="shared" si="763"/>
        <v xml:space="preserve"> 3.12</v>
      </c>
      <c r="J3484" t="str">
        <f t="shared" si="764"/>
        <v>5PM Mon 6-Ene-2014 3.12</v>
      </c>
      <c r="K3484" t="str">
        <f t="shared" si="765"/>
        <v>5PM Mon 6-Ene-2014 3.12</v>
      </c>
      <c r="L3484" s="5" t="str">
        <f t="shared" si="766"/>
        <v xml:space="preserve">5PM </v>
      </c>
      <c r="M3484" t="str">
        <f t="shared" si="767"/>
        <v>5PM Mon 6-Ene-2014</v>
      </c>
      <c r="N3484" t="str">
        <f t="shared" si="768"/>
        <v>Mon 6-Ene-2014</v>
      </c>
      <c r="O3484" t="str">
        <f t="shared" si="769"/>
        <v xml:space="preserve"> 6-Ene-2014</v>
      </c>
    </row>
    <row r="3485" spans="1:15" x14ac:dyDescent="0.25">
      <c r="A3485" t="s">
        <v>3501</v>
      </c>
      <c r="B3485" t="str">
        <f t="shared" si="756"/>
        <v xml:space="preserve"> 8PM  Tue 27-May-2014  1.178  kwh </v>
      </c>
      <c r="C3485" t="str">
        <f t="shared" si="757"/>
        <v xml:space="preserve"> 8PM  Tue 27-May-2014  1.178   </v>
      </c>
      <c r="D3485" t="str">
        <f t="shared" si="758"/>
        <v xml:space="preserve"> 8PM  Tue 27-May-2014  1.178   </v>
      </c>
      <c r="E3485" t="str">
        <f t="shared" si="759"/>
        <v xml:space="preserve"> 8PM  Tue 27-May-2014  1.178   </v>
      </c>
      <c r="F3485" t="str">
        <f t="shared" si="760"/>
        <v xml:space="preserve"> 8PM  Tue 27-May-2014  1.178   </v>
      </c>
      <c r="G3485" t="str">
        <f t="shared" si="761"/>
        <v xml:space="preserve"> 8PM  Tue 27-May-2014  1.178   </v>
      </c>
      <c r="H3485" t="str">
        <f t="shared" si="762"/>
        <v>8PM Tue 27-May-2014 1.178</v>
      </c>
      <c r="I3485" s="5" t="str">
        <f t="shared" si="763"/>
        <v>1.178</v>
      </c>
      <c r="J3485" t="str">
        <f t="shared" si="764"/>
        <v>8PM Tue 27-May-2014 1.178</v>
      </c>
      <c r="K3485" t="str">
        <f t="shared" si="765"/>
        <v>8PM Tue 27-May-2014 1.178</v>
      </c>
      <c r="L3485" s="5" t="str">
        <f t="shared" si="766"/>
        <v xml:space="preserve">8PM </v>
      </c>
      <c r="M3485" t="str">
        <f t="shared" si="767"/>
        <v xml:space="preserve">8PM Tue 27-May-2014 </v>
      </c>
      <c r="N3485" t="str">
        <f t="shared" si="768"/>
        <v xml:space="preserve">Tue 27-May-2014 </v>
      </c>
      <c r="O3485" t="str">
        <f t="shared" si="769"/>
        <v xml:space="preserve">27-May-2014 </v>
      </c>
    </row>
    <row r="3486" spans="1:15" x14ac:dyDescent="0.25">
      <c r="A3486" t="s">
        <v>8358</v>
      </c>
      <c r="B3486" t="str">
        <f t="shared" si="756"/>
        <v xml:space="preserve">    2PM Sunday 28-Dic-2014   0.898kwh </v>
      </c>
      <c r="C3486" t="str">
        <f t="shared" si="757"/>
        <v xml:space="preserve">    2PM Sunday 28-Dic-2014   0.898 </v>
      </c>
      <c r="D3486" t="str">
        <f t="shared" si="758"/>
        <v xml:space="preserve">    2PM Sunday 28-Dic-2014   0.898 </v>
      </c>
      <c r="E3486" t="str">
        <f t="shared" si="759"/>
        <v xml:space="preserve">    2PM Sunday 28-Dic-2014   0.898 </v>
      </c>
      <c r="F3486" t="str">
        <f t="shared" si="760"/>
        <v xml:space="preserve">    2PM Suay 28-Dic-2014   0.898 </v>
      </c>
      <c r="G3486" t="str">
        <f t="shared" si="761"/>
        <v xml:space="preserve">    2PM Suay 28-Dic-2014   0.898 </v>
      </c>
      <c r="H3486" t="str">
        <f t="shared" si="762"/>
        <v>2PM Suay 28-Dic-2014 0.898</v>
      </c>
      <c r="I3486" s="5" t="str">
        <f t="shared" si="763"/>
        <v>0.898</v>
      </c>
      <c r="J3486" t="str">
        <f t="shared" si="764"/>
        <v>2PM Suay 28-Dic-2014 0.898</v>
      </c>
      <c r="K3486" t="str">
        <f t="shared" si="765"/>
        <v>2PM Suay 28-Dic-2014 0.898</v>
      </c>
      <c r="L3486" s="5" t="str">
        <f t="shared" si="766"/>
        <v xml:space="preserve">2PM </v>
      </c>
      <c r="M3486" t="str">
        <f t="shared" si="767"/>
        <v xml:space="preserve">2PM Suay 28-Dic-2014 </v>
      </c>
      <c r="N3486" t="str">
        <f t="shared" si="768"/>
        <v xml:space="preserve">Suay 28-Dic-2014 </v>
      </c>
      <c r="O3486" t="str">
        <f t="shared" si="769"/>
        <v xml:space="preserve">28-Dic-2014 </v>
      </c>
    </row>
    <row r="3487" spans="1:15" x14ac:dyDescent="0.25">
      <c r="A3487" t="s">
        <v>3503</v>
      </c>
      <c r="B3487" t="str">
        <f t="shared" si="756"/>
        <v xml:space="preserve">  8 PM   Thu 20th-Nov-2014 0.641  kwh</v>
      </c>
      <c r="C3487" t="str">
        <f t="shared" si="757"/>
        <v xml:space="preserve">  8 PM   Thu 20th-Nov-2014 0.641  </v>
      </c>
      <c r="D3487" t="str">
        <f t="shared" si="758"/>
        <v xml:space="preserve">  8 PM   Thu 20th-Nov-2014 0.641  </v>
      </c>
      <c r="E3487" t="str">
        <f t="shared" si="759"/>
        <v xml:space="preserve">  8 PM   Thu 20-Nov-2014 0.641  </v>
      </c>
      <c r="F3487" t="str">
        <f t="shared" si="760"/>
        <v xml:space="preserve">  8 PM   Thu 20-Nov-2014 0.641  </v>
      </c>
      <c r="G3487" t="str">
        <f t="shared" si="761"/>
        <v xml:space="preserve">  8 PM   Thu 20-Nov-2014 0.641  </v>
      </c>
      <c r="H3487" t="str">
        <f t="shared" si="762"/>
        <v>8 PM Thu 20-Nov-2014 0.641</v>
      </c>
      <c r="I3487" s="5" t="str">
        <f t="shared" si="763"/>
        <v>0.641</v>
      </c>
      <c r="J3487" t="str">
        <f t="shared" si="764"/>
        <v>8PM Thu 20-Nov-2014 0.641</v>
      </c>
      <c r="K3487" t="str">
        <f t="shared" si="765"/>
        <v>8PM Thu 20-Nov-2014 0.641</v>
      </c>
      <c r="L3487" s="5" t="str">
        <f t="shared" si="766"/>
        <v xml:space="preserve">8PM </v>
      </c>
      <c r="M3487" t="str">
        <f t="shared" si="767"/>
        <v xml:space="preserve">8PM Thu 20-Nov-2014 </v>
      </c>
      <c r="N3487" t="str">
        <f t="shared" si="768"/>
        <v xml:space="preserve">Thu 20-Nov-2014 </v>
      </c>
      <c r="O3487" t="str">
        <f t="shared" si="769"/>
        <v xml:space="preserve">20-Nov-2014 </v>
      </c>
    </row>
    <row r="3488" spans="1:15" x14ac:dyDescent="0.25">
      <c r="A3488" t="s">
        <v>6159</v>
      </c>
      <c r="B3488" t="str">
        <f t="shared" si="756"/>
        <v xml:space="preserve">   11AM 11th-Ene-2014   1.32kwh </v>
      </c>
      <c r="C3488" t="str">
        <f t="shared" si="757"/>
        <v xml:space="preserve">   11AM 11th-Ene-2014   1.32 </v>
      </c>
      <c r="D3488" t="str">
        <f t="shared" si="758"/>
        <v xml:space="preserve">   11AM 11th-Ene-2014   1.32 </v>
      </c>
      <c r="E3488" t="str">
        <f t="shared" si="759"/>
        <v xml:space="preserve">   11AM 11-Ene-2014   1.32 </v>
      </c>
      <c r="F3488" t="str">
        <f t="shared" si="760"/>
        <v xml:space="preserve">   11AM 11-Ene-2014   1.32 </v>
      </c>
      <c r="G3488" t="str">
        <f t="shared" si="761"/>
        <v xml:space="preserve">   11AM 11-Ene-2014   1.32 </v>
      </c>
      <c r="H3488" t="str">
        <f t="shared" si="762"/>
        <v>11AM 11-Ene-2014 1.32</v>
      </c>
      <c r="I3488" s="5" t="str">
        <f t="shared" si="763"/>
        <v xml:space="preserve"> 1.32</v>
      </c>
      <c r="J3488" t="str">
        <f t="shared" si="764"/>
        <v>11AM 11-Ene-2014 1.32</v>
      </c>
      <c r="K3488" t="str">
        <f t="shared" si="765"/>
        <v>11AM 11-Ene-2014 1.32</v>
      </c>
      <c r="L3488" s="5" t="str">
        <f t="shared" si="766"/>
        <v xml:space="preserve">11AM </v>
      </c>
      <c r="M3488" t="str">
        <f t="shared" si="767"/>
        <v>11AM 11-Ene-2014</v>
      </c>
      <c r="N3488" t="str">
        <f t="shared" si="768"/>
        <v>11-Ene-2014</v>
      </c>
      <c r="O3488" t="str">
        <f t="shared" si="769"/>
        <v>11-Ene-2014</v>
      </c>
    </row>
    <row r="3489" spans="1:15" x14ac:dyDescent="0.25">
      <c r="A3489" t="s">
        <v>3504</v>
      </c>
      <c r="B3489" t="str">
        <f t="shared" si="756"/>
        <v xml:space="preserve"> 12 PM  Tue 24th-Jun-2014 1.08 kwh  </v>
      </c>
      <c r="C3489" t="str">
        <f t="shared" si="757"/>
        <v xml:space="preserve"> 12 PM  Tue 24th-Jun-2014 1.08   </v>
      </c>
      <c r="D3489" t="str">
        <f t="shared" si="758"/>
        <v xml:space="preserve"> 12 PM  Tue 24th-Jun-2014 1.08   </v>
      </c>
      <c r="E3489" t="str">
        <f t="shared" si="759"/>
        <v xml:space="preserve"> 12 PM  Tue 24-Jun-2014 1.08   </v>
      </c>
      <c r="F3489" t="str">
        <f t="shared" si="760"/>
        <v xml:space="preserve"> 12 PM  Tue 24-Jun-2014 1.08   </v>
      </c>
      <c r="G3489" t="str">
        <f t="shared" si="761"/>
        <v xml:space="preserve"> 12 PM  Tue 24-Jun-2014 1.08   </v>
      </c>
      <c r="H3489" t="str">
        <f t="shared" si="762"/>
        <v>12 PM Tue 24-Jun-2014 1.08</v>
      </c>
      <c r="I3489" s="5" t="str">
        <f t="shared" si="763"/>
        <v xml:space="preserve"> 1.08</v>
      </c>
      <c r="J3489" t="str">
        <f t="shared" si="764"/>
        <v>12PM Tue 24-Jun-2014 1.08</v>
      </c>
      <c r="K3489" t="str">
        <f t="shared" si="765"/>
        <v>12PM Tue 24-Jun-2014 1.08</v>
      </c>
      <c r="L3489" s="5" t="str">
        <f t="shared" si="766"/>
        <v xml:space="preserve">12PM </v>
      </c>
      <c r="M3489" t="str">
        <f t="shared" si="767"/>
        <v>12PM Tue 24-Jun-2014</v>
      </c>
      <c r="N3489" t="str">
        <f t="shared" si="768"/>
        <v>Tue 24-Jun-2014</v>
      </c>
      <c r="O3489" t="str">
        <f t="shared" si="769"/>
        <v>24-Jun-2014</v>
      </c>
    </row>
    <row r="3490" spans="1:15" x14ac:dyDescent="0.25">
      <c r="A3490" t="s">
        <v>3506</v>
      </c>
      <c r="B3490" t="str">
        <f t="shared" si="756"/>
        <v xml:space="preserve">    10AM   Saturday 20th-Sep-2014 0.344kwh </v>
      </c>
      <c r="C3490" t="str">
        <f t="shared" si="757"/>
        <v xml:space="preserve">    10AM   Saturday 20th-Sep-2014 0.344 </v>
      </c>
      <c r="D3490" t="str">
        <f t="shared" si="758"/>
        <v xml:space="preserve">    10AM   Satuay 20th-Sep-2014 0.344 </v>
      </c>
      <c r="E3490" t="str">
        <f t="shared" si="759"/>
        <v xml:space="preserve">    10AM   Satuay 20-Sep-2014 0.344 </v>
      </c>
      <c r="F3490" t="str">
        <f t="shared" si="760"/>
        <v xml:space="preserve">    10AM   Satuay 20-Sep-2014 0.344 </v>
      </c>
      <c r="G3490" t="str">
        <f t="shared" si="761"/>
        <v xml:space="preserve">    10AM   Satuay 20-Sep-2014 0.344 </v>
      </c>
      <c r="H3490" t="str">
        <f t="shared" si="762"/>
        <v>10AM Satuay 20-Sep-2014 0.344</v>
      </c>
      <c r="I3490" s="5" t="str">
        <f t="shared" si="763"/>
        <v>0.344</v>
      </c>
      <c r="J3490" t="str">
        <f t="shared" si="764"/>
        <v>10AM Satuay 20-Sep-2014 0.344</v>
      </c>
      <c r="K3490" t="str">
        <f t="shared" si="765"/>
        <v>10AM Satuay 20-Sep-2014 0.344</v>
      </c>
      <c r="L3490" s="5" t="str">
        <f t="shared" si="766"/>
        <v xml:space="preserve">10AM </v>
      </c>
      <c r="M3490" t="str">
        <f t="shared" si="767"/>
        <v xml:space="preserve">10AM Satuay 20-Sep-2014 </v>
      </c>
      <c r="N3490" t="str">
        <f t="shared" si="768"/>
        <v xml:space="preserve">Satuay 20-Sep-2014 </v>
      </c>
      <c r="O3490" t="str">
        <f t="shared" si="769"/>
        <v xml:space="preserve">20-Sep-2014 </v>
      </c>
    </row>
    <row r="3491" spans="1:15" x14ac:dyDescent="0.25">
      <c r="A3491" t="s">
        <v>3507</v>
      </c>
      <c r="B3491" t="str">
        <f t="shared" si="756"/>
        <v xml:space="preserve">   7PM   Friday 14-Nov-2014    0.972  kwh  </v>
      </c>
      <c r="C3491" t="str">
        <f t="shared" si="757"/>
        <v xml:space="preserve">   7PM   Friday 14-Nov-2014    0.972    </v>
      </c>
      <c r="D3491" t="str">
        <f t="shared" si="758"/>
        <v xml:space="preserve">   7PM   Friday 14-Nov-2014    0.972    </v>
      </c>
      <c r="E3491" t="str">
        <f t="shared" si="759"/>
        <v xml:space="preserve">   7PM   Friday 14-Nov-2014    0.972    </v>
      </c>
      <c r="F3491" t="str">
        <f t="shared" si="760"/>
        <v xml:space="preserve">   7PM   Friday 14-Nov-2014    0.972    </v>
      </c>
      <c r="G3491" t="str">
        <f t="shared" si="761"/>
        <v xml:space="preserve">   7PM   Friday 14-Nov-2014    0.972    </v>
      </c>
      <c r="H3491" t="str">
        <f t="shared" si="762"/>
        <v>7PM Friday 14-Nov-2014 0.972</v>
      </c>
      <c r="I3491" s="5" t="str">
        <f t="shared" si="763"/>
        <v>0.972</v>
      </c>
      <c r="J3491" t="str">
        <f t="shared" si="764"/>
        <v>7PM Friday 14-Nov-2014 0.972</v>
      </c>
      <c r="K3491" t="str">
        <f t="shared" si="765"/>
        <v>7PM Friday 14-Nov-2014 0.972</v>
      </c>
      <c r="L3491" s="5" t="str">
        <f t="shared" si="766"/>
        <v xml:space="preserve">7PM </v>
      </c>
      <c r="M3491" t="str">
        <f t="shared" si="767"/>
        <v xml:space="preserve">7PM Friday 14-Nov-2014 </v>
      </c>
      <c r="N3491" t="str">
        <f t="shared" si="768"/>
        <v xml:space="preserve">Friday 14-Nov-2014 </v>
      </c>
      <c r="O3491" t="str">
        <f t="shared" si="769"/>
        <v xml:space="preserve">14-Nov-2014 </v>
      </c>
    </row>
    <row r="3492" spans="1:15" x14ac:dyDescent="0.25">
      <c r="A3492" t="s">
        <v>7590</v>
      </c>
      <c r="B3492" t="str">
        <f t="shared" si="756"/>
        <v xml:space="preserve">  6 AM  Tue 26-Ago-2014    1.728  kwh </v>
      </c>
      <c r="C3492" t="str">
        <f t="shared" si="757"/>
        <v xml:space="preserve">  6 AM  Tue 26-Ago-2014    1.728   </v>
      </c>
      <c r="D3492" t="str">
        <f t="shared" si="758"/>
        <v xml:space="preserve">  6 AM  Tue 26-Ago-2014    1.728   </v>
      </c>
      <c r="E3492" t="str">
        <f t="shared" si="759"/>
        <v xml:space="preserve">  6 AM  Tue 26-Ago-2014    1.728   </v>
      </c>
      <c r="F3492" t="str">
        <f t="shared" si="760"/>
        <v xml:space="preserve">  6 AM  Tue 26-Ago-2014    1.728   </v>
      </c>
      <c r="G3492" t="str">
        <f t="shared" si="761"/>
        <v xml:space="preserve">  6 AM  Tue 26-Ago-2014    1.728   </v>
      </c>
      <c r="H3492" t="str">
        <f t="shared" si="762"/>
        <v>6 AM Tue 26-Ago-2014 1.728</v>
      </c>
      <c r="I3492" s="5" t="str">
        <f t="shared" si="763"/>
        <v>1.728</v>
      </c>
      <c r="J3492" t="str">
        <f t="shared" si="764"/>
        <v>6 AM Tue 26-Ago-2014 1.728</v>
      </c>
      <c r="K3492" t="str">
        <f t="shared" si="765"/>
        <v>6AM Tue 26-Ago-2014 1.728</v>
      </c>
      <c r="L3492" s="5" t="str">
        <f t="shared" si="766"/>
        <v xml:space="preserve">6AM </v>
      </c>
      <c r="M3492" t="str">
        <f t="shared" si="767"/>
        <v xml:space="preserve">6 AM Tue 26-Ago-2014 </v>
      </c>
      <c r="N3492" t="str">
        <f t="shared" si="768"/>
        <v xml:space="preserve">6 AM Tue 26-Ago-2014 </v>
      </c>
      <c r="O3492" t="str">
        <f t="shared" si="769"/>
        <v xml:space="preserve">26-Ago-2014 </v>
      </c>
    </row>
    <row r="3493" spans="1:15" x14ac:dyDescent="0.25">
      <c r="A3493" t="s">
        <v>3207</v>
      </c>
      <c r="B3493" t="str">
        <f t="shared" si="756"/>
        <v xml:space="preserve">  5PM  Tue 13th-May-2014   0.988 kwh</v>
      </c>
      <c r="C3493" t="str">
        <f t="shared" si="757"/>
        <v xml:space="preserve">  5PM  Tue 13th-May-2014   0.988 </v>
      </c>
      <c r="D3493" t="str">
        <f t="shared" si="758"/>
        <v xml:space="preserve">  5PM  Tue 13th-May-2014   0.988 </v>
      </c>
      <c r="E3493" t="str">
        <f t="shared" si="759"/>
        <v xml:space="preserve">  5PM  Tue 13-May-2014   0.988 </v>
      </c>
      <c r="F3493" t="str">
        <f t="shared" si="760"/>
        <v xml:space="preserve">  5PM  Tue 13-May-2014   0.988 </v>
      </c>
      <c r="G3493" t="str">
        <f t="shared" si="761"/>
        <v xml:space="preserve">  5PM  Tue 13-May-2014   0.988 </v>
      </c>
      <c r="H3493" t="str">
        <f t="shared" si="762"/>
        <v>5PM Tue 13-May-2014 0.988</v>
      </c>
      <c r="I3493" s="5" t="str">
        <f t="shared" si="763"/>
        <v>0.988</v>
      </c>
      <c r="J3493" t="str">
        <f t="shared" si="764"/>
        <v>5PM Tue 13-May-2014 0.988</v>
      </c>
      <c r="K3493" t="str">
        <f t="shared" si="765"/>
        <v>5PM Tue 13-May-2014 0.988</v>
      </c>
      <c r="L3493" s="5" t="str">
        <f t="shared" si="766"/>
        <v xml:space="preserve">5PM </v>
      </c>
      <c r="M3493" t="str">
        <f t="shared" si="767"/>
        <v xml:space="preserve">5PM Tue 13-May-2014 </v>
      </c>
      <c r="N3493" t="str">
        <f t="shared" si="768"/>
        <v xml:space="preserve">Tue 13-May-2014 </v>
      </c>
      <c r="O3493" t="str">
        <f t="shared" si="769"/>
        <v xml:space="preserve">13-May-2014 </v>
      </c>
    </row>
    <row r="3494" spans="1:15" x14ac:dyDescent="0.25">
      <c r="A3494" t="s">
        <v>1501</v>
      </c>
      <c r="B3494" t="str">
        <f t="shared" si="756"/>
        <v xml:space="preserve"> 6 AM  28-Feb-2014    1.238  kwh  </v>
      </c>
      <c r="C3494" t="str">
        <f t="shared" si="757"/>
        <v xml:space="preserve"> 6 AM  28-Feb-2014    1.238    </v>
      </c>
      <c r="D3494" t="str">
        <f t="shared" si="758"/>
        <v xml:space="preserve"> 6 AM  28-Feb-2014    1.238    </v>
      </c>
      <c r="E3494" t="str">
        <f t="shared" si="759"/>
        <v xml:space="preserve"> 6 AM  28-Feb-2014    1.238    </v>
      </c>
      <c r="F3494" t="str">
        <f t="shared" si="760"/>
        <v xml:space="preserve"> 6 AM  28-Feb-2014    1.238    </v>
      </c>
      <c r="G3494" t="str">
        <f t="shared" si="761"/>
        <v xml:space="preserve"> 6 AM  28-Feb-2014    1.238    </v>
      </c>
      <c r="H3494" t="str">
        <f t="shared" si="762"/>
        <v>6 AM 28-Feb-2014 1.238</v>
      </c>
      <c r="I3494" s="5" t="str">
        <f t="shared" si="763"/>
        <v>1.238</v>
      </c>
      <c r="J3494" t="str">
        <f t="shared" si="764"/>
        <v>6 AM 28-Feb-2014 1.238</v>
      </c>
      <c r="K3494" t="str">
        <f t="shared" si="765"/>
        <v>6AM 28-Feb-2014 1.238</v>
      </c>
      <c r="L3494" s="5" t="str">
        <f t="shared" si="766"/>
        <v xml:space="preserve">6AM </v>
      </c>
      <c r="M3494" t="str">
        <f t="shared" si="767"/>
        <v xml:space="preserve">6 AM 28-Feb-2014 </v>
      </c>
      <c r="N3494" t="str">
        <f t="shared" si="768"/>
        <v xml:space="preserve">6 AM 28-Feb-2014 </v>
      </c>
      <c r="O3494" t="str">
        <f t="shared" si="769"/>
        <v xml:space="preserve">28-Feb-2014 </v>
      </c>
    </row>
    <row r="3495" spans="1:15" x14ac:dyDescent="0.25">
      <c r="A3495" t="s">
        <v>8359</v>
      </c>
      <c r="B3495" t="str">
        <f t="shared" si="756"/>
        <v xml:space="preserve">  12 PM  Fri 26th-Dic-2014   0.506 kwh </v>
      </c>
      <c r="C3495" t="str">
        <f t="shared" si="757"/>
        <v xml:space="preserve">  12 PM  Fri 26th-Dic-2014   0.506  </v>
      </c>
      <c r="D3495" t="str">
        <f t="shared" si="758"/>
        <v xml:space="preserve">  12 PM  Fri 26th-Dic-2014   0.506  </v>
      </c>
      <c r="E3495" t="str">
        <f t="shared" si="759"/>
        <v xml:space="preserve">  12 PM  Fri 26-Dic-2014   0.506  </v>
      </c>
      <c r="F3495" t="str">
        <f t="shared" si="760"/>
        <v xml:space="preserve">  12 PM  Fri 26-Dic-2014   0.506  </v>
      </c>
      <c r="G3495" t="str">
        <f t="shared" si="761"/>
        <v xml:space="preserve">  12 PM  Fri 26-Dic-2014   0.506  </v>
      </c>
      <c r="H3495" t="str">
        <f t="shared" si="762"/>
        <v>12 PM Fri 26-Dic-2014 0.506</v>
      </c>
      <c r="I3495" s="5" t="str">
        <f t="shared" si="763"/>
        <v>0.506</v>
      </c>
      <c r="J3495" t="str">
        <f t="shared" si="764"/>
        <v>12PM Fri 26-Dic-2014 0.506</v>
      </c>
      <c r="K3495" t="str">
        <f t="shared" si="765"/>
        <v>12PM Fri 26-Dic-2014 0.506</v>
      </c>
      <c r="L3495" s="5" t="str">
        <f t="shared" si="766"/>
        <v xml:space="preserve">12PM </v>
      </c>
      <c r="M3495" t="str">
        <f t="shared" si="767"/>
        <v xml:space="preserve">12PM Fri 26-Dic-2014 </v>
      </c>
      <c r="N3495" t="str">
        <f t="shared" si="768"/>
        <v xml:space="preserve">Fri 26-Dic-2014 </v>
      </c>
      <c r="O3495" t="str">
        <f t="shared" si="769"/>
        <v xml:space="preserve">26-Dic-2014 </v>
      </c>
    </row>
    <row r="3496" spans="1:15" x14ac:dyDescent="0.25">
      <c r="A3496" t="s">
        <v>3511</v>
      </c>
      <c r="B3496" t="str">
        <f t="shared" si="756"/>
        <v xml:space="preserve">  8AM Wed 4th-Jun-2014   0.806  kwh</v>
      </c>
      <c r="C3496" t="str">
        <f t="shared" si="757"/>
        <v xml:space="preserve">  8AM Wed 4th-Jun-2014   0.806  </v>
      </c>
      <c r="D3496" t="str">
        <f t="shared" si="758"/>
        <v xml:space="preserve">  8AM Wed 4th-Jun-2014   0.806  </v>
      </c>
      <c r="E3496" t="str">
        <f t="shared" si="759"/>
        <v xml:space="preserve">  8AM Wed 4-Jun-2014   0.806  </v>
      </c>
      <c r="F3496" t="str">
        <f t="shared" si="760"/>
        <v xml:space="preserve">  8AM Wed 4-Jun-2014   0.806  </v>
      </c>
      <c r="G3496" t="str">
        <f t="shared" si="761"/>
        <v xml:space="preserve">  8AM Wed 4-Jun-2014   0.806  </v>
      </c>
      <c r="H3496" t="str">
        <f t="shared" si="762"/>
        <v>8AM Wed 4-Jun-2014 0.806</v>
      </c>
      <c r="I3496" s="5" t="str">
        <f t="shared" si="763"/>
        <v>0.806</v>
      </c>
      <c r="J3496" t="str">
        <f t="shared" si="764"/>
        <v>8AM Wed 4-Jun-2014 0.806</v>
      </c>
      <c r="K3496" t="str">
        <f t="shared" si="765"/>
        <v>8AM Wed 4-Jun-2014 0.806</v>
      </c>
      <c r="L3496" s="5" t="str">
        <f t="shared" si="766"/>
        <v xml:space="preserve">8AM </v>
      </c>
      <c r="M3496" t="str">
        <f t="shared" si="767"/>
        <v xml:space="preserve">8AM Wed 4-Jun-2014 </v>
      </c>
      <c r="N3496" t="str">
        <f t="shared" si="768"/>
        <v xml:space="preserve">Wed 4-Jun-2014 </v>
      </c>
      <c r="O3496" t="str">
        <f t="shared" si="769"/>
        <v xml:space="preserve"> 4-Jun-2014 </v>
      </c>
    </row>
    <row r="3497" spans="1:15" x14ac:dyDescent="0.25">
      <c r="A3497" t="s">
        <v>7591</v>
      </c>
      <c r="B3497" t="str">
        <f t="shared" si="756"/>
        <v xml:space="preserve">  3 AM Saturday 23-Ago-2014   0.306kwh  </v>
      </c>
      <c r="C3497" t="str">
        <f t="shared" si="757"/>
        <v xml:space="preserve">  3 AM Saturday 23-Ago-2014   0.306  </v>
      </c>
      <c r="D3497" t="str">
        <f t="shared" si="758"/>
        <v xml:space="preserve">  3 AM Satuay 23-Ago-2014   0.306  </v>
      </c>
      <c r="E3497" t="str">
        <f t="shared" si="759"/>
        <v xml:space="preserve">  3 AM Satuay 23-Ago-2014   0.306  </v>
      </c>
      <c r="F3497" t="str">
        <f t="shared" si="760"/>
        <v xml:space="preserve">  3 AM Satuay 23-Ago-2014   0.306  </v>
      </c>
      <c r="G3497" t="str">
        <f t="shared" si="761"/>
        <v xml:space="preserve">  3 AM Satuay 23-Ago-2014   0.306  </v>
      </c>
      <c r="H3497" t="str">
        <f t="shared" si="762"/>
        <v>3 AM Satuay 23-Ago-2014 0.306</v>
      </c>
      <c r="I3497" s="5" t="str">
        <f t="shared" si="763"/>
        <v>0.306</v>
      </c>
      <c r="J3497" t="str">
        <f t="shared" si="764"/>
        <v>3 AM Satuay 23-Ago-2014 0.306</v>
      </c>
      <c r="K3497" t="str">
        <f t="shared" si="765"/>
        <v>3AM Satuay 23-Ago-2014 0.306</v>
      </c>
      <c r="L3497" s="5" t="str">
        <f t="shared" si="766"/>
        <v xml:space="preserve">3AM </v>
      </c>
      <c r="M3497" t="str">
        <f t="shared" si="767"/>
        <v xml:space="preserve">3 AM Satuay 23-Ago-2014 </v>
      </c>
      <c r="N3497" t="str">
        <f t="shared" si="768"/>
        <v xml:space="preserve">3 AM Satuay 23-Ago-2014 </v>
      </c>
      <c r="O3497" t="str">
        <f t="shared" si="769"/>
        <v xml:space="preserve">23-Ago-2014 </v>
      </c>
    </row>
    <row r="3498" spans="1:15" x14ac:dyDescent="0.25">
      <c r="A3498" t="s">
        <v>6160</v>
      </c>
      <c r="B3498" t="str">
        <f t="shared" si="756"/>
        <v xml:space="preserve">   12AM 14th-Ene-2014  0.708kwh  </v>
      </c>
      <c r="C3498" t="str">
        <f t="shared" si="757"/>
        <v xml:space="preserve">   12AM 14th-Ene-2014  0.708  </v>
      </c>
      <c r="D3498" t="str">
        <f t="shared" si="758"/>
        <v xml:space="preserve">   12AM 14th-Ene-2014  0.708  </v>
      </c>
      <c r="E3498" t="str">
        <f t="shared" si="759"/>
        <v xml:space="preserve">   12AM 14-Ene-2014  0.708  </v>
      </c>
      <c r="F3498" t="str">
        <f t="shared" si="760"/>
        <v xml:space="preserve">   12AM 14-Ene-2014  0.708  </v>
      </c>
      <c r="G3498" t="str">
        <f t="shared" si="761"/>
        <v xml:space="preserve">   12AM 14-Ene-2014  0.708  </v>
      </c>
      <c r="H3498" t="str">
        <f t="shared" si="762"/>
        <v>12AM 14-Ene-2014 0.708</v>
      </c>
      <c r="I3498" s="5" t="str">
        <f t="shared" si="763"/>
        <v>0.708</v>
      </c>
      <c r="J3498" t="str">
        <f t="shared" si="764"/>
        <v>12AM 14-Ene-2014 0.708</v>
      </c>
      <c r="K3498" t="str">
        <f t="shared" si="765"/>
        <v>12AM 14-Ene-2014 0.708</v>
      </c>
      <c r="L3498" s="5" t="str">
        <f t="shared" si="766"/>
        <v xml:space="preserve">12AM </v>
      </c>
      <c r="M3498" t="str">
        <f t="shared" si="767"/>
        <v xml:space="preserve">12AM 14-Ene-2014 </v>
      </c>
      <c r="N3498" t="str">
        <f t="shared" si="768"/>
        <v xml:space="preserve">14-Ene-2014 </v>
      </c>
      <c r="O3498" t="str">
        <f t="shared" si="769"/>
        <v xml:space="preserve">14-Ene-2014 </v>
      </c>
    </row>
    <row r="3499" spans="1:15" x14ac:dyDescent="0.25">
      <c r="A3499" t="s">
        <v>7592</v>
      </c>
      <c r="B3499" t="str">
        <f t="shared" si="756"/>
        <v xml:space="preserve">  1 AM   19-Ago-2014 0.192 kwh </v>
      </c>
      <c r="C3499" t="str">
        <f t="shared" si="757"/>
        <v xml:space="preserve">  1 AM   19-Ago-2014 0.192  </v>
      </c>
      <c r="D3499" t="str">
        <f t="shared" si="758"/>
        <v xml:space="preserve">  1 AM   19-Ago-2014 0.192  </v>
      </c>
      <c r="E3499" t="str">
        <f t="shared" si="759"/>
        <v xml:space="preserve">  1 AM   19-Ago-2014 0.192  </v>
      </c>
      <c r="F3499" t="str">
        <f t="shared" si="760"/>
        <v xml:space="preserve">  1 AM   19-Ago-2014 0.192  </v>
      </c>
      <c r="G3499" t="str">
        <f t="shared" si="761"/>
        <v xml:space="preserve">  1 AM   19-Ago-2014 0.192  </v>
      </c>
      <c r="H3499" t="str">
        <f t="shared" si="762"/>
        <v>1 AM 19-Ago-2014 0.192</v>
      </c>
      <c r="I3499" s="5" t="str">
        <f t="shared" si="763"/>
        <v>0.192</v>
      </c>
      <c r="J3499" t="str">
        <f t="shared" si="764"/>
        <v>1 AM 19-Ago-2014 0.192</v>
      </c>
      <c r="K3499" t="str">
        <f t="shared" si="765"/>
        <v>1AM 19-Ago-2014 0.192</v>
      </c>
      <c r="L3499" s="5" t="str">
        <f t="shared" si="766"/>
        <v xml:space="preserve">1AM </v>
      </c>
      <c r="M3499" t="str">
        <f t="shared" si="767"/>
        <v xml:space="preserve">1 AM 19-Ago-2014 </v>
      </c>
      <c r="N3499" t="str">
        <f t="shared" si="768"/>
        <v xml:space="preserve">1 AM 19-Ago-2014 </v>
      </c>
      <c r="O3499" t="str">
        <f t="shared" si="769"/>
        <v xml:space="preserve">19-Ago-2014 </v>
      </c>
    </row>
    <row r="3500" spans="1:15" x14ac:dyDescent="0.25">
      <c r="A3500" t="s">
        <v>6161</v>
      </c>
      <c r="B3500" t="str">
        <f t="shared" si="756"/>
        <v xml:space="preserve"> 8 AM  Sat 18th-Ene-2014 2.782 kwh </v>
      </c>
      <c r="C3500" t="str">
        <f t="shared" si="757"/>
        <v xml:space="preserve"> 8 AM  Sat 18th-Ene-2014 2.782  </v>
      </c>
      <c r="D3500" t="str">
        <f t="shared" si="758"/>
        <v xml:space="preserve"> 8 AM  Sat 18th-Ene-2014 2.782  </v>
      </c>
      <c r="E3500" t="str">
        <f t="shared" si="759"/>
        <v xml:space="preserve"> 8 AM  Sat 18-Ene-2014 2.782  </v>
      </c>
      <c r="F3500" t="str">
        <f t="shared" si="760"/>
        <v xml:space="preserve"> 8 AM  Sat 18-Ene-2014 2.782  </v>
      </c>
      <c r="G3500" t="str">
        <f t="shared" si="761"/>
        <v xml:space="preserve"> 8 AM  Sat 18-Ene-2014 2.782  </v>
      </c>
      <c r="H3500" t="str">
        <f t="shared" si="762"/>
        <v>8 AM Sat 18-Ene-2014 2.782</v>
      </c>
      <c r="I3500" s="5" t="str">
        <f t="shared" si="763"/>
        <v>2.782</v>
      </c>
      <c r="J3500" t="str">
        <f t="shared" si="764"/>
        <v>8 AM Sat 18-Ene-2014 2.782</v>
      </c>
      <c r="K3500" t="str">
        <f t="shared" si="765"/>
        <v>8AM Sat 18-Ene-2014 2.782</v>
      </c>
      <c r="L3500" s="5" t="str">
        <f t="shared" si="766"/>
        <v xml:space="preserve">8AM </v>
      </c>
      <c r="M3500" t="str">
        <f t="shared" si="767"/>
        <v xml:space="preserve">8 AM Sat 18-Ene-2014 </v>
      </c>
      <c r="N3500" t="str">
        <f t="shared" si="768"/>
        <v xml:space="preserve">8 AM Sat 18-Ene-2014 </v>
      </c>
      <c r="O3500" t="str">
        <f t="shared" si="769"/>
        <v xml:space="preserve">18-Ene-2014 </v>
      </c>
    </row>
    <row r="3501" spans="1:15" x14ac:dyDescent="0.25">
      <c r="A3501" t="s">
        <v>3515</v>
      </c>
      <c r="B3501" t="str">
        <f t="shared" si="756"/>
        <v xml:space="preserve">    11 PM 08th-Sep-2014 0.403  kwh</v>
      </c>
      <c r="C3501" t="str">
        <f t="shared" si="757"/>
        <v xml:space="preserve">    11 PM 08th-Sep-2014 0.403  </v>
      </c>
      <c r="D3501" t="str">
        <f t="shared" si="758"/>
        <v xml:space="preserve">    11 PM 08th-Sep-2014 0.403  </v>
      </c>
      <c r="E3501" t="str">
        <f t="shared" si="759"/>
        <v xml:space="preserve">    11 PM 08-Sep-2014 0.403  </v>
      </c>
      <c r="F3501" t="str">
        <f t="shared" si="760"/>
        <v xml:space="preserve">    11 PM 08-Sep-2014 0.403  </v>
      </c>
      <c r="G3501" t="str">
        <f t="shared" si="761"/>
        <v xml:space="preserve">    11 PM 08-Sep-2014 0.403  </v>
      </c>
      <c r="H3501" t="str">
        <f t="shared" si="762"/>
        <v>11 PM 08-Sep-2014 0.403</v>
      </c>
      <c r="I3501" s="5" t="str">
        <f t="shared" si="763"/>
        <v>0.403</v>
      </c>
      <c r="J3501" t="str">
        <f t="shared" si="764"/>
        <v>11PM 08-Sep-2014 0.403</v>
      </c>
      <c r="K3501" t="str">
        <f t="shared" si="765"/>
        <v>11PM 08-Sep-2014 0.403</v>
      </c>
      <c r="L3501" s="5" t="str">
        <f t="shared" si="766"/>
        <v xml:space="preserve">11PM </v>
      </c>
      <c r="M3501" t="str">
        <f t="shared" si="767"/>
        <v xml:space="preserve">11PM 08-Sep-2014 </v>
      </c>
      <c r="N3501" t="str">
        <f t="shared" si="768"/>
        <v xml:space="preserve">08-Sep-2014 </v>
      </c>
      <c r="O3501" t="str">
        <f t="shared" si="769"/>
        <v xml:space="preserve">08-Sep-2014 </v>
      </c>
    </row>
    <row r="3502" spans="1:15" x14ac:dyDescent="0.25">
      <c r="A3502" t="s">
        <v>3148</v>
      </c>
      <c r="B3502" t="str">
        <f t="shared" si="756"/>
        <v xml:space="preserve">    7 AM Sunday 11-May-2014 1.018kwh</v>
      </c>
      <c r="C3502" t="str">
        <f t="shared" si="757"/>
        <v xml:space="preserve">    7 AM Sunday 11-May-2014 1.018</v>
      </c>
      <c r="D3502" t="str">
        <f t="shared" si="758"/>
        <v xml:space="preserve">    7 AM Sunday 11-May-2014 1.018</v>
      </c>
      <c r="E3502" t="str">
        <f t="shared" si="759"/>
        <v xml:space="preserve">    7 AM Sunday 11-May-2014 1.018</v>
      </c>
      <c r="F3502" t="str">
        <f t="shared" si="760"/>
        <v xml:space="preserve">    7 AM Suay 11-May-2014 1.018</v>
      </c>
      <c r="G3502" t="str">
        <f t="shared" si="761"/>
        <v xml:space="preserve">    7 AM Suay 11-May-2014 1.018</v>
      </c>
      <c r="H3502" t="str">
        <f t="shared" si="762"/>
        <v>7 AM Suay 11-May-2014 1.018</v>
      </c>
      <c r="I3502" s="5" t="str">
        <f t="shared" si="763"/>
        <v>1.018</v>
      </c>
      <c r="J3502" t="str">
        <f t="shared" si="764"/>
        <v>7 AM Suay 11-May-2014 1.018</v>
      </c>
      <c r="K3502" t="str">
        <f t="shared" si="765"/>
        <v>7AM Suay 11-May-2014 1.018</v>
      </c>
      <c r="L3502" s="5" t="str">
        <f t="shared" si="766"/>
        <v xml:space="preserve">7AM </v>
      </c>
      <c r="M3502" t="str">
        <f t="shared" si="767"/>
        <v xml:space="preserve">7 AM Suay 11-May-2014 </v>
      </c>
      <c r="N3502" t="str">
        <f t="shared" si="768"/>
        <v xml:space="preserve">7 AM Suay 11-May-2014 </v>
      </c>
      <c r="O3502" t="str">
        <f t="shared" si="769"/>
        <v xml:space="preserve">11-May-2014 </v>
      </c>
    </row>
    <row r="3503" spans="1:15" x14ac:dyDescent="0.25">
      <c r="A3503" t="s">
        <v>2941</v>
      </c>
      <c r="B3503" t="str">
        <f t="shared" si="756"/>
        <v xml:space="preserve">    3PM  Sat 3-May-2014  0.749kwh  </v>
      </c>
      <c r="C3503" t="str">
        <f t="shared" si="757"/>
        <v xml:space="preserve">    3PM  Sat 3-May-2014  0.749  </v>
      </c>
      <c r="D3503" t="str">
        <f t="shared" si="758"/>
        <v xml:space="preserve">    3PM  Sat 3-May-2014  0.749  </v>
      </c>
      <c r="E3503" t="str">
        <f t="shared" si="759"/>
        <v xml:space="preserve">    3PM  Sat 3-May-2014  0.749  </v>
      </c>
      <c r="F3503" t="str">
        <f t="shared" si="760"/>
        <v xml:space="preserve">    3PM  Sat 3-May-2014  0.749  </v>
      </c>
      <c r="G3503" t="str">
        <f t="shared" si="761"/>
        <v xml:space="preserve">    3PM  Sat 3-May-2014  0.749  </v>
      </c>
      <c r="H3503" t="str">
        <f t="shared" si="762"/>
        <v>3PM Sat 3-May-2014 0.749</v>
      </c>
      <c r="I3503" s="5" t="str">
        <f t="shared" si="763"/>
        <v>0.749</v>
      </c>
      <c r="J3503" t="str">
        <f t="shared" si="764"/>
        <v>3PM Sat 3-May-2014 0.749</v>
      </c>
      <c r="K3503" t="str">
        <f t="shared" si="765"/>
        <v>3PM Sat 3-May-2014 0.749</v>
      </c>
      <c r="L3503" s="5" t="str">
        <f t="shared" si="766"/>
        <v xml:space="preserve">3PM </v>
      </c>
      <c r="M3503" t="str">
        <f t="shared" si="767"/>
        <v xml:space="preserve">3PM Sat 3-May-2014 </v>
      </c>
      <c r="N3503" t="str">
        <f t="shared" si="768"/>
        <v xml:space="preserve">Sat 3-May-2014 </v>
      </c>
      <c r="O3503" t="str">
        <f t="shared" si="769"/>
        <v xml:space="preserve"> 3-May-2014 </v>
      </c>
    </row>
    <row r="3504" spans="1:15" x14ac:dyDescent="0.25">
      <c r="A3504" t="s">
        <v>6162</v>
      </c>
      <c r="B3504" t="str">
        <f t="shared" si="756"/>
        <v xml:space="preserve"> 8AM   Wed 22nd-Ene-2014 0.824kwh </v>
      </c>
      <c r="C3504" t="str">
        <f t="shared" si="757"/>
        <v xml:space="preserve"> 8AM   Wed 22nd-Ene-2014 0.824 </v>
      </c>
      <c r="D3504" t="str">
        <f t="shared" si="758"/>
        <v xml:space="preserve"> 8AM   Wed 22nd-Ene-2014 0.824 </v>
      </c>
      <c r="E3504" t="str">
        <f t="shared" si="759"/>
        <v xml:space="preserve"> 8AM   Wed 22nd-Ene-2014 0.824 </v>
      </c>
      <c r="F3504" t="str">
        <f t="shared" si="760"/>
        <v xml:space="preserve"> 8AM   Wed 22-Ene-2014 0.824 </v>
      </c>
      <c r="G3504" t="str">
        <f t="shared" si="761"/>
        <v xml:space="preserve"> 8AM   Wed 22-Ene-2014 0.824 </v>
      </c>
      <c r="H3504" t="str">
        <f t="shared" si="762"/>
        <v>8AM Wed 22-Ene-2014 0.824</v>
      </c>
      <c r="I3504" s="5" t="str">
        <f t="shared" si="763"/>
        <v>0.824</v>
      </c>
      <c r="J3504" t="str">
        <f t="shared" si="764"/>
        <v>8AM Wed 22-Ene-2014 0.824</v>
      </c>
      <c r="K3504" t="str">
        <f t="shared" si="765"/>
        <v>8AM Wed 22-Ene-2014 0.824</v>
      </c>
      <c r="L3504" s="5" t="str">
        <f t="shared" si="766"/>
        <v xml:space="preserve">8AM </v>
      </c>
      <c r="M3504" t="str">
        <f t="shared" si="767"/>
        <v xml:space="preserve">8AM Wed 22-Ene-2014 </v>
      </c>
      <c r="N3504" t="str">
        <f t="shared" si="768"/>
        <v xml:space="preserve">Wed 22-Ene-2014 </v>
      </c>
      <c r="O3504" t="str">
        <f t="shared" si="769"/>
        <v xml:space="preserve">22-Ene-2014 </v>
      </c>
    </row>
    <row r="3505" spans="1:15" x14ac:dyDescent="0.25">
      <c r="A3505" t="s">
        <v>2930</v>
      </c>
      <c r="B3505" t="str">
        <f t="shared" si="756"/>
        <v xml:space="preserve">   5 AM   Sat 3-May-2014  0.209kwh</v>
      </c>
      <c r="C3505" t="str">
        <f t="shared" si="757"/>
        <v xml:space="preserve">   5 AM   Sat 3-May-2014  0.209</v>
      </c>
      <c r="D3505" t="str">
        <f t="shared" si="758"/>
        <v xml:space="preserve">   5 AM   Sat 3-May-2014  0.209</v>
      </c>
      <c r="E3505" t="str">
        <f t="shared" si="759"/>
        <v xml:space="preserve">   5 AM   Sat 3-May-2014  0.209</v>
      </c>
      <c r="F3505" t="str">
        <f t="shared" si="760"/>
        <v xml:space="preserve">   5 AM   Sat 3-May-2014  0.209</v>
      </c>
      <c r="G3505" t="str">
        <f t="shared" si="761"/>
        <v xml:space="preserve">   5 AM   Sat 3-May-2014  0.209</v>
      </c>
      <c r="H3505" t="str">
        <f t="shared" si="762"/>
        <v>5 AM Sat 3-May-2014 0.209</v>
      </c>
      <c r="I3505" s="5" t="str">
        <f t="shared" si="763"/>
        <v>0.209</v>
      </c>
      <c r="J3505" t="str">
        <f t="shared" si="764"/>
        <v>5 AM Sat 3-May-2014 0.209</v>
      </c>
      <c r="K3505" t="str">
        <f t="shared" si="765"/>
        <v>5AM Sat 3-May-2014 0.209</v>
      </c>
      <c r="L3505" s="5" t="str">
        <f t="shared" si="766"/>
        <v xml:space="preserve">5AM </v>
      </c>
      <c r="M3505" t="str">
        <f t="shared" si="767"/>
        <v xml:space="preserve">5 AM Sat 3-May-2014 </v>
      </c>
      <c r="N3505" t="str">
        <f t="shared" si="768"/>
        <v xml:space="preserve">5 AM Sat 3-May-2014 </v>
      </c>
      <c r="O3505" t="str">
        <f t="shared" si="769"/>
        <v xml:space="preserve"> 3-May-2014 </v>
      </c>
    </row>
    <row r="3506" spans="1:15" x14ac:dyDescent="0.25">
      <c r="A3506" t="s">
        <v>8360</v>
      </c>
      <c r="B3506" t="str">
        <f t="shared" si="756"/>
        <v xml:space="preserve">  3PM 19th-Dic-2014  0.458kwh  </v>
      </c>
      <c r="C3506" t="str">
        <f t="shared" si="757"/>
        <v xml:space="preserve">  3PM 19th-Dic-2014  0.458  </v>
      </c>
      <c r="D3506" t="str">
        <f t="shared" si="758"/>
        <v xml:space="preserve">  3PM 19th-Dic-2014  0.458  </v>
      </c>
      <c r="E3506" t="str">
        <f t="shared" si="759"/>
        <v xml:space="preserve">  3PM 19-Dic-2014  0.458  </v>
      </c>
      <c r="F3506" t="str">
        <f t="shared" si="760"/>
        <v xml:space="preserve">  3PM 19-Dic-2014  0.458  </v>
      </c>
      <c r="G3506" t="str">
        <f t="shared" si="761"/>
        <v xml:space="preserve">  3PM 19-Dic-2014  0.458  </v>
      </c>
      <c r="H3506" t="str">
        <f t="shared" si="762"/>
        <v>3PM 19-Dic-2014 0.458</v>
      </c>
      <c r="I3506" s="5" t="str">
        <f t="shared" si="763"/>
        <v>0.458</v>
      </c>
      <c r="J3506" t="str">
        <f t="shared" si="764"/>
        <v>3PM 19-Dic-2014 0.458</v>
      </c>
      <c r="K3506" t="str">
        <f t="shared" si="765"/>
        <v>3PM 19-Dic-2014 0.458</v>
      </c>
      <c r="L3506" s="5" t="str">
        <f t="shared" si="766"/>
        <v xml:space="preserve">3PM </v>
      </c>
      <c r="M3506" t="str">
        <f t="shared" si="767"/>
        <v xml:space="preserve">3PM 19-Dic-2014 </v>
      </c>
      <c r="N3506" t="str">
        <f t="shared" si="768"/>
        <v xml:space="preserve">19-Dic-2014 </v>
      </c>
      <c r="O3506" t="str">
        <f t="shared" si="769"/>
        <v xml:space="preserve">19-Dic-2014 </v>
      </c>
    </row>
    <row r="3507" spans="1:15" x14ac:dyDescent="0.25">
      <c r="A3507" t="s">
        <v>3519</v>
      </c>
      <c r="B3507" t="str">
        <f t="shared" si="756"/>
        <v xml:space="preserve"> 8PM   7-Nov-2014  0.641kwh</v>
      </c>
      <c r="C3507" t="str">
        <f t="shared" si="757"/>
        <v xml:space="preserve"> 8PM   7-Nov-2014  0.641</v>
      </c>
      <c r="D3507" t="str">
        <f t="shared" si="758"/>
        <v xml:space="preserve"> 8PM   7-Nov-2014  0.641</v>
      </c>
      <c r="E3507" t="str">
        <f t="shared" si="759"/>
        <v xml:space="preserve"> 8PM   7-Nov-2014  0.641</v>
      </c>
      <c r="F3507" t="str">
        <f t="shared" si="760"/>
        <v xml:space="preserve"> 8PM   7-Nov-2014  0.641</v>
      </c>
      <c r="G3507" t="str">
        <f t="shared" si="761"/>
        <v xml:space="preserve"> 8PM   7-Nov-2014  0.641</v>
      </c>
      <c r="H3507" t="str">
        <f t="shared" si="762"/>
        <v>8PM 7-Nov-2014 0.641</v>
      </c>
      <c r="I3507" s="5" t="str">
        <f t="shared" si="763"/>
        <v>0.641</v>
      </c>
      <c r="J3507" t="str">
        <f t="shared" si="764"/>
        <v>8PM 7-Nov-2014 0.641</v>
      </c>
      <c r="K3507" t="str">
        <f t="shared" si="765"/>
        <v>8PM 7-Nov-2014 0.641</v>
      </c>
      <c r="L3507" s="5" t="str">
        <f t="shared" si="766"/>
        <v xml:space="preserve">8PM </v>
      </c>
      <c r="M3507" t="str">
        <f t="shared" si="767"/>
        <v xml:space="preserve">8PM 7-Nov-2014 </v>
      </c>
      <c r="N3507" t="str">
        <f t="shared" si="768"/>
        <v xml:space="preserve">7-Nov-2014 </v>
      </c>
      <c r="O3507" t="str">
        <f t="shared" si="769"/>
        <v xml:space="preserve">7-Nov-2014 </v>
      </c>
    </row>
    <row r="3508" spans="1:15" x14ac:dyDescent="0.25">
      <c r="A3508" t="s">
        <v>1154</v>
      </c>
      <c r="B3508" t="str">
        <f t="shared" si="756"/>
        <v xml:space="preserve"> 6AM  18-Feb-2014   1.526 kwh</v>
      </c>
      <c r="C3508" t="str">
        <f t="shared" si="757"/>
        <v xml:space="preserve"> 6AM  18-Feb-2014   1.526 </v>
      </c>
      <c r="D3508" t="str">
        <f t="shared" si="758"/>
        <v xml:space="preserve"> 6AM  18-Feb-2014   1.526 </v>
      </c>
      <c r="E3508" t="str">
        <f t="shared" si="759"/>
        <v xml:space="preserve"> 6AM  18-Feb-2014   1.526 </v>
      </c>
      <c r="F3508" t="str">
        <f t="shared" si="760"/>
        <v xml:space="preserve"> 6AM  18-Feb-2014   1.526 </v>
      </c>
      <c r="G3508" t="str">
        <f t="shared" si="761"/>
        <v xml:space="preserve"> 6AM  18-Feb-2014   1.526 </v>
      </c>
      <c r="H3508" t="str">
        <f t="shared" si="762"/>
        <v>6AM 18-Feb-2014 1.526</v>
      </c>
      <c r="I3508" s="5" t="str">
        <f t="shared" si="763"/>
        <v>1.526</v>
      </c>
      <c r="J3508" t="str">
        <f t="shared" si="764"/>
        <v>6AM 18-Feb-2014 1.526</v>
      </c>
      <c r="K3508" t="str">
        <f t="shared" si="765"/>
        <v>6AM 18-Feb-2014 1.526</v>
      </c>
      <c r="L3508" s="5" t="str">
        <f t="shared" si="766"/>
        <v xml:space="preserve">6AM </v>
      </c>
      <c r="M3508" t="str">
        <f t="shared" si="767"/>
        <v xml:space="preserve">6AM 18-Feb-2014 </v>
      </c>
      <c r="N3508" t="str">
        <f t="shared" si="768"/>
        <v xml:space="preserve">18-Feb-2014 </v>
      </c>
      <c r="O3508" t="str">
        <f t="shared" si="769"/>
        <v xml:space="preserve">18-Feb-2014 </v>
      </c>
    </row>
    <row r="3509" spans="1:15" x14ac:dyDescent="0.25">
      <c r="A3509" t="s">
        <v>723</v>
      </c>
      <c r="B3509" t="str">
        <f t="shared" si="756"/>
        <v xml:space="preserve">    9PM Thursday 6th-Feb-2014  0.842  kwh  </v>
      </c>
      <c r="C3509" t="str">
        <f t="shared" si="757"/>
        <v xml:space="preserve">    9PM Thursday 6th-Feb-2014  0.842    </v>
      </c>
      <c r="D3509" t="str">
        <f t="shared" si="758"/>
        <v xml:space="preserve">    9PM Thursday 6th-Feb-2014  0.842    </v>
      </c>
      <c r="E3509" t="str">
        <f t="shared" si="759"/>
        <v xml:space="preserve">    9PM Thursday 6-Feb-2014  0.842    </v>
      </c>
      <c r="F3509" t="str">
        <f t="shared" si="760"/>
        <v xml:space="preserve">    9PM Thursday 6-Feb-2014  0.842    </v>
      </c>
      <c r="G3509" t="str">
        <f t="shared" si="761"/>
        <v xml:space="preserve">    9PM Thursday 6-Feb-2014  0.842    </v>
      </c>
      <c r="H3509" t="str">
        <f t="shared" si="762"/>
        <v>9PM Thursday 6-Feb-2014 0.842</v>
      </c>
      <c r="I3509" s="5" t="str">
        <f t="shared" si="763"/>
        <v>0.842</v>
      </c>
      <c r="J3509" t="str">
        <f t="shared" si="764"/>
        <v>9PM Thursday 6-Feb-2014 0.842</v>
      </c>
      <c r="K3509" t="str">
        <f t="shared" si="765"/>
        <v>9PM Thursday 6-Feb-2014 0.842</v>
      </c>
      <c r="L3509" s="5" t="str">
        <f t="shared" si="766"/>
        <v xml:space="preserve">9PM </v>
      </c>
      <c r="M3509" t="str">
        <f t="shared" si="767"/>
        <v xml:space="preserve">9PM Thursday 6-Feb-2014 </v>
      </c>
      <c r="N3509" t="str">
        <f t="shared" si="768"/>
        <v xml:space="preserve">Thursday 6-Feb-2014 </v>
      </c>
      <c r="O3509" t="str">
        <f t="shared" si="769"/>
        <v xml:space="preserve"> 6-Feb-2014 </v>
      </c>
    </row>
    <row r="3510" spans="1:15" x14ac:dyDescent="0.25">
      <c r="A3510" t="s">
        <v>3523</v>
      </c>
      <c r="B3510" t="str">
        <f t="shared" si="756"/>
        <v xml:space="preserve"> 4PM   13th-Nov-2014  0.212kwh </v>
      </c>
      <c r="C3510" t="str">
        <f t="shared" si="757"/>
        <v xml:space="preserve"> 4PM   13th-Nov-2014  0.212 </v>
      </c>
      <c r="D3510" t="str">
        <f t="shared" si="758"/>
        <v xml:space="preserve"> 4PM   13th-Nov-2014  0.212 </v>
      </c>
      <c r="E3510" t="str">
        <f t="shared" si="759"/>
        <v xml:space="preserve"> 4PM   13-Nov-2014  0.212 </v>
      </c>
      <c r="F3510" t="str">
        <f t="shared" si="760"/>
        <v xml:space="preserve"> 4PM   13-Nov-2014  0.212 </v>
      </c>
      <c r="G3510" t="str">
        <f t="shared" si="761"/>
        <v xml:space="preserve"> 4PM   13-Nov-2014  0.212 </v>
      </c>
      <c r="H3510" t="str">
        <f t="shared" si="762"/>
        <v>4PM 13-Nov-2014 0.212</v>
      </c>
      <c r="I3510" s="5" t="str">
        <f t="shared" si="763"/>
        <v>0.212</v>
      </c>
      <c r="J3510" t="str">
        <f t="shared" si="764"/>
        <v>4PM 13-Nov-2014 0.212</v>
      </c>
      <c r="K3510" t="str">
        <f t="shared" si="765"/>
        <v>4PM 13-Nov-2014 0.212</v>
      </c>
      <c r="L3510" s="5" t="str">
        <f t="shared" si="766"/>
        <v xml:space="preserve">4PM </v>
      </c>
      <c r="M3510" t="str">
        <f t="shared" si="767"/>
        <v xml:space="preserve">4PM 13-Nov-2014 </v>
      </c>
      <c r="N3510" t="str">
        <f t="shared" si="768"/>
        <v xml:space="preserve">13-Nov-2014 </v>
      </c>
      <c r="O3510" t="str">
        <f t="shared" si="769"/>
        <v xml:space="preserve">13-Nov-2014 </v>
      </c>
    </row>
    <row r="3511" spans="1:15" x14ac:dyDescent="0.25">
      <c r="A3511" t="s">
        <v>3525</v>
      </c>
      <c r="B3511" t="str">
        <f t="shared" si="756"/>
        <v xml:space="preserve">  5PM Wed 26-Nov-2014  0.486  kwh  </v>
      </c>
      <c r="C3511" t="str">
        <f t="shared" si="757"/>
        <v xml:space="preserve">  5PM Wed 26-Nov-2014  0.486    </v>
      </c>
      <c r="D3511" t="str">
        <f t="shared" si="758"/>
        <v xml:space="preserve">  5PM Wed 26-Nov-2014  0.486    </v>
      </c>
      <c r="E3511" t="str">
        <f t="shared" si="759"/>
        <v xml:space="preserve">  5PM Wed 26-Nov-2014  0.486    </v>
      </c>
      <c r="F3511" t="str">
        <f t="shared" si="760"/>
        <v xml:space="preserve">  5PM Wed 26-Nov-2014  0.486    </v>
      </c>
      <c r="G3511" t="str">
        <f t="shared" si="761"/>
        <v xml:space="preserve">  5PM Wed 26-Nov-2014  0.486    </v>
      </c>
      <c r="H3511" t="str">
        <f t="shared" si="762"/>
        <v>5PM Wed 26-Nov-2014 0.486</v>
      </c>
      <c r="I3511" s="5" t="str">
        <f t="shared" si="763"/>
        <v>0.486</v>
      </c>
      <c r="J3511" t="str">
        <f t="shared" si="764"/>
        <v>5PM Wed 26-Nov-2014 0.486</v>
      </c>
      <c r="K3511" t="str">
        <f t="shared" si="765"/>
        <v>5PM Wed 26-Nov-2014 0.486</v>
      </c>
      <c r="L3511" s="5" t="str">
        <f t="shared" si="766"/>
        <v xml:space="preserve">5PM </v>
      </c>
      <c r="M3511" t="str">
        <f t="shared" si="767"/>
        <v xml:space="preserve">5PM Wed 26-Nov-2014 </v>
      </c>
      <c r="N3511" t="str">
        <f t="shared" si="768"/>
        <v xml:space="preserve">Wed 26-Nov-2014 </v>
      </c>
      <c r="O3511" t="str">
        <f t="shared" si="769"/>
        <v xml:space="preserve">26-Nov-2014 </v>
      </c>
    </row>
    <row r="3512" spans="1:15" x14ac:dyDescent="0.25">
      <c r="A3512" t="s">
        <v>3527</v>
      </c>
      <c r="B3512" t="str">
        <f t="shared" si="756"/>
        <v xml:space="preserve">  4PM 22-Oct-2014    0.202kwh  </v>
      </c>
      <c r="C3512" t="str">
        <f t="shared" si="757"/>
        <v xml:space="preserve">  4PM 22-Oct-2014    0.202  </v>
      </c>
      <c r="D3512" t="str">
        <f t="shared" si="758"/>
        <v xml:space="preserve">  4PM 22-Oct-2014    0.202  </v>
      </c>
      <c r="E3512" t="str">
        <f t="shared" si="759"/>
        <v xml:space="preserve">  4PM 22-Oct-2014    0.202  </v>
      </c>
      <c r="F3512" t="str">
        <f t="shared" si="760"/>
        <v xml:space="preserve">  4PM 22-Oct-2014    0.202  </v>
      </c>
      <c r="G3512" t="str">
        <f t="shared" si="761"/>
        <v xml:space="preserve">  4PM 22-Oct-2014    0.202  </v>
      </c>
      <c r="H3512" t="str">
        <f t="shared" si="762"/>
        <v>4PM 22-Oct-2014 0.202</v>
      </c>
      <c r="I3512" s="5" t="str">
        <f t="shared" si="763"/>
        <v>0.202</v>
      </c>
      <c r="J3512" t="str">
        <f t="shared" si="764"/>
        <v>4PM 22-Oct-2014 0.202</v>
      </c>
      <c r="K3512" t="str">
        <f t="shared" si="765"/>
        <v>4PM 22-Oct-2014 0.202</v>
      </c>
      <c r="L3512" s="5" t="str">
        <f t="shared" si="766"/>
        <v xml:space="preserve">4PM </v>
      </c>
      <c r="M3512" t="str">
        <f t="shared" si="767"/>
        <v xml:space="preserve">4PM 22-Oct-2014 </v>
      </c>
      <c r="N3512" t="str">
        <f t="shared" si="768"/>
        <v xml:space="preserve">22-Oct-2014 </v>
      </c>
      <c r="O3512" t="str">
        <f t="shared" si="769"/>
        <v xml:space="preserve">22-Oct-2014 </v>
      </c>
    </row>
    <row r="3513" spans="1:15" x14ac:dyDescent="0.25">
      <c r="A3513" t="s">
        <v>6163</v>
      </c>
      <c r="B3513" t="str">
        <f t="shared" si="756"/>
        <v xml:space="preserve">  5AM Sat 11th-Ene-2014    0.702kwh </v>
      </c>
      <c r="C3513" t="str">
        <f t="shared" si="757"/>
        <v xml:space="preserve">  5AM Sat 11th-Ene-2014    0.702 </v>
      </c>
      <c r="D3513" t="str">
        <f t="shared" si="758"/>
        <v xml:space="preserve">  5AM Sat 11th-Ene-2014    0.702 </v>
      </c>
      <c r="E3513" t="str">
        <f t="shared" si="759"/>
        <v xml:space="preserve">  5AM Sat 11-Ene-2014    0.702 </v>
      </c>
      <c r="F3513" t="str">
        <f t="shared" si="760"/>
        <v xml:space="preserve">  5AM Sat 11-Ene-2014    0.702 </v>
      </c>
      <c r="G3513" t="str">
        <f t="shared" si="761"/>
        <v xml:space="preserve">  5AM Sat 11-Ene-2014    0.702 </v>
      </c>
      <c r="H3513" t="str">
        <f t="shared" si="762"/>
        <v>5AM Sat 11-Ene-2014 0.702</v>
      </c>
      <c r="I3513" s="5" t="str">
        <f t="shared" si="763"/>
        <v>0.702</v>
      </c>
      <c r="J3513" t="str">
        <f t="shared" si="764"/>
        <v>5AM Sat 11-Ene-2014 0.702</v>
      </c>
      <c r="K3513" t="str">
        <f t="shared" si="765"/>
        <v>5AM Sat 11-Ene-2014 0.702</v>
      </c>
      <c r="L3513" s="5" t="str">
        <f t="shared" si="766"/>
        <v xml:space="preserve">5AM </v>
      </c>
      <c r="M3513" t="str">
        <f t="shared" si="767"/>
        <v xml:space="preserve">5AM Sat 11-Ene-2014 </v>
      </c>
      <c r="N3513" t="str">
        <f t="shared" si="768"/>
        <v xml:space="preserve">Sat 11-Ene-2014 </v>
      </c>
      <c r="O3513" t="str">
        <f t="shared" si="769"/>
        <v xml:space="preserve">11-Ene-2014 </v>
      </c>
    </row>
    <row r="3514" spans="1:15" x14ac:dyDescent="0.25">
      <c r="A3514" t="s">
        <v>3182</v>
      </c>
      <c r="B3514" t="str">
        <f t="shared" si="756"/>
        <v xml:space="preserve">  6 PM 12-May-2014    1.243kwh </v>
      </c>
      <c r="C3514" t="str">
        <f t="shared" si="757"/>
        <v xml:space="preserve">  6 PM 12-May-2014    1.243 </v>
      </c>
      <c r="D3514" t="str">
        <f t="shared" si="758"/>
        <v xml:space="preserve">  6 PM 12-May-2014    1.243 </v>
      </c>
      <c r="E3514" t="str">
        <f t="shared" si="759"/>
        <v xml:space="preserve">  6 PM 12-May-2014    1.243 </v>
      </c>
      <c r="F3514" t="str">
        <f t="shared" si="760"/>
        <v xml:space="preserve">  6 PM 12-May-2014    1.243 </v>
      </c>
      <c r="G3514" t="str">
        <f t="shared" si="761"/>
        <v xml:space="preserve">  6 PM 12-May-2014    1.243 </v>
      </c>
      <c r="H3514" t="str">
        <f t="shared" si="762"/>
        <v>6 PM 12-May-2014 1.243</v>
      </c>
      <c r="I3514" s="5" t="str">
        <f t="shared" si="763"/>
        <v>1.243</v>
      </c>
      <c r="J3514" t="str">
        <f t="shared" si="764"/>
        <v>6PM 12-May-2014 1.243</v>
      </c>
      <c r="K3514" t="str">
        <f t="shared" si="765"/>
        <v>6PM 12-May-2014 1.243</v>
      </c>
      <c r="L3514" s="5" t="str">
        <f t="shared" si="766"/>
        <v xml:space="preserve">6PM </v>
      </c>
      <c r="M3514" t="str">
        <f t="shared" si="767"/>
        <v xml:space="preserve">6PM 12-May-2014 </v>
      </c>
      <c r="N3514" t="str">
        <f t="shared" si="768"/>
        <v xml:space="preserve">12-May-2014 </v>
      </c>
      <c r="O3514" t="str">
        <f t="shared" si="769"/>
        <v xml:space="preserve">12-May-2014 </v>
      </c>
    </row>
    <row r="3515" spans="1:15" x14ac:dyDescent="0.25">
      <c r="A3515" t="s">
        <v>3380</v>
      </c>
      <c r="B3515" t="str">
        <f t="shared" si="756"/>
        <v xml:space="preserve">  10PM  Tuesday 20th-May-2014  0.468  kwh</v>
      </c>
      <c r="C3515" t="str">
        <f t="shared" si="757"/>
        <v xml:space="preserve">  10PM  Tuesday 20th-May-2014  0.468  </v>
      </c>
      <c r="D3515" t="str">
        <f t="shared" si="758"/>
        <v xml:space="preserve">  10PM  Tuesday 20th-May-2014  0.468  </v>
      </c>
      <c r="E3515" t="str">
        <f t="shared" si="759"/>
        <v xml:space="preserve">  10PM  Tuesday 20-May-2014  0.468  </v>
      </c>
      <c r="F3515" t="str">
        <f t="shared" si="760"/>
        <v xml:space="preserve">  10PM  Tuesday 20-May-2014  0.468  </v>
      </c>
      <c r="G3515" t="str">
        <f t="shared" si="761"/>
        <v xml:space="preserve">  10PM  Tuesday 20-May-2014  0.468  </v>
      </c>
      <c r="H3515" t="str">
        <f t="shared" si="762"/>
        <v>10PM Tuesday 20-May-2014 0.468</v>
      </c>
      <c r="I3515" s="5" t="str">
        <f t="shared" si="763"/>
        <v>0.468</v>
      </c>
      <c r="J3515" t="str">
        <f t="shared" si="764"/>
        <v>10PM Tuesday 20-May-2014 0.468</v>
      </c>
      <c r="K3515" t="str">
        <f t="shared" si="765"/>
        <v>10PM Tuesday 20-May-2014 0.468</v>
      </c>
      <c r="L3515" s="5" t="str">
        <f t="shared" si="766"/>
        <v xml:space="preserve">10PM </v>
      </c>
      <c r="M3515" t="str">
        <f t="shared" si="767"/>
        <v xml:space="preserve">10PM Tuesday 20-May-2014 </v>
      </c>
      <c r="N3515" t="str">
        <f t="shared" si="768"/>
        <v xml:space="preserve">Tuesday 20-May-2014 </v>
      </c>
      <c r="O3515" t="str">
        <f t="shared" si="769"/>
        <v xml:space="preserve">20-May-2014 </v>
      </c>
    </row>
    <row r="3516" spans="1:15" x14ac:dyDescent="0.25">
      <c r="A3516" t="s">
        <v>2894</v>
      </c>
      <c r="B3516" t="str">
        <f t="shared" si="756"/>
        <v xml:space="preserve">  5 PM Thu 1-May-2014  1.196 kwh </v>
      </c>
      <c r="C3516" t="str">
        <f t="shared" si="757"/>
        <v xml:space="preserve">  5 PM Thu 1-May-2014  1.196  </v>
      </c>
      <c r="D3516" t="str">
        <f t="shared" si="758"/>
        <v xml:space="preserve">  5 PM Thu 1-May-2014  1.196  </v>
      </c>
      <c r="E3516" t="str">
        <f t="shared" si="759"/>
        <v xml:space="preserve">  5 PM Thu 1-May-2014  1.196  </v>
      </c>
      <c r="F3516" t="str">
        <f t="shared" si="760"/>
        <v xml:space="preserve">  5 PM Thu 1-May-2014  1.196  </v>
      </c>
      <c r="G3516" t="str">
        <f t="shared" si="761"/>
        <v xml:space="preserve">  5 PM Thu 1-May-2014  1.196  </v>
      </c>
      <c r="H3516" t="str">
        <f t="shared" si="762"/>
        <v>5 PM Thu 1-May-2014 1.196</v>
      </c>
      <c r="I3516" s="5" t="str">
        <f t="shared" si="763"/>
        <v>1.196</v>
      </c>
      <c r="J3516" t="str">
        <f t="shared" si="764"/>
        <v>5PM Thu 1-May-2014 1.196</v>
      </c>
      <c r="K3516" t="str">
        <f t="shared" si="765"/>
        <v>5PM Thu 1-May-2014 1.196</v>
      </c>
      <c r="L3516" s="5" t="str">
        <f t="shared" si="766"/>
        <v xml:space="preserve">5PM </v>
      </c>
      <c r="M3516" t="str">
        <f t="shared" si="767"/>
        <v xml:space="preserve">5PM Thu 1-May-2014 </v>
      </c>
      <c r="N3516" t="str">
        <f t="shared" si="768"/>
        <v xml:space="preserve">Thu 1-May-2014 </v>
      </c>
      <c r="O3516" t="str">
        <f t="shared" si="769"/>
        <v xml:space="preserve"> 1-May-2014 </v>
      </c>
    </row>
    <row r="3517" spans="1:15" x14ac:dyDescent="0.25">
      <c r="A3517" t="s">
        <v>1222</v>
      </c>
      <c r="B3517" t="str">
        <f t="shared" si="756"/>
        <v xml:space="preserve"> 2 AM   Thursday 20th-Feb-2014   0.288kwh</v>
      </c>
      <c r="C3517" t="str">
        <f t="shared" si="757"/>
        <v xml:space="preserve"> 2 AM   Thursday 20th-Feb-2014   0.288</v>
      </c>
      <c r="D3517" t="str">
        <f t="shared" si="758"/>
        <v xml:space="preserve"> 2 AM   Thursday 20th-Feb-2014   0.288</v>
      </c>
      <c r="E3517" t="str">
        <f t="shared" si="759"/>
        <v xml:space="preserve"> 2 AM   Thursday 20-Feb-2014   0.288</v>
      </c>
      <c r="F3517" t="str">
        <f t="shared" si="760"/>
        <v xml:space="preserve"> 2 AM   Thursday 20-Feb-2014   0.288</v>
      </c>
      <c r="G3517" t="str">
        <f t="shared" si="761"/>
        <v xml:space="preserve"> 2 AM   Thursday 20-Feb-2014   0.288</v>
      </c>
      <c r="H3517" t="str">
        <f t="shared" si="762"/>
        <v>2 AM Thursday 20-Feb-2014 0.288</v>
      </c>
      <c r="I3517" s="5" t="str">
        <f t="shared" si="763"/>
        <v>0.288</v>
      </c>
      <c r="J3517" t="str">
        <f t="shared" si="764"/>
        <v>2 AM Thursday 20-Feb-2014 0.288</v>
      </c>
      <c r="K3517" t="str">
        <f t="shared" si="765"/>
        <v>2AM Thursday 20-Feb-2014 0.288</v>
      </c>
      <c r="L3517" s="5" t="str">
        <f t="shared" si="766"/>
        <v xml:space="preserve">2AM </v>
      </c>
      <c r="M3517" t="str">
        <f t="shared" si="767"/>
        <v xml:space="preserve">2 AM Thursday 20-Feb-2014 </v>
      </c>
      <c r="N3517" t="str">
        <f t="shared" si="768"/>
        <v xml:space="preserve">2 AM Thursday 20-Feb-2014 </v>
      </c>
      <c r="O3517" t="str">
        <f t="shared" si="769"/>
        <v xml:space="preserve">20-Feb-2014 </v>
      </c>
    </row>
    <row r="3518" spans="1:15" x14ac:dyDescent="0.25">
      <c r="A3518" t="s">
        <v>3532</v>
      </c>
      <c r="B3518" t="str">
        <f t="shared" si="756"/>
        <v xml:space="preserve">    1PM   Saturday 20th-Sep-2014  0.361  kwh  </v>
      </c>
      <c r="C3518" t="str">
        <f t="shared" si="757"/>
        <v xml:space="preserve">    1PM   Saturday 20th-Sep-2014  0.361    </v>
      </c>
      <c r="D3518" t="str">
        <f t="shared" si="758"/>
        <v xml:space="preserve">    1PM   Satuay 20th-Sep-2014  0.361    </v>
      </c>
      <c r="E3518" t="str">
        <f t="shared" si="759"/>
        <v xml:space="preserve">    1PM   Satuay 20-Sep-2014  0.361    </v>
      </c>
      <c r="F3518" t="str">
        <f t="shared" si="760"/>
        <v xml:space="preserve">    1PM   Satuay 20-Sep-2014  0.361    </v>
      </c>
      <c r="G3518" t="str">
        <f t="shared" si="761"/>
        <v xml:space="preserve">    1PM   Satuay 20-Sep-2014  0.361    </v>
      </c>
      <c r="H3518" t="str">
        <f t="shared" si="762"/>
        <v>1PM Satuay 20-Sep-2014 0.361</v>
      </c>
      <c r="I3518" s="5" t="str">
        <f t="shared" si="763"/>
        <v>0.361</v>
      </c>
      <c r="J3518" t="str">
        <f t="shared" si="764"/>
        <v>1PM Satuay 20-Sep-2014 0.361</v>
      </c>
      <c r="K3518" t="str">
        <f t="shared" si="765"/>
        <v>1PM Satuay 20-Sep-2014 0.361</v>
      </c>
      <c r="L3518" s="5" t="str">
        <f t="shared" si="766"/>
        <v xml:space="preserve">1PM </v>
      </c>
      <c r="M3518" t="str">
        <f t="shared" si="767"/>
        <v xml:space="preserve">1PM Satuay 20-Sep-2014 </v>
      </c>
      <c r="N3518" t="str">
        <f t="shared" si="768"/>
        <v xml:space="preserve">Satuay 20-Sep-2014 </v>
      </c>
      <c r="O3518" t="str">
        <f t="shared" si="769"/>
        <v xml:space="preserve">20-Sep-2014 </v>
      </c>
    </row>
    <row r="3519" spans="1:15" x14ac:dyDescent="0.25">
      <c r="A3519" t="s">
        <v>8361</v>
      </c>
      <c r="B3519" t="str">
        <f t="shared" si="756"/>
        <v xml:space="preserve">    4 AM   Sunday 21st-Dic-2014    0.337 kwh  </v>
      </c>
      <c r="C3519" t="str">
        <f t="shared" si="757"/>
        <v xml:space="preserve">    4 AM   Sunday 21st-Dic-2014    0.337   </v>
      </c>
      <c r="D3519" t="str">
        <f t="shared" si="758"/>
        <v xml:space="preserve">    4 AM   Sunday 21st-Dic-2014    0.337   </v>
      </c>
      <c r="E3519" t="str">
        <f t="shared" si="759"/>
        <v xml:space="preserve">    4 AM   Sunday 21st-Dic-2014    0.337   </v>
      </c>
      <c r="F3519" t="str">
        <f t="shared" si="760"/>
        <v xml:space="preserve">    4 AM   Suay 21st-Dic-2014    0.337   </v>
      </c>
      <c r="G3519" t="str">
        <f t="shared" si="761"/>
        <v xml:space="preserve">    4 AM   Suay 21-Dic-2014    0.337   </v>
      </c>
      <c r="H3519" t="str">
        <f t="shared" si="762"/>
        <v>4 AM Suay 21-Dic-2014 0.337</v>
      </c>
      <c r="I3519" s="5" t="str">
        <f t="shared" si="763"/>
        <v>0.337</v>
      </c>
      <c r="J3519" t="str">
        <f t="shared" si="764"/>
        <v>4 AM Suay 21-Dic-2014 0.337</v>
      </c>
      <c r="K3519" t="str">
        <f t="shared" si="765"/>
        <v>4AM Suay 21-Dic-2014 0.337</v>
      </c>
      <c r="L3519" s="5" t="str">
        <f t="shared" si="766"/>
        <v xml:space="preserve">4AM </v>
      </c>
      <c r="M3519" t="str">
        <f t="shared" si="767"/>
        <v xml:space="preserve">4 AM Suay 21-Dic-2014 </v>
      </c>
      <c r="N3519" t="str">
        <f t="shared" si="768"/>
        <v xml:space="preserve">4 AM Suay 21-Dic-2014 </v>
      </c>
      <c r="O3519" t="str">
        <f t="shared" si="769"/>
        <v xml:space="preserve">21-Dic-2014 </v>
      </c>
    </row>
    <row r="3520" spans="1:15" x14ac:dyDescent="0.25">
      <c r="A3520" t="s">
        <v>1400</v>
      </c>
      <c r="B3520" t="str">
        <f t="shared" si="756"/>
        <v xml:space="preserve">  7AM 25-Feb-2014 1.145 kwh </v>
      </c>
      <c r="C3520" t="str">
        <f t="shared" si="757"/>
        <v xml:space="preserve">  7AM 25-Feb-2014 1.145  </v>
      </c>
      <c r="D3520" t="str">
        <f t="shared" si="758"/>
        <v xml:space="preserve">  7AM 25-Feb-2014 1.145  </v>
      </c>
      <c r="E3520" t="str">
        <f t="shared" si="759"/>
        <v xml:space="preserve">  7AM 25-Feb-2014 1.145  </v>
      </c>
      <c r="F3520" t="str">
        <f t="shared" si="760"/>
        <v xml:space="preserve">  7AM 25-Feb-2014 1.145  </v>
      </c>
      <c r="G3520" t="str">
        <f t="shared" si="761"/>
        <v xml:space="preserve">  7AM 25-Feb-2014 1.145  </v>
      </c>
      <c r="H3520" t="str">
        <f t="shared" si="762"/>
        <v>7AM 25-Feb-2014 1.145</v>
      </c>
      <c r="I3520" s="5" t="str">
        <f t="shared" si="763"/>
        <v>1.145</v>
      </c>
      <c r="J3520" t="str">
        <f t="shared" si="764"/>
        <v>7AM 25-Feb-2014 1.145</v>
      </c>
      <c r="K3520" t="str">
        <f t="shared" si="765"/>
        <v>7AM 25-Feb-2014 1.145</v>
      </c>
      <c r="L3520" s="5" t="str">
        <f t="shared" si="766"/>
        <v xml:space="preserve">7AM </v>
      </c>
      <c r="M3520" t="str">
        <f t="shared" si="767"/>
        <v xml:space="preserve">7AM 25-Feb-2014 </v>
      </c>
      <c r="N3520" t="str">
        <f t="shared" si="768"/>
        <v xml:space="preserve">25-Feb-2014 </v>
      </c>
      <c r="O3520" t="str">
        <f t="shared" si="769"/>
        <v xml:space="preserve">25-Feb-2014 </v>
      </c>
    </row>
    <row r="3521" spans="1:15" x14ac:dyDescent="0.25">
      <c r="A3521" t="s">
        <v>8362</v>
      </c>
      <c r="B3521" t="str">
        <f t="shared" si="756"/>
        <v xml:space="preserve">6PM  Mon 01st-Dic-2014  1.417 kwh </v>
      </c>
      <c r="C3521" t="str">
        <f t="shared" si="757"/>
        <v xml:space="preserve">6PM  Mon 01st-Dic-2014  1.417  </v>
      </c>
      <c r="D3521" t="str">
        <f t="shared" si="758"/>
        <v xml:space="preserve">6PM  Mon 01st-Dic-2014  1.417  </v>
      </c>
      <c r="E3521" t="str">
        <f t="shared" si="759"/>
        <v xml:space="preserve">6PM  Mon 01st-Dic-2014  1.417  </v>
      </c>
      <c r="F3521" t="str">
        <f t="shared" si="760"/>
        <v xml:space="preserve">6PM  Mon 01st-Dic-2014  1.417  </v>
      </c>
      <c r="G3521" t="str">
        <f t="shared" si="761"/>
        <v xml:space="preserve">6PM  Mon 01-Dic-2014  1.417  </v>
      </c>
      <c r="H3521" t="str">
        <f t="shared" si="762"/>
        <v>6PM Mon 01-Dic-2014 1.417</v>
      </c>
      <c r="I3521" s="5" t="str">
        <f t="shared" si="763"/>
        <v>1.417</v>
      </c>
      <c r="J3521" t="str">
        <f t="shared" si="764"/>
        <v>6PM Mon 01-Dic-2014 1.417</v>
      </c>
      <c r="K3521" t="str">
        <f t="shared" si="765"/>
        <v>6PM Mon 01-Dic-2014 1.417</v>
      </c>
      <c r="L3521" s="5" t="str">
        <f t="shared" si="766"/>
        <v xml:space="preserve">6PM </v>
      </c>
      <c r="M3521" t="str">
        <f t="shared" si="767"/>
        <v xml:space="preserve">6PM Mon 01-Dic-2014 </v>
      </c>
      <c r="N3521" t="str">
        <f t="shared" si="768"/>
        <v xml:space="preserve">Mon 01-Dic-2014 </v>
      </c>
      <c r="O3521" t="str">
        <f t="shared" si="769"/>
        <v xml:space="preserve">01-Dic-2014 </v>
      </c>
    </row>
    <row r="3522" spans="1:15" x14ac:dyDescent="0.25">
      <c r="A3522" t="s">
        <v>6164</v>
      </c>
      <c r="B3522" t="str">
        <f t="shared" si="756"/>
        <v xml:space="preserve"> 12AM  Sun 12-Ene-2014   1.456 kwh</v>
      </c>
      <c r="C3522" t="str">
        <f t="shared" si="757"/>
        <v xml:space="preserve"> 12AM  Sun 12-Ene-2014   1.456 </v>
      </c>
      <c r="D3522" t="str">
        <f t="shared" si="758"/>
        <v xml:space="preserve"> 12AM  Sun 12-Ene-2014   1.456 </v>
      </c>
      <c r="E3522" t="str">
        <f t="shared" si="759"/>
        <v xml:space="preserve"> 12AM  Sun 12-Ene-2014   1.456 </v>
      </c>
      <c r="F3522" t="str">
        <f t="shared" si="760"/>
        <v xml:space="preserve"> 12AM  Sun 12-Ene-2014   1.456 </v>
      </c>
      <c r="G3522" t="str">
        <f t="shared" si="761"/>
        <v xml:space="preserve"> 12AM  Sun 12-Ene-2014   1.456 </v>
      </c>
      <c r="H3522" t="str">
        <f t="shared" si="762"/>
        <v>12AM Sun 12-Ene-2014 1.456</v>
      </c>
      <c r="I3522" s="5" t="str">
        <f t="shared" si="763"/>
        <v>1.456</v>
      </c>
      <c r="J3522" t="str">
        <f t="shared" si="764"/>
        <v>12AM Sun 12-Ene-2014 1.456</v>
      </c>
      <c r="K3522" t="str">
        <f t="shared" si="765"/>
        <v>12AM Sun 12-Ene-2014 1.456</v>
      </c>
      <c r="L3522" s="5" t="str">
        <f t="shared" si="766"/>
        <v xml:space="preserve">12AM </v>
      </c>
      <c r="M3522" t="str">
        <f t="shared" si="767"/>
        <v xml:space="preserve">12AM Sun 12-Ene-2014 </v>
      </c>
      <c r="N3522" t="str">
        <f t="shared" si="768"/>
        <v xml:space="preserve">Sun 12-Ene-2014 </v>
      </c>
      <c r="O3522" t="str">
        <f t="shared" si="769"/>
        <v xml:space="preserve">12-Ene-2014 </v>
      </c>
    </row>
    <row r="3523" spans="1:15" x14ac:dyDescent="0.25">
      <c r="A3523" t="s">
        <v>8363</v>
      </c>
      <c r="B3523" t="str">
        <f t="shared" si="756"/>
        <v xml:space="preserve">  10AM  13-Dic-2014  0.70  kwh </v>
      </c>
      <c r="C3523" t="str">
        <f t="shared" si="757"/>
        <v xml:space="preserve">  10AM  13-Dic-2014  0.70   </v>
      </c>
      <c r="D3523" t="str">
        <f t="shared" si="758"/>
        <v xml:space="preserve">  10AM  13-Dic-2014  0.70   </v>
      </c>
      <c r="E3523" t="str">
        <f t="shared" si="759"/>
        <v xml:space="preserve">  10AM  13-Dic-2014  0.70   </v>
      </c>
      <c r="F3523" t="str">
        <f t="shared" si="760"/>
        <v xml:space="preserve">  10AM  13-Dic-2014  0.70   </v>
      </c>
      <c r="G3523" t="str">
        <f t="shared" si="761"/>
        <v xml:space="preserve">  10AM  13-Dic-2014  0.70   </v>
      </c>
      <c r="H3523" t="str">
        <f t="shared" si="762"/>
        <v>10AM 13-Dic-2014 0.70</v>
      </c>
      <c r="I3523" s="5" t="str">
        <f t="shared" si="763"/>
        <v xml:space="preserve"> 0.70</v>
      </c>
      <c r="J3523" t="str">
        <f t="shared" si="764"/>
        <v>10AM 13-Dic-2014 0.70</v>
      </c>
      <c r="K3523" t="str">
        <f t="shared" si="765"/>
        <v>10AM 13-Dic-2014 0.70</v>
      </c>
      <c r="L3523" s="5" t="str">
        <f t="shared" si="766"/>
        <v xml:space="preserve">10AM </v>
      </c>
      <c r="M3523" t="str">
        <f t="shared" si="767"/>
        <v>10AM 13-Dic-2014</v>
      </c>
      <c r="N3523" t="str">
        <f t="shared" si="768"/>
        <v>13-Dic-2014</v>
      </c>
      <c r="O3523" t="str">
        <f t="shared" si="769"/>
        <v>13-Dic-2014</v>
      </c>
    </row>
    <row r="3524" spans="1:15" x14ac:dyDescent="0.25">
      <c r="A3524" t="s">
        <v>8364</v>
      </c>
      <c r="B3524" t="str">
        <f t="shared" si="756"/>
        <v xml:space="preserve">    4PM  Monday 29th-Dic-2014   0.502 kwh</v>
      </c>
      <c r="C3524" t="str">
        <f t="shared" si="757"/>
        <v xml:space="preserve">    4PM  Monday 29th-Dic-2014   0.502 </v>
      </c>
      <c r="D3524" t="str">
        <f t="shared" si="758"/>
        <v xml:space="preserve">    4PM  Monday 29th-Dic-2014   0.502 </v>
      </c>
      <c r="E3524" t="str">
        <f t="shared" si="759"/>
        <v xml:space="preserve">    4PM  Monday 29-Dic-2014   0.502 </v>
      </c>
      <c r="F3524" t="str">
        <f t="shared" si="760"/>
        <v xml:space="preserve">    4PM  Moay 29-Dic-2014   0.502 </v>
      </c>
      <c r="G3524" t="str">
        <f t="shared" si="761"/>
        <v xml:space="preserve">    4PM  Moay 29-Dic-2014   0.502 </v>
      </c>
      <c r="H3524" t="str">
        <f t="shared" si="762"/>
        <v>4PM Moay 29-Dic-2014 0.502</v>
      </c>
      <c r="I3524" s="5" t="str">
        <f t="shared" si="763"/>
        <v>0.502</v>
      </c>
      <c r="J3524" t="str">
        <f t="shared" si="764"/>
        <v>4PM Moay 29-Dic-2014 0.502</v>
      </c>
      <c r="K3524" t="str">
        <f t="shared" si="765"/>
        <v>4PM Moay 29-Dic-2014 0.502</v>
      </c>
      <c r="L3524" s="5" t="str">
        <f t="shared" si="766"/>
        <v xml:space="preserve">4PM </v>
      </c>
      <c r="M3524" t="str">
        <f t="shared" si="767"/>
        <v xml:space="preserve">4PM Moay 29-Dic-2014 </v>
      </c>
      <c r="N3524" t="str">
        <f t="shared" si="768"/>
        <v xml:space="preserve">Moay 29-Dic-2014 </v>
      </c>
      <c r="O3524" t="str">
        <f t="shared" si="769"/>
        <v xml:space="preserve">29-Dic-2014 </v>
      </c>
    </row>
    <row r="3525" spans="1:15" x14ac:dyDescent="0.25">
      <c r="A3525" t="s">
        <v>3208</v>
      </c>
      <c r="B3525" t="str">
        <f t="shared" si="756"/>
        <v xml:space="preserve">  8 PM   Tue 13th-May-2014   1.203  kwh</v>
      </c>
      <c r="C3525" t="str">
        <f t="shared" si="757"/>
        <v xml:space="preserve">  8 PM   Tue 13th-May-2014   1.203  </v>
      </c>
      <c r="D3525" t="str">
        <f t="shared" si="758"/>
        <v xml:space="preserve">  8 PM   Tue 13th-May-2014   1.203  </v>
      </c>
      <c r="E3525" t="str">
        <f t="shared" si="759"/>
        <v xml:space="preserve">  8 PM   Tue 13-May-2014   1.203  </v>
      </c>
      <c r="F3525" t="str">
        <f t="shared" si="760"/>
        <v xml:space="preserve">  8 PM   Tue 13-May-2014   1.203  </v>
      </c>
      <c r="G3525" t="str">
        <f t="shared" si="761"/>
        <v xml:space="preserve">  8 PM   Tue 13-May-2014   1.203  </v>
      </c>
      <c r="H3525" t="str">
        <f t="shared" si="762"/>
        <v>8 PM Tue 13-May-2014 1.203</v>
      </c>
      <c r="I3525" s="5" t="str">
        <f t="shared" si="763"/>
        <v>1.203</v>
      </c>
      <c r="J3525" t="str">
        <f t="shared" si="764"/>
        <v>8PM Tue 13-May-2014 1.203</v>
      </c>
      <c r="K3525" t="str">
        <f t="shared" si="765"/>
        <v>8PM Tue 13-May-2014 1.203</v>
      </c>
      <c r="L3525" s="5" t="str">
        <f t="shared" si="766"/>
        <v xml:space="preserve">8PM </v>
      </c>
      <c r="M3525" t="str">
        <f t="shared" si="767"/>
        <v xml:space="preserve">8PM Tue 13-May-2014 </v>
      </c>
      <c r="N3525" t="str">
        <f t="shared" si="768"/>
        <v xml:space="preserve">Tue 13-May-2014 </v>
      </c>
      <c r="O3525" t="str">
        <f t="shared" si="769"/>
        <v xml:space="preserve">13-May-2014 </v>
      </c>
    </row>
    <row r="3526" spans="1:15" x14ac:dyDescent="0.25">
      <c r="A3526" t="s">
        <v>3537</v>
      </c>
      <c r="B3526" t="str">
        <f t="shared" si="756"/>
        <v xml:space="preserve">  7PM 24th-Jul-2014   4.536  kwh  </v>
      </c>
      <c r="C3526" t="str">
        <f t="shared" si="757"/>
        <v xml:space="preserve">  7PM 24th-Jul-2014   4.536    </v>
      </c>
      <c r="D3526" t="str">
        <f t="shared" si="758"/>
        <v xml:space="preserve">  7PM 24th-Jul-2014   4.536    </v>
      </c>
      <c r="E3526" t="str">
        <f t="shared" si="759"/>
        <v xml:space="preserve">  7PM 24-Jul-2014   4.536    </v>
      </c>
      <c r="F3526" t="str">
        <f t="shared" si="760"/>
        <v xml:space="preserve">  7PM 24-Jul-2014   4.536    </v>
      </c>
      <c r="G3526" t="str">
        <f t="shared" si="761"/>
        <v xml:space="preserve">  7PM 24-Jul-2014   4.536    </v>
      </c>
      <c r="H3526" t="str">
        <f t="shared" si="762"/>
        <v>7PM 24-Jul-2014 4.536</v>
      </c>
      <c r="I3526" s="5" t="str">
        <f t="shared" si="763"/>
        <v>4.536</v>
      </c>
      <c r="J3526" t="str">
        <f t="shared" si="764"/>
        <v>7PM 24-Jul-2014 4.536</v>
      </c>
      <c r="K3526" t="str">
        <f t="shared" si="765"/>
        <v>7PM 24-Jul-2014 4.536</v>
      </c>
      <c r="L3526" s="5" t="str">
        <f t="shared" si="766"/>
        <v xml:space="preserve">7PM </v>
      </c>
      <c r="M3526" t="str">
        <f t="shared" si="767"/>
        <v xml:space="preserve">7PM 24-Jul-2014 </v>
      </c>
      <c r="N3526" t="str">
        <f t="shared" si="768"/>
        <v xml:space="preserve">24-Jul-2014 </v>
      </c>
      <c r="O3526" t="str">
        <f t="shared" si="769"/>
        <v xml:space="preserve">24-Jul-2014 </v>
      </c>
    </row>
    <row r="3527" spans="1:15" x14ac:dyDescent="0.25">
      <c r="A3527" t="s">
        <v>3538</v>
      </c>
      <c r="B3527" t="str">
        <f t="shared" si="756"/>
        <v xml:space="preserve">   11AM  Tuesday 24th-Jun-2014 0.801kwh </v>
      </c>
      <c r="C3527" t="str">
        <f t="shared" si="757"/>
        <v xml:space="preserve">   11AM  Tuesday 24th-Jun-2014 0.801 </v>
      </c>
      <c r="D3527" t="str">
        <f t="shared" si="758"/>
        <v xml:space="preserve">   11AM  Tuesday 24th-Jun-2014 0.801 </v>
      </c>
      <c r="E3527" t="str">
        <f t="shared" si="759"/>
        <v xml:space="preserve">   11AM  Tuesday 24-Jun-2014 0.801 </v>
      </c>
      <c r="F3527" t="str">
        <f t="shared" si="760"/>
        <v xml:space="preserve">   11AM  Tuesday 24-Jun-2014 0.801 </v>
      </c>
      <c r="G3527" t="str">
        <f t="shared" si="761"/>
        <v xml:space="preserve">   11AM  Tuesday 24-Jun-2014 0.801 </v>
      </c>
      <c r="H3527" t="str">
        <f t="shared" si="762"/>
        <v>11AM Tuesday 24-Jun-2014 0.801</v>
      </c>
      <c r="I3527" s="5" t="str">
        <f t="shared" si="763"/>
        <v>0.801</v>
      </c>
      <c r="J3527" t="str">
        <f t="shared" si="764"/>
        <v>11AM Tuesday 24-Jun-2014 0.801</v>
      </c>
      <c r="K3527" t="str">
        <f t="shared" si="765"/>
        <v>11AM Tuesday 24-Jun-2014 0.801</v>
      </c>
      <c r="L3527" s="5" t="str">
        <f t="shared" si="766"/>
        <v xml:space="preserve">11AM </v>
      </c>
      <c r="M3527" t="str">
        <f t="shared" si="767"/>
        <v xml:space="preserve">11AM Tuesday 24-Jun-2014 </v>
      </c>
      <c r="N3527" t="str">
        <f t="shared" si="768"/>
        <v xml:space="preserve">Tuesday 24-Jun-2014 </v>
      </c>
      <c r="O3527" t="str">
        <f t="shared" si="769"/>
        <v xml:space="preserve">24-Jun-2014 </v>
      </c>
    </row>
    <row r="3528" spans="1:15" x14ac:dyDescent="0.25">
      <c r="A3528" t="s">
        <v>3539</v>
      </c>
      <c r="B3528" t="str">
        <f t="shared" si="756"/>
        <v>3 PM   Thursday 11-Sep-2014  0.232kwh</v>
      </c>
      <c r="C3528" t="str">
        <f t="shared" si="757"/>
        <v>3 PM   Thursday 11-Sep-2014  0.232</v>
      </c>
      <c r="D3528" t="str">
        <f t="shared" si="758"/>
        <v>3 PM   Thursday 11-Sep-2014  0.232</v>
      </c>
      <c r="E3528" t="str">
        <f t="shared" si="759"/>
        <v>3 PM   Thursday 11-Sep-2014  0.232</v>
      </c>
      <c r="F3528" t="str">
        <f t="shared" si="760"/>
        <v>3 PM   Thursday 11-Sep-2014  0.232</v>
      </c>
      <c r="G3528" t="str">
        <f t="shared" si="761"/>
        <v>3 PM   Thursday 11-Sep-2014  0.232</v>
      </c>
      <c r="H3528" t="str">
        <f t="shared" si="762"/>
        <v>3 PM Thursday 11-Sep-2014 0.232</v>
      </c>
      <c r="I3528" s="5" t="str">
        <f t="shared" si="763"/>
        <v>0.232</v>
      </c>
      <c r="J3528" t="str">
        <f t="shared" si="764"/>
        <v>3PM Thursday 11-Sep-2014 0.232</v>
      </c>
      <c r="K3528" t="str">
        <f t="shared" si="765"/>
        <v>3PM Thursday 11-Sep-2014 0.232</v>
      </c>
      <c r="L3528" s="5" t="str">
        <f t="shared" si="766"/>
        <v xml:space="preserve">3PM </v>
      </c>
      <c r="M3528" t="str">
        <f t="shared" si="767"/>
        <v xml:space="preserve">3PM Thursday 11-Sep-2014 </v>
      </c>
      <c r="N3528" t="str">
        <f t="shared" si="768"/>
        <v xml:space="preserve">Thursday 11-Sep-2014 </v>
      </c>
      <c r="O3528" t="str">
        <f t="shared" si="769"/>
        <v xml:space="preserve">11-Sep-2014 </v>
      </c>
    </row>
    <row r="3529" spans="1:15" x14ac:dyDescent="0.25">
      <c r="A3529" t="s">
        <v>3541</v>
      </c>
      <c r="B3529" t="str">
        <f t="shared" si="756"/>
        <v xml:space="preserve">  10 AM  Thu 4-Sep-2014 0.232kwh  </v>
      </c>
      <c r="C3529" t="str">
        <f t="shared" si="757"/>
        <v xml:space="preserve">  10 AM  Thu 4-Sep-2014 0.232  </v>
      </c>
      <c r="D3529" t="str">
        <f t="shared" si="758"/>
        <v xml:space="preserve">  10 AM  Thu 4-Sep-2014 0.232  </v>
      </c>
      <c r="E3529" t="str">
        <f t="shared" si="759"/>
        <v xml:space="preserve">  10 AM  Thu 4-Sep-2014 0.232  </v>
      </c>
      <c r="F3529" t="str">
        <f t="shared" si="760"/>
        <v xml:space="preserve">  10 AM  Thu 4-Sep-2014 0.232  </v>
      </c>
      <c r="G3529" t="str">
        <f t="shared" si="761"/>
        <v xml:space="preserve">  10 AM  Thu 4-Sep-2014 0.232  </v>
      </c>
      <c r="H3529" t="str">
        <f t="shared" si="762"/>
        <v>10 AM Thu 4-Sep-2014 0.232</v>
      </c>
      <c r="I3529" s="5" t="str">
        <f t="shared" si="763"/>
        <v>0.232</v>
      </c>
      <c r="J3529" t="str">
        <f t="shared" si="764"/>
        <v>10 AM Thu 4-Sep-2014 0.232</v>
      </c>
      <c r="K3529" t="str">
        <f t="shared" si="765"/>
        <v>10AM Thu 4-Sep-2014 0.232</v>
      </c>
      <c r="L3529" s="5" t="str">
        <f t="shared" si="766"/>
        <v xml:space="preserve">10AM </v>
      </c>
      <c r="M3529" t="str">
        <f t="shared" si="767"/>
        <v xml:space="preserve">10 AM Thu 4-Sep-2014 </v>
      </c>
      <c r="N3529" t="str">
        <f t="shared" si="768"/>
        <v xml:space="preserve">10 AM Thu 4-Sep-2014 </v>
      </c>
      <c r="O3529" t="str">
        <f t="shared" si="769"/>
        <v xml:space="preserve"> 4-Sep-2014 </v>
      </c>
    </row>
    <row r="3530" spans="1:15" x14ac:dyDescent="0.25">
      <c r="A3530" t="s">
        <v>2421</v>
      </c>
      <c r="B3530" t="str">
        <f t="shared" si="756"/>
        <v xml:space="preserve">  1AM Sat 29-Mar-2014 0.286  kwh</v>
      </c>
      <c r="C3530" t="str">
        <f t="shared" si="757"/>
        <v xml:space="preserve">  1AM Sat 29-Mar-2014 0.286  </v>
      </c>
      <c r="D3530" t="str">
        <f t="shared" si="758"/>
        <v xml:space="preserve">  1AM Sat 29-Mar-2014 0.286  </v>
      </c>
      <c r="E3530" t="str">
        <f t="shared" si="759"/>
        <v xml:space="preserve">  1AM Sat 29-Mar-2014 0.286  </v>
      </c>
      <c r="F3530" t="str">
        <f t="shared" si="760"/>
        <v xml:space="preserve">  1AM Sat 29-Mar-2014 0.286  </v>
      </c>
      <c r="G3530" t="str">
        <f t="shared" si="761"/>
        <v xml:space="preserve">  1AM Sat 29-Mar-2014 0.286  </v>
      </c>
      <c r="H3530" t="str">
        <f t="shared" si="762"/>
        <v>1AM Sat 29-Mar-2014 0.286</v>
      </c>
      <c r="I3530" s="5" t="str">
        <f t="shared" si="763"/>
        <v>0.286</v>
      </c>
      <c r="J3530" t="str">
        <f t="shared" si="764"/>
        <v>1AM Sat 29-Mar-2014 0.286</v>
      </c>
      <c r="K3530" t="str">
        <f t="shared" si="765"/>
        <v>1AM Sat 29-Mar-2014 0.286</v>
      </c>
      <c r="L3530" s="5" t="str">
        <f t="shared" si="766"/>
        <v xml:space="preserve">1AM </v>
      </c>
      <c r="M3530" t="str">
        <f t="shared" si="767"/>
        <v xml:space="preserve">1AM Sat 29-Mar-2014 </v>
      </c>
      <c r="N3530" t="str">
        <f t="shared" si="768"/>
        <v xml:space="preserve">Sat 29-Mar-2014 </v>
      </c>
      <c r="O3530" t="str">
        <f t="shared" si="769"/>
        <v xml:space="preserve">29-Mar-2014 </v>
      </c>
    </row>
    <row r="3531" spans="1:15" x14ac:dyDescent="0.25">
      <c r="A3531" t="s">
        <v>3544</v>
      </c>
      <c r="B3531" t="str">
        <f t="shared" ref="B3531:B3594" si="770">SUBSTITUTE(A3531,"_"," ")</f>
        <v xml:space="preserve"> 6PM  12-Oct-2014    0.864 kwh </v>
      </c>
      <c r="C3531" t="str">
        <f t="shared" ref="C3531:C3594" si="771">SUBSTITUTE(B3531,"kwh","")</f>
        <v xml:space="preserve"> 6PM  12-Oct-2014    0.864  </v>
      </c>
      <c r="D3531" t="str">
        <f t="shared" ref="D3531:D3594" si="772">SUBSTITUTE(C3531,"rd","")</f>
        <v xml:space="preserve"> 6PM  12-Oct-2014    0.864  </v>
      </c>
      <c r="E3531" t="str">
        <f t="shared" ref="E3531:E3594" si="773">SUBSTITUTE(D3531,"th","")</f>
        <v xml:space="preserve"> 6PM  12-Oct-2014    0.864  </v>
      </c>
      <c r="F3531" t="str">
        <f t="shared" ref="F3531:F3594" si="774">SUBSTITUTE(E3531,"nd","")</f>
        <v xml:space="preserve"> 6PM  12-Oct-2014    0.864  </v>
      </c>
      <c r="G3531" t="str">
        <f t="shared" ref="G3531:G3594" si="775">SUBSTITUTE(F3531,"st","")</f>
        <v xml:space="preserve"> 6PM  12-Oct-2014    0.864  </v>
      </c>
      <c r="H3531" t="str">
        <f t="shared" ref="H3531:H3594" si="776">TRIM(G3531)</f>
        <v>6PM 12-Oct-2014 0.864</v>
      </c>
      <c r="I3531" s="5" t="str">
        <f t="shared" ref="I3531:I3594" si="777">RIGHT(H3531,5)</f>
        <v>0.864</v>
      </c>
      <c r="J3531" t="str">
        <f t="shared" ref="J3531:J3594" si="778">SUBSTITUTE(H3531," PM","PM")</f>
        <v>6PM 12-Oct-2014 0.864</v>
      </c>
      <c r="K3531" t="str">
        <f t="shared" ref="K3531:K3594" si="779">SUBSTITUTE(J3531," AM","AM")</f>
        <v>6PM 12-Oct-2014 0.864</v>
      </c>
      <c r="L3531" s="5" t="str">
        <f t="shared" ref="L3531:L3594" si="780">LEFT(K3531,FIND(" ",K3531))</f>
        <v xml:space="preserve">6PM </v>
      </c>
      <c r="M3531" t="str">
        <f t="shared" ref="M3531:M3594" si="781">SUBSTITUTE(J3531,RIGHT(H3531,5),"")</f>
        <v xml:space="preserve">6PM 12-Oct-2014 </v>
      </c>
      <c r="N3531" t="str">
        <f t="shared" ref="N3531:N3594" si="782">SUBSTITUTE(M3531,LEFT(K3531,FIND(" ",K3531)),"")</f>
        <v xml:space="preserve">12-Oct-2014 </v>
      </c>
      <c r="O3531" t="str">
        <f t="shared" ref="O3531:O3594" si="783">RIGHT(N3531,LEN(N3531)-FIND("-",N3531)+3)</f>
        <v xml:space="preserve">12-Oct-2014 </v>
      </c>
    </row>
    <row r="3532" spans="1:15" x14ac:dyDescent="0.25">
      <c r="A3532" t="s">
        <v>3545</v>
      </c>
      <c r="B3532" t="str">
        <f t="shared" si="770"/>
        <v xml:space="preserve">   11 PM 12th-Jun-2014   0.837 kwh </v>
      </c>
      <c r="C3532" t="str">
        <f t="shared" si="771"/>
        <v xml:space="preserve">   11 PM 12th-Jun-2014   0.837  </v>
      </c>
      <c r="D3532" t="str">
        <f t="shared" si="772"/>
        <v xml:space="preserve">   11 PM 12th-Jun-2014   0.837  </v>
      </c>
      <c r="E3532" t="str">
        <f t="shared" si="773"/>
        <v xml:space="preserve">   11 PM 12-Jun-2014   0.837  </v>
      </c>
      <c r="F3532" t="str">
        <f t="shared" si="774"/>
        <v xml:space="preserve">   11 PM 12-Jun-2014   0.837  </v>
      </c>
      <c r="G3532" t="str">
        <f t="shared" si="775"/>
        <v xml:space="preserve">   11 PM 12-Jun-2014   0.837  </v>
      </c>
      <c r="H3532" t="str">
        <f t="shared" si="776"/>
        <v>11 PM 12-Jun-2014 0.837</v>
      </c>
      <c r="I3532" s="5" t="str">
        <f t="shared" si="777"/>
        <v>0.837</v>
      </c>
      <c r="J3532" t="str">
        <f t="shared" si="778"/>
        <v>11PM 12-Jun-2014 0.837</v>
      </c>
      <c r="K3532" t="str">
        <f t="shared" si="779"/>
        <v>11PM 12-Jun-2014 0.837</v>
      </c>
      <c r="L3532" s="5" t="str">
        <f t="shared" si="780"/>
        <v xml:space="preserve">11PM </v>
      </c>
      <c r="M3532" t="str">
        <f t="shared" si="781"/>
        <v xml:space="preserve">11PM 12-Jun-2014 </v>
      </c>
      <c r="N3532" t="str">
        <f t="shared" si="782"/>
        <v xml:space="preserve">12-Jun-2014 </v>
      </c>
      <c r="O3532" t="str">
        <f t="shared" si="783"/>
        <v xml:space="preserve">12-Jun-2014 </v>
      </c>
    </row>
    <row r="3533" spans="1:15" x14ac:dyDescent="0.25">
      <c r="A3533" t="s">
        <v>6165</v>
      </c>
      <c r="B3533" t="str">
        <f t="shared" si="770"/>
        <v xml:space="preserve">    10PM   1st-Ene-2014 1.20 kwh</v>
      </c>
      <c r="C3533" t="str">
        <f t="shared" si="771"/>
        <v xml:space="preserve">    10PM   1st-Ene-2014 1.20 </v>
      </c>
      <c r="D3533" t="str">
        <f t="shared" si="772"/>
        <v xml:space="preserve">    10PM   1st-Ene-2014 1.20 </v>
      </c>
      <c r="E3533" t="str">
        <f t="shared" si="773"/>
        <v xml:space="preserve">    10PM   1st-Ene-2014 1.20 </v>
      </c>
      <c r="F3533" t="str">
        <f t="shared" si="774"/>
        <v xml:space="preserve">    10PM   1st-Ene-2014 1.20 </v>
      </c>
      <c r="G3533" t="str">
        <f t="shared" si="775"/>
        <v xml:space="preserve">    10PM   1-Ene-2014 1.20 </v>
      </c>
      <c r="H3533" t="str">
        <f t="shared" si="776"/>
        <v>10PM 1-Ene-2014 1.20</v>
      </c>
      <c r="I3533" s="5" t="str">
        <f t="shared" si="777"/>
        <v xml:space="preserve"> 1.20</v>
      </c>
      <c r="J3533" t="str">
        <f t="shared" si="778"/>
        <v>10PM 1-Ene-2014 1.20</v>
      </c>
      <c r="K3533" t="str">
        <f t="shared" si="779"/>
        <v>10PM 1-Ene-2014 1.20</v>
      </c>
      <c r="L3533" s="5" t="str">
        <f t="shared" si="780"/>
        <v xml:space="preserve">10PM </v>
      </c>
      <c r="M3533" t="str">
        <f t="shared" si="781"/>
        <v>10PM 1-Ene-2014</v>
      </c>
      <c r="N3533" t="str">
        <f t="shared" si="782"/>
        <v>1-Ene-2014</v>
      </c>
      <c r="O3533" t="str">
        <f t="shared" si="783"/>
        <v>1-Ene-2014</v>
      </c>
    </row>
    <row r="3534" spans="1:15" x14ac:dyDescent="0.25">
      <c r="A3534" t="s">
        <v>6166</v>
      </c>
      <c r="B3534" t="str">
        <f t="shared" si="770"/>
        <v xml:space="preserve">    1 PM   24-Ene-2014 0.92  kwh</v>
      </c>
      <c r="C3534" t="str">
        <f t="shared" si="771"/>
        <v xml:space="preserve">    1 PM   24-Ene-2014 0.92  </v>
      </c>
      <c r="D3534" t="str">
        <f t="shared" si="772"/>
        <v xml:space="preserve">    1 PM   24-Ene-2014 0.92  </v>
      </c>
      <c r="E3534" t="str">
        <f t="shared" si="773"/>
        <v xml:space="preserve">    1 PM   24-Ene-2014 0.92  </v>
      </c>
      <c r="F3534" t="str">
        <f t="shared" si="774"/>
        <v xml:space="preserve">    1 PM   24-Ene-2014 0.92  </v>
      </c>
      <c r="G3534" t="str">
        <f t="shared" si="775"/>
        <v xml:space="preserve">    1 PM   24-Ene-2014 0.92  </v>
      </c>
      <c r="H3534" t="str">
        <f t="shared" si="776"/>
        <v>1 PM 24-Ene-2014 0.92</v>
      </c>
      <c r="I3534" s="5" t="str">
        <f t="shared" si="777"/>
        <v xml:space="preserve"> 0.92</v>
      </c>
      <c r="J3534" t="str">
        <f t="shared" si="778"/>
        <v>1PM 24-Ene-2014 0.92</v>
      </c>
      <c r="K3534" t="str">
        <f t="shared" si="779"/>
        <v>1PM 24-Ene-2014 0.92</v>
      </c>
      <c r="L3534" s="5" t="str">
        <f t="shared" si="780"/>
        <v xml:space="preserve">1PM </v>
      </c>
      <c r="M3534" t="str">
        <f t="shared" si="781"/>
        <v>1PM 24-Ene-2014</v>
      </c>
      <c r="N3534" t="str">
        <f t="shared" si="782"/>
        <v>24-Ene-2014</v>
      </c>
      <c r="O3534" t="str">
        <f t="shared" si="783"/>
        <v>24-Ene-2014</v>
      </c>
    </row>
    <row r="3535" spans="1:15" x14ac:dyDescent="0.25">
      <c r="A3535" t="s">
        <v>3547</v>
      </c>
      <c r="B3535" t="str">
        <f t="shared" si="770"/>
        <v xml:space="preserve">2PM Fri 12-Sep-2014    0.244kwh </v>
      </c>
      <c r="C3535" t="str">
        <f t="shared" si="771"/>
        <v xml:space="preserve">2PM Fri 12-Sep-2014    0.244 </v>
      </c>
      <c r="D3535" t="str">
        <f t="shared" si="772"/>
        <v xml:space="preserve">2PM Fri 12-Sep-2014    0.244 </v>
      </c>
      <c r="E3535" t="str">
        <f t="shared" si="773"/>
        <v xml:space="preserve">2PM Fri 12-Sep-2014    0.244 </v>
      </c>
      <c r="F3535" t="str">
        <f t="shared" si="774"/>
        <v xml:space="preserve">2PM Fri 12-Sep-2014    0.244 </v>
      </c>
      <c r="G3535" t="str">
        <f t="shared" si="775"/>
        <v xml:space="preserve">2PM Fri 12-Sep-2014    0.244 </v>
      </c>
      <c r="H3535" t="str">
        <f t="shared" si="776"/>
        <v>2PM Fri 12-Sep-2014 0.244</v>
      </c>
      <c r="I3535" s="5" t="str">
        <f t="shared" si="777"/>
        <v>0.244</v>
      </c>
      <c r="J3535" t="str">
        <f t="shared" si="778"/>
        <v>2PM Fri 12-Sep-2014 0.244</v>
      </c>
      <c r="K3535" t="str">
        <f t="shared" si="779"/>
        <v>2PM Fri 12-Sep-2014 0.244</v>
      </c>
      <c r="L3535" s="5" t="str">
        <f t="shared" si="780"/>
        <v xml:space="preserve">2PM </v>
      </c>
      <c r="M3535" t="str">
        <f t="shared" si="781"/>
        <v xml:space="preserve">2PM Fri 12-Sep-2014 </v>
      </c>
      <c r="N3535" t="str">
        <f t="shared" si="782"/>
        <v xml:space="preserve">Fri 12-Sep-2014 </v>
      </c>
      <c r="O3535" t="str">
        <f t="shared" si="783"/>
        <v xml:space="preserve">12-Sep-2014 </v>
      </c>
    </row>
    <row r="3536" spans="1:15" x14ac:dyDescent="0.25">
      <c r="A3536" t="s">
        <v>3549</v>
      </c>
      <c r="B3536" t="str">
        <f t="shared" si="770"/>
        <v xml:space="preserve">   2PM 8-Oct-2014  0.192kwh </v>
      </c>
      <c r="C3536" t="str">
        <f t="shared" si="771"/>
        <v xml:space="preserve">   2PM 8-Oct-2014  0.192 </v>
      </c>
      <c r="D3536" t="str">
        <f t="shared" si="772"/>
        <v xml:space="preserve">   2PM 8-Oct-2014  0.192 </v>
      </c>
      <c r="E3536" t="str">
        <f t="shared" si="773"/>
        <v xml:space="preserve">   2PM 8-Oct-2014  0.192 </v>
      </c>
      <c r="F3536" t="str">
        <f t="shared" si="774"/>
        <v xml:space="preserve">   2PM 8-Oct-2014  0.192 </v>
      </c>
      <c r="G3536" t="str">
        <f t="shared" si="775"/>
        <v xml:space="preserve">   2PM 8-Oct-2014  0.192 </v>
      </c>
      <c r="H3536" t="str">
        <f t="shared" si="776"/>
        <v>2PM 8-Oct-2014 0.192</v>
      </c>
      <c r="I3536" s="5" t="str">
        <f t="shared" si="777"/>
        <v>0.192</v>
      </c>
      <c r="J3536" t="str">
        <f t="shared" si="778"/>
        <v>2PM 8-Oct-2014 0.192</v>
      </c>
      <c r="K3536" t="str">
        <f t="shared" si="779"/>
        <v>2PM 8-Oct-2014 0.192</v>
      </c>
      <c r="L3536" s="5" t="str">
        <f t="shared" si="780"/>
        <v xml:space="preserve">2PM </v>
      </c>
      <c r="M3536" t="str">
        <f t="shared" si="781"/>
        <v xml:space="preserve">2PM 8-Oct-2014 </v>
      </c>
      <c r="N3536" t="str">
        <f t="shared" si="782"/>
        <v xml:space="preserve">8-Oct-2014 </v>
      </c>
      <c r="O3536" t="str">
        <f t="shared" si="783"/>
        <v xml:space="preserve">8-Oct-2014 </v>
      </c>
    </row>
    <row r="3537" spans="1:15" x14ac:dyDescent="0.25">
      <c r="A3537" t="s">
        <v>6167</v>
      </c>
      <c r="B3537" t="str">
        <f t="shared" si="770"/>
        <v xml:space="preserve">  6AM   15-Ene-2014  2.256 kwh</v>
      </c>
      <c r="C3537" t="str">
        <f t="shared" si="771"/>
        <v xml:space="preserve">  6AM   15-Ene-2014  2.256 </v>
      </c>
      <c r="D3537" t="str">
        <f t="shared" si="772"/>
        <v xml:space="preserve">  6AM   15-Ene-2014  2.256 </v>
      </c>
      <c r="E3537" t="str">
        <f t="shared" si="773"/>
        <v xml:space="preserve">  6AM   15-Ene-2014  2.256 </v>
      </c>
      <c r="F3537" t="str">
        <f t="shared" si="774"/>
        <v xml:space="preserve">  6AM   15-Ene-2014  2.256 </v>
      </c>
      <c r="G3537" t="str">
        <f t="shared" si="775"/>
        <v xml:space="preserve">  6AM   15-Ene-2014  2.256 </v>
      </c>
      <c r="H3537" t="str">
        <f t="shared" si="776"/>
        <v>6AM 15-Ene-2014 2.256</v>
      </c>
      <c r="I3537" s="5" t="str">
        <f t="shared" si="777"/>
        <v>2.256</v>
      </c>
      <c r="J3537" t="str">
        <f t="shared" si="778"/>
        <v>6AM 15-Ene-2014 2.256</v>
      </c>
      <c r="K3537" t="str">
        <f t="shared" si="779"/>
        <v>6AM 15-Ene-2014 2.256</v>
      </c>
      <c r="L3537" s="5" t="str">
        <f t="shared" si="780"/>
        <v xml:space="preserve">6AM </v>
      </c>
      <c r="M3537" t="str">
        <f t="shared" si="781"/>
        <v xml:space="preserve">6AM 15-Ene-2014 </v>
      </c>
      <c r="N3537" t="str">
        <f t="shared" si="782"/>
        <v xml:space="preserve">15-Ene-2014 </v>
      </c>
      <c r="O3537" t="str">
        <f t="shared" si="783"/>
        <v xml:space="preserve">15-Ene-2014 </v>
      </c>
    </row>
    <row r="3538" spans="1:15" x14ac:dyDescent="0.25">
      <c r="A3538" t="s">
        <v>6877</v>
      </c>
      <c r="B3538" t="str">
        <f t="shared" si="770"/>
        <v xml:space="preserve"> 7AM  Mon 28-Abr-2014    0.313 kwh</v>
      </c>
      <c r="C3538" t="str">
        <f t="shared" si="771"/>
        <v xml:space="preserve"> 7AM  Mon 28-Abr-2014    0.313 </v>
      </c>
      <c r="D3538" t="str">
        <f t="shared" si="772"/>
        <v xml:space="preserve"> 7AM  Mon 28-Abr-2014    0.313 </v>
      </c>
      <c r="E3538" t="str">
        <f t="shared" si="773"/>
        <v xml:space="preserve"> 7AM  Mon 28-Abr-2014    0.313 </v>
      </c>
      <c r="F3538" t="str">
        <f t="shared" si="774"/>
        <v xml:space="preserve"> 7AM  Mon 28-Abr-2014    0.313 </v>
      </c>
      <c r="G3538" t="str">
        <f t="shared" si="775"/>
        <v xml:space="preserve"> 7AM  Mon 28-Abr-2014    0.313 </v>
      </c>
      <c r="H3538" t="str">
        <f t="shared" si="776"/>
        <v>7AM Mon 28-Abr-2014 0.313</v>
      </c>
      <c r="I3538" s="5" t="str">
        <f t="shared" si="777"/>
        <v>0.313</v>
      </c>
      <c r="J3538" t="str">
        <f t="shared" si="778"/>
        <v>7AM Mon 28-Abr-2014 0.313</v>
      </c>
      <c r="K3538" t="str">
        <f t="shared" si="779"/>
        <v>7AM Mon 28-Abr-2014 0.313</v>
      </c>
      <c r="L3538" s="5" t="str">
        <f t="shared" si="780"/>
        <v xml:space="preserve">7AM </v>
      </c>
      <c r="M3538" t="str">
        <f t="shared" si="781"/>
        <v xml:space="preserve">7AM Mon 28-Abr-2014 </v>
      </c>
      <c r="N3538" t="str">
        <f t="shared" si="782"/>
        <v xml:space="preserve">Mon 28-Abr-2014 </v>
      </c>
      <c r="O3538" t="str">
        <f t="shared" si="783"/>
        <v xml:space="preserve">28-Abr-2014 </v>
      </c>
    </row>
    <row r="3539" spans="1:15" x14ac:dyDescent="0.25">
      <c r="A3539" t="s">
        <v>7593</v>
      </c>
      <c r="B3539" t="str">
        <f t="shared" si="770"/>
        <v xml:space="preserve"> 9AM   10th-Ago-2014   1.177 kwh </v>
      </c>
      <c r="C3539" t="str">
        <f t="shared" si="771"/>
        <v xml:space="preserve"> 9AM   10th-Ago-2014   1.177  </v>
      </c>
      <c r="D3539" t="str">
        <f t="shared" si="772"/>
        <v xml:space="preserve"> 9AM   10th-Ago-2014   1.177  </v>
      </c>
      <c r="E3539" t="str">
        <f t="shared" si="773"/>
        <v xml:space="preserve"> 9AM   10-Ago-2014   1.177  </v>
      </c>
      <c r="F3539" t="str">
        <f t="shared" si="774"/>
        <v xml:space="preserve"> 9AM   10-Ago-2014   1.177  </v>
      </c>
      <c r="G3539" t="str">
        <f t="shared" si="775"/>
        <v xml:space="preserve"> 9AM   10-Ago-2014   1.177  </v>
      </c>
      <c r="H3539" t="str">
        <f t="shared" si="776"/>
        <v>9AM 10-Ago-2014 1.177</v>
      </c>
      <c r="I3539" s="5" t="str">
        <f t="shared" si="777"/>
        <v>1.177</v>
      </c>
      <c r="J3539" t="str">
        <f t="shared" si="778"/>
        <v>9AM 10-Ago-2014 1.177</v>
      </c>
      <c r="K3539" t="str">
        <f t="shared" si="779"/>
        <v>9AM 10-Ago-2014 1.177</v>
      </c>
      <c r="L3539" s="5" t="str">
        <f t="shared" si="780"/>
        <v xml:space="preserve">9AM </v>
      </c>
      <c r="M3539" t="str">
        <f t="shared" si="781"/>
        <v xml:space="preserve">9AM 10-Ago-2014 </v>
      </c>
      <c r="N3539" t="str">
        <f t="shared" si="782"/>
        <v xml:space="preserve">10-Ago-2014 </v>
      </c>
      <c r="O3539" t="str">
        <f t="shared" si="783"/>
        <v xml:space="preserve">10-Ago-2014 </v>
      </c>
    </row>
    <row r="3540" spans="1:15" x14ac:dyDescent="0.25">
      <c r="A3540" t="s">
        <v>7594</v>
      </c>
      <c r="B3540" t="str">
        <f t="shared" si="770"/>
        <v xml:space="preserve">   4PM   Wednesday 13-Ago-2014    0.542  kwh </v>
      </c>
      <c r="C3540" t="str">
        <f t="shared" si="771"/>
        <v xml:space="preserve">   4PM   Wednesday 13-Ago-2014    0.542   </v>
      </c>
      <c r="D3540" t="str">
        <f t="shared" si="772"/>
        <v xml:space="preserve">   4PM   Wednesday 13-Ago-2014    0.542   </v>
      </c>
      <c r="E3540" t="str">
        <f t="shared" si="773"/>
        <v xml:space="preserve">   4PM   Wednesday 13-Ago-2014    0.542   </v>
      </c>
      <c r="F3540" t="str">
        <f t="shared" si="774"/>
        <v xml:space="preserve">   4PM   Wednesday 13-Ago-2014    0.542   </v>
      </c>
      <c r="G3540" t="str">
        <f t="shared" si="775"/>
        <v xml:space="preserve">   4PM   Wednesday 13-Ago-2014    0.542   </v>
      </c>
      <c r="H3540" t="str">
        <f t="shared" si="776"/>
        <v>4PM Wednesday 13-Ago-2014 0.542</v>
      </c>
      <c r="I3540" s="5" t="str">
        <f t="shared" si="777"/>
        <v>0.542</v>
      </c>
      <c r="J3540" t="str">
        <f t="shared" si="778"/>
        <v>4PM Wednesday 13-Ago-2014 0.542</v>
      </c>
      <c r="K3540" t="str">
        <f t="shared" si="779"/>
        <v>4PM Wednesday 13-Ago-2014 0.542</v>
      </c>
      <c r="L3540" s="5" t="str">
        <f t="shared" si="780"/>
        <v xml:space="preserve">4PM </v>
      </c>
      <c r="M3540" t="str">
        <f t="shared" si="781"/>
        <v xml:space="preserve">4PM Wednesday 13-Ago-2014 </v>
      </c>
      <c r="N3540" t="str">
        <f t="shared" si="782"/>
        <v xml:space="preserve">Wednesday 13-Ago-2014 </v>
      </c>
      <c r="O3540" t="str">
        <f t="shared" si="783"/>
        <v xml:space="preserve">13-Ago-2014 </v>
      </c>
    </row>
    <row r="3541" spans="1:15" x14ac:dyDescent="0.25">
      <c r="A3541" t="s">
        <v>952</v>
      </c>
      <c r="B3541" t="str">
        <f t="shared" si="770"/>
        <v xml:space="preserve"> 7 PM Wed 12th-Feb-2014 1.793  kwh  </v>
      </c>
      <c r="C3541" t="str">
        <f t="shared" si="771"/>
        <v xml:space="preserve"> 7 PM Wed 12th-Feb-2014 1.793    </v>
      </c>
      <c r="D3541" t="str">
        <f t="shared" si="772"/>
        <v xml:space="preserve"> 7 PM Wed 12th-Feb-2014 1.793    </v>
      </c>
      <c r="E3541" t="str">
        <f t="shared" si="773"/>
        <v xml:space="preserve"> 7 PM Wed 12-Feb-2014 1.793    </v>
      </c>
      <c r="F3541" t="str">
        <f t="shared" si="774"/>
        <v xml:space="preserve"> 7 PM Wed 12-Feb-2014 1.793    </v>
      </c>
      <c r="G3541" t="str">
        <f t="shared" si="775"/>
        <v xml:space="preserve"> 7 PM Wed 12-Feb-2014 1.793    </v>
      </c>
      <c r="H3541" t="str">
        <f t="shared" si="776"/>
        <v>7 PM Wed 12-Feb-2014 1.793</v>
      </c>
      <c r="I3541" s="5" t="str">
        <f t="shared" si="777"/>
        <v>1.793</v>
      </c>
      <c r="J3541" t="str">
        <f t="shared" si="778"/>
        <v>7PM Wed 12-Feb-2014 1.793</v>
      </c>
      <c r="K3541" t="str">
        <f t="shared" si="779"/>
        <v>7PM Wed 12-Feb-2014 1.793</v>
      </c>
      <c r="L3541" s="5" t="str">
        <f t="shared" si="780"/>
        <v xml:space="preserve">7PM </v>
      </c>
      <c r="M3541" t="str">
        <f t="shared" si="781"/>
        <v xml:space="preserve">7PM Wed 12-Feb-2014 </v>
      </c>
      <c r="N3541" t="str">
        <f t="shared" si="782"/>
        <v xml:space="preserve">Wed 12-Feb-2014 </v>
      </c>
      <c r="O3541" t="str">
        <f t="shared" si="783"/>
        <v xml:space="preserve">12-Feb-2014 </v>
      </c>
    </row>
    <row r="3542" spans="1:15" x14ac:dyDescent="0.25">
      <c r="A3542" t="s">
        <v>1421</v>
      </c>
      <c r="B3542" t="str">
        <f t="shared" si="770"/>
        <v xml:space="preserve"> 7 PM  Tuesday 25th-Feb-2014  1.966kwh  </v>
      </c>
      <c r="C3542" t="str">
        <f t="shared" si="771"/>
        <v xml:space="preserve"> 7 PM  Tuesday 25th-Feb-2014  1.966  </v>
      </c>
      <c r="D3542" t="str">
        <f t="shared" si="772"/>
        <v xml:space="preserve"> 7 PM  Tuesday 25th-Feb-2014  1.966  </v>
      </c>
      <c r="E3542" t="str">
        <f t="shared" si="773"/>
        <v xml:space="preserve"> 7 PM  Tuesday 25-Feb-2014  1.966  </v>
      </c>
      <c r="F3542" t="str">
        <f t="shared" si="774"/>
        <v xml:space="preserve"> 7 PM  Tuesday 25-Feb-2014  1.966  </v>
      </c>
      <c r="G3542" t="str">
        <f t="shared" si="775"/>
        <v xml:space="preserve"> 7 PM  Tuesday 25-Feb-2014  1.966  </v>
      </c>
      <c r="H3542" t="str">
        <f t="shared" si="776"/>
        <v>7 PM Tuesday 25-Feb-2014 1.966</v>
      </c>
      <c r="I3542" s="5" t="str">
        <f t="shared" si="777"/>
        <v>1.966</v>
      </c>
      <c r="J3542" t="str">
        <f t="shared" si="778"/>
        <v>7PM Tuesday 25-Feb-2014 1.966</v>
      </c>
      <c r="K3542" t="str">
        <f t="shared" si="779"/>
        <v>7PM Tuesday 25-Feb-2014 1.966</v>
      </c>
      <c r="L3542" s="5" t="str">
        <f t="shared" si="780"/>
        <v xml:space="preserve">7PM </v>
      </c>
      <c r="M3542" t="str">
        <f t="shared" si="781"/>
        <v xml:space="preserve">7PM Tuesday 25-Feb-2014 </v>
      </c>
      <c r="N3542" t="str">
        <f t="shared" si="782"/>
        <v xml:space="preserve">Tuesday 25-Feb-2014 </v>
      </c>
      <c r="O3542" t="str">
        <f t="shared" si="783"/>
        <v xml:space="preserve">25-Feb-2014 </v>
      </c>
    </row>
    <row r="3543" spans="1:15" x14ac:dyDescent="0.25">
      <c r="A3543" t="s">
        <v>6168</v>
      </c>
      <c r="B3543" t="str">
        <f t="shared" si="770"/>
        <v xml:space="preserve">  7 AM   Thursday 30th-Ene-2014    1.476kwh</v>
      </c>
      <c r="C3543" t="str">
        <f t="shared" si="771"/>
        <v xml:space="preserve">  7 AM   Thursday 30th-Ene-2014    1.476</v>
      </c>
      <c r="D3543" t="str">
        <f t="shared" si="772"/>
        <v xml:space="preserve">  7 AM   Thursday 30th-Ene-2014    1.476</v>
      </c>
      <c r="E3543" t="str">
        <f t="shared" si="773"/>
        <v xml:space="preserve">  7 AM   Thursday 30-Ene-2014    1.476</v>
      </c>
      <c r="F3543" t="str">
        <f t="shared" si="774"/>
        <v xml:space="preserve">  7 AM   Thursday 30-Ene-2014    1.476</v>
      </c>
      <c r="G3543" t="str">
        <f t="shared" si="775"/>
        <v xml:space="preserve">  7 AM   Thursday 30-Ene-2014    1.476</v>
      </c>
      <c r="H3543" t="str">
        <f t="shared" si="776"/>
        <v>7 AM Thursday 30-Ene-2014 1.476</v>
      </c>
      <c r="I3543" s="5" t="str">
        <f t="shared" si="777"/>
        <v>1.476</v>
      </c>
      <c r="J3543" t="str">
        <f t="shared" si="778"/>
        <v>7 AM Thursday 30-Ene-2014 1.476</v>
      </c>
      <c r="K3543" t="str">
        <f t="shared" si="779"/>
        <v>7AM Thursday 30-Ene-2014 1.476</v>
      </c>
      <c r="L3543" s="5" t="str">
        <f t="shared" si="780"/>
        <v xml:space="preserve">7AM </v>
      </c>
      <c r="M3543" t="str">
        <f t="shared" si="781"/>
        <v xml:space="preserve">7 AM Thursday 30-Ene-2014 </v>
      </c>
      <c r="N3543" t="str">
        <f t="shared" si="782"/>
        <v xml:space="preserve">7 AM Thursday 30-Ene-2014 </v>
      </c>
      <c r="O3543" t="str">
        <f t="shared" si="783"/>
        <v xml:space="preserve">30-Ene-2014 </v>
      </c>
    </row>
    <row r="3544" spans="1:15" x14ac:dyDescent="0.25">
      <c r="A3544" t="s">
        <v>8365</v>
      </c>
      <c r="B3544" t="str">
        <f t="shared" si="770"/>
        <v xml:space="preserve">  5 PM   Sat 13th-Dic-2014   0.931 kwh </v>
      </c>
      <c r="C3544" t="str">
        <f t="shared" si="771"/>
        <v xml:space="preserve">  5 PM   Sat 13th-Dic-2014   0.931  </v>
      </c>
      <c r="D3544" t="str">
        <f t="shared" si="772"/>
        <v xml:space="preserve">  5 PM   Sat 13th-Dic-2014   0.931  </v>
      </c>
      <c r="E3544" t="str">
        <f t="shared" si="773"/>
        <v xml:space="preserve">  5 PM   Sat 13-Dic-2014   0.931  </v>
      </c>
      <c r="F3544" t="str">
        <f t="shared" si="774"/>
        <v xml:space="preserve">  5 PM   Sat 13-Dic-2014   0.931  </v>
      </c>
      <c r="G3544" t="str">
        <f t="shared" si="775"/>
        <v xml:space="preserve">  5 PM   Sat 13-Dic-2014   0.931  </v>
      </c>
      <c r="H3544" t="str">
        <f t="shared" si="776"/>
        <v>5 PM Sat 13-Dic-2014 0.931</v>
      </c>
      <c r="I3544" s="5" t="str">
        <f t="shared" si="777"/>
        <v>0.931</v>
      </c>
      <c r="J3544" t="str">
        <f t="shared" si="778"/>
        <v>5PM Sat 13-Dic-2014 0.931</v>
      </c>
      <c r="K3544" t="str">
        <f t="shared" si="779"/>
        <v>5PM Sat 13-Dic-2014 0.931</v>
      </c>
      <c r="L3544" s="5" t="str">
        <f t="shared" si="780"/>
        <v xml:space="preserve">5PM </v>
      </c>
      <c r="M3544" t="str">
        <f t="shared" si="781"/>
        <v xml:space="preserve">5PM Sat 13-Dic-2014 </v>
      </c>
      <c r="N3544" t="str">
        <f t="shared" si="782"/>
        <v xml:space="preserve">Sat 13-Dic-2014 </v>
      </c>
      <c r="O3544" t="str">
        <f t="shared" si="783"/>
        <v xml:space="preserve">13-Dic-2014 </v>
      </c>
    </row>
    <row r="3545" spans="1:15" x14ac:dyDescent="0.25">
      <c r="A3545" t="s">
        <v>3557</v>
      </c>
      <c r="B3545" t="str">
        <f t="shared" si="770"/>
        <v xml:space="preserve">    3AM Sat 4-Oct-2014 0.205  kwh  </v>
      </c>
      <c r="C3545" t="str">
        <f t="shared" si="771"/>
        <v xml:space="preserve">    3AM Sat 4-Oct-2014 0.205    </v>
      </c>
      <c r="D3545" t="str">
        <f t="shared" si="772"/>
        <v xml:space="preserve">    3AM Sat 4-Oct-2014 0.205    </v>
      </c>
      <c r="E3545" t="str">
        <f t="shared" si="773"/>
        <v xml:space="preserve">    3AM Sat 4-Oct-2014 0.205    </v>
      </c>
      <c r="F3545" t="str">
        <f t="shared" si="774"/>
        <v xml:space="preserve">    3AM Sat 4-Oct-2014 0.205    </v>
      </c>
      <c r="G3545" t="str">
        <f t="shared" si="775"/>
        <v xml:space="preserve">    3AM Sat 4-Oct-2014 0.205    </v>
      </c>
      <c r="H3545" t="str">
        <f t="shared" si="776"/>
        <v>3AM Sat 4-Oct-2014 0.205</v>
      </c>
      <c r="I3545" s="5" t="str">
        <f t="shared" si="777"/>
        <v>0.205</v>
      </c>
      <c r="J3545" t="str">
        <f t="shared" si="778"/>
        <v>3AM Sat 4-Oct-2014 0.205</v>
      </c>
      <c r="K3545" t="str">
        <f t="shared" si="779"/>
        <v>3AM Sat 4-Oct-2014 0.205</v>
      </c>
      <c r="L3545" s="5" t="str">
        <f t="shared" si="780"/>
        <v xml:space="preserve">3AM </v>
      </c>
      <c r="M3545" t="str">
        <f t="shared" si="781"/>
        <v xml:space="preserve">3AM Sat 4-Oct-2014 </v>
      </c>
      <c r="N3545" t="str">
        <f t="shared" si="782"/>
        <v xml:space="preserve">Sat 4-Oct-2014 </v>
      </c>
      <c r="O3545" t="str">
        <f t="shared" si="783"/>
        <v xml:space="preserve"> 4-Oct-2014 </v>
      </c>
    </row>
    <row r="3546" spans="1:15" x14ac:dyDescent="0.25">
      <c r="A3546" t="s">
        <v>3558</v>
      </c>
      <c r="B3546" t="str">
        <f t="shared" si="770"/>
        <v xml:space="preserve">    6AM  4-Jul-2014    2.333kwh</v>
      </c>
      <c r="C3546" t="str">
        <f t="shared" si="771"/>
        <v xml:space="preserve">    6AM  4-Jul-2014    2.333</v>
      </c>
      <c r="D3546" t="str">
        <f t="shared" si="772"/>
        <v xml:space="preserve">    6AM  4-Jul-2014    2.333</v>
      </c>
      <c r="E3546" t="str">
        <f t="shared" si="773"/>
        <v xml:space="preserve">    6AM  4-Jul-2014    2.333</v>
      </c>
      <c r="F3546" t="str">
        <f t="shared" si="774"/>
        <v xml:space="preserve">    6AM  4-Jul-2014    2.333</v>
      </c>
      <c r="G3546" t="str">
        <f t="shared" si="775"/>
        <v xml:space="preserve">    6AM  4-Jul-2014    2.333</v>
      </c>
      <c r="H3546" t="str">
        <f t="shared" si="776"/>
        <v>6AM 4-Jul-2014 2.333</v>
      </c>
      <c r="I3546" s="5" t="str">
        <f t="shared" si="777"/>
        <v>2.333</v>
      </c>
      <c r="J3546" t="str">
        <f t="shared" si="778"/>
        <v>6AM 4-Jul-2014 2.333</v>
      </c>
      <c r="K3546" t="str">
        <f t="shared" si="779"/>
        <v>6AM 4-Jul-2014 2.333</v>
      </c>
      <c r="L3546" s="5" t="str">
        <f t="shared" si="780"/>
        <v xml:space="preserve">6AM </v>
      </c>
      <c r="M3546" t="str">
        <f t="shared" si="781"/>
        <v xml:space="preserve">6AM 4-Jul-2014 </v>
      </c>
      <c r="N3546" t="str">
        <f t="shared" si="782"/>
        <v xml:space="preserve">4-Jul-2014 </v>
      </c>
      <c r="O3546" t="str">
        <f t="shared" si="783"/>
        <v xml:space="preserve">4-Jul-2014 </v>
      </c>
    </row>
    <row r="3547" spans="1:15" x14ac:dyDescent="0.25">
      <c r="A3547" t="s">
        <v>3560</v>
      </c>
      <c r="B3547" t="str">
        <f t="shared" si="770"/>
        <v xml:space="preserve">  7AM 20th-Oct-2014 0.475kwh</v>
      </c>
      <c r="C3547" t="str">
        <f t="shared" si="771"/>
        <v xml:space="preserve">  7AM 20th-Oct-2014 0.475</v>
      </c>
      <c r="D3547" t="str">
        <f t="shared" si="772"/>
        <v xml:space="preserve">  7AM 20th-Oct-2014 0.475</v>
      </c>
      <c r="E3547" t="str">
        <f t="shared" si="773"/>
        <v xml:space="preserve">  7AM 20-Oct-2014 0.475</v>
      </c>
      <c r="F3547" t="str">
        <f t="shared" si="774"/>
        <v xml:space="preserve">  7AM 20-Oct-2014 0.475</v>
      </c>
      <c r="G3547" t="str">
        <f t="shared" si="775"/>
        <v xml:space="preserve">  7AM 20-Oct-2014 0.475</v>
      </c>
      <c r="H3547" t="str">
        <f t="shared" si="776"/>
        <v>7AM 20-Oct-2014 0.475</v>
      </c>
      <c r="I3547" s="5" t="str">
        <f t="shared" si="777"/>
        <v>0.475</v>
      </c>
      <c r="J3547" t="str">
        <f t="shared" si="778"/>
        <v>7AM 20-Oct-2014 0.475</v>
      </c>
      <c r="K3547" t="str">
        <f t="shared" si="779"/>
        <v>7AM 20-Oct-2014 0.475</v>
      </c>
      <c r="L3547" s="5" t="str">
        <f t="shared" si="780"/>
        <v xml:space="preserve">7AM </v>
      </c>
      <c r="M3547" t="str">
        <f t="shared" si="781"/>
        <v xml:space="preserve">7AM 20-Oct-2014 </v>
      </c>
      <c r="N3547" t="str">
        <f t="shared" si="782"/>
        <v xml:space="preserve">20-Oct-2014 </v>
      </c>
      <c r="O3547" t="str">
        <f t="shared" si="783"/>
        <v xml:space="preserve">20-Oct-2014 </v>
      </c>
    </row>
    <row r="3548" spans="1:15" x14ac:dyDescent="0.25">
      <c r="A3548" t="s">
        <v>3562</v>
      </c>
      <c r="B3548" t="str">
        <f t="shared" si="770"/>
        <v xml:space="preserve">   3PM Tue 25th-Nov-2014 0.193 kwh</v>
      </c>
      <c r="C3548" t="str">
        <f t="shared" si="771"/>
        <v xml:space="preserve">   3PM Tue 25th-Nov-2014 0.193 </v>
      </c>
      <c r="D3548" t="str">
        <f t="shared" si="772"/>
        <v xml:space="preserve">   3PM Tue 25th-Nov-2014 0.193 </v>
      </c>
      <c r="E3548" t="str">
        <f t="shared" si="773"/>
        <v xml:space="preserve">   3PM Tue 25-Nov-2014 0.193 </v>
      </c>
      <c r="F3548" t="str">
        <f t="shared" si="774"/>
        <v xml:space="preserve">   3PM Tue 25-Nov-2014 0.193 </v>
      </c>
      <c r="G3548" t="str">
        <f t="shared" si="775"/>
        <v xml:space="preserve">   3PM Tue 25-Nov-2014 0.193 </v>
      </c>
      <c r="H3548" t="str">
        <f t="shared" si="776"/>
        <v>3PM Tue 25-Nov-2014 0.193</v>
      </c>
      <c r="I3548" s="5" t="str">
        <f t="shared" si="777"/>
        <v>0.193</v>
      </c>
      <c r="J3548" t="str">
        <f t="shared" si="778"/>
        <v>3PM Tue 25-Nov-2014 0.193</v>
      </c>
      <c r="K3548" t="str">
        <f t="shared" si="779"/>
        <v>3PM Tue 25-Nov-2014 0.193</v>
      </c>
      <c r="L3548" s="5" t="str">
        <f t="shared" si="780"/>
        <v xml:space="preserve">3PM </v>
      </c>
      <c r="M3548" t="str">
        <f t="shared" si="781"/>
        <v xml:space="preserve">3PM Tue 25-Nov-2014 </v>
      </c>
      <c r="N3548" t="str">
        <f t="shared" si="782"/>
        <v xml:space="preserve">Tue 25-Nov-2014 </v>
      </c>
      <c r="O3548" t="str">
        <f t="shared" si="783"/>
        <v xml:space="preserve">25-Nov-2014 </v>
      </c>
    </row>
    <row r="3549" spans="1:15" x14ac:dyDescent="0.25">
      <c r="A3549" t="s">
        <v>3564</v>
      </c>
      <c r="B3549" t="str">
        <f t="shared" si="770"/>
        <v xml:space="preserve">  12PM  15th-Nov-2014    0.319 kwh </v>
      </c>
      <c r="C3549" t="str">
        <f t="shared" si="771"/>
        <v xml:space="preserve">  12PM  15th-Nov-2014    0.319  </v>
      </c>
      <c r="D3549" t="str">
        <f t="shared" si="772"/>
        <v xml:space="preserve">  12PM  15th-Nov-2014    0.319  </v>
      </c>
      <c r="E3549" t="str">
        <f t="shared" si="773"/>
        <v xml:space="preserve">  12PM  15-Nov-2014    0.319  </v>
      </c>
      <c r="F3549" t="str">
        <f t="shared" si="774"/>
        <v xml:space="preserve">  12PM  15-Nov-2014    0.319  </v>
      </c>
      <c r="G3549" t="str">
        <f t="shared" si="775"/>
        <v xml:space="preserve">  12PM  15-Nov-2014    0.319  </v>
      </c>
      <c r="H3549" t="str">
        <f t="shared" si="776"/>
        <v>12PM 15-Nov-2014 0.319</v>
      </c>
      <c r="I3549" s="5" t="str">
        <f t="shared" si="777"/>
        <v>0.319</v>
      </c>
      <c r="J3549" t="str">
        <f t="shared" si="778"/>
        <v>12PM 15-Nov-2014 0.319</v>
      </c>
      <c r="K3549" t="str">
        <f t="shared" si="779"/>
        <v>12PM 15-Nov-2014 0.319</v>
      </c>
      <c r="L3549" s="5" t="str">
        <f t="shared" si="780"/>
        <v xml:space="preserve">12PM </v>
      </c>
      <c r="M3549" t="str">
        <f t="shared" si="781"/>
        <v xml:space="preserve">12PM 15-Nov-2014 </v>
      </c>
      <c r="N3549" t="str">
        <f t="shared" si="782"/>
        <v xml:space="preserve">15-Nov-2014 </v>
      </c>
      <c r="O3549" t="str">
        <f t="shared" si="783"/>
        <v xml:space="preserve">15-Nov-2014 </v>
      </c>
    </row>
    <row r="3550" spans="1:15" x14ac:dyDescent="0.25">
      <c r="A3550" t="s">
        <v>3566</v>
      </c>
      <c r="B3550" t="str">
        <f t="shared" si="770"/>
        <v xml:space="preserve">    3PM   Thu 30-Oct-2014  0.214 kwh  </v>
      </c>
      <c r="C3550" t="str">
        <f t="shared" si="771"/>
        <v xml:space="preserve">    3PM   Thu 30-Oct-2014  0.214   </v>
      </c>
      <c r="D3550" t="str">
        <f t="shared" si="772"/>
        <v xml:space="preserve">    3PM   Thu 30-Oct-2014  0.214   </v>
      </c>
      <c r="E3550" t="str">
        <f t="shared" si="773"/>
        <v xml:space="preserve">    3PM   Thu 30-Oct-2014  0.214   </v>
      </c>
      <c r="F3550" t="str">
        <f t="shared" si="774"/>
        <v xml:space="preserve">    3PM   Thu 30-Oct-2014  0.214   </v>
      </c>
      <c r="G3550" t="str">
        <f t="shared" si="775"/>
        <v xml:space="preserve">    3PM   Thu 30-Oct-2014  0.214   </v>
      </c>
      <c r="H3550" t="str">
        <f t="shared" si="776"/>
        <v>3PM Thu 30-Oct-2014 0.214</v>
      </c>
      <c r="I3550" s="5" t="str">
        <f t="shared" si="777"/>
        <v>0.214</v>
      </c>
      <c r="J3550" t="str">
        <f t="shared" si="778"/>
        <v>3PM Thu 30-Oct-2014 0.214</v>
      </c>
      <c r="K3550" t="str">
        <f t="shared" si="779"/>
        <v>3PM Thu 30-Oct-2014 0.214</v>
      </c>
      <c r="L3550" s="5" t="str">
        <f t="shared" si="780"/>
        <v xml:space="preserve">3PM </v>
      </c>
      <c r="M3550" t="str">
        <f t="shared" si="781"/>
        <v xml:space="preserve">3PM Thu 30-Oct-2014 </v>
      </c>
      <c r="N3550" t="str">
        <f t="shared" si="782"/>
        <v xml:space="preserve">Thu 30-Oct-2014 </v>
      </c>
      <c r="O3550" t="str">
        <f t="shared" si="783"/>
        <v xml:space="preserve">30-Oct-2014 </v>
      </c>
    </row>
    <row r="3551" spans="1:15" x14ac:dyDescent="0.25">
      <c r="A3551" t="s">
        <v>3567</v>
      </c>
      <c r="B3551" t="str">
        <f t="shared" si="770"/>
        <v xml:space="preserve">  12PM  09-Nov-2014   0.259  kwh </v>
      </c>
      <c r="C3551" t="str">
        <f t="shared" si="771"/>
        <v xml:space="preserve">  12PM  09-Nov-2014   0.259   </v>
      </c>
      <c r="D3551" t="str">
        <f t="shared" si="772"/>
        <v xml:space="preserve">  12PM  09-Nov-2014   0.259   </v>
      </c>
      <c r="E3551" t="str">
        <f t="shared" si="773"/>
        <v xml:space="preserve">  12PM  09-Nov-2014   0.259   </v>
      </c>
      <c r="F3551" t="str">
        <f t="shared" si="774"/>
        <v xml:space="preserve">  12PM  09-Nov-2014   0.259   </v>
      </c>
      <c r="G3551" t="str">
        <f t="shared" si="775"/>
        <v xml:space="preserve">  12PM  09-Nov-2014   0.259   </v>
      </c>
      <c r="H3551" t="str">
        <f t="shared" si="776"/>
        <v>12PM 09-Nov-2014 0.259</v>
      </c>
      <c r="I3551" s="5" t="str">
        <f t="shared" si="777"/>
        <v>0.259</v>
      </c>
      <c r="J3551" t="str">
        <f t="shared" si="778"/>
        <v>12PM 09-Nov-2014 0.259</v>
      </c>
      <c r="K3551" t="str">
        <f t="shared" si="779"/>
        <v>12PM 09-Nov-2014 0.259</v>
      </c>
      <c r="L3551" s="5" t="str">
        <f t="shared" si="780"/>
        <v xml:space="preserve">12PM </v>
      </c>
      <c r="M3551" t="str">
        <f t="shared" si="781"/>
        <v xml:space="preserve">12PM 09-Nov-2014 </v>
      </c>
      <c r="N3551" t="str">
        <f t="shared" si="782"/>
        <v xml:space="preserve">09-Nov-2014 </v>
      </c>
      <c r="O3551" t="str">
        <f t="shared" si="783"/>
        <v xml:space="preserve">09-Nov-2014 </v>
      </c>
    </row>
    <row r="3552" spans="1:15" x14ac:dyDescent="0.25">
      <c r="A3552" t="s">
        <v>6169</v>
      </c>
      <c r="B3552" t="str">
        <f t="shared" si="770"/>
        <v xml:space="preserve">    8 AM   26th-Ene-2014  3.068 kwh </v>
      </c>
      <c r="C3552" t="str">
        <f t="shared" si="771"/>
        <v xml:space="preserve">    8 AM   26th-Ene-2014  3.068  </v>
      </c>
      <c r="D3552" t="str">
        <f t="shared" si="772"/>
        <v xml:space="preserve">    8 AM   26th-Ene-2014  3.068  </v>
      </c>
      <c r="E3552" t="str">
        <f t="shared" si="773"/>
        <v xml:space="preserve">    8 AM   26-Ene-2014  3.068  </v>
      </c>
      <c r="F3552" t="str">
        <f t="shared" si="774"/>
        <v xml:space="preserve">    8 AM   26-Ene-2014  3.068  </v>
      </c>
      <c r="G3552" t="str">
        <f t="shared" si="775"/>
        <v xml:space="preserve">    8 AM   26-Ene-2014  3.068  </v>
      </c>
      <c r="H3552" t="str">
        <f t="shared" si="776"/>
        <v>8 AM 26-Ene-2014 3.068</v>
      </c>
      <c r="I3552" s="5" t="str">
        <f t="shared" si="777"/>
        <v>3.068</v>
      </c>
      <c r="J3552" t="str">
        <f t="shared" si="778"/>
        <v>8 AM 26-Ene-2014 3.068</v>
      </c>
      <c r="K3552" t="str">
        <f t="shared" si="779"/>
        <v>8AM 26-Ene-2014 3.068</v>
      </c>
      <c r="L3552" s="5" t="str">
        <f t="shared" si="780"/>
        <v xml:space="preserve">8AM </v>
      </c>
      <c r="M3552" t="str">
        <f t="shared" si="781"/>
        <v xml:space="preserve">8 AM 26-Ene-2014 </v>
      </c>
      <c r="N3552" t="str">
        <f t="shared" si="782"/>
        <v xml:space="preserve">8 AM 26-Ene-2014 </v>
      </c>
      <c r="O3552" t="str">
        <f t="shared" si="783"/>
        <v xml:space="preserve">26-Ene-2014 </v>
      </c>
    </row>
    <row r="3553" spans="1:15" x14ac:dyDescent="0.25">
      <c r="A3553" t="s">
        <v>8366</v>
      </c>
      <c r="B3553" t="str">
        <f t="shared" si="770"/>
        <v xml:space="preserve">  8PM 16-Dic-2014   1.954  kwh  </v>
      </c>
      <c r="C3553" t="str">
        <f t="shared" si="771"/>
        <v xml:space="preserve">  8PM 16-Dic-2014   1.954    </v>
      </c>
      <c r="D3553" t="str">
        <f t="shared" si="772"/>
        <v xml:space="preserve">  8PM 16-Dic-2014   1.954    </v>
      </c>
      <c r="E3553" t="str">
        <f t="shared" si="773"/>
        <v xml:space="preserve">  8PM 16-Dic-2014   1.954    </v>
      </c>
      <c r="F3553" t="str">
        <f t="shared" si="774"/>
        <v xml:space="preserve">  8PM 16-Dic-2014   1.954    </v>
      </c>
      <c r="G3553" t="str">
        <f t="shared" si="775"/>
        <v xml:space="preserve">  8PM 16-Dic-2014   1.954    </v>
      </c>
      <c r="H3553" t="str">
        <f t="shared" si="776"/>
        <v>8PM 16-Dic-2014 1.954</v>
      </c>
      <c r="I3553" s="5" t="str">
        <f t="shared" si="777"/>
        <v>1.954</v>
      </c>
      <c r="J3553" t="str">
        <f t="shared" si="778"/>
        <v>8PM 16-Dic-2014 1.954</v>
      </c>
      <c r="K3553" t="str">
        <f t="shared" si="779"/>
        <v>8PM 16-Dic-2014 1.954</v>
      </c>
      <c r="L3553" s="5" t="str">
        <f t="shared" si="780"/>
        <v xml:space="preserve">8PM </v>
      </c>
      <c r="M3553" t="str">
        <f t="shared" si="781"/>
        <v xml:space="preserve">8PM 16-Dic-2014 </v>
      </c>
      <c r="N3553" t="str">
        <f t="shared" si="782"/>
        <v xml:space="preserve">16-Dic-2014 </v>
      </c>
      <c r="O3553" t="str">
        <f t="shared" si="783"/>
        <v xml:space="preserve">16-Dic-2014 </v>
      </c>
    </row>
    <row r="3554" spans="1:15" x14ac:dyDescent="0.25">
      <c r="A3554" t="s">
        <v>8367</v>
      </c>
      <c r="B3554" t="str">
        <f t="shared" si="770"/>
        <v xml:space="preserve"> 7PM 3-Dic-2014   1.861  kwh</v>
      </c>
      <c r="C3554" t="str">
        <f t="shared" si="771"/>
        <v xml:space="preserve"> 7PM 3-Dic-2014   1.861  </v>
      </c>
      <c r="D3554" t="str">
        <f t="shared" si="772"/>
        <v xml:space="preserve"> 7PM 3-Dic-2014   1.861  </v>
      </c>
      <c r="E3554" t="str">
        <f t="shared" si="773"/>
        <v xml:space="preserve"> 7PM 3-Dic-2014   1.861  </v>
      </c>
      <c r="F3554" t="str">
        <f t="shared" si="774"/>
        <v xml:space="preserve"> 7PM 3-Dic-2014   1.861  </v>
      </c>
      <c r="G3554" t="str">
        <f t="shared" si="775"/>
        <v xml:space="preserve"> 7PM 3-Dic-2014   1.861  </v>
      </c>
      <c r="H3554" t="str">
        <f t="shared" si="776"/>
        <v>7PM 3-Dic-2014 1.861</v>
      </c>
      <c r="I3554" s="5" t="str">
        <f t="shared" si="777"/>
        <v>1.861</v>
      </c>
      <c r="J3554" t="str">
        <f t="shared" si="778"/>
        <v>7PM 3-Dic-2014 1.861</v>
      </c>
      <c r="K3554" t="str">
        <f t="shared" si="779"/>
        <v>7PM 3-Dic-2014 1.861</v>
      </c>
      <c r="L3554" s="5" t="str">
        <f t="shared" si="780"/>
        <v xml:space="preserve">7PM </v>
      </c>
      <c r="M3554" t="str">
        <f t="shared" si="781"/>
        <v xml:space="preserve">7PM 3-Dic-2014 </v>
      </c>
      <c r="N3554" t="str">
        <f t="shared" si="782"/>
        <v xml:space="preserve">3-Dic-2014 </v>
      </c>
      <c r="O3554" t="str">
        <f t="shared" si="783"/>
        <v xml:space="preserve">3-Dic-2014 </v>
      </c>
    </row>
    <row r="3555" spans="1:15" x14ac:dyDescent="0.25">
      <c r="A3555" t="s">
        <v>7595</v>
      </c>
      <c r="B3555" t="str">
        <f t="shared" si="770"/>
        <v xml:space="preserve">8 PM  Mon 25-Ago-2014  1.728 kwh  </v>
      </c>
      <c r="C3555" t="str">
        <f t="shared" si="771"/>
        <v xml:space="preserve">8 PM  Mon 25-Ago-2014  1.728   </v>
      </c>
      <c r="D3555" t="str">
        <f t="shared" si="772"/>
        <v xml:space="preserve">8 PM  Mon 25-Ago-2014  1.728   </v>
      </c>
      <c r="E3555" t="str">
        <f t="shared" si="773"/>
        <v xml:space="preserve">8 PM  Mon 25-Ago-2014  1.728   </v>
      </c>
      <c r="F3555" t="str">
        <f t="shared" si="774"/>
        <v xml:space="preserve">8 PM  Mon 25-Ago-2014  1.728   </v>
      </c>
      <c r="G3555" t="str">
        <f t="shared" si="775"/>
        <v xml:space="preserve">8 PM  Mon 25-Ago-2014  1.728   </v>
      </c>
      <c r="H3555" t="str">
        <f t="shared" si="776"/>
        <v>8 PM Mon 25-Ago-2014 1.728</v>
      </c>
      <c r="I3555" s="5" t="str">
        <f t="shared" si="777"/>
        <v>1.728</v>
      </c>
      <c r="J3555" t="str">
        <f t="shared" si="778"/>
        <v>8PM Mon 25-Ago-2014 1.728</v>
      </c>
      <c r="K3555" t="str">
        <f t="shared" si="779"/>
        <v>8PM Mon 25-Ago-2014 1.728</v>
      </c>
      <c r="L3555" s="5" t="str">
        <f t="shared" si="780"/>
        <v xml:space="preserve">8PM </v>
      </c>
      <c r="M3555" t="str">
        <f t="shared" si="781"/>
        <v xml:space="preserve">8PM Mon 25-Ago-2014 </v>
      </c>
      <c r="N3555" t="str">
        <f t="shared" si="782"/>
        <v xml:space="preserve">Mon 25-Ago-2014 </v>
      </c>
      <c r="O3555" t="str">
        <f t="shared" si="783"/>
        <v xml:space="preserve">25-Ago-2014 </v>
      </c>
    </row>
    <row r="3556" spans="1:15" x14ac:dyDescent="0.25">
      <c r="A3556" t="s">
        <v>6878</v>
      </c>
      <c r="B3556" t="str">
        <f t="shared" si="770"/>
        <v xml:space="preserve">  3AM   Tuesday 22nd-Abr-2014 0.059kwh </v>
      </c>
      <c r="C3556" t="str">
        <f t="shared" si="771"/>
        <v xml:space="preserve">  3AM   Tuesday 22nd-Abr-2014 0.059 </v>
      </c>
      <c r="D3556" t="str">
        <f t="shared" si="772"/>
        <v xml:space="preserve">  3AM   Tuesday 22nd-Abr-2014 0.059 </v>
      </c>
      <c r="E3556" t="str">
        <f t="shared" si="773"/>
        <v xml:space="preserve">  3AM   Tuesday 22nd-Abr-2014 0.059 </v>
      </c>
      <c r="F3556" t="str">
        <f t="shared" si="774"/>
        <v xml:space="preserve">  3AM   Tuesday 22-Abr-2014 0.059 </v>
      </c>
      <c r="G3556" t="str">
        <f t="shared" si="775"/>
        <v xml:space="preserve">  3AM   Tuesday 22-Abr-2014 0.059 </v>
      </c>
      <c r="H3556" t="str">
        <f t="shared" si="776"/>
        <v>3AM Tuesday 22-Abr-2014 0.059</v>
      </c>
      <c r="I3556" s="5" t="str">
        <f t="shared" si="777"/>
        <v>0.059</v>
      </c>
      <c r="J3556" t="str">
        <f t="shared" si="778"/>
        <v>3AM Tuesday 22-Abr-2014 0.059</v>
      </c>
      <c r="K3556" t="str">
        <f t="shared" si="779"/>
        <v>3AM Tuesday 22-Abr-2014 0.059</v>
      </c>
      <c r="L3556" s="5" t="str">
        <f t="shared" si="780"/>
        <v xml:space="preserve">3AM </v>
      </c>
      <c r="M3556" t="str">
        <f t="shared" si="781"/>
        <v xml:space="preserve">3AM Tuesday 22-Abr-2014 </v>
      </c>
      <c r="N3556" t="str">
        <f t="shared" si="782"/>
        <v xml:space="preserve">Tuesday 22-Abr-2014 </v>
      </c>
      <c r="O3556" t="str">
        <f t="shared" si="783"/>
        <v xml:space="preserve">22-Abr-2014 </v>
      </c>
    </row>
    <row r="3557" spans="1:15" x14ac:dyDescent="0.25">
      <c r="A3557" t="s">
        <v>3569</v>
      </c>
      <c r="B3557" t="str">
        <f t="shared" si="770"/>
        <v xml:space="preserve">  4PM Wednesday 12th-Nov-2014 0.212 kwh  </v>
      </c>
      <c r="C3557" t="str">
        <f t="shared" si="771"/>
        <v xml:space="preserve">  4PM Wednesday 12th-Nov-2014 0.212   </v>
      </c>
      <c r="D3557" t="str">
        <f t="shared" si="772"/>
        <v xml:space="preserve">  4PM Wednesday 12th-Nov-2014 0.212   </v>
      </c>
      <c r="E3557" t="str">
        <f t="shared" si="773"/>
        <v xml:space="preserve">  4PM Wednesday 12-Nov-2014 0.212   </v>
      </c>
      <c r="F3557" t="str">
        <f t="shared" si="774"/>
        <v xml:space="preserve">  4PM Wednesday 12-Nov-2014 0.212   </v>
      </c>
      <c r="G3557" t="str">
        <f t="shared" si="775"/>
        <v xml:space="preserve">  4PM Wednesday 12-Nov-2014 0.212   </v>
      </c>
      <c r="H3557" t="str">
        <f t="shared" si="776"/>
        <v>4PM Wednesday 12-Nov-2014 0.212</v>
      </c>
      <c r="I3557" s="5" t="str">
        <f t="shared" si="777"/>
        <v>0.212</v>
      </c>
      <c r="J3557" t="str">
        <f t="shared" si="778"/>
        <v>4PM Wednesday 12-Nov-2014 0.212</v>
      </c>
      <c r="K3557" t="str">
        <f t="shared" si="779"/>
        <v>4PM Wednesday 12-Nov-2014 0.212</v>
      </c>
      <c r="L3557" s="5" t="str">
        <f t="shared" si="780"/>
        <v xml:space="preserve">4PM </v>
      </c>
      <c r="M3557" t="str">
        <f t="shared" si="781"/>
        <v xml:space="preserve">4PM Wednesday 12-Nov-2014 </v>
      </c>
      <c r="N3557" t="str">
        <f t="shared" si="782"/>
        <v xml:space="preserve">Wednesday 12-Nov-2014 </v>
      </c>
      <c r="O3557" t="str">
        <f t="shared" si="783"/>
        <v xml:space="preserve">12-Nov-2014 </v>
      </c>
    </row>
    <row r="3558" spans="1:15" x14ac:dyDescent="0.25">
      <c r="A3558" t="s">
        <v>6879</v>
      </c>
      <c r="B3558" t="str">
        <f t="shared" si="770"/>
        <v xml:space="preserve"> 7PM  9th-Abr-2014    0.47  kwh </v>
      </c>
      <c r="C3558" t="str">
        <f t="shared" si="771"/>
        <v xml:space="preserve"> 7PM  9th-Abr-2014    0.47   </v>
      </c>
      <c r="D3558" t="str">
        <f t="shared" si="772"/>
        <v xml:space="preserve"> 7PM  9th-Abr-2014    0.47   </v>
      </c>
      <c r="E3558" t="str">
        <f t="shared" si="773"/>
        <v xml:space="preserve"> 7PM  9-Abr-2014    0.47   </v>
      </c>
      <c r="F3558" t="str">
        <f t="shared" si="774"/>
        <v xml:space="preserve"> 7PM  9-Abr-2014    0.47   </v>
      </c>
      <c r="G3558" t="str">
        <f t="shared" si="775"/>
        <v xml:space="preserve"> 7PM  9-Abr-2014    0.47   </v>
      </c>
      <c r="H3558" t="str">
        <f t="shared" si="776"/>
        <v>7PM 9-Abr-2014 0.47</v>
      </c>
      <c r="I3558" s="5" t="str">
        <f t="shared" si="777"/>
        <v xml:space="preserve"> 0.47</v>
      </c>
      <c r="J3558" t="str">
        <f t="shared" si="778"/>
        <v>7PM 9-Abr-2014 0.47</v>
      </c>
      <c r="K3558" t="str">
        <f t="shared" si="779"/>
        <v>7PM 9-Abr-2014 0.47</v>
      </c>
      <c r="L3558" s="5" t="str">
        <f t="shared" si="780"/>
        <v xml:space="preserve">7PM </v>
      </c>
      <c r="M3558" t="str">
        <f t="shared" si="781"/>
        <v>7PM 9-Abr-2014</v>
      </c>
      <c r="N3558" t="str">
        <f t="shared" si="782"/>
        <v>9-Abr-2014</v>
      </c>
      <c r="O3558" t="str">
        <f t="shared" si="783"/>
        <v>9-Abr-2014</v>
      </c>
    </row>
    <row r="3559" spans="1:15" x14ac:dyDescent="0.25">
      <c r="A3559" t="s">
        <v>6880</v>
      </c>
      <c r="B3559" t="str">
        <f t="shared" si="770"/>
        <v xml:space="preserve">  4 AM   17th-Abr-2014   0.055 kwh </v>
      </c>
      <c r="C3559" t="str">
        <f t="shared" si="771"/>
        <v xml:space="preserve">  4 AM   17th-Abr-2014   0.055  </v>
      </c>
      <c r="D3559" t="str">
        <f t="shared" si="772"/>
        <v xml:space="preserve">  4 AM   17th-Abr-2014   0.055  </v>
      </c>
      <c r="E3559" t="str">
        <f t="shared" si="773"/>
        <v xml:space="preserve">  4 AM   17-Abr-2014   0.055  </v>
      </c>
      <c r="F3559" t="str">
        <f t="shared" si="774"/>
        <v xml:space="preserve">  4 AM   17-Abr-2014   0.055  </v>
      </c>
      <c r="G3559" t="str">
        <f t="shared" si="775"/>
        <v xml:space="preserve">  4 AM   17-Abr-2014   0.055  </v>
      </c>
      <c r="H3559" t="str">
        <f t="shared" si="776"/>
        <v>4 AM 17-Abr-2014 0.055</v>
      </c>
      <c r="I3559" s="5" t="str">
        <f t="shared" si="777"/>
        <v>0.055</v>
      </c>
      <c r="J3559" t="str">
        <f t="shared" si="778"/>
        <v>4 AM 17-Abr-2014 0.055</v>
      </c>
      <c r="K3559" t="str">
        <f t="shared" si="779"/>
        <v>4AM 17-Abr-2014 0.055</v>
      </c>
      <c r="L3559" s="5" t="str">
        <f t="shared" si="780"/>
        <v xml:space="preserve">4AM </v>
      </c>
      <c r="M3559" t="str">
        <f t="shared" si="781"/>
        <v xml:space="preserve">4 AM 17-Abr-2014 </v>
      </c>
      <c r="N3559" t="str">
        <f t="shared" si="782"/>
        <v xml:space="preserve">4 AM 17-Abr-2014 </v>
      </c>
      <c r="O3559" t="str">
        <f t="shared" si="783"/>
        <v xml:space="preserve">17-Abr-2014 </v>
      </c>
    </row>
    <row r="3560" spans="1:15" x14ac:dyDescent="0.25">
      <c r="A3560" t="s">
        <v>3572</v>
      </c>
      <c r="B3560" t="str">
        <f t="shared" si="770"/>
        <v xml:space="preserve"> 2AM  Fri 04th-Jul-2014 0.475kwh</v>
      </c>
      <c r="C3560" t="str">
        <f t="shared" si="771"/>
        <v xml:space="preserve"> 2AM  Fri 04th-Jul-2014 0.475</v>
      </c>
      <c r="D3560" t="str">
        <f t="shared" si="772"/>
        <v xml:space="preserve"> 2AM  Fri 04th-Jul-2014 0.475</v>
      </c>
      <c r="E3560" t="str">
        <f t="shared" si="773"/>
        <v xml:space="preserve"> 2AM  Fri 04-Jul-2014 0.475</v>
      </c>
      <c r="F3560" t="str">
        <f t="shared" si="774"/>
        <v xml:space="preserve"> 2AM  Fri 04-Jul-2014 0.475</v>
      </c>
      <c r="G3560" t="str">
        <f t="shared" si="775"/>
        <v xml:space="preserve"> 2AM  Fri 04-Jul-2014 0.475</v>
      </c>
      <c r="H3560" t="str">
        <f t="shared" si="776"/>
        <v>2AM Fri 04-Jul-2014 0.475</v>
      </c>
      <c r="I3560" s="5" t="str">
        <f t="shared" si="777"/>
        <v>0.475</v>
      </c>
      <c r="J3560" t="str">
        <f t="shared" si="778"/>
        <v>2AM Fri 04-Jul-2014 0.475</v>
      </c>
      <c r="K3560" t="str">
        <f t="shared" si="779"/>
        <v>2AM Fri 04-Jul-2014 0.475</v>
      </c>
      <c r="L3560" s="5" t="str">
        <f t="shared" si="780"/>
        <v xml:space="preserve">2AM </v>
      </c>
      <c r="M3560" t="str">
        <f t="shared" si="781"/>
        <v xml:space="preserve">2AM Fri 04-Jul-2014 </v>
      </c>
      <c r="N3560" t="str">
        <f t="shared" si="782"/>
        <v xml:space="preserve">Fri 04-Jul-2014 </v>
      </c>
      <c r="O3560" t="str">
        <f t="shared" si="783"/>
        <v xml:space="preserve">04-Jul-2014 </v>
      </c>
    </row>
    <row r="3561" spans="1:15" x14ac:dyDescent="0.25">
      <c r="A3561" t="s">
        <v>3386</v>
      </c>
      <c r="B3561" t="str">
        <f t="shared" si="770"/>
        <v xml:space="preserve">   4AM Wednesday 21st-May-2014   0.147kwh </v>
      </c>
      <c r="C3561" t="str">
        <f t="shared" si="771"/>
        <v xml:space="preserve">   4AM Wednesday 21st-May-2014   0.147 </v>
      </c>
      <c r="D3561" t="str">
        <f t="shared" si="772"/>
        <v xml:space="preserve">   4AM Wednesday 21st-May-2014   0.147 </v>
      </c>
      <c r="E3561" t="str">
        <f t="shared" si="773"/>
        <v xml:space="preserve">   4AM Wednesday 21st-May-2014   0.147 </v>
      </c>
      <c r="F3561" t="str">
        <f t="shared" si="774"/>
        <v xml:space="preserve">   4AM Wednesday 21st-May-2014   0.147 </v>
      </c>
      <c r="G3561" t="str">
        <f t="shared" si="775"/>
        <v xml:space="preserve">   4AM Wednesday 21-May-2014   0.147 </v>
      </c>
      <c r="H3561" t="str">
        <f t="shared" si="776"/>
        <v>4AM Wednesday 21-May-2014 0.147</v>
      </c>
      <c r="I3561" s="5" t="str">
        <f t="shared" si="777"/>
        <v>0.147</v>
      </c>
      <c r="J3561" t="str">
        <f t="shared" si="778"/>
        <v>4AM Wednesday 21-May-2014 0.147</v>
      </c>
      <c r="K3561" t="str">
        <f t="shared" si="779"/>
        <v>4AM Wednesday 21-May-2014 0.147</v>
      </c>
      <c r="L3561" s="5" t="str">
        <f t="shared" si="780"/>
        <v xml:space="preserve">4AM </v>
      </c>
      <c r="M3561" t="str">
        <f t="shared" si="781"/>
        <v xml:space="preserve">4AM Wednesday 21-May-2014 </v>
      </c>
      <c r="N3561" t="str">
        <f t="shared" si="782"/>
        <v xml:space="preserve">Wednesday 21-May-2014 </v>
      </c>
      <c r="O3561" t="str">
        <f t="shared" si="783"/>
        <v xml:space="preserve">21-May-2014 </v>
      </c>
    </row>
    <row r="3562" spans="1:15" x14ac:dyDescent="0.25">
      <c r="A3562" t="s">
        <v>3573</v>
      </c>
      <c r="B3562" t="str">
        <f t="shared" si="770"/>
        <v xml:space="preserve">  12 AM   31-Jul-2014    0.648 kwh  </v>
      </c>
      <c r="C3562" t="str">
        <f t="shared" si="771"/>
        <v xml:space="preserve">  12 AM   31-Jul-2014    0.648   </v>
      </c>
      <c r="D3562" t="str">
        <f t="shared" si="772"/>
        <v xml:space="preserve">  12 AM   31-Jul-2014    0.648   </v>
      </c>
      <c r="E3562" t="str">
        <f t="shared" si="773"/>
        <v xml:space="preserve">  12 AM   31-Jul-2014    0.648   </v>
      </c>
      <c r="F3562" t="str">
        <f t="shared" si="774"/>
        <v xml:space="preserve">  12 AM   31-Jul-2014    0.648   </v>
      </c>
      <c r="G3562" t="str">
        <f t="shared" si="775"/>
        <v xml:space="preserve">  12 AM   31-Jul-2014    0.648   </v>
      </c>
      <c r="H3562" t="str">
        <f t="shared" si="776"/>
        <v>12 AM 31-Jul-2014 0.648</v>
      </c>
      <c r="I3562" s="5" t="str">
        <f t="shared" si="777"/>
        <v>0.648</v>
      </c>
      <c r="J3562" t="str">
        <f t="shared" si="778"/>
        <v>12 AM 31-Jul-2014 0.648</v>
      </c>
      <c r="K3562" t="str">
        <f t="shared" si="779"/>
        <v>12AM 31-Jul-2014 0.648</v>
      </c>
      <c r="L3562" s="5" t="str">
        <f t="shared" si="780"/>
        <v xml:space="preserve">12AM </v>
      </c>
      <c r="M3562" t="str">
        <f t="shared" si="781"/>
        <v xml:space="preserve">12 AM 31-Jul-2014 </v>
      </c>
      <c r="N3562" t="str">
        <f t="shared" si="782"/>
        <v xml:space="preserve">12 AM 31-Jul-2014 </v>
      </c>
      <c r="O3562" t="str">
        <f t="shared" si="783"/>
        <v xml:space="preserve">31-Jul-2014 </v>
      </c>
    </row>
    <row r="3563" spans="1:15" x14ac:dyDescent="0.25">
      <c r="A3563" t="s">
        <v>3574</v>
      </c>
      <c r="B3563" t="str">
        <f t="shared" si="770"/>
        <v xml:space="preserve">  7PM   Monday 2nd-Jun-2014    3.564kwh </v>
      </c>
      <c r="C3563" t="str">
        <f t="shared" si="771"/>
        <v xml:space="preserve">  7PM   Monday 2nd-Jun-2014    3.564 </v>
      </c>
      <c r="D3563" t="str">
        <f t="shared" si="772"/>
        <v xml:space="preserve">  7PM   Monday 2nd-Jun-2014    3.564 </v>
      </c>
      <c r="E3563" t="str">
        <f t="shared" si="773"/>
        <v xml:space="preserve">  7PM   Monday 2nd-Jun-2014    3.564 </v>
      </c>
      <c r="F3563" t="str">
        <f t="shared" si="774"/>
        <v xml:space="preserve">  7PM   Moay 2-Jun-2014    3.564 </v>
      </c>
      <c r="G3563" t="str">
        <f t="shared" si="775"/>
        <v xml:space="preserve">  7PM   Moay 2-Jun-2014    3.564 </v>
      </c>
      <c r="H3563" t="str">
        <f t="shared" si="776"/>
        <v>7PM Moay 2-Jun-2014 3.564</v>
      </c>
      <c r="I3563" s="5" t="str">
        <f t="shared" si="777"/>
        <v>3.564</v>
      </c>
      <c r="J3563" t="str">
        <f t="shared" si="778"/>
        <v>7PM Moay 2-Jun-2014 3.564</v>
      </c>
      <c r="K3563" t="str">
        <f t="shared" si="779"/>
        <v>7PM Moay 2-Jun-2014 3.564</v>
      </c>
      <c r="L3563" s="5" t="str">
        <f t="shared" si="780"/>
        <v xml:space="preserve">7PM </v>
      </c>
      <c r="M3563" t="str">
        <f t="shared" si="781"/>
        <v xml:space="preserve">7PM Moay 2-Jun-2014 </v>
      </c>
      <c r="N3563" t="str">
        <f t="shared" si="782"/>
        <v xml:space="preserve">Moay 2-Jun-2014 </v>
      </c>
      <c r="O3563" t="str">
        <f t="shared" si="783"/>
        <v xml:space="preserve"> 2-Jun-2014 </v>
      </c>
    </row>
    <row r="3564" spans="1:15" x14ac:dyDescent="0.25">
      <c r="A3564" t="s">
        <v>3089</v>
      </c>
      <c r="B3564" t="str">
        <f t="shared" si="770"/>
        <v xml:space="preserve">   7 PM   8th-May-2014 1.368 kwh </v>
      </c>
      <c r="C3564" t="str">
        <f t="shared" si="771"/>
        <v xml:space="preserve">   7 PM   8th-May-2014 1.368  </v>
      </c>
      <c r="D3564" t="str">
        <f t="shared" si="772"/>
        <v xml:space="preserve">   7 PM   8th-May-2014 1.368  </v>
      </c>
      <c r="E3564" t="str">
        <f t="shared" si="773"/>
        <v xml:space="preserve">   7 PM   8-May-2014 1.368  </v>
      </c>
      <c r="F3564" t="str">
        <f t="shared" si="774"/>
        <v xml:space="preserve">   7 PM   8-May-2014 1.368  </v>
      </c>
      <c r="G3564" t="str">
        <f t="shared" si="775"/>
        <v xml:space="preserve">   7 PM   8-May-2014 1.368  </v>
      </c>
      <c r="H3564" t="str">
        <f t="shared" si="776"/>
        <v>7 PM 8-May-2014 1.368</v>
      </c>
      <c r="I3564" s="5" t="str">
        <f t="shared" si="777"/>
        <v>1.368</v>
      </c>
      <c r="J3564" t="str">
        <f t="shared" si="778"/>
        <v>7PM 8-May-2014 1.368</v>
      </c>
      <c r="K3564" t="str">
        <f t="shared" si="779"/>
        <v>7PM 8-May-2014 1.368</v>
      </c>
      <c r="L3564" s="5" t="str">
        <f t="shared" si="780"/>
        <v xml:space="preserve">7PM </v>
      </c>
      <c r="M3564" t="str">
        <f t="shared" si="781"/>
        <v xml:space="preserve">7PM 8-May-2014 </v>
      </c>
      <c r="N3564" t="str">
        <f t="shared" si="782"/>
        <v xml:space="preserve">8-May-2014 </v>
      </c>
      <c r="O3564" t="str">
        <f t="shared" si="783"/>
        <v xml:space="preserve">8-May-2014 </v>
      </c>
    </row>
    <row r="3565" spans="1:15" x14ac:dyDescent="0.25">
      <c r="A3565" t="s">
        <v>3576</v>
      </c>
      <c r="B3565" t="str">
        <f t="shared" si="770"/>
        <v xml:space="preserve"> 12AM 17-Nov-2014 0.12kwh  </v>
      </c>
      <c r="C3565" t="str">
        <f t="shared" si="771"/>
        <v xml:space="preserve"> 12AM 17-Nov-2014 0.12  </v>
      </c>
      <c r="D3565" t="str">
        <f t="shared" si="772"/>
        <v xml:space="preserve"> 12AM 17-Nov-2014 0.12  </v>
      </c>
      <c r="E3565" t="str">
        <f t="shared" si="773"/>
        <v xml:space="preserve"> 12AM 17-Nov-2014 0.12  </v>
      </c>
      <c r="F3565" t="str">
        <f t="shared" si="774"/>
        <v xml:space="preserve"> 12AM 17-Nov-2014 0.12  </v>
      </c>
      <c r="G3565" t="str">
        <f t="shared" si="775"/>
        <v xml:space="preserve"> 12AM 17-Nov-2014 0.12  </v>
      </c>
      <c r="H3565" t="str">
        <f t="shared" si="776"/>
        <v>12AM 17-Nov-2014 0.12</v>
      </c>
      <c r="I3565" s="5" t="str">
        <f t="shared" si="777"/>
        <v xml:space="preserve"> 0.12</v>
      </c>
      <c r="J3565" t="str">
        <f t="shared" si="778"/>
        <v>12AM 17-Nov-2014 0.12</v>
      </c>
      <c r="K3565" t="str">
        <f t="shared" si="779"/>
        <v>12AM 17-Nov-2014 0.12</v>
      </c>
      <c r="L3565" s="5" t="str">
        <f t="shared" si="780"/>
        <v xml:space="preserve">12AM </v>
      </c>
      <c r="M3565" t="str">
        <f t="shared" si="781"/>
        <v>12AM 17-Nov-2014</v>
      </c>
      <c r="N3565" t="str">
        <f t="shared" si="782"/>
        <v>17-Nov-2014</v>
      </c>
      <c r="O3565" t="str">
        <f t="shared" si="783"/>
        <v>17-Nov-2014</v>
      </c>
    </row>
    <row r="3566" spans="1:15" x14ac:dyDescent="0.25">
      <c r="A3566" t="s">
        <v>3577</v>
      </c>
      <c r="B3566" t="str">
        <f t="shared" si="770"/>
        <v xml:space="preserve">  5 PM Friday 28-Nov-2014  0.661kwh  </v>
      </c>
      <c r="C3566" t="str">
        <f t="shared" si="771"/>
        <v xml:space="preserve">  5 PM Friday 28-Nov-2014  0.661  </v>
      </c>
      <c r="D3566" t="str">
        <f t="shared" si="772"/>
        <v xml:space="preserve">  5 PM Friday 28-Nov-2014  0.661  </v>
      </c>
      <c r="E3566" t="str">
        <f t="shared" si="773"/>
        <v xml:space="preserve">  5 PM Friday 28-Nov-2014  0.661  </v>
      </c>
      <c r="F3566" t="str">
        <f t="shared" si="774"/>
        <v xml:space="preserve">  5 PM Friday 28-Nov-2014  0.661  </v>
      </c>
      <c r="G3566" t="str">
        <f t="shared" si="775"/>
        <v xml:space="preserve">  5 PM Friday 28-Nov-2014  0.661  </v>
      </c>
      <c r="H3566" t="str">
        <f t="shared" si="776"/>
        <v>5 PM Friday 28-Nov-2014 0.661</v>
      </c>
      <c r="I3566" s="5" t="str">
        <f t="shared" si="777"/>
        <v>0.661</v>
      </c>
      <c r="J3566" t="str">
        <f t="shared" si="778"/>
        <v>5PM Friday 28-Nov-2014 0.661</v>
      </c>
      <c r="K3566" t="str">
        <f t="shared" si="779"/>
        <v>5PM Friday 28-Nov-2014 0.661</v>
      </c>
      <c r="L3566" s="5" t="str">
        <f t="shared" si="780"/>
        <v xml:space="preserve">5PM </v>
      </c>
      <c r="M3566" t="str">
        <f t="shared" si="781"/>
        <v xml:space="preserve">5PM Friday 28-Nov-2014 </v>
      </c>
      <c r="N3566" t="str">
        <f t="shared" si="782"/>
        <v xml:space="preserve">Friday 28-Nov-2014 </v>
      </c>
      <c r="O3566" t="str">
        <f t="shared" si="783"/>
        <v xml:space="preserve">28-Nov-2014 </v>
      </c>
    </row>
    <row r="3567" spans="1:15" x14ac:dyDescent="0.25">
      <c r="A3567" t="s">
        <v>3578</v>
      </c>
      <c r="B3567" t="str">
        <f t="shared" si="770"/>
        <v xml:space="preserve">   9PM   23-Jul-2014   1.267  kwh  </v>
      </c>
      <c r="C3567" t="str">
        <f t="shared" si="771"/>
        <v xml:space="preserve">   9PM   23-Jul-2014   1.267    </v>
      </c>
      <c r="D3567" t="str">
        <f t="shared" si="772"/>
        <v xml:space="preserve">   9PM   23-Jul-2014   1.267    </v>
      </c>
      <c r="E3567" t="str">
        <f t="shared" si="773"/>
        <v xml:space="preserve">   9PM   23-Jul-2014   1.267    </v>
      </c>
      <c r="F3567" t="str">
        <f t="shared" si="774"/>
        <v xml:space="preserve">   9PM   23-Jul-2014   1.267    </v>
      </c>
      <c r="G3567" t="str">
        <f t="shared" si="775"/>
        <v xml:space="preserve">   9PM   23-Jul-2014   1.267    </v>
      </c>
      <c r="H3567" t="str">
        <f t="shared" si="776"/>
        <v>9PM 23-Jul-2014 1.267</v>
      </c>
      <c r="I3567" s="5" t="str">
        <f t="shared" si="777"/>
        <v>1.267</v>
      </c>
      <c r="J3567" t="str">
        <f t="shared" si="778"/>
        <v>9PM 23-Jul-2014 1.267</v>
      </c>
      <c r="K3567" t="str">
        <f t="shared" si="779"/>
        <v>9PM 23-Jul-2014 1.267</v>
      </c>
      <c r="L3567" s="5" t="str">
        <f t="shared" si="780"/>
        <v xml:space="preserve">9PM </v>
      </c>
      <c r="M3567" t="str">
        <f t="shared" si="781"/>
        <v xml:space="preserve">9PM 23-Jul-2014 </v>
      </c>
      <c r="N3567" t="str">
        <f t="shared" si="782"/>
        <v xml:space="preserve">23-Jul-2014 </v>
      </c>
      <c r="O3567" t="str">
        <f t="shared" si="783"/>
        <v xml:space="preserve">23-Jul-2014 </v>
      </c>
    </row>
    <row r="3568" spans="1:15" x14ac:dyDescent="0.25">
      <c r="A3568" t="s">
        <v>3580</v>
      </c>
      <c r="B3568" t="str">
        <f t="shared" si="770"/>
        <v xml:space="preserve"> 5 AM  21st-Nov-2014 0.505kwh  </v>
      </c>
      <c r="C3568" t="str">
        <f t="shared" si="771"/>
        <v xml:space="preserve"> 5 AM  21st-Nov-2014 0.505  </v>
      </c>
      <c r="D3568" t="str">
        <f t="shared" si="772"/>
        <v xml:space="preserve"> 5 AM  21st-Nov-2014 0.505  </v>
      </c>
      <c r="E3568" t="str">
        <f t="shared" si="773"/>
        <v xml:space="preserve"> 5 AM  21st-Nov-2014 0.505  </v>
      </c>
      <c r="F3568" t="str">
        <f t="shared" si="774"/>
        <v xml:space="preserve"> 5 AM  21st-Nov-2014 0.505  </v>
      </c>
      <c r="G3568" t="str">
        <f t="shared" si="775"/>
        <v xml:space="preserve"> 5 AM  21-Nov-2014 0.505  </v>
      </c>
      <c r="H3568" t="str">
        <f t="shared" si="776"/>
        <v>5 AM 21-Nov-2014 0.505</v>
      </c>
      <c r="I3568" s="5" t="str">
        <f t="shared" si="777"/>
        <v>0.505</v>
      </c>
      <c r="J3568" t="str">
        <f t="shared" si="778"/>
        <v>5 AM 21-Nov-2014 0.505</v>
      </c>
      <c r="K3568" t="str">
        <f t="shared" si="779"/>
        <v>5AM 21-Nov-2014 0.505</v>
      </c>
      <c r="L3568" s="5" t="str">
        <f t="shared" si="780"/>
        <v xml:space="preserve">5AM </v>
      </c>
      <c r="M3568" t="str">
        <f t="shared" si="781"/>
        <v xml:space="preserve">5 AM 21-Nov-2014 </v>
      </c>
      <c r="N3568" t="str">
        <f t="shared" si="782"/>
        <v xml:space="preserve">5 AM 21-Nov-2014 </v>
      </c>
      <c r="O3568" t="str">
        <f t="shared" si="783"/>
        <v xml:space="preserve">21-Nov-2014 </v>
      </c>
    </row>
    <row r="3569" spans="1:15" x14ac:dyDescent="0.25">
      <c r="A3569" t="s">
        <v>7596</v>
      </c>
      <c r="B3569" t="str">
        <f t="shared" si="770"/>
        <v xml:space="preserve">   10 PM 30-Ago-2014  0.566kwh </v>
      </c>
      <c r="C3569" t="str">
        <f t="shared" si="771"/>
        <v xml:space="preserve">   10 PM 30-Ago-2014  0.566 </v>
      </c>
      <c r="D3569" t="str">
        <f t="shared" si="772"/>
        <v xml:space="preserve">   10 PM 30-Ago-2014  0.566 </v>
      </c>
      <c r="E3569" t="str">
        <f t="shared" si="773"/>
        <v xml:space="preserve">   10 PM 30-Ago-2014  0.566 </v>
      </c>
      <c r="F3569" t="str">
        <f t="shared" si="774"/>
        <v xml:space="preserve">   10 PM 30-Ago-2014  0.566 </v>
      </c>
      <c r="G3569" t="str">
        <f t="shared" si="775"/>
        <v xml:space="preserve">   10 PM 30-Ago-2014  0.566 </v>
      </c>
      <c r="H3569" t="str">
        <f t="shared" si="776"/>
        <v>10 PM 30-Ago-2014 0.566</v>
      </c>
      <c r="I3569" s="5" t="str">
        <f t="shared" si="777"/>
        <v>0.566</v>
      </c>
      <c r="J3569" t="str">
        <f t="shared" si="778"/>
        <v>10PM 30-Ago-2014 0.566</v>
      </c>
      <c r="K3569" t="str">
        <f t="shared" si="779"/>
        <v>10PM 30-Ago-2014 0.566</v>
      </c>
      <c r="L3569" s="5" t="str">
        <f t="shared" si="780"/>
        <v xml:space="preserve">10PM </v>
      </c>
      <c r="M3569" t="str">
        <f t="shared" si="781"/>
        <v xml:space="preserve">10PM 30-Ago-2014 </v>
      </c>
      <c r="N3569" t="str">
        <f t="shared" si="782"/>
        <v xml:space="preserve">30-Ago-2014 </v>
      </c>
      <c r="O3569" t="str">
        <f t="shared" si="783"/>
        <v xml:space="preserve">30-Ago-2014 </v>
      </c>
    </row>
    <row r="3570" spans="1:15" x14ac:dyDescent="0.25">
      <c r="A3570" t="s">
        <v>6170</v>
      </c>
      <c r="B3570" t="str">
        <f t="shared" si="770"/>
        <v xml:space="preserve">    2PM  Friday 17-Ene-2014    0.76 kwh </v>
      </c>
      <c r="C3570" t="str">
        <f t="shared" si="771"/>
        <v xml:space="preserve">    2PM  Friday 17-Ene-2014    0.76  </v>
      </c>
      <c r="D3570" t="str">
        <f t="shared" si="772"/>
        <v xml:space="preserve">    2PM  Friday 17-Ene-2014    0.76  </v>
      </c>
      <c r="E3570" t="str">
        <f t="shared" si="773"/>
        <v xml:space="preserve">    2PM  Friday 17-Ene-2014    0.76  </v>
      </c>
      <c r="F3570" t="str">
        <f t="shared" si="774"/>
        <v xml:space="preserve">    2PM  Friday 17-Ene-2014    0.76  </v>
      </c>
      <c r="G3570" t="str">
        <f t="shared" si="775"/>
        <v xml:space="preserve">    2PM  Friday 17-Ene-2014    0.76  </v>
      </c>
      <c r="H3570" t="str">
        <f t="shared" si="776"/>
        <v>2PM Friday 17-Ene-2014 0.76</v>
      </c>
      <c r="I3570" s="5" t="str">
        <f t="shared" si="777"/>
        <v xml:space="preserve"> 0.76</v>
      </c>
      <c r="J3570" t="str">
        <f t="shared" si="778"/>
        <v>2PM Friday 17-Ene-2014 0.76</v>
      </c>
      <c r="K3570" t="str">
        <f t="shared" si="779"/>
        <v>2PM Friday 17-Ene-2014 0.76</v>
      </c>
      <c r="L3570" s="5" t="str">
        <f t="shared" si="780"/>
        <v xml:space="preserve">2PM </v>
      </c>
      <c r="M3570" t="str">
        <f t="shared" si="781"/>
        <v>2PM Friday 17-Ene-2014</v>
      </c>
      <c r="N3570" t="str">
        <f t="shared" si="782"/>
        <v>Friday 17-Ene-2014</v>
      </c>
      <c r="O3570" t="str">
        <f t="shared" si="783"/>
        <v>17-Ene-2014</v>
      </c>
    </row>
    <row r="3571" spans="1:15" x14ac:dyDescent="0.25">
      <c r="A3571" t="s">
        <v>3582</v>
      </c>
      <c r="B3571" t="str">
        <f t="shared" si="770"/>
        <v xml:space="preserve">1 AM   28-Jun-2014   0.551  kwh  </v>
      </c>
      <c r="C3571" t="str">
        <f t="shared" si="771"/>
        <v xml:space="preserve">1 AM   28-Jun-2014   0.551    </v>
      </c>
      <c r="D3571" t="str">
        <f t="shared" si="772"/>
        <v xml:space="preserve">1 AM   28-Jun-2014   0.551    </v>
      </c>
      <c r="E3571" t="str">
        <f t="shared" si="773"/>
        <v xml:space="preserve">1 AM   28-Jun-2014   0.551    </v>
      </c>
      <c r="F3571" t="str">
        <f t="shared" si="774"/>
        <v xml:space="preserve">1 AM   28-Jun-2014   0.551    </v>
      </c>
      <c r="G3571" t="str">
        <f t="shared" si="775"/>
        <v xml:space="preserve">1 AM   28-Jun-2014   0.551    </v>
      </c>
      <c r="H3571" t="str">
        <f t="shared" si="776"/>
        <v>1 AM 28-Jun-2014 0.551</v>
      </c>
      <c r="I3571" s="5" t="str">
        <f t="shared" si="777"/>
        <v>0.551</v>
      </c>
      <c r="J3571" t="str">
        <f t="shared" si="778"/>
        <v>1 AM 28-Jun-2014 0.551</v>
      </c>
      <c r="K3571" t="str">
        <f t="shared" si="779"/>
        <v>1AM 28-Jun-2014 0.551</v>
      </c>
      <c r="L3571" s="5" t="str">
        <f t="shared" si="780"/>
        <v xml:space="preserve">1AM </v>
      </c>
      <c r="M3571" t="str">
        <f t="shared" si="781"/>
        <v xml:space="preserve">1 AM 28-Jun-2014 </v>
      </c>
      <c r="N3571" t="str">
        <f t="shared" si="782"/>
        <v xml:space="preserve">1 AM 28-Jun-2014 </v>
      </c>
      <c r="O3571" t="str">
        <f t="shared" si="783"/>
        <v xml:space="preserve">28-Jun-2014 </v>
      </c>
    </row>
    <row r="3572" spans="1:15" x14ac:dyDescent="0.25">
      <c r="A3572" t="s">
        <v>3583</v>
      </c>
      <c r="B3572" t="str">
        <f t="shared" si="770"/>
        <v xml:space="preserve">   2AM  16th-Jul-2014  0.442kwh  </v>
      </c>
      <c r="C3572" t="str">
        <f t="shared" si="771"/>
        <v xml:space="preserve">   2AM  16th-Jul-2014  0.442  </v>
      </c>
      <c r="D3572" t="str">
        <f t="shared" si="772"/>
        <v xml:space="preserve">   2AM  16th-Jul-2014  0.442  </v>
      </c>
      <c r="E3572" t="str">
        <f t="shared" si="773"/>
        <v xml:space="preserve">   2AM  16-Jul-2014  0.442  </v>
      </c>
      <c r="F3572" t="str">
        <f t="shared" si="774"/>
        <v xml:space="preserve">   2AM  16-Jul-2014  0.442  </v>
      </c>
      <c r="G3572" t="str">
        <f t="shared" si="775"/>
        <v xml:space="preserve">   2AM  16-Jul-2014  0.442  </v>
      </c>
      <c r="H3572" t="str">
        <f t="shared" si="776"/>
        <v>2AM 16-Jul-2014 0.442</v>
      </c>
      <c r="I3572" s="5" t="str">
        <f t="shared" si="777"/>
        <v>0.442</v>
      </c>
      <c r="J3572" t="str">
        <f t="shared" si="778"/>
        <v>2AM 16-Jul-2014 0.442</v>
      </c>
      <c r="K3572" t="str">
        <f t="shared" si="779"/>
        <v>2AM 16-Jul-2014 0.442</v>
      </c>
      <c r="L3572" s="5" t="str">
        <f t="shared" si="780"/>
        <v xml:space="preserve">2AM </v>
      </c>
      <c r="M3572" t="str">
        <f t="shared" si="781"/>
        <v xml:space="preserve">2AM 16-Jul-2014 </v>
      </c>
      <c r="N3572" t="str">
        <f t="shared" si="782"/>
        <v xml:space="preserve">16-Jul-2014 </v>
      </c>
      <c r="O3572" t="str">
        <f t="shared" si="783"/>
        <v xml:space="preserve">16-Jul-2014 </v>
      </c>
    </row>
    <row r="3573" spans="1:15" x14ac:dyDescent="0.25">
      <c r="A3573" t="s">
        <v>3584</v>
      </c>
      <c r="B3573" t="str">
        <f t="shared" si="770"/>
        <v xml:space="preserve">    2PM Mon 8th-Sep-2014 0.235  kwh</v>
      </c>
      <c r="C3573" t="str">
        <f t="shared" si="771"/>
        <v xml:space="preserve">    2PM Mon 8th-Sep-2014 0.235  </v>
      </c>
      <c r="D3573" t="str">
        <f t="shared" si="772"/>
        <v xml:space="preserve">    2PM Mon 8th-Sep-2014 0.235  </v>
      </c>
      <c r="E3573" t="str">
        <f t="shared" si="773"/>
        <v xml:space="preserve">    2PM Mon 8-Sep-2014 0.235  </v>
      </c>
      <c r="F3573" t="str">
        <f t="shared" si="774"/>
        <v xml:space="preserve">    2PM Mon 8-Sep-2014 0.235  </v>
      </c>
      <c r="G3573" t="str">
        <f t="shared" si="775"/>
        <v xml:space="preserve">    2PM Mon 8-Sep-2014 0.235  </v>
      </c>
      <c r="H3573" t="str">
        <f t="shared" si="776"/>
        <v>2PM Mon 8-Sep-2014 0.235</v>
      </c>
      <c r="I3573" s="5" t="str">
        <f t="shared" si="777"/>
        <v>0.235</v>
      </c>
      <c r="J3573" t="str">
        <f t="shared" si="778"/>
        <v>2PM Mon 8-Sep-2014 0.235</v>
      </c>
      <c r="K3573" t="str">
        <f t="shared" si="779"/>
        <v>2PM Mon 8-Sep-2014 0.235</v>
      </c>
      <c r="L3573" s="5" t="str">
        <f t="shared" si="780"/>
        <v xml:space="preserve">2PM </v>
      </c>
      <c r="M3573" t="str">
        <f t="shared" si="781"/>
        <v xml:space="preserve">2PM Mon 8-Sep-2014 </v>
      </c>
      <c r="N3573" t="str">
        <f t="shared" si="782"/>
        <v xml:space="preserve">Mon 8-Sep-2014 </v>
      </c>
      <c r="O3573" t="str">
        <f t="shared" si="783"/>
        <v xml:space="preserve"> 8-Sep-2014 </v>
      </c>
    </row>
    <row r="3574" spans="1:15" x14ac:dyDescent="0.25">
      <c r="A3574" t="s">
        <v>3586</v>
      </c>
      <c r="B3574" t="str">
        <f t="shared" si="770"/>
        <v xml:space="preserve">   3 AM  11-Jul-2014 0.533 kwh  </v>
      </c>
      <c r="C3574" t="str">
        <f t="shared" si="771"/>
        <v xml:space="preserve">   3 AM  11-Jul-2014 0.533   </v>
      </c>
      <c r="D3574" t="str">
        <f t="shared" si="772"/>
        <v xml:space="preserve">   3 AM  11-Jul-2014 0.533   </v>
      </c>
      <c r="E3574" t="str">
        <f t="shared" si="773"/>
        <v xml:space="preserve">   3 AM  11-Jul-2014 0.533   </v>
      </c>
      <c r="F3574" t="str">
        <f t="shared" si="774"/>
        <v xml:space="preserve">   3 AM  11-Jul-2014 0.533   </v>
      </c>
      <c r="G3574" t="str">
        <f t="shared" si="775"/>
        <v xml:space="preserve">   3 AM  11-Jul-2014 0.533   </v>
      </c>
      <c r="H3574" t="str">
        <f t="shared" si="776"/>
        <v>3 AM 11-Jul-2014 0.533</v>
      </c>
      <c r="I3574" s="5" t="str">
        <f t="shared" si="777"/>
        <v>0.533</v>
      </c>
      <c r="J3574" t="str">
        <f t="shared" si="778"/>
        <v>3 AM 11-Jul-2014 0.533</v>
      </c>
      <c r="K3574" t="str">
        <f t="shared" si="779"/>
        <v>3AM 11-Jul-2014 0.533</v>
      </c>
      <c r="L3574" s="5" t="str">
        <f t="shared" si="780"/>
        <v xml:space="preserve">3AM </v>
      </c>
      <c r="M3574" t="str">
        <f t="shared" si="781"/>
        <v xml:space="preserve">3 AM 11-Jul-2014 </v>
      </c>
      <c r="N3574" t="str">
        <f t="shared" si="782"/>
        <v xml:space="preserve">3 AM 11-Jul-2014 </v>
      </c>
      <c r="O3574" t="str">
        <f t="shared" si="783"/>
        <v xml:space="preserve">11-Jul-2014 </v>
      </c>
    </row>
    <row r="3575" spans="1:15" x14ac:dyDescent="0.25">
      <c r="A3575" t="s">
        <v>3587</v>
      </c>
      <c r="B3575" t="str">
        <f t="shared" si="770"/>
        <v xml:space="preserve"> 12PM   19th-Jul-2014    1.426  kwh </v>
      </c>
      <c r="C3575" t="str">
        <f t="shared" si="771"/>
        <v xml:space="preserve"> 12PM   19th-Jul-2014    1.426   </v>
      </c>
      <c r="D3575" t="str">
        <f t="shared" si="772"/>
        <v xml:space="preserve"> 12PM   19th-Jul-2014    1.426   </v>
      </c>
      <c r="E3575" t="str">
        <f t="shared" si="773"/>
        <v xml:space="preserve"> 12PM   19-Jul-2014    1.426   </v>
      </c>
      <c r="F3575" t="str">
        <f t="shared" si="774"/>
        <v xml:space="preserve"> 12PM   19-Jul-2014    1.426   </v>
      </c>
      <c r="G3575" t="str">
        <f t="shared" si="775"/>
        <v xml:space="preserve"> 12PM   19-Jul-2014    1.426   </v>
      </c>
      <c r="H3575" t="str">
        <f t="shared" si="776"/>
        <v>12PM 19-Jul-2014 1.426</v>
      </c>
      <c r="I3575" s="5" t="str">
        <f t="shared" si="777"/>
        <v>1.426</v>
      </c>
      <c r="J3575" t="str">
        <f t="shared" si="778"/>
        <v>12PM 19-Jul-2014 1.426</v>
      </c>
      <c r="K3575" t="str">
        <f t="shared" si="779"/>
        <v>12PM 19-Jul-2014 1.426</v>
      </c>
      <c r="L3575" s="5" t="str">
        <f t="shared" si="780"/>
        <v xml:space="preserve">12PM </v>
      </c>
      <c r="M3575" t="str">
        <f t="shared" si="781"/>
        <v xml:space="preserve">12PM 19-Jul-2014 </v>
      </c>
      <c r="N3575" t="str">
        <f t="shared" si="782"/>
        <v xml:space="preserve">19-Jul-2014 </v>
      </c>
      <c r="O3575" t="str">
        <f t="shared" si="783"/>
        <v xml:space="preserve">19-Jul-2014 </v>
      </c>
    </row>
    <row r="3576" spans="1:15" x14ac:dyDescent="0.25">
      <c r="A3576" t="s">
        <v>3589</v>
      </c>
      <c r="B3576" t="str">
        <f t="shared" si="770"/>
        <v xml:space="preserve"> 10 PM  Thu 5th-Jun-2014    1.008 kwh</v>
      </c>
      <c r="C3576" t="str">
        <f t="shared" si="771"/>
        <v xml:space="preserve"> 10 PM  Thu 5th-Jun-2014    1.008 </v>
      </c>
      <c r="D3576" t="str">
        <f t="shared" si="772"/>
        <v xml:space="preserve"> 10 PM  Thu 5th-Jun-2014    1.008 </v>
      </c>
      <c r="E3576" t="str">
        <f t="shared" si="773"/>
        <v xml:space="preserve"> 10 PM  Thu 5-Jun-2014    1.008 </v>
      </c>
      <c r="F3576" t="str">
        <f t="shared" si="774"/>
        <v xml:space="preserve"> 10 PM  Thu 5-Jun-2014    1.008 </v>
      </c>
      <c r="G3576" t="str">
        <f t="shared" si="775"/>
        <v xml:space="preserve"> 10 PM  Thu 5-Jun-2014    1.008 </v>
      </c>
      <c r="H3576" t="str">
        <f t="shared" si="776"/>
        <v>10 PM Thu 5-Jun-2014 1.008</v>
      </c>
      <c r="I3576" s="5" t="str">
        <f t="shared" si="777"/>
        <v>1.008</v>
      </c>
      <c r="J3576" t="str">
        <f t="shared" si="778"/>
        <v>10PM Thu 5-Jun-2014 1.008</v>
      </c>
      <c r="K3576" t="str">
        <f t="shared" si="779"/>
        <v>10PM Thu 5-Jun-2014 1.008</v>
      </c>
      <c r="L3576" s="5" t="str">
        <f t="shared" si="780"/>
        <v xml:space="preserve">10PM </v>
      </c>
      <c r="M3576" t="str">
        <f t="shared" si="781"/>
        <v xml:space="preserve">10PM Thu 5-Jun-2014 </v>
      </c>
      <c r="N3576" t="str">
        <f t="shared" si="782"/>
        <v xml:space="preserve">Thu 5-Jun-2014 </v>
      </c>
      <c r="O3576" t="str">
        <f t="shared" si="783"/>
        <v xml:space="preserve"> 5-Jun-2014 </v>
      </c>
    </row>
    <row r="3577" spans="1:15" x14ac:dyDescent="0.25">
      <c r="A3577" t="s">
        <v>1840</v>
      </c>
      <c r="B3577" t="str">
        <f t="shared" si="770"/>
        <v xml:space="preserve">  5AM  Mon 10-Mar-2014   0.73  kwh </v>
      </c>
      <c r="C3577" t="str">
        <f t="shared" si="771"/>
        <v xml:space="preserve">  5AM  Mon 10-Mar-2014   0.73   </v>
      </c>
      <c r="D3577" t="str">
        <f t="shared" si="772"/>
        <v xml:space="preserve">  5AM  Mon 10-Mar-2014   0.73   </v>
      </c>
      <c r="E3577" t="str">
        <f t="shared" si="773"/>
        <v xml:space="preserve">  5AM  Mon 10-Mar-2014   0.73   </v>
      </c>
      <c r="F3577" t="str">
        <f t="shared" si="774"/>
        <v xml:space="preserve">  5AM  Mon 10-Mar-2014   0.73   </v>
      </c>
      <c r="G3577" t="str">
        <f t="shared" si="775"/>
        <v xml:space="preserve">  5AM  Mon 10-Mar-2014   0.73   </v>
      </c>
      <c r="H3577" t="str">
        <f t="shared" si="776"/>
        <v>5AM Mon 10-Mar-2014 0.73</v>
      </c>
      <c r="I3577" s="5" t="str">
        <f t="shared" si="777"/>
        <v xml:space="preserve"> 0.73</v>
      </c>
      <c r="J3577" t="str">
        <f t="shared" si="778"/>
        <v>5AM Mon 10-Mar-2014 0.73</v>
      </c>
      <c r="K3577" t="str">
        <f t="shared" si="779"/>
        <v>5AM Mon 10-Mar-2014 0.73</v>
      </c>
      <c r="L3577" s="5" t="str">
        <f t="shared" si="780"/>
        <v xml:space="preserve">5AM </v>
      </c>
      <c r="M3577" t="str">
        <f t="shared" si="781"/>
        <v>5AM Mon 10-Mar-2014</v>
      </c>
      <c r="N3577" t="str">
        <f t="shared" si="782"/>
        <v>Mon 10-Mar-2014</v>
      </c>
      <c r="O3577" t="str">
        <f t="shared" si="783"/>
        <v>10-Mar-2014</v>
      </c>
    </row>
    <row r="3578" spans="1:15" x14ac:dyDescent="0.25">
      <c r="A3578" t="s">
        <v>6881</v>
      </c>
      <c r="B3578" t="str">
        <f t="shared" si="770"/>
        <v xml:space="preserve">  1 AM  Friday 11-Abr-2014 0.058  kwh </v>
      </c>
      <c r="C3578" t="str">
        <f t="shared" si="771"/>
        <v xml:space="preserve">  1 AM  Friday 11-Abr-2014 0.058   </v>
      </c>
      <c r="D3578" t="str">
        <f t="shared" si="772"/>
        <v xml:space="preserve">  1 AM  Friday 11-Abr-2014 0.058   </v>
      </c>
      <c r="E3578" t="str">
        <f t="shared" si="773"/>
        <v xml:space="preserve">  1 AM  Friday 11-Abr-2014 0.058   </v>
      </c>
      <c r="F3578" t="str">
        <f t="shared" si="774"/>
        <v xml:space="preserve">  1 AM  Friday 11-Abr-2014 0.058   </v>
      </c>
      <c r="G3578" t="str">
        <f t="shared" si="775"/>
        <v xml:space="preserve">  1 AM  Friday 11-Abr-2014 0.058   </v>
      </c>
      <c r="H3578" t="str">
        <f t="shared" si="776"/>
        <v>1 AM Friday 11-Abr-2014 0.058</v>
      </c>
      <c r="I3578" s="5" t="str">
        <f t="shared" si="777"/>
        <v>0.058</v>
      </c>
      <c r="J3578" t="str">
        <f t="shared" si="778"/>
        <v>1 AM Friday 11-Abr-2014 0.058</v>
      </c>
      <c r="K3578" t="str">
        <f t="shared" si="779"/>
        <v>1AM Friday 11-Abr-2014 0.058</v>
      </c>
      <c r="L3578" s="5" t="str">
        <f t="shared" si="780"/>
        <v xml:space="preserve">1AM </v>
      </c>
      <c r="M3578" t="str">
        <f t="shared" si="781"/>
        <v xml:space="preserve">1 AM Friday 11-Abr-2014 </v>
      </c>
      <c r="N3578" t="str">
        <f t="shared" si="782"/>
        <v xml:space="preserve">1 AM Friday 11-Abr-2014 </v>
      </c>
      <c r="O3578" t="str">
        <f t="shared" si="783"/>
        <v xml:space="preserve">11-Abr-2014 </v>
      </c>
    </row>
    <row r="3579" spans="1:15" x14ac:dyDescent="0.25">
      <c r="A3579" t="s">
        <v>1485</v>
      </c>
      <c r="B3579" t="str">
        <f t="shared" si="770"/>
        <v xml:space="preserve"> 7 PM  27-Feb-2014   2.29 kwh</v>
      </c>
      <c r="C3579" t="str">
        <f t="shared" si="771"/>
        <v xml:space="preserve"> 7 PM  27-Feb-2014   2.29 </v>
      </c>
      <c r="D3579" t="str">
        <f t="shared" si="772"/>
        <v xml:space="preserve"> 7 PM  27-Feb-2014   2.29 </v>
      </c>
      <c r="E3579" t="str">
        <f t="shared" si="773"/>
        <v xml:space="preserve"> 7 PM  27-Feb-2014   2.29 </v>
      </c>
      <c r="F3579" t="str">
        <f t="shared" si="774"/>
        <v xml:space="preserve"> 7 PM  27-Feb-2014   2.29 </v>
      </c>
      <c r="G3579" t="str">
        <f t="shared" si="775"/>
        <v xml:space="preserve"> 7 PM  27-Feb-2014   2.29 </v>
      </c>
      <c r="H3579" t="str">
        <f t="shared" si="776"/>
        <v>7 PM 27-Feb-2014 2.29</v>
      </c>
      <c r="I3579" s="5" t="str">
        <f t="shared" si="777"/>
        <v xml:space="preserve"> 2.29</v>
      </c>
      <c r="J3579" t="str">
        <f t="shared" si="778"/>
        <v>7PM 27-Feb-2014 2.29</v>
      </c>
      <c r="K3579" t="str">
        <f t="shared" si="779"/>
        <v>7PM 27-Feb-2014 2.29</v>
      </c>
      <c r="L3579" s="5" t="str">
        <f t="shared" si="780"/>
        <v xml:space="preserve">7PM </v>
      </c>
      <c r="M3579" t="str">
        <f t="shared" si="781"/>
        <v>7PM 27-Feb-2014</v>
      </c>
      <c r="N3579" t="str">
        <f t="shared" si="782"/>
        <v>27-Feb-2014</v>
      </c>
      <c r="O3579" t="str">
        <f t="shared" si="783"/>
        <v>27-Feb-2014</v>
      </c>
    </row>
    <row r="3580" spans="1:15" x14ac:dyDescent="0.25">
      <c r="A3580" t="s">
        <v>7597</v>
      </c>
      <c r="B3580" t="str">
        <f t="shared" si="770"/>
        <v xml:space="preserve">  5PM   02-Ago-2014  1.199  kwh</v>
      </c>
      <c r="C3580" t="str">
        <f t="shared" si="771"/>
        <v xml:space="preserve">  5PM   02-Ago-2014  1.199  </v>
      </c>
      <c r="D3580" t="str">
        <f t="shared" si="772"/>
        <v xml:space="preserve">  5PM   02-Ago-2014  1.199  </v>
      </c>
      <c r="E3580" t="str">
        <f t="shared" si="773"/>
        <v xml:space="preserve">  5PM   02-Ago-2014  1.199  </v>
      </c>
      <c r="F3580" t="str">
        <f t="shared" si="774"/>
        <v xml:space="preserve">  5PM   02-Ago-2014  1.199  </v>
      </c>
      <c r="G3580" t="str">
        <f t="shared" si="775"/>
        <v xml:space="preserve">  5PM   02-Ago-2014  1.199  </v>
      </c>
      <c r="H3580" t="str">
        <f t="shared" si="776"/>
        <v>5PM 02-Ago-2014 1.199</v>
      </c>
      <c r="I3580" s="5" t="str">
        <f t="shared" si="777"/>
        <v>1.199</v>
      </c>
      <c r="J3580" t="str">
        <f t="shared" si="778"/>
        <v>5PM 02-Ago-2014 1.199</v>
      </c>
      <c r="K3580" t="str">
        <f t="shared" si="779"/>
        <v>5PM 02-Ago-2014 1.199</v>
      </c>
      <c r="L3580" s="5" t="str">
        <f t="shared" si="780"/>
        <v xml:space="preserve">5PM </v>
      </c>
      <c r="M3580" t="str">
        <f t="shared" si="781"/>
        <v xml:space="preserve">5PM 02-Ago-2014 </v>
      </c>
      <c r="N3580" t="str">
        <f t="shared" si="782"/>
        <v xml:space="preserve">02-Ago-2014 </v>
      </c>
      <c r="O3580" t="str">
        <f t="shared" si="783"/>
        <v xml:space="preserve">02-Ago-2014 </v>
      </c>
    </row>
    <row r="3581" spans="1:15" x14ac:dyDescent="0.25">
      <c r="A3581" t="s">
        <v>6882</v>
      </c>
      <c r="B3581" t="str">
        <f t="shared" si="770"/>
        <v>8PM 08th-Abr-2014   0.422  kwh</v>
      </c>
      <c r="C3581" t="str">
        <f t="shared" si="771"/>
        <v xml:space="preserve">8PM 08th-Abr-2014   0.422  </v>
      </c>
      <c r="D3581" t="str">
        <f t="shared" si="772"/>
        <v xml:space="preserve">8PM 08th-Abr-2014   0.422  </v>
      </c>
      <c r="E3581" t="str">
        <f t="shared" si="773"/>
        <v xml:space="preserve">8PM 08-Abr-2014   0.422  </v>
      </c>
      <c r="F3581" t="str">
        <f t="shared" si="774"/>
        <v xml:space="preserve">8PM 08-Abr-2014   0.422  </v>
      </c>
      <c r="G3581" t="str">
        <f t="shared" si="775"/>
        <v xml:space="preserve">8PM 08-Abr-2014   0.422  </v>
      </c>
      <c r="H3581" t="str">
        <f t="shared" si="776"/>
        <v>8PM 08-Abr-2014 0.422</v>
      </c>
      <c r="I3581" s="5" t="str">
        <f t="shared" si="777"/>
        <v>0.422</v>
      </c>
      <c r="J3581" t="str">
        <f t="shared" si="778"/>
        <v>8PM 08-Abr-2014 0.422</v>
      </c>
      <c r="K3581" t="str">
        <f t="shared" si="779"/>
        <v>8PM 08-Abr-2014 0.422</v>
      </c>
      <c r="L3581" s="5" t="str">
        <f t="shared" si="780"/>
        <v xml:space="preserve">8PM </v>
      </c>
      <c r="M3581" t="str">
        <f t="shared" si="781"/>
        <v xml:space="preserve">8PM 08-Abr-2014 </v>
      </c>
      <c r="N3581" t="str">
        <f t="shared" si="782"/>
        <v xml:space="preserve">08-Abr-2014 </v>
      </c>
      <c r="O3581" t="str">
        <f t="shared" si="783"/>
        <v xml:space="preserve">08-Abr-2014 </v>
      </c>
    </row>
    <row r="3582" spans="1:15" x14ac:dyDescent="0.25">
      <c r="A3582" t="s">
        <v>2512</v>
      </c>
      <c r="B3582" t="str">
        <f t="shared" si="770"/>
        <v xml:space="preserve">   9PM  31st-Mar-2014 0.542 kwh</v>
      </c>
      <c r="C3582" t="str">
        <f t="shared" si="771"/>
        <v xml:space="preserve">   9PM  31st-Mar-2014 0.542 </v>
      </c>
      <c r="D3582" t="str">
        <f t="shared" si="772"/>
        <v xml:space="preserve">   9PM  31st-Mar-2014 0.542 </v>
      </c>
      <c r="E3582" t="str">
        <f t="shared" si="773"/>
        <v xml:space="preserve">   9PM  31st-Mar-2014 0.542 </v>
      </c>
      <c r="F3582" t="str">
        <f t="shared" si="774"/>
        <v xml:space="preserve">   9PM  31st-Mar-2014 0.542 </v>
      </c>
      <c r="G3582" t="str">
        <f t="shared" si="775"/>
        <v xml:space="preserve">   9PM  31-Mar-2014 0.542 </v>
      </c>
      <c r="H3582" t="str">
        <f t="shared" si="776"/>
        <v>9PM 31-Mar-2014 0.542</v>
      </c>
      <c r="I3582" s="5" t="str">
        <f t="shared" si="777"/>
        <v>0.542</v>
      </c>
      <c r="J3582" t="str">
        <f t="shared" si="778"/>
        <v>9PM 31-Mar-2014 0.542</v>
      </c>
      <c r="K3582" t="str">
        <f t="shared" si="779"/>
        <v>9PM 31-Mar-2014 0.542</v>
      </c>
      <c r="L3582" s="5" t="str">
        <f t="shared" si="780"/>
        <v xml:space="preserve">9PM </v>
      </c>
      <c r="M3582" t="str">
        <f t="shared" si="781"/>
        <v xml:space="preserve">9PM 31-Mar-2014 </v>
      </c>
      <c r="N3582" t="str">
        <f t="shared" si="782"/>
        <v xml:space="preserve">31-Mar-2014 </v>
      </c>
      <c r="O3582" t="str">
        <f t="shared" si="783"/>
        <v xml:space="preserve">31-Mar-2014 </v>
      </c>
    </row>
    <row r="3583" spans="1:15" x14ac:dyDescent="0.25">
      <c r="A3583" t="s">
        <v>3592</v>
      </c>
      <c r="B3583" t="str">
        <f t="shared" si="770"/>
        <v xml:space="preserve">  12PM Thu 12-Jun-2014   0.738kwh</v>
      </c>
      <c r="C3583" t="str">
        <f t="shared" si="771"/>
        <v xml:space="preserve">  12PM Thu 12-Jun-2014   0.738</v>
      </c>
      <c r="D3583" t="str">
        <f t="shared" si="772"/>
        <v xml:space="preserve">  12PM Thu 12-Jun-2014   0.738</v>
      </c>
      <c r="E3583" t="str">
        <f t="shared" si="773"/>
        <v xml:space="preserve">  12PM Thu 12-Jun-2014   0.738</v>
      </c>
      <c r="F3583" t="str">
        <f t="shared" si="774"/>
        <v xml:space="preserve">  12PM Thu 12-Jun-2014   0.738</v>
      </c>
      <c r="G3583" t="str">
        <f t="shared" si="775"/>
        <v xml:space="preserve">  12PM Thu 12-Jun-2014   0.738</v>
      </c>
      <c r="H3583" t="str">
        <f t="shared" si="776"/>
        <v>12PM Thu 12-Jun-2014 0.738</v>
      </c>
      <c r="I3583" s="5" t="str">
        <f t="shared" si="777"/>
        <v>0.738</v>
      </c>
      <c r="J3583" t="str">
        <f t="shared" si="778"/>
        <v>12PM Thu 12-Jun-2014 0.738</v>
      </c>
      <c r="K3583" t="str">
        <f t="shared" si="779"/>
        <v>12PM Thu 12-Jun-2014 0.738</v>
      </c>
      <c r="L3583" s="5" t="str">
        <f t="shared" si="780"/>
        <v xml:space="preserve">12PM </v>
      </c>
      <c r="M3583" t="str">
        <f t="shared" si="781"/>
        <v xml:space="preserve">12PM Thu 12-Jun-2014 </v>
      </c>
      <c r="N3583" t="str">
        <f t="shared" si="782"/>
        <v xml:space="preserve">Thu 12-Jun-2014 </v>
      </c>
      <c r="O3583" t="str">
        <f t="shared" si="783"/>
        <v xml:space="preserve">12-Jun-2014 </v>
      </c>
    </row>
    <row r="3584" spans="1:15" x14ac:dyDescent="0.25">
      <c r="A3584" t="s">
        <v>2301</v>
      </c>
      <c r="B3584" t="str">
        <f t="shared" si="770"/>
        <v xml:space="preserve"> 7AM  25-Mar-2014  0.85kwh </v>
      </c>
      <c r="C3584" t="str">
        <f t="shared" si="771"/>
        <v xml:space="preserve"> 7AM  25-Mar-2014  0.85 </v>
      </c>
      <c r="D3584" t="str">
        <f t="shared" si="772"/>
        <v xml:space="preserve"> 7AM  25-Mar-2014  0.85 </v>
      </c>
      <c r="E3584" t="str">
        <f t="shared" si="773"/>
        <v xml:space="preserve"> 7AM  25-Mar-2014  0.85 </v>
      </c>
      <c r="F3584" t="str">
        <f t="shared" si="774"/>
        <v xml:space="preserve"> 7AM  25-Mar-2014  0.85 </v>
      </c>
      <c r="G3584" t="str">
        <f t="shared" si="775"/>
        <v xml:space="preserve"> 7AM  25-Mar-2014  0.85 </v>
      </c>
      <c r="H3584" t="str">
        <f t="shared" si="776"/>
        <v>7AM 25-Mar-2014 0.85</v>
      </c>
      <c r="I3584" s="5" t="str">
        <f t="shared" si="777"/>
        <v xml:space="preserve"> 0.85</v>
      </c>
      <c r="J3584" t="str">
        <f t="shared" si="778"/>
        <v>7AM 25-Mar-2014 0.85</v>
      </c>
      <c r="K3584" t="str">
        <f t="shared" si="779"/>
        <v>7AM 25-Mar-2014 0.85</v>
      </c>
      <c r="L3584" s="5" t="str">
        <f t="shared" si="780"/>
        <v xml:space="preserve">7AM </v>
      </c>
      <c r="M3584" t="str">
        <f t="shared" si="781"/>
        <v>7AM 25-Mar-2014</v>
      </c>
      <c r="N3584" t="str">
        <f t="shared" si="782"/>
        <v>25-Mar-2014</v>
      </c>
      <c r="O3584" t="str">
        <f t="shared" si="783"/>
        <v>25-Mar-2014</v>
      </c>
    </row>
    <row r="3585" spans="1:15" x14ac:dyDescent="0.25">
      <c r="A3585" t="s">
        <v>3369</v>
      </c>
      <c r="B3585" t="str">
        <f t="shared" si="770"/>
        <v xml:space="preserve"> 12PM 20-May-2014 0.32 kwh  </v>
      </c>
      <c r="C3585" t="str">
        <f t="shared" si="771"/>
        <v xml:space="preserve"> 12PM 20-May-2014 0.32   </v>
      </c>
      <c r="D3585" t="str">
        <f t="shared" si="772"/>
        <v xml:space="preserve"> 12PM 20-May-2014 0.32   </v>
      </c>
      <c r="E3585" t="str">
        <f t="shared" si="773"/>
        <v xml:space="preserve"> 12PM 20-May-2014 0.32   </v>
      </c>
      <c r="F3585" t="str">
        <f t="shared" si="774"/>
        <v xml:space="preserve"> 12PM 20-May-2014 0.32   </v>
      </c>
      <c r="G3585" t="str">
        <f t="shared" si="775"/>
        <v xml:space="preserve"> 12PM 20-May-2014 0.32   </v>
      </c>
      <c r="H3585" t="str">
        <f t="shared" si="776"/>
        <v>12PM 20-May-2014 0.32</v>
      </c>
      <c r="I3585" s="5" t="str">
        <f t="shared" si="777"/>
        <v xml:space="preserve"> 0.32</v>
      </c>
      <c r="J3585" t="str">
        <f t="shared" si="778"/>
        <v>12PM 20-May-2014 0.32</v>
      </c>
      <c r="K3585" t="str">
        <f t="shared" si="779"/>
        <v>12PM 20-May-2014 0.32</v>
      </c>
      <c r="L3585" s="5" t="str">
        <f t="shared" si="780"/>
        <v xml:space="preserve">12PM </v>
      </c>
      <c r="M3585" t="str">
        <f t="shared" si="781"/>
        <v>12PM 20-May-2014</v>
      </c>
      <c r="N3585" t="str">
        <f t="shared" si="782"/>
        <v>20-May-2014</v>
      </c>
      <c r="O3585" t="str">
        <f t="shared" si="783"/>
        <v>20-May-2014</v>
      </c>
    </row>
    <row r="3586" spans="1:15" x14ac:dyDescent="0.25">
      <c r="A3586" t="s">
        <v>1108</v>
      </c>
      <c r="B3586" t="str">
        <f t="shared" si="770"/>
        <v xml:space="preserve">1AM  17-Feb-2014   0.206kwh </v>
      </c>
      <c r="C3586" t="str">
        <f t="shared" si="771"/>
        <v xml:space="preserve">1AM  17-Feb-2014   0.206 </v>
      </c>
      <c r="D3586" t="str">
        <f t="shared" si="772"/>
        <v xml:space="preserve">1AM  17-Feb-2014   0.206 </v>
      </c>
      <c r="E3586" t="str">
        <f t="shared" si="773"/>
        <v xml:space="preserve">1AM  17-Feb-2014   0.206 </v>
      </c>
      <c r="F3586" t="str">
        <f t="shared" si="774"/>
        <v xml:space="preserve">1AM  17-Feb-2014   0.206 </v>
      </c>
      <c r="G3586" t="str">
        <f t="shared" si="775"/>
        <v xml:space="preserve">1AM  17-Feb-2014   0.206 </v>
      </c>
      <c r="H3586" t="str">
        <f t="shared" si="776"/>
        <v>1AM 17-Feb-2014 0.206</v>
      </c>
      <c r="I3586" s="5" t="str">
        <f t="shared" si="777"/>
        <v>0.206</v>
      </c>
      <c r="J3586" t="str">
        <f t="shared" si="778"/>
        <v>1AM 17-Feb-2014 0.206</v>
      </c>
      <c r="K3586" t="str">
        <f t="shared" si="779"/>
        <v>1AM 17-Feb-2014 0.206</v>
      </c>
      <c r="L3586" s="5" t="str">
        <f t="shared" si="780"/>
        <v xml:space="preserve">1AM </v>
      </c>
      <c r="M3586" t="str">
        <f t="shared" si="781"/>
        <v xml:space="preserve">1AM 17-Feb-2014 </v>
      </c>
      <c r="N3586" t="str">
        <f t="shared" si="782"/>
        <v xml:space="preserve">17-Feb-2014 </v>
      </c>
      <c r="O3586" t="str">
        <f t="shared" si="783"/>
        <v xml:space="preserve">17-Feb-2014 </v>
      </c>
    </row>
    <row r="3587" spans="1:15" x14ac:dyDescent="0.25">
      <c r="A3587" t="s">
        <v>7598</v>
      </c>
      <c r="B3587" t="str">
        <f t="shared" si="770"/>
        <v xml:space="preserve">   7AM Wed 13-Ago-2014    0.994  kwh  </v>
      </c>
      <c r="C3587" t="str">
        <f t="shared" si="771"/>
        <v xml:space="preserve">   7AM Wed 13-Ago-2014    0.994    </v>
      </c>
      <c r="D3587" t="str">
        <f t="shared" si="772"/>
        <v xml:space="preserve">   7AM Wed 13-Ago-2014    0.994    </v>
      </c>
      <c r="E3587" t="str">
        <f t="shared" si="773"/>
        <v xml:space="preserve">   7AM Wed 13-Ago-2014    0.994    </v>
      </c>
      <c r="F3587" t="str">
        <f t="shared" si="774"/>
        <v xml:space="preserve">   7AM Wed 13-Ago-2014    0.994    </v>
      </c>
      <c r="G3587" t="str">
        <f t="shared" si="775"/>
        <v xml:space="preserve">   7AM Wed 13-Ago-2014    0.994    </v>
      </c>
      <c r="H3587" t="str">
        <f t="shared" si="776"/>
        <v>7AM Wed 13-Ago-2014 0.994</v>
      </c>
      <c r="I3587" s="5" t="str">
        <f t="shared" si="777"/>
        <v>0.994</v>
      </c>
      <c r="J3587" t="str">
        <f t="shared" si="778"/>
        <v>7AM Wed 13-Ago-2014 0.994</v>
      </c>
      <c r="K3587" t="str">
        <f t="shared" si="779"/>
        <v>7AM Wed 13-Ago-2014 0.994</v>
      </c>
      <c r="L3587" s="5" t="str">
        <f t="shared" si="780"/>
        <v xml:space="preserve">7AM </v>
      </c>
      <c r="M3587" t="str">
        <f t="shared" si="781"/>
        <v xml:space="preserve">7AM Wed 13-Ago-2014 </v>
      </c>
      <c r="N3587" t="str">
        <f t="shared" si="782"/>
        <v xml:space="preserve">Wed 13-Ago-2014 </v>
      </c>
      <c r="O3587" t="str">
        <f t="shared" si="783"/>
        <v xml:space="preserve">13-Ago-2014 </v>
      </c>
    </row>
    <row r="3588" spans="1:15" x14ac:dyDescent="0.25">
      <c r="A3588" t="s">
        <v>6171</v>
      </c>
      <c r="B3588" t="str">
        <f t="shared" si="770"/>
        <v xml:space="preserve">  12AM Mon 20-Ene-2014   0.546kwh</v>
      </c>
      <c r="C3588" t="str">
        <f t="shared" si="771"/>
        <v xml:space="preserve">  12AM Mon 20-Ene-2014   0.546</v>
      </c>
      <c r="D3588" t="str">
        <f t="shared" si="772"/>
        <v xml:space="preserve">  12AM Mon 20-Ene-2014   0.546</v>
      </c>
      <c r="E3588" t="str">
        <f t="shared" si="773"/>
        <v xml:space="preserve">  12AM Mon 20-Ene-2014   0.546</v>
      </c>
      <c r="F3588" t="str">
        <f t="shared" si="774"/>
        <v xml:space="preserve">  12AM Mon 20-Ene-2014   0.546</v>
      </c>
      <c r="G3588" t="str">
        <f t="shared" si="775"/>
        <v xml:space="preserve">  12AM Mon 20-Ene-2014   0.546</v>
      </c>
      <c r="H3588" t="str">
        <f t="shared" si="776"/>
        <v>12AM Mon 20-Ene-2014 0.546</v>
      </c>
      <c r="I3588" s="5" t="str">
        <f t="shared" si="777"/>
        <v>0.546</v>
      </c>
      <c r="J3588" t="str">
        <f t="shared" si="778"/>
        <v>12AM Mon 20-Ene-2014 0.546</v>
      </c>
      <c r="K3588" t="str">
        <f t="shared" si="779"/>
        <v>12AM Mon 20-Ene-2014 0.546</v>
      </c>
      <c r="L3588" s="5" t="str">
        <f t="shared" si="780"/>
        <v xml:space="preserve">12AM </v>
      </c>
      <c r="M3588" t="str">
        <f t="shared" si="781"/>
        <v xml:space="preserve">12AM Mon 20-Ene-2014 </v>
      </c>
      <c r="N3588" t="str">
        <f t="shared" si="782"/>
        <v xml:space="preserve">Mon 20-Ene-2014 </v>
      </c>
      <c r="O3588" t="str">
        <f t="shared" si="783"/>
        <v xml:space="preserve">20-Ene-2014 </v>
      </c>
    </row>
    <row r="3589" spans="1:15" x14ac:dyDescent="0.25">
      <c r="A3589" t="s">
        <v>8368</v>
      </c>
      <c r="B3589" t="str">
        <f t="shared" si="770"/>
        <v xml:space="preserve"> 6AM  5-Dic-2014    1.135kwh  </v>
      </c>
      <c r="C3589" t="str">
        <f t="shared" si="771"/>
        <v xml:space="preserve"> 6AM  5-Dic-2014    1.135  </v>
      </c>
      <c r="D3589" t="str">
        <f t="shared" si="772"/>
        <v xml:space="preserve"> 6AM  5-Dic-2014    1.135  </v>
      </c>
      <c r="E3589" t="str">
        <f t="shared" si="773"/>
        <v xml:space="preserve"> 6AM  5-Dic-2014    1.135  </v>
      </c>
      <c r="F3589" t="str">
        <f t="shared" si="774"/>
        <v xml:space="preserve"> 6AM  5-Dic-2014    1.135  </v>
      </c>
      <c r="G3589" t="str">
        <f t="shared" si="775"/>
        <v xml:space="preserve"> 6AM  5-Dic-2014    1.135  </v>
      </c>
      <c r="H3589" t="str">
        <f t="shared" si="776"/>
        <v>6AM 5-Dic-2014 1.135</v>
      </c>
      <c r="I3589" s="5" t="str">
        <f t="shared" si="777"/>
        <v>1.135</v>
      </c>
      <c r="J3589" t="str">
        <f t="shared" si="778"/>
        <v>6AM 5-Dic-2014 1.135</v>
      </c>
      <c r="K3589" t="str">
        <f t="shared" si="779"/>
        <v>6AM 5-Dic-2014 1.135</v>
      </c>
      <c r="L3589" s="5" t="str">
        <f t="shared" si="780"/>
        <v xml:space="preserve">6AM </v>
      </c>
      <c r="M3589" t="str">
        <f t="shared" si="781"/>
        <v xml:space="preserve">6AM 5-Dic-2014 </v>
      </c>
      <c r="N3589" t="str">
        <f t="shared" si="782"/>
        <v xml:space="preserve">5-Dic-2014 </v>
      </c>
      <c r="O3589" t="str">
        <f t="shared" si="783"/>
        <v xml:space="preserve">5-Dic-2014 </v>
      </c>
    </row>
    <row r="3590" spans="1:15" x14ac:dyDescent="0.25">
      <c r="A3590" t="s">
        <v>2924</v>
      </c>
      <c r="B3590" t="str">
        <f t="shared" si="770"/>
        <v xml:space="preserve">  12 AM  3-May-2014   0.608kwh </v>
      </c>
      <c r="C3590" t="str">
        <f t="shared" si="771"/>
        <v xml:space="preserve">  12 AM  3-May-2014   0.608 </v>
      </c>
      <c r="D3590" t="str">
        <f t="shared" si="772"/>
        <v xml:space="preserve">  12 AM  3-May-2014   0.608 </v>
      </c>
      <c r="E3590" t="str">
        <f t="shared" si="773"/>
        <v xml:space="preserve">  12 AM  3-May-2014   0.608 </v>
      </c>
      <c r="F3590" t="str">
        <f t="shared" si="774"/>
        <v xml:space="preserve">  12 AM  3-May-2014   0.608 </v>
      </c>
      <c r="G3590" t="str">
        <f t="shared" si="775"/>
        <v xml:space="preserve">  12 AM  3-May-2014   0.608 </v>
      </c>
      <c r="H3590" t="str">
        <f t="shared" si="776"/>
        <v>12 AM 3-May-2014 0.608</v>
      </c>
      <c r="I3590" s="5" t="str">
        <f t="shared" si="777"/>
        <v>0.608</v>
      </c>
      <c r="J3590" t="str">
        <f t="shared" si="778"/>
        <v>12 AM 3-May-2014 0.608</v>
      </c>
      <c r="K3590" t="str">
        <f t="shared" si="779"/>
        <v>12AM 3-May-2014 0.608</v>
      </c>
      <c r="L3590" s="5" t="str">
        <f t="shared" si="780"/>
        <v xml:space="preserve">12AM </v>
      </c>
      <c r="M3590" t="str">
        <f t="shared" si="781"/>
        <v xml:space="preserve">12 AM 3-May-2014 </v>
      </c>
      <c r="N3590" t="str">
        <f t="shared" si="782"/>
        <v xml:space="preserve">12 AM 3-May-2014 </v>
      </c>
      <c r="O3590" t="str">
        <f t="shared" si="783"/>
        <v xml:space="preserve"> 3-May-2014 </v>
      </c>
    </row>
    <row r="3591" spans="1:15" x14ac:dyDescent="0.25">
      <c r="A3591" t="s">
        <v>3350</v>
      </c>
      <c r="B3591" t="str">
        <f t="shared" si="770"/>
        <v xml:space="preserve">    6PM   19-May-2014   1.075  kwh  </v>
      </c>
      <c r="C3591" t="str">
        <f t="shared" si="771"/>
        <v xml:space="preserve">    6PM   19-May-2014   1.075    </v>
      </c>
      <c r="D3591" t="str">
        <f t="shared" si="772"/>
        <v xml:space="preserve">    6PM   19-May-2014   1.075    </v>
      </c>
      <c r="E3591" t="str">
        <f t="shared" si="773"/>
        <v xml:space="preserve">    6PM   19-May-2014   1.075    </v>
      </c>
      <c r="F3591" t="str">
        <f t="shared" si="774"/>
        <v xml:space="preserve">    6PM   19-May-2014   1.075    </v>
      </c>
      <c r="G3591" t="str">
        <f t="shared" si="775"/>
        <v xml:space="preserve">    6PM   19-May-2014   1.075    </v>
      </c>
      <c r="H3591" t="str">
        <f t="shared" si="776"/>
        <v>6PM 19-May-2014 1.075</v>
      </c>
      <c r="I3591" s="5" t="str">
        <f t="shared" si="777"/>
        <v>1.075</v>
      </c>
      <c r="J3591" t="str">
        <f t="shared" si="778"/>
        <v>6PM 19-May-2014 1.075</v>
      </c>
      <c r="K3591" t="str">
        <f t="shared" si="779"/>
        <v>6PM 19-May-2014 1.075</v>
      </c>
      <c r="L3591" s="5" t="str">
        <f t="shared" si="780"/>
        <v xml:space="preserve">6PM </v>
      </c>
      <c r="M3591" t="str">
        <f t="shared" si="781"/>
        <v xml:space="preserve">6PM 19-May-2014 </v>
      </c>
      <c r="N3591" t="str">
        <f t="shared" si="782"/>
        <v xml:space="preserve">19-May-2014 </v>
      </c>
      <c r="O3591" t="str">
        <f t="shared" si="783"/>
        <v xml:space="preserve">19-May-2014 </v>
      </c>
    </row>
    <row r="3592" spans="1:15" x14ac:dyDescent="0.25">
      <c r="A3592" t="s">
        <v>3600</v>
      </c>
      <c r="B3592" t="str">
        <f t="shared" si="770"/>
        <v xml:space="preserve">    8AM  Sun 12th-Oct-2014 0.757 kwh  </v>
      </c>
      <c r="C3592" t="str">
        <f t="shared" si="771"/>
        <v xml:space="preserve">    8AM  Sun 12th-Oct-2014 0.757   </v>
      </c>
      <c r="D3592" t="str">
        <f t="shared" si="772"/>
        <v xml:space="preserve">    8AM  Sun 12th-Oct-2014 0.757   </v>
      </c>
      <c r="E3592" t="str">
        <f t="shared" si="773"/>
        <v xml:space="preserve">    8AM  Sun 12-Oct-2014 0.757   </v>
      </c>
      <c r="F3592" t="str">
        <f t="shared" si="774"/>
        <v xml:space="preserve">    8AM  Sun 12-Oct-2014 0.757   </v>
      </c>
      <c r="G3592" t="str">
        <f t="shared" si="775"/>
        <v xml:space="preserve">    8AM  Sun 12-Oct-2014 0.757   </v>
      </c>
      <c r="H3592" t="str">
        <f t="shared" si="776"/>
        <v>8AM Sun 12-Oct-2014 0.757</v>
      </c>
      <c r="I3592" s="5" t="str">
        <f t="shared" si="777"/>
        <v>0.757</v>
      </c>
      <c r="J3592" t="str">
        <f t="shared" si="778"/>
        <v>8AM Sun 12-Oct-2014 0.757</v>
      </c>
      <c r="K3592" t="str">
        <f t="shared" si="779"/>
        <v>8AM Sun 12-Oct-2014 0.757</v>
      </c>
      <c r="L3592" s="5" t="str">
        <f t="shared" si="780"/>
        <v xml:space="preserve">8AM </v>
      </c>
      <c r="M3592" t="str">
        <f t="shared" si="781"/>
        <v xml:space="preserve">8AM Sun 12-Oct-2014 </v>
      </c>
      <c r="N3592" t="str">
        <f t="shared" si="782"/>
        <v xml:space="preserve">Sun 12-Oct-2014 </v>
      </c>
      <c r="O3592" t="str">
        <f t="shared" si="783"/>
        <v xml:space="preserve">12-Oct-2014 </v>
      </c>
    </row>
    <row r="3593" spans="1:15" x14ac:dyDescent="0.25">
      <c r="A3593" t="s">
        <v>1029</v>
      </c>
      <c r="B3593" t="str">
        <f t="shared" si="770"/>
        <v xml:space="preserve">  12AM   15-Feb-2014 1.085  kwh</v>
      </c>
      <c r="C3593" t="str">
        <f t="shared" si="771"/>
        <v xml:space="preserve">  12AM   15-Feb-2014 1.085  </v>
      </c>
      <c r="D3593" t="str">
        <f t="shared" si="772"/>
        <v xml:space="preserve">  12AM   15-Feb-2014 1.085  </v>
      </c>
      <c r="E3593" t="str">
        <f t="shared" si="773"/>
        <v xml:space="preserve">  12AM   15-Feb-2014 1.085  </v>
      </c>
      <c r="F3593" t="str">
        <f t="shared" si="774"/>
        <v xml:space="preserve">  12AM   15-Feb-2014 1.085  </v>
      </c>
      <c r="G3593" t="str">
        <f t="shared" si="775"/>
        <v xml:space="preserve">  12AM   15-Feb-2014 1.085  </v>
      </c>
      <c r="H3593" t="str">
        <f t="shared" si="776"/>
        <v>12AM 15-Feb-2014 1.085</v>
      </c>
      <c r="I3593" s="5" t="str">
        <f t="shared" si="777"/>
        <v>1.085</v>
      </c>
      <c r="J3593" t="str">
        <f t="shared" si="778"/>
        <v>12AM 15-Feb-2014 1.085</v>
      </c>
      <c r="K3593" t="str">
        <f t="shared" si="779"/>
        <v>12AM 15-Feb-2014 1.085</v>
      </c>
      <c r="L3593" s="5" t="str">
        <f t="shared" si="780"/>
        <v xml:space="preserve">12AM </v>
      </c>
      <c r="M3593" t="str">
        <f t="shared" si="781"/>
        <v xml:space="preserve">12AM 15-Feb-2014 </v>
      </c>
      <c r="N3593" t="str">
        <f t="shared" si="782"/>
        <v xml:space="preserve">15-Feb-2014 </v>
      </c>
      <c r="O3593" t="str">
        <f t="shared" si="783"/>
        <v xml:space="preserve">15-Feb-2014 </v>
      </c>
    </row>
    <row r="3594" spans="1:15" x14ac:dyDescent="0.25">
      <c r="A3594" t="s">
        <v>7599</v>
      </c>
      <c r="B3594" t="str">
        <f t="shared" si="770"/>
        <v xml:space="preserve">  3AM  Tuesday 05-Ago-2014 0.197kwh </v>
      </c>
      <c r="C3594" t="str">
        <f t="shared" si="771"/>
        <v xml:space="preserve">  3AM  Tuesday 05-Ago-2014 0.197 </v>
      </c>
      <c r="D3594" t="str">
        <f t="shared" si="772"/>
        <v xml:space="preserve">  3AM  Tuesday 05-Ago-2014 0.197 </v>
      </c>
      <c r="E3594" t="str">
        <f t="shared" si="773"/>
        <v xml:space="preserve">  3AM  Tuesday 05-Ago-2014 0.197 </v>
      </c>
      <c r="F3594" t="str">
        <f t="shared" si="774"/>
        <v xml:space="preserve">  3AM  Tuesday 05-Ago-2014 0.197 </v>
      </c>
      <c r="G3594" t="str">
        <f t="shared" si="775"/>
        <v xml:space="preserve">  3AM  Tuesday 05-Ago-2014 0.197 </v>
      </c>
      <c r="H3594" t="str">
        <f t="shared" si="776"/>
        <v>3AM Tuesday 05-Ago-2014 0.197</v>
      </c>
      <c r="I3594" s="5" t="str">
        <f t="shared" si="777"/>
        <v>0.197</v>
      </c>
      <c r="J3594" t="str">
        <f t="shared" si="778"/>
        <v>3AM Tuesday 05-Ago-2014 0.197</v>
      </c>
      <c r="K3594" t="str">
        <f t="shared" si="779"/>
        <v>3AM Tuesday 05-Ago-2014 0.197</v>
      </c>
      <c r="L3594" s="5" t="str">
        <f t="shared" si="780"/>
        <v xml:space="preserve">3AM </v>
      </c>
      <c r="M3594" t="str">
        <f t="shared" si="781"/>
        <v xml:space="preserve">3AM Tuesday 05-Ago-2014 </v>
      </c>
      <c r="N3594" t="str">
        <f t="shared" si="782"/>
        <v xml:space="preserve">Tuesday 05-Ago-2014 </v>
      </c>
      <c r="O3594" t="str">
        <f t="shared" si="783"/>
        <v xml:space="preserve">05-Ago-2014 </v>
      </c>
    </row>
    <row r="3595" spans="1:15" x14ac:dyDescent="0.25">
      <c r="A3595" t="s">
        <v>534</v>
      </c>
      <c r="B3595" t="str">
        <f t="shared" ref="B3595:B3658" si="784">SUBSTITUTE(A3595,"_"," ")</f>
        <v xml:space="preserve"> 9 PM   1-Feb-2014    0.557  kwh  </v>
      </c>
      <c r="C3595" t="str">
        <f t="shared" ref="C3595:C3658" si="785">SUBSTITUTE(B3595,"kwh","")</f>
        <v xml:space="preserve"> 9 PM   1-Feb-2014    0.557    </v>
      </c>
      <c r="D3595" t="str">
        <f t="shared" ref="D3595:D3658" si="786">SUBSTITUTE(C3595,"rd","")</f>
        <v xml:space="preserve"> 9 PM   1-Feb-2014    0.557    </v>
      </c>
      <c r="E3595" t="str">
        <f t="shared" ref="E3595:E3658" si="787">SUBSTITUTE(D3595,"th","")</f>
        <v xml:space="preserve"> 9 PM   1-Feb-2014    0.557    </v>
      </c>
      <c r="F3595" t="str">
        <f t="shared" ref="F3595:F3658" si="788">SUBSTITUTE(E3595,"nd","")</f>
        <v xml:space="preserve"> 9 PM   1-Feb-2014    0.557    </v>
      </c>
      <c r="G3595" t="str">
        <f t="shared" ref="G3595:G3658" si="789">SUBSTITUTE(F3595,"st","")</f>
        <v xml:space="preserve"> 9 PM   1-Feb-2014    0.557    </v>
      </c>
      <c r="H3595" t="str">
        <f t="shared" ref="H3595:H3658" si="790">TRIM(G3595)</f>
        <v>9 PM 1-Feb-2014 0.557</v>
      </c>
      <c r="I3595" s="5" t="str">
        <f t="shared" ref="I3595:I3658" si="791">RIGHT(H3595,5)</f>
        <v>0.557</v>
      </c>
      <c r="J3595" t="str">
        <f t="shared" ref="J3595:J3658" si="792">SUBSTITUTE(H3595," PM","PM")</f>
        <v>9PM 1-Feb-2014 0.557</v>
      </c>
      <c r="K3595" t="str">
        <f t="shared" ref="K3595:K3658" si="793">SUBSTITUTE(J3595," AM","AM")</f>
        <v>9PM 1-Feb-2014 0.557</v>
      </c>
      <c r="L3595" s="5" t="str">
        <f t="shared" ref="L3595:L3658" si="794">LEFT(K3595,FIND(" ",K3595))</f>
        <v xml:space="preserve">9PM </v>
      </c>
      <c r="M3595" t="str">
        <f t="shared" ref="M3595:M3658" si="795">SUBSTITUTE(J3595,RIGHT(H3595,5),"")</f>
        <v xml:space="preserve">9PM 1-Feb-2014 </v>
      </c>
      <c r="N3595" t="str">
        <f t="shared" ref="N3595:N3658" si="796">SUBSTITUTE(M3595,LEFT(K3595,FIND(" ",K3595)),"")</f>
        <v xml:space="preserve">1-Feb-2014 </v>
      </c>
      <c r="O3595" t="str">
        <f t="shared" ref="O3595:O3658" si="797">RIGHT(N3595,LEN(N3595)-FIND("-",N3595)+3)</f>
        <v xml:space="preserve">1-Feb-2014 </v>
      </c>
    </row>
    <row r="3596" spans="1:15" x14ac:dyDescent="0.25">
      <c r="A3596" t="s">
        <v>6172</v>
      </c>
      <c r="B3596" t="str">
        <f t="shared" si="784"/>
        <v xml:space="preserve">    3AM   23rd-Ene-2014  0.372kwh </v>
      </c>
      <c r="C3596" t="str">
        <f t="shared" si="785"/>
        <v xml:space="preserve">    3AM   23rd-Ene-2014  0.372 </v>
      </c>
      <c r="D3596" t="str">
        <f t="shared" si="786"/>
        <v xml:space="preserve">    3AM   23-Ene-2014  0.372 </v>
      </c>
      <c r="E3596" t="str">
        <f t="shared" si="787"/>
        <v xml:space="preserve">    3AM   23-Ene-2014  0.372 </v>
      </c>
      <c r="F3596" t="str">
        <f t="shared" si="788"/>
        <v xml:space="preserve">    3AM   23-Ene-2014  0.372 </v>
      </c>
      <c r="G3596" t="str">
        <f t="shared" si="789"/>
        <v xml:space="preserve">    3AM   23-Ene-2014  0.372 </v>
      </c>
      <c r="H3596" t="str">
        <f t="shared" si="790"/>
        <v>3AM 23-Ene-2014 0.372</v>
      </c>
      <c r="I3596" s="5" t="str">
        <f t="shared" si="791"/>
        <v>0.372</v>
      </c>
      <c r="J3596" t="str">
        <f t="shared" si="792"/>
        <v>3AM 23-Ene-2014 0.372</v>
      </c>
      <c r="K3596" t="str">
        <f t="shared" si="793"/>
        <v>3AM 23-Ene-2014 0.372</v>
      </c>
      <c r="L3596" s="5" t="str">
        <f t="shared" si="794"/>
        <v xml:space="preserve">3AM </v>
      </c>
      <c r="M3596" t="str">
        <f t="shared" si="795"/>
        <v xml:space="preserve">3AM 23-Ene-2014 </v>
      </c>
      <c r="N3596" t="str">
        <f t="shared" si="796"/>
        <v xml:space="preserve">23-Ene-2014 </v>
      </c>
      <c r="O3596" t="str">
        <f t="shared" si="797"/>
        <v xml:space="preserve">23-Ene-2014 </v>
      </c>
    </row>
    <row r="3597" spans="1:15" x14ac:dyDescent="0.25">
      <c r="A3597" t="s">
        <v>2034</v>
      </c>
      <c r="B3597" t="str">
        <f t="shared" si="784"/>
        <v xml:space="preserve">  7AM   16th-Mar-2014   1.133kwh </v>
      </c>
      <c r="C3597" t="str">
        <f t="shared" si="785"/>
        <v xml:space="preserve">  7AM   16th-Mar-2014   1.133 </v>
      </c>
      <c r="D3597" t="str">
        <f t="shared" si="786"/>
        <v xml:space="preserve">  7AM   16th-Mar-2014   1.133 </v>
      </c>
      <c r="E3597" t="str">
        <f t="shared" si="787"/>
        <v xml:space="preserve">  7AM   16-Mar-2014   1.133 </v>
      </c>
      <c r="F3597" t="str">
        <f t="shared" si="788"/>
        <v xml:space="preserve">  7AM   16-Mar-2014   1.133 </v>
      </c>
      <c r="G3597" t="str">
        <f t="shared" si="789"/>
        <v xml:space="preserve">  7AM   16-Mar-2014   1.133 </v>
      </c>
      <c r="H3597" t="str">
        <f t="shared" si="790"/>
        <v>7AM 16-Mar-2014 1.133</v>
      </c>
      <c r="I3597" s="5" t="str">
        <f t="shared" si="791"/>
        <v>1.133</v>
      </c>
      <c r="J3597" t="str">
        <f t="shared" si="792"/>
        <v>7AM 16-Mar-2014 1.133</v>
      </c>
      <c r="K3597" t="str">
        <f t="shared" si="793"/>
        <v>7AM 16-Mar-2014 1.133</v>
      </c>
      <c r="L3597" s="5" t="str">
        <f t="shared" si="794"/>
        <v xml:space="preserve">7AM </v>
      </c>
      <c r="M3597" t="str">
        <f t="shared" si="795"/>
        <v xml:space="preserve">7AM 16-Mar-2014 </v>
      </c>
      <c r="N3597" t="str">
        <f t="shared" si="796"/>
        <v xml:space="preserve">16-Mar-2014 </v>
      </c>
      <c r="O3597" t="str">
        <f t="shared" si="797"/>
        <v xml:space="preserve">16-Mar-2014 </v>
      </c>
    </row>
    <row r="3598" spans="1:15" x14ac:dyDescent="0.25">
      <c r="A3598" t="s">
        <v>684</v>
      </c>
      <c r="B3598" t="str">
        <f t="shared" si="784"/>
        <v>9PM   Wed 05th-Feb-2014  0.778 kwh</v>
      </c>
      <c r="C3598" t="str">
        <f t="shared" si="785"/>
        <v xml:space="preserve">9PM   Wed 05th-Feb-2014  0.778 </v>
      </c>
      <c r="D3598" t="str">
        <f t="shared" si="786"/>
        <v xml:space="preserve">9PM   Wed 05th-Feb-2014  0.778 </v>
      </c>
      <c r="E3598" t="str">
        <f t="shared" si="787"/>
        <v xml:space="preserve">9PM   Wed 05-Feb-2014  0.778 </v>
      </c>
      <c r="F3598" t="str">
        <f t="shared" si="788"/>
        <v xml:space="preserve">9PM   Wed 05-Feb-2014  0.778 </v>
      </c>
      <c r="G3598" t="str">
        <f t="shared" si="789"/>
        <v xml:space="preserve">9PM   Wed 05-Feb-2014  0.778 </v>
      </c>
      <c r="H3598" t="str">
        <f t="shared" si="790"/>
        <v>9PM Wed 05-Feb-2014 0.778</v>
      </c>
      <c r="I3598" s="5" t="str">
        <f t="shared" si="791"/>
        <v>0.778</v>
      </c>
      <c r="J3598" t="str">
        <f t="shared" si="792"/>
        <v>9PM Wed 05-Feb-2014 0.778</v>
      </c>
      <c r="K3598" t="str">
        <f t="shared" si="793"/>
        <v>9PM Wed 05-Feb-2014 0.778</v>
      </c>
      <c r="L3598" s="5" t="str">
        <f t="shared" si="794"/>
        <v xml:space="preserve">9PM </v>
      </c>
      <c r="M3598" t="str">
        <f t="shared" si="795"/>
        <v xml:space="preserve">9PM Wed 05-Feb-2014 </v>
      </c>
      <c r="N3598" t="str">
        <f t="shared" si="796"/>
        <v xml:space="preserve">Wed 05-Feb-2014 </v>
      </c>
      <c r="O3598" t="str">
        <f t="shared" si="797"/>
        <v xml:space="preserve">05-Feb-2014 </v>
      </c>
    </row>
    <row r="3599" spans="1:15" x14ac:dyDescent="0.25">
      <c r="A3599" t="s">
        <v>6173</v>
      </c>
      <c r="B3599" t="str">
        <f t="shared" si="784"/>
        <v xml:space="preserve">    8 AM 24-Ene-2014    0.688  kwh</v>
      </c>
      <c r="C3599" t="str">
        <f t="shared" si="785"/>
        <v xml:space="preserve">    8 AM 24-Ene-2014    0.688  </v>
      </c>
      <c r="D3599" t="str">
        <f t="shared" si="786"/>
        <v xml:space="preserve">    8 AM 24-Ene-2014    0.688  </v>
      </c>
      <c r="E3599" t="str">
        <f t="shared" si="787"/>
        <v xml:space="preserve">    8 AM 24-Ene-2014    0.688  </v>
      </c>
      <c r="F3599" t="str">
        <f t="shared" si="788"/>
        <v xml:space="preserve">    8 AM 24-Ene-2014    0.688  </v>
      </c>
      <c r="G3599" t="str">
        <f t="shared" si="789"/>
        <v xml:space="preserve">    8 AM 24-Ene-2014    0.688  </v>
      </c>
      <c r="H3599" t="str">
        <f t="shared" si="790"/>
        <v>8 AM 24-Ene-2014 0.688</v>
      </c>
      <c r="I3599" s="5" t="str">
        <f t="shared" si="791"/>
        <v>0.688</v>
      </c>
      <c r="J3599" t="str">
        <f t="shared" si="792"/>
        <v>8 AM 24-Ene-2014 0.688</v>
      </c>
      <c r="K3599" t="str">
        <f t="shared" si="793"/>
        <v>8AM 24-Ene-2014 0.688</v>
      </c>
      <c r="L3599" s="5" t="str">
        <f t="shared" si="794"/>
        <v xml:space="preserve">8AM </v>
      </c>
      <c r="M3599" t="str">
        <f t="shared" si="795"/>
        <v xml:space="preserve">8 AM 24-Ene-2014 </v>
      </c>
      <c r="N3599" t="str">
        <f t="shared" si="796"/>
        <v xml:space="preserve">8 AM 24-Ene-2014 </v>
      </c>
      <c r="O3599" t="str">
        <f t="shared" si="797"/>
        <v xml:space="preserve">24-Ene-2014 </v>
      </c>
    </row>
    <row r="3600" spans="1:15" x14ac:dyDescent="0.25">
      <c r="A3600" t="s">
        <v>3608</v>
      </c>
      <c r="B3600" t="str">
        <f t="shared" si="784"/>
        <v xml:space="preserve"> 6 PM 24th-Jul-2014  2.856 kwh</v>
      </c>
      <c r="C3600" t="str">
        <f t="shared" si="785"/>
        <v xml:space="preserve"> 6 PM 24th-Jul-2014  2.856 </v>
      </c>
      <c r="D3600" t="str">
        <f t="shared" si="786"/>
        <v xml:space="preserve"> 6 PM 24th-Jul-2014  2.856 </v>
      </c>
      <c r="E3600" t="str">
        <f t="shared" si="787"/>
        <v xml:space="preserve"> 6 PM 24-Jul-2014  2.856 </v>
      </c>
      <c r="F3600" t="str">
        <f t="shared" si="788"/>
        <v xml:space="preserve"> 6 PM 24-Jul-2014  2.856 </v>
      </c>
      <c r="G3600" t="str">
        <f t="shared" si="789"/>
        <v xml:space="preserve"> 6 PM 24-Jul-2014  2.856 </v>
      </c>
      <c r="H3600" t="str">
        <f t="shared" si="790"/>
        <v>6 PM 24-Jul-2014 2.856</v>
      </c>
      <c r="I3600" s="5" t="str">
        <f t="shared" si="791"/>
        <v>2.856</v>
      </c>
      <c r="J3600" t="str">
        <f t="shared" si="792"/>
        <v>6PM 24-Jul-2014 2.856</v>
      </c>
      <c r="K3600" t="str">
        <f t="shared" si="793"/>
        <v>6PM 24-Jul-2014 2.856</v>
      </c>
      <c r="L3600" s="5" t="str">
        <f t="shared" si="794"/>
        <v xml:space="preserve">6PM </v>
      </c>
      <c r="M3600" t="str">
        <f t="shared" si="795"/>
        <v xml:space="preserve">6PM 24-Jul-2014 </v>
      </c>
      <c r="N3600" t="str">
        <f t="shared" si="796"/>
        <v xml:space="preserve">24-Jul-2014 </v>
      </c>
      <c r="O3600" t="str">
        <f t="shared" si="797"/>
        <v xml:space="preserve">24-Jul-2014 </v>
      </c>
    </row>
    <row r="3601" spans="1:15" x14ac:dyDescent="0.25">
      <c r="A3601" t="s">
        <v>7600</v>
      </c>
      <c r="B3601" t="str">
        <f t="shared" si="784"/>
        <v xml:space="preserve">   7PM  20th-Ago-2014    1.901 kwh </v>
      </c>
      <c r="C3601" t="str">
        <f t="shared" si="785"/>
        <v xml:space="preserve">   7PM  20th-Ago-2014    1.901  </v>
      </c>
      <c r="D3601" t="str">
        <f t="shared" si="786"/>
        <v xml:space="preserve">   7PM  20th-Ago-2014    1.901  </v>
      </c>
      <c r="E3601" t="str">
        <f t="shared" si="787"/>
        <v xml:space="preserve">   7PM  20-Ago-2014    1.901  </v>
      </c>
      <c r="F3601" t="str">
        <f t="shared" si="788"/>
        <v xml:space="preserve">   7PM  20-Ago-2014    1.901  </v>
      </c>
      <c r="G3601" t="str">
        <f t="shared" si="789"/>
        <v xml:space="preserve">   7PM  20-Ago-2014    1.901  </v>
      </c>
      <c r="H3601" t="str">
        <f t="shared" si="790"/>
        <v>7PM 20-Ago-2014 1.901</v>
      </c>
      <c r="I3601" s="5" t="str">
        <f t="shared" si="791"/>
        <v>1.901</v>
      </c>
      <c r="J3601" t="str">
        <f t="shared" si="792"/>
        <v>7PM 20-Ago-2014 1.901</v>
      </c>
      <c r="K3601" t="str">
        <f t="shared" si="793"/>
        <v>7PM 20-Ago-2014 1.901</v>
      </c>
      <c r="L3601" s="5" t="str">
        <f t="shared" si="794"/>
        <v xml:space="preserve">7PM </v>
      </c>
      <c r="M3601" t="str">
        <f t="shared" si="795"/>
        <v xml:space="preserve">7PM 20-Ago-2014 </v>
      </c>
      <c r="N3601" t="str">
        <f t="shared" si="796"/>
        <v xml:space="preserve">20-Ago-2014 </v>
      </c>
      <c r="O3601" t="str">
        <f t="shared" si="797"/>
        <v xml:space="preserve">20-Ago-2014 </v>
      </c>
    </row>
    <row r="3602" spans="1:15" x14ac:dyDescent="0.25">
      <c r="A3602" t="s">
        <v>7601</v>
      </c>
      <c r="B3602" t="str">
        <f t="shared" si="784"/>
        <v xml:space="preserve">  9 AM  Fri 08th-Ago-2014   0.428 kwh </v>
      </c>
      <c r="C3602" t="str">
        <f t="shared" si="785"/>
        <v xml:space="preserve">  9 AM  Fri 08th-Ago-2014   0.428  </v>
      </c>
      <c r="D3602" t="str">
        <f t="shared" si="786"/>
        <v xml:space="preserve">  9 AM  Fri 08th-Ago-2014   0.428  </v>
      </c>
      <c r="E3602" t="str">
        <f t="shared" si="787"/>
        <v xml:space="preserve">  9 AM  Fri 08-Ago-2014   0.428  </v>
      </c>
      <c r="F3602" t="str">
        <f t="shared" si="788"/>
        <v xml:space="preserve">  9 AM  Fri 08-Ago-2014   0.428  </v>
      </c>
      <c r="G3602" t="str">
        <f t="shared" si="789"/>
        <v xml:space="preserve">  9 AM  Fri 08-Ago-2014   0.428  </v>
      </c>
      <c r="H3602" t="str">
        <f t="shared" si="790"/>
        <v>9 AM Fri 08-Ago-2014 0.428</v>
      </c>
      <c r="I3602" s="5" t="str">
        <f t="shared" si="791"/>
        <v>0.428</v>
      </c>
      <c r="J3602" t="str">
        <f t="shared" si="792"/>
        <v>9 AM Fri 08-Ago-2014 0.428</v>
      </c>
      <c r="K3602" t="str">
        <f t="shared" si="793"/>
        <v>9AM Fri 08-Ago-2014 0.428</v>
      </c>
      <c r="L3602" s="5" t="str">
        <f t="shared" si="794"/>
        <v xml:space="preserve">9AM </v>
      </c>
      <c r="M3602" t="str">
        <f t="shared" si="795"/>
        <v xml:space="preserve">9 AM Fri 08-Ago-2014 </v>
      </c>
      <c r="N3602" t="str">
        <f t="shared" si="796"/>
        <v xml:space="preserve">9 AM Fri 08-Ago-2014 </v>
      </c>
      <c r="O3602" t="str">
        <f t="shared" si="797"/>
        <v xml:space="preserve">08-Ago-2014 </v>
      </c>
    </row>
    <row r="3603" spans="1:15" x14ac:dyDescent="0.25">
      <c r="A3603" t="s">
        <v>3612</v>
      </c>
      <c r="B3603" t="str">
        <f t="shared" si="784"/>
        <v xml:space="preserve"> 11AM  25th-Jul-2014    1.356kwh</v>
      </c>
      <c r="C3603" t="str">
        <f t="shared" si="785"/>
        <v xml:space="preserve"> 11AM  25th-Jul-2014    1.356</v>
      </c>
      <c r="D3603" t="str">
        <f t="shared" si="786"/>
        <v xml:space="preserve"> 11AM  25th-Jul-2014    1.356</v>
      </c>
      <c r="E3603" t="str">
        <f t="shared" si="787"/>
        <v xml:space="preserve"> 11AM  25-Jul-2014    1.356</v>
      </c>
      <c r="F3603" t="str">
        <f t="shared" si="788"/>
        <v xml:space="preserve"> 11AM  25-Jul-2014    1.356</v>
      </c>
      <c r="G3603" t="str">
        <f t="shared" si="789"/>
        <v xml:space="preserve"> 11AM  25-Jul-2014    1.356</v>
      </c>
      <c r="H3603" t="str">
        <f t="shared" si="790"/>
        <v>11AM 25-Jul-2014 1.356</v>
      </c>
      <c r="I3603" s="5" t="str">
        <f t="shared" si="791"/>
        <v>1.356</v>
      </c>
      <c r="J3603" t="str">
        <f t="shared" si="792"/>
        <v>11AM 25-Jul-2014 1.356</v>
      </c>
      <c r="K3603" t="str">
        <f t="shared" si="793"/>
        <v>11AM 25-Jul-2014 1.356</v>
      </c>
      <c r="L3603" s="5" t="str">
        <f t="shared" si="794"/>
        <v xml:space="preserve">11AM </v>
      </c>
      <c r="M3603" t="str">
        <f t="shared" si="795"/>
        <v xml:space="preserve">11AM 25-Jul-2014 </v>
      </c>
      <c r="N3603" t="str">
        <f t="shared" si="796"/>
        <v xml:space="preserve">25-Jul-2014 </v>
      </c>
      <c r="O3603" t="str">
        <f t="shared" si="797"/>
        <v xml:space="preserve">25-Jul-2014 </v>
      </c>
    </row>
    <row r="3604" spans="1:15" x14ac:dyDescent="0.25">
      <c r="A3604" t="s">
        <v>3614</v>
      </c>
      <c r="B3604" t="str">
        <f t="shared" si="784"/>
        <v xml:space="preserve">  12PM   30-Nov-2014    0.316 kwh</v>
      </c>
      <c r="C3604" t="str">
        <f t="shared" si="785"/>
        <v xml:space="preserve">  12PM   30-Nov-2014    0.316 </v>
      </c>
      <c r="D3604" t="str">
        <f t="shared" si="786"/>
        <v xml:space="preserve">  12PM   30-Nov-2014    0.316 </v>
      </c>
      <c r="E3604" t="str">
        <f t="shared" si="787"/>
        <v xml:space="preserve">  12PM   30-Nov-2014    0.316 </v>
      </c>
      <c r="F3604" t="str">
        <f t="shared" si="788"/>
        <v xml:space="preserve">  12PM   30-Nov-2014    0.316 </v>
      </c>
      <c r="G3604" t="str">
        <f t="shared" si="789"/>
        <v xml:space="preserve">  12PM   30-Nov-2014    0.316 </v>
      </c>
      <c r="H3604" t="str">
        <f t="shared" si="790"/>
        <v>12PM 30-Nov-2014 0.316</v>
      </c>
      <c r="I3604" s="5" t="str">
        <f t="shared" si="791"/>
        <v>0.316</v>
      </c>
      <c r="J3604" t="str">
        <f t="shared" si="792"/>
        <v>12PM 30-Nov-2014 0.316</v>
      </c>
      <c r="K3604" t="str">
        <f t="shared" si="793"/>
        <v>12PM 30-Nov-2014 0.316</v>
      </c>
      <c r="L3604" s="5" t="str">
        <f t="shared" si="794"/>
        <v xml:space="preserve">12PM </v>
      </c>
      <c r="M3604" t="str">
        <f t="shared" si="795"/>
        <v xml:space="preserve">12PM 30-Nov-2014 </v>
      </c>
      <c r="N3604" t="str">
        <f t="shared" si="796"/>
        <v xml:space="preserve">30-Nov-2014 </v>
      </c>
      <c r="O3604" t="str">
        <f t="shared" si="797"/>
        <v xml:space="preserve">30-Nov-2014 </v>
      </c>
    </row>
    <row r="3605" spans="1:15" x14ac:dyDescent="0.25">
      <c r="A3605" t="s">
        <v>556</v>
      </c>
      <c r="B3605" t="str">
        <f t="shared" si="784"/>
        <v xml:space="preserve">  10AM  2-Feb-2014    0.684  kwh</v>
      </c>
      <c r="C3605" t="str">
        <f t="shared" si="785"/>
        <v xml:space="preserve">  10AM  2-Feb-2014    0.684  </v>
      </c>
      <c r="D3605" t="str">
        <f t="shared" si="786"/>
        <v xml:space="preserve">  10AM  2-Feb-2014    0.684  </v>
      </c>
      <c r="E3605" t="str">
        <f t="shared" si="787"/>
        <v xml:space="preserve">  10AM  2-Feb-2014    0.684  </v>
      </c>
      <c r="F3605" t="str">
        <f t="shared" si="788"/>
        <v xml:space="preserve">  10AM  2-Feb-2014    0.684  </v>
      </c>
      <c r="G3605" t="str">
        <f t="shared" si="789"/>
        <v xml:space="preserve">  10AM  2-Feb-2014    0.684  </v>
      </c>
      <c r="H3605" t="str">
        <f t="shared" si="790"/>
        <v>10AM 2-Feb-2014 0.684</v>
      </c>
      <c r="I3605" s="5" t="str">
        <f t="shared" si="791"/>
        <v>0.684</v>
      </c>
      <c r="J3605" t="str">
        <f t="shared" si="792"/>
        <v>10AM 2-Feb-2014 0.684</v>
      </c>
      <c r="K3605" t="str">
        <f t="shared" si="793"/>
        <v>10AM 2-Feb-2014 0.684</v>
      </c>
      <c r="L3605" s="5" t="str">
        <f t="shared" si="794"/>
        <v xml:space="preserve">10AM </v>
      </c>
      <c r="M3605" t="str">
        <f t="shared" si="795"/>
        <v xml:space="preserve">10AM 2-Feb-2014 </v>
      </c>
      <c r="N3605" t="str">
        <f t="shared" si="796"/>
        <v xml:space="preserve">2-Feb-2014 </v>
      </c>
      <c r="O3605" t="str">
        <f t="shared" si="797"/>
        <v xml:space="preserve">2-Feb-2014 </v>
      </c>
    </row>
    <row r="3606" spans="1:15" x14ac:dyDescent="0.25">
      <c r="A3606" t="s">
        <v>6174</v>
      </c>
      <c r="B3606" t="str">
        <f t="shared" si="784"/>
        <v xml:space="preserve"> 5PM   14th-Ene-2014   2.938 kwh </v>
      </c>
      <c r="C3606" t="str">
        <f t="shared" si="785"/>
        <v xml:space="preserve"> 5PM   14th-Ene-2014   2.938  </v>
      </c>
      <c r="D3606" t="str">
        <f t="shared" si="786"/>
        <v xml:space="preserve"> 5PM   14th-Ene-2014   2.938  </v>
      </c>
      <c r="E3606" t="str">
        <f t="shared" si="787"/>
        <v xml:space="preserve"> 5PM   14-Ene-2014   2.938  </v>
      </c>
      <c r="F3606" t="str">
        <f t="shared" si="788"/>
        <v xml:space="preserve"> 5PM   14-Ene-2014   2.938  </v>
      </c>
      <c r="G3606" t="str">
        <f t="shared" si="789"/>
        <v xml:space="preserve"> 5PM   14-Ene-2014   2.938  </v>
      </c>
      <c r="H3606" t="str">
        <f t="shared" si="790"/>
        <v>5PM 14-Ene-2014 2.938</v>
      </c>
      <c r="I3606" s="5" t="str">
        <f t="shared" si="791"/>
        <v>2.938</v>
      </c>
      <c r="J3606" t="str">
        <f t="shared" si="792"/>
        <v>5PM 14-Ene-2014 2.938</v>
      </c>
      <c r="K3606" t="str">
        <f t="shared" si="793"/>
        <v>5PM 14-Ene-2014 2.938</v>
      </c>
      <c r="L3606" s="5" t="str">
        <f t="shared" si="794"/>
        <v xml:space="preserve">5PM </v>
      </c>
      <c r="M3606" t="str">
        <f t="shared" si="795"/>
        <v xml:space="preserve">5PM 14-Ene-2014 </v>
      </c>
      <c r="N3606" t="str">
        <f t="shared" si="796"/>
        <v xml:space="preserve">14-Ene-2014 </v>
      </c>
      <c r="O3606" t="str">
        <f t="shared" si="797"/>
        <v xml:space="preserve">14-Ene-2014 </v>
      </c>
    </row>
    <row r="3607" spans="1:15" x14ac:dyDescent="0.25">
      <c r="A3607" t="s">
        <v>8369</v>
      </c>
      <c r="B3607" t="str">
        <f t="shared" si="784"/>
        <v xml:space="preserve"> 1PM  15-Dic-2014   0.51  kwh </v>
      </c>
      <c r="C3607" t="str">
        <f t="shared" si="785"/>
        <v xml:space="preserve"> 1PM  15-Dic-2014   0.51   </v>
      </c>
      <c r="D3607" t="str">
        <f t="shared" si="786"/>
        <v xml:space="preserve"> 1PM  15-Dic-2014   0.51   </v>
      </c>
      <c r="E3607" t="str">
        <f t="shared" si="787"/>
        <v xml:space="preserve"> 1PM  15-Dic-2014   0.51   </v>
      </c>
      <c r="F3607" t="str">
        <f t="shared" si="788"/>
        <v xml:space="preserve"> 1PM  15-Dic-2014   0.51   </v>
      </c>
      <c r="G3607" t="str">
        <f t="shared" si="789"/>
        <v xml:space="preserve"> 1PM  15-Dic-2014   0.51   </v>
      </c>
      <c r="H3607" t="str">
        <f t="shared" si="790"/>
        <v>1PM 15-Dic-2014 0.51</v>
      </c>
      <c r="I3607" s="5" t="str">
        <f t="shared" si="791"/>
        <v xml:space="preserve"> 0.51</v>
      </c>
      <c r="J3607" t="str">
        <f t="shared" si="792"/>
        <v>1PM 15-Dic-2014 0.51</v>
      </c>
      <c r="K3607" t="str">
        <f t="shared" si="793"/>
        <v>1PM 15-Dic-2014 0.51</v>
      </c>
      <c r="L3607" s="5" t="str">
        <f t="shared" si="794"/>
        <v xml:space="preserve">1PM </v>
      </c>
      <c r="M3607" t="str">
        <f t="shared" si="795"/>
        <v>1PM 15-Dic-2014</v>
      </c>
      <c r="N3607" t="str">
        <f t="shared" si="796"/>
        <v>15-Dic-2014</v>
      </c>
      <c r="O3607" t="str">
        <f t="shared" si="797"/>
        <v>15-Dic-2014</v>
      </c>
    </row>
    <row r="3608" spans="1:15" x14ac:dyDescent="0.25">
      <c r="A3608" t="s">
        <v>3617</v>
      </c>
      <c r="B3608" t="str">
        <f t="shared" si="784"/>
        <v xml:space="preserve"> 8AM  26-Jul-2014    2.933  kwh  </v>
      </c>
      <c r="C3608" t="str">
        <f t="shared" si="785"/>
        <v xml:space="preserve"> 8AM  26-Jul-2014    2.933    </v>
      </c>
      <c r="D3608" t="str">
        <f t="shared" si="786"/>
        <v xml:space="preserve"> 8AM  26-Jul-2014    2.933    </v>
      </c>
      <c r="E3608" t="str">
        <f t="shared" si="787"/>
        <v xml:space="preserve"> 8AM  26-Jul-2014    2.933    </v>
      </c>
      <c r="F3608" t="str">
        <f t="shared" si="788"/>
        <v xml:space="preserve"> 8AM  26-Jul-2014    2.933    </v>
      </c>
      <c r="G3608" t="str">
        <f t="shared" si="789"/>
        <v xml:space="preserve"> 8AM  26-Jul-2014    2.933    </v>
      </c>
      <c r="H3608" t="str">
        <f t="shared" si="790"/>
        <v>8AM 26-Jul-2014 2.933</v>
      </c>
      <c r="I3608" s="5" t="str">
        <f t="shared" si="791"/>
        <v>2.933</v>
      </c>
      <c r="J3608" t="str">
        <f t="shared" si="792"/>
        <v>8AM 26-Jul-2014 2.933</v>
      </c>
      <c r="K3608" t="str">
        <f t="shared" si="793"/>
        <v>8AM 26-Jul-2014 2.933</v>
      </c>
      <c r="L3608" s="5" t="str">
        <f t="shared" si="794"/>
        <v xml:space="preserve">8AM </v>
      </c>
      <c r="M3608" t="str">
        <f t="shared" si="795"/>
        <v xml:space="preserve">8AM 26-Jul-2014 </v>
      </c>
      <c r="N3608" t="str">
        <f t="shared" si="796"/>
        <v xml:space="preserve">26-Jul-2014 </v>
      </c>
      <c r="O3608" t="str">
        <f t="shared" si="797"/>
        <v xml:space="preserve">26-Jul-2014 </v>
      </c>
    </row>
    <row r="3609" spans="1:15" x14ac:dyDescent="0.25">
      <c r="A3609" t="s">
        <v>6883</v>
      </c>
      <c r="B3609" t="str">
        <f t="shared" si="784"/>
        <v xml:space="preserve">   11PM  Saturday 5th-Abr-2014    0.309 kwh  </v>
      </c>
      <c r="C3609" t="str">
        <f t="shared" si="785"/>
        <v xml:space="preserve">   11PM  Saturday 5th-Abr-2014    0.309   </v>
      </c>
      <c r="D3609" t="str">
        <f t="shared" si="786"/>
        <v xml:space="preserve">   11PM  Satuay 5th-Abr-2014    0.309   </v>
      </c>
      <c r="E3609" t="str">
        <f t="shared" si="787"/>
        <v xml:space="preserve">   11PM  Satuay 5-Abr-2014    0.309   </v>
      </c>
      <c r="F3609" t="str">
        <f t="shared" si="788"/>
        <v xml:space="preserve">   11PM  Satuay 5-Abr-2014    0.309   </v>
      </c>
      <c r="G3609" t="str">
        <f t="shared" si="789"/>
        <v xml:space="preserve">   11PM  Satuay 5-Abr-2014    0.309   </v>
      </c>
      <c r="H3609" t="str">
        <f t="shared" si="790"/>
        <v>11PM Satuay 5-Abr-2014 0.309</v>
      </c>
      <c r="I3609" s="5" t="str">
        <f t="shared" si="791"/>
        <v>0.309</v>
      </c>
      <c r="J3609" t="str">
        <f t="shared" si="792"/>
        <v>11PM Satuay 5-Abr-2014 0.309</v>
      </c>
      <c r="K3609" t="str">
        <f t="shared" si="793"/>
        <v>11PM Satuay 5-Abr-2014 0.309</v>
      </c>
      <c r="L3609" s="5" t="str">
        <f t="shared" si="794"/>
        <v xml:space="preserve">11PM </v>
      </c>
      <c r="M3609" t="str">
        <f t="shared" si="795"/>
        <v xml:space="preserve">11PM Satuay 5-Abr-2014 </v>
      </c>
      <c r="N3609" t="str">
        <f t="shared" si="796"/>
        <v xml:space="preserve">Satuay 5-Abr-2014 </v>
      </c>
      <c r="O3609" t="str">
        <f t="shared" si="797"/>
        <v xml:space="preserve"> 5-Abr-2014 </v>
      </c>
    </row>
    <row r="3610" spans="1:15" x14ac:dyDescent="0.25">
      <c r="A3610" t="s">
        <v>7602</v>
      </c>
      <c r="B3610" t="str">
        <f t="shared" si="784"/>
        <v xml:space="preserve">  11PM  Saturday 23rd-Ago-2014  1.128  kwh  </v>
      </c>
      <c r="C3610" t="str">
        <f t="shared" si="785"/>
        <v xml:space="preserve">  11PM  Saturday 23rd-Ago-2014  1.128    </v>
      </c>
      <c r="D3610" t="str">
        <f t="shared" si="786"/>
        <v xml:space="preserve">  11PM  Satuay 23-Ago-2014  1.128    </v>
      </c>
      <c r="E3610" t="str">
        <f t="shared" si="787"/>
        <v xml:space="preserve">  11PM  Satuay 23-Ago-2014  1.128    </v>
      </c>
      <c r="F3610" t="str">
        <f t="shared" si="788"/>
        <v xml:space="preserve">  11PM  Satuay 23-Ago-2014  1.128    </v>
      </c>
      <c r="G3610" t="str">
        <f t="shared" si="789"/>
        <v xml:space="preserve">  11PM  Satuay 23-Ago-2014  1.128    </v>
      </c>
      <c r="H3610" t="str">
        <f t="shared" si="790"/>
        <v>11PM Satuay 23-Ago-2014 1.128</v>
      </c>
      <c r="I3610" s="5" t="str">
        <f t="shared" si="791"/>
        <v>1.128</v>
      </c>
      <c r="J3610" t="str">
        <f t="shared" si="792"/>
        <v>11PM Satuay 23-Ago-2014 1.128</v>
      </c>
      <c r="K3610" t="str">
        <f t="shared" si="793"/>
        <v>11PM Satuay 23-Ago-2014 1.128</v>
      </c>
      <c r="L3610" s="5" t="str">
        <f t="shared" si="794"/>
        <v xml:space="preserve">11PM </v>
      </c>
      <c r="M3610" t="str">
        <f t="shared" si="795"/>
        <v xml:space="preserve">11PM Satuay 23-Ago-2014 </v>
      </c>
      <c r="N3610" t="str">
        <f t="shared" si="796"/>
        <v xml:space="preserve">Satuay 23-Ago-2014 </v>
      </c>
      <c r="O3610" t="str">
        <f t="shared" si="797"/>
        <v xml:space="preserve">23-Ago-2014 </v>
      </c>
    </row>
    <row r="3611" spans="1:15" x14ac:dyDescent="0.25">
      <c r="A3611" t="s">
        <v>3621</v>
      </c>
      <c r="B3611" t="str">
        <f t="shared" si="784"/>
        <v xml:space="preserve">    2PM  Friday 25th-Jul-2014 1.152  kwh  </v>
      </c>
      <c r="C3611" t="str">
        <f t="shared" si="785"/>
        <v xml:space="preserve">    2PM  Friday 25th-Jul-2014 1.152    </v>
      </c>
      <c r="D3611" t="str">
        <f t="shared" si="786"/>
        <v xml:space="preserve">    2PM  Friday 25th-Jul-2014 1.152    </v>
      </c>
      <c r="E3611" t="str">
        <f t="shared" si="787"/>
        <v xml:space="preserve">    2PM  Friday 25-Jul-2014 1.152    </v>
      </c>
      <c r="F3611" t="str">
        <f t="shared" si="788"/>
        <v xml:space="preserve">    2PM  Friday 25-Jul-2014 1.152    </v>
      </c>
      <c r="G3611" t="str">
        <f t="shared" si="789"/>
        <v xml:space="preserve">    2PM  Friday 25-Jul-2014 1.152    </v>
      </c>
      <c r="H3611" t="str">
        <f t="shared" si="790"/>
        <v>2PM Friday 25-Jul-2014 1.152</v>
      </c>
      <c r="I3611" s="5" t="str">
        <f t="shared" si="791"/>
        <v>1.152</v>
      </c>
      <c r="J3611" t="str">
        <f t="shared" si="792"/>
        <v>2PM Friday 25-Jul-2014 1.152</v>
      </c>
      <c r="K3611" t="str">
        <f t="shared" si="793"/>
        <v>2PM Friday 25-Jul-2014 1.152</v>
      </c>
      <c r="L3611" s="5" t="str">
        <f t="shared" si="794"/>
        <v xml:space="preserve">2PM </v>
      </c>
      <c r="M3611" t="str">
        <f t="shared" si="795"/>
        <v xml:space="preserve">2PM Friday 25-Jul-2014 </v>
      </c>
      <c r="N3611" t="str">
        <f t="shared" si="796"/>
        <v xml:space="preserve">Friday 25-Jul-2014 </v>
      </c>
      <c r="O3611" t="str">
        <f t="shared" si="797"/>
        <v xml:space="preserve">25-Jul-2014 </v>
      </c>
    </row>
    <row r="3612" spans="1:15" x14ac:dyDescent="0.25">
      <c r="A3612" t="s">
        <v>1951</v>
      </c>
      <c r="B3612" t="str">
        <f t="shared" si="784"/>
        <v xml:space="preserve">   2PM   Thu 13th-Mar-2014 0.278kwh </v>
      </c>
      <c r="C3612" t="str">
        <f t="shared" si="785"/>
        <v xml:space="preserve">   2PM   Thu 13th-Mar-2014 0.278 </v>
      </c>
      <c r="D3612" t="str">
        <f t="shared" si="786"/>
        <v xml:space="preserve">   2PM   Thu 13th-Mar-2014 0.278 </v>
      </c>
      <c r="E3612" t="str">
        <f t="shared" si="787"/>
        <v xml:space="preserve">   2PM   Thu 13-Mar-2014 0.278 </v>
      </c>
      <c r="F3612" t="str">
        <f t="shared" si="788"/>
        <v xml:space="preserve">   2PM   Thu 13-Mar-2014 0.278 </v>
      </c>
      <c r="G3612" t="str">
        <f t="shared" si="789"/>
        <v xml:space="preserve">   2PM   Thu 13-Mar-2014 0.278 </v>
      </c>
      <c r="H3612" t="str">
        <f t="shared" si="790"/>
        <v>2PM Thu 13-Mar-2014 0.278</v>
      </c>
      <c r="I3612" s="5" t="str">
        <f t="shared" si="791"/>
        <v>0.278</v>
      </c>
      <c r="J3612" t="str">
        <f t="shared" si="792"/>
        <v>2PM Thu 13-Mar-2014 0.278</v>
      </c>
      <c r="K3612" t="str">
        <f t="shared" si="793"/>
        <v>2PM Thu 13-Mar-2014 0.278</v>
      </c>
      <c r="L3612" s="5" t="str">
        <f t="shared" si="794"/>
        <v xml:space="preserve">2PM </v>
      </c>
      <c r="M3612" t="str">
        <f t="shared" si="795"/>
        <v xml:space="preserve">2PM Thu 13-Mar-2014 </v>
      </c>
      <c r="N3612" t="str">
        <f t="shared" si="796"/>
        <v xml:space="preserve">Thu 13-Mar-2014 </v>
      </c>
      <c r="O3612" t="str">
        <f t="shared" si="797"/>
        <v xml:space="preserve">13-Mar-2014 </v>
      </c>
    </row>
    <row r="3613" spans="1:15" x14ac:dyDescent="0.25">
      <c r="A3613" t="s">
        <v>3622</v>
      </c>
      <c r="B3613" t="str">
        <f t="shared" si="784"/>
        <v xml:space="preserve"> 5PM  26th-Sep-2014 0.764kwh  </v>
      </c>
      <c r="C3613" t="str">
        <f t="shared" si="785"/>
        <v xml:space="preserve"> 5PM  26th-Sep-2014 0.764  </v>
      </c>
      <c r="D3613" t="str">
        <f t="shared" si="786"/>
        <v xml:space="preserve"> 5PM  26th-Sep-2014 0.764  </v>
      </c>
      <c r="E3613" t="str">
        <f t="shared" si="787"/>
        <v xml:space="preserve"> 5PM  26-Sep-2014 0.764  </v>
      </c>
      <c r="F3613" t="str">
        <f t="shared" si="788"/>
        <v xml:space="preserve"> 5PM  26-Sep-2014 0.764  </v>
      </c>
      <c r="G3613" t="str">
        <f t="shared" si="789"/>
        <v xml:space="preserve"> 5PM  26-Sep-2014 0.764  </v>
      </c>
      <c r="H3613" t="str">
        <f t="shared" si="790"/>
        <v>5PM 26-Sep-2014 0.764</v>
      </c>
      <c r="I3613" s="5" t="str">
        <f t="shared" si="791"/>
        <v>0.764</v>
      </c>
      <c r="J3613" t="str">
        <f t="shared" si="792"/>
        <v>5PM 26-Sep-2014 0.764</v>
      </c>
      <c r="K3613" t="str">
        <f t="shared" si="793"/>
        <v>5PM 26-Sep-2014 0.764</v>
      </c>
      <c r="L3613" s="5" t="str">
        <f t="shared" si="794"/>
        <v xml:space="preserve">5PM </v>
      </c>
      <c r="M3613" t="str">
        <f t="shared" si="795"/>
        <v xml:space="preserve">5PM 26-Sep-2014 </v>
      </c>
      <c r="N3613" t="str">
        <f t="shared" si="796"/>
        <v xml:space="preserve">26-Sep-2014 </v>
      </c>
      <c r="O3613" t="str">
        <f t="shared" si="797"/>
        <v xml:space="preserve">26-Sep-2014 </v>
      </c>
    </row>
    <row r="3614" spans="1:15" x14ac:dyDescent="0.25">
      <c r="A3614" t="s">
        <v>8370</v>
      </c>
      <c r="B3614" t="str">
        <f t="shared" si="784"/>
        <v xml:space="preserve"> 2AM Saturday 13th-Dic-2014   0.36kwh</v>
      </c>
      <c r="C3614" t="str">
        <f t="shared" si="785"/>
        <v xml:space="preserve"> 2AM Saturday 13th-Dic-2014   0.36</v>
      </c>
      <c r="D3614" t="str">
        <f t="shared" si="786"/>
        <v xml:space="preserve"> 2AM Satuay 13th-Dic-2014   0.36</v>
      </c>
      <c r="E3614" t="str">
        <f t="shared" si="787"/>
        <v xml:space="preserve"> 2AM Satuay 13-Dic-2014   0.36</v>
      </c>
      <c r="F3614" t="str">
        <f t="shared" si="788"/>
        <v xml:space="preserve"> 2AM Satuay 13-Dic-2014   0.36</v>
      </c>
      <c r="G3614" t="str">
        <f t="shared" si="789"/>
        <v xml:space="preserve"> 2AM Satuay 13-Dic-2014   0.36</v>
      </c>
      <c r="H3614" t="str">
        <f t="shared" si="790"/>
        <v>2AM Satuay 13-Dic-2014 0.36</v>
      </c>
      <c r="I3614" s="5" t="str">
        <f t="shared" si="791"/>
        <v xml:space="preserve"> 0.36</v>
      </c>
      <c r="J3614" t="str">
        <f t="shared" si="792"/>
        <v>2AM Satuay 13-Dic-2014 0.36</v>
      </c>
      <c r="K3614" t="str">
        <f t="shared" si="793"/>
        <v>2AM Satuay 13-Dic-2014 0.36</v>
      </c>
      <c r="L3614" s="5" t="str">
        <f t="shared" si="794"/>
        <v xml:space="preserve">2AM </v>
      </c>
      <c r="M3614" t="str">
        <f t="shared" si="795"/>
        <v>2AM Satuay 13-Dic-2014</v>
      </c>
      <c r="N3614" t="str">
        <f t="shared" si="796"/>
        <v>Satuay 13-Dic-2014</v>
      </c>
      <c r="O3614" t="str">
        <f t="shared" si="797"/>
        <v>13-Dic-2014</v>
      </c>
    </row>
    <row r="3615" spans="1:15" x14ac:dyDescent="0.25">
      <c r="A3615" t="s">
        <v>3625</v>
      </c>
      <c r="B3615" t="str">
        <f t="shared" si="784"/>
        <v xml:space="preserve">  4 AM   29th-Jun-2014  0.432 kwh</v>
      </c>
      <c r="C3615" t="str">
        <f t="shared" si="785"/>
        <v xml:space="preserve">  4 AM   29th-Jun-2014  0.432 </v>
      </c>
      <c r="D3615" t="str">
        <f t="shared" si="786"/>
        <v xml:space="preserve">  4 AM   29th-Jun-2014  0.432 </v>
      </c>
      <c r="E3615" t="str">
        <f t="shared" si="787"/>
        <v xml:space="preserve">  4 AM   29-Jun-2014  0.432 </v>
      </c>
      <c r="F3615" t="str">
        <f t="shared" si="788"/>
        <v xml:space="preserve">  4 AM   29-Jun-2014  0.432 </v>
      </c>
      <c r="G3615" t="str">
        <f t="shared" si="789"/>
        <v xml:space="preserve">  4 AM   29-Jun-2014  0.432 </v>
      </c>
      <c r="H3615" t="str">
        <f t="shared" si="790"/>
        <v>4 AM 29-Jun-2014 0.432</v>
      </c>
      <c r="I3615" s="5" t="str">
        <f t="shared" si="791"/>
        <v>0.432</v>
      </c>
      <c r="J3615" t="str">
        <f t="shared" si="792"/>
        <v>4 AM 29-Jun-2014 0.432</v>
      </c>
      <c r="K3615" t="str">
        <f t="shared" si="793"/>
        <v>4AM 29-Jun-2014 0.432</v>
      </c>
      <c r="L3615" s="5" t="str">
        <f t="shared" si="794"/>
        <v xml:space="preserve">4AM </v>
      </c>
      <c r="M3615" t="str">
        <f t="shared" si="795"/>
        <v xml:space="preserve">4 AM 29-Jun-2014 </v>
      </c>
      <c r="N3615" t="str">
        <f t="shared" si="796"/>
        <v xml:space="preserve">4 AM 29-Jun-2014 </v>
      </c>
      <c r="O3615" t="str">
        <f t="shared" si="797"/>
        <v xml:space="preserve">29-Jun-2014 </v>
      </c>
    </row>
    <row r="3616" spans="1:15" x14ac:dyDescent="0.25">
      <c r="A3616" t="s">
        <v>6884</v>
      </c>
      <c r="B3616" t="str">
        <f t="shared" si="784"/>
        <v xml:space="preserve">   3PM   Wed 23-Abr-2014   0.11 kwh  </v>
      </c>
      <c r="C3616" t="str">
        <f t="shared" si="785"/>
        <v xml:space="preserve">   3PM   Wed 23-Abr-2014   0.11   </v>
      </c>
      <c r="D3616" t="str">
        <f t="shared" si="786"/>
        <v xml:space="preserve">   3PM   Wed 23-Abr-2014   0.11   </v>
      </c>
      <c r="E3616" t="str">
        <f t="shared" si="787"/>
        <v xml:space="preserve">   3PM   Wed 23-Abr-2014   0.11   </v>
      </c>
      <c r="F3616" t="str">
        <f t="shared" si="788"/>
        <v xml:space="preserve">   3PM   Wed 23-Abr-2014   0.11   </v>
      </c>
      <c r="G3616" t="str">
        <f t="shared" si="789"/>
        <v xml:space="preserve">   3PM   Wed 23-Abr-2014   0.11   </v>
      </c>
      <c r="H3616" t="str">
        <f t="shared" si="790"/>
        <v>3PM Wed 23-Abr-2014 0.11</v>
      </c>
      <c r="I3616" s="5" t="str">
        <f t="shared" si="791"/>
        <v xml:space="preserve"> 0.11</v>
      </c>
      <c r="J3616" t="str">
        <f t="shared" si="792"/>
        <v>3PM Wed 23-Abr-2014 0.11</v>
      </c>
      <c r="K3616" t="str">
        <f t="shared" si="793"/>
        <v>3PM Wed 23-Abr-2014 0.11</v>
      </c>
      <c r="L3616" s="5" t="str">
        <f t="shared" si="794"/>
        <v xml:space="preserve">3PM </v>
      </c>
      <c r="M3616" t="str">
        <f t="shared" si="795"/>
        <v>3PM Wed 23-Abr-2014</v>
      </c>
      <c r="N3616" t="str">
        <f t="shared" si="796"/>
        <v>Wed 23-Abr-2014</v>
      </c>
      <c r="O3616" t="str">
        <f t="shared" si="797"/>
        <v>23-Abr-2014</v>
      </c>
    </row>
    <row r="3617" spans="1:15" x14ac:dyDescent="0.25">
      <c r="A3617" t="s">
        <v>7603</v>
      </c>
      <c r="B3617" t="str">
        <f t="shared" si="784"/>
        <v xml:space="preserve">3AM   Fri 22-Ago-2014 0.218  kwh </v>
      </c>
      <c r="C3617" t="str">
        <f t="shared" si="785"/>
        <v xml:space="preserve">3AM   Fri 22-Ago-2014 0.218   </v>
      </c>
      <c r="D3617" t="str">
        <f t="shared" si="786"/>
        <v xml:space="preserve">3AM   Fri 22-Ago-2014 0.218   </v>
      </c>
      <c r="E3617" t="str">
        <f t="shared" si="787"/>
        <v xml:space="preserve">3AM   Fri 22-Ago-2014 0.218   </v>
      </c>
      <c r="F3617" t="str">
        <f t="shared" si="788"/>
        <v xml:space="preserve">3AM   Fri 22-Ago-2014 0.218   </v>
      </c>
      <c r="G3617" t="str">
        <f t="shared" si="789"/>
        <v xml:space="preserve">3AM   Fri 22-Ago-2014 0.218   </v>
      </c>
      <c r="H3617" t="str">
        <f t="shared" si="790"/>
        <v>3AM Fri 22-Ago-2014 0.218</v>
      </c>
      <c r="I3617" s="5" t="str">
        <f t="shared" si="791"/>
        <v>0.218</v>
      </c>
      <c r="J3617" t="str">
        <f t="shared" si="792"/>
        <v>3AM Fri 22-Ago-2014 0.218</v>
      </c>
      <c r="K3617" t="str">
        <f t="shared" si="793"/>
        <v>3AM Fri 22-Ago-2014 0.218</v>
      </c>
      <c r="L3617" s="5" t="str">
        <f t="shared" si="794"/>
        <v xml:space="preserve">3AM </v>
      </c>
      <c r="M3617" t="str">
        <f t="shared" si="795"/>
        <v xml:space="preserve">3AM Fri 22-Ago-2014 </v>
      </c>
      <c r="N3617" t="str">
        <f t="shared" si="796"/>
        <v xml:space="preserve">Fri 22-Ago-2014 </v>
      </c>
      <c r="O3617" t="str">
        <f t="shared" si="797"/>
        <v xml:space="preserve">22-Ago-2014 </v>
      </c>
    </row>
    <row r="3618" spans="1:15" x14ac:dyDescent="0.25">
      <c r="A3618" t="s">
        <v>2400</v>
      </c>
      <c r="B3618" t="str">
        <f t="shared" si="784"/>
        <v xml:space="preserve">   6AM 28th-Mar-2014    1.018  kwh  </v>
      </c>
      <c r="C3618" t="str">
        <f t="shared" si="785"/>
        <v xml:space="preserve">   6AM 28th-Mar-2014    1.018    </v>
      </c>
      <c r="D3618" t="str">
        <f t="shared" si="786"/>
        <v xml:space="preserve">   6AM 28th-Mar-2014    1.018    </v>
      </c>
      <c r="E3618" t="str">
        <f t="shared" si="787"/>
        <v xml:space="preserve">   6AM 28-Mar-2014    1.018    </v>
      </c>
      <c r="F3618" t="str">
        <f t="shared" si="788"/>
        <v xml:space="preserve">   6AM 28-Mar-2014    1.018    </v>
      </c>
      <c r="G3618" t="str">
        <f t="shared" si="789"/>
        <v xml:space="preserve">   6AM 28-Mar-2014    1.018    </v>
      </c>
      <c r="H3618" t="str">
        <f t="shared" si="790"/>
        <v>6AM 28-Mar-2014 1.018</v>
      </c>
      <c r="I3618" s="5" t="str">
        <f t="shared" si="791"/>
        <v>1.018</v>
      </c>
      <c r="J3618" t="str">
        <f t="shared" si="792"/>
        <v>6AM 28-Mar-2014 1.018</v>
      </c>
      <c r="K3618" t="str">
        <f t="shared" si="793"/>
        <v>6AM 28-Mar-2014 1.018</v>
      </c>
      <c r="L3618" s="5" t="str">
        <f t="shared" si="794"/>
        <v xml:space="preserve">6AM </v>
      </c>
      <c r="M3618" t="str">
        <f t="shared" si="795"/>
        <v xml:space="preserve">6AM 28-Mar-2014 </v>
      </c>
      <c r="N3618" t="str">
        <f t="shared" si="796"/>
        <v xml:space="preserve">28-Mar-2014 </v>
      </c>
      <c r="O3618" t="str">
        <f t="shared" si="797"/>
        <v xml:space="preserve">28-Mar-2014 </v>
      </c>
    </row>
    <row r="3619" spans="1:15" x14ac:dyDescent="0.25">
      <c r="A3619" t="s">
        <v>8371</v>
      </c>
      <c r="B3619" t="str">
        <f t="shared" si="784"/>
        <v xml:space="preserve">    2 AM 25-Dic-2014    0.191  kwh</v>
      </c>
      <c r="C3619" t="str">
        <f t="shared" si="785"/>
        <v xml:space="preserve">    2 AM 25-Dic-2014    0.191  </v>
      </c>
      <c r="D3619" t="str">
        <f t="shared" si="786"/>
        <v xml:space="preserve">    2 AM 25-Dic-2014    0.191  </v>
      </c>
      <c r="E3619" t="str">
        <f t="shared" si="787"/>
        <v xml:space="preserve">    2 AM 25-Dic-2014    0.191  </v>
      </c>
      <c r="F3619" t="str">
        <f t="shared" si="788"/>
        <v xml:space="preserve">    2 AM 25-Dic-2014    0.191  </v>
      </c>
      <c r="G3619" t="str">
        <f t="shared" si="789"/>
        <v xml:space="preserve">    2 AM 25-Dic-2014    0.191  </v>
      </c>
      <c r="H3619" t="str">
        <f t="shared" si="790"/>
        <v>2 AM 25-Dic-2014 0.191</v>
      </c>
      <c r="I3619" s="5" t="str">
        <f t="shared" si="791"/>
        <v>0.191</v>
      </c>
      <c r="J3619" t="str">
        <f t="shared" si="792"/>
        <v>2 AM 25-Dic-2014 0.191</v>
      </c>
      <c r="K3619" t="str">
        <f t="shared" si="793"/>
        <v>2AM 25-Dic-2014 0.191</v>
      </c>
      <c r="L3619" s="5" t="str">
        <f t="shared" si="794"/>
        <v xml:space="preserve">2AM </v>
      </c>
      <c r="M3619" t="str">
        <f t="shared" si="795"/>
        <v xml:space="preserve">2 AM 25-Dic-2014 </v>
      </c>
      <c r="N3619" t="str">
        <f t="shared" si="796"/>
        <v xml:space="preserve">2 AM 25-Dic-2014 </v>
      </c>
      <c r="O3619" t="str">
        <f t="shared" si="797"/>
        <v xml:space="preserve">25-Dic-2014 </v>
      </c>
    </row>
    <row r="3620" spans="1:15" x14ac:dyDescent="0.25">
      <c r="A3620" t="s">
        <v>2495</v>
      </c>
      <c r="B3620" t="str">
        <f t="shared" si="784"/>
        <v xml:space="preserve">    8 AM 31st-Mar-2014    0.352  kwh </v>
      </c>
      <c r="C3620" t="str">
        <f t="shared" si="785"/>
        <v xml:space="preserve">    8 AM 31st-Mar-2014    0.352   </v>
      </c>
      <c r="D3620" t="str">
        <f t="shared" si="786"/>
        <v xml:space="preserve">    8 AM 31st-Mar-2014    0.352   </v>
      </c>
      <c r="E3620" t="str">
        <f t="shared" si="787"/>
        <v xml:space="preserve">    8 AM 31st-Mar-2014    0.352   </v>
      </c>
      <c r="F3620" t="str">
        <f t="shared" si="788"/>
        <v xml:space="preserve">    8 AM 31st-Mar-2014    0.352   </v>
      </c>
      <c r="G3620" t="str">
        <f t="shared" si="789"/>
        <v xml:space="preserve">    8 AM 31-Mar-2014    0.352   </v>
      </c>
      <c r="H3620" t="str">
        <f t="shared" si="790"/>
        <v>8 AM 31-Mar-2014 0.352</v>
      </c>
      <c r="I3620" s="5" t="str">
        <f t="shared" si="791"/>
        <v>0.352</v>
      </c>
      <c r="J3620" t="str">
        <f t="shared" si="792"/>
        <v>8 AM 31-Mar-2014 0.352</v>
      </c>
      <c r="K3620" t="str">
        <f t="shared" si="793"/>
        <v>8AM 31-Mar-2014 0.352</v>
      </c>
      <c r="L3620" s="5" t="str">
        <f t="shared" si="794"/>
        <v xml:space="preserve">8AM </v>
      </c>
      <c r="M3620" t="str">
        <f t="shared" si="795"/>
        <v xml:space="preserve">8 AM 31-Mar-2014 </v>
      </c>
      <c r="N3620" t="str">
        <f t="shared" si="796"/>
        <v xml:space="preserve">8 AM 31-Mar-2014 </v>
      </c>
      <c r="O3620" t="str">
        <f t="shared" si="797"/>
        <v xml:space="preserve">31-Mar-2014 </v>
      </c>
    </row>
    <row r="3621" spans="1:15" x14ac:dyDescent="0.25">
      <c r="A3621" t="s">
        <v>3630</v>
      </c>
      <c r="B3621" t="str">
        <f t="shared" si="784"/>
        <v xml:space="preserve"> 1PM 10-Nov-2014  0.18 kwh  </v>
      </c>
      <c r="C3621" t="str">
        <f t="shared" si="785"/>
        <v xml:space="preserve"> 1PM 10-Nov-2014  0.18   </v>
      </c>
      <c r="D3621" t="str">
        <f t="shared" si="786"/>
        <v xml:space="preserve"> 1PM 10-Nov-2014  0.18   </v>
      </c>
      <c r="E3621" t="str">
        <f t="shared" si="787"/>
        <v xml:space="preserve"> 1PM 10-Nov-2014  0.18   </v>
      </c>
      <c r="F3621" t="str">
        <f t="shared" si="788"/>
        <v xml:space="preserve"> 1PM 10-Nov-2014  0.18   </v>
      </c>
      <c r="G3621" t="str">
        <f t="shared" si="789"/>
        <v xml:space="preserve"> 1PM 10-Nov-2014  0.18   </v>
      </c>
      <c r="H3621" t="str">
        <f t="shared" si="790"/>
        <v>1PM 10-Nov-2014 0.18</v>
      </c>
      <c r="I3621" s="5" t="str">
        <f t="shared" si="791"/>
        <v xml:space="preserve"> 0.18</v>
      </c>
      <c r="J3621" t="str">
        <f t="shared" si="792"/>
        <v>1PM 10-Nov-2014 0.18</v>
      </c>
      <c r="K3621" t="str">
        <f t="shared" si="793"/>
        <v>1PM 10-Nov-2014 0.18</v>
      </c>
      <c r="L3621" s="5" t="str">
        <f t="shared" si="794"/>
        <v xml:space="preserve">1PM </v>
      </c>
      <c r="M3621" t="str">
        <f t="shared" si="795"/>
        <v>1PM 10-Nov-2014</v>
      </c>
      <c r="N3621" t="str">
        <f t="shared" si="796"/>
        <v>10-Nov-2014</v>
      </c>
      <c r="O3621" t="str">
        <f t="shared" si="797"/>
        <v>10-Nov-2014</v>
      </c>
    </row>
    <row r="3622" spans="1:15" x14ac:dyDescent="0.25">
      <c r="A3622" t="s">
        <v>1933</v>
      </c>
      <c r="B3622" t="str">
        <f t="shared" si="784"/>
        <v xml:space="preserve"> 11 PM   Wednesday 12-Mar-2014 0.36  kwh </v>
      </c>
      <c r="C3622" t="str">
        <f t="shared" si="785"/>
        <v xml:space="preserve"> 11 PM   Wednesday 12-Mar-2014 0.36   </v>
      </c>
      <c r="D3622" t="str">
        <f t="shared" si="786"/>
        <v xml:space="preserve"> 11 PM   Wednesday 12-Mar-2014 0.36   </v>
      </c>
      <c r="E3622" t="str">
        <f t="shared" si="787"/>
        <v xml:space="preserve"> 11 PM   Wednesday 12-Mar-2014 0.36   </v>
      </c>
      <c r="F3622" t="str">
        <f t="shared" si="788"/>
        <v xml:space="preserve"> 11 PM   Wednesday 12-Mar-2014 0.36   </v>
      </c>
      <c r="G3622" t="str">
        <f t="shared" si="789"/>
        <v xml:space="preserve"> 11 PM   Wednesday 12-Mar-2014 0.36   </v>
      </c>
      <c r="H3622" t="str">
        <f t="shared" si="790"/>
        <v>11 PM Wednesday 12-Mar-2014 0.36</v>
      </c>
      <c r="I3622" s="5" t="str">
        <f t="shared" si="791"/>
        <v xml:space="preserve"> 0.36</v>
      </c>
      <c r="J3622" t="str">
        <f t="shared" si="792"/>
        <v>11PM Wednesday 12-Mar-2014 0.36</v>
      </c>
      <c r="K3622" t="str">
        <f t="shared" si="793"/>
        <v>11PM Wednesday 12-Mar-2014 0.36</v>
      </c>
      <c r="L3622" s="5" t="str">
        <f t="shared" si="794"/>
        <v xml:space="preserve">11PM </v>
      </c>
      <c r="M3622" t="str">
        <f t="shared" si="795"/>
        <v>11PM Wednesday 12-Mar-2014</v>
      </c>
      <c r="N3622" t="str">
        <f t="shared" si="796"/>
        <v>Wednesday 12-Mar-2014</v>
      </c>
      <c r="O3622" t="str">
        <f t="shared" si="797"/>
        <v>12-Mar-2014</v>
      </c>
    </row>
    <row r="3623" spans="1:15" x14ac:dyDescent="0.25">
      <c r="A3623" t="s">
        <v>7604</v>
      </c>
      <c r="B3623" t="str">
        <f t="shared" si="784"/>
        <v xml:space="preserve"> 2 AM   26th-Ago-2014    0.281  kwh</v>
      </c>
      <c r="C3623" t="str">
        <f t="shared" si="785"/>
        <v xml:space="preserve"> 2 AM   26th-Ago-2014    0.281  </v>
      </c>
      <c r="D3623" t="str">
        <f t="shared" si="786"/>
        <v xml:space="preserve"> 2 AM   26th-Ago-2014    0.281  </v>
      </c>
      <c r="E3623" t="str">
        <f t="shared" si="787"/>
        <v xml:space="preserve"> 2 AM   26-Ago-2014    0.281  </v>
      </c>
      <c r="F3623" t="str">
        <f t="shared" si="788"/>
        <v xml:space="preserve"> 2 AM   26-Ago-2014    0.281  </v>
      </c>
      <c r="G3623" t="str">
        <f t="shared" si="789"/>
        <v xml:space="preserve"> 2 AM   26-Ago-2014    0.281  </v>
      </c>
      <c r="H3623" t="str">
        <f t="shared" si="790"/>
        <v>2 AM 26-Ago-2014 0.281</v>
      </c>
      <c r="I3623" s="5" t="str">
        <f t="shared" si="791"/>
        <v>0.281</v>
      </c>
      <c r="J3623" t="str">
        <f t="shared" si="792"/>
        <v>2 AM 26-Ago-2014 0.281</v>
      </c>
      <c r="K3623" t="str">
        <f t="shared" si="793"/>
        <v>2AM 26-Ago-2014 0.281</v>
      </c>
      <c r="L3623" s="5" t="str">
        <f t="shared" si="794"/>
        <v xml:space="preserve">2AM </v>
      </c>
      <c r="M3623" t="str">
        <f t="shared" si="795"/>
        <v xml:space="preserve">2 AM 26-Ago-2014 </v>
      </c>
      <c r="N3623" t="str">
        <f t="shared" si="796"/>
        <v xml:space="preserve">2 AM 26-Ago-2014 </v>
      </c>
      <c r="O3623" t="str">
        <f t="shared" si="797"/>
        <v xml:space="preserve">26-Ago-2014 </v>
      </c>
    </row>
    <row r="3624" spans="1:15" x14ac:dyDescent="0.25">
      <c r="A3624" t="s">
        <v>7605</v>
      </c>
      <c r="B3624" t="str">
        <f t="shared" si="784"/>
        <v xml:space="preserve">    3AM  19-Ago-2014  0.271kwh</v>
      </c>
      <c r="C3624" t="str">
        <f t="shared" si="785"/>
        <v xml:space="preserve">    3AM  19-Ago-2014  0.271</v>
      </c>
      <c r="D3624" t="str">
        <f t="shared" si="786"/>
        <v xml:space="preserve">    3AM  19-Ago-2014  0.271</v>
      </c>
      <c r="E3624" t="str">
        <f t="shared" si="787"/>
        <v xml:space="preserve">    3AM  19-Ago-2014  0.271</v>
      </c>
      <c r="F3624" t="str">
        <f t="shared" si="788"/>
        <v xml:space="preserve">    3AM  19-Ago-2014  0.271</v>
      </c>
      <c r="G3624" t="str">
        <f t="shared" si="789"/>
        <v xml:space="preserve">    3AM  19-Ago-2014  0.271</v>
      </c>
      <c r="H3624" t="str">
        <f t="shared" si="790"/>
        <v>3AM 19-Ago-2014 0.271</v>
      </c>
      <c r="I3624" s="5" t="str">
        <f t="shared" si="791"/>
        <v>0.271</v>
      </c>
      <c r="J3624" t="str">
        <f t="shared" si="792"/>
        <v>3AM 19-Ago-2014 0.271</v>
      </c>
      <c r="K3624" t="str">
        <f t="shared" si="793"/>
        <v>3AM 19-Ago-2014 0.271</v>
      </c>
      <c r="L3624" s="5" t="str">
        <f t="shared" si="794"/>
        <v xml:space="preserve">3AM </v>
      </c>
      <c r="M3624" t="str">
        <f t="shared" si="795"/>
        <v xml:space="preserve">3AM 19-Ago-2014 </v>
      </c>
      <c r="N3624" t="str">
        <f t="shared" si="796"/>
        <v xml:space="preserve">19-Ago-2014 </v>
      </c>
      <c r="O3624" t="str">
        <f t="shared" si="797"/>
        <v xml:space="preserve">19-Ago-2014 </v>
      </c>
    </row>
    <row r="3625" spans="1:15" x14ac:dyDescent="0.25">
      <c r="A3625" t="s">
        <v>3632</v>
      </c>
      <c r="B3625" t="str">
        <f t="shared" si="784"/>
        <v xml:space="preserve">  11PM   06-Nov-2014  0.198kwh </v>
      </c>
      <c r="C3625" t="str">
        <f t="shared" si="785"/>
        <v xml:space="preserve">  11PM   06-Nov-2014  0.198 </v>
      </c>
      <c r="D3625" t="str">
        <f t="shared" si="786"/>
        <v xml:space="preserve">  11PM   06-Nov-2014  0.198 </v>
      </c>
      <c r="E3625" t="str">
        <f t="shared" si="787"/>
        <v xml:space="preserve">  11PM   06-Nov-2014  0.198 </v>
      </c>
      <c r="F3625" t="str">
        <f t="shared" si="788"/>
        <v xml:space="preserve">  11PM   06-Nov-2014  0.198 </v>
      </c>
      <c r="G3625" t="str">
        <f t="shared" si="789"/>
        <v xml:space="preserve">  11PM   06-Nov-2014  0.198 </v>
      </c>
      <c r="H3625" t="str">
        <f t="shared" si="790"/>
        <v>11PM 06-Nov-2014 0.198</v>
      </c>
      <c r="I3625" s="5" t="str">
        <f t="shared" si="791"/>
        <v>0.198</v>
      </c>
      <c r="J3625" t="str">
        <f t="shared" si="792"/>
        <v>11PM 06-Nov-2014 0.198</v>
      </c>
      <c r="K3625" t="str">
        <f t="shared" si="793"/>
        <v>11PM 06-Nov-2014 0.198</v>
      </c>
      <c r="L3625" s="5" t="str">
        <f t="shared" si="794"/>
        <v xml:space="preserve">11PM </v>
      </c>
      <c r="M3625" t="str">
        <f t="shared" si="795"/>
        <v xml:space="preserve">11PM 06-Nov-2014 </v>
      </c>
      <c r="N3625" t="str">
        <f t="shared" si="796"/>
        <v xml:space="preserve">06-Nov-2014 </v>
      </c>
      <c r="O3625" t="str">
        <f t="shared" si="797"/>
        <v xml:space="preserve">06-Nov-2014 </v>
      </c>
    </row>
    <row r="3626" spans="1:15" x14ac:dyDescent="0.25">
      <c r="A3626" t="s">
        <v>8372</v>
      </c>
      <c r="B3626" t="str">
        <f t="shared" si="784"/>
        <v xml:space="preserve">  9AM  25-Dic-2014    0.333 kwh</v>
      </c>
      <c r="C3626" t="str">
        <f t="shared" si="785"/>
        <v xml:space="preserve">  9AM  25-Dic-2014    0.333 </v>
      </c>
      <c r="D3626" t="str">
        <f t="shared" si="786"/>
        <v xml:space="preserve">  9AM  25-Dic-2014    0.333 </v>
      </c>
      <c r="E3626" t="str">
        <f t="shared" si="787"/>
        <v xml:space="preserve">  9AM  25-Dic-2014    0.333 </v>
      </c>
      <c r="F3626" t="str">
        <f t="shared" si="788"/>
        <v xml:space="preserve">  9AM  25-Dic-2014    0.333 </v>
      </c>
      <c r="G3626" t="str">
        <f t="shared" si="789"/>
        <v xml:space="preserve">  9AM  25-Dic-2014    0.333 </v>
      </c>
      <c r="H3626" t="str">
        <f t="shared" si="790"/>
        <v>9AM 25-Dic-2014 0.333</v>
      </c>
      <c r="I3626" s="5" t="str">
        <f t="shared" si="791"/>
        <v>0.333</v>
      </c>
      <c r="J3626" t="str">
        <f t="shared" si="792"/>
        <v>9AM 25-Dic-2014 0.333</v>
      </c>
      <c r="K3626" t="str">
        <f t="shared" si="793"/>
        <v>9AM 25-Dic-2014 0.333</v>
      </c>
      <c r="L3626" s="5" t="str">
        <f t="shared" si="794"/>
        <v xml:space="preserve">9AM </v>
      </c>
      <c r="M3626" t="str">
        <f t="shared" si="795"/>
        <v xml:space="preserve">9AM 25-Dic-2014 </v>
      </c>
      <c r="N3626" t="str">
        <f t="shared" si="796"/>
        <v xml:space="preserve">25-Dic-2014 </v>
      </c>
      <c r="O3626" t="str">
        <f t="shared" si="797"/>
        <v xml:space="preserve">25-Dic-2014 </v>
      </c>
    </row>
    <row r="3627" spans="1:15" x14ac:dyDescent="0.25">
      <c r="A3627" t="s">
        <v>6175</v>
      </c>
      <c r="B3627" t="str">
        <f t="shared" si="784"/>
        <v xml:space="preserve"> 12PM   15-Ene-2014 0.83 kwh  </v>
      </c>
      <c r="C3627" t="str">
        <f t="shared" si="785"/>
        <v xml:space="preserve"> 12PM   15-Ene-2014 0.83   </v>
      </c>
      <c r="D3627" t="str">
        <f t="shared" si="786"/>
        <v xml:space="preserve"> 12PM   15-Ene-2014 0.83   </v>
      </c>
      <c r="E3627" t="str">
        <f t="shared" si="787"/>
        <v xml:space="preserve"> 12PM   15-Ene-2014 0.83   </v>
      </c>
      <c r="F3627" t="str">
        <f t="shared" si="788"/>
        <v xml:space="preserve"> 12PM   15-Ene-2014 0.83   </v>
      </c>
      <c r="G3627" t="str">
        <f t="shared" si="789"/>
        <v xml:space="preserve"> 12PM   15-Ene-2014 0.83   </v>
      </c>
      <c r="H3627" t="str">
        <f t="shared" si="790"/>
        <v>12PM 15-Ene-2014 0.83</v>
      </c>
      <c r="I3627" s="5" t="str">
        <f t="shared" si="791"/>
        <v xml:space="preserve"> 0.83</v>
      </c>
      <c r="J3627" t="str">
        <f t="shared" si="792"/>
        <v>12PM 15-Ene-2014 0.83</v>
      </c>
      <c r="K3627" t="str">
        <f t="shared" si="793"/>
        <v>12PM 15-Ene-2014 0.83</v>
      </c>
      <c r="L3627" s="5" t="str">
        <f t="shared" si="794"/>
        <v xml:space="preserve">12PM </v>
      </c>
      <c r="M3627" t="str">
        <f t="shared" si="795"/>
        <v>12PM 15-Ene-2014</v>
      </c>
      <c r="N3627" t="str">
        <f t="shared" si="796"/>
        <v>15-Ene-2014</v>
      </c>
      <c r="O3627" t="str">
        <f t="shared" si="797"/>
        <v>15-Ene-2014</v>
      </c>
    </row>
    <row r="3628" spans="1:15" x14ac:dyDescent="0.25">
      <c r="A3628" t="s">
        <v>3635</v>
      </c>
      <c r="B3628" t="str">
        <f t="shared" si="784"/>
        <v xml:space="preserve">  4 AM  12-Sep-2014    0.112kwh </v>
      </c>
      <c r="C3628" t="str">
        <f t="shared" si="785"/>
        <v xml:space="preserve">  4 AM  12-Sep-2014    0.112 </v>
      </c>
      <c r="D3628" t="str">
        <f t="shared" si="786"/>
        <v xml:space="preserve">  4 AM  12-Sep-2014    0.112 </v>
      </c>
      <c r="E3628" t="str">
        <f t="shared" si="787"/>
        <v xml:space="preserve">  4 AM  12-Sep-2014    0.112 </v>
      </c>
      <c r="F3628" t="str">
        <f t="shared" si="788"/>
        <v xml:space="preserve">  4 AM  12-Sep-2014    0.112 </v>
      </c>
      <c r="G3628" t="str">
        <f t="shared" si="789"/>
        <v xml:space="preserve">  4 AM  12-Sep-2014    0.112 </v>
      </c>
      <c r="H3628" t="str">
        <f t="shared" si="790"/>
        <v>4 AM 12-Sep-2014 0.112</v>
      </c>
      <c r="I3628" s="5" t="str">
        <f t="shared" si="791"/>
        <v>0.112</v>
      </c>
      <c r="J3628" t="str">
        <f t="shared" si="792"/>
        <v>4 AM 12-Sep-2014 0.112</v>
      </c>
      <c r="K3628" t="str">
        <f t="shared" si="793"/>
        <v>4AM 12-Sep-2014 0.112</v>
      </c>
      <c r="L3628" s="5" t="str">
        <f t="shared" si="794"/>
        <v xml:space="preserve">4AM </v>
      </c>
      <c r="M3628" t="str">
        <f t="shared" si="795"/>
        <v xml:space="preserve">4 AM 12-Sep-2014 </v>
      </c>
      <c r="N3628" t="str">
        <f t="shared" si="796"/>
        <v xml:space="preserve">4 AM 12-Sep-2014 </v>
      </c>
      <c r="O3628" t="str">
        <f t="shared" si="797"/>
        <v xml:space="preserve">12-Sep-2014 </v>
      </c>
    </row>
    <row r="3629" spans="1:15" x14ac:dyDescent="0.25">
      <c r="A3629" t="s">
        <v>3637</v>
      </c>
      <c r="B3629" t="str">
        <f t="shared" si="784"/>
        <v xml:space="preserve">  7PM 20th-Jul-2014   5.054 kwh </v>
      </c>
      <c r="C3629" t="str">
        <f t="shared" si="785"/>
        <v xml:space="preserve">  7PM 20th-Jul-2014   5.054  </v>
      </c>
      <c r="D3629" t="str">
        <f t="shared" si="786"/>
        <v xml:space="preserve">  7PM 20th-Jul-2014   5.054  </v>
      </c>
      <c r="E3629" t="str">
        <f t="shared" si="787"/>
        <v xml:space="preserve">  7PM 20-Jul-2014   5.054  </v>
      </c>
      <c r="F3629" t="str">
        <f t="shared" si="788"/>
        <v xml:space="preserve">  7PM 20-Jul-2014   5.054  </v>
      </c>
      <c r="G3629" t="str">
        <f t="shared" si="789"/>
        <v xml:space="preserve">  7PM 20-Jul-2014   5.054  </v>
      </c>
      <c r="H3629" t="str">
        <f t="shared" si="790"/>
        <v>7PM 20-Jul-2014 5.054</v>
      </c>
      <c r="I3629" s="5" t="str">
        <f t="shared" si="791"/>
        <v>5.054</v>
      </c>
      <c r="J3629" t="str">
        <f t="shared" si="792"/>
        <v>7PM 20-Jul-2014 5.054</v>
      </c>
      <c r="K3629" t="str">
        <f t="shared" si="793"/>
        <v>7PM 20-Jul-2014 5.054</v>
      </c>
      <c r="L3629" s="5" t="str">
        <f t="shared" si="794"/>
        <v xml:space="preserve">7PM </v>
      </c>
      <c r="M3629" t="str">
        <f t="shared" si="795"/>
        <v xml:space="preserve">7PM 20-Jul-2014 </v>
      </c>
      <c r="N3629" t="str">
        <f t="shared" si="796"/>
        <v xml:space="preserve">20-Jul-2014 </v>
      </c>
      <c r="O3629" t="str">
        <f t="shared" si="797"/>
        <v xml:space="preserve">20-Jul-2014 </v>
      </c>
    </row>
    <row r="3630" spans="1:15" x14ac:dyDescent="0.25">
      <c r="A3630" t="s">
        <v>2025</v>
      </c>
      <c r="B3630" t="str">
        <f t="shared" si="784"/>
        <v xml:space="preserve"> 12AM   16th-Mar-2014   0.621kwh</v>
      </c>
      <c r="C3630" t="str">
        <f t="shared" si="785"/>
        <v xml:space="preserve"> 12AM   16th-Mar-2014   0.621</v>
      </c>
      <c r="D3630" t="str">
        <f t="shared" si="786"/>
        <v xml:space="preserve"> 12AM   16th-Mar-2014   0.621</v>
      </c>
      <c r="E3630" t="str">
        <f t="shared" si="787"/>
        <v xml:space="preserve"> 12AM   16-Mar-2014   0.621</v>
      </c>
      <c r="F3630" t="str">
        <f t="shared" si="788"/>
        <v xml:space="preserve"> 12AM   16-Mar-2014   0.621</v>
      </c>
      <c r="G3630" t="str">
        <f t="shared" si="789"/>
        <v xml:space="preserve"> 12AM   16-Mar-2014   0.621</v>
      </c>
      <c r="H3630" t="str">
        <f t="shared" si="790"/>
        <v>12AM 16-Mar-2014 0.621</v>
      </c>
      <c r="I3630" s="5" t="str">
        <f t="shared" si="791"/>
        <v>0.621</v>
      </c>
      <c r="J3630" t="str">
        <f t="shared" si="792"/>
        <v>12AM 16-Mar-2014 0.621</v>
      </c>
      <c r="K3630" t="str">
        <f t="shared" si="793"/>
        <v>12AM 16-Mar-2014 0.621</v>
      </c>
      <c r="L3630" s="5" t="str">
        <f t="shared" si="794"/>
        <v xml:space="preserve">12AM </v>
      </c>
      <c r="M3630" t="str">
        <f t="shared" si="795"/>
        <v xml:space="preserve">12AM 16-Mar-2014 </v>
      </c>
      <c r="N3630" t="str">
        <f t="shared" si="796"/>
        <v xml:space="preserve">16-Mar-2014 </v>
      </c>
      <c r="O3630" t="str">
        <f t="shared" si="797"/>
        <v xml:space="preserve">16-Mar-2014 </v>
      </c>
    </row>
    <row r="3631" spans="1:15" x14ac:dyDescent="0.25">
      <c r="A3631" t="s">
        <v>6885</v>
      </c>
      <c r="B3631" t="str">
        <f t="shared" si="784"/>
        <v xml:space="preserve"> 3 AM   20-Abr-2014 0.072kwh</v>
      </c>
      <c r="C3631" t="str">
        <f t="shared" si="785"/>
        <v xml:space="preserve"> 3 AM   20-Abr-2014 0.072</v>
      </c>
      <c r="D3631" t="str">
        <f t="shared" si="786"/>
        <v xml:space="preserve"> 3 AM   20-Abr-2014 0.072</v>
      </c>
      <c r="E3631" t="str">
        <f t="shared" si="787"/>
        <v xml:space="preserve"> 3 AM   20-Abr-2014 0.072</v>
      </c>
      <c r="F3631" t="str">
        <f t="shared" si="788"/>
        <v xml:space="preserve"> 3 AM   20-Abr-2014 0.072</v>
      </c>
      <c r="G3631" t="str">
        <f t="shared" si="789"/>
        <v xml:space="preserve"> 3 AM   20-Abr-2014 0.072</v>
      </c>
      <c r="H3631" t="str">
        <f t="shared" si="790"/>
        <v>3 AM 20-Abr-2014 0.072</v>
      </c>
      <c r="I3631" s="5" t="str">
        <f t="shared" si="791"/>
        <v>0.072</v>
      </c>
      <c r="J3631" t="str">
        <f t="shared" si="792"/>
        <v>3 AM 20-Abr-2014 0.072</v>
      </c>
      <c r="K3631" t="str">
        <f t="shared" si="793"/>
        <v>3AM 20-Abr-2014 0.072</v>
      </c>
      <c r="L3631" s="5" t="str">
        <f t="shared" si="794"/>
        <v xml:space="preserve">3AM </v>
      </c>
      <c r="M3631" t="str">
        <f t="shared" si="795"/>
        <v xml:space="preserve">3 AM 20-Abr-2014 </v>
      </c>
      <c r="N3631" t="str">
        <f t="shared" si="796"/>
        <v xml:space="preserve">3 AM 20-Abr-2014 </v>
      </c>
      <c r="O3631" t="str">
        <f t="shared" si="797"/>
        <v xml:space="preserve">20-Abr-2014 </v>
      </c>
    </row>
    <row r="3632" spans="1:15" x14ac:dyDescent="0.25">
      <c r="A3632" t="s">
        <v>3639</v>
      </c>
      <c r="B3632" t="str">
        <f t="shared" si="784"/>
        <v xml:space="preserve"> 3PM   09-Sep-2014 0.274  kwh  </v>
      </c>
      <c r="C3632" t="str">
        <f t="shared" si="785"/>
        <v xml:space="preserve"> 3PM   09-Sep-2014 0.274    </v>
      </c>
      <c r="D3632" t="str">
        <f t="shared" si="786"/>
        <v xml:space="preserve"> 3PM   09-Sep-2014 0.274    </v>
      </c>
      <c r="E3632" t="str">
        <f t="shared" si="787"/>
        <v xml:space="preserve"> 3PM   09-Sep-2014 0.274    </v>
      </c>
      <c r="F3632" t="str">
        <f t="shared" si="788"/>
        <v xml:space="preserve"> 3PM   09-Sep-2014 0.274    </v>
      </c>
      <c r="G3632" t="str">
        <f t="shared" si="789"/>
        <v xml:space="preserve"> 3PM   09-Sep-2014 0.274    </v>
      </c>
      <c r="H3632" t="str">
        <f t="shared" si="790"/>
        <v>3PM 09-Sep-2014 0.274</v>
      </c>
      <c r="I3632" s="5" t="str">
        <f t="shared" si="791"/>
        <v>0.274</v>
      </c>
      <c r="J3632" t="str">
        <f t="shared" si="792"/>
        <v>3PM 09-Sep-2014 0.274</v>
      </c>
      <c r="K3632" t="str">
        <f t="shared" si="793"/>
        <v>3PM 09-Sep-2014 0.274</v>
      </c>
      <c r="L3632" s="5" t="str">
        <f t="shared" si="794"/>
        <v xml:space="preserve">3PM </v>
      </c>
      <c r="M3632" t="str">
        <f t="shared" si="795"/>
        <v xml:space="preserve">3PM 09-Sep-2014 </v>
      </c>
      <c r="N3632" t="str">
        <f t="shared" si="796"/>
        <v xml:space="preserve">09-Sep-2014 </v>
      </c>
      <c r="O3632" t="str">
        <f t="shared" si="797"/>
        <v xml:space="preserve">09-Sep-2014 </v>
      </c>
    </row>
    <row r="3633" spans="1:15" x14ac:dyDescent="0.25">
      <c r="A3633" t="s">
        <v>3121</v>
      </c>
      <c r="B3633" t="str">
        <f t="shared" si="784"/>
        <v xml:space="preserve"> 3AM   Sat 10-May-2014    0.192kwh</v>
      </c>
      <c r="C3633" t="str">
        <f t="shared" si="785"/>
        <v xml:space="preserve"> 3AM   Sat 10-May-2014    0.192</v>
      </c>
      <c r="D3633" t="str">
        <f t="shared" si="786"/>
        <v xml:space="preserve"> 3AM   Sat 10-May-2014    0.192</v>
      </c>
      <c r="E3633" t="str">
        <f t="shared" si="787"/>
        <v xml:space="preserve"> 3AM   Sat 10-May-2014    0.192</v>
      </c>
      <c r="F3633" t="str">
        <f t="shared" si="788"/>
        <v xml:space="preserve"> 3AM   Sat 10-May-2014    0.192</v>
      </c>
      <c r="G3633" t="str">
        <f t="shared" si="789"/>
        <v xml:space="preserve"> 3AM   Sat 10-May-2014    0.192</v>
      </c>
      <c r="H3633" t="str">
        <f t="shared" si="790"/>
        <v>3AM Sat 10-May-2014 0.192</v>
      </c>
      <c r="I3633" s="5" t="str">
        <f t="shared" si="791"/>
        <v>0.192</v>
      </c>
      <c r="J3633" t="str">
        <f t="shared" si="792"/>
        <v>3AM Sat 10-May-2014 0.192</v>
      </c>
      <c r="K3633" t="str">
        <f t="shared" si="793"/>
        <v>3AM Sat 10-May-2014 0.192</v>
      </c>
      <c r="L3633" s="5" t="str">
        <f t="shared" si="794"/>
        <v xml:space="preserve">3AM </v>
      </c>
      <c r="M3633" t="str">
        <f t="shared" si="795"/>
        <v xml:space="preserve">3AM Sat 10-May-2014 </v>
      </c>
      <c r="N3633" t="str">
        <f t="shared" si="796"/>
        <v xml:space="preserve">Sat 10-May-2014 </v>
      </c>
      <c r="O3633" t="str">
        <f t="shared" si="797"/>
        <v xml:space="preserve">10-May-2014 </v>
      </c>
    </row>
    <row r="3634" spans="1:15" x14ac:dyDescent="0.25">
      <c r="A3634" t="s">
        <v>668</v>
      </c>
      <c r="B3634" t="str">
        <f t="shared" si="784"/>
        <v xml:space="preserve">  11 AM   Wed 5th-Feb-2014 0.492  kwh</v>
      </c>
      <c r="C3634" t="str">
        <f t="shared" si="785"/>
        <v xml:space="preserve">  11 AM   Wed 5th-Feb-2014 0.492  </v>
      </c>
      <c r="D3634" t="str">
        <f t="shared" si="786"/>
        <v xml:space="preserve">  11 AM   Wed 5th-Feb-2014 0.492  </v>
      </c>
      <c r="E3634" t="str">
        <f t="shared" si="787"/>
        <v xml:space="preserve">  11 AM   Wed 5-Feb-2014 0.492  </v>
      </c>
      <c r="F3634" t="str">
        <f t="shared" si="788"/>
        <v xml:space="preserve">  11 AM   Wed 5-Feb-2014 0.492  </v>
      </c>
      <c r="G3634" t="str">
        <f t="shared" si="789"/>
        <v xml:space="preserve">  11 AM   Wed 5-Feb-2014 0.492  </v>
      </c>
      <c r="H3634" t="str">
        <f t="shared" si="790"/>
        <v>11 AM Wed 5-Feb-2014 0.492</v>
      </c>
      <c r="I3634" s="5" t="str">
        <f t="shared" si="791"/>
        <v>0.492</v>
      </c>
      <c r="J3634" t="str">
        <f t="shared" si="792"/>
        <v>11 AM Wed 5-Feb-2014 0.492</v>
      </c>
      <c r="K3634" t="str">
        <f t="shared" si="793"/>
        <v>11AM Wed 5-Feb-2014 0.492</v>
      </c>
      <c r="L3634" s="5" t="str">
        <f t="shared" si="794"/>
        <v xml:space="preserve">11AM </v>
      </c>
      <c r="M3634" t="str">
        <f t="shared" si="795"/>
        <v xml:space="preserve">11 AM Wed 5-Feb-2014 </v>
      </c>
      <c r="N3634" t="str">
        <f t="shared" si="796"/>
        <v xml:space="preserve">11 AM Wed 5-Feb-2014 </v>
      </c>
      <c r="O3634" t="str">
        <f t="shared" si="797"/>
        <v xml:space="preserve"> 5-Feb-2014 </v>
      </c>
    </row>
    <row r="3635" spans="1:15" x14ac:dyDescent="0.25">
      <c r="A3635" t="s">
        <v>3642</v>
      </c>
      <c r="B3635" t="str">
        <f t="shared" si="784"/>
        <v xml:space="preserve">12 AM Fri 10th-Oct-2014    0.184kwh  </v>
      </c>
      <c r="C3635" t="str">
        <f t="shared" si="785"/>
        <v xml:space="preserve">12 AM Fri 10th-Oct-2014    0.184  </v>
      </c>
      <c r="D3635" t="str">
        <f t="shared" si="786"/>
        <v xml:space="preserve">12 AM Fri 10th-Oct-2014    0.184  </v>
      </c>
      <c r="E3635" t="str">
        <f t="shared" si="787"/>
        <v xml:space="preserve">12 AM Fri 10-Oct-2014    0.184  </v>
      </c>
      <c r="F3635" t="str">
        <f t="shared" si="788"/>
        <v xml:space="preserve">12 AM Fri 10-Oct-2014    0.184  </v>
      </c>
      <c r="G3635" t="str">
        <f t="shared" si="789"/>
        <v xml:space="preserve">12 AM Fri 10-Oct-2014    0.184  </v>
      </c>
      <c r="H3635" t="str">
        <f t="shared" si="790"/>
        <v>12 AM Fri 10-Oct-2014 0.184</v>
      </c>
      <c r="I3635" s="5" t="str">
        <f t="shared" si="791"/>
        <v>0.184</v>
      </c>
      <c r="J3635" t="str">
        <f t="shared" si="792"/>
        <v>12 AM Fri 10-Oct-2014 0.184</v>
      </c>
      <c r="K3635" t="str">
        <f t="shared" si="793"/>
        <v>12AM Fri 10-Oct-2014 0.184</v>
      </c>
      <c r="L3635" s="5" t="str">
        <f t="shared" si="794"/>
        <v xml:space="preserve">12AM </v>
      </c>
      <c r="M3635" t="str">
        <f t="shared" si="795"/>
        <v xml:space="preserve">12 AM Fri 10-Oct-2014 </v>
      </c>
      <c r="N3635" t="str">
        <f t="shared" si="796"/>
        <v xml:space="preserve">12 AM Fri 10-Oct-2014 </v>
      </c>
      <c r="O3635" t="str">
        <f t="shared" si="797"/>
        <v xml:space="preserve">10-Oct-2014 </v>
      </c>
    </row>
    <row r="3636" spans="1:15" x14ac:dyDescent="0.25">
      <c r="A3636" t="s">
        <v>2222</v>
      </c>
      <c r="B3636" t="str">
        <f t="shared" si="784"/>
        <v xml:space="preserve">  11 AM   22-Mar-2014    0.485kwh</v>
      </c>
      <c r="C3636" t="str">
        <f t="shared" si="785"/>
        <v xml:space="preserve">  11 AM   22-Mar-2014    0.485</v>
      </c>
      <c r="D3636" t="str">
        <f t="shared" si="786"/>
        <v xml:space="preserve">  11 AM   22-Mar-2014    0.485</v>
      </c>
      <c r="E3636" t="str">
        <f t="shared" si="787"/>
        <v xml:space="preserve">  11 AM   22-Mar-2014    0.485</v>
      </c>
      <c r="F3636" t="str">
        <f t="shared" si="788"/>
        <v xml:space="preserve">  11 AM   22-Mar-2014    0.485</v>
      </c>
      <c r="G3636" t="str">
        <f t="shared" si="789"/>
        <v xml:space="preserve">  11 AM   22-Mar-2014    0.485</v>
      </c>
      <c r="H3636" t="str">
        <f t="shared" si="790"/>
        <v>11 AM 22-Mar-2014 0.485</v>
      </c>
      <c r="I3636" s="5" t="str">
        <f t="shared" si="791"/>
        <v>0.485</v>
      </c>
      <c r="J3636" t="str">
        <f t="shared" si="792"/>
        <v>11 AM 22-Mar-2014 0.485</v>
      </c>
      <c r="K3636" t="str">
        <f t="shared" si="793"/>
        <v>11AM 22-Mar-2014 0.485</v>
      </c>
      <c r="L3636" s="5" t="str">
        <f t="shared" si="794"/>
        <v xml:space="preserve">11AM </v>
      </c>
      <c r="M3636" t="str">
        <f t="shared" si="795"/>
        <v xml:space="preserve">11 AM 22-Mar-2014 </v>
      </c>
      <c r="N3636" t="str">
        <f t="shared" si="796"/>
        <v xml:space="preserve">11 AM 22-Mar-2014 </v>
      </c>
      <c r="O3636" t="str">
        <f t="shared" si="797"/>
        <v xml:space="preserve">22-Mar-2014 </v>
      </c>
    </row>
    <row r="3637" spans="1:15" x14ac:dyDescent="0.25">
      <c r="A3637" t="s">
        <v>6886</v>
      </c>
      <c r="B3637" t="str">
        <f t="shared" si="784"/>
        <v xml:space="preserve"> 6AM 25-Abr-2014    0.392  kwh</v>
      </c>
      <c r="C3637" t="str">
        <f t="shared" si="785"/>
        <v xml:space="preserve"> 6AM 25-Abr-2014    0.392  </v>
      </c>
      <c r="D3637" t="str">
        <f t="shared" si="786"/>
        <v xml:space="preserve"> 6AM 25-Abr-2014    0.392  </v>
      </c>
      <c r="E3637" t="str">
        <f t="shared" si="787"/>
        <v xml:space="preserve"> 6AM 25-Abr-2014    0.392  </v>
      </c>
      <c r="F3637" t="str">
        <f t="shared" si="788"/>
        <v xml:space="preserve"> 6AM 25-Abr-2014    0.392  </v>
      </c>
      <c r="G3637" t="str">
        <f t="shared" si="789"/>
        <v xml:space="preserve"> 6AM 25-Abr-2014    0.392  </v>
      </c>
      <c r="H3637" t="str">
        <f t="shared" si="790"/>
        <v>6AM 25-Abr-2014 0.392</v>
      </c>
      <c r="I3637" s="5" t="str">
        <f t="shared" si="791"/>
        <v>0.392</v>
      </c>
      <c r="J3637" t="str">
        <f t="shared" si="792"/>
        <v>6AM 25-Abr-2014 0.392</v>
      </c>
      <c r="K3637" t="str">
        <f t="shared" si="793"/>
        <v>6AM 25-Abr-2014 0.392</v>
      </c>
      <c r="L3637" s="5" t="str">
        <f t="shared" si="794"/>
        <v xml:space="preserve">6AM </v>
      </c>
      <c r="M3637" t="str">
        <f t="shared" si="795"/>
        <v xml:space="preserve">6AM 25-Abr-2014 </v>
      </c>
      <c r="N3637" t="str">
        <f t="shared" si="796"/>
        <v xml:space="preserve">25-Abr-2014 </v>
      </c>
      <c r="O3637" t="str">
        <f t="shared" si="797"/>
        <v xml:space="preserve">25-Abr-2014 </v>
      </c>
    </row>
    <row r="3638" spans="1:15" x14ac:dyDescent="0.25">
      <c r="A3638" t="s">
        <v>3644</v>
      </c>
      <c r="B3638" t="str">
        <f t="shared" si="784"/>
        <v xml:space="preserve">9PM  28-Sep-2014    0.437 kwh  </v>
      </c>
      <c r="C3638" t="str">
        <f t="shared" si="785"/>
        <v xml:space="preserve">9PM  28-Sep-2014    0.437   </v>
      </c>
      <c r="D3638" t="str">
        <f t="shared" si="786"/>
        <v xml:space="preserve">9PM  28-Sep-2014    0.437   </v>
      </c>
      <c r="E3638" t="str">
        <f t="shared" si="787"/>
        <v xml:space="preserve">9PM  28-Sep-2014    0.437   </v>
      </c>
      <c r="F3638" t="str">
        <f t="shared" si="788"/>
        <v xml:space="preserve">9PM  28-Sep-2014    0.437   </v>
      </c>
      <c r="G3638" t="str">
        <f t="shared" si="789"/>
        <v xml:space="preserve">9PM  28-Sep-2014    0.437   </v>
      </c>
      <c r="H3638" t="str">
        <f t="shared" si="790"/>
        <v>9PM 28-Sep-2014 0.437</v>
      </c>
      <c r="I3638" s="5" t="str">
        <f t="shared" si="791"/>
        <v>0.437</v>
      </c>
      <c r="J3638" t="str">
        <f t="shared" si="792"/>
        <v>9PM 28-Sep-2014 0.437</v>
      </c>
      <c r="K3638" t="str">
        <f t="shared" si="793"/>
        <v>9PM 28-Sep-2014 0.437</v>
      </c>
      <c r="L3638" s="5" t="str">
        <f t="shared" si="794"/>
        <v xml:space="preserve">9PM </v>
      </c>
      <c r="M3638" t="str">
        <f t="shared" si="795"/>
        <v xml:space="preserve">9PM 28-Sep-2014 </v>
      </c>
      <c r="N3638" t="str">
        <f t="shared" si="796"/>
        <v xml:space="preserve">28-Sep-2014 </v>
      </c>
      <c r="O3638" t="str">
        <f t="shared" si="797"/>
        <v xml:space="preserve">28-Sep-2014 </v>
      </c>
    </row>
    <row r="3639" spans="1:15" x14ac:dyDescent="0.25">
      <c r="A3639" t="s">
        <v>3646</v>
      </c>
      <c r="B3639" t="str">
        <f t="shared" si="784"/>
        <v xml:space="preserve">  6 AM 20-Oct-2014   0.727  kwh</v>
      </c>
      <c r="C3639" t="str">
        <f t="shared" si="785"/>
        <v xml:space="preserve">  6 AM 20-Oct-2014   0.727  </v>
      </c>
      <c r="D3639" t="str">
        <f t="shared" si="786"/>
        <v xml:space="preserve">  6 AM 20-Oct-2014   0.727  </v>
      </c>
      <c r="E3639" t="str">
        <f t="shared" si="787"/>
        <v xml:space="preserve">  6 AM 20-Oct-2014   0.727  </v>
      </c>
      <c r="F3639" t="str">
        <f t="shared" si="788"/>
        <v xml:space="preserve">  6 AM 20-Oct-2014   0.727  </v>
      </c>
      <c r="G3639" t="str">
        <f t="shared" si="789"/>
        <v xml:space="preserve">  6 AM 20-Oct-2014   0.727  </v>
      </c>
      <c r="H3639" t="str">
        <f t="shared" si="790"/>
        <v>6 AM 20-Oct-2014 0.727</v>
      </c>
      <c r="I3639" s="5" t="str">
        <f t="shared" si="791"/>
        <v>0.727</v>
      </c>
      <c r="J3639" t="str">
        <f t="shared" si="792"/>
        <v>6 AM 20-Oct-2014 0.727</v>
      </c>
      <c r="K3639" t="str">
        <f t="shared" si="793"/>
        <v>6AM 20-Oct-2014 0.727</v>
      </c>
      <c r="L3639" s="5" t="str">
        <f t="shared" si="794"/>
        <v xml:space="preserve">6AM </v>
      </c>
      <c r="M3639" t="str">
        <f t="shared" si="795"/>
        <v xml:space="preserve">6 AM 20-Oct-2014 </v>
      </c>
      <c r="N3639" t="str">
        <f t="shared" si="796"/>
        <v xml:space="preserve">6 AM 20-Oct-2014 </v>
      </c>
      <c r="O3639" t="str">
        <f t="shared" si="797"/>
        <v xml:space="preserve">20-Oct-2014 </v>
      </c>
    </row>
    <row r="3640" spans="1:15" x14ac:dyDescent="0.25">
      <c r="A3640" t="s">
        <v>823</v>
      </c>
      <c r="B3640" t="str">
        <f t="shared" si="784"/>
        <v xml:space="preserve">12PM  9th-Feb-2014 0.619  kwh  </v>
      </c>
      <c r="C3640" t="str">
        <f t="shared" si="785"/>
        <v xml:space="preserve">12PM  9th-Feb-2014 0.619    </v>
      </c>
      <c r="D3640" t="str">
        <f t="shared" si="786"/>
        <v xml:space="preserve">12PM  9th-Feb-2014 0.619    </v>
      </c>
      <c r="E3640" t="str">
        <f t="shared" si="787"/>
        <v xml:space="preserve">12PM  9-Feb-2014 0.619    </v>
      </c>
      <c r="F3640" t="str">
        <f t="shared" si="788"/>
        <v xml:space="preserve">12PM  9-Feb-2014 0.619    </v>
      </c>
      <c r="G3640" t="str">
        <f t="shared" si="789"/>
        <v xml:space="preserve">12PM  9-Feb-2014 0.619    </v>
      </c>
      <c r="H3640" t="str">
        <f t="shared" si="790"/>
        <v>12PM 9-Feb-2014 0.619</v>
      </c>
      <c r="I3640" s="5" t="str">
        <f t="shared" si="791"/>
        <v>0.619</v>
      </c>
      <c r="J3640" t="str">
        <f t="shared" si="792"/>
        <v>12PM 9-Feb-2014 0.619</v>
      </c>
      <c r="K3640" t="str">
        <f t="shared" si="793"/>
        <v>12PM 9-Feb-2014 0.619</v>
      </c>
      <c r="L3640" s="5" t="str">
        <f t="shared" si="794"/>
        <v xml:space="preserve">12PM </v>
      </c>
      <c r="M3640" t="str">
        <f t="shared" si="795"/>
        <v xml:space="preserve">12PM 9-Feb-2014 </v>
      </c>
      <c r="N3640" t="str">
        <f t="shared" si="796"/>
        <v xml:space="preserve">9-Feb-2014 </v>
      </c>
      <c r="O3640" t="str">
        <f t="shared" si="797"/>
        <v xml:space="preserve">9-Feb-2014 </v>
      </c>
    </row>
    <row r="3641" spans="1:15" x14ac:dyDescent="0.25">
      <c r="A3641" t="s">
        <v>1855</v>
      </c>
      <c r="B3641" t="str">
        <f t="shared" si="784"/>
        <v xml:space="preserve"> 5PM   10-Mar-2014   0.988 kwh</v>
      </c>
      <c r="C3641" t="str">
        <f t="shared" si="785"/>
        <v xml:space="preserve"> 5PM   10-Mar-2014   0.988 </v>
      </c>
      <c r="D3641" t="str">
        <f t="shared" si="786"/>
        <v xml:space="preserve"> 5PM   10-Mar-2014   0.988 </v>
      </c>
      <c r="E3641" t="str">
        <f t="shared" si="787"/>
        <v xml:space="preserve"> 5PM   10-Mar-2014   0.988 </v>
      </c>
      <c r="F3641" t="str">
        <f t="shared" si="788"/>
        <v xml:space="preserve"> 5PM   10-Mar-2014   0.988 </v>
      </c>
      <c r="G3641" t="str">
        <f t="shared" si="789"/>
        <v xml:space="preserve"> 5PM   10-Mar-2014   0.988 </v>
      </c>
      <c r="H3641" t="str">
        <f t="shared" si="790"/>
        <v>5PM 10-Mar-2014 0.988</v>
      </c>
      <c r="I3641" s="5" t="str">
        <f t="shared" si="791"/>
        <v>0.988</v>
      </c>
      <c r="J3641" t="str">
        <f t="shared" si="792"/>
        <v>5PM 10-Mar-2014 0.988</v>
      </c>
      <c r="K3641" t="str">
        <f t="shared" si="793"/>
        <v>5PM 10-Mar-2014 0.988</v>
      </c>
      <c r="L3641" s="5" t="str">
        <f t="shared" si="794"/>
        <v xml:space="preserve">5PM </v>
      </c>
      <c r="M3641" t="str">
        <f t="shared" si="795"/>
        <v xml:space="preserve">5PM 10-Mar-2014 </v>
      </c>
      <c r="N3641" t="str">
        <f t="shared" si="796"/>
        <v xml:space="preserve">10-Mar-2014 </v>
      </c>
      <c r="O3641" t="str">
        <f t="shared" si="797"/>
        <v xml:space="preserve">10-Mar-2014 </v>
      </c>
    </row>
    <row r="3642" spans="1:15" x14ac:dyDescent="0.25">
      <c r="A3642" t="s">
        <v>8373</v>
      </c>
      <c r="B3642" t="str">
        <f t="shared" si="784"/>
        <v xml:space="preserve"> 6PM   Mon 29-Dic-2014 1.278  kwh  </v>
      </c>
      <c r="C3642" t="str">
        <f t="shared" si="785"/>
        <v xml:space="preserve"> 6PM   Mon 29-Dic-2014 1.278    </v>
      </c>
      <c r="D3642" t="str">
        <f t="shared" si="786"/>
        <v xml:space="preserve"> 6PM   Mon 29-Dic-2014 1.278    </v>
      </c>
      <c r="E3642" t="str">
        <f t="shared" si="787"/>
        <v xml:space="preserve"> 6PM   Mon 29-Dic-2014 1.278    </v>
      </c>
      <c r="F3642" t="str">
        <f t="shared" si="788"/>
        <v xml:space="preserve"> 6PM   Mon 29-Dic-2014 1.278    </v>
      </c>
      <c r="G3642" t="str">
        <f t="shared" si="789"/>
        <v xml:space="preserve"> 6PM   Mon 29-Dic-2014 1.278    </v>
      </c>
      <c r="H3642" t="str">
        <f t="shared" si="790"/>
        <v>6PM Mon 29-Dic-2014 1.278</v>
      </c>
      <c r="I3642" s="5" t="str">
        <f t="shared" si="791"/>
        <v>1.278</v>
      </c>
      <c r="J3642" t="str">
        <f t="shared" si="792"/>
        <v>6PM Mon 29-Dic-2014 1.278</v>
      </c>
      <c r="K3642" t="str">
        <f t="shared" si="793"/>
        <v>6PM Mon 29-Dic-2014 1.278</v>
      </c>
      <c r="L3642" s="5" t="str">
        <f t="shared" si="794"/>
        <v xml:space="preserve">6PM </v>
      </c>
      <c r="M3642" t="str">
        <f t="shared" si="795"/>
        <v xml:space="preserve">6PM Mon 29-Dic-2014 </v>
      </c>
      <c r="N3642" t="str">
        <f t="shared" si="796"/>
        <v xml:space="preserve">Mon 29-Dic-2014 </v>
      </c>
      <c r="O3642" t="str">
        <f t="shared" si="797"/>
        <v xml:space="preserve">29-Dic-2014 </v>
      </c>
    </row>
    <row r="3643" spans="1:15" x14ac:dyDescent="0.25">
      <c r="A3643" t="s">
        <v>3649</v>
      </c>
      <c r="B3643" t="str">
        <f t="shared" si="784"/>
        <v xml:space="preserve"> 6AM 25th-Oct-2014    0.422kwh</v>
      </c>
      <c r="C3643" t="str">
        <f t="shared" si="785"/>
        <v xml:space="preserve"> 6AM 25th-Oct-2014    0.422</v>
      </c>
      <c r="D3643" t="str">
        <f t="shared" si="786"/>
        <v xml:space="preserve"> 6AM 25th-Oct-2014    0.422</v>
      </c>
      <c r="E3643" t="str">
        <f t="shared" si="787"/>
        <v xml:space="preserve"> 6AM 25-Oct-2014    0.422</v>
      </c>
      <c r="F3643" t="str">
        <f t="shared" si="788"/>
        <v xml:space="preserve"> 6AM 25-Oct-2014    0.422</v>
      </c>
      <c r="G3643" t="str">
        <f t="shared" si="789"/>
        <v xml:space="preserve"> 6AM 25-Oct-2014    0.422</v>
      </c>
      <c r="H3643" t="str">
        <f t="shared" si="790"/>
        <v>6AM 25-Oct-2014 0.422</v>
      </c>
      <c r="I3643" s="5" t="str">
        <f t="shared" si="791"/>
        <v>0.422</v>
      </c>
      <c r="J3643" t="str">
        <f t="shared" si="792"/>
        <v>6AM 25-Oct-2014 0.422</v>
      </c>
      <c r="K3643" t="str">
        <f t="shared" si="793"/>
        <v>6AM 25-Oct-2014 0.422</v>
      </c>
      <c r="L3643" s="5" t="str">
        <f t="shared" si="794"/>
        <v xml:space="preserve">6AM </v>
      </c>
      <c r="M3643" t="str">
        <f t="shared" si="795"/>
        <v xml:space="preserve">6AM 25-Oct-2014 </v>
      </c>
      <c r="N3643" t="str">
        <f t="shared" si="796"/>
        <v xml:space="preserve">25-Oct-2014 </v>
      </c>
      <c r="O3643" t="str">
        <f t="shared" si="797"/>
        <v xml:space="preserve">25-Oct-2014 </v>
      </c>
    </row>
    <row r="3644" spans="1:15" x14ac:dyDescent="0.25">
      <c r="A3644" t="s">
        <v>2119</v>
      </c>
      <c r="B3644" t="str">
        <f t="shared" si="784"/>
        <v xml:space="preserve"> 10 PM   Tuesday 18-Mar-2014  0.396 kwh</v>
      </c>
      <c r="C3644" t="str">
        <f t="shared" si="785"/>
        <v xml:space="preserve"> 10 PM   Tuesday 18-Mar-2014  0.396 </v>
      </c>
      <c r="D3644" t="str">
        <f t="shared" si="786"/>
        <v xml:space="preserve"> 10 PM   Tuesday 18-Mar-2014  0.396 </v>
      </c>
      <c r="E3644" t="str">
        <f t="shared" si="787"/>
        <v xml:space="preserve"> 10 PM   Tuesday 18-Mar-2014  0.396 </v>
      </c>
      <c r="F3644" t="str">
        <f t="shared" si="788"/>
        <v xml:space="preserve"> 10 PM   Tuesday 18-Mar-2014  0.396 </v>
      </c>
      <c r="G3644" t="str">
        <f t="shared" si="789"/>
        <v xml:space="preserve"> 10 PM   Tuesday 18-Mar-2014  0.396 </v>
      </c>
      <c r="H3644" t="str">
        <f t="shared" si="790"/>
        <v>10 PM Tuesday 18-Mar-2014 0.396</v>
      </c>
      <c r="I3644" s="5" t="str">
        <f t="shared" si="791"/>
        <v>0.396</v>
      </c>
      <c r="J3644" t="str">
        <f t="shared" si="792"/>
        <v>10PM Tuesday 18-Mar-2014 0.396</v>
      </c>
      <c r="K3644" t="str">
        <f t="shared" si="793"/>
        <v>10PM Tuesday 18-Mar-2014 0.396</v>
      </c>
      <c r="L3644" s="5" t="str">
        <f t="shared" si="794"/>
        <v xml:space="preserve">10PM </v>
      </c>
      <c r="M3644" t="str">
        <f t="shared" si="795"/>
        <v xml:space="preserve">10PM Tuesday 18-Mar-2014 </v>
      </c>
      <c r="N3644" t="str">
        <f t="shared" si="796"/>
        <v xml:space="preserve">Tuesday 18-Mar-2014 </v>
      </c>
      <c r="O3644" t="str">
        <f t="shared" si="797"/>
        <v xml:space="preserve">18-Mar-2014 </v>
      </c>
    </row>
    <row r="3645" spans="1:15" x14ac:dyDescent="0.25">
      <c r="A3645" t="s">
        <v>6176</v>
      </c>
      <c r="B3645" t="str">
        <f t="shared" si="784"/>
        <v xml:space="preserve">  12AM   Thu 23rd-Ene-2014    0.72 kwh  </v>
      </c>
      <c r="C3645" t="str">
        <f t="shared" si="785"/>
        <v xml:space="preserve">  12AM   Thu 23rd-Ene-2014    0.72   </v>
      </c>
      <c r="D3645" t="str">
        <f t="shared" si="786"/>
        <v xml:space="preserve">  12AM   Thu 23-Ene-2014    0.72   </v>
      </c>
      <c r="E3645" t="str">
        <f t="shared" si="787"/>
        <v xml:space="preserve">  12AM   Thu 23-Ene-2014    0.72   </v>
      </c>
      <c r="F3645" t="str">
        <f t="shared" si="788"/>
        <v xml:space="preserve">  12AM   Thu 23-Ene-2014    0.72   </v>
      </c>
      <c r="G3645" t="str">
        <f t="shared" si="789"/>
        <v xml:space="preserve">  12AM   Thu 23-Ene-2014    0.72   </v>
      </c>
      <c r="H3645" t="str">
        <f t="shared" si="790"/>
        <v>12AM Thu 23-Ene-2014 0.72</v>
      </c>
      <c r="I3645" s="5" t="str">
        <f t="shared" si="791"/>
        <v xml:space="preserve"> 0.72</v>
      </c>
      <c r="J3645" t="str">
        <f t="shared" si="792"/>
        <v>12AM Thu 23-Ene-2014 0.72</v>
      </c>
      <c r="K3645" t="str">
        <f t="shared" si="793"/>
        <v>12AM Thu 23-Ene-2014 0.72</v>
      </c>
      <c r="L3645" s="5" t="str">
        <f t="shared" si="794"/>
        <v xml:space="preserve">12AM </v>
      </c>
      <c r="M3645" t="str">
        <f t="shared" si="795"/>
        <v>12AM Thu 23-Ene-2014</v>
      </c>
      <c r="N3645" t="str">
        <f t="shared" si="796"/>
        <v>Thu 23-Ene-2014</v>
      </c>
      <c r="O3645" t="str">
        <f t="shared" si="797"/>
        <v>23-Ene-2014</v>
      </c>
    </row>
    <row r="3646" spans="1:15" x14ac:dyDescent="0.25">
      <c r="A3646" t="s">
        <v>3651</v>
      </c>
      <c r="B3646" t="str">
        <f t="shared" si="784"/>
        <v xml:space="preserve"> 5 PM  Tue 11-Nov-2014  0.679kwh  </v>
      </c>
      <c r="C3646" t="str">
        <f t="shared" si="785"/>
        <v xml:space="preserve"> 5 PM  Tue 11-Nov-2014  0.679  </v>
      </c>
      <c r="D3646" t="str">
        <f t="shared" si="786"/>
        <v xml:space="preserve"> 5 PM  Tue 11-Nov-2014  0.679  </v>
      </c>
      <c r="E3646" t="str">
        <f t="shared" si="787"/>
        <v xml:space="preserve"> 5 PM  Tue 11-Nov-2014  0.679  </v>
      </c>
      <c r="F3646" t="str">
        <f t="shared" si="788"/>
        <v xml:space="preserve"> 5 PM  Tue 11-Nov-2014  0.679  </v>
      </c>
      <c r="G3646" t="str">
        <f t="shared" si="789"/>
        <v xml:space="preserve"> 5 PM  Tue 11-Nov-2014  0.679  </v>
      </c>
      <c r="H3646" t="str">
        <f t="shared" si="790"/>
        <v>5 PM Tue 11-Nov-2014 0.679</v>
      </c>
      <c r="I3646" s="5" t="str">
        <f t="shared" si="791"/>
        <v>0.679</v>
      </c>
      <c r="J3646" t="str">
        <f t="shared" si="792"/>
        <v>5PM Tue 11-Nov-2014 0.679</v>
      </c>
      <c r="K3646" t="str">
        <f t="shared" si="793"/>
        <v>5PM Tue 11-Nov-2014 0.679</v>
      </c>
      <c r="L3646" s="5" t="str">
        <f t="shared" si="794"/>
        <v xml:space="preserve">5PM </v>
      </c>
      <c r="M3646" t="str">
        <f t="shared" si="795"/>
        <v xml:space="preserve">5PM Tue 11-Nov-2014 </v>
      </c>
      <c r="N3646" t="str">
        <f t="shared" si="796"/>
        <v xml:space="preserve">Tue 11-Nov-2014 </v>
      </c>
      <c r="O3646" t="str">
        <f t="shared" si="797"/>
        <v xml:space="preserve">11-Nov-2014 </v>
      </c>
    </row>
    <row r="3647" spans="1:15" x14ac:dyDescent="0.25">
      <c r="A3647" t="s">
        <v>6887</v>
      </c>
      <c r="B3647" t="str">
        <f t="shared" si="784"/>
        <v xml:space="preserve">   3 PM  Tue 22-Abr-2014   0.136 kwh</v>
      </c>
      <c r="C3647" t="str">
        <f t="shared" si="785"/>
        <v xml:space="preserve">   3 PM  Tue 22-Abr-2014   0.136 </v>
      </c>
      <c r="D3647" t="str">
        <f t="shared" si="786"/>
        <v xml:space="preserve">   3 PM  Tue 22-Abr-2014   0.136 </v>
      </c>
      <c r="E3647" t="str">
        <f t="shared" si="787"/>
        <v xml:space="preserve">   3 PM  Tue 22-Abr-2014   0.136 </v>
      </c>
      <c r="F3647" t="str">
        <f t="shared" si="788"/>
        <v xml:space="preserve">   3 PM  Tue 22-Abr-2014   0.136 </v>
      </c>
      <c r="G3647" t="str">
        <f t="shared" si="789"/>
        <v xml:space="preserve">   3 PM  Tue 22-Abr-2014   0.136 </v>
      </c>
      <c r="H3647" t="str">
        <f t="shared" si="790"/>
        <v>3 PM Tue 22-Abr-2014 0.136</v>
      </c>
      <c r="I3647" s="5" t="str">
        <f t="shared" si="791"/>
        <v>0.136</v>
      </c>
      <c r="J3647" t="str">
        <f t="shared" si="792"/>
        <v>3PM Tue 22-Abr-2014 0.136</v>
      </c>
      <c r="K3647" t="str">
        <f t="shared" si="793"/>
        <v>3PM Tue 22-Abr-2014 0.136</v>
      </c>
      <c r="L3647" s="5" t="str">
        <f t="shared" si="794"/>
        <v xml:space="preserve">3PM </v>
      </c>
      <c r="M3647" t="str">
        <f t="shared" si="795"/>
        <v xml:space="preserve">3PM Tue 22-Abr-2014 </v>
      </c>
      <c r="N3647" t="str">
        <f t="shared" si="796"/>
        <v xml:space="preserve">Tue 22-Abr-2014 </v>
      </c>
      <c r="O3647" t="str">
        <f t="shared" si="797"/>
        <v xml:space="preserve">22-Abr-2014 </v>
      </c>
    </row>
    <row r="3648" spans="1:15" x14ac:dyDescent="0.25">
      <c r="A3648" t="s">
        <v>1232</v>
      </c>
      <c r="B3648" t="str">
        <f t="shared" si="784"/>
        <v xml:space="preserve">    8AM 20th-Feb-2014  0.408 kwh </v>
      </c>
      <c r="C3648" t="str">
        <f t="shared" si="785"/>
        <v xml:space="preserve">    8AM 20th-Feb-2014  0.408  </v>
      </c>
      <c r="D3648" t="str">
        <f t="shared" si="786"/>
        <v xml:space="preserve">    8AM 20th-Feb-2014  0.408  </v>
      </c>
      <c r="E3648" t="str">
        <f t="shared" si="787"/>
        <v xml:space="preserve">    8AM 20-Feb-2014  0.408  </v>
      </c>
      <c r="F3648" t="str">
        <f t="shared" si="788"/>
        <v xml:space="preserve">    8AM 20-Feb-2014  0.408  </v>
      </c>
      <c r="G3648" t="str">
        <f t="shared" si="789"/>
        <v xml:space="preserve">    8AM 20-Feb-2014  0.408  </v>
      </c>
      <c r="H3648" t="str">
        <f t="shared" si="790"/>
        <v>8AM 20-Feb-2014 0.408</v>
      </c>
      <c r="I3648" s="5" t="str">
        <f t="shared" si="791"/>
        <v>0.408</v>
      </c>
      <c r="J3648" t="str">
        <f t="shared" si="792"/>
        <v>8AM 20-Feb-2014 0.408</v>
      </c>
      <c r="K3648" t="str">
        <f t="shared" si="793"/>
        <v>8AM 20-Feb-2014 0.408</v>
      </c>
      <c r="L3648" s="5" t="str">
        <f t="shared" si="794"/>
        <v xml:space="preserve">8AM </v>
      </c>
      <c r="M3648" t="str">
        <f t="shared" si="795"/>
        <v xml:space="preserve">8AM 20-Feb-2014 </v>
      </c>
      <c r="N3648" t="str">
        <f t="shared" si="796"/>
        <v xml:space="preserve">20-Feb-2014 </v>
      </c>
      <c r="O3648" t="str">
        <f t="shared" si="797"/>
        <v xml:space="preserve">20-Feb-2014 </v>
      </c>
    </row>
    <row r="3649" spans="1:15" x14ac:dyDescent="0.25">
      <c r="A3649" t="s">
        <v>3655</v>
      </c>
      <c r="B3649" t="str">
        <f t="shared" si="784"/>
        <v xml:space="preserve">  9AM   Friday 14-Nov-2014 0.123 kwh </v>
      </c>
      <c r="C3649" t="str">
        <f t="shared" si="785"/>
        <v xml:space="preserve">  9AM   Friday 14-Nov-2014 0.123  </v>
      </c>
      <c r="D3649" t="str">
        <f t="shared" si="786"/>
        <v xml:space="preserve">  9AM   Friday 14-Nov-2014 0.123  </v>
      </c>
      <c r="E3649" t="str">
        <f t="shared" si="787"/>
        <v xml:space="preserve">  9AM   Friday 14-Nov-2014 0.123  </v>
      </c>
      <c r="F3649" t="str">
        <f t="shared" si="788"/>
        <v xml:space="preserve">  9AM   Friday 14-Nov-2014 0.123  </v>
      </c>
      <c r="G3649" t="str">
        <f t="shared" si="789"/>
        <v xml:space="preserve">  9AM   Friday 14-Nov-2014 0.123  </v>
      </c>
      <c r="H3649" t="str">
        <f t="shared" si="790"/>
        <v>9AM Friday 14-Nov-2014 0.123</v>
      </c>
      <c r="I3649" s="5" t="str">
        <f t="shared" si="791"/>
        <v>0.123</v>
      </c>
      <c r="J3649" t="str">
        <f t="shared" si="792"/>
        <v>9AM Friday 14-Nov-2014 0.123</v>
      </c>
      <c r="K3649" t="str">
        <f t="shared" si="793"/>
        <v>9AM Friday 14-Nov-2014 0.123</v>
      </c>
      <c r="L3649" s="5" t="str">
        <f t="shared" si="794"/>
        <v xml:space="preserve">9AM </v>
      </c>
      <c r="M3649" t="str">
        <f t="shared" si="795"/>
        <v xml:space="preserve">9AM Friday 14-Nov-2014 </v>
      </c>
      <c r="N3649" t="str">
        <f t="shared" si="796"/>
        <v xml:space="preserve">Friday 14-Nov-2014 </v>
      </c>
      <c r="O3649" t="str">
        <f t="shared" si="797"/>
        <v xml:space="preserve">14-Nov-2014 </v>
      </c>
    </row>
    <row r="3650" spans="1:15" x14ac:dyDescent="0.25">
      <c r="A3650" t="s">
        <v>6888</v>
      </c>
      <c r="B3650" t="str">
        <f t="shared" si="784"/>
        <v xml:space="preserve"> 12AM   Friday 11-Abr-2014 0.103kwh </v>
      </c>
      <c r="C3650" t="str">
        <f t="shared" si="785"/>
        <v xml:space="preserve"> 12AM   Friday 11-Abr-2014 0.103 </v>
      </c>
      <c r="D3650" t="str">
        <f t="shared" si="786"/>
        <v xml:space="preserve"> 12AM   Friday 11-Abr-2014 0.103 </v>
      </c>
      <c r="E3650" t="str">
        <f t="shared" si="787"/>
        <v xml:space="preserve"> 12AM   Friday 11-Abr-2014 0.103 </v>
      </c>
      <c r="F3650" t="str">
        <f t="shared" si="788"/>
        <v xml:space="preserve"> 12AM   Friday 11-Abr-2014 0.103 </v>
      </c>
      <c r="G3650" t="str">
        <f t="shared" si="789"/>
        <v xml:space="preserve"> 12AM   Friday 11-Abr-2014 0.103 </v>
      </c>
      <c r="H3650" t="str">
        <f t="shared" si="790"/>
        <v>12AM Friday 11-Abr-2014 0.103</v>
      </c>
      <c r="I3650" s="5" t="str">
        <f t="shared" si="791"/>
        <v>0.103</v>
      </c>
      <c r="J3650" t="str">
        <f t="shared" si="792"/>
        <v>12AM Friday 11-Abr-2014 0.103</v>
      </c>
      <c r="K3650" t="str">
        <f t="shared" si="793"/>
        <v>12AM Friday 11-Abr-2014 0.103</v>
      </c>
      <c r="L3650" s="5" t="str">
        <f t="shared" si="794"/>
        <v xml:space="preserve">12AM </v>
      </c>
      <c r="M3650" t="str">
        <f t="shared" si="795"/>
        <v xml:space="preserve">12AM Friday 11-Abr-2014 </v>
      </c>
      <c r="N3650" t="str">
        <f t="shared" si="796"/>
        <v xml:space="preserve">Friday 11-Abr-2014 </v>
      </c>
      <c r="O3650" t="str">
        <f t="shared" si="797"/>
        <v xml:space="preserve">11-Abr-2014 </v>
      </c>
    </row>
    <row r="3651" spans="1:15" x14ac:dyDescent="0.25">
      <c r="A3651" t="s">
        <v>3657</v>
      </c>
      <c r="B3651" t="str">
        <f t="shared" si="784"/>
        <v xml:space="preserve">   10AM   26-Sep-2014   0.283kwh  </v>
      </c>
      <c r="C3651" t="str">
        <f t="shared" si="785"/>
        <v xml:space="preserve">   10AM   26-Sep-2014   0.283  </v>
      </c>
      <c r="D3651" t="str">
        <f t="shared" si="786"/>
        <v xml:space="preserve">   10AM   26-Sep-2014   0.283  </v>
      </c>
      <c r="E3651" t="str">
        <f t="shared" si="787"/>
        <v xml:space="preserve">   10AM   26-Sep-2014   0.283  </v>
      </c>
      <c r="F3651" t="str">
        <f t="shared" si="788"/>
        <v xml:space="preserve">   10AM   26-Sep-2014   0.283  </v>
      </c>
      <c r="G3651" t="str">
        <f t="shared" si="789"/>
        <v xml:space="preserve">   10AM   26-Sep-2014   0.283  </v>
      </c>
      <c r="H3651" t="str">
        <f t="shared" si="790"/>
        <v>10AM 26-Sep-2014 0.283</v>
      </c>
      <c r="I3651" s="5" t="str">
        <f t="shared" si="791"/>
        <v>0.283</v>
      </c>
      <c r="J3651" t="str">
        <f t="shared" si="792"/>
        <v>10AM 26-Sep-2014 0.283</v>
      </c>
      <c r="K3651" t="str">
        <f t="shared" si="793"/>
        <v>10AM 26-Sep-2014 0.283</v>
      </c>
      <c r="L3651" s="5" t="str">
        <f t="shared" si="794"/>
        <v xml:space="preserve">10AM </v>
      </c>
      <c r="M3651" t="str">
        <f t="shared" si="795"/>
        <v xml:space="preserve">10AM 26-Sep-2014 </v>
      </c>
      <c r="N3651" t="str">
        <f t="shared" si="796"/>
        <v xml:space="preserve">26-Sep-2014 </v>
      </c>
      <c r="O3651" t="str">
        <f t="shared" si="797"/>
        <v xml:space="preserve">26-Sep-2014 </v>
      </c>
    </row>
    <row r="3652" spans="1:15" x14ac:dyDescent="0.25">
      <c r="A3652" t="s">
        <v>3659</v>
      </c>
      <c r="B3652" t="str">
        <f t="shared" si="784"/>
        <v xml:space="preserve">  3AM   Tuesday 23rd-Sep-2014  0.157  kwh</v>
      </c>
      <c r="C3652" t="str">
        <f t="shared" si="785"/>
        <v xml:space="preserve">  3AM   Tuesday 23rd-Sep-2014  0.157  </v>
      </c>
      <c r="D3652" t="str">
        <f t="shared" si="786"/>
        <v xml:space="preserve">  3AM   Tuesday 23-Sep-2014  0.157  </v>
      </c>
      <c r="E3652" t="str">
        <f t="shared" si="787"/>
        <v xml:space="preserve">  3AM   Tuesday 23-Sep-2014  0.157  </v>
      </c>
      <c r="F3652" t="str">
        <f t="shared" si="788"/>
        <v xml:space="preserve">  3AM   Tuesday 23-Sep-2014  0.157  </v>
      </c>
      <c r="G3652" t="str">
        <f t="shared" si="789"/>
        <v xml:space="preserve">  3AM   Tuesday 23-Sep-2014  0.157  </v>
      </c>
      <c r="H3652" t="str">
        <f t="shared" si="790"/>
        <v>3AM Tuesday 23-Sep-2014 0.157</v>
      </c>
      <c r="I3652" s="5" t="str">
        <f t="shared" si="791"/>
        <v>0.157</v>
      </c>
      <c r="J3652" t="str">
        <f t="shared" si="792"/>
        <v>3AM Tuesday 23-Sep-2014 0.157</v>
      </c>
      <c r="K3652" t="str">
        <f t="shared" si="793"/>
        <v>3AM Tuesday 23-Sep-2014 0.157</v>
      </c>
      <c r="L3652" s="5" t="str">
        <f t="shared" si="794"/>
        <v xml:space="preserve">3AM </v>
      </c>
      <c r="M3652" t="str">
        <f t="shared" si="795"/>
        <v xml:space="preserve">3AM Tuesday 23-Sep-2014 </v>
      </c>
      <c r="N3652" t="str">
        <f t="shared" si="796"/>
        <v xml:space="preserve">Tuesday 23-Sep-2014 </v>
      </c>
      <c r="O3652" t="str">
        <f t="shared" si="797"/>
        <v xml:space="preserve">23-Sep-2014 </v>
      </c>
    </row>
    <row r="3653" spans="1:15" x14ac:dyDescent="0.25">
      <c r="A3653" t="s">
        <v>3661</v>
      </c>
      <c r="B3653" t="str">
        <f t="shared" si="784"/>
        <v xml:space="preserve">    5 PM   31-Jul-2014 2.777kwh  </v>
      </c>
      <c r="C3653" t="str">
        <f t="shared" si="785"/>
        <v xml:space="preserve">    5 PM   31-Jul-2014 2.777  </v>
      </c>
      <c r="D3653" t="str">
        <f t="shared" si="786"/>
        <v xml:space="preserve">    5 PM   31-Jul-2014 2.777  </v>
      </c>
      <c r="E3653" t="str">
        <f t="shared" si="787"/>
        <v xml:space="preserve">    5 PM   31-Jul-2014 2.777  </v>
      </c>
      <c r="F3653" t="str">
        <f t="shared" si="788"/>
        <v xml:space="preserve">    5 PM   31-Jul-2014 2.777  </v>
      </c>
      <c r="G3653" t="str">
        <f t="shared" si="789"/>
        <v xml:space="preserve">    5 PM   31-Jul-2014 2.777  </v>
      </c>
      <c r="H3653" t="str">
        <f t="shared" si="790"/>
        <v>5 PM 31-Jul-2014 2.777</v>
      </c>
      <c r="I3653" s="5" t="str">
        <f t="shared" si="791"/>
        <v>2.777</v>
      </c>
      <c r="J3653" t="str">
        <f t="shared" si="792"/>
        <v>5PM 31-Jul-2014 2.777</v>
      </c>
      <c r="K3653" t="str">
        <f t="shared" si="793"/>
        <v>5PM 31-Jul-2014 2.777</v>
      </c>
      <c r="L3653" s="5" t="str">
        <f t="shared" si="794"/>
        <v xml:space="preserve">5PM </v>
      </c>
      <c r="M3653" t="str">
        <f t="shared" si="795"/>
        <v xml:space="preserve">5PM 31-Jul-2014 </v>
      </c>
      <c r="N3653" t="str">
        <f t="shared" si="796"/>
        <v xml:space="preserve">31-Jul-2014 </v>
      </c>
      <c r="O3653" t="str">
        <f t="shared" si="797"/>
        <v xml:space="preserve">31-Jul-2014 </v>
      </c>
    </row>
    <row r="3654" spans="1:15" x14ac:dyDescent="0.25">
      <c r="A3654" t="s">
        <v>6177</v>
      </c>
      <c r="B3654" t="str">
        <f t="shared" si="784"/>
        <v xml:space="preserve">   3 AM  22-Ene-2014   0.332kwh </v>
      </c>
      <c r="C3654" t="str">
        <f t="shared" si="785"/>
        <v xml:space="preserve">   3 AM  22-Ene-2014   0.332 </v>
      </c>
      <c r="D3654" t="str">
        <f t="shared" si="786"/>
        <v xml:space="preserve">   3 AM  22-Ene-2014   0.332 </v>
      </c>
      <c r="E3654" t="str">
        <f t="shared" si="787"/>
        <v xml:space="preserve">   3 AM  22-Ene-2014   0.332 </v>
      </c>
      <c r="F3654" t="str">
        <f t="shared" si="788"/>
        <v xml:space="preserve">   3 AM  22-Ene-2014   0.332 </v>
      </c>
      <c r="G3654" t="str">
        <f t="shared" si="789"/>
        <v xml:space="preserve">   3 AM  22-Ene-2014   0.332 </v>
      </c>
      <c r="H3654" t="str">
        <f t="shared" si="790"/>
        <v>3 AM 22-Ene-2014 0.332</v>
      </c>
      <c r="I3654" s="5" t="str">
        <f t="shared" si="791"/>
        <v>0.332</v>
      </c>
      <c r="J3654" t="str">
        <f t="shared" si="792"/>
        <v>3 AM 22-Ene-2014 0.332</v>
      </c>
      <c r="K3654" t="str">
        <f t="shared" si="793"/>
        <v>3AM 22-Ene-2014 0.332</v>
      </c>
      <c r="L3654" s="5" t="str">
        <f t="shared" si="794"/>
        <v xml:space="preserve">3AM </v>
      </c>
      <c r="M3654" t="str">
        <f t="shared" si="795"/>
        <v xml:space="preserve">3 AM 22-Ene-2014 </v>
      </c>
      <c r="N3654" t="str">
        <f t="shared" si="796"/>
        <v xml:space="preserve">3 AM 22-Ene-2014 </v>
      </c>
      <c r="O3654" t="str">
        <f t="shared" si="797"/>
        <v xml:space="preserve">22-Ene-2014 </v>
      </c>
    </row>
    <row r="3655" spans="1:15" x14ac:dyDescent="0.25">
      <c r="A3655" t="s">
        <v>1688</v>
      </c>
      <c r="B3655" t="str">
        <f t="shared" si="784"/>
        <v xml:space="preserve">  8PM   05th-Mar-2014   1.024kwh </v>
      </c>
      <c r="C3655" t="str">
        <f t="shared" si="785"/>
        <v xml:space="preserve">  8PM   05th-Mar-2014   1.024 </v>
      </c>
      <c r="D3655" t="str">
        <f t="shared" si="786"/>
        <v xml:space="preserve">  8PM   05th-Mar-2014   1.024 </v>
      </c>
      <c r="E3655" t="str">
        <f t="shared" si="787"/>
        <v xml:space="preserve">  8PM   05-Mar-2014   1.024 </v>
      </c>
      <c r="F3655" t="str">
        <f t="shared" si="788"/>
        <v xml:space="preserve">  8PM   05-Mar-2014   1.024 </v>
      </c>
      <c r="G3655" t="str">
        <f t="shared" si="789"/>
        <v xml:space="preserve">  8PM   05-Mar-2014   1.024 </v>
      </c>
      <c r="H3655" t="str">
        <f t="shared" si="790"/>
        <v>8PM 05-Mar-2014 1.024</v>
      </c>
      <c r="I3655" s="5" t="str">
        <f t="shared" si="791"/>
        <v>1.024</v>
      </c>
      <c r="J3655" t="str">
        <f t="shared" si="792"/>
        <v>8PM 05-Mar-2014 1.024</v>
      </c>
      <c r="K3655" t="str">
        <f t="shared" si="793"/>
        <v>8PM 05-Mar-2014 1.024</v>
      </c>
      <c r="L3655" s="5" t="str">
        <f t="shared" si="794"/>
        <v xml:space="preserve">8PM </v>
      </c>
      <c r="M3655" t="str">
        <f t="shared" si="795"/>
        <v xml:space="preserve">8PM 05-Mar-2014 </v>
      </c>
      <c r="N3655" t="str">
        <f t="shared" si="796"/>
        <v xml:space="preserve">05-Mar-2014 </v>
      </c>
      <c r="O3655" t="str">
        <f t="shared" si="797"/>
        <v xml:space="preserve">05-Mar-2014 </v>
      </c>
    </row>
    <row r="3656" spans="1:15" x14ac:dyDescent="0.25">
      <c r="A3656" t="s">
        <v>586</v>
      </c>
      <c r="B3656" t="str">
        <f t="shared" si="784"/>
        <v>6AM   03-Feb-2014  1.555  kwh</v>
      </c>
      <c r="C3656" t="str">
        <f t="shared" si="785"/>
        <v xml:space="preserve">6AM   03-Feb-2014  1.555  </v>
      </c>
      <c r="D3656" t="str">
        <f t="shared" si="786"/>
        <v xml:space="preserve">6AM   03-Feb-2014  1.555  </v>
      </c>
      <c r="E3656" t="str">
        <f t="shared" si="787"/>
        <v xml:space="preserve">6AM   03-Feb-2014  1.555  </v>
      </c>
      <c r="F3656" t="str">
        <f t="shared" si="788"/>
        <v xml:space="preserve">6AM   03-Feb-2014  1.555  </v>
      </c>
      <c r="G3656" t="str">
        <f t="shared" si="789"/>
        <v xml:space="preserve">6AM   03-Feb-2014  1.555  </v>
      </c>
      <c r="H3656" t="str">
        <f t="shared" si="790"/>
        <v>6AM 03-Feb-2014 1.555</v>
      </c>
      <c r="I3656" s="5" t="str">
        <f t="shared" si="791"/>
        <v>1.555</v>
      </c>
      <c r="J3656" t="str">
        <f t="shared" si="792"/>
        <v>6AM 03-Feb-2014 1.555</v>
      </c>
      <c r="K3656" t="str">
        <f t="shared" si="793"/>
        <v>6AM 03-Feb-2014 1.555</v>
      </c>
      <c r="L3656" s="5" t="str">
        <f t="shared" si="794"/>
        <v xml:space="preserve">6AM </v>
      </c>
      <c r="M3656" t="str">
        <f t="shared" si="795"/>
        <v xml:space="preserve">6AM 03-Feb-2014 </v>
      </c>
      <c r="N3656" t="str">
        <f t="shared" si="796"/>
        <v xml:space="preserve">03-Feb-2014 </v>
      </c>
      <c r="O3656" t="str">
        <f t="shared" si="797"/>
        <v xml:space="preserve">03-Feb-2014 </v>
      </c>
    </row>
    <row r="3657" spans="1:15" x14ac:dyDescent="0.25">
      <c r="A3657" t="s">
        <v>3663</v>
      </c>
      <c r="B3657" t="str">
        <f t="shared" si="784"/>
        <v xml:space="preserve">   12 AM  4-Oct-2014  0.456  kwh </v>
      </c>
      <c r="C3657" t="str">
        <f t="shared" si="785"/>
        <v xml:space="preserve">   12 AM  4-Oct-2014  0.456   </v>
      </c>
      <c r="D3657" t="str">
        <f t="shared" si="786"/>
        <v xml:space="preserve">   12 AM  4-Oct-2014  0.456   </v>
      </c>
      <c r="E3657" t="str">
        <f t="shared" si="787"/>
        <v xml:space="preserve">   12 AM  4-Oct-2014  0.456   </v>
      </c>
      <c r="F3657" t="str">
        <f t="shared" si="788"/>
        <v xml:space="preserve">   12 AM  4-Oct-2014  0.456   </v>
      </c>
      <c r="G3657" t="str">
        <f t="shared" si="789"/>
        <v xml:space="preserve">   12 AM  4-Oct-2014  0.456   </v>
      </c>
      <c r="H3657" t="str">
        <f t="shared" si="790"/>
        <v>12 AM 4-Oct-2014 0.456</v>
      </c>
      <c r="I3657" s="5" t="str">
        <f t="shared" si="791"/>
        <v>0.456</v>
      </c>
      <c r="J3657" t="str">
        <f t="shared" si="792"/>
        <v>12 AM 4-Oct-2014 0.456</v>
      </c>
      <c r="K3657" t="str">
        <f t="shared" si="793"/>
        <v>12AM 4-Oct-2014 0.456</v>
      </c>
      <c r="L3657" s="5" t="str">
        <f t="shared" si="794"/>
        <v xml:space="preserve">12AM </v>
      </c>
      <c r="M3657" t="str">
        <f t="shared" si="795"/>
        <v xml:space="preserve">12 AM 4-Oct-2014 </v>
      </c>
      <c r="N3657" t="str">
        <f t="shared" si="796"/>
        <v xml:space="preserve">12 AM 4-Oct-2014 </v>
      </c>
      <c r="O3657" t="str">
        <f t="shared" si="797"/>
        <v xml:space="preserve"> 4-Oct-2014 </v>
      </c>
    </row>
    <row r="3658" spans="1:15" x14ac:dyDescent="0.25">
      <c r="A3658" t="s">
        <v>3665</v>
      </c>
      <c r="B3658" t="str">
        <f t="shared" si="784"/>
        <v xml:space="preserve"> 6AM 17th-Jul-2014   3.283  kwh </v>
      </c>
      <c r="C3658" t="str">
        <f t="shared" si="785"/>
        <v xml:space="preserve"> 6AM 17th-Jul-2014   3.283   </v>
      </c>
      <c r="D3658" t="str">
        <f t="shared" si="786"/>
        <v xml:space="preserve"> 6AM 17th-Jul-2014   3.283   </v>
      </c>
      <c r="E3658" t="str">
        <f t="shared" si="787"/>
        <v xml:space="preserve"> 6AM 17-Jul-2014   3.283   </v>
      </c>
      <c r="F3658" t="str">
        <f t="shared" si="788"/>
        <v xml:space="preserve"> 6AM 17-Jul-2014   3.283   </v>
      </c>
      <c r="G3658" t="str">
        <f t="shared" si="789"/>
        <v xml:space="preserve"> 6AM 17-Jul-2014   3.283   </v>
      </c>
      <c r="H3658" t="str">
        <f t="shared" si="790"/>
        <v>6AM 17-Jul-2014 3.283</v>
      </c>
      <c r="I3658" s="5" t="str">
        <f t="shared" si="791"/>
        <v>3.283</v>
      </c>
      <c r="J3658" t="str">
        <f t="shared" si="792"/>
        <v>6AM 17-Jul-2014 3.283</v>
      </c>
      <c r="K3658" t="str">
        <f t="shared" si="793"/>
        <v>6AM 17-Jul-2014 3.283</v>
      </c>
      <c r="L3658" s="5" t="str">
        <f t="shared" si="794"/>
        <v xml:space="preserve">6AM </v>
      </c>
      <c r="M3658" t="str">
        <f t="shared" si="795"/>
        <v xml:space="preserve">6AM 17-Jul-2014 </v>
      </c>
      <c r="N3658" t="str">
        <f t="shared" si="796"/>
        <v xml:space="preserve">17-Jul-2014 </v>
      </c>
      <c r="O3658" t="str">
        <f t="shared" si="797"/>
        <v xml:space="preserve">17-Jul-2014 </v>
      </c>
    </row>
    <row r="3659" spans="1:15" x14ac:dyDescent="0.25">
      <c r="A3659" t="s">
        <v>3667</v>
      </c>
      <c r="B3659" t="str">
        <f t="shared" ref="B3659:B3722" si="798">SUBSTITUTE(A3659,"_"," ")</f>
        <v xml:space="preserve"> 6PM  Fri 5th-Sep-2014    0.931 kwh</v>
      </c>
      <c r="C3659" t="str">
        <f t="shared" ref="C3659:C3722" si="799">SUBSTITUTE(B3659,"kwh","")</f>
        <v xml:space="preserve"> 6PM  Fri 5th-Sep-2014    0.931 </v>
      </c>
      <c r="D3659" t="str">
        <f t="shared" ref="D3659:D3722" si="800">SUBSTITUTE(C3659,"rd","")</f>
        <v xml:space="preserve"> 6PM  Fri 5th-Sep-2014    0.931 </v>
      </c>
      <c r="E3659" t="str">
        <f t="shared" ref="E3659:E3722" si="801">SUBSTITUTE(D3659,"th","")</f>
        <v xml:space="preserve"> 6PM  Fri 5-Sep-2014    0.931 </v>
      </c>
      <c r="F3659" t="str">
        <f t="shared" ref="F3659:F3722" si="802">SUBSTITUTE(E3659,"nd","")</f>
        <v xml:space="preserve"> 6PM  Fri 5-Sep-2014    0.931 </v>
      </c>
      <c r="G3659" t="str">
        <f t="shared" ref="G3659:G3722" si="803">SUBSTITUTE(F3659,"st","")</f>
        <v xml:space="preserve"> 6PM  Fri 5-Sep-2014    0.931 </v>
      </c>
      <c r="H3659" t="str">
        <f t="shared" ref="H3659:H3722" si="804">TRIM(G3659)</f>
        <v>6PM Fri 5-Sep-2014 0.931</v>
      </c>
      <c r="I3659" s="5" t="str">
        <f t="shared" ref="I3659:I3722" si="805">RIGHT(H3659,5)</f>
        <v>0.931</v>
      </c>
      <c r="J3659" t="str">
        <f t="shared" ref="J3659:J3722" si="806">SUBSTITUTE(H3659," PM","PM")</f>
        <v>6PM Fri 5-Sep-2014 0.931</v>
      </c>
      <c r="K3659" t="str">
        <f t="shared" ref="K3659:K3722" si="807">SUBSTITUTE(J3659," AM","AM")</f>
        <v>6PM Fri 5-Sep-2014 0.931</v>
      </c>
      <c r="L3659" s="5" t="str">
        <f t="shared" ref="L3659:L3722" si="808">LEFT(K3659,FIND(" ",K3659))</f>
        <v xml:space="preserve">6PM </v>
      </c>
      <c r="M3659" t="str">
        <f t="shared" ref="M3659:M3722" si="809">SUBSTITUTE(J3659,RIGHT(H3659,5),"")</f>
        <v xml:space="preserve">6PM Fri 5-Sep-2014 </v>
      </c>
      <c r="N3659" t="str">
        <f t="shared" ref="N3659:N3722" si="810">SUBSTITUTE(M3659,LEFT(K3659,FIND(" ",K3659)),"")</f>
        <v xml:space="preserve">Fri 5-Sep-2014 </v>
      </c>
      <c r="O3659" t="str">
        <f t="shared" ref="O3659:O3722" si="811">RIGHT(N3659,LEN(N3659)-FIND("-",N3659)+3)</f>
        <v xml:space="preserve"> 5-Sep-2014 </v>
      </c>
    </row>
    <row r="3660" spans="1:15" x14ac:dyDescent="0.25">
      <c r="A3660" t="s">
        <v>3596</v>
      </c>
      <c r="B3660" t="str">
        <f t="shared" si="798"/>
        <v xml:space="preserve">   1AM   Fri 30th-May-2014  0.174 kwh  </v>
      </c>
      <c r="C3660" t="str">
        <f t="shared" si="799"/>
        <v xml:space="preserve">   1AM   Fri 30th-May-2014  0.174   </v>
      </c>
      <c r="D3660" t="str">
        <f t="shared" si="800"/>
        <v xml:space="preserve">   1AM   Fri 30th-May-2014  0.174   </v>
      </c>
      <c r="E3660" t="str">
        <f t="shared" si="801"/>
        <v xml:space="preserve">   1AM   Fri 30-May-2014  0.174   </v>
      </c>
      <c r="F3660" t="str">
        <f t="shared" si="802"/>
        <v xml:space="preserve">   1AM   Fri 30-May-2014  0.174   </v>
      </c>
      <c r="G3660" t="str">
        <f t="shared" si="803"/>
        <v xml:space="preserve">   1AM   Fri 30-May-2014  0.174   </v>
      </c>
      <c r="H3660" t="str">
        <f t="shared" si="804"/>
        <v>1AM Fri 30-May-2014 0.174</v>
      </c>
      <c r="I3660" s="5" t="str">
        <f t="shared" si="805"/>
        <v>0.174</v>
      </c>
      <c r="J3660" t="str">
        <f t="shared" si="806"/>
        <v>1AM Fri 30-May-2014 0.174</v>
      </c>
      <c r="K3660" t="str">
        <f t="shared" si="807"/>
        <v>1AM Fri 30-May-2014 0.174</v>
      </c>
      <c r="L3660" s="5" t="str">
        <f t="shared" si="808"/>
        <v xml:space="preserve">1AM </v>
      </c>
      <c r="M3660" t="str">
        <f t="shared" si="809"/>
        <v xml:space="preserve">1AM Fri 30-May-2014 </v>
      </c>
      <c r="N3660" t="str">
        <f t="shared" si="810"/>
        <v xml:space="preserve">Fri 30-May-2014 </v>
      </c>
      <c r="O3660" t="str">
        <f t="shared" si="811"/>
        <v xml:space="preserve">30-May-2014 </v>
      </c>
    </row>
    <row r="3661" spans="1:15" x14ac:dyDescent="0.25">
      <c r="A3661" t="s">
        <v>7606</v>
      </c>
      <c r="B3661" t="str">
        <f t="shared" si="798"/>
        <v xml:space="preserve">  6PM 22nd-Ago-2014  1.848  kwh </v>
      </c>
      <c r="C3661" t="str">
        <f t="shared" si="799"/>
        <v xml:space="preserve">  6PM 22nd-Ago-2014  1.848   </v>
      </c>
      <c r="D3661" t="str">
        <f t="shared" si="800"/>
        <v xml:space="preserve">  6PM 22nd-Ago-2014  1.848   </v>
      </c>
      <c r="E3661" t="str">
        <f t="shared" si="801"/>
        <v xml:space="preserve">  6PM 22nd-Ago-2014  1.848   </v>
      </c>
      <c r="F3661" t="str">
        <f t="shared" si="802"/>
        <v xml:space="preserve">  6PM 22-Ago-2014  1.848   </v>
      </c>
      <c r="G3661" t="str">
        <f t="shared" si="803"/>
        <v xml:space="preserve">  6PM 22-Ago-2014  1.848   </v>
      </c>
      <c r="H3661" t="str">
        <f t="shared" si="804"/>
        <v>6PM 22-Ago-2014 1.848</v>
      </c>
      <c r="I3661" s="5" t="str">
        <f t="shared" si="805"/>
        <v>1.848</v>
      </c>
      <c r="J3661" t="str">
        <f t="shared" si="806"/>
        <v>6PM 22-Ago-2014 1.848</v>
      </c>
      <c r="K3661" t="str">
        <f t="shared" si="807"/>
        <v>6PM 22-Ago-2014 1.848</v>
      </c>
      <c r="L3661" s="5" t="str">
        <f t="shared" si="808"/>
        <v xml:space="preserve">6PM </v>
      </c>
      <c r="M3661" t="str">
        <f t="shared" si="809"/>
        <v xml:space="preserve">6PM 22-Ago-2014 </v>
      </c>
      <c r="N3661" t="str">
        <f t="shared" si="810"/>
        <v xml:space="preserve">22-Ago-2014 </v>
      </c>
      <c r="O3661" t="str">
        <f t="shared" si="811"/>
        <v xml:space="preserve">22-Ago-2014 </v>
      </c>
    </row>
    <row r="3662" spans="1:15" x14ac:dyDescent="0.25">
      <c r="A3662" t="s">
        <v>8374</v>
      </c>
      <c r="B3662" t="str">
        <f t="shared" si="798"/>
        <v xml:space="preserve">  12AM 10th-Dic-2014  0.284 kwh  </v>
      </c>
      <c r="C3662" t="str">
        <f t="shared" si="799"/>
        <v xml:space="preserve">  12AM 10th-Dic-2014  0.284   </v>
      </c>
      <c r="D3662" t="str">
        <f t="shared" si="800"/>
        <v xml:space="preserve">  12AM 10th-Dic-2014  0.284   </v>
      </c>
      <c r="E3662" t="str">
        <f t="shared" si="801"/>
        <v xml:space="preserve">  12AM 10-Dic-2014  0.284   </v>
      </c>
      <c r="F3662" t="str">
        <f t="shared" si="802"/>
        <v xml:space="preserve">  12AM 10-Dic-2014  0.284   </v>
      </c>
      <c r="G3662" t="str">
        <f t="shared" si="803"/>
        <v xml:space="preserve">  12AM 10-Dic-2014  0.284   </v>
      </c>
      <c r="H3662" t="str">
        <f t="shared" si="804"/>
        <v>12AM 10-Dic-2014 0.284</v>
      </c>
      <c r="I3662" s="5" t="str">
        <f t="shared" si="805"/>
        <v>0.284</v>
      </c>
      <c r="J3662" t="str">
        <f t="shared" si="806"/>
        <v>12AM 10-Dic-2014 0.284</v>
      </c>
      <c r="K3662" t="str">
        <f t="shared" si="807"/>
        <v>12AM 10-Dic-2014 0.284</v>
      </c>
      <c r="L3662" s="5" t="str">
        <f t="shared" si="808"/>
        <v xml:space="preserve">12AM </v>
      </c>
      <c r="M3662" t="str">
        <f t="shared" si="809"/>
        <v xml:space="preserve">12AM 10-Dic-2014 </v>
      </c>
      <c r="N3662" t="str">
        <f t="shared" si="810"/>
        <v xml:space="preserve">10-Dic-2014 </v>
      </c>
      <c r="O3662" t="str">
        <f t="shared" si="811"/>
        <v xml:space="preserve">10-Dic-2014 </v>
      </c>
    </row>
    <row r="3663" spans="1:15" x14ac:dyDescent="0.25">
      <c r="A3663" t="s">
        <v>3671</v>
      </c>
      <c r="B3663" t="str">
        <f t="shared" si="798"/>
        <v xml:space="preserve"> 12 AM Friday 13-Jun-2014   0.475  kwh</v>
      </c>
      <c r="C3663" t="str">
        <f t="shared" si="799"/>
        <v xml:space="preserve"> 12 AM Friday 13-Jun-2014   0.475  </v>
      </c>
      <c r="D3663" t="str">
        <f t="shared" si="800"/>
        <v xml:space="preserve"> 12 AM Friday 13-Jun-2014   0.475  </v>
      </c>
      <c r="E3663" t="str">
        <f t="shared" si="801"/>
        <v xml:space="preserve"> 12 AM Friday 13-Jun-2014   0.475  </v>
      </c>
      <c r="F3663" t="str">
        <f t="shared" si="802"/>
        <v xml:space="preserve"> 12 AM Friday 13-Jun-2014   0.475  </v>
      </c>
      <c r="G3663" t="str">
        <f t="shared" si="803"/>
        <v xml:space="preserve"> 12 AM Friday 13-Jun-2014   0.475  </v>
      </c>
      <c r="H3663" t="str">
        <f t="shared" si="804"/>
        <v>12 AM Friday 13-Jun-2014 0.475</v>
      </c>
      <c r="I3663" s="5" t="str">
        <f t="shared" si="805"/>
        <v>0.475</v>
      </c>
      <c r="J3663" t="str">
        <f t="shared" si="806"/>
        <v>12 AM Friday 13-Jun-2014 0.475</v>
      </c>
      <c r="K3663" t="str">
        <f t="shared" si="807"/>
        <v>12AM Friday 13-Jun-2014 0.475</v>
      </c>
      <c r="L3663" s="5" t="str">
        <f t="shared" si="808"/>
        <v xml:space="preserve">12AM </v>
      </c>
      <c r="M3663" t="str">
        <f t="shared" si="809"/>
        <v xml:space="preserve">12 AM Friday 13-Jun-2014 </v>
      </c>
      <c r="N3663" t="str">
        <f t="shared" si="810"/>
        <v xml:space="preserve">12 AM Friday 13-Jun-2014 </v>
      </c>
      <c r="O3663" t="str">
        <f t="shared" si="811"/>
        <v xml:space="preserve">13-Jun-2014 </v>
      </c>
    </row>
    <row r="3664" spans="1:15" x14ac:dyDescent="0.25">
      <c r="A3664" t="s">
        <v>1908</v>
      </c>
      <c r="B3664" t="str">
        <f t="shared" si="798"/>
        <v xml:space="preserve">  6AM Wed 12-Mar-2014  0.912  kwh</v>
      </c>
      <c r="C3664" t="str">
        <f t="shared" si="799"/>
        <v xml:space="preserve">  6AM Wed 12-Mar-2014  0.912  </v>
      </c>
      <c r="D3664" t="str">
        <f t="shared" si="800"/>
        <v xml:space="preserve">  6AM Wed 12-Mar-2014  0.912  </v>
      </c>
      <c r="E3664" t="str">
        <f t="shared" si="801"/>
        <v xml:space="preserve">  6AM Wed 12-Mar-2014  0.912  </v>
      </c>
      <c r="F3664" t="str">
        <f t="shared" si="802"/>
        <v xml:space="preserve">  6AM Wed 12-Mar-2014  0.912  </v>
      </c>
      <c r="G3664" t="str">
        <f t="shared" si="803"/>
        <v xml:space="preserve">  6AM Wed 12-Mar-2014  0.912  </v>
      </c>
      <c r="H3664" t="str">
        <f t="shared" si="804"/>
        <v>6AM Wed 12-Mar-2014 0.912</v>
      </c>
      <c r="I3664" s="5" t="str">
        <f t="shared" si="805"/>
        <v>0.912</v>
      </c>
      <c r="J3664" t="str">
        <f t="shared" si="806"/>
        <v>6AM Wed 12-Mar-2014 0.912</v>
      </c>
      <c r="K3664" t="str">
        <f t="shared" si="807"/>
        <v>6AM Wed 12-Mar-2014 0.912</v>
      </c>
      <c r="L3664" s="5" t="str">
        <f t="shared" si="808"/>
        <v xml:space="preserve">6AM </v>
      </c>
      <c r="M3664" t="str">
        <f t="shared" si="809"/>
        <v xml:space="preserve">6AM Wed 12-Mar-2014 </v>
      </c>
      <c r="N3664" t="str">
        <f t="shared" si="810"/>
        <v xml:space="preserve">Wed 12-Mar-2014 </v>
      </c>
      <c r="O3664" t="str">
        <f t="shared" si="811"/>
        <v xml:space="preserve">12-Mar-2014 </v>
      </c>
    </row>
    <row r="3665" spans="1:15" x14ac:dyDescent="0.25">
      <c r="A3665" t="s">
        <v>3674</v>
      </c>
      <c r="B3665" t="str">
        <f t="shared" si="798"/>
        <v xml:space="preserve">   7AM  Thu 25th-Sep-2014   0.611kwh </v>
      </c>
      <c r="C3665" t="str">
        <f t="shared" si="799"/>
        <v xml:space="preserve">   7AM  Thu 25th-Sep-2014   0.611 </v>
      </c>
      <c r="D3665" t="str">
        <f t="shared" si="800"/>
        <v xml:space="preserve">   7AM  Thu 25th-Sep-2014   0.611 </v>
      </c>
      <c r="E3665" t="str">
        <f t="shared" si="801"/>
        <v xml:space="preserve">   7AM  Thu 25-Sep-2014   0.611 </v>
      </c>
      <c r="F3665" t="str">
        <f t="shared" si="802"/>
        <v xml:space="preserve">   7AM  Thu 25-Sep-2014   0.611 </v>
      </c>
      <c r="G3665" t="str">
        <f t="shared" si="803"/>
        <v xml:space="preserve">   7AM  Thu 25-Sep-2014   0.611 </v>
      </c>
      <c r="H3665" t="str">
        <f t="shared" si="804"/>
        <v>7AM Thu 25-Sep-2014 0.611</v>
      </c>
      <c r="I3665" s="5" t="str">
        <f t="shared" si="805"/>
        <v>0.611</v>
      </c>
      <c r="J3665" t="str">
        <f t="shared" si="806"/>
        <v>7AM Thu 25-Sep-2014 0.611</v>
      </c>
      <c r="K3665" t="str">
        <f t="shared" si="807"/>
        <v>7AM Thu 25-Sep-2014 0.611</v>
      </c>
      <c r="L3665" s="5" t="str">
        <f t="shared" si="808"/>
        <v xml:space="preserve">7AM </v>
      </c>
      <c r="M3665" t="str">
        <f t="shared" si="809"/>
        <v xml:space="preserve">7AM Thu 25-Sep-2014 </v>
      </c>
      <c r="N3665" t="str">
        <f t="shared" si="810"/>
        <v xml:space="preserve">Thu 25-Sep-2014 </v>
      </c>
      <c r="O3665" t="str">
        <f t="shared" si="811"/>
        <v xml:space="preserve">25-Sep-2014 </v>
      </c>
    </row>
    <row r="3666" spans="1:15" x14ac:dyDescent="0.25">
      <c r="A3666" t="s">
        <v>3676</v>
      </c>
      <c r="B3666" t="str">
        <f t="shared" si="798"/>
        <v xml:space="preserve">  7AM  Saturday 20-Sep-2014  0.706  kwh </v>
      </c>
      <c r="C3666" t="str">
        <f t="shared" si="799"/>
        <v xml:space="preserve">  7AM  Saturday 20-Sep-2014  0.706   </v>
      </c>
      <c r="D3666" t="str">
        <f t="shared" si="800"/>
        <v xml:space="preserve">  7AM  Satuay 20-Sep-2014  0.706   </v>
      </c>
      <c r="E3666" t="str">
        <f t="shared" si="801"/>
        <v xml:space="preserve">  7AM  Satuay 20-Sep-2014  0.706   </v>
      </c>
      <c r="F3666" t="str">
        <f t="shared" si="802"/>
        <v xml:space="preserve">  7AM  Satuay 20-Sep-2014  0.706   </v>
      </c>
      <c r="G3666" t="str">
        <f t="shared" si="803"/>
        <v xml:space="preserve">  7AM  Satuay 20-Sep-2014  0.706   </v>
      </c>
      <c r="H3666" t="str">
        <f t="shared" si="804"/>
        <v>7AM Satuay 20-Sep-2014 0.706</v>
      </c>
      <c r="I3666" s="5" t="str">
        <f t="shared" si="805"/>
        <v>0.706</v>
      </c>
      <c r="J3666" t="str">
        <f t="shared" si="806"/>
        <v>7AM Satuay 20-Sep-2014 0.706</v>
      </c>
      <c r="K3666" t="str">
        <f t="shared" si="807"/>
        <v>7AM Satuay 20-Sep-2014 0.706</v>
      </c>
      <c r="L3666" s="5" t="str">
        <f t="shared" si="808"/>
        <v xml:space="preserve">7AM </v>
      </c>
      <c r="M3666" t="str">
        <f t="shared" si="809"/>
        <v xml:space="preserve">7AM Satuay 20-Sep-2014 </v>
      </c>
      <c r="N3666" t="str">
        <f t="shared" si="810"/>
        <v xml:space="preserve">Satuay 20-Sep-2014 </v>
      </c>
      <c r="O3666" t="str">
        <f t="shared" si="811"/>
        <v xml:space="preserve">20-Sep-2014 </v>
      </c>
    </row>
    <row r="3667" spans="1:15" x14ac:dyDescent="0.25">
      <c r="A3667" t="s">
        <v>2994</v>
      </c>
      <c r="B3667" t="str">
        <f t="shared" si="798"/>
        <v xml:space="preserve"> 10AM  Mon 5th-May-2014    0.326  kwh  </v>
      </c>
      <c r="C3667" t="str">
        <f t="shared" si="799"/>
        <v xml:space="preserve"> 10AM  Mon 5th-May-2014    0.326    </v>
      </c>
      <c r="D3667" t="str">
        <f t="shared" si="800"/>
        <v xml:space="preserve"> 10AM  Mon 5th-May-2014    0.326    </v>
      </c>
      <c r="E3667" t="str">
        <f t="shared" si="801"/>
        <v xml:space="preserve"> 10AM  Mon 5-May-2014    0.326    </v>
      </c>
      <c r="F3667" t="str">
        <f t="shared" si="802"/>
        <v xml:space="preserve"> 10AM  Mon 5-May-2014    0.326    </v>
      </c>
      <c r="G3667" t="str">
        <f t="shared" si="803"/>
        <v xml:space="preserve"> 10AM  Mon 5-May-2014    0.326    </v>
      </c>
      <c r="H3667" t="str">
        <f t="shared" si="804"/>
        <v>10AM Mon 5-May-2014 0.326</v>
      </c>
      <c r="I3667" s="5" t="str">
        <f t="shared" si="805"/>
        <v>0.326</v>
      </c>
      <c r="J3667" t="str">
        <f t="shared" si="806"/>
        <v>10AM Mon 5-May-2014 0.326</v>
      </c>
      <c r="K3667" t="str">
        <f t="shared" si="807"/>
        <v>10AM Mon 5-May-2014 0.326</v>
      </c>
      <c r="L3667" s="5" t="str">
        <f t="shared" si="808"/>
        <v xml:space="preserve">10AM </v>
      </c>
      <c r="M3667" t="str">
        <f t="shared" si="809"/>
        <v xml:space="preserve">10AM Mon 5-May-2014 </v>
      </c>
      <c r="N3667" t="str">
        <f t="shared" si="810"/>
        <v xml:space="preserve">Mon 5-May-2014 </v>
      </c>
      <c r="O3667" t="str">
        <f t="shared" si="811"/>
        <v xml:space="preserve"> 5-May-2014 </v>
      </c>
    </row>
    <row r="3668" spans="1:15" x14ac:dyDescent="0.25">
      <c r="A3668" t="s">
        <v>6178</v>
      </c>
      <c r="B3668" t="str">
        <f t="shared" si="798"/>
        <v xml:space="preserve">  8PM  7th-Ene-2014    3.424kwh  </v>
      </c>
      <c r="C3668" t="str">
        <f t="shared" si="799"/>
        <v xml:space="preserve">  8PM  7th-Ene-2014    3.424  </v>
      </c>
      <c r="D3668" t="str">
        <f t="shared" si="800"/>
        <v xml:space="preserve">  8PM  7th-Ene-2014    3.424  </v>
      </c>
      <c r="E3668" t="str">
        <f t="shared" si="801"/>
        <v xml:space="preserve">  8PM  7-Ene-2014    3.424  </v>
      </c>
      <c r="F3668" t="str">
        <f t="shared" si="802"/>
        <v xml:space="preserve">  8PM  7-Ene-2014    3.424  </v>
      </c>
      <c r="G3668" t="str">
        <f t="shared" si="803"/>
        <v xml:space="preserve">  8PM  7-Ene-2014    3.424  </v>
      </c>
      <c r="H3668" t="str">
        <f t="shared" si="804"/>
        <v>8PM 7-Ene-2014 3.424</v>
      </c>
      <c r="I3668" s="5" t="str">
        <f t="shared" si="805"/>
        <v>3.424</v>
      </c>
      <c r="J3668" t="str">
        <f t="shared" si="806"/>
        <v>8PM 7-Ene-2014 3.424</v>
      </c>
      <c r="K3668" t="str">
        <f t="shared" si="807"/>
        <v>8PM 7-Ene-2014 3.424</v>
      </c>
      <c r="L3668" s="5" t="str">
        <f t="shared" si="808"/>
        <v xml:space="preserve">8PM </v>
      </c>
      <c r="M3668" t="str">
        <f t="shared" si="809"/>
        <v xml:space="preserve">8PM 7-Ene-2014 </v>
      </c>
      <c r="N3668" t="str">
        <f t="shared" si="810"/>
        <v xml:space="preserve">7-Ene-2014 </v>
      </c>
      <c r="O3668" t="str">
        <f t="shared" si="811"/>
        <v xml:space="preserve">7-Ene-2014 </v>
      </c>
    </row>
    <row r="3669" spans="1:15" x14ac:dyDescent="0.25">
      <c r="A3669" t="s">
        <v>682</v>
      </c>
      <c r="B3669" t="str">
        <f t="shared" si="798"/>
        <v xml:space="preserve"> 8PM  Wednesday 5th-Feb-2014   2.17 kwh</v>
      </c>
      <c r="C3669" t="str">
        <f t="shared" si="799"/>
        <v xml:space="preserve"> 8PM  Wednesday 5th-Feb-2014   2.17 </v>
      </c>
      <c r="D3669" t="str">
        <f t="shared" si="800"/>
        <v xml:space="preserve"> 8PM  Wednesday 5th-Feb-2014   2.17 </v>
      </c>
      <c r="E3669" t="str">
        <f t="shared" si="801"/>
        <v xml:space="preserve"> 8PM  Wednesday 5-Feb-2014   2.17 </v>
      </c>
      <c r="F3669" t="str">
        <f t="shared" si="802"/>
        <v xml:space="preserve"> 8PM  Wednesday 5-Feb-2014   2.17 </v>
      </c>
      <c r="G3669" t="str">
        <f t="shared" si="803"/>
        <v xml:space="preserve"> 8PM  Wednesday 5-Feb-2014   2.17 </v>
      </c>
      <c r="H3669" t="str">
        <f t="shared" si="804"/>
        <v>8PM Wednesday 5-Feb-2014 2.17</v>
      </c>
      <c r="I3669" s="5" t="str">
        <f t="shared" si="805"/>
        <v xml:space="preserve"> 2.17</v>
      </c>
      <c r="J3669" t="str">
        <f t="shared" si="806"/>
        <v>8PM Wednesday 5-Feb-2014 2.17</v>
      </c>
      <c r="K3669" t="str">
        <f t="shared" si="807"/>
        <v>8PM Wednesday 5-Feb-2014 2.17</v>
      </c>
      <c r="L3669" s="5" t="str">
        <f t="shared" si="808"/>
        <v xml:space="preserve">8PM </v>
      </c>
      <c r="M3669" t="str">
        <f t="shared" si="809"/>
        <v>8PM Wednesday 5-Feb-2014</v>
      </c>
      <c r="N3669" t="str">
        <f t="shared" si="810"/>
        <v>Wednesday 5-Feb-2014</v>
      </c>
      <c r="O3669" t="str">
        <f t="shared" si="811"/>
        <v xml:space="preserve"> 5-Feb-2014</v>
      </c>
    </row>
    <row r="3670" spans="1:15" x14ac:dyDescent="0.25">
      <c r="A3670" t="s">
        <v>3679</v>
      </c>
      <c r="B3670" t="str">
        <f t="shared" si="798"/>
        <v xml:space="preserve">  4AM Sat 21st-Jun-2014   0.599kwh  </v>
      </c>
      <c r="C3670" t="str">
        <f t="shared" si="799"/>
        <v xml:space="preserve">  4AM Sat 21st-Jun-2014   0.599  </v>
      </c>
      <c r="D3670" t="str">
        <f t="shared" si="800"/>
        <v xml:space="preserve">  4AM Sat 21st-Jun-2014   0.599  </v>
      </c>
      <c r="E3670" t="str">
        <f t="shared" si="801"/>
        <v xml:space="preserve">  4AM Sat 21st-Jun-2014   0.599  </v>
      </c>
      <c r="F3670" t="str">
        <f t="shared" si="802"/>
        <v xml:space="preserve">  4AM Sat 21st-Jun-2014   0.599  </v>
      </c>
      <c r="G3670" t="str">
        <f t="shared" si="803"/>
        <v xml:space="preserve">  4AM Sat 21-Jun-2014   0.599  </v>
      </c>
      <c r="H3670" t="str">
        <f t="shared" si="804"/>
        <v>4AM Sat 21-Jun-2014 0.599</v>
      </c>
      <c r="I3670" s="5" t="str">
        <f t="shared" si="805"/>
        <v>0.599</v>
      </c>
      <c r="J3670" t="str">
        <f t="shared" si="806"/>
        <v>4AM Sat 21-Jun-2014 0.599</v>
      </c>
      <c r="K3670" t="str">
        <f t="shared" si="807"/>
        <v>4AM Sat 21-Jun-2014 0.599</v>
      </c>
      <c r="L3670" s="5" t="str">
        <f t="shared" si="808"/>
        <v xml:space="preserve">4AM </v>
      </c>
      <c r="M3670" t="str">
        <f t="shared" si="809"/>
        <v xml:space="preserve">4AM Sat 21-Jun-2014 </v>
      </c>
      <c r="N3670" t="str">
        <f t="shared" si="810"/>
        <v xml:space="preserve">Sat 21-Jun-2014 </v>
      </c>
      <c r="O3670" t="str">
        <f t="shared" si="811"/>
        <v xml:space="preserve">21-Jun-2014 </v>
      </c>
    </row>
    <row r="3671" spans="1:15" x14ac:dyDescent="0.25">
      <c r="A3671" t="s">
        <v>6179</v>
      </c>
      <c r="B3671" t="str">
        <f t="shared" si="798"/>
        <v xml:space="preserve"> 3 AM  14-Ene-2014   0.368kwh</v>
      </c>
      <c r="C3671" t="str">
        <f t="shared" si="799"/>
        <v xml:space="preserve"> 3 AM  14-Ene-2014   0.368</v>
      </c>
      <c r="D3671" t="str">
        <f t="shared" si="800"/>
        <v xml:space="preserve"> 3 AM  14-Ene-2014   0.368</v>
      </c>
      <c r="E3671" t="str">
        <f t="shared" si="801"/>
        <v xml:space="preserve"> 3 AM  14-Ene-2014   0.368</v>
      </c>
      <c r="F3671" t="str">
        <f t="shared" si="802"/>
        <v xml:space="preserve"> 3 AM  14-Ene-2014   0.368</v>
      </c>
      <c r="G3671" t="str">
        <f t="shared" si="803"/>
        <v xml:space="preserve"> 3 AM  14-Ene-2014   0.368</v>
      </c>
      <c r="H3671" t="str">
        <f t="shared" si="804"/>
        <v>3 AM 14-Ene-2014 0.368</v>
      </c>
      <c r="I3671" s="5" t="str">
        <f t="shared" si="805"/>
        <v>0.368</v>
      </c>
      <c r="J3671" t="str">
        <f t="shared" si="806"/>
        <v>3 AM 14-Ene-2014 0.368</v>
      </c>
      <c r="K3671" t="str">
        <f t="shared" si="807"/>
        <v>3AM 14-Ene-2014 0.368</v>
      </c>
      <c r="L3671" s="5" t="str">
        <f t="shared" si="808"/>
        <v xml:space="preserve">3AM </v>
      </c>
      <c r="M3671" t="str">
        <f t="shared" si="809"/>
        <v xml:space="preserve">3 AM 14-Ene-2014 </v>
      </c>
      <c r="N3671" t="str">
        <f t="shared" si="810"/>
        <v xml:space="preserve">3 AM 14-Ene-2014 </v>
      </c>
      <c r="O3671" t="str">
        <f t="shared" si="811"/>
        <v xml:space="preserve">14-Ene-2014 </v>
      </c>
    </row>
    <row r="3672" spans="1:15" x14ac:dyDescent="0.25">
      <c r="A3672" t="s">
        <v>6889</v>
      </c>
      <c r="B3672" t="str">
        <f t="shared" si="798"/>
        <v xml:space="preserve"> 4PM 5-Abr-2014    0.246kwh</v>
      </c>
      <c r="C3672" t="str">
        <f t="shared" si="799"/>
        <v xml:space="preserve"> 4PM 5-Abr-2014    0.246</v>
      </c>
      <c r="D3672" t="str">
        <f t="shared" si="800"/>
        <v xml:space="preserve"> 4PM 5-Abr-2014    0.246</v>
      </c>
      <c r="E3672" t="str">
        <f t="shared" si="801"/>
        <v xml:space="preserve"> 4PM 5-Abr-2014    0.246</v>
      </c>
      <c r="F3672" t="str">
        <f t="shared" si="802"/>
        <v xml:space="preserve"> 4PM 5-Abr-2014    0.246</v>
      </c>
      <c r="G3672" t="str">
        <f t="shared" si="803"/>
        <v xml:space="preserve"> 4PM 5-Abr-2014    0.246</v>
      </c>
      <c r="H3672" t="str">
        <f t="shared" si="804"/>
        <v>4PM 5-Abr-2014 0.246</v>
      </c>
      <c r="I3672" s="5" t="str">
        <f t="shared" si="805"/>
        <v>0.246</v>
      </c>
      <c r="J3672" t="str">
        <f t="shared" si="806"/>
        <v>4PM 5-Abr-2014 0.246</v>
      </c>
      <c r="K3672" t="str">
        <f t="shared" si="807"/>
        <v>4PM 5-Abr-2014 0.246</v>
      </c>
      <c r="L3672" s="5" t="str">
        <f t="shared" si="808"/>
        <v xml:space="preserve">4PM </v>
      </c>
      <c r="M3672" t="str">
        <f t="shared" si="809"/>
        <v xml:space="preserve">4PM 5-Abr-2014 </v>
      </c>
      <c r="N3672" t="str">
        <f t="shared" si="810"/>
        <v xml:space="preserve">5-Abr-2014 </v>
      </c>
      <c r="O3672" t="str">
        <f t="shared" si="811"/>
        <v xml:space="preserve">5-Abr-2014 </v>
      </c>
    </row>
    <row r="3673" spans="1:15" x14ac:dyDescent="0.25">
      <c r="A3673" t="s">
        <v>2221</v>
      </c>
      <c r="B3673" t="str">
        <f t="shared" si="798"/>
        <v xml:space="preserve">  10AM   22-Mar-2014    0.451kwh  </v>
      </c>
      <c r="C3673" t="str">
        <f t="shared" si="799"/>
        <v xml:space="preserve">  10AM   22-Mar-2014    0.451  </v>
      </c>
      <c r="D3673" t="str">
        <f t="shared" si="800"/>
        <v xml:space="preserve">  10AM   22-Mar-2014    0.451  </v>
      </c>
      <c r="E3673" t="str">
        <f t="shared" si="801"/>
        <v xml:space="preserve">  10AM   22-Mar-2014    0.451  </v>
      </c>
      <c r="F3673" t="str">
        <f t="shared" si="802"/>
        <v xml:space="preserve">  10AM   22-Mar-2014    0.451  </v>
      </c>
      <c r="G3673" t="str">
        <f t="shared" si="803"/>
        <v xml:space="preserve">  10AM   22-Mar-2014    0.451  </v>
      </c>
      <c r="H3673" t="str">
        <f t="shared" si="804"/>
        <v>10AM 22-Mar-2014 0.451</v>
      </c>
      <c r="I3673" s="5" t="str">
        <f t="shared" si="805"/>
        <v>0.451</v>
      </c>
      <c r="J3673" t="str">
        <f t="shared" si="806"/>
        <v>10AM 22-Mar-2014 0.451</v>
      </c>
      <c r="K3673" t="str">
        <f t="shared" si="807"/>
        <v>10AM 22-Mar-2014 0.451</v>
      </c>
      <c r="L3673" s="5" t="str">
        <f t="shared" si="808"/>
        <v xml:space="preserve">10AM </v>
      </c>
      <c r="M3673" t="str">
        <f t="shared" si="809"/>
        <v xml:space="preserve">10AM 22-Mar-2014 </v>
      </c>
      <c r="N3673" t="str">
        <f t="shared" si="810"/>
        <v xml:space="preserve">22-Mar-2014 </v>
      </c>
      <c r="O3673" t="str">
        <f t="shared" si="811"/>
        <v xml:space="preserve">22-Mar-2014 </v>
      </c>
    </row>
    <row r="3674" spans="1:15" x14ac:dyDescent="0.25">
      <c r="A3674" t="s">
        <v>1341</v>
      </c>
      <c r="B3674" t="str">
        <f t="shared" si="798"/>
        <v xml:space="preserve">    9AM  23-Feb-2014   1.058  kwh </v>
      </c>
      <c r="C3674" t="str">
        <f t="shared" si="799"/>
        <v xml:space="preserve">    9AM  23-Feb-2014   1.058   </v>
      </c>
      <c r="D3674" t="str">
        <f t="shared" si="800"/>
        <v xml:space="preserve">    9AM  23-Feb-2014   1.058   </v>
      </c>
      <c r="E3674" t="str">
        <f t="shared" si="801"/>
        <v xml:space="preserve">    9AM  23-Feb-2014   1.058   </v>
      </c>
      <c r="F3674" t="str">
        <f t="shared" si="802"/>
        <v xml:space="preserve">    9AM  23-Feb-2014   1.058   </v>
      </c>
      <c r="G3674" t="str">
        <f t="shared" si="803"/>
        <v xml:space="preserve">    9AM  23-Feb-2014   1.058   </v>
      </c>
      <c r="H3674" t="str">
        <f t="shared" si="804"/>
        <v>9AM 23-Feb-2014 1.058</v>
      </c>
      <c r="I3674" s="5" t="str">
        <f t="shared" si="805"/>
        <v>1.058</v>
      </c>
      <c r="J3674" t="str">
        <f t="shared" si="806"/>
        <v>9AM 23-Feb-2014 1.058</v>
      </c>
      <c r="K3674" t="str">
        <f t="shared" si="807"/>
        <v>9AM 23-Feb-2014 1.058</v>
      </c>
      <c r="L3674" s="5" t="str">
        <f t="shared" si="808"/>
        <v xml:space="preserve">9AM </v>
      </c>
      <c r="M3674" t="str">
        <f t="shared" si="809"/>
        <v xml:space="preserve">9AM 23-Feb-2014 </v>
      </c>
      <c r="N3674" t="str">
        <f t="shared" si="810"/>
        <v xml:space="preserve">23-Feb-2014 </v>
      </c>
      <c r="O3674" t="str">
        <f t="shared" si="811"/>
        <v xml:space="preserve">23-Feb-2014 </v>
      </c>
    </row>
    <row r="3675" spans="1:15" x14ac:dyDescent="0.25">
      <c r="A3675" t="s">
        <v>3683</v>
      </c>
      <c r="B3675" t="str">
        <f t="shared" si="798"/>
        <v xml:space="preserve"> 7PM 9-Sep-2014   1.512kwh </v>
      </c>
      <c r="C3675" t="str">
        <f t="shared" si="799"/>
        <v xml:space="preserve"> 7PM 9-Sep-2014   1.512 </v>
      </c>
      <c r="D3675" t="str">
        <f t="shared" si="800"/>
        <v xml:space="preserve"> 7PM 9-Sep-2014   1.512 </v>
      </c>
      <c r="E3675" t="str">
        <f t="shared" si="801"/>
        <v xml:space="preserve"> 7PM 9-Sep-2014   1.512 </v>
      </c>
      <c r="F3675" t="str">
        <f t="shared" si="802"/>
        <v xml:space="preserve"> 7PM 9-Sep-2014   1.512 </v>
      </c>
      <c r="G3675" t="str">
        <f t="shared" si="803"/>
        <v xml:space="preserve"> 7PM 9-Sep-2014   1.512 </v>
      </c>
      <c r="H3675" t="str">
        <f t="shared" si="804"/>
        <v>7PM 9-Sep-2014 1.512</v>
      </c>
      <c r="I3675" s="5" t="str">
        <f t="shared" si="805"/>
        <v>1.512</v>
      </c>
      <c r="J3675" t="str">
        <f t="shared" si="806"/>
        <v>7PM 9-Sep-2014 1.512</v>
      </c>
      <c r="K3675" t="str">
        <f t="shared" si="807"/>
        <v>7PM 9-Sep-2014 1.512</v>
      </c>
      <c r="L3675" s="5" t="str">
        <f t="shared" si="808"/>
        <v xml:space="preserve">7PM </v>
      </c>
      <c r="M3675" t="str">
        <f t="shared" si="809"/>
        <v xml:space="preserve">7PM 9-Sep-2014 </v>
      </c>
      <c r="N3675" t="str">
        <f t="shared" si="810"/>
        <v xml:space="preserve">9-Sep-2014 </v>
      </c>
      <c r="O3675" t="str">
        <f t="shared" si="811"/>
        <v xml:space="preserve">9-Sep-2014 </v>
      </c>
    </row>
    <row r="3676" spans="1:15" x14ac:dyDescent="0.25">
      <c r="A3676" t="s">
        <v>3685</v>
      </c>
      <c r="B3676" t="str">
        <f t="shared" si="798"/>
        <v xml:space="preserve">    11AM 21-Sep-2014    0.428kwh </v>
      </c>
      <c r="C3676" t="str">
        <f t="shared" si="799"/>
        <v xml:space="preserve">    11AM 21-Sep-2014    0.428 </v>
      </c>
      <c r="D3676" t="str">
        <f t="shared" si="800"/>
        <v xml:space="preserve">    11AM 21-Sep-2014    0.428 </v>
      </c>
      <c r="E3676" t="str">
        <f t="shared" si="801"/>
        <v xml:space="preserve">    11AM 21-Sep-2014    0.428 </v>
      </c>
      <c r="F3676" t="str">
        <f t="shared" si="802"/>
        <v xml:space="preserve">    11AM 21-Sep-2014    0.428 </v>
      </c>
      <c r="G3676" t="str">
        <f t="shared" si="803"/>
        <v xml:space="preserve">    11AM 21-Sep-2014    0.428 </v>
      </c>
      <c r="H3676" t="str">
        <f t="shared" si="804"/>
        <v>11AM 21-Sep-2014 0.428</v>
      </c>
      <c r="I3676" s="5" t="str">
        <f t="shared" si="805"/>
        <v>0.428</v>
      </c>
      <c r="J3676" t="str">
        <f t="shared" si="806"/>
        <v>11AM 21-Sep-2014 0.428</v>
      </c>
      <c r="K3676" t="str">
        <f t="shared" si="807"/>
        <v>11AM 21-Sep-2014 0.428</v>
      </c>
      <c r="L3676" s="5" t="str">
        <f t="shared" si="808"/>
        <v xml:space="preserve">11AM </v>
      </c>
      <c r="M3676" t="str">
        <f t="shared" si="809"/>
        <v xml:space="preserve">11AM 21-Sep-2014 </v>
      </c>
      <c r="N3676" t="str">
        <f t="shared" si="810"/>
        <v xml:space="preserve">21-Sep-2014 </v>
      </c>
      <c r="O3676" t="str">
        <f t="shared" si="811"/>
        <v xml:space="preserve">21-Sep-2014 </v>
      </c>
    </row>
    <row r="3677" spans="1:15" x14ac:dyDescent="0.25">
      <c r="A3677" t="s">
        <v>3686</v>
      </c>
      <c r="B3677" t="str">
        <f t="shared" si="798"/>
        <v xml:space="preserve">  5AM  Wed 9th-Jul-2014    2.244  kwh</v>
      </c>
      <c r="C3677" t="str">
        <f t="shared" si="799"/>
        <v xml:space="preserve">  5AM  Wed 9th-Jul-2014    2.244  </v>
      </c>
      <c r="D3677" t="str">
        <f t="shared" si="800"/>
        <v xml:space="preserve">  5AM  Wed 9th-Jul-2014    2.244  </v>
      </c>
      <c r="E3677" t="str">
        <f t="shared" si="801"/>
        <v xml:space="preserve">  5AM  Wed 9-Jul-2014    2.244  </v>
      </c>
      <c r="F3677" t="str">
        <f t="shared" si="802"/>
        <v xml:space="preserve">  5AM  Wed 9-Jul-2014    2.244  </v>
      </c>
      <c r="G3677" t="str">
        <f t="shared" si="803"/>
        <v xml:space="preserve">  5AM  Wed 9-Jul-2014    2.244  </v>
      </c>
      <c r="H3677" t="str">
        <f t="shared" si="804"/>
        <v>5AM Wed 9-Jul-2014 2.244</v>
      </c>
      <c r="I3677" s="5" t="str">
        <f t="shared" si="805"/>
        <v>2.244</v>
      </c>
      <c r="J3677" t="str">
        <f t="shared" si="806"/>
        <v>5AM Wed 9-Jul-2014 2.244</v>
      </c>
      <c r="K3677" t="str">
        <f t="shared" si="807"/>
        <v>5AM Wed 9-Jul-2014 2.244</v>
      </c>
      <c r="L3677" s="5" t="str">
        <f t="shared" si="808"/>
        <v xml:space="preserve">5AM </v>
      </c>
      <c r="M3677" t="str">
        <f t="shared" si="809"/>
        <v xml:space="preserve">5AM Wed 9-Jul-2014 </v>
      </c>
      <c r="N3677" t="str">
        <f t="shared" si="810"/>
        <v xml:space="preserve">Wed 9-Jul-2014 </v>
      </c>
      <c r="O3677" t="str">
        <f t="shared" si="811"/>
        <v xml:space="preserve"> 9-Jul-2014 </v>
      </c>
    </row>
    <row r="3678" spans="1:15" x14ac:dyDescent="0.25">
      <c r="A3678" t="s">
        <v>7607</v>
      </c>
      <c r="B3678" t="str">
        <f t="shared" si="798"/>
        <v xml:space="preserve">   11AM Thursday 14-Ago-2014    0.564kwh  </v>
      </c>
      <c r="C3678" t="str">
        <f t="shared" si="799"/>
        <v xml:space="preserve">   11AM Thursday 14-Ago-2014    0.564  </v>
      </c>
      <c r="D3678" t="str">
        <f t="shared" si="800"/>
        <v xml:space="preserve">   11AM Thursday 14-Ago-2014    0.564  </v>
      </c>
      <c r="E3678" t="str">
        <f t="shared" si="801"/>
        <v xml:space="preserve">   11AM Thursday 14-Ago-2014    0.564  </v>
      </c>
      <c r="F3678" t="str">
        <f t="shared" si="802"/>
        <v xml:space="preserve">   11AM Thursday 14-Ago-2014    0.564  </v>
      </c>
      <c r="G3678" t="str">
        <f t="shared" si="803"/>
        <v xml:space="preserve">   11AM Thursday 14-Ago-2014    0.564  </v>
      </c>
      <c r="H3678" t="str">
        <f t="shared" si="804"/>
        <v>11AM Thursday 14-Ago-2014 0.564</v>
      </c>
      <c r="I3678" s="5" t="str">
        <f t="shared" si="805"/>
        <v>0.564</v>
      </c>
      <c r="J3678" t="str">
        <f t="shared" si="806"/>
        <v>11AM Thursday 14-Ago-2014 0.564</v>
      </c>
      <c r="K3678" t="str">
        <f t="shared" si="807"/>
        <v>11AM Thursday 14-Ago-2014 0.564</v>
      </c>
      <c r="L3678" s="5" t="str">
        <f t="shared" si="808"/>
        <v xml:space="preserve">11AM </v>
      </c>
      <c r="M3678" t="str">
        <f t="shared" si="809"/>
        <v xml:space="preserve">11AM Thursday 14-Ago-2014 </v>
      </c>
      <c r="N3678" t="str">
        <f t="shared" si="810"/>
        <v xml:space="preserve">Thursday 14-Ago-2014 </v>
      </c>
      <c r="O3678" t="str">
        <f t="shared" si="811"/>
        <v xml:space="preserve">14-Ago-2014 </v>
      </c>
    </row>
    <row r="3679" spans="1:15" x14ac:dyDescent="0.25">
      <c r="A3679" t="s">
        <v>3687</v>
      </c>
      <c r="B3679" t="str">
        <f t="shared" si="798"/>
        <v xml:space="preserve"> 9 AM   13-Jun-2014 0.594kwh </v>
      </c>
      <c r="C3679" t="str">
        <f t="shared" si="799"/>
        <v xml:space="preserve"> 9 AM   13-Jun-2014 0.594 </v>
      </c>
      <c r="D3679" t="str">
        <f t="shared" si="800"/>
        <v xml:space="preserve"> 9 AM   13-Jun-2014 0.594 </v>
      </c>
      <c r="E3679" t="str">
        <f t="shared" si="801"/>
        <v xml:space="preserve"> 9 AM   13-Jun-2014 0.594 </v>
      </c>
      <c r="F3679" t="str">
        <f t="shared" si="802"/>
        <v xml:space="preserve"> 9 AM   13-Jun-2014 0.594 </v>
      </c>
      <c r="G3679" t="str">
        <f t="shared" si="803"/>
        <v xml:space="preserve"> 9 AM   13-Jun-2014 0.594 </v>
      </c>
      <c r="H3679" t="str">
        <f t="shared" si="804"/>
        <v>9 AM 13-Jun-2014 0.594</v>
      </c>
      <c r="I3679" s="5" t="str">
        <f t="shared" si="805"/>
        <v>0.594</v>
      </c>
      <c r="J3679" t="str">
        <f t="shared" si="806"/>
        <v>9 AM 13-Jun-2014 0.594</v>
      </c>
      <c r="K3679" t="str">
        <f t="shared" si="807"/>
        <v>9AM 13-Jun-2014 0.594</v>
      </c>
      <c r="L3679" s="5" t="str">
        <f t="shared" si="808"/>
        <v xml:space="preserve">9AM </v>
      </c>
      <c r="M3679" t="str">
        <f t="shared" si="809"/>
        <v xml:space="preserve">9 AM 13-Jun-2014 </v>
      </c>
      <c r="N3679" t="str">
        <f t="shared" si="810"/>
        <v xml:space="preserve">9 AM 13-Jun-2014 </v>
      </c>
      <c r="O3679" t="str">
        <f t="shared" si="811"/>
        <v xml:space="preserve">13-Jun-2014 </v>
      </c>
    </row>
    <row r="3680" spans="1:15" x14ac:dyDescent="0.25">
      <c r="A3680" t="s">
        <v>3689</v>
      </c>
      <c r="B3680" t="str">
        <f t="shared" si="798"/>
        <v xml:space="preserve">    7AM   Thu 30-Oct-2014   0.562kwh</v>
      </c>
      <c r="C3680" t="str">
        <f t="shared" si="799"/>
        <v xml:space="preserve">    7AM   Thu 30-Oct-2014   0.562</v>
      </c>
      <c r="D3680" t="str">
        <f t="shared" si="800"/>
        <v xml:space="preserve">    7AM   Thu 30-Oct-2014   0.562</v>
      </c>
      <c r="E3680" t="str">
        <f t="shared" si="801"/>
        <v xml:space="preserve">    7AM   Thu 30-Oct-2014   0.562</v>
      </c>
      <c r="F3680" t="str">
        <f t="shared" si="802"/>
        <v xml:space="preserve">    7AM   Thu 30-Oct-2014   0.562</v>
      </c>
      <c r="G3680" t="str">
        <f t="shared" si="803"/>
        <v xml:space="preserve">    7AM   Thu 30-Oct-2014   0.562</v>
      </c>
      <c r="H3680" t="str">
        <f t="shared" si="804"/>
        <v>7AM Thu 30-Oct-2014 0.562</v>
      </c>
      <c r="I3680" s="5" t="str">
        <f t="shared" si="805"/>
        <v>0.562</v>
      </c>
      <c r="J3680" t="str">
        <f t="shared" si="806"/>
        <v>7AM Thu 30-Oct-2014 0.562</v>
      </c>
      <c r="K3680" t="str">
        <f t="shared" si="807"/>
        <v>7AM Thu 30-Oct-2014 0.562</v>
      </c>
      <c r="L3680" s="5" t="str">
        <f t="shared" si="808"/>
        <v xml:space="preserve">7AM </v>
      </c>
      <c r="M3680" t="str">
        <f t="shared" si="809"/>
        <v xml:space="preserve">7AM Thu 30-Oct-2014 </v>
      </c>
      <c r="N3680" t="str">
        <f t="shared" si="810"/>
        <v xml:space="preserve">Thu 30-Oct-2014 </v>
      </c>
      <c r="O3680" t="str">
        <f t="shared" si="811"/>
        <v xml:space="preserve">30-Oct-2014 </v>
      </c>
    </row>
    <row r="3681" spans="1:15" x14ac:dyDescent="0.25">
      <c r="A3681" t="s">
        <v>3691</v>
      </c>
      <c r="B3681" t="str">
        <f t="shared" si="798"/>
        <v xml:space="preserve">  9PM Fri 4-Jul-2014   1.104  kwh  </v>
      </c>
      <c r="C3681" t="str">
        <f t="shared" si="799"/>
        <v xml:space="preserve">  9PM Fri 4-Jul-2014   1.104    </v>
      </c>
      <c r="D3681" t="str">
        <f t="shared" si="800"/>
        <v xml:space="preserve">  9PM Fri 4-Jul-2014   1.104    </v>
      </c>
      <c r="E3681" t="str">
        <f t="shared" si="801"/>
        <v xml:space="preserve">  9PM Fri 4-Jul-2014   1.104    </v>
      </c>
      <c r="F3681" t="str">
        <f t="shared" si="802"/>
        <v xml:space="preserve">  9PM Fri 4-Jul-2014   1.104    </v>
      </c>
      <c r="G3681" t="str">
        <f t="shared" si="803"/>
        <v xml:space="preserve">  9PM Fri 4-Jul-2014   1.104    </v>
      </c>
      <c r="H3681" t="str">
        <f t="shared" si="804"/>
        <v>9PM Fri 4-Jul-2014 1.104</v>
      </c>
      <c r="I3681" s="5" t="str">
        <f t="shared" si="805"/>
        <v>1.104</v>
      </c>
      <c r="J3681" t="str">
        <f t="shared" si="806"/>
        <v>9PM Fri 4-Jul-2014 1.104</v>
      </c>
      <c r="K3681" t="str">
        <f t="shared" si="807"/>
        <v>9PM Fri 4-Jul-2014 1.104</v>
      </c>
      <c r="L3681" s="5" t="str">
        <f t="shared" si="808"/>
        <v xml:space="preserve">9PM </v>
      </c>
      <c r="M3681" t="str">
        <f t="shared" si="809"/>
        <v xml:space="preserve">9PM Fri 4-Jul-2014 </v>
      </c>
      <c r="N3681" t="str">
        <f t="shared" si="810"/>
        <v xml:space="preserve">Fri 4-Jul-2014 </v>
      </c>
      <c r="O3681" t="str">
        <f t="shared" si="811"/>
        <v xml:space="preserve"> 4-Jul-2014 </v>
      </c>
    </row>
    <row r="3682" spans="1:15" x14ac:dyDescent="0.25">
      <c r="A3682" t="s">
        <v>7608</v>
      </c>
      <c r="B3682" t="str">
        <f t="shared" si="798"/>
        <v xml:space="preserve">  2PM Sat 9-Ago-2014   0.806kwh </v>
      </c>
      <c r="C3682" t="str">
        <f t="shared" si="799"/>
        <v xml:space="preserve">  2PM Sat 9-Ago-2014   0.806 </v>
      </c>
      <c r="D3682" t="str">
        <f t="shared" si="800"/>
        <v xml:space="preserve">  2PM Sat 9-Ago-2014   0.806 </v>
      </c>
      <c r="E3682" t="str">
        <f t="shared" si="801"/>
        <v xml:space="preserve">  2PM Sat 9-Ago-2014   0.806 </v>
      </c>
      <c r="F3682" t="str">
        <f t="shared" si="802"/>
        <v xml:space="preserve">  2PM Sat 9-Ago-2014   0.806 </v>
      </c>
      <c r="G3682" t="str">
        <f t="shared" si="803"/>
        <v xml:space="preserve">  2PM Sat 9-Ago-2014   0.806 </v>
      </c>
      <c r="H3682" t="str">
        <f t="shared" si="804"/>
        <v>2PM Sat 9-Ago-2014 0.806</v>
      </c>
      <c r="I3682" s="5" t="str">
        <f t="shared" si="805"/>
        <v>0.806</v>
      </c>
      <c r="J3682" t="str">
        <f t="shared" si="806"/>
        <v>2PM Sat 9-Ago-2014 0.806</v>
      </c>
      <c r="K3682" t="str">
        <f t="shared" si="807"/>
        <v>2PM Sat 9-Ago-2014 0.806</v>
      </c>
      <c r="L3682" s="5" t="str">
        <f t="shared" si="808"/>
        <v xml:space="preserve">2PM </v>
      </c>
      <c r="M3682" t="str">
        <f t="shared" si="809"/>
        <v xml:space="preserve">2PM Sat 9-Ago-2014 </v>
      </c>
      <c r="N3682" t="str">
        <f t="shared" si="810"/>
        <v xml:space="preserve">Sat 9-Ago-2014 </v>
      </c>
      <c r="O3682" t="str">
        <f t="shared" si="811"/>
        <v xml:space="preserve"> 9-Ago-2014 </v>
      </c>
    </row>
    <row r="3683" spans="1:15" x14ac:dyDescent="0.25">
      <c r="A3683" t="s">
        <v>8375</v>
      </c>
      <c r="B3683" t="str">
        <f t="shared" si="798"/>
        <v xml:space="preserve">  8 PM   Saturday 13th-Dic-2014  2.099  kwh  </v>
      </c>
      <c r="C3683" t="str">
        <f t="shared" si="799"/>
        <v xml:space="preserve">  8 PM   Saturday 13th-Dic-2014  2.099    </v>
      </c>
      <c r="D3683" t="str">
        <f t="shared" si="800"/>
        <v xml:space="preserve">  8 PM   Satuay 13th-Dic-2014  2.099    </v>
      </c>
      <c r="E3683" t="str">
        <f t="shared" si="801"/>
        <v xml:space="preserve">  8 PM   Satuay 13-Dic-2014  2.099    </v>
      </c>
      <c r="F3683" t="str">
        <f t="shared" si="802"/>
        <v xml:space="preserve">  8 PM   Satuay 13-Dic-2014  2.099    </v>
      </c>
      <c r="G3683" t="str">
        <f t="shared" si="803"/>
        <v xml:space="preserve">  8 PM   Satuay 13-Dic-2014  2.099    </v>
      </c>
      <c r="H3683" t="str">
        <f t="shared" si="804"/>
        <v>8 PM Satuay 13-Dic-2014 2.099</v>
      </c>
      <c r="I3683" s="5" t="str">
        <f t="shared" si="805"/>
        <v>2.099</v>
      </c>
      <c r="J3683" t="str">
        <f t="shared" si="806"/>
        <v>8PM Satuay 13-Dic-2014 2.099</v>
      </c>
      <c r="K3683" t="str">
        <f t="shared" si="807"/>
        <v>8PM Satuay 13-Dic-2014 2.099</v>
      </c>
      <c r="L3683" s="5" t="str">
        <f t="shared" si="808"/>
        <v xml:space="preserve">8PM </v>
      </c>
      <c r="M3683" t="str">
        <f t="shared" si="809"/>
        <v xml:space="preserve">8PM Satuay 13-Dic-2014 </v>
      </c>
      <c r="N3683" t="str">
        <f t="shared" si="810"/>
        <v xml:space="preserve">Satuay 13-Dic-2014 </v>
      </c>
      <c r="O3683" t="str">
        <f t="shared" si="811"/>
        <v xml:space="preserve">13-Dic-2014 </v>
      </c>
    </row>
    <row r="3684" spans="1:15" x14ac:dyDescent="0.25">
      <c r="A3684" t="s">
        <v>3693</v>
      </c>
      <c r="B3684" t="str">
        <f t="shared" si="798"/>
        <v xml:space="preserve">  4AM  26-Sep-2014   0.153 kwh</v>
      </c>
      <c r="C3684" t="str">
        <f t="shared" si="799"/>
        <v xml:space="preserve">  4AM  26-Sep-2014   0.153 </v>
      </c>
      <c r="D3684" t="str">
        <f t="shared" si="800"/>
        <v xml:space="preserve">  4AM  26-Sep-2014   0.153 </v>
      </c>
      <c r="E3684" t="str">
        <f t="shared" si="801"/>
        <v xml:space="preserve">  4AM  26-Sep-2014   0.153 </v>
      </c>
      <c r="F3684" t="str">
        <f t="shared" si="802"/>
        <v xml:space="preserve">  4AM  26-Sep-2014   0.153 </v>
      </c>
      <c r="G3684" t="str">
        <f t="shared" si="803"/>
        <v xml:space="preserve">  4AM  26-Sep-2014   0.153 </v>
      </c>
      <c r="H3684" t="str">
        <f t="shared" si="804"/>
        <v>4AM 26-Sep-2014 0.153</v>
      </c>
      <c r="I3684" s="5" t="str">
        <f t="shared" si="805"/>
        <v>0.153</v>
      </c>
      <c r="J3684" t="str">
        <f t="shared" si="806"/>
        <v>4AM 26-Sep-2014 0.153</v>
      </c>
      <c r="K3684" t="str">
        <f t="shared" si="807"/>
        <v>4AM 26-Sep-2014 0.153</v>
      </c>
      <c r="L3684" s="5" t="str">
        <f t="shared" si="808"/>
        <v xml:space="preserve">4AM </v>
      </c>
      <c r="M3684" t="str">
        <f t="shared" si="809"/>
        <v xml:space="preserve">4AM 26-Sep-2014 </v>
      </c>
      <c r="N3684" t="str">
        <f t="shared" si="810"/>
        <v xml:space="preserve">26-Sep-2014 </v>
      </c>
      <c r="O3684" t="str">
        <f t="shared" si="811"/>
        <v xml:space="preserve">26-Sep-2014 </v>
      </c>
    </row>
    <row r="3685" spans="1:15" x14ac:dyDescent="0.25">
      <c r="A3685" t="s">
        <v>1838</v>
      </c>
      <c r="B3685" t="str">
        <f t="shared" si="798"/>
        <v xml:space="preserve"> 4AM  Mon 10-Mar-2014  0.147  kwh  </v>
      </c>
      <c r="C3685" t="str">
        <f t="shared" si="799"/>
        <v xml:space="preserve"> 4AM  Mon 10-Mar-2014  0.147    </v>
      </c>
      <c r="D3685" t="str">
        <f t="shared" si="800"/>
        <v xml:space="preserve"> 4AM  Mon 10-Mar-2014  0.147    </v>
      </c>
      <c r="E3685" t="str">
        <f t="shared" si="801"/>
        <v xml:space="preserve"> 4AM  Mon 10-Mar-2014  0.147    </v>
      </c>
      <c r="F3685" t="str">
        <f t="shared" si="802"/>
        <v xml:space="preserve"> 4AM  Mon 10-Mar-2014  0.147    </v>
      </c>
      <c r="G3685" t="str">
        <f t="shared" si="803"/>
        <v xml:space="preserve"> 4AM  Mon 10-Mar-2014  0.147    </v>
      </c>
      <c r="H3685" t="str">
        <f t="shared" si="804"/>
        <v>4AM Mon 10-Mar-2014 0.147</v>
      </c>
      <c r="I3685" s="5" t="str">
        <f t="shared" si="805"/>
        <v>0.147</v>
      </c>
      <c r="J3685" t="str">
        <f t="shared" si="806"/>
        <v>4AM Mon 10-Mar-2014 0.147</v>
      </c>
      <c r="K3685" t="str">
        <f t="shared" si="807"/>
        <v>4AM Mon 10-Mar-2014 0.147</v>
      </c>
      <c r="L3685" s="5" t="str">
        <f t="shared" si="808"/>
        <v xml:space="preserve">4AM </v>
      </c>
      <c r="M3685" t="str">
        <f t="shared" si="809"/>
        <v xml:space="preserve">4AM Mon 10-Mar-2014 </v>
      </c>
      <c r="N3685" t="str">
        <f t="shared" si="810"/>
        <v xml:space="preserve">Mon 10-Mar-2014 </v>
      </c>
      <c r="O3685" t="str">
        <f t="shared" si="811"/>
        <v xml:space="preserve">10-Mar-2014 </v>
      </c>
    </row>
    <row r="3686" spans="1:15" x14ac:dyDescent="0.25">
      <c r="A3686" t="s">
        <v>3695</v>
      </c>
      <c r="B3686" t="str">
        <f t="shared" si="798"/>
        <v xml:space="preserve">    9AM   Wed 25th-Jun-2014    0.599kwh</v>
      </c>
      <c r="C3686" t="str">
        <f t="shared" si="799"/>
        <v xml:space="preserve">    9AM   Wed 25th-Jun-2014    0.599</v>
      </c>
      <c r="D3686" t="str">
        <f t="shared" si="800"/>
        <v xml:space="preserve">    9AM   Wed 25th-Jun-2014    0.599</v>
      </c>
      <c r="E3686" t="str">
        <f t="shared" si="801"/>
        <v xml:space="preserve">    9AM   Wed 25-Jun-2014    0.599</v>
      </c>
      <c r="F3686" t="str">
        <f t="shared" si="802"/>
        <v xml:space="preserve">    9AM   Wed 25-Jun-2014    0.599</v>
      </c>
      <c r="G3686" t="str">
        <f t="shared" si="803"/>
        <v xml:space="preserve">    9AM   Wed 25-Jun-2014    0.599</v>
      </c>
      <c r="H3686" t="str">
        <f t="shared" si="804"/>
        <v>9AM Wed 25-Jun-2014 0.599</v>
      </c>
      <c r="I3686" s="5" t="str">
        <f t="shared" si="805"/>
        <v>0.599</v>
      </c>
      <c r="J3686" t="str">
        <f t="shared" si="806"/>
        <v>9AM Wed 25-Jun-2014 0.599</v>
      </c>
      <c r="K3686" t="str">
        <f t="shared" si="807"/>
        <v>9AM Wed 25-Jun-2014 0.599</v>
      </c>
      <c r="L3686" s="5" t="str">
        <f t="shared" si="808"/>
        <v xml:space="preserve">9AM </v>
      </c>
      <c r="M3686" t="str">
        <f t="shared" si="809"/>
        <v xml:space="preserve">9AM Wed 25-Jun-2014 </v>
      </c>
      <c r="N3686" t="str">
        <f t="shared" si="810"/>
        <v xml:space="preserve">Wed 25-Jun-2014 </v>
      </c>
      <c r="O3686" t="str">
        <f t="shared" si="811"/>
        <v xml:space="preserve">25-Jun-2014 </v>
      </c>
    </row>
    <row r="3687" spans="1:15" x14ac:dyDescent="0.25">
      <c r="A3687" t="s">
        <v>7609</v>
      </c>
      <c r="B3687" t="str">
        <f t="shared" si="798"/>
        <v xml:space="preserve">  9PM   10-Ago-2014 0.85 kwh </v>
      </c>
      <c r="C3687" t="str">
        <f t="shared" si="799"/>
        <v xml:space="preserve">  9PM   10-Ago-2014 0.85  </v>
      </c>
      <c r="D3687" t="str">
        <f t="shared" si="800"/>
        <v xml:space="preserve">  9PM   10-Ago-2014 0.85  </v>
      </c>
      <c r="E3687" t="str">
        <f t="shared" si="801"/>
        <v xml:space="preserve">  9PM   10-Ago-2014 0.85  </v>
      </c>
      <c r="F3687" t="str">
        <f t="shared" si="802"/>
        <v xml:space="preserve">  9PM   10-Ago-2014 0.85  </v>
      </c>
      <c r="G3687" t="str">
        <f t="shared" si="803"/>
        <v xml:space="preserve">  9PM   10-Ago-2014 0.85  </v>
      </c>
      <c r="H3687" t="str">
        <f t="shared" si="804"/>
        <v>9PM 10-Ago-2014 0.85</v>
      </c>
      <c r="I3687" s="5" t="str">
        <f t="shared" si="805"/>
        <v xml:space="preserve"> 0.85</v>
      </c>
      <c r="J3687" t="str">
        <f t="shared" si="806"/>
        <v>9PM 10-Ago-2014 0.85</v>
      </c>
      <c r="K3687" t="str">
        <f t="shared" si="807"/>
        <v>9PM 10-Ago-2014 0.85</v>
      </c>
      <c r="L3687" s="5" t="str">
        <f t="shared" si="808"/>
        <v xml:space="preserve">9PM </v>
      </c>
      <c r="M3687" t="str">
        <f t="shared" si="809"/>
        <v>9PM 10-Ago-2014</v>
      </c>
      <c r="N3687" t="str">
        <f t="shared" si="810"/>
        <v>10-Ago-2014</v>
      </c>
      <c r="O3687" t="str">
        <f t="shared" si="811"/>
        <v>10-Ago-2014</v>
      </c>
    </row>
    <row r="3688" spans="1:15" x14ac:dyDescent="0.25">
      <c r="A3688" t="s">
        <v>6180</v>
      </c>
      <c r="B3688" t="str">
        <f t="shared" si="798"/>
        <v xml:space="preserve">  8AM Thursday 9th-Ene-2014 0.952 kwh  </v>
      </c>
      <c r="C3688" t="str">
        <f t="shared" si="799"/>
        <v xml:space="preserve">  8AM Thursday 9th-Ene-2014 0.952   </v>
      </c>
      <c r="D3688" t="str">
        <f t="shared" si="800"/>
        <v xml:space="preserve">  8AM Thursday 9th-Ene-2014 0.952   </v>
      </c>
      <c r="E3688" t="str">
        <f t="shared" si="801"/>
        <v xml:space="preserve">  8AM Thursday 9-Ene-2014 0.952   </v>
      </c>
      <c r="F3688" t="str">
        <f t="shared" si="802"/>
        <v xml:space="preserve">  8AM Thursday 9-Ene-2014 0.952   </v>
      </c>
      <c r="G3688" t="str">
        <f t="shared" si="803"/>
        <v xml:space="preserve">  8AM Thursday 9-Ene-2014 0.952   </v>
      </c>
      <c r="H3688" t="str">
        <f t="shared" si="804"/>
        <v>8AM Thursday 9-Ene-2014 0.952</v>
      </c>
      <c r="I3688" s="5" t="str">
        <f t="shared" si="805"/>
        <v>0.952</v>
      </c>
      <c r="J3688" t="str">
        <f t="shared" si="806"/>
        <v>8AM Thursday 9-Ene-2014 0.952</v>
      </c>
      <c r="K3688" t="str">
        <f t="shared" si="807"/>
        <v>8AM Thursday 9-Ene-2014 0.952</v>
      </c>
      <c r="L3688" s="5" t="str">
        <f t="shared" si="808"/>
        <v xml:space="preserve">8AM </v>
      </c>
      <c r="M3688" t="str">
        <f t="shared" si="809"/>
        <v xml:space="preserve">8AM Thursday 9-Ene-2014 </v>
      </c>
      <c r="N3688" t="str">
        <f t="shared" si="810"/>
        <v xml:space="preserve">Thursday 9-Ene-2014 </v>
      </c>
      <c r="O3688" t="str">
        <f t="shared" si="811"/>
        <v xml:space="preserve"> 9-Ene-2014 </v>
      </c>
    </row>
    <row r="3689" spans="1:15" x14ac:dyDescent="0.25">
      <c r="A3689" t="s">
        <v>8376</v>
      </c>
      <c r="B3689" t="str">
        <f t="shared" si="798"/>
        <v xml:space="preserve">  9PM Wed 24-Dic-2014   0.673  kwh  </v>
      </c>
      <c r="C3689" t="str">
        <f t="shared" si="799"/>
        <v xml:space="preserve">  9PM Wed 24-Dic-2014   0.673    </v>
      </c>
      <c r="D3689" t="str">
        <f t="shared" si="800"/>
        <v xml:space="preserve">  9PM Wed 24-Dic-2014   0.673    </v>
      </c>
      <c r="E3689" t="str">
        <f t="shared" si="801"/>
        <v xml:space="preserve">  9PM Wed 24-Dic-2014   0.673    </v>
      </c>
      <c r="F3689" t="str">
        <f t="shared" si="802"/>
        <v xml:space="preserve">  9PM Wed 24-Dic-2014   0.673    </v>
      </c>
      <c r="G3689" t="str">
        <f t="shared" si="803"/>
        <v xml:space="preserve">  9PM Wed 24-Dic-2014   0.673    </v>
      </c>
      <c r="H3689" t="str">
        <f t="shared" si="804"/>
        <v>9PM Wed 24-Dic-2014 0.673</v>
      </c>
      <c r="I3689" s="5" t="str">
        <f t="shared" si="805"/>
        <v>0.673</v>
      </c>
      <c r="J3689" t="str">
        <f t="shared" si="806"/>
        <v>9PM Wed 24-Dic-2014 0.673</v>
      </c>
      <c r="K3689" t="str">
        <f t="shared" si="807"/>
        <v>9PM Wed 24-Dic-2014 0.673</v>
      </c>
      <c r="L3689" s="5" t="str">
        <f t="shared" si="808"/>
        <v xml:space="preserve">9PM </v>
      </c>
      <c r="M3689" t="str">
        <f t="shared" si="809"/>
        <v xml:space="preserve">9PM Wed 24-Dic-2014 </v>
      </c>
      <c r="N3689" t="str">
        <f t="shared" si="810"/>
        <v xml:space="preserve">Wed 24-Dic-2014 </v>
      </c>
      <c r="O3689" t="str">
        <f t="shared" si="811"/>
        <v xml:space="preserve">24-Dic-2014 </v>
      </c>
    </row>
    <row r="3690" spans="1:15" x14ac:dyDescent="0.25">
      <c r="A3690" t="s">
        <v>1520</v>
      </c>
      <c r="B3690" t="str">
        <f t="shared" si="798"/>
        <v xml:space="preserve">    8 PM Fri 28-Feb-2014   1.613  kwh  </v>
      </c>
      <c r="C3690" t="str">
        <f t="shared" si="799"/>
        <v xml:space="preserve">    8 PM Fri 28-Feb-2014   1.613    </v>
      </c>
      <c r="D3690" t="str">
        <f t="shared" si="800"/>
        <v xml:space="preserve">    8 PM Fri 28-Feb-2014   1.613    </v>
      </c>
      <c r="E3690" t="str">
        <f t="shared" si="801"/>
        <v xml:space="preserve">    8 PM Fri 28-Feb-2014   1.613    </v>
      </c>
      <c r="F3690" t="str">
        <f t="shared" si="802"/>
        <v xml:space="preserve">    8 PM Fri 28-Feb-2014   1.613    </v>
      </c>
      <c r="G3690" t="str">
        <f t="shared" si="803"/>
        <v xml:space="preserve">    8 PM Fri 28-Feb-2014   1.613    </v>
      </c>
      <c r="H3690" t="str">
        <f t="shared" si="804"/>
        <v>8 PM Fri 28-Feb-2014 1.613</v>
      </c>
      <c r="I3690" s="5" t="str">
        <f t="shared" si="805"/>
        <v>1.613</v>
      </c>
      <c r="J3690" t="str">
        <f t="shared" si="806"/>
        <v>8PM Fri 28-Feb-2014 1.613</v>
      </c>
      <c r="K3690" t="str">
        <f t="shared" si="807"/>
        <v>8PM Fri 28-Feb-2014 1.613</v>
      </c>
      <c r="L3690" s="5" t="str">
        <f t="shared" si="808"/>
        <v xml:space="preserve">8PM </v>
      </c>
      <c r="M3690" t="str">
        <f t="shared" si="809"/>
        <v xml:space="preserve">8PM Fri 28-Feb-2014 </v>
      </c>
      <c r="N3690" t="str">
        <f t="shared" si="810"/>
        <v xml:space="preserve">Fri 28-Feb-2014 </v>
      </c>
      <c r="O3690" t="str">
        <f t="shared" si="811"/>
        <v xml:space="preserve">28-Feb-2014 </v>
      </c>
    </row>
    <row r="3691" spans="1:15" x14ac:dyDescent="0.25">
      <c r="A3691" t="s">
        <v>8377</v>
      </c>
      <c r="B3691" t="str">
        <f t="shared" si="798"/>
        <v xml:space="preserve"> 2PM  Fri 19th-Dic-2014    0.493kwh</v>
      </c>
      <c r="C3691" t="str">
        <f t="shared" si="799"/>
        <v xml:space="preserve"> 2PM  Fri 19th-Dic-2014    0.493</v>
      </c>
      <c r="D3691" t="str">
        <f t="shared" si="800"/>
        <v xml:space="preserve"> 2PM  Fri 19th-Dic-2014    0.493</v>
      </c>
      <c r="E3691" t="str">
        <f t="shared" si="801"/>
        <v xml:space="preserve"> 2PM  Fri 19-Dic-2014    0.493</v>
      </c>
      <c r="F3691" t="str">
        <f t="shared" si="802"/>
        <v xml:space="preserve"> 2PM  Fri 19-Dic-2014    0.493</v>
      </c>
      <c r="G3691" t="str">
        <f t="shared" si="803"/>
        <v xml:space="preserve"> 2PM  Fri 19-Dic-2014    0.493</v>
      </c>
      <c r="H3691" t="str">
        <f t="shared" si="804"/>
        <v>2PM Fri 19-Dic-2014 0.493</v>
      </c>
      <c r="I3691" s="5" t="str">
        <f t="shared" si="805"/>
        <v>0.493</v>
      </c>
      <c r="J3691" t="str">
        <f t="shared" si="806"/>
        <v>2PM Fri 19-Dic-2014 0.493</v>
      </c>
      <c r="K3691" t="str">
        <f t="shared" si="807"/>
        <v>2PM Fri 19-Dic-2014 0.493</v>
      </c>
      <c r="L3691" s="5" t="str">
        <f t="shared" si="808"/>
        <v xml:space="preserve">2PM </v>
      </c>
      <c r="M3691" t="str">
        <f t="shared" si="809"/>
        <v xml:space="preserve">2PM Fri 19-Dic-2014 </v>
      </c>
      <c r="N3691" t="str">
        <f t="shared" si="810"/>
        <v xml:space="preserve">Fri 19-Dic-2014 </v>
      </c>
      <c r="O3691" t="str">
        <f t="shared" si="811"/>
        <v xml:space="preserve">19-Dic-2014 </v>
      </c>
    </row>
    <row r="3692" spans="1:15" x14ac:dyDescent="0.25">
      <c r="A3692" t="s">
        <v>7610</v>
      </c>
      <c r="B3692" t="str">
        <f t="shared" si="798"/>
        <v xml:space="preserve"> 6 AM  Wed 13th-Ago-2014   1.339 kwh </v>
      </c>
      <c r="C3692" t="str">
        <f t="shared" si="799"/>
        <v xml:space="preserve"> 6 AM  Wed 13th-Ago-2014   1.339  </v>
      </c>
      <c r="D3692" t="str">
        <f t="shared" si="800"/>
        <v xml:space="preserve"> 6 AM  Wed 13th-Ago-2014   1.339  </v>
      </c>
      <c r="E3692" t="str">
        <f t="shared" si="801"/>
        <v xml:space="preserve"> 6 AM  Wed 13-Ago-2014   1.339  </v>
      </c>
      <c r="F3692" t="str">
        <f t="shared" si="802"/>
        <v xml:space="preserve"> 6 AM  Wed 13-Ago-2014   1.339  </v>
      </c>
      <c r="G3692" t="str">
        <f t="shared" si="803"/>
        <v xml:space="preserve"> 6 AM  Wed 13-Ago-2014   1.339  </v>
      </c>
      <c r="H3692" t="str">
        <f t="shared" si="804"/>
        <v>6 AM Wed 13-Ago-2014 1.339</v>
      </c>
      <c r="I3692" s="5" t="str">
        <f t="shared" si="805"/>
        <v>1.339</v>
      </c>
      <c r="J3692" t="str">
        <f t="shared" si="806"/>
        <v>6 AM Wed 13-Ago-2014 1.339</v>
      </c>
      <c r="K3692" t="str">
        <f t="shared" si="807"/>
        <v>6AM Wed 13-Ago-2014 1.339</v>
      </c>
      <c r="L3692" s="5" t="str">
        <f t="shared" si="808"/>
        <v xml:space="preserve">6AM </v>
      </c>
      <c r="M3692" t="str">
        <f t="shared" si="809"/>
        <v xml:space="preserve">6 AM Wed 13-Ago-2014 </v>
      </c>
      <c r="N3692" t="str">
        <f t="shared" si="810"/>
        <v xml:space="preserve">6 AM Wed 13-Ago-2014 </v>
      </c>
      <c r="O3692" t="str">
        <f t="shared" si="811"/>
        <v xml:space="preserve">13-Ago-2014 </v>
      </c>
    </row>
    <row r="3693" spans="1:15" x14ac:dyDescent="0.25">
      <c r="A3693" t="s">
        <v>3700</v>
      </c>
      <c r="B3693" t="str">
        <f t="shared" si="798"/>
        <v xml:space="preserve"> 5AM   16-Jul-2014 2.244  kwh </v>
      </c>
      <c r="C3693" t="str">
        <f t="shared" si="799"/>
        <v xml:space="preserve"> 5AM   16-Jul-2014 2.244   </v>
      </c>
      <c r="D3693" t="str">
        <f t="shared" si="800"/>
        <v xml:space="preserve"> 5AM   16-Jul-2014 2.244   </v>
      </c>
      <c r="E3693" t="str">
        <f t="shared" si="801"/>
        <v xml:space="preserve"> 5AM   16-Jul-2014 2.244   </v>
      </c>
      <c r="F3693" t="str">
        <f t="shared" si="802"/>
        <v xml:space="preserve"> 5AM   16-Jul-2014 2.244   </v>
      </c>
      <c r="G3693" t="str">
        <f t="shared" si="803"/>
        <v xml:space="preserve"> 5AM   16-Jul-2014 2.244   </v>
      </c>
      <c r="H3693" t="str">
        <f t="shared" si="804"/>
        <v>5AM 16-Jul-2014 2.244</v>
      </c>
      <c r="I3693" s="5" t="str">
        <f t="shared" si="805"/>
        <v>2.244</v>
      </c>
      <c r="J3693" t="str">
        <f t="shared" si="806"/>
        <v>5AM 16-Jul-2014 2.244</v>
      </c>
      <c r="K3693" t="str">
        <f t="shared" si="807"/>
        <v>5AM 16-Jul-2014 2.244</v>
      </c>
      <c r="L3693" s="5" t="str">
        <f t="shared" si="808"/>
        <v xml:space="preserve">5AM </v>
      </c>
      <c r="M3693" t="str">
        <f t="shared" si="809"/>
        <v xml:space="preserve">5AM 16-Jul-2014 </v>
      </c>
      <c r="N3693" t="str">
        <f t="shared" si="810"/>
        <v xml:space="preserve">16-Jul-2014 </v>
      </c>
      <c r="O3693" t="str">
        <f t="shared" si="811"/>
        <v xml:space="preserve">16-Jul-2014 </v>
      </c>
    </row>
    <row r="3694" spans="1:15" x14ac:dyDescent="0.25">
      <c r="A3694" t="s">
        <v>3701</v>
      </c>
      <c r="B3694" t="str">
        <f t="shared" si="798"/>
        <v xml:space="preserve"> 3AM   Thu 9th-Oct-2014   0.114  kwh </v>
      </c>
      <c r="C3694" t="str">
        <f t="shared" si="799"/>
        <v xml:space="preserve"> 3AM   Thu 9th-Oct-2014   0.114   </v>
      </c>
      <c r="D3694" t="str">
        <f t="shared" si="800"/>
        <v xml:space="preserve"> 3AM   Thu 9th-Oct-2014   0.114   </v>
      </c>
      <c r="E3694" t="str">
        <f t="shared" si="801"/>
        <v xml:space="preserve"> 3AM   Thu 9-Oct-2014   0.114   </v>
      </c>
      <c r="F3694" t="str">
        <f t="shared" si="802"/>
        <v xml:space="preserve"> 3AM   Thu 9-Oct-2014   0.114   </v>
      </c>
      <c r="G3694" t="str">
        <f t="shared" si="803"/>
        <v xml:space="preserve"> 3AM   Thu 9-Oct-2014   0.114   </v>
      </c>
      <c r="H3694" t="str">
        <f t="shared" si="804"/>
        <v>3AM Thu 9-Oct-2014 0.114</v>
      </c>
      <c r="I3694" s="5" t="str">
        <f t="shared" si="805"/>
        <v>0.114</v>
      </c>
      <c r="J3694" t="str">
        <f t="shared" si="806"/>
        <v>3AM Thu 9-Oct-2014 0.114</v>
      </c>
      <c r="K3694" t="str">
        <f t="shared" si="807"/>
        <v>3AM Thu 9-Oct-2014 0.114</v>
      </c>
      <c r="L3694" s="5" t="str">
        <f t="shared" si="808"/>
        <v xml:space="preserve">3AM </v>
      </c>
      <c r="M3694" t="str">
        <f t="shared" si="809"/>
        <v xml:space="preserve">3AM Thu 9-Oct-2014 </v>
      </c>
      <c r="N3694" t="str">
        <f t="shared" si="810"/>
        <v xml:space="preserve">Thu 9-Oct-2014 </v>
      </c>
      <c r="O3694" t="str">
        <f t="shared" si="811"/>
        <v xml:space="preserve"> 9-Oct-2014 </v>
      </c>
    </row>
    <row r="3695" spans="1:15" x14ac:dyDescent="0.25">
      <c r="A3695" t="s">
        <v>3033</v>
      </c>
      <c r="B3695" t="str">
        <f t="shared" si="798"/>
        <v xml:space="preserve">  10PM 06-May-2014    0.408kwh  </v>
      </c>
      <c r="C3695" t="str">
        <f t="shared" si="799"/>
        <v xml:space="preserve">  10PM 06-May-2014    0.408  </v>
      </c>
      <c r="D3695" t="str">
        <f t="shared" si="800"/>
        <v xml:space="preserve">  10PM 06-May-2014    0.408  </v>
      </c>
      <c r="E3695" t="str">
        <f t="shared" si="801"/>
        <v xml:space="preserve">  10PM 06-May-2014    0.408  </v>
      </c>
      <c r="F3695" t="str">
        <f t="shared" si="802"/>
        <v xml:space="preserve">  10PM 06-May-2014    0.408  </v>
      </c>
      <c r="G3695" t="str">
        <f t="shared" si="803"/>
        <v xml:space="preserve">  10PM 06-May-2014    0.408  </v>
      </c>
      <c r="H3695" t="str">
        <f t="shared" si="804"/>
        <v>10PM 06-May-2014 0.408</v>
      </c>
      <c r="I3695" s="5" t="str">
        <f t="shared" si="805"/>
        <v>0.408</v>
      </c>
      <c r="J3695" t="str">
        <f t="shared" si="806"/>
        <v>10PM 06-May-2014 0.408</v>
      </c>
      <c r="K3695" t="str">
        <f t="shared" si="807"/>
        <v>10PM 06-May-2014 0.408</v>
      </c>
      <c r="L3695" s="5" t="str">
        <f t="shared" si="808"/>
        <v xml:space="preserve">10PM </v>
      </c>
      <c r="M3695" t="str">
        <f t="shared" si="809"/>
        <v xml:space="preserve">10PM 06-May-2014 </v>
      </c>
      <c r="N3695" t="str">
        <f t="shared" si="810"/>
        <v xml:space="preserve">06-May-2014 </v>
      </c>
      <c r="O3695" t="str">
        <f t="shared" si="811"/>
        <v xml:space="preserve">06-May-2014 </v>
      </c>
    </row>
    <row r="3696" spans="1:15" x14ac:dyDescent="0.25">
      <c r="A3696" t="s">
        <v>3704</v>
      </c>
      <c r="B3696" t="str">
        <f t="shared" si="798"/>
        <v xml:space="preserve">  1AM  11th-Nov-2014   0.073 kwh  </v>
      </c>
      <c r="C3696" t="str">
        <f t="shared" si="799"/>
        <v xml:space="preserve">  1AM  11th-Nov-2014   0.073   </v>
      </c>
      <c r="D3696" t="str">
        <f t="shared" si="800"/>
        <v xml:space="preserve">  1AM  11th-Nov-2014   0.073   </v>
      </c>
      <c r="E3696" t="str">
        <f t="shared" si="801"/>
        <v xml:space="preserve">  1AM  11-Nov-2014   0.073   </v>
      </c>
      <c r="F3696" t="str">
        <f t="shared" si="802"/>
        <v xml:space="preserve">  1AM  11-Nov-2014   0.073   </v>
      </c>
      <c r="G3696" t="str">
        <f t="shared" si="803"/>
        <v xml:space="preserve">  1AM  11-Nov-2014   0.073   </v>
      </c>
      <c r="H3696" t="str">
        <f t="shared" si="804"/>
        <v>1AM 11-Nov-2014 0.073</v>
      </c>
      <c r="I3696" s="5" t="str">
        <f t="shared" si="805"/>
        <v>0.073</v>
      </c>
      <c r="J3696" t="str">
        <f t="shared" si="806"/>
        <v>1AM 11-Nov-2014 0.073</v>
      </c>
      <c r="K3696" t="str">
        <f t="shared" si="807"/>
        <v>1AM 11-Nov-2014 0.073</v>
      </c>
      <c r="L3696" s="5" t="str">
        <f t="shared" si="808"/>
        <v xml:space="preserve">1AM </v>
      </c>
      <c r="M3696" t="str">
        <f t="shared" si="809"/>
        <v xml:space="preserve">1AM 11-Nov-2014 </v>
      </c>
      <c r="N3696" t="str">
        <f t="shared" si="810"/>
        <v xml:space="preserve">11-Nov-2014 </v>
      </c>
      <c r="O3696" t="str">
        <f t="shared" si="811"/>
        <v xml:space="preserve">11-Nov-2014 </v>
      </c>
    </row>
    <row r="3697" spans="1:15" x14ac:dyDescent="0.25">
      <c r="A3697" t="s">
        <v>3706</v>
      </c>
      <c r="B3697" t="str">
        <f t="shared" si="798"/>
        <v xml:space="preserve">   5AM  Tue 2nd-Sep-2014  0.732  kwh </v>
      </c>
      <c r="C3697" t="str">
        <f t="shared" si="799"/>
        <v xml:space="preserve">   5AM  Tue 2nd-Sep-2014  0.732   </v>
      </c>
      <c r="D3697" t="str">
        <f t="shared" si="800"/>
        <v xml:space="preserve">   5AM  Tue 2nd-Sep-2014  0.732   </v>
      </c>
      <c r="E3697" t="str">
        <f t="shared" si="801"/>
        <v xml:space="preserve">   5AM  Tue 2nd-Sep-2014  0.732   </v>
      </c>
      <c r="F3697" t="str">
        <f t="shared" si="802"/>
        <v xml:space="preserve">   5AM  Tue 2-Sep-2014  0.732   </v>
      </c>
      <c r="G3697" t="str">
        <f t="shared" si="803"/>
        <v xml:space="preserve">   5AM  Tue 2-Sep-2014  0.732   </v>
      </c>
      <c r="H3697" t="str">
        <f t="shared" si="804"/>
        <v>5AM Tue 2-Sep-2014 0.732</v>
      </c>
      <c r="I3697" s="5" t="str">
        <f t="shared" si="805"/>
        <v>0.732</v>
      </c>
      <c r="J3697" t="str">
        <f t="shared" si="806"/>
        <v>5AM Tue 2-Sep-2014 0.732</v>
      </c>
      <c r="K3697" t="str">
        <f t="shared" si="807"/>
        <v>5AM Tue 2-Sep-2014 0.732</v>
      </c>
      <c r="L3697" s="5" t="str">
        <f t="shared" si="808"/>
        <v xml:space="preserve">5AM </v>
      </c>
      <c r="M3697" t="str">
        <f t="shared" si="809"/>
        <v xml:space="preserve">5AM Tue 2-Sep-2014 </v>
      </c>
      <c r="N3697" t="str">
        <f t="shared" si="810"/>
        <v xml:space="preserve">Tue 2-Sep-2014 </v>
      </c>
      <c r="O3697" t="str">
        <f t="shared" si="811"/>
        <v xml:space="preserve"> 2-Sep-2014 </v>
      </c>
    </row>
    <row r="3698" spans="1:15" x14ac:dyDescent="0.25">
      <c r="A3698" t="s">
        <v>3707</v>
      </c>
      <c r="B3698" t="str">
        <f t="shared" si="798"/>
        <v xml:space="preserve">   1AM   Tuesday 22nd-Jul-2014   0.427kwh </v>
      </c>
      <c r="C3698" t="str">
        <f t="shared" si="799"/>
        <v xml:space="preserve">   1AM   Tuesday 22nd-Jul-2014   0.427 </v>
      </c>
      <c r="D3698" t="str">
        <f t="shared" si="800"/>
        <v xml:space="preserve">   1AM   Tuesday 22nd-Jul-2014   0.427 </v>
      </c>
      <c r="E3698" t="str">
        <f t="shared" si="801"/>
        <v xml:space="preserve">   1AM   Tuesday 22nd-Jul-2014   0.427 </v>
      </c>
      <c r="F3698" t="str">
        <f t="shared" si="802"/>
        <v xml:space="preserve">   1AM   Tuesday 22-Jul-2014   0.427 </v>
      </c>
      <c r="G3698" t="str">
        <f t="shared" si="803"/>
        <v xml:space="preserve">   1AM   Tuesday 22-Jul-2014   0.427 </v>
      </c>
      <c r="H3698" t="str">
        <f t="shared" si="804"/>
        <v>1AM Tuesday 22-Jul-2014 0.427</v>
      </c>
      <c r="I3698" s="5" t="str">
        <f t="shared" si="805"/>
        <v>0.427</v>
      </c>
      <c r="J3698" t="str">
        <f t="shared" si="806"/>
        <v>1AM Tuesday 22-Jul-2014 0.427</v>
      </c>
      <c r="K3698" t="str">
        <f t="shared" si="807"/>
        <v>1AM Tuesday 22-Jul-2014 0.427</v>
      </c>
      <c r="L3698" s="5" t="str">
        <f t="shared" si="808"/>
        <v xml:space="preserve">1AM </v>
      </c>
      <c r="M3698" t="str">
        <f t="shared" si="809"/>
        <v xml:space="preserve">1AM Tuesday 22-Jul-2014 </v>
      </c>
      <c r="N3698" t="str">
        <f t="shared" si="810"/>
        <v xml:space="preserve">Tuesday 22-Jul-2014 </v>
      </c>
      <c r="O3698" t="str">
        <f t="shared" si="811"/>
        <v xml:space="preserve">22-Jul-2014 </v>
      </c>
    </row>
    <row r="3699" spans="1:15" x14ac:dyDescent="0.25">
      <c r="A3699" t="s">
        <v>3708</v>
      </c>
      <c r="B3699" t="str">
        <f t="shared" si="798"/>
        <v xml:space="preserve">    6 PM   10th-Jun-2014    2.394  kwh  </v>
      </c>
      <c r="C3699" t="str">
        <f t="shared" si="799"/>
        <v xml:space="preserve">    6 PM   10th-Jun-2014    2.394    </v>
      </c>
      <c r="D3699" t="str">
        <f t="shared" si="800"/>
        <v xml:space="preserve">    6 PM   10th-Jun-2014    2.394    </v>
      </c>
      <c r="E3699" t="str">
        <f t="shared" si="801"/>
        <v xml:space="preserve">    6 PM   10-Jun-2014    2.394    </v>
      </c>
      <c r="F3699" t="str">
        <f t="shared" si="802"/>
        <v xml:space="preserve">    6 PM   10-Jun-2014    2.394    </v>
      </c>
      <c r="G3699" t="str">
        <f t="shared" si="803"/>
        <v xml:space="preserve">    6 PM   10-Jun-2014    2.394    </v>
      </c>
      <c r="H3699" t="str">
        <f t="shared" si="804"/>
        <v>6 PM 10-Jun-2014 2.394</v>
      </c>
      <c r="I3699" s="5" t="str">
        <f t="shared" si="805"/>
        <v>2.394</v>
      </c>
      <c r="J3699" t="str">
        <f t="shared" si="806"/>
        <v>6PM 10-Jun-2014 2.394</v>
      </c>
      <c r="K3699" t="str">
        <f t="shared" si="807"/>
        <v>6PM 10-Jun-2014 2.394</v>
      </c>
      <c r="L3699" s="5" t="str">
        <f t="shared" si="808"/>
        <v xml:space="preserve">6PM </v>
      </c>
      <c r="M3699" t="str">
        <f t="shared" si="809"/>
        <v xml:space="preserve">6PM 10-Jun-2014 </v>
      </c>
      <c r="N3699" t="str">
        <f t="shared" si="810"/>
        <v xml:space="preserve">10-Jun-2014 </v>
      </c>
      <c r="O3699" t="str">
        <f t="shared" si="811"/>
        <v xml:space="preserve">10-Jun-2014 </v>
      </c>
    </row>
    <row r="3700" spans="1:15" x14ac:dyDescent="0.25">
      <c r="A3700" t="s">
        <v>3710</v>
      </c>
      <c r="B3700" t="str">
        <f t="shared" si="798"/>
        <v xml:space="preserve"> 3PM  21st-Oct-2014 0.223  kwh </v>
      </c>
      <c r="C3700" t="str">
        <f t="shared" si="799"/>
        <v xml:space="preserve"> 3PM  21st-Oct-2014 0.223   </v>
      </c>
      <c r="D3700" t="str">
        <f t="shared" si="800"/>
        <v xml:space="preserve"> 3PM  21st-Oct-2014 0.223   </v>
      </c>
      <c r="E3700" t="str">
        <f t="shared" si="801"/>
        <v xml:space="preserve"> 3PM  21st-Oct-2014 0.223   </v>
      </c>
      <c r="F3700" t="str">
        <f t="shared" si="802"/>
        <v xml:space="preserve"> 3PM  21st-Oct-2014 0.223   </v>
      </c>
      <c r="G3700" t="str">
        <f t="shared" si="803"/>
        <v xml:space="preserve"> 3PM  21-Oct-2014 0.223   </v>
      </c>
      <c r="H3700" t="str">
        <f t="shared" si="804"/>
        <v>3PM 21-Oct-2014 0.223</v>
      </c>
      <c r="I3700" s="5" t="str">
        <f t="shared" si="805"/>
        <v>0.223</v>
      </c>
      <c r="J3700" t="str">
        <f t="shared" si="806"/>
        <v>3PM 21-Oct-2014 0.223</v>
      </c>
      <c r="K3700" t="str">
        <f t="shared" si="807"/>
        <v>3PM 21-Oct-2014 0.223</v>
      </c>
      <c r="L3700" s="5" t="str">
        <f t="shared" si="808"/>
        <v xml:space="preserve">3PM </v>
      </c>
      <c r="M3700" t="str">
        <f t="shared" si="809"/>
        <v xml:space="preserve">3PM 21-Oct-2014 </v>
      </c>
      <c r="N3700" t="str">
        <f t="shared" si="810"/>
        <v xml:space="preserve">21-Oct-2014 </v>
      </c>
      <c r="O3700" t="str">
        <f t="shared" si="811"/>
        <v xml:space="preserve">21-Oct-2014 </v>
      </c>
    </row>
    <row r="3701" spans="1:15" x14ac:dyDescent="0.25">
      <c r="A3701" t="s">
        <v>6181</v>
      </c>
      <c r="B3701" t="str">
        <f t="shared" si="798"/>
        <v xml:space="preserve">   7PM  Friday 10th-Ene-2014 3.60  kwh </v>
      </c>
      <c r="C3701" t="str">
        <f t="shared" si="799"/>
        <v xml:space="preserve">   7PM  Friday 10th-Ene-2014 3.60   </v>
      </c>
      <c r="D3701" t="str">
        <f t="shared" si="800"/>
        <v xml:space="preserve">   7PM  Friday 10th-Ene-2014 3.60   </v>
      </c>
      <c r="E3701" t="str">
        <f t="shared" si="801"/>
        <v xml:space="preserve">   7PM  Friday 10-Ene-2014 3.60   </v>
      </c>
      <c r="F3701" t="str">
        <f t="shared" si="802"/>
        <v xml:space="preserve">   7PM  Friday 10-Ene-2014 3.60   </v>
      </c>
      <c r="G3701" t="str">
        <f t="shared" si="803"/>
        <v xml:space="preserve">   7PM  Friday 10-Ene-2014 3.60   </v>
      </c>
      <c r="H3701" t="str">
        <f t="shared" si="804"/>
        <v>7PM Friday 10-Ene-2014 3.60</v>
      </c>
      <c r="I3701" s="5" t="str">
        <f t="shared" si="805"/>
        <v xml:space="preserve"> 3.60</v>
      </c>
      <c r="J3701" t="str">
        <f t="shared" si="806"/>
        <v>7PM Friday 10-Ene-2014 3.60</v>
      </c>
      <c r="K3701" t="str">
        <f t="shared" si="807"/>
        <v>7PM Friday 10-Ene-2014 3.60</v>
      </c>
      <c r="L3701" s="5" t="str">
        <f t="shared" si="808"/>
        <v xml:space="preserve">7PM </v>
      </c>
      <c r="M3701" t="str">
        <f t="shared" si="809"/>
        <v>7PM Friday 10-Ene-2014</v>
      </c>
      <c r="N3701" t="str">
        <f t="shared" si="810"/>
        <v>Friday 10-Ene-2014</v>
      </c>
      <c r="O3701" t="str">
        <f t="shared" si="811"/>
        <v>10-Ene-2014</v>
      </c>
    </row>
    <row r="3702" spans="1:15" x14ac:dyDescent="0.25">
      <c r="A3702" t="s">
        <v>3713</v>
      </c>
      <c r="B3702" t="str">
        <f t="shared" si="798"/>
        <v xml:space="preserve">1PM Mon 9-Jun-2014 0.821 kwh  </v>
      </c>
      <c r="C3702" t="str">
        <f t="shared" si="799"/>
        <v xml:space="preserve">1PM Mon 9-Jun-2014 0.821   </v>
      </c>
      <c r="D3702" t="str">
        <f t="shared" si="800"/>
        <v xml:space="preserve">1PM Mon 9-Jun-2014 0.821   </v>
      </c>
      <c r="E3702" t="str">
        <f t="shared" si="801"/>
        <v xml:space="preserve">1PM Mon 9-Jun-2014 0.821   </v>
      </c>
      <c r="F3702" t="str">
        <f t="shared" si="802"/>
        <v xml:space="preserve">1PM Mon 9-Jun-2014 0.821   </v>
      </c>
      <c r="G3702" t="str">
        <f t="shared" si="803"/>
        <v xml:space="preserve">1PM Mon 9-Jun-2014 0.821   </v>
      </c>
      <c r="H3702" t="str">
        <f t="shared" si="804"/>
        <v>1PM Mon 9-Jun-2014 0.821</v>
      </c>
      <c r="I3702" s="5" t="str">
        <f t="shared" si="805"/>
        <v>0.821</v>
      </c>
      <c r="J3702" t="str">
        <f t="shared" si="806"/>
        <v>1PM Mon 9-Jun-2014 0.821</v>
      </c>
      <c r="K3702" t="str">
        <f t="shared" si="807"/>
        <v>1PM Mon 9-Jun-2014 0.821</v>
      </c>
      <c r="L3702" s="5" t="str">
        <f t="shared" si="808"/>
        <v xml:space="preserve">1PM </v>
      </c>
      <c r="M3702" t="str">
        <f t="shared" si="809"/>
        <v xml:space="preserve">1PM Mon 9-Jun-2014 </v>
      </c>
      <c r="N3702" t="str">
        <f t="shared" si="810"/>
        <v xml:space="preserve">Mon 9-Jun-2014 </v>
      </c>
      <c r="O3702" t="str">
        <f t="shared" si="811"/>
        <v xml:space="preserve"> 9-Jun-2014 </v>
      </c>
    </row>
    <row r="3703" spans="1:15" x14ac:dyDescent="0.25">
      <c r="A3703" t="s">
        <v>3275</v>
      </c>
      <c r="B3703" t="str">
        <f t="shared" si="798"/>
        <v xml:space="preserve">   9 PM  16-May-2014 0.317kwh</v>
      </c>
      <c r="C3703" t="str">
        <f t="shared" si="799"/>
        <v xml:space="preserve">   9 PM  16-May-2014 0.317</v>
      </c>
      <c r="D3703" t="str">
        <f t="shared" si="800"/>
        <v xml:space="preserve">   9 PM  16-May-2014 0.317</v>
      </c>
      <c r="E3703" t="str">
        <f t="shared" si="801"/>
        <v xml:space="preserve">   9 PM  16-May-2014 0.317</v>
      </c>
      <c r="F3703" t="str">
        <f t="shared" si="802"/>
        <v xml:space="preserve">   9 PM  16-May-2014 0.317</v>
      </c>
      <c r="G3703" t="str">
        <f t="shared" si="803"/>
        <v xml:space="preserve">   9 PM  16-May-2014 0.317</v>
      </c>
      <c r="H3703" t="str">
        <f t="shared" si="804"/>
        <v>9 PM 16-May-2014 0.317</v>
      </c>
      <c r="I3703" s="5" t="str">
        <f t="shared" si="805"/>
        <v>0.317</v>
      </c>
      <c r="J3703" t="str">
        <f t="shared" si="806"/>
        <v>9PM 16-May-2014 0.317</v>
      </c>
      <c r="K3703" t="str">
        <f t="shared" si="807"/>
        <v>9PM 16-May-2014 0.317</v>
      </c>
      <c r="L3703" s="5" t="str">
        <f t="shared" si="808"/>
        <v xml:space="preserve">9PM </v>
      </c>
      <c r="M3703" t="str">
        <f t="shared" si="809"/>
        <v xml:space="preserve">9PM 16-May-2014 </v>
      </c>
      <c r="N3703" t="str">
        <f t="shared" si="810"/>
        <v xml:space="preserve">16-May-2014 </v>
      </c>
      <c r="O3703" t="str">
        <f t="shared" si="811"/>
        <v xml:space="preserve">16-May-2014 </v>
      </c>
    </row>
    <row r="3704" spans="1:15" x14ac:dyDescent="0.25">
      <c r="A3704" t="s">
        <v>3714</v>
      </c>
      <c r="B3704" t="str">
        <f t="shared" si="798"/>
        <v xml:space="preserve">   2PM  28-Sep-2014   0.476 kwh </v>
      </c>
      <c r="C3704" t="str">
        <f t="shared" si="799"/>
        <v xml:space="preserve">   2PM  28-Sep-2014   0.476  </v>
      </c>
      <c r="D3704" t="str">
        <f t="shared" si="800"/>
        <v xml:space="preserve">   2PM  28-Sep-2014   0.476  </v>
      </c>
      <c r="E3704" t="str">
        <f t="shared" si="801"/>
        <v xml:space="preserve">   2PM  28-Sep-2014   0.476  </v>
      </c>
      <c r="F3704" t="str">
        <f t="shared" si="802"/>
        <v xml:space="preserve">   2PM  28-Sep-2014   0.476  </v>
      </c>
      <c r="G3704" t="str">
        <f t="shared" si="803"/>
        <v xml:space="preserve">   2PM  28-Sep-2014   0.476  </v>
      </c>
      <c r="H3704" t="str">
        <f t="shared" si="804"/>
        <v>2PM 28-Sep-2014 0.476</v>
      </c>
      <c r="I3704" s="5" t="str">
        <f t="shared" si="805"/>
        <v>0.476</v>
      </c>
      <c r="J3704" t="str">
        <f t="shared" si="806"/>
        <v>2PM 28-Sep-2014 0.476</v>
      </c>
      <c r="K3704" t="str">
        <f t="shared" si="807"/>
        <v>2PM 28-Sep-2014 0.476</v>
      </c>
      <c r="L3704" s="5" t="str">
        <f t="shared" si="808"/>
        <v xml:space="preserve">2PM </v>
      </c>
      <c r="M3704" t="str">
        <f t="shared" si="809"/>
        <v xml:space="preserve">2PM 28-Sep-2014 </v>
      </c>
      <c r="N3704" t="str">
        <f t="shared" si="810"/>
        <v xml:space="preserve">28-Sep-2014 </v>
      </c>
      <c r="O3704" t="str">
        <f t="shared" si="811"/>
        <v xml:space="preserve">28-Sep-2014 </v>
      </c>
    </row>
    <row r="3705" spans="1:15" x14ac:dyDescent="0.25">
      <c r="A3705" t="s">
        <v>3716</v>
      </c>
      <c r="B3705" t="str">
        <f t="shared" si="798"/>
        <v xml:space="preserve">   6AM Wed 08-Oct-2014  0.655kwh</v>
      </c>
      <c r="C3705" t="str">
        <f t="shared" si="799"/>
        <v xml:space="preserve">   6AM Wed 08-Oct-2014  0.655</v>
      </c>
      <c r="D3705" t="str">
        <f t="shared" si="800"/>
        <v xml:space="preserve">   6AM Wed 08-Oct-2014  0.655</v>
      </c>
      <c r="E3705" t="str">
        <f t="shared" si="801"/>
        <v xml:space="preserve">   6AM Wed 08-Oct-2014  0.655</v>
      </c>
      <c r="F3705" t="str">
        <f t="shared" si="802"/>
        <v xml:space="preserve">   6AM Wed 08-Oct-2014  0.655</v>
      </c>
      <c r="G3705" t="str">
        <f t="shared" si="803"/>
        <v xml:space="preserve">   6AM Wed 08-Oct-2014  0.655</v>
      </c>
      <c r="H3705" t="str">
        <f t="shared" si="804"/>
        <v>6AM Wed 08-Oct-2014 0.655</v>
      </c>
      <c r="I3705" s="5" t="str">
        <f t="shared" si="805"/>
        <v>0.655</v>
      </c>
      <c r="J3705" t="str">
        <f t="shared" si="806"/>
        <v>6AM Wed 08-Oct-2014 0.655</v>
      </c>
      <c r="K3705" t="str">
        <f t="shared" si="807"/>
        <v>6AM Wed 08-Oct-2014 0.655</v>
      </c>
      <c r="L3705" s="5" t="str">
        <f t="shared" si="808"/>
        <v xml:space="preserve">6AM </v>
      </c>
      <c r="M3705" t="str">
        <f t="shared" si="809"/>
        <v xml:space="preserve">6AM Wed 08-Oct-2014 </v>
      </c>
      <c r="N3705" t="str">
        <f t="shared" si="810"/>
        <v xml:space="preserve">Wed 08-Oct-2014 </v>
      </c>
      <c r="O3705" t="str">
        <f t="shared" si="811"/>
        <v xml:space="preserve">08-Oct-2014 </v>
      </c>
    </row>
    <row r="3706" spans="1:15" x14ac:dyDescent="0.25">
      <c r="A3706" t="s">
        <v>7611</v>
      </c>
      <c r="B3706" t="str">
        <f t="shared" si="798"/>
        <v xml:space="preserve">  6PM   Fri 1st-Ago-2014    1.848 kwh</v>
      </c>
      <c r="C3706" t="str">
        <f t="shared" si="799"/>
        <v xml:space="preserve">  6PM   Fri 1st-Ago-2014    1.848 </v>
      </c>
      <c r="D3706" t="str">
        <f t="shared" si="800"/>
        <v xml:space="preserve">  6PM   Fri 1st-Ago-2014    1.848 </v>
      </c>
      <c r="E3706" t="str">
        <f t="shared" si="801"/>
        <v xml:space="preserve">  6PM   Fri 1st-Ago-2014    1.848 </v>
      </c>
      <c r="F3706" t="str">
        <f t="shared" si="802"/>
        <v xml:space="preserve">  6PM   Fri 1st-Ago-2014    1.848 </v>
      </c>
      <c r="G3706" t="str">
        <f t="shared" si="803"/>
        <v xml:space="preserve">  6PM   Fri 1-Ago-2014    1.848 </v>
      </c>
      <c r="H3706" t="str">
        <f t="shared" si="804"/>
        <v>6PM Fri 1-Ago-2014 1.848</v>
      </c>
      <c r="I3706" s="5" t="str">
        <f t="shared" si="805"/>
        <v>1.848</v>
      </c>
      <c r="J3706" t="str">
        <f t="shared" si="806"/>
        <v>6PM Fri 1-Ago-2014 1.848</v>
      </c>
      <c r="K3706" t="str">
        <f t="shared" si="807"/>
        <v>6PM Fri 1-Ago-2014 1.848</v>
      </c>
      <c r="L3706" s="5" t="str">
        <f t="shared" si="808"/>
        <v xml:space="preserve">6PM </v>
      </c>
      <c r="M3706" t="str">
        <f t="shared" si="809"/>
        <v xml:space="preserve">6PM Fri 1-Ago-2014 </v>
      </c>
      <c r="N3706" t="str">
        <f t="shared" si="810"/>
        <v xml:space="preserve">Fri 1-Ago-2014 </v>
      </c>
      <c r="O3706" t="str">
        <f t="shared" si="811"/>
        <v xml:space="preserve"> 1-Ago-2014 </v>
      </c>
    </row>
    <row r="3707" spans="1:15" x14ac:dyDescent="0.25">
      <c r="A3707" t="s">
        <v>992</v>
      </c>
      <c r="B3707" t="str">
        <f t="shared" si="798"/>
        <v xml:space="preserve">    1AM   14th-Feb-2014  0.281  kwh </v>
      </c>
      <c r="C3707" t="str">
        <f t="shared" si="799"/>
        <v xml:space="preserve">    1AM   14th-Feb-2014  0.281   </v>
      </c>
      <c r="D3707" t="str">
        <f t="shared" si="800"/>
        <v xml:space="preserve">    1AM   14th-Feb-2014  0.281   </v>
      </c>
      <c r="E3707" t="str">
        <f t="shared" si="801"/>
        <v xml:space="preserve">    1AM   14-Feb-2014  0.281   </v>
      </c>
      <c r="F3707" t="str">
        <f t="shared" si="802"/>
        <v xml:space="preserve">    1AM   14-Feb-2014  0.281   </v>
      </c>
      <c r="G3707" t="str">
        <f t="shared" si="803"/>
        <v xml:space="preserve">    1AM   14-Feb-2014  0.281   </v>
      </c>
      <c r="H3707" t="str">
        <f t="shared" si="804"/>
        <v>1AM 14-Feb-2014 0.281</v>
      </c>
      <c r="I3707" s="5" t="str">
        <f t="shared" si="805"/>
        <v>0.281</v>
      </c>
      <c r="J3707" t="str">
        <f t="shared" si="806"/>
        <v>1AM 14-Feb-2014 0.281</v>
      </c>
      <c r="K3707" t="str">
        <f t="shared" si="807"/>
        <v>1AM 14-Feb-2014 0.281</v>
      </c>
      <c r="L3707" s="5" t="str">
        <f t="shared" si="808"/>
        <v xml:space="preserve">1AM </v>
      </c>
      <c r="M3707" t="str">
        <f t="shared" si="809"/>
        <v xml:space="preserve">1AM 14-Feb-2014 </v>
      </c>
      <c r="N3707" t="str">
        <f t="shared" si="810"/>
        <v xml:space="preserve">14-Feb-2014 </v>
      </c>
      <c r="O3707" t="str">
        <f t="shared" si="811"/>
        <v xml:space="preserve">14-Feb-2014 </v>
      </c>
    </row>
    <row r="3708" spans="1:15" x14ac:dyDescent="0.25">
      <c r="A3708" t="s">
        <v>8378</v>
      </c>
      <c r="B3708" t="str">
        <f t="shared" si="798"/>
        <v xml:space="preserve">  7AM   01-Dic-2014    0.97kwh</v>
      </c>
      <c r="C3708" t="str">
        <f t="shared" si="799"/>
        <v xml:space="preserve">  7AM   01-Dic-2014    0.97</v>
      </c>
      <c r="D3708" t="str">
        <f t="shared" si="800"/>
        <v xml:space="preserve">  7AM   01-Dic-2014    0.97</v>
      </c>
      <c r="E3708" t="str">
        <f t="shared" si="801"/>
        <v xml:space="preserve">  7AM   01-Dic-2014    0.97</v>
      </c>
      <c r="F3708" t="str">
        <f t="shared" si="802"/>
        <v xml:space="preserve">  7AM   01-Dic-2014    0.97</v>
      </c>
      <c r="G3708" t="str">
        <f t="shared" si="803"/>
        <v xml:space="preserve">  7AM   01-Dic-2014    0.97</v>
      </c>
      <c r="H3708" t="str">
        <f t="shared" si="804"/>
        <v>7AM 01-Dic-2014 0.97</v>
      </c>
      <c r="I3708" s="5" t="str">
        <f t="shared" si="805"/>
        <v xml:space="preserve"> 0.97</v>
      </c>
      <c r="J3708" t="str">
        <f t="shared" si="806"/>
        <v>7AM 01-Dic-2014 0.97</v>
      </c>
      <c r="K3708" t="str">
        <f t="shared" si="807"/>
        <v>7AM 01-Dic-2014 0.97</v>
      </c>
      <c r="L3708" s="5" t="str">
        <f t="shared" si="808"/>
        <v xml:space="preserve">7AM </v>
      </c>
      <c r="M3708" t="str">
        <f t="shared" si="809"/>
        <v>7AM 01-Dic-2014</v>
      </c>
      <c r="N3708" t="str">
        <f t="shared" si="810"/>
        <v>01-Dic-2014</v>
      </c>
      <c r="O3708" t="str">
        <f t="shared" si="811"/>
        <v>01-Dic-2014</v>
      </c>
    </row>
    <row r="3709" spans="1:15" x14ac:dyDescent="0.25">
      <c r="A3709" t="s">
        <v>6890</v>
      </c>
      <c r="B3709" t="str">
        <f t="shared" si="798"/>
        <v xml:space="preserve">    7 AM 13th-Abr-2014 0.31  kwh </v>
      </c>
      <c r="C3709" t="str">
        <f t="shared" si="799"/>
        <v xml:space="preserve">    7 AM 13th-Abr-2014 0.31   </v>
      </c>
      <c r="D3709" t="str">
        <f t="shared" si="800"/>
        <v xml:space="preserve">    7 AM 13th-Abr-2014 0.31   </v>
      </c>
      <c r="E3709" t="str">
        <f t="shared" si="801"/>
        <v xml:space="preserve">    7 AM 13-Abr-2014 0.31   </v>
      </c>
      <c r="F3709" t="str">
        <f t="shared" si="802"/>
        <v xml:space="preserve">    7 AM 13-Abr-2014 0.31   </v>
      </c>
      <c r="G3709" t="str">
        <f t="shared" si="803"/>
        <v xml:space="preserve">    7 AM 13-Abr-2014 0.31   </v>
      </c>
      <c r="H3709" t="str">
        <f t="shared" si="804"/>
        <v>7 AM 13-Abr-2014 0.31</v>
      </c>
      <c r="I3709" s="5" t="str">
        <f t="shared" si="805"/>
        <v xml:space="preserve"> 0.31</v>
      </c>
      <c r="J3709" t="str">
        <f t="shared" si="806"/>
        <v>7 AM 13-Abr-2014 0.31</v>
      </c>
      <c r="K3709" t="str">
        <f t="shared" si="807"/>
        <v>7AM 13-Abr-2014 0.31</v>
      </c>
      <c r="L3709" s="5" t="str">
        <f t="shared" si="808"/>
        <v xml:space="preserve">7AM </v>
      </c>
      <c r="M3709" t="str">
        <f t="shared" si="809"/>
        <v>7 AM 13-Abr-2014</v>
      </c>
      <c r="N3709" t="str">
        <f t="shared" si="810"/>
        <v>7 AM 13-Abr-2014</v>
      </c>
      <c r="O3709" t="str">
        <f t="shared" si="811"/>
        <v>13-Abr-2014</v>
      </c>
    </row>
    <row r="3710" spans="1:15" x14ac:dyDescent="0.25">
      <c r="A3710" t="s">
        <v>3722</v>
      </c>
      <c r="B3710" t="str">
        <f t="shared" si="798"/>
        <v xml:space="preserve">  6PM 13th-Jun-2014 2.268  kwh</v>
      </c>
      <c r="C3710" t="str">
        <f t="shared" si="799"/>
        <v xml:space="preserve">  6PM 13th-Jun-2014 2.268  </v>
      </c>
      <c r="D3710" t="str">
        <f t="shared" si="800"/>
        <v xml:space="preserve">  6PM 13th-Jun-2014 2.268  </v>
      </c>
      <c r="E3710" t="str">
        <f t="shared" si="801"/>
        <v xml:space="preserve">  6PM 13-Jun-2014 2.268  </v>
      </c>
      <c r="F3710" t="str">
        <f t="shared" si="802"/>
        <v xml:space="preserve">  6PM 13-Jun-2014 2.268  </v>
      </c>
      <c r="G3710" t="str">
        <f t="shared" si="803"/>
        <v xml:space="preserve">  6PM 13-Jun-2014 2.268  </v>
      </c>
      <c r="H3710" t="str">
        <f t="shared" si="804"/>
        <v>6PM 13-Jun-2014 2.268</v>
      </c>
      <c r="I3710" s="5" t="str">
        <f t="shared" si="805"/>
        <v>2.268</v>
      </c>
      <c r="J3710" t="str">
        <f t="shared" si="806"/>
        <v>6PM 13-Jun-2014 2.268</v>
      </c>
      <c r="K3710" t="str">
        <f t="shared" si="807"/>
        <v>6PM 13-Jun-2014 2.268</v>
      </c>
      <c r="L3710" s="5" t="str">
        <f t="shared" si="808"/>
        <v xml:space="preserve">6PM </v>
      </c>
      <c r="M3710" t="str">
        <f t="shared" si="809"/>
        <v xml:space="preserve">6PM 13-Jun-2014 </v>
      </c>
      <c r="N3710" t="str">
        <f t="shared" si="810"/>
        <v xml:space="preserve">13-Jun-2014 </v>
      </c>
      <c r="O3710" t="str">
        <f t="shared" si="811"/>
        <v xml:space="preserve">13-Jun-2014 </v>
      </c>
    </row>
    <row r="3711" spans="1:15" x14ac:dyDescent="0.25">
      <c r="A3711" t="s">
        <v>3724</v>
      </c>
      <c r="B3711" t="str">
        <f t="shared" si="798"/>
        <v xml:space="preserve">    9PM 3-Oct-2014    0.233  kwh </v>
      </c>
      <c r="C3711" t="str">
        <f t="shared" si="799"/>
        <v xml:space="preserve">    9PM 3-Oct-2014    0.233   </v>
      </c>
      <c r="D3711" t="str">
        <f t="shared" si="800"/>
        <v xml:space="preserve">    9PM 3-Oct-2014    0.233   </v>
      </c>
      <c r="E3711" t="str">
        <f t="shared" si="801"/>
        <v xml:space="preserve">    9PM 3-Oct-2014    0.233   </v>
      </c>
      <c r="F3711" t="str">
        <f t="shared" si="802"/>
        <v xml:space="preserve">    9PM 3-Oct-2014    0.233   </v>
      </c>
      <c r="G3711" t="str">
        <f t="shared" si="803"/>
        <v xml:space="preserve">    9PM 3-Oct-2014    0.233   </v>
      </c>
      <c r="H3711" t="str">
        <f t="shared" si="804"/>
        <v>9PM 3-Oct-2014 0.233</v>
      </c>
      <c r="I3711" s="5" t="str">
        <f t="shared" si="805"/>
        <v>0.233</v>
      </c>
      <c r="J3711" t="str">
        <f t="shared" si="806"/>
        <v>9PM 3-Oct-2014 0.233</v>
      </c>
      <c r="K3711" t="str">
        <f t="shared" si="807"/>
        <v>9PM 3-Oct-2014 0.233</v>
      </c>
      <c r="L3711" s="5" t="str">
        <f t="shared" si="808"/>
        <v xml:space="preserve">9PM </v>
      </c>
      <c r="M3711" t="str">
        <f t="shared" si="809"/>
        <v xml:space="preserve">9PM 3-Oct-2014 </v>
      </c>
      <c r="N3711" t="str">
        <f t="shared" si="810"/>
        <v xml:space="preserve">3-Oct-2014 </v>
      </c>
      <c r="O3711" t="str">
        <f t="shared" si="811"/>
        <v xml:space="preserve">3-Oct-2014 </v>
      </c>
    </row>
    <row r="3712" spans="1:15" x14ac:dyDescent="0.25">
      <c r="A3712" t="s">
        <v>8379</v>
      </c>
      <c r="B3712" t="str">
        <f t="shared" si="798"/>
        <v xml:space="preserve">    6PM   Thursday 11th-Dic-2014 1.309 kwh </v>
      </c>
      <c r="C3712" t="str">
        <f t="shared" si="799"/>
        <v xml:space="preserve">    6PM   Thursday 11th-Dic-2014 1.309  </v>
      </c>
      <c r="D3712" t="str">
        <f t="shared" si="800"/>
        <v xml:space="preserve">    6PM   Thursday 11th-Dic-2014 1.309  </v>
      </c>
      <c r="E3712" t="str">
        <f t="shared" si="801"/>
        <v xml:space="preserve">    6PM   Thursday 11-Dic-2014 1.309  </v>
      </c>
      <c r="F3712" t="str">
        <f t="shared" si="802"/>
        <v xml:space="preserve">    6PM   Thursday 11-Dic-2014 1.309  </v>
      </c>
      <c r="G3712" t="str">
        <f t="shared" si="803"/>
        <v xml:space="preserve">    6PM   Thursday 11-Dic-2014 1.309  </v>
      </c>
      <c r="H3712" t="str">
        <f t="shared" si="804"/>
        <v>6PM Thursday 11-Dic-2014 1.309</v>
      </c>
      <c r="I3712" s="5" t="str">
        <f t="shared" si="805"/>
        <v>1.309</v>
      </c>
      <c r="J3712" t="str">
        <f t="shared" si="806"/>
        <v>6PM Thursday 11-Dic-2014 1.309</v>
      </c>
      <c r="K3712" t="str">
        <f t="shared" si="807"/>
        <v>6PM Thursday 11-Dic-2014 1.309</v>
      </c>
      <c r="L3712" s="5" t="str">
        <f t="shared" si="808"/>
        <v xml:space="preserve">6PM </v>
      </c>
      <c r="M3712" t="str">
        <f t="shared" si="809"/>
        <v xml:space="preserve">6PM Thursday 11-Dic-2014 </v>
      </c>
      <c r="N3712" t="str">
        <f t="shared" si="810"/>
        <v xml:space="preserve">Thursday 11-Dic-2014 </v>
      </c>
      <c r="O3712" t="str">
        <f t="shared" si="811"/>
        <v xml:space="preserve">11-Dic-2014 </v>
      </c>
    </row>
    <row r="3713" spans="1:15" x14ac:dyDescent="0.25">
      <c r="A3713" t="s">
        <v>8380</v>
      </c>
      <c r="B3713" t="str">
        <f t="shared" si="798"/>
        <v xml:space="preserve">   3PM  Tuesday 9th-Dic-2014 0.431 kwh  </v>
      </c>
      <c r="C3713" t="str">
        <f t="shared" si="799"/>
        <v xml:space="preserve">   3PM  Tuesday 9th-Dic-2014 0.431   </v>
      </c>
      <c r="D3713" t="str">
        <f t="shared" si="800"/>
        <v xml:space="preserve">   3PM  Tuesday 9th-Dic-2014 0.431   </v>
      </c>
      <c r="E3713" t="str">
        <f t="shared" si="801"/>
        <v xml:space="preserve">   3PM  Tuesday 9-Dic-2014 0.431   </v>
      </c>
      <c r="F3713" t="str">
        <f t="shared" si="802"/>
        <v xml:space="preserve">   3PM  Tuesday 9-Dic-2014 0.431   </v>
      </c>
      <c r="G3713" t="str">
        <f t="shared" si="803"/>
        <v xml:space="preserve">   3PM  Tuesday 9-Dic-2014 0.431   </v>
      </c>
      <c r="H3713" t="str">
        <f t="shared" si="804"/>
        <v>3PM Tuesday 9-Dic-2014 0.431</v>
      </c>
      <c r="I3713" s="5" t="str">
        <f t="shared" si="805"/>
        <v>0.431</v>
      </c>
      <c r="J3713" t="str">
        <f t="shared" si="806"/>
        <v>3PM Tuesday 9-Dic-2014 0.431</v>
      </c>
      <c r="K3713" t="str">
        <f t="shared" si="807"/>
        <v>3PM Tuesday 9-Dic-2014 0.431</v>
      </c>
      <c r="L3713" s="5" t="str">
        <f t="shared" si="808"/>
        <v xml:space="preserve">3PM </v>
      </c>
      <c r="M3713" t="str">
        <f t="shared" si="809"/>
        <v xml:space="preserve">3PM Tuesday 9-Dic-2014 </v>
      </c>
      <c r="N3713" t="str">
        <f t="shared" si="810"/>
        <v xml:space="preserve">Tuesday 9-Dic-2014 </v>
      </c>
      <c r="O3713" t="str">
        <f t="shared" si="811"/>
        <v xml:space="preserve"> 9-Dic-2014 </v>
      </c>
    </row>
    <row r="3714" spans="1:15" x14ac:dyDescent="0.25">
      <c r="A3714" t="s">
        <v>3726</v>
      </c>
      <c r="B3714" t="str">
        <f t="shared" si="798"/>
        <v xml:space="preserve">    6PM 29-Oct-2014    0.958 kwh </v>
      </c>
      <c r="C3714" t="str">
        <f t="shared" si="799"/>
        <v xml:space="preserve">    6PM 29-Oct-2014    0.958  </v>
      </c>
      <c r="D3714" t="str">
        <f t="shared" si="800"/>
        <v xml:space="preserve">    6PM 29-Oct-2014    0.958  </v>
      </c>
      <c r="E3714" t="str">
        <f t="shared" si="801"/>
        <v xml:space="preserve">    6PM 29-Oct-2014    0.958  </v>
      </c>
      <c r="F3714" t="str">
        <f t="shared" si="802"/>
        <v xml:space="preserve">    6PM 29-Oct-2014    0.958  </v>
      </c>
      <c r="G3714" t="str">
        <f t="shared" si="803"/>
        <v xml:space="preserve">    6PM 29-Oct-2014    0.958  </v>
      </c>
      <c r="H3714" t="str">
        <f t="shared" si="804"/>
        <v>6PM 29-Oct-2014 0.958</v>
      </c>
      <c r="I3714" s="5" t="str">
        <f t="shared" si="805"/>
        <v>0.958</v>
      </c>
      <c r="J3714" t="str">
        <f t="shared" si="806"/>
        <v>6PM 29-Oct-2014 0.958</v>
      </c>
      <c r="K3714" t="str">
        <f t="shared" si="807"/>
        <v>6PM 29-Oct-2014 0.958</v>
      </c>
      <c r="L3714" s="5" t="str">
        <f t="shared" si="808"/>
        <v xml:space="preserve">6PM </v>
      </c>
      <c r="M3714" t="str">
        <f t="shared" si="809"/>
        <v xml:space="preserve">6PM 29-Oct-2014 </v>
      </c>
      <c r="N3714" t="str">
        <f t="shared" si="810"/>
        <v xml:space="preserve">29-Oct-2014 </v>
      </c>
      <c r="O3714" t="str">
        <f t="shared" si="811"/>
        <v xml:space="preserve">29-Oct-2014 </v>
      </c>
    </row>
    <row r="3715" spans="1:15" x14ac:dyDescent="0.25">
      <c r="A3715" t="s">
        <v>7612</v>
      </c>
      <c r="B3715" t="str">
        <f t="shared" si="798"/>
        <v xml:space="preserve">  7PM   Sunday 17-Ago-2014 1.901 kwh  </v>
      </c>
      <c r="C3715" t="str">
        <f t="shared" si="799"/>
        <v xml:space="preserve">  7PM   Sunday 17-Ago-2014 1.901   </v>
      </c>
      <c r="D3715" t="str">
        <f t="shared" si="800"/>
        <v xml:space="preserve">  7PM   Sunday 17-Ago-2014 1.901   </v>
      </c>
      <c r="E3715" t="str">
        <f t="shared" si="801"/>
        <v xml:space="preserve">  7PM   Sunday 17-Ago-2014 1.901   </v>
      </c>
      <c r="F3715" t="str">
        <f t="shared" si="802"/>
        <v xml:space="preserve">  7PM   Suay 17-Ago-2014 1.901   </v>
      </c>
      <c r="G3715" t="str">
        <f t="shared" si="803"/>
        <v xml:space="preserve">  7PM   Suay 17-Ago-2014 1.901   </v>
      </c>
      <c r="H3715" t="str">
        <f t="shared" si="804"/>
        <v>7PM Suay 17-Ago-2014 1.901</v>
      </c>
      <c r="I3715" s="5" t="str">
        <f t="shared" si="805"/>
        <v>1.901</v>
      </c>
      <c r="J3715" t="str">
        <f t="shared" si="806"/>
        <v>7PM Suay 17-Ago-2014 1.901</v>
      </c>
      <c r="K3715" t="str">
        <f t="shared" si="807"/>
        <v>7PM Suay 17-Ago-2014 1.901</v>
      </c>
      <c r="L3715" s="5" t="str">
        <f t="shared" si="808"/>
        <v xml:space="preserve">7PM </v>
      </c>
      <c r="M3715" t="str">
        <f t="shared" si="809"/>
        <v xml:space="preserve">7PM Suay 17-Ago-2014 </v>
      </c>
      <c r="N3715" t="str">
        <f t="shared" si="810"/>
        <v xml:space="preserve">Suay 17-Ago-2014 </v>
      </c>
      <c r="O3715" t="str">
        <f t="shared" si="811"/>
        <v xml:space="preserve">17-Ago-2014 </v>
      </c>
    </row>
    <row r="3716" spans="1:15" x14ac:dyDescent="0.25">
      <c r="A3716" t="s">
        <v>3728</v>
      </c>
      <c r="B3716" t="str">
        <f t="shared" si="798"/>
        <v xml:space="preserve">9PM  Mon 30-Jun-2014   1.004  kwh </v>
      </c>
      <c r="C3716" t="str">
        <f t="shared" si="799"/>
        <v xml:space="preserve">9PM  Mon 30-Jun-2014   1.004   </v>
      </c>
      <c r="D3716" t="str">
        <f t="shared" si="800"/>
        <v xml:space="preserve">9PM  Mon 30-Jun-2014   1.004   </v>
      </c>
      <c r="E3716" t="str">
        <f t="shared" si="801"/>
        <v xml:space="preserve">9PM  Mon 30-Jun-2014   1.004   </v>
      </c>
      <c r="F3716" t="str">
        <f t="shared" si="802"/>
        <v xml:space="preserve">9PM  Mon 30-Jun-2014   1.004   </v>
      </c>
      <c r="G3716" t="str">
        <f t="shared" si="803"/>
        <v xml:space="preserve">9PM  Mon 30-Jun-2014   1.004   </v>
      </c>
      <c r="H3716" t="str">
        <f t="shared" si="804"/>
        <v>9PM Mon 30-Jun-2014 1.004</v>
      </c>
      <c r="I3716" s="5" t="str">
        <f t="shared" si="805"/>
        <v>1.004</v>
      </c>
      <c r="J3716" t="str">
        <f t="shared" si="806"/>
        <v>9PM Mon 30-Jun-2014 1.004</v>
      </c>
      <c r="K3716" t="str">
        <f t="shared" si="807"/>
        <v>9PM Mon 30-Jun-2014 1.004</v>
      </c>
      <c r="L3716" s="5" t="str">
        <f t="shared" si="808"/>
        <v xml:space="preserve">9PM </v>
      </c>
      <c r="M3716" t="str">
        <f t="shared" si="809"/>
        <v xml:space="preserve">9PM Mon 30-Jun-2014 </v>
      </c>
      <c r="N3716" t="str">
        <f t="shared" si="810"/>
        <v xml:space="preserve">Mon 30-Jun-2014 </v>
      </c>
      <c r="O3716" t="str">
        <f t="shared" si="811"/>
        <v xml:space="preserve">30-Jun-2014 </v>
      </c>
    </row>
    <row r="3717" spans="1:15" x14ac:dyDescent="0.25">
      <c r="A3717" t="s">
        <v>6891</v>
      </c>
      <c r="B3717" t="str">
        <f t="shared" si="798"/>
        <v xml:space="preserve">  5 AM  Wed 30th-Abr-2014 0.356  kwh  </v>
      </c>
      <c r="C3717" t="str">
        <f t="shared" si="799"/>
        <v xml:space="preserve">  5 AM  Wed 30th-Abr-2014 0.356    </v>
      </c>
      <c r="D3717" t="str">
        <f t="shared" si="800"/>
        <v xml:space="preserve">  5 AM  Wed 30th-Abr-2014 0.356    </v>
      </c>
      <c r="E3717" t="str">
        <f t="shared" si="801"/>
        <v xml:space="preserve">  5 AM  Wed 30-Abr-2014 0.356    </v>
      </c>
      <c r="F3717" t="str">
        <f t="shared" si="802"/>
        <v xml:space="preserve">  5 AM  Wed 30-Abr-2014 0.356    </v>
      </c>
      <c r="G3717" t="str">
        <f t="shared" si="803"/>
        <v xml:space="preserve">  5 AM  Wed 30-Abr-2014 0.356    </v>
      </c>
      <c r="H3717" t="str">
        <f t="shared" si="804"/>
        <v>5 AM Wed 30-Abr-2014 0.356</v>
      </c>
      <c r="I3717" s="5" t="str">
        <f t="shared" si="805"/>
        <v>0.356</v>
      </c>
      <c r="J3717" t="str">
        <f t="shared" si="806"/>
        <v>5 AM Wed 30-Abr-2014 0.356</v>
      </c>
      <c r="K3717" t="str">
        <f t="shared" si="807"/>
        <v>5AM Wed 30-Abr-2014 0.356</v>
      </c>
      <c r="L3717" s="5" t="str">
        <f t="shared" si="808"/>
        <v xml:space="preserve">5AM </v>
      </c>
      <c r="M3717" t="str">
        <f t="shared" si="809"/>
        <v xml:space="preserve">5 AM Wed 30-Abr-2014 </v>
      </c>
      <c r="N3717" t="str">
        <f t="shared" si="810"/>
        <v xml:space="preserve">5 AM Wed 30-Abr-2014 </v>
      </c>
      <c r="O3717" t="str">
        <f t="shared" si="811"/>
        <v xml:space="preserve">30-Abr-2014 </v>
      </c>
    </row>
    <row r="3718" spans="1:15" x14ac:dyDescent="0.25">
      <c r="A3718" t="s">
        <v>3565</v>
      </c>
      <c r="B3718" t="str">
        <f t="shared" si="798"/>
        <v xml:space="preserve">   12PM Wed 28th-May-2014  0.368 kwh  </v>
      </c>
      <c r="C3718" t="str">
        <f t="shared" si="799"/>
        <v xml:space="preserve">   12PM Wed 28th-May-2014  0.368   </v>
      </c>
      <c r="D3718" t="str">
        <f t="shared" si="800"/>
        <v xml:space="preserve">   12PM Wed 28th-May-2014  0.368   </v>
      </c>
      <c r="E3718" t="str">
        <f t="shared" si="801"/>
        <v xml:space="preserve">   12PM Wed 28-May-2014  0.368   </v>
      </c>
      <c r="F3718" t="str">
        <f t="shared" si="802"/>
        <v xml:space="preserve">   12PM Wed 28-May-2014  0.368   </v>
      </c>
      <c r="G3718" t="str">
        <f t="shared" si="803"/>
        <v xml:space="preserve">   12PM Wed 28-May-2014  0.368   </v>
      </c>
      <c r="H3718" t="str">
        <f t="shared" si="804"/>
        <v>12PM Wed 28-May-2014 0.368</v>
      </c>
      <c r="I3718" s="5" t="str">
        <f t="shared" si="805"/>
        <v>0.368</v>
      </c>
      <c r="J3718" t="str">
        <f t="shared" si="806"/>
        <v>12PM Wed 28-May-2014 0.368</v>
      </c>
      <c r="K3718" t="str">
        <f t="shared" si="807"/>
        <v>12PM Wed 28-May-2014 0.368</v>
      </c>
      <c r="L3718" s="5" t="str">
        <f t="shared" si="808"/>
        <v xml:space="preserve">12PM </v>
      </c>
      <c r="M3718" t="str">
        <f t="shared" si="809"/>
        <v xml:space="preserve">12PM Wed 28-May-2014 </v>
      </c>
      <c r="N3718" t="str">
        <f t="shared" si="810"/>
        <v xml:space="preserve">Wed 28-May-2014 </v>
      </c>
      <c r="O3718" t="str">
        <f t="shared" si="811"/>
        <v xml:space="preserve">28-May-2014 </v>
      </c>
    </row>
    <row r="3719" spans="1:15" x14ac:dyDescent="0.25">
      <c r="A3719" t="s">
        <v>7613</v>
      </c>
      <c r="B3719" t="str">
        <f t="shared" si="798"/>
        <v xml:space="preserve">  8AM  Thu 21st-Ago-2014    0.461  kwh</v>
      </c>
      <c r="C3719" t="str">
        <f t="shared" si="799"/>
        <v xml:space="preserve">  8AM  Thu 21st-Ago-2014    0.461  </v>
      </c>
      <c r="D3719" t="str">
        <f t="shared" si="800"/>
        <v xml:space="preserve">  8AM  Thu 21st-Ago-2014    0.461  </v>
      </c>
      <c r="E3719" t="str">
        <f t="shared" si="801"/>
        <v xml:space="preserve">  8AM  Thu 21st-Ago-2014    0.461  </v>
      </c>
      <c r="F3719" t="str">
        <f t="shared" si="802"/>
        <v xml:space="preserve">  8AM  Thu 21st-Ago-2014    0.461  </v>
      </c>
      <c r="G3719" t="str">
        <f t="shared" si="803"/>
        <v xml:space="preserve">  8AM  Thu 21-Ago-2014    0.461  </v>
      </c>
      <c r="H3719" t="str">
        <f t="shared" si="804"/>
        <v>8AM Thu 21-Ago-2014 0.461</v>
      </c>
      <c r="I3719" s="5" t="str">
        <f t="shared" si="805"/>
        <v>0.461</v>
      </c>
      <c r="J3719" t="str">
        <f t="shared" si="806"/>
        <v>8AM Thu 21-Ago-2014 0.461</v>
      </c>
      <c r="K3719" t="str">
        <f t="shared" si="807"/>
        <v>8AM Thu 21-Ago-2014 0.461</v>
      </c>
      <c r="L3719" s="5" t="str">
        <f t="shared" si="808"/>
        <v xml:space="preserve">8AM </v>
      </c>
      <c r="M3719" t="str">
        <f t="shared" si="809"/>
        <v xml:space="preserve">8AM Thu 21-Ago-2014 </v>
      </c>
      <c r="N3719" t="str">
        <f t="shared" si="810"/>
        <v xml:space="preserve">Thu 21-Ago-2014 </v>
      </c>
      <c r="O3719" t="str">
        <f t="shared" si="811"/>
        <v xml:space="preserve">21-Ago-2014 </v>
      </c>
    </row>
    <row r="3720" spans="1:15" x14ac:dyDescent="0.25">
      <c r="A3720" t="s">
        <v>3732</v>
      </c>
      <c r="B3720" t="str">
        <f t="shared" si="798"/>
        <v xml:space="preserve">  7 PM   14th-Jul-2014 4.406kwh  </v>
      </c>
      <c r="C3720" t="str">
        <f t="shared" si="799"/>
        <v xml:space="preserve">  7 PM   14th-Jul-2014 4.406  </v>
      </c>
      <c r="D3720" t="str">
        <f t="shared" si="800"/>
        <v xml:space="preserve">  7 PM   14th-Jul-2014 4.406  </v>
      </c>
      <c r="E3720" t="str">
        <f t="shared" si="801"/>
        <v xml:space="preserve">  7 PM   14-Jul-2014 4.406  </v>
      </c>
      <c r="F3720" t="str">
        <f t="shared" si="802"/>
        <v xml:space="preserve">  7 PM   14-Jul-2014 4.406  </v>
      </c>
      <c r="G3720" t="str">
        <f t="shared" si="803"/>
        <v xml:space="preserve">  7 PM   14-Jul-2014 4.406  </v>
      </c>
      <c r="H3720" t="str">
        <f t="shared" si="804"/>
        <v>7 PM 14-Jul-2014 4.406</v>
      </c>
      <c r="I3720" s="5" t="str">
        <f t="shared" si="805"/>
        <v>4.406</v>
      </c>
      <c r="J3720" t="str">
        <f t="shared" si="806"/>
        <v>7PM 14-Jul-2014 4.406</v>
      </c>
      <c r="K3720" t="str">
        <f t="shared" si="807"/>
        <v>7PM 14-Jul-2014 4.406</v>
      </c>
      <c r="L3720" s="5" t="str">
        <f t="shared" si="808"/>
        <v xml:space="preserve">7PM </v>
      </c>
      <c r="M3720" t="str">
        <f t="shared" si="809"/>
        <v xml:space="preserve">7PM 14-Jul-2014 </v>
      </c>
      <c r="N3720" t="str">
        <f t="shared" si="810"/>
        <v xml:space="preserve">14-Jul-2014 </v>
      </c>
      <c r="O3720" t="str">
        <f t="shared" si="811"/>
        <v xml:space="preserve">14-Jul-2014 </v>
      </c>
    </row>
    <row r="3721" spans="1:15" x14ac:dyDescent="0.25">
      <c r="A3721" t="s">
        <v>1921</v>
      </c>
      <c r="B3721" t="str">
        <f t="shared" si="798"/>
        <v xml:space="preserve">3PM   12-Mar-2014    0.294kwh </v>
      </c>
      <c r="C3721" t="str">
        <f t="shared" si="799"/>
        <v xml:space="preserve">3PM   12-Mar-2014    0.294 </v>
      </c>
      <c r="D3721" t="str">
        <f t="shared" si="800"/>
        <v xml:space="preserve">3PM   12-Mar-2014    0.294 </v>
      </c>
      <c r="E3721" t="str">
        <f t="shared" si="801"/>
        <v xml:space="preserve">3PM   12-Mar-2014    0.294 </v>
      </c>
      <c r="F3721" t="str">
        <f t="shared" si="802"/>
        <v xml:space="preserve">3PM   12-Mar-2014    0.294 </v>
      </c>
      <c r="G3721" t="str">
        <f t="shared" si="803"/>
        <v xml:space="preserve">3PM   12-Mar-2014    0.294 </v>
      </c>
      <c r="H3721" t="str">
        <f t="shared" si="804"/>
        <v>3PM 12-Mar-2014 0.294</v>
      </c>
      <c r="I3721" s="5" t="str">
        <f t="shared" si="805"/>
        <v>0.294</v>
      </c>
      <c r="J3721" t="str">
        <f t="shared" si="806"/>
        <v>3PM 12-Mar-2014 0.294</v>
      </c>
      <c r="K3721" t="str">
        <f t="shared" si="807"/>
        <v>3PM 12-Mar-2014 0.294</v>
      </c>
      <c r="L3721" s="5" t="str">
        <f t="shared" si="808"/>
        <v xml:space="preserve">3PM </v>
      </c>
      <c r="M3721" t="str">
        <f t="shared" si="809"/>
        <v xml:space="preserve">3PM 12-Mar-2014 </v>
      </c>
      <c r="N3721" t="str">
        <f t="shared" si="810"/>
        <v xml:space="preserve">12-Mar-2014 </v>
      </c>
      <c r="O3721" t="str">
        <f t="shared" si="811"/>
        <v xml:space="preserve">12-Mar-2014 </v>
      </c>
    </row>
    <row r="3722" spans="1:15" x14ac:dyDescent="0.25">
      <c r="A3722" t="s">
        <v>3734</v>
      </c>
      <c r="B3722" t="str">
        <f t="shared" si="798"/>
        <v xml:space="preserve">   11AM  01st-Oct-2014 0.339kwh </v>
      </c>
      <c r="C3722" t="str">
        <f t="shared" si="799"/>
        <v xml:space="preserve">   11AM  01st-Oct-2014 0.339 </v>
      </c>
      <c r="D3722" t="str">
        <f t="shared" si="800"/>
        <v xml:space="preserve">   11AM  01st-Oct-2014 0.339 </v>
      </c>
      <c r="E3722" t="str">
        <f t="shared" si="801"/>
        <v xml:space="preserve">   11AM  01st-Oct-2014 0.339 </v>
      </c>
      <c r="F3722" t="str">
        <f t="shared" si="802"/>
        <v xml:space="preserve">   11AM  01st-Oct-2014 0.339 </v>
      </c>
      <c r="G3722" t="str">
        <f t="shared" si="803"/>
        <v xml:space="preserve">   11AM  01-Oct-2014 0.339 </v>
      </c>
      <c r="H3722" t="str">
        <f t="shared" si="804"/>
        <v>11AM 01-Oct-2014 0.339</v>
      </c>
      <c r="I3722" s="5" t="str">
        <f t="shared" si="805"/>
        <v>0.339</v>
      </c>
      <c r="J3722" t="str">
        <f t="shared" si="806"/>
        <v>11AM 01-Oct-2014 0.339</v>
      </c>
      <c r="K3722" t="str">
        <f t="shared" si="807"/>
        <v>11AM 01-Oct-2014 0.339</v>
      </c>
      <c r="L3722" s="5" t="str">
        <f t="shared" si="808"/>
        <v xml:space="preserve">11AM </v>
      </c>
      <c r="M3722" t="str">
        <f t="shared" si="809"/>
        <v xml:space="preserve">11AM 01-Oct-2014 </v>
      </c>
      <c r="N3722" t="str">
        <f t="shared" si="810"/>
        <v xml:space="preserve">01-Oct-2014 </v>
      </c>
      <c r="O3722" t="str">
        <f t="shared" si="811"/>
        <v xml:space="preserve">01-Oct-2014 </v>
      </c>
    </row>
    <row r="3723" spans="1:15" x14ac:dyDescent="0.25">
      <c r="A3723" t="s">
        <v>3736</v>
      </c>
      <c r="B3723" t="str">
        <f t="shared" ref="B3723:B3786" si="812">SUBSTITUTE(A3723,"_"," ")</f>
        <v>5AM 10th-Jul-2014 2.798  kwh</v>
      </c>
      <c r="C3723" t="str">
        <f t="shared" ref="C3723:C3786" si="813">SUBSTITUTE(B3723,"kwh","")</f>
        <v xml:space="preserve">5AM 10th-Jul-2014 2.798  </v>
      </c>
      <c r="D3723" t="str">
        <f t="shared" ref="D3723:D3786" si="814">SUBSTITUTE(C3723,"rd","")</f>
        <v xml:space="preserve">5AM 10th-Jul-2014 2.798  </v>
      </c>
      <c r="E3723" t="str">
        <f t="shared" ref="E3723:E3786" si="815">SUBSTITUTE(D3723,"th","")</f>
        <v xml:space="preserve">5AM 10-Jul-2014 2.798  </v>
      </c>
      <c r="F3723" t="str">
        <f t="shared" ref="F3723:F3786" si="816">SUBSTITUTE(E3723,"nd","")</f>
        <v xml:space="preserve">5AM 10-Jul-2014 2.798  </v>
      </c>
      <c r="G3723" t="str">
        <f t="shared" ref="G3723:G3786" si="817">SUBSTITUTE(F3723,"st","")</f>
        <v xml:space="preserve">5AM 10-Jul-2014 2.798  </v>
      </c>
      <c r="H3723" t="str">
        <f t="shared" ref="H3723:H3786" si="818">TRIM(G3723)</f>
        <v>5AM 10-Jul-2014 2.798</v>
      </c>
      <c r="I3723" s="5" t="str">
        <f t="shared" ref="I3723:I3786" si="819">RIGHT(H3723,5)</f>
        <v>2.798</v>
      </c>
      <c r="J3723" t="str">
        <f t="shared" ref="J3723:J3786" si="820">SUBSTITUTE(H3723," PM","PM")</f>
        <v>5AM 10-Jul-2014 2.798</v>
      </c>
      <c r="K3723" t="str">
        <f t="shared" ref="K3723:K3786" si="821">SUBSTITUTE(J3723," AM","AM")</f>
        <v>5AM 10-Jul-2014 2.798</v>
      </c>
      <c r="L3723" s="5" t="str">
        <f t="shared" ref="L3723:L3786" si="822">LEFT(K3723,FIND(" ",K3723))</f>
        <v xml:space="preserve">5AM </v>
      </c>
      <c r="M3723" t="str">
        <f t="shared" ref="M3723:M3786" si="823">SUBSTITUTE(J3723,RIGHT(H3723,5),"")</f>
        <v xml:space="preserve">5AM 10-Jul-2014 </v>
      </c>
      <c r="N3723" t="str">
        <f t="shared" ref="N3723:N3786" si="824">SUBSTITUTE(M3723,LEFT(K3723,FIND(" ",K3723)),"")</f>
        <v xml:space="preserve">10-Jul-2014 </v>
      </c>
      <c r="O3723" t="str">
        <f t="shared" ref="O3723:O3786" si="825">RIGHT(N3723,LEN(N3723)-FIND("-",N3723)+3)</f>
        <v xml:space="preserve">10-Jul-2014 </v>
      </c>
    </row>
    <row r="3724" spans="1:15" x14ac:dyDescent="0.25">
      <c r="A3724" t="s">
        <v>938</v>
      </c>
      <c r="B3724" t="str">
        <f t="shared" si="812"/>
        <v xml:space="preserve">  10AM  12th-Feb-2014  0.552 kwh </v>
      </c>
      <c r="C3724" t="str">
        <f t="shared" si="813"/>
        <v xml:space="preserve">  10AM  12th-Feb-2014  0.552  </v>
      </c>
      <c r="D3724" t="str">
        <f t="shared" si="814"/>
        <v xml:space="preserve">  10AM  12th-Feb-2014  0.552  </v>
      </c>
      <c r="E3724" t="str">
        <f t="shared" si="815"/>
        <v xml:space="preserve">  10AM  12-Feb-2014  0.552  </v>
      </c>
      <c r="F3724" t="str">
        <f t="shared" si="816"/>
        <v xml:space="preserve">  10AM  12-Feb-2014  0.552  </v>
      </c>
      <c r="G3724" t="str">
        <f t="shared" si="817"/>
        <v xml:space="preserve">  10AM  12-Feb-2014  0.552  </v>
      </c>
      <c r="H3724" t="str">
        <f t="shared" si="818"/>
        <v>10AM 12-Feb-2014 0.552</v>
      </c>
      <c r="I3724" s="5" t="str">
        <f t="shared" si="819"/>
        <v>0.552</v>
      </c>
      <c r="J3724" t="str">
        <f t="shared" si="820"/>
        <v>10AM 12-Feb-2014 0.552</v>
      </c>
      <c r="K3724" t="str">
        <f t="shared" si="821"/>
        <v>10AM 12-Feb-2014 0.552</v>
      </c>
      <c r="L3724" s="5" t="str">
        <f t="shared" si="822"/>
        <v xml:space="preserve">10AM </v>
      </c>
      <c r="M3724" t="str">
        <f t="shared" si="823"/>
        <v xml:space="preserve">10AM 12-Feb-2014 </v>
      </c>
      <c r="N3724" t="str">
        <f t="shared" si="824"/>
        <v xml:space="preserve">12-Feb-2014 </v>
      </c>
      <c r="O3724" t="str">
        <f t="shared" si="825"/>
        <v xml:space="preserve">12-Feb-2014 </v>
      </c>
    </row>
    <row r="3725" spans="1:15" x14ac:dyDescent="0.25">
      <c r="A3725" t="s">
        <v>3738</v>
      </c>
      <c r="B3725" t="str">
        <f t="shared" si="812"/>
        <v xml:space="preserve">  7AM 13-Nov-2014    0.332kwh </v>
      </c>
      <c r="C3725" t="str">
        <f t="shared" si="813"/>
        <v xml:space="preserve">  7AM 13-Nov-2014    0.332 </v>
      </c>
      <c r="D3725" t="str">
        <f t="shared" si="814"/>
        <v xml:space="preserve">  7AM 13-Nov-2014    0.332 </v>
      </c>
      <c r="E3725" t="str">
        <f t="shared" si="815"/>
        <v xml:space="preserve">  7AM 13-Nov-2014    0.332 </v>
      </c>
      <c r="F3725" t="str">
        <f t="shared" si="816"/>
        <v xml:space="preserve">  7AM 13-Nov-2014    0.332 </v>
      </c>
      <c r="G3725" t="str">
        <f t="shared" si="817"/>
        <v xml:space="preserve">  7AM 13-Nov-2014    0.332 </v>
      </c>
      <c r="H3725" t="str">
        <f t="shared" si="818"/>
        <v>7AM 13-Nov-2014 0.332</v>
      </c>
      <c r="I3725" s="5" t="str">
        <f t="shared" si="819"/>
        <v>0.332</v>
      </c>
      <c r="J3725" t="str">
        <f t="shared" si="820"/>
        <v>7AM 13-Nov-2014 0.332</v>
      </c>
      <c r="K3725" t="str">
        <f t="shared" si="821"/>
        <v>7AM 13-Nov-2014 0.332</v>
      </c>
      <c r="L3725" s="5" t="str">
        <f t="shared" si="822"/>
        <v xml:space="preserve">7AM </v>
      </c>
      <c r="M3725" t="str">
        <f t="shared" si="823"/>
        <v xml:space="preserve">7AM 13-Nov-2014 </v>
      </c>
      <c r="N3725" t="str">
        <f t="shared" si="824"/>
        <v xml:space="preserve">13-Nov-2014 </v>
      </c>
      <c r="O3725" t="str">
        <f t="shared" si="825"/>
        <v xml:space="preserve">13-Nov-2014 </v>
      </c>
    </row>
    <row r="3726" spans="1:15" x14ac:dyDescent="0.25">
      <c r="A3726" t="s">
        <v>7614</v>
      </c>
      <c r="B3726" t="str">
        <f t="shared" si="812"/>
        <v xml:space="preserve">  11 PM 14-Ago-2014  0.684 kwh</v>
      </c>
      <c r="C3726" t="str">
        <f t="shared" si="813"/>
        <v xml:space="preserve">  11 PM 14-Ago-2014  0.684 </v>
      </c>
      <c r="D3726" t="str">
        <f t="shared" si="814"/>
        <v xml:space="preserve">  11 PM 14-Ago-2014  0.684 </v>
      </c>
      <c r="E3726" t="str">
        <f t="shared" si="815"/>
        <v xml:space="preserve">  11 PM 14-Ago-2014  0.684 </v>
      </c>
      <c r="F3726" t="str">
        <f t="shared" si="816"/>
        <v xml:space="preserve">  11 PM 14-Ago-2014  0.684 </v>
      </c>
      <c r="G3726" t="str">
        <f t="shared" si="817"/>
        <v xml:space="preserve">  11 PM 14-Ago-2014  0.684 </v>
      </c>
      <c r="H3726" t="str">
        <f t="shared" si="818"/>
        <v>11 PM 14-Ago-2014 0.684</v>
      </c>
      <c r="I3726" s="5" t="str">
        <f t="shared" si="819"/>
        <v>0.684</v>
      </c>
      <c r="J3726" t="str">
        <f t="shared" si="820"/>
        <v>11PM 14-Ago-2014 0.684</v>
      </c>
      <c r="K3726" t="str">
        <f t="shared" si="821"/>
        <v>11PM 14-Ago-2014 0.684</v>
      </c>
      <c r="L3726" s="5" t="str">
        <f t="shared" si="822"/>
        <v xml:space="preserve">11PM </v>
      </c>
      <c r="M3726" t="str">
        <f t="shared" si="823"/>
        <v xml:space="preserve">11PM 14-Ago-2014 </v>
      </c>
      <c r="N3726" t="str">
        <f t="shared" si="824"/>
        <v xml:space="preserve">14-Ago-2014 </v>
      </c>
      <c r="O3726" t="str">
        <f t="shared" si="825"/>
        <v xml:space="preserve">14-Ago-2014 </v>
      </c>
    </row>
    <row r="3727" spans="1:15" x14ac:dyDescent="0.25">
      <c r="A3727" t="s">
        <v>3740</v>
      </c>
      <c r="B3727" t="str">
        <f t="shared" si="812"/>
        <v xml:space="preserve">   2AM 24-Sep-2014    0.162 kwh </v>
      </c>
      <c r="C3727" t="str">
        <f t="shared" si="813"/>
        <v xml:space="preserve">   2AM 24-Sep-2014    0.162  </v>
      </c>
      <c r="D3727" t="str">
        <f t="shared" si="814"/>
        <v xml:space="preserve">   2AM 24-Sep-2014    0.162  </v>
      </c>
      <c r="E3727" t="str">
        <f t="shared" si="815"/>
        <v xml:space="preserve">   2AM 24-Sep-2014    0.162  </v>
      </c>
      <c r="F3727" t="str">
        <f t="shared" si="816"/>
        <v xml:space="preserve">   2AM 24-Sep-2014    0.162  </v>
      </c>
      <c r="G3727" t="str">
        <f t="shared" si="817"/>
        <v xml:space="preserve">   2AM 24-Sep-2014    0.162  </v>
      </c>
      <c r="H3727" t="str">
        <f t="shared" si="818"/>
        <v>2AM 24-Sep-2014 0.162</v>
      </c>
      <c r="I3727" s="5" t="str">
        <f t="shared" si="819"/>
        <v>0.162</v>
      </c>
      <c r="J3727" t="str">
        <f t="shared" si="820"/>
        <v>2AM 24-Sep-2014 0.162</v>
      </c>
      <c r="K3727" t="str">
        <f t="shared" si="821"/>
        <v>2AM 24-Sep-2014 0.162</v>
      </c>
      <c r="L3727" s="5" t="str">
        <f t="shared" si="822"/>
        <v xml:space="preserve">2AM </v>
      </c>
      <c r="M3727" t="str">
        <f t="shared" si="823"/>
        <v xml:space="preserve">2AM 24-Sep-2014 </v>
      </c>
      <c r="N3727" t="str">
        <f t="shared" si="824"/>
        <v xml:space="preserve">24-Sep-2014 </v>
      </c>
      <c r="O3727" t="str">
        <f t="shared" si="825"/>
        <v xml:space="preserve">24-Sep-2014 </v>
      </c>
    </row>
    <row r="3728" spans="1:15" x14ac:dyDescent="0.25">
      <c r="A3728" t="s">
        <v>8381</v>
      </c>
      <c r="B3728" t="str">
        <f t="shared" si="812"/>
        <v xml:space="preserve">    3PM  4-Dic-2014 0.506  kwh </v>
      </c>
      <c r="C3728" t="str">
        <f t="shared" si="813"/>
        <v xml:space="preserve">    3PM  4-Dic-2014 0.506   </v>
      </c>
      <c r="D3728" t="str">
        <f t="shared" si="814"/>
        <v xml:space="preserve">    3PM  4-Dic-2014 0.506   </v>
      </c>
      <c r="E3728" t="str">
        <f t="shared" si="815"/>
        <v xml:space="preserve">    3PM  4-Dic-2014 0.506   </v>
      </c>
      <c r="F3728" t="str">
        <f t="shared" si="816"/>
        <v xml:space="preserve">    3PM  4-Dic-2014 0.506   </v>
      </c>
      <c r="G3728" t="str">
        <f t="shared" si="817"/>
        <v xml:space="preserve">    3PM  4-Dic-2014 0.506   </v>
      </c>
      <c r="H3728" t="str">
        <f t="shared" si="818"/>
        <v>3PM 4-Dic-2014 0.506</v>
      </c>
      <c r="I3728" s="5" t="str">
        <f t="shared" si="819"/>
        <v>0.506</v>
      </c>
      <c r="J3728" t="str">
        <f t="shared" si="820"/>
        <v>3PM 4-Dic-2014 0.506</v>
      </c>
      <c r="K3728" t="str">
        <f t="shared" si="821"/>
        <v>3PM 4-Dic-2014 0.506</v>
      </c>
      <c r="L3728" s="5" t="str">
        <f t="shared" si="822"/>
        <v xml:space="preserve">3PM </v>
      </c>
      <c r="M3728" t="str">
        <f t="shared" si="823"/>
        <v xml:space="preserve">3PM 4-Dic-2014 </v>
      </c>
      <c r="N3728" t="str">
        <f t="shared" si="824"/>
        <v xml:space="preserve">4-Dic-2014 </v>
      </c>
      <c r="O3728" t="str">
        <f t="shared" si="825"/>
        <v xml:space="preserve">4-Dic-2014 </v>
      </c>
    </row>
    <row r="3729" spans="1:15" x14ac:dyDescent="0.25">
      <c r="A3729" t="s">
        <v>3743</v>
      </c>
      <c r="B3729" t="str">
        <f t="shared" si="812"/>
        <v xml:space="preserve">   8PM  Thu 23rd-Oct-2014 1.085  kwh </v>
      </c>
      <c r="C3729" t="str">
        <f t="shared" si="813"/>
        <v xml:space="preserve">   8PM  Thu 23rd-Oct-2014 1.085   </v>
      </c>
      <c r="D3729" t="str">
        <f t="shared" si="814"/>
        <v xml:space="preserve">   8PM  Thu 23-Oct-2014 1.085   </v>
      </c>
      <c r="E3729" t="str">
        <f t="shared" si="815"/>
        <v xml:space="preserve">   8PM  Thu 23-Oct-2014 1.085   </v>
      </c>
      <c r="F3729" t="str">
        <f t="shared" si="816"/>
        <v xml:space="preserve">   8PM  Thu 23-Oct-2014 1.085   </v>
      </c>
      <c r="G3729" t="str">
        <f t="shared" si="817"/>
        <v xml:space="preserve">   8PM  Thu 23-Oct-2014 1.085   </v>
      </c>
      <c r="H3729" t="str">
        <f t="shared" si="818"/>
        <v>8PM Thu 23-Oct-2014 1.085</v>
      </c>
      <c r="I3729" s="5" t="str">
        <f t="shared" si="819"/>
        <v>1.085</v>
      </c>
      <c r="J3729" t="str">
        <f t="shared" si="820"/>
        <v>8PM Thu 23-Oct-2014 1.085</v>
      </c>
      <c r="K3729" t="str">
        <f t="shared" si="821"/>
        <v>8PM Thu 23-Oct-2014 1.085</v>
      </c>
      <c r="L3729" s="5" t="str">
        <f t="shared" si="822"/>
        <v xml:space="preserve">8PM </v>
      </c>
      <c r="M3729" t="str">
        <f t="shared" si="823"/>
        <v xml:space="preserve">8PM Thu 23-Oct-2014 </v>
      </c>
      <c r="N3729" t="str">
        <f t="shared" si="824"/>
        <v xml:space="preserve">Thu 23-Oct-2014 </v>
      </c>
      <c r="O3729" t="str">
        <f t="shared" si="825"/>
        <v xml:space="preserve">23-Oct-2014 </v>
      </c>
    </row>
    <row r="3730" spans="1:15" x14ac:dyDescent="0.25">
      <c r="A3730" t="s">
        <v>2878</v>
      </c>
      <c r="B3730" t="str">
        <f t="shared" si="812"/>
        <v xml:space="preserve">  5AM 01st-May-2014 0.73  kwh</v>
      </c>
      <c r="C3730" t="str">
        <f t="shared" si="813"/>
        <v xml:space="preserve">  5AM 01st-May-2014 0.73  </v>
      </c>
      <c r="D3730" t="str">
        <f t="shared" si="814"/>
        <v xml:space="preserve">  5AM 01st-May-2014 0.73  </v>
      </c>
      <c r="E3730" t="str">
        <f t="shared" si="815"/>
        <v xml:space="preserve">  5AM 01st-May-2014 0.73  </v>
      </c>
      <c r="F3730" t="str">
        <f t="shared" si="816"/>
        <v xml:space="preserve">  5AM 01st-May-2014 0.73  </v>
      </c>
      <c r="G3730" t="str">
        <f t="shared" si="817"/>
        <v xml:space="preserve">  5AM 01-May-2014 0.73  </v>
      </c>
      <c r="H3730" t="str">
        <f t="shared" si="818"/>
        <v>5AM 01-May-2014 0.73</v>
      </c>
      <c r="I3730" s="5" t="str">
        <f t="shared" si="819"/>
        <v xml:space="preserve"> 0.73</v>
      </c>
      <c r="J3730" t="str">
        <f t="shared" si="820"/>
        <v>5AM 01-May-2014 0.73</v>
      </c>
      <c r="K3730" t="str">
        <f t="shared" si="821"/>
        <v>5AM 01-May-2014 0.73</v>
      </c>
      <c r="L3730" s="5" t="str">
        <f t="shared" si="822"/>
        <v xml:space="preserve">5AM </v>
      </c>
      <c r="M3730" t="str">
        <f t="shared" si="823"/>
        <v>5AM 01-May-2014</v>
      </c>
      <c r="N3730" t="str">
        <f t="shared" si="824"/>
        <v>01-May-2014</v>
      </c>
      <c r="O3730" t="str">
        <f t="shared" si="825"/>
        <v>01-May-2014</v>
      </c>
    </row>
    <row r="3731" spans="1:15" x14ac:dyDescent="0.25">
      <c r="A3731" t="s">
        <v>3745</v>
      </c>
      <c r="B3731" t="str">
        <f t="shared" si="812"/>
        <v xml:space="preserve">  4PM   9-Jul-2014    0.806 kwh</v>
      </c>
      <c r="C3731" t="str">
        <f t="shared" si="813"/>
        <v xml:space="preserve">  4PM   9-Jul-2014    0.806 </v>
      </c>
      <c r="D3731" t="str">
        <f t="shared" si="814"/>
        <v xml:space="preserve">  4PM   9-Jul-2014    0.806 </v>
      </c>
      <c r="E3731" t="str">
        <f t="shared" si="815"/>
        <v xml:space="preserve">  4PM   9-Jul-2014    0.806 </v>
      </c>
      <c r="F3731" t="str">
        <f t="shared" si="816"/>
        <v xml:space="preserve">  4PM   9-Jul-2014    0.806 </v>
      </c>
      <c r="G3731" t="str">
        <f t="shared" si="817"/>
        <v xml:space="preserve">  4PM   9-Jul-2014    0.806 </v>
      </c>
      <c r="H3731" t="str">
        <f t="shared" si="818"/>
        <v>4PM 9-Jul-2014 0.806</v>
      </c>
      <c r="I3731" s="5" t="str">
        <f t="shared" si="819"/>
        <v>0.806</v>
      </c>
      <c r="J3731" t="str">
        <f t="shared" si="820"/>
        <v>4PM 9-Jul-2014 0.806</v>
      </c>
      <c r="K3731" t="str">
        <f t="shared" si="821"/>
        <v>4PM 9-Jul-2014 0.806</v>
      </c>
      <c r="L3731" s="5" t="str">
        <f t="shared" si="822"/>
        <v xml:space="preserve">4PM </v>
      </c>
      <c r="M3731" t="str">
        <f t="shared" si="823"/>
        <v xml:space="preserve">4PM 9-Jul-2014 </v>
      </c>
      <c r="N3731" t="str">
        <f t="shared" si="824"/>
        <v xml:space="preserve">9-Jul-2014 </v>
      </c>
      <c r="O3731" t="str">
        <f t="shared" si="825"/>
        <v xml:space="preserve">9-Jul-2014 </v>
      </c>
    </row>
    <row r="3732" spans="1:15" x14ac:dyDescent="0.25">
      <c r="A3732" t="s">
        <v>6182</v>
      </c>
      <c r="B3732" t="str">
        <f t="shared" si="812"/>
        <v>3AM   10th-Ene-2014    0.392  kwh</v>
      </c>
      <c r="C3732" t="str">
        <f t="shared" si="813"/>
        <v xml:space="preserve">3AM   10th-Ene-2014    0.392  </v>
      </c>
      <c r="D3732" t="str">
        <f t="shared" si="814"/>
        <v xml:space="preserve">3AM   10th-Ene-2014    0.392  </v>
      </c>
      <c r="E3732" t="str">
        <f t="shared" si="815"/>
        <v xml:space="preserve">3AM   10-Ene-2014    0.392  </v>
      </c>
      <c r="F3732" t="str">
        <f t="shared" si="816"/>
        <v xml:space="preserve">3AM   10-Ene-2014    0.392  </v>
      </c>
      <c r="G3732" t="str">
        <f t="shared" si="817"/>
        <v xml:space="preserve">3AM   10-Ene-2014    0.392  </v>
      </c>
      <c r="H3732" t="str">
        <f t="shared" si="818"/>
        <v>3AM 10-Ene-2014 0.392</v>
      </c>
      <c r="I3732" s="5" t="str">
        <f t="shared" si="819"/>
        <v>0.392</v>
      </c>
      <c r="J3732" t="str">
        <f t="shared" si="820"/>
        <v>3AM 10-Ene-2014 0.392</v>
      </c>
      <c r="K3732" t="str">
        <f t="shared" si="821"/>
        <v>3AM 10-Ene-2014 0.392</v>
      </c>
      <c r="L3732" s="5" t="str">
        <f t="shared" si="822"/>
        <v xml:space="preserve">3AM </v>
      </c>
      <c r="M3732" t="str">
        <f t="shared" si="823"/>
        <v xml:space="preserve">3AM 10-Ene-2014 </v>
      </c>
      <c r="N3732" t="str">
        <f t="shared" si="824"/>
        <v xml:space="preserve">10-Ene-2014 </v>
      </c>
      <c r="O3732" t="str">
        <f t="shared" si="825"/>
        <v xml:space="preserve">10-Ene-2014 </v>
      </c>
    </row>
    <row r="3733" spans="1:15" x14ac:dyDescent="0.25">
      <c r="A3733" t="s">
        <v>3747</v>
      </c>
      <c r="B3733" t="str">
        <f t="shared" si="812"/>
        <v xml:space="preserve">   11 PM   Sat 6-Sep-2014  0.812 kwh </v>
      </c>
      <c r="C3733" t="str">
        <f t="shared" si="813"/>
        <v xml:space="preserve">   11 PM   Sat 6-Sep-2014  0.812  </v>
      </c>
      <c r="D3733" t="str">
        <f t="shared" si="814"/>
        <v xml:space="preserve">   11 PM   Sat 6-Sep-2014  0.812  </v>
      </c>
      <c r="E3733" t="str">
        <f t="shared" si="815"/>
        <v xml:space="preserve">   11 PM   Sat 6-Sep-2014  0.812  </v>
      </c>
      <c r="F3733" t="str">
        <f t="shared" si="816"/>
        <v xml:space="preserve">   11 PM   Sat 6-Sep-2014  0.812  </v>
      </c>
      <c r="G3733" t="str">
        <f t="shared" si="817"/>
        <v xml:space="preserve">   11 PM   Sat 6-Sep-2014  0.812  </v>
      </c>
      <c r="H3733" t="str">
        <f t="shared" si="818"/>
        <v>11 PM Sat 6-Sep-2014 0.812</v>
      </c>
      <c r="I3733" s="5" t="str">
        <f t="shared" si="819"/>
        <v>0.812</v>
      </c>
      <c r="J3733" t="str">
        <f t="shared" si="820"/>
        <v>11PM Sat 6-Sep-2014 0.812</v>
      </c>
      <c r="K3733" t="str">
        <f t="shared" si="821"/>
        <v>11PM Sat 6-Sep-2014 0.812</v>
      </c>
      <c r="L3733" s="5" t="str">
        <f t="shared" si="822"/>
        <v xml:space="preserve">11PM </v>
      </c>
      <c r="M3733" t="str">
        <f t="shared" si="823"/>
        <v xml:space="preserve">11PM Sat 6-Sep-2014 </v>
      </c>
      <c r="N3733" t="str">
        <f t="shared" si="824"/>
        <v xml:space="preserve">Sat 6-Sep-2014 </v>
      </c>
      <c r="O3733" t="str">
        <f t="shared" si="825"/>
        <v xml:space="preserve"> 6-Sep-2014 </v>
      </c>
    </row>
    <row r="3734" spans="1:15" x14ac:dyDescent="0.25">
      <c r="A3734" t="s">
        <v>7615</v>
      </c>
      <c r="B3734" t="str">
        <f t="shared" si="812"/>
        <v xml:space="preserve">    5PM Tue 26-Ago-2014   1.373kwh</v>
      </c>
      <c r="C3734" t="str">
        <f t="shared" si="813"/>
        <v xml:space="preserve">    5PM Tue 26-Ago-2014   1.373</v>
      </c>
      <c r="D3734" t="str">
        <f t="shared" si="814"/>
        <v xml:space="preserve">    5PM Tue 26-Ago-2014   1.373</v>
      </c>
      <c r="E3734" t="str">
        <f t="shared" si="815"/>
        <v xml:space="preserve">    5PM Tue 26-Ago-2014   1.373</v>
      </c>
      <c r="F3734" t="str">
        <f t="shared" si="816"/>
        <v xml:space="preserve">    5PM Tue 26-Ago-2014   1.373</v>
      </c>
      <c r="G3734" t="str">
        <f t="shared" si="817"/>
        <v xml:space="preserve">    5PM Tue 26-Ago-2014   1.373</v>
      </c>
      <c r="H3734" t="str">
        <f t="shared" si="818"/>
        <v>5PM Tue 26-Ago-2014 1.373</v>
      </c>
      <c r="I3734" s="5" t="str">
        <f t="shared" si="819"/>
        <v>1.373</v>
      </c>
      <c r="J3734" t="str">
        <f t="shared" si="820"/>
        <v>5PM Tue 26-Ago-2014 1.373</v>
      </c>
      <c r="K3734" t="str">
        <f t="shared" si="821"/>
        <v>5PM Tue 26-Ago-2014 1.373</v>
      </c>
      <c r="L3734" s="5" t="str">
        <f t="shared" si="822"/>
        <v xml:space="preserve">5PM </v>
      </c>
      <c r="M3734" t="str">
        <f t="shared" si="823"/>
        <v xml:space="preserve">5PM Tue 26-Ago-2014 </v>
      </c>
      <c r="N3734" t="str">
        <f t="shared" si="824"/>
        <v xml:space="preserve">Tue 26-Ago-2014 </v>
      </c>
      <c r="O3734" t="str">
        <f t="shared" si="825"/>
        <v xml:space="preserve">26-Ago-2014 </v>
      </c>
    </row>
    <row r="3735" spans="1:15" x14ac:dyDescent="0.25">
      <c r="A3735" t="s">
        <v>3748</v>
      </c>
      <c r="B3735" t="str">
        <f t="shared" si="812"/>
        <v xml:space="preserve">  10PM  21st-Oct-2014    0.357 kwh </v>
      </c>
      <c r="C3735" t="str">
        <f t="shared" si="813"/>
        <v xml:space="preserve">  10PM  21st-Oct-2014    0.357  </v>
      </c>
      <c r="D3735" t="str">
        <f t="shared" si="814"/>
        <v xml:space="preserve">  10PM  21st-Oct-2014    0.357  </v>
      </c>
      <c r="E3735" t="str">
        <f t="shared" si="815"/>
        <v xml:space="preserve">  10PM  21st-Oct-2014    0.357  </v>
      </c>
      <c r="F3735" t="str">
        <f t="shared" si="816"/>
        <v xml:space="preserve">  10PM  21st-Oct-2014    0.357  </v>
      </c>
      <c r="G3735" t="str">
        <f t="shared" si="817"/>
        <v xml:space="preserve">  10PM  21-Oct-2014    0.357  </v>
      </c>
      <c r="H3735" t="str">
        <f t="shared" si="818"/>
        <v>10PM 21-Oct-2014 0.357</v>
      </c>
      <c r="I3735" s="5" t="str">
        <f t="shared" si="819"/>
        <v>0.357</v>
      </c>
      <c r="J3735" t="str">
        <f t="shared" si="820"/>
        <v>10PM 21-Oct-2014 0.357</v>
      </c>
      <c r="K3735" t="str">
        <f t="shared" si="821"/>
        <v>10PM 21-Oct-2014 0.357</v>
      </c>
      <c r="L3735" s="5" t="str">
        <f t="shared" si="822"/>
        <v xml:space="preserve">10PM </v>
      </c>
      <c r="M3735" t="str">
        <f t="shared" si="823"/>
        <v xml:space="preserve">10PM 21-Oct-2014 </v>
      </c>
      <c r="N3735" t="str">
        <f t="shared" si="824"/>
        <v xml:space="preserve">21-Oct-2014 </v>
      </c>
      <c r="O3735" t="str">
        <f t="shared" si="825"/>
        <v xml:space="preserve">21-Oct-2014 </v>
      </c>
    </row>
    <row r="3736" spans="1:15" x14ac:dyDescent="0.25">
      <c r="A3736" t="s">
        <v>2280</v>
      </c>
      <c r="B3736" t="str">
        <f t="shared" si="812"/>
        <v xml:space="preserve">   11 AM  24th-Mar-2014    0.44 kwh  </v>
      </c>
      <c r="C3736" t="str">
        <f t="shared" si="813"/>
        <v xml:space="preserve">   11 AM  24th-Mar-2014    0.44   </v>
      </c>
      <c r="D3736" t="str">
        <f t="shared" si="814"/>
        <v xml:space="preserve">   11 AM  24th-Mar-2014    0.44   </v>
      </c>
      <c r="E3736" t="str">
        <f t="shared" si="815"/>
        <v xml:space="preserve">   11 AM  24-Mar-2014    0.44   </v>
      </c>
      <c r="F3736" t="str">
        <f t="shared" si="816"/>
        <v xml:space="preserve">   11 AM  24-Mar-2014    0.44   </v>
      </c>
      <c r="G3736" t="str">
        <f t="shared" si="817"/>
        <v xml:space="preserve">   11 AM  24-Mar-2014    0.44   </v>
      </c>
      <c r="H3736" t="str">
        <f t="shared" si="818"/>
        <v>11 AM 24-Mar-2014 0.44</v>
      </c>
      <c r="I3736" s="5" t="str">
        <f t="shared" si="819"/>
        <v xml:space="preserve"> 0.44</v>
      </c>
      <c r="J3736" t="str">
        <f t="shared" si="820"/>
        <v>11 AM 24-Mar-2014 0.44</v>
      </c>
      <c r="K3736" t="str">
        <f t="shared" si="821"/>
        <v>11AM 24-Mar-2014 0.44</v>
      </c>
      <c r="L3736" s="5" t="str">
        <f t="shared" si="822"/>
        <v xml:space="preserve">11AM </v>
      </c>
      <c r="M3736" t="str">
        <f t="shared" si="823"/>
        <v>11 AM 24-Mar-2014</v>
      </c>
      <c r="N3736" t="str">
        <f t="shared" si="824"/>
        <v>11 AM 24-Mar-2014</v>
      </c>
      <c r="O3736" t="str">
        <f t="shared" si="825"/>
        <v>24-Mar-2014</v>
      </c>
    </row>
    <row r="3737" spans="1:15" x14ac:dyDescent="0.25">
      <c r="A3737" t="s">
        <v>3751</v>
      </c>
      <c r="B3737" t="str">
        <f t="shared" si="812"/>
        <v xml:space="preserve"> 7AM 23-Nov-2014   0.551kwh</v>
      </c>
      <c r="C3737" t="str">
        <f t="shared" si="813"/>
        <v xml:space="preserve"> 7AM 23-Nov-2014   0.551</v>
      </c>
      <c r="D3737" t="str">
        <f t="shared" si="814"/>
        <v xml:space="preserve"> 7AM 23-Nov-2014   0.551</v>
      </c>
      <c r="E3737" t="str">
        <f t="shared" si="815"/>
        <v xml:space="preserve"> 7AM 23-Nov-2014   0.551</v>
      </c>
      <c r="F3737" t="str">
        <f t="shared" si="816"/>
        <v xml:space="preserve"> 7AM 23-Nov-2014   0.551</v>
      </c>
      <c r="G3737" t="str">
        <f t="shared" si="817"/>
        <v xml:space="preserve"> 7AM 23-Nov-2014   0.551</v>
      </c>
      <c r="H3737" t="str">
        <f t="shared" si="818"/>
        <v>7AM 23-Nov-2014 0.551</v>
      </c>
      <c r="I3737" s="5" t="str">
        <f t="shared" si="819"/>
        <v>0.551</v>
      </c>
      <c r="J3737" t="str">
        <f t="shared" si="820"/>
        <v>7AM 23-Nov-2014 0.551</v>
      </c>
      <c r="K3737" t="str">
        <f t="shared" si="821"/>
        <v>7AM 23-Nov-2014 0.551</v>
      </c>
      <c r="L3737" s="5" t="str">
        <f t="shared" si="822"/>
        <v xml:space="preserve">7AM </v>
      </c>
      <c r="M3737" t="str">
        <f t="shared" si="823"/>
        <v xml:space="preserve">7AM 23-Nov-2014 </v>
      </c>
      <c r="N3737" t="str">
        <f t="shared" si="824"/>
        <v xml:space="preserve">23-Nov-2014 </v>
      </c>
      <c r="O3737" t="str">
        <f t="shared" si="825"/>
        <v xml:space="preserve">23-Nov-2014 </v>
      </c>
    </row>
    <row r="3738" spans="1:15" x14ac:dyDescent="0.25">
      <c r="A3738" t="s">
        <v>3522</v>
      </c>
      <c r="B3738" t="str">
        <f t="shared" si="812"/>
        <v xml:space="preserve"> 8PM 26-May-2014   1.139  kwh </v>
      </c>
      <c r="C3738" t="str">
        <f t="shared" si="813"/>
        <v xml:space="preserve"> 8PM 26-May-2014   1.139   </v>
      </c>
      <c r="D3738" t="str">
        <f t="shared" si="814"/>
        <v xml:space="preserve"> 8PM 26-May-2014   1.139   </v>
      </c>
      <c r="E3738" t="str">
        <f t="shared" si="815"/>
        <v xml:space="preserve"> 8PM 26-May-2014   1.139   </v>
      </c>
      <c r="F3738" t="str">
        <f t="shared" si="816"/>
        <v xml:space="preserve"> 8PM 26-May-2014   1.139   </v>
      </c>
      <c r="G3738" t="str">
        <f t="shared" si="817"/>
        <v xml:space="preserve"> 8PM 26-May-2014   1.139   </v>
      </c>
      <c r="H3738" t="str">
        <f t="shared" si="818"/>
        <v>8PM 26-May-2014 1.139</v>
      </c>
      <c r="I3738" s="5" t="str">
        <f t="shared" si="819"/>
        <v>1.139</v>
      </c>
      <c r="J3738" t="str">
        <f t="shared" si="820"/>
        <v>8PM 26-May-2014 1.139</v>
      </c>
      <c r="K3738" t="str">
        <f t="shared" si="821"/>
        <v>8PM 26-May-2014 1.139</v>
      </c>
      <c r="L3738" s="5" t="str">
        <f t="shared" si="822"/>
        <v xml:space="preserve">8PM </v>
      </c>
      <c r="M3738" t="str">
        <f t="shared" si="823"/>
        <v xml:space="preserve">8PM 26-May-2014 </v>
      </c>
      <c r="N3738" t="str">
        <f t="shared" si="824"/>
        <v xml:space="preserve">26-May-2014 </v>
      </c>
      <c r="O3738" t="str">
        <f t="shared" si="825"/>
        <v xml:space="preserve">26-May-2014 </v>
      </c>
    </row>
    <row r="3739" spans="1:15" x14ac:dyDescent="0.25">
      <c r="A3739" t="s">
        <v>6183</v>
      </c>
      <c r="B3739" t="str">
        <f t="shared" si="812"/>
        <v xml:space="preserve"> 7AM  12th-Ene-2014    2.616 kwh </v>
      </c>
      <c r="C3739" t="str">
        <f t="shared" si="813"/>
        <v xml:space="preserve"> 7AM  12th-Ene-2014    2.616  </v>
      </c>
      <c r="D3739" t="str">
        <f t="shared" si="814"/>
        <v xml:space="preserve"> 7AM  12th-Ene-2014    2.616  </v>
      </c>
      <c r="E3739" t="str">
        <f t="shared" si="815"/>
        <v xml:space="preserve"> 7AM  12-Ene-2014    2.616  </v>
      </c>
      <c r="F3739" t="str">
        <f t="shared" si="816"/>
        <v xml:space="preserve"> 7AM  12-Ene-2014    2.616  </v>
      </c>
      <c r="G3739" t="str">
        <f t="shared" si="817"/>
        <v xml:space="preserve"> 7AM  12-Ene-2014    2.616  </v>
      </c>
      <c r="H3739" t="str">
        <f t="shared" si="818"/>
        <v>7AM 12-Ene-2014 2.616</v>
      </c>
      <c r="I3739" s="5" t="str">
        <f t="shared" si="819"/>
        <v>2.616</v>
      </c>
      <c r="J3739" t="str">
        <f t="shared" si="820"/>
        <v>7AM 12-Ene-2014 2.616</v>
      </c>
      <c r="K3739" t="str">
        <f t="shared" si="821"/>
        <v>7AM 12-Ene-2014 2.616</v>
      </c>
      <c r="L3739" s="5" t="str">
        <f t="shared" si="822"/>
        <v xml:space="preserve">7AM </v>
      </c>
      <c r="M3739" t="str">
        <f t="shared" si="823"/>
        <v xml:space="preserve">7AM 12-Ene-2014 </v>
      </c>
      <c r="N3739" t="str">
        <f t="shared" si="824"/>
        <v xml:space="preserve">12-Ene-2014 </v>
      </c>
      <c r="O3739" t="str">
        <f t="shared" si="825"/>
        <v xml:space="preserve">12-Ene-2014 </v>
      </c>
    </row>
    <row r="3740" spans="1:15" x14ac:dyDescent="0.25">
      <c r="A3740" t="s">
        <v>3752</v>
      </c>
      <c r="B3740" t="str">
        <f t="shared" si="812"/>
        <v xml:space="preserve">  10AM  28th-Nov-2014   0.144 kwh  </v>
      </c>
      <c r="C3740" t="str">
        <f t="shared" si="813"/>
        <v xml:space="preserve">  10AM  28th-Nov-2014   0.144   </v>
      </c>
      <c r="D3740" t="str">
        <f t="shared" si="814"/>
        <v xml:space="preserve">  10AM  28th-Nov-2014   0.144   </v>
      </c>
      <c r="E3740" t="str">
        <f t="shared" si="815"/>
        <v xml:space="preserve">  10AM  28-Nov-2014   0.144   </v>
      </c>
      <c r="F3740" t="str">
        <f t="shared" si="816"/>
        <v xml:space="preserve">  10AM  28-Nov-2014   0.144   </v>
      </c>
      <c r="G3740" t="str">
        <f t="shared" si="817"/>
        <v xml:space="preserve">  10AM  28-Nov-2014   0.144   </v>
      </c>
      <c r="H3740" t="str">
        <f t="shared" si="818"/>
        <v>10AM 28-Nov-2014 0.144</v>
      </c>
      <c r="I3740" s="5" t="str">
        <f t="shared" si="819"/>
        <v>0.144</v>
      </c>
      <c r="J3740" t="str">
        <f t="shared" si="820"/>
        <v>10AM 28-Nov-2014 0.144</v>
      </c>
      <c r="K3740" t="str">
        <f t="shared" si="821"/>
        <v>10AM 28-Nov-2014 0.144</v>
      </c>
      <c r="L3740" s="5" t="str">
        <f t="shared" si="822"/>
        <v xml:space="preserve">10AM </v>
      </c>
      <c r="M3740" t="str">
        <f t="shared" si="823"/>
        <v xml:space="preserve">10AM 28-Nov-2014 </v>
      </c>
      <c r="N3740" t="str">
        <f t="shared" si="824"/>
        <v xml:space="preserve">28-Nov-2014 </v>
      </c>
      <c r="O3740" t="str">
        <f t="shared" si="825"/>
        <v xml:space="preserve">28-Nov-2014 </v>
      </c>
    </row>
    <row r="3741" spans="1:15" x14ac:dyDescent="0.25">
      <c r="A3741" t="s">
        <v>3754</v>
      </c>
      <c r="B3741" t="str">
        <f t="shared" si="812"/>
        <v xml:space="preserve"> 3PM   Thursday 3rd-Jul-2014  1.066kwh</v>
      </c>
      <c r="C3741" t="str">
        <f t="shared" si="813"/>
        <v xml:space="preserve"> 3PM   Thursday 3rd-Jul-2014  1.066</v>
      </c>
      <c r="D3741" t="str">
        <f t="shared" si="814"/>
        <v xml:space="preserve"> 3PM   Thursday 3-Jul-2014  1.066</v>
      </c>
      <c r="E3741" t="str">
        <f t="shared" si="815"/>
        <v xml:space="preserve"> 3PM   Thursday 3-Jul-2014  1.066</v>
      </c>
      <c r="F3741" t="str">
        <f t="shared" si="816"/>
        <v xml:space="preserve"> 3PM   Thursday 3-Jul-2014  1.066</v>
      </c>
      <c r="G3741" t="str">
        <f t="shared" si="817"/>
        <v xml:space="preserve"> 3PM   Thursday 3-Jul-2014  1.066</v>
      </c>
      <c r="H3741" t="str">
        <f t="shared" si="818"/>
        <v>3PM Thursday 3-Jul-2014 1.066</v>
      </c>
      <c r="I3741" s="5" t="str">
        <f t="shared" si="819"/>
        <v>1.066</v>
      </c>
      <c r="J3741" t="str">
        <f t="shared" si="820"/>
        <v>3PM Thursday 3-Jul-2014 1.066</v>
      </c>
      <c r="K3741" t="str">
        <f t="shared" si="821"/>
        <v>3PM Thursday 3-Jul-2014 1.066</v>
      </c>
      <c r="L3741" s="5" t="str">
        <f t="shared" si="822"/>
        <v xml:space="preserve">3PM </v>
      </c>
      <c r="M3741" t="str">
        <f t="shared" si="823"/>
        <v xml:space="preserve">3PM Thursday 3-Jul-2014 </v>
      </c>
      <c r="N3741" t="str">
        <f t="shared" si="824"/>
        <v xml:space="preserve">Thursday 3-Jul-2014 </v>
      </c>
      <c r="O3741" t="str">
        <f t="shared" si="825"/>
        <v xml:space="preserve"> 3-Jul-2014 </v>
      </c>
    </row>
    <row r="3742" spans="1:15" x14ac:dyDescent="0.25">
      <c r="A3742" t="s">
        <v>3756</v>
      </c>
      <c r="B3742" t="str">
        <f t="shared" si="812"/>
        <v xml:space="preserve">  3PM  24th-Jun-2014    0.598kwh  </v>
      </c>
      <c r="C3742" t="str">
        <f t="shared" si="813"/>
        <v xml:space="preserve">  3PM  24th-Jun-2014    0.598  </v>
      </c>
      <c r="D3742" t="str">
        <f t="shared" si="814"/>
        <v xml:space="preserve">  3PM  24th-Jun-2014    0.598  </v>
      </c>
      <c r="E3742" t="str">
        <f t="shared" si="815"/>
        <v xml:space="preserve">  3PM  24-Jun-2014    0.598  </v>
      </c>
      <c r="F3742" t="str">
        <f t="shared" si="816"/>
        <v xml:space="preserve">  3PM  24-Jun-2014    0.598  </v>
      </c>
      <c r="G3742" t="str">
        <f t="shared" si="817"/>
        <v xml:space="preserve">  3PM  24-Jun-2014    0.598  </v>
      </c>
      <c r="H3742" t="str">
        <f t="shared" si="818"/>
        <v>3PM 24-Jun-2014 0.598</v>
      </c>
      <c r="I3742" s="5" t="str">
        <f t="shared" si="819"/>
        <v>0.598</v>
      </c>
      <c r="J3742" t="str">
        <f t="shared" si="820"/>
        <v>3PM 24-Jun-2014 0.598</v>
      </c>
      <c r="K3742" t="str">
        <f t="shared" si="821"/>
        <v>3PM 24-Jun-2014 0.598</v>
      </c>
      <c r="L3742" s="5" t="str">
        <f t="shared" si="822"/>
        <v xml:space="preserve">3PM </v>
      </c>
      <c r="M3742" t="str">
        <f t="shared" si="823"/>
        <v xml:space="preserve">3PM 24-Jun-2014 </v>
      </c>
      <c r="N3742" t="str">
        <f t="shared" si="824"/>
        <v xml:space="preserve">24-Jun-2014 </v>
      </c>
      <c r="O3742" t="str">
        <f t="shared" si="825"/>
        <v xml:space="preserve">24-Jun-2014 </v>
      </c>
    </row>
    <row r="3743" spans="1:15" x14ac:dyDescent="0.25">
      <c r="A3743" t="s">
        <v>3757</v>
      </c>
      <c r="B3743" t="str">
        <f t="shared" si="812"/>
        <v xml:space="preserve">  8AM   15-Jun-2014    2.457kwh</v>
      </c>
      <c r="C3743" t="str">
        <f t="shared" si="813"/>
        <v xml:space="preserve">  8AM   15-Jun-2014    2.457</v>
      </c>
      <c r="D3743" t="str">
        <f t="shared" si="814"/>
        <v xml:space="preserve">  8AM   15-Jun-2014    2.457</v>
      </c>
      <c r="E3743" t="str">
        <f t="shared" si="815"/>
        <v xml:space="preserve">  8AM   15-Jun-2014    2.457</v>
      </c>
      <c r="F3743" t="str">
        <f t="shared" si="816"/>
        <v xml:space="preserve">  8AM   15-Jun-2014    2.457</v>
      </c>
      <c r="G3743" t="str">
        <f t="shared" si="817"/>
        <v xml:space="preserve">  8AM   15-Jun-2014    2.457</v>
      </c>
      <c r="H3743" t="str">
        <f t="shared" si="818"/>
        <v>8AM 15-Jun-2014 2.457</v>
      </c>
      <c r="I3743" s="5" t="str">
        <f t="shared" si="819"/>
        <v>2.457</v>
      </c>
      <c r="J3743" t="str">
        <f t="shared" si="820"/>
        <v>8AM 15-Jun-2014 2.457</v>
      </c>
      <c r="K3743" t="str">
        <f t="shared" si="821"/>
        <v>8AM 15-Jun-2014 2.457</v>
      </c>
      <c r="L3743" s="5" t="str">
        <f t="shared" si="822"/>
        <v xml:space="preserve">8AM </v>
      </c>
      <c r="M3743" t="str">
        <f t="shared" si="823"/>
        <v xml:space="preserve">8AM 15-Jun-2014 </v>
      </c>
      <c r="N3743" t="str">
        <f t="shared" si="824"/>
        <v xml:space="preserve">15-Jun-2014 </v>
      </c>
      <c r="O3743" t="str">
        <f t="shared" si="825"/>
        <v xml:space="preserve">15-Jun-2014 </v>
      </c>
    </row>
    <row r="3744" spans="1:15" x14ac:dyDescent="0.25">
      <c r="A3744" t="s">
        <v>8382</v>
      </c>
      <c r="B3744" t="str">
        <f t="shared" si="812"/>
        <v xml:space="preserve">  3 AM 30-Dic-2014   0.242  kwh  </v>
      </c>
      <c r="C3744" t="str">
        <f t="shared" si="813"/>
        <v xml:space="preserve">  3 AM 30-Dic-2014   0.242    </v>
      </c>
      <c r="D3744" t="str">
        <f t="shared" si="814"/>
        <v xml:space="preserve">  3 AM 30-Dic-2014   0.242    </v>
      </c>
      <c r="E3744" t="str">
        <f t="shared" si="815"/>
        <v xml:space="preserve">  3 AM 30-Dic-2014   0.242    </v>
      </c>
      <c r="F3744" t="str">
        <f t="shared" si="816"/>
        <v xml:space="preserve">  3 AM 30-Dic-2014   0.242    </v>
      </c>
      <c r="G3744" t="str">
        <f t="shared" si="817"/>
        <v xml:space="preserve">  3 AM 30-Dic-2014   0.242    </v>
      </c>
      <c r="H3744" t="str">
        <f t="shared" si="818"/>
        <v>3 AM 30-Dic-2014 0.242</v>
      </c>
      <c r="I3744" s="5" t="str">
        <f t="shared" si="819"/>
        <v>0.242</v>
      </c>
      <c r="J3744" t="str">
        <f t="shared" si="820"/>
        <v>3 AM 30-Dic-2014 0.242</v>
      </c>
      <c r="K3744" t="str">
        <f t="shared" si="821"/>
        <v>3AM 30-Dic-2014 0.242</v>
      </c>
      <c r="L3744" s="5" t="str">
        <f t="shared" si="822"/>
        <v xml:space="preserve">3AM </v>
      </c>
      <c r="M3744" t="str">
        <f t="shared" si="823"/>
        <v xml:space="preserve">3 AM 30-Dic-2014 </v>
      </c>
      <c r="N3744" t="str">
        <f t="shared" si="824"/>
        <v xml:space="preserve">3 AM 30-Dic-2014 </v>
      </c>
      <c r="O3744" t="str">
        <f t="shared" si="825"/>
        <v xml:space="preserve">30-Dic-2014 </v>
      </c>
    </row>
    <row r="3745" spans="1:15" x14ac:dyDescent="0.25">
      <c r="A3745" t="s">
        <v>8383</v>
      </c>
      <c r="B3745" t="str">
        <f t="shared" si="812"/>
        <v xml:space="preserve">    1PM Sat 20th-Dic-2014  0.719kwh</v>
      </c>
      <c r="C3745" t="str">
        <f t="shared" si="813"/>
        <v xml:space="preserve">    1PM Sat 20th-Dic-2014  0.719</v>
      </c>
      <c r="D3745" t="str">
        <f t="shared" si="814"/>
        <v xml:space="preserve">    1PM Sat 20th-Dic-2014  0.719</v>
      </c>
      <c r="E3745" t="str">
        <f t="shared" si="815"/>
        <v xml:space="preserve">    1PM Sat 20-Dic-2014  0.719</v>
      </c>
      <c r="F3745" t="str">
        <f t="shared" si="816"/>
        <v xml:space="preserve">    1PM Sat 20-Dic-2014  0.719</v>
      </c>
      <c r="G3745" t="str">
        <f t="shared" si="817"/>
        <v xml:space="preserve">    1PM Sat 20-Dic-2014  0.719</v>
      </c>
      <c r="H3745" t="str">
        <f t="shared" si="818"/>
        <v>1PM Sat 20-Dic-2014 0.719</v>
      </c>
      <c r="I3745" s="5" t="str">
        <f t="shared" si="819"/>
        <v>0.719</v>
      </c>
      <c r="J3745" t="str">
        <f t="shared" si="820"/>
        <v>1PM Sat 20-Dic-2014 0.719</v>
      </c>
      <c r="K3745" t="str">
        <f t="shared" si="821"/>
        <v>1PM Sat 20-Dic-2014 0.719</v>
      </c>
      <c r="L3745" s="5" t="str">
        <f t="shared" si="822"/>
        <v xml:space="preserve">1PM </v>
      </c>
      <c r="M3745" t="str">
        <f t="shared" si="823"/>
        <v xml:space="preserve">1PM Sat 20-Dic-2014 </v>
      </c>
      <c r="N3745" t="str">
        <f t="shared" si="824"/>
        <v xml:space="preserve">Sat 20-Dic-2014 </v>
      </c>
      <c r="O3745" t="str">
        <f t="shared" si="825"/>
        <v xml:space="preserve">20-Dic-2014 </v>
      </c>
    </row>
    <row r="3746" spans="1:15" x14ac:dyDescent="0.25">
      <c r="A3746" t="s">
        <v>3759</v>
      </c>
      <c r="B3746" t="str">
        <f t="shared" si="812"/>
        <v xml:space="preserve">  3AM  Mon 30th-Jun-2014   0.374kwh </v>
      </c>
      <c r="C3746" t="str">
        <f t="shared" si="813"/>
        <v xml:space="preserve">  3AM  Mon 30th-Jun-2014   0.374 </v>
      </c>
      <c r="D3746" t="str">
        <f t="shared" si="814"/>
        <v xml:space="preserve">  3AM  Mon 30th-Jun-2014   0.374 </v>
      </c>
      <c r="E3746" t="str">
        <f t="shared" si="815"/>
        <v xml:space="preserve">  3AM  Mon 30-Jun-2014   0.374 </v>
      </c>
      <c r="F3746" t="str">
        <f t="shared" si="816"/>
        <v xml:space="preserve">  3AM  Mon 30-Jun-2014   0.374 </v>
      </c>
      <c r="G3746" t="str">
        <f t="shared" si="817"/>
        <v xml:space="preserve">  3AM  Mon 30-Jun-2014   0.374 </v>
      </c>
      <c r="H3746" t="str">
        <f t="shared" si="818"/>
        <v>3AM Mon 30-Jun-2014 0.374</v>
      </c>
      <c r="I3746" s="5" t="str">
        <f t="shared" si="819"/>
        <v>0.374</v>
      </c>
      <c r="J3746" t="str">
        <f t="shared" si="820"/>
        <v>3AM Mon 30-Jun-2014 0.374</v>
      </c>
      <c r="K3746" t="str">
        <f t="shared" si="821"/>
        <v>3AM Mon 30-Jun-2014 0.374</v>
      </c>
      <c r="L3746" s="5" t="str">
        <f t="shared" si="822"/>
        <v xml:space="preserve">3AM </v>
      </c>
      <c r="M3746" t="str">
        <f t="shared" si="823"/>
        <v xml:space="preserve">3AM Mon 30-Jun-2014 </v>
      </c>
      <c r="N3746" t="str">
        <f t="shared" si="824"/>
        <v xml:space="preserve">Mon 30-Jun-2014 </v>
      </c>
      <c r="O3746" t="str">
        <f t="shared" si="825"/>
        <v xml:space="preserve">30-Jun-2014 </v>
      </c>
    </row>
    <row r="3747" spans="1:15" x14ac:dyDescent="0.25">
      <c r="A3747" t="s">
        <v>6892</v>
      </c>
      <c r="B3747" t="str">
        <f t="shared" si="812"/>
        <v xml:space="preserve">  3PM Fri 11-Abr-2014 0.126kwh</v>
      </c>
      <c r="C3747" t="str">
        <f t="shared" si="813"/>
        <v xml:space="preserve">  3PM Fri 11-Abr-2014 0.126</v>
      </c>
      <c r="D3747" t="str">
        <f t="shared" si="814"/>
        <v xml:space="preserve">  3PM Fri 11-Abr-2014 0.126</v>
      </c>
      <c r="E3747" t="str">
        <f t="shared" si="815"/>
        <v xml:space="preserve">  3PM Fri 11-Abr-2014 0.126</v>
      </c>
      <c r="F3747" t="str">
        <f t="shared" si="816"/>
        <v xml:space="preserve">  3PM Fri 11-Abr-2014 0.126</v>
      </c>
      <c r="G3747" t="str">
        <f t="shared" si="817"/>
        <v xml:space="preserve">  3PM Fri 11-Abr-2014 0.126</v>
      </c>
      <c r="H3747" t="str">
        <f t="shared" si="818"/>
        <v>3PM Fri 11-Abr-2014 0.126</v>
      </c>
      <c r="I3747" s="5" t="str">
        <f t="shared" si="819"/>
        <v>0.126</v>
      </c>
      <c r="J3747" t="str">
        <f t="shared" si="820"/>
        <v>3PM Fri 11-Abr-2014 0.126</v>
      </c>
      <c r="K3747" t="str">
        <f t="shared" si="821"/>
        <v>3PM Fri 11-Abr-2014 0.126</v>
      </c>
      <c r="L3747" s="5" t="str">
        <f t="shared" si="822"/>
        <v xml:space="preserve">3PM </v>
      </c>
      <c r="M3747" t="str">
        <f t="shared" si="823"/>
        <v xml:space="preserve">3PM Fri 11-Abr-2014 </v>
      </c>
      <c r="N3747" t="str">
        <f t="shared" si="824"/>
        <v xml:space="preserve">Fri 11-Abr-2014 </v>
      </c>
      <c r="O3747" t="str">
        <f t="shared" si="825"/>
        <v xml:space="preserve">11-Abr-2014 </v>
      </c>
    </row>
    <row r="3748" spans="1:15" x14ac:dyDescent="0.25">
      <c r="A3748" t="s">
        <v>3761</v>
      </c>
      <c r="B3748" t="str">
        <f t="shared" si="812"/>
        <v xml:space="preserve">   11AM  Tue 01st-Jul-2014    1.02 kwh  </v>
      </c>
      <c r="C3748" t="str">
        <f t="shared" si="813"/>
        <v xml:space="preserve">   11AM  Tue 01st-Jul-2014    1.02   </v>
      </c>
      <c r="D3748" t="str">
        <f t="shared" si="814"/>
        <v xml:space="preserve">   11AM  Tue 01st-Jul-2014    1.02   </v>
      </c>
      <c r="E3748" t="str">
        <f t="shared" si="815"/>
        <v xml:space="preserve">   11AM  Tue 01st-Jul-2014    1.02   </v>
      </c>
      <c r="F3748" t="str">
        <f t="shared" si="816"/>
        <v xml:space="preserve">   11AM  Tue 01st-Jul-2014    1.02   </v>
      </c>
      <c r="G3748" t="str">
        <f t="shared" si="817"/>
        <v xml:space="preserve">   11AM  Tue 01-Jul-2014    1.02   </v>
      </c>
      <c r="H3748" t="str">
        <f t="shared" si="818"/>
        <v>11AM Tue 01-Jul-2014 1.02</v>
      </c>
      <c r="I3748" s="5" t="str">
        <f t="shared" si="819"/>
        <v xml:space="preserve"> 1.02</v>
      </c>
      <c r="J3748" t="str">
        <f t="shared" si="820"/>
        <v>11AM Tue 01-Jul-2014 1.02</v>
      </c>
      <c r="K3748" t="str">
        <f t="shared" si="821"/>
        <v>11AM Tue 01-Jul-2014 1.02</v>
      </c>
      <c r="L3748" s="5" t="str">
        <f t="shared" si="822"/>
        <v xml:space="preserve">11AM </v>
      </c>
      <c r="M3748" t="str">
        <f t="shared" si="823"/>
        <v>11AM Tue 01-Jul-2014</v>
      </c>
      <c r="N3748" t="str">
        <f t="shared" si="824"/>
        <v>Tue 01-Jul-2014</v>
      </c>
      <c r="O3748" t="str">
        <f t="shared" si="825"/>
        <v>01-Jul-2014</v>
      </c>
    </row>
    <row r="3749" spans="1:15" x14ac:dyDescent="0.25">
      <c r="A3749" t="s">
        <v>3762</v>
      </c>
      <c r="B3749" t="str">
        <f t="shared" si="812"/>
        <v xml:space="preserve"> 3AM Sat 01st-Nov-2014   0.131kwh</v>
      </c>
      <c r="C3749" t="str">
        <f t="shared" si="813"/>
        <v xml:space="preserve"> 3AM Sat 01st-Nov-2014   0.131</v>
      </c>
      <c r="D3749" t="str">
        <f t="shared" si="814"/>
        <v xml:space="preserve"> 3AM Sat 01st-Nov-2014   0.131</v>
      </c>
      <c r="E3749" t="str">
        <f t="shared" si="815"/>
        <v xml:space="preserve"> 3AM Sat 01st-Nov-2014   0.131</v>
      </c>
      <c r="F3749" t="str">
        <f t="shared" si="816"/>
        <v xml:space="preserve"> 3AM Sat 01st-Nov-2014   0.131</v>
      </c>
      <c r="G3749" t="str">
        <f t="shared" si="817"/>
        <v xml:space="preserve"> 3AM Sat 01-Nov-2014   0.131</v>
      </c>
      <c r="H3749" t="str">
        <f t="shared" si="818"/>
        <v>3AM Sat 01-Nov-2014 0.131</v>
      </c>
      <c r="I3749" s="5" t="str">
        <f t="shared" si="819"/>
        <v>0.131</v>
      </c>
      <c r="J3749" t="str">
        <f t="shared" si="820"/>
        <v>3AM Sat 01-Nov-2014 0.131</v>
      </c>
      <c r="K3749" t="str">
        <f t="shared" si="821"/>
        <v>3AM Sat 01-Nov-2014 0.131</v>
      </c>
      <c r="L3749" s="5" t="str">
        <f t="shared" si="822"/>
        <v xml:space="preserve">3AM </v>
      </c>
      <c r="M3749" t="str">
        <f t="shared" si="823"/>
        <v xml:space="preserve">3AM Sat 01-Nov-2014 </v>
      </c>
      <c r="N3749" t="str">
        <f t="shared" si="824"/>
        <v xml:space="preserve">Sat 01-Nov-2014 </v>
      </c>
      <c r="O3749" t="str">
        <f t="shared" si="825"/>
        <v xml:space="preserve">01-Nov-2014 </v>
      </c>
    </row>
    <row r="3750" spans="1:15" x14ac:dyDescent="0.25">
      <c r="A3750" t="s">
        <v>3764</v>
      </c>
      <c r="B3750" t="str">
        <f t="shared" si="812"/>
        <v xml:space="preserve">  7AM   Fri 03-Oct-2014   0.448kwh  </v>
      </c>
      <c r="C3750" t="str">
        <f t="shared" si="813"/>
        <v xml:space="preserve">  7AM   Fri 03-Oct-2014   0.448  </v>
      </c>
      <c r="D3750" t="str">
        <f t="shared" si="814"/>
        <v xml:space="preserve">  7AM   Fri 03-Oct-2014   0.448  </v>
      </c>
      <c r="E3750" t="str">
        <f t="shared" si="815"/>
        <v xml:space="preserve">  7AM   Fri 03-Oct-2014   0.448  </v>
      </c>
      <c r="F3750" t="str">
        <f t="shared" si="816"/>
        <v xml:space="preserve">  7AM   Fri 03-Oct-2014   0.448  </v>
      </c>
      <c r="G3750" t="str">
        <f t="shared" si="817"/>
        <v xml:space="preserve">  7AM   Fri 03-Oct-2014   0.448  </v>
      </c>
      <c r="H3750" t="str">
        <f t="shared" si="818"/>
        <v>7AM Fri 03-Oct-2014 0.448</v>
      </c>
      <c r="I3750" s="5" t="str">
        <f t="shared" si="819"/>
        <v>0.448</v>
      </c>
      <c r="J3750" t="str">
        <f t="shared" si="820"/>
        <v>7AM Fri 03-Oct-2014 0.448</v>
      </c>
      <c r="K3750" t="str">
        <f t="shared" si="821"/>
        <v>7AM Fri 03-Oct-2014 0.448</v>
      </c>
      <c r="L3750" s="5" t="str">
        <f t="shared" si="822"/>
        <v xml:space="preserve">7AM </v>
      </c>
      <c r="M3750" t="str">
        <f t="shared" si="823"/>
        <v xml:space="preserve">7AM Fri 03-Oct-2014 </v>
      </c>
      <c r="N3750" t="str">
        <f t="shared" si="824"/>
        <v xml:space="preserve">Fri 03-Oct-2014 </v>
      </c>
      <c r="O3750" t="str">
        <f t="shared" si="825"/>
        <v xml:space="preserve">03-Oct-2014 </v>
      </c>
    </row>
    <row r="3751" spans="1:15" x14ac:dyDescent="0.25">
      <c r="A3751" t="s">
        <v>750</v>
      </c>
      <c r="B3751" t="str">
        <f t="shared" si="812"/>
        <v xml:space="preserve">  3PM  7th-Feb-2014    0.475kwh  </v>
      </c>
      <c r="C3751" t="str">
        <f t="shared" si="813"/>
        <v xml:space="preserve">  3PM  7th-Feb-2014    0.475  </v>
      </c>
      <c r="D3751" t="str">
        <f t="shared" si="814"/>
        <v xml:space="preserve">  3PM  7th-Feb-2014    0.475  </v>
      </c>
      <c r="E3751" t="str">
        <f t="shared" si="815"/>
        <v xml:space="preserve">  3PM  7-Feb-2014    0.475  </v>
      </c>
      <c r="F3751" t="str">
        <f t="shared" si="816"/>
        <v xml:space="preserve">  3PM  7-Feb-2014    0.475  </v>
      </c>
      <c r="G3751" t="str">
        <f t="shared" si="817"/>
        <v xml:space="preserve">  3PM  7-Feb-2014    0.475  </v>
      </c>
      <c r="H3751" t="str">
        <f t="shared" si="818"/>
        <v>3PM 7-Feb-2014 0.475</v>
      </c>
      <c r="I3751" s="5" t="str">
        <f t="shared" si="819"/>
        <v>0.475</v>
      </c>
      <c r="J3751" t="str">
        <f t="shared" si="820"/>
        <v>3PM 7-Feb-2014 0.475</v>
      </c>
      <c r="K3751" t="str">
        <f t="shared" si="821"/>
        <v>3PM 7-Feb-2014 0.475</v>
      </c>
      <c r="L3751" s="5" t="str">
        <f t="shared" si="822"/>
        <v xml:space="preserve">3PM </v>
      </c>
      <c r="M3751" t="str">
        <f t="shared" si="823"/>
        <v xml:space="preserve">3PM 7-Feb-2014 </v>
      </c>
      <c r="N3751" t="str">
        <f t="shared" si="824"/>
        <v xml:space="preserve">7-Feb-2014 </v>
      </c>
      <c r="O3751" t="str">
        <f t="shared" si="825"/>
        <v xml:space="preserve">7-Feb-2014 </v>
      </c>
    </row>
    <row r="3752" spans="1:15" x14ac:dyDescent="0.25">
      <c r="A3752" t="s">
        <v>6184</v>
      </c>
      <c r="B3752" t="str">
        <f t="shared" si="812"/>
        <v xml:space="preserve">   8PM   Fri 17th-Ene-2014  3.328 kwh</v>
      </c>
      <c r="C3752" t="str">
        <f t="shared" si="813"/>
        <v xml:space="preserve">   8PM   Fri 17th-Ene-2014  3.328 </v>
      </c>
      <c r="D3752" t="str">
        <f t="shared" si="814"/>
        <v xml:space="preserve">   8PM   Fri 17th-Ene-2014  3.328 </v>
      </c>
      <c r="E3752" t="str">
        <f t="shared" si="815"/>
        <v xml:space="preserve">   8PM   Fri 17-Ene-2014  3.328 </v>
      </c>
      <c r="F3752" t="str">
        <f t="shared" si="816"/>
        <v xml:space="preserve">   8PM   Fri 17-Ene-2014  3.328 </v>
      </c>
      <c r="G3752" t="str">
        <f t="shared" si="817"/>
        <v xml:space="preserve">   8PM   Fri 17-Ene-2014  3.328 </v>
      </c>
      <c r="H3752" t="str">
        <f t="shared" si="818"/>
        <v>8PM Fri 17-Ene-2014 3.328</v>
      </c>
      <c r="I3752" s="5" t="str">
        <f t="shared" si="819"/>
        <v>3.328</v>
      </c>
      <c r="J3752" t="str">
        <f t="shared" si="820"/>
        <v>8PM Fri 17-Ene-2014 3.328</v>
      </c>
      <c r="K3752" t="str">
        <f t="shared" si="821"/>
        <v>8PM Fri 17-Ene-2014 3.328</v>
      </c>
      <c r="L3752" s="5" t="str">
        <f t="shared" si="822"/>
        <v xml:space="preserve">8PM </v>
      </c>
      <c r="M3752" t="str">
        <f t="shared" si="823"/>
        <v xml:space="preserve">8PM Fri 17-Ene-2014 </v>
      </c>
      <c r="N3752" t="str">
        <f t="shared" si="824"/>
        <v xml:space="preserve">Fri 17-Ene-2014 </v>
      </c>
      <c r="O3752" t="str">
        <f t="shared" si="825"/>
        <v xml:space="preserve">17-Ene-2014 </v>
      </c>
    </row>
    <row r="3753" spans="1:15" x14ac:dyDescent="0.25">
      <c r="A3753" t="s">
        <v>3766</v>
      </c>
      <c r="B3753" t="str">
        <f t="shared" si="812"/>
        <v xml:space="preserve">  4AM   20th-Jul-2014    0.763kwh </v>
      </c>
      <c r="C3753" t="str">
        <f t="shared" si="813"/>
        <v xml:space="preserve">  4AM   20th-Jul-2014    0.763 </v>
      </c>
      <c r="D3753" t="str">
        <f t="shared" si="814"/>
        <v xml:space="preserve">  4AM   20th-Jul-2014    0.763 </v>
      </c>
      <c r="E3753" t="str">
        <f t="shared" si="815"/>
        <v xml:space="preserve">  4AM   20-Jul-2014    0.763 </v>
      </c>
      <c r="F3753" t="str">
        <f t="shared" si="816"/>
        <v xml:space="preserve">  4AM   20-Jul-2014    0.763 </v>
      </c>
      <c r="G3753" t="str">
        <f t="shared" si="817"/>
        <v xml:space="preserve">  4AM   20-Jul-2014    0.763 </v>
      </c>
      <c r="H3753" t="str">
        <f t="shared" si="818"/>
        <v>4AM 20-Jul-2014 0.763</v>
      </c>
      <c r="I3753" s="5" t="str">
        <f t="shared" si="819"/>
        <v>0.763</v>
      </c>
      <c r="J3753" t="str">
        <f t="shared" si="820"/>
        <v>4AM 20-Jul-2014 0.763</v>
      </c>
      <c r="K3753" t="str">
        <f t="shared" si="821"/>
        <v>4AM 20-Jul-2014 0.763</v>
      </c>
      <c r="L3753" s="5" t="str">
        <f t="shared" si="822"/>
        <v xml:space="preserve">4AM </v>
      </c>
      <c r="M3753" t="str">
        <f t="shared" si="823"/>
        <v xml:space="preserve">4AM 20-Jul-2014 </v>
      </c>
      <c r="N3753" t="str">
        <f t="shared" si="824"/>
        <v xml:space="preserve">20-Jul-2014 </v>
      </c>
      <c r="O3753" t="str">
        <f t="shared" si="825"/>
        <v xml:space="preserve">20-Jul-2014 </v>
      </c>
    </row>
    <row r="3754" spans="1:15" x14ac:dyDescent="0.25">
      <c r="A3754" t="s">
        <v>3546</v>
      </c>
      <c r="B3754" t="str">
        <f t="shared" si="812"/>
        <v xml:space="preserve">   7PM 27th-May-2014 1.483 kwh  </v>
      </c>
      <c r="C3754" t="str">
        <f t="shared" si="813"/>
        <v xml:space="preserve">   7PM 27th-May-2014 1.483   </v>
      </c>
      <c r="D3754" t="str">
        <f t="shared" si="814"/>
        <v xml:space="preserve">   7PM 27th-May-2014 1.483   </v>
      </c>
      <c r="E3754" t="str">
        <f t="shared" si="815"/>
        <v xml:space="preserve">   7PM 27-May-2014 1.483   </v>
      </c>
      <c r="F3754" t="str">
        <f t="shared" si="816"/>
        <v xml:space="preserve">   7PM 27-May-2014 1.483   </v>
      </c>
      <c r="G3754" t="str">
        <f t="shared" si="817"/>
        <v xml:space="preserve">   7PM 27-May-2014 1.483   </v>
      </c>
      <c r="H3754" t="str">
        <f t="shared" si="818"/>
        <v>7PM 27-May-2014 1.483</v>
      </c>
      <c r="I3754" s="5" t="str">
        <f t="shared" si="819"/>
        <v>1.483</v>
      </c>
      <c r="J3754" t="str">
        <f t="shared" si="820"/>
        <v>7PM 27-May-2014 1.483</v>
      </c>
      <c r="K3754" t="str">
        <f t="shared" si="821"/>
        <v>7PM 27-May-2014 1.483</v>
      </c>
      <c r="L3754" s="5" t="str">
        <f t="shared" si="822"/>
        <v xml:space="preserve">7PM </v>
      </c>
      <c r="M3754" t="str">
        <f t="shared" si="823"/>
        <v xml:space="preserve">7PM 27-May-2014 </v>
      </c>
      <c r="N3754" t="str">
        <f t="shared" si="824"/>
        <v xml:space="preserve">27-May-2014 </v>
      </c>
      <c r="O3754" t="str">
        <f t="shared" si="825"/>
        <v xml:space="preserve">27-May-2014 </v>
      </c>
    </row>
    <row r="3755" spans="1:15" x14ac:dyDescent="0.25">
      <c r="A3755" t="s">
        <v>3768</v>
      </c>
      <c r="B3755" t="str">
        <f t="shared" si="812"/>
        <v xml:space="preserve">   1PM  06-Sep-2014   0.47  kwh </v>
      </c>
      <c r="C3755" t="str">
        <f t="shared" si="813"/>
        <v xml:space="preserve">   1PM  06-Sep-2014   0.47   </v>
      </c>
      <c r="D3755" t="str">
        <f t="shared" si="814"/>
        <v xml:space="preserve">   1PM  06-Sep-2014   0.47   </v>
      </c>
      <c r="E3755" t="str">
        <f t="shared" si="815"/>
        <v xml:space="preserve">   1PM  06-Sep-2014   0.47   </v>
      </c>
      <c r="F3755" t="str">
        <f t="shared" si="816"/>
        <v xml:space="preserve">   1PM  06-Sep-2014   0.47   </v>
      </c>
      <c r="G3755" t="str">
        <f t="shared" si="817"/>
        <v xml:space="preserve">   1PM  06-Sep-2014   0.47   </v>
      </c>
      <c r="H3755" t="str">
        <f t="shared" si="818"/>
        <v>1PM 06-Sep-2014 0.47</v>
      </c>
      <c r="I3755" s="5" t="str">
        <f t="shared" si="819"/>
        <v xml:space="preserve"> 0.47</v>
      </c>
      <c r="J3755" t="str">
        <f t="shared" si="820"/>
        <v>1PM 06-Sep-2014 0.47</v>
      </c>
      <c r="K3755" t="str">
        <f t="shared" si="821"/>
        <v>1PM 06-Sep-2014 0.47</v>
      </c>
      <c r="L3755" s="5" t="str">
        <f t="shared" si="822"/>
        <v xml:space="preserve">1PM </v>
      </c>
      <c r="M3755" t="str">
        <f t="shared" si="823"/>
        <v>1PM 06-Sep-2014</v>
      </c>
      <c r="N3755" t="str">
        <f t="shared" si="824"/>
        <v>06-Sep-2014</v>
      </c>
      <c r="O3755" t="str">
        <f t="shared" si="825"/>
        <v>06-Sep-2014</v>
      </c>
    </row>
    <row r="3756" spans="1:15" x14ac:dyDescent="0.25">
      <c r="A3756" t="s">
        <v>3727</v>
      </c>
      <c r="B3756" t="str">
        <f t="shared" si="812"/>
        <v xml:space="preserve">  9AM   4-Jun-2014    0.535 kwh </v>
      </c>
      <c r="C3756" t="str">
        <f t="shared" si="813"/>
        <v xml:space="preserve">  9AM   4-Jun-2014    0.535  </v>
      </c>
      <c r="D3756" t="str">
        <f t="shared" si="814"/>
        <v xml:space="preserve">  9AM   4-Jun-2014    0.535  </v>
      </c>
      <c r="E3756" t="str">
        <f t="shared" si="815"/>
        <v xml:space="preserve">  9AM   4-Jun-2014    0.535  </v>
      </c>
      <c r="F3756" t="str">
        <f t="shared" si="816"/>
        <v xml:space="preserve">  9AM   4-Jun-2014    0.535  </v>
      </c>
      <c r="G3756" t="str">
        <f t="shared" si="817"/>
        <v xml:space="preserve">  9AM   4-Jun-2014    0.535  </v>
      </c>
      <c r="H3756" t="str">
        <f t="shared" si="818"/>
        <v>9AM 4-Jun-2014 0.535</v>
      </c>
      <c r="I3756" s="5" t="str">
        <f t="shared" si="819"/>
        <v>0.535</v>
      </c>
      <c r="J3756" t="str">
        <f t="shared" si="820"/>
        <v>9AM 4-Jun-2014 0.535</v>
      </c>
      <c r="K3756" t="str">
        <f t="shared" si="821"/>
        <v>9AM 4-Jun-2014 0.535</v>
      </c>
      <c r="L3756" s="5" t="str">
        <f t="shared" si="822"/>
        <v xml:space="preserve">9AM </v>
      </c>
      <c r="M3756" t="str">
        <f t="shared" si="823"/>
        <v xml:space="preserve">9AM 4-Jun-2014 </v>
      </c>
      <c r="N3756" t="str">
        <f t="shared" si="824"/>
        <v xml:space="preserve">4-Jun-2014 </v>
      </c>
      <c r="O3756" t="str">
        <f t="shared" si="825"/>
        <v xml:space="preserve">4-Jun-2014 </v>
      </c>
    </row>
    <row r="3757" spans="1:15" x14ac:dyDescent="0.25">
      <c r="A3757" t="s">
        <v>8384</v>
      </c>
      <c r="B3757" t="str">
        <f t="shared" si="812"/>
        <v xml:space="preserve">   7PM   8th-Dic-2014   1.762 kwh</v>
      </c>
      <c r="C3757" t="str">
        <f t="shared" si="813"/>
        <v xml:space="preserve">   7PM   8th-Dic-2014   1.762 </v>
      </c>
      <c r="D3757" t="str">
        <f t="shared" si="814"/>
        <v xml:space="preserve">   7PM   8th-Dic-2014   1.762 </v>
      </c>
      <c r="E3757" t="str">
        <f t="shared" si="815"/>
        <v xml:space="preserve">   7PM   8-Dic-2014   1.762 </v>
      </c>
      <c r="F3757" t="str">
        <f t="shared" si="816"/>
        <v xml:space="preserve">   7PM   8-Dic-2014   1.762 </v>
      </c>
      <c r="G3757" t="str">
        <f t="shared" si="817"/>
        <v xml:space="preserve">   7PM   8-Dic-2014   1.762 </v>
      </c>
      <c r="H3757" t="str">
        <f t="shared" si="818"/>
        <v>7PM 8-Dic-2014 1.762</v>
      </c>
      <c r="I3757" s="5" t="str">
        <f t="shared" si="819"/>
        <v>1.762</v>
      </c>
      <c r="J3757" t="str">
        <f t="shared" si="820"/>
        <v>7PM 8-Dic-2014 1.762</v>
      </c>
      <c r="K3757" t="str">
        <f t="shared" si="821"/>
        <v>7PM 8-Dic-2014 1.762</v>
      </c>
      <c r="L3757" s="5" t="str">
        <f t="shared" si="822"/>
        <v xml:space="preserve">7PM </v>
      </c>
      <c r="M3757" t="str">
        <f t="shared" si="823"/>
        <v xml:space="preserve">7PM 8-Dic-2014 </v>
      </c>
      <c r="N3757" t="str">
        <f t="shared" si="824"/>
        <v xml:space="preserve">8-Dic-2014 </v>
      </c>
      <c r="O3757" t="str">
        <f t="shared" si="825"/>
        <v xml:space="preserve">8-Dic-2014 </v>
      </c>
    </row>
    <row r="3758" spans="1:15" x14ac:dyDescent="0.25">
      <c r="A3758" t="s">
        <v>8385</v>
      </c>
      <c r="B3758" t="str">
        <f t="shared" si="812"/>
        <v xml:space="preserve">2 PM   10-Dic-2014    0.387  kwh </v>
      </c>
      <c r="C3758" t="str">
        <f t="shared" si="813"/>
        <v xml:space="preserve">2 PM   10-Dic-2014    0.387   </v>
      </c>
      <c r="D3758" t="str">
        <f t="shared" si="814"/>
        <v xml:space="preserve">2 PM   10-Dic-2014    0.387   </v>
      </c>
      <c r="E3758" t="str">
        <f t="shared" si="815"/>
        <v xml:space="preserve">2 PM   10-Dic-2014    0.387   </v>
      </c>
      <c r="F3758" t="str">
        <f t="shared" si="816"/>
        <v xml:space="preserve">2 PM   10-Dic-2014    0.387   </v>
      </c>
      <c r="G3758" t="str">
        <f t="shared" si="817"/>
        <v xml:space="preserve">2 PM   10-Dic-2014    0.387   </v>
      </c>
      <c r="H3758" t="str">
        <f t="shared" si="818"/>
        <v>2 PM 10-Dic-2014 0.387</v>
      </c>
      <c r="I3758" s="5" t="str">
        <f t="shared" si="819"/>
        <v>0.387</v>
      </c>
      <c r="J3758" t="str">
        <f t="shared" si="820"/>
        <v>2PM 10-Dic-2014 0.387</v>
      </c>
      <c r="K3758" t="str">
        <f t="shared" si="821"/>
        <v>2PM 10-Dic-2014 0.387</v>
      </c>
      <c r="L3758" s="5" t="str">
        <f t="shared" si="822"/>
        <v xml:space="preserve">2PM </v>
      </c>
      <c r="M3758" t="str">
        <f t="shared" si="823"/>
        <v xml:space="preserve">2PM 10-Dic-2014 </v>
      </c>
      <c r="N3758" t="str">
        <f t="shared" si="824"/>
        <v xml:space="preserve">10-Dic-2014 </v>
      </c>
      <c r="O3758" t="str">
        <f t="shared" si="825"/>
        <v xml:space="preserve">10-Dic-2014 </v>
      </c>
    </row>
    <row r="3759" spans="1:15" x14ac:dyDescent="0.25">
      <c r="A3759" t="s">
        <v>8386</v>
      </c>
      <c r="B3759" t="str">
        <f t="shared" si="812"/>
        <v xml:space="preserve"> 1PM  Tue 23rd-Dic-2014   0.51kwh</v>
      </c>
      <c r="C3759" t="str">
        <f t="shared" si="813"/>
        <v xml:space="preserve"> 1PM  Tue 23rd-Dic-2014   0.51</v>
      </c>
      <c r="D3759" t="str">
        <f t="shared" si="814"/>
        <v xml:space="preserve"> 1PM  Tue 23-Dic-2014   0.51</v>
      </c>
      <c r="E3759" t="str">
        <f t="shared" si="815"/>
        <v xml:space="preserve"> 1PM  Tue 23-Dic-2014   0.51</v>
      </c>
      <c r="F3759" t="str">
        <f t="shared" si="816"/>
        <v xml:space="preserve"> 1PM  Tue 23-Dic-2014   0.51</v>
      </c>
      <c r="G3759" t="str">
        <f t="shared" si="817"/>
        <v xml:space="preserve"> 1PM  Tue 23-Dic-2014   0.51</v>
      </c>
      <c r="H3759" t="str">
        <f t="shared" si="818"/>
        <v>1PM Tue 23-Dic-2014 0.51</v>
      </c>
      <c r="I3759" s="5" t="str">
        <f t="shared" si="819"/>
        <v xml:space="preserve"> 0.51</v>
      </c>
      <c r="J3759" t="str">
        <f t="shared" si="820"/>
        <v>1PM Tue 23-Dic-2014 0.51</v>
      </c>
      <c r="K3759" t="str">
        <f t="shared" si="821"/>
        <v>1PM Tue 23-Dic-2014 0.51</v>
      </c>
      <c r="L3759" s="5" t="str">
        <f t="shared" si="822"/>
        <v xml:space="preserve">1PM </v>
      </c>
      <c r="M3759" t="str">
        <f t="shared" si="823"/>
        <v>1PM Tue 23-Dic-2014</v>
      </c>
      <c r="N3759" t="str">
        <f t="shared" si="824"/>
        <v>Tue 23-Dic-2014</v>
      </c>
      <c r="O3759" t="str">
        <f t="shared" si="825"/>
        <v>23-Dic-2014</v>
      </c>
    </row>
    <row r="3760" spans="1:15" x14ac:dyDescent="0.25">
      <c r="A3760" t="s">
        <v>6185</v>
      </c>
      <c r="B3760" t="str">
        <f t="shared" si="812"/>
        <v xml:space="preserve">    3 PM   14-Ene-2014   0.664  kwh </v>
      </c>
      <c r="C3760" t="str">
        <f t="shared" si="813"/>
        <v xml:space="preserve">    3 PM   14-Ene-2014   0.664   </v>
      </c>
      <c r="D3760" t="str">
        <f t="shared" si="814"/>
        <v xml:space="preserve">    3 PM   14-Ene-2014   0.664   </v>
      </c>
      <c r="E3760" t="str">
        <f t="shared" si="815"/>
        <v xml:space="preserve">    3 PM   14-Ene-2014   0.664   </v>
      </c>
      <c r="F3760" t="str">
        <f t="shared" si="816"/>
        <v xml:space="preserve">    3 PM   14-Ene-2014   0.664   </v>
      </c>
      <c r="G3760" t="str">
        <f t="shared" si="817"/>
        <v xml:space="preserve">    3 PM   14-Ene-2014   0.664   </v>
      </c>
      <c r="H3760" t="str">
        <f t="shared" si="818"/>
        <v>3 PM 14-Ene-2014 0.664</v>
      </c>
      <c r="I3760" s="5" t="str">
        <f t="shared" si="819"/>
        <v>0.664</v>
      </c>
      <c r="J3760" t="str">
        <f t="shared" si="820"/>
        <v>3PM 14-Ene-2014 0.664</v>
      </c>
      <c r="K3760" t="str">
        <f t="shared" si="821"/>
        <v>3PM 14-Ene-2014 0.664</v>
      </c>
      <c r="L3760" s="5" t="str">
        <f t="shared" si="822"/>
        <v xml:space="preserve">3PM </v>
      </c>
      <c r="M3760" t="str">
        <f t="shared" si="823"/>
        <v xml:space="preserve">3PM 14-Ene-2014 </v>
      </c>
      <c r="N3760" t="str">
        <f t="shared" si="824"/>
        <v xml:space="preserve">14-Ene-2014 </v>
      </c>
      <c r="O3760" t="str">
        <f t="shared" si="825"/>
        <v xml:space="preserve">14-Ene-2014 </v>
      </c>
    </row>
    <row r="3761" spans="1:15" x14ac:dyDescent="0.25">
      <c r="A3761" t="s">
        <v>3517</v>
      </c>
      <c r="B3761" t="str">
        <f t="shared" si="812"/>
        <v xml:space="preserve">   2 PM   Monday 26-May-2014    0.275 kwh  </v>
      </c>
      <c r="C3761" t="str">
        <f t="shared" si="813"/>
        <v xml:space="preserve">   2 PM   Monday 26-May-2014    0.275   </v>
      </c>
      <c r="D3761" t="str">
        <f t="shared" si="814"/>
        <v xml:space="preserve">   2 PM   Monday 26-May-2014    0.275   </v>
      </c>
      <c r="E3761" t="str">
        <f t="shared" si="815"/>
        <v xml:space="preserve">   2 PM   Monday 26-May-2014    0.275   </v>
      </c>
      <c r="F3761" t="str">
        <f t="shared" si="816"/>
        <v xml:space="preserve">   2 PM   Moay 26-May-2014    0.275   </v>
      </c>
      <c r="G3761" t="str">
        <f t="shared" si="817"/>
        <v xml:space="preserve">   2 PM   Moay 26-May-2014    0.275   </v>
      </c>
      <c r="H3761" t="str">
        <f t="shared" si="818"/>
        <v>2 PM Moay 26-May-2014 0.275</v>
      </c>
      <c r="I3761" s="5" t="str">
        <f t="shared" si="819"/>
        <v>0.275</v>
      </c>
      <c r="J3761" t="str">
        <f t="shared" si="820"/>
        <v>2PM Moay 26-May-2014 0.275</v>
      </c>
      <c r="K3761" t="str">
        <f t="shared" si="821"/>
        <v>2PM Moay 26-May-2014 0.275</v>
      </c>
      <c r="L3761" s="5" t="str">
        <f t="shared" si="822"/>
        <v xml:space="preserve">2PM </v>
      </c>
      <c r="M3761" t="str">
        <f t="shared" si="823"/>
        <v xml:space="preserve">2PM Moay 26-May-2014 </v>
      </c>
      <c r="N3761" t="str">
        <f t="shared" si="824"/>
        <v xml:space="preserve">Moay 26-May-2014 </v>
      </c>
      <c r="O3761" t="str">
        <f t="shared" si="825"/>
        <v xml:space="preserve">26-May-2014 </v>
      </c>
    </row>
    <row r="3762" spans="1:15" x14ac:dyDescent="0.25">
      <c r="A3762" t="s">
        <v>7616</v>
      </c>
      <c r="B3762" t="str">
        <f t="shared" si="812"/>
        <v xml:space="preserve">    12 PM 8th-Ago-2014  0.48kwh</v>
      </c>
      <c r="C3762" t="str">
        <f t="shared" si="813"/>
        <v xml:space="preserve">    12 PM 8th-Ago-2014  0.48</v>
      </c>
      <c r="D3762" t="str">
        <f t="shared" si="814"/>
        <v xml:space="preserve">    12 PM 8th-Ago-2014  0.48</v>
      </c>
      <c r="E3762" t="str">
        <f t="shared" si="815"/>
        <v xml:space="preserve">    12 PM 8-Ago-2014  0.48</v>
      </c>
      <c r="F3762" t="str">
        <f t="shared" si="816"/>
        <v xml:space="preserve">    12 PM 8-Ago-2014  0.48</v>
      </c>
      <c r="G3762" t="str">
        <f t="shared" si="817"/>
        <v xml:space="preserve">    12 PM 8-Ago-2014  0.48</v>
      </c>
      <c r="H3762" t="str">
        <f t="shared" si="818"/>
        <v>12 PM 8-Ago-2014 0.48</v>
      </c>
      <c r="I3762" s="5" t="str">
        <f t="shared" si="819"/>
        <v xml:space="preserve"> 0.48</v>
      </c>
      <c r="J3762" t="str">
        <f t="shared" si="820"/>
        <v>12PM 8-Ago-2014 0.48</v>
      </c>
      <c r="K3762" t="str">
        <f t="shared" si="821"/>
        <v>12PM 8-Ago-2014 0.48</v>
      </c>
      <c r="L3762" s="5" t="str">
        <f t="shared" si="822"/>
        <v xml:space="preserve">12PM </v>
      </c>
      <c r="M3762" t="str">
        <f t="shared" si="823"/>
        <v>12PM 8-Ago-2014</v>
      </c>
      <c r="N3762" t="str">
        <f t="shared" si="824"/>
        <v>8-Ago-2014</v>
      </c>
      <c r="O3762" t="str">
        <f t="shared" si="825"/>
        <v>8-Ago-2014</v>
      </c>
    </row>
    <row r="3763" spans="1:15" x14ac:dyDescent="0.25">
      <c r="A3763" t="s">
        <v>1572</v>
      </c>
      <c r="B3763" t="str">
        <f t="shared" si="812"/>
        <v>7 AM  Sunday 2nd-Mar-2014   0.845 kwh</v>
      </c>
      <c r="C3763" t="str">
        <f t="shared" si="813"/>
        <v xml:space="preserve">7 AM  Sunday 2nd-Mar-2014   0.845 </v>
      </c>
      <c r="D3763" t="str">
        <f t="shared" si="814"/>
        <v xml:space="preserve">7 AM  Sunday 2nd-Mar-2014   0.845 </v>
      </c>
      <c r="E3763" t="str">
        <f t="shared" si="815"/>
        <v xml:space="preserve">7 AM  Sunday 2nd-Mar-2014   0.845 </v>
      </c>
      <c r="F3763" t="str">
        <f t="shared" si="816"/>
        <v xml:space="preserve">7 AM  Suay 2-Mar-2014   0.845 </v>
      </c>
      <c r="G3763" t="str">
        <f t="shared" si="817"/>
        <v xml:space="preserve">7 AM  Suay 2-Mar-2014   0.845 </v>
      </c>
      <c r="H3763" t="str">
        <f t="shared" si="818"/>
        <v>7 AM Suay 2-Mar-2014 0.845</v>
      </c>
      <c r="I3763" s="5" t="str">
        <f t="shared" si="819"/>
        <v>0.845</v>
      </c>
      <c r="J3763" t="str">
        <f t="shared" si="820"/>
        <v>7 AM Suay 2-Mar-2014 0.845</v>
      </c>
      <c r="K3763" t="str">
        <f t="shared" si="821"/>
        <v>7AM Suay 2-Mar-2014 0.845</v>
      </c>
      <c r="L3763" s="5" t="str">
        <f t="shared" si="822"/>
        <v xml:space="preserve">7AM </v>
      </c>
      <c r="M3763" t="str">
        <f t="shared" si="823"/>
        <v xml:space="preserve">7 AM Suay 2-Mar-2014 </v>
      </c>
      <c r="N3763" t="str">
        <f t="shared" si="824"/>
        <v xml:space="preserve">7 AM Suay 2-Mar-2014 </v>
      </c>
      <c r="O3763" t="str">
        <f t="shared" si="825"/>
        <v xml:space="preserve"> 2-Mar-2014 </v>
      </c>
    </row>
    <row r="3764" spans="1:15" x14ac:dyDescent="0.25">
      <c r="A3764" t="s">
        <v>6186</v>
      </c>
      <c r="B3764" t="str">
        <f t="shared" si="812"/>
        <v xml:space="preserve">9AM 31-Ene-2014 0.534kwh </v>
      </c>
      <c r="C3764" t="str">
        <f t="shared" si="813"/>
        <v xml:space="preserve">9AM 31-Ene-2014 0.534 </v>
      </c>
      <c r="D3764" t="str">
        <f t="shared" si="814"/>
        <v xml:space="preserve">9AM 31-Ene-2014 0.534 </v>
      </c>
      <c r="E3764" t="str">
        <f t="shared" si="815"/>
        <v xml:space="preserve">9AM 31-Ene-2014 0.534 </v>
      </c>
      <c r="F3764" t="str">
        <f t="shared" si="816"/>
        <v xml:space="preserve">9AM 31-Ene-2014 0.534 </v>
      </c>
      <c r="G3764" t="str">
        <f t="shared" si="817"/>
        <v xml:space="preserve">9AM 31-Ene-2014 0.534 </v>
      </c>
      <c r="H3764" t="str">
        <f t="shared" si="818"/>
        <v>9AM 31-Ene-2014 0.534</v>
      </c>
      <c r="I3764" s="5" t="str">
        <f t="shared" si="819"/>
        <v>0.534</v>
      </c>
      <c r="J3764" t="str">
        <f t="shared" si="820"/>
        <v>9AM 31-Ene-2014 0.534</v>
      </c>
      <c r="K3764" t="str">
        <f t="shared" si="821"/>
        <v>9AM 31-Ene-2014 0.534</v>
      </c>
      <c r="L3764" s="5" t="str">
        <f t="shared" si="822"/>
        <v xml:space="preserve">9AM </v>
      </c>
      <c r="M3764" t="str">
        <f t="shared" si="823"/>
        <v xml:space="preserve">9AM 31-Ene-2014 </v>
      </c>
      <c r="N3764" t="str">
        <f t="shared" si="824"/>
        <v xml:space="preserve">31-Ene-2014 </v>
      </c>
      <c r="O3764" t="str">
        <f t="shared" si="825"/>
        <v xml:space="preserve">31-Ene-2014 </v>
      </c>
    </row>
    <row r="3765" spans="1:15" x14ac:dyDescent="0.25">
      <c r="A3765" t="s">
        <v>3772</v>
      </c>
      <c r="B3765" t="str">
        <f t="shared" si="812"/>
        <v xml:space="preserve">   7 PM Sun 21-Sep-2014    1.071 kwh</v>
      </c>
      <c r="C3765" t="str">
        <f t="shared" si="813"/>
        <v xml:space="preserve">   7 PM Sun 21-Sep-2014    1.071 </v>
      </c>
      <c r="D3765" t="str">
        <f t="shared" si="814"/>
        <v xml:space="preserve">   7 PM Sun 21-Sep-2014    1.071 </v>
      </c>
      <c r="E3765" t="str">
        <f t="shared" si="815"/>
        <v xml:space="preserve">   7 PM Sun 21-Sep-2014    1.071 </v>
      </c>
      <c r="F3765" t="str">
        <f t="shared" si="816"/>
        <v xml:space="preserve">   7 PM Sun 21-Sep-2014    1.071 </v>
      </c>
      <c r="G3765" t="str">
        <f t="shared" si="817"/>
        <v xml:space="preserve">   7 PM Sun 21-Sep-2014    1.071 </v>
      </c>
      <c r="H3765" t="str">
        <f t="shared" si="818"/>
        <v>7 PM Sun 21-Sep-2014 1.071</v>
      </c>
      <c r="I3765" s="5" t="str">
        <f t="shared" si="819"/>
        <v>1.071</v>
      </c>
      <c r="J3765" t="str">
        <f t="shared" si="820"/>
        <v>7PM Sun 21-Sep-2014 1.071</v>
      </c>
      <c r="K3765" t="str">
        <f t="shared" si="821"/>
        <v>7PM Sun 21-Sep-2014 1.071</v>
      </c>
      <c r="L3765" s="5" t="str">
        <f t="shared" si="822"/>
        <v xml:space="preserve">7PM </v>
      </c>
      <c r="M3765" t="str">
        <f t="shared" si="823"/>
        <v xml:space="preserve">7PM Sun 21-Sep-2014 </v>
      </c>
      <c r="N3765" t="str">
        <f t="shared" si="824"/>
        <v xml:space="preserve">Sun 21-Sep-2014 </v>
      </c>
      <c r="O3765" t="str">
        <f t="shared" si="825"/>
        <v xml:space="preserve">21-Sep-2014 </v>
      </c>
    </row>
    <row r="3766" spans="1:15" x14ac:dyDescent="0.25">
      <c r="A3766" t="s">
        <v>2296</v>
      </c>
      <c r="B3766" t="str">
        <f t="shared" si="812"/>
        <v xml:space="preserve">  1AM 25th-Mar-2014   0.163 kwh </v>
      </c>
      <c r="C3766" t="str">
        <f t="shared" si="813"/>
        <v xml:space="preserve">  1AM 25th-Mar-2014   0.163  </v>
      </c>
      <c r="D3766" t="str">
        <f t="shared" si="814"/>
        <v xml:space="preserve">  1AM 25th-Mar-2014   0.163  </v>
      </c>
      <c r="E3766" t="str">
        <f t="shared" si="815"/>
        <v xml:space="preserve">  1AM 25-Mar-2014   0.163  </v>
      </c>
      <c r="F3766" t="str">
        <f t="shared" si="816"/>
        <v xml:space="preserve">  1AM 25-Mar-2014   0.163  </v>
      </c>
      <c r="G3766" t="str">
        <f t="shared" si="817"/>
        <v xml:space="preserve">  1AM 25-Mar-2014   0.163  </v>
      </c>
      <c r="H3766" t="str">
        <f t="shared" si="818"/>
        <v>1AM 25-Mar-2014 0.163</v>
      </c>
      <c r="I3766" s="5" t="str">
        <f t="shared" si="819"/>
        <v>0.163</v>
      </c>
      <c r="J3766" t="str">
        <f t="shared" si="820"/>
        <v>1AM 25-Mar-2014 0.163</v>
      </c>
      <c r="K3766" t="str">
        <f t="shared" si="821"/>
        <v>1AM 25-Mar-2014 0.163</v>
      </c>
      <c r="L3766" s="5" t="str">
        <f t="shared" si="822"/>
        <v xml:space="preserve">1AM </v>
      </c>
      <c r="M3766" t="str">
        <f t="shared" si="823"/>
        <v xml:space="preserve">1AM 25-Mar-2014 </v>
      </c>
      <c r="N3766" t="str">
        <f t="shared" si="824"/>
        <v xml:space="preserve">25-Mar-2014 </v>
      </c>
      <c r="O3766" t="str">
        <f t="shared" si="825"/>
        <v xml:space="preserve">25-Mar-2014 </v>
      </c>
    </row>
    <row r="3767" spans="1:15" x14ac:dyDescent="0.25">
      <c r="A3767" t="s">
        <v>8387</v>
      </c>
      <c r="B3767" t="str">
        <f t="shared" si="812"/>
        <v xml:space="preserve">    6AM   Wed 31-Dic-2014  1.254kwh </v>
      </c>
      <c r="C3767" t="str">
        <f t="shared" si="813"/>
        <v xml:space="preserve">    6AM   Wed 31-Dic-2014  1.254 </v>
      </c>
      <c r="D3767" t="str">
        <f t="shared" si="814"/>
        <v xml:space="preserve">    6AM   Wed 31-Dic-2014  1.254 </v>
      </c>
      <c r="E3767" t="str">
        <f t="shared" si="815"/>
        <v xml:space="preserve">    6AM   Wed 31-Dic-2014  1.254 </v>
      </c>
      <c r="F3767" t="str">
        <f t="shared" si="816"/>
        <v xml:space="preserve">    6AM   Wed 31-Dic-2014  1.254 </v>
      </c>
      <c r="G3767" t="str">
        <f t="shared" si="817"/>
        <v xml:space="preserve">    6AM   Wed 31-Dic-2014  1.254 </v>
      </c>
      <c r="H3767" t="str">
        <f t="shared" si="818"/>
        <v>6AM Wed 31-Dic-2014 1.254</v>
      </c>
      <c r="I3767" s="5" t="str">
        <f t="shared" si="819"/>
        <v>1.254</v>
      </c>
      <c r="J3767" t="str">
        <f t="shared" si="820"/>
        <v>6AM Wed 31-Dic-2014 1.254</v>
      </c>
      <c r="K3767" t="str">
        <f t="shared" si="821"/>
        <v>6AM Wed 31-Dic-2014 1.254</v>
      </c>
      <c r="L3767" s="5" t="str">
        <f t="shared" si="822"/>
        <v xml:space="preserve">6AM </v>
      </c>
      <c r="M3767" t="str">
        <f t="shared" si="823"/>
        <v xml:space="preserve">6AM Wed 31-Dic-2014 </v>
      </c>
      <c r="N3767" t="str">
        <f t="shared" si="824"/>
        <v xml:space="preserve">Wed 31-Dic-2014 </v>
      </c>
      <c r="O3767" t="str">
        <f t="shared" si="825"/>
        <v xml:space="preserve">31-Dic-2014 </v>
      </c>
    </row>
    <row r="3768" spans="1:15" x14ac:dyDescent="0.25">
      <c r="A3768" t="s">
        <v>3775</v>
      </c>
      <c r="B3768" t="str">
        <f t="shared" si="812"/>
        <v xml:space="preserve">    12PM Fri 28th-Nov-2014   0.245 kwh  </v>
      </c>
      <c r="C3768" t="str">
        <f t="shared" si="813"/>
        <v xml:space="preserve">    12PM Fri 28th-Nov-2014   0.245   </v>
      </c>
      <c r="D3768" t="str">
        <f t="shared" si="814"/>
        <v xml:space="preserve">    12PM Fri 28th-Nov-2014   0.245   </v>
      </c>
      <c r="E3768" t="str">
        <f t="shared" si="815"/>
        <v xml:space="preserve">    12PM Fri 28-Nov-2014   0.245   </v>
      </c>
      <c r="F3768" t="str">
        <f t="shared" si="816"/>
        <v xml:space="preserve">    12PM Fri 28-Nov-2014   0.245   </v>
      </c>
      <c r="G3768" t="str">
        <f t="shared" si="817"/>
        <v xml:space="preserve">    12PM Fri 28-Nov-2014   0.245   </v>
      </c>
      <c r="H3768" t="str">
        <f t="shared" si="818"/>
        <v>12PM Fri 28-Nov-2014 0.245</v>
      </c>
      <c r="I3768" s="5" t="str">
        <f t="shared" si="819"/>
        <v>0.245</v>
      </c>
      <c r="J3768" t="str">
        <f t="shared" si="820"/>
        <v>12PM Fri 28-Nov-2014 0.245</v>
      </c>
      <c r="K3768" t="str">
        <f t="shared" si="821"/>
        <v>12PM Fri 28-Nov-2014 0.245</v>
      </c>
      <c r="L3768" s="5" t="str">
        <f t="shared" si="822"/>
        <v xml:space="preserve">12PM </v>
      </c>
      <c r="M3768" t="str">
        <f t="shared" si="823"/>
        <v xml:space="preserve">12PM Fri 28-Nov-2014 </v>
      </c>
      <c r="N3768" t="str">
        <f t="shared" si="824"/>
        <v xml:space="preserve">Fri 28-Nov-2014 </v>
      </c>
      <c r="O3768" t="str">
        <f t="shared" si="825"/>
        <v xml:space="preserve">28-Nov-2014 </v>
      </c>
    </row>
    <row r="3769" spans="1:15" x14ac:dyDescent="0.25">
      <c r="A3769" t="s">
        <v>3777</v>
      </c>
      <c r="B3769" t="str">
        <f t="shared" si="812"/>
        <v xml:space="preserve">   4PM  31-Oct-2014    0.254kwh  </v>
      </c>
      <c r="C3769" t="str">
        <f t="shared" si="813"/>
        <v xml:space="preserve">   4PM  31-Oct-2014    0.254  </v>
      </c>
      <c r="D3769" t="str">
        <f t="shared" si="814"/>
        <v xml:space="preserve">   4PM  31-Oct-2014    0.254  </v>
      </c>
      <c r="E3769" t="str">
        <f t="shared" si="815"/>
        <v xml:space="preserve">   4PM  31-Oct-2014    0.254  </v>
      </c>
      <c r="F3769" t="str">
        <f t="shared" si="816"/>
        <v xml:space="preserve">   4PM  31-Oct-2014    0.254  </v>
      </c>
      <c r="G3769" t="str">
        <f t="shared" si="817"/>
        <v xml:space="preserve">   4PM  31-Oct-2014    0.254  </v>
      </c>
      <c r="H3769" t="str">
        <f t="shared" si="818"/>
        <v>4PM 31-Oct-2014 0.254</v>
      </c>
      <c r="I3769" s="5" t="str">
        <f t="shared" si="819"/>
        <v>0.254</v>
      </c>
      <c r="J3769" t="str">
        <f t="shared" si="820"/>
        <v>4PM 31-Oct-2014 0.254</v>
      </c>
      <c r="K3769" t="str">
        <f t="shared" si="821"/>
        <v>4PM 31-Oct-2014 0.254</v>
      </c>
      <c r="L3769" s="5" t="str">
        <f t="shared" si="822"/>
        <v xml:space="preserve">4PM </v>
      </c>
      <c r="M3769" t="str">
        <f t="shared" si="823"/>
        <v xml:space="preserve">4PM 31-Oct-2014 </v>
      </c>
      <c r="N3769" t="str">
        <f t="shared" si="824"/>
        <v xml:space="preserve">31-Oct-2014 </v>
      </c>
      <c r="O3769" t="str">
        <f t="shared" si="825"/>
        <v xml:space="preserve">31-Oct-2014 </v>
      </c>
    </row>
    <row r="3770" spans="1:15" x14ac:dyDescent="0.25">
      <c r="A3770" t="s">
        <v>8388</v>
      </c>
      <c r="B3770" t="str">
        <f t="shared" si="812"/>
        <v xml:space="preserve">    9PM Fri 19-Dic-2014  0.37 kwh </v>
      </c>
      <c r="C3770" t="str">
        <f t="shared" si="813"/>
        <v xml:space="preserve">    9PM Fri 19-Dic-2014  0.37  </v>
      </c>
      <c r="D3770" t="str">
        <f t="shared" si="814"/>
        <v xml:space="preserve">    9PM Fri 19-Dic-2014  0.37  </v>
      </c>
      <c r="E3770" t="str">
        <f t="shared" si="815"/>
        <v xml:space="preserve">    9PM Fri 19-Dic-2014  0.37  </v>
      </c>
      <c r="F3770" t="str">
        <f t="shared" si="816"/>
        <v xml:space="preserve">    9PM Fri 19-Dic-2014  0.37  </v>
      </c>
      <c r="G3770" t="str">
        <f t="shared" si="817"/>
        <v xml:space="preserve">    9PM Fri 19-Dic-2014  0.37  </v>
      </c>
      <c r="H3770" t="str">
        <f t="shared" si="818"/>
        <v>9PM Fri 19-Dic-2014 0.37</v>
      </c>
      <c r="I3770" s="5" t="str">
        <f t="shared" si="819"/>
        <v xml:space="preserve"> 0.37</v>
      </c>
      <c r="J3770" t="str">
        <f t="shared" si="820"/>
        <v>9PM Fri 19-Dic-2014 0.37</v>
      </c>
      <c r="K3770" t="str">
        <f t="shared" si="821"/>
        <v>9PM Fri 19-Dic-2014 0.37</v>
      </c>
      <c r="L3770" s="5" t="str">
        <f t="shared" si="822"/>
        <v xml:space="preserve">9PM </v>
      </c>
      <c r="M3770" t="str">
        <f t="shared" si="823"/>
        <v>9PM Fri 19-Dic-2014</v>
      </c>
      <c r="N3770" t="str">
        <f t="shared" si="824"/>
        <v>Fri 19-Dic-2014</v>
      </c>
      <c r="O3770" t="str">
        <f t="shared" si="825"/>
        <v>19-Dic-2014</v>
      </c>
    </row>
    <row r="3771" spans="1:15" x14ac:dyDescent="0.25">
      <c r="A3771" t="s">
        <v>3779</v>
      </c>
      <c r="B3771" t="str">
        <f t="shared" si="812"/>
        <v xml:space="preserve">  12PM   Mon 13-Oct-2014    0.297 kwh </v>
      </c>
      <c r="C3771" t="str">
        <f t="shared" si="813"/>
        <v xml:space="preserve">  12PM   Mon 13-Oct-2014    0.297  </v>
      </c>
      <c r="D3771" t="str">
        <f t="shared" si="814"/>
        <v xml:space="preserve">  12PM   Mon 13-Oct-2014    0.297  </v>
      </c>
      <c r="E3771" t="str">
        <f t="shared" si="815"/>
        <v xml:space="preserve">  12PM   Mon 13-Oct-2014    0.297  </v>
      </c>
      <c r="F3771" t="str">
        <f t="shared" si="816"/>
        <v xml:space="preserve">  12PM   Mon 13-Oct-2014    0.297  </v>
      </c>
      <c r="G3771" t="str">
        <f t="shared" si="817"/>
        <v xml:space="preserve">  12PM   Mon 13-Oct-2014    0.297  </v>
      </c>
      <c r="H3771" t="str">
        <f t="shared" si="818"/>
        <v>12PM Mon 13-Oct-2014 0.297</v>
      </c>
      <c r="I3771" s="5" t="str">
        <f t="shared" si="819"/>
        <v>0.297</v>
      </c>
      <c r="J3771" t="str">
        <f t="shared" si="820"/>
        <v>12PM Mon 13-Oct-2014 0.297</v>
      </c>
      <c r="K3771" t="str">
        <f t="shared" si="821"/>
        <v>12PM Mon 13-Oct-2014 0.297</v>
      </c>
      <c r="L3771" s="5" t="str">
        <f t="shared" si="822"/>
        <v xml:space="preserve">12PM </v>
      </c>
      <c r="M3771" t="str">
        <f t="shared" si="823"/>
        <v xml:space="preserve">12PM Mon 13-Oct-2014 </v>
      </c>
      <c r="N3771" t="str">
        <f t="shared" si="824"/>
        <v xml:space="preserve">Mon 13-Oct-2014 </v>
      </c>
      <c r="O3771" t="str">
        <f t="shared" si="825"/>
        <v xml:space="preserve">13-Oct-2014 </v>
      </c>
    </row>
    <row r="3772" spans="1:15" x14ac:dyDescent="0.25">
      <c r="A3772" t="s">
        <v>3781</v>
      </c>
      <c r="B3772" t="str">
        <f t="shared" si="812"/>
        <v xml:space="preserve">   1 PM  Tue 01-Jul-2014  0.768 kwh </v>
      </c>
      <c r="C3772" t="str">
        <f t="shared" si="813"/>
        <v xml:space="preserve">   1 PM  Tue 01-Jul-2014  0.768  </v>
      </c>
      <c r="D3772" t="str">
        <f t="shared" si="814"/>
        <v xml:space="preserve">   1 PM  Tue 01-Jul-2014  0.768  </v>
      </c>
      <c r="E3772" t="str">
        <f t="shared" si="815"/>
        <v xml:space="preserve">   1 PM  Tue 01-Jul-2014  0.768  </v>
      </c>
      <c r="F3772" t="str">
        <f t="shared" si="816"/>
        <v xml:space="preserve">   1 PM  Tue 01-Jul-2014  0.768  </v>
      </c>
      <c r="G3772" t="str">
        <f t="shared" si="817"/>
        <v xml:space="preserve">   1 PM  Tue 01-Jul-2014  0.768  </v>
      </c>
      <c r="H3772" t="str">
        <f t="shared" si="818"/>
        <v>1 PM Tue 01-Jul-2014 0.768</v>
      </c>
      <c r="I3772" s="5" t="str">
        <f t="shared" si="819"/>
        <v>0.768</v>
      </c>
      <c r="J3772" t="str">
        <f t="shared" si="820"/>
        <v>1PM Tue 01-Jul-2014 0.768</v>
      </c>
      <c r="K3772" t="str">
        <f t="shared" si="821"/>
        <v>1PM Tue 01-Jul-2014 0.768</v>
      </c>
      <c r="L3772" s="5" t="str">
        <f t="shared" si="822"/>
        <v xml:space="preserve">1PM </v>
      </c>
      <c r="M3772" t="str">
        <f t="shared" si="823"/>
        <v xml:space="preserve">1PM Tue 01-Jul-2014 </v>
      </c>
      <c r="N3772" t="str">
        <f t="shared" si="824"/>
        <v xml:space="preserve">Tue 01-Jul-2014 </v>
      </c>
      <c r="O3772" t="str">
        <f t="shared" si="825"/>
        <v xml:space="preserve">01-Jul-2014 </v>
      </c>
    </row>
    <row r="3773" spans="1:15" x14ac:dyDescent="0.25">
      <c r="A3773" t="s">
        <v>3783</v>
      </c>
      <c r="B3773" t="str">
        <f t="shared" si="812"/>
        <v xml:space="preserve">  11AM  14-Oct-2014    0.297 kwh  </v>
      </c>
      <c r="C3773" t="str">
        <f t="shared" si="813"/>
        <v xml:space="preserve">  11AM  14-Oct-2014    0.297   </v>
      </c>
      <c r="D3773" t="str">
        <f t="shared" si="814"/>
        <v xml:space="preserve">  11AM  14-Oct-2014    0.297   </v>
      </c>
      <c r="E3773" t="str">
        <f t="shared" si="815"/>
        <v xml:space="preserve">  11AM  14-Oct-2014    0.297   </v>
      </c>
      <c r="F3773" t="str">
        <f t="shared" si="816"/>
        <v xml:space="preserve">  11AM  14-Oct-2014    0.297   </v>
      </c>
      <c r="G3773" t="str">
        <f t="shared" si="817"/>
        <v xml:space="preserve">  11AM  14-Oct-2014    0.297   </v>
      </c>
      <c r="H3773" t="str">
        <f t="shared" si="818"/>
        <v>11AM 14-Oct-2014 0.297</v>
      </c>
      <c r="I3773" s="5" t="str">
        <f t="shared" si="819"/>
        <v>0.297</v>
      </c>
      <c r="J3773" t="str">
        <f t="shared" si="820"/>
        <v>11AM 14-Oct-2014 0.297</v>
      </c>
      <c r="K3773" t="str">
        <f t="shared" si="821"/>
        <v>11AM 14-Oct-2014 0.297</v>
      </c>
      <c r="L3773" s="5" t="str">
        <f t="shared" si="822"/>
        <v xml:space="preserve">11AM </v>
      </c>
      <c r="M3773" t="str">
        <f t="shared" si="823"/>
        <v xml:space="preserve">11AM 14-Oct-2014 </v>
      </c>
      <c r="N3773" t="str">
        <f t="shared" si="824"/>
        <v xml:space="preserve">14-Oct-2014 </v>
      </c>
      <c r="O3773" t="str">
        <f t="shared" si="825"/>
        <v xml:space="preserve">14-Oct-2014 </v>
      </c>
    </row>
    <row r="3774" spans="1:15" x14ac:dyDescent="0.25">
      <c r="A3774" t="s">
        <v>7617</v>
      </c>
      <c r="B3774" t="str">
        <f t="shared" si="812"/>
        <v xml:space="preserve">   3PM   31-Ago-2014    0.994kwh</v>
      </c>
      <c r="C3774" t="str">
        <f t="shared" si="813"/>
        <v xml:space="preserve">   3PM   31-Ago-2014    0.994</v>
      </c>
      <c r="D3774" t="str">
        <f t="shared" si="814"/>
        <v xml:space="preserve">   3PM   31-Ago-2014    0.994</v>
      </c>
      <c r="E3774" t="str">
        <f t="shared" si="815"/>
        <v xml:space="preserve">   3PM   31-Ago-2014    0.994</v>
      </c>
      <c r="F3774" t="str">
        <f t="shared" si="816"/>
        <v xml:space="preserve">   3PM   31-Ago-2014    0.994</v>
      </c>
      <c r="G3774" t="str">
        <f t="shared" si="817"/>
        <v xml:space="preserve">   3PM   31-Ago-2014    0.994</v>
      </c>
      <c r="H3774" t="str">
        <f t="shared" si="818"/>
        <v>3PM 31-Ago-2014 0.994</v>
      </c>
      <c r="I3774" s="5" t="str">
        <f t="shared" si="819"/>
        <v>0.994</v>
      </c>
      <c r="J3774" t="str">
        <f t="shared" si="820"/>
        <v>3PM 31-Ago-2014 0.994</v>
      </c>
      <c r="K3774" t="str">
        <f t="shared" si="821"/>
        <v>3PM 31-Ago-2014 0.994</v>
      </c>
      <c r="L3774" s="5" t="str">
        <f t="shared" si="822"/>
        <v xml:space="preserve">3PM </v>
      </c>
      <c r="M3774" t="str">
        <f t="shared" si="823"/>
        <v xml:space="preserve">3PM 31-Ago-2014 </v>
      </c>
      <c r="N3774" t="str">
        <f t="shared" si="824"/>
        <v xml:space="preserve">31-Ago-2014 </v>
      </c>
      <c r="O3774" t="str">
        <f t="shared" si="825"/>
        <v xml:space="preserve">31-Ago-2014 </v>
      </c>
    </row>
    <row r="3775" spans="1:15" x14ac:dyDescent="0.25">
      <c r="A3775" t="s">
        <v>6187</v>
      </c>
      <c r="B3775" t="str">
        <f t="shared" si="812"/>
        <v xml:space="preserve"> 7AM Thursday 02-Ene-2014 1.458  kwh</v>
      </c>
      <c r="C3775" t="str">
        <f t="shared" si="813"/>
        <v xml:space="preserve"> 7AM Thursday 02-Ene-2014 1.458  </v>
      </c>
      <c r="D3775" t="str">
        <f t="shared" si="814"/>
        <v xml:space="preserve"> 7AM Thursday 02-Ene-2014 1.458  </v>
      </c>
      <c r="E3775" t="str">
        <f t="shared" si="815"/>
        <v xml:space="preserve"> 7AM Thursday 02-Ene-2014 1.458  </v>
      </c>
      <c r="F3775" t="str">
        <f t="shared" si="816"/>
        <v xml:space="preserve"> 7AM Thursday 02-Ene-2014 1.458  </v>
      </c>
      <c r="G3775" t="str">
        <f t="shared" si="817"/>
        <v xml:space="preserve"> 7AM Thursday 02-Ene-2014 1.458  </v>
      </c>
      <c r="H3775" t="str">
        <f t="shared" si="818"/>
        <v>7AM Thursday 02-Ene-2014 1.458</v>
      </c>
      <c r="I3775" s="5" t="str">
        <f t="shared" si="819"/>
        <v>1.458</v>
      </c>
      <c r="J3775" t="str">
        <f t="shared" si="820"/>
        <v>7AM Thursday 02-Ene-2014 1.458</v>
      </c>
      <c r="K3775" t="str">
        <f t="shared" si="821"/>
        <v>7AM Thursday 02-Ene-2014 1.458</v>
      </c>
      <c r="L3775" s="5" t="str">
        <f t="shared" si="822"/>
        <v xml:space="preserve">7AM </v>
      </c>
      <c r="M3775" t="str">
        <f t="shared" si="823"/>
        <v xml:space="preserve">7AM Thursday 02-Ene-2014 </v>
      </c>
      <c r="N3775" t="str">
        <f t="shared" si="824"/>
        <v xml:space="preserve">Thursday 02-Ene-2014 </v>
      </c>
      <c r="O3775" t="str">
        <f t="shared" si="825"/>
        <v xml:space="preserve">02-Ene-2014 </v>
      </c>
    </row>
    <row r="3776" spans="1:15" x14ac:dyDescent="0.25">
      <c r="A3776" t="s">
        <v>3531</v>
      </c>
      <c r="B3776" t="str">
        <f t="shared" si="812"/>
        <v xml:space="preserve">    3 AM 27th-May-2014  0.163kwh </v>
      </c>
      <c r="C3776" t="str">
        <f t="shared" si="813"/>
        <v xml:space="preserve">    3 AM 27th-May-2014  0.163 </v>
      </c>
      <c r="D3776" t="str">
        <f t="shared" si="814"/>
        <v xml:space="preserve">    3 AM 27th-May-2014  0.163 </v>
      </c>
      <c r="E3776" t="str">
        <f t="shared" si="815"/>
        <v xml:space="preserve">    3 AM 27-May-2014  0.163 </v>
      </c>
      <c r="F3776" t="str">
        <f t="shared" si="816"/>
        <v xml:space="preserve">    3 AM 27-May-2014  0.163 </v>
      </c>
      <c r="G3776" t="str">
        <f t="shared" si="817"/>
        <v xml:space="preserve">    3 AM 27-May-2014  0.163 </v>
      </c>
      <c r="H3776" t="str">
        <f t="shared" si="818"/>
        <v>3 AM 27-May-2014 0.163</v>
      </c>
      <c r="I3776" s="5" t="str">
        <f t="shared" si="819"/>
        <v>0.163</v>
      </c>
      <c r="J3776" t="str">
        <f t="shared" si="820"/>
        <v>3 AM 27-May-2014 0.163</v>
      </c>
      <c r="K3776" t="str">
        <f t="shared" si="821"/>
        <v>3AM 27-May-2014 0.163</v>
      </c>
      <c r="L3776" s="5" t="str">
        <f t="shared" si="822"/>
        <v xml:space="preserve">3AM </v>
      </c>
      <c r="M3776" t="str">
        <f t="shared" si="823"/>
        <v xml:space="preserve">3 AM 27-May-2014 </v>
      </c>
      <c r="N3776" t="str">
        <f t="shared" si="824"/>
        <v xml:space="preserve">3 AM 27-May-2014 </v>
      </c>
      <c r="O3776" t="str">
        <f t="shared" si="825"/>
        <v xml:space="preserve">27-May-2014 </v>
      </c>
    </row>
    <row r="3777" spans="1:15" x14ac:dyDescent="0.25">
      <c r="A3777" t="s">
        <v>8389</v>
      </c>
      <c r="B3777" t="str">
        <f t="shared" si="812"/>
        <v xml:space="preserve"> 3PM   Mon 8th-Dic-2014  0.515kwh </v>
      </c>
      <c r="C3777" t="str">
        <f t="shared" si="813"/>
        <v xml:space="preserve"> 3PM   Mon 8th-Dic-2014  0.515 </v>
      </c>
      <c r="D3777" t="str">
        <f t="shared" si="814"/>
        <v xml:space="preserve"> 3PM   Mon 8th-Dic-2014  0.515 </v>
      </c>
      <c r="E3777" t="str">
        <f t="shared" si="815"/>
        <v xml:space="preserve"> 3PM   Mon 8-Dic-2014  0.515 </v>
      </c>
      <c r="F3777" t="str">
        <f t="shared" si="816"/>
        <v xml:space="preserve"> 3PM   Mon 8-Dic-2014  0.515 </v>
      </c>
      <c r="G3777" t="str">
        <f t="shared" si="817"/>
        <v xml:space="preserve"> 3PM   Mon 8-Dic-2014  0.515 </v>
      </c>
      <c r="H3777" t="str">
        <f t="shared" si="818"/>
        <v>3PM Mon 8-Dic-2014 0.515</v>
      </c>
      <c r="I3777" s="5" t="str">
        <f t="shared" si="819"/>
        <v>0.515</v>
      </c>
      <c r="J3777" t="str">
        <f t="shared" si="820"/>
        <v>3PM Mon 8-Dic-2014 0.515</v>
      </c>
      <c r="K3777" t="str">
        <f t="shared" si="821"/>
        <v>3PM Mon 8-Dic-2014 0.515</v>
      </c>
      <c r="L3777" s="5" t="str">
        <f t="shared" si="822"/>
        <v xml:space="preserve">3PM </v>
      </c>
      <c r="M3777" t="str">
        <f t="shared" si="823"/>
        <v xml:space="preserve">3PM Mon 8-Dic-2014 </v>
      </c>
      <c r="N3777" t="str">
        <f t="shared" si="824"/>
        <v xml:space="preserve">Mon 8-Dic-2014 </v>
      </c>
      <c r="O3777" t="str">
        <f t="shared" si="825"/>
        <v xml:space="preserve"> 8-Dic-2014 </v>
      </c>
    </row>
    <row r="3778" spans="1:15" x14ac:dyDescent="0.25">
      <c r="A3778" t="s">
        <v>6188</v>
      </c>
      <c r="B3778" t="str">
        <f t="shared" si="812"/>
        <v xml:space="preserve">  7 AM 27-Ene-2014    2.034 kwh  </v>
      </c>
      <c r="C3778" t="str">
        <f t="shared" si="813"/>
        <v xml:space="preserve">  7 AM 27-Ene-2014    2.034   </v>
      </c>
      <c r="D3778" t="str">
        <f t="shared" si="814"/>
        <v xml:space="preserve">  7 AM 27-Ene-2014    2.034   </v>
      </c>
      <c r="E3778" t="str">
        <f t="shared" si="815"/>
        <v xml:space="preserve">  7 AM 27-Ene-2014    2.034   </v>
      </c>
      <c r="F3778" t="str">
        <f t="shared" si="816"/>
        <v xml:space="preserve">  7 AM 27-Ene-2014    2.034   </v>
      </c>
      <c r="G3778" t="str">
        <f t="shared" si="817"/>
        <v xml:space="preserve">  7 AM 27-Ene-2014    2.034   </v>
      </c>
      <c r="H3778" t="str">
        <f t="shared" si="818"/>
        <v>7 AM 27-Ene-2014 2.034</v>
      </c>
      <c r="I3778" s="5" t="str">
        <f t="shared" si="819"/>
        <v>2.034</v>
      </c>
      <c r="J3778" t="str">
        <f t="shared" si="820"/>
        <v>7 AM 27-Ene-2014 2.034</v>
      </c>
      <c r="K3778" t="str">
        <f t="shared" si="821"/>
        <v>7AM 27-Ene-2014 2.034</v>
      </c>
      <c r="L3778" s="5" t="str">
        <f t="shared" si="822"/>
        <v xml:space="preserve">7AM </v>
      </c>
      <c r="M3778" t="str">
        <f t="shared" si="823"/>
        <v xml:space="preserve">7 AM 27-Ene-2014 </v>
      </c>
      <c r="N3778" t="str">
        <f t="shared" si="824"/>
        <v xml:space="preserve">7 AM 27-Ene-2014 </v>
      </c>
      <c r="O3778" t="str">
        <f t="shared" si="825"/>
        <v xml:space="preserve">27-Ene-2014 </v>
      </c>
    </row>
    <row r="3779" spans="1:15" x14ac:dyDescent="0.25">
      <c r="A3779" t="s">
        <v>7618</v>
      </c>
      <c r="B3779" t="str">
        <f t="shared" si="812"/>
        <v xml:space="preserve">    11AM Mon 11th-Ago-2014 0.606kwh  </v>
      </c>
      <c r="C3779" t="str">
        <f t="shared" si="813"/>
        <v xml:space="preserve">    11AM Mon 11th-Ago-2014 0.606  </v>
      </c>
      <c r="D3779" t="str">
        <f t="shared" si="814"/>
        <v xml:space="preserve">    11AM Mon 11th-Ago-2014 0.606  </v>
      </c>
      <c r="E3779" t="str">
        <f t="shared" si="815"/>
        <v xml:space="preserve">    11AM Mon 11-Ago-2014 0.606  </v>
      </c>
      <c r="F3779" t="str">
        <f t="shared" si="816"/>
        <v xml:space="preserve">    11AM Mon 11-Ago-2014 0.606  </v>
      </c>
      <c r="G3779" t="str">
        <f t="shared" si="817"/>
        <v xml:space="preserve">    11AM Mon 11-Ago-2014 0.606  </v>
      </c>
      <c r="H3779" t="str">
        <f t="shared" si="818"/>
        <v>11AM Mon 11-Ago-2014 0.606</v>
      </c>
      <c r="I3779" s="5" t="str">
        <f t="shared" si="819"/>
        <v>0.606</v>
      </c>
      <c r="J3779" t="str">
        <f t="shared" si="820"/>
        <v>11AM Mon 11-Ago-2014 0.606</v>
      </c>
      <c r="K3779" t="str">
        <f t="shared" si="821"/>
        <v>11AM Mon 11-Ago-2014 0.606</v>
      </c>
      <c r="L3779" s="5" t="str">
        <f t="shared" si="822"/>
        <v xml:space="preserve">11AM </v>
      </c>
      <c r="M3779" t="str">
        <f t="shared" si="823"/>
        <v xml:space="preserve">11AM Mon 11-Ago-2014 </v>
      </c>
      <c r="N3779" t="str">
        <f t="shared" si="824"/>
        <v xml:space="preserve">Mon 11-Ago-2014 </v>
      </c>
      <c r="O3779" t="str">
        <f t="shared" si="825"/>
        <v xml:space="preserve">11-Ago-2014 </v>
      </c>
    </row>
    <row r="3780" spans="1:15" x14ac:dyDescent="0.25">
      <c r="A3780" t="s">
        <v>3787</v>
      </c>
      <c r="B3780" t="str">
        <f t="shared" si="812"/>
        <v xml:space="preserve">9 PM Fri 31-Oct-2014 0.226  kwh  </v>
      </c>
      <c r="C3780" t="str">
        <f t="shared" si="813"/>
        <v xml:space="preserve">9 PM Fri 31-Oct-2014 0.226    </v>
      </c>
      <c r="D3780" t="str">
        <f t="shared" si="814"/>
        <v xml:space="preserve">9 PM Fri 31-Oct-2014 0.226    </v>
      </c>
      <c r="E3780" t="str">
        <f t="shared" si="815"/>
        <v xml:space="preserve">9 PM Fri 31-Oct-2014 0.226    </v>
      </c>
      <c r="F3780" t="str">
        <f t="shared" si="816"/>
        <v xml:space="preserve">9 PM Fri 31-Oct-2014 0.226    </v>
      </c>
      <c r="G3780" t="str">
        <f t="shared" si="817"/>
        <v xml:space="preserve">9 PM Fri 31-Oct-2014 0.226    </v>
      </c>
      <c r="H3780" t="str">
        <f t="shared" si="818"/>
        <v>9 PM Fri 31-Oct-2014 0.226</v>
      </c>
      <c r="I3780" s="5" t="str">
        <f t="shared" si="819"/>
        <v>0.226</v>
      </c>
      <c r="J3780" t="str">
        <f t="shared" si="820"/>
        <v>9PM Fri 31-Oct-2014 0.226</v>
      </c>
      <c r="K3780" t="str">
        <f t="shared" si="821"/>
        <v>9PM Fri 31-Oct-2014 0.226</v>
      </c>
      <c r="L3780" s="5" t="str">
        <f t="shared" si="822"/>
        <v xml:space="preserve">9PM </v>
      </c>
      <c r="M3780" t="str">
        <f t="shared" si="823"/>
        <v xml:space="preserve">9PM Fri 31-Oct-2014 </v>
      </c>
      <c r="N3780" t="str">
        <f t="shared" si="824"/>
        <v xml:space="preserve">Fri 31-Oct-2014 </v>
      </c>
      <c r="O3780" t="str">
        <f t="shared" si="825"/>
        <v xml:space="preserve">31-Oct-2014 </v>
      </c>
    </row>
    <row r="3781" spans="1:15" x14ac:dyDescent="0.25">
      <c r="A3781" t="s">
        <v>3788</v>
      </c>
      <c r="B3781" t="str">
        <f t="shared" si="812"/>
        <v xml:space="preserve"> 2AM   Wed 05-Nov-2014   0.082  kwh</v>
      </c>
      <c r="C3781" t="str">
        <f t="shared" si="813"/>
        <v xml:space="preserve"> 2AM   Wed 05-Nov-2014   0.082  </v>
      </c>
      <c r="D3781" t="str">
        <f t="shared" si="814"/>
        <v xml:space="preserve"> 2AM   Wed 05-Nov-2014   0.082  </v>
      </c>
      <c r="E3781" t="str">
        <f t="shared" si="815"/>
        <v xml:space="preserve"> 2AM   Wed 05-Nov-2014   0.082  </v>
      </c>
      <c r="F3781" t="str">
        <f t="shared" si="816"/>
        <v xml:space="preserve"> 2AM   Wed 05-Nov-2014   0.082  </v>
      </c>
      <c r="G3781" t="str">
        <f t="shared" si="817"/>
        <v xml:space="preserve"> 2AM   Wed 05-Nov-2014   0.082  </v>
      </c>
      <c r="H3781" t="str">
        <f t="shared" si="818"/>
        <v>2AM Wed 05-Nov-2014 0.082</v>
      </c>
      <c r="I3781" s="5" t="str">
        <f t="shared" si="819"/>
        <v>0.082</v>
      </c>
      <c r="J3781" t="str">
        <f t="shared" si="820"/>
        <v>2AM Wed 05-Nov-2014 0.082</v>
      </c>
      <c r="K3781" t="str">
        <f t="shared" si="821"/>
        <v>2AM Wed 05-Nov-2014 0.082</v>
      </c>
      <c r="L3781" s="5" t="str">
        <f t="shared" si="822"/>
        <v xml:space="preserve">2AM </v>
      </c>
      <c r="M3781" t="str">
        <f t="shared" si="823"/>
        <v xml:space="preserve">2AM Wed 05-Nov-2014 </v>
      </c>
      <c r="N3781" t="str">
        <f t="shared" si="824"/>
        <v xml:space="preserve">Wed 05-Nov-2014 </v>
      </c>
      <c r="O3781" t="str">
        <f t="shared" si="825"/>
        <v xml:space="preserve">05-Nov-2014 </v>
      </c>
    </row>
    <row r="3782" spans="1:15" x14ac:dyDescent="0.25">
      <c r="A3782" t="s">
        <v>3318</v>
      </c>
      <c r="B3782" t="str">
        <f t="shared" si="812"/>
        <v xml:space="preserve">   11AM   Sun 18th-May-2014    0.566kwh </v>
      </c>
      <c r="C3782" t="str">
        <f t="shared" si="813"/>
        <v xml:space="preserve">   11AM   Sun 18th-May-2014    0.566 </v>
      </c>
      <c r="D3782" t="str">
        <f t="shared" si="814"/>
        <v xml:space="preserve">   11AM   Sun 18th-May-2014    0.566 </v>
      </c>
      <c r="E3782" t="str">
        <f t="shared" si="815"/>
        <v xml:space="preserve">   11AM   Sun 18-May-2014    0.566 </v>
      </c>
      <c r="F3782" t="str">
        <f t="shared" si="816"/>
        <v xml:space="preserve">   11AM   Sun 18-May-2014    0.566 </v>
      </c>
      <c r="G3782" t="str">
        <f t="shared" si="817"/>
        <v xml:space="preserve">   11AM   Sun 18-May-2014    0.566 </v>
      </c>
      <c r="H3782" t="str">
        <f t="shared" si="818"/>
        <v>11AM Sun 18-May-2014 0.566</v>
      </c>
      <c r="I3782" s="5" t="str">
        <f t="shared" si="819"/>
        <v>0.566</v>
      </c>
      <c r="J3782" t="str">
        <f t="shared" si="820"/>
        <v>11AM Sun 18-May-2014 0.566</v>
      </c>
      <c r="K3782" t="str">
        <f t="shared" si="821"/>
        <v>11AM Sun 18-May-2014 0.566</v>
      </c>
      <c r="L3782" s="5" t="str">
        <f t="shared" si="822"/>
        <v xml:space="preserve">11AM </v>
      </c>
      <c r="M3782" t="str">
        <f t="shared" si="823"/>
        <v xml:space="preserve">11AM Sun 18-May-2014 </v>
      </c>
      <c r="N3782" t="str">
        <f t="shared" si="824"/>
        <v xml:space="preserve">Sun 18-May-2014 </v>
      </c>
      <c r="O3782" t="str">
        <f t="shared" si="825"/>
        <v xml:space="preserve">18-May-2014 </v>
      </c>
    </row>
    <row r="3783" spans="1:15" x14ac:dyDescent="0.25">
      <c r="A3783" t="s">
        <v>6189</v>
      </c>
      <c r="B3783" t="str">
        <f t="shared" si="812"/>
        <v xml:space="preserve">  2PM 31-Ene-2014    0.944 kwh </v>
      </c>
      <c r="C3783" t="str">
        <f t="shared" si="813"/>
        <v xml:space="preserve">  2PM 31-Ene-2014    0.944  </v>
      </c>
      <c r="D3783" t="str">
        <f t="shared" si="814"/>
        <v xml:space="preserve">  2PM 31-Ene-2014    0.944  </v>
      </c>
      <c r="E3783" t="str">
        <f t="shared" si="815"/>
        <v xml:space="preserve">  2PM 31-Ene-2014    0.944  </v>
      </c>
      <c r="F3783" t="str">
        <f t="shared" si="816"/>
        <v xml:space="preserve">  2PM 31-Ene-2014    0.944  </v>
      </c>
      <c r="G3783" t="str">
        <f t="shared" si="817"/>
        <v xml:space="preserve">  2PM 31-Ene-2014    0.944  </v>
      </c>
      <c r="H3783" t="str">
        <f t="shared" si="818"/>
        <v>2PM 31-Ene-2014 0.944</v>
      </c>
      <c r="I3783" s="5" t="str">
        <f t="shared" si="819"/>
        <v>0.944</v>
      </c>
      <c r="J3783" t="str">
        <f t="shared" si="820"/>
        <v>2PM 31-Ene-2014 0.944</v>
      </c>
      <c r="K3783" t="str">
        <f t="shared" si="821"/>
        <v>2PM 31-Ene-2014 0.944</v>
      </c>
      <c r="L3783" s="5" t="str">
        <f t="shared" si="822"/>
        <v xml:space="preserve">2PM </v>
      </c>
      <c r="M3783" t="str">
        <f t="shared" si="823"/>
        <v xml:space="preserve">2PM 31-Ene-2014 </v>
      </c>
      <c r="N3783" t="str">
        <f t="shared" si="824"/>
        <v xml:space="preserve">31-Ene-2014 </v>
      </c>
      <c r="O3783" t="str">
        <f t="shared" si="825"/>
        <v xml:space="preserve">31-Ene-2014 </v>
      </c>
    </row>
    <row r="3784" spans="1:15" x14ac:dyDescent="0.25">
      <c r="A3784" t="s">
        <v>8390</v>
      </c>
      <c r="B3784" t="str">
        <f t="shared" si="812"/>
        <v xml:space="preserve">  4AM 14-Dic-2014    0.366  kwh</v>
      </c>
      <c r="C3784" t="str">
        <f t="shared" si="813"/>
        <v xml:space="preserve">  4AM 14-Dic-2014    0.366  </v>
      </c>
      <c r="D3784" t="str">
        <f t="shared" si="814"/>
        <v xml:space="preserve">  4AM 14-Dic-2014    0.366  </v>
      </c>
      <c r="E3784" t="str">
        <f t="shared" si="815"/>
        <v xml:space="preserve">  4AM 14-Dic-2014    0.366  </v>
      </c>
      <c r="F3784" t="str">
        <f t="shared" si="816"/>
        <v xml:space="preserve">  4AM 14-Dic-2014    0.366  </v>
      </c>
      <c r="G3784" t="str">
        <f t="shared" si="817"/>
        <v xml:space="preserve">  4AM 14-Dic-2014    0.366  </v>
      </c>
      <c r="H3784" t="str">
        <f t="shared" si="818"/>
        <v>4AM 14-Dic-2014 0.366</v>
      </c>
      <c r="I3784" s="5" t="str">
        <f t="shared" si="819"/>
        <v>0.366</v>
      </c>
      <c r="J3784" t="str">
        <f t="shared" si="820"/>
        <v>4AM 14-Dic-2014 0.366</v>
      </c>
      <c r="K3784" t="str">
        <f t="shared" si="821"/>
        <v>4AM 14-Dic-2014 0.366</v>
      </c>
      <c r="L3784" s="5" t="str">
        <f t="shared" si="822"/>
        <v xml:space="preserve">4AM </v>
      </c>
      <c r="M3784" t="str">
        <f t="shared" si="823"/>
        <v xml:space="preserve">4AM 14-Dic-2014 </v>
      </c>
      <c r="N3784" t="str">
        <f t="shared" si="824"/>
        <v xml:space="preserve">14-Dic-2014 </v>
      </c>
      <c r="O3784" t="str">
        <f t="shared" si="825"/>
        <v xml:space="preserve">14-Dic-2014 </v>
      </c>
    </row>
    <row r="3785" spans="1:15" x14ac:dyDescent="0.25">
      <c r="A3785" t="s">
        <v>6190</v>
      </c>
      <c r="B3785" t="str">
        <f t="shared" si="812"/>
        <v xml:space="preserve">    12 PM  Thursday 30-Ene-2014  0.93  kwh </v>
      </c>
      <c r="C3785" t="str">
        <f t="shared" si="813"/>
        <v xml:space="preserve">    12 PM  Thursday 30-Ene-2014  0.93   </v>
      </c>
      <c r="D3785" t="str">
        <f t="shared" si="814"/>
        <v xml:space="preserve">    12 PM  Thursday 30-Ene-2014  0.93   </v>
      </c>
      <c r="E3785" t="str">
        <f t="shared" si="815"/>
        <v xml:space="preserve">    12 PM  Thursday 30-Ene-2014  0.93   </v>
      </c>
      <c r="F3785" t="str">
        <f t="shared" si="816"/>
        <v xml:space="preserve">    12 PM  Thursday 30-Ene-2014  0.93   </v>
      </c>
      <c r="G3785" t="str">
        <f t="shared" si="817"/>
        <v xml:space="preserve">    12 PM  Thursday 30-Ene-2014  0.93   </v>
      </c>
      <c r="H3785" t="str">
        <f t="shared" si="818"/>
        <v>12 PM Thursday 30-Ene-2014 0.93</v>
      </c>
      <c r="I3785" s="5" t="str">
        <f t="shared" si="819"/>
        <v xml:space="preserve"> 0.93</v>
      </c>
      <c r="J3785" t="str">
        <f t="shared" si="820"/>
        <v>12PM Thursday 30-Ene-2014 0.93</v>
      </c>
      <c r="K3785" t="str">
        <f t="shared" si="821"/>
        <v>12PM Thursday 30-Ene-2014 0.93</v>
      </c>
      <c r="L3785" s="5" t="str">
        <f t="shared" si="822"/>
        <v xml:space="preserve">12PM </v>
      </c>
      <c r="M3785" t="str">
        <f t="shared" si="823"/>
        <v>12PM Thursday 30-Ene-2014</v>
      </c>
      <c r="N3785" t="str">
        <f t="shared" si="824"/>
        <v>Thursday 30-Ene-2014</v>
      </c>
      <c r="O3785" t="str">
        <f t="shared" si="825"/>
        <v>30-Ene-2014</v>
      </c>
    </row>
    <row r="3786" spans="1:15" x14ac:dyDescent="0.25">
      <c r="A3786" t="s">
        <v>3297</v>
      </c>
      <c r="B3786" t="str">
        <f t="shared" si="812"/>
        <v xml:space="preserve">   4PM   Sat 17-May-2014    0.59 kwh </v>
      </c>
      <c r="C3786" t="str">
        <f t="shared" si="813"/>
        <v xml:space="preserve">   4PM   Sat 17-May-2014    0.59  </v>
      </c>
      <c r="D3786" t="str">
        <f t="shared" si="814"/>
        <v xml:space="preserve">   4PM   Sat 17-May-2014    0.59  </v>
      </c>
      <c r="E3786" t="str">
        <f t="shared" si="815"/>
        <v xml:space="preserve">   4PM   Sat 17-May-2014    0.59  </v>
      </c>
      <c r="F3786" t="str">
        <f t="shared" si="816"/>
        <v xml:space="preserve">   4PM   Sat 17-May-2014    0.59  </v>
      </c>
      <c r="G3786" t="str">
        <f t="shared" si="817"/>
        <v xml:space="preserve">   4PM   Sat 17-May-2014    0.59  </v>
      </c>
      <c r="H3786" t="str">
        <f t="shared" si="818"/>
        <v>4PM Sat 17-May-2014 0.59</v>
      </c>
      <c r="I3786" s="5" t="str">
        <f t="shared" si="819"/>
        <v xml:space="preserve"> 0.59</v>
      </c>
      <c r="J3786" t="str">
        <f t="shared" si="820"/>
        <v>4PM Sat 17-May-2014 0.59</v>
      </c>
      <c r="K3786" t="str">
        <f t="shared" si="821"/>
        <v>4PM Sat 17-May-2014 0.59</v>
      </c>
      <c r="L3786" s="5" t="str">
        <f t="shared" si="822"/>
        <v xml:space="preserve">4PM </v>
      </c>
      <c r="M3786" t="str">
        <f t="shared" si="823"/>
        <v>4PM Sat 17-May-2014</v>
      </c>
      <c r="N3786" t="str">
        <f t="shared" si="824"/>
        <v>Sat 17-May-2014</v>
      </c>
      <c r="O3786" t="str">
        <f t="shared" si="825"/>
        <v>17-May-2014</v>
      </c>
    </row>
    <row r="3787" spans="1:15" x14ac:dyDescent="0.25">
      <c r="A3787" t="s">
        <v>6893</v>
      </c>
      <c r="B3787" t="str">
        <f t="shared" ref="B3787:B3850" si="826">SUBSTITUTE(A3787,"_"," ")</f>
        <v xml:space="preserve">   3AM 29-Abr-2014  0.066 kwh  </v>
      </c>
      <c r="C3787" t="str">
        <f t="shared" ref="C3787:C3850" si="827">SUBSTITUTE(B3787,"kwh","")</f>
        <v xml:space="preserve">   3AM 29-Abr-2014  0.066   </v>
      </c>
      <c r="D3787" t="str">
        <f t="shared" ref="D3787:D3850" si="828">SUBSTITUTE(C3787,"rd","")</f>
        <v xml:space="preserve">   3AM 29-Abr-2014  0.066   </v>
      </c>
      <c r="E3787" t="str">
        <f t="shared" ref="E3787:E3850" si="829">SUBSTITUTE(D3787,"th","")</f>
        <v xml:space="preserve">   3AM 29-Abr-2014  0.066   </v>
      </c>
      <c r="F3787" t="str">
        <f t="shared" ref="F3787:F3850" si="830">SUBSTITUTE(E3787,"nd","")</f>
        <v xml:space="preserve">   3AM 29-Abr-2014  0.066   </v>
      </c>
      <c r="G3787" t="str">
        <f t="shared" ref="G3787:G3850" si="831">SUBSTITUTE(F3787,"st","")</f>
        <v xml:space="preserve">   3AM 29-Abr-2014  0.066   </v>
      </c>
      <c r="H3787" t="str">
        <f t="shared" ref="H3787:H3850" si="832">TRIM(G3787)</f>
        <v>3AM 29-Abr-2014 0.066</v>
      </c>
      <c r="I3787" s="5" t="str">
        <f t="shared" ref="I3787:I3850" si="833">RIGHT(H3787,5)</f>
        <v>0.066</v>
      </c>
      <c r="J3787" t="str">
        <f t="shared" ref="J3787:J3850" si="834">SUBSTITUTE(H3787," PM","PM")</f>
        <v>3AM 29-Abr-2014 0.066</v>
      </c>
      <c r="K3787" t="str">
        <f t="shared" ref="K3787:K3850" si="835">SUBSTITUTE(J3787," AM","AM")</f>
        <v>3AM 29-Abr-2014 0.066</v>
      </c>
      <c r="L3787" s="5" t="str">
        <f t="shared" ref="L3787:L3850" si="836">LEFT(K3787,FIND(" ",K3787))</f>
        <v xml:space="preserve">3AM </v>
      </c>
      <c r="M3787" t="str">
        <f t="shared" ref="M3787:M3850" si="837">SUBSTITUTE(J3787,RIGHT(H3787,5),"")</f>
        <v xml:space="preserve">3AM 29-Abr-2014 </v>
      </c>
      <c r="N3787" t="str">
        <f t="shared" ref="N3787:N3850" si="838">SUBSTITUTE(M3787,LEFT(K3787,FIND(" ",K3787)),"")</f>
        <v xml:space="preserve">29-Abr-2014 </v>
      </c>
      <c r="O3787" t="str">
        <f t="shared" ref="O3787:O3850" si="839">RIGHT(N3787,LEN(N3787)-FIND("-",N3787)+3)</f>
        <v xml:space="preserve">29-Abr-2014 </v>
      </c>
    </row>
    <row r="3788" spans="1:15" x14ac:dyDescent="0.25">
      <c r="A3788" t="s">
        <v>3793</v>
      </c>
      <c r="B3788" t="str">
        <f t="shared" si="826"/>
        <v xml:space="preserve">   12 PM 08th-Nov-2014   0.27kwh  </v>
      </c>
      <c r="C3788" t="str">
        <f t="shared" si="827"/>
        <v xml:space="preserve">   12 PM 08th-Nov-2014   0.27  </v>
      </c>
      <c r="D3788" t="str">
        <f t="shared" si="828"/>
        <v xml:space="preserve">   12 PM 08th-Nov-2014   0.27  </v>
      </c>
      <c r="E3788" t="str">
        <f t="shared" si="829"/>
        <v xml:space="preserve">   12 PM 08-Nov-2014   0.27  </v>
      </c>
      <c r="F3788" t="str">
        <f t="shared" si="830"/>
        <v xml:space="preserve">   12 PM 08-Nov-2014   0.27  </v>
      </c>
      <c r="G3788" t="str">
        <f t="shared" si="831"/>
        <v xml:space="preserve">   12 PM 08-Nov-2014   0.27  </v>
      </c>
      <c r="H3788" t="str">
        <f t="shared" si="832"/>
        <v>12 PM 08-Nov-2014 0.27</v>
      </c>
      <c r="I3788" s="5" t="str">
        <f t="shared" si="833"/>
        <v xml:space="preserve"> 0.27</v>
      </c>
      <c r="J3788" t="str">
        <f t="shared" si="834"/>
        <v>12PM 08-Nov-2014 0.27</v>
      </c>
      <c r="K3788" t="str">
        <f t="shared" si="835"/>
        <v>12PM 08-Nov-2014 0.27</v>
      </c>
      <c r="L3788" s="5" t="str">
        <f t="shared" si="836"/>
        <v xml:space="preserve">12PM </v>
      </c>
      <c r="M3788" t="str">
        <f t="shared" si="837"/>
        <v>12PM 08-Nov-2014</v>
      </c>
      <c r="N3788" t="str">
        <f t="shared" si="838"/>
        <v>08-Nov-2014</v>
      </c>
      <c r="O3788" t="str">
        <f t="shared" si="839"/>
        <v>08-Nov-2014</v>
      </c>
    </row>
    <row r="3789" spans="1:15" x14ac:dyDescent="0.25">
      <c r="A3789" t="s">
        <v>3794</v>
      </c>
      <c r="B3789" t="str">
        <f t="shared" si="826"/>
        <v xml:space="preserve">   1 PM 13-Nov-2014   0.216  kwh  </v>
      </c>
      <c r="C3789" t="str">
        <f t="shared" si="827"/>
        <v xml:space="preserve">   1 PM 13-Nov-2014   0.216    </v>
      </c>
      <c r="D3789" t="str">
        <f t="shared" si="828"/>
        <v xml:space="preserve">   1 PM 13-Nov-2014   0.216    </v>
      </c>
      <c r="E3789" t="str">
        <f t="shared" si="829"/>
        <v xml:space="preserve">   1 PM 13-Nov-2014   0.216    </v>
      </c>
      <c r="F3789" t="str">
        <f t="shared" si="830"/>
        <v xml:space="preserve">   1 PM 13-Nov-2014   0.216    </v>
      </c>
      <c r="G3789" t="str">
        <f t="shared" si="831"/>
        <v xml:space="preserve">   1 PM 13-Nov-2014   0.216    </v>
      </c>
      <c r="H3789" t="str">
        <f t="shared" si="832"/>
        <v>1 PM 13-Nov-2014 0.216</v>
      </c>
      <c r="I3789" s="5" t="str">
        <f t="shared" si="833"/>
        <v>0.216</v>
      </c>
      <c r="J3789" t="str">
        <f t="shared" si="834"/>
        <v>1PM 13-Nov-2014 0.216</v>
      </c>
      <c r="K3789" t="str">
        <f t="shared" si="835"/>
        <v>1PM 13-Nov-2014 0.216</v>
      </c>
      <c r="L3789" s="5" t="str">
        <f t="shared" si="836"/>
        <v xml:space="preserve">1PM </v>
      </c>
      <c r="M3789" t="str">
        <f t="shared" si="837"/>
        <v xml:space="preserve">1PM 13-Nov-2014 </v>
      </c>
      <c r="N3789" t="str">
        <f t="shared" si="838"/>
        <v xml:space="preserve">13-Nov-2014 </v>
      </c>
      <c r="O3789" t="str">
        <f t="shared" si="839"/>
        <v xml:space="preserve">13-Nov-2014 </v>
      </c>
    </row>
    <row r="3790" spans="1:15" x14ac:dyDescent="0.25">
      <c r="A3790" t="s">
        <v>2184</v>
      </c>
      <c r="B3790" t="str">
        <f t="shared" si="826"/>
        <v xml:space="preserve">  3AM 21-Mar-2014    0.162  kwh</v>
      </c>
      <c r="C3790" t="str">
        <f t="shared" si="827"/>
        <v xml:space="preserve">  3AM 21-Mar-2014    0.162  </v>
      </c>
      <c r="D3790" t="str">
        <f t="shared" si="828"/>
        <v xml:space="preserve">  3AM 21-Mar-2014    0.162  </v>
      </c>
      <c r="E3790" t="str">
        <f t="shared" si="829"/>
        <v xml:space="preserve">  3AM 21-Mar-2014    0.162  </v>
      </c>
      <c r="F3790" t="str">
        <f t="shared" si="830"/>
        <v xml:space="preserve">  3AM 21-Mar-2014    0.162  </v>
      </c>
      <c r="G3790" t="str">
        <f t="shared" si="831"/>
        <v xml:space="preserve">  3AM 21-Mar-2014    0.162  </v>
      </c>
      <c r="H3790" t="str">
        <f t="shared" si="832"/>
        <v>3AM 21-Mar-2014 0.162</v>
      </c>
      <c r="I3790" s="5" t="str">
        <f t="shared" si="833"/>
        <v>0.162</v>
      </c>
      <c r="J3790" t="str">
        <f t="shared" si="834"/>
        <v>3AM 21-Mar-2014 0.162</v>
      </c>
      <c r="K3790" t="str">
        <f t="shared" si="835"/>
        <v>3AM 21-Mar-2014 0.162</v>
      </c>
      <c r="L3790" s="5" t="str">
        <f t="shared" si="836"/>
        <v xml:space="preserve">3AM </v>
      </c>
      <c r="M3790" t="str">
        <f t="shared" si="837"/>
        <v xml:space="preserve">3AM 21-Mar-2014 </v>
      </c>
      <c r="N3790" t="str">
        <f t="shared" si="838"/>
        <v xml:space="preserve">21-Mar-2014 </v>
      </c>
      <c r="O3790" t="str">
        <f t="shared" si="839"/>
        <v xml:space="preserve">21-Mar-2014 </v>
      </c>
    </row>
    <row r="3791" spans="1:15" x14ac:dyDescent="0.25">
      <c r="A3791" t="s">
        <v>3797</v>
      </c>
      <c r="B3791" t="str">
        <f t="shared" si="826"/>
        <v xml:space="preserve">   3PM Tue 18-Nov-2014  0.155 kwh </v>
      </c>
      <c r="C3791" t="str">
        <f t="shared" si="827"/>
        <v xml:space="preserve">   3PM Tue 18-Nov-2014  0.155  </v>
      </c>
      <c r="D3791" t="str">
        <f t="shared" si="828"/>
        <v xml:space="preserve">   3PM Tue 18-Nov-2014  0.155  </v>
      </c>
      <c r="E3791" t="str">
        <f t="shared" si="829"/>
        <v xml:space="preserve">   3PM Tue 18-Nov-2014  0.155  </v>
      </c>
      <c r="F3791" t="str">
        <f t="shared" si="830"/>
        <v xml:space="preserve">   3PM Tue 18-Nov-2014  0.155  </v>
      </c>
      <c r="G3791" t="str">
        <f t="shared" si="831"/>
        <v xml:space="preserve">   3PM Tue 18-Nov-2014  0.155  </v>
      </c>
      <c r="H3791" t="str">
        <f t="shared" si="832"/>
        <v>3PM Tue 18-Nov-2014 0.155</v>
      </c>
      <c r="I3791" s="5" t="str">
        <f t="shared" si="833"/>
        <v>0.155</v>
      </c>
      <c r="J3791" t="str">
        <f t="shared" si="834"/>
        <v>3PM Tue 18-Nov-2014 0.155</v>
      </c>
      <c r="K3791" t="str">
        <f t="shared" si="835"/>
        <v>3PM Tue 18-Nov-2014 0.155</v>
      </c>
      <c r="L3791" s="5" t="str">
        <f t="shared" si="836"/>
        <v xml:space="preserve">3PM </v>
      </c>
      <c r="M3791" t="str">
        <f t="shared" si="837"/>
        <v xml:space="preserve">3PM Tue 18-Nov-2014 </v>
      </c>
      <c r="N3791" t="str">
        <f t="shared" si="838"/>
        <v xml:space="preserve">Tue 18-Nov-2014 </v>
      </c>
      <c r="O3791" t="str">
        <f t="shared" si="839"/>
        <v xml:space="preserve">18-Nov-2014 </v>
      </c>
    </row>
    <row r="3792" spans="1:15" x14ac:dyDescent="0.25">
      <c r="A3792" t="s">
        <v>3799</v>
      </c>
      <c r="B3792" t="str">
        <f t="shared" si="826"/>
        <v xml:space="preserve"> 6AM  Sat 22nd-Nov-2014  0.324  kwh  </v>
      </c>
      <c r="C3792" t="str">
        <f t="shared" si="827"/>
        <v xml:space="preserve"> 6AM  Sat 22nd-Nov-2014  0.324    </v>
      </c>
      <c r="D3792" t="str">
        <f t="shared" si="828"/>
        <v xml:space="preserve"> 6AM  Sat 22nd-Nov-2014  0.324    </v>
      </c>
      <c r="E3792" t="str">
        <f t="shared" si="829"/>
        <v xml:space="preserve"> 6AM  Sat 22nd-Nov-2014  0.324    </v>
      </c>
      <c r="F3792" t="str">
        <f t="shared" si="830"/>
        <v xml:space="preserve"> 6AM  Sat 22-Nov-2014  0.324    </v>
      </c>
      <c r="G3792" t="str">
        <f t="shared" si="831"/>
        <v xml:space="preserve"> 6AM  Sat 22-Nov-2014  0.324    </v>
      </c>
      <c r="H3792" t="str">
        <f t="shared" si="832"/>
        <v>6AM Sat 22-Nov-2014 0.324</v>
      </c>
      <c r="I3792" s="5" t="str">
        <f t="shared" si="833"/>
        <v>0.324</v>
      </c>
      <c r="J3792" t="str">
        <f t="shared" si="834"/>
        <v>6AM Sat 22-Nov-2014 0.324</v>
      </c>
      <c r="K3792" t="str">
        <f t="shared" si="835"/>
        <v>6AM Sat 22-Nov-2014 0.324</v>
      </c>
      <c r="L3792" s="5" t="str">
        <f t="shared" si="836"/>
        <v xml:space="preserve">6AM </v>
      </c>
      <c r="M3792" t="str">
        <f t="shared" si="837"/>
        <v xml:space="preserve">6AM Sat 22-Nov-2014 </v>
      </c>
      <c r="N3792" t="str">
        <f t="shared" si="838"/>
        <v xml:space="preserve">Sat 22-Nov-2014 </v>
      </c>
      <c r="O3792" t="str">
        <f t="shared" si="839"/>
        <v xml:space="preserve">22-Nov-2014 </v>
      </c>
    </row>
    <row r="3793" spans="1:15" x14ac:dyDescent="0.25">
      <c r="A3793" t="s">
        <v>8391</v>
      </c>
      <c r="B3793" t="str">
        <f t="shared" si="826"/>
        <v xml:space="preserve">   4 AM 23-Dic-2014   0.227kwh </v>
      </c>
      <c r="C3793" t="str">
        <f t="shared" si="827"/>
        <v xml:space="preserve">   4 AM 23-Dic-2014   0.227 </v>
      </c>
      <c r="D3793" t="str">
        <f t="shared" si="828"/>
        <v xml:space="preserve">   4 AM 23-Dic-2014   0.227 </v>
      </c>
      <c r="E3793" t="str">
        <f t="shared" si="829"/>
        <v xml:space="preserve">   4 AM 23-Dic-2014   0.227 </v>
      </c>
      <c r="F3793" t="str">
        <f t="shared" si="830"/>
        <v xml:space="preserve">   4 AM 23-Dic-2014   0.227 </v>
      </c>
      <c r="G3793" t="str">
        <f t="shared" si="831"/>
        <v xml:space="preserve">   4 AM 23-Dic-2014   0.227 </v>
      </c>
      <c r="H3793" t="str">
        <f t="shared" si="832"/>
        <v>4 AM 23-Dic-2014 0.227</v>
      </c>
      <c r="I3793" s="5" t="str">
        <f t="shared" si="833"/>
        <v>0.227</v>
      </c>
      <c r="J3793" t="str">
        <f t="shared" si="834"/>
        <v>4 AM 23-Dic-2014 0.227</v>
      </c>
      <c r="K3793" t="str">
        <f t="shared" si="835"/>
        <v>4AM 23-Dic-2014 0.227</v>
      </c>
      <c r="L3793" s="5" t="str">
        <f t="shared" si="836"/>
        <v xml:space="preserve">4AM </v>
      </c>
      <c r="M3793" t="str">
        <f t="shared" si="837"/>
        <v xml:space="preserve">4 AM 23-Dic-2014 </v>
      </c>
      <c r="N3793" t="str">
        <f t="shared" si="838"/>
        <v xml:space="preserve">4 AM 23-Dic-2014 </v>
      </c>
      <c r="O3793" t="str">
        <f t="shared" si="839"/>
        <v xml:space="preserve">23-Dic-2014 </v>
      </c>
    </row>
    <row r="3794" spans="1:15" x14ac:dyDescent="0.25">
      <c r="A3794" t="s">
        <v>3802</v>
      </c>
      <c r="B3794" t="str">
        <f t="shared" si="826"/>
        <v xml:space="preserve">  10PM Thu 16-Oct-2014  0.243 kwh  </v>
      </c>
      <c r="C3794" t="str">
        <f t="shared" si="827"/>
        <v xml:space="preserve">  10PM Thu 16-Oct-2014  0.243   </v>
      </c>
      <c r="D3794" t="str">
        <f t="shared" si="828"/>
        <v xml:space="preserve">  10PM Thu 16-Oct-2014  0.243   </v>
      </c>
      <c r="E3794" t="str">
        <f t="shared" si="829"/>
        <v xml:space="preserve">  10PM Thu 16-Oct-2014  0.243   </v>
      </c>
      <c r="F3794" t="str">
        <f t="shared" si="830"/>
        <v xml:space="preserve">  10PM Thu 16-Oct-2014  0.243   </v>
      </c>
      <c r="G3794" t="str">
        <f t="shared" si="831"/>
        <v xml:space="preserve">  10PM Thu 16-Oct-2014  0.243   </v>
      </c>
      <c r="H3794" t="str">
        <f t="shared" si="832"/>
        <v>10PM Thu 16-Oct-2014 0.243</v>
      </c>
      <c r="I3794" s="5" t="str">
        <f t="shared" si="833"/>
        <v>0.243</v>
      </c>
      <c r="J3794" t="str">
        <f t="shared" si="834"/>
        <v>10PM Thu 16-Oct-2014 0.243</v>
      </c>
      <c r="K3794" t="str">
        <f t="shared" si="835"/>
        <v>10PM Thu 16-Oct-2014 0.243</v>
      </c>
      <c r="L3794" s="5" t="str">
        <f t="shared" si="836"/>
        <v xml:space="preserve">10PM </v>
      </c>
      <c r="M3794" t="str">
        <f t="shared" si="837"/>
        <v xml:space="preserve">10PM Thu 16-Oct-2014 </v>
      </c>
      <c r="N3794" t="str">
        <f t="shared" si="838"/>
        <v xml:space="preserve">Thu 16-Oct-2014 </v>
      </c>
      <c r="O3794" t="str">
        <f t="shared" si="839"/>
        <v xml:space="preserve">16-Oct-2014 </v>
      </c>
    </row>
    <row r="3795" spans="1:15" x14ac:dyDescent="0.25">
      <c r="A3795" t="s">
        <v>3804</v>
      </c>
      <c r="B3795" t="str">
        <f t="shared" si="826"/>
        <v xml:space="preserve">   12PM  27-Nov-2014  0.266  kwh</v>
      </c>
      <c r="C3795" t="str">
        <f t="shared" si="827"/>
        <v xml:space="preserve">   12PM  27-Nov-2014  0.266  </v>
      </c>
      <c r="D3795" t="str">
        <f t="shared" si="828"/>
        <v xml:space="preserve">   12PM  27-Nov-2014  0.266  </v>
      </c>
      <c r="E3795" t="str">
        <f t="shared" si="829"/>
        <v xml:space="preserve">   12PM  27-Nov-2014  0.266  </v>
      </c>
      <c r="F3795" t="str">
        <f t="shared" si="830"/>
        <v xml:space="preserve">   12PM  27-Nov-2014  0.266  </v>
      </c>
      <c r="G3795" t="str">
        <f t="shared" si="831"/>
        <v xml:space="preserve">   12PM  27-Nov-2014  0.266  </v>
      </c>
      <c r="H3795" t="str">
        <f t="shared" si="832"/>
        <v>12PM 27-Nov-2014 0.266</v>
      </c>
      <c r="I3795" s="5" t="str">
        <f t="shared" si="833"/>
        <v>0.266</v>
      </c>
      <c r="J3795" t="str">
        <f t="shared" si="834"/>
        <v>12PM 27-Nov-2014 0.266</v>
      </c>
      <c r="K3795" t="str">
        <f t="shared" si="835"/>
        <v>12PM 27-Nov-2014 0.266</v>
      </c>
      <c r="L3795" s="5" t="str">
        <f t="shared" si="836"/>
        <v xml:space="preserve">12PM </v>
      </c>
      <c r="M3795" t="str">
        <f t="shared" si="837"/>
        <v xml:space="preserve">12PM 27-Nov-2014 </v>
      </c>
      <c r="N3795" t="str">
        <f t="shared" si="838"/>
        <v xml:space="preserve">27-Nov-2014 </v>
      </c>
      <c r="O3795" t="str">
        <f t="shared" si="839"/>
        <v xml:space="preserve">27-Nov-2014 </v>
      </c>
    </row>
    <row r="3796" spans="1:15" x14ac:dyDescent="0.25">
      <c r="A3796" t="s">
        <v>8392</v>
      </c>
      <c r="B3796" t="str">
        <f t="shared" si="826"/>
        <v xml:space="preserve"> 7 AM  Mon 15th-Dic-2014 0.812 kwh  </v>
      </c>
      <c r="C3796" t="str">
        <f t="shared" si="827"/>
        <v xml:space="preserve"> 7 AM  Mon 15th-Dic-2014 0.812   </v>
      </c>
      <c r="D3796" t="str">
        <f t="shared" si="828"/>
        <v xml:space="preserve"> 7 AM  Mon 15th-Dic-2014 0.812   </v>
      </c>
      <c r="E3796" t="str">
        <f t="shared" si="829"/>
        <v xml:space="preserve"> 7 AM  Mon 15-Dic-2014 0.812   </v>
      </c>
      <c r="F3796" t="str">
        <f t="shared" si="830"/>
        <v xml:space="preserve"> 7 AM  Mon 15-Dic-2014 0.812   </v>
      </c>
      <c r="G3796" t="str">
        <f t="shared" si="831"/>
        <v xml:space="preserve"> 7 AM  Mon 15-Dic-2014 0.812   </v>
      </c>
      <c r="H3796" t="str">
        <f t="shared" si="832"/>
        <v>7 AM Mon 15-Dic-2014 0.812</v>
      </c>
      <c r="I3796" s="5" t="str">
        <f t="shared" si="833"/>
        <v>0.812</v>
      </c>
      <c r="J3796" t="str">
        <f t="shared" si="834"/>
        <v>7 AM Mon 15-Dic-2014 0.812</v>
      </c>
      <c r="K3796" t="str">
        <f t="shared" si="835"/>
        <v>7AM Mon 15-Dic-2014 0.812</v>
      </c>
      <c r="L3796" s="5" t="str">
        <f t="shared" si="836"/>
        <v xml:space="preserve">7AM </v>
      </c>
      <c r="M3796" t="str">
        <f t="shared" si="837"/>
        <v xml:space="preserve">7 AM Mon 15-Dic-2014 </v>
      </c>
      <c r="N3796" t="str">
        <f t="shared" si="838"/>
        <v xml:space="preserve">7 AM Mon 15-Dic-2014 </v>
      </c>
      <c r="O3796" t="str">
        <f t="shared" si="839"/>
        <v xml:space="preserve">15-Dic-2014 </v>
      </c>
    </row>
    <row r="3797" spans="1:15" x14ac:dyDescent="0.25">
      <c r="A3797" t="s">
        <v>3238</v>
      </c>
      <c r="B3797" t="str">
        <f t="shared" si="826"/>
        <v xml:space="preserve"> 4AM 15-May-2014    0.174kwh </v>
      </c>
      <c r="C3797" t="str">
        <f t="shared" si="827"/>
        <v xml:space="preserve"> 4AM 15-May-2014    0.174 </v>
      </c>
      <c r="D3797" t="str">
        <f t="shared" si="828"/>
        <v xml:space="preserve"> 4AM 15-May-2014    0.174 </v>
      </c>
      <c r="E3797" t="str">
        <f t="shared" si="829"/>
        <v xml:space="preserve"> 4AM 15-May-2014    0.174 </v>
      </c>
      <c r="F3797" t="str">
        <f t="shared" si="830"/>
        <v xml:space="preserve"> 4AM 15-May-2014    0.174 </v>
      </c>
      <c r="G3797" t="str">
        <f t="shared" si="831"/>
        <v xml:space="preserve"> 4AM 15-May-2014    0.174 </v>
      </c>
      <c r="H3797" t="str">
        <f t="shared" si="832"/>
        <v>4AM 15-May-2014 0.174</v>
      </c>
      <c r="I3797" s="5" t="str">
        <f t="shared" si="833"/>
        <v>0.174</v>
      </c>
      <c r="J3797" t="str">
        <f t="shared" si="834"/>
        <v>4AM 15-May-2014 0.174</v>
      </c>
      <c r="K3797" t="str">
        <f t="shared" si="835"/>
        <v>4AM 15-May-2014 0.174</v>
      </c>
      <c r="L3797" s="5" t="str">
        <f t="shared" si="836"/>
        <v xml:space="preserve">4AM </v>
      </c>
      <c r="M3797" t="str">
        <f t="shared" si="837"/>
        <v xml:space="preserve">4AM 15-May-2014 </v>
      </c>
      <c r="N3797" t="str">
        <f t="shared" si="838"/>
        <v xml:space="preserve">15-May-2014 </v>
      </c>
      <c r="O3797" t="str">
        <f t="shared" si="839"/>
        <v xml:space="preserve">15-May-2014 </v>
      </c>
    </row>
    <row r="3798" spans="1:15" x14ac:dyDescent="0.25">
      <c r="A3798" t="s">
        <v>6894</v>
      </c>
      <c r="B3798" t="str">
        <f t="shared" si="826"/>
        <v xml:space="preserve">   6 AM 20-Abr-2014    0.192kwh </v>
      </c>
      <c r="C3798" t="str">
        <f t="shared" si="827"/>
        <v xml:space="preserve">   6 AM 20-Abr-2014    0.192 </v>
      </c>
      <c r="D3798" t="str">
        <f t="shared" si="828"/>
        <v xml:space="preserve">   6 AM 20-Abr-2014    0.192 </v>
      </c>
      <c r="E3798" t="str">
        <f t="shared" si="829"/>
        <v xml:space="preserve">   6 AM 20-Abr-2014    0.192 </v>
      </c>
      <c r="F3798" t="str">
        <f t="shared" si="830"/>
        <v xml:space="preserve">   6 AM 20-Abr-2014    0.192 </v>
      </c>
      <c r="G3798" t="str">
        <f t="shared" si="831"/>
        <v xml:space="preserve">   6 AM 20-Abr-2014    0.192 </v>
      </c>
      <c r="H3798" t="str">
        <f t="shared" si="832"/>
        <v>6 AM 20-Abr-2014 0.192</v>
      </c>
      <c r="I3798" s="5" t="str">
        <f t="shared" si="833"/>
        <v>0.192</v>
      </c>
      <c r="J3798" t="str">
        <f t="shared" si="834"/>
        <v>6 AM 20-Abr-2014 0.192</v>
      </c>
      <c r="K3798" t="str">
        <f t="shared" si="835"/>
        <v>6AM 20-Abr-2014 0.192</v>
      </c>
      <c r="L3798" s="5" t="str">
        <f t="shared" si="836"/>
        <v xml:space="preserve">6AM </v>
      </c>
      <c r="M3798" t="str">
        <f t="shared" si="837"/>
        <v xml:space="preserve">6 AM 20-Abr-2014 </v>
      </c>
      <c r="N3798" t="str">
        <f t="shared" si="838"/>
        <v xml:space="preserve">6 AM 20-Abr-2014 </v>
      </c>
      <c r="O3798" t="str">
        <f t="shared" si="839"/>
        <v xml:space="preserve">20-Abr-2014 </v>
      </c>
    </row>
    <row r="3799" spans="1:15" x14ac:dyDescent="0.25">
      <c r="A3799" t="s">
        <v>7619</v>
      </c>
      <c r="B3799" t="str">
        <f t="shared" si="826"/>
        <v xml:space="preserve">  10 PM   Fri 29th-Ago-2014 0.832 kwh </v>
      </c>
      <c r="C3799" t="str">
        <f t="shared" si="827"/>
        <v xml:space="preserve">  10 PM   Fri 29th-Ago-2014 0.832  </v>
      </c>
      <c r="D3799" t="str">
        <f t="shared" si="828"/>
        <v xml:space="preserve">  10 PM   Fri 29th-Ago-2014 0.832  </v>
      </c>
      <c r="E3799" t="str">
        <f t="shared" si="829"/>
        <v xml:space="preserve">  10 PM   Fri 29-Ago-2014 0.832  </v>
      </c>
      <c r="F3799" t="str">
        <f t="shared" si="830"/>
        <v xml:space="preserve">  10 PM   Fri 29-Ago-2014 0.832  </v>
      </c>
      <c r="G3799" t="str">
        <f t="shared" si="831"/>
        <v xml:space="preserve">  10 PM   Fri 29-Ago-2014 0.832  </v>
      </c>
      <c r="H3799" t="str">
        <f t="shared" si="832"/>
        <v>10 PM Fri 29-Ago-2014 0.832</v>
      </c>
      <c r="I3799" s="5" t="str">
        <f t="shared" si="833"/>
        <v>0.832</v>
      </c>
      <c r="J3799" t="str">
        <f t="shared" si="834"/>
        <v>10PM Fri 29-Ago-2014 0.832</v>
      </c>
      <c r="K3799" t="str">
        <f t="shared" si="835"/>
        <v>10PM Fri 29-Ago-2014 0.832</v>
      </c>
      <c r="L3799" s="5" t="str">
        <f t="shared" si="836"/>
        <v xml:space="preserve">10PM </v>
      </c>
      <c r="M3799" t="str">
        <f t="shared" si="837"/>
        <v xml:space="preserve">10PM Fri 29-Ago-2014 </v>
      </c>
      <c r="N3799" t="str">
        <f t="shared" si="838"/>
        <v xml:space="preserve">Fri 29-Ago-2014 </v>
      </c>
      <c r="O3799" t="str">
        <f t="shared" si="839"/>
        <v xml:space="preserve">29-Ago-2014 </v>
      </c>
    </row>
    <row r="3800" spans="1:15" x14ac:dyDescent="0.25">
      <c r="A3800" t="s">
        <v>2918</v>
      </c>
      <c r="B3800" t="str">
        <f t="shared" si="826"/>
        <v xml:space="preserve"> 8 PM 2-May-2014  1.331kwh</v>
      </c>
      <c r="C3800" t="str">
        <f t="shared" si="827"/>
        <v xml:space="preserve"> 8 PM 2-May-2014  1.331</v>
      </c>
      <c r="D3800" t="str">
        <f t="shared" si="828"/>
        <v xml:space="preserve"> 8 PM 2-May-2014  1.331</v>
      </c>
      <c r="E3800" t="str">
        <f t="shared" si="829"/>
        <v xml:space="preserve"> 8 PM 2-May-2014  1.331</v>
      </c>
      <c r="F3800" t="str">
        <f t="shared" si="830"/>
        <v xml:space="preserve"> 8 PM 2-May-2014  1.331</v>
      </c>
      <c r="G3800" t="str">
        <f t="shared" si="831"/>
        <v xml:space="preserve"> 8 PM 2-May-2014  1.331</v>
      </c>
      <c r="H3800" t="str">
        <f t="shared" si="832"/>
        <v>8 PM 2-May-2014 1.331</v>
      </c>
      <c r="I3800" s="5" t="str">
        <f t="shared" si="833"/>
        <v>1.331</v>
      </c>
      <c r="J3800" t="str">
        <f t="shared" si="834"/>
        <v>8PM 2-May-2014 1.331</v>
      </c>
      <c r="K3800" t="str">
        <f t="shared" si="835"/>
        <v>8PM 2-May-2014 1.331</v>
      </c>
      <c r="L3800" s="5" t="str">
        <f t="shared" si="836"/>
        <v xml:space="preserve">8PM </v>
      </c>
      <c r="M3800" t="str">
        <f t="shared" si="837"/>
        <v xml:space="preserve">8PM 2-May-2014 </v>
      </c>
      <c r="N3800" t="str">
        <f t="shared" si="838"/>
        <v xml:space="preserve">2-May-2014 </v>
      </c>
      <c r="O3800" t="str">
        <f t="shared" si="839"/>
        <v xml:space="preserve">2-May-2014 </v>
      </c>
    </row>
    <row r="3801" spans="1:15" x14ac:dyDescent="0.25">
      <c r="A3801" t="s">
        <v>3428</v>
      </c>
      <c r="B3801" t="str">
        <f t="shared" si="826"/>
        <v xml:space="preserve">   6 PM  22nd-May-2014   1.333kwh  </v>
      </c>
      <c r="C3801" t="str">
        <f t="shared" si="827"/>
        <v xml:space="preserve">   6 PM  22nd-May-2014   1.333  </v>
      </c>
      <c r="D3801" t="str">
        <f t="shared" si="828"/>
        <v xml:space="preserve">   6 PM  22nd-May-2014   1.333  </v>
      </c>
      <c r="E3801" t="str">
        <f t="shared" si="829"/>
        <v xml:space="preserve">   6 PM  22nd-May-2014   1.333  </v>
      </c>
      <c r="F3801" t="str">
        <f t="shared" si="830"/>
        <v xml:space="preserve">   6 PM  22-May-2014   1.333  </v>
      </c>
      <c r="G3801" t="str">
        <f t="shared" si="831"/>
        <v xml:space="preserve">   6 PM  22-May-2014   1.333  </v>
      </c>
      <c r="H3801" t="str">
        <f t="shared" si="832"/>
        <v>6 PM 22-May-2014 1.333</v>
      </c>
      <c r="I3801" s="5" t="str">
        <f t="shared" si="833"/>
        <v>1.333</v>
      </c>
      <c r="J3801" t="str">
        <f t="shared" si="834"/>
        <v>6PM 22-May-2014 1.333</v>
      </c>
      <c r="K3801" t="str">
        <f t="shared" si="835"/>
        <v>6PM 22-May-2014 1.333</v>
      </c>
      <c r="L3801" s="5" t="str">
        <f t="shared" si="836"/>
        <v xml:space="preserve">6PM </v>
      </c>
      <c r="M3801" t="str">
        <f t="shared" si="837"/>
        <v xml:space="preserve">6PM 22-May-2014 </v>
      </c>
      <c r="N3801" t="str">
        <f t="shared" si="838"/>
        <v xml:space="preserve">22-May-2014 </v>
      </c>
      <c r="O3801" t="str">
        <f t="shared" si="839"/>
        <v xml:space="preserve">22-May-2014 </v>
      </c>
    </row>
    <row r="3802" spans="1:15" x14ac:dyDescent="0.25">
      <c r="A3802" t="s">
        <v>3591</v>
      </c>
      <c r="B3802" t="str">
        <f t="shared" si="826"/>
        <v xml:space="preserve"> 9PM  Thu 29-May-2014    0.485  kwh </v>
      </c>
      <c r="C3802" t="str">
        <f t="shared" si="827"/>
        <v xml:space="preserve"> 9PM  Thu 29-May-2014    0.485   </v>
      </c>
      <c r="D3802" t="str">
        <f t="shared" si="828"/>
        <v xml:space="preserve"> 9PM  Thu 29-May-2014    0.485   </v>
      </c>
      <c r="E3802" t="str">
        <f t="shared" si="829"/>
        <v xml:space="preserve"> 9PM  Thu 29-May-2014    0.485   </v>
      </c>
      <c r="F3802" t="str">
        <f t="shared" si="830"/>
        <v xml:space="preserve"> 9PM  Thu 29-May-2014    0.485   </v>
      </c>
      <c r="G3802" t="str">
        <f t="shared" si="831"/>
        <v xml:space="preserve"> 9PM  Thu 29-May-2014    0.485   </v>
      </c>
      <c r="H3802" t="str">
        <f t="shared" si="832"/>
        <v>9PM Thu 29-May-2014 0.485</v>
      </c>
      <c r="I3802" s="5" t="str">
        <f t="shared" si="833"/>
        <v>0.485</v>
      </c>
      <c r="J3802" t="str">
        <f t="shared" si="834"/>
        <v>9PM Thu 29-May-2014 0.485</v>
      </c>
      <c r="K3802" t="str">
        <f t="shared" si="835"/>
        <v>9PM Thu 29-May-2014 0.485</v>
      </c>
      <c r="L3802" s="5" t="str">
        <f t="shared" si="836"/>
        <v xml:space="preserve">9PM </v>
      </c>
      <c r="M3802" t="str">
        <f t="shared" si="837"/>
        <v xml:space="preserve">9PM Thu 29-May-2014 </v>
      </c>
      <c r="N3802" t="str">
        <f t="shared" si="838"/>
        <v xml:space="preserve">Thu 29-May-2014 </v>
      </c>
      <c r="O3802" t="str">
        <f t="shared" si="839"/>
        <v xml:space="preserve">29-May-2014 </v>
      </c>
    </row>
    <row r="3803" spans="1:15" x14ac:dyDescent="0.25">
      <c r="A3803" t="s">
        <v>3812</v>
      </c>
      <c r="B3803" t="str">
        <f t="shared" si="826"/>
        <v xml:space="preserve"> 3 AM  7-Nov-2014   0.099  kwh</v>
      </c>
      <c r="C3803" t="str">
        <f t="shared" si="827"/>
        <v xml:space="preserve"> 3 AM  7-Nov-2014   0.099  </v>
      </c>
      <c r="D3803" t="str">
        <f t="shared" si="828"/>
        <v xml:space="preserve"> 3 AM  7-Nov-2014   0.099  </v>
      </c>
      <c r="E3803" t="str">
        <f t="shared" si="829"/>
        <v xml:space="preserve"> 3 AM  7-Nov-2014   0.099  </v>
      </c>
      <c r="F3803" t="str">
        <f t="shared" si="830"/>
        <v xml:space="preserve"> 3 AM  7-Nov-2014   0.099  </v>
      </c>
      <c r="G3803" t="str">
        <f t="shared" si="831"/>
        <v xml:space="preserve"> 3 AM  7-Nov-2014   0.099  </v>
      </c>
      <c r="H3803" t="str">
        <f t="shared" si="832"/>
        <v>3 AM 7-Nov-2014 0.099</v>
      </c>
      <c r="I3803" s="5" t="str">
        <f t="shared" si="833"/>
        <v>0.099</v>
      </c>
      <c r="J3803" t="str">
        <f t="shared" si="834"/>
        <v>3 AM 7-Nov-2014 0.099</v>
      </c>
      <c r="K3803" t="str">
        <f t="shared" si="835"/>
        <v>3AM 7-Nov-2014 0.099</v>
      </c>
      <c r="L3803" s="5" t="str">
        <f t="shared" si="836"/>
        <v xml:space="preserve">3AM </v>
      </c>
      <c r="M3803" t="str">
        <f t="shared" si="837"/>
        <v xml:space="preserve">3 AM 7-Nov-2014 </v>
      </c>
      <c r="N3803" t="str">
        <f t="shared" si="838"/>
        <v xml:space="preserve">3 AM 7-Nov-2014 </v>
      </c>
      <c r="O3803" t="str">
        <f t="shared" si="839"/>
        <v xml:space="preserve"> 7-Nov-2014 </v>
      </c>
    </row>
    <row r="3804" spans="1:15" x14ac:dyDescent="0.25">
      <c r="A3804" t="s">
        <v>3814</v>
      </c>
      <c r="B3804" t="str">
        <f t="shared" si="826"/>
        <v xml:space="preserve"> 12 PM   15-Jun-2014    1.253 kwh  </v>
      </c>
      <c r="C3804" t="str">
        <f t="shared" si="827"/>
        <v xml:space="preserve"> 12 PM   15-Jun-2014    1.253   </v>
      </c>
      <c r="D3804" t="str">
        <f t="shared" si="828"/>
        <v xml:space="preserve"> 12 PM   15-Jun-2014    1.253   </v>
      </c>
      <c r="E3804" t="str">
        <f t="shared" si="829"/>
        <v xml:space="preserve"> 12 PM   15-Jun-2014    1.253   </v>
      </c>
      <c r="F3804" t="str">
        <f t="shared" si="830"/>
        <v xml:space="preserve"> 12 PM   15-Jun-2014    1.253   </v>
      </c>
      <c r="G3804" t="str">
        <f t="shared" si="831"/>
        <v xml:space="preserve"> 12 PM   15-Jun-2014    1.253   </v>
      </c>
      <c r="H3804" t="str">
        <f t="shared" si="832"/>
        <v>12 PM 15-Jun-2014 1.253</v>
      </c>
      <c r="I3804" s="5" t="str">
        <f t="shared" si="833"/>
        <v>1.253</v>
      </c>
      <c r="J3804" t="str">
        <f t="shared" si="834"/>
        <v>12PM 15-Jun-2014 1.253</v>
      </c>
      <c r="K3804" t="str">
        <f t="shared" si="835"/>
        <v>12PM 15-Jun-2014 1.253</v>
      </c>
      <c r="L3804" s="5" t="str">
        <f t="shared" si="836"/>
        <v xml:space="preserve">12PM </v>
      </c>
      <c r="M3804" t="str">
        <f t="shared" si="837"/>
        <v xml:space="preserve">12PM 15-Jun-2014 </v>
      </c>
      <c r="N3804" t="str">
        <f t="shared" si="838"/>
        <v xml:space="preserve">15-Jun-2014 </v>
      </c>
      <c r="O3804" t="str">
        <f t="shared" si="839"/>
        <v xml:space="preserve">15-Jun-2014 </v>
      </c>
    </row>
    <row r="3805" spans="1:15" x14ac:dyDescent="0.25">
      <c r="A3805" t="s">
        <v>1085</v>
      </c>
      <c r="B3805" t="str">
        <f t="shared" si="826"/>
        <v xml:space="preserve"> 12PM 16th-Feb-2014   0.842 kwh  </v>
      </c>
      <c r="C3805" t="str">
        <f t="shared" si="827"/>
        <v xml:space="preserve"> 12PM 16th-Feb-2014   0.842   </v>
      </c>
      <c r="D3805" t="str">
        <f t="shared" si="828"/>
        <v xml:space="preserve"> 12PM 16th-Feb-2014   0.842   </v>
      </c>
      <c r="E3805" t="str">
        <f t="shared" si="829"/>
        <v xml:space="preserve"> 12PM 16-Feb-2014   0.842   </v>
      </c>
      <c r="F3805" t="str">
        <f t="shared" si="830"/>
        <v xml:space="preserve"> 12PM 16-Feb-2014   0.842   </v>
      </c>
      <c r="G3805" t="str">
        <f t="shared" si="831"/>
        <v xml:space="preserve"> 12PM 16-Feb-2014   0.842   </v>
      </c>
      <c r="H3805" t="str">
        <f t="shared" si="832"/>
        <v>12PM 16-Feb-2014 0.842</v>
      </c>
      <c r="I3805" s="5" t="str">
        <f t="shared" si="833"/>
        <v>0.842</v>
      </c>
      <c r="J3805" t="str">
        <f t="shared" si="834"/>
        <v>12PM 16-Feb-2014 0.842</v>
      </c>
      <c r="K3805" t="str">
        <f t="shared" si="835"/>
        <v>12PM 16-Feb-2014 0.842</v>
      </c>
      <c r="L3805" s="5" t="str">
        <f t="shared" si="836"/>
        <v xml:space="preserve">12PM </v>
      </c>
      <c r="M3805" t="str">
        <f t="shared" si="837"/>
        <v xml:space="preserve">12PM 16-Feb-2014 </v>
      </c>
      <c r="N3805" t="str">
        <f t="shared" si="838"/>
        <v xml:space="preserve">16-Feb-2014 </v>
      </c>
      <c r="O3805" t="str">
        <f t="shared" si="839"/>
        <v xml:space="preserve">16-Feb-2014 </v>
      </c>
    </row>
    <row r="3806" spans="1:15" x14ac:dyDescent="0.25">
      <c r="A3806" t="s">
        <v>8393</v>
      </c>
      <c r="B3806" t="str">
        <f t="shared" si="826"/>
        <v xml:space="preserve">  2 PM Thursday 11th-Dic-2014 0.37kwh</v>
      </c>
      <c r="C3806" t="str">
        <f t="shared" si="827"/>
        <v xml:space="preserve">  2 PM Thursday 11th-Dic-2014 0.37</v>
      </c>
      <c r="D3806" t="str">
        <f t="shared" si="828"/>
        <v xml:space="preserve">  2 PM Thursday 11th-Dic-2014 0.37</v>
      </c>
      <c r="E3806" t="str">
        <f t="shared" si="829"/>
        <v xml:space="preserve">  2 PM Thursday 11-Dic-2014 0.37</v>
      </c>
      <c r="F3806" t="str">
        <f t="shared" si="830"/>
        <v xml:space="preserve">  2 PM Thursday 11-Dic-2014 0.37</v>
      </c>
      <c r="G3806" t="str">
        <f t="shared" si="831"/>
        <v xml:space="preserve">  2 PM Thursday 11-Dic-2014 0.37</v>
      </c>
      <c r="H3806" t="str">
        <f t="shared" si="832"/>
        <v>2 PM Thursday 11-Dic-2014 0.37</v>
      </c>
      <c r="I3806" s="5" t="str">
        <f t="shared" si="833"/>
        <v xml:space="preserve"> 0.37</v>
      </c>
      <c r="J3806" t="str">
        <f t="shared" si="834"/>
        <v>2PM Thursday 11-Dic-2014 0.37</v>
      </c>
      <c r="K3806" t="str">
        <f t="shared" si="835"/>
        <v>2PM Thursday 11-Dic-2014 0.37</v>
      </c>
      <c r="L3806" s="5" t="str">
        <f t="shared" si="836"/>
        <v xml:space="preserve">2PM </v>
      </c>
      <c r="M3806" t="str">
        <f t="shared" si="837"/>
        <v>2PM Thursday 11-Dic-2014</v>
      </c>
      <c r="N3806" t="str">
        <f t="shared" si="838"/>
        <v>Thursday 11-Dic-2014</v>
      </c>
      <c r="O3806" t="str">
        <f t="shared" si="839"/>
        <v>11-Dic-2014</v>
      </c>
    </row>
    <row r="3807" spans="1:15" x14ac:dyDescent="0.25">
      <c r="A3807" t="s">
        <v>3817</v>
      </c>
      <c r="B3807" t="str">
        <f t="shared" si="826"/>
        <v xml:space="preserve">3PM 13-Jun-2014   0.72  kwh </v>
      </c>
      <c r="C3807" t="str">
        <f t="shared" si="827"/>
        <v xml:space="preserve">3PM 13-Jun-2014   0.72   </v>
      </c>
      <c r="D3807" t="str">
        <f t="shared" si="828"/>
        <v xml:space="preserve">3PM 13-Jun-2014   0.72   </v>
      </c>
      <c r="E3807" t="str">
        <f t="shared" si="829"/>
        <v xml:space="preserve">3PM 13-Jun-2014   0.72   </v>
      </c>
      <c r="F3807" t="str">
        <f t="shared" si="830"/>
        <v xml:space="preserve">3PM 13-Jun-2014   0.72   </v>
      </c>
      <c r="G3807" t="str">
        <f t="shared" si="831"/>
        <v xml:space="preserve">3PM 13-Jun-2014   0.72   </v>
      </c>
      <c r="H3807" t="str">
        <f t="shared" si="832"/>
        <v>3PM 13-Jun-2014 0.72</v>
      </c>
      <c r="I3807" s="5" t="str">
        <f t="shared" si="833"/>
        <v xml:space="preserve"> 0.72</v>
      </c>
      <c r="J3807" t="str">
        <f t="shared" si="834"/>
        <v>3PM 13-Jun-2014 0.72</v>
      </c>
      <c r="K3807" t="str">
        <f t="shared" si="835"/>
        <v>3PM 13-Jun-2014 0.72</v>
      </c>
      <c r="L3807" s="5" t="str">
        <f t="shared" si="836"/>
        <v xml:space="preserve">3PM </v>
      </c>
      <c r="M3807" t="str">
        <f t="shared" si="837"/>
        <v>3PM 13-Jun-2014</v>
      </c>
      <c r="N3807" t="str">
        <f t="shared" si="838"/>
        <v>13-Jun-2014</v>
      </c>
      <c r="O3807" t="str">
        <f t="shared" si="839"/>
        <v>13-Jun-2014</v>
      </c>
    </row>
    <row r="3808" spans="1:15" x14ac:dyDescent="0.25">
      <c r="A3808" t="s">
        <v>3819</v>
      </c>
      <c r="B3808" t="str">
        <f t="shared" si="826"/>
        <v xml:space="preserve"> 2AM  Wednesday 08-Oct-2014    0.108 kwh </v>
      </c>
      <c r="C3808" t="str">
        <f t="shared" si="827"/>
        <v xml:space="preserve"> 2AM  Wednesday 08-Oct-2014    0.108  </v>
      </c>
      <c r="D3808" t="str">
        <f t="shared" si="828"/>
        <v xml:space="preserve"> 2AM  Wednesday 08-Oct-2014    0.108  </v>
      </c>
      <c r="E3808" t="str">
        <f t="shared" si="829"/>
        <v xml:space="preserve"> 2AM  Wednesday 08-Oct-2014    0.108  </v>
      </c>
      <c r="F3808" t="str">
        <f t="shared" si="830"/>
        <v xml:space="preserve"> 2AM  Wednesday 08-Oct-2014    0.108  </v>
      </c>
      <c r="G3808" t="str">
        <f t="shared" si="831"/>
        <v xml:space="preserve"> 2AM  Wednesday 08-Oct-2014    0.108  </v>
      </c>
      <c r="H3808" t="str">
        <f t="shared" si="832"/>
        <v>2AM Wednesday 08-Oct-2014 0.108</v>
      </c>
      <c r="I3808" s="5" t="str">
        <f t="shared" si="833"/>
        <v>0.108</v>
      </c>
      <c r="J3808" t="str">
        <f t="shared" si="834"/>
        <v>2AM Wednesday 08-Oct-2014 0.108</v>
      </c>
      <c r="K3808" t="str">
        <f t="shared" si="835"/>
        <v>2AM Wednesday 08-Oct-2014 0.108</v>
      </c>
      <c r="L3808" s="5" t="str">
        <f t="shared" si="836"/>
        <v xml:space="preserve">2AM </v>
      </c>
      <c r="M3808" t="str">
        <f t="shared" si="837"/>
        <v xml:space="preserve">2AM Wednesday 08-Oct-2014 </v>
      </c>
      <c r="N3808" t="str">
        <f t="shared" si="838"/>
        <v xml:space="preserve">Wednesday 08-Oct-2014 </v>
      </c>
      <c r="O3808" t="str">
        <f t="shared" si="839"/>
        <v xml:space="preserve">08-Oct-2014 </v>
      </c>
    </row>
    <row r="3809" spans="1:15" x14ac:dyDescent="0.25">
      <c r="A3809" t="s">
        <v>1339</v>
      </c>
      <c r="B3809" t="str">
        <f t="shared" si="826"/>
        <v xml:space="preserve">    8AM 23-Feb-2014    1.279  kwh</v>
      </c>
      <c r="C3809" t="str">
        <f t="shared" si="827"/>
        <v xml:space="preserve">    8AM 23-Feb-2014    1.279  </v>
      </c>
      <c r="D3809" t="str">
        <f t="shared" si="828"/>
        <v xml:space="preserve">    8AM 23-Feb-2014    1.279  </v>
      </c>
      <c r="E3809" t="str">
        <f t="shared" si="829"/>
        <v xml:space="preserve">    8AM 23-Feb-2014    1.279  </v>
      </c>
      <c r="F3809" t="str">
        <f t="shared" si="830"/>
        <v xml:space="preserve">    8AM 23-Feb-2014    1.279  </v>
      </c>
      <c r="G3809" t="str">
        <f t="shared" si="831"/>
        <v xml:space="preserve">    8AM 23-Feb-2014    1.279  </v>
      </c>
      <c r="H3809" t="str">
        <f t="shared" si="832"/>
        <v>8AM 23-Feb-2014 1.279</v>
      </c>
      <c r="I3809" s="5" t="str">
        <f t="shared" si="833"/>
        <v>1.279</v>
      </c>
      <c r="J3809" t="str">
        <f t="shared" si="834"/>
        <v>8AM 23-Feb-2014 1.279</v>
      </c>
      <c r="K3809" t="str">
        <f t="shared" si="835"/>
        <v>8AM 23-Feb-2014 1.279</v>
      </c>
      <c r="L3809" s="5" t="str">
        <f t="shared" si="836"/>
        <v xml:space="preserve">8AM </v>
      </c>
      <c r="M3809" t="str">
        <f t="shared" si="837"/>
        <v xml:space="preserve">8AM 23-Feb-2014 </v>
      </c>
      <c r="N3809" t="str">
        <f t="shared" si="838"/>
        <v xml:space="preserve">23-Feb-2014 </v>
      </c>
      <c r="O3809" t="str">
        <f t="shared" si="839"/>
        <v xml:space="preserve">23-Feb-2014 </v>
      </c>
    </row>
    <row r="3810" spans="1:15" x14ac:dyDescent="0.25">
      <c r="A3810" t="s">
        <v>1349</v>
      </c>
      <c r="B3810" t="str">
        <f t="shared" si="826"/>
        <v xml:space="preserve">   6PM   Sun 23-Feb-2014  2.16  kwh  </v>
      </c>
      <c r="C3810" t="str">
        <f t="shared" si="827"/>
        <v xml:space="preserve">   6PM   Sun 23-Feb-2014  2.16    </v>
      </c>
      <c r="D3810" t="str">
        <f t="shared" si="828"/>
        <v xml:space="preserve">   6PM   Sun 23-Feb-2014  2.16    </v>
      </c>
      <c r="E3810" t="str">
        <f t="shared" si="829"/>
        <v xml:space="preserve">   6PM   Sun 23-Feb-2014  2.16    </v>
      </c>
      <c r="F3810" t="str">
        <f t="shared" si="830"/>
        <v xml:space="preserve">   6PM   Sun 23-Feb-2014  2.16    </v>
      </c>
      <c r="G3810" t="str">
        <f t="shared" si="831"/>
        <v xml:space="preserve">   6PM   Sun 23-Feb-2014  2.16    </v>
      </c>
      <c r="H3810" t="str">
        <f t="shared" si="832"/>
        <v>6PM Sun 23-Feb-2014 2.16</v>
      </c>
      <c r="I3810" s="5" t="str">
        <f t="shared" si="833"/>
        <v xml:space="preserve"> 2.16</v>
      </c>
      <c r="J3810" t="str">
        <f t="shared" si="834"/>
        <v>6PM Sun 23-Feb-2014 2.16</v>
      </c>
      <c r="K3810" t="str">
        <f t="shared" si="835"/>
        <v>6PM Sun 23-Feb-2014 2.16</v>
      </c>
      <c r="L3810" s="5" t="str">
        <f t="shared" si="836"/>
        <v xml:space="preserve">6PM </v>
      </c>
      <c r="M3810" t="str">
        <f t="shared" si="837"/>
        <v>6PM Sun 23-Feb-2014</v>
      </c>
      <c r="N3810" t="str">
        <f t="shared" si="838"/>
        <v>Sun 23-Feb-2014</v>
      </c>
      <c r="O3810" t="str">
        <f t="shared" si="839"/>
        <v>23-Feb-2014</v>
      </c>
    </row>
    <row r="3811" spans="1:15" x14ac:dyDescent="0.25">
      <c r="A3811" t="s">
        <v>8394</v>
      </c>
      <c r="B3811" t="str">
        <f t="shared" si="826"/>
        <v xml:space="preserve">  2PM  1st-Dic-2014  0.471  kwh</v>
      </c>
      <c r="C3811" t="str">
        <f t="shared" si="827"/>
        <v xml:space="preserve">  2PM  1st-Dic-2014  0.471  </v>
      </c>
      <c r="D3811" t="str">
        <f t="shared" si="828"/>
        <v xml:space="preserve">  2PM  1st-Dic-2014  0.471  </v>
      </c>
      <c r="E3811" t="str">
        <f t="shared" si="829"/>
        <v xml:space="preserve">  2PM  1st-Dic-2014  0.471  </v>
      </c>
      <c r="F3811" t="str">
        <f t="shared" si="830"/>
        <v xml:space="preserve">  2PM  1st-Dic-2014  0.471  </v>
      </c>
      <c r="G3811" t="str">
        <f t="shared" si="831"/>
        <v xml:space="preserve">  2PM  1-Dic-2014  0.471  </v>
      </c>
      <c r="H3811" t="str">
        <f t="shared" si="832"/>
        <v>2PM 1-Dic-2014 0.471</v>
      </c>
      <c r="I3811" s="5" t="str">
        <f t="shared" si="833"/>
        <v>0.471</v>
      </c>
      <c r="J3811" t="str">
        <f t="shared" si="834"/>
        <v>2PM 1-Dic-2014 0.471</v>
      </c>
      <c r="K3811" t="str">
        <f t="shared" si="835"/>
        <v>2PM 1-Dic-2014 0.471</v>
      </c>
      <c r="L3811" s="5" t="str">
        <f t="shared" si="836"/>
        <v xml:space="preserve">2PM </v>
      </c>
      <c r="M3811" t="str">
        <f t="shared" si="837"/>
        <v xml:space="preserve">2PM 1-Dic-2014 </v>
      </c>
      <c r="N3811" t="str">
        <f t="shared" si="838"/>
        <v xml:space="preserve">1-Dic-2014 </v>
      </c>
      <c r="O3811" t="str">
        <f t="shared" si="839"/>
        <v xml:space="preserve">1-Dic-2014 </v>
      </c>
    </row>
    <row r="3812" spans="1:15" x14ac:dyDescent="0.25">
      <c r="A3812" t="s">
        <v>8395</v>
      </c>
      <c r="B3812" t="str">
        <f t="shared" si="826"/>
        <v xml:space="preserve">   4PM  19th-Dic-2014    0.405  kwh</v>
      </c>
      <c r="C3812" t="str">
        <f t="shared" si="827"/>
        <v xml:space="preserve">   4PM  19th-Dic-2014    0.405  </v>
      </c>
      <c r="D3812" t="str">
        <f t="shared" si="828"/>
        <v xml:space="preserve">   4PM  19th-Dic-2014    0.405  </v>
      </c>
      <c r="E3812" t="str">
        <f t="shared" si="829"/>
        <v xml:space="preserve">   4PM  19-Dic-2014    0.405  </v>
      </c>
      <c r="F3812" t="str">
        <f t="shared" si="830"/>
        <v xml:space="preserve">   4PM  19-Dic-2014    0.405  </v>
      </c>
      <c r="G3812" t="str">
        <f t="shared" si="831"/>
        <v xml:space="preserve">   4PM  19-Dic-2014    0.405  </v>
      </c>
      <c r="H3812" t="str">
        <f t="shared" si="832"/>
        <v>4PM 19-Dic-2014 0.405</v>
      </c>
      <c r="I3812" s="5" t="str">
        <f t="shared" si="833"/>
        <v>0.405</v>
      </c>
      <c r="J3812" t="str">
        <f t="shared" si="834"/>
        <v>4PM 19-Dic-2014 0.405</v>
      </c>
      <c r="K3812" t="str">
        <f t="shared" si="835"/>
        <v>4PM 19-Dic-2014 0.405</v>
      </c>
      <c r="L3812" s="5" t="str">
        <f t="shared" si="836"/>
        <v xml:space="preserve">4PM </v>
      </c>
      <c r="M3812" t="str">
        <f t="shared" si="837"/>
        <v xml:space="preserve">4PM 19-Dic-2014 </v>
      </c>
      <c r="N3812" t="str">
        <f t="shared" si="838"/>
        <v xml:space="preserve">19-Dic-2014 </v>
      </c>
      <c r="O3812" t="str">
        <f t="shared" si="839"/>
        <v xml:space="preserve">19-Dic-2014 </v>
      </c>
    </row>
    <row r="3813" spans="1:15" x14ac:dyDescent="0.25">
      <c r="A3813" t="s">
        <v>7620</v>
      </c>
      <c r="B3813" t="str">
        <f t="shared" si="826"/>
        <v xml:space="preserve">    9AM   14-Ago-2014 0.295  kwh</v>
      </c>
      <c r="C3813" t="str">
        <f t="shared" si="827"/>
        <v xml:space="preserve">    9AM   14-Ago-2014 0.295  </v>
      </c>
      <c r="D3813" t="str">
        <f t="shared" si="828"/>
        <v xml:space="preserve">    9AM   14-Ago-2014 0.295  </v>
      </c>
      <c r="E3813" t="str">
        <f t="shared" si="829"/>
        <v xml:space="preserve">    9AM   14-Ago-2014 0.295  </v>
      </c>
      <c r="F3813" t="str">
        <f t="shared" si="830"/>
        <v xml:space="preserve">    9AM   14-Ago-2014 0.295  </v>
      </c>
      <c r="G3813" t="str">
        <f t="shared" si="831"/>
        <v xml:space="preserve">    9AM   14-Ago-2014 0.295  </v>
      </c>
      <c r="H3813" t="str">
        <f t="shared" si="832"/>
        <v>9AM 14-Ago-2014 0.295</v>
      </c>
      <c r="I3813" s="5" t="str">
        <f t="shared" si="833"/>
        <v>0.295</v>
      </c>
      <c r="J3813" t="str">
        <f t="shared" si="834"/>
        <v>9AM 14-Ago-2014 0.295</v>
      </c>
      <c r="K3813" t="str">
        <f t="shared" si="835"/>
        <v>9AM 14-Ago-2014 0.295</v>
      </c>
      <c r="L3813" s="5" t="str">
        <f t="shared" si="836"/>
        <v xml:space="preserve">9AM </v>
      </c>
      <c r="M3813" t="str">
        <f t="shared" si="837"/>
        <v xml:space="preserve">9AM 14-Ago-2014 </v>
      </c>
      <c r="N3813" t="str">
        <f t="shared" si="838"/>
        <v xml:space="preserve">14-Ago-2014 </v>
      </c>
      <c r="O3813" t="str">
        <f t="shared" si="839"/>
        <v xml:space="preserve">14-Ago-2014 </v>
      </c>
    </row>
    <row r="3814" spans="1:15" x14ac:dyDescent="0.25">
      <c r="A3814" t="s">
        <v>3823</v>
      </c>
      <c r="B3814" t="str">
        <f t="shared" si="826"/>
        <v xml:space="preserve"> 10PM Tue 25-Nov-2014  0.207 kwh  </v>
      </c>
      <c r="C3814" t="str">
        <f t="shared" si="827"/>
        <v xml:space="preserve"> 10PM Tue 25-Nov-2014  0.207   </v>
      </c>
      <c r="D3814" t="str">
        <f t="shared" si="828"/>
        <v xml:space="preserve"> 10PM Tue 25-Nov-2014  0.207   </v>
      </c>
      <c r="E3814" t="str">
        <f t="shared" si="829"/>
        <v xml:space="preserve"> 10PM Tue 25-Nov-2014  0.207   </v>
      </c>
      <c r="F3814" t="str">
        <f t="shared" si="830"/>
        <v xml:space="preserve"> 10PM Tue 25-Nov-2014  0.207   </v>
      </c>
      <c r="G3814" t="str">
        <f t="shared" si="831"/>
        <v xml:space="preserve"> 10PM Tue 25-Nov-2014  0.207   </v>
      </c>
      <c r="H3814" t="str">
        <f t="shared" si="832"/>
        <v>10PM Tue 25-Nov-2014 0.207</v>
      </c>
      <c r="I3814" s="5" t="str">
        <f t="shared" si="833"/>
        <v>0.207</v>
      </c>
      <c r="J3814" t="str">
        <f t="shared" si="834"/>
        <v>10PM Tue 25-Nov-2014 0.207</v>
      </c>
      <c r="K3814" t="str">
        <f t="shared" si="835"/>
        <v>10PM Tue 25-Nov-2014 0.207</v>
      </c>
      <c r="L3814" s="5" t="str">
        <f t="shared" si="836"/>
        <v xml:space="preserve">10PM </v>
      </c>
      <c r="M3814" t="str">
        <f t="shared" si="837"/>
        <v xml:space="preserve">10PM Tue 25-Nov-2014 </v>
      </c>
      <c r="N3814" t="str">
        <f t="shared" si="838"/>
        <v xml:space="preserve">Tue 25-Nov-2014 </v>
      </c>
      <c r="O3814" t="str">
        <f t="shared" si="839"/>
        <v xml:space="preserve">25-Nov-2014 </v>
      </c>
    </row>
    <row r="3815" spans="1:15" x14ac:dyDescent="0.25">
      <c r="A3815" t="s">
        <v>3824</v>
      </c>
      <c r="B3815" t="str">
        <f t="shared" si="826"/>
        <v xml:space="preserve"> 9 AM   18-Jul-2014  0.605  kwh  </v>
      </c>
      <c r="C3815" t="str">
        <f t="shared" si="827"/>
        <v xml:space="preserve"> 9 AM   18-Jul-2014  0.605    </v>
      </c>
      <c r="D3815" t="str">
        <f t="shared" si="828"/>
        <v xml:space="preserve"> 9 AM   18-Jul-2014  0.605    </v>
      </c>
      <c r="E3815" t="str">
        <f t="shared" si="829"/>
        <v xml:space="preserve"> 9 AM   18-Jul-2014  0.605    </v>
      </c>
      <c r="F3815" t="str">
        <f t="shared" si="830"/>
        <v xml:space="preserve"> 9 AM   18-Jul-2014  0.605    </v>
      </c>
      <c r="G3815" t="str">
        <f t="shared" si="831"/>
        <v xml:space="preserve"> 9 AM   18-Jul-2014  0.605    </v>
      </c>
      <c r="H3815" t="str">
        <f t="shared" si="832"/>
        <v>9 AM 18-Jul-2014 0.605</v>
      </c>
      <c r="I3815" s="5" t="str">
        <f t="shared" si="833"/>
        <v>0.605</v>
      </c>
      <c r="J3815" t="str">
        <f t="shared" si="834"/>
        <v>9 AM 18-Jul-2014 0.605</v>
      </c>
      <c r="K3815" t="str">
        <f t="shared" si="835"/>
        <v>9AM 18-Jul-2014 0.605</v>
      </c>
      <c r="L3815" s="5" t="str">
        <f t="shared" si="836"/>
        <v xml:space="preserve">9AM </v>
      </c>
      <c r="M3815" t="str">
        <f t="shared" si="837"/>
        <v xml:space="preserve">9 AM 18-Jul-2014 </v>
      </c>
      <c r="N3815" t="str">
        <f t="shared" si="838"/>
        <v xml:space="preserve">9 AM 18-Jul-2014 </v>
      </c>
      <c r="O3815" t="str">
        <f t="shared" si="839"/>
        <v xml:space="preserve">18-Jul-2014 </v>
      </c>
    </row>
    <row r="3816" spans="1:15" x14ac:dyDescent="0.25">
      <c r="A3816" t="s">
        <v>3825</v>
      </c>
      <c r="B3816" t="str">
        <f t="shared" si="826"/>
        <v>5PM   Sat 20th-Sep-2014   0.617 kwh</v>
      </c>
      <c r="C3816" t="str">
        <f t="shared" si="827"/>
        <v xml:space="preserve">5PM   Sat 20th-Sep-2014   0.617 </v>
      </c>
      <c r="D3816" t="str">
        <f t="shared" si="828"/>
        <v xml:space="preserve">5PM   Sat 20th-Sep-2014   0.617 </v>
      </c>
      <c r="E3816" t="str">
        <f t="shared" si="829"/>
        <v xml:space="preserve">5PM   Sat 20-Sep-2014   0.617 </v>
      </c>
      <c r="F3816" t="str">
        <f t="shared" si="830"/>
        <v xml:space="preserve">5PM   Sat 20-Sep-2014   0.617 </v>
      </c>
      <c r="G3816" t="str">
        <f t="shared" si="831"/>
        <v xml:space="preserve">5PM   Sat 20-Sep-2014   0.617 </v>
      </c>
      <c r="H3816" t="str">
        <f t="shared" si="832"/>
        <v>5PM Sat 20-Sep-2014 0.617</v>
      </c>
      <c r="I3816" s="5" t="str">
        <f t="shared" si="833"/>
        <v>0.617</v>
      </c>
      <c r="J3816" t="str">
        <f t="shared" si="834"/>
        <v>5PM Sat 20-Sep-2014 0.617</v>
      </c>
      <c r="K3816" t="str">
        <f t="shared" si="835"/>
        <v>5PM Sat 20-Sep-2014 0.617</v>
      </c>
      <c r="L3816" s="5" t="str">
        <f t="shared" si="836"/>
        <v xml:space="preserve">5PM </v>
      </c>
      <c r="M3816" t="str">
        <f t="shared" si="837"/>
        <v xml:space="preserve">5PM Sat 20-Sep-2014 </v>
      </c>
      <c r="N3816" t="str">
        <f t="shared" si="838"/>
        <v xml:space="preserve">Sat 20-Sep-2014 </v>
      </c>
      <c r="O3816" t="str">
        <f t="shared" si="839"/>
        <v xml:space="preserve">20-Sep-2014 </v>
      </c>
    </row>
    <row r="3817" spans="1:15" x14ac:dyDescent="0.25">
      <c r="A3817" t="s">
        <v>8396</v>
      </c>
      <c r="B3817" t="str">
        <f t="shared" si="826"/>
        <v>4PM 3-Dic-2014   0.488  kwh</v>
      </c>
      <c r="C3817" t="str">
        <f t="shared" si="827"/>
        <v xml:space="preserve">4PM 3-Dic-2014   0.488  </v>
      </c>
      <c r="D3817" t="str">
        <f t="shared" si="828"/>
        <v xml:space="preserve">4PM 3-Dic-2014   0.488  </v>
      </c>
      <c r="E3817" t="str">
        <f t="shared" si="829"/>
        <v xml:space="preserve">4PM 3-Dic-2014   0.488  </v>
      </c>
      <c r="F3817" t="str">
        <f t="shared" si="830"/>
        <v xml:space="preserve">4PM 3-Dic-2014   0.488  </v>
      </c>
      <c r="G3817" t="str">
        <f t="shared" si="831"/>
        <v xml:space="preserve">4PM 3-Dic-2014   0.488  </v>
      </c>
      <c r="H3817" t="str">
        <f t="shared" si="832"/>
        <v>4PM 3-Dic-2014 0.488</v>
      </c>
      <c r="I3817" s="5" t="str">
        <f t="shared" si="833"/>
        <v>0.488</v>
      </c>
      <c r="J3817" t="str">
        <f t="shared" si="834"/>
        <v>4PM 3-Dic-2014 0.488</v>
      </c>
      <c r="K3817" t="str">
        <f t="shared" si="835"/>
        <v>4PM 3-Dic-2014 0.488</v>
      </c>
      <c r="L3817" s="5" t="str">
        <f t="shared" si="836"/>
        <v xml:space="preserve">4PM </v>
      </c>
      <c r="M3817" t="str">
        <f t="shared" si="837"/>
        <v xml:space="preserve">4PM 3-Dic-2014 </v>
      </c>
      <c r="N3817" t="str">
        <f t="shared" si="838"/>
        <v xml:space="preserve">3-Dic-2014 </v>
      </c>
      <c r="O3817" t="str">
        <f t="shared" si="839"/>
        <v xml:space="preserve">3-Dic-2014 </v>
      </c>
    </row>
    <row r="3818" spans="1:15" x14ac:dyDescent="0.25">
      <c r="A3818" t="s">
        <v>2964</v>
      </c>
      <c r="B3818" t="str">
        <f t="shared" si="826"/>
        <v xml:space="preserve">    11 AM Sun 4-May-2014   0.566 kwh</v>
      </c>
      <c r="C3818" t="str">
        <f t="shared" si="827"/>
        <v xml:space="preserve">    11 AM Sun 4-May-2014   0.566 </v>
      </c>
      <c r="D3818" t="str">
        <f t="shared" si="828"/>
        <v xml:space="preserve">    11 AM Sun 4-May-2014   0.566 </v>
      </c>
      <c r="E3818" t="str">
        <f t="shared" si="829"/>
        <v xml:space="preserve">    11 AM Sun 4-May-2014   0.566 </v>
      </c>
      <c r="F3818" t="str">
        <f t="shared" si="830"/>
        <v xml:space="preserve">    11 AM Sun 4-May-2014   0.566 </v>
      </c>
      <c r="G3818" t="str">
        <f t="shared" si="831"/>
        <v xml:space="preserve">    11 AM Sun 4-May-2014   0.566 </v>
      </c>
      <c r="H3818" t="str">
        <f t="shared" si="832"/>
        <v>11 AM Sun 4-May-2014 0.566</v>
      </c>
      <c r="I3818" s="5" t="str">
        <f t="shared" si="833"/>
        <v>0.566</v>
      </c>
      <c r="J3818" t="str">
        <f t="shared" si="834"/>
        <v>11 AM Sun 4-May-2014 0.566</v>
      </c>
      <c r="K3818" t="str">
        <f t="shared" si="835"/>
        <v>11AM Sun 4-May-2014 0.566</v>
      </c>
      <c r="L3818" s="5" t="str">
        <f t="shared" si="836"/>
        <v xml:space="preserve">11AM </v>
      </c>
      <c r="M3818" t="str">
        <f t="shared" si="837"/>
        <v xml:space="preserve">11 AM Sun 4-May-2014 </v>
      </c>
      <c r="N3818" t="str">
        <f t="shared" si="838"/>
        <v xml:space="preserve">11 AM Sun 4-May-2014 </v>
      </c>
      <c r="O3818" t="str">
        <f t="shared" si="839"/>
        <v xml:space="preserve"> 4-May-2014 </v>
      </c>
    </row>
    <row r="3819" spans="1:15" x14ac:dyDescent="0.25">
      <c r="A3819" t="s">
        <v>6191</v>
      </c>
      <c r="B3819" t="str">
        <f t="shared" si="826"/>
        <v xml:space="preserve"> 5PM  Saturday 25th-Ene-2014  1.584kwh</v>
      </c>
      <c r="C3819" t="str">
        <f t="shared" si="827"/>
        <v xml:space="preserve"> 5PM  Saturday 25th-Ene-2014  1.584</v>
      </c>
      <c r="D3819" t="str">
        <f t="shared" si="828"/>
        <v xml:space="preserve"> 5PM  Satuay 25th-Ene-2014  1.584</v>
      </c>
      <c r="E3819" t="str">
        <f t="shared" si="829"/>
        <v xml:space="preserve"> 5PM  Satuay 25-Ene-2014  1.584</v>
      </c>
      <c r="F3819" t="str">
        <f t="shared" si="830"/>
        <v xml:space="preserve"> 5PM  Satuay 25-Ene-2014  1.584</v>
      </c>
      <c r="G3819" t="str">
        <f t="shared" si="831"/>
        <v xml:space="preserve"> 5PM  Satuay 25-Ene-2014  1.584</v>
      </c>
      <c r="H3819" t="str">
        <f t="shared" si="832"/>
        <v>5PM Satuay 25-Ene-2014 1.584</v>
      </c>
      <c r="I3819" s="5" t="str">
        <f t="shared" si="833"/>
        <v>1.584</v>
      </c>
      <c r="J3819" t="str">
        <f t="shared" si="834"/>
        <v>5PM Satuay 25-Ene-2014 1.584</v>
      </c>
      <c r="K3819" t="str">
        <f t="shared" si="835"/>
        <v>5PM Satuay 25-Ene-2014 1.584</v>
      </c>
      <c r="L3819" s="5" t="str">
        <f t="shared" si="836"/>
        <v xml:space="preserve">5PM </v>
      </c>
      <c r="M3819" t="str">
        <f t="shared" si="837"/>
        <v xml:space="preserve">5PM Satuay 25-Ene-2014 </v>
      </c>
      <c r="N3819" t="str">
        <f t="shared" si="838"/>
        <v xml:space="preserve">Satuay 25-Ene-2014 </v>
      </c>
      <c r="O3819" t="str">
        <f t="shared" si="839"/>
        <v xml:space="preserve">25-Ene-2014 </v>
      </c>
    </row>
    <row r="3820" spans="1:15" x14ac:dyDescent="0.25">
      <c r="A3820" t="s">
        <v>3827</v>
      </c>
      <c r="B3820" t="str">
        <f t="shared" si="826"/>
        <v xml:space="preserve">  9PM  Sat 5th-Jul-2014 0.893kwh </v>
      </c>
      <c r="C3820" t="str">
        <f t="shared" si="827"/>
        <v xml:space="preserve">  9PM  Sat 5th-Jul-2014 0.893 </v>
      </c>
      <c r="D3820" t="str">
        <f t="shared" si="828"/>
        <v xml:space="preserve">  9PM  Sat 5th-Jul-2014 0.893 </v>
      </c>
      <c r="E3820" t="str">
        <f t="shared" si="829"/>
        <v xml:space="preserve">  9PM  Sat 5-Jul-2014 0.893 </v>
      </c>
      <c r="F3820" t="str">
        <f t="shared" si="830"/>
        <v xml:space="preserve">  9PM  Sat 5-Jul-2014 0.893 </v>
      </c>
      <c r="G3820" t="str">
        <f t="shared" si="831"/>
        <v xml:space="preserve">  9PM  Sat 5-Jul-2014 0.893 </v>
      </c>
      <c r="H3820" t="str">
        <f t="shared" si="832"/>
        <v>9PM Sat 5-Jul-2014 0.893</v>
      </c>
      <c r="I3820" s="5" t="str">
        <f t="shared" si="833"/>
        <v>0.893</v>
      </c>
      <c r="J3820" t="str">
        <f t="shared" si="834"/>
        <v>9PM Sat 5-Jul-2014 0.893</v>
      </c>
      <c r="K3820" t="str">
        <f t="shared" si="835"/>
        <v>9PM Sat 5-Jul-2014 0.893</v>
      </c>
      <c r="L3820" s="5" t="str">
        <f t="shared" si="836"/>
        <v xml:space="preserve">9PM </v>
      </c>
      <c r="M3820" t="str">
        <f t="shared" si="837"/>
        <v xml:space="preserve">9PM Sat 5-Jul-2014 </v>
      </c>
      <c r="N3820" t="str">
        <f t="shared" si="838"/>
        <v xml:space="preserve">Sat 5-Jul-2014 </v>
      </c>
      <c r="O3820" t="str">
        <f t="shared" si="839"/>
        <v xml:space="preserve"> 5-Jul-2014 </v>
      </c>
    </row>
    <row r="3821" spans="1:15" x14ac:dyDescent="0.25">
      <c r="A3821" t="s">
        <v>871</v>
      </c>
      <c r="B3821" t="str">
        <f t="shared" si="826"/>
        <v xml:space="preserve">  3PM   10th-Feb-2014  0.442 kwh  </v>
      </c>
      <c r="C3821" t="str">
        <f t="shared" si="827"/>
        <v xml:space="preserve">  3PM   10th-Feb-2014  0.442   </v>
      </c>
      <c r="D3821" t="str">
        <f t="shared" si="828"/>
        <v xml:space="preserve">  3PM   10th-Feb-2014  0.442   </v>
      </c>
      <c r="E3821" t="str">
        <f t="shared" si="829"/>
        <v xml:space="preserve">  3PM   10-Feb-2014  0.442   </v>
      </c>
      <c r="F3821" t="str">
        <f t="shared" si="830"/>
        <v xml:space="preserve">  3PM   10-Feb-2014  0.442   </v>
      </c>
      <c r="G3821" t="str">
        <f t="shared" si="831"/>
        <v xml:space="preserve">  3PM   10-Feb-2014  0.442   </v>
      </c>
      <c r="H3821" t="str">
        <f t="shared" si="832"/>
        <v>3PM 10-Feb-2014 0.442</v>
      </c>
      <c r="I3821" s="5" t="str">
        <f t="shared" si="833"/>
        <v>0.442</v>
      </c>
      <c r="J3821" t="str">
        <f t="shared" si="834"/>
        <v>3PM 10-Feb-2014 0.442</v>
      </c>
      <c r="K3821" t="str">
        <f t="shared" si="835"/>
        <v>3PM 10-Feb-2014 0.442</v>
      </c>
      <c r="L3821" s="5" t="str">
        <f t="shared" si="836"/>
        <v xml:space="preserve">3PM </v>
      </c>
      <c r="M3821" t="str">
        <f t="shared" si="837"/>
        <v xml:space="preserve">3PM 10-Feb-2014 </v>
      </c>
      <c r="N3821" t="str">
        <f t="shared" si="838"/>
        <v xml:space="preserve">10-Feb-2014 </v>
      </c>
      <c r="O3821" t="str">
        <f t="shared" si="839"/>
        <v xml:space="preserve">10-Feb-2014 </v>
      </c>
    </row>
    <row r="3822" spans="1:15" x14ac:dyDescent="0.25">
      <c r="A3822" t="s">
        <v>3829</v>
      </c>
      <c r="B3822" t="str">
        <f t="shared" si="826"/>
        <v xml:space="preserve">   7 PM  29th-Jul-2014  4.536 kwh </v>
      </c>
      <c r="C3822" t="str">
        <f t="shared" si="827"/>
        <v xml:space="preserve">   7 PM  29th-Jul-2014  4.536  </v>
      </c>
      <c r="D3822" t="str">
        <f t="shared" si="828"/>
        <v xml:space="preserve">   7 PM  29th-Jul-2014  4.536  </v>
      </c>
      <c r="E3822" t="str">
        <f t="shared" si="829"/>
        <v xml:space="preserve">   7 PM  29-Jul-2014  4.536  </v>
      </c>
      <c r="F3822" t="str">
        <f t="shared" si="830"/>
        <v xml:space="preserve">   7 PM  29-Jul-2014  4.536  </v>
      </c>
      <c r="G3822" t="str">
        <f t="shared" si="831"/>
        <v xml:space="preserve">   7 PM  29-Jul-2014  4.536  </v>
      </c>
      <c r="H3822" t="str">
        <f t="shared" si="832"/>
        <v>7 PM 29-Jul-2014 4.536</v>
      </c>
      <c r="I3822" s="5" t="str">
        <f t="shared" si="833"/>
        <v>4.536</v>
      </c>
      <c r="J3822" t="str">
        <f t="shared" si="834"/>
        <v>7PM 29-Jul-2014 4.536</v>
      </c>
      <c r="K3822" t="str">
        <f t="shared" si="835"/>
        <v>7PM 29-Jul-2014 4.536</v>
      </c>
      <c r="L3822" s="5" t="str">
        <f t="shared" si="836"/>
        <v xml:space="preserve">7PM </v>
      </c>
      <c r="M3822" t="str">
        <f t="shared" si="837"/>
        <v xml:space="preserve">7PM 29-Jul-2014 </v>
      </c>
      <c r="N3822" t="str">
        <f t="shared" si="838"/>
        <v xml:space="preserve">29-Jul-2014 </v>
      </c>
      <c r="O3822" t="str">
        <f t="shared" si="839"/>
        <v xml:space="preserve">29-Jul-2014 </v>
      </c>
    </row>
    <row r="3823" spans="1:15" x14ac:dyDescent="0.25">
      <c r="A3823" t="s">
        <v>3831</v>
      </c>
      <c r="B3823" t="str">
        <f t="shared" si="826"/>
        <v xml:space="preserve">    6 PM   Tue 23-Sep-2014  1.058  kwh</v>
      </c>
      <c r="C3823" t="str">
        <f t="shared" si="827"/>
        <v xml:space="preserve">    6 PM   Tue 23-Sep-2014  1.058  </v>
      </c>
      <c r="D3823" t="str">
        <f t="shared" si="828"/>
        <v xml:space="preserve">    6 PM   Tue 23-Sep-2014  1.058  </v>
      </c>
      <c r="E3823" t="str">
        <f t="shared" si="829"/>
        <v xml:space="preserve">    6 PM   Tue 23-Sep-2014  1.058  </v>
      </c>
      <c r="F3823" t="str">
        <f t="shared" si="830"/>
        <v xml:space="preserve">    6 PM   Tue 23-Sep-2014  1.058  </v>
      </c>
      <c r="G3823" t="str">
        <f t="shared" si="831"/>
        <v xml:space="preserve">    6 PM   Tue 23-Sep-2014  1.058  </v>
      </c>
      <c r="H3823" t="str">
        <f t="shared" si="832"/>
        <v>6 PM Tue 23-Sep-2014 1.058</v>
      </c>
      <c r="I3823" s="5" t="str">
        <f t="shared" si="833"/>
        <v>1.058</v>
      </c>
      <c r="J3823" t="str">
        <f t="shared" si="834"/>
        <v>6PM Tue 23-Sep-2014 1.058</v>
      </c>
      <c r="K3823" t="str">
        <f t="shared" si="835"/>
        <v>6PM Tue 23-Sep-2014 1.058</v>
      </c>
      <c r="L3823" s="5" t="str">
        <f t="shared" si="836"/>
        <v xml:space="preserve">6PM </v>
      </c>
      <c r="M3823" t="str">
        <f t="shared" si="837"/>
        <v xml:space="preserve">6PM Tue 23-Sep-2014 </v>
      </c>
      <c r="N3823" t="str">
        <f t="shared" si="838"/>
        <v xml:space="preserve">Tue 23-Sep-2014 </v>
      </c>
      <c r="O3823" t="str">
        <f t="shared" si="839"/>
        <v xml:space="preserve">23-Sep-2014 </v>
      </c>
    </row>
    <row r="3824" spans="1:15" x14ac:dyDescent="0.25">
      <c r="A3824" t="s">
        <v>6895</v>
      </c>
      <c r="B3824" t="str">
        <f t="shared" si="826"/>
        <v xml:space="preserve">  1 AM  20-Abr-2014    0.086 kwh  </v>
      </c>
      <c r="C3824" t="str">
        <f t="shared" si="827"/>
        <v xml:space="preserve">  1 AM  20-Abr-2014    0.086   </v>
      </c>
      <c r="D3824" t="str">
        <f t="shared" si="828"/>
        <v xml:space="preserve">  1 AM  20-Abr-2014    0.086   </v>
      </c>
      <c r="E3824" t="str">
        <f t="shared" si="829"/>
        <v xml:space="preserve">  1 AM  20-Abr-2014    0.086   </v>
      </c>
      <c r="F3824" t="str">
        <f t="shared" si="830"/>
        <v xml:space="preserve">  1 AM  20-Abr-2014    0.086   </v>
      </c>
      <c r="G3824" t="str">
        <f t="shared" si="831"/>
        <v xml:space="preserve">  1 AM  20-Abr-2014    0.086   </v>
      </c>
      <c r="H3824" t="str">
        <f t="shared" si="832"/>
        <v>1 AM 20-Abr-2014 0.086</v>
      </c>
      <c r="I3824" s="5" t="str">
        <f t="shared" si="833"/>
        <v>0.086</v>
      </c>
      <c r="J3824" t="str">
        <f t="shared" si="834"/>
        <v>1 AM 20-Abr-2014 0.086</v>
      </c>
      <c r="K3824" t="str">
        <f t="shared" si="835"/>
        <v>1AM 20-Abr-2014 0.086</v>
      </c>
      <c r="L3824" s="5" t="str">
        <f t="shared" si="836"/>
        <v xml:space="preserve">1AM </v>
      </c>
      <c r="M3824" t="str">
        <f t="shared" si="837"/>
        <v xml:space="preserve">1 AM 20-Abr-2014 </v>
      </c>
      <c r="N3824" t="str">
        <f t="shared" si="838"/>
        <v xml:space="preserve">1 AM 20-Abr-2014 </v>
      </c>
      <c r="O3824" t="str">
        <f t="shared" si="839"/>
        <v xml:space="preserve">20-Abr-2014 </v>
      </c>
    </row>
    <row r="3825" spans="1:15" x14ac:dyDescent="0.25">
      <c r="A3825" t="s">
        <v>3833</v>
      </c>
      <c r="B3825" t="str">
        <f t="shared" si="826"/>
        <v xml:space="preserve">  2AM  Tue 01st-Jul-2014    0.403 kwh</v>
      </c>
      <c r="C3825" t="str">
        <f t="shared" si="827"/>
        <v xml:space="preserve">  2AM  Tue 01st-Jul-2014    0.403 </v>
      </c>
      <c r="D3825" t="str">
        <f t="shared" si="828"/>
        <v xml:space="preserve">  2AM  Tue 01st-Jul-2014    0.403 </v>
      </c>
      <c r="E3825" t="str">
        <f t="shared" si="829"/>
        <v xml:space="preserve">  2AM  Tue 01st-Jul-2014    0.403 </v>
      </c>
      <c r="F3825" t="str">
        <f t="shared" si="830"/>
        <v xml:space="preserve">  2AM  Tue 01st-Jul-2014    0.403 </v>
      </c>
      <c r="G3825" t="str">
        <f t="shared" si="831"/>
        <v xml:space="preserve">  2AM  Tue 01-Jul-2014    0.403 </v>
      </c>
      <c r="H3825" t="str">
        <f t="shared" si="832"/>
        <v>2AM Tue 01-Jul-2014 0.403</v>
      </c>
      <c r="I3825" s="5" t="str">
        <f t="shared" si="833"/>
        <v>0.403</v>
      </c>
      <c r="J3825" t="str">
        <f t="shared" si="834"/>
        <v>2AM Tue 01-Jul-2014 0.403</v>
      </c>
      <c r="K3825" t="str">
        <f t="shared" si="835"/>
        <v>2AM Tue 01-Jul-2014 0.403</v>
      </c>
      <c r="L3825" s="5" t="str">
        <f t="shared" si="836"/>
        <v xml:space="preserve">2AM </v>
      </c>
      <c r="M3825" t="str">
        <f t="shared" si="837"/>
        <v xml:space="preserve">2AM Tue 01-Jul-2014 </v>
      </c>
      <c r="N3825" t="str">
        <f t="shared" si="838"/>
        <v xml:space="preserve">Tue 01-Jul-2014 </v>
      </c>
      <c r="O3825" t="str">
        <f t="shared" si="839"/>
        <v xml:space="preserve">01-Jul-2014 </v>
      </c>
    </row>
    <row r="3826" spans="1:15" x14ac:dyDescent="0.25">
      <c r="A3826" t="s">
        <v>3763</v>
      </c>
      <c r="B3826" t="str">
        <f t="shared" si="826"/>
        <v xml:space="preserve"> 8 PM   05-Jun-2014   2.678  kwh </v>
      </c>
      <c r="C3826" t="str">
        <f t="shared" si="827"/>
        <v xml:space="preserve"> 8 PM   05-Jun-2014   2.678   </v>
      </c>
      <c r="D3826" t="str">
        <f t="shared" si="828"/>
        <v xml:space="preserve"> 8 PM   05-Jun-2014   2.678   </v>
      </c>
      <c r="E3826" t="str">
        <f t="shared" si="829"/>
        <v xml:space="preserve"> 8 PM   05-Jun-2014   2.678   </v>
      </c>
      <c r="F3826" t="str">
        <f t="shared" si="830"/>
        <v xml:space="preserve"> 8 PM   05-Jun-2014   2.678   </v>
      </c>
      <c r="G3826" t="str">
        <f t="shared" si="831"/>
        <v xml:space="preserve"> 8 PM   05-Jun-2014   2.678   </v>
      </c>
      <c r="H3826" t="str">
        <f t="shared" si="832"/>
        <v>8 PM 05-Jun-2014 2.678</v>
      </c>
      <c r="I3826" s="5" t="str">
        <f t="shared" si="833"/>
        <v>2.678</v>
      </c>
      <c r="J3826" t="str">
        <f t="shared" si="834"/>
        <v>8PM 05-Jun-2014 2.678</v>
      </c>
      <c r="K3826" t="str">
        <f t="shared" si="835"/>
        <v>8PM 05-Jun-2014 2.678</v>
      </c>
      <c r="L3826" s="5" t="str">
        <f t="shared" si="836"/>
        <v xml:space="preserve">8PM </v>
      </c>
      <c r="M3826" t="str">
        <f t="shared" si="837"/>
        <v xml:space="preserve">8PM 05-Jun-2014 </v>
      </c>
      <c r="N3826" t="str">
        <f t="shared" si="838"/>
        <v xml:space="preserve">05-Jun-2014 </v>
      </c>
      <c r="O3826" t="str">
        <f t="shared" si="839"/>
        <v xml:space="preserve">05-Jun-2014 </v>
      </c>
    </row>
    <row r="3827" spans="1:15" x14ac:dyDescent="0.25">
      <c r="A3827" t="s">
        <v>8397</v>
      </c>
      <c r="B3827" t="str">
        <f t="shared" si="826"/>
        <v xml:space="preserve">   11AM  Wed 17th-Dic-2014 0.649 kwh</v>
      </c>
      <c r="C3827" t="str">
        <f t="shared" si="827"/>
        <v xml:space="preserve">   11AM  Wed 17th-Dic-2014 0.649 </v>
      </c>
      <c r="D3827" t="str">
        <f t="shared" si="828"/>
        <v xml:space="preserve">   11AM  Wed 17th-Dic-2014 0.649 </v>
      </c>
      <c r="E3827" t="str">
        <f t="shared" si="829"/>
        <v xml:space="preserve">   11AM  Wed 17-Dic-2014 0.649 </v>
      </c>
      <c r="F3827" t="str">
        <f t="shared" si="830"/>
        <v xml:space="preserve">   11AM  Wed 17-Dic-2014 0.649 </v>
      </c>
      <c r="G3827" t="str">
        <f t="shared" si="831"/>
        <v xml:space="preserve">   11AM  Wed 17-Dic-2014 0.649 </v>
      </c>
      <c r="H3827" t="str">
        <f t="shared" si="832"/>
        <v>11AM Wed 17-Dic-2014 0.649</v>
      </c>
      <c r="I3827" s="5" t="str">
        <f t="shared" si="833"/>
        <v>0.649</v>
      </c>
      <c r="J3827" t="str">
        <f t="shared" si="834"/>
        <v>11AM Wed 17-Dic-2014 0.649</v>
      </c>
      <c r="K3827" t="str">
        <f t="shared" si="835"/>
        <v>11AM Wed 17-Dic-2014 0.649</v>
      </c>
      <c r="L3827" s="5" t="str">
        <f t="shared" si="836"/>
        <v xml:space="preserve">11AM </v>
      </c>
      <c r="M3827" t="str">
        <f t="shared" si="837"/>
        <v xml:space="preserve">11AM Wed 17-Dic-2014 </v>
      </c>
      <c r="N3827" t="str">
        <f t="shared" si="838"/>
        <v xml:space="preserve">Wed 17-Dic-2014 </v>
      </c>
      <c r="O3827" t="str">
        <f t="shared" si="839"/>
        <v xml:space="preserve">17-Dic-2014 </v>
      </c>
    </row>
    <row r="3828" spans="1:15" x14ac:dyDescent="0.25">
      <c r="A3828" t="s">
        <v>3010</v>
      </c>
      <c r="B3828" t="str">
        <f t="shared" si="826"/>
        <v xml:space="preserve">  11PM  Mon 5th-May-2014  0.372  kwh</v>
      </c>
      <c r="C3828" t="str">
        <f t="shared" si="827"/>
        <v xml:space="preserve">  11PM  Mon 5th-May-2014  0.372  </v>
      </c>
      <c r="D3828" t="str">
        <f t="shared" si="828"/>
        <v xml:space="preserve">  11PM  Mon 5th-May-2014  0.372  </v>
      </c>
      <c r="E3828" t="str">
        <f t="shared" si="829"/>
        <v xml:space="preserve">  11PM  Mon 5-May-2014  0.372  </v>
      </c>
      <c r="F3828" t="str">
        <f t="shared" si="830"/>
        <v xml:space="preserve">  11PM  Mon 5-May-2014  0.372  </v>
      </c>
      <c r="G3828" t="str">
        <f t="shared" si="831"/>
        <v xml:space="preserve">  11PM  Mon 5-May-2014  0.372  </v>
      </c>
      <c r="H3828" t="str">
        <f t="shared" si="832"/>
        <v>11PM Mon 5-May-2014 0.372</v>
      </c>
      <c r="I3828" s="5" t="str">
        <f t="shared" si="833"/>
        <v>0.372</v>
      </c>
      <c r="J3828" t="str">
        <f t="shared" si="834"/>
        <v>11PM Mon 5-May-2014 0.372</v>
      </c>
      <c r="K3828" t="str">
        <f t="shared" si="835"/>
        <v>11PM Mon 5-May-2014 0.372</v>
      </c>
      <c r="L3828" s="5" t="str">
        <f t="shared" si="836"/>
        <v xml:space="preserve">11PM </v>
      </c>
      <c r="M3828" t="str">
        <f t="shared" si="837"/>
        <v xml:space="preserve">11PM Mon 5-May-2014 </v>
      </c>
      <c r="N3828" t="str">
        <f t="shared" si="838"/>
        <v xml:space="preserve">Mon 5-May-2014 </v>
      </c>
      <c r="O3828" t="str">
        <f t="shared" si="839"/>
        <v xml:space="preserve"> 5-May-2014 </v>
      </c>
    </row>
    <row r="3829" spans="1:15" x14ac:dyDescent="0.25">
      <c r="A3829" t="s">
        <v>6192</v>
      </c>
      <c r="B3829" t="str">
        <f t="shared" si="826"/>
        <v xml:space="preserve">  9PM   28-Ene-2014   1.14kwh</v>
      </c>
      <c r="C3829" t="str">
        <f t="shared" si="827"/>
        <v xml:space="preserve">  9PM   28-Ene-2014   1.14</v>
      </c>
      <c r="D3829" t="str">
        <f t="shared" si="828"/>
        <v xml:space="preserve">  9PM   28-Ene-2014   1.14</v>
      </c>
      <c r="E3829" t="str">
        <f t="shared" si="829"/>
        <v xml:space="preserve">  9PM   28-Ene-2014   1.14</v>
      </c>
      <c r="F3829" t="str">
        <f t="shared" si="830"/>
        <v xml:space="preserve">  9PM   28-Ene-2014   1.14</v>
      </c>
      <c r="G3829" t="str">
        <f t="shared" si="831"/>
        <v xml:space="preserve">  9PM   28-Ene-2014   1.14</v>
      </c>
      <c r="H3829" t="str">
        <f t="shared" si="832"/>
        <v>9PM 28-Ene-2014 1.14</v>
      </c>
      <c r="I3829" s="5" t="str">
        <f t="shared" si="833"/>
        <v xml:space="preserve"> 1.14</v>
      </c>
      <c r="J3829" t="str">
        <f t="shared" si="834"/>
        <v>9PM 28-Ene-2014 1.14</v>
      </c>
      <c r="K3829" t="str">
        <f t="shared" si="835"/>
        <v>9PM 28-Ene-2014 1.14</v>
      </c>
      <c r="L3829" s="5" t="str">
        <f t="shared" si="836"/>
        <v xml:space="preserve">9PM </v>
      </c>
      <c r="M3829" t="str">
        <f t="shared" si="837"/>
        <v>9PM 28-Ene-2014</v>
      </c>
      <c r="N3829" t="str">
        <f t="shared" si="838"/>
        <v>28-Ene-2014</v>
      </c>
      <c r="O3829" t="str">
        <f t="shared" si="839"/>
        <v>28-Ene-2014</v>
      </c>
    </row>
    <row r="3830" spans="1:15" x14ac:dyDescent="0.25">
      <c r="A3830" t="s">
        <v>8398</v>
      </c>
      <c r="B3830" t="str">
        <f t="shared" si="826"/>
        <v xml:space="preserve"> 12PM   Fri 19-Dic-2014  0.49kwh</v>
      </c>
      <c r="C3830" t="str">
        <f t="shared" si="827"/>
        <v xml:space="preserve"> 12PM   Fri 19-Dic-2014  0.49</v>
      </c>
      <c r="D3830" t="str">
        <f t="shared" si="828"/>
        <v xml:space="preserve"> 12PM   Fri 19-Dic-2014  0.49</v>
      </c>
      <c r="E3830" t="str">
        <f t="shared" si="829"/>
        <v xml:space="preserve"> 12PM   Fri 19-Dic-2014  0.49</v>
      </c>
      <c r="F3830" t="str">
        <f t="shared" si="830"/>
        <v xml:space="preserve"> 12PM   Fri 19-Dic-2014  0.49</v>
      </c>
      <c r="G3830" t="str">
        <f t="shared" si="831"/>
        <v xml:space="preserve"> 12PM   Fri 19-Dic-2014  0.49</v>
      </c>
      <c r="H3830" t="str">
        <f t="shared" si="832"/>
        <v>12PM Fri 19-Dic-2014 0.49</v>
      </c>
      <c r="I3830" s="5" t="str">
        <f t="shared" si="833"/>
        <v xml:space="preserve"> 0.49</v>
      </c>
      <c r="J3830" t="str">
        <f t="shared" si="834"/>
        <v>12PM Fri 19-Dic-2014 0.49</v>
      </c>
      <c r="K3830" t="str">
        <f t="shared" si="835"/>
        <v>12PM Fri 19-Dic-2014 0.49</v>
      </c>
      <c r="L3830" s="5" t="str">
        <f t="shared" si="836"/>
        <v xml:space="preserve">12PM </v>
      </c>
      <c r="M3830" t="str">
        <f t="shared" si="837"/>
        <v>12PM Fri 19-Dic-2014</v>
      </c>
      <c r="N3830" t="str">
        <f t="shared" si="838"/>
        <v>Fri 19-Dic-2014</v>
      </c>
      <c r="O3830" t="str">
        <f t="shared" si="839"/>
        <v>19-Dic-2014</v>
      </c>
    </row>
    <row r="3831" spans="1:15" x14ac:dyDescent="0.25">
      <c r="A3831" t="s">
        <v>3717</v>
      </c>
      <c r="B3831" t="str">
        <f t="shared" si="826"/>
        <v xml:space="preserve">   12 AM  Wednesday 4th-Jun-2014 0.47 kwh  </v>
      </c>
      <c r="C3831" t="str">
        <f t="shared" si="827"/>
        <v xml:space="preserve">   12 AM  Wednesday 4th-Jun-2014 0.47   </v>
      </c>
      <c r="D3831" t="str">
        <f t="shared" si="828"/>
        <v xml:space="preserve">   12 AM  Wednesday 4th-Jun-2014 0.47   </v>
      </c>
      <c r="E3831" t="str">
        <f t="shared" si="829"/>
        <v xml:space="preserve">   12 AM  Wednesday 4-Jun-2014 0.47   </v>
      </c>
      <c r="F3831" t="str">
        <f t="shared" si="830"/>
        <v xml:space="preserve">   12 AM  Wednesday 4-Jun-2014 0.47   </v>
      </c>
      <c r="G3831" t="str">
        <f t="shared" si="831"/>
        <v xml:space="preserve">   12 AM  Wednesday 4-Jun-2014 0.47   </v>
      </c>
      <c r="H3831" t="str">
        <f t="shared" si="832"/>
        <v>12 AM Wednesday 4-Jun-2014 0.47</v>
      </c>
      <c r="I3831" s="5" t="str">
        <f t="shared" si="833"/>
        <v xml:space="preserve"> 0.47</v>
      </c>
      <c r="J3831" t="str">
        <f t="shared" si="834"/>
        <v>12 AM Wednesday 4-Jun-2014 0.47</v>
      </c>
      <c r="K3831" t="str">
        <f t="shared" si="835"/>
        <v>12AM Wednesday 4-Jun-2014 0.47</v>
      </c>
      <c r="L3831" s="5" t="str">
        <f t="shared" si="836"/>
        <v xml:space="preserve">12AM </v>
      </c>
      <c r="M3831" t="str">
        <f t="shared" si="837"/>
        <v>12 AM Wednesday 4-Jun-2014</v>
      </c>
      <c r="N3831" t="str">
        <f t="shared" si="838"/>
        <v>12 AM Wednesday 4-Jun-2014</v>
      </c>
      <c r="O3831" t="str">
        <f t="shared" si="839"/>
        <v xml:space="preserve"> 4-Jun-2014</v>
      </c>
    </row>
    <row r="3832" spans="1:15" x14ac:dyDescent="0.25">
      <c r="A3832" t="s">
        <v>7621</v>
      </c>
      <c r="B3832" t="str">
        <f t="shared" si="826"/>
        <v xml:space="preserve"> 6PM   Wednesday 6th-Ago-2014  1.663  kwh </v>
      </c>
      <c r="C3832" t="str">
        <f t="shared" si="827"/>
        <v xml:space="preserve"> 6PM   Wednesday 6th-Ago-2014  1.663   </v>
      </c>
      <c r="D3832" t="str">
        <f t="shared" si="828"/>
        <v xml:space="preserve"> 6PM   Wednesday 6th-Ago-2014  1.663   </v>
      </c>
      <c r="E3832" t="str">
        <f t="shared" si="829"/>
        <v xml:space="preserve"> 6PM   Wednesday 6-Ago-2014  1.663   </v>
      </c>
      <c r="F3832" t="str">
        <f t="shared" si="830"/>
        <v xml:space="preserve"> 6PM   Wednesday 6-Ago-2014  1.663   </v>
      </c>
      <c r="G3832" t="str">
        <f t="shared" si="831"/>
        <v xml:space="preserve"> 6PM   Wednesday 6-Ago-2014  1.663   </v>
      </c>
      <c r="H3832" t="str">
        <f t="shared" si="832"/>
        <v>6PM Wednesday 6-Ago-2014 1.663</v>
      </c>
      <c r="I3832" s="5" t="str">
        <f t="shared" si="833"/>
        <v>1.663</v>
      </c>
      <c r="J3832" t="str">
        <f t="shared" si="834"/>
        <v>6PM Wednesday 6-Ago-2014 1.663</v>
      </c>
      <c r="K3832" t="str">
        <f t="shared" si="835"/>
        <v>6PM Wednesday 6-Ago-2014 1.663</v>
      </c>
      <c r="L3832" s="5" t="str">
        <f t="shared" si="836"/>
        <v xml:space="preserve">6PM </v>
      </c>
      <c r="M3832" t="str">
        <f t="shared" si="837"/>
        <v xml:space="preserve">6PM Wednesday 6-Ago-2014 </v>
      </c>
      <c r="N3832" t="str">
        <f t="shared" si="838"/>
        <v xml:space="preserve">Wednesday 6-Ago-2014 </v>
      </c>
      <c r="O3832" t="str">
        <f t="shared" si="839"/>
        <v xml:space="preserve"> 6-Ago-2014 </v>
      </c>
    </row>
    <row r="3833" spans="1:15" x14ac:dyDescent="0.25">
      <c r="A3833" t="s">
        <v>7622</v>
      </c>
      <c r="B3833" t="str">
        <f t="shared" si="826"/>
        <v xml:space="preserve"> 9 PM   Sunday 17-Ago-2014  0.756 kwh  </v>
      </c>
      <c r="C3833" t="str">
        <f t="shared" si="827"/>
        <v xml:space="preserve"> 9 PM   Sunday 17-Ago-2014  0.756   </v>
      </c>
      <c r="D3833" t="str">
        <f t="shared" si="828"/>
        <v xml:space="preserve"> 9 PM   Sunday 17-Ago-2014  0.756   </v>
      </c>
      <c r="E3833" t="str">
        <f t="shared" si="829"/>
        <v xml:space="preserve"> 9 PM   Sunday 17-Ago-2014  0.756   </v>
      </c>
      <c r="F3833" t="str">
        <f t="shared" si="830"/>
        <v xml:space="preserve"> 9 PM   Suay 17-Ago-2014  0.756   </v>
      </c>
      <c r="G3833" t="str">
        <f t="shared" si="831"/>
        <v xml:space="preserve"> 9 PM   Suay 17-Ago-2014  0.756   </v>
      </c>
      <c r="H3833" t="str">
        <f t="shared" si="832"/>
        <v>9 PM Suay 17-Ago-2014 0.756</v>
      </c>
      <c r="I3833" s="5" t="str">
        <f t="shared" si="833"/>
        <v>0.756</v>
      </c>
      <c r="J3833" t="str">
        <f t="shared" si="834"/>
        <v>9PM Suay 17-Ago-2014 0.756</v>
      </c>
      <c r="K3833" t="str">
        <f t="shared" si="835"/>
        <v>9PM Suay 17-Ago-2014 0.756</v>
      </c>
      <c r="L3833" s="5" t="str">
        <f t="shared" si="836"/>
        <v xml:space="preserve">9PM </v>
      </c>
      <c r="M3833" t="str">
        <f t="shared" si="837"/>
        <v xml:space="preserve">9PM Suay 17-Ago-2014 </v>
      </c>
      <c r="N3833" t="str">
        <f t="shared" si="838"/>
        <v xml:space="preserve">Suay 17-Ago-2014 </v>
      </c>
      <c r="O3833" t="str">
        <f t="shared" si="839"/>
        <v xml:space="preserve">17-Ago-2014 </v>
      </c>
    </row>
    <row r="3834" spans="1:15" x14ac:dyDescent="0.25">
      <c r="A3834" t="s">
        <v>7623</v>
      </c>
      <c r="B3834" t="str">
        <f t="shared" si="826"/>
        <v xml:space="preserve">  2PM 07-Ago-2014 0.446  kwh</v>
      </c>
      <c r="C3834" t="str">
        <f t="shared" si="827"/>
        <v xml:space="preserve">  2PM 07-Ago-2014 0.446  </v>
      </c>
      <c r="D3834" t="str">
        <f t="shared" si="828"/>
        <v xml:space="preserve">  2PM 07-Ago-2014 0.446  </v>
      </c>
      <c r="E3834" t="str">
        <f t="shared" si="829"/>
        <v xml:space="preserve">  2PM 07-Ago-2014 0.446  </v>
      </c>
      <c r="F3834" t="str">
        <f t="shared" si="830"/>
        <v xml:space="preserve">  2PM 07-Ago-2014 0.446  </v>
      </c>
      <c r="G3834" t="str">
        <f t="shared" si="831"/>
        <v xml:space="preserve">  2PM 07-Ago-2014 0.446  </v>
      </c>
      <c r="H3834" t="str">
        <f t="shared" si="832"/>
        <v>2PM 07-Ago-2014 0.446</v>
      </c>
      <c r="I3834" s="5" t="str">
        <f t="shared" si="833"/>
        <v>0.446</v>
      </c>
      <c r="J3834" t="str">
        <f t="shared" si="834"/>
        <v>2PM 07-Ago-2014 0.446</v>
      </c>
      <c r="K3834" t="str">
        <f t="shared" si="835"/>
        <v>2PM 07-Ago-2014 0.446</v>
      </c>
      <c r="L3834" s="5" t="str">
        <f t="shared" si="836"/>
        <v xml:space="preserve">2PM </v>
      </c>
      <c r="M3834" t="str">
        <f t="shared" si="837"/>
        <v xml:space="preserve">2PM 07-Ago-2014 </v>
      </c>
      <c r="N3834" t="str">
        <f t="shared" si="838"/>
        <v xml:space="preserve">07-Ago-2014 </v>
      </c>
      <c r="O3834" t="str">
        <f t="shared" si="839"/>
        <v xml:space="preserve">07-Ago-2014 </v>
      </c>
    </row>
    <row r="3835" spans="1:15" x14ac:dyDescent="0.25">
      <c r="A3835" t="s">
        <v>3202</v>
      </c>
      <c r="B3835" t="str">
        <f t="shared" si="826"/>
        <v xml:space="preserve">   1 PM   13th-May-2014    0.339  kwh </v>
      </c>
      <c r="C3835" t="str">
        <f t="shared" si="827"/>
        <v xml:space="preserve">   1 PM   13th-May-2014    0.339   </v>
      </c>
      <c r="D3835" t="str">
        <f t="shared" si="828"/>
        <v xml:space="preserve">   1 PM   13th-May-2014    0.339   </v>
      </c>
      <c r="E3835" t="str">
        <f t="shared" si="829"/>
        <v xml:space="preserve">   1 PM   13-May-2014    0.339   </v>
      </c>
      <c r="F3835" t="str">
        <f t="shared" si="830"/>
        <v xml:space="preserve">   1 PM   13-May-2014    0.339   </v>
      </c>
      <c r="G3835" t="str">
        <f t="shared" si="831"/>
        <v xml:space="preserve">   1 PM   13-May-2014    0.339   </v>
      </c>
      <c r="H3835" t="str">
        <f t="shared" si="832"/>
        <v>1 PM 13-May-2014 0.339</v>
      </c>
      <c r="I3835" s="5" t="str">
        <f t="shared" si="833"/>
        <v>0.339</v>
      </c>
      <c r="J3835" t="str">
        <f t="shared" si="834"/>
        <v>1PM 13-May-2014 0.339</v>
      </c>
      <c r="K3835" t="str">
        <f t="shared" si="835"/>
        <v>1PM 13-May-2014 0.339</v>
      </c>
      <c r="L3835" s="5" t="str">
        <f t="shared" si="836"/>
        <v xml:space="preserve">1PM </v>
      </c>
      <c r="M3835" t="str">
        <f t="shared" si="837"/>
        <v xml:space="preserve">1PM 13-May-2014 </v>
      </c>
      <c r="N3835" t="str">
        <f t="shared" si="838"/>
        <v xml:space="preserve">13-May-2014 </v>
      </c>
      <c r="O3835" t="str">
        <f t="shared" si="839"/>
        <v xml:space="preserve">13-May-2014 </v>
      </c>
    </row>
    <row r="3836" spans="1:15" x14ac:dyDescent="0.25">
      <c r="A3836" t="s">
        <v>3840</v>
      </c>
      <c r="B3836" t="str">
        <f t="shared" si="826"/>
        <v xml:space="preserve">    7 AM Mon 6-Oct-2014    0.481  kwh</v>
      </c>
      <c r="C3836" t="str">
        <f t="shared" si="827"/>
        <v xml:space="preserve">    7 AM Mon 6-Oct-2014    0.481  </v>
      </c>
      <c r="D3836" t="str">
        <f t="shared" si="828"/>
        <v xml:space="preserve">    7 AM Mon 6-Oct-2014    0.481  </v>
      </c>
      <c r="E3836" t="str">
        <f t="shared" si="829"/>
        <v xml:space="preserve">    7 AM Mon 6-Oct-2014    0.481  </v>
      </c>
      <c r="F3836" t="str">
        <f t="shared" si="830"/>
        <v xml:space="preserve">    7 AM Mon 6-Oct-2014    0.481  </v>
      </c>
      <c r="G3836" t="str">
        <f t="shared" si="831"/>
        <v xml:space="preserve">    7 AM Mon 6-Oct-2014    0.481  </v>
      </c>
      <c r="H3836" t="str">
        <f t="shared" si="832"/>
        <v>7 AM Mon 6-Oct-2014 0.481</v>
      </c>
      <c r="I3836" s="5" t="str">
        <f t="shared" si="833"/>
        <v>0.481</v>
      </c>
      <c r="J3836" t="str">
        <f t="shared" si="834"/>
        <v>7 AM Mon 6-Oct-2014 0.481</v>
      </c>
      <c r="K3836" t="str">
        <f t="shared" si="835"/>
        <v>7AM Mon 6-Oct-2014 0.481</v>
      </c>
      <c r="L3836" s="5" t="str">
        <f t="shared" si="836"/>
        <v xml:space="preserve">7AM </v>
      </c>
      <c r="M3836" t="str">
        <f t="shared" si="837"/>
        <v xml:space="preserve">7 AM Mon 6-Oct-2014 </v>
      </c>
      <c r="N3836" t="str">
        <f t="shared" si="838"/>
        <v xml:space="preserve">7 AM Mon 6-Oct-2014 </v>
      </c>
      <c r="O3836" t="str">
        <f t="shared" si="839"/>
        <v xml:space="preserve"> 6-Oct-2014 </v>
      </c>
    </row>
    <row r="3837" spans="1:15" x14ac:dyDescent="0.25">
      <c r="A3837" t="s">
        <v>3841</v>
      </c>
      <c r="B3837" t="str">
        <f t="shared" si="826"/>
        <v xml:space="preserve">  4PM   17-Oct-2014 0.24kwh</v>
      </c>
      <c r="C3837" t="str">
        <f t="shared" si="827"/>
        <v xml:space="preserve">  4PM   17-Oct-2014 0.24</v>
      </c>
      <c r="D3837" t="str">
        <f t="shared" si="828"/>
        <v xml:space="preserve">  4PM   17-Oct-2014 0.24</v>
      </c>
      <c r="E3837" t="str">
        <f t="shared" si="829"/>
        <v xml:space="preserve">  4PM   17-Oct-2014 0.24</v>
      </c>
      <c r="F3837" t="str">
        <f t="shared" si="830"/>
        <v xml:space="preserve">  4PM   17-Oct-2014 0.24</v>
      </c>
      <c r="G3837" t="str">
        <f t="shared" si="831"/>
        <v xml:space="preserve">  4PM   17-Oct-2014 0.24</v>
      </c>
      <c r="H3837" t="str">
        <f t="shared" si="832"/>
        <v>4PM 17-Oct-2014 0.24</v>
      </c>
      <c r="I3837" s="5" t="str">
        <f t="shared" si="833"/>
        <v xml:space="preserve"> 0.24</v>
      </c>
      <c r="J3837" t="str">
        <f t="shared" si="834"/>
        <v>4PM 17-Oct-2014 0.24</v>
      </c>
      <c r="K3837" t="str">
        <f t="shared" si="835"/>
        <v>4PM 17-Oct-2014 0.24</v>
      </c>
      <c r="L3837" s="5" t="str">
        <f t="shared" si="836"/>
        <v xml:space="preserve">4PM </v>
      </c>
      <c r="M3837" t="str">
        <f t="shared" si="837"/>
        <v>4PM 17-Oct-2014</v>
      </c>
      <c r="N3837" t="str">
        <f t="shared" si="838"/>
        <v>17-Oct-2014</v>
      </c>
      <c r="O3837" t="str">
        <f t="shared" si="839"/>
        <v>17-Oct-2014</v>
      </c>
    </row>
    <row r="3838" spans="1:15" x14ac:dyDescent="0.25">
      <c r="A3838" t="s">
        <v>3843</v>
      </c>
      <c r="B3838" t="str">
        <f t="shared" si="826"/>
        <v xml:space="preserve">  9PM   Wednesday 05-Nov-2014 0.311 kwh  </v>
      </c>
      <c r="C3838" t="str">
        <f t="shared" si="827"/>
        <v xml:space="preserve">  9PM   Wednesday 05-Nov-2014 0.311   </v>
      </c>
      <c r="D3838" t="str">
        <f t="shared" si="828"/>
        <v xml:space="preserve">  9PM   Wednesday 05-Nov-2014 0.311   </v>
      </c>
      <c r="E3838" t="str">
        <f t="shared" si="829"/>
        <v xml:space="preserve">  9PM   Wednesday 05-Nov-2014 0.311   </v>
      </c>
      <c r="F3838" t="str">
        <f t="shared" si="830"/>
        <v xml:space="preserve">  9PM   Wednesday 05-Nov-2014 0.311   </v>
      </c>
      <c r="G3838" t="str">
        <f t="shared" si="831"/>
        <v xml:space="preserve">  9PM   Wednesday 05-Nov-2014 0.311   </v>
      </c>
      <c r="H3838" t="str">
        <f t="shared" si="832"/>
        <v>9PM Wednesday 05-Nov-2014 0.311</v>
      </c>
      <c r="I3838" s="5" t="str">
        <f t="shared" si="833"/>
        <v>0.311</v>
      </c>
      <c r="J3838" t="str">
        <f t="shared" si="834"/>
        <v>9PM Wednesday 05-Nov-2014 0.311</v>
      </c>
      <c r="K3838" t="str">
        <f t="shared" si="835"/>
        <v>9PM Wednesday 05-Nov-2014 0.311</v>
      </c>
      <c r="L3838" s="5" t="str">
        <f t="shared" si="836"/>
        <v xml:space="preserve">9PM </v>
      </c>
      <c r="M3838" t="str">
        <f t="shared" si="837"/>
        <v xml:space="preserve">9PM Wednesday 05-Nov-2014 </v>
      </c>
      <c r="N3838" t="str">
        <f t="shared" si="838"/>
        <v xml:space="preserve">Wednesday 05-Nov-2014 </v>
      </c>
      <c r="O3838" t="str">
        <f t="shared" si="839"/>
        <v xml:space="preserve">05-Nov-2014 </v>
      </c>
    </row>
    <row r="3839" spans="1:15" x14ac:dyDescent="0.25">
      <c r="A3839" t="s">
        <v>6193</v>
      </c>
      <c r="B3839" t="str">
        <f t="shared" si="826"/>
        <v xml:space="preserve">  4 AM Wed 22nd-Ene-2014  0.404  kwh</v>
      </c>
      <c r="C3839" t="str">
        <f t="shared" si="827"/>
        <v xml:space="preserve">  4 AM Wed 22nd-Ene-2014  0.404  </v>
      </c>
      <c r="D3839" t="str">
        <f t="shared" si="828"/>
        <v xml:space="preserve">  4 AM Wed 22nd-Ene-2014  0.404  </v>
      </c>
      <c r="E3839" t="str">
        <f t="shared" si="829"/>
        <v xml:space="preserve">  4 AM Wed 22nd-Ene-2014  0.404  </v>
      </c>
      <c r="F3839" t="str">
        <f t="shared" si="830"/>
        <v xml:space="preserve">  4 AM Wed 22-Ene-2014  0.404  </v>
      </c>
      <c r="G3839" t="str">
        <f t="shared" si="831"/>
        <v xml:space="preserve">  4 AM Wed 22-Ene-2014  0.404  </v>
      </c>
      <c r="H3839" t="str">
        <f t="shared" si="832"/>
        <v>4 AM Wed 22-Ene-2014 0.404</v>
      </c>
      <c r="I3839" s="5" t="str">
        <f t="shared" si="833"/>
        <v>0.404</v>
      </c>
      <c r="J3839" t="str">
        <f t="shared" si="834"/>
        <v>4 AM Wed 22-Ene-2014 0.404</v>
      </c>
      <c r="K3839" t="str">
        <f t="shared" si="835"/>
        <v>4AM Wed 22-Ene-2014 0.404</v>
      </c>
      <c r="L3839" s="5" t="str">
        <f t="shared" si="836"/>
        <v xml:space="preserve">4AM </v>
      </c>
      <c r="M3839" t="str">
        <f t="shared" si="837"/>
        <v xml:space="preserve">4 AM Wed 22-Ene-2014 </v>
      </c>
      <c r="N3839" t="str">
        <f t="shared" si="838"/>
        <v xml:space="preserve">4 AM Wed 22-Ene-2014 </v>
      </c>
      <c r="O3839" t="str">
        <f t="shared" si="839"/>
        <v xml:space="preserve">22-Ene-2014 </v>
      </c>
    </row>
    <row r="3840" spans="1:15" x14ac:dyDescent="0.25">
      <c r="A3840" t="s">
        <v>6194</v>
      </c>
      <c r="B3840" t="str">
        <f t="shared" si="826"/>
        <v xml:space="preserve">    2 PM   18th-Ene-2014 1.312  kwh  </v>
      </c>
      <c r="C3840" t="str">
        <f t="shared" si="827"/>
        <v xml:space="preserve">    2 PM   18th-Ene-2014 1.312    </v>
      </c>
      <c r="D3840" t="str">
        <f t="shared" si="828"/>
        <v xml:space="preserve">    2 PM   18th-Ene-2014 1.312    </v>
      </c>
      <c r="E3840" t="str">
        <f t="shared" si="829"/>
        <v xml:space="preserve">    2 PM   18-Ene-2014 1.312    </v>
      </c>
      <c r="F3840" t="str">
        <f t="shared" si="830"/>
        <v xml:space="preserve">    2 PM   18-Ene-2014 1.312    </v>
      </c>
      <c r="G3840" t="str">
        <f t="shared" si="831"/>
        <v xml:space="preserve">    2 PM   18-Ene-2014 1.312    </v>
      </c>
      <c r="H3840" t="str">
        <f t="shared" si="832"/>
        <v>2 PM 18-Ene-2014 1.312</v>
      </c>
      <c r="I3840" s="5" t="str">
        <f t="shared" si="833"/>
        <v>1.312</v>
      </c>
      <c r="J3840" t="str">
        <f t="shared" si="834"/>
        <v>2PM 18-Ene-2014 1.312</v>
      </c>
      <c r="K3840" t="str">
        <f t="shared" si="835"/>
        <v>2PM 18-Ene-2014 1.312</v>
      </c>
      <c r="L3840" s="5" t="str">
        <f t="shared" si="836"/>
        <v xml:space="preserve">2PM </v>
      </c>
      <c r="M3840" t="str">
        <f t="shared" si="837"/>
        <v xml:space="preserve">2PM 18-Ene-2014 </v>
      </c>
      <c r="N3840" t="str">
        <f t="shared" si="838"/>
        <v xml:space="preserve">18-Ene-2014 </v>
      </c>
      <c r="O3840" t="str">
        <f t="shared" si="839"/>
        <v xml:space="preserve">18-Ene-2014 </v>
      </c>
    </row>
    <row r="3841" spans="1:15" x14ac:dyDescent="0.25">
      <c r="A3841" t="s">
        <v>3845</v>
      </c>
      <c r="B3841" t="str">
        <f t="shared" si="826"/>
        <v xml:space="preserve"> 11PM  Sat 8th-Nov-2014   0.437  kwh</v>
      </c>
      <c r="C3841" t="str">
        <f t="shared" si="827"/>
        <v xml:space="preserve"> 11PM  Sat 8th-Nov-2014   0.437  </v>
      </c>
      <c r="D3841" t="str">
        <f t="shared" si="828"/>
        <v xml:space="preserve"> 11PM  Sat 8th-Nov-2014   0.437  </v>
      </c>
      <c r="E3841" t="str">
        <f t="shared" si="829"/>
        <v xml:space="preserve"> 11PM  Sat 8-Nov-2014   0.437  </v>
      </c>
      <c r="F3841" t="str">
        <f t="shared" si="830"/>
        <v xml:space="preserve"> 11PM  Sat 8-Nov-2014   0.437  </v>
      </c>
      <c r="G3841" t="str">
        <f t="shared" si="831"/>
        <v xml:space="preserve"> 11PM  Sat 8-Nov-2014   0.437  </v>
      </c>
      <c r="H3841" t="str">
        <f t="shared" si="832"/>
        <v>11PM Sat 8-Nov-2014 0.437</v>
      </c>
      <c r="I3841" s="5" t="str">
        <f t="shared" si="833"/>
        <v>0.437</v>
      </c>
      <c r="J3841" t="str">
        <f t="shared" si="834"/>
        <v>11PM Sat 8-Nov-2014 0.437</v>
      </c>
      <c r="K3841" t="str">
        <f t="shared" si="835"/>
        <v>11PM Sat 8-Nov-2014 0.437</v>
      </c>
      <c r="L3841" s="5" t="str">
        <f t="shared" si="836"/>
        <v xml:space="preserve">11PM </v>
      </c>
      <c r="M3841" t="str">
        <f t="shared" si="837"/>
        <v xml:space="preserve">11PM Sat 8-Nov-2014 </v>
      </c>
      <c r="N3841" t="str">
        <f t="shared" si="838"/>
        <v xml:space="preserve">Sat 8-Nov-2014 </v>
      </c>
      <c r="O3841" t="str">
        <f t="shared" si="839"/>
        <v xml:space="preserve"> 8-Nov-2014 </v>
      </c>
    </row>
    <row r="3842" spans="1:15" x14ac:dyDescent="0.25">
      <c r="A3842" t="s">
        <v>1238</v>
      </c>
      <c r="B3842" t="str">
        <f t="shared" si="826"/>
        <v xml:space="preserve">  12PM   Thursday 20-Feb-2014  0.60 kwh </v>
      </c>
      <c r="C3842" t="str">
        <f t="shared" si="827"/>
        <v xml:space="preserve">  12PM   Thursday 20-Feb-2014  0.60  </v>
      </c>
      <c r="D3842" t="str">
        <f t="shared" si="828"/>
        <v xml:space="preserve">  12PM   Thursday 20-Feb-2014  0.60  </v>
      </c>
      <c r="E3842" t="str">
        <f t="shared" si="829"/>
        <v xml:space="preserve">  12PM   Thursday 20-Feb-2014  0.60  </v>
      </c>
      <c r="F3842" t="str">
        <f t="shared" si="830"/>
        <v xml:space="preserve">  12PM   Thursday 20-Feb-2014  0.60  </v>
      </c>
      <c r="G3842" t="str">
        <f t="shared" si="831"/>
        <v xml:space="preserve">  12PM   Thursday 20-Feb-2014  0.60  </v>
      </c>
      <c r="H3842" t="str">
        <f t="shared" si="832"/>
        <v>12PM Thursday 20-Feb-2014 0.60</v>
      </c>
      <c r="I3842" s="5" t="str">
        <f t="shared" si="833"/>
        <v xml:space="preserve"> 0.60</v>
      </c>
      <c r="J3842" t="str">
        <f t="shared" si="834"/>
        <v>12PM Thursday 20-Feb-2014 0.60</v>
      </c>
      <c r="K3842" t="str">
        <f t="shared" si="835"/>
        <v>12PM Thursday 20-Feb-2014 0.60</v>
      </c>
      <c r="L3842" s="5" t="str">
        <f t="shared" si="836"/>
        <v xml:space="preserve">12PM </v>
      </c>
      <c r="M3842" t="str">
        <f t="shared" si="837"/>
        <v>12PM Thursday 20-Feb-2014</v>
      </c>
      <c r="N3842" t="str">
        <f t="shared" si="838"/>
        <v>Thursday 20-Feb-2014</v>
      </c>
      <c r="O3842" t="str">
        <f t="shared" si="839"/>
        <v>20-Feb-2014</v>
      </c>
    </row>
    <row r="3843" spans="1:15" x14ac:dyDescent="0.25">
      <c r="A3843" t="s">
        <v>8399</v>
      </c>
      <c r="B3843" t="str">
        <f t="shared" si="826"/>
        <v xml:space="preserve"> 12 PM  Saturday 20th-Dic-2014  0.746 kwh  </v>
      </c>
      <c r="C3843" t="str">
        <f t="shared" si="827"/>
        <v xml:space="preserve"> 12 PM  Saturday 20th-Dic-2014  0.746   </v>
      </c>
      <c r="D3843" t="str">
        <f t="shared" si="828"/>
        <v xml:space="preserve"> 12 PM  Satuay 20th-Dic-2014  0.746   </v>
      </c>
      <c r="E3843" t="str">
        <f t="shared" si="829"/>
        <v xml:space="preserve"> 12 PM  Satuay 20-Dic-2014  0.746   </v>
      </c>
      <c r="F3843" t="str">
        <f t="shared" si="830"/>
        <v xml:space="preserve"> 12 PM  Satuay 20-Dic-2014  0.746   </v>
      </c>
      <c r="G3843" t="str">
        <f t="shared" si="831"/>
        <v xml:space="preserve"> 12 PM  Satuay 20-Dic-2014  0.746   </v>
      </c>
      <c r="H3843" t="str">
        <f t="shared" si="832"/>
        <v>12 PM Satuay 20-Dic-2014 0.746</v>
      </c>
      <c r="I3843" s="5" t="str">
        <f t="shared" si="833"/>
        <v>0.746</v>
      </c>
      <c r="J3843" t="str">
        <f t="shared" si="834"/>
        <v>12PM Satuay 20-Dic-2014 0.746</v>
      </c>
      <c r="K3843" t="str">
        <f t="shared" si="835"/>
        <v>12PM Satuay 20-Dic-2014 0.746</v>
      </c>
      <c r="L3843" s="5" t="str">
        <f t="shared" si="836"/>
        <v xml:space="preserve">12PM </v>
      </c>
      <c r="M3843" t="str">
        <f t="shared" si="837"/>
        <v xml:space="preserve">12PM Satuay 20-Dic-2014 </v>
      </c>
      <c r="N3843" t="str">
        <f t="shared" si="838"/>
        <v xml:space="preserve">Satuay 20-Dic-2014 </v>
      </c>
      <c r="O3843" t="str">
        <f t="shared" si="839"/>
        <v xml:space="preserve">20-Dic-2014 </v>
      </c>
    </row>
    <row r="3844" spans="1:15" x14ac:dyDescent="0.25">
      <c r="A3844" t="s">
        <v>3847</v>
      </c>
      <c r="B3844" t="str">
        <f t="shared" si="826"/>
        <v xml:space="preserve"> 6 PM 29-Jul-2014   3.427kwh </v>
      </c>
      <c r="C3844" t="str">
        <f t="shared" si="827"/>
        <v xml:space="preserve"> 6 PM 29-Jul-2014   3.427 </v>
      </c>
      <c r="D3844" t="str">
        <f t="shared" si="828"/>
        <v xml:space="preserve"> 6 PM 29-Jul-2014   3.427 </v>
      </c>
      <c r="E3844" t="str">
        <f t="shared" si="829"/>
        <v xml:space="preserve"> 6 PM 29-Jul-2014   3.427 </v>
      </c>
      <c r="F3844" t="str">
        <f t="shared" si="830"/>
        <v xml:space="preserve"> 6 PM 29-Jul-2014   3.427 </v>
      </c>
      <c r="G3844" t="str">
        <f t="shared" si="831"/>
        <v xml:space="preserve"> 6 PM 29-Jul-2014   3.427 </v>
      </c>
      <c r="H3844" t="str">
        <f t="shared" si="832"/>
        <v>6 PM 29-Jul-2014 3.427</v>
      </c>
      <c r="I3844" s="5" t="str">
        <f t="shared" si="833"/>
        <v>3.427</v>
      </c>
      <c r="J3844" t="str">
        <f t="shared" si="834"/>
        <v>6PM 29-Jul-2014 3.427</v>
      </c>
      <c r="K3844" t="str">
        <f t="shared" si="835"/>
        <v>6PM 29-Jul-2014 3.427</v>
      </c>
      <c r="L3844" s="5" t="str">
        <f t="shared" si="836"/>
        <v xml:space="preserve">6PM </v>
      </c>
      <c r="M3844" t="str">
        <f t="shared" si="837"/>
        <v xml:space="preserve">6PM 29-Jul-2014 </v>
      </c>
      <c r="N3844" t="str">
        <f t="shared" si="838"/>
        <v xml:space="preserve">29-Jul-2014 </v>
      </c>
      <c r="O3844" t="str">
        <f t="shared" si="839"/>
        <v xml:space="preserve">29-Jul-2014 </v>
      </c>
    </row>
    <row r="3845" spans="1:15" x14ac:dyDescent="0.25">
      <c r="A3845" t="s">
        <v>3849</v>
      </c>
      <c r="B3845" t="str">
        <f t="shared" si="826"/>
        <v xml:space="preserve">  2 AM  3rd-Sep-2014    0.137kwh</v>
      </c>
      <c r="C3845" t="str">
        <f t="shared" si="827"/>
        <v xml:space="preserve">  2 AM  3rd-Sep-2014    0.137</v>
      </c>
      <c r="D3845" t="str">
        <f t="shared" si="828"/>
        <v xml:space="preserve">  2 AM  3-Sep-2014    0.137</v>
      </c>
      <c r="E3845" t="str">
        <f t="shared" si="829"/>
        <v xml:space="preserve">  2 AM  3-Sep-2014    0.137</v>
      </c>
      <c r="F3845" t="str">
        <f t="shared" si="830"/>
        <v xml:space="preserve">  2 AM  3-Sep-2014    0.137</v>
      </c>
      <c r="G3845" t="str">
        <f t="shared" si="831"/>
        <v xml:space="preserve">  2 AM  3-Sep-2014    0.137</v>
      </c>
      <c r="H3845" t="str">
        <f t="shared" si="832"/>
        <v>2 AM 3-Sep-2014 0.137</v>
      </c>
      <c r="I3845" s="5" t="str">
        <f t="shared" si="833"/>
        <v>0.137</v>
      </c>
      <c r="J3845" t="str">
        <f t="shared" si="834"/>
        <v>2 AM 3-Sep-2014 0.137</v>
      </c>
      <c r="K3845" t="str">
        <f t="shared" si="835"/>
        <v>2AM 3-Sep-2014 0.137</v>
      </c>
      <c r="L3845" s="5" t="str">
        <f t="shared" si="836"/>
        <v xml:space="preserve">2AM </v>
      </c>
      <c r="M3845" t="str">
        <f t="shared" si="837"/>
        <v xml:space="preserve">2 AM 3-Sep-2014 </v>
      </c>
      <c r="N3845" t="str">
        <f t="shared" si="838"/>
        <v xml:space="preserve">2 AM 3-Sep-2014 </v>
      </c>
      <c r="O3845" t="str">
        <f t="shared" si="839"/>
        <v xml:space="preserve"> 3-Sep-2014 </v>
      </c>
    </row>
    <row r="3846" spans="1:15" x14ac:dyDescent="0.25">
      <c r="A3846" t="s">
        <v>6896</v>
      </c>
      <c r="B3846" t="str">
        <f t="shared" si="826"/>
        <v xml:space="preserve">7PM  24th-Abr-2014   0.632 kwh </v>
      </c>
      <c r="C3846" t="str">
        <f t="shared" si="827"/>
        <v xml:space="preserve">7PM  24th-Abr-2014   0.632  </v>
      </c>
      <c r="D3846" t="str">
        <f t="shared" si="828"/>
        <v xml:space="preserve">7PM  24th-Abr-2014   0.632  </v>
      </c>
      <c r="E3846" t="str">
        <f t="shared" si="829"/>
        <v xml:space="preserve">7PM  24-Abr-2014   0.632  </v>
      </c>
      <c r="F3846" t="str">
        <f t="shared" si="830"/>
        <v xml:space="preserve">7PM  24-Abr-2014   0.632  </v>
      </c>
      <c r="G3846" t="str">
        <f t="shared" si="831"/>
        <v xml:space="preserve">7PM  24-Abr-2014   0.632  </v>
      </c>
      <c r="H3846" t="str">
        <f t="shared" si="832"/>
        <v>7PM 24-Abr-2014 0.632</v>
      </c>
      <c r="I3846" s="5" t="str">
        <f t="shared" si="833"/>
        <v>0.632</v>
      </c>
      <c r="J3846" t="str">
        <f t="shared" si="834"/>
        <v>7PM 24-Abr-2014 0.632</v>
      </c>
      <c r="K3846" t="str">
        <f t="shared" si="835"/>
        <v>7PM 24-Abr-2014 0.632</v>
      </c>
      <c r="L3846" s="5" t="str">
        <f t="shared" si="836"/>
        <v xml:space="preserve">7PM </v>
      </c>
      <c r="M3846" t="str">
        <f t="shared" si="837"/>
        <v xml:space="preserve">7PM 24-Abr-2014 </v>
      </c>
      <c r="N3846" t="str">
        <f t="shared" si="838"/>
        <v xml:space="preserve">24-Abr-2014 </v>
      </c>
      <c r="O3846" t="str">
        <f t="shared" si="839"/>
        <v xml:space="preserve">24-Abr-2014 </v>
      </c>
    </row>
    <row r="3847" spans="1:15" x14ac:dyDescent="0.25">
      <c r="A3847" t="s">
        <v>6897</v>
      </c>
      <c r="B3847" t="str">
        <f t="shared" si="826"/>
        <v xml:space="preserve"> 2 PM Tuesday 15-Abr-2014  0.10 kwh  </v>
      </c>
      <c r="C3847" t="str">
        <f t="shared" si="827"/>
        <v xml:space="preserve"> 2 PM Tuesday 15-Abr-2014  0.10   </v>
      </c>
      <c r="D3847" t="str">
        <f t="shared" si="828"/>
        <v xml:space="preserve"> 2 PM Tuesday 15-Abr-2014  0.10   </v>
      </c>
      <c r="E3847" t="str">
        <f t="shared" si="829"/>
        <v xml:space="preserve"> 2 PM Tuesday 15-Abr-2014  0.10   </v>
      </c>
      <c r="F3847" t="str">
        <f t="shared" si="830"/>
        <v xml:space="preserve"> 2 PM Tuesday 15-Abr-2014  0.10   </v>
      </c>
      <c r="G3847" t="str">
        <f t="shared" si="831"/>
        <v xml:space="preserve"> 2 PM Tuesday 15-Abr-2014  0.10   </v>
      </c>
      <c r="H3847" t="str">
        <f t="shared" si="832"/>
        <v>2 PM Tuesday 15-Abr-2014 0.10</v>
      </c>
      <c r="I3847" s="5" t="str">
        <f t="shared" si="833"/>
        <v xml:space="preserve"> 0.10</v>
      </c>
      <c r="J3847" t="str">
        <f t="shared" si="834"/>
        <v>2PM Tuesday 15-Abr-2014 0.10</v>
      </c>
      <c r="K3847" t="str">
        <f t="shared" si="835"/>
        <v>2PM Tuesday 15-Abr-2014 0.10</v>
      </c>
      <c r="L3847" s="5" t="str">
        <f t="shared" si="836"/>
        <v xml:space="preserve">2PM </v>
      </c>
      <c r="M3847" t="str">
        <f t="shared" si="837"/>
        <v>2PM Tuesday 15-Abr-2014</v>
      </c>
      <c r="N3847" t="str">
        <f t="shared" si="838"/>
        <v>Tuesday 15-Abr-2014</v>
      </c>
      <c r="O3847" t="str">
        <f t="shared" si="839"/>
        <v>15-Abr-2014</v>
      </c>
    </row>
    <row r="3848" spans="1:15" x14ac:dyDescent="0.25">
      <c r="A3848" t="s">
        <v>6898</v>
      </c>
      <c r="B3848" t="str">
        <f t="shared" si="826"/>
        <v xml:space="preserve"> 5PM  29-Abr-2014  0.445  kwh  </v>
      </c>
      <c r="C3848" t="str">
        <f t="shared" si="827"/>
        <v xml:space="preserve"> 5PM  29-Abr-2014  0.445    </v>
      </c>
      <c r="D3848" t="str">
        <f t="shared" si="828"/>
        <v xml:space="preserve"> 5PM  29-Abr-2014  0.445    </v>
      </c>
      <c r="E3848" t="str">
        <f t="shared" si="829"/>
        <v xml:space="preserve"> 5PM  29-Abr-2014  0.445    </v>
      </c>
      <c r="F3848" t="str">
        <f t="shared" si="830"/>
        <v xml:space="preserve"> 5PM  29-Abr-2014  0.445    </v>
      </c>
      <c r="G3848" t="str">
        <f t="shared" si="831"/>
        <v xml:space="preserve"> 5PM  29-Abr-2014  0.445    </v>
      </c>
      <c r="H3848" t="str">
        <f t="shared" si="832"/>
        <v>5PM 29-Abr-2014 0.445</v>
      </c>
      <c r="I3848" s="5" t="str">
        <f t="shared" si="833"/>
        <v>0.445</v>
      </c>
      <c r="J3848" t="str">
        <f t="shared" si="834"/>
        <v>5PM 29-Abr-2014 0.445</v>
      </c>
      <c r="K3848" t="str">
        <f t="shared" si="835"/>
        <v>5PM 29-Abr-2014 0.445</v>
      </c>
      <c r="L3848" s="5" t="str">
        <f t="shared" si="836"/>
        <v xml:space="preserve">5PM </v>
      </c>
      <c r="M3848" t="str">
        <f t="shared" si="837"/>
        <v xml:space="preserve">5PM 29-Abr-2014 </v>
      </c>
      <c r="N3848" t="str">
        <f t="shared" si="838"/>
        <v xml:space="preserve">29-Abr-2014 </v>
      </c>
      <c r="O3848" t="str">
        <f t="shared" si="839"/>
        <v xml:space="preserve">29-Abr-2014 </v>
      </c>
    </row>
    <row r="3849" spans="1:15" x14ac:dyDescent="0.25">
      <c r="A3849" t="s">
        <v>8400</v>
      </c>
      <c r="B3849" t="str">
        <f t="shared" si="826"/>
        <v xml:space="preserve">  5AM  Wed 31-Dic-2014  1.137  kwh </v>
      </c>
      <c r="C3849" t="str">
        <f t="shared" si="827"/>
        <v xml:space="preserve">  5AM  Wed 31-Dic-2014  1.137   </v>
      </c>
      <c r="D3849" t="str">
        <f t="shared" si="828"/>
        <v xml:space="preserve">  5AM  Wed 31-Dic-2014  1.137   </v>
      </c>
      <c r="E3849" t="str">
        <f t="shared" si="829"/>
        <v xml:space="preserve">  5AM  Wed 31-Dic-2014  1.137   </v>
      </c>
      <c r="F3849" t="str">
        <f t="shared" si="830"/>
        <v xml:space="preserve">  5AM  Wed 31-Dic-2014  1.137   </v>
      </c>
      <c r="G3849" t="str">
        <f t="shared" si="831"/>
        <v xml:space="preserve">  5AM  Wed 31-Dic-2014  1.137   </v>
      </c>
      <c r="H3849" t="str">
        <f t="shared" si="832"/>
        <v>5AM Wed 31-Dic-2014 1.137</v>
      </c>
      <c r="I3849" s="5" t="str">
        <f t="shared" si="833"/>
        <v>1.137</v>
      </c>
      <c r="J3849" t="str">
        <f t="shared" si="834"/>
        <v>5AM Wed 31-Dic-2014 1.137</v>
      </c>
      <c r="K3849" t="str">
        <f t="shared" si="835"/>
        <v>5AM Wed 31-Dic-2014 1.137</v>
      </c>
      <c r="L3849" s="5" t="str">
        <f t="shared" si="836"/>
        <v xml:space="preserve">5AM </v>
      </c>
      <c r="M3849" t="str">
        <f t="shared" si="837"/>
        <v xml:space="preserve">5AM Wed 31-Dic-2014 </v>
      </c>
      <c r="N3849" t="str">
        <f t="shared" si="838"/>
        <v xml:space="preserve">Wed 31-Dic-2014 </v>
      </c>
      <c r="O3849" t="str">
        <f t="shared" si="839"/>
        <v xml:space="preserve">31-Dic-2014 </v>
      </c>
    </row>
    <row r="3850" spans="1:15" x14ac:dyDescent="0.25">
      <c r="A3850" t="s">
        <v>3854</v>
      </c>
      <c r="B3850" t="str">
        <f t="shared" si="826"/>
        <v xml:space="preserve">  6 PM  1st-Sep-2014    1.00 kwh </v>
      </c>
      <c r="C3850" t="str">
        <f t="shared" si="827"/>
        <v xml:space="preserve">  6 PM  1st-Sep-2014    1.00  </v>
      </c>
      <c r="D3850" t="str">
        <f t="shared" si="828"/>
        <v xml:space="preserve">  6 PM  1st-Sep-2014    1.00  </v>
      </c>
      <c r="E3850" t="str">
        <f t="shared" si="829"/>
        <v xml:space="preserve">  6 PM  1st-Sep-2014    1.00  </v>
      </c>
      <c r="F3850" t="str">
        <f t="shared" si="830"/>
        <v xml:space="preserve">  6 PM  1st-Sep-2014    1.00  </v>
      </c>
      <c r="G3850" t="str">
        <f t="shared" si="831"/>
        <v xml:space="preserve">  6 PM  1-Sep-2014    1.00  </v>
      </c>
      <c r="H3850" t="str">
        <f t="shared" si="832"/>
        <v>6 PM 1-Sep-2014 1.00</v>
      </c>
      <c r="I3850" s="5" t="str">
        <f t="shared" si="833"/>
        <v xml:space="preserve"> 1.00</v>
      </c>
      <c r="J3850" t="str">
        <f t="shared" si="834"/>
        <v>6PM 1-Sep-2014 1.00</v>
      </c>
      <c r="K3850" t="str">
        <f t="shared" si="835"/>
        <v>6PM 1-Sep-2014 1.00</v>
      </c>
      <c r="L3850" s="5" t="str">
        <f t="shared" si="836"/>
        <v xml:space="preserve">6PM </v>
      </c>
      <c r="M3850" t="str">
        <f t="shared" si="837"/>
        <v>6PM 1-Sep-2014</v>
      </c>
      <c r="N3850" t="str">
        <f t="shared" si="838"/>
        <v>1-Sep-2014</v>
      </c>
      <c r="O3850" t="str">
        <f t="shared" si="839"/>
        <v>1-Sep-2014</v>
      </c>
    </row>
    <row r="3851" spans="1:15" x14ac:dyDescent="0.25">
      <c r="A3851" t="s">
        <v>7624</v>
      </c>
      <c r="B3851" t="str">
        <f t="shared" ref="B3851:B3914" si="840">SUBSTITUTE(A3851,"_"," ")</f>
        <v xml:space="preserve"> 2AM  25th-Ago-2014    0.24  kwh</v>
      </c>
      <c r="C3851" t="str">
        <f t="shared" ref="C3851:C3914" si="841">SUBSTITUTE(B3851,"kwh","")</f>
        <v xml:space="preserve"> 2AM  25th-Ago-2014    0.24  </v>
      </c>
      <c r="D3851" t="str">
        <f t="shared" ref="D3851:D3914" si="842">SUBSTITUTE(C3851,"rd","")</f>
        <v xml:space="preserve"> 2AM  25th-Ago-2014    0.24  </v>
      </c>
      <c r="E3851" t="str">
        <f t="shared" ref="E3851:E3914" si="843">SUBSTITUTE(D3851,"th","")</f>
        <v xml:space="preserve"> 2AM  25-Ago-2014    0.24  </v>
      </c>
      <c r="F3851" t="str">
        <f t="shared" ref="F3851:F3914" si="844">SUBSTITUTE(E3851,"nd","")</f>
        <v xml:space="preserve"> 2AM  25-Ago-2014    0.24  </v>
      </c>
      <c r="G3851" t="str">
        <f t="shared" ref="G3851:G3914" si="845">SUBSTITUTE(F3851,"st","")</f>
        <v xml:space="preserve"> 2AM  25-Ago-2014    0.24  </v>
      </c>
      <c r="H3851" t="str">
        <f t="shared" ref="H3851:H3914" si="846">TRIM(G3851)</f>
        <v>2AM 25-Ago-2014 0.24</v>
      </c>
      <c r="I3851" s="5" t="str">
        <f t="shared" ref="I3851:I3914" si="847">RIGHT(H3851,5)</f>
        <v xml:space="preserve"> 0.24</v>
      </c>
      <c r="J3851" t="str">
        <f t="shared" ref="J3851:J3914" si="848">SUBSTITUTE(H3851," PM","PM")</f>
        <v>2AM 25-Ago-2014 0.24</v>
      </c>
      <c r="K3851" t="str">
        <f t="shared" ref="K3851:K3914" si="849">SUBSTITUTE(J3851," AM","AM")</f>
        <v>2AM 25-Ago-2014 0.24</v>
      </c>
      <c r="L3851" s="5" t="str">
        <f t="shared" ref="L3851:L3914" si="850">LEFT(K3851,FIND(" ",K3851))</f>
        <v xml:space="preserve">2AM </v>
      </c>
      <c r="M3851" t="str">
        <f t="shared" ref="M3851:M3914" si="851">SUBSTITUTE(J3851,RIGHT(H3851,5),"")</f>
        <v>2AM 25-Ago-2014</v>
      </c>
      <c r="N3851" t="str">
        <f t="shared" ref="N3851:N3914" si="852">SUBSTITUTE(M3851,LEFT(K3851,FIND(" ",K3851)),"")</f>
        <v>25-Ago-2014</v>
      </c>
      <c r="O3851" t="str">
        <f t="shared" ref="O3851:O3914" si="853">RIGHT(N3851,LEN(N3851)-FIND("-",N3851)+3)</f>
        <v>25-Ago-2014</v>
      </c>
    </row>
    <row r="3852" spans="1:15" x14ac:dyDescent="0.25">
      <c r="A3852" t="s">
        <v>3857</v>
      </c>
      <c r="B3852" t="str">
        <f t="shared" si="840"/>
        <v xml:space="preserve">  1PM  26-Nov-2014 0.182  kwh </v>
      </c>
      <c r="C3852" t="str">
        <f t="shared" si="841"/>
        <v xml:space="preserve">  1PM  26-Nov-2014 0.182   </v>
      </c>
      <c r="D3852" t="str">
        <f t="shared" si="842"/>
        <v xml:space="preserve">  1PM  26-Nov-2014 0.182   </v>
      </c>
      <c r="E3852" t="str">
        <f t="shared" si="843"/>
        <v xml:space="preserve">  1PM  26-Nov-2014 0.182   </v>
      </c>
      <c r="F3852" t="str">
        <f t="shared" si="844"/>
        <v xml:space="preserve">  1PM  26-Nov-2014 0.182   </v>
      </c>
      <c r="G3852" t="str">
        <f t="shared" si="845"/>
        <v xml:space="preserve">  1PM  26-Nov-2014 0.182   </v>
      </c>
      <c r="H3852" t="str">
        <f t="shared" si="846"/>
        <v>1PM 26-Nov-2014 0.182</v>
      </c>
      <c r="I3852" s="5" t="str">
        <f t="shared" si="847"/>
        <v>0.182</v>
      </c>
      <c r="J3852" t="str">
        <f t="shared" si="848"/>
        <v>1PM 26-Nov-2014 0.182</v>
      </c>
      <c r="K3852" t="str">
        <f t="shared" si="849"/>
        <v>1PM 26-Nov-2014 0.182</v>
      </c>
      <c r="L3852" s="5" t="str">
        <f t="shared" si="850"/>
        <v xml:space="preserve">1PM </v>
      </c>
      <c r="M3852" t="str">
        <f t="shared" si="851"/>
        <v xml:space="preserve">1PM 26-Nov-2014 </v>
      </c>
      <c r="N3852" t="str">
        <f t="shared" si="852"/>
        <v xml:space="preserve">26-Nov-2014 </v>
      </c>
      <c r="O3852" t="str">
        <f t="shared" si="853"/>
        <v xml:space="preserve">26-Nov-2014 </v>
      </c>
    </row>
    <row r="3853" spans="1:15" x14ac:dyDescent="0.25">
      <c r="A3853" t="s">
        <v>754</v>
      </c>
      <c r="B3853" t="str">
        <f t="shared" si="840"/>
        <v xml:space="preserve">  5 PM  7-Feb-2014   1.279  kwh </v>
      </c>
      <c r="C3853" t="str">
        <f t="shared" si="841"/>
        <v xml:space="preserve">  5 PM  7-Feb-2014   1.279   </v>
      </c>
      <c r="D3853" t="str">
        <f t="shared" si="842"/>
        <v xml:space="preserve">  5 PM  7-Feb-2014   1.279   </v>
      </c>
      <c r="E3853" t="str">
        <f t="shared" si="843"/>
        <v xml:space="preserve">  5 PM  7-Feb-2014   1.279   </v>
      </c>
      <c r="F3853" t="str">
        <f t="shared" si="844"/>
        <v xml:space="preserve">  5 PM  7-Feb-2014   1.279   </v>
      </c>
      <c r="G3853" t="str">
        <f t="shared" si="845"/>
        <v xml:space="preserve">  5 PM  7-Feb-2014   1.279   </v>
      </c>
      <c r="H3853" t="str">
        <f t="shared" si="846"/>
        <v>5 PM 7-Feb-2014 1.279</v>
      </c>
      <c r="I3853" s="5" t="str">
        <f t="shared" si="847"/>
        <v>1.279</v>
      </c>
      <c r="J3853" t="str">
        <f t="shared" si="848"/>
        <v>5PM 7-Feb-2014 1.279</v>
      </c>
      <c r="K3853" t="str">
        <f t="shared" si="849"/>
        <v>5PM 7-Feb-2014 1.279</v>
      </c>
      <c r="L3853" s="5" t="str">
        <f t="shared" si="850"/>
        <v xml:space="preserve">5PM </v>
      </c>
      <c r="M3853" t="str">
        <f t="shared" si="851"/>
        <v xml:space="preserve">5PM 7-Feb-2014 </v>
      </c>
      <c r="N3853" t="str">
        <f t="shared" si="852"/>
        <v xml:space="preserve">7-Feb-2014 </v>
      </c>
      <c r="O3853" t="str">
        <f t="shared" si="853"/>
        <v xml:space="preserve">7-Feb-2014 </v>
      </c>
    </row>
    <row r="3854" spans="1:15" x14ac:dyDescent="0.25">
      <c r="A3854" t="s">
        <v>1835</v>
      </c>
      <c r="B3854" t="str">
        <f t="shared" si="840"/>
        <v xml:space="preserve">   2AM  Mon 10th-Mar-2014    0.141  kwh </v>
      </c>
      <c r="C3854" t="str">
        <f t="shared" si="841"/>
        <v xml:space="preserve">   2AM  Mon 10th-Mar-2014    0.141   </v>
      </c>
      <c r="D3854" t="str">
        <f t="shared" si="842"/>
        <v xml:space="preserve">   2AM  Mon 10th-Mar-2014    0.141   </v>
      </c>
      <c r="E3854" t="str">
        <f t="shared" si="843"/>
        <v xml:space="preserve">   2AM  Mon 10-Mar-2014    0.141   </v>
      </c>
      <c r="F3854" t="str">
        <f t="shared" si="844"/>
        <v xml:space="preserve">   2AM  Mon 10-Mar-2014    0.141   </v>
      </c>
      <c r="G3854" t="str">
        <f t="shared" si="845"/>
        <v xml:space="preserve">   2AM  Mon 10-Mar-2014    0.141   </v>
      </c>
      <c r="H3854" t="str">
        <f t="shared" si="846"/>
        <v>2AM Mon 10-Mar-2014 0.141</v>
      </c>
      <c r="I3854" s="5" t="str">
        <f t="shared" si="847"/>
        <v>0.141</v>
      </c>
      <c r="J3854" t="str">
        <f t="shared" si="848"/>
        <v>2AM Mon 10-Mar-2014 0.141</v>
      </c>
      <c r="K3854" t="str">
        <f t="shared" si="849"/>
        <v>2AM Mon 10-Mar-2014 0.141</v>
      </c>
      <c r="L3854" s="5" t="str">
        <f t="shared" si="850"/>
        <v xml:space="preserve">2AM </v>
      </c>
      <c r="M3854" t="str">
        <f t="shared" si="851"/>
        <v xml:space="preserve">2AM Mon 10-Mar-2014 </v>
      </c>
      <c r="N3854" t="str">
        <f t="shared" si="852"/>
        <v xml:space="preserve">Mon 10-Mar-2014 </v>
      </c>
      <c r="O3854" t="str">
        <f t="shared" si="853"/>
        <v xml:space="preserve">10-Mar-2014 </v>
      </c>
    </row>
    <row r="3855" spans="1:15" x14ac:dyDescent="0.25">
      <c r="A3855" t="s">
        <v>3860</v>
      </c>
      <c r="B3855" t="str">
        <f t="shared" si="840"/>
        <v xml:space="preserve"> 5 PM 3-Sep-2014 0.883kwh </v>
      </c>
      <c r="C3855" t="str">
        <f t="shared" si="841"/>
        <v xml:space="preserve"> 5 PM 3-Sep-2014 0.883 </v>
      </c>
      <c r="D3855" t="str">
        <f t="shared" si="842"/>
        <v xml:space="preserve"> 5 PM 3-Sep-2014 0.883 </v>
      </c>
      <c r="E3855" t="str">
        <f t="shared" si="843"/>
        <v xml:space="preserve"> 5 PM 3-Sep-2014 0.883 </v>
      </c>
      <c r="F3855" t="str">
        <f t="shared" si="844"/>
        <v xml:space="preserve"> 5 PM 3-Sep-2014 0.883 </v>
      </c>
      <c r="G3855" t="str">
        <f t="shared" si="845"/>
        <v xml:space="preserve"> 5 PM 3-Sep-2014 0.883 </v>
      </c>
      <c r="H3855" t="str">
        <f t="shared" si="846"/>
        <v>5 PM 3-Sep-2014 0.883</v>
      </c>
      <c r="I3855" s="5" t="str">
        <f t="shared" si="847"/>
        <v>0.883</v>
      </c>
      <c r="J3855" t="str">
        <f t="shared" si="848"/>
        <v>5PM 3-Sep-2014 0.883</v>
      </c>
      <c r="K3855" t="str">
        <f t="shared" si="849"/>
        <v>5PM 3-Sep-2014 0.883</v>
      </c>
      <c r="L3855" s="5" t="str">
        <f t="shared" si="850"/>
        <v xml:space="preserve">5PM </v>
      </c>
      <c r="M3855" t="str">
        <f t="shared" si="851"/>
        <v xml:space="preserve">5PM 3-Sep-2014 </v>
      </c>
      <c r="N3855" t="str">
        <f t="shared" si="852"/>
        <v xml:space="preserve">3-Sep-2014 </v>
      </c>
      <c r="O3855" t="str">
        <f t="shared" si="853"/>
        <v xml:space="preserve">3-Sep-2014 </v>
      </c>
    </row>
    <row r="3856" spans="1:15" x14ac:dyDescent="0.25">
      <c r="A3856" t="s">
        <v>3862</v>
      </c>
      <c r="B3856" t="str">
        <f t="shared" si="840"/>
        <v xml:space="preserve">  7 AM  Thu 27th-Nov-2014    0.401kwh</v>
      </c>
      <c r="C3856" t="str">
        <f t="shared" si="841"/>
        <v xml:space="preserve">  7 AM  Thu 27th-Nov-2014    0.401</v>
      </c>
      <c r="D3856" t="str">
        <f t="shared" si="842"/>
        <v xml:space="preserve">  7 AM  Thu 27th-Nov-2014    0.401</v>
      </c>
      <c r="E3856" t="str">
        <f t="shared" si="843"/>
        <v xml:space="preserve">  7 AM  Thu 27-Nov-2014    0.401</v>
      </c>
      <c r="F3856" t="str">
        <f t="shared" si="844"/>
        <v xml:space="preserve">  7 AM  Thu 27-Nov-2014    0.401</v>
      </c>
      <c r="G3856" t="str">
        <f t="shared" si="845"/>
        <v xml:space="preserve">  7 AM  Thu 27-Nov-2014    0.401</v>
      </c>
      <c r="H3856" t="str">
        <f t="shared" si="846"/>
        <v>7 AM Thu 27-Nov-2014 0.401</v>
      </c>
      <c r="I3856" s="5" t="str">
        <f t="shared" si="847"/>
        <v>0.401</v>
      </c>
      <c r="J3856" t="str">
        <f t="shared" si="848"/>
        <v>7 AM Thu 27-Nov-2014 0.401</v>
      </c>
      <c r="K3856" t="str">
        <f t="shared" si="849"/>
        <v>7AM Thu 27-Nov-2014 0.401</v>
      </c>
      <c r="L3856" s="5" t="str">
        <f t="shared" si="850"/>
        <v xml:space="preserve">7AM </v>
      </c>
      <c r="M3856" t="str">
        <f t="shared" si="851"/>
        <v xml:space="preserve">7 AM Thu 27-Nov-2014 </v>
      </c>
      <c r="N3856" t="str">
        <f t="shared" si="852"/>
        <v xml:space="preserve">7 AM Thu 27-Nov-2014 </v>
      </c>
      <c r="O3856" t="str">
        <f t="shared" si="853"/>
        <v xml:space="preserve">27-Nov-2014 </v>
      </c>
    </row>
    <row r="3857" spans="1:15" x14ac:dyDescent="0.25">
      <c r="A3857" t="s">
        <v>2200</v>
      </c>
      <c r="B3857" t="str">
        <f t="shared" si="840"/>
        <v xml:space="preserve">  6PM  21st-Mar-2014    1.266  kwh  </v>
      </c>
      <c r="C3857" t="str">
        <f t="shared" si="841"/>
        <v xml:space="preserve">  6PM  21st-Mar-2014    1.266    </v>
      </c>
      <c r="D3857" t="str">
        <f t="shared" si="842"/>
        <v xml:space="preserve">  6PM  21st-Mar-2014    1.266    </v>
      </c>
      <c r="E3857" t="str">
        <f t="shared" si="843"/>
        <v xml:space="preserve">  6PM  21st-Mar-2014    1.266    </v>
      </c>
      <c r="F3857" t="str">
        <f t="shared" si="844"/>
        <v xml:space="preserve">  6PM  21st-Mar-2014    1.266    </v>
      </c>
      <c r="G3857" t="str">
        <f t="shared" si="845"/>
        <v xml:space="preserve">  6PM  21-Mar-2014    1.266    </v>
      </c>
      <c r="H3857" t="str">
        <f t="shared" si="846"/>
        <v>6PM 21-Mar-2014 1.266</v>
      </c>
      <c r="I3857" s="5" t="str">
        <f t="shared" si="847"/>
        <v>1.266</v>
      </c>
      <c r="J3857" t="str">
        <f t="shared" si="848"/>
        <v>6PM 21-Mar-2014 1.266</v>
      </c>
      <c r="K3857" t="str">
        <f t="shared" si="849"/>
        <v>6PM 21-Mar-2014 1.266</v>
      </c>
      <c r="L3857" s="5" t="str">
        <f t="shared" si="850"/>
        <v xml:space="preserve">6PM </v>
      </c>
      <c r="M3857" t="str">
        <f t="shared" si="851"/>
        <v xml:space="preserve">6PM 21-Mar-2014 </v>
      </c>
      <c r="N3857" t="str">
        <f t="shared" si="852"/>
        <v xml:space="preserve">21-Mar-2014 </v>
      </c>
      <c r="O3857" t="str">
        <f t="shared" si="853"/>
        <v xml:space="preserve">21-Mar-2014 </v>
      </c>
    </row>
    <row r="3858" spans="1:15" x14ac:dyDescent="0.25">
      <c r="A3858" t="s">
        <v>6195</v>
      </c>
      <c r="B3858" t="str">
        <f t="shared" si="840"/>
        <v xml:space="preserve">10AM 31-Ene-2014  0.848 kwh </v>
      </c>
      <c r="C3858" t="str">
        <f t="shared" si="841"/>
        <v xml:space="preserve">10AM 31-Ene-2014  0.848  </v>
      </c>
      <c r="D3858" t="str">
        <f t="shared" si="842"/>
        <v xml:space="preserve">10AM 31-Ene-2014  0.848  </v>
      </c>
      <c r="E3858" t="str">
        <f t="shared" si="843"/>
        <v xml:space="preserve">10AM 31-Ene-2014  0.848  </v>
      </c>
      <c r="F3858" t="str">
        <f t="shared" si="844"/>
        <v xml:space="preserve">10AM 31-Ene-2014  0.848  </v>
      </c>
      <c r="G3858" t="str">
        <f t="shared" si="845"/>
        <v xml:space="preserve">10AM 31-Ene-2014  0.848  </v>
      </c>
      <c r="H3858" t="str">
        <f t="shared" si="846"/>
        <v>10AM 31-Ene-2014 0.848</v>
      </c>
      <c r="I3858" s="5" t="str">
        <f t="shared" si="847"/>
        <v>0.848</v>
      </c>
      <c r="J3858" t="str">
        <f t="shared" si="848"/>
        <v>10AM 31-Ene-2014 0.848</v>
      </c>
      <c r="K3858" t="str">
        <f t="shared" si="849"/>
        <v>10AM 31-Ene-2014 0.848</v>
      </c>
      <c r="L3858" s="5" t="str">
        <f t="shared" si="850"/>
        <v xml:space="preserve">10AM </v>
      </c>
      <c r="M3858" t="str">
        <f t="shared" si="851"/>
        <v xml:space="preserve">10AM 31-Ene-2014 </v>
      </c>
      <c r="N3858" t="str">
        <f t="shared" si="852"/>
        <v xml:space="preserve">31-Ene-2014 </v>
      </c>
      <c r="O3858" t="str">
        <f t="shared" si="853"/>
        <v xml:space="preserve">31-Ene-2014 </v>
      </c>
    </row>
    <row r="3859" spans="1:15" x14ac:dyDescent="0.25">
      <c r="A3859" t="s">
        <v>7625</v>
      </c>
      <c r="B3859" t="str">
        <f t="shared" si="840"/>
        <v xml:space="preserve">10PM  5-Ago-2014    0.714kwh </v>
      </c>
      <c r="C3859" t="str">
        <f t="shared" si="841"/>
        <v xml:space="preserve">10PM  5-Ago-2014    0.714 </v>
      </c>
      <c r="D3859" t="str">
        <f t="shared" si="842"/>
        <v xml:space="preserve">10PM  5-Ago-2014    0.714 </v>
      </c>
      <c r="E3859" t="str">
        <f t="shared" si="843"/>
        <v xml:space="preserve">10PM  5-Ago-2014    0.714 </v>
      </c>
      <c r="F3859" t="str">
        <f t="shared" si="844"/>
        <v xml:space="preserve">10PM  5-Ago-2014    0.714 </v>
      </c>
      <c r="G3859" t="str">
        <f t="shared" si="845"/>
        <v xml:space="preserve">10PM  5-Ago-2014    0.714 </v>
      </c>
      <c r="H3859" t="str">
        <f t="shared" si="846"/>
        <v>10PM 5-Ago-2014 0.714</v>
      </c>
      <c r="I3859" s="5" t="str">
        <f t="shared" si="847"/>
        <v>0.714</v>
      </c>
      <c r="J3859" t="str">
        <f t="shared" si="848"/>
        <v>10PM 5-Ago-2014 0.714</v>
      </c>
      <c r="K3859" t="str">
        <f t="shared" si="849"/>
        <v>10PM 5-Ago-2014 0.714</v>
      </c>
      <c r="L3859" s="5" t="str">
        <f t="shared" si="850"/>
        <v xml:space="preserve">10PM </v>
      </c>
      <c r="M3859" t="str">
        <f t="shared" si="851"/>
        <v xml:space="preserve">10PM 5-Ago-2014 </v>
      </c>
      <c r="N3859" t="str">
        <f t="shared" si="852"/>
        <v xml:space="preserve">5-Ago-2014 </v>
      </c>
      <c r="O3859" t="str">
        <f t="shared" si="853"/>
        <v xml:space="preserve">5-Ago-2014 </v>
      </c>
    </row>
    <row r="3860" spans="1:15" x14ac:dyDescent="0.25">
      <c r="A3860" t="s">
        <v>3867</v>
      </c>
      <c r="B3860" t="str">
        <f t="shared" si="840"/>
        <v xml:space="preserve"> 7PM   Monday 29th-Sep-2014   1.184kwh  </v>
      </c>
      <c r="C3860" t="str">
        <f t="shared" si="841"/>
        <v xml:space="preserve"> 7PM   Monday 29th-Sep-2014   1.184  </v>
      </c>
      <c r="D3860" t="str">
        <f t="shared" si="842"/>
        <v xml:space="preserve"> 7PM   Monday 29th-Sep-2014   1.184  </v>
      </c>
      <c r="E3860" t="str">
        <f t="shared" si="843"/>
        <v xml:space="preserve"> 7PM   Monday 29-Sep-2014   1.184  </v>
      </c>
      <c r="F3860" t="str">
        <f t="shared" si="844"/>
        <v xml:space="preserve"> 7PM   Moay 29-Sep-2014   1.184  </v>
      </c>
      <c r="G3860" t="str">
        <f t="shared" si="845"/>
        <v xml:space="preserve"> 7PM   Moay 29-Sep-2014   1.184  </v>
      </c>
      <c r="H3860" t="str">
        <f t="shared" si="846"/>
        <v>7PM Moay 29-Sep-2014 1.184</v>
      </c>
      <c r="I3860" s="5" t="str">
        <f t="shared" si="847"/>
        <v>1.184</v>
      </c>
      <c r="J3860" t="str">
        <f t="shared" si="848"/>
        <v>7PM Moay 29-Sep-2014 1.184</v>
      </c>
      <c r="K3860" t="str">
        <f t="shared" si="849"/>
        <v>7PM Moay 29-Sep-2014 1.184</v>
      </c>
      <c r="L3860" s="5" t="str">
        <f t="shared" si="850"/>
        <v xml:space="preserve">7PM </v>
      </c>
      <c r="M3860" t="str">
        <f t="shared" si="851"/>
        <v xml:space="preserve">7PM Moay 29-Sep-2014 </v>
      </c>
      <c r="N3860" t="str">
        <f t="shared" si="852"/>
        <v xml:space="preserve">Moay 29-Sep-2014 </v>
      </c>
      <c r="O3860" t="str">
        <f t="shared" si="853"/>
        <v xml:space="preserve">29-Sep-2014 </v>
      </c>
    </row>
    <row r="3861" spans="1:15" x14ac:dyDescent="0.25">
      <c r="A3861" t="s">
        <v>808</v>
      </c>
      <c r="B3861" t="str">
        <f t="shared" si="840"/>
        <v xml:space="preserve"> 3 AM  9-Feb-2014   0.389 kwh</v>
      </c>
      <c r="C3861" t="str">
        <f t="shared" si="841"/>
        <v xml:space="preserve"> 3 AM  9-Feb-2014   0.389 </v>
      </c>
      <c r="D3861" t="str">
        <f t="shared" si="842"/>
        <v xml:space="preserve"> 3 AM  9-Feb-2014   0.389 </v>
      </c>
      <c r="E3861" t="str">
        <f t="shared" si="843"/>
        <v xml:space="preserve"> 3 AM  9-Feb-2014   0.389 </v>
      </c>
      <c r="F3861" t="str">
        <f t="shared" si="844"/>
        <v xml:space="preserve"> 3 AM  9-Feb-2014   0.389 </v>
      </c>
      <c r="G3861" t="str">
        <f t="shared" si="845"/>
        <v xml:space="preserve"> 3 AM  9-Feb-2014   0.389 </v>
      </c>
      <c r="H3861" t="str">
        <f t="shared" si="846"/>
        <v>3 AM 9-Feb-2014 0.389</v>
      </c>
      <c r="I3861" s="5" t="str">
        <f t="shared" si="847"/>
        <v>0.389</v>
      </c>
      <c r="J3861" t="str">
        <f t="shared" si="848"/>
        <v>3 AM 9-Feb-2014 0.389</v>
      </c>
      <c r="K3861" t="str">
        <f t="shared" si="849"/>
        <v>3AM 9-Feb-2014 0.389</v>
      </c>
      <c r="L3861" s="5" t="str">
        <f t="shared" si="850"/>
        <v xml:space="preserve">3AM </v>
      </c>
      <c r="M3861" t="str">
        <f t="shared" si="851"/>
        <v xml:space="preserve">3 AM 9-Feb-2014 </v>
      </c>
      <c r="N3861" t="str">
        <f t="shared" si="852"/>
        <v xml:space="preserve">3 AM 9-Feb-2014 </v>
      </c>
      <c r="O3861" t="str">
        <f t="shared" si="853"/>
        <v xml:space="preserve"> 9-Feb-2014 </v>
      </c>
    </row>
    <row r="3862" spans="1:15" x14ac:dyDescent="0.25">
      <c r="A3862" t="s">
        <v>1283</v>
      </c>
      <c r="B3862" t="str">
        <f t="shared" si="840"/>
        <v xml:space="preserve">    8PM   Fri 21st-Feb-2014 1.67  kwh</v>
      </c>
      <c r="C3862" t="str">
        <f t="shared" si="841"/>
        <v xml:space="preserve">    8PM   Fri 21st-Feb-2014 1.67  </v>
      </c>
      <c r="D3862" t="str">
        <f t="shared" si="842"/>
        <v xml:space="preserve">    8PM   Fri 21st-Feb-2014 1.67  </v>
      </c>
      <c r="E3862" t="str">
        <f t="shared" si="843"/>
        <v xml:space="preserve">    8PM   Fri 21st-Feb-2014 1.67  </v>
      </c>
      <c r="F3862" t="str">
        <f t="shared" si="844"/>
        <v xml:space="preserve">    8PM   Fri 21st-Feb-2014 1.67  </v>
      </c>
      <c r="G3862" t="str">
        <f t="shared" si="845"/>
        <v xml:space="preserve">    8PM   Fri 21-Feb-2014 1.67  </v>
      </c>
      <c r="H3862" t="str">
        <f t="shared" si="846"/>
        <v>8PM Fri 21-Feb-2014 1.67</v>
      </c>
      <c r="I3862" s="5" t="str">
        <f t="shared" si="847"/>
        <v xml:space="preserve"> 1.67</v>
      </c>
      <c r="J3862" t="str">
        <f t="shared" si="848"/>
        <v>8PM Fri 21-Feb-2014 1.67</v>
      </c>
      <c r="K3862" t="str">
        <f t="shared" si="849"/>
        <v>8PM Fri 21-Feb-2014 1.67</v>
      </c>
      <c r="L3862" s="5" t="str">
        <f t="shared" si="850"/>
        <v xml:space="preserve">8PM </v>
      </c>
      <c r="M3862" t="str">
        <f t="shared" si="851"/>
        <v>8PM Fri 21-Feb-2014</v>
      </c>
      <c r="N3862" t="str">
        <f t="shared" si="852"/>
        <v>Fri 21-Feb-2014</v>
      </c>
      <c r="O3862" t="str">
        <f t="shared" si="853"/>
        <v>21-Feb-2014</v>
      </c>
    </row>
    <row r="3863" spans="1:15" x14ac:dyDescent="0.25">
      <c r="A3863" t="s">
        <v>3871</v>
      </c>
      <c r="B3863" t="str">
        <f t="shared" si="840"/>
        <v xml:space="preserve"> 12 AM  3rd-Jul-2014 0.655  kwh </v>
      </c>
      <c r="C3863" t="str">
        <f t="shared" si="841"/>
        <v xml:space="preserve"> 12 AM  3rd-Jul-2014 0.655   </v>
      </c>
      <c r="D3863" t="str">
        <f t="shared" si="842"/>
        <v xml:space="preserve"> 12 AM  3-Jul-2014 0.655   </v>
      </c>
      <c r="E3863" t="str">
        <f t="shared" si="843"/>
        <v xml:space="preserve"> 12 AM  3-Jul-2014 0.655   </v>
      </c>
      <c r="F3863" t="str">
        <f t="shared" si="844"/>
        <v xml:space="preserve"> 12 AM  3-Jul-2014 0.655   </v>
      </c>
      <c r="G3863" t="str">
        <f t="shared" si="845"/>
        <v xml:space="preserve"> 12 AM  3-Jul-2014 0.655   </v>
      </c>
      <c r="H3863" t="str">
        <f t="shared" si="846"/>
        <v>12 AM 3-Jul-2014 0.655</v>
      </c>
      <c r="I3863" s="5" t="str">
        <f t="shared" si="847"/>
        <v>0.655</v>
      </c>
      <c r="J3863" t="str">
        <f t="shared" si="848"/>
        <v>12 AM 3-Jul-2014 0.655</v>
      </c>
      <c r="K3863" t="str">
        <f t="shared" si="849"/>
        <v>12AM 3-Jul-2014 0.655</v>
      </c>
      <c r="L3863" s="5" t="str">
        <f t="shared" si="850"/>
        <v xml:space="preserve">12AM </v>
      </c>
      <c r="M3863" t="str">
        <f t="shared" si="851"/>
        <v xml:space="preserve">12 AM 3-Jul-2014 </v>
      </c>
      <c r="N3863" t="str">
        <f t="shared" si="852"/>
        <v xml:space="preserve">12 AM 3-Jul-2014 </v>
      </c>
      <c r="O3863" t="str">
        <f t="shared" si="853"/>
        <v xml:space="preserve"> 3-Jul-2014 </v>
      </c>
    </row>
    <row r="3864" spans="1:15" x14ac:dyDescent="0.25">
      <c r="A3864" t="s">
        <v>1321</v>
      </c>
      <c r="B3864" t="str">
        <f t="shared" si="840"/>
        <v xml:space="preserve">   8PM  Sat 22-Feb-2014 1.75  kwh </v>
      </c>
      <c r="C3864" t="str">
        <f t="shared" si="841"/>
        <v xml:space="preserve">   8PM  Sat 22-Feb-2014 1.75   </v>
      </c>
      <c r="D3864" t="str">
        <f t="shared" si="842"/>
        <v xml:space="preserve">   8PM  Sat 22-Feb-2014 1.75   </v>
      </c>
      <c r="E3864" t="str">
        <f t="shared" si="843"/>
        <v xml:space="preserve">   8PM  Sat 22-Feb-2014 1.75   </v>
      </c>
      <c r="F3864" t="str">
        <f t="shared" si="844"/>
        <v xml:space="preserve">   8PM  Sat 22-Feb-2014 1.75   </v>
      </c>
      <c r="G3864" t="str">
        <f t="shared" si="845"/>
        <v xml:space="preserve">   8PM  Sat 22-Feb-2014 1.75   </v>
      </c>
      <c r="H3864" t="str">
        <f t="shared" si="846"/>
        <v>8PM Sat 22-Feb-2014 1.75</v>
      </c>
      <c r="I3864" s="5" t="str">
        <f t="shared" si="847"/>
        <v xml:space="preserve"> 1.75</v>
      </c>
      <c r="J3864" t="str">
        <f t="shared" si="848"/>
        <v>8PM Sat 22-Feb-2014 1.75</v>
      </c>
      <c r="K3864" t="str">
        <f t="shared" si="849"/>
        <v>8PM Sat 22-Feb-2014 1.75</v>
      </c>
      <c r="L3864" s="5" t="str">
        <f t="shared" si="850"/>
        <v xml:space="preserve">8PM </v>
      </c>
      <c r="M3864" t="str">
        <f t="shared" si="851"/>
        <v>8PM Sat 22-Feb-2014</v>
      </c>
      <c r="N3864" t="str">
        <f t="shared" si="852"/>
        <v>Sat 22-Feb-2014</v>
      </c>
      <c r="O3864" t="str">
        <f t="shared" si="853"/>
        <v>22-Feb-2014</v>
      </c>
    </row>
    <row r="3865" spans="1:15" x14ac:dyDescent="0.25">
      <c r="A3865" t="s">
        <v>3873</v>
      </c>
      <c r="B3865" t="str">
        <f t="shared" si="840"/>
        <v xml:space="preserve"> 12AM 1st-Nov-2014   0.324kwh </v>
      </c>
      <c r="C3865" t="str">
        <f t="shared" si="841"/>
        <v xml:space="preserve"> 12AM 1st-Nov-2014   0.324 </v>
      </c>
      <c r="D3865" t="str">
        <f t="shared" si="842"/>
        <v xml:space="preserve"> 12AM 1st-Nov-2014   0.324 </v>
      </c>
      <c r="E3865" t="str">
        <f t="shared" si="843"/>
        <v xml:space="preserve"> 12AM 1st-Nov-2014   0.324 </v>
      </c>
      <c r="F3865" t="str">
        <f t="shared" si="844"/>
        <v xml:space="preserve"> 12AM 1st-Nov-2014   0.324 </v>
      </c>
      <c r="G3865" t="str">
        <f t="shared" si="845"/>
        <v xml:space="preserve"> 12AM 1-Nov-2014   0.324 </v>
      </c>
      <c r="H3865" t="str">
        <f t="shared" si="846"/>
        <v>12AM 1-Nov-2014 0.324</v>
      </c>
      <c r="I3865" s="5" t="str">
        <f t="shared" si="847"/>
        <v>0.324</v>
      </c>
      <c r="J3865" t="str">
        <f t="shared" si="848"/>
        <v>12AM 1-Nov-2014 0.324</v>
      </c>
      <c r="K3865" t="str">
        <f t="shared" si="849"/>
        <v>12AM 1-Nov-2014 0.324</v>
      </c>
      <c r="L3865" s="5" t="str">
        <f t="shared" si="850"/>
        <v xml:space="preserve">12AM </v>
      </c>
      <c r="M3865" t="str">
        <f t="shared" si="851"/>
        <v xml:space="preserve">12AM 1-Nov-2014 </v>
      </c>
      <c r="N3865" t="str">
        <f t="shared" si="852"/>
        <v xml:space="preserve">1-Nov-2014 </v>
      </c>
      <c r="O3865" t="str">
        <f t="shared" si="853"/>
        <v xml:space="preserve">1-Nov-2014 </v>
      </c>
    </row>
    <row r="3866" spans="1:15" x14ac:dyDescent="0.25">
      <c r="A3866" t="s">
        <v>3874</v>
      </c>
      <c r="B3866" t="str">
        <f t="shared" si="840"/>
        <v xml:space="preserve"> 12PM  29th-Sep-2014   0.322 kwh  </v>
      </c>
      <c r="C3866" t="str">
        <f t="shared" si="841"/>
        <v xml:space="preserve"> 12PM  29th-Sep-2014   0.322   </v>
      </c>
      <c r="D3866" t="str">
        <f t="shared" si="842"/>
        <v xml:space="preserve"> 12PM  29th-Sep-2014   0.322   </v>
      </c>
      <c r="E3866" t="str">
        <f t="shared" si="843"/>
        <v xml:space="preserve"> 12PM  29-Sep-2014   0.322   </v>
      </c>
      <c r="F3866" t="str">
        <f t="shared" si="844"/>
        <v xml:space="preserve"> 12PM  29-Sep-2014   0.322   </v>
      </c>
      <c r="G3866" t="str">
        <f t="shared" si="845"/>
        <v xml:space="preserve"> 12PM  29-Sep-2014   0.322   </v>
      </c>
      <c r="H3866" t="str">
        <f t="shared" si="846"/>
        <v>12PM 29-Sep-2014 0.322</v>
      </c>
      <c r="I3866" s="5" t="str">
        <f t="shared" si="847"/>
        <v>0.322</v>
      </c>
      <c r="J3866" t="str">
        <f t="shared" si="848"/>
        <v>12PM 29-Sep-2014 0.322</v>
      </c>
      <c r="K3866" t="str">
        <f t="shared" si="849"/>
        <v>12PM 29-Sep-2014 0.322</v>
      </c>
      <c r="L3866" s="5" t="str">
        <f t="shared" si="850"/>
        <v xml:space="preserve">12PM </v>
      </c>
      <c r="M3866" t="str">
        <f t="shared" si="851"/>
        <v xml:space="preserve">12PM 29-Sep-2014 </v>
      </c>
      <c r="N3866" t="str">
        <f t="shared" si="852"/>
        <v xml:space="preserve">29-Sep-2014 </v>
      </c>
      <c r="O3866" t="str">
        <f t="shared" si="853"/>
        <v xml:space="preserve">29-Sep-2014 </v>
      </c>
    </row>
    <row r="3867" spans="1:15" x14ac:dyDescent="0.25">
      <c r="A3867" t="s">
        <v>1772</v>
      </c>
      <c r="B3867" t="str">
        <f t="shared" si="840"/>
        <v xml:space="preserve"> 6AM   Saturday 8th-Mar-2014    0.678 kwh  </v>
      </c>
      <c r="C3867" t="str">
        <f t="shared" si="841"/>
        <v xml:space="preserve"> 6AM   Saturday 8th-Mar-2014    0.678   </v>
      </c>
      <c r="D3867" t="str">
        <f t="shared" si="842"/>
        <v xml:space="preserve"> 6AM   Satuay 8th-Mar-2014    0.678   </v>
      </c>
      <c r="E3867" t="str">
        <f t="shared" si="843"/>
        <v xml:space="preserve"> 6AM   Satuay 8-Mar-2014    0.678   </v>
      </c>
      <c r="F3867" t="str">
        <f t="shared" si="844"/>
        <v xml:space="preserve"> 6AM   Satuay 8-Mar-2014    0.678   </v>
      </c>
      <c r="G3867" t="str">
        <f t="shared" si="845"/>
        <v xml:space="preserve"> 6AM   Satuay 8-Mar-2014    0.678   </v>
      </c>
      <c r="H3867" t="str">
        <f t="shared" si="846"/>
        <v>6AM Satuay 8-Mar-2014 0.678</v>
      </c>
      <c r="I3867" s="5" t="str">
        <f t="shared" si="847"/>
        <v>0.678</v>
      </c>
      <c r="J3867" t="str">
        <f t="shared" si="848"/>
        <v>6AM Satuay 8-Mar-2014 0.678</v>
      </c>
      <c r="K3867" t="str">
        <f t="shared" si="849"/>
        <v>6AM Satuay 8-Mar-2014 0.678</v>
      </c>
      <c r="L3867" s="5" t="str">
        <f t="shared" si="850"/>
        <v xml:space="preserve">6AM </v>
      </c>
      <c r="M3867" t="str">
        <f t="shared" si="851"/>
        <v xml:space="preserve">6AM Satuay 8-Mar-2014 </v>
      </c>
      <c r="N3867" t="str">
        <f t="shared" si="852"/>
        <v xml:space="preserve">Satuay 8-Mar-2014 </v>
      </c>
      <c r="O3867" t="str">
        <f t="shared" si="853"/>
        <v xml:space="preserve"> 8-Mar-2014 </v>
      </c>
    </row>
    <row r="3868" spans="1:15" x14ac:dyDescent="0.25">
      <c r="A3868" t="s">
        <v>3876</v>
      </c>
      <c r="B3868" t="str">
        <f t="shared" si="840"/>
        <v xml:space="preserve">    4 AM   Sat 27-Sep-2014  0.242  kwh  </v>
      </c>
      <c r="C3868" t="str">
        <f t="shared" si="841"/>
        <v xml:space="preserve">    4 AM   Sat 27-Sep-2014  0.242    </v>
      </c>
      <c r="D3868" t="str">
        <f t="shared" si="842"/>
        <v xml:space="preserve">    4 AM   Sat 27-Sep-2014  0.242    </v>
      </c>
      <c r="E3868" t="str">
        <f t="shared" si="843"/>
        <v xml:space="preserve">    4 AM   Sat 27-Sep-2014  0.242    </v>
      </c>
      <c r="F3868" t="str">
        <f t="shared" si="844"/>
        <v xml:space="preserve">    4 AM   Sat 27-Sep-2014  0.242    </v>
      </c>
      <c r="G3868" t="str">
        <f t="shared" si="845"/>
        <v xml:space="preserve">    4 AM   Sat 27-Sep-2014  0.242    </v>
      </c>
      <c r="H3868" t="str">
        <f t="shared" si="846"/>
        <v>4 AM Sat 27-Sep-2014 0.242</v>
      </c>
      <c r="I3868" s="5" t="str">
        <f t="shared" si="847"/>
        <v>0.242</v>
      </c>
      <c r="J3868" t="str">
        <f t="shared" si="848"/>
        <v>4 AM Sat 27-Sep-2014 0.242</v>
      </c>
      <c r="K3868" t="str">
        <f t="shared" si="849"/>
        <v>4AM Sat 27-Sep-2014 0.242</v>
      </c>
      <c r="L3868" s="5" t="str">
        <f t="shared" si="850"/>
        <v xml:space="preserve">4AM </v>
      </c>
      <c r="M3868" t="str">
        <f t="shared" si="851"/>
        <v xml:space="preserve">4 AM Sat 27-Sep-2014 </v>
      </c>
      <c r="N3868" t="str">
        <f t="shared" si="852"/>
        <v xml:space="preserve">4 AM Sat 27-Sep-2014 </v>
      </c>
      <c r="O3868" t="str">
        <f t="shared" si="853"/>
        <v xml:space="preserve">27-Sep-2014 </v>
      </c>
    </row>
    <row r="3869" spans="1:15" x14ac:dyDescent="0.25">
      <c r="A3869" t="s">
        <v>6196</v>
      </c>
      <c r="B3869" t="str">
        <f t="shared" si="840"/>
        <v xml:space="preserve"> 5AM   Monday 6-Ene-2014    2.002 kwh  </v>
      </c>
      <c r="C3869" t="str">
        <f t="shared" si="841"/>
        <v xml:space="preserve"> 5AM   Monday 6-Ene-2014    2.002   </v>
      </c>
      <c r="D3869" t="str">
        <f t="shared" si="842"/>
        <v xml:space="preserve"> 5AM   Monday 6-Ene-2014    2.002   </v>
      </c>
      <c r="E3869" t="str">
        <f t="shared" si="843"/>
        <v xml:space="preserve"> 5AM   Monday 6-Ene-2014    2.002   </v>
      </c>
      <c r="F3869" t="str">
        <f t="shared" si="844"/>
        <v xml:space="preserve"> 5AM   Moay 6-Ene-2014    2.002   </v>
      </c>
      <c r="G3869" t="str">
        <f t="shared" si="845"/>
        <v xml:space="preserve"> 5AM   Moay 6-Ene-2014    2.002   </v>
      </c>
      <c r="H3869" t="str">
        <f t="shared" si="846"/>
        <v>5AM Moay 6-Ene-2014 2.002</v>
      </c>
      <c r="I3869" s="5" t="str">
        <f t="shared" si="847"/>
        <v>2.002</v>
      </c>
      <c r="J3869" t="str">
        <f t="shared" si="848"/>
        <v>5AM Moay 6-Ene-2014 2.002</v>
      </c>
      <c r="K3869" t="str">
        <f t="shared" si="849"/>
        <v>5AM Moay 6-Ene-2014 2.002</v>
      </c>
      <c r="L3869" s="5" t="str">
        <f t="shared" si="850"/>
        <v xml:space="preserve">5AM </v>
      </c>
      <c r="M3869" t="str">
        <f t="shared" si="851"/>
        <v xml:space="preserve">5AM Moay 6-Ene-2014 </v>
      </c>
      <c r="N3869" t="str">
        <f t="shared" si="852"/>
        <v xml:space="preserve">Moay 6-Ene-2014 </v>
      </c>
      <c r="O3869" t="str">
        <f t="shared" si="853"/>
        <v xml:space="preserve"> 6-Ene-2014 </v>
      </c>
    </row>
    <row r="3870" spans="1:15" x14ac:dyDescent="0.25">
      <c r="A3870" t="s">
        <v>3225</v>
      </c>
      <c r="B3870" t="str">
        <f t="shared" si="840"/>
        <v xml:space="preserve">   2PM 14th-May-2014  0.294 kwh  </v>
      </c>
      <c r="C3870" t="str">
        <f t="shared" si="841"/>
        <v xml:space="preserve">   2PM 14th-May-2014  0.294   </v>
      </c>
      <c r="D3870" t="str">
        <f t="shared" si="842"/>
        <v xml:space="preserve">   2PM 14th-May-2014  0.294   </v>
      </c>
      <c r="E3870" t="str">
        <f t="shared" si="843"/>
        <v xml:space="preserve">   2PM 14-May-2014  0.294   </v>
      </c>
      <c r="F3870" t="str">
        <f t="shared" si="844"/>
        <v xml:space="preserve">   2PM 14-May-2014  0.294   </v>
      </c>
      <c r="G3870" t="str">
        <f t="shared" si="845"/>
        <v xml:space="preserve">   2PM 14-May-2014  0.294   </v>
      </c>
      <c r="H3870" t="str">
        <f t="shared" si="846"/>
        <v>2PM 14-May-2014 0.294</v>
      </c>
      <c r="I3870" s="5" t="str">
        <f t="shared" si="847"/>
        <v>0.294</v>
      </c>
      <c r="J3870" t="str">
        <f t="shared" si="848"/>
        <v>2PM 14-May-2014 0.294</v>
      </c>
      <c r="K3870" t="str">
        <f t="shared" si="849"/>
        <v>2PM 14-May-2014 0.294</v>
      </c>
      <c r="L3870" s="5" t="str">
        <f t="shared" si="850"/>
        <v xml:space="preserve">2PM </v>
      </c>
      <c r="M3870" t="str">
        <f t="shared" si="851"/>
        <v xml:space="preserve">2PM 14-May-2014 </v>
      </c>
      <c r="N3870" t="str">
        <f t="shared" si="852"/>
        <v xml:space="preserve">14-May-2014 </v>
      </c>
      <c r="O3870" t="str">
        <f t="shared" si="853"/>
        <v xml:space="preserve">14-May-2014 </v>
      </c>
    </row>
    <row r="3871" spans="1:15" x14ac:dyDescent="0.25">
      <c r="A3871" t="s">
        <v>3878</v>
      </c>
      <c r="B3871" t="str">
        <f t="shared" si="840"/>
        <v xml:space="preserve"> 2AM   12-Oct-2014    0.144  kwh </v>
      </c>
      <c r="C3871" t="str">
        <f t="shared" si="841"/>
        <v xml:space="preserve"> 2AM   12-Oct-2014    0.144   </v>
      </c>
      <c r="D3871" t="str">
        <f t="shared" si="842"/>
        <v xml:space="preserve"> 2AM   12-Oct-2014    0.144   </v>
      </c>
      <c r="E3871" t="str">
        <f t="shared" si="843"/>
        <v xml:space="preserve"> 2AM   12-Oct-2014    0.144   </v>
      </c>
      <c r="F3871" t="str">
        <f t="shared" si="844"/>
        <v xml:space="preserve"> 2AM   12-Oct-2014    0.144   </v>
      </c>
      <c r="G3871" t="str">
        <f t="shared" si="845"/>
        <v xml:space="preserve"> 2AM   12-Oct-2014    0.144   </v>
      </c>
      <c r="H3871" t="str">
        <f t="shared" si="846"/>
        <v>2AM 12-Oct-2014 0.144</v>
      </c>
      <c r="I3871" s="5" t="str">
        <f t="shared" si="847"/>
        <v>0.144</v>
      </c>
      <c r="J3871" t="str">
        <f t="shared" si="848"/>
        <v>2AM 12-Oct-2014 0.144</v>
      </c>
      <c r="K3871" t="str">
        <f t="shared" si="849"/>
        <v>2AM 12-Oct-2014 0.144</v>
      </c>
      <c r="L3871" s="5" t="str">
        <f t="shared" si="850"/>
        <v xml:space="preserve">2AM </v>
      </c>
      <c r="M3871" t="str">
        <f t="shared" si="851"/>
        <v xml:space="preserve">2AM 12-Oct-2014 </v>
      </c>
      <c r="N3871" t="str">
        <f t="shared" si="852"/>
        <v xml:space="preserve">12-Oct-2014 </v>
      </c>
      <c r="O3871" t="str">
        <f t="shared" si="853"/>
        <v xml:space="preserve">12-Oct-2014 </v>
      </c>
    </row>
    <row r="3872" spans="1:15" x14ac:dyDescent="0.25">
      <c r="A3872" t="s">
        <v>1054</v>
      </c>
      <c r="B3872" t="str">
        <f t="shared" si="840"/>
        <v xml:space="preserve"> 2PM   Saturday 15-Feb-2014  1.152  kwh</v>
      </c>
      <c r="C3872" t="str">
        <f t="shared" si="841"/>
        <v xml:space="preserve"> 2PM   Saturday 15-Feb-2014  1.152  </v>
      </c>
      <c r="D3872" t="str">
        <f t="shared" si="842"/>
        <v xml:space="preserve"> 2PM   Satuay 15-Feb-2014  1.152  </v>
      </c>
      <c r="E3872" t="str">
        <f t="shared" si="843"/>
        <v xml:space="preserve"> 2PM   Satuay 15-Feb-2014  1.152  </v>
      </c>
      <c r="F3872" t="str">
        <f t="shared" si="844"/>
        <v xml:space="preserve"> 2PM   Satuay 15-Feb-2014  1.152  </v>
      </c>
      <c r="G3872" t="str">
        <f t="shared" si="845"/>
        <v xml:space="preserve"> 2PM   Satuay 15-Feb-2014  1.152  </v>
      </c>
      <c r="H3872" t="str">
        <f t="shared" si="846"/>
        <v>2PM Satuay 15-Feb-2014 1.152</v>
      </c>
      <c r="I3872" s="5" t="str">
        <f t="shared" si="847"/>
        <v>1.152</v>
      </c>
      <c r="J3872" t="str">
        <f t="shared" si="848"/>
        <v>2PM Satuay 15-Feb-2014 1.152</v>
      </c>
      <c r="K3872" t="str">
        <f t="shared" si="849"/>
        <v>2PM Satuay 15-Feb-2014 1.152</v>
      </c>
      <c r="L3872" s="5" t="str">
        <f t="shared" si="850"/>
        <v xml:space="preserve">2PM </v>
      </c>
      <c r="M3872" t="str">
        <f t="shared" si="851"/>
        <v xml:space="preserve">2PM Satuay 15-Feb-2014 </v>
      </c>
      <c r="N3872" t="str">
        <f t="shared" si="852"/>
        <v xml:space="preserve">Satuay 15-Feb-2014 </v>
      </c>
      <c r="O3872" t="str">
        <f t="shared" si="853"/>
        <v xml:space="preserve">15-Feb-2014 </v>
      </c>
    </row>
    <row r="3873" spans="1:15" x14ac:dyDescent="0.25">
      <c r="A3873" t="s">
        <v>3879</v>
      </c>
      <c r="B3873" t="str">
        <f t="shared" si="840"/>
        <v xml:space="preserve"> 8AM 3-Sep-2014 0.263  kwh</v>
      </c>
      <c r="C3873" t="str">
        <f t="shared" si="841"/>
        <v xml:space="preserve"> 8AM 3-Sep-2014 0.263  </v>
      </c>
      <c r="D3873" t="str">
        <f t="shared" si="842"/>
        <v xml:space="preserve"> 8AM 3-Sep-2014 0.263  </v>
      </c>
      <c r="E3873" t="str">
        <f t="shared" si="843"/>
        <v xml:space="preserve"> 8AM 3-Sep-2014 0.263  </v>
      </c>
      <c r="F3873" t="str">
        <f t="shared" si="844"/>
        <v xml:space="preserve"> 8AM 3-Sep-2014 0.263  </v>
      </c>
      <c r="G3873" t="str">
        <f t="shared" si="845"/>
        <v xml:space="preserve"> 8AM 3-Sep-2014 0.263  </v>
      </c>
      <c r="H3873" t="str">
        <f t="shared" si="846"/>
        <v>8AM 3-Sep-2014 0.263</v>
      </c>
      <c r="I3873" s="5" t="str">
        <f t="shared" si="847"/>
        <v>0.263</v>
      </c>
      <c r="J3873" t="str">
        <f t="shared" si="848"/>
        <v>8AM 3-Sep-2014 0.263</v>
      </c>
      <c r="K3873" t="str">
        <f t="shared" si="849"/>
        <v>8AM 3-Sep-2014 0.263</v>
      </c>
      <c r="L3873" s="5" t="str">
        <f t="shared" si="850"/>
        <v xml:space="preserve">8AM </v>
      </c>
      <c r="M3873" t="str">
        <f t="shared" si="851"/>
        <v xml:space="preserve">8AM 3-Sep-2014 </v>
      </c>
      <c r="N3873" t="str">
        <f t="shared" si="852"/>
        <v xml:space="preserve">3-Sep-2014 </v>
      </c>
      <c r="O3873" t="str">
        <f t="shared" si="853"/>
        <v xml:space="preserve">3-Sep-2014 </v>
      </c>
    </row>
    <row r="3874" spans="1:15" x14ac:dyDescent="0.25">
      <c r="A3874" t="s">
        <v>3870</v>
      </c>
      <c r="B3874" t="str">
        <f t="shared" si="840"/>
        <v xml:space="preserve">1PM Tue 10-Jun-2014    0.828kwh </v>
      </c>
      <c r="C3874" t="str">
        <f t="shared" si="841"/>
        <v xml:space="preserve">1PM Tue 10-Jun-2014    0.828 </v>
      </c>
      <c r="D3874" t="str">
        <f t="shared" si="842"/>
        <v xml:space="preserve">1PM Tue 10-Jun-2014    0.828 </v>
      </c>
      <c r="E3874" t="str">
        <f t="shared" si="843"/>
        <v xml:space="preserve">1PM Tue 10-Jun-2014    0.828 </v>
      </c>
      <c r="F3874" t="str">
        <f t="shared" si="844"/>
        <v xml:space="preserve">1PM Tue 10-Jun-2014    0.828 </v>
      </c>
      <c r="G3874" t="str">
        <f t="shared" si="845"/>
        <v xml:space="preserve">1PM Tue 10-Jun-2014    0.828 </v>
      </c>
      <c r="H3874" t="str">
        <f t="shared" si="846"/>
        <v>1PM Tue 10-Jun-2014 0.828</v>
      </c>
      <c r="I3874" s="5" t="str">
        <f t="shared" si="847"/>
        <v>0.828</v>
      </c>
      <c r="J3874" t="str">
        <f t="shared" si="848"/>
        <v>1PM Tue 10-Jun-2014 0.828</v>
      </c>
      <c r="K3874" t="str">
        <f t="shared" si="849"/>
        <v>1PM Tue 10-Jun-2014 0.828</v>
      </c>
      <c r="L3874" s="5" t="str">
        <f t="shared" si="850"/>
        <v xml:space="preserve">1PM </v>
      </c>
      <c r="M3874" t="str">
        <f t="shared" si="851"/>
        <v xml:space="preserve">1PM Tue 10-Jun-2014 </v>
      </c>
      <c r="N3874" t="str">
        <f t="shared" si="852"/>
        <v xml:space="preserve">Tue 10-Jun-2014 </v>
      </c>
      <c r="O3874" t="str">
        <f t="shared" si="853"/>
        <v xml:space="preserve">10-Jun-2014 </v>
      </c>
    </row>
    <row r="3875" spans="1:15" x14ac:dyDescent="0.25">
      <c r="A3875" t="s">
        <v>8401</v>
      </c>
      <c r="B3875" t="str">
        <f t="shared" si="840"/>
        <v xml:space="preserve">   11PM 31-Dic-2014    0.60kwh </v>
      </c>
      <c r="C3875" t="str">
        <f t="shared" si="841"/>
        <v xml:space="preserve">   11PM 31-Dic-2014    0.60 </v>
      </c>
      <c r="D3875" t="str">
        <f t="shared" si="842"/>
        <v xml:space="preserve">   11PM 31-Dic-2014    0.60 </v>
      </c>
      <c r="E3875" t="str">
        <f t="shared" si="843"/>
        <v xml:space="preserve">   11PM 31-Dic-2014    0.60 </v>
      </c>
      <c r="F3875" t="str">
        <f t="shared" si="844"/>
        <v xml:space="preserve">   11PM 31-Dic-2014    0.60 </v>
      </c>
      <c r="G3875" t="str">
        <f t="shared" si="845"/>
        <v xml:space="preserve">   11PM 31-Dic-2014    0.60 </v>
      </c>
      <c r="H3875" t="str">
        <f t="shared" si="846"/>
        <v>11PM 31-Dic-2014 0.60</v>
      </c>
      <c r="I3875" s="5" t="str">
        <f t="shared" si="847"/>
        <v xml:space="preserve"> 0.60</v>
      </c>
      <c r="J3875" t="str">
        <f t="shared" si="848"/>
        <v>11PM 31-Dic-2014 0.60</v>
      </c>
      <c r="K3875" t="str">
        <f t="shared" si="849"/>
        <v>11PM 31-Dic-2014 0.60</v>
      </c>
      <c r="L3875" s="5" t="str">
        <f t="shared" si="850"/>
        <v xml:space="preserve">11PM </v>
      </c>
      <c r="M3875" t="str">
        <f t="shared" si="851"/>
        <v>11PM 31-Dic-2014</v>
      </c>
      <c r="N3875" t="str">
        <f t="shared" si="852"/>
        <v>31-Dic-2014</v>
      </c>
      <c r="O3875" t="str">
        <f t="shared" si="853"/>
        <v>31-Dic-2014</v>
      </c>
    </row>
    <row r="3876" spans="1:15" x14ac:dyDescent="0.25">
      <c r="A3876" t="s">
        <v>7626</v>
      </c>
      <c r="B3876" t="str">
        <f t="shared" si="840"/>
        <v xml:space="preserve">  5AM 16th-Ago-2014   0.407  kwh  </v>
      </c>
      <c r="C3876" t="str">
        <f t="shared" si="841"/>
        <v xml:space="preserve">  5AM 16th-Ago-2014   0.407    </v>
      </c>
      <c r="D3876" t="str">
        <f t="shared" si="842"/>
        <v xml:space="preserve">  5AM 16th-Ago-2014   0.407    </v>
      </c>
      <c r="E3876" t="str">
        <f t="shared" si="843"/>
        <v xml:space="preserve">  5AM 16-Ago-2014   0.407    </v>
      </c>
      <c r="F3876" t="str">
        <f t="shared" si="844"/>
        <v xml:space="preserve">  5AM 16-Ago-2014   0.407    </v>
      </c>
      <c r="G3876" t="str">
        <f t="shared" si="845"/>
        <v xml:space="preserve">  5AM 16-Ago-2014   0.407    </v>
      </c>
      <c r="H3876" t="str">
        <f t="shared" si="846"/>
        <v>5AM 16-Ago-2014 0.407</v>
      </c>
      <c r="I3876" s="5" t="str">
        <f t="shared" si="847"/>
        <v>0.407</v>
      </c>
      <c r="J3876" t="str">
        <f t="shared" si="848"/>
        <v>5AM 16-Ago-2014 0.407</v>
      </c>
      <c r="K3876" t="str">
        <f t="shared" si="849"/>
        <v>5AM 16-Ago-2014 0.407</v>
      </c>
      <c r="L3876" s="5" t="str">
        <f t="shared" si="850"/>
        <v xml:space="preserve">5AM </v>
      </c>
      <c r="M3876" t="str">
        <f t="shared" si="851"/>
        <v xml:space="preserve">5AM 16-Ago-2014 </v>
      </c>
      <c r="N3876" t="str">
        <f t="shared" si="852"/>
        <v xml:space="preserve">16-Ago-2014 </v>
      </c>
      <c r="O3876" t="str">
        <f t="shared" si="853"/>
        <v xml:space="preserve">16-Ago-2014 </v>
      </c>
    </row>
    <row r="3877" spans="1:15" x14ac:dyDescent="0.25">
      <c r="A3877" t="s">
        <v>7627</v>
      </c>
      <c r="B3877" t="str">
        <f t="shared" si="840"/>
        <v xml:space="preserve">  9PM   11-Ago-2014   0.605 kwh  </v>
      </c>
      <c r="C3877" t="str">
        <f t="shared" si="841"/>
        <v xml:space="preserve">  9PM   11-Ago-2014   0.605   </v>
      </c>
      <c r="D3877" t="str">
        <f t="shared" si="842"/>
        <v xml:space="preserve">  9PM   11-Ago-2014   0.605   </v>
      </c>
      <c r="E3877" t="str">
        <f t="shared" si="843"/>
        <v xml:space="preserve">  9PM   11-Ago-2014   0.605   </v>
      </c>
      <c r="F3877" t="str">
        <f t="shared" si="844"/>
        <v xml:space="preserve">  9PM   11-Ago-2014   0.605   </v>
      </c>
      <c r="G3877" t="str">
        <f t="shared" si="845"/>
        <v xml:space="preserve">  9PM   11-Ago-2014   0.605   </v>
      </c>
      <c r="H3877" t="str">
        <f t="shared" si="846"/>
        <v>9PM 11-Ago-2014 0.605</v>
      </c>
      <c r="I3877" s="5" t="str">
        <f t="shared" si="847"/>
        <v>0.605</v>
      </c>
      <c r="J3877" t="str">
        <f t="shared" si="848"/>
        <v>9PM 11-Ago-2014 0.605</v>
      </c>
      <c r="K3877" t="str">
        <f t="shared" si="849"/>
        <v>9PM 11-Ago-2014 0.605</v>
      </c>
      <c r="L3877" s="5" t="str">
        <f t="shared" si="850"/>
        <v xml:space="preserve">9PM </v>
      </c>
      <c r="M3877" t="str">
        <f t="shared" si="851"/>
        <v xml:space="preserve">9PM 11-Ago-2014 </v>
      </c>
      <c r="N3877" t="str">
        <f t="shared" si="852"/>
        <v xml:space="preserve">11-Ago-2014 </v>
      </c>
      <c r="O3877" t="str">
        <f t="shared" si="853"/>
        <v xml:space="preserve">11-Ago-2014 </v>
      </c>
    </row>
    <row r="3878" spans="1:15" x14ac:dyDescent="0.25">
      <c r="A3878" t="s">
        <v>2385</v>
      </c>
      <c r="B3878" t="str">
        <f t="shared" si="840"/>
        <v xml:space="preserve">  8 PM 27th-Mar-2014   1.126kwh </v>
      </c>
      <c r="C3878" t="str">
        <f t="shared" si="841"/>
        <v xml:space="preserve">  8 PM 27th-Mar-2014   1.126 </v>
      </c>
      <c r="D3878" t="str">
        <f t="shared" si="842"/>
        <v xml:space="preserve">  8 PM 27th-Mar-2014   1.126 </v>
      </c>
      <c r="E3878" t="str">
        <f t="shared" si="843"/>
        <v xml:space="preserve">  8 PM 27-Mar-2014   1.126 </v>
      </c>
      <c r="F3878" t="str">
        <f t="shared" si="844"/>
        <v xml:space="preserve">  8 PM 27-Mar-2014   1.126 </v>
      </c>
      <c r="G3878" t="str">
        <f t="shared" si="845"/>
        <v xml:space="preserve">  8 PM 27-Mar-2014   1.126 </v>
      </c>
      <c r="H3878" t="str">
        <f t="shared" si="846"/>
        <v>8 PM 27-Mar-2014 1.126</v>
      </c>
      <c r="I3878" s="5" t="str">
        <f t="shared" si="847"/>
        <v>1.126</v>
      </c>
      <c r="J3878" t="str">
        <f t="shared" si="848"/>
        <v>8PM 27-Mar-2014 1.126</v>
      </c>
      <c r="K3878" t="str">
        <f t="shared" si="849"/>
        <v>8PM 27-Mar-2014 1.126</v>
      </c>
      <c r="L3878" s="5" t="str">
        <f t="shared" si="850"/>
        <v xml:space="preserve">8PM </v>
      </c>
      <c r="M3878" t="str">
        <f t="shared" si="851"/>
        <v xml:space="preserve">8PM 27-Mar-2014 </v>
      </c>
      <c r="N3878" t="str">
        <f t="shared" si="852"/>
        <v xml:space="preserve">27-Mar-2014 </v>
      </c>
      <c r="O3878" t="str">
        <f t="shared" si="853"/>
        <v xml:space="preserve">27-Mar-2014 </v>
      </c>
    </row>
    <row r="3879" spans="1:15" x14ac:dyDescent="0.25">
      <c r="A3879" t="s">
        <v>551</v>
      </c>
      <c r="B3879" t="str">
        <f t="shared" si="840"/>
        <v xml:space="preserve">   7AM  Sun 2-Feb-2014   1.382kwh</v>
      </c>
      <c r="C3879" t="str">
        <f t="shared" si="841"/>
        <v xml:space="preserve">   7AM  Sun 2-Feb-2014   1.382</v>
      </c>
      <c r="D3879" t="str">
        <f t="shared" si="842"/>
        <v xml:space="preserve">   7AM  Sun 2-Feb-2014   1.382</v>
      </c>
      <c r="E3879" t="str">
        <f t="shared" si="843"/>
        <v xml:space="preserve">   7AM  Sun 2-Feb-2014   1.382</v>
      </c>
      <c r="F3879" t="str">
        <f t="shared" si="844"/>
        <v xml:space="preserve">   7AM  Sun 2-Feb-2014   1.382</v>
      </c>
      <c r="G3879" t="str">
        <f t="shared" si="845"/>
        <v xml:space="preserve">   7AM  Sun 2-Feb-2014   1.382</v>
      </c>
      <c r="H3879" t="str">
        <f t="shared" si="846"/>
        <v>7AM Sun 2-Feb-2014 1.382</v>
      </c>
      <c r="I3879" s="5" t="str">
        <f t="shared" si="847"/>
        <v>1.382</v>
      </c>
      <c r="J3879" t="str">
        <f t="shared" si="848"/>
        <v>7AM Sun 2-Feb-2014 1.382</v>
      </c>
      <c r="K3879" t="str">
        <f t="shared" si="849"/>
        <v>7AM Sun 2-Feb-2014 1.382</v>
      </c>
      <c r="L3879" s="5" t="str">
        <f t="shared" si="850"/>
        <v xml:space="preserve">7AM </v>
      </c>
      <c r="M3879" t="str">
        <f t="shared" si="851"/>
        <v xml:space="preserve">7AM Sun 2-Feb-2014 </v>
      </c>
      <c r="N3879" t="str">
        <f t="shared" si="852"/>
        <v xml:space="preserve">Sun 2-Feb-2014 </v>
      </c>
      <c r="O3879" t="str">
        <f t="shared" si="853"/>
        <v xml:space="preserve"> 2-Feb-2014 </v>
      </c>
    </row>
    <row r="3880" spans="1:15" x14ac:dyDescent="0.25">
      <c r="A3880" t="s">
        <v>6197</v>
      </c>
      <c r="B3880" t="str">
        <f t="shared" si="840"/>
        <v xml:space="preserve">   11AM  Wed 15-Ene-2014  1.12  kwh</v>
      </c>
      <c r="C3880" t="str">
        <f t="shared" si="841"/>
        <v xml:space="preserve">   11AM  Wed 15-Ene-2014  1.12  </v>
      </c>
      <c r="D3880" t="str">
        <f t="shared" si="842"/>
        <v xml:space="preserve">   11AM  Wed 15-Ene-2014  1.12  </v>
      </c>
      <c r="E3880" t="str">
        <f t="shared" si="843"/>
        <v xml:space="preserve">   11AM  Wed 15-Ene-2014  1.12  </v>
      </c>
      <c r="F3880" t="str">
        <f t="shared" si="844"/>
        <v xml:space="preserve">   11AM  Wed 15-Ene-2014  1.12  </v>
      </c>
      <c r="G3880" t="str">
        <f t="shared" si="845"/>
        <v xml:space="preserve">   11AM  Wed 15-Ene-2014  1.12  </v>
      </c>
      <c r="H3880" t="str">
        <f t="shared" si="846"/>
        <v>11AM Wed 15-Ene-2014 1.12</v>
      </c>
      <c r="I3880" s="5" t="str">
        <f t="shared" si="847"/>
        <v xml:space="preserve"> 1.12</v>
      </c>
      <c r="J3880" t="str">
        <f t="shared" si="848"/>
        <v>11AM Wed 15-Ene-2014 1.12</v>
      </c>
      <c r="K3880" t="str">
        <f t="shared" si="849"/>
        <v>11AM Wed 15-Ene-2014 1.12</v>
      </c>
      <c r="L3880" s="5" t="str">
        <f t="shared" si="850"/>
        <v xml:space="preserve">11AM </v>
      </c>
      <c r="M3880" t="str">
        <f t="shared" si="851"/>
        <v>11AM Wed 15-Ene-2014</v>
      </c>
      <c r="N3880" t="str">
        <f t="shared" si="852"/>
        <v>Wed 15-Ene-2014</v>
      </c>
      <c r="O3880" t="str">
        <f t="shared" si="853"/>
        <v>15-Ene-2014</v>
      </c>
    </row>
    <row r="3881" spans="1:15" x14ac:dyDescent="0.25">
      <c r="A3881" t="s">
        <v>8402</v>
      </c>
      <c r="B3881" t="str">
        <f t="shared" si="840"/>
        <v xml:space="preserve"> 12PM   Tuesday 02-Dic-2014    0.484  kwh </v>
      </c>
      <c r="C3881" t="str">
        <f t="shared" si="841"/>
        <v xml:space="preserve"> 12PM   Tuesday 02-Dic-2014    0.484   </v>
      </c>
      <c r="D3881" t="str">
        <f t="shared" si="842"/>
        <v xml:space="preserve"> 12PM   Tuesday 02-Dic-2014    0.484   </v>
      </c>
      <c r="E3881" t="str">
        <f t="shared" si="843"/>
        <v xml:space="preserve"> 12PM   Tuesday 02-Dic-2014    0.484   </v>
      </c>
      <c r="F3881" t="str">
        <f t="shared" si="844"/>
        <v xml:space="preserve"> 12PM   Tuesday 02-Dic-2014    0.484   </v>
      </c>
      <c r="G3881" t="str">
        <f t="shared" si="845"/>
        <v xml:space="preserve"> 12PM   Tuesday 02-Dic-2014    0.484   </v>
      </c>
      <c r="H3881" t="str">
        <f t="shared" si="846"/>
        <v>12PM Tuesday 02-Dic-2014 0.484</v>
      </c>
      <c r="I3881" s="5" t="str">
        <f t="shared" si="847"/>
        <v>0.484</v>
      </c>
      <c r="J3881" t="str">
        <f t="shared" si="848"/>
        <v>12PM Tuesday 02-Dic-2014 0.484</v>
      </c>
      <c r="K3881" t="str">
        <f t="shared" si="849"/>
        <v>12PM Tuesday 02-Dic-2014 0.484</v>
      </c>
      <c r="L3881" s="5" t="str">
        <f t="shared" si="850"/>
        <v xml:space="preserve">12PM </v>
      </c>
      <c r="M3881" t="str">
        <f t="shared" si="851"/>
        <v xml:space="preserve">12PM Tuesday 02-Dic-2014 </v>
      </c>
      <c r="N3881" t="str">
        <f t="shared" si="852"/>
        <v xml:space="preserve">Tuesday 02-Dic-2014 </v>
      </c>
      <c r="O3881" t="str">
        <f t="shared" si="853"/>
        <v xml:space="preserve">02-Dic-2014 </v>
      </c>
    </row>
    <row r="3882" spans="1:15" x14ac:dyDescent="0.25">
      <c r="A3882" t="s">
        <v>3460</v>
      </c>
      <c r="B3882" t="str">
        <f t="shared" si="840"/>
        <v>1 AM  24th-May-2014  0.264  kwh</v>
      </c>
      <c r="C3882" t="str">
        <f t="shared" si="841"/>
        <v xml:space="preserve">1 AM  24th-May-2014  0.264  </v>
      </c>
      <c r="D3882" t="str">
        <f t="shared" si="842"/>
        <v xml:space="preserve">1 AM  24th-May-2014  0.264  </v>
      </c>
      <c r="E3882" t="str">
        <f t="shared" si="843"/>
        <v xml:space="preserve">1 AM  24-May-2014  0.264  </v>
      </c>
      <c r="F3882" t="str">
        <f t="shared" si="844"/>
        <v xml:space="preserve">1 AM  24-May-2014  0.264  </v>
      </c>
      <c r="G3882" t="str">
        <f t="shared" si="845"/>
        <v xml:space="preserve">1 AM  24-May-2014  0.264  </v>
      </c>
      <c r="H3882" t="str">
        <f t="shared" si="846"/>
        <v>1 AM 24-May-2014 0.264</v>
      </c>
      <c r="I3882" s="5" t="str">
        <f t="shared" si="847"/>
        <v>0.264</v>
      </c>
      <c r="J3882" t="str">
        <f t="shared" si="848"/>
        <v>1 AM 24-May-2014 0.264</v>
      </c>
      <c r="K3882" t="str">
        <f t="shared" si="849"/>
        <v>1AM 24-May-2014 0.264</v>
      </c>
      <c r="L3882" s="5" t="str">
        <f t="shared" si="850"/>
        <v xml:space="preserve">1AM </v>
      </c>
      <c r="M3882" t="str">
        <f t="shared" si="851"/>
        <v xml:space="preserve">1 AM 24-May-2014 </v>
      </c>
      <c r="N3882" t="str">
        <f t="shared" si="852"/>
        <v xml:space="preserve">1 AM 24-May-2014 </v>
      </c>
      <c r="O3882" t="str">
        <f t="shared" si="853"/>
        <v xml:space="preserve">24-May-2014 </v>
      </c>
    </row>
    <row r="3883" spans="1:15" x14ac:dyDescent="0.25">
      <c r="A3883" t="s">
        <v>3887</v>
      </c>
      <c r="B3883" t="str">
        <f t="shared" si="840"/>
        <v xml:space="preserve"> 10AM   Thu 31-Jul-2014   0.941  kwh </v>
      </c>
      <c r="C3883" t="str">
        <f t="shared" si="841"/>
        <v xml:space="preserve"> 10AM   Thu 31-Jul-2014   0.941   </v>
      </c>
      <c r="D3883" t="str">
        <f t="shared" si="842"/>
        <v xml:space="preserve"> 10AM   Thu 31-Jul-2014   0.941   </v>
      </c>
      <c r="E3883" t="str">
        <f t="shared" si="843"/>
        <v xml:space="preserve"> 10AM   Thu 31-Jul-2014   0.941   </v>
      </c>
      <c r="F3883" t="str">
        <f t="shared" si="844"/>
        <v xml:space="preserve"> 10AM   Thu 31-Jul-2014   0.941   </v>
      </c>
      <c r="G3883" t="str">
        <f t="shared" si="845"/>
        <v xml:space="preserve"> 10AM   Thu 31-Jul-2014   0.941   </v>
      </c>
      <c r="H3883" t="str">
        <f t="shared" si="846"/>
        <v>10AM Thu 31-Jul-2014 0.941</v>
      </c>
      <c r="I3883" s="5" t="str">
        <f t="shared" si="847"/>
        <v>0.941</v>
      </c>
      <c r="J3883" t="str">
        <f t="shared" si="848"/>
        <v>10AM Thu 31-Jul-2014 0.941</v>
      </c>
      <c r="K3883" t="str">
        <f t="shared" si="849"/>
        <v>10AM Thu 31-Jul-2014 0.941</v>
      </c>
      <c r="L3883" s="5" t="str">
        <f t="shared" si="850"/>
        <v xml:space="preserve">10AM </v>
      </c>
      <c r="M3883" t="str">
        <f t="shared" si="851"/>
        <v xml:space="preserve">10AM Thu 31-Jul-2014 </v>
      </c>
      <c r="N3883" t="str">
        <f t="shared" si="852"/>
        <v xml:space="preserve">Thu 31-Jul-2014 </v>
      </c>
      <c r="O3883" t="str">
        <f t="shared" si="853"/>
        <v xml:space="preserve">31-Jul-2014 </v>
      </c>
    </row>
    <row r="3884" spans="1:15" x14ac:dyDescent="0.25">
      <c r="A3884" t="s">
        <v>6198</v>
      </c>
      <c r="B3884" t="str">
        <f t="shared" si="840"/>
        <v xml:space="preserve">11PM 6-Ene-2014    0.96kwh </v>
      </c>
      <c r="C3884" t="str">
        <f t="shared" si="841"/>
        <v xml:space="preserve">11PM 6-Ene-2014    0.96 </v>
      </c>
      <c r="D3884" t="str">
        <f t="shared" si="842"/>
        <v xml:space="preserve">11PM 6-Ene-2014    0.96 </v>
      </c>
      <c r="E3884" t="str">
        <f t="shared" si="843"/>
        <v xml:space="preserve">11PM 6-Ene-2014    0.96 </v>
      </c>
      <c r="F3884" t="str">
        <f t="shared" si="844"/>
        <v xml:space="preserve">11PM 6-Ene-2014    0.96 </v>
      </c>
      <c r="G3884" t="str">
        <f t="shared" si="845"/>
        <v xml:space="preserve">11PM 6-Ene-2014    0.96 </v>
      </c>
      <c r="H3884" t="str">
        <f t="shared" si="846"/>
        <v>11PM 6-Ene-2014 0.96</v>
      </c>
      <c r="I3884" s="5" t="str">
        <f t="shared" si="847"/>
        <v xml:space="preserve"> 0.96</v>
      </c>
      <c r="J3884" t="str">
        <f t="shared" si="848"/>
        <v>11PM 6-Ene-2014 0.96</v>
      </c>
      <c r="K3884" t="str">
        <f t="shared" si="849"/>
        <v>11PM 6-Ene-2014 0.96</v>
      </c>
      <c r="L3884" s="5" t="str">
        <f t="shared" si="850"/>
        <v xml:space="preserve">11PM </v>
      </c>
      <c r="M3884" t="str">
        <f t="shared" si="851"/>
        <v>11PM 6-Ene-2014</v>
      </c>
      <c r="N3884" t="str">
        <f t="shared" si="852"/>
        <v>6-Ene-2014</v>
      </c>
      <c r="O3884" t="str">
        <f t="shared" si="853"/>
        <v>6-Ene-2014</v>
      </c>
    </row>
    <row r="3885" spans="1:15" x14ac:dyDescent="0.25">
      <c r="A3885" t="s">
        <v>3890</v>
      </c>
      <c r="B3885" t="str">
        <f t="shared" si="840"/>
        <v xml:space="preserve">    5AM  8th-Nov-2014 0.146kwh </v>
      </c>
      <c r="C3885" t="str">
        <f t="shared" si="841"/>
        <v xml:space="preserve">    5AM  8th-Nov-2014 0.146 </v>
      </c>
      <c r="D3885" t="str">
        <f t="shared" si="842"/>
        <v xml:space="preserve">    5AM  8th-Nov-2014 0.146 </v>
      </c>
      <c r="E3885" t="str">
        <f t="shared" si="843"/>
        <v xml:space="preserve">    5AM  8-Nov-2014 0.146 </v>
      </c>
      <c r="F3885" t="str">
        <f t="shared" si="844"/>
        <v xml:space="preserve">    5AM  8-Nov-2014 0.146 </v>
      </c>
      <c r="G3885" t="str">
        <f t="shared" si="845"/>
        <v xml:space="preserve">    5AM  8-Nov-2014 0.146 </v>
      </c>
      <c r="H3885" t="str">
        <f t="shared" si="846"/>
        <v>5AM 8-Nov-2014 0.146</v>
      </c>
      <c r="I3885" s="5" t="str">
        <f t="shared" si="847"/>
        <v>0.146</v>
      </c>
      <c r="J3885" t="str">
        <f t="shared" si="848"/>
        <v>5AM 8-Nov-2014 0.146</v>
      </c>
      <c r="K3885" t="str">
        <f t="shared" si="849"/>
        <v>5AM 8-Nov-2014 0.146</v>
      </c>
      <c r="L3885" s="5" t="str">
        <f t="shared" si="850"/>
        <v xml:space="preserve">5AM </v>
      </c>
      <c r="M3885" t="str">
        <f t="shared" si="851"/>
        <v xml:space="preserve">5AM 8-Nov-2014 </v>
      </c>
      <c r="N3885" t="str">
        <f t="shared" si="852"/>
        <v xml:space="preserve">8-Nov-2014 </v>
      </c>
      <c r="O3885" t="str">
        <f t="shared" si="853"/>
        <v xml:space="preserve">8-Nov-2014 </v>
      </c>
    </row>
    <row r="3886" spans="1:15" x14ac:dyDescent="0.25">
      <c r="A3886" t="s">
        <v>7628</v>
      </c>
      <c r="B3886" t="str">
        <f t="shared" si="840"/>
        <v xml:space="preserve">   6AM 5th-Ago-2014  1.296kwh </v>
      </c>
      <c r="C3886" t="str">
        <f t="shared" si="841"/>
        <v xml:space="preserve">   6AM 5th-Ago-2014  1.296 </v>
      </c>
      <c r="D3886" t="str">
        <f t="shared" si="842"/>
        <v xml:space="preserve">   6AM 5th-Ago-2014  1.296 </v>
      </c>
      <c r="E3886" t="str">
        <f t="shared" si="843"/>
        <v xml:space="preserve">   6AM 5-Ago-2014  1.296 </v>
      </c>
      <c r="F3886" t="str">
        <f t="shared" si="844"/>
        <v xml:space="preserve">   6AM 5-Ago-2014  1.296 </v>
      </c>
      <c r="G3886" t="str">
        <f t="shared" si="845"/>
        <v xml:space="preserve">   6AM 5-Ago-2014  1.296 </v>
      </c>
      <c r="H3886" t="str">
        <f t="shared" si="846"/>
        <v>6AM 5-Ago-2014 1.296</v>
      </c>
      <c r="I3886" s="5" t="str">
        <f t="shared" si="847"/>
        <v>1.296</v>
      </c>
      <c r="J3886" t="str">
        <f t="shared" si="848"/>
        <v>6AM 5-Ago-2014 1.296</v>
      </c>
      <c r="K3886" t="str">
        <f t="shared" si="849"/>
        <v>6AM 5-Ago-2014 1.296</v>
      </c>
      <c r="L3886" s="5" t="str">
        <f t="shared" si="850"/>
        <v xml:space="preserve">6AM </v>
      </c>
      <c r="M3886" t="str">
        <f t="shared" si="851"/>
        <v xml:space="preserve">6AM 5-Ago-2014 </v>
      </c>
      <c r="N3886" t="str">
        <f t="shared" si="852"/>
        <v xml:space="preserve">5-Ago-2014 </v>
      </c>
      <c r="O3886" t="str">
        <f t="shared" si="853"/>
        <v xml:space="preserve">5-Ago-2014 </v>
      </c>
    </row>
    <row r="3887" spans="1:15" x14ac:dyDescent="0.25">
      <c r="A3887" t="s">
        <v>6199</v>
      </c>
      <c r="B3887" t="str">
        <f t="shared" si="840"/>
        <v xml:space="preserve">    8 PM   11th-Ene-2014  3.456 kwh  </v>
      </c>
      <c r="C3887" t="str">
        <f t="shared" si="841"/>
        <v xml:space="preserve">    8 PM   11th-Ene-2014  3.456   </v>
      </c>
      <c r="D3887" t="str">
        <f t="shared" si="842"/>
        <v xml:space="preserve">    8 PM   11th-Ene-2014  3.456   </v>
      </c>
      <c r="E3887" t="str">
        <f t="shared" si="843"/>
        <v xml:space="preserve">    8 PM   11-Ene-2014  3.456   </v>
      </c>
      <c r="F3887" t="str">
        <f t="shared" si="844"/>
        <v xml:space="preserve">    8 PM   11-Ene-2014  3.456   </v>
      </c>
      <c r="G3887" t="str">
        <f t="shared" si="845"/>
        <v xml:space="preserve">    8 PM   11-Ene-2014  3.456   </v>
      </c>
      <c r="H3887" t="str">
        <f t="shared" si="846"/>
        <v>8 PM 11-Ene-2014 3.456</v>
      </c>
      <c r="I3887" s="5" t="str">
        <f t="shared" si="847"/>
        <v>3.456</v>
      </c>
      <c r="J3887" t="str">
        <f t="shared" si="848"/>
        <v>8PM 11-Ene-2014 3.456</v>
      </c>
      <c r="K3887" t="str">
        <f t="shared" si="849"/>
        <v>8PM 11-Ene-2014 3.456</v>
      </c>
      <c r="L3887" s="5" t="str">
        <f t="shared" si="850"/>
        <v xml:space="preserve">8PM </v>
      </c>
      <c r="M3887" t="str">
        <f t="shared" si="851"/>
        <v xml:space="preserve">8PM 11-Ene-2014 </v>
      </c>
      <c r="N3887" t="str">
        <f t="shared" si="852"/>
        <v xml:space="preserve">11-Ene-2014 </v>
      </c>
      <c r="O3887" t="str">
        <f t="shared" si="853"/>
        <v xml:space="preserve">11-Ene-2014 </v>
      </c>
    </row>
    <row r="3888" spans="1:15" x14ac:dyDescent="0.25">
      <c r="A3888" t="s">
        <v>8403</v>
      </c>
      <c r="B3888" t="str">
        <f t="shared" si="840"/>
        <v xml:space="preserve">  10 AM   06th-Dic-2014  0.581  kwh </v>
      </c>
      <c r="C3888" t="str">
        <f t="shared" si="841"/>
        <v xml:space="preserve">  10 AM   06th-Dic-2014  0.581   </v>
      </c>
      <c r="D3888" t="str">
        <f t="shared" si="842"/>
        <v xml:space="preserve">  10 AM   06th-Dic-2014  0.581   </v>
      </c>
      <c r="E3888" t="str">
        <f t="shared" si="843"/>
        <v xml:space="preserve">  10 AM   06-Dic-2014  0.581   </v>
      </c>
      <c r="F3888" t="str">
        <f t="shared" si="844"/>
        <v xml:space="preserve">  10 AM   06-Dic-2014  0.581   </v>
      </c>
      <c r="G3888" t="str">
        <f t="shared" si="845"/>
        <v xml:space="preserve">  10 AM   06-Dic-2014  0.581   </v>
      </c>
      <c r="H3888" t="str">
        <f t="shared" si="846"/>
        <v>10 AM 06-Dic-2014 0.581</v>
      </c>
      <c r="I3888" s="5" t="str">
        <f t="shared" si="847"/>
        <v>0.581</v>
      </c>
      <c r="J3888" t="str">
        <f t="shared" si="848"/>
        <v>10 AM 06-Dic-2014 0.581</v>
      </c>
      <c r="K3888" t="str">
        <f t="shared" si="849"/>
        <v>10AM 06-Dic-2014 0.581</v>
      </c>
      <c r="L3888" s="5" t="str">
        <f t="shared" si="850"/>
        <v xml:space="preserve">10AM </v>
      </c>
      <c r="M3888" t="str">
        <f t="shared" si="851"/>
        <v xml:space="preserve">10 AM 06-Dic-2014 </v>
      </c>
      <c r="N3888" t="str">
        <f t="shared" si="852"/>
        <v xml:space="preserve">10 AM 06-Dic-2014 </v>
      </c>
      <c r="O3888" t="str">
        <f t="shared" si="853"/>
        <v xml:space="preserve">06-Dic-2014 </v>
      </c>
    </row>
    <row r="3889" spans="1:15" x14ac:dyDescent="0.25">
      <c r="A3889" t="s">
        <v>7629</v>
      </c>
      <c r="B3889" t="str">
        <f t="shared" si="840"/>
        <v xml:space="preserve"> 8 AM  Mon 18-Ago-2014    0.504  kwh </v>
      </c>
      <c r="C3889" t="str">
        <f t="shared" si="841"/>
        <v xml:space="preserve"> 8 AM  Mon 18-Ago-2014    0.504   </v>
      </c>
      <c r="D3889" t="str">
        <f t="shared" si="842"/>
        <v xml:space="preserve"> 8 AM  Mon 18-Ago-2014    0.504   </v>
      </c>
      <c r="E3889" t="str">
        <f t="shared" si="843"/>
        <v xml:space="preserve"> 8 AM  Mon 18-Ago-2014    0.504   </v>
      </c>
      <c r="F3889" t="str">
        <f t="shared" si="844"/>
        <v xml:space="preserve"> 8 AM  Mon 18-Ago-2014    0.504   </v>
      </c>
      <c r="G3889" t="str">
        <f t="shared" si="845"/>
        <v xml:space="preserve"> 8 AM  Mon 18-Ago-2014    0.504   </v>
      </c>
      <c r="H3889" t="str">
        <f t="shared" si="846"/>
        <v>8 AM Mon 18-Ago-2014 0.504</v>
      </c>
      <c r="I3889" s="5" t="str">
        <f t="shared" si="847"/>
        <v>0.504</v>
      </c>
      <c r="J3889" t="str">
        <f t="shared" si="848"/>
        <v>8 AM Mon 18-Ago-2014 0.504</v>
      </c>
      <c r="K3889" t="str">
        <f t="shared" si="849"/>
        <v>8AM Mon 18-Ago-2014 0.504</v>
      </c>
      <c r="L3889" s="5" t="str">
        <f t="shared" si="850"/>
        <v xml:space="preserve">8AM </v>
      </c>
      <c r="M3889" t="str">
        <f t="shared" si="851"/>
        <v xml:space="preserve">8 AM Mon 18-Ago-2014 </v>
      </c>
      <c r="N3889" t="str">
        <f t="shared" si="852"/>
        <v xml:space="preserve">8 AM Mon 18-Ago-2014 </v>
      </c>
      <c r="O3889" t="str">
        <f t="shared" si="853"/>
        <v xml:space="preserve">18-Ago-2014 </v>
      </c>
    </row>
    <row r="3890" spans="1:15" x14ac:dyDescent="0.25">
      <c r="A3890" t="s">
        <v>3896</v>
      </c>
      <c r="B3890" t="str">
        <f t="shared" si="840"/>
        <v xml:space="preserve"> 10PM  Wednesday 25-Jun-2014  0.891 kwh </v>
      </c>
      <c r="C3890" t="str">
        <f t="shared" si="841"/>
        <v xml:space="preserve"> 10PM  Wednesday 25-Jun-2014  0.891  </v>
      </c>
      <c r="D3890" t="str">
        <f t="shared" si="842"/>
        <v xml:space="preserve"> 10PM  Wednesday 25-Jun-2014  0.891  </v>
      </c>
      <c r="E3890" t="str">
        <f t="shared" si="843"/>
        <v xml:space="preserve"> 10PM  Wednesday 25-Jun-2014  0.891  </v>
      </c>
      <c r="F3890" t="str">
        <f t="shared" si="844"/>
        <v xml:space="preserve"> 10PM  Wednesday 25-Jun-2014  0.891  </v>
      </c>
      <c r="G3890" t="str">
        <f t="shared" si="845"/>
        <v xml:space="preserve"> 10PM  Wednesday 25-Jun-2014  0.891  </v>
      </c>
      <c r="H3890" t="str">
        <f t="shared" si="846"/>
        <v>10PM Wednesday 25-Jun-2014 0.891</v>
      </c>
      <c r="I3890" s="5" t="str">
        <f t="shared" si="847"/>
        <v>0.891</v>
      </c>
      <c r="J3890" t="str">
        <f t="shared" si="848"/>
        <v>10PM Wednesday 25-Jun-2014 0.891</v>
      </c>
      <c r="K3890" t="str">
        <f t="shared" si="849"/>
        <v>10PM Wednesday 25-Jun-2014 0.891</v>
      </c>
      <c r="L3890" s="5" t="str">
        <f t="shared" si="850"/>
        <v xml:space="preserve">10PM </v>
      </c>
      <c r="M3890" t="str">
        <f t="shared" si="851"/>
        <v xml:space="preserve">10PM Wednesday 25-Jun-2014 </v>
      </c>
      <c r="N3890" t="str">
        <f t="shared" si="852"/>
        <v xml:space="preserve">Wednesday 25-Jun-2014 </v>
      </c>
      <c r="O3890" t="str">
        <f t="shared" si="853"/>
        <v xml:space="preserve">25-Jun-2014 </v>
      </c>
    </row>
    <row r="3891" spans="1:15" x14ac:dyDescent="0.25">
      <c r="A3891" t="s">
        <v>7630</v>
      </c>
      <c r="B3891" t="str">
        <f t="shared" si="840"/>
        <v xml:space="preserve">  3AM  Thu 07-Ago-2014   0.286 kwh</v>
      </c>
      <c r="C3891" t="str">
        <f t="shared" si="841"/>
        <v xml:space="preserve">  3AM  Thu 07-Ago-2014   0.286 </v>
      </c>
      <c r="D3891" t="str">
        <f t="shared" si="842"/>
        <v xml:space="preserve">  3AM  Thu 07-Ago-2014   0.286 </v>
      </c>
      <c r="E3891" t="str">
        <f t="shared" si="843"/>
        <v xml:space="preserve">  3AM  Thu 07-Ago-2014   0.286 </v>
      </c>
      <c r="F3891" t="str">
        <f t="shared" si="844"/>
        <v xml:space="preserve">  3AM  Thu 07-Ago-2014   0.286 </v>
      </c>
      <c r="G3891" t="str">
        <f t="shared" si="845"/>
        <v xml:space="preserve">  3AM  Thu 07-Ago-2014   0.286 </v>
      </c>
      <c r="H3891" t="str">
        <f t="shared" si="846"/>
        <v>3AM Thu 07-Ago-2014 0.286</v>
      </c>
      <c r="I3891" s="5" t="str">
        <f t="shared" si="847"/>
        <v>0.286</v>
      </c>
      <c r="J3891" t="str">
        <f t="shared" si="848"/>
        <v>3AM Thu 07-Ago-2014 0.286</v>
      </c>
      <c r="K3891" t="str">
        <f t="shared" si="849"/>
        <v>3AM Thu 07-Ago-2014 0.286</v>
      </c>
      <c r="L3891" s="5" t="str">
        <f t="shared" si="850"/>
        <v xml:space="preserve">3AM </v>
      </c>
      <c r="M3891" t="str">
        <f t="shared" si="851"/>
        <v xml:space="preserve">3AM Thu 07-Ago-2014 </v>
      </c>
      <c r="N3891" t="str">
        <f t="shared" si="852"/>
        <v xml:space="preserve">Thu 07-Ago-2014 </v>
      </c>
      <c r="O3891" t="str">
        <f t="shared" si="853"/>
        <v xml:space="preserve">07-Ago-2014 </v>
      </c>
    </row>
    <row r="3892" spans="1:15" x14ac:dyDescent="0.25">
      <c r="A3892" t="s">
        <v>3899</v>
      </c>
      <c r="B3892" t="str">
        <f t="shared" si="840"/>
        <v xml:space="preserve">  2PM Wed 10-Sep-2014   0.263 kwh  </v>
      </c>
      <c r="C3892" t="str">
        <f t="shared" si="841"/>
        <v xml:space="preserve">  2PM Wed 10-Sep-2014   0.263   </v>
      </c>
      <c r="D3892" t="str">
        <f t="shared" si="842"/>
        <v xml:space="preserve">  2PM Wed 10-Sep-2014   0.263   </v>
      </c>
      <c r="E3892" t="str">
        <f t="shared" si="843"/>
        <v xml:space="preserve">  2PM Wed 10-Sep-2014   0.263   </v>
      </c>
      <c r="F3892" t="str">
        <f t="shared" si="844"/>
        <v xml:space="preserve">  2PM Wed 10-Sep-2014   0.263   </v>
      </c>
      <c r="G3892" t="str">
        <f t="shared" si="845"/>
        <v xml:space="preserve">  2PM Wed 10-Sep-2014   0.263   </v>
      </c>
      <c r="H3892" t="str">
        <f t="shared" si="846"/>
        <v>2PM Wed 10-Sep-2014 0.263</v>
      </c>
      <c r="I3892" s="5" t="str">
        <f t="shared" si="847"/>
        <v>0.263</v>
      </c>
      <c r="J3892" t="str">
        <f t="shared" si="848"/>
        <v>2PM Wed 10-Sep-2014 0.263</v>
      </c>
      <c r="K3892" t="str">
        <f t="shared" si="849"/>
        <v>2PM Wed 10-Sep-2014 0.263</v>
      </c>
      <c r="L3892" s="5" t="str">
        <f t="shared" si="850"/>
        <v xml:space="preserve">2PM </v>
      </c>
      <c r="M3892" t="str">
        <f t="shared" si="851"/>
        <v xml:space="preserve">2PM Wed 10-Sep-2014 </v>
      </c>
      <c r="N3892" t="str">
        <f t="shared" si="852"/>
        <v xml:space="preserve">Wed 10-Sep-2014 </v>
      </c>
      <c r="O3892" t="str">
        <f t="shared" si="853"/>
        <v xml:space="preserve">10-Sep-2014 </v>
      </c>
    </row>
    <row r="3893" spans="1:15" x14ac:dyDescent="0.25">
      <c r="A3893" t="s">
        <v>1651</v>
      </c>
      <c r="B3893" t="str">
        <f t="shared" si="840"/>
        <v xml:space="preserve">  4 PM  Tuesday 04-Mar-2014 0.368  kwh  </v>
      </c>
      <c r="C3893" t="str">
        <f t="shared" si="841"/>
        <v xml:space="preserve">  4 PM  Tuesday 04-Mar-2014 0.368    </v>
      </c>
      <c r="D3893" t="str">
        <f t="shared" si="842"/>
        <v xml:space="preserve">  4 PM  Tuesday 04-Mar-2014 0.368    </v>
      </c>
      <c r="E3893" t="str">
        <f t="shared" si="843"/>
        <v xml:space="preserve">  4 PM  Tuesday 04-Mar-2014 0.368    </v>
      </c>
      <c r="F3893" t="str">
        <f t="shared" si="844"/>
        <v xml:space="preserve">  4 PM  Tuesday 04-Mar-2014 0.368    </v>
      </c>
      <c r="G3893" t="str">
        <f t="shared" si="845"/>
        <v xml:space="preserve">  4 PM  Tuesday 04-Mar-2014 0.368    </v>
      </c>
      <c r="H3893" t="str">
        <f t="shared" si="846"/>
        <v>4 PM Tuesday 04-Mar-2014 0.368</v>
      </c>
      <c r="I3893" s="5" t="str">
        <f t="shared" si="847"/>
        <v>0.368</v>
      </c>
      <c r="J3893" t="str">
        <f t="shared" si="848"/>
        <v>4PM Tuesday 04-Mar-2014 0.368</v>
      </c>
      <c r="K3893" t="str">
        <f t="shared" si="849"/>
        <v>4PM Tuesday 04-Mar-2014 0.368</v>
      </c>
      <c r="L3893" s="5" t="str">
        <f t="shared" si="850"/>
        <v xml:space="preserve">4PM </v>
      </c>
      <c r="M3893" t="str">
        <f t="shared" si="851"/>
        <v xml:space="preserve">4PM Tuesday 04-Mar-2014 </v>
      </c>
      <c r="N3893" t="str">
        <f t="shared" si="852"/>
        <v xml:space="preserve">Tuesday 04-Mar-2014 </v>
      </c>
      <c r="O3893" t="str">
        <f t="shared" si="853"/>
        <v xml:space="preserve">04-Mar-2014 </v>
      </c>
    </row>
    <row r="3894" spans="1:15" x14ac:dyDescent="0.25">
      <c r="A3894" t="s">
        <v>7631</v>
      </c>
      <c r="B3894" t="str">
        <f t="shared" si="840"/>
        <v xml:space="preserve">7PM  9th-Ago-2014   2.246kwh  </v>
      </c>
      <c r="C3894" t="str">
        <f t="shared" si="841"/>
        <v xml:space="preserve">7PM  9th-Ago-2014   2.246  </v>
      </c>
      <c r="D3894" t="str">
        <f t="shared" si="842"/>
        <v xml:space="preserve">7PM  9th-Ago-2014   2.246  </v>
      </c>
      <c r="E3894" t="str">
        <f t="shared" si="843"/>
        <v xml:space="preserve">7PM  9-Ago-2014   2.246  </v>
      </c>
      <c r="F3894" t="str">
        <f t="shared" si="844"/>
        <v xml:space="preserve">7PM  9-Ago-2014   2.246  </v>
      </c>
      <c r="G3894" t="str">
        <f t="shared" si="845"/>
        <v xml:space="preserve">7PM  9-Ago-2014   2.246  </v>
      </c>
      <c r="H3894" t="str">
        <f t="shared" si="846"/>
        <v>7PM 9-Ago-2014 2.246</v>
      </c>
      <c r="I3894" s="5" t="str">
        <f t="shared" si="847"/>
        <v>2.246</v>
      </c>
      <c r="J3894" t="str">
        <f t="shared" si="848"/>
        <v>7PM 9-Ago-2014 2.246</v>
      </c>
      <c r="K3894" t="str">
        <f t="shared" si="849"/>
        <v>7PM 9-Ago-2014 2.246</v>
      </c>
      <c r="L3894" s="5" t="str">
        <f t="shared" si="850"/>
        <v xml:space="preserve">7PM </v>
      </c>
      <c r="M3894" t="str">
        <f t="shared" si="851"/>
        <v xml:space="preserve">7PM 9-Ago-2014 </v>
      </c>
      <c r="N3894" t="str">
        <f t="shared" si="852"/>
        <v xml:space="preserve">9-Ago-2014 </v>
      </c>
      <c r="O3894" t="str">
        <f t="shared" si="853"/>
        <v xml:space="preserve">9-Ago-2014 </v>
      </c>
    </row>
    <row r="3895" spans="1:15" x14ac:dyDescent="0.25">
      <c r="A3895" t="s">
        <v>3903</v>
      </c>
      <c r="B3895" t="str">
        <f t="shared" si="840"/>
        <v xml:space="preserve"> 6PM  Tue 16-Sep-2014 0.911kwh</v>
      </c>
      <c r="C3895" t="str">
        <f t="shared" si="841"/>
        <v xml:space="preserve"> 6PM  Tue 16-Sep-2014 0.911</v>
      </c>
      <c r="D3895" t="str">
        <f t="shared" si="842"/>
        <v xml:space="preserve"> 6PM  Tue 16-Sep-2014 0.911</v>
      </c>
      <c r="E3895" t="str">
        <f t="shared" si="843"/>
        <v xml:space="preserve"> 6PM  Tue 16-Sep-2014 0.911</v>
      </c>
      <c r="F3895" t="str">
        <f t="shared" si="844"/>
        <v xml:space="preserve"> 6PM  Tue 16-Sep-2014 0.911</v>
      </c>
      <c r="G3895" t="str">
        <f t="shared" si="845"/>
        <v xml:space="preserve"> 6PM  Tue 16-Sep-2014 0.911</v>
      </c>
      <c r="H3895" t="str">
        <f t="shared" si="846"/>
        <v>6PM Tue 16-Sep-2014 0.911</v>
      </c>
      <c r="I3895" s="5" t="str">
        <f t="shared" si="847"/>
        <v>0.911</v>
      </c>
      <c r="J3895" t="str">
        <f t="shared" si="848"/>
        <v>6PM Tue 16-Sep-2014 0.911</v>
      </c>
      <c r="K3895" t="str">
        <f t="shared" si="849"/>
        <v>6PM Tue 16-Sep-2014 0.911</v>
      </c>
      <c r="L3895" s="5" t="str">
        <f t="shared" si="850"/>
        <v xml:space="preserve">6PM </v>
      </c>
      <c r="M3895" t="str">
        <f t="shared" si="851"/>
        <v xml:space="preserve">6PM Tue 16-Sep-2014 </v>
      </c>
      <c r="N3895" t="str">
        <f t="shared" si="852"/>
        <v xml:space="preserve">Tue 16-Sep-2014 </v>
      </c>
      <c r="O3895" t="str">
        <f t="shared" si="853"/>
        <v xml:space="preserve">16-Sep-2014 </v>
      </c>
    </row>
    <row r="3896" spans="1:15" x14ac:dyDescent="0.25">
      <c r="A3896" t="s">
        <v>6200</v>
      </c>
      <c r="B3896" t="str">
        <f t="shared" si="840"/>
        <v xml:space="preserve"> 8AM   31-Ene-2014 0.80 kwh </v>
      </c>
      <c r="C3896" t="str">
        <f t="shared" si="841"/>
        <v xml:space="preserve"> 8AM   31-Ene-2014 0.80  </v>
      </c>
      <c r="D3896" t="str">
        <f t="shared" si="842"/>
        <v xml:space="preserve"> 8AM   31-Ene-2014 0.80  </v>
      </c>
      <c r="E3896" t="str">
        <f t="shared" si="843"/>
        <v xml:space="preserve"> 8AM   31-Ene-2014 0.80  </v>
      </c>
      <c r="F3896" t="str">
        <f t="shared" si="844"/>
        <v xml:space="preserve"> 8AM   31-Ene-2014 0.80  </v>
      </c>
      <c r="G3896" t="str">
        <f t="shared" si="845"/>
        <v xml:space="preserve"> 8AM   31-Ene-2014 0.80  </v>
      </c>
      <c r="H3896" t="str">
        <f t="shared" si="846"/>
        <v>8AM 31-Ene-2014 0.80</v>
      </c>
      <c r="I3896" s="5" t="str">
        <f t="shared" si="847"/>
        <v xml:space="preserve"> 0.80</v>
      </c>
      <c r="J3896" t="str">
        <f t="shared" si="848"/>
        <v>8AM 31-Ene-2014 0.80</v>
      </c>
      <c r="K3896" t="str">
        <f t="shared" si="849"/>
        <v>8AM 31-Ene-2014 0.80</v>
      </c>
      <c r="L3896" s="5" t="str">
        <f t="shared" si="850"/>
        <v xml:space="preserve">8AM </v>
      </c>
      <c r="M3896" t="str">
        <f t="shared" si="851"/>
        <v>8AM 31-Ene-2014</v>
      </c>
      <c r="N3896" t="str">
        <f t="shared" si="852"/>
        <v>31-Ene-2014</v>
      </c>
      <c r="O3896" t="str">
        <f t="shared" si="853"/>
        <v>31-Ene-2014</v>
      </c>
    </row>
    <row r="3897" spans="1:15" x14ac:dyDescent="0.25">
      <c r="A3897" t="s">
        <v>3528</v>
      </c>
      <c r="B3897" t="str">
        <f t="shared" si="840"/>
        <v xml:space="preserve">  11PM   Monday 26th-May-2014 0.46kwh  </v>
      </c>
      <c r="C3897" t="str">
        <f t="shared" si="841"/>
        <v xml:space="preserve">  11PM   Monday 26th-May-2014 0.46  </v>
      </c>
      <c r="D3897" t="str">
        <f t="shared" si="842"/>
        <v xml:space="preserve">  11PM   Monday 26th-May-2014 0.46  </v>
      </c>
      <c r="E3897" t="str">
        <f t="shared" si="843"/>
        <v xml:space="preserve">  11PM   Monday 26-May-2014 0.46  </v>
      </c>
      <c r="F3897" t="str">
        <f t="shared" si="844"/>
        <v xml:space="preserve">  11PM   Moay 26-May-2014 0.46  </v>
      </c>
      <c r="G3897" t="str">
        <f t="shared" si="845"/>
        <v xml:space="preserve">  11PM   Moay 26-May-2014 0.46  </v>
      </c>
      <c r="H3897" t="str">
        <f t="shared" si="846"/>
        <v>11PM Moay 26-May-2014 0.46</v>
      </c>
      <c r="I3897" s="5" t="str">
        <f t="shared" si="847"/>
        <v xml:space="preserve"> 0.46</v>
      </c>
      <c r="J3897" t="str">
        <f t="shared" si="848"/>
        <v>11PM Moay 26-May-2014 0.46</v>
      </c>
      <c r="K3897" t="str">
        <f t="shared" si="849"/>
        <v>11PM Moay 26-May-2014 0.46</v>
      </c>
      <c r="L3897" s="5" t="str">
        <f t="shared" si="850"/>
        <v xml:space="preserve">11PM </v>
      </c>
      <c r="M3897" t="str">
        <f t="shared" si="851"/>
        <v>11PM Moay 26-May-2014</v>
      </c>
      <c r="N3897" t="str">
        <f t="shared" si="852"/>
        <v>Moay 26-May-2014</v>
      </c>
      <c r="O3897" t="str">
        <f t="shared" si="853"/>
        <v>26-May-2014</v>
      </c>
    </row>
    <row r="3898" spans="1:15" x14ac:dyDescent="0.25">
      <c r="A3898" t="s">
        <v>3905</v>
      </c>
      <c r="B3898" t="str">
        <f t="shared" si="840"/>
        <v xml:space="preserve"> 2 AM  14th-Sep-2014    0.204  kwh </v>
      </c>
      <c r="C3898" t="str">
        <f t="shared" si="841"/>
        <v xml:space="preserve"> 2 AM  14th-Sep-2014    0.204   </v>
      </c>
      <c r="D3898" t="str">
        <f t="shared" si="842"/>
        <v xml:space="preserve"> 2 AM  14th-Sep-2014    0.204   </v>
      </c>
      <c r="E3898" t="str">
        <f t="shared" si="843"/>
        <v xml:space="preserve"> 2 AM  14-Sep-2014    0.204   </v>
      </c>
      <c r="F3898" t="str">
        <f t="shared" si="844"/>
        <v xml:space="preserve"> 2 AM  14-Sep-2014    0.204   </v>
      </c>
      <c r="G3898" t="str">
        <f t="shared" si="845"/>
        <v xml:space="preserve"> 2 AM  14-Sep-2014    0.204   </v>
      </c>
      <c r="H3898" t="str">
        <f t="shared" si="846"/>
        <v>2 AM 14-Sep-2014 0.204</v>
      </c>
      <c r="I3898" s="5" t="str">
        <f t="shared" si="847"/>
        <v>0.204</v>
      </c>
      <c r="J3898" t="str">
        <f t="shared" si="848"/>
        <v>2 AM 14-Sep-2014 0.204</v>
      </c>
      <c r="K3898" t="str">
        <f t="shared" si="849"/>
        <v>2AM 14-Sep-2014 0.204</v>
      </c>
      <c r="L3898" s="5" t="str">
        <f t="shared" si="850"/>
        <v xml:space="preserve">2AM </v>
      </c>
      <c r="M3898" t="str">
        <f t="shared" si="851"/>
        <v xml:space="preserve">2 AM 14-Sep-2014 </v>
      </c>
      <c r="N3898" t="str">
        <f t="shared" si="852"/>
        <v xml:space="preserve">2 AM 14-Sep-2014 </v>
      </c>
      <c r="O3898" t="str">
        <f t="shared" si="853"/>
        <v xml:space="preserve">14-Sep-2014 </v>
      </c>
    </row>
    <row r="3899" spans="1:15" x14ac:dyDescent="0.25">
      <c r="A3899" t="s">
        <v>6899</v>
      </c>
      <c r="B3899" t="str">
        <f t="shared" si="840"/>
        <v xml:space="preserve">  3 PM  Thu 3-Abr-2014    0.126kwh </v>
      </c>
      <c r="C3899" t="str">
        <f t="shared" si="841"/>
        <v xml:space="preserve">  3 PM  Thu 3-Abr-2014    0.126 </v>
      </c>
      <c r="D3899" t="str">
        <f t="shared" si="842"/>
        <v xml:space="preserve">  3 PM  Thu 3-Abr-2014    0.126 </v>
      </c>
      <c r="E3899" t="str">
        <f t="shared" si="843"/>
        <v xml:space="preserve">  3 PM  Thu 3-Abr-2014    0.126 </v>
      </c>
      <c r="F3899" t="str">
        <f t="shared" si="844"/>
        <v xml:space="preserve">  3 PM  Thu 3-Abr-2014    0.126 </v>
      </c>
      <c r="G3899" t="str">
        <f t="shared" si="845"/>
        <v xml:space="preserve">  3 PM  Thu 3-Abr-2014    0.126 </v>
      </c>
      <c r="H3899" t="str">
        <f t="shared" si="846"/>
        <v>3 PM Thu 3-Abr-2014 0.126</v>
      </c>
      <c r="I3899" s="5" t="str">
        <f t="shared" si="847"/>
        <v>0.126</v>
      </c>
      <c r="J3899" t="str">
        <f t="shared" si="848"/>
        <v>3PM Thu 3-Abr-2014 0.126</v>
      </c>
      <c r="K3899" t="str">
        <f t="shared" si="849"/>
        <v>3PM Thu 3-Abr-2014 0.126</v>
      </c>
      <c r="L3899" s="5" t="str">
        <f t="shared" si="850"/>
        <v xml:space="preserve">3PM </v>
      </c>
      <c r="M3899" t="str">
        <f t="shared" si="851"/>
        <v xml:space="preserve">3PM Thu 3-Abr-2014 </v>
      </c>
      <c r="N3899" t="str">
        <f t="shared" si="852"/>
        <v xml:space="preserve">Thu 3-Abr-2014 </v>
      </c>
      <c r="O3899" t="str">
        <f t="shared" si="853"/>
        <v xml:space="preserve"> 3-Abr-2014 </v>
      </c>
    </row>
    <row r="3900" spans="1:15" x14ac:dyDescent="0.25">
      <c r="A3900" t="s">
        <v>6201</v>
      </c>
      <c r="B3900" t="str">
        <f t="shared" si="840"/>
        <v xml:space="preserve">  7PM Wednesday 15-Ene-2014 4.212 kwh  </v>
      </c>
      <c r="C3900" t="str">
        <f t="shared" si="841"/>
        <v xml:space="preserve">  7PM Wednesday 15-Ene-2014 4.212   </v>
      </c>
      <c r="D3900" t="str">
        <f t="shared" si="842"/>
        <v xml:space="preserve">  7PM Wednesday 15-Ene-2014 4.212   </v>
      </c>
      <c r="E3900" t="str">
        <f t="shared" si="843"/>
        <v xml:space="preserve">  7PM Wednesday 15-Ene-2014 4.212   </v>
      </c>
      <c r="F3900" t="str">
        <f t="shared" si="844"/>
        <v xml:space="preserve">  7PM Wednesday 15-Ene-2014 4.212   </v>
      </c>
      <c r="G3900" t="str">
        <f t="shared" si="845"/>
        <v xml:space="preserve">  7PM Wednesday 15-Ene-2014 4.212   </v>
      </c>
      <c r="H3900" t="str">
        <f t="shared" si="846"/>
        <v>7PM Wednesday 15-Ene-2014 4.212</v>
      </c>
      <c r="I3900" s="5" t="str">
        <f t="shared" si="847"/>
        <v>4.212</v>
      </c>
      <c r="J3900" t="str">
        <f t="shared" si="848"/>
        <v>7PM Wednesday 15-Ene-2014 4.212</v>
      </c>
      <c r="K3900" t="str">
        <f t="shared" si="849"/>
        <v>7PM Wednesday 15-Ene-2014 4.212</v>
      </c>
      <c r="L3900" s="5" t="str">
        <f t="shared" si="850"/>
        <v xml:space="preserve">7PM </v>
      </c>
      <c r="M3900" t="str">
        <f t="shared" si="851"/>
        <v xml:space="preserve">7PM Wednesday 15-Ene-2014 </v>
      </c>
      <c r="N3900" t="str">
        <f t="shared" si="852"/>
        <v xml:space="preserve">Wednesday 15-Ene-2014 </v>
      </c>
      <c r="O3900" t="str">
        <f t="shared" si="853"/>
        <v xml:space="preserve">15-Ene-2014 </v>
      </c>
    </row>
    <row r="3901" spans="1:15" x14ac:dyDescent="0.25">
      <c r="A3901" t="s">
        <v>3907</v>
      </c>
      <c r="B3901" t="str">
        <f t="shared" si="840"/>
        <v xml:space="preserve">   2AM   Mon 30-Jun-2014    0.425  kwh</v>
      </c>
      <c r="C3901" t="str">
        <f t="shared" si="841"/>
        <v xml:space="preserve">   2AM   Mon 30-Jun-2014    0.425  </v>
      </c>
      <c r="D3901" t="str">
        <f t="shared" si="842"/>
        <v xml:space="preserve">   2AM   Mon 30-Jun-2014    0.425  </v>
      </c>
      <c r="E3901" t="str">
        <f t="shared" si="843"/>
        <v xml:space="preserve">   2AM   Mon 30-Jun-2014    0.425  </v>
      </c>
      <c r="F3901" t="str">
        <f t="shared" si="844"/>
        <v xml:space="preserve">   2AM   Mon 30-Jun-2014    0.425  </v>
      </c>
      <c r="G3901" t="str">
        <f t="shared" si="845"/>
        <v xml:space="preserve">   2AM   Mon 30-Jun-2014    0.425  </v>
      </c>
      <c r="H3901" t="str">
        <f t="shared" si="846"/>
        <v>2AM Mon 30-Jun-2014 0.425</v>
      </c>
      <c r="I3901" s="5" t="str">
        <f t="shared" si="847"/>
        <v>0.425</v>
      </c>
      <c r="J3901" t="str">
        <f t="shared" si="848"/>
        <v>2AM Mon 30-Jun-2014 0.425</v>
      </c>
      <c r="K3901" t="str">
        <f t="shared" si="849"/>
        <v>2AM Mon 30-Jun-2014 0.425</v>
      </c>
      <c r="L3901" s="5" t="str">
        <f t="shared" si="850"/>
        <v xml:space="preserve">2AM </v>
      </c>
      <c r="M3901" t="str">
        <f t="shared" si="851"/>
        <v xml:space="preserve">2AM Mon 30-Jun-2014 </v>
      </c>
      <c r="N3901" t="str">
        <f t="shared" si="852"/>
        <v xml:space="preserve">Mon 30-Jun-2014 </v>
      </c>
      <c r="O3901" t="str">
        <f t="shared" si="853"/>
        <v xml:space="preserve">30-Jun-2014 </v>
      </c>
    </row>
    <row r="3902" spans="1:15" x14ac:dyDescent="0.25">
      <c r="A3902" t="s">
        <v>3909</v>
      </c>
      <c r="B3902" t="str">
        <f t="shared" si="840"/>
        <v xml:space="preserve">  8AM 13th-Jun-2014    0.72kwh  </v>
      </c>
      <c r="C3902" t="str">
        <f t="shared" si="841"/>
        <v xml:space="preserve">  8AM 13th-Jun-2014    0.72  </v>
      </c>
      <c r="D3902" t="str">
        <f t="shared" si="842"/>
        <v xml:space="preserve">  8AM 13th-Jun-2014    0.72  </v>
      </c>
      <c r="E3902" t="str">
        <f t="shared" si="843"/>
        <v xml:space="preserve">  8AM 13-Jun-2014    0.72  </v>
      </c>
      <c r="F3902" t="str">
        <f t="shared" si="844"/>
        <v xml:space="preserve">  8AM 13-Jun-2014    0.72  </v>
      </c>
      <c r="G3902" t="str">
        <f t="shared" si="845"/>
        <v xml:space="preserve">  8AM 13-Jun-2014    0.72  </v>
      </c>
      <c r="H3902" t="str">
        <f t="shared" si="846"/>
        <v>8AM 13-Jun-2014 0.72</v>
      </c>
      <c r="I3902" s="5" t="str">
        <f t="shared" si="847"/>
        <v xml:space="preserve"> 0.72</v>
      </c>
      <c r="J3902" t="str">
        <f t="shared" si="848"/>
        <v>8AM 13-Jun-2014 0.72</v>
      </c>
      <c r="K3902" t="str">
        <f t="shared" si="849"/>
        <v>8AM 13-Jun-2014 0.72</v>
      </c>
      <c r="L3902" s="5" t="str">
        <f t="shared" si="850"/>
        <v xml:space="preserve">8AM </v>
      </c>
      <c r="M3902" t="str">
        <f t="shared" si="851"/>
        <v>8AM 13-Jun-2014</v>
      </c>
      <c r="N3902" t="str">
        <f t="shared" si="852"/>
        <v>13-Jun-2014</v>
      </c>
      <c r="O3902" t="str">
        <f t="shared" si="853"/>
        <v>13-Jun-2014</v>
      </c>
    </row>
    <row r="3903" spans="1:15" x14ac:dyDescent="0.25">
      <c r="A3903" t="s">
        <v>3828</v>
      </c>
      <c r="B3903" t="str">
        <f t="shared" si="840"/>
        <v xml:space="preserve">  7PM 8-Jun-2014   2.819 kwh</v>
      </c>
      <c r="C3903" t="str">
        <f t="shared" si="841"/>
        <v xml:space="preserve">  7PM 8-Jun-2014   2.819 </v>
      </c>
      <c r="D3903" t="str">
        <f t="shared" si="842"/>
        <v xml:space="preserve">  7PM 8-Jun-2014   2.819 </v>
      </c>
      <c r="E3903" t="str">
        <f t="shared" si="843"/>
        <v xml:space="preserve">  7PM 8-Jun-2014   2.819 </v>
      </c>
      <c r="F3903" t="str">
        <f t="shared" si="844"/>
        <v xml:space="preserve">  7PM 8-Jun-2014   2.819 </v>
      </c>
      <c r="G3903" t="str">
        <f t="shared" si="845"/>
        <v xml:space="preserve">  7PM 8-Jun-2014   2.819 </v>
      </c>
      <c r="H3903" t="str">
        <f t="shared" si="846"/>
        <v>7PM 8-Jun-2014 2.819</v>
      </c>
      <c r="I3903" s="5" t="str">
        <f t="shared" si="847"/>
        <v>2.819</v>
      </c>
      <c r="J3903" t="str">
        <f t="shared" si="848"/>
        <v>7PM 8-Jun-2014 2.819</v>
      </c>
      <c r="K3903" t="str">
        <f t="shared" si="849"/>
        <v>7PM 8-Jun-2014 2.819</v>
      </c>
      <c r="L3903" s="5" t="str">
        <f t="shared" si="850"/>
        <v xml:space="preserve">7PM </v>
      </c>
      <c r="M3903" t="str">
        <f t="shared" si="851"/>
        <v xml:space="preserve">7PM 8-Jun-2014 </v>
      </c>
      <c r="N3903" t="str">
        <f t="shared" si="852"/>
        <v xml:space="preserve">8-Jun-2014 </v>
      </c>
      <c r="O3903" t="str">
        <f t="shared" si="853"/>
        <v xml:space="preserve">8-Jun-2014 </v>
      </c>
    </row>
    <row r="3904" spans="1:15" x14ac:dyDescent="0.25">
      <c r="A3904" t="s">
        <v>8404</v>
      </c>
      <c r="B3904" t="str">
        <f t="shared" si="840"/>
        <v xml:space="preserve">   11AM  Fri 19th-Dic-2014   0.622kwh  </v>
      </c>
      <c r="C3904" t="str">
        <f t="shared" si="841"/>
        <v xml:space="preserve">   11AM  Fri 19th-Dic-2014   0.622  </v>
      </c>
      <c r="D3904" t="str">
        <f t="shared" si="842"/>
        <v xml:space="preserve">   11AM  Fri 19th-Dic-2014   0.622  </v>
      </c>
      <c r="E3904" t="str">
        <f t="shared" si="843"/>
        <v xml:space="preserve">   11AM  Fri 19-Dic-2014   0.622  </v>
      </c>
      <c r="F3904" t="str">
        <f t="shared" si="844"/>
        <v xml:space="preserve">   11AM  Fri 19-Dic-2014   0.622  </v>
      </c>
      <c r="G3904" t="str">
        <f t="shared" si="845"/>
        <v xml:space="preserve">   11AM  Fri 19-Dic-2014   0.622  </v>
      </c>
      <c r="H3904" t="str">
        <f t="shared" si="846"/>
        <v>11AM Fri 19-Dic-2014 0.622</v>
      </c>
      <c r="I3904" s="5" t="str">
        <f t="shared" si="847"/>
        <v>0.622</v>
      </c>
      <c r="J3904" t="str">
        <f t="shared" si="848"/>
        <v>11AM Fri 19-Dic-2014 0.622</v>
      </c>
      <c r="K3904" t="str">
        <f t="shared" si="849"/>
        <v>11AM Fri 19-Dic-2014 0.622</v>
      </c>
      <c r="L3904" s="5" t="str">
        <f t="shared" si="850"/>
        <v xml:space="preserve">11AM </v>
      </c>
      <c r="M3904" t="str">
        <f t="shared" si="851"/>
        <v xml:space="preserve">11AM Fri 19-Dic-2014 </v>
      </c>
      <c r="N3904" t="str">
        <f t="shared" si="852"/>
        <v xml:space="preserve">Fri 19-Dic-2014 </v>
      </c>
      <c r="O3904" t="str">
        <f t="shared" si="853"/>
        <v xml:space="preserve">19-Dic-2014 </v>
      </c>
    </row>
    <row r="3905" spans="1:15" x14ac:dyDescent="0.25">
      <c r="A3905" t="s">
        <v>3912</v>
      </c>
      <c r="B3905" t="str">
        <f t="shared" si="840"/>
        <v xml:space="preserve"> 6PM 23rd-Jul-2014  3.528  kwh</v>
      </c>
      <c r="C3905" t="str">
        <f t="shared" si="841"/>
        <v xml:space="preserve"> 6PM 23rd-Jul-2014  3.528  </v>
      </c>
      <c r="D3905" t="str">
        <f t="shared" si="842"/>
        <v xml:space="preserve"> 6PM 23-Jul-2014  3.528  </v>
      </c>
      <c r="E3905" t="str">
        <f t="shared" si="843"/>
        <v xml:space="preserve"> 6PM 23-Jul-2014  3.528  </v>
      </c>
      <c r="F3905" t="str">
        <f t="shared" si="844"/>
        <v xml:space="preserve"> 6PM 23-Jul-2014  3.528  </v>
      </c>
      <c r="G3905" t="str">
        <f t="shared" si="845"/>
        <v xml:space="preserve"> 6PM 23-Jul-2014  3.528  </v>
      </c>
      <c r="H3905" t="str">
        <f t="shared" si="846"/>
        <v>6PM 23-Jul-2014 3.528</v>
      </c>
      <c r="I3905" s="5" t="str">
        <f t="shared" si="847"/>
        <v>3.528</v>
      </c>
      <c r="J3905" t="str">
        <f t="shared" si="848"/>
        <v>6PM 23-Jul-2014 3.528</v>
      </c>
      <c r="K3905" t="str">
        <f t="shared" si="849"/>
        <v>6PM 23-Jul-2014 3.528</v>
      </c>
      <c r="L3905" s="5" t="str">
        <f t="shared" si="850"/>
        <v xml:space="preserve">6PM </v>
      </c>
      <c r="M3905" t="str">
        <f t="shared" si="851"/>
        <v xml:space="preserve">6PM 23-Jul-2014 </v>
      </c>
      <c r="N3905" t="str">
        <f t="shared" si="852"/>
        <v xml:space="preserve">23-Jul-2014 </v>
      </c>
      <c r="O3905" t="str">
        <f t="shared" si="853"/>
        <v xml:space="preserve">23-Jul-2014 </v>
      </c>
    </row>
    <row r="3906" spans="1:15" x14ac:dyDescent="0.25">
      <c r="A3906" t="s">
        <v>3230</v>
      </c>
      <c r="B3906" t="str">
        <f t="shared" si="840"/>
        <v xml:space="preserve">   8 PM   14-May-2014 1.357  kwh</v>
      </c>
      <c r="C3906" t="str">
        <f t="shared" si="841"/>
        <v xml:space="preserve">   8 PM   14-May-2014 1.357  </v>
      </c>
      <c r="D3906" t="str">
        <f t="shared" si="842"/>
        <v xml:space="preserve">   8 PM   14-May-2014 1.357  </v>
      </c>
      <c r="E3906" t="str">
        <f t="shared" si="843"/>
        <v xml:space="preserve">   8 PM   14-May-2014 1.357  </v>
      </c>
      <c r="F3906" t="str">
        <f t="shared" si="844"/>
        <v xml:space="preserve">   8 PM   14-May-2014 1.357  </v>
      </c>
      <c r="G3906" t="str">
        <f t="shared" si="845"/>
        <v xml:space="preserve">   8 PM   14-May-2014 1.357  </v>
      </c>
      <c r="H3906" t="str">
        <f t="shared" si="846"/>
        <v>8 PM 14-May-2014 1.357</v>
      </c>
      <c r="I3906" s="5" t="str">
        <f t="shared" si="847"/>
        <v>1.357</v>
      </c>
      <c r="J3906" t="str">
        <f t="shared" si="848"/>
        <v>8PM 14-May-2014 1.357</v>
      </c>
      <c r="K3906" t="str">
        <f t="shared" si="849"/>
        <v>8PM 14-May-2014 1.357</v>
      </c>
      <c r="L3906" s="5" t="str">
        <f t="shared" si="850"/>
        <v xml:space="preserve">8PM </v>
      </c>
      <c r="M3906" t="str">
        <f t="shared" si="851"/>
        <v xml:space="preserve">8PM 14-May-2014 </v>
      </c>
      <c r="N3906" t="str">
        <f t="shared" si="852"/>
        <v xml:space="preserve">14-May-2014 </v>
      </c>
      <c r="O3906" t="str">
        <f t="shared" si="853"/>
        <v xml:space="preserve">14-May-2014 </v>
      </c>
    </row>
    <row r="3907" spans="1:15" x14ac:dyDescent="0.25">
      <c r="A3907" t="s">
        <v>3914</v>
      </c>
      <c r="B3907" t="str">
        <f t="shared" si="840"/>
        <v xml:space="preserve">   11PM  13-Jun-2014 1.98kwh </v>
      </c>
      <c r="C3907" t="str">
        <f t="shared" si="841"/>
        <v xml:space="preserve">   11PM  13-Jun-2014 1.98 </v>
      </c>
      <c r="D3907" t="str">
        <f t="shared" si="842"/>
        <v xml:space="preserve">   11PM  13-Jun-2014 1.98 </v>
      </c>
      <c r="E3907" t="str">
        <f t="shared" si="843"/>
        <v xml:space="preserve">   11PM  13-Jun-2014 1.98 </v>
      </c>
      <c r="F3907" t="str">
        <f t="shared" si="844"/>
        <v xml:space="preserve">   11PM  13-Jun-2014 1.98 </v>
      </c>
      <c r="G3907" t="str">
        <f t="shared" si="845"/>
        <v xml:space="preserve">   11PM  13-Jun-2014 1.98 </v>
      </c>
      <c r="H3907" t="str">
        <f t="shared" si="846"/>
        <v>11PM 13-Jun-2014 1.98</v>
      </c>
      <c r="I3907" s="5" t="str">
        <f t="shared" si="847"/>
        <v xml:space="preserve"> 1.98</v>
      </c>
      <c r="J3907" t="str">
        <f t="shared" si="848"/>
        <v>11PM 13-Jun-2014 1.98</v>
      </c>
      <c r="K3907" t="str">
        <f t="shared" si="849"/>
        <v>11PM 13-Jun-2014 1.98</v>
      </c>
      <c r="L3907" s="5" t="str">
        <f t="shared" si="850"/>
        <v xml:space="preserve">11PM </v>
      </c>
      <c r="M3907" t="str">
        <f t="shared" si="851"/>
        <v>11PM 13-Jun-2014</v>
      </c>
      <c r="N3907" t="str">
        <f t="shared" si="852"/>
        <v>13-Jun-2014</v>
      </c>
      <c r="O3907" t="str">
        <f t="shared" si="853"/>
        <v>13-Jun-2014</v>
      </c>
    </row>
    <row r="3908" spans="1:15" x14ac:dyDescent="0.25">
      <c r="A3908" t="s">
        <v>3915</v>
      </c>
      <c r="B3908" t="str">
        <f t="shared" si="840"/>
        <v xml:space="preserve">   10AM  Thu 25th-Sep-2014 0.308  kwh</v>
      </c>
      <c r="C3908" t="str">
        <f t="shared" si="841"/>
        <v xml:space="preserve">   10AM  Thu 25th-Sep-2014 0.308  </v>
      </c>
      <c r="D3908" t="str">
        <f t="shared" si="842"/>
        <v xml:space="preserve">   10AM  Thu 25th-Sep-2014 0.308  </v>
      </c>
      <c r="E3908" t="str">
        <f t="shared" si="843"/>
        <v xml:space="preserve">   10AM  Thu 25-Sep-2014 0.308  </v>
      </c>
      <c r="F3908" t="str">
        <f t="shared" si="844"/>
        <v xml:space="preserve">   10AM  Thu 25-Sep-2014 0.308  </v>
      </c>
      <c r="G3908" t="str">
        <f t="shared" si="845"/>
        <v xml:space="preserve">   10AM  Thu 25-Sep-2014 0.308  </v>
      </c>
      <c r="H3908" t="str">
        <f t="shared" si="846"/>
        <v>10AM Thu 25-Sep-2014 0.308</v>
      </c>
      <c r="I3908" s="5" t="str">
        <f t="shared" si="847"/>
        <v>0.308</v>
      </c>
      <c r="J3908" t="str">
        <f t="shared" si="848"/>
        <v>10AM Thu 25-Sep-2014 0.308</v>
      </c>
      <c r="K3908" t="str">
        <f t="shared" si="849"/>
        <v>10AM Thu 25-Sep-2014 0.308</v>
      </c>
      <c r="L3908" s="5" t="str">
        <f t="shared" si="850"/>
        <v xml:space="preserve">10AM </v>
      </c>
      <c r="M3908" t="str">
        <f t="shared" si="851"/>
        <v xml:space="preserve">10AM Thu 25-Sep-2014 </v>
      </c>
      <c r="N3908" t="str">
        <f t="shared" si="852"/>
        <v xml:space="preserve">Thu 25-Sep-2014 </v>
      </c>
      <c r="O3908" t="str">
        <f t="shared" si="853"/>
        <v xml:space="preserve">25-Sep-2014 </v>
      </c>
    </row>
    <row r="3909" spans="1:15" x14ac:dyDescent="0.25">
      <c r="A3909" t="s">
        <v>553</v>
      </c>
      <c r="B3909" t="str">
        <f t="shared" si="840"/>
        <v xml:space="preserve">  8AM 02nd-Feb-2014 1.279  kwh  </v>
      </c>
      <c r="C3909" t="str">
        <f t="shared" si="841"/>
        <v xml:space="preserve">  8AM 02nd-Feb-2014 1.279    </v>
      </c>
      <c r="D3909" t="str">
        <f t="shared" si="842"/>
        <v xml:space="preserve">  8AM 02nd-Feb-2014 1.279    </v>
      </c>
      <c r="E3909" t="str">
        <f t="shared" si="843"/>
        <v xml:space="preserve">  8AM 02nd-Feb-2014 1.279    </v>
      </c>
      <c r="F3909" t="str">
        <f t="shared" si="844"/>
        <v xml:space="preserve">  8AM 02-Feb-2014 1.279    </v>
      </c>
      <c r="G3909" t="str">
        <f t="shared" si="845"/>
        <v xml:space="preserve">  8AM 02-Feb-2014 1.279    </v>
      </c>
      <c r="H3909" t="str">
        <f t="shared" si="846"/>
        <v>8AM 02-Feb-2014 1.279</v>
      </c>
      <c r="I3909" s="5" t="str">
        <f t="shared" si="847"/>
        <v>1.279</v>
      </c>
      <c r="J3909" t="str">
        <f t="shared" si="848"/>
        <v>8AM 02-Feb-2014 1.279</v>
      </c>
      <c r="K3909" t="str">
        <f t="shared" si="849"/>
        <v>8AM 02-Feb-2014 1.279</v>
      </c>
      <c r="L3909" s="5" t="str">
        <f t="shared" si="850"/>
        <v xml:space="preserve">8AM </v>
      </c>
      <c r="M3909" t="str">
        <f t="shared" si="851"/>
        <v xml:space="preserve">8AM 02-Feb-2014 </v>
      </c>
      <c r="N3909" t="str">
        <f t="shared" si="852"/>
        <v xml:space="preserve">02-Feb-2014 </v>
      </c>
      <c r="O3909" t="str">
        <f t="shared" si="853"/>
        <v xml:space="preserve">02-Feb-2014 </v>
      </c>
    </row>
    <row r="3910" spans="1:15" x14ac:dyDescent="0.25">
      <c r="A3910" t="s">
        <v>3917</v>
      </c>
      <c r="B3910" t="str">
        <f t="shared" si="840"/>
        <v xml:space="preserve"> 6AM  Mon 22-Sep-2014   0.781  kwh  </v>
      </c>
      <c r="C3910" t="str">
        <f t="shared" si="841"/>
        <v xml:space="preserve"> 6AM  Mon 22-Sep-2014   0.781    </v>
      </c>
      <c r="D3910" t="str">
        <f t="shared" si="842"/>
        <v xml:space="preserve"> 6AM  Mon 22-Sep-2014   0.781    </v>
      </c>
      <c r="E3910" t="str">
        <f t="shared" si="843"/>
        <v xml:space="preserve"> 6AM  Mon 22-Sep-2014   0.781    </v>
      </c>
      <c r="F3910" t="str">
        <f t="shared" si="844"/>
        <v xml:space="preserve"> 6AM  Mon 22-Sep-2014   0.781    </v>
      </c>
      <c r="G3910" t="str">
        <f t="shared" si="845"/>
        <v xml:space="preserve"> 6AM  Mon 22-Sep-2014   0.781    </v>
      </c>
      <c r="H3910" t="str">
        <f t="shared" si="846"/>
        <v>6AM Mon 22-Sep-2014 0.781</v>
      </c>
      <c r="I3910" s="5" t="str">
        <f t="shared" si="847"/>
        <v>0.781</v>
      </c>
      <c r="J3910" t="str">
        <f t="shared" si="848"/>
        <v>6AM Mon 22-Sep-2014 0.781</v>
      </c>
      <c r="K3910" t="str">
        <f t="shared" si="849"/>
        <v>6AM Mon 22-Sep-2014 0.781</v>
      </c>
      <c r="L3910" s="5" t="str">
        <f t="shared" si="850"/>
        <v xml:space="preserve">6AM </v>
      </c>
      <c r="M3910" t="str">
        <f t="shared" si="851"/>
        <v xml:space="preserve">6AM Mon 22-Sep-2014 </v>
      </c>
      <c r="N3910" t="str">
        <f t="shared" si="852"/>
        <v xml:space="preserve">Mon 22-Sep-2014 </v>
      </c>
      <c r="O3910" t="str">
        <f t="shared" si="853"/>
        <v xml:space="preserve">22-Sep-2014 </v>
      </c>
    </row>
    <row r="3911" spans="1:15" x14ac:dyDescent="0.25">
      <c r="A3911" t="s">
        <v>6900</v>
      </c>
      <c r="B3911" t="str">
        <f t="shared" si="840"/>
        <v xml:space="preserve">  10PM   30-Abr-2014 0.171kwh  </v>
      </c>
      <c r="C3911" t="str">
        <f t="shared" si="841"/>
        <v xml:space="preserve">  10PM   30-Abr-2014 0.171  </v>
      </c>
      <c r="D3911" t="str">
        <f t="shared" si="842"/>
        <v xml:space="preserve">  10PM   30-Abr-2014 0.171  </v>
      </c>
      <c r="E3911" t="str">
        <f t="shared" si="843"/>
        <v xml:space="preserve">  10PM   30-Abr-2014 0.171  </v>
      </c>
      <c r="F3911" t="str">
        <f t="shared" si="844"/>
        <v xml:space="preserve">  10PM   30-Abr-2014 0.171  </v>
      </c>
      <c r="G3911" t="str">
        <f t="shared" si="845"/>
        <v xml:space="preserve">  10PM   30-Abr-2014 0.171  </v>
      </c>
      <c r="H3911" t="str">
        <f t="shared" si="846"/>
        <v>10PM 30-Abr-2014 0.171</v>
      </c>
      <c r="I3911" s="5" t="str">
        <f t="shared" si="847"/>
        <v>0.171</v>
      </c>
      <c r="J3911" t="str">
        <f t="shared" si="848"/>
        <v>10PM 30-Abr-2014 0.171</v>
      </c>
      <c r="K3911" t="str">
        <f t="shared" si="849"/>
        <v>10PM 30-Abr-2014 0.171</v>
      </c>
      <c r="L3911" s="5" t="str">
        <f t="shared" si="850"/>
        <v xml:space="preserve">10PM </v>
      </c>
      <c r="M3911" t="str">
        <f t="shared" si="851"/>
        <v xml:space="preserve">10PM 30-Abr-2014 </v>
      </c>
      <c r="N3911" t="str">
        <f t="shared" si="852"/>
        <v xml:space="preserve">30-Abr-2014 </v>
      </c>
      <c r="O3911" t="str">
        <f t="shared" si="853"/>
        <v xml:space="preserve">30-Abr-2014 </v>
      </c>
    </row>
    <row r="3912" spans="1:15" x14ac:dyDescent="0.25">
      <c r="A3912" t="s">
        <v>1626</v>
      </c>
      <c r="B3912" t="str">
        <f t="shared" si="840"/>
        <v xml:space="preserve">   10 PM Mon 03-Mar-2014   0.396kwh</v>
      </c>
      <c r="C3912" t="str">
        <f t="shared" si="841"/>
        <v xml:space="preserve">   10 PM Mon 03-Mar-2014   0.396</v>
      </c>
      <c r="D3912" t="str">
        <f t="shared" si="842"/>
        <v xml:space="preserve">   10 PM Mon 03-Mar-2014   0.396</v>
      </c>
      <c r="E3912" t="str">
        <f t="shared" si="843"/>
        <v xml:space="preserve">   10 PM Mon 03-Mar-2014   0.396</v>
      </c>
      <c r="F3912" t="str">
        <f t="shared" si="844"/>
        <v xml:space="preserve">   10 PM Mon 03-Mar-2014   0.396</v>
      </c>
      <c r="G3912" t="str">
        <f t="shared" si="845"/>
        <v xml:space="preserve">   10 PM Mon 03-Mar-2014   0.396</v>
      </c>
      <c r="H3912" t="str">
        <f t="shared" si="846"/>
        <v>10 PM Mon 03-Mar-2014 0.396</v>
      </c>
      <c r="I3912" s="5" t="str">
        <f t="shared" si="847"/>
        <v>0.396</v>
      </c>
      <c r="J3912" t="str">
        <f t="shared" si="848"/>
        <v>10PM Mon 03-Mar-2014 0.396</v>
      </c>
      <c r="K3912" t="str">
        <f t="shared" si="849"/>
        <v>10PM Mon 03-Mar-2014 0.396</v>
      </c>
      <c r="L3912" s="5" t="str">
        <f t="shared" si="850"/>
        <v xml:space="preserve">10PM </v>
      </c>
      <c r="M3912" t="str">
        <f t="shared" si="851"/>
        <v xml:space="preserve">10PM Mon 03-Mar-2014 </v>
      </c>
      <c r="N3912" t="str">
        <f t="shared" si="852"/>
        <v xml:space="preserve">Mon 03-Mar-2014 </v>
      </c>
      <c r="O3912" t="str">
        <f t="shared" si="853"/>
        <v xml:space="preserve">03-Mar-2014 </v>
      </c>
    </row>
    <row r="3913" spans="1:15" x14ac:dyDescent="0.25">
      <c r="A3913" t="s">
        <v>3920</v>
      </c>
      <c r="B3913" t="str">
        <f t="shared" si="840"/>
        <v xml:space="preserve">3 AM Monday 13-Oct-2014 0.138 kwh </v>
      </c>
      <c r="C3913" t="str">
        <f t="shared" si="841"/>
        <v xml:space="preserve">3 AM Monday 13-Oct-2014 0.138  </v>
      </c>
      <c r="D3913" t="str">
        <f t="shared" si="842"/>
        <v xml:space="preserve">3 AM Monday 13-Oct-2014 0.138  </v>
      </c>
      <c r="E3913" t="str">
        <f t="shared" si="843"/>
        <v xml:space="preserve">3 AM Monday 13-Oct-2014 0.138  </v>
      </c>
      <c r="F3913" t="str">
        <f t="shared" si="844"/>
        <v xml:space="preserve">3 AM Moay 13-Oct-2014 0.138  </v>
      </c>
      <c r="G3913" t="str">
        <f t="shared" si="845"/>
        <v xml:space="preserve">3 AM Moay 13-Oct-2014 0.138  </v>
      </c>
      <c r="H3913" t="str">
        <f t="shared" si="846"/>
        <v>3 AM Moay 13-Oct-2014 0.138</v>
      </c>
      <c r="I3913" s="5" t="str">
        <f t="shared" si="847"/>
        <v>0.138</v>
      </c>
      <c r="J3913" t="str">
        <f t="shared" si="848"/>
        <v>3 AM Moay 13-Oct-2014 0.138</v>
      </c>
      <c r="K3913" t="str">
        <f t="shared" si="849"/>
        <v>3AM Moay 13-Oct-2014 0.138</v>
      </c>
      <c r="L3913" s="5" t="str">
        <f t="shared" si="850"/>
        <v xml:space="preserve">3AM </v>
      </c>
      <c r="M3913" t="str">
        <f t="shared" si="851"/>
        <v xml:space="preserve">3 AM Moay 13-Oct-2014 </v>
      </c>
      <c r="N3913" t="str">
        <f t="shared" si="852"/>
        <v xml:space="preserve">3 AM Moay 13-Oct-2014 </v>
      </c>
      <c r="O3913" t="str">
        <f t="shared" si="853"/>
        <v xml:space="preserve">13-Oct-2014 </v>
      </c>
    </row>
    <row r="3914" spans="1:15" x14ac:dyDescent="0.25">
      <c r="A3914" t="s">
        <v>3813</v>
      </c>
      <c r="B3914" t="str">
        <f t="shared" si="840"/>
        <v xml:space="preserve">  2AM  Sunday 8th-Jun-2014  0.621kwh  </v>
      </c>
      <c r="C3914" t="str">
        <f t="shared" si="841"/>
        <v xml:space="preserve">  2AM  Sunday 8th-Jun-2014  0.621  </v>
      </c>
      <c r="D3914" t="str">
        <f t="shared" si="842"/>
        <v xml:space="preserve">  2AM  Sunday 8th-Jun-2014  0.621  </v>
      </c>
      <c r="E3914" t="str">
        <f t="shared" si="843"/>
        <v xml:space="preserve">  2AM  Sunday 8-Jun-2014  0.621  </v>
      </c>
      <c r="F3914" t="str">
        <f t="shared" si="844"/>
        <v xml:space="preserve">  2AM  Suay 8-Jun-2014  0.621  </v>
      </c>
      <c r="G3914" t="str">
        <f t="shared" si="845"/>
        <v xml:space="preserve">  2AM  Suay 8-Jun-2014  0.621  </v>
      </c>
      <c r="H3914" t="str">
        <f t="shared" si="846"/>
        <v>2AM Suay 8-Jun-2014 0.621</v>
      </c>
      <c r="I3914" s="5" t="str">
        <f t="shared" si="847"/>
        <v>0.621</v>
      </c>
      <c r="J3914" t="str">
        <f t="shared" si="848"/>
        <v>2AM Suay 8-Jun-2014 0.621</v>
      </c>
      <c r="K3914" t="str">
        <f t="shared" si="849"/>
        <v>2AM Suay 8-Jun-2014 0.621</v>
      </c>
      <c r="L3914" s="5" t="str">
        <f t="shared" si="850"/>
        <v xml:space="preserve">2AM </v>
      </c>
      <c r="M3914" t="str">
        <f t="shared" si="851"/>
        <v xml:space="preserve">2AM Suay 8-Jun-2014 </v>
      </c>
      <c r="N3914" t="str">
        <f t="shared" si="852"/>
        <v xml:space="preserve">Suay 8-Jun-2014 </v>
      </c>
      <c r="O3914" t="str">
        <f t="shared" si="853"/>
        <v xml:space="preserve"> 8-Jun-2014 </v>
      </c>
    </row>
    <row r="3915" spans="1:15" x14ac:dyDescent="0.25">
      <c r="A3915" t="s">
        <v>3810</v>
      </c>
      <c r="B3915" t="str">
        <f t="shared" ref="B3915:B3978" si="854">SUBSTITUTE(A3915,"_"," ")</f>
        <v xml:space="preserve"> 12AM  08-Jun-2014 1.181 kwh </v>
      </c>
      <c r="C3915" t="str">
        <f t="shared" ref="C3915:C3978" si="855">SUBSTITUTE(B3915,"kwh","")</f>
        <v xml:space="preserve"> 12AM  08-Jun-2014 1.181  </v>
      </c>
      <c r="D3915" t="str">
        <f t="shared" ref="D3915:D3978" si="856">SUBSTITUTE(C3915,"rd","")</f>
        <v xml:space="preserve"> 12AM  08-Jun-2014 1.181  </v>
      </c>
      <c r="E3915" t="str">
        <f t="shared" ref="E3915:E3978" si="857">SUBSTITUTE(D3915,"th","")</f>
        <v xml:space="preserve"> 12AM  08-Jun-2014 1.181  </v>
      </c>
      <c r="F3915" t="str">
        <f t="shared" ref="F3915:F3978" si="858">SUBSTITUTE(E3915,"nd","")</f>
        <v xml:space="preserve"> 12AM  08-Jun-2014 1.181  </v>
      </c>
      <c r="G3915" t="str">
        <f t="shared" ref="G3915:G3978" si="859">SUBSTITUTE(F3915,"st","")</f>
        <v xml:space="preserve"> 12AM  08-Jun-2014 1.181  </v>
      </c>
      <c r="H3915" t="str">
        <f t="shared" ref="H3915:H3978" si="860">TRIM(G3915)</f>
        <v>12AM 08-Jun-2014 1.181</v>
      </c>
      <c r="I3915" s="5" t="str">
        <f t="shared" ref="I3915:I3978" si="861">RIGHT(H3915,5)</f>
        <v>1.181</v>
      </c>
      <c r="J3915" t="str">
        <f t="shared" ref="J3915:J3978" si="862">SUBSTITUTE(H3915," PM","PM")</f>
        <v>12AM 08-Jun-2014 1.181</v>
      </c>
      <c r="K3915" t="str">
        <f t="shared" ref="K3915:K3978" si="863">SUBSTITUTE(J3915," AM","AM")</f>
        <v>12AM 08-Jun-2014 1.181</v>
      </c>
      <c r="L3915" s="5" t="str">
        <f t="shared" ref="L3915:L3978" si="864">LEFT(K3915,FIND(" ",K3915))</f>
        <v xml:space="preserve">12AM </v>
      </c>
      <c r="M3915" t="str">
        <f t="shared" ref="M3915:M3978" si="865">SUBSTITUTE(J3915,RIGHT(H3915,5),"")</f>
        <v xml:space="preserve">12AM 08-Jun-2014 </v>
      </c>
      <c r="N3915" t="str">
        <f t="shared" ref="N3915:N3978" si="866">SUBSTITUTE(M3915,LEFT(K3915,FIND(" ",K3915)),"")</f>
        <v xml:space="preserve">08-Jun-2014 </v>
      </c>
      <c r="O3915" t="str">
        <f t="shared" ref="O3915:O3978" si="867">RIGHT(N3915,LEN(N3915)-FIND("-",N3915)+3)</f>
        <v xml:space="preserve">08-Jun-2014 </v>
      </c>
    </row>
    <row r="3916" spans="1:15" x14ac:dyDescent="0.25">
      <c r="A3916" t="s">
        <v>7632</v>
      </c>
      <c r="B3916" t="str">
        <f t="shared" si="854"/>
        <v xml:space="preserve"> 12 AM Fri 29-Ago-2014   0.396 kwh</v>
      </c>
      <c r="C3916" t="str">
        <f t="shared" si="855"/>
        <v xml:space="preserve"> 12 AM Fri 29-Ago-2014   0.396 </v>
      </c>
      <c r="D3916" t="str">
        <f t="shared" si="856"/>
        <v xml:space="preserve"> 12 AM Fri 29-Ago-2014   0.396 </v>
      </c>
      <c r="E3916" t="str">
        <f t="shared" si="857"/>
        <v xml:space="preserve"> 12 AM Fri 29-Ago-2014   0.396 </v>
      </c>
      <c r="F3916" t="str">
        <f t="shared" si="858"/>
        <v xml:space="preserve"> 12 AM Fri 29-Ago-2014   0.396 </v>
      </c>
      <c r="G3916" t="str">
        <f t="shared" si="859"/>
        <v xml:space="preserve"> 12 AM Fri 29-Ago-2014   0.396 </v>
      </c>
      <c r="H3916" t="str">
        <f t="shared" si="860"/>
        <v>12 AM Fri 29-Ago-2014 0.396</v>
      </c>
      <c r="I3916" s="5" t="str">
        <f t="shared" si="861"/>
        <v>0.396</v>
      </c>
      <c r="J3916" t="str">
        <f t="shared" si="862"/>
        <v>12 AM Fri 29-Ago-2014 0.396</v>
      </c>
      <c r="K3916" t="str">
        <f t="shared" si="863"/>
        <v>12AM Fri 29-Ago-2014 0.396</v>
      </c>
      <c r="L3916" s="5" t="str">
        <f t="shared" si="864"/>
        <v xml:space="preserve">12AM </v>
      </c>
      <c r="M3916" t="str">
        <f t="shared" si="865"/>
        <v xml:space="preserve">12 AM Fri 29-Ago-2014 </v>
      </c>
      <c r="N3916" t="str">
        <f t="shared" si="866"/>
        <v xml:space="preserve">12 AM Fri 29-Ago-2014 </v>
      </c>
      <c r="O3916" t="str">
        <f t="shared" si="867"/>
        <v xml:space="preserve">29-Ago-2014 </v>
      </c>
    </row>
    <row r="3917" spans="1:15" x14ac:dyDescent="0.25">
      <c r="A3917" t="s">
        <v>3923</v>
      </c>
      <c r="B3917" t="str">
        <f t="shared" si="854"/>
        <v xml:space="preserve">    4PM  13-Jun-2014 0.605kwh</v>
      </c>
      <c r="C3917" t="str">
        <f t="shared" si="855"/>
        <v xml:space="preserve">    4PM  13-Jun-2014 0.605</v>
      </c>
      <c r="D3917" t="str">
        <f t="shared" si="856"/>
        <v xml:space="preserve">    4PM  13-Jun-2014 0.605</v>
      </c>
      <c r="E3917" t="str">
        <f t="shared" si="857"/>
        <v xml:space="preserve">    4PM  13-Jun-2014 0.605</v>
      </c>
      <c r="F3917" t="str">
        <f t="shared" si="858"/>
        <v xml:space="preserve">    4PM  13-Jun-2014 0.605</v>
      </c>
      <c r="G3917" t="str">
        <f t="shared" si="859"/>
        <v xml:space="preserve">    4PM  13-Jun-2014 0.605</v>
      </c>
      <c r="H3917" t="str">
        <f t="shared" si="860"/>
        <v>4PM 13-Jun-2014 0.605</v>
      </c>
      <c r="I3917" s="5" t="str">
        <f t="shared" si="861"/>
        <v>0.605</v>
      </c>
      <c r="J3917" t="str">
        <f t="shared" si="862"/>
        <v>4PM 13-Jun-2014 0.605</v>
      </c>
      <c r="K3917" t="str">
        <f t="shared" si="863"/>
        <v>4PM 13-Jun-2014 0.605</v>
      </c>
      <c r="L3917" s="5" t="str">
        <f t="shared" si="864"/>
        <v xml:space="preserve">4PM </v>
      </c>
      <c r="M3917" t="str">
        <f t="shared" si="865"/>
        <v xml:space="preserve">4PM 13-Jun-2014 </v>
      </c>
      <c r="N3917" t="str">
        <f t="shared" si="866"/>
        <v xml:space="preserve">13-Jun-2014 </v>
      </c>
      <c r="O3917" t="str">
        <f t="shared" si="867"/>
        <v xml:space="preserve">13-Jun-2014 </v>
      </c>
    </row>
    <row r="3918" spans="1:15" x14ac:dyDescent="0.25">
      <c r="A3918" t="s">
        <v>3925</v>
      </c>
      <c r="B3918" t="str">
        <f t="shared" si="854"/>
        <v xml:space="preserve">  1 AM   10th-Sep-2014  0.115 kwh </v>
      </c>
      <c r="C3918" t="str">
        <f t="shared" si="855"/>
        <v xml:space="preserve">  1 AM   10th-Sep-2014  0.115  </v>
      </c>
      <c r="D3918" t="str">
        <f t="shared" si="856"/>
        <v xml:space="preserve">  1 AM   10th-Sep-2014  0.115  </v>
      </c>
      <c r="E3918" t="str">
        <f t="shared" si="857"/>
        <v xml:space="preserve">  1 AM   10-Sep-2014  0.115  </v>
      </c>
      <c r="F3918" t="str">
        <f t="shared" si="858"/>
        <v xml:space="preserve">  1 AM   10-Sep-2014  0.115  </v>
      </c>
      <c r="G3918" t="str">
        <f t="shared" si="859"/>
        <v xml:space="preserve">  1 AM   10-Sep-2014  0.115  </v>
      </c>
      <c r="H3918" t="str">
        <f t="shared" si="860"/>
        <v>1 AM 10-Sep-2014 0.115</v>
      </c>
      <c r="I3918" s="5" t="str">
        <f t="shared" si="861"/>
        <v>0.115</v>
      </c>
      <c r="J3918" t="str">
        <f t="shared" si="862"/>
        <v>1 AM 10-Sep-2014 0.115</v>
      </c>
      <c r="K3918" t="str">
        <f t="shared" si="863"/>
        <v>1AM 10-Sep-2014 0.115</v>
      </c>
      <c r="L3918" s="5" t="str">
        <f t="shared" si="864"/>
        <v xml:space="preserve">1AM </v>
      </c>
      <c r="M3918" t="str">
        <f t="shared" si="865"/>
        <v xml:space="preserve">1 AM 10-Sep-2014 </v>
      </c>
      <c r="N3918" t="str">
        <f t="shared" si="866"/>
        <v xml:space="preserve">1 AM 10-Sep-2014 </v>
      </c>
      <c r="O3918" t="str">
        <f t="shared" si="867"/>
        <v xml:space="preserve">10-Sep-2014 </v>
      </c>
    </row>
    <row r="3919" spans="1:15" x14ac:dyDescent="0.25">
      <c r="A3919" t="s">
        <v>3927</v>
      </c>
      <c r="B3919" t="str">
        <f t="shared" si="854"/>
        <v xml:space="preserve">  1 PM Thursday 30-Oct-2014   0.257kwh </v>
      </c>
      <c r="C3919" t="str">
        <f t="shared" si="855"/>
        <v xml:space="preserve">  1 PM Thursday 30-Oct-2014   0.257 </v>
      </c>
      <c r="D3919" t="str">
        <f t="shared" si="856"/>
        <v xml:space="preserve">  1 PM Thursday 30-Oct-2014   0.257 </v>
      </c>
      <c r="E3919" t="str">
        <f t="shared" si="857"/>
        <v xml:space="preserve">  1 PM Thursday 30-Oct-2014   0.257 </v>
      </c>
      <c r="F3919" t="str">
        <f t="shared" si="858"/>
        <v xml:space="preserve">  1 PM Thursday 30-Oct-2014   0.257 </v>
      </c>
      <c r="G3919" t="str">
        <f t="shared" si="859"/>
        <v xml:space="preserve">  1 PM Thursday 30-Oct-2014   0.257 </v>
      </c>
      <c r="H3919" t="str">
        <f t="shared" si="860"/>
        <v>1 PM Thursday 30-Oct-2014 0.257</v>
      </c>
      <c r="I3919" s="5" t="str">
        <f t="shared" si="861"/>
        <v>0.257</v>
      </c>
      <c r="J3919" t="str">
        <f t="shared" si="862"/>
        <v>1PM Thursday 30-Oct-2014 0.257</v>
      </c>
      <c r="K3919" t="str">
        <f t="shared" si="863"/>
        <v>1PM Thursday 30-Oct-2014 0.257</v>
      </c>
      <c r="L3919" s="5" t="str">
        <f t="shared" si="864"/>
        <v xml:space="preserve">1PM </v>
      </c>
      <c r="M3919" t="str">
        <f t="shared" si="865"/>
        <v xml:space="preserve">1PM Thursday 30-Oct-2014 </v>
      </c>
      <c r="N3919" t="str">
        <f t="shared" si="866"/>
        <v xml:space="preserve">Thursday 30-Oct-2014 </v>
      </c>
      <c r="O3919" t="str">
        <f t="shared" si="867"/>
        <v xml:space="preserve">30-Oct-2014 </v>
      </c>
    </row>
    <row r="3920" spans="1:15" x14ac:dyDescent="0.25">
      <c r="A3920" t="s">
        <v>6901</v>
      </c>
      <c r="B3920" t="str">
        <f t="shared" si="854"/>
        <v xml:space="preserve">    10 AM   8-Abr-2014    0.108  kwh  </v>
      </c>
      <c r="C3920" t="str">
        <f t="shared" si="855"/>
        <v xml:space="preserve">    10 AM   8-Abr-2014    0.108    </v>
      </c>
      <c r="D3920" t="str">
        <f t="shared" si="856"/>
        <v xml:space="preserve">    10 AM   8-Abr-2014    0.108    </v>
      </c>
      <c r="E3920" t="str">
        <f t="shared" si="857"/>
        <v xml:space="preserve">    10 AM   8-Abr-2014    0.108    </v>
      </c>
      <c r="F3920" t="str">
        <f t="shared" si="858"/>
        <v xml:space="preserve">    10 AM   8-Abr-2014    0.108    </v>
      </c>
      <c r="G3920" t="str">
        <f t="shared" si="859"/>
        <v xml:space="preserve">    10 AM   8-Abr-2014    0.108    </v>
      </c>
      <c r="H3920" t="str">
        <f t="shared" si="860"/>
        <v>10 AM 8-Abr-2014 0.108</v>
      </c>
      <c r="I3920" s="5" t="str">
        <f t="shared" si="861"/>
        <v>0.108</v>
      </c>
      <c r="J3920" t="str">
        <f t="shared" si="862"/>
        <v>10 AM 8-Abr-2014 0.108</v>
      </c>
      <c r="K3920" t="str">
        <f t="shared" si="863"/>
        <v>10AM 8-Abr-2014 0.108</v>
      </c>
      <c r="L3920" s="5" t="str">
        <f t="shared" si="864"/>
        <v xml:space="preserve">10AM </v>
      </c>
      <c r="M3920" t="str">
        <f t="shared" si="865"/>
        <v xml:space="preserve">10 AM 8-Abr-2014 </v>
      </c>
      <c r="N3920" t="str">
        <f t="shared" si="866"/>
        <v xml:space="preserve">10 AM 8-Abr-2014 </v>
      </c>
      <c r="O3920" t="str">
        <f t="shared" si="867"/>
        <v xml:space="preserve"> 8-Abr-2014 </v>
      </c>
    </row>
    <row r="3921" spans="1:15" x14ac:dyDescent="0.25">
      <c r="A3921" t="s">
        <v>1854</v>
      </c>
      <c r="B3921" t="str">
        <f t="shared" si="854"/>
        <v xml:space="preserve"> 4PM   10-Mar-2014  0.32  kwh </v>
      </c>
      <c r="C3921" t="str">
        <f t="shared" si="855"/>
        <v xml:space="preserve"> 4PM   10-Mar-2014  0.32   </v>
      </c>
      <c r="D3921" t="str">
        <f t="shared" si="856"/>
        <v xml:space="preserve"> 4PM   10-Mar-2014  0.32   </v>
      </c>
      <c r="E3921" t="str">
        <f t="shared" si="857"/>
        <v xml:space="preserve"> 4PM   10-Mar-2014  0.32   </v>
      </c>
      <c r="F3921" t="str">
        <f t="shared" si="858"/>
        <v xml:space="preserve"> 4PM   10-Mar-2014  0.32   </v>
      </c>
      <c r="G3921" t="str">
        <f t="shared" si="859"/>
        <v xml:space="preserve"> 4PM   10-Mar-2014  0.32   </v>
      </c>
      <c r="H3921" t="str">
        <f t="shared" si="860"/>
        <v>4PM 10-Mar-2014 0.32</v>
      </c>
      <c r="I3921" s="5" t="str">
        <f t="shared" si="861"/>
        <v xml:space="preserve"> 0.32</v>
      </c>
      <c r="J3921" t="str">
        <f t="shared" si="862"/>
        <v>4PM 10-Mar-2014 0.32</v>
      </c>
      <c r="K3921" t="str">
        <f t="shared" si="863"/>
        <v>4PM 10-Mar-2014 0.32</v>
      </c>
      <c r="L3921" s="5" t="str">
        <f t="shared" si="864"/>
        <v xml:space="preserve">4PM </v>
      </c>
      <c r="M3921" t="str">
        <f t="shared" si="865"/>
        <v>4PM 10-Mar-2014</v>
      </c>
      <c r="N3921" t="str">
        <f t="shared" si="866"/>
        <v>10-Mar-2014</v>
      </c>
      <c r="O3921" t="str">
        <f t="shared" si="867"/>
        <v>10-Mar-2014</v>
      </c>
    </row>
    <row r="3922" spans="1:15" x14ac:dyDescent="0.25">
      <c r="A3922" t="s">
        <v>3929</v>
      </c>
      <c r="B3922" t="str">
        <f t="shared" si="854"/>
        <v xml:space="preserve">  3AM 5-Oct-2014    0.189 kwh </v>
      </c>
      <c r="C3922" t="str">
        <f t="shared" si="855"/>
        <v xml:space="preserve">  3AM 5-Oct-2014    0.189  </v>
      </c>
      <c r="D3922" t="str">
        <f t="shared" si="856"/>
        <v xml:space="preserve">  3AM 5-Oct-2014    0.189  </v>
      </c>
      <c r="E3922" t="str">
        <f t="shared" si="857"/>
        <v xml:space="preserve">  3AM 5-Oct-2014    0.189  </v>
      </c>
      <c r="F3922" t="str">
        <f t="shared" si="858"/>
        <v xml:space="preserve">  3AM 5-Oct-2014    0.189  </v>
      </c>
      <c r="G3922" t="str">
        <f t="shared" si="859"/>
        <v xml:space="preserve">  3AM 5-Oct-2014    0.189  </v>
      </c>
      <c r="H3922" t="str">
        <f t="shared" si="860"/>
        <v>3AM 5-Oct-2014 0.189</v>
      </c>
      <c r="I3922" s="5" t="str">
        <f t="shared" si="861"/>
        <v>0.189</v>
      </c>
      <c r="J3922" t="str">
        <f t="shared" si="862"/>
        <v>3AM 5-Oct-2014 0.189</v>
      </c>
      <c r="K3922" t="str">
        <f t="shared" si="863"/>
        <v>3AM 5-Oct-2014 0.189</v>
      </c>
      <c r="L3922" s="5" t="str">
        <f t="shared" si="864"/>
        <v xml:space="preserve">3AM </v>
      </c>
      <c r="M3922" t="str">
        <f t="shared" si="865"/>
        <v xml:space="preserve">3AM 5-Oct-2014 </v>
      </c>
      <c r="N3922" t="str">
        <f t="shared" si="866"/>
        <v xml:space="preserve">5-Oct-2014 </v>
      </c>
      <c r="O3922" t="str">
        <f t="shared" si="867"/>
        <v xml:space="preserve">5-Oct-2014 </v>
      </c>
    </row>
    <row r="3923" spans="1:15" x14ac:dyDescent="0.25">
      <c r="A3923" t="s">
        <v>6902</v>
      </c>
      <c r="B3923" t="str">
        <f t="shared" si="854"/>
        <v xml:space="preserve">  3 AM  9th-Abr-2014   0.061kwh</v>
      </c>
      <c r="C3923" t="str">
        <f t="shared" si="855"/>
        <v xml:space="preserve">  3 AM  9th-Abr-2014   0.061</v>
      </c>
      <c r="D3923" t="str">
        <f t="shared" si="856"/>
        <v xml:space="preserve">  3 AM  9th-Abr-2014   0.061</v>
      </c>
      <c r="E3923" t="str">
        <f t="shared" si="857"/>
        <v xml:space="preserve">  3 AM  9-Abr-2014   0.061</v>
      </c>
      <c r="F3923" t="str">
        <f t="shared" si="858"/>
        <v xml:space="preserve">  3 AM  9-Abr-2014   0.061</v>
      </c>
      <c r="G3923" t="str">
        <f t="shared" si="859"/>
        <v xml:space="preserve">  3 AM  9-Abr-2014   0.061</v>
      </c>
      <c r="H3923" t="str">
        <f t="shared" si="860"/>
        <v>3 AM 9-Abr-2014 0.061</v>
      </c>
      <c r="I3923" s="5" t="str">
        <f t="shared" si="861"/>
        <v>0.061</v>
      </c>
      <c r="J3923" t="str">
        <f t="shared" si="862"/>
        <v>3 AM 9-Abr-2014 0.061</v>
      </c>
      <c r="K3923" t="str">
        <f t="shared" si="863"/>
        <v>3AM 9-Abr-2014 0.061</v>
      </c>
      <c r="L3923" s="5" t="str">
        <f t="shared" si="864"/>
        <v xml:space="preserve">3AM </v>
      </c>
      <c r="M3923" t="str">
        <f t="shared" si="865"/>
        <v xml:space="preserve">3 AM 9-Abr-2014 </v>
      </c>
      <c r="N3923" t="str">
        <f t="shared" si="866"/>
        <v xml:space="preserve">3 AM 9-Abr-2014 </v>
      </c>
      <c r="O3923" t="str">
        <f t="shared" si="867"/>
        <v xml:space="preserve"> 9-Abr-2014 </v>
      </c>
    </row>
    <row r="3924" spans="1:15" x14ac:dyDescent="0.25">
      <c r="A3924" t="s">
        <v>6202</v>
      </c>
      <c r="B3924" t="str">
        <f t="shared" si="854"/>
        <v xml:space="preserve">   4PM   Mon 6-Ene-2014  0.856kwh </v>
      </c>
      <c r="C3924" t="str">
        <f t="shared" si="855"/>
        <v xml:space="preserve">   4PM   Mon 6-Ene-2014  0.856 </v>
      </c>
      <c r="D3924" t="str">
        <f t="shared" si="856"/>
        <v xml:space="preserve">   4PM   Mon 6-Ene-2014  0.856 </v>
      </c>
      <c r="E3924" t="str">
        <f t="shared" si="857"/>
        <v xml:space="preserve">   4PM   Mon 6-Ene-2014  0.856 </v>
      </c>
      <c r="F3924" t="str">
        <f t="shared" si="858"/>
        <v xml:space="preserve">   4PM   Mon 6-Ene-2014  0.856 </v>
      </c>
      <c r="G3924" t="str">
        <f t="shared" si="859"/>
        <v xml:space="preserve">   4PM   Mon 6-Ene-2014  0.856 </v>
      </c>
      <c r="H3924" t="str">
        <f t="shared" si="860"/>
        <v>4PM Mon 6-Ene-2014 0.856</v>
      </c>
      <c r="I3924" s="5" t="str">
        <f t="shared" si="861"/>
        <v>0.856</v>
      </c>
      <c r="J3924" t="str">
        <f t="shared" si="862"/>
        <v>4PM Mon 6-Ene-2014 0.856</v>
      </c>
      <c r="K3924" t="str">
        <f t="shared" si="863"/>
        <v>4PM Mon 6-Ene-2014 0.856</v>
      </c>
      <c r="L3924" s="5" t="str">
        <f t="shared" si="864"/>
        <v xml:space="preserve">4PM </v>
      </c>
      <c r="M3924" t="str">
        <f t="shared" si="865"/>
        <v xml:space="preserve">4PM Mon 6-Ene-2014 </v>
      </c>
      <c r="N3924" t="str">
        <f t="shared" si="866"/>
        <v xml:space="preserve">Mon 6-Ene-2014 </v>
      </c>
      <c r="O3924" t="str">
        <f t="shared" si="867"/>
        <v xml:space="preserve"> 6-Ene-2014 </v>
      </c>
    </row>
    <row r="3925" spans="1:15" x14ac:dyDescent="0.25">
      <c r="A3925" t="s">
        <v>3931</v>
      </c>
      <c r="B3925" t="str">
        <f t="shared" si="854"/>
        <v xml:space="preserve">    1PM Thu 31-Jul-2014  1.152kwh</v>
      </c>
      <c r="C3925" t="str">
        <f t="shared" si="855"/>
        <v xml:space="preserve">    1PM Thu 31-Jul-2014  1.152</v>
      </c>
      <c r="D3925" t="str">
        <f t="shared" si="856"/>
        <v xml:space="preserve">    1PM Thu 31-Jul-2014  1.152</v>
      </c>
      <c r="E3925" t="str">
        <f t="shared" si="857"/>
        <v xml:space="preserve">    1PM Thu 31-Jul-2014  1.152</v>
      </c>
      <c r="F3925" t="str">
        <f t="shared" si="858"/>
        <v xml:space="preserve">    1PM Thu 31-Jul-2014  1.152</v>
      </c>
      <c r="G3925" t="str">
        <f t="shared" si="859"/>
        <v xml:space="preserve">    1PM Thu 31-Jul-2014  1.152</v>
      </c>
      <c r="H3925" t="str">
        <f t="shared" si="860"/>
        <v>1PM Thu 31-Jul-2014 1.152</v>
      </c>
      <c r="I3925" s="5" t="str">
        <f t="shared" si="861"/>
        <v>1.152</v>
      </c>
      <c r="J3925" t="str">
        <f t="shared" si="862"/>
        <v>1PM Thu 31-Jul-2014 1.152</v>
      </c>
      <c r="K3925" t="str">
        <f t="shared" si="863"/>
        <v>1PM Thu 31-Jul-2014 1.152</v>
      </c>
      <c r="L3925" s="5" t="str">
        <f t="shared" si="864"/>
        <v xml:space="preserve">1PM </v>
      </c>
      <c r="M3925" t="str">
        <f t="shared" si="865"/>
        <v xml:space="preserve">1PM Thu 31-Jul-2014 </v>
      </c>
      <c r="N3925" t="str">
        <f t="shared" si="866"/>
        <v xml:space="preserve">Thu 31-Jul-2014 </v>
      </c>
      <c r="O3925" t="str">
        <f t="shared" si="867"/>
        <v xml:space="preserve">31-Jul-2014 </v>
      </c>
    </row>
    <row r="3926" spans="1:15" x14ac:dyDescent="0.25">
      <c r="A3926" t="s">
        <v>6203</v>
      </c>
      <c r="B3926" t="str">
        <f t="shared" si="854"/>
        <v xml:space="preserve"> 10AM   Sun 12-Ene-2014    1.152kwh </v>
      </c>
      <c r="C3926" t="str">
        <f t="shared" si="855"/>
        <v xml:space="preserve"> 10AM   Sun 12-Ene-2014    1.152 </v>
      </c>
      <c r="D3926" t="str">
        <f t="shared" si="856"/>
        <v xml:space="preserve"> 10AM   Sun 12-Ene-2014    1.152 </v>
      </c>
      <c r="E3926" t="str">
        <f t="shared" si="857"/>
        <v xml:space="preserve"> 10AM   Sun 12-Ene-2014    1.152 </v>
      </c>
      <c r="F3926" t="str">
        <f t="shared" si="858"/>
        <v xml:space="preserve"> 10AM   Sun 12-Ene-2014    1.152 </v>
      </c>
      <c r="G3926" t="str">
        <f t="shared" si="859"/>
        <v xml:space="preserve"> 10AM   Sun 12-Ene-2014    1.152 </v>
      </c>
      <c r="H3926" t="str">
        <f t="shared" si="860"/>
        <v>10AM Sun 12-Ene-2014 1.152</v>
      </c>
      <c r="I3926" s="5" t="str">
        <f t="shared" si="861"/>
        <v>1.152</v>
      </c>
      <c r="J3926" t="str">
        <f t="shared" si="862"/>
        <v>10AM Sun 12-Ene-2014 1.152</v>
      </c>
      <c r="K3926" t="str">
        <f t="shared" si="863"/>
        <v>10AM Sun 12-Ene-2014 1.152</v>
      </c>
      <c r="L3926" s="5" t="str">
        <f t="shared" si="864"/>
        <v xml:space="preserve">10AM </v>
      </c>
      <c r="M3926" t="str">
        <f t="shared" si="865"/>
        <v xml:space="preserve">10AM Sun 12-Ene-2014 </v>
      </c>
      <c r="N3926" t="str">
        <f t="shared" si="866"/>
        <v xml:space="preserve">Sun 12-Ene-2014 </v>
      </c>
      <c r="O3926" t="str">
        <f t="shared" si="867"/>
        <v xml:space="preserve">12-Ene-2014 </v>
      </c>
    </row>
    <row r="3927" spans="1:15" x14ac:dyDescent="0.25">
      <c r="A3927" t="s">
        <v>7633</v>
      </c>
      <c r="B3927" t="str">
        <f t="shared" si="854"/>
        <v xml:space="preserve">   4AM  6-Ago-2014  0.283  kwh  </v>
      </c>
      <c r="C3927" t="str">
        <f t="shared" si="855"/>
        <v xml:space="preserve">   4AM  6-Ago-2014  0.283    </v>
      </c>
      <c r="D3927" t="str">
        <f t="shared" si="856"/>
        <v xml:space="preserve">   4AM  6-Ago-2014  0.283    </v>
      </c>
      <c r="E3927" t="str">
        <f t="shared" si="857"/>
        <v xml:space="preserve">   4AM  6-Ago-2014  0.283    </v>
      </c>
      <c r="F3927" t="str">
        <f t="shared" si="858"/>
        <v xml:space="preserve">   4AM  6-Ago-2014  0.283    </v>
      </c>
      <c r="G3927" t="str">
        <f t="shared" si="859"/>
        <v xml:space="preserve">   4AM  6-Ago-2014  0.283    </v>
      </c>
      <c r="H3927" t="str">
        <f t="shared" si="860"/>
        <v>4AM 6-Ago-2014 0.283</v>
      </c>
      <c r="I3927" s="5" t="str">
        <f t="shared" si="861"/>
        <v>0.283</v>
      </c>
      <c r="J3927" t="str">
        <f t="shared" si="862"/>
        <v>4AM 6-Ago-2014 0.283</v>
      </c>
      <c r="K3927" t="str">
        <f t="shared" si="863"/>
        <v>4AM 6-Ago-2014 0.283</v>
      </c>
      <c r="L3927" s="5" t="str">
        <f t="shared" si="864"/>
        <v xml:space="preserve">4AM </v>
      </c>
      <c r="M3927" t="str">
        <f t="shared" si="865"/>
        <v xml:space="preserve">4AM 6-Ago-2014 </v>
      </c>
      <c r="N3927" t="str">
        <f t="shared" si="866"/>
        <v xml:space="preserve">6-Ago-2014 </v>
      </c>
      <c r="O3927" t="str">
        <f t="shared" si="867"/>
        <v xml:space="preserve">6-Ago-2014 </v>
      </c>
    </row>
    <row r="3928" spans="1:15" x14ac:dyDescent="0.25">
      <c r="A3928" t="s">
        <v>8405</v>
      </c>
      <c r="B3928" t="str">
        <f t="shared" si="854"/>
        <v xml:space="preserve">    4AM   Wed 31-Dic-2014  0.231 kwh</v>
      </c>
      <c r="C3928" t="str">
        <f t="shared" si="855"/>
        <v xml:space="preserve">    4AM   Wed 31-Dic-2014  0.231 </v>
      </c>
      <c r="D3928" t="str">
        <f t="shared" si="856"/>
        <v xml:space="preserve">    4AM   Wed 31-Dic-2014  0.231 </v>
      </c>
      <c r="E3928" t="str">
        <f t="shared" si="857"/>
        <v xml:space="preserve">    4AM   Wed 31-Dic-2014  0.231 </v>
      </c>
      <c r="F3928" t="str">
        <f t="shared" si="858"/>
        <v xml:space="preserve">    4AM   Wed 31-Dic-2014  0.231 </v>
      </c>
      <c r="G3928" t="str">
        <f t="shared" si="859"/>
        <v xml:space="preserve">    4AM   Wed 31-Dic-2014  0.231 </v>
      </c>
      <c r="H3928" t="str">
        <f t="shared" si="860"/>
        <v>4AM Wed 31-Dic-2014 0.231</v>
      </c>
      <c r="I3928" s="5" t="str">
        <f t="shared" si="861"/>
        <v>0.231</v>
      </c>
      <c r="J3928" t="str">
        <f t="shared" si="862"/>
        <v>4AM Wed 31-Dic-2014 0.231</v>
      </c>
      <c r="K3928" t="str">
        <f t="shared" si="863"/>
        <v>4AM Wed 31-Dic-2014 0.231</v>
      </c>
      <c r="L3928" s="5" t="str">
        <f t="shared" si="864"/>
        <v xml:space="preserve">4AM </v>
      </c>
      <c r="M3928" t="str">
        <f t="shared" si="865"/>
        <v xml:space="preserve">4AM Wed 31-Dic-2014 </v>
      </c>
      <c r="N3928" t="str">
        <f t="shared" si="866"/>
        <v xml:space="preserve">Wed 31-Dic-2014 </v>
      </c>
      <c r="O3928" t="str">
        <f t="shared" si="867"/>
        <v xml:space="preserve">31-Dic-2014 </v>
      </c>
    </row>
    <row r="3929" spans="1:15" x14ac:dyDescent="0.25">
      <c r="A3929" t="s">
        <v>3934</v>
      </c>
      <c r="B3929" t="str">
        <f t="shared" si="854"/>
        <v xml:space="preserve"> 2AM   Tue 2-Sep-2014  0.113  kwh</v>
      </c>
      <c r="C3929" t="str">
        <f t="shared" si="855"/>
        <v xml:space="preserve"> 2AM   Tue 2-Sep-2014  0.113  </v>
      </c>
      <c r="D3929" t="str">
        <f t="shared" si="856"/>
        <v xml:space="preserve"> 2AM   Tue 2-Sep-2014  0.113  </v>
      </c>
      <c r="E3929" t="str">
        <f t="shared" si="857"/>
        <v xml:space="preserve"> 2AM   Tue 2-Sep-2014  0.113  </v>
      </c>
      <c r="F3929" t="str">
        <f t="shared" si="858"/>
        <v xml:space="preserve"> 2AM   Tue 2-Sep-2014  0.113  </v>
      </c>
      <c r="G3929" t="str">
        <f t="shared" si="859"/>
        <v xml:space="preserve"> 2AM   Tue 2-Sep-2014  0.113  </v>
      </c>
      <c r="H3929" t="str">
        <f t="shared" si="860"/>
        <v>2AM Tue 2-Sep-2014 0.113</v>
      </c>
      <c r="I3929" s="5" t="str">
        <f t="shared" si="861"/>
        <v>0.113</v>
      </c>
      <c r="J3929" t="str">
        <f t="shared" si="862"/>
        <v>2AM Tue 2-Sep-2014 0.113</v>
      </c>
      <c r="K3929" t="str">
        <f t="shared" si="863"/>
        <v>2AM Tue 2-Sep-2014 0.113</v>
      </c>
      <c r="L3929" s="5" t="str">
        <f t="shared" si="864"/>
        <v xml:space="preserve">2AM </v>
      </c>
      <c r="M3929" t="str">
        <f t="shared" si="865"/>
        <v xml:space="preserve">2AM Tue 2-Sep-2014 </v>
      </c>
      <c r="N3929" t="str">
        <f t="shared" si="866"/>
        <v xml:space="preserve">Tue 2-Sep-2014 </v>
      </c>
      <c r="O3929" t="str">
        <f t="shared" si="867"/>
        <v xml:space="preserve"> 2-Sep-2014 </v>
      </c>
    </row>
    <row r="3930" spans="1:15" x14ac:dyDescent="0.25">
      <c r="A3930" t="s">
        <v>616</v>
      </c>
      <c r="B3930" t="str">
        <f t="shared" si="854"/>
        <v xml:space="preserve"> 4AM   4th-Feb-2014   0.192 kwh  </v>
      </c>
      <c r="C3930" t="str">
        <f t="shared" si="855"/>
        <v xml:space="preserve"> 4AM   4th-Feb-2014   0.192   </v>
      </c>
      <c r="D3930" t="str">
        <f t="shared" si="856"/>
        <v xml:space="preserve"> 4AM   4th-Feb-2014   0.192   </v>
      </c>
      <c r="E3930" t="str">
        <f t="shared" si="857"/>
        <v xml:space="preserve"> 4AM   4-Feb-2014   0.192   </v>
      </c>
      <c r="F3930" t="str">
        <f t="shared" si="858"/>
        <v xml:space="preserve"> 4AM   4-Feb-2014   0.192   </v>
      </c>
      <c r="G3930" t="str">
        <f t="shared" si="859"/>
        <v xml:space="preserve"> 4AM   4-Feb-2014   0.192   </v>
      </c>
      <c r="H3930" t="str">
        <f t="shared" si="860"/>
        <v>4AM 4-Feb-2014 0.192</v>
      </c>
      <c r="I3930" s="5" t="str">
        <f t="shared" si="861"/>
        <v>0.192</v>
      </c>
      <c r="J3930" t="str">
        <f t="shared" si="862"/>
        <v>4AM 4-Feb-2014 0.192</v>
      </c>
      <c r="K3930" t="str">
        <f t="shared" si="863"/>
        <v>4AM 4-Feb-2014 0.192</v>
      </c>
      <c r="L3930" s="5" t="str">
        <f t="shared" si="864"/>
        <v xml:space="preserve">4AM </v>
      </c>
      <c r="M3930" t="str">
        <f t="shared" si="865"/>
        <v xml:space="preserve">4AM 4-Feb-2014 </v>
      </c>
      <c r="N3930" t="str">
        <f t="shared" si="866"/>
        <v xml:space="preserve">4-Feb-2014 </v>
      </c>
      <c r="O3930" t="str">
        <f t="shared" si="867"/>
        <v xml:space="preserve">4-Feb-2014 </v>
      </c>
    </row>
    <row r="3931" spans="1:15" x14ac:dyDescent="0.25">
      <c r="A3931" t="s">
        <v>2297</v>
      </c>
      <c r="B3931" t="str">
        <f t="shared" si="854"/>
        <v xml:space="preserve">    3AM  Tue 25-Mar-2014 0.174 kwh  </v>
      </c>
      <c r="C3931" t="str">
        <f t="shared" si="855"/>
        <v xml:space="preserve">    3AM  Tue 25-Mar-2014 0.174   </v>
      </c>
      <c r="D3931" t="str">
        <f t="shared" si="856"/>
        <v xml:space="preserve">    3AM  Tue 25-Mar-2014 0.174   </v>
      </c>
      <c r="E3931" t="str">
        <f t="shared" si="857"/>
        <v xml:space="preserve">    3AM  Tue 25-Mar-2014 0.174   </v>
      </c>
      <c r="F3931" t="str">
        <f t="shared" si="858"/>
        <v xml:space="preserve">    3AM  Tue 25-Mar-2014 0.174   </v>
      </c>
      <c r="G3931" t="str">
        <f t="shared" si="859"/>
        <v xml:space="preserve">    3AM  Tue 25-Mar-2014 0.174   </v>
      </c>
      <c r="H3931" t="str">
        <f t="shared" si="860"/>
        <v>3AM Tue 25-Mar-2014 0.174</v>
      </c>
      <c r="I3931" s="5" t="str">
        <f t="shared" si="861"/>
        <v>0.174</v>
      </c>
      <c r="J3931" t="str">
        <f t="shared" si="862"/>
        <v>3AM Tue 25-Mar-2014 0.174</v>
      </c>
      <c r="K3931" t="str">
        <f t="shared" si="863"/>
        <v>3AM Tue 25-Mar-2014 0.174</v>
      </c>
      <c r="L3931" s="5" t="str">
        <f t="shared" si="864"/>
        <v xml:space="preserve">3AM </v>
      </c>
      <c r="M3931" t="str">
        <f t="shared" si="865"/>
        <v xml:space="preserve">3AM Tue 25-Mar-2014 </v>
      </c>
      <c r="N3931" t="str">
        <f t="shared" si="866"/>
        <v xml:space="preserve">Tue 25-Mar-2014 </v>
      </c>
      <c r="O3931" t="str">
        <f t="shared" si="867"/>
        <v xml:space="preserve">25-Mar-2014 </v>
      </c>
    </row>
    <row r="3932" spans="1:15" x14ac:dyDescent="0.25">
      <c r="A3932" t="s">
        <v>1924</v>
      </c>
      <c r="B3932" t="str">
        <f t="shared" si="854"/>
        <v xml:space="preserve">   5PM   12th-Mar-2014    1.102 kwh  </v>
      </c>
      <c r="C3932" t="str">
        <f t="shared" si="855"/>
        <v xml:space="preserve">   5PM   12th-Mar-2014    1.102   </v>
      </c>
      <c r="D3932" t="str">
        <f t="shared" si="856"/>
        <v xml:space="preserve">   5PM   12th-Mar-2014    1.102   </v>
      </c>
      <c r="E3932" t="str">
        <f t="shared" si="857"/>
        <v xml:space="preserve">   5PM   12-Mar-2014    1.102   </v>
      </c>
      <c r="F3932" t="str">
        <f t="shared" si="858"/>
        <v xml:space="preserve">   5PM   12-Mar-2014    1.102   </v>
      </c>
      <c r="G3932" t="str">
        <f t="shared" si="859"/>
        <v xml:space="preserve">   5PM   12-Mar-2014    1.102   </v>
      </c>
      <c r="H3932" t="str">
        <f t="shared" si="860"/>
        <v>5PM 12-Mar-2014 1.102</v>
      </c>
      <c r="I3932" s="5" t="str">
        <f t="shared" si="861"/>
        <v>1.102</v>
      </c>
      <c r="J3932" t="str">
        <f t="shared" si="862"/>
        <v>5PM 12-Mar-2014 1.102</v>
      </c>
      <c r="K3932" t="str">
        <f t="shared" si="863"/>
        <v>5PM 12-Mar-2014 1.102</v>
      </c>
      <c r="L3932" s="5" t="str">
        <f t="shared" si="864"/>
        <v xml:space="preserve">5PM </v>
      </c>
      <c r="M3932" t="str">
        <f t="shared" si="865"/>
        <v xml:space="preserve">5PM 12-Mar-2014 </v>
      </c>
      <c r="N3932" t="str">
        <f t="shared" si="866"/>
        <v xml:space="preserve">12-Mar-2014 </v>
      </c>
      <c r="O3932" t="str">
        <f t="shared" si="867"/>
        <v xml:space="preserve">12-Mar-2014 </v>
      </c>
    </row>
    <row r="3933" spans="1:15" x14ac:dyDescent="0.25">
      <c r="A3933" t="s">
        <v>601</v>
      </c>
      <c r="B3933" t="str">
        <f t="shared" si="854"/>
        <v xml:space="preserve">   3PM   Monday 3rd-Feb-2014    0.504 kwh </v>
      </c>
      <c r="C3933" t="str">
        <f t="shared" si="855"/>
        <v xml:space="preserve">   3PM   Monday 3rd-Feb-2014    0.504  </v>
      </c>
      <c r="D3933" t="str">
        <f t="shared" si="856"/>
        <v xml:space="preserve">   3PM   Monday 3-Feb-2014    0.504  </v>
      </c>
      <c r="E3933" t="str">
        <f t="shared" si="857"/>
        <v xml:space="preserve">   3PM   Monday 3-Feb-2014    0.504  </v>
      </c>
      <c r="F3933" t="str">
        <f t="shared" si="858"/>
        <v xml:space="preserve">   3PM   Moay 3-Feb-2014    0.504  </v>
      </c>
      <c r="G3933" t="str">
        <f t="shared" si="859"/>
        <v xml:space="preserve">   3PM   Moay 3-Feb-2014    0.504  </v>
      </c>
      <c r="H3933" t="str">
        <f t="shared" si="860"/>
        <v>3PM Moay 3-Feb-2014 0.504</v>
      </c>
      <c r="I3933" s="5" t="str">
        <f t="shared" si="861"/>
        <v>0.504</v>
      </c>
      <c r="J3933" t="str">
        <f t="shared" si="862"/>
        <v>3PM Moay 3-Feb-2014 0.504</v>
      </c>
      <c r="K3933" t="str">
        <f t="shared" si="863"/>
        <v>3PM Moay 3-Feb-2014 0.504</v>
      </c>
      <c r="L3933" s="5" t="str">
        <f t="shared" si="864"/>
        <v xml:space="preserve">3PM </v>
      </c>
      <c r="M3933" t="str">
        <f t="shared" si="865"/>
        <v xml:space="preserve">3PM Moay 3-Feb-2014 </v>
      </c>
      <c r="N3933" t="str">
        <f t="shared" si="866"/>
        <v xml:space="preserve">Moay 3-Feb-2014 </v>
      </c>
      <c r="O3933" t="str">
        <f t="shared" si="867"/>
        <v xml:space="preserve"> 3-Feb-2014 </v>
      </c>
    </row>
    <row r="3934" spans="1:15" x14ac:dyDescent="0.25">
      <c r="A3934" t="s">
        <v>6204</v>
      </c>
      <c r="B3934" t="str">
        <f t="shared" si="854"/>
        <v xml:space="preserve">  9AM Thu 16th-Ene-2014    0.57 kwh </v>
      </c>
      <c r="C3934" t="str">
        <f t="shared" si="855"/>
        <v xml:space="preserve">  9AM Thu 16th-Ene-2014    0.57  </v>
      </c>
      <c r="D3934" t="str">
        <f t="shared" si="856"/>
        <v xml:space="preserve">  9AM Thu 16th-Ene-2014    0.57  </v>
      </c>
      <c r="E3934" t="str">
        <f t="shared" si="857"/>
        <v xml:space="preserve">  9AM Thu 16-Ene-2014    0.57  </v>
      </c>
      <c r="F3934" t="str">
        <f t="shared" si="858"/>
        <v xml:space="preserve">  9AM Thu 16-Ene-2014    0.57  </v>
      </c>
      <c r="G3934" t="str">
        <f t="shared" si="859"/>
        <v xml:space="preserve">  9AM Thu 16-Ene-2014    0.57  </v>
      </c>
      <c r="H3934" t="str">
        <f t="shared" si="860"/>
        <v>9AM Thu 16-Ene-2014 0.57</v>
      </c>
      <c r="I3934" s="5" t="str">
        <f t="shared" si="861"/>
        <v xml:space="preserve"> 0.57</v>
      </c>
      <c r="J3934" t="str">
        <f t="shared" si="862"/>
        <v>9AM Thu 16-Ene-2014 0.57</v>
      </c>
      <c r="K3934" t="str">
        <f t="shared" si="863"/>
        <v>9AM Thu 16-Ene-2014 0.57</v>
      </c>
      <c r="L3934" s="5" t="str">
        <f t="shared" si="864"/>
        <v xml:space="preserve">9AM </v>
      </c>
      <c r="M3934" t="str">
        <f t="shared" si="865"/>
        <v>9AM Thu 16-Ene-2014</v>
      </c>
      <c r="N3934" t="str">
        <f t="shared" si="866"/>
        <v>Thu 16-Ene-2014</v>
      </c>
      <c r="O3934" t="str">
        <f t="shared" si="867"/>
        <v>16-Ene-2014</v>
      </c>
    </row>
    <row r="3935" spans="1:15" x14ac:dyDescent="0.25">
      <c r="A3935" t="s">
        <v>3937</v>
      </c>
      <c r="B3935" t="str">
        <f t="shared" si="854"/>
        <v xml:space="preserve">  10 PM 10-Sep-2014  0.322  kwh</v>
      </c>
      <c r="C3935" t="str">
        <f t="shared" si="855"/>
        <v xml:space="preserve">  10 PM 10-Sep-2014  0.322  </v>
      </c>
      <c r="D3935" t="str">
        <f t="shared" si="856"/>
        <v xml:space="preserve">  10 PM 10-Sep-2014  0.322  </v>
      </c>
      <c r="E3935" t="str">
        <f t="shared" si="857"/>
        <v xml:space="preserve">  10 PM 10-Sep-2014  0.322  </v>
      </c>
      <c r="F3935" t="str">
        <f t="shared" si="858"/>
        <v xml:space="preserve">  10 PM 10-Sep-2014  0.322  </v>
      </c>
      <c r="G3935" t="str">
        <f t="shared" si="859"/>
        <v xml:space="preserve">  10 PM 10-Sep-2014  0.322  </v>
      </c>
      <c r="H3935" t="str">
        <f t="shared" si="860"/>
        <v>10 PM 10-Sep-2014 0.322</v>
      </c>
      <c r="I3935" s="5" t="str">
        <f t="shared" si="861"/>
        <v>0.322</v>
      </c>
      <c r="J3935" t="str">
        <f t="shared" si="862"/>
        <v>10PM 10-Sep-2014 0.322</v>
      </c>
      <c r="K3935" t="str">
        <f t="shared" si="863"/>
        <v>10PM 10-Sep-2014 0.322</v>
      </c>
      <c r="L3935" s="5" t="str">
        <f t="shared" si="864"/>
        <v xml:space="preserve">10PM </v>
      </c>
      <c r="M3935" t="str">
        <f t="shared" si="865"/>
        <v xml:space="preserve">10PM 10-Sep-2014 </v>
      </c>
      <c r="N3935" t="str">
        <f t="shared" si="866"/>
        <v xml:space="preserve">10-Sep-2014 </v>
      </c>
      <c r="O3935" t="str">
        <f t="shared" si="867"/>
        <v xml:space="preserve">10-Sep-2014 </v>
      </c>
    </row>
    <row r="3936" spans="1:15" x14ac:dyDescent="0.25">
      <c r="A3936" t="s">
        <v>3939</v>
      </c>
      <c r="B3936" t="str">
        <f t="shared" si="854"/>
        <v xml:space="preserve">  7PM   Wed 8th-Oct-2014  1.08 kwh  </v>
      </c>
      <c r="C3936" t="str">
        <f t="shared" si="855"/>
        <v xml:space="preserve">  7PM   Wed 8th-Oct-2014  1.08   </v>
      </c>
      <c r="D3936" t="str">
        <f t="shared" si="856"/>
        <v xml:space="preserve">  7PM   Wed 8th-Oct-2014  1.08   </v>
      </c>
      <c r="E3936" t="str">
        <f t="shared" si="857"/>
        <v xml:space="preserve">  7PM   Wed 8-Oct-2014  1.08   </v>
      </c>
      <c r="F3936" t="str">
        <f t="shared" si="858"/>
        <v xml:space="preserve">  7PM   Wed 8-Oct-2014  1.08   </v>
      </c>
      <c r="G3936" t="str">
        <f t="shared" si="859"/>
        <v xml:space="preserve">  7PM   Wed 8-Oct-2014  1.08   </v>
      </c>
      <c r="H3936" t="str">
        <f t="shared" si="860"/>
        <v>7PM Wed 8-Oct-2014 1.08</v>
      </c>
      <c r="I3936" s="5" t="str">
        <f t="shared" si="861"/>
        <v xml:space="preserve"> 1.08</v>
      </c>
      <c r="J3936" t="str">
        <f t="shared" si="862"/>
        <v>7PM Wed 8-Oct-2014 1.08</v>
      </c>
      <c r="K3936" t="str">
        <f t="shared" si="863"/>
        <v>7PM Wed 8-Oct-2014 1.08</v>
      </c>
      <c r="L3936" s="5" t="str">
        <f t="shared" si="864"/>
        <v xml:space="preserve">7PM </v>
      </c>
      <c r="M3936" t="str">
        <f t="shared" si="865"/>
        <v>7PM Wed 8-Oct-2014</v>
      </c>
      <c r="N3936" t="str">
        <f t="shared" si="866"/>
        <v>Wed 8-Oct-2014</v>
      </c>
      <c r="O3936" t="str">
        <f t="shared" si="867"/>
        <v xml:space="preserve"> 8-Oct-2014</v>
      </c>
    </row>
    <row r="3937" spans="1:15" x14ac:dyDescent="0.25">
      <c r="A3937" t="s">
        <v>3940</v>
      </c>
      <c r="B3937" t="str">
        <f t="shared" si="854"/>
        <v xml:space="preserve"> 2PM 11-Oct-2014 0.514kwh</v>
      </c>
      <c r="C3937" t="str">
        <f t="shared" si="855"/>
        <v xml:space="preserve"> 2PM 11-Oct-2014 0.514</v>
      </c>
      <c r="D3937" t="str">
        <f t="shared" si="856"/>
        <v xml:space="preserve"> 2PM 11-Oct-2014 0.514</v>
      </c>
      <c r="E3937" t="str">
        <f t="shared" si="857"/>
        <v xml:space="preserve"> 2PM 11-Oct-2014 0.514</v>
      </c>
      <c r="F3937" t="str">
        <f t="shared" si="858"/>
        <v xml:space="preserve"> 2PM 11-Oct-2014 0.514</v>
      </c>
      <c r="G3937" t="str">
        <f t="shared" si="859"/>
        <v xml:space="preserve"> 2PM 11-Oct-2014 0.514</v>
      </c>
      <c r="H3937" t="str">
        <f t="shared" si="860"/>
        <v>2PM 11-Oct-2014 0.514</v>
      </c>
      <c r="I3937" s="5" t="str">
        <f t="shared" si="861"/>
        <v>0.514</v>
      </c>
      <c r="J3937" t="str">
        <f t="shared" si="862"/>
        <v>2PM 11-Oct-2014 0.514</v>
      </c>
      <c r="K3937" t="str">
        <f t="shared" si="863"/>
        <v>2PM 11-Oct-2014 0.514</v>
      </c>
      <c r="L3937" s="5" t="str">
        <f t="shared" si="864"/>
        <v xml:space="preserve">2PM </v>
      </c>
      <c r="M3937" t="str">
        <f t="shared" si="865"/>
        <v xml:space="preserve">2PM 11-Oct-2014 </v>
      </c>
      <c r="N3937" t="str">
        <f t="shared" si="866"/>
        <v xml:space="preserve">11-Oct-2014 </v>
      </c>
      <c r="O3937" t="str">
        <f t="shared" si="867"/>
        <v xml:space="preserve">11-Oct-2014 </v>
      </c>
    </row>
    <row r="3938" spans="1:15" x14ac:dyDescent="0.25">
      <c r="A3938" t="s">
        <v>3941</v>
      </c>
      <c r="B3938" t="str">
        <f t="shared" si="854"/>
        <v>10 PM 04-Jul-2014 1.781 kwh</v>
      </c>
      <c r="C3938" t="str">
        <f t="shared" si="855"/>
        <v xml:space="preserve">10 PM 04-Jul-2014 1.781 </v>
      </c>
      <c r="D3938" t="str">
        <f t="shared" si="856"/>
        <v xml:space="preserve">10 PM 04-Jul-2014 1.781 </v>
      </c>
      <c r="E3938" t="str">
        <f t="shared" si="857"/>
        <v xml:space="preserve">10 PM 04-Jul-2014 1.781 </v>
      </c>
      <c r="F3938" t="str">
        <f t="shared" si="858"/>
        <v xml:space="preserve">10 PM 04-Jul-2014 1.781 </v>
      </c>
      <c r="G3938" t="str">
        <f t="shared" si="859"/>
        <v xml:space="preserve">10 PM 04-Jul-2014 1.781 </v>
      </c>
      <c r="H3938" t="str">
        <f t="shared" si="860"/>
        <v>10 PM 04-Jul-2014 1.781</v>
      </c>
      <c r="I3938" s="5" t="str">
        <f t="shared" si="861"/>
        <v>1.781</v>
      </c>
      <c r="J3938" t="str">
        <f t="shared" si="862"/>
        <v>10PM 04-Jul-2014 1.781</v>
      </c>
      <c r="K3938" t="str">
        <f t="shared" si="863"/>
        <v>10PM 04-Jul-2014 1.781</v>
      </c>
      <c r="L3938" s="5" t="str">
        <f t="shared" si="864"/>
        <v xml:space="preserve">10PM </v>
      </c>
      <c r="M3938" t="str">
        <f t="shared" si="865"/>
        <v xml:space="preserve">10PM 04-Jul-2014 </v>
      </c>
      <c r="N3938" t="str">
        <f t="shared" si="866"/>
        <v xml:space="preserve">04-Jul-2014 </v>
      </c>
      <c r="O3938" t="str">
        <f t="shared" si="867"/>
        <v xml:space="preserve">04-Jul-2014 </v>
      </c>
    </row>
    <row r="3939" spans="1:15" x14ac:dyDescent="0.25">
      <c r="A3939" t="s">
        <v>3943</v>
      </c>
      <c r="B3939" t="str">
        <f t="shared" si="854"/>
        <v xml:space="preserve"> 1AM  Sun 02nd-Nov-2014    0.159kwh</v>
      </c>
      <c r="C3939" t="str">
        <f t="shared" si="855"/>
        <v xml:space="preserve"> 1AM  Sun 02nd-Nov-2014    0.159</v>
      </c>
      <c r="D3939" t="str">
        <f t="shared" si="856"/>
        <v xml:space="preserve"> 1AM  Sun 02nd-Nov-2014    0.159</v>
      </c>
      <c r="E3939" t="str">
        <f t="shared" si="857"/>
        <v xml:space="preserve"> 1AM  Sun 02nd-Nov-2014    0.159</v>
      </c>
      <c r="F3939" t="str">
        <f t="shared" si="858"/>
        <v xml:space="preserve"> 1AM  Sun 02-Nov-2014    0.159</v>
      </c>
      <c r="G3939" t="str">
        <f t="shared" si="859"/>
        <v xml:space="preserve"> 1AM  Sun 02-Nov-2014    0.159</v>
      </c>
      <c r="H3939" t="str">
        <f t="shared" si="860"/>
        <v>1AM Sun 02-Nov-2014 0.159</v>
      </c>
      <c r="I3939" s="5" t="str">
        <f t="shared" si="861"/>
        <v>0.159</v>
      </c>
      <c r="J3939" t="str">
        <f t="shared" si="862"/>
        <v>1AM Sun 02-Nov-2014 0.159</v>
      </c>
      <c r="K3939" t="str">
        <f t="shared" si="863"/>
        <v>1AM Sun 02-Nov-2014 0.159</v>
      </c>
      <c r="L3939" s="5" t="str">
        <f t="shared" si="864"/>
        <v xml:space="preserve">1AM </v>
      </c>
      <c r="M3939" t="str">
        <f t="shared" si="865"/>
        <v xml:space="preserve">1AM Sun 02-Nov-2014 </v>
      </c>
      <c r="N3939" t="str">
        <f t="shared" si="866"/>
        <v xml:space="preserve">Sun 02-Nov-2014 </v>
      </c>
      <c r="O3939" t="str">
        <f t="shared" si="867"/>
        <v xml:space="preserve">02-Nov-2014 </v>
      </c>
    </row>
    <row r="3940" spans="1:15" x14ac:dyDescent="0.25">
      <c r="A3940" t="s">
        <v>6903</v>
      </c>
      <c r="B3940" t="str">
        <f t="shared" si="854"/>
        <v xml:space="preserve">   9 PM 10th-Abr-2014  0.196kwh  </v>
      </c>
      <c r="C3940" t="str">
        <f t="shared" si="855"/>
        <v xml:space="preserve">   9 PM 10th-Abr-2014  0.196  </v>
      </c>
      <c r="D3940" t="str">
        <f t="shared" si="856"/>
        <v xml:space="preserve">   9 PM 10th-Abr-2014  0.196  </v>
      </c>
      <c r="E3940" t="str">
        <f t="shared" si="857"/>
        <v xml:space="preserve">   9 PM 10-Abr-2014  0.196  </v>
      </c>
      <c r="F3940" t="str">
        <f t="shared" si="858"/>
        <v xml:space="preserve">   9 PM 10-Abr-2014  0.196  </v>
      </c>
      <c r="G3940" t="str">
        <f t="shared" si="859"/>
        <v xml:space="preserve">   9 PM 10-Abr-2014  0.196  </v>
      </c>
      <c r="H3940" t="str">
        <f t="shared" si="860"/>
        <v>9 PM 10-Abr-2014 0.196</v>
      </c>
      <c r="I3940" s="5" t="str">
        <f t="shared" si="861"/>
        <v>0.196</v>
      </c>
      <c r="J3940" t="str">
        <f t="shared" si="862"/>
        <v>9PM 10-Abr-2014 0.196</v>
      </c>
      <c r="K3940" t="str">
        <f t="shared" si="863"/>
        <v>9PM 10-Abr-2014 0.196</v>
      </c>
      <c r="L3940" s="5" t="str">
        <f t="shared" si="864"/>
        <v xml:space="preserve">9PM </v>
      </c>
      <c r="M3940" t="str">
        <f t="shared" si="865"/>
        <v xml:space="preserve">9PM 10-Abr-2014 </v>
      </c>
      <c r="N3940" t="str">
        <f t="shared" si="866"/>
        <v xml:space="preserve">10-Abr-2014 </v>
      </c>
      <c r="O3940" t="str">
        <f t="shared" si="867"/>
        <v xml:space="preserve">10-Abr-2014 </v>
      </c>
    </row>
    <row r="3941" spans="1:15" x14ac:dyDescent="0.25">
      <c r="A3941" t="s">
        <v>3945</v>
      </c>
      <c r="B3941" t="str">
        <f t="shared" si="854"/>
        <v xml:space="preserve">   7PM  Thursday 23-Oct-2014   1.274 kwh</v>
      </c>
      <c r="C3941" t="str">
        <f t="shared" si="855"/>
        <v xml:space="preserve">   7PM  Thursday 23-Oct-2014   1.274 </v>
      </c>
      <c r="D3941" t="str">
        <f t="shared" si="856"/>
        <v xml:space="preserve">   7PM  Thursday 23-Oct-2014   1.274 </v>
      </c>
      <c r="E3941" t="str">
        <f t="shared" si="857"/>
        <v xml:space="preserve">   7PM  Thursday 23-Oct-2014   1.274 </v>
      </c>
      <c r="F3941" t="str">
        <f t="shared" si="858"/>
        <v xml:space="preserve">   7PM  Thursday 23-Oct-2014   1.274 </v>
      </c>
      <c r="G3941" t="str">
        <f t="shared" si="859"/>
        <v xml:space="preserve">   7PM  Thursday 23-Oct-2014   1.274 </v>
      </c>
      <c r="H3941" t="str">
        <f t="shared" si="860"/>
        <v>7PM Thursday 23-Oct-2014 1.274</v>
      </c>
      <c r="I3941" s="5" t="str">
        <f t="shared" si="861"/>
        <v>1.274</v>
      </c>
      <c r="J3941" t="str">
        <f t="shared" si="862"/>
        <v>7PM Thursday 23-Oct-2014 1.274</v>
      </c>
      <c r="K3941" t="str">
        <f t="shared" si="863"/>
        <v>7PM Thursday 23-Oct-2014 1.274</v>
      </c>
      <c r="L3941" s="5" t="str">
        <f t="shared" si="864"/>
        <v xml:space="preserve">7PM </v>
      </c>
      <c r="M3941" t="str">
        <f t="shared" si="865"/>
        <v xml:space="preserve">7PM Thursday 23-Oct-2014 </v>
      </c>
      <c r="N3941" t="str">
        <f t="shared" si="866"/>
        <v xml:space="preserve">Thursday 23-Oct-2014 </v>
      </c>
      <c r="O3941" t="str">
        <f t="shared" si="867"/>
        <v xml:space="preserve">23-Oct-2014 </v>
      </c>
    </row>
    <row r="3942" spans="1:15" x14ac:dyDescent="0.25">
      <c r="A3942" t="s">
        <v>3846</v>
      </c>
      <c r="B3942" t="str">
        <f t="shared" si="854"/>
        <v xml:space="preserve">  5PM  9-Jun-2014 2.317kwh  </v>
      </c>
      <c r="C3942" t="str">
        <f t="shared" si="855"/>
        <v xml:space="preserve">  5PM  9-Jun-2014 2.317  </v>
      </c>
      <c r="D3942" t="str">
        <f t="shared" si="856"/>
        <v xml:space="preserve">  5PM  9-Jun-2014 2.317  </v>
      </c>
      <c r="E3942" t="str">
        <f t="shared" si="857"/>
        <v xml:space="preserve">  5PM  9-Jun-2014 2.317  </v>
      </c>
      <c r="F3942" t="str">
        <f t="shared" si="858"/>
        <v xml:space="preserve">  5PM  9-Jun-2014 2.317  </v>
      </c>
      <c r="G3942" t="str">
        <f t="shared" si="859"/>
        <v xml:space="preserve">  5PM  9-Jun-2014 2.317  </v>
      </c>
      <c r="H3942" t="str">
        <f t="shared" si="860"/>
        <v>5PM 9-Jun-2014 2.317</v>
      </c>
      <c r="I3942" s="5" t="str">
        <f t="shared" si="861"/>
        <v>2.317</v>
      </c>
      <c r="J3942" t="str">
        <f t="shared" si="862"/>
        <v>5PM 9-Jun-2014 2.317</v>
      </c>
      <c r="K3942" t="str">
        <f t="shared" si="863"/>
        <v>5PM 9-Jun-2014 2.317</v>
      </c>
      <c r="L3942" s="5" t="str">
        <f t="shared" si="864"/>
        <v xml:space="preserve">5PM </v>
      </c>
      <c r="M3942" t="str">
        <f t="shared" si="865"/>
        <v xml:space="preserve">5PM 9-Jun-2014 </v>
      </c>
      <c r="N3942" t="str">
        <f t="shared" si="866"/>
        <v xml:space="preserve">9-Jun-2014 </v>
      </c>
      <c r="O3942" t="str">
        <f t="shared" si="867"/>
        <v xml:space="preserve">9-Jun-2014 </v>
      </c>
    </row>
    <row r="3943" spans="1:15" x14ac:dyDescent="0.25">
      <c r="A3943" t="s">
        <v>8406</v>
      </c>
      <c r="B3943" t="str">
        <f t="shared" si="854"/>
        <v xml:space="preserve"> 10AM   Saturday 27-Dic-2014  0.548  kwh  </v>
      </c>
      <c r="C3943" t="str">
        <f t="shared" si="855"/>
        <v xml:space="preserve"> 10AM   Saturday 27-Dic-2014  0.548    </v>
      </c>
      <c r="D3943" t="str">
        <f t="shared" si="856"/>
        <v xml:space="preserve"> 10AM   Satuay 27-Dic-2014  0.548    </v>
      </c>
      <c r="E3943" t="str">
        <f t="shared" si="857"/>
        <v xml:space="preserve"> 10AM   Satuay 27-Dic-2014  0.548    </v>
      </c>
      <c r="F3943" t="str">
        <f t="shared" si="858"/>
        <v xml:space="preserve"> 10AM   Satuay 27-Dic-2014  0.548    </v>
      </c>
      <c r="G3943" t="str">
        <f t="shared" si="859"/>
        <v xml:space="preserve"> 10AM   Satuay 27-Dic-2014  0.548    </v>
      </c>
      <c r="H3943" t="str">
        <f t="shared" si="860"/>
        <v>10AM Satuay 27-Dic-2014 0.548</v>
      </c>
      <c r="I3943" s="5" t="str">
        <f t="shared" si="861"/>
        <v>0.548</v>
      </c>
      <c r="J3943" t="str">
        <f t="shared" si="862"/>
        <v>10AM Satuay 27-Dic-2014 0.548</v>
      </c>
      <c r="K3943" t="str">
        <f t="shared" si="863"/>
        <v>10AM Satuay 27-Dic-2014 0.548</v>
      </c>
      <c r="L3943" s="5" t="str">
        <f t="shared" si="864"/>
        <v xml:space="preserve">10AM </v>
      </c>
      <c r="M3943" t="str">
        <f t="shared" si="865"/>
        <v xml:space="preserve">10AM Satuay 27-Dic-2014 </v>
      </c>
      <c r="N3943" t="str">
        <f t="shared" si="866"/>
        <v xml:space="preserve">Satuay 27-Dic-2014 </v>
      </c>
      <c r="O3943" t="str">
        <f t="shared" si="867"/>
        <v xml:space="preserve">27-Dic-2014 </v>
      </c>
    </row>
    <row r="3944" spans="1:15" x14ac:dyDescent="0.25">
      <c r="A3944" t="s">
        <v>3429</v>
      </c>
      <c r="B3944" t="str">
        <f t="shared" si="854"/>
        <v xml:space="preserve">    7 PM   Thu 22nd-May-2014    1.483  kwh</v>
      </c>
      <c r="C3944" t="str">
        <f t="shared" si="855"/>
        <v xml:space="preserve">    7 PM   Thu 22nd-May-2014    1.483  </v>
      </c>
      <c r="D3944" t="str">
        <f t="shared" si="856"/>
        <v xml:space="preserve">    7 PM   Thu 22nd-May-2014    1.483  </v>
      </c>
      <c r="E3944" t="str">
        <f t="shared" si="857"/>
        <v xml:space="preserve">    7 PM   Thu 22nd-May-2014    1.483  </v>
      </c>
      <c r="F3944" t="str">
        <f t="shared" si="858"/>
        <v xml:space="preserve">    7 PM   Thu 22-May-2014    1.483  </v>
      </c>
      <c r="G3944" t="str">
        <f t="shared" si="859"/>
        <v xml:space="preserve">    7 PM   Thu 22-May-2014    1.483  </v>
      </c>
      <c r="H3944" t="str">
        <f t="shared" si="860"/>
        <v>7 PM Thu 22-May-2014 1.483</v>
      </c>
      <c r="I3944" s="5" t="str">
        <f t="shared" si="861"/>
        <v>1.483</v>
      </c>
      <c r="J3944" t="str">
        <f t="shared" si="862"/>
        <v>7PM Thu 22-May-2014 1.483</v>
      </c>
      <c r="K3944" t="str">
        <f t="shared" si="863"/>
        <v>7PM Thu 22-May-2014 1.483</v>
      </c>
      <c r="L3944" s="5" t="str">
        <f t="shared" si="864"/>
        <v xml:space="preserve">7PM </v>
      </c>
      <c r="M3944" t="str">
        <f t="shared" si="865"/>
        <v xml:space="preserve">7PM Thu 22-May-2014 </v>
      </c>
      <c r="N3944" t="str">
        <f t="shared" si="866"/>
        <v xml:space="preserve">Thu 22-May-2014 </v>
      </c>
      <c r="O3944" t="str">
        <f t="shared" si="867"/>
        <v xml:space="preserve">22-May-2014 </v>
      </c>
    </row>
    <row r="3945" spans="1:15" x14ac:dyDescent="0.25">
      <c r="A3945" t="s">
        <v>3949</v>
      </c>
      <c r="B3945" t="str">
        <f t="shared" si="854"/>
        <v xml:space="preserve">  3 PM 28th-Sep-2014  0.725 kwh  </v>
      </c>
      <c r="C3945" t="str">
        <f t="shared" si="855"/>
        <v xml:space="preserve">  3 PM 28th-Sep-2014  0.725   </v>
      </c>
      <c r="D3945" t="str">
        <f t="shared" si="856"/>
        <v xml:space="preserve">  3 PM 28th-Sep-2014  0.725   </v>
      </c>
      <c r="E3945" t="str">
        <f t="shared" si="857"/>
        <v xml:space="preserve">  3 PM 28-Sep-2014  0.725   </v>
      </c>
      <c r="F3945" t="str">
        <f t="shared" si="858"/>
        <v xml:space="preserve">  3 PM 28-Sep-2014  0.725   </v>
      </c>
      <c r="G3945" t="str">
        <f t="shared" si="859"/>
        <v xml:space="preserve">  3 PM 28-Sep-2014  0.725   </v>
      </c>
      <c r="H3945" t="str">
        <f t="shared" si="860"/>
        <v>3 PM 28-Sep-2014 0.725</v>
      </c>
      <c r="I3945" s="5" t="str">
        <f t="shared" si="861"/>
        <v>0.725</v>
      </c>
      <c r="J3945" t="str">
        <f t="shared" si="862"/>
        <v>3PM 28-Sep-2014 0.725</v>
      </c>
      <c r="K3945" t="str">
        <f t="shared" si="863"/>
        <v>3PM 28-Sep-2014 0.725</v>
      </c>
      <c r="L3945" s="5" t="str">
        <f t="shared" si="864"/>
        <v xml:space="preserve">3PM </v>
      </c>
      <c r="M3945" t="str">
        <f t="shared" si="865"/>
        <v xml:space="preserve">3PM 28-Sep-2014 </v>
      </c>
      <c r="N3945" t="str">
        <f t="shared" si="866"/>
        <v xml:space="preserve">28-Sep-2014 </v>
      </c>
      <c r="O3945" t="str">
        <f t="shared" si="867"/>
        <v xml:space="preserve">28-Sep-2014 </v>
      </c>
    </row>
    <row r="3946" spans="1:15" x14ac:dyDescent="0.25">
      <c r="A3946" t="s">
        <v>3227</v>
      </c>
      <c r="B3946" t="str">
        <f t="shared" si="854"/>
        <v xml:space="preserve">  4 PM  14-May-2014 0.298kwh </v>
      </c>
      <c r="C3946" t="str">
        <f t="shared" si="855"/>
        <v xml:space="preserve">  4 PM  14-May-2014 0.298 </v>
      </c>
      <c r="D3946" t="str">
        <f t="shared" si="856"/>
        <v xml:space="preserve">  4 PM  14-May-2014 0.298 </v>
      </c>
      <c r="E3946" t="str">
        <f t="shared" si="857"/>
        <v xml:space="preserve">  4 PM  14-May-2014 0.298 </v>
      </c>
      <c r="F3946" t="str">
        <f t="shared" si="858"/>
        <v xml:space="preserve">  4 PM  14-May-2014 0.298 </v>
      </c>
      <c r="G3946" t="str">
        <f t="shared" si="859"/>
        <v xml:space="preserve">  4 PM  14-May-2014 0.298 </v>
      </c>
      <c r="H3946" t="str">
        <f t="shared" si="860"/>
        <v>4 PM 14-May-2014 0.298</v>
      </c>
      <c r="I3946" s="5" t="str">
        <f t="shared" si="861"/>
        <v>0.298</v>
      </c>
      <c r="J3946" t="str">
        <f t="shared" si="862"/>
        <v>4PM 14-May-2014 0.298</v>
      </c>
      <c r="K3946" t="str">
        <f t="shared" si="863"/>
        <v>4PM 14-May-2014 0.298</v>
      </c>
      <c r="L3946" s="5" t="str">
        <f t="shared" si="864"/>
        <v xml:space="preserve">4PM </v>
      </c>
      <c r="M3946" t="str">
        <f t="shared" si="865"/>
        <v xml:space="preserve">4PM 14-May-2014 </v>
      </c>
      <c r="N3946" t="str">
        <f t="shared" si="866"/>
        <v xml:space="preserve">14-May-2014 </v>
      </c>
      <c r="O3946" t="str">
        <f t="shared" si="867"/>
        <v xml:space="preserve">14-May-2014 </v>
      </c>
    </row>
    <row r="3947" spans="1:15" x14ac:dyDescent="0.25">
      <c r="A3947" t="s">
        <v>975</v>
      </c>
      <c r="B3947" t="str">
        <f t="shared" si="854"/>
        <v xml:space="preserve">   11AM   Thursday 13th-Feb-2014 0.606 kwh </v>
      </c>
      <c r="C3947" t="str">
        <f t="shared" si="855"/>
        <v xml:space="preserve">   11AM   Thursday 13th-Feb-2014 0.606  </v>
      </c>
      <c r="D3947" t="str">
        <f t="shared" si="856"/>
        <v xml:space="preserve">   11AM   Thursday 13th-Feb-2014 0.606  </v>
      </c>
      <c r="E3947" t="str">
        <f t="shared" si="857"/>
        <v xml:space="preserve">   11AM   Thursday 13-Feb-2014 0.606  </v>
      </c>
      <c r="F3947" t="str">
        <f t="shared" si="858"/>
        <v xml:space="preserve">   11AM   Thursday 13-Feb-2014 0.606  </v>
      </c>
      <c r="G3947" t="str">
        <f t="shared" si="859"/>
        <v xml:space="preserve">   11AM   Thursday 13-Feb-2014 0.606  </v>
      </c>
      <c r="H3947" t="str">
        <f t="shared" si="860"/>
        <v>11AM Thursday 13-Feb-2014 0.606</v>
      </c>
      <c r="I3947" s="5" t="str">
        <f t="shared" si="861"/>
        <v>0.606</v>
      </c>
      <c r="J3947" t="str">
        <f t="shared" si="862"/>
        <v>11AM Thursday 13-Feb-2014 0.606</v>
      </c>
      <c r="K3947" t="str">
        <f t="shared" si="863"/>
        <v>11AM Thursday 13-Feb-2014 0.606</v>
      </c>
      <c r="L3947" s="5" t="str">
        <f t="shared" si="864"/>
        <v xml:space="preserve">11AM </v>
      </c>
      <c r="M3947" t="str">
        <f t="shared" si="865"/>
        <v xml:space="preserve">11AM Thursday 13-Feb-2014 </v>
      </c>
      <c r="N3947" t="str">
        <f t="shared" si="866"/>
        <v xml:space="preserve">Thursday 13-Feb-2014 </v>
      </c>
      <c r="O3947" t="str">
        <f t="shared" si="867"/>
        <v xml:space="preserve">13-Feb-2014 </v>
      </c>
    </row>
    <row r="3948" spans="1:15" x14ac:dyDescent="0.25">
      <c r="A3948" t="s">
        <v>1279</v>
      </c>
      <c r="B3948" t="str">
        <f t="shared" si="854"/>
        <v xml:space="preserve">   6PM 21-Feb-2014  1.462  kwh </v>
      </c>
      <c r="C3948" t="str">
        <f t="shared" si="855"/>
        <v xml:space="preserve">   6PM 21-Feb-2014  1.462   </v>
      </c>
      <c r="D3948" t="str">
        <f t="shared" si="856"/>
        <v xml:space="preserve">   6PM 21-Feb-2014  1.462   </v>
      </c>
      <c r="E3948" t="str">
        <f t="shared" si="857"/>
        <v xml:space="preserve">   6PM 21-Feb-2014  1.462   </v>
      </c>
      <c r="F3948" t="str">
        <f t="shared" si="858"/>
        <v xml:space="preserve">   6PM 21-Feb-2014  1.462   </v>
      </c>
      <c r="G3948" t="str">
        <f t="shared" si="859"/>
        <v xml:space="preserve">   6PM 21-Feb-2014  1.462   </v>
      </c>
      <c r="H3948" t="str">
        <f t="shared" si="860"/>
        <v>6PM 21-Feb-2014 1.462</v>
      </c>
      <c r="I3948" s="5" t="str">
        <f t="shared" si="861"/>
        <v>1.462</v>
      </c>
      <c r="J3948" t="str">
        <f t="shared" si="862"/>
        <v>6PM 21-Feb-2014 1.462</v>
      </c>
      <c r="K3948" t="str">
        <f t="shared" si="863"/>
        <v>6PM 21-Feb-2014 1.462</v>
      </c>
      <c r="L3948" s="5" t="str">
        <f t="shared" si="864"/>
        <v xml:space="preserve">6PM </v>
      </c>
      <c r="M3948" t="str">
        <f t="shared" si="865"/>
        <v xml:space="preserve">6PM 21-Feb-2014 </v>
      </c>
      <c r="N3948" t="str">
        <f t="shared" si="866"/>
        <v xml:space="preserve">21-Feb-2014 </v>
      </c>
      <c r="O3948" t="str">
        <f t="shared" si="867"/>
        <v xml:space="preserve">21-Feb-2014 </v>
      </c>
    </row>
    <row r="3949" spans="1:15" x14ac:dyDescent="0.25">
      <c r="A3949" t="s">
        <v>7634</v>
      </c>
      <c r="B3949" t="str">
        <f t="shared" si="854"/>
        <v xml:space="preserve">   11 PM  Sunday 31-Ago-2014  0.57  kwh </v>
      </c>
      <c r="C3949" t="str">
        <f t="shared" si="855"/>
        <v xml:space="preserve">   11 PM  Sunday 31-Ago-2014  0.57   </v>
      </c>
      <c r="D3949" t="str">
        <f t="shared" si="856"/>
        <v xml:space="preserve">   11 PM  Sunday 31-Ago-2014  0.57   </v>
      </c>
      <c r="E3949" t="str">
        <f t="shared" si="857"/>
        <v xml:space="preserve">   11 PM  Sunday 31-Ago-2014  0.57   </v>
      </c>
      <c r="F3949" t="str">
        <f t="shared" si="858"/>
        <v xml:space="preserve">   11 PM  Suay 31-Ago-2014  0.57   </v>
      </c>
      <c r="G3949" t="str">
        <f t="shared" si="859"/>
        <v xml:space="preserve">   11 PM  Suay 31-Ago-2014  0.57   </v>
      </c>
      <c r="H3949" t="str">
        <f t="shared" si="860"/>
        <v>11 PM Suay 31-Ago-2014 0.57</v>
      </c>
      <c r="I3949" s="5" t="str">
        <f t="shared" si="861"/>
        <v xml:space="preserve"> 0.57</v>
      </c>
      <c r="J3949" t="str">
        <f t="shared" si="862"/>
        <v>11PM Suay 31-Ago-2014 0.57</v>
      </c>
      <c r="K3949" t="str">
        <f t="shared" si="863"/>
        <v>11PM Suay 31-Ago-2014 0.57</v>
      </c>
      <c r="L3949" s="5" t="str">
        <f t="shared" si="864"/>
        <v xml:space="preserve">11PM </v>
      </c>
      <c r="M3949" t="str">
        <f t="shared" si="865"/>
        <v>11PM Suay 31-Ago-2014</v>
      </c>
      <c r="N3949" t="str">
        <f t="shared" si="866"/>
        <v>Suay 31-Ago-2014</v>
      </c>
      <c r="O3949" t="str">
        <f t="shared" si="867"/>
        <v>31-Ago-2014</v>
      </c>
    </row>
    <row r="3950" spans="1:15" x14ac:dyDescent="0.25">
      <c r="A3950" t="s">
        <v>2485</v>
      </c>
      <c r="B3950" t="str">
        <f t="shared" si="854"/>
        <v xml:space="preserve">    10PM 30th-Mar-2014 0.46 kwh </v>
      </c>
      <c r="C3950" t="str">
        <f t="shared" si="855"/>
        <v xml:space="preserve">    10PM 30th-Mar-2014 0.46  </v>
      </c>
      <c r="D3950" t="str">
        <f t="shared" si="856"/>
        <v xml:space="preserve">    10PM 30th-Mar-2014 0.46  </v>
      </c>
      <c r="E3950" t="str">
        <f t="shared" si="857"/>
        <v xml:space="preserve">    10PM 30-Mar-2014 0.46  </v>
      </c>
      <c r="F3950" t="str">
        <f t="shared" si="858"/>
        <v xml:space="preserve">    10PM 30-Mar-2014 0.46  </v>
      </c>
      <c r="G3950" t="str">
        <f t="shared" si="859"/>
        <v xml:space="preserve">    10PM 30-Mar-2014 0.46  </v>
      </c>
      <c r="H3950" t="str">
        <f t="shared" si="860"/>
        <v>10PM 30-Mar-2014 0.46</v>
      </c>
      <c r="I3950" s="5" t="str">
        <f t="shared" si="861"/>
        <v xml:space="preserve"> 0.46</v>
      </c>
      <c r="J3950" t="str">
        <f t="shared" si="862"/>
        <v>10PM 30-Mar-2014 0.46</v>
      </c>
      <c r="K3950" t="str">
        <f t="shared" si="863"/>
        <v>10PM 30-Mar-2014 0.46</v>
      </c>
      <c r="L3950" s="5" t="str">
        <f t="shared" si="864"/>
        <v xml:space="preserve">10PM </v>
      </c>
      <c r="M3950" t="str">
        <f t="shared" si="865"/>
        <v>10PM 30-Mar-2014</v>
      </c>
      <c r="N3950" t="str">
        <f t="shared" si="866"/>
        <v>30-Mar-2014</v>
      </c>
      <c r="O3950" t="str">
        <f t="shared" si="867"/>
        <v>30-Mar-2014</v>
      </c>
    </row>
    <row r="3951" spans="1:15" x14ac:dyDescent="0.25">
      <c r="A3951" t="s">
        <v>3954</v>
      </c>
      <c r="B3951" t="str">
        <f t="shared" si="854"/>
        <v xml:space="preserve">   6 AM  05-Oct-2014 0.446 kwh  </v>
      </c>
      <c r="C3951" t="str">
        <f t="shared" si="855"/>
        <v xml:space="preserve">   6 AM  05-Oct-2014 0.446   </v>
      </c>
      <c r="D3951" t="str">
        <f t="shared" si="856"/>
        <v xml:space="preserve">   6 AM  05-Oct-2014 0.446   </v>
      </c>
      <c r="E3951" t="str">
        <f t="shared" si="857"/>
        <v xml:space="preserve">   6 AM  05-Oct-2014 0.446   </v>
      </c>
      <c r="F3951" t="str">
        <f t="shared" si="858"/>
        <v xml:space="preserve">   6 AM  05-Oct-2014 0.446   </v>
      </c>
      <c r="G3951" t="str">
        <f t="shared" si="859"/>
        <v xml:space="preserve">   6 AM  05-Oct-2014 0.446   </v>
      </c>
      <c r="H3951" t="str">
        <f t="shared" si="860"/>
        <v>6 AM 05-Oct-2014 0.446</v>
      </c>
      <c r="I3951" s="5" t="str">
        <f t="shared" si="861"/>
        <v>0.446</v>
      </c>
      <c r="J3951" t="str">
        <f t="shared" si="862"/>
        <v>6 AM 05-Oct-2014 0.446</v>
      </c>
      <c r="K3951" t="str">
        <f t="shared" si="863"/>
        <v>6AM 05-Oct-2014 0.446</v>
      </c>
      <c r="L3951" s="5" t="str">
        <f t="shared" si="864"/>
        <v xml:space="preserve">6AM </v>
      </c>
      <c r="M3951" t="str">
        <f t="shared" si="865"/>
        <v xml:space="preserve">6 AM 05-Oct-2014 </v>
      </c>
      <c r="N3951" t="str">
        <f t="shared" si="866"/>
        <v xml:space="preserve">6 AM 05-Oct-2014 </v>
      </c>
      <c r="O3951" t="str">
        <f t="shared" si="867"/>
        <v xml:space="preserve">05-Oct-2014 </v>
      </c>
    </row>
    <row r="3952" spans="1:15" x14ac:dyDescent="0.25">
      <c r="A3952" t="s">
        <v>3955</v>
      </c>
      <c r="B3952" t="str">
        <f t="shared" si="854"/>
        <v xml:space="preserve">    3 AM  22-Oct-2014    0.132 kwh</v>
      </c>
      <c r="C3952" t="str">
        <f t="shared" si="855"/>
        <v xml:space="preserve">    3 AM  22-Oct-2014    0.132 </v>
      </c>
      <c r="D3952" t="str">
        <f t="shared" si="856"/>
        <v xml:space="preserve">    3 AM  22-Oct-2014    0.132 </v>
      </c>
      <c r="E3952" t="str">
        <f t="shared" si="857"/>
        <v xml:space="preserve">    3 AM  22-Oct-2014    0.132 </v>
      </c>
      <c r="F3952" t="str">
        <f t="shared" si="858"/>
        <v xml:space="preserve">    3 AM  22-Oct-2014    0.132 </v>
      </c>
      <c r="G3952" t="str">
        <f t="shared" si="859"/>
        <v xml:space="preserve">    3 AM  22-Oct-2014    0.132 </v>
      </c>
      <c r="H3952" t="str">
        <f t="shared" si="860"/>
        <v>3 AM 22-Oct-2014 0.132</v>
      </c>
      <c r="I3952" s="5" t="str">
        <f t="shared" si="861"/>
        <v>0.132</v>
      </c>
      <c r="J3952" t="str">
        <f t="shared" si="862"/>
        <v>3 AM 22-Oct-2014 0.132</v>
      </c>
      <c r="K3952" t="str">
        <f t="shared" si="863"/>
        <v>3AM 22-Oct-2014 0.132</v>
      </c>
      <c r="L3952" s="5" t="str">
        <f t="shared" si="864"/>
        <v xml:space="preserve">3AM </v>
      </c>
      <c r="M3952" t="str">
        <f t="shared" si="865"/>
        <v xml:space="preserve">3 AM 22-Oct-2014 </v>
      </c>
      <c r="N3952" t="str">
        <f t="shared" si="866"/>
        <v xml:space="preserve">3 AM 22-Oct-2014 </v>
      </c>
      <c r="O3952" t="str">
        <f t="shared" si="867"/>
        <v xml:space="preserve">22-Oct-2014 </v>
      </c>
    </row>
    <row r="3953" spans="1:15" x14ac:dyDescent="0.25">
      <c r="A3953" t="s">
        <v>3443</v>
      </c>
      <c r="B3953" t="str">
        <f t="shared" si="854"/>
        <v xml:space="preserve">    6 AM 23rd-May-2014  1.027kwh  </v>
      </c>
      <c r="C3953" t="str">
        <f t="shared" si="855"/>
        <v xml:space="preserve">    6 AM 23rd-May-2014  1.027  </v>
      </c>
      <c r="D3953" t="str">
        <f t="shared" si="856"/>
        <v xml:space="preserve">    6 AM 23-May-2014  1.027  </v>
      </c>
      <c r="E3953" t="str">
        <f t="shared" si="857"/>
        <v xml:space="preserve">    6 AM 23-May-2014  1.027  </v>
      </c>
      <c r="F3953" t="str">
        <f t="shared" si="858"/>
        <v xml:space="preserve">    6 AM 23-May-2014  1.027  </v>
      </c>
      <c r="G3953" t="str">
        <f t="shared" si="859"/>
        <v xml:space="preserve">    6 AM 23-May-2014  1.027  </v>
      </c>
      <c r="H3953" t="str">
        <f t="shared" si="860"/>
        <v>6 AM 23-May-2014 1.027</v>
      </c>
      <c r="I3953" s="5" t="str">
        <f t="shared" si="861"/>
        <v>1.027</v>
      </c>
      <c r="J3953" t="str">
        <f t="shared" si="862"/>
        <v>6 AM 23-May-2014 1.027</v>
      </c>
      <c r="K3953" t="str">
        <f t="shared" si="863"/>
        <v>6AM 23-May-2014 1.027</v>
      </c>
      <c r="L3953" s="5" t="str">
        <f t="shared" si="864"/>
        <v xml:space="preserve">6AM </v>
      </c>
      <c r="M3953" t="str">
        <f t="shared" si="865"/>
        <v xml:space="preserve">6 AM 23-May-2014 </v>
      </c>
      <c r="N3953" t="str">
        <f t="shared" si="866"/>
        <v xml:space="preserve">6 AM 23-May-2014 </v>
      </c>
      <c r="O3953" t="str">
        <f t="shared" si="867"/>
        <v xml:space="preserve">23-May-2014 </v>
      </c>
    </row>
    <row r="3954" spans="1:15" x14ac:dyDescent="0.25">
      <c r="A3954" t="s">
        <v>3957</v>
      </c>
      <c r="B3954" t="str">
        <f t="shared" si="854"/>
        <v xml:space="preserve">    8 AM Fri 4-Jul-2014    0.787 kwh</v>
      </c>
      <c r="C3954" t="str">
        <f t="shared" si="855"/>
        <v xml:space="preserve">    8 AM Fri 4-Jul-2014    0.787 </v>
      </c>
      <c r="D3954" t="str">
        <f t="shared" si="856"/>
        <v xml:space="preserve">    8 AM Fri 4-Jul-2014    0.787 </v>
      </c>
      <c r="E3954" t="str">
        <f t="shared" si="857"/>
        <v xml:space="preserve">    8 AM Fri 4-Jul-2014    0.787 </v>
      </c>
      <c r="F3954" t="str">
        <f t="shared" si="858"/>
        <v xml:space="preserve">    8 AM Fri 4-Jul-2014    0.787 </v>
      </c>
      <c r="G3954" t="str">
        <f t="shared" si="859"/>
        <v xml:space="preserve">    8 AM Fri 4-Jul-2014    0.787 </v>
      </c>
      <c r="H3954" t="str">
        <f t="shared" si="860"/>
        <v>8 AM Fri 4-Jul-2014 0.787</v>
      </c>
      <c r="I3954" s="5" t="str">
        <f t="shared" si="861"/>
        <v>0.787</v>
      </c>
      <c r="J3954" t="str">
        <f t="shared" si="862"/>
        <v>8 AM Fri 4-Jul-2014 0.787</v>
      </c>
      <c r="K3954" t="str">
        <f t="shared" si="863"/>
        <v>8AM Fri 4-Jul-2014 0.787</v>
      </c>
      <c r="L3954" s="5" t="str">
        <f t="shared" si="864"/>
        <v xml:space="preserve">8AM </v>
      </c>
      <c r="M3954" t="str">
        <f t="shared" si="865"/>
        <v xml:space="preserve">8 AM Fri 4-Jul-2014 </v>
      </c>
      <c r="N3954" t="str">
        <f t="shared" si="866"/>
        <v xml:space="preserve">8 AM Fri 4-Jul-2014 </v>
      </c>
      <c r="O3954" t="str">
        <f t="shared" si="867"/>
        <v xml:space="preserve"> 4-Jul-2014 </v>
      </c>
    </row>
    <row r="3955" spans="1:15" x14ac:dyDescent="0.25">
      <c r="A3955" t="s">
        <v>1213</v>
      </c>
      <c r="B3955" t="str">
        <f t="shared" si="854"/>
        <v xml:space="preserve">    8 PM   Wednesday 19-Feb-2014 1.805  kwh  </v>
      </c>
      <c r="C3955" t="str">
        <f t="shared" si="855"/>
        <v xml:space="preserve">    8 PM   Wednesday 19-Feb-2014 1.805    </v>
      </c>
      <c r="D3955" t="str">
        <f t="shared" si="856"/>
        <v xml:space="preserve">    8 PM   Wednesday 19-Feb-2014 1.805    </v>
      </c>
      <c r="E3955" t="str">
        <f t="shared" si="857"/>
        <v xml:space="preserve">    8 PM   Wednesday 19-Feb-2014 1.805    </v>
      </c>
      <c r="F3955" t="str">
        <f t="shared" si="858"/>
        <v xml:space="preserve">    8 PM   Wednesday 19-Feb-2014 1.805    </v>
      </c>
      <c r="G3955" t="str">
        <f t="shared" si="859"/>
        <v xml:space="preserve">    8 PM   Wednesday 19-Feb-2014 1.805    </v>
      </c>
      <c r="H3955" t="str">
        <f t="shared" si="860"/>
        <v>8 PM Wednesday 19-Feb-2014 1.805</v>
      </c>
      <c r="I3955" s="5" t="str">
        <f t="shared" si="861"/>
        <v>1.805</v>
      </c>
      <c r="J3955" t="str">
        <f t="shared" si="862"/>
        <v>8PM Wednesday 19-Feb-2014 1.805</v>
      </c>
      <c r="K3955" t="str">
        <f t="shared" si="863"/>
        <v>8PM Wednesday 19-Feb-2014 1.805</v>
      </c>
      <c r="L3955" s="5" t="str">
        <f t="shared" si="864"/>
        <v xml:space="preserve">8PM </v>
      </c>
      <c r="M3955" t="str">
        <f t="shared" si="865"/>
        <v xml:space="preserve">8PM Wednesday 19-Feb-2014 </v>
      </c>
      <c r="N3955" t="str">
        <f t="shared" si="866"/>
        <v xml:space="preserve">Wednesday 19-Feb-2014 </v>
      </c>
      <c r="O3955" t="str">
        <f t="shared" si="867"/>
        <v xml:space="preserve">19-Feb-2014 </v>
      </c>
    </row>
    <row r="3956" spans="1:15" x14ac:dyDescent="0.25">
      <c r="A3956" t="s">
        <v>3084</v>
      </c>
      <c r="B3956" t="str">
        <f t="shared" si="854"/>
        <v xml:space="preserve">  4PM  Thursday 8-May-2014 0.374 kwh </v>
      </c>
      <c r="C3956" t="str">
        <f t="shared" si="855"/>
        <v xml:space="preserve">  4PM  Thursday 8-May-2014 0.374  </v>
      </c>
      <c r="D3956" t="str">
        <f t="shared" si="856"/>
        <v xml:space="preserve">  4PM  Thursday 8-May-2014 0.374  </v>
      </c>
      <c r="E3956" t="str">
        <f t="shared" si="857"/>
        <v xml:space="preserve">  4PM  Thursday 8-May-2014 0.374  </v>
      </c>
      <c r="F3956" t="str">
        <f t="shared" si="858"/>
        <v xml:space="preserve">  4PM  Thursday 8-May-2014 0.374  </v>
      </c>
      <c r="G3956" t="str">
        <f t="shared" si="859"/>
        <v xml:space="preserve">  4PM  Thursday 8-May-2014 0.374  </v>
      </c>
      <c r="H3956" t="str">
        <f t="shared" si="860"/>
        <v>4PM Thursday 8-May-2014 0.374</v>
      </c>
      <c r="I3956" s="5" t="str">
        <f t="shared" si="861"/>
        <v>0.374</v>
      </c>
      <c r="J3956" t="str">
        <f t="shared" si="862"/>
        <v>4PM Thursday 8-May-2014 0.374</v>
      </c>
      <c r="K3956" t="str">
        <f t="shared" si="863"/>
        <v>4PM Thursday 8-May-2014 0.374</v>
      </c>
      <c r="L3956" s="5" t="str">
        <f t="shared" si="864"/>
        <v xml:space="preserve">4PM </v>
      </c>
      <c r="M3956" t="str">
        <f t="shared" si="865"/>
        <v xml:space="preserve">4PM Thursday 8-May-2014 </v>
      </c>
      <c r="N3956" t="str">
        <f t="shared" si="866"/>
        <v xml:space="preserve">Thursday 8-May-2014 </v>
      </c>
      <c r="O3956" t="str">
        <f t="shared" si="867"/>
        <v xml:space="preserve"> 8-May-2014 </v>
      </c>
    </row>
    <row r="3957" spans="1:15" x14ac:dyDescent="0.25">
      <c r="A3957" t="s">
        <v>3875</v>
      </c>
      <c r="B3957" t="str">
        <f t="shared" si="854"/>
        <v xml:space="preserve"> 5PM   Tue 10th-Jun-2014 2.223kwh  </v>
      </c>
      <c r="C3957" t="str">
        <f t="shared" si="855"/>
        <v xml:space="preserve"> 5PM   Tue 10th-Jun-2014 2.223  </v>
      </c>
      <c r="D3957" t="str">
        <f t="shared" si="856"/>
        <v xml:space="preserve"> 5PM   Tue 10th-Jun-2014 2.223  </v>
      </c>
      <c r="E3957" t="str">
        <f t="shared" si="857"/>
        <v xml:space="preserve"> 5PM   Tue 10-Jun-2014 2.223  </v>
      </c>
      <c r="F3957" t="str">
        <f t="shared" si="858"/>
        <v xml:space="preserve"> 5PM   Tue 10-Jun-2014 2.223  </v>
      </c>
      <c r="G3957" t="str">
        <f t="shared" si="859"/>
        <v xml:space="preserve"> 5PM   Tue 10-Jun-2014 2.223  </v>
      </c>
      <c r="H3957" t="str">
        <f t="shared" si="860"/>
        <v>5PM Tue 10-Jun-2014 2.223</v>
      </c>
      <c r="I3957" s="5" t="str">
        <f t="shared" si="861"/>
        <v>2.223</v>
      </c>
      <c r="J3957" t="str">
        <f t="shared" si="862"/>
        <v>5PM Tue 10-Jun-2014 2.223</v>
      </c>
      <c r="K3957" t="str">
        <f t="shared" si="863"/>
        <v>5PM Tue 10-Jun-2014 2.223</v>
      </c>
      <c r="L3957" s="5" t="str">
        <f t="shared" si="864"/>
        <v xml:space="preserve">5PM </v>
      </c>
      <c r="M3957" t="str">
        <f t="shared" si="865"/>
        <v xml:space="preserve">5PM Tue 10-Jun-2014 </v>
      </c>
      <c r="N3957" t="str">
        <f t="shared" si="866"/>
        <v xml:space="preserve">Tue 10-Jun-2014 </v>
      </c>
      <c r="O3957" t="str">
        <f t="shared" si="867"/>
        <v xml:space="preserve">10-Jun-2014 </v>
      </c>
    </row>
    <row r="3958" spans="1:15" x14ac:dyDescent="0.25">
      <c r="A3958" t="s">
        <v>3959</v>
      </c>
      <c r="B3958" t="str">
        <f t="shared" si="854"/>
        <v xml:space="preserve">10AM   Mon 29-Sep-2014  0.283 kwh  </v>
      </c>
      <c r="C3958" t="str">
        <f t="shared" si="855"/>
        <v xml:space="preserve">10AM   Mon 29-Sep-2014  0.283   </v>
      </c>
      <c r="D3958" t="str">
        <f t="shared" si="856"/>
        <v xml:space="preserve">10AM   Mon 29-Sep-2014  0.283   </v>
      </c>
      <c r="E3958" t="str">
        <f t="shared" si="857"/>
        <v xml:space="preserve">10AM   Mon 29-Sep-2014  0.283   </v>
      </c>
      <c r="F3958" t="str">
        <f t="shared" si="858"/>
        <v xml:space="preserve">10AM   Mon 29-Sep-2014  0.283   </v>
      </c>
      <c r="G3958" t="str">
        <f t="shared" si="859"/>
        <v xml:space="preserve">10AM   Mon 29-Sep-2014  0.283   </v>
      </c>
      <c r="H3958" t="str">
        <f t="shared" si="860"/>
        <v>10AM Mon 29-Sep-2014 0.283</v>
      </c>
      <c r="I3958" s="5" t="str">
        <f t="shared" si="861"/>
        <v>0.283</v>
      </c>
      <c r="J3958" t="str">
        <f t="shared" si="862"/>
        <v>10AM Mon 29-Sep-2014 0.283</v>
      </c>
      <c r="K3958" t="str">
        <f t="shared" si="863"/>
        <v>10AM Mon 29-Sep-2014 0.283</v>
      </c>
      <c r="L3958" s="5" t="str">
        <f t="shared" si="864"/>
        <v xml:space="preserve">10AM </v>
      </c>
      <c r="M3958" t="str">
        <f t="shared" si="865"/>
        <v xml:space="preserve">10AM Mon 29-Sep-2014 </v>
      </c>
      <c r="N3958" t="str">
        <f t="shared" si="866"/>
        <v xml:space="preserve">Mon 29-Sep-2014 </v>
      </c>
      <c r="O3958" t="str">
        <f t="shared" si="867"/>
        <v xml:space="preserve">29-Sep-2014 </v>
      </c>
    </row>
    <row r="3959" spans="1:15" x14ac:dyDescent="0.25">
      <c r="A3959" t="s">
        <v>3961</v>
      </c>
      <c r="B3959" t="str">
        <f t="shared" si="854"/>
        <v>5 AM  Thu 9-Oct-2014  0.62 kwh</v>
      </c>
      <c r="C3959" t="str">
        <f t="shared" si="855"/>
        <v xml:space="preserve">5 AM  Thu 9-Oct-2014  0.62 </v>
      </c>
      <c r="D3959" t="str">
        <f t="shared" si="856"/>
        <v xml:space="preserve">5 AM  Thu 9-Oct-2014  0.62 </v>
      </c>
      <c r="E3959" t="str">
        <f t="shared" si="857"/>
        <v xml:space="preserve">5 AM  Thu 9-Oct-2014  0.62 </v>
      </c>
      <c r="F3959" t="str">
        <f t="shared" si="858"/>
        <v xml:space="preserve">5 AM  Thu 9-Oct-2014  0.62 </v>
      </c>
      <c r="G3959" t="str">
        <f t="shared" si="859"/>
        <v xml:space="preserve">5 AM  Thu 9-Oct-2014  0.62 </v>
      </c>
      <c r="H3959" t="str">
        <f t="shared" si="860"/>
        <v>5 AM Thu 9-Oct-2014 0.62</v>
      </c>
      <c r="I3959" s="5" t="str">
        <f t="shared" si="861"/>
        <v xml:space="preserve"> 0.62</v>
      </c>
      <c r="J3959" t="str">
        <f t="shared" si="862"/>
        <v>5 AM Thu 9-Oct-2014 0.62</v>
      </c>
      <c r="K3959" t="str">
        <f t="shared" si="863"/>
        <v>5AM Thu 9-Oct-2014 0.62</v>
      </c>
      <c r="L3959" s="5" t="str">
        <f t="shared" si="864"/>
        <v xml:space="preserve">5AM </v>
      </c>
      <c r="M3959" t="str">
        <f t="shared" si="865"/>
        <v>5 AM Thu 9-Oct-2014</v>
      </c>
      <c r="N3959" t="str">
        <f t="shared" si="866"/>
        <v>5 AM Thu 9-Oct-2014</v>
      </c>
      <c r="O3959" t="str">
        <f t="shared" si="867"/>
        <v xml:space="preserve"> 9-Oct-2014</v>
      </c>
    </row>
    <row r="3960" spans="1:15" x14ac:dyDescent="0.25">
      <c r="A3960" t="s">
        <v>3963</v>
      </c>
      <c r="B3960" t="str">
        <f t="shared" si="854"/>
        <v xml:space="preserve">11PM   Mon 6-Oct-2014 0.258kwh  </v>
      </c>
      <c r="C3960" t="str">
        <f t="shared" si="855"/>
        <v xml:space="preserve">11PM   Mon 6-Oct-2014 0.258  </v>
      </c>
      <c r="D3960" t="str">
        <f t="shared" si="856"/>
        <v xml:space="preserve">11PM   Mon 6-Oct-2014 0.258  </v>
      </c>
      <c r="E3960" t="str">
        <f t="shared" si="857"/>
        <v xml:space="preserve">11PM   Mon 6-Oct-2014 0.258  </v>
      </c>
      <c r="F3960" t="str">
        <f t="shared" si="858"/>
        <v xml:space="preserve">11PM   Mon 6-Oct-2014 0.258  </v>
      </c>
      <c r="G3960" t="str">
        <f t="shared" si="859"/>
        <v xml:space="preserve">11PM   Mon 6-Oct-2014 0.258  </v>
      </c>
      <c r="H3960" t="str">
        <f t="shared" si="860"/>
        <v>11PM Mon 6-Oct-2014 0.258</v>
      </c>
      <c r="I3960" s="5" t="str">
        <f t="shared" si="861"/>
        <v>0.258</v>
      </c>
      <c r="J3960" t="str">
        <f t="shared" si="862"/>
        <v>11PM Mon 6-Oct-2014 0.258</v>
      </c>
      <c r="K3960" t="str">
        <f t="shared" si="863"/>
        <v>11PM Mon 6-Oct-2014 0.258</v>
      </c>
      <c r="L3960" s="5" t="str">
        <f t="shared" si="864"/>
        <v xml:space="preserve">11PM </v>
      </c>
      <c r="M3960" t="str">
        <f t="shared" si="865"/>
        <v xml:space="preserve">11PM Mon 6-Oct-2014 </v>
      </c>
      <c r="N3960" t="str">
        <f t="shared" si="866"/>
        <v xml:space="preserve">Mon 6-Oct-2014 </v>
      </c>
      <c r="O3960" t="str">
        <f t="shared" si="867"/>
        <v xml:space="preserve"> 6-Oct-2014 </v>
      </c>
    </row>
    <row r="3961" spans="1:15" x14ac:dyDescent="0.25">
      <c r="A3961" t="s">
        <v>3964</v>
      </c>
      <c r="B3961" t="str">
        <f t="shared" si="854"/>
        <v xml:space="preserve">   12AM 27th-Jul-2014  2.054 kwh </v>
      </c>
      <c r="C3961" t="str">
        <f t="shared" si="855"/>
        <v xml:space="preserve">   12AM 27th-Jul-2014  2.054  </v>
      </c>
      <c r="D3961" t="str">
        <f t="shared" si="856"/>
        <v xml:space="preserve">   12AM 27th-Jul-2014  2.054  </v>
      </c>
      <c r="E3961" t="str">
        <f t="shared" si="857"/>
        <v xml:space="preserve">   12AM 27-Jul-2014  2.054  </v>
      </c>
      <c r="F3961" t="str">
        <f t="shared" si="858"/>
        <v xml:space="preserve">   12AM 27-Jul-2014  2.054  </v>
      </c>
      <c r="G3961" t="str">
        <f t="shared" si="859"/>
        <v xml:space="preserve">   12AM 27-Jul-2014  2.054  </v>
      </c>
      <c r="H3961" t="str">
        <f t="shared" si="860"/>
        <v>12AM 27-Jul-2014 2.054</v>
      </c>
      <c r="I3961" s="5" t="str">
        <f t="shared" si="861"/>
        <v>2.054</v>
      </c>
      <c r="J3961" t="str">
        <f t="shared" si="862"/>
        <v>12AM 27-Jul-2014 2.054</v>
      </c>
      <c r="K3961" t="str">
        <f t="shared" si="863"/>
        <v>12AM 27-Jul-2014 2.054</v>
      </c>
      <c r="L3961" s="5" t="str">
        <f t="shared" si="864"/>
        <v xml:space="preserve">12AM </v>
      </c>
      <c r="M3961" t="str">
        <f t="shared" si="865"/>
        <v xml:space="preserve">12AM 27-Jul-2014 </v>
      </c>
      <c r="N3961" t="str">
        <f t="shared" si="866"/>
        <v xml:space="preserve">27-Jul-2014 </v>
      </c>
      <c r="O3961" t="str">
        <f t="shared" si="867"/>
        <v xml:space="preserve">27-Jul-2014 </v>
      </c>
    </row>
    <row r="3962" spans="1:15" x14ac:dyDescent="0.25">
      <c r="A3962" t="s">
        <v>3585</v>
      </c>
      <c r="B3962" t="str">
        <f t="shared" si="854"/>
        <v xml:space="preserve"> 12 PM  Thu 29-May-2014   0.472kwh</v>
      </c>
      <c r="C3962" t="str">
        <f t="shared" si="855"/>
        <v xml:space="preserve"> 12 PM  Thu 29-May-2014   0.472</v>
      </c>
      <c r="D3962" t="str">
        <f t="shared" si="856"/>
        <v xml:space="preserve"> 12 PM  Thu 29-May-2014   0.472</v>
      </c>
      <c r="E3962" t="str">
        <f t="shared" si="857"/>
        <v xml:space="preserve"> 12 PM  Thu 29-May-2014   0.472</v>
      </c>
      <c r="F3962" t="str">
        <f t="shared" si="858"/>
        <v xml:space="preserve"> 12 PM  Thu 29-May-2014   0.472</v>
      </c>
      <c r="G3962" t="str">
        <f t="shared" si="859"/>
        <v xml:space="preserve"> 12 PM  Thu 29-May-2014   0.472</v>
      </c>
      <c r="H3962" t="str">
        <f t="shared" si="860"/>
        <v>12 PM Thu 29-May-2014 0.472</v>
      </c>
      <c r="I3962" s="5" t="str">
        <f t="shared" si="861"/>
        <v>0.472</v>
      </c>
      <c r="J3962" t="str">
        <f t="shared" si="862"/>
        <v>12PM Thu 29-May-2014 0.472</v>
      </c>
      <c r="K3962" t="str">
        <f t="shared" si="863"/>
        <v>12PM Thu 29-May-2014 0.472</v>
      </c>
      <c r="L3962" s="5" t="str">
        <f t="shared" si="864"/>
        <v xml:space="preserve">12PM </v>
      </c>
      <c r="M3962" t="str">
        <f t="shared" si="865"/>
        <v xml:space="preserve">12PM Thu 29-May-2014 </v>
      </c>
      <c r="N3962" t="str">
        <f t="shared" si="866"/>
        <v xml:space="preserve">Thu 29-May-2014 </v>
      </c>
      <c r="O3962" t="str">
        <f t="shared" si="867"/>
        <v xml:space="preserve">29-May-2014 </v>
      </c>
    </row>
    <row r="3963" spans="1:15" x14ac:dyDescent="0.25">
      <c r="A3963" t="s">
        <v>8407</v>
      </c>
      <c r="B3963" t="str">
        <f t="shared" si="854"/>
        <v xml:space="preserve">   1AM Saturday 6-Dic-2014 0.333  kwh  </v>
      </c>
      <c r="C3963" t="str">
        <f t="shared" si="855"/>
        <v xml:space="preserve">   1AM Saturday 6-Dic-2014 0.333    </v>
      </c>
      <c r="D3963" t="str">
        <f t="shared" si="856"/>
        <v xml:space="preserve">   1AM Satuay 6-Dic-2014 0.333    </v>
      </c>
      <c r="E3963" t="str">
        <f t="shared" si="857"/>
        <v xml:space="preserve">   1AM Satuay 6-Dic-2014 0.333    </v>
      </c>
      <c r="F3963" t="str">
        <f t="shared" si="858"/>
        <v xml:space="preserve">   1AM Satuay 6-Dic-2014 0.333    </v>
      </c>
      <c r="G3963" t="str">
        <f t="shared" si="859"/>
        <v xml:space="preserve">   1AM Satuay 6-Dic-2014 0.333    </v>
      </c>
      <c r="H3963" t="str">
        <f t="shared" si="860"/>
        <v>1AM Satuay 6-Dic-2014 0.333</v>
      </c>
      <c r="I3963" s="5" t="str">
        <f t="shared" si="861"/>
        <v>0.333</v>
      </c>
      <c r="J3963" t="str">
        <f t="shared" si="862"/>
        <v>1AM Satuay 6-Dic-2014 0.333</v>
      </c>
      <c r="K3963" t="str">
        <f t="shared" si="863"/>
        <v>1AM Satuay 6-Dic-2014 0.333</v>
      </c>
      <c r="L3963" s="5" t="str">
        <f t="shared" si="864"/>
        <v xml:space="preserve">1AM </v>
      </c>
      <c r="M3963" t="str">
        <f t="shared" si="865"/>
        <v xml:space="preserve">1AM Satuay 6-Dic-2014 </v>
      </c>
      <c r="N3963" t="str">
        <f t="shared" si="866"/>
        <v xml:space="preserve">Satuay 6-Dic-2014 </v>
      </c>
      <c r="O3963" t="str">
        <f t="shared" si="867"/>
        <v xml:space="preserve"> 6-Dic-2014 </v>
      </c>
    </row>
    <row r="3964" spans="1:15" x14ac:dyDescent="0.25">
      <c r="A3964" t="s">
        <v>1588</v>
      </c>
      <c r="B3964" t="str">
        <f t="shared" si="854"/>
        <v xml:space="preserve"> 5 PM 02nd-Mar-2014  0.641  kwh  </v>
      </c>
      <c r="C3964" t="str">
        <f t="shared" si="855"/>
        <v xml:space="preserve"> 5 PM 02nd-Mar-2014  0.641    </v>
      </c>
      <c r="D3964" t="str">
        <f t="shared" si="856"/>
        <v xml:space="preserve"> 5 PM 02nd-Mar-2014  0.641    </v>
      </c>
      <c r="E3964" t="str">
        <f t="shared" si="857"/>
        <v xml:space="preserve"> 5 PM 02nd-Mar-2014  0.641    </v>
      </c>
      <c r="F3964" t="str">
        <f t="shared" si="858"/>
        <v xml:space="preserve"> 5 PM 02-Mar-2014  0.641    </v>
      </c>
      <c r="G3964" t="str">
        <f t="shared" si="859"/>
        <v xml:space="preserve"> 5 PM 02-Mar-2014  0.641    </v>
      </c>
      <c r="H3964" t="str">
        <f t="shared" si="860"/>
        <v>5 PM 02-Mar-2014 0.641</v>
      </c>
      <c r="I3964" s="5" t="str">
        <f t="shared" si="861"/>
        <v>0.641</v>
      </c>
      <c r="J3964" t="str">
        <f t="shared" si="862"/>
        <v>5PM 02-Mar-2014 0.641</v>
      </c>
      <c r="K3964" t="str">
        <f t="shared" si="863"/>
        <v>5PM 02-Mar-2014 0.641</v>
      </c>
      <c r="L3964" s="5" t="str">
        <f t="shared" si="864"/>
        <v xml:space="preserve">5PM </v>
      </c>
      <c r="M3964" t="str">
        <f t="shared" si="865"/>
        <v xml:space="preserve">5PM 02-Mar-2014 </v>
      </c>
      <c r="N3964" t="str">
        <f t="shared" si="866"/>
        <v xml:space="preserve">02-Mar-2014 </v>
      </c>
      <c r="O3964" t="str">
        <f t="shared" si="867"/>
        <v xml:space="preserve">02-Mar-2014 </v>
      </c>
    </row>
    <row r="3965" spans="1:15" x14ac:dyDescent="0.25">
      <c r="A3965" t="s">
        <v>3969</v>
      </c>
      <c r="B3965" t="str">
        <f t="shared" si="854"/>
        <v xml:space="preserve">    5AM  Tue 24-Jun-2014 1.584 kwh </v>
      </c>
      <c r="C3965" t="str">
        <f t="shared" si="855"/>
        <v xml:space="preserve">    5AM  Tue 24-Jun-2014 1.584  </v>
      </c>
      <c r="D3965" t="str">
        <f t="shared" si="856"/>
        <v xml:space="preserve">    5AM  Tue 24-Jun-2014 1.584  </v>
      </c>
      <c r="E3965" t="str">
        <f t="shared" si="857"/>
        <v xml:space="preserve">    5AM  Tue 24-Jun-2014 1.584  </v>
      </c>
      <c r="F3965" t="str">
        <f t="shared" si="858"/>
        <v xml:space="preserve">    5AM  Tue 24-Jun-2014 1.584  </v>
      </c>
      <c r="G3965" t="str">
        <f t="shared" si="859"/>
        <v xml:space="preserve">    5AM  Tue 24-Jun-2014 1.584  </v>
      </c>
      <c r="H3965" t="str">
        <f t="shared" si="860"/>
        <v>5AM Tue 24-Jun-2014 1.584</v>
      </c>
      <c r="I3965" s="5" t="str">
        <f t="shared" si="861"/>
        <v>1.584</v>
      </c>
      <c r="J3965" t="str">
        <f t="shared" si="862"/>
        <v>5AM Tue 24-Jun-2014 1.584</v>
      </c>
      <c r="K3965" t="str">
        <f t="shared" si="863"/>
        <v>5AM Tue 24-Jun-2014 1.584</v>
      </c>
      <c r="L3965" s="5" t="str">
        <f t="shared" si="864"/>
        <v xml:space="preserve">5AM </v>
      </c>
      <c r="M3965" t="str">
        <f t="shared" si="865"/>
        <v xml:space="preserve">5AM Tue 24-Jun-2014 </v>
      </c>
      <c r="N3965" t="str">
        <f t="shared" si="866"/>
        <v xml:space="preserve">Tue 24-Jun-2014 </v>
      </c>
      <c r="O3965" t="str">
        <f t="shared" si="867"/>
        <v xml:space="preserve">24-Jun-2014 </v>
      </c>
    </row>
    <row r="3966" spans="1:15" x14ac:dyDescent="0.25">
      <c r="A3966" t="s">
        <v>3942</v>
      </c>
      <c r="B3966" t="str">
        <f t="shared" si="854"/>
        <v xml:space="preserve">   5PM Fri 13th-Jun-2014  2.176kwh</v>
      </c>
      <c r="C3966" t="str">
        <f t="shared" si="855"/>
        <v xml:space="preserve">   5PM Fri 13th-Jun-2014  2.176</v>
      </c>
      <c r="D3966" t="str">
        <f t="shared" si="856"/>
        <v xml:space="preserve">   5PM Fri 13th-Jun-2014  2.176</v>
      </c>
      <c r="E3966" t="str">
        <f t="shared" si="857"/>
        <v xml:space="preserve">   5PM Fri 13-Jun-2014  2.176</v>
      </c>
      <c r="F3966" t="str">
        <f t="shared" si="858"/>
        <v xml:space="preserve">   5PM Fri 13-Jun-2014  2.176</v>
      </c>
      <c r="G3966" t="str">
        <f t="shared" si="859"/>
        <v xml:space="preserve">   5PM Fri 13-Jun-2014  2.176</v>
      </c>
      <c r="H3966" t="str">
        <f t="shared" si="860"/>
        <v>5PM Fri 13-Jun-2014 2.176</v>
      </c>
      <c r="I3966" s="5" t="str">
        <f t="shared" si="861"/>
        <v>2.176</v>
      </c>
      <c r="J3966" t="str">
        <f t="shared" si="862"/>
        <v>5PM Fri 13-Jun-2014 2.176</v>
      </c>
      <c r="K3966" t="str">
        <f t="shared" si="863"/>
        <v>5PM Fri 13-Jun-2014 2.176</v>
      </c>
      <c r="L3966" s="5" t="str">
        <f t="shared" si="864"/>
        <v xml:space="preserve">5PM </v>
      </c>
      <c r="M3966" t="str">
        <f t="shared" si="865"/>
        <v xml:space="preserve">5PM Fri 13-Jun-2014 </v>
      </c>
      <c r="N3966" t="str">
        <f t="shared" si="866"/>
        <v xml:space="preserve">Fri 13-Jun-2014 </v>
      </c>
      <c r="O3966" t="str">
        <f t="shared" si="867"/>
        <v xml:space="preserve">13-Jun-2014 </v>
      </c>
    </row>
    <row r="3967" spans="1:15" x14ac:dyDescent="0.25">
      <c r="A3967" t="s">
        <v>7635</v>
      </c>
      <c r="B3967" t="str">
        <f t="shared" si="854"/>
        <v xml:space="preserve">   1PM  Sun 10th-Ago-2014    0.655  kwh  </v>
      </c>
      <c r="C3967" t="str">
        <f t="shared" si="855"/>
        <v xml:space="preserve">   1PM  Sun 10th-Ago-2014    0.655    </v>
      </c>
      <c r="D3967" t="str">
        <f t="shared" si="856"/>
        <v xml:space="preserve">   1PM  Sun 10th-Ago-2014    0.655    </v>
      </c>
      <c r="E3967" t="str">
        <f t="shared" si="857"/>
        <v xml:space="preserve">   1PM  Sun 10-Ago-2014    0.655    </v>
      </c>
      <c r="F3967" t="str">
        <f t="shared" si="858"/>
        <v xml:space="preserve">   1PM  Sun 10-Ago-2014    0.655    </v>
      </c>
      <c r="G3967" t="str">
        <f t="shared" si="859"/>
        <v xml:space="preserve">   1PM  Sun 10-Ago-2014    0.655    </v>
      </c>
      <c r="H3967" t="str">
        <f t="shared" si="860"/>
        <v>1PM Sun 10-Ago-2014 0.655</v>
      </c>
      <c r="I3967" s="5" t="str">
        <f t="shared" si="861"/>
        <v>0.655</v>
      </c>
      <c r="J3967" t="str">
        <f t="shared" si="862"/>
        <v>1PM Sun 10-Ago-2014 0.655</v>
      </c>
      <c r="K3967" t="str">
        <f t="shared" si="863"/>
        <v>1PM Sun 10-Ago-2014 0.655</v>
      </c>
      <c r="L3967" s="5" t="str">
        <f t="shared" si="864"/>
        <v xml:space="preserve">1PM </v>
      </c>
      <c r="M3967" t="str">
        <f t="shared" si="865"/>
        <v xml:space="preserve">1PM Sun 10-Ago-2014 </v>
      </c>
      <c r="N3967" t="str">
        <f t="shared" si="866"/>
        <v xml:space="preserve">Sun 10-Ago-2014 </v>
      </c>
      <c r="O3967" t="str">
        <f t="shared" si="867"/>
        <v xml:space="preserve">10-Ago-2014 </v>
      </c>
    </row>
    <row r="3968" spans="1:15" x14ac:dyDescent="0.25">
      <c r="A3968" t="s">
        <v>3692</v>
      </c>
      <c r="B3968" t="str">
        <f t="shared" si="854"/>
        <v xml:space="preserve">  12 AM  3-Jun-2014 0.486 kwh</v>
      </c>
      <c r="C3968" t="str">
        <f t="shared" si="855"/>
        <v xml:space="preserve">  12 AM  3-Jun-2014 0.486 </v>
      </c>
      <c r="D3968" t="str">
        <f t="shared" si="856"/>
        <v xml:space="preserve">  12 AM  3-Jun-2014 0.486 </v>
      </c>
      <c r="E3968" t="str">
        <f t="shared" si="857"/>
        <v xml:space="preserve">  12 AM  3-Jun-2014 0.486 </v>
      </c>
      <c r="F3968" t="str">
        <f t="shared" si="858"/>
        <v xml:space="preserve">  12 AM  3-Jun-2014 0.486 </v>
      </c>
      <c r="G3968" t="str">
        <f t="shared" si="859"/>
        <v xml:space="preserve">  12 AM  3-Jun-2014 0.486 </v>
      </c>
      <c r="H3968" t="str">
        <f t="shared" si="860"/>
        <v>12 AM 3-Jun-2014 0.486</v>
      </c>
      <c r="I3968" s="5" t="str">
        <f t="shared" si="861"/>
        <v>0.486</v>
      </c>
      <c r="J3968" t="str">
        <f t="shared" si="862"/>
        <v>12 AM 3-Jun-2014 0.486</v>
      </c>
      <c r="K3968" t="str">
        <f t="shared" si="863"/>
        <v>12AM 3-Jun-2014 0.486</v>
      </c>
      <c r="L3968" s="5" t="str">
        <f t="shared" si="864"/>
        <v xml:space="preserve">12AM </v>
      </c>
      <c r="M3968" t="str">
        <f t="shared" si="865"/>
        <v xml:space="preserve">12 AM 3-Jun-2014 </v>
      </c>
      <c r="N3968" t="str">
        <f t="shared" si="866"/>
        <v xml:space="preserve">12 AM 3-Jun-2014 </v>
      </c>
      <c r="O3968" t="str">
        <f t="shared" si="867"/>
        <v xml:space="preserve"> 3-Jun-2014 </v>
      </c>
    </row>
    <row r="3969" spans="1:15" x14ac:dyDescent="0.25">
      <c r="A3969" t="s">
        <v>1973</v>
      </c>
      <c r="B3969" t="str">
        <f t="shared" si="854"/>
        <v xml:space="preserve">    7AM  Fri 14-Mar-2014   0.799kwh</v>
      </c>
      <c r="C3969" t="str">
        <f t="shared" si="855"/>
        <v xml:space="preserve">    7AM  Fri 14-Mar-2014   0.799</v>
      </c>
      <c r="D3969" t="str">
        <f t="shared" si="856"/>
        <v xml:space="preserve">    7AM  Fri 14-Mar-2014   0.799</v>
      </c>
      <c r="E3969" t="str">
        <f t="shared" si="857"/>
        <v xml:space="preserve">    7AM  Fri 14-Mar-2014   0.799</v>
      </c>
      <c r="F3969" t="str">
        <f t="shared" si="858"/>
        <v xml:space="preserve">    7AM  Fri 14-Mar-2014   0.799</v>
      </c>
      <c r="G3969" t="str">
        <f t="shared" si="859"/>
        <v xml:space="preserve">    7AM  Fri 14-Mar-2014   0.799</v>
      </c>
      <c r="H3969" t="str">
        <f t="shared" si="860"/>
        <v>7AM Fri 14-Mar-2014 0.799</v>
      </c>
      <c r="I3969" s="5" t="str">
        <f t="shared" si="861"/>
        <v>0.799</v>
      </c>
      <c r="J3969" t="str">
        <f t="shared" si="862"/>
        <v>7AM Fri 14-Mar-2014 0.799</v>
      </c>
      <c r="K3969" t="str">
        <f t="shared" si="863"/>
        <v>7AM Fri 14-Mar-2014 0.799</v>
      </c>
      <c r="L3969" s="5" t="str">
        <f t="shared" si="864"/>
        <v xml:space="preserve">7AM </v>
      </c>
      <c r="M3969" t="str">
        <f t="shared" si="865"/>
        <v xml:space="preserve">7AM Fri 14-Mar-2014 </v>
      </c>
      <c r="N3969" t="str">
        <f t="shared" si="866"/>
        <v xml:space="preserve">Fri 14-Mar-2014 </v>
      </c>
      <c r="O3969" t="str">
        <f t="shared" si="867"/>
        <v xml:space="preserve">14-Mar-2014 </v>
      </c>
    </row>
    <row r="3970" spans="1:15" x14ac:dyDescent="0.25">
      <c r="A3970" t="s">
        <v>6205</v>
      </c>
      <c r="B3970" t="str">
        <f t="shared" si="854"/>
        <v xml:space="preserve"> 1 AM   Fri 24th-Ene-2014    0.412  kwh</v>
      </c>
      <c r="C3970" t="str">
        <f t="shared" si="855"/>
        <v xml:space="preserve"> 1 AM   Fri 24th-Ene-2014    0.412  </v>
      </c>
      <c r="D3970" t="str">
        <f t="shared" si="856"/>
        <v xml:space="preserve"> 1 AM   Fri 24th-Ene-2014    0.412  </v>
      </c>
      <c r="E3970" t="str">
        <f t="shared" si="857"/>
        <v xml:space="preserve"> 1 AM   Fri 24-Ene-2014    0.412  </v>
      </c>
      <c r="F3970" t="str">
        <f t="shared" si="858"/>
        <v xml:space="preserve"> 1 AM   Fri 24-Ene-2014    0.412  </v>
      </c>
      <c r="G3970" t="str">
        <f t="shared" si="859"/>
        <v xml:space="preserve"> 1 AM   Fri 24-Ene-2014    0.412  </v>
      </c>
      <c r="H3970" t="str">
        <f t="shared" si="860"/>
        <v>1 AM Fri 24-Ene-2014 0.412</v>
      </c>
      <c r="I3970" s="5" t="str">
        <f t="shared" si="861"/>
        <v>0.412</v>
      </c>
      <c r="J3970" t="str">
        <f t="shared" si="862"/>
        <v>1 AM Fri 24-Ene-2014 0.412</v>
      </c>
      <c r="K3970" t="str">
        <f t="shared" si="863"/>
        <v>1AM Fri 24-Ene-2014 0.412</v>
      </c>
      <c r="L3970" s="5" t="str">
        <f t="shared" si="864"/>
        <v xml:space="preserve">1AM </v>
      </c>
      <c r="M3970" t="str">
        <f t="shared" si="865"/>
        <v xml:space="preserve">1 AM Fri 24-Ene-2014 </v>
      </c>
      <c r="N3970" t="str">
        <f t="shared" si="866"/>
        <v xml:space="preserve">1 AM Fri 24-Ene-2014 </v>
      </c>
      <c r="O3970" t="str">
        <f t="shared" si="867"/>
        <v xml:space="preserve">24-Ene-2014 </v>
      </c>
    </row>
    <row r="3971" spans="1:15" x14ac:dyDescent="0.25">
      <c r="A3971" t="s">
        <v>1391</v>
      </c>
      <c r="B3971" t="str">
        <f t="shared" si="854"/>
        <v xml:space="preserve"> 2AM 25th-Feb-2014  0.252  kwh</v>
      </c>
      <c r="C3971" t="str">
        <f t="shared" si="855"/>
        <v xml:space="preserve"> 2AM 25th-Feb-2014  0.252  </v>
      </c>
      <c r="D3971" t="str">
        <f t="shared" si="856"/>
        <v xml:space="preserve"> 2AM 25th-Feb-2014  0.252  </v>
      </c>
      <c r="E3971" t="str">
        <f t="shared" si="857"/>
        <v xml:space="preserve"> 2AM 25-Feb-2014  0.252  </v>
      </c>
      <c r="F3971" t="str">
        <f t="shared" si="858"/>
        <v xml:space="preserve"> 2AM 25-Feb-2014  0.252  </v>
      </c>
      <c r="G3971" t="str">
        <f t="shared" si="859"/>
        <v xml:space="preserve"> 2AM 25-Feb-2014  0.252  </v>
      </c>
      <c r="H3971" t="str">
        <f t="shared" si="860"/>
        <v>2AM 25-Feb-2014 0.252</v>
      </c>
      <c r="I3971" s="5" t="str">
        <f t="shared" si="861"/>
        <v>0.252</v>
      </c>
      <c r="J3971" t="str">
        <f t="shared" si="862"/>
        <v>2AM 25-Feb-2014 0.252</v>
      </c>
      <c r="K3971" t="str">
        <f t="shared" si="863"/>
        <v>2AM 25-Feb-2014 0.252</v>
      </c>
      <c r="L3971" s="5" t="str">
        <f t="shared" si="864"/>
        <v xml:space="preserve">2AM </v>
      </c>
      <c r="M3971" t="str">
        <f t="shared" si="865"/>
        <v xml:space="preserve">2AM 25-Feb-2014 </v>
      </c>
      <c r="N3971" t="str">
        <f t="shared" si="866"/>
        <v xml:space="preserve">25-Feb-2014 </v>
      </c>
      <c r="O3971" t="str">
        <f t="shared" si="867"/>
        <v xml:space="preserve">25-Feb-2014 </v>
      </c>
    </row>
    <row r="3972" spans="1:15" x14ac:dyDescent="0.25">
      <c r="A3972" t="s">
        <v>2053</v>
      </c>
      <c r="B3972" t="str">
        <f t="shared" si="854"/>
        <v>9PM 16th-Mar-2014   0.571  kwh</v>
      </c>
      <c r="C3972" t="str">
        <f t="shared" si="855"/>
        <v xml:space="preserve">9PM 16th-Mar-2014   0.571  </v>
      </c>
      <c r="D3972" t="str">
        <f t="shared" si="856"/>
        <v xml:space="preserve">9PM 16th-Mar-2014   0.571  </v>
      </c>
      <c r="E3972" t="str">
        <f t="shared" si="857"/>
        <v xml:space="preserve">9PM 16-Mar-2014   0.571  </v>
      </c>
      <c r="F3972" t="str">
        <f t="shared" si="858"/>
        <v xml:space="preserve">9PM 16-Mar-2014   0.571  </v>
      </c>
      <c r="G3972" t="str">
        <f t="shared" si="859"/>
        <v xml:space="preserve">9PM 16-Mar-2014   0.571  </v>
      </c>
      <c r="H3972" t="str">
        <f t="shared" si="860"/>
        <v>9PM 16-Mar-2014 0.571</v>
      </c>
      <c r="I3972" s="5" t="str">
        <f t="shared" si="861"/>
        <v>0.571</v>
      </c>
      <c r="J3972" t="str">
        <f t="shared" si="862"/>
        <v>9PM 16-Mar-2014 0.571</v>
      </c>
      <c r="K3972" t="str">
        <f t="shared" si="863"/>
        <v>9PM 16-Mar-2014 0.571</v>
      </c>
      <c r="L3972" s="5" t="str">
        <f t="shared" si="864"/>
        <v xml:space="preserve">9PM </v>
      </c>
      <c r="M3972" t="str">
        <f t="shared" si="865"/>
        <v xml:space="preserve">9PM 16-Mar-2014 </v>
      </c>
      <c r="N3972" t="str">
        <f t="shared" si="866"/>
        <v xml:space="preserve">16-Mar-2014 </v>
      </c>
      <c r="O3972" t="str">
        <f t="shared" si="867"/>
        <v xml:space="preserve">16-Mar-2014 </v>
      </c>
    </row>
    <row r="3973" spans="1:15" x14ac:dyDescent="0.25">
      <c r="A3973" t="s">
        <v>7636</v>
      </c>
      <c r="B3973" t="str">
        <f t="shared" si="854"/>
        <v xml:space="preserve">   5PM   Sat 30-Ago-2014    1.264kwh </v>
      </c>
      <c r="C3973" t="str">
        <f t="shared" si="855"/>
        <v xml:space="preserve">   5PM   Sat 30-Ago-2014    1.264 </v>
      </c>
      <c r="D3973" t="str">
        <f t="shared" si="856"/>
        <v xml:space="preserve">   5PM   Sat 30-Ago-2014    1.264 </v>
      </c>
      <c r="E3973" t="str">
        <f t="shared" si="857"/>
        <v xml:space="preserve">   5PM   Sat 30-Ago-2014    1.264 </v>
      </c>
      <c r="F3973" t="str">
        <f t="shared" si="858"/>
        <v xml:space="preserve">   5PM   Sat 30-Ago-2014    1.264 </v>
      </c>
      <c r="G3973" t="str">
        <f t="shared" si="859"/>
        <v xml:space="preserve">   5PM   Sat 30-Ago-2014    1.264 </v>
      </c>
      <c r="H3973" t="str">
        <f t="shared" si="860"/>
        <v>5PM Sat 30-Ago-2014 1.264</v>
      </c>
      <c r="I3973" s="5" t="str">
        <f t="shared" si="861"/>
        <v>1.264</v>
      </c>
      <c r="J3973" t="str">
        <f t="shared" si="862"/>
        <v>5PM Sat 30-Ago-2014 1.264</v>
      </c>
      <c r="K3973" t="str">
        <f t="shared" si="863"/>
        <v>5PM Sat 30-Ago-2014 1.264</v>
      </c>
      <c r="L3973" s="5" t="str">
        <f t="shared" si="864"/>
        <v xml:space="preserve">5PM </v>
      </c>
      <c r="M3973" t="str">
        <f t="shared" si="865"/>
        <v xml:space="preserve">5PM Sat 30-Ago-2014 </v>
      </c>
      <c r="N3973" t="str">
        <f t="shared" si="866"/>
        <v xml:space="preserve">Sat 30-Ago-2014 </v>
      </c>
      <c r="O3973" t="str">
        <f t="shared" si="867"/>
        <v xml:space="preserve">30-Ago-2014 </v>
      </c>
    </row>
    <row r="3974" spans="1:15" x14ac:dyDescent="0.25">
      <c r="A3974" t="s">
        <v>3979</v>
      </c>
      <c r="B3974" t="str">
        <f t="shared" si="854"/>
        <v xml:space="preserve"> 9AM   Tuesday 16th-Sep-2014    0.225kwh </v>
      </c>
      <c r="C3974" t="str">
        <f t="shared" si="855"/>
        <v xml:space="preserve"> 9AM   Tuesday 16th-Sep-2014    0.225 </v>
      </c>
      <c r="D3974" t="str">
        <f t="shared" si="856"/>
        <v xml:space="preserve"> 9AM   Tuesday 16th-Sep-2014    0.225 </v>
      </c>
      <c r="E3974" t="str">
        <f t="shared" si="857"/>
        <v xml:space="preserve"> 9AM   Tuesday 16-Sep-2014    0.225 </v>
      </c>
      <c r="F3974" t="str">
        <f t="shared" si="858"/>
        <v xml:space="preserve"> 9AM   Tuesday 16-Sep-2014    0.225 </v>
      </c>
      <c r="G3974" t="str">
        <f t="shared" si="859"/>
        <v xml:space="preserve"> 9AM   Tuesday 16-Sep-2014    0.225 </v>
      </c>
      <c r="H3974" t="str">
        <f t="shared" si="860"/>
        <v>9AM Tuesday 16-Sep-2014 0.225</v>
      </c>
      <c r="I3974" s="5" t="str">
        <f t="shared" si="861"/>
        <v>0.225</v>
      </c>
      <c r="J3974" t="str">
        <f t="shared" si="862"/>
        <v>9AM Tuesday 16-Sep-2014 0.225</v>
      </c>
      <c r="K3974" t="str">
        <f t="shared" si="863"/>
        <v>9AM Tuesday 16-Sep-2014 0.225</v>
      </c>
      <c r="L3974" s="5" t="str">
        <f t="shared" si="864"/>
        <v xml:space="preserve">9AM </v>
      </c>
      <c r="M3974" t="str">
        <f t="shared" si="865"/>
        <v xml:space="preserve">9AM Tuesday 16-Sep-2014 </v>
      </c>
      <c r="N3974" t="str">
        <f t="shared" si="866"/>
        <v xml:space="preserve">Tuesday 16-Sep-2014 </v>
      </c>
      <c r="O3974" t="str">
        <f t="shared" si="867"/>
        <v xml:space="preserve">16-Sep-2014 </v>
      </c>
    </row>
    <row r="3975" spans="1:15" x14ac:dyDescent="0.25">
      <c r="A3975" t="s">
        <v>3980</v>
      </c>
      <c r="B3975" t="str">
        <f t="shared" si="854"/>
        <v xml:space="preserve">4 PM  5th-Nov-2014   0.171  kwh </v>
      </c>
      <c r="C3975" t="str">
        <f t="shared" si="855"/>
        <v xml:space="preserve">4 PM  5th-Nov-2014   0.171   </v>
      </c>
      <c r="D3975" t="str">
        <f t="shared" si="856"/>
        <v xml:space="preserve">4 PM  5th-Nov-2014   0.171   </v>
      </c>
      <c r="E3975" t="str">
        <f t="shared" si="857"/>
        <v xml:space="preserve">4 PM  5-Nov-2014   0.171   </v>
      </c>
      <c r="F3975" t="str">
        <f t="shared" si="858"/>
        <v xml:space="preserve">4 PM  5-Nov-2014   0.171   </v>
      </c>
      <c r="G3975" t="str">
        <f t="shared" si="859"/>
        <v xml:space="preserve">4 PM  5-Nov-2014   0.171   </v>
      </c>
      <c r="H3975" t="str">
        <f t="shared" si="860"/>
        <v>4 PM 5-Nov-2014 0.171</v>
      </c>
      <c r="I3975" s="5" t="str">
        <f t="shared" si="861"/>
        <v>0.171</v>
      </c>
      <c r="J3975" t="str">
        <f t="shared" si="862"/>
        <v>4PM 5-Nov-2014 0.171</v>
      </c>
      <c r="K3975" t="str">
        <f t="shared" si="863"/>
        <v>4PM 5-Nov-2014 0.171</v>
      </c>
      <c r="L3975" s="5" t="str">
        <f t="shared" si="864"/>
        <v xml:space="preserve">4PM </v>
      </c>
      <c r="M3975" t="str">
        <f t="shared" si="865"/>
        <v xml:space="preserve">4PM 5-Nov-2014 </v>
      </c>
      <c r="N3975" t="str">
        <f t="shared" si="866"/>
        <v xml:space="preserve">5-Nov-2014 </v>
      </c>
      <c r="O3975" t="str">
        <f t="shared" si="867"/>
        <v xml:space="preserve">5-Nov-2014 </v>
      </c>
    </row>
    <row r="3976" spans="1:15" x14ac:dyDescent="0.25">
      <c r="A3976" t="s">
        <v>7637</v>
      </c>
      <c r="B3976" t="str">
        <f t="shared" si="854"/>
        <v xml:space="preserve">   10AM Fri 15-Ago-2014   0.422 kwh</v>
      </c>
      <c r="C3976" t="str">
        <f t="shared" si="855"/>
        <v xml:space="preserve">   10AM Fri 15-Ago-2014   0.422 </v>
      </c>
      <c r="D3976" t="str">
        <f t="shared" si="856"/>
        <v xml:space="preserve">   10AM Fri 15-Ago-2014   0.422 </v>
      </c>
      <c r="E3976" t="str">
        <f t="shared" si="857"/>
        <v xml:space="preserve">   10AM Fri 15-Ago-2014   0.422 </v>
      </c>
      <c r="F3976" t="str">
        <f t="shared" si="858"/>
        <v xml:space="preserve">   10AM Fri 15-Ago-2014   0.422 </v>
      </c>
      <c r="G3976" t="str">
        <f t="shared" si="859"/>
        <v xml:space="preserve">   10AM Fri 15-Ago-2014   0.422 </v>
      </c>
      <c r="H3976" t="str">
        <f t="shared" si="860"/>
        <v>10AM Fri 15-Ago-2014 0.422</v>
      </c>
      <c r="I3976" s="5" t="str">
        <f t="shared" si="861"/>
        <v>0.422</v>
      </c>
      <c r="J3976" t="str">
        <f t="shared" si="862"/>
        <v>10AM Fri 15-Ago-2014 0.422</v>
      </c>
      <c r="K3976" t="str">
        <f t="shared" si="863"/>
        <v>10AM Fri 15-Ago-2014 0.422</v>
      </c>
      <c r="L3976" s="5" t="str">
        <f t="shared" si="864"/>
        <v xml:space="preserve">10AM </v>
      </c>
      <c r="M3976" t="str">
        <f t="shared" si="865"/>
        <v xml:space="preserve">10AM Fri 15-Ago-2014 </v>
      </c>
      <c r="N3976" t="str">
        <f t="shared" si="866"/>
        <v xml:space="preserve">Fri 15-Ago-2014 </v>
      </c>
      <c r="O3976" t="str">
        <f t="shared" si="867"/>
        <v xml:space="preserve">15-Ago-2014 </v>
      </c>
    </row>
    <row r="3977" spans="1:15" x14ac:dyDescent="0.25">
      <c r="A3977" t="s">
        <v>2040</v>
      </c>
      <c r="B3977" t="str">
        <f t="shared" si="854"/>
        <v xml:space="preserve"> 12PM   16-Mar-2014    0.437 kwh  </v>
      </c>
      <c r="C3977" t="str">
        <f t="shared" si="855"/>
        <v xml:space="preserve"> 12PM   16-Mar-2014    0.437   </v>
      </c>
      <c r="D3977" t="str">
        <f t="shared" si="856"/>
        <v xml:space="preserve"> 12PM   16-Mar-2014    0.437   </v>
      </c>
      <c r="E3977" t="str">
        <f t="shared" si="857"/>
        <v xml:space="preserve"> 12PM   16-Mar-2014    0.437   </v>
      </c>
      <c r="F3977" t="str">
        <f t="shared" si="858"/>
        <v xml:space="preserve"> 12PM   16-Mar-2014    0.437   </v>
      </c>
      <c r="G3977" t="str">
        <f t="shared" si="859"/>
        <v xml:space="preserve"> 12PM   16-Mar-2014    0.437   </v>
      </c>
      <c r="H3977" t="str">
        <f t="shared" si="860"/>
        <v>12PM 16-Mar-2014 0.437</v>
      </c>
      <c r="I3977" s="5" t="str">
        <f t="shared" si="861"/>
        <v>0.437</v>
      </c>
      <c r="J3977" t="str">
        <f t="shared" si="862"/>
        <v>12PM 16-Mar-2014 0.437</v>
      </c>
      <c r="K3977" t="str">
        <f t="shared" si="863"/>
        <v>12PM 16-Mar-2014 0.437</v>
      </c>
      <c r="L3977" s="5" t="str">
        <f t="shared" si="864"/>
        <v xml:space="preserve">12PM </v>
      </c>
      <c r="M3977" t="str">
        <f t="shared" si="865"/>
        <v xml:space="preserve">12PM 16-Mar-2014 </v>
      </c>
      <c r="N3977" t="str">
        <f t="shared" si="866"/>
        <v xml:space="preserve">16-Mar-2014 </v>
      </c>
      <c r="O3977" t="str">
        <f t="shared" si="867"/>
        <v xml:space="preserve">16-Mar-2014 </v>
      </c>
    </row>
    <row r="3978" spans="1:15" x14ac:dyDescent="0.25">
      <c r="A3978" t="s">
        <v>6206</v>
      </c>
      <c r="B3978" t="str">
        <f t="shared" si="854"/>
        <v xml:space="preserve"> 11 AM   Fri 3-Ene-2014   1.16  kwh  </v>
      </c>
      <c r="C3978" t="str">
        <f t="shared" si="855"/>
        <v xml:space="preserve"> 11 AM   Fri 3-Ene-2014   1.16    </v>
      </c>
      <c r="D3978" t="str">
        <f t="shared" si="856"/>
        <v xml:space="preserve"> 11 AM   Fri 3-Ene-2014   1.16    </v>
      </c>
      <c r="E3978" t="str">
        <f t="shared" si="857"/>
        <v xml:space="preserve"> 11 AM   Fri 3-Ene-2014   1.16    </v>
      </c>
      <c r="F3978" t="str">
        <f t="shared" si="858"/>
        <v xml:space="preserve"> 11 AM   Fri 3-Ene-2014   1.16    </v>
      </c>
      <c r="G3978" t="str">
        <f t="shared" si="859"/>
        <v xml:space="preserve"> 11 AM   Fri 3-Ene-2014   1.16    </v>
      </c>
      <c r="H3978" t="str">
        <f t="shared" si="860"/>
        <v>11 AM Fri 3-Ene-2014 1.16</v>
      </c>
      <c r="I3978" s="5" t="str">
        <f t="shared" si="861"/>
        <v xml:space="preserve"> 1.16</v>
      </c>
      <c r="J3978" t="str">
        <f t="shared" si="862"/>
        <v>11 AM Fri 3-Ene-2014 1.16</v>
      </c>
      <c r="K3978" t="str">
        <f t="shared" si="863"/>
        <v>11AM Fri 3-Ene-2014 1.16</v>
      </c>
      <c r="L3978" s="5" t="str">
        <f t="shared" si="864"/>
        <v xml:space="preserve">11AM </v>
      </c>
      <c r="M3978" t="str">
        <f t="shared" si="865"/>
        <v>11 AM Fri 3-Ene-2014</v>
      </c>
      <c r="N3978" t="str">
        <f t="shared" si="866"/>
        <v>11 AM Fri 3-Ene-2014</v>
      </c>
      <c r="O3978" t="str">
        <f t="shared" si="867"/>
        <v xml:space="preserve"> 3-Ene-2014</v>
      </c>
    </row>
    <row r="3979" spans="1:15" x14ac:dyDescent="0.25">
      <c r="A3979" t="s">
        <v>8408</v>
      </c>
      <c r="B3979" t="str">
        <f t="shared" ref="B3979:B4042" si="868">SUBSTITUTE(A3979,"_"," ")</f>
        <v xml:space="preserve">  12 AM   Thu 11-Dic-2014 0.304  kwh</v>
      </c>
      <c r="C3979" t="str">
        <f t="shared" ref="C3979:C4042" si="869">SUBSTITUTE(B3979,"kwh","")</f>
        <v xml:space="preserve">  12 AM   Thu 11-Dic-2014 0.304  </v>
      </c>
      <c r="D3979" t="str">
        <f t="shared" ref="D3979:D4042" si="870">SUBSTITUTE(C3979,"rd","")</f>
        <v xml:space="preserve">  12 AM   Thu 11-Dic-2014 0.304  </v>
      </c>
      <c r="E3979" t="str">
        <f t="shared" ref="E3979:E4042" si="871">SUBSTITUTE(D3979,"th","")</f>
        <v xml:space="preserve">  12 AM   Thu 11-Dic-2014 0.304  </v>
      </c>
      <c r="F3979" t="str">
        <f t="shared" ref="F3979:F4042" si="872">SUBSTITUTE(E3979,"nd","")</f>
        <v xml:space="preserve">  12 AM   Thu 11-Dic-2014 0.304  </v>
      </c>
      <c r="G3979" t="str">
        <f t="shared" ref="G3979:G4042" si="873">SUBSTITUTE(F3979,"st","")</f>
        <v xml:space="preserve">  12 AM   Thu 11-Dic-2014 0.304  </v>
      </c>
      <c r="H3979" t="str">
        <f t="shared" ref="H3979:H4042" si="874">TRIM(G3979)</f>
        <v>12 AM Thu 11-Dic-2014 0.304</v>
      </c>
      <c r="I3979" s="5" t="str">
        <f t="shared" ref="I3979:I4042" si="875">RIGHT(H3979,5)</f>
        <v>0.304</v>
      </c>
      <c r="J3979" t="str">
        <f t="shared" ref="J3979:J4042" si="876">SUBSTITUTE(H3979," PM","PM")</f>
        <v>12 AM Thu 11-Dic-2014 0.304</v>
      </c>
      <c r="K3979" t="str">
        <f t="shared" ref="K3979:K4042" si="877">SUBSTITUTE(J3979," AM","AM")</f>
        <v>12AM Thu 11-Dic-2014 0.304</v>
      </c>
      <c r="L3979" s="5" t="str">
        <f t="shared" ref="L3979:L4042" si="878">LEFT(K3979,FIND(" ",K3979))</f>
        <v xml:space="preserve">12AM </v>
      </c>
      <c r="M3979" t="str">
        <f t="shared" ref="M3979:M4042" si="879">SUBSTITUTE(J3979,RIGHT(H3979,5),"")</f>
        <v xml:space="preserve">12 AM Thu 11-Dic-2014 </v>
      </c>
      <c r="N3979" t="str">
        <f t="shared" ref="N3979:N4042" si="880">SUBSTITUTE(M3979,LEFT(K3979,FIND(" ",K3979)),"")</f>
        <v xml:space="preserve">12 AM Thu 11-Dic-2014 </v>
      </c>
      <c r="O3979" t="str">
        <f t="shared" ref="O3979:O4042" si="881">RIGHT(N3979,LEN(N3979)-FIND("-",N3979)+3)</f>
        <v xml:space="preserve">11-Dic-2014 </v>
      </c>
    </row>
    <row r="3980" spans="1:15" x14ac:dyDescent="0.25">
      <c r="A3980" t="s">
        <v>3769</v>
      </c>
      <c r="B3980" t="str">
        <f t="shared" si="868"/>
        <v xml:space="preserve">   6 AM Fri 6-Jun-2014   2.03kwh </v>
      </c>
      <c r="C3980" t="str">
        <f t="shared" si="869"/>
        <v xml:space="preserve">   6 AM Fri 6-Jun-2014   2.03 </v>
      </c>
      <c r="D3980" t="str">
        <f t="shared" si="870"/>
        <v xml:space="preserve">   6 AM Fri 6-Jun-2014   2.03 </v>
      </c>
      <c r="E3980" t="str">
        <f t="shared" si="871"/>
        <v xml:space="preserve">   6 AM Fri 6-Jun-2014   2.03 </v>
      </c>
      <c r="F3980" t="str">
        <f t="shared" si="872"/>
        <v xml:space="preserve">   6 AM Fri 6-Jun-2014   2.03 </v>
      </c>
      <c r="G3980" t="str">
        <f t="shared" si="873"/>
        <v xml:space="preserve">   6 AM Fri 6-Jun-2014   2.03 </v>
      </c>
      <c r="H3980" t="str">
        <f t="shared" si="874"/>
        <v>6 AM Fri 6-Jun-2014 2.03</v>
      </c>
      <c r="I3980" s="5" t="str">
        <f t="shared" si="875"/>
        <v xml:space="preserve"> 2.03</v>
      </c>
      <c r="J3980" t="str">
        <f t="shared" si="876"/>
        <v>6 AM Fri 6-Jun-2014 2.03</v>
      </c>
      <c r="K3980" t="str">
        <f t="shared" si="877"/>
        <v>6AM Fri 6-Jun-2014 2.03</v>
      </c>
      <c r="L3980" s="5" t="str">
        <f t="shared" si="878"/>
        <v xml:space="preserve">6AM </v>
      </c>
      <c r="M3980" t="str">
        <f t="shared" si="879"/>
        <v>6 AM Fri 6-Jun-2014</v>
      </c>
      <c r="N3980" t="str">
        <f t="shared" si="880"/>
        <v>6 AM Fri 6-Jun-2014</v>
      </c>
      <c r="O3980" t="str">
        <f t="shared" si="881"/>
        <v xml:space="preserve"> 6-Jun-2014</v>
      </c>
    </row>
    <row r="3981" spans="1:15" x14ac:dyDescent="0.25">
      <c r="A3981" t="s">
        <v>6207</v>
      </c>
      <c r="B3981" t="str">
        <f t="shared" si="868"/>
        <v xml:space="preserve">  12AM  16th-Ene-2014 0.672  kwh  </v>
      </c>
      <c r="C3981" t="str">
        <f t="shared" si="869"/>
        <v xml:space="preserve">  12AM  16th-Ene-2014 0.672    </v>
      </c>
      <c r="D3981" t="str">
        <f t="shared" si="870"/>
        <v xml:space="preserve">  12AM  16th-Ene-2014 0.672    </v>
      </c>
      <c r="E3981" t="str">
        <f t="shared" si="871"/>
        <v xml:space="preserve">  12AM  16-Ene-2014 0.672    </v>
      </c>
      <c r="F3981" t="str">
        <f t="shared" si="872"/>
        <v xml:space="preserve">  12AM  16-Ene-2014 0.672    </v>
      </c>
      <c r="G3981" t="str">
        <f t="shared" si="873"/>
        <v xml:space="preserve">  12AM  16-Ene-2014 0.672    </v>
      </c>
      <c r="H3981" t="str">
        <f t="shared" si="874"/>
        <v>12AM 16-Ene-2014 0.672</v>
      </c>
      <c r="I3981" s="5" t="str">
        <f t="shared" si="875"/>
        <v>0.672</v>
      </c>
      <c r="J3981" t="str">
        <f t="shared" si="876"/>
        <v>12AM 16-Ene-2014 0.672</v>
      </c>
      <c r="K3981" t="str">
        <f t="shared" si="877"/>
        <v>12AM 16-Ene-2014 0.672</v>
      </c>
      <c r="L3981" s="5" t="str">
        <f t="shared" si="878"/>
        <v xml:space="preserve">12AM </v>
      </c>
      <c r="M3981" t="str">
        <f t="shared" si="879"/>
        <v xml:space="preserve">12AM 16-Ene-2014 </v>
      </c>
      <c r="N3981" t="str">
        <f t="shared" si="880"/>
        <v xml:space="preserve">16-Ene-2014 </v>
      </c>
      <c r="O3981" t="str">
        <f t="shared" si="881"/>
        <v xml:space="preserve">16-Ene-2014 </v>
      </c>
    </row>
    <row r="3982" spans="1:15" x14ac:dyDescent="0.25">
      <c r="A3982" t="s">
        <v>3605</v>
      </c>
      <c r="B3982" t="str">
        <f t="shared" si="868"/>
        <v xml:space="preserve">   12PM 30th-May-2014 0.388  kwh</v>
      </c>
      <c r="C3982" t="str">
        <f t="shared" si="869"/>
        <v xml:space="preserve">   12PM 30th-May-2014 0.388  </v>
      </c>
      <c r="D3982" t="str">
        <f t="shared" si="870"/>
        <v xml:space="preserve">   12PM 30th-May-2014 0.388  </v>
      </c>
      <c r="E3982" t="str">
        <f t="shared" si="871"/>
        <v xml:space="preserve">   12PM 30-May-2014 0.388  </v>
      </c>
      <c r="F3982" t="str">
        <f t="shared" si="872"/>
        <v xml:space="preserve">   12PM 30-May-2014 0.388  </v>
      </c>
      <c r="G3982" t="str">
        <f t="shared" si="873"/>
        <v xml:space="preserve">   12PM 30-May-2014 0.388  </v>
      </c>
      <c r="H3982" t="str">
        <f t="shared" si="874"/>
        <v>12PM 30-May-2014 0.388</v>
      </c>
      <c r="I3982" s="5" t="str">
        <f t="shared" si="875"/>
        <v>0.388</v>
      </c>
      <c r="J3982" t="str">
        <f t="shared" si="876"/>
        <v>12PM 30-May-2014 0.388</v>
      </c>
      <c r="K3982" t="str">
        <f t="shared" si="877"/>
        <v>12PM 30-May-2014 0.388</v>
      </c>
      <c r="L3982" s="5" t="str">
        <f t="shared" si="878"/>
        <v xml:space="preserve">12PM </v>
      </c>
      <c r="M3982" t="str">
        <f t="shared" si="879"/>
        <v xml:space="preserve">12PM 30-May-2014 </v>
      </c>
      <c r="N3982" t="str">
        <f t="shared" si="880"/>
        <v xml:space="preserve">30-May-2014 </v>
      </c>
      <c r="O3982" t="str">
        <f t="shared" si="881"/>
        <v xml:space="preserve">30-May-2014 </v>
      </c>
    </row>
    <row r="3983" spans="1:15" x14ac:dyDescent="0.25">
      <c r="A3983" t="s">
        <v>3985</v>
      </c>
      <c r="B3983" t="str">
        <f t="shared" si="868"/>
        <v xml:space="preserve">    10AM Thu 18-Sep-2014    0.33  kwh  </v>
      </c>
      <c r="C3983" t="str">
        <f t="shared" si="869"/>
        <v xml:space="preserve">    10AM Thu 18-Sep-2014    0.33    </v>
      </c>
      <c r="D3983" t="str">
        <f t="shared" si="870"/>
        <v xml:space="preserve">    10AM Thu 18-Sep-2014    0.33    </v>
      </c>
      <c r="E3983" t="str">
        <f t="shared" si="871"/>
        <v xml:space="preserve">    10AM Thu 18-Sep-2014    0.33    </v>
      </c>
      <c r="F3983" t="str">
        <f t="shared" si="872"/>
        <v xml:space="preserve">    10AM Thu 18-Sep-2014    0.33    </v>
      </c>
      <c r="G3983" t="str">
        <f t="shared" si="873"/>
        <v xml:space="preserve">    10AM Thu 18-Sep-2014    0.33    </v>
      </c>
      <c r="H3983" t="str">
        <f t="shared" si="874"/>
        <v>10AM Thu 18-Sep-2014 0.33</v>
      </c>
      <c r="I3983" s="5" t="str">
        <f t="shared" si="875"/>
        <v xml:space="preserve"> 0.33</v>
      </c>
      <c r="J3983" t="str">
        <f t="shared" si="876"/>
        <v>10AM Thu 18-Sep-2014 0.33</v>
      </c>
      <c r="K3983" t="str">
        <f t="shared" si="877"/>
        <v>10AM Thu 18-Sep-2014 0.33</v>
      </c>
      <c r="L3983" s="5" t="str">
        <f t="shared" si="878"/>
        <v xml:space="preserve">10AM </v>
      </c>
      <c r="M3983" t="str">
        <f t="shared" si="879"/>
        <v>10AM Thu 18-Sep-2014</v>
      </c>
      <c r="N3983" t="str">
        <f t="shared" si="880"/>
        <v>Thu 18-Sep-2014</v>
      </c>
      <c r="O3983" t="str">
        <f t="shared" si="881"/>
        <v>18-Sep-2014</v>
      </c>
    </row>
    <row r="3984" spans="1:15" x14ac:dyDescent="0.25">
      <c r="A3984" t="s">
        <v>3986</v>
      </c>
      <c r="B3984" t="str">
        <f t="shared" si="868"/>
        <v xml:space="preserve">1AM Wed 26-Nov-2014 0.078 kwh  </v>
      </c>
      <c r="C3984" t="str">
        <f t="shared" si="869"/>
        <v xml:space="preserve">1AM Wed 26-Nov-2014 0.078   </v>
      </c>
      <c r="D3984" t="str">
        <f t="shared" si="870"/>
        <v xml:space="preserve">1AM Wed 26-Nov-2014 0.078   </v>
      </c>
      <c r="E3984" t="str">
        <f t="shared" si="871"/>
        <v xml:space="preserve">1AM Wed 26-Nov-2014 0.078   </v>
      </c>
      <c r="F3984" t="str">
        <f t="shared" si="872"/>
        <v xml:space="preserve">1AM Wed 26-Nov-2014 0.078   </v>
      </c>
      <c r="G3984" t="str">
        <f t="shared" si="873"/>
        <v xml:space="preserve">1AM Wed 26-Nov-2014 0.078   </v>
      </c>
      <c r="H3984" t="str">
        <f t="shared" si="874"/>
        <v>1AM Wed 26-Nov-2014 0.078</v>
      </c>
      <c r="I3984" s="5" t="str">
        <f t="shared" si="875"/>
        <v>0.078</v>
      </c>
      <c r="J3984" t="str">
        <f t="shared" si="876"/>
        <v>1AM Wed 26-Nov-2014 0.078</v>
      </c>
      <c r="K3984" t="str">
        <f t="shared" si="877"/>
        <v>1AM Wed 26-Nov-2014 0.078</v>
      </c>
      <c r="L3984" s="5" t="str">
        <f t="shared" si="878"/>
        <v xml:space="preserve">1AM </v>
      </c>
      <c r="M3984" t="str">
        <f t="shared" si="879"/>
        <v xml:space="preserve">1AM Wed 26-Nov-2014 </v>
      </c>
      <c r="N3984" t="str">
        <f t="shared" si="880"/>
        <v xml:space="preserve">Wed 26-Nov-2014 </v>
      </c>
      <c r="O3984" t="str">
        <f t="shared" si="881"/>
        <v xml:space="preserve">26-Nov-2014 </v>
      </c>
    </row>
    <row r="3985" spans="1:15" x14ac:dyDescent="0.25">
      <c r="A3985" t="s">
        <v>3697</v>
      </c>
      <c r="B3985" t="str">
        <f t="shared" si="868"/>
        <v xml:space="preserve">   9AM  Tue 03-Jun-2014 0.491 kwh </v>
      </c>
      <c r="C3985" t="str">
        <f t="shared" si="869"/>
        <v xml:space="preserve">   9AM  Tue 03-Jun-2014 0.491  </v>
      </c>
      <c r="D3985" t="str">
        <f t="shared" si="870"/>
        <v xml:space="preserve">   9AM  Tue 03-Jun-2014 0.491  </v>
      </c>
      <c r="E3985" t="str">
        <f t="shared" si="871"/>
        <v xml:space="preserve">   9AM  Tue 03-Jun-2014 0.491  </v>
      </c>
      <c r="F3985" t="str">
        <f t="shared" si="872"/>
        <v xml:space="preserve">   9AM  Tue 03-Jun-2014 0.491  </v>
      </c>
      <c r="G3985" t="str">
        <f t="shared" si="873"/>
        <v xml:space="preserve">   9AM  Tue 03-Jun-2014 0.491  </v>
      </c>
      <c r="H3985" t="str">
        <f t="shared" si="874"/>
        <v>9AM Tue 03-Jun-2014 0.491</v>
      </c>
      <c r="I3985" s="5" t="str">
        <f t="shared" si="875"/>
        <v>0.491</v>
      </c>
      <c r="J3985" t="str">
        <f t="shared" si="876"/>
        <v>9AM Tue 03-Jun-2014 0.491</v>
      </c>
      <c r="K3985" t="str">
        <f t="shared" si="877"/>
        <v>9AM Tue 03-Jun-2014 0.491</v>
      </c>
      <c r="L3985" s="5" t="str">
        <f t="shared" si="878"/>
        <v xml:space="preserve">9AM </v>
      </c>
      <c r="M3985" t="str">
        <f t="shared" si="879"/>
        <v xml:space="preserve">9AM Tue 03-Jun-2014 </v>
      </c>
      <c r="N3985" t="str">
        <f t="shared" si="880"/>
        <v xml:space="preserve">Tue 03-Jun-2014 </v>
      </c>
      <c r="O3985" t="str">
        <f t="shared" si="881"/>
        <v xml:space="preserve">03-Jun-2014 </v>
      </c>
    </row>
    <row r="3986" spans="1:15" x14ac:dyDescent="0.25">
      <c r="A3986" t="s">
        <v>3988</v>
      </c>
      <c r="B3986" t="str">
        <f t="shared" si="868"/>
        <v xml:space="preserve">   7AM   1st-Sep-2014    0.643 kwh </v>
      </c>
      <c r="C3986" t="str">
        <f t="shared" si="869"/>
        <v xml:space="preserve">   7AM   1st-Sep-2014    0.643  </v>
      </c>
      <c r="D3986" t="str">
        <f t="shared" si="870"/>
        <v xml:space="preserve">   7AM   1st-Sep-2014    0.643  </v>
      </c>
      <c r="E3986" t="str">
        <f t="shared" si="871"/>
        <v xml:space="preserve">   7AM   1st-Sep-2014    0.643  </v>
      </c>
      <c r="F3986" t="str">
        <f t="shared" si="872"/>
        <v xml:space="preserve">   7AM   1st-Sep-2014    0.643  </v>
      </c>
      <c r="G3986" t="str">
        <f t="shared" si="873"/>
        <v xml:space="preserve">   7AM   1-Sep-2014    0.643  </v>
      </c>
      <c r="H3986" t="str">
        <f t="shared" si="874"/>
        <v>7AM 1-Sep-2014 0.643</v>
      </c>
      <c r="I3986" s="5" t="str">
        <f t="shared" si="875"/>
        <v>0.643</v>
      </c>
      <c r="J3986" t="str">
        <f t="shared" si="876"/>
        <v>7AM 1-Sep-2014 0.643</v>
      </c>
      <c r="K3986" t="str">
        <f t="shared" si="877"/>
        <v>7AM 1-Sep-2014 0.643</v>
      </c>
      <c r="L3986" s="5" t="str">
        <f t="shared" si="878"/>
        <v xml:space="preserve">7AM </v>
      </c>
      <c r="M3986" t="str">
        <f t="shared" si="879"/>
        <v xml:space="preserve">7AM 1-Sep-2014 </v>
      </c>
      <c r="N3986" t="str">
        <f t="shared" si="880"/>
        <v xml:space="preserve">1-Sep-2014 </v>
      </c>
      <c r="O3986" t="str">
        <f t="shared" si="881"/>
        <v xml:space="preserve">1-Sep-2014 </v>
      </c>
    </row>
    <row r="3987" spans="1:15" x14ac:dyDescent="0.25">
      <c r="A3987" t="s">
        <v>917</v>
      </c>
      <c r="B3987" t="str">
        <f t="shared" si="868"/>
        <v xml:space="preserve">  7 PM Tue 11th-Feb-2014 2.333 kwh </v>
      </c>
      <c r="C3987" t="str">
        <f t="shared" si="869"/>
        <v xml:space="preserve">  7 PM Tue 11th-Feb-2014 2.333  </v>
      </c>
      <c r="D3987" t="str">
        <f t="shared" si="870"/>
        <v xml:space="preserve">  7 PM Tue 11th-Feb-2014 2.333  </v>
      </c>
      <c r="E3987" t="str">
        <f t="shared" si="871"/>
        <v xml:space="preserve">  7 PM Tue 11-Feb-2014 2.333  </v>
      </c>
      <c r="F3987" t="str">
        <f t="shared" si="872"/>
        <v xml:space="preserve">  7 PM Tue 11-Feb-2014 2.333  </v>
      </c>
      <c r="G3987" t="str">
        <f t="shared" si="873"/>
        <v xml:space="preserve">  7 PM Tue 11-Feb-2014 2.333  </v>
      </c>
      <c r="H3987" t="str">
        <f t="shared" si="874"/>
        <v>7 PM Tue 11-Feb-2014 2.333</v>
      </c>
      <c r="I3987" s="5" t="str">
        <f t="shared" si="875"/>
        <v>2.333</v>
      </c>
      <c r="J3987" t="str">
        <f t="shared" si="876"/>
        <v>7PM Tue 11-Feb-2014 2.333</v>
      </c>
      <c r="K3987" t="str">
        <f t="shared" si="877"/>
        <v>7PM Tue 11-Feb-2014 2.333</v>
      </c>
      <c r="L3987" s="5" t="str">
        <f t="shared" si="878"/>
        <v xml:space="preserve">7PM </v>
      </c>
      <c r="M3987" t="str">
        <f t="shared" si="879"/>
        <v xml:space="preserve">7PM Tue 11-Feb-2014 </v>
      </c>
      <c r="N3987" t="str">
        <f t="shared" si="880"/>
        <v xml:space="preserve">Tue 11-Feb-2014 </v>
      </c>
      <c r="O3987" t="str">
        <f t="shared" si="881"/>
        <v xml:space="preserve">11-Feb-2014 </v>
      </c>
    </row>
    <row r="3988" spans="1:15" x14ac:dyDescent="0.25">
      <c r="A3988" t="s">
        <v>775</v>
      </c>
      <c r="B3988" t="str">
        <f t="shared" si="868"/>
        <v xml:space="preserve"> 7AM   8th-Feb-2014  1.382  kwh </v>
      </c>
      <c r="C3988" t="str">
        <f t="shared" si="869"/>
        <v xml:space="preserve"> 7AM   8th-Feb-2014  1.382   </v>
      </c>
      <c r="D3988" t="str">
        <f t="shared" si="870"/>
        <v xml:space="preserve"> 7AM   8th-Feb-2014  1.382   </v>
      </c>
      <c r="E3988" t="str">
        <f t="shared" si="871"/>
        <v xml:space="preserve"> 7AM   8-Feb-2014  1.382   </v>
      </c>
      <c r="F3988" t="str">
        <f t="shared" si="872"/>
        <v xml:space="preserve"> 7AM   8-Feb-2014  1.382   </v>
      </c>
      <c r="G3988" t="str">
        <f t="shared" si="873"/>
        <v xml:space="preserve"> 7AM   8-Feb-2014  1.382   </v>
      </c>
      <c r="H3988" t="str">
        <f t="shared" si="874"/>
        <v>7AM 8-Feb-2014 1.382</v>
      </c>
      <c r="I3988" s="5" t="str">
        <f t="shared" si="875"/>
        <v>1.382</v>
      </c>
      <c r="J3988" t="str">
        <f t="shared" si="876"/>
        <v>7AM 8-Feb-2014 1.382</v>
      </c>
      <c r="K3988" t="str">
        <f t="shared" si="877"/>
        <v>7AM 8-Feb-2014 1.382</v>
      </c>
      <c r="L3988" s="5" t="str">
        <f t="shared" si="878"/>
        <v xml:space="preserve">7AM </v>
      </c>
      <c r="M3988" t="str">
        <f t="shared" si="879"/>
        <v xml:space="preserve">7AM 8-Feb-2014 </v>
      </c>
      <c r="N3988" t="str">
        <f t="shared" si="880"/>
        <v xml:space="preserve">8-Feb-2014 </v>
      </c>
      <c r="O3988" t="str">
        <f t="shared" si="881"/>
        <v xml:space="preserve">8-Feb-2014 </v>
      </c>
    </row>
    <row r="3989" spans="1:15" x14ac:dyDescent="0.25">
      <c r="A3989" t="s">
        <v>3991</v>
      </c>
      <c r="B3989" t="str">
        <f t="shared" si="868"/>
        <v xml:space="preserve">7PM   Wed 9th-Jul-2014   3.715kwh  </v>
      </c>
      <c r="C3989" t="str">
        <f t="shared" si="869"/>
        <v xml:space="preserve">7PM   Wed 9th-Jul-2014   3.715  </v>
      </c>
      <c r="D3989" t="str">
        <f t="shared" si="870"/>
        <v xml:space="preserve">7PM   Wed 9th-Jul-2014   3.715  </v>
      </c>
      <c r="E3989" t="str">
        <f t="shared" si="871"/>
        <v xml:space="preserve">7PM   Wed 9-Jul-2014   3.715  </v>
      </c>
      <c r="F3989" t="str">
        <f t="shared" si="872"/>
        <v xml:space="preserve">7PM   Wed 9-Jul-2014   3.715  </v>
      </c>
      <c r="G3989" t="str">
        <f t="shared" si="873"/>
        <v xml:space="preserve">7PM   Wed 9-Jul-2014   3.715  </v>
      </c>
      <c r="H3989" t="str">
        <f t="shared" si="874"/>
        <v>7PM Wed 9-Jul-2014 3.715</v>
      </c>
      <c r="I3989" s="5" t="str">
        <f t="shared" si="875"/>
        <v>3.715</v>
      </c>
      <c r="J3989" t="str">
        <f t="shared" si="876"/>
        <v>7PM Wed 9-Jul-2014 3.715</v>
      </c>
      <c r="K3989" t="str">
        <f t="shared" si="877"/>
        <v>7PM Wed 9-Jul-2014 3.715</v>
      </c>
      <c r="L3989" s="5" t="str">
        <f t="shared" si="878"/>
        <v xml:space="preserve">7PM </v>
      </c>
      <c r="M3989" t="str">
        <f t="shared" si="879"/>
        <v xml:space="preserve">7PM Wed 9-Jul-2014 </v>
      </c>
      <c r="N3989" t="str">
        <f t="shared" si="880"/>
        <v xml:space="preserve">Wed 9-Jul-2014 </v>
      </c>
      <c r="O3989" t="str">
        <f t="shared" si="881"/>
        <v xml:space="preserve"> 9-Jul-2014 </v>
      </c>
    </row>
    <row r="3990" spans="1:15" x14ac:dyDescent="0.25">
      <c r="A3990" t="s">
        <v>6208</v>
      </c>
      <c r="B3990" t="str">
        <f t="shared" si="868"/>
        <v xml:space="preserve">   6PM   24th-Ene-2014  3.164kwh</v>
      </c>
      <c r="C3990" t="str">
        <f t="shared" si="869"/>
        <v xml:space="preserve">   6PM   24th-Ene-2014  3.164</v>
      </c>
      <c r="D3990" t="str">
        <f t="shared" si="870"/>
        <v xml:space="preserve">   6PM   24th-Ene-2014  3.164</v>
      </c>
      <c r="E3990" t="str">
        <f t="shared" si="871"/>
        <v xml:space="preserve">   6PM   24-Ene-2014  3.164</v>
      </c>
      <c r="F3990" t="str">
        <f t="shared" si="872"/>
        <v xml:space="preserve">   6PM   24-Ene-2014  3.164</v>
      </c>
      <c r="G3990" t="str">
        <f t="shared" si="873"/>
        <v xml:space="preserve">   6PM   24-Ene-2014  3.164</v>
      </c>
      <c r="H3990" t="str">
        <f t="shared" si="874"/>
        <v>6PM 24-Ene-2014 3.164</v>
      </c>
      <c r="I3990" s="5" t="str">
        <f t="shared" si="875"/>
        <v>3.164</v>
      </c>
      <c r="J3990" t="str">
        <f t="shared" si="876"/>
        <v>6PM 24-Ene-2014 3.164</v>
      </c>
      <c r="K3990" t="str">
        <f t="shared" si="877"/>
        <v>6PM 24-Ene-2014 3.164</v>
      </c>
      <c r="L3990" s="5" t="str">
        <f t="shared" si="878"/>
        <v xml:space="preserve">6PM </v>
      </c>
      <c r="M3990" t="str">
        <f t="shared" si="879"/>
        <v xml:space="preserve">6PM 24-Ene-2014 </v>
      </c>
      <c r="N3990" t="str">
        <f t="shared" si="880"/>
        <v xml:space="preserve">24-Ene-2014 </v>
      </c>
      <c r="O3990" t="str">
        <f t="shared" si="881"/>
        <v xml:space="preserve">24-Ene-2014 </v>
      </c>
    </row>
    <row r="3991" spans="1:15" x14ac:dyDescent="0.25">
      <c r="A3991" t="s">
        <v>8409</v>
      </c>
      <c r="B3991" t="str">
        <f t="shared" si="868"/>
        <v xml:space="preserve">7PM   16-Dic-2014  1.822 kwh </v>
      </c>
      <c r="C3991" t="str">
        <f t="shared" si="869"/>
        <v xml:space="preserve">7PM   16-Dic-2014  1.822  </v>
      </c>
      <c r="D3991" t="str">
        <f t="shared" si="870"/>
        <v xml:space="preserve">7PM   16-Dic-2014  1.822  </v>
      </c>
      <c r="E3991" t="str">
        <f t="shared" si="871"/>
        <v xml:space="preserve">7PM   16-Dic-2014  1.822  </v>
      </c>
      <c r="F3991" t="str">
        <f t="shared" si="872"/>
        <v xml:space="preserve">7PM   16-Dic-2014  1.822  </v>
      </c>
      <c r="G3991" t="str">
        <f t="shared" si="873"/>
        <v xml:space="preserve">7PM   16-Dic-2014  1.822  </v>
      </c>
      <c r="H3991" t="str">
        <f t="shared" si="874"/>
        <v>7PM 16-Dic-2014 1.822</v>
      </c>
      <c r="I3991" s="5" t="str">
        <f t="shared" si="875"/>
        <v>1.822</v>
      </c>
      <c r="J3991" t="str">
        <f t="shared" si="876"/>
        <v>7PM 16-Dic-2014 1.822</v>
      </c>
      <c r="K3991" t="str">
        <f t="shared" si="877"/>
        <v>7PM 16-Dic-2014 1.822</v>
      </c>
      <c r="L3991" s="5" t="str">
        <f t="shared" si="878"/>
        <v xml:space="preserve">7PM </v>
      </c>
      <c r="M3991" t="str">
        <f t="shared" si="879"/>
        <v xml:space="preserve">7PM 16-Dic-2014 </v>
      </c>
      <c r="N3991" t="str">
        <f t="shared" si="880"/>
        <v xml:space="preserve">16-Dic-2014 </v>
      </c>
      <c r="O3991" t="str">
        <f t="shared" si="881"/>
        <v xml:space="preserve">16-Dic-2014 </v>
      </c>
    </row>
    <row r="3992" spans="1:15" x14ac:dyDescent="0.25">
      <c r="A3992" t="s">
        <v>3992</v>
      </c>
      <c r="B3992" t="str">
        <f t="shared" si="868"/>
        <v xml:space="preserve">  12AM 30-Jul-2014   0.828 kwh</v>
      </c>
      <c r="C3992" t="str">
        <f t="shared" si="869"/>
        <v xml:space="preserve">  12AM 30-Jul-2014   0.828 </v>
      </c>
      <c r="D3992" t="str">
        <f t="shared" si="870"/>
        <v xml:space="preserve">  12AM 30-Jul-2014   0.828 </v>
      </c>
      <c r="E3992" t="str">
        <f t="shared" si="871"/>
        <v xml:space="preserve">  12AM 30-Jul-2014   0.828 </v>
      </c>
      <c r="F3992" t="str">
        <f t="shared" si="872"/>
        <v xml:space="preserve">  12AM 30-Jul-2014   0.828 </v>
      </c>
      <c r="G3992" t="str">
        <f t="shared" si="873"/>
        <v xml:space="preserve">  12AM 30-Jul-2014   0.828 </v>
      </c>
      <c r="H3992" t="str">
        <f t="shared" si="874"/>
        <v>12AM 30-Jul-2014 0.828</v>
      </c>
      <c r="I3992" s="5" t="str">
        <f t="shared" si="875"/>
        <v>0.828</v>
      </c>
      <c r="J3992" t="str">
        <f t="shared" si="876"/>
        <v>12AM 30-Jul-2014 0.828</v>
      </c>
      <c r="K3992" t="str">
        <f t="shared" si="877"/>
        <v>12AM 30-Jul-2014 0.828</v>
      </c>
      <c r="L3992" s="5" t="str">
        <f t="shared" si="878"/>
        <v xml:space="preserve">12AM </v>
      </c>
      <c r="M3992" t="str">
        <f t="shared" si="879"/>
        <v xml:space="preserve">12AM 30-Jul-2014 </v>
      </c>
      <c r="N3992" t="str">
        <f t="shared" si="880"/>
        <v xml:space="preserve">30-Jul-2014 </v>
      </c>
      <c r="O3992" t="str">
        <f t="shared" si="881"/>
        <v xml:space="preserve">30-Jul-2014 </v>
      </c>
    </row>
    <row r="3993" spans="1:15" x14ac:dyDescent="0.25">
      <c r="A3993" t="s">
        <v>8410</v>
      </c>
      <c r="B3993" t="str">
        <f t="shared" si="868"/>
        <v xml:space="preserve"> 9 AM  22nd-Dic-2014  0.376 kwh</v>
      </c>
      <c r="C3993" t="str">
        <f t="shared" si="869"/>
        <v xml:space="preserve"> 9 AM  22nd-Dic-2014  0.376 </v>
      </c>
      <c r="D3993" t="str">
        <f t="shared" si="870"/>
        <v xml:space="preserve"> 9 AM  22nd-Dic-2014  0.376 </v>
      </c>
      <c r="E3993" t="str">
        <f t="shared" si="871"/>
        <v xml:space="preserve"> 9 AM  22nd-Dic-2014  0.376 </v>
      </c>
      <c r="F3993" t="str">
        <f t="shared" si="872"/>
        <v xml:space="preserve"> 9 AM  22-Dic-2014  0.376 </v>
      </c>
      <c r="G3993" t="str">
        <f t="shared" si="873"/>
        <v xml:space="preserve"> 9 AM  22-Dic-2014  0.376 </v>
      </c>
      <c r="H3993" t="str">
        <f t="shared" si="874"/>
        <v>9 AM 22-Dic-2014 0.376</v>
      </c>
      <c r="I3993" s="5" t="str">
        <f t="shared" si="875"/>
        <v>0.376</v>
      </c>
      <c r="J3993" t="str">
        <f t="shared" si="876"/>
        <v>9 AM 22-Dic-2014 0.376</v>
      </c>
      <c r="K3993" t="str">
        <f t="shared" si="877"/>
        <v>9AM 22-Dic-2014 0.376</v>
      </c>
      <c r="L3993" s="5" t="str">
        <f t="shared" si="878"/>
        <v xml:space="preserve">9AM </v>
      </c>
      <c r="M3993" t="str">
        <f t="shared" si="879"/>
        <v xml:space="preserve">9 AM 22-Dic-2014 </v>
      </c>
      <c r="N3993" t="str">
        <f t="shared" si="880"/>
        <v xml:space="preserve">9 AM 22-Dic-2014 </v>
      </c>
      <c r="O3993" t="str">
        <f t="shared" si="881"/>
        <v xml:space="preserve">22-Dic-2014 </v>
      </c>
    </row>
    <row r="3994" spans="1:15" x14ac:dyDescent="0.25">
      <c r="A3994" t="s">
        <v>643</v>
      </c>
      <c r="B3994" t="str">
        <f t="shared" si="868"/>
        <v>7PM  4th-Feb-2014    1.987kwh</v>
      </c>
      <c r="C3994" t="str">
        <f t="shared" si="869"/>
        <v>7PM  4th-Feb-2014    1.987</v>
      </c>
      <c r="D3994" t="str">
        <f t="shared" si="870"/>
        <v>7PM  4th-Feb-2014    1.987</v>
      </c>
      <c r="E3994" t="str">
        <f t="shared" si="871"/>
        <v>7PM  4-Feb-2014    1.987</v>
      </c>
      <c r="F3994" t="str">
        <f t="shared" si="872"/>
        <v>7PM  4-Feb-2014    1.987</v>
      </c>
      <c r="G3994" t="str">
        <f t="shared" si="873"/>
        <v>7PM  4-Feb-2014    1.987</v>
      </c>
      <c r="H3994" t="str">
        <f t="shared" si="874"/>
        <v>7PM 4-Feb-2014 1.987</v>
      </c>
      <c r="I3994" s="5" t="str">
        <f t="shared" si="875"/>
        <v>1.987</v>
      </c>
      <c r="J3994" t="str">
        <f t="shared" si="876"/>
        <v>7PM 4-Feb-2014 1.987</v>
      </c>
      <c r="K3994" t="str">
        <f t="shared" si="877"/>
        <v>7PM 4-Feb-2014 1.987</v>
      </c>
      <c r="L3994" s="5" t="str">
        <f t="shared" si="878"/>
        <v xml:space="preserve">7PM </v>
      </c>
      <c r="M3994" t="str">
        <f t="shared" si="879"/>
        <v xml:space="preserve">7PM 4-Feb-2014 </v>
      </c>
      <c r="N3994" t="str">
        <f t="shared" si="880"/>
        <v xml:space="preserve">4-Feb-2014 </v>
      </c>
      <c r="O3994" t="str">
        <f t="shared" si="881"/>
        <v xml:space="preserve">4-Feb-2014 </v>
      </c>
    </row>
    <row r="3995" spans="1:15" x14ac:dyDescent="0.25">
      <c r="A3995" t="s">
        <v>3336</v>
      </c>
      <c r="B3995" t="str">
        <f t="shared" si="868"/>
        <v xml:space="preserve">    4 AM  Monday 19th-May-2014    0.136kwh </v>
      </c>
      <c r="C3995" t="str">
        <f t="shared" si="869"/>
        <v xml:space="preserve">    4 AM  Monday 19th-May-2014    0.136 </v>
      </c>
      <c r="D3995" t="str">
        <f t="shared" si="870"/>
        <v xml:space="preserve">    4 AM  Monday 19th-May-2014    0.136 </v>
      </c>
      <c r="E3995" t="str">
        <f t="shared" si="871"/>
        <v xml:space="preserve">    4 AM  Monday 19-May-2014    0.136 </v>
      </c>
      <c r="F3995" t="str">
        <f t="shared" si="872"/>
        <v xml:space="preserve">    4 AM  Moay 19-May-2014    0.136 </v>
      </c>
      <c r="G3995" t="str">
        <f t="shared" si="873"/>
        <v xml:space="preserve">    4 AM  Moay 19-May-2014    0.136 </v>
      </c>
      <c r="H3995" t="str">
        <f t="shared" si="874"/>
        <v>4 AM Moay 19-May-2014 0.136</v>
      </c>
      <c r="I3995" s="5" t="str">
        <f t="shared" si="875"/>
        <v>0.136</v>
      </c>
      <c r="J3995" t="str">
        <f t="shared" si="876"/>
        <v>4 AM Moay 19-May-2014 0.136</v>
      </c>
      <c r="K3995" t="str">
        <f t="shared" si="877"/>
        <v>4AM Moay 19-May-2014 0.136</v>
      </c>
      <c r="L3995" s="5" t="str">
        <f t="shared" si="878"/>
        <v xml:space="preserve">4AM </v>
      </c>
      <c r="M3995" t="str">
        <f t="shared" si="879"/>
        <v xml:space="preserve">4 AM Moay 19-May-2014 </v>
      </c>
      <c r="N3995" t="str">
        <f t="shared" si="880"/>
        <v xml:space="preserve">4 AM Moay 19-May-2014 </v>
      </c>
      <c r="O3995" t="str">
        <f t="shared" si="881"/>
        <v xml:space="preserve">19-May-2014 </v>
      </c>
    </row>
    <row r="3996" spans="1:15" x14ac:dyDescent="0.25">
      <c r="A3996" t="s">
        <v>3995</v>
      </c>
      <c r="B3996" t="str">
        <f t="shared" si="868"/>
        <v xml:space="preserve"> 8 AM   Sun 22nd-Jun-2014  2.129 kwh  </v>
      </c>
      <c r="C3996" t="str">
        <f t="shared" si="869"/>
        <v xml:space="preserve"> 8 AM   Sun 22nd-Jun-2014  2.129   </v>
      </c>
      <c r="D3996" t="str">
        <f t="shared" si="870"/>
        <v xml:space="preserve"> 8 AM   Sun 22nd-Jun-2014  2.129   </v>
      </c>
      <c r="E3996" t="str">
        <f t="shared" si="871"/>
        <v xml:space="preserve"> 8 AM   Sun 22nd-Jun-2014  2.129   </v>
      </c>
      <c r="F3996" t="str">
        <f t="shared" si="872"/>
        <v xml:space="preserve"> 8 AM   Sun 22-Jun-2014  2.129   </v>
      </c>
      <c r="G3996" t="str">
        <f t="shared" si="873"/>
        <v xml:space="preserve"> 8 AM   Sun 22-Jun-2014  2.129   </v>
      </c>
      <c r="H3996" t="str">
        <f t="shared" si="874"/>
        <v>8 AM Sun 22-Jun-2014 2.129</v>
      </c>
      <c r="I3996" s="5" t="str">
        <f t="shared" si="875"/>
        <v>2.129</v>
      </c>
      <c r="J3996" t="str">
        <f t="shared" si="876"/>
        <v>8 AM Sun 22-Jun-2014 2.129</v>
      </c>
      <c r="K3996" t="str">
        <f t="shared" si="877"/>
        <v>8AM Sun 22-Jun-2014 2.129</v>
      </c>
      <c r="L3996" s="5" t="str">
        <f t="shared" si="878"/>
        <v xml:space="preserve">8AM </v>
      </c>
      <c r="M3996" t="str">
        <f t="shared" si="879"/>
        <v xml:space="preserve">8 AM Sun 22-Jun-2014 </v>
      </c>
      <c r="N3996" t="str">
        <f t="shared" si="880"/>
        <v xml:space="preserve">8 AM Sun 22-Jun-2014 </v>
      </c>
      <c r="O3996" t="str">
        <f t="shared" si="881"/>
        <v xml:space="preserve">22-Jun-2014 </v>
      </c>
    </row>
    <row r="3997" spans="1:15" x14ac:dyDescent="0.25">
      <c r="A3997" t="s">
        <v>6209</v>
      </c>
      <c r="B3997" t="str">
        <f t="shared" si="868"/>
        <v xml:space="preserve">  8AM  Sat 11th-Ene-2014 2.21 kwh </v>
      </c>
      <c r="C3997" t="str">
        <f t="shared" si="869"/>
        <v xml:space="preserve">  8AM  Sat 11th-Ene-2014 2.21  </v>
      </c>
      <c r="D3997" t="str">
        <f t="shared" si="870"/>
        <v xml:space="preserve">  8AM  Sat 11th-Ene-2014 2.21  </v>
      </c>
      <c r="E3997" t="str">
        <f t="shared" si="871"/>
        <v xml:space="preserve">  8AM  Sat 11-Ene-2014 2.21  </v>
      </c>
      <c r="F3997" t="str">
        <f t="shared" si="872"/>
        <v xml:space="preserve">  8AM  Sat 11-Ene-2014 2.21  </v>
      </c>
      <c r="G3997" t="str">
        <f t="shared" si="873"/>
        <v xml:space="preserve">  8AM  Sat 11-Ene-2014 2.21  </v>
      </c>
      <c r="H3997" t="str">
        <f t="shared" si="874"/>
        <v>8AM Sat 11-Ene-2014 2.21</v>
      </c>
      <c r="I3997" s="5" t="str">
        <f t="shared" si="875"/>
        <v xml:space="preserve"> 2.21</v>
      </c>
      <c r="J3997" t="str">
        <f t="shared" si="876"/>
        <v>8AM Sat 11-Ene-2014 2.21</v>
      </c>
      <c r="K3997" t="str">
        <f t="shared" si="877"/>
        <v>8AM Sat 11-Ene-2014 2.21</v>
      </c>
      <c r="L3997" s="5" t="str">
        <f t="shared" si="878"/>
        <v xml:space="preserve">8AM </v>
      </c>
      <c r="M3997" t="str">
        <f t="shared" si="879"/>
        <v>8AM Sat 11-Ene-2014</v>
      </c>
      <c r="N3997" t="str">
        <f t="shared" si="880"/>
        <v>Sat 11-Ene-2014</v>
      </c>
      <c r="O3997" t="str">
        <f t="shared" si="881"/>
        <v>11-Ene-2014</v>
      </c>
    </row>
    <row r="3998" spans="1:15" x14ac:dyDescent="0.25">
      <c r="A3998" t="s">
        <v>3998</v>
      </c>
      <c r="B3998" t="str">
        <f t="shared" si="868"/>
        <v xml:space="preserve"> 12 PM  Tue 23-Sep-2014 0.417  kwh  </v>
      </c>
      <c r="C3998" t="str">
        <f t="shared" si="869"/>
        <v xml:space="preserve"> 12 PM  Tue 23-Sep-2014 0.417    </v>
      </c>
      <c r="D3998" t="str">
        <f t="shared" si="870"/>
        <v xml:space="preserve"> 12 PM  Tue 23-Sep-2014 0.417    </v>
      </c>
      <c r="E3998" t="str">
        <f t="shared" si="871"/>
        <v xml:space="preserve"> 12 PM  Tue 23-Sep-2014 0.417    </v>
      </c>
      <c r="F3998" t="str">
        <f t="shared" si="872"/>
        <v xml:space="preserve"> 12 PM  Tue 23-Sep-2014 0.417    </v>
      </c>
      <c r="G3998" t="str">
        <f t="shared" si="873"/>
        <v xml:space="preserve"> 12 PM  Tue 23-Sep-2014 0.417    </v>
      </c>
      <c r="H3998" t="str">
        <f t="shared" si="874"/>
        <v>12 PM Tue 23-Sep-2014 0.417</v>
      </c>
      <c r="I3998" s="5" t="str">
        <f t="shared" si="875"/>
        <v>0.417</v>
      </c>
      <c r="J3998" t="str">
        <f t="shared" si="876"/>
        <v>12PM Tue 23-Sep-2014 0.417</v>
      </c>
      <c r="K3998" t="str">
        <f t="shared" si="877"/>
        <v>12PM Tue 23-Sep-2014 0.417</v>
      </c>
      <c r="L3998" s="5" t="str">
        <f t="shared" si="878"/>
        <v xml:space="preserve">12PM </v>
      </c>
      <c r="M3998" t="str">
        <f t="shared" si="879"/>
        <v xml:space="preserve">12PM Tue 23-Sep-2014 </v>
      </c>
      <c r="N3998" t="str">
        <f t="shared" si="880"/>
        <v xml:space="preserve">Tue 23-Sep-2014 </v>
      </c>
      <c r="O3998" t="str">
        <f t="shared" si="881"/>
        <v xml:space="preserve">23-Sep-2014 </v>
      </c>
    </row>
    <row r="3999" spans="1:15" x14ac:dyDescent="0.25">
      <c r="A3999" t="s">
        <v>3999</v>
      </c>
      <c r="B3999" t="str">
        <f t="shared" si="868"/>
        <v xml:space="preserve">   3 PM  02nd-Nov-2014 0.365kwh  </v>
      </c>
      <c r="C3999" t="str">
        <f t="shared" si="869"/>
        <v xml:space="preserve">   3 PM  02nd-Nov-2014 0.365  </v>
      </c>
      <c r="D3999" t="str">
        <f t="shared" si="870"/>
        <v xml:space="preserve">   3 PM  02nd-Nov-2014 0.365  </v>
      </c>
      <c r="E3999" t="str">
        <f t="shared" si="871"/>
        <v xml:space="preserve">   3 PM  02nd-Nov-2014 0.365  </v>
      </c>
      <c r="F3999" t="str">
        <f t="shared" si="872"/>
        <v xml:space="preserve">   3 PM  02-Nov-2014 0.365  </v>
      </c>
      <c r="G3999" t="str">
        <f t="shared" si="873"/>
        <v xml:space="preserve">   3 PM  02-Nov-2014 0.365  </v>
      </c>
      <c r="H3999" t="str">
        <f t="shared" si="874"/>
        <v>3 PM 02-Nov-2014 0.365</v>
      </c>
      <c r="I3999" s="5" t="str">
        <f t="shared" si="875"/>
        <v>0.365</v>
      </c>
      <c r="J3999" t="str">
        <f t="shared" si="876"/>
        <v>3PM 02-Nov-2014 0.365</v>
      </c>
      <c r="K3999" t="str">
        <f t="shared" si="877"/>
        <v>3PM 02-Nov-2014 0.365</v>
      </c>
      <c r="L3999" s="5" t="str">
        <f t="shared" si="878"/>
        <v xml:space="preserve">3PM </v>
      </c>
      <c r="M3999" t="str">
        <f t="shared" si="879"/>
        <v xml:space="preserve">3PM 02-Nov-2014 </v>
      </c>
      <c r="N3999" t="str">
        <f t="shared" si="880"/>
        <v xml:space="preserve">02-Nov-2014 </v>
      </c>
      <c r="O3999" t="str">
        <f t="shared" si="881"/>
        <v xml:space="preserve">02-Nov-2014 </v>
      </c>
    </row>
    <row r="4000" spans="1:15" x14ac:dyDescent="0.25">
      <c r="A4000" t="s">
        <v>1778</v>
      </c>
      <c r="B4000" t="str">
        <f t="shared" si="868"/>
        <v xml:space="preserve"> 9AM   08th-Mar-2014 0.648 kwh  </v>
      </c>
      <c r="C4000" t="str">
        <f t="shared" si="869"/>
        <v xml:space="preserve"> 9AM   08th-Mar-2014 0.648   </v>
      </c>
      <c r="D4000" t="str">
        <f t="shared" si="870"/>
        <v xml:space="preserve"> 9AM   08th-Mar-2014 0.648   </v>
      </c>
      <c r="E4000" t="str">
        <f t="shared" si="871"/>
        <v xml:space="preserve"> 9AM   08-Mar-2014 0.648   </v>
      </c>
      <c r="F4000" t="str">
        <f t="shared" si="872"/>
        <v xml:space="preserve"> 9AM   08-Mar-2014 0.648   </v>
      </c>
      <c r="G4000" t="str">
        <f t="shared" si="873"/>
        <v xml:space="preserve"> 9AM   08-Mar-2014 0.648   </v>
      </c>
      <c r="H4000" t="str">
        <f t="shared" si="874"/>
        <v>9AM 08-Mar-2014 0.648</v>
      </c>
      <c r="I4000" s="5" t="str">
        <f t="shared" si="875"/>
        <v>0.648</v>
      </c>
      <c r="J4000" t="str">
        <f t="shared" si="876"/>
        <v>9AM 08-Mar-2014 0.648</v>
      </c>
      <c r="K4000" t="str">
        <f t="shared" si="877"/>
        <v>9AM 08-Mar-2014 0.648</v>
      </c>
      <c r="L4000" s="5" t="str">
        <f t="shared" si="878"/>
        <v xml:space="preserve">9AM </v>
      </c>
      <c r="M4000" t="str">
        <f t="shared" si="879"/>
        <v xml:space="preserve">9AM 08-Mar-2014 </v>
      </c>
      <c r="N4000" t="str">
        <f t="shared" si="880"/>
        <v xml:space="preserve">08-Mar-2014 </v>
      </c>
      <c r="O4000" t="str">
        <f t="shared" si="881"/>
        <v xml:space="preserve">08-Mar-2014 </v>
      </c>
    </row>
    <row r="4001" spans="1:15" x14ac:dyDescent="0.25">
      <c r="A4001" t="s">
        <v>4001</v>
      </c>
      <c r="B4001" t="str">
        <f t="shared" si="868"/>
        <v xml:space="preserve"> 4PM Tue 02nd-Sep-2014 0.30kwh  </v>
      </c>
      <c r="C4001" t="str">
        <f t="shared" si="869"/>
        <v xml:space="preserve"> 4PM Tue 02nd-Sep-2014 0.30  </v>
      </c>
      <c r="D4001" t="str">
        <f t="shared" si="870"/>
        <v xml:space="preserve"> 4PM Tue 02nd-Sep-2014 0.30  </v>
      </c>
      <c r="E4001" t="str">
        <f t="shared" si="871"/>
        <v xml:space="preserve"> 4PM Tue 02nd-Sep-2014 0.30  </v>
      </c>
      <c r="F4001" t="str">
        <f t="shared" si="872"/>
        <v xml:space="preserve"> 4PM Tue 02-Sep-2014 0.30  </v>
      </c>
      <c r="G4001" t="str">
        <f t="shared" si="873"/>
        <v xml:space="preserve"> 4PM Tue 02-Sep-2014 0.30  </v>
      </c>
      <c r="H4001" t="str">
        <f t="shared" si="874"/>
        <v>4PM Tue 02-Sep-2014 0.30</v>
      </c>
      <c r="I4001" s="5" t="str">
        <f t="shared" si="875"/>
        <v xml:space="preserve"> 0.30</v>
      </c>
      <c r="J4001" t="str">
        <f t="shared" si="876"/>
        <v>4PM Tue 02-Sep-2014 0.30</v>
      </c>
      <c r="K4001" t="str">
        <f t="shared" si="877"/>
        <v>4PM Tue 02-Sep-2014 0.30</v>
      </c>
      <c r="L4001" s="5" t="str">
        <f t="shared" si="878"/>
        <v xml:space="preserve">4PM </v>
      </c>
      <c r="M4001" t="str">
        <f t="shared" si="879"/>
        <v>4PM Tue 02-Sep-2014</v>
      </c>
      <c r="N4001" t="str">
        <f t="shared" si="880"/>
        <v>Tue 02-Sep-2014</v>
      </c>
      <c r="O4001" t="str">
        <f t="shared" si="881"/>
        <v>02-Sep-2014</v>
      </c>
    </row>
    <row r="4002" spans="1:15" x14ac:dyDescent="0.25">
      <c r="A4002" t="s">
        <v>6210</v>
      </c>
      <c r="B4002" t="str">
        <f t="shared" si="868"/>
        <v xml:space="preserve">   5PM 23rd-Ene-2014  2.60  kwh </v>
      </c>
      <c r="C4002" t="str">
        <f t="shared" si="869"/>
        <v xml:space="preserve">   5PM 23rd-Ene-2014  2.60   </v>
      </c>
      <c r="D4002" t="str">
        <f t="shared" si="870"/>
        <v xml:space="preserve">   5PM 23-Ene-2014  2.60   </v>
      </c>
      <c r="E4002" t="str">
        <f t="shared" si="871"/>
        <v xml:space="preserve">   5PM 23-Ene-2014  2.60   </v>
      </c>
      <c r="F4002" t="str">
        <f t="shared" si="872"/>
        <v xml:space="preserve">   5PM 23-Ene-2014  2.60   </v>
      </c>
      <c r="G4002" t="str">
        <f t="shared" si="873"/>
        <v xml:space="preserve">   5PM 23-Ene-2014  2.60   </v>
      </c>
      <c r="H4002" t="str">
        <f t="shared" si="874"/>
        <v>5PM 23-Ene-2014 2.60</v>
      </c>
      <c r="I4002" s="5" t="str">
        <f t="shared" si="875"/>
        <v xml:space="preserve"> 2.60</v>
      </c>
      <c r="J4002" t="str">
        <f t="shared" si="876"/>
        <v>5PM 23-Ene-2014 2.60</v>
      </c>
      <c r="K4002" t="str">
        <f t="shared" si="877"/>
        <v>5PM 23-Ene-2014 2.60</v>
      </c>
      <c r="L4002" s="5" t="str">
        <f t="shared" si="878"/>
        <v xml:space="preserve">5PM </v>
      </c>
      <c r="M4002" t="str">
        <f t="shared" si="879"/>
        <v>5PM 23-Ene-2014</v>
      </c>
      <c r="N4002" t="str">
        <f t="shared" si="880"/>
        <v>23-Ene-2014</v>
      </c>
      <c r="O4002" t="str">
        <f t="shared" si="881"/>
        <v>23-Ene-2014</v>
      </c>
    </row>
    <row r="4003" spans="1:15" x14ac:dyDescent="0.25">
      <c r="A4003" t="s">
        <v>6904</v>
      </c>
      <c r="B4003" t="str">
        <f t="shared" si="868"/>
        <v xml:space="preserve"> 9 PM   06th-Abr-2014 0.166kwh</v>
      </c>
      <c r="C4003" t="str">
        <f t="shared" si="869"/>
        <v xml:space="preserve"> 9 PM   06th-Abr-2014 0.166</v>
      </c>
      <c r="D4003" t="str">
        <f t="shared" si="870"/>
        <v xml:space="preserve"> 9 PM   06th-Abr-2014 0.166</v>
      </c>
      <c r="E4003" t="str">
        <f t="shared" si="871"/>
        <v xml:space="preserve"> 9 PM   06-Abr-2014 0.166</v>
      </c>
      <c r="F4003" t="str">
        <f t="shared" si="872"/>
        <v xml:space="preserve"> 9 PM   06-Abr-2014 0.166</v>
      </c>
      <c r="G4003" t="str">
        <f t="shared" si="873"/>
        <v xml:space="preserve"> 9 PM   06-Abr-2014 0.166</v>
      </c>
      <c r="H4003" t="str">
        <f t="shared" si="874"/>
        <v>9 PM 06-Abr-2014 0.166</v>
      </c>
      <c r="I4003" s="5" t="str">
        <f t="shared" si="875"/>
        <v>0.166</v>
      </c>
      <c r="J4003" t="str">
        <f t="shared" si="876"/>
        <v>9PM 06-Abr-2014 0.166</v>
      </c>
      <c r="K4003" t="str">
        <f t="shared" si="877"/>
        <v>9PM 06-Abr-2014 0.166</v>
      </c>
      <c r="L4003" s="5" t="str">
        <f t="shared" si="878"/>
        <v xml:space="preserve">9PM </v>
      </c>
      <c r="M4003" t="str">
        <f t="shared" si="879"/>
        <v xml:space="preserve">9PM 06-Abr-2014 </v>
      </c>
      <c r="N4003" t="str">
        <f t="shared" si="880"/>
        <v xml:space="preserve">06-Abr-2014 </v>
      </c>
      <c r="O4003" t="str">
        <f t="shared" si="881"/>
        <v xml:space="preserve">06-Abr-2014 </v>
      </c>
    </row>
    <row r="4004" spans="1:15" x14ac:dyDescent="0.25">
      <c r="A4004" t="s">
        <v>4002</v>
      </c>
      <c r="B4004" t="str">
        <f t="shared" si="868"/>
        <v xml:space="preserve"> 6 AM  17-Nov-2014    0.632kwh</v>
      </c>
      <c r="C4004" t="str">
        <f t="shared" si="869"/>
        <v xml:space="preserve"> 6 AM  17-Nov-2014    0.632</v>
      </c>
      <c r="D4004" t="str">
        <f t="shared" si="870"/>
        <v xml:space="preserve"> 6 AM  17-Nov-2014    0.632</v>
      </c>
      <c r="E4004" t="str">
        <f t="shared" si="871"/>
        <v xml:space="preserve"> 6 AM  17-Nov-2014    0.632</v>
      </c>
      <c r="F4004" t="str">
        <f t="shared" si="872"/>
        <v xml:space="preserve"> 6 AM  17-Nov-2014    0.632</v>
      </c>
      <c r="G4004" t="str">
        <f t="shared" si="873"/>
        <v xml:space="preserve"> 6 AM  17-Nov-2014    0.632</v>
      </c>
      <c r="H4004" t="str">
        <f t="shared" si="874"/>
        <v>6 AM 17-Nov-2014 0.632</v>
      </c>
      <c r="I4004" s="5" t="str">
        <f t="shared" si="875"/>
        <v>0.632</v>
      </c>
      <c r="J4004" t="str">
        <f t="shared" si="876"/>
        <v>6 AM 17-Nov-2014 0.632</v>
      </c>
      <c r="K4004" t="str">
        <f t="shared" si="877"/>
        <v>6AM 17-Nov-2014 0.632</v>
      </c>
      <c r="L4004" s="5" t="str">
        <f t="shared" si="878"/>
        <v xml:space="preserve">6AM </v>
      </c>
      <c r="M4004" t="str">
        <f t="shared" si="879"/>
        <v xml:space="preserve">6 AM 17-Nov-2014 </v>
      </c>
      <c r="N4004" t="str">
        <f t="shared" si="880"/>
        <v xml:space="preserve">6 AM 17-Nov-2014 </v>
      </c>
      <c r="O4004" t="str">
        <f t="shared" si="881"/>
        <v xml:space="preserve">17-Nov-2014 </v>
      </c>
    </row>
    <row r="4005" spans="1:15" x14ac:dyDescent="0.25">
      <c r="A4005" t="s">
        <v>6905</v>
      </c>
      <c r="B4005" t="str">
        <f t="shared" si="868"/>
        <v xml:space="preserve">  10PM 18th-Abr-2014   0.235kwh</v>
      </c>
      <c r="C4005" t="str">
        <f t="shared" si="869"/>
        <v xml:space="preserve">  10PM 18th-Abr-2014   0.235</v>
      </c>
      <c r="D4005" t="str">
        <f t="shared" si="870"/>
        <v xml:space="preserve">  10PM 18th-Abr-2014   0.235</v>
      </c>
      <c r="E4005" t="str">
        <f t="shared" si="871"/>
        <v xml:space="preserve">  10PM 18-Abr-2014   0.235</v>
      </c>
      <c r="F4005" t="str">
        <f t="shared" si="872"/>
        <v xml:space="preserve">  10PM 18-Abr-2014   0.235</v>
      </c>
      <c r="G4005" t="str">
        <f t="shared" si="873"/>
        <v xml:space="preserve">  10PM 18-Abr-2014   0.235</v>
      </c>
      <c r="H4005" t="str">
        <f t="shared" si="874"/>
        <v>10PM 18-Abr-2014 0.235</v>
      </c>
      <c r="I4005" s="5" t="str">
        <f t="shared" si="875"/>
        <v>0.235</v>
      </c>
      <c r="J4005" t="str">
        <f t="shared" si="876"/>
        <v>10PM 18-Abr-2014 0.235</v>
      </c>
      <c r="K4005" t="str">
        <f t="shared" si="877"/>
        <v>10PM 18-Abr-2014 0.235</v>
      </c>
      <c r="L4005" s="5" t="str">
        <f t="shared" si="878"/>
        <v xml:space="preserve">10PM </v>
      </c>
      <c r="M4005" t="str">
        <f t="shared" si="879"/>
        <v xml:space="preserve">10PM 18-Abr-2014 </v>
      </c>
      <c r="N4005" t="str">
        <f t="shared" si="880"/>
        <v xml:space="preserve">18-Abr-2014 </v>
      </c>
      <c r="O4005" t="str">
        <f t="shared" si="881"/>
        <v xml:space="preserve">18-Abr-2014 </v>
      </c>
    </row>
    <row r="4006" spans="1:15" x14ac:dyDescent="0.25">
      <c r="A4006" t="s">
        <v>6906</v>
      </c>
      <c r="B4006" t="str">
        <f t="shared" si="868"/>
        <v xml:space="preserve">   2AM 29-Abr-2014 0.056  kwh</v>
      </c>
      <c r="C4006" t="str">
        <f t="shared" si="869"/>
        <v xml:space="preserve">   2AM 29-Abr-2014 0.056  </v>
      </c>
      <c r="D4006" t="str">
        <f t="shared" si="870"/>
        <v xml:space="preserve">   2AM 29-Abr-2014 0.056  </v>
      </c>
      <c r="E4006" t="str">
        <f t="shared" si="871"/>
        <v xml:space="preserve">   2AM 29-Abr-2014 0.056  </v>
      </c>
      <c r="F4006" t="str">
        <f t="shared" si="872"/>
        <v xml:space="preserve">   2AM 29-Abr-2014 0.056  </v>
      </c>
      <c r="G4006" t="str">
        <f t="shared" si="873"/>
        <v xml:space="preserve">   2AM 29-Abr-2014 0.056  </v>
      </c>
      <c r="H4006" t="str">
        <f t="shared" si="874"/>
        <v>2AM 29-Abr-2014 0.056</v>
      </c>
      <c r="I4006" s="5" t="str">
        <f t="shared" si="875"/>
        <v>0.056</v>
      </c>
      <c r="J4006" t="str">
        <f t="shared" si="876"/>
        <v>2AM 29-Abr-2014 0.056</v>
      </c>
      <c r="K4006" t="str">
        <f t="shared" si="877"/>
        <v>2AM 29-Abr-2014 0.056</v>
      </c>
      <c r="L4006" s="5" t="str">
        <f t="shared" si="878"/>
        <v xml:space="preserve">2AM </v>
      </c>
      <c r="M4006" t="str">
        <f t="shared" si="879"/>
        <v xml:space="preserve">2AM 29-Abr-2014 </v>
      </c>
      <c r="N4006" t="str">
        <f t="shared" si="880"/>
        <v xml:space="preserve">29-Abr-2014 </v>
      </c>
      <c r="O4006" t="str">
        <f t="shared" si="881"/>
        <v xml:space="preserve">29-Abr-2014 </v>
      </c>
    </row>
    <row r="4007" spans="1:15" x14ac:dyDescent="0.25">
      <c r="A4007" t="s">
        <v>4003</v>
      </c>
      <c r="B4007" t="str">
        <f t="shared" si="868"/>
        <v xml:space="preserve">  11PM   Wed 8-Oct-2014 0.285  kwh</v>
      </c>
      <c r="C4007" t="str">
        <f t="shared" si="869"/>
        <v xml:space="preserve">  11PM   Wed 8-Oct-2014 0.285  </v>
      </c>
      <c r="D4007" t="str">
        <f t="shared" si="870"/>
        <v xml:space="preserve">  11PM   Wed 8-Oct-2014 0.285  </v>
      </c>
      <c r="E4007" t="str">
        <f t="shared" si="871"/>
        <v xml:space="preserve">  11PM   Wed 8-Oct-2014 0.285  </v>
      </c>
      <c r="F4007" t="str">
        <f t="shared" si="872"/>
        <v xml:space="preserve">  11PM   Wed 8-Oct-2014 0.285  </v>
      </c>
      <c r="G4007" t="str">
        <f t="shared" si="873"/>
        <v xml:space="preserve">  11PM   Wed 8-Oct-2014 0.285  </v>
      </c>
      <c r="H4007" t="str">
        <f t="shared" si="874"/>
        <v>11PM Wed 8-Oct-2014 0.285</v>
      </c>
      <c r="I4007" s="5" t="str">
        <f t="shared" si="875"/>
        <v>0.285</v>
      </c>
      <c r="J4007" t="str">
        <f t="shared" si="876"/>
        <v>11PM Wed 8-Oct-2014 0.285</v>
      </c>
      <c r="K4007" t="str">
        <f t="shared" si="877"/>
        <v>11PM Wed 8-Oct-2014 0.285</v>
      </c>
      <c r="L4007" s="5" t="str">
        <f t="shared" si="878"/>
        <v xml:space="preserve">11PM </v>
      </c>
      <c r="M4007" t="str">
        <f t="shared" si="879"/>
        <v xml:space="preserve">11PM Wed 8-Oct-2014 </v>
      </c>
      <c r="N4007" t="str">
        <f t="shared" si="880"/>
        <v xml:space="preserve">Wed 8-Oct-2014 </v>
      </c>
      <c r="O4007" t="str">
        <f t="shared" si="881"/>
        <v xml:space="preserve"> 8-Oct-2014 </v>
      </c>
    </row>
    <row r="4008" spans="1:15" x14ac:dyDescent="0.25">
      <c r="A4008" t="s">
        <v>4005</v>
      </c>
      <c r="B4008" t="str">
        <f t="shared" si="868"/>
        <v xml:space="preserve">  9PM  Saturday 29-Nov-2014  0.153  kwh </v>
      </c>
      <c r="C4008" t="str">
        <f t="shared" si="869"/>
        <v xml:space="preserve">  9PM  Saturday 29-Nov-2014  0.153   </v>
      </c>
      <c r="D4008" t="str">
        <f t="shared" si="870"/>
        <v xml:space="preserve">  9PM  Satuay 29-Nov-2014  0.153   </v>
      </c>
      <c r="E4008" t="str">
        <f t="shared" si="871"/>
        <v xml:space="preserve">  9PM  Satuay 29-Nov-2014  0.153   </v>
      </c>
      <c r="F4008" t="str">
        <f t="shared" si="872"/>
        <v xml:space="preserve">  9PM  Satuay 29-Nov-2014  0.153   </v>
      </c>
      <c r="G4008" t="str">
        <f t="shared" si="873"/>
        <v xml:space="preserve">  9PM  Satuay 29-Nov-2014  0.153   </v>
      </c>
      <c r="H4008" t="str">
        <f t="shared" si="874"/>
        <v>9PM Satuay 29-Nov-2014 0.153</v>
      </c>
      <c r="I4008" s="5" t="str">
        <f t="shared" si="875"/>
        <v>0.153</v>
      </c>
      <c r="J4008" t="str">
        <f t="shared" si="876"/>
        <v>9PM Satuay 29-Nov-2014 0.153</v>
      </c>
      <c r="K4008" t="str">
        <f t="shared" si="877"/>
        <v>9PM Satuay 29-Nov-2014 0.153</v>
      </c>
      <c r="L4008" s="5" t="str">
        <f t="shared" si="878"/>
        <v xml:space="preserve">9PM </v>
      </c>
      <c r="M4008" t="str">
        <f t="shared" si="879"/>
        <v xml:space="preserve">9PM Satuay 29-Nov-2014 </v>
      </c>
      <c r="N4008" t="str">
        <f t="shared" si="880"/>
        <v xml:space="preserve">Satuay 29-Nov-2014 </v>
      </c>
      <c r="O4008" t="str">
        <f t="shared" si="881"/>
        <v xml:space="preserve">29-Nov-2014 </v>
      </c>
    </row>
    <row r="4009" spans="1:15" x14ac:dyDescent="0.25">
      <c r="A4009" t="s">
        <v>6211</v>
      </c>
      <c r="B4009" t="str">
        <f t="shared" si="868"/>
        <v xml:space="preserve"> 11PM   Sat 11th-Ene-2014    1.78 kwh</v>
      </c>
      <c r="C4009" t="str">
        <f t="shared" si="869"/>
        <v xml:space="preserve"> 11PM   Sat 11th-Ene-2014    1.78 </v>
      </c>
      <c r="D4009" t="str">
        <f t="shared" si="870"/>
        <v xml:space="preserve"> 11PM   Sat 11th-Ene-2014    1.78 </v>
      </c>
      <c r="E4009" t="str">
        <f t="shared" si="871"/>
        <v xml:space="preserve"> 11PM   Sat 11-Ene-2014    1.78 </v>
      </c>
      <c r="F4009" t="str">
        <f t="shared" si="872"/>
        <v xml:space="preserve"> 11PM   Sat 11-Ene-2014    1.78 </v>
      </c>
      <c r="G4009" t="str">
        <f t="shared" si="873"/>
        <v xml:space="preserve"> 11PM   Sat 11-Ene-2014    1.78 </v>
      </c>
      <c r="H4009" t="str">
        <f t="shared" si="874"/>
        <v>11PM Sat 11-Ene-2014 1.78</v>
      </c>
      <c r="I4009" s="5" t="str">
        <f t="shared" si="875"/>
        <v xml:space="preserve"> 1.78</v>
      </c>
      <c r="J4009" t="str">
        <f t="shared" si="876"/>
        <v>11PM Sat 11-Ene-2014 1.78</v>
      </c>
      <c r="K4009" t="str">
        <f t="shared" si="877"/>
        <v>11PM Sat 11-Ene-2014 1.78</v>
      </c>
      <c r="L4009" s="5" t="str">
        <f t="shared" si="878"/>
        <v xml:space="preserve">11PM </v>
      </c>
      <c r="M4009" t="str">
        <f t="shared" si="879"/>
        <v>11PM Sat 11-Ene-2014</v>
      </c>
      <c r="N4009" t="str">
        <f t="shared" si="880"/>
        <v>Sat 11-Ene-2014</v>
      </c>
      <c r="O4009" t="str">
        <f t="shared" si="881"/>
        <v>11-Ene-2014</v>
      </c>
    </row>
    <row r="4010" spans="1:15" x14ac:dyDescent="0.25">
      <c r="A4010" t="s">
        <v>3150</v>
      </c>
      <c r="B4010" t="str">
        <f t="shared" si="868"/>
        <v xml:space="preserve"> 8AM   11-May-2014    1.061  kwh  </v>
      </c>
      <c r="C4010" t="str">
        <f t="shared" si="869"/>
        <v xml:space="preserve"> 8AM   11-May-2014    1.061    </v>
      </c>
      <c r="D4010" t="str">
        <f t="shared" si="870"/>
        <v xml:space="preserve"> 8AM   11-May-2014    1.061    </v>
      </c>
      <c r="E4010" t="str">
        <f t="shared" si="871"/>
        <v xml:space="preserve"> 8AM   11-May-2014    1.061    </v>
      </c>
      <c r="F4010" t="str">
        <f t="shared" si="872"/>
        <v xml:space="preserve"> 8AM   11-May-2014    1.061    </v>
      </c>
      <c r="G4010" t="str">
        <f t="shared" si="873"/>
        <v xml:space="preserve"> 8AM   11-May-2014    1.061    </v>
      </c>
      <c r="H4010" t="str">
        <f t="shared" si="874"/>
        <v>8AM 11-May-2014 1.061</v>
      </c>
      <c r="I4010" s="5" t="str">
        <f t="shared" si="875"/>
        <v>1.061</v>
      </c>
      <c r="J4010" t="str">
        <f t="shared" si="876"/>
        <v>8AM 11-May-2014 1.061</v>
      </c>
      <c r="K4010" t="str">
        <f t="shared" si="877"/>
        <v>8AM 11-May-2014 1.061</v>
      </c>
      <c r="L4010" s="5" t="str">
        <f t="shared" si="878"/>
        <v xml:space="preserve">8AM </v>
      </c>
      <c r="M4010" t="str">
        <f t="shared" si="879"/>
        <v xml:space="preserve">8AM 11-May-2014 </v>
      </c>
      <c r="N4010" t="str">
        <f t="shared" si="880"/>
        <v xml:space="preserve">11-May-2014 </v>
      </c>
      <c r="O4010" t="str">
        <f t="shared" si="881"/>
        <v xml:space="preserve">11-May-2014 </v>
      </c>
    </row>
    <row r="4011" spans="1:15" x14ac:dyDescent="0.25">
      <c r="A4011" t="s">
        <v>3609</v>
      </c>
      <c r="B4011" t="str">
        <f t="shared" si="868"/>
        <v xml:space="preserve">  3PM 30-May-2014  0.378 kwh </v>
      </c>
      <c r="C4011" t="str">
        <f t="shared" si="869"/>
        <v xml:space="preserve">  3PM 30-May-2014  0.378  </v>
      </c>
      <c r="D4011" t="str">
        <f t="shared" si="870"/>
        <v xml:space="preserve">  3PM 30-May-2014  0.378  </v>
      </c>
      <c r="E4011" t="str">
        <f t="shared" si="871"/>
        <v xml:space="preserve">  3PM 30-May-2014  0.378  </v>
      </c>
      <c r="F4011" t="str">
        <f t="shared" si="872"/>
        <v xml:space="preserve">  3PM 30-May-2014  0.378  </v>
      </c>
      <c r="G4011" t="str">
        <f t="shared" si="873"/>
        <v xml:space="preserve">  3PM 30-May-2014  0.378  </v>
      </c>
      <c r="H4011" t="str">
        <f t="shared" si="874"/>
        <v>3PM 30-May-2014 0.378</v>
      </c>
      <c r="I4011" s="5" t="str">
        <f t="shared" si="875"/>
        <v>0.378</v>
      </c>
      <c r="J4011" t="str">
        <f t="shared" si="876"/>
        <v>3PM 30-May-2014 0.378</v>
      </c>
      <c r="K4011" t="str">
        <f t="shared" si="877"/>
        <v>3PM 30-May-2014 0.378</v>
      </c>
      <c r="L4011" s="5" t="str">
        <f t="shared" si="878"/>
        <v xml:space="preserve">3PM </v>
      </c>
      <c r="M4011" t="str">
        <f t="shared" si="879"/>
        <v xml:space="preserve">3PM 30-May-2014 </v>
      </c>
      <c r="N4011" t="str">
        <f t="shared" si="880"/>
        <v xml:space="preserve">30-May-2014 </v>
      </c>
      <c r="O4011" t="str">
        <f t="shared" si="881"/>
        <v xml:space="preserve">30-May-2014 </v>
      </c>
    </row>
    <row r="4012" spans="1:15" x14ac:dyDescent="0.25">
      <c r="A4012" t="s">
        <v>6212</v>
      </c>
      <c r="B4012" t="str">
        <f t="shared" si="868"/>
        <v xml:space="preserve"> 9 AM  Fri 17-Ene-2014  0.486kwh </v>
      </c>
      <c r="C4012" t="str">
        <f t="shared" si="869"/>
        <v xml:space="preserve"> 9 AM  Fri 17-Ene-2014  0.486 </v>
      </c>
      <c r="D4012" t="str">
        <f t="shared" si="870"/>
        <v xml:space="preserve"> 9 AM  Fri 17-Ene-2014  0.486 </v>
      </c>
      <c r="E4012" t="str">
        <f t="shared" si="871"/>
        <v xml:space="preserve"> 9 AM  Fri 17-Ene-2014  0.486 </v>
      </c>
      <c r="F4012" t="str">
        <f t="shared" si="872"/>
        <v xml:space="preserve"> 9 AM  Fri 17-Ene-2014  0.486 </v>
      </c>
      <c r="G4012" t="str">
        <f t="shared" si="873"/>
        <v xml:space="preserve"> 9 AM  Fri 17-Ene-2014  0.486 </v>
      </c>
      <c r="H4012" t="str">
        <f t="shared" si="874"/>
        <v>9 AM Fri 17-Ene-2014 0.486</v>
      </c>
      <c r="I4012" s="5" t="str">
        <f t="shared" si="875"/>
        <v>0.486</v>
      </c>
      <c r="J4012" t="str">
        <f t="shared" si="876"/>
        <v>9 AM Fri 17-Ene-2014 0.486</v>
      </c>
      <c r="K4012" t="str">
        <f t="shared" si="877"/>
        <v>9AM Fri 17-Ene-2014 0.486</v>
      </c>
      <c r="L4012" s="5" t="str">
        <f t="shared" si="878"/>
        <v xml:space="preserve">9AM </v>
      </c>
      <c r="M4012" t="str">
        <f t="shared" si="879"/>
        <v xml:space="preserve">9 AM Fri 17-Ene-2014 </v>
      </c>
      <c r="N4012" t="str">
        <f t="shared" si="880"/>
        <v xml:space="preserve">9 AM Fri 17-Ene-2014 </v>
      </c>
      <c r="O4012" t="str">
        <f t="shared" si="881"/>
        <v xml:space="preserve">17-Ene-2014 </v>
      </c>
    </row>
    <row r="4013" spans="1:15" x14ac:dyDescent="0.25">
      <c r="A4013" t="s">
        <v>4008</v>
      </c>
      <c r="B4013" t="str">
        <f t="shared" si="868"/>
        <v xml:space="preserve">  7AM   Sat 13th-Sep-2014   0.907 kwh  </v>
      </c>
      <c r="C4013" t="str">
        <f t="shared" si="869"/>
        <v xml:space="preserve">  7AM   Sat 13th-Sep-2014   0.907   </v>
      </c>
      <c r="D4013" t="str">
        <f t="shared" si="870"/>
        <v xml:space="preserve">  7AM   Sat 13th-Sep-2014   0.907   </v>
      </c>
      <c r="E4013" t="str">
        <f t="shared" si="871"/>
        <v xml:space="preserve">  7AM   Sat 13-Sep-2014   0.907   </v>
      </c>
      <c r="F4013" t="str">
        <f t="shared" si="872"/>
        <v xml:space="preserve">  7AM   Sat 13-Sep-2014   0.907   </v>
      </c>
      <c r="G4013" t="str">
        <f t="shared" si="873"/>
        <v xml:space="preserve">  7AM   Sat 13-Sep-2014   0.907   </v>
      </c>
      <c r="H4013" t="str">
        <f t="shared" si="874"/>
        <v>7AM Sat 13-Sep-2014 0.907</v>
      </c>
      <c r="I4013" s="5" t="str">
        <f t="shared" si="875"/>
        <v>0.907</v>
      </c>
      <c r="J4013" t="str">
        <f t="shared" si="876"/>
        <v>7AM Sat 13-Sep-2014 0.907</v>
      </c>
      <c r="K4013" t="str">
        <f t="shared" si="877"/>
        <v>7AM Sat 13-Sep-2014 0.907</v>
      </c>
      <c r="L4013" s="5" t="str">
        <f t="shared" si="878"/>
        <v xml:space="preserve">7AM </v>
      </c>
      <c r="M4013" t="str">
        <f t="shared" si="879"/>
        <v xml:space="preserve">7AM Sat 13-Sep-2014 </v>
      </c>
      <c r="N4013" t="str">
        <f t="shared" si="880"/>
        <v xml:space="preserve">Sat 13-Sep-2014 </v>
      </c>
      <c r="O4013" t="str">
        <f t="shared" si="881"/>
        <v xml:space="preserve">13-Sep-2014 </v>
      </c>
    </row>
    <row r="4014" spans="1:15" x14ac:dyDescent="0.25">
      <c r="A4014" t="s">
        <v>7638</v>
      </c>
      <c r="B4014" t="str">
        <f t="shared" si="868"/>
        <v xml:space="preserve">  6PM   16-Ago-2014 2.03 kwh </v>
      </c>
      <c r="C4014" t="str">
        <f t="shared" si="869"/>
        <v xml:space="preserve">  6PM   16-Ago-2014 2.03  </v>
      </c>
      <c r="D4014" t="str">
        <f t="shared" si="870"/>
        <v xml:space="preserve">  6PM   16-Ago-2014 2.03  </v>
      </c>
      <c r="E4014" t="str">
        <f t="shared" si="871"/>
        <v xml:space="preserve">  6PM   16-Ago-2014 2.03  </v>
      </c>
      <c r="F4014" t="str">
        <f t="shared" si="872"/>
        <v xml:space="preserve">  6PM   16-Ago-2014 2.03  </v>
      </c>
      <c r="G4014" t="str">
        <f t="shared" si="873"/>
        <v xml:space="preserve">  6PM   16-Ago-2014 2.03  </v>
      </c>
      <c r="H4014" t="str">
        <f t="shared" si="874"/>
        <v>6PM 16-Ago-2014 2.03</v>
      </c>
      <c r="I4014" s="5" t="str">
        <f t="shared" si="875"/>
        <v xml:space="preserve"> 2.03</v>
      </c>
      <c r="J4014" t="str">
        <f t="shared" si="876"/>
        <v>6PM 16-Ago-2014 2.03</v>
      </c>
      <c r="K4014" t="str">
        <f t="shared" si="877"/>
        <v>6PM 16-Ago-2014 2.03</v>
      </c>
      <c r="L4014" s="5" t="str">
        <f t="shared" si="878"/>
        <v xml:space="preserve">6PM </v>
      </c>
      <c r="M4014" t="str">
        <f t="shared" si="879"/>
        <v>6PM 16-Ago-2014</v>
      </c>
      <c r="N4014" t="str">
        <f t="shared" si="880"/>
        <v>16-Ago-2014</v>
      </c>
      <c r="O4014" t="str">
        <f t="shared" si="881"/>
        <v>16-Ago-2014</v>
      </c>
    </row>
    <row r="4015" spans="1:15" x14ac:dyDescent="0.25">
      <c r="A4015" t="s">
        <v>4010</v>
      </c>
      <c r="B4015" t="str">
        <f t="shared" si="868"/>
        <v xml:space="preserve">  7AM 16th-Oct-2014   0.632  kwh</v>
      </c>
      <c r="C4015" t="str">
        <f t="shared" si="869"/>
        <v xml:space="preserve">  7AM 16th-Oct-2014   0.632  </v>
      </c>
      <c r="D4015" t="str">
        <f t="shared" si="870"/>
        <v xml:space="preserve">  7AM 16th-Oct-2014   0.632  </v>
      </c>
      <c r="E4015" t="str">
        <f t="shared" si="871"/>
        <v xml:space="preserve">  7AM 16-Oct-2014   0.632  </v>
      </c>
      <c r="F4015" t="str">
        <f t="shared" si="872"/>
        <v xml:space="preserve">  7AM 16-Oct-2014   0.632  </v>
      </c>
      <c r="G4015" t="str">
        <f t="shared" si="873"/>
        <v xml:space="preserve">  7AM 16-Oct-2014   0.632  </v>
      </c>
      <c r="H4015" t="str">
        <f t="shared" si="874"/>
        <v>7AM 16-Oct-2014 0.632</v>
      </c>
      <c r="I4015" s="5" t="str">
        <f t="shared" si="875"/>
        <v>0.632</v>
      </c>
      <c r="J4015" t="str">
        <f t="shared" si="876"/>
        <v>7AM 16-Oct-2014 0.632</v>
      </c>
      <c r="K4015" t="str">
        <f t="shared" si="877"/>
        <v>7AM 16-Oct-2014 0.632</v>
      </c>
      <c r="L4015" s="5" t="str">
        <f t="shared" si="878"/>
        <v xml:space="preserve">7AM </v>
      </c>
      <c r="M4015" t="str">
        <f t="shared" si="879"/>
        <v xml:space="preserve">7AM 16-Oct-2014 </v>
      </c>
      <c r="N4015" t="str">
        <f t="shared" si="880"/>
        <v xml:space="preserve">16-Oct-2014 </v>
      </c>
      <c r="O4015" t="str">
        <f t="shared" si="881"/>
        <v xml:space="preserve">16-Oct-2014 </v>
      </c>
    </row>
    <row r="4016" spans="1:15" x14ac:dyDescent="0.25">
      <c r="A4016" t="s">
        <v>8411</v>
      </c>
      <c r="B4016" t="str">
        <f t="shared" si="868"/>
        <v xml:space="preserve">   9 PM 23rd-Dic-2014 0.706 kwh  </v>
      </c>
      <c r="C4016" t="str">
        <f t="shared" si="869"/>
        <v xml:space="preserve">   9 PM 23rd-Dic-2014 0.706   </v>
      </c>
      <c r="D4016" t="str">
        <f t="shared" si="870"/>
        <v xml:space="preserve">   9 PM 23-Dic-2014 0.706   </v>
      </c>
      <c r="E4016" t="str">
        <f t="shared" si="871"/>
        <v xml:space="preserve">   9 PM 23-Dic-2014 0.706   </v>
      </c>
      <c r="F4016" t="str">
        <f t="shared" si="872"/>
        <v xml:space="preserve">   9 PM 23-Dic-2014 0.706   </v>
      </c>
      <c r="G4016" t="str">
        <f t="shared" si="873"/>
        <v xml:space="preserve">   9 PM 23-Dic-2014 0.706   </v>
      </c>
      <c r="H4016" t="str">
        <f t="shared" si="874"/>
        <v>9 PM 23-Dic-2014 0.706</v>
      </c>
      <c r="I4016" s="5" t="str">
        <f t="shared" si="875"/>
        <v>0.706</v>
      </c>
      <c r="J4016" t="str">
        <f t="shared" si="876"/>
        <v>9PM 23-Dic-2014 0.706</v>
      </c>
      <c r="K4016" t="str">
        <f t="shared" si="877"/>
        <v>9PM 23-Dic-2014 0.706</v>
      </c>
      <c r="L4016" s="5" t="str">
        <f t="shared" si="878"/>
        <v xml:space="preserve">9PM </v>
      </c>
      <c r="M4016" t="str">
        <f t="shared" si="879"/>
        <v xml:space="preserve">9PM 23-Dic-2014 </v>
      </c>
      <c r="N4016" t="str">
        <f t="shared" si="880"/>
        <v xml:space="preserve">23-Dic-2014 </v>
      </c>
      <c r="O4016" t="str">
        <f t="shared" si="881"/>
        <v xml:space="preserve">23-Dic-2014 </v>
      </c>
    </row>
    <row r="4017" spans="1:15" x14ac:dyDescent="0.25">
      <c r="A4017" t="s">
        <v>6907</v>
      </c>
      <c r="B4017" t="str">
        <f t="shared" si="868"/>
        <v xml:space="preserve">  1AM  3-Abr-2014   0.063kwh  </v>
      </c>
      <c r="C4017" t="str">
        <f t="shared" si="869"/>
        <v xml:space="preserve">  1AM  3-Abr-2014   0.063  </v>
      </c>
      <c r="D4017" t="str">
        <f t="shared" si="870"/>
        <v xml:space="preserve">  1AM  3-Abr-2014   0.063  </v>
      </c>
      <c r="E4017" t="str">
        <f t="shared" si="871"/>
        <v xml:space="preserve">  1AM  3-Abr-2014   0.063  </v>
      </c>
      <c r="F4017" t="str">
        <f t="shared" si="872"/>
        <v xml:space="preserve">  1AM  3-Abr-2014   0.063  </v>
      </c>
      <c r="G4017" t="str">
        <f t="shared" si="873"/>
        <v xml:space="preserve">  1AM  3-Abr-2014   0.063  </v>
      </c>
      <c r="H4017" t="str">
        <f t="shared" si="874"/>
        <v>1AM 3-Abr-2014 0.063</v>
      </c>
      <c r="I4017" s="5" t="str">
        <f t="shared" si="875"/>
        <v>0.063</v>
      </c>
      <c r="J4017" t="str">
        <f t="shared" si="876"/>
        <v>1AM 3-Abr-2014 0.063</v>
      </c>
      <c r="K4017" t="str">
        <f t="shared" si="877"/>
        <v>1AM 3-Abr-2014 0.063</v>
      </c>
      <c r="L4017" s="5" t="str">
        <f t="shared" si="878"/>
        <v xml:space="preserve">1AM </v>
      </c>
      <c r="M4017" t="str">
        <f t="shared" si="879"/>
        <v xml:space="preserve">1AM 3-Abr-2014 </v>
      </c>
      <c r="N4017" t="str">
        <f t="shared" si="880"/>
        <v xml:space="preserve">3-Abr-2014 </v>
      </c>
      <c r="O4017" t="str">
        <f t="shared" si="881"/>
        <v xml:space="preserve">3-Abr-2014 </v>
      </c>
    </row>
    <row r="4018" spans="1:15" x14ac:dyDescent="0.25">
      <c r="A4018" t="s">
        <v>4013</v>
      </c>
      <c r="B4018" t="str">
        <f t="shared" si="868"/>
        <v xml:space="preserve">  12 PM  Sat 20-Sep-2014   0.353kwh</v>
      </c>
      <c r="C4018" t="str">
        <f t="shared" si="869"/>
        <v xml:space="preserve">  12 PM  Sat 20-Sep-2014   0.353</v>
      </c>
      <c r="D4018" t="str">
        <f t="shared" si="870"/>
        <v xml:space="preserve">  12 PM  Sat 20-Sep-2014   0.353</v>
      </c>
      <c r="E4018" t="str">
        <f t="shared" si="871"/>
        <v xml:space="preserve">  12 PM  Sat 20-Sep-2014   0.353</v>
      </c>
      <c r="F4018" t="str">
        <f t="shared" si="872"/>
        <v xml:space="preserve">  12 PM  Sat 20-Sep-2014   0.353</v>
      </c>
      <c r="G4018" t="str">
        <f t="shared" si="873"/>
        <v xml:space="preserve">  12 PM  Sat 20-Sep-2014   0.353</v>
      </c>
      <c r="H4018" t="str">
        <f t="shared" si="874"/>
        <v>12 PM Sat 20-Sep-2014 0.353</v>
      </c>
      <c r="I4018" s="5" t="str">
        <f t="shared" si="875"/>
        <v>0.353</v>
      </c>
      <c r="J4018" t="str">
        <f t="shared" si="876"/>
        <v>12PM Sat 20-Sep-2014 0.353</v>
      </c>
      <c r="K4018" t="str">
        <f t="shared" si="877"/>
        <v>12PM Sat 20-Sep-2014 0.353</v>
      </c>
      <c r="L4018" s="5" t="str">
        <f t="shared" si="878"/>
        <v xml:space="preserve">12PM </v>
      </c>
      <c r="M4018" t="str">
        <f t="shared" si="879"/>
        <v xml:space="preserve">12PM Sat 20-Sep-2014 </v>
      </c>
      <c r="N4018" t="str">
        <f t="shared" si="880"/>
        <v xml:space="preserve">Sat 20-Sep-2014 </v>
      </c>
      <c r="O4018" t="str">
        <f t="shared" si="881"/>
        <v xml:space="preserve">20-Sep-2014 </v>
      </c>
    </row>
    <row r="4019" spans="1:15" x14ac:dyDescent="0.25">
      <c r="A4019" t="s">
        <v>2173</v>
      </c>
      <c r="B4019" t="str">
        <f t="shared" si="868"/>
        <v>5 PM   Thursday 20-Mar-2014  0.978kwh</v>
      </c>
      <c r="C4019" t="str">
        <f t="shared" si="869"/>
        <v>5 PM   Thursday 20-Mar-2014  0.978</v>
      </c>
      <c r="D4019" t="str">
        <f t="shared" si="870"/>
        <v>5 PM   Thursday 20-Mar-2014  0.978</v>
      </c>
      <c r="E4019" t="str">
        <f t="shared" si="871"/>
        <v>5 PM   Thursday 20-Mar-2014  0.978</v>
      </c>
      <c r="F4019" t="str">
        <f t="shared" si="872"/>
        <v>5 PM   Thursday 20-Mar-2014  0.978</v>
      </c>
      <c r="G4019" t="str">
        <f t="shared" si="873"/>
        <v>5 PM   Thursday 20-Mar-2014  0.978</v>
      </c>
      <c r="H4019" t="str">
        <f t="shared" si="874"/>
        <v>5 PM Thursday 20-Mar-2014 0.978</v>
      </c>
      <c r="I4019" s="5" t="str">
        <f t="shared" si="875"/>
        <v>0.978</v>
      </c>
      <c r="J4019" t="str">
        <f t="shared" si="876"/>
        <v>5PM Thursday 20-Mar-2014 0.978</v>
      </c>
      <c r="K4019" t="str">
        <f t="shared" si="877"/>
        <v>5PM Thursday 20-Mar-2014 0.978</v>
      </c>
      <c r="L4019" s="5" t="str">
        <f t="shared" si="878"/>
        <v xml:space="preserve">5PM </v>
      </c>
      <c r="M4019" t="str">
        <f t="shared" si="879"/>
        <v xml:space="preserve">5PM Thursday 20-Mar-2014 </v>
      </c>
      <c r="N4019" t="str">
        <f t="shared" si="880"/>
        <v xml:space="preserve">Thursday 20-Mar-2014 </v>
      </c>
      <c r="O4019" t="str">
        <f t="shared" si="881"/>
        <v xml:space="preserve">20-Mar-2014 </v>
      </c>
    </row>
    <row r="4020" spans="1:15" x14ac:dyDescent="0.25">
      <c r="A4020" t="s">
        <v>4014</v>
      </c>
      <c r="B4020" t="str">
        <f t="shared" si="868"/>
        <v xml:space="preserve">   5AM   6-Sep-2014 0.202 kwh </v>
      </c>
      <c r="C4020" t="str">
        <f t="shared" si="869"/>
        <v xml:space="preserve">   5AM   6-Sep-2014 0.202  </v>
      </c>
      <c r="D4020" t="str">
        <f t="shared" si="870"/>
        <v xml:space="preserve">   5AM   6-Sep-2014 0.202  </v>
      </c>
      <c r="E4020" t="str">
        <f t="shared" si="871"/>
        <v xml:space="preserve">   5AM   6-Sep-2014 0.202  </v>
      </c>
      <c r="F4020" t="str">
        <f t="shared" si="872"/>
        <v xml:space="preserve">   5AM   6-Sep-2014 0.202  </v>
      </c>
      <c r="G4020" t="str">
        <f t="shared" si="873"/>
        <v xml:space="preserve">   5AM   6-Sep-2014 0.202  </v>
      </c>
      <c r="H4020" t="str">
        <f t="shared" si="874"/>
        <v>5AM 6-Sep-2014 0.202</v>
      </c>
      <c r="I4020" s="5" t="str">
        <f t="shared" si="875"/>
        <v>0.202</v>
      </c>
      <c r="J4020" t="str">
        <f t="shared" si="876"/>
        <v>5AM 6-Sep-2014 0.202</v>
      </c>
      <c r="K4020" t="str">
        <f t="shared" si="877"/>
        <v>5AM 6-Sep-2014 0.202</v>
      </c>
      <c r="L4020" s="5" t="str">
        <f t="shared" si="878"/>
        <v xml:space="preserve">5AM </v>
      </c>
      <c r="M4020" t="str">
        <f t="shared" si="879"/>
        <v xml:space="preserve">5AM 6-Sep-2014 </v>
      </c>
      <c r="N4020" t="str">
        <f t="shared" si="880"/>
        <v xml:space="preserve">6-Sep-2014 </v>
      </c>
      <c r="O4020" t="str">
        <f t="shared" si="881"/>
        <v xml:space="preserve">6-Sep-2014 </v>
      </c>
    </row>
    <row r="4021" spans="1:15" x14ac:dyDescent="0.25">
      <c r="A4021" t="s">
        <v>3733</v>
      </c>
      <c r="B4021" t="str">
        <f t="shared" si="868"/>
        <v xml:space="preserve">    3 PM Wed 04th-Jun-2014 0.619kwh</v>
      </c>
      <c r="C4021" t="str">
        <f t="shared" si="869"/>
        <v xml:space="preserve">    3 PM Wed 04th-Jun-2014 0.619</v>
      </c>
      <c r="D4021" t="str">
        <f t="shared" si="870"/>
        <v xml:space="preserve">    3 PM Wed 04th-Jun-2014 0.619</v>
      </c>
      <c r="E4021" t="str">
        <f t="shared" si="871"/>
        <v xml:space="preserve">    3 PM Wed 04-Jun-2014 0.619</v>
      </c>
      <c r="F4021" t="str">
        <f t="shared" si="872"/>
        <v xml:space="preserve">    3 PM Wed 04-Jun-2014 0.619</v>
      </c>
      <c r="G4021" t="str">
        <f t="shared" si="873"/>
        <v xml:space="preserve">    3 PM Wed 04-Jun-2014 0.619</v>
      </c>
      <c r="H4021" t="str">
        <f t="shared" si="874"/>
        <v>3 PM Wed 04-Jun-2014 0.619</v>
      </c>
      <c r="I4021" s="5" t="str">
        <f t="shared" si="875"/>
        <v>0.619</v>
      </c>
      <c r="J4021" t="str">
        <f t="shared" si="876"/>
        <v>3PM Wed 04-Jun-2014 0.619</v>
      </c>
      <c r="K4021" t="str">
        <f t="shared" si="877"/>
        <v>3PM Wed 04-Jun-2014 0.619</v>
      </c>
      <c r="L4021" s="5" t="str">
        <f t="shared" si="878"/>
        <v xml:space="preserve">3PM </v>
      </c>
      <c r="M4021" t="str">
        <f t="shared" si="879"/>
        <v xml:space="preserve">3PM Wed 04-Jun-2014 </v>
      </c>
      <c r="N4021" t="str">
        <f t="shared" si="880"/>
        <v xml:space="preserve">Wed 04-Jun-2014 </v>
      </c>
      <c r="O4021" t="str">
        <f t="shared" si="881"/>
        <v xml:space="preserve">04-Jun-2014 </v>
      </c>
    </row>
    <row r="4022" spans="1:15" x14ac:dyDescent="0.25">
      <c r="A4022" t="s">
        <v>4016</v>
      </c>
      <c r="B4022" t="str">
        <f t="shared" si="868"/>
        <v xml:space="preserve">  2AM  24-Oct-2014    0.138  kwh </v>
      </c>
      <c r="C4022" t="str">
        <f t="shared" si="869"/>
        <v xml:space="preserve">  2AM  24-Oct-2014    0.138   </v>
      </c>
      <c r="D4022" t="str">
        <f t="shared" si="870"/>
        <v xml:space="preserve">  2AM  24-Oct-2014    0.138   </v>
      </c>
      <c r="E4022" t="str">
        <f t="shared" si="871"/>
        <v xml:space="preserve">  2AM  24-Oct-2014    0.138   </v>
      </c>
      <c r="F4022" t="str">
        <f t="shared" si="872"/>
        <v xml:space="preserve">  2AM  24-Oct-2014    0.138   </v>
      </c>
      <c r="G4022" t="str">
        <f t="shared" si="873"/>
        <v xml:space="preserve">  2AM  24-Oct-2014    0.138   </v>
      </c>
      <c r="H4022" t="str">
        <f t="shared" si="874"/>
        <v>2AM 24-Oct-2014 0.138</v>
      </c>
      <c r="I4022" s="5" t="str">
        <f t="shared" si="875"/>
        <v>0.138</v>
      </c>
      <c r="J4022" t="str">
        <f t="shared" si="876"/>
        <v>2AM 24-Oct-2014 0.138</v>
      </c>
      <c r="K4022" t="str">
        <f t="shared" si="877"/>
        <v>2AM 24-Oct-2014 0.138</v>
      </c>
      <c r="L4022" s="5" t="str">
        <f t="shared" si="878"/>
        <v xml:space="preserve">2AM </v>
      </c>
      <c r="M4022" t="str">
        <f t="shared" si="879"/>
        <v xml:space="preserve">2AM 24-Oct-2014 </v>
      </c>
      <c r="N4022" t="str">
        <f t="shared" si="880"/>
        <v xml:space="preserve">24-Oct-2014 </v>
      </c>
      <c r="O4022" t="str">
        <f t="shared" si="881"/>
        <v xml:space="preserve">24-Oct-2014 </v>
      </c>
    </row>
    <row r="4023" spans="1:15" x14ac:dyDescent="0.25">
      <c r="A4023" t="s">
        <v>4017</v>
      </c>
      <c r="B4023" t="str">
        <f t="shared" si="868"/>
        <v xml:space="preserve">   6AM   10th-Nov-2014    0.502 kwh </v>
      </c>
      <c r="C4023" t="str">
        <f t="shared" si="869"/>
        <v xml:space="preserve">   6AM   10th-Nov-2014    0.502  </v>
      </c>
      <c r="D4023" t="str">
        <f t="shared" si="870"/>
        <v xml:space="preserve">   6AM   10th-Nov-2014    0.502  </v>
      </c>
      <c r="E4023" t="str">
        <f t="shared" si="871"/>
        <v xml:space="preserve">   6AM   10-Nov-2014    0.502  </v>
      </c>
      <c r="F4023" t="str">
        <f t="shared" si="872"/>
        <v xml:space="preserve">   6AM   10-Nov-2014    0.502  </v>
      </c>
      <c r="G4023" t="str">
        <f t="shared" si="873"/>
        <v xml:space="preserve">   6AM   10-Nov-2014    0.502  </v>
      </c>
      <c r="H4023" t="str">
        <f t="shared" si="874"/>
        <v>6AM 10-Nov-2014 0.502</v>
      </c>
      <c r="I4023" s="5" t="str">
        <f t="shared" si="875"/>
        <v>0.502</v>
      </c>
      <c r="J4023" t="str">
        <f t="shared" si="876"/>
        <v>6AM 10-Nov-2014 0.502</v>
      </c>
      <c r="K4023" t="str">
        <f t="shared" si="877"/>
        <v>6AM 10-Nov-2014 0.502</v>
      </c>
      <c r="L4023" s="5" t="str">
        <f t="shared" si="878"/>
        <v xml:space="preserve">6AM </v>
      </c>
      <c r="M4023" t="str">
        <f t="shared" si="879"/>
        <v xml:space="preserve">6AM 10-Nov-2014 </v>
      </c>
      <c r="N4023" t="str">
        <f t="shared" si="880"/>
        <v xml:space="preserve">10-Nov-2014 </v>
      </c>
      <c r="O4023" t="str">
        <f t="shared" si="881"/>
        <v xml:space="preserve">10-Nov-2014 </v>
      </c>
    </row>
    <row r="4024" spans="1:15" x14ac:dyDescent="0.25">
      <c r="A4024" t="s">
        <v>4019</v>
      </c>
      <c r="B4024" t="str">
        <f t="shared" si="868"/>
        <v xml:space="preserve">    1PM 29th-Oct-2014   0.281  kwh</v>
      </c>
      <c r="C4024" t="str">
        <f t="shared" si="869"/>
        <v xml:space="preserve">    1PM 29th-Oct-2014   0.281  </v>
      </c>
      <c r="D4024" t="str">
        <f t="shared" si="870"/>
        <v xml:space="preserve">    1PM 29th-Oct-2014   0.281  </v>
      </c>
      <c r="E4024" t="str">
        <f t="shared" si="871"/>
        <v xml:space="preserve">    1PM 29-Oct-2014   0.281  </v>
      </c>
      <c r="F4024" t="str">
        <f t="shared" si="872"/>
        <v xml:space="preserve">    1PM 29-Oct-2014   0.281  </v>
      </c>
      <c r="G4024" t="str">
        <f t="shared" si="873"/>
        <v xml:space="preserve">    1PM 29-Oct-2014   0.281  </v>
      </c>
      <c r="H4024" t="str">
        <f t="shared" si="874"/>
        <v>1PM 29-Oct-2014 0.281</v>
      </c>
      <c r="I4024" s="5" t="str">
        <f t="shared" si="875"/>
        <v>0.281</v>
      </c>
      <c r="J4024" t="str">
        <f t="shared" si="876"/>
        <v>1PM 29-Oct-2014 0.281</v>
      </c>
      <c r="K4024" t="str">
        <f t="shared" si="877"/>
        <v>1PM 29-Oct-2014 0.281</v>
      </c>
      <c r="L4024" s="5" t="str">
        <f t="shared" si="878"/>
        <v xml:space="preserve">1PM </v>
      </c>
      <c r="M4024" t="str">
        <f t="shared" si="879"/>
        <v xml:space="preserve">1PM 29-Oct-2014 </v>
      </c>
      <c r="N4024" t="str">
        <f t="shared" si="880"/>
        <v xml:space="preserve">29-Oct-2014 </v>
      </c>
      <c r="O4024" t="str">
        <f t="shared" si="881"/>
        <v xml:space="preserve">29-Oct-2014 </v>
      </c>
    </row>
    <row r="4025" spans="1:15" x14ac:dyDescent="0.25">
      <c r="A4025" t="s">
        <v>8412</v>
      </c>
      <c r="B4025" t="str">
        <f t="shared" si="868"/>
        <v xml:space="preserve">    2AM   2nd-Dic-2014    0.238 kwh</v>
      </c>
      <c r="C4025" t="str">
        <f t="shared" si="869"/>
        <v xml:space="preserve">    2AM   2nd-Dic-2014    0.238 </v>
      </c>
      <c r="D4025" t="str">
        <f t="shared" si="870"/>
        <v xml:space="preserve">    2AM   2nd-Dic-2014    0.238 </v>
      </c>
      <c r="E4025" t="str">
        <f t="shared" si="871"/>
        <v xml:space="preserve">    2AM   2nd-Dic-2014    0.238 </v>
      </c>
      <c r="F4025" t="str">
        <f t="shared" si="872"/>
        <v xml:space="preserve">    2AM   2-Dic-2014    0.238 </v>
      </c>
      <c r="G4025" t="str">
        <f t="shared" si="873"/>
        <v xml:space="preserve">    2AM   2-Dic-2014    0.238 </v>
      </c>
      <c r="H4025" t="str">
        <f t="shared" si="874"/>
        <v>2AM 2-Dic-2014 0.238</v>
      </c>
      <c r="I4025" s="5" t="str">
        <f t="shared" si="875"/>
        <v>0.238</v>
      </c>
      <c r="J4025" t="str">
        <f t="shared" si="876"/>
        <v>2AM 2-Dic-2014 0.238</v>
      </c>
      <c r="K4025" t="str">
        <f t="shared" si="877"/>
        <v>2AM 2-Dic-2014 0.238</v>
      </c>
      <c r="L4025" s="5" t="str">
        <f t="shared" si="878"/>
        <v xml:space="preserve">2AM </v>
      </c>
      <c r="M4025" t="str">
        <f t="shared" si="879"/>
        <v xml:space="preserve">2AM 2-Dic-2014 </v>
      </c>
      <c r="N4025" t="str">
        <f t="shared" si="880"/>
        <v xml:space="preserve">2-Dic-2014 </v>
      </c>
      <c r="O4025" t="str">
        <f t="shared" si="881"/>
        <v xml:space="preserve">2-Dic-2014 </v>
      </c>
    </row>
    <row r="4026" spans="1:15" x14ac:dyDescent="0.25">
      <c r="A4026" t="s">
        <v>4022</v>
      </c>
      <c r="B4026" t="str">
        <f t="shared" si="868"/>
        <v xml:space="preserve"> 10 PM  Wed 3-Sep-2014    0.343  kwh </v>
      </c>
      <c r="C4026" t="str">
        <f t="shared" si="869"/>
        <v xml:space="preserve"> 10 PM  Wed 3-Sep-2014    0.343   </v>
      </c>
      <c r="D4026" t="str">
        <f t="shared" si="870"/>
        <v xml:space="preserve"> 10 PM  Wed 3-Sep-2014    0.343   </v>
      </c>
      <c r="E4026" t="str">
        <f t="shared" si="871"/>
        <v xml:space="preserve"> 10 PM  Wed 3-Sep-2014    0.343   </v>
      </c>
      <c r="F4026" t="str">
        <f t="shared" si="872"/>
        <v xml:space="preserve"> 10 PM  Wed 3-Sep-2014    0.343   </v>
      </c>
      <c r="G4026" t="str">
        <f t="shared" si="873"/>
        <v xml:space="preserve"> 10 PM  Wed 3-Sep-2014    0.343   </v>
      </c>
      <c r="H4026" t="str">
        <f t="shared" si="874"/>
        <v>10 PM Wed 3-Sep-2014 0.343</v>
      </c>
      <c r="I4026" s="5" t="str">
        <f t="shared" si="875"/>
        <v>0.343</v>
      </c>
      <c r="J4026" t="str">
        <f t="shared" si="876"/>
        <v>10PM Wed 3-Sep-2014 0.343</v>
      </c>
      <c r="K4026" t="str">
        <f t="shared" si="877"/>
        <v>10PM Wed 3-Sep-2014 0.343</v>
      </c>
      <c r="L4026" s="5" t="str">
        <f t="shared" si="878"/>
        <v xml:space="preserve">10PM </v>
      </c>
      <c r="M4026" t="str">
        <f t="shared" si="879"/>
        <v xml:space="preserve">10PM Wed 3-Sep-2014 </v>
      </c>
      <c r="N4026" t="str">
        <f t="shared" si="880"/>
        <v xml:space="preserve">Wed 3-Sep-2014 </v>
      </c>
      <c r="O4026" t="str">
        <f t="shared" si="881"/>
        <v xml:space="preserve"> 3-Sep-2014 </v>
      </c>
    </row>
    <row r="4027" spans="1:15" x14ac:dyDescent="0.25">
      <c r="A4027" t="s">
        <v>739</v>
      </c>
      <c r="B4027" t="str">
        <f t="shared" si="868"/>
        <v xml:space="preserve"> 8AM   7-Feb-2014   0.456  kwh  </v>
      </c>
      <c r="C4027" t="str">
        <f t="shared" si="869"/>
        <v xml:space="preserve"> 8AM   7-Feb-2014   0.456    </v>
      </c>
      <c r="D4027" t="str">
        <f t="shared" si="870"/>
        <v xml:space="preserve"> 8AM   7-Feb-2014   0.456    </v>
      </c>
      <c r="E4027" t="str">
        <f t="shared" si="871"/>
        <v xml:space="preserve"> 8AM   7-Feb-2014   0.456    </v>
      </c>
      <c r="F4027" t="str">
        <f t="shared" si="872"/>
        <v xml:space="preserve"> 8AM   7-Feb-2014   0.456    </v>
      </c>
      <c r="G4027" t="str">
        <f t="shared" si="873"/>
        <v xml:space="preserve"> 8AM   7-Feb-2014   0.456    </v>
      </c>
      <c r="H4027" t="str">
        <f t="shared" si="874"/>
        <v>8AM 7-Feb-2014 0.456</v>
      </c>
      <c r="I4027" s="5" t="str">
        <f t="shared" si="875"/>
        <v>0.456</v>
      </c>
      <c r="J4027" t="str">
        <f t="shared" si="876"/>
        <v>8AM 7-Feb-2014 0.456</v>
      </c>
      <c r="K4027" t="str">
        <f t="shared" si="877"/>
        <v>8AM 7-Feb-2014 0.456</v>
      </c>
      <c r="L4027" s="5" t="str">
        <f t="shared" si="878"/>
        <v xml:space="preserve">8AM </v>
      </c>
      <c r="M4027" t="str">
        <f t="shared" si="879"/>
        <v xml:space="preserve">8AM 7-Feb-2014 </v>
      </c>
      <c r="N4027" t="str">
        <f t="shared" si="880"/>
        <v xml:space="preserve">7-Feb-2014 </v>
      </c>
      <c r="O4027" t="str">
        <f t="shared" si="881"/>
        <v xml:space="preserve">7-Feb-2014 </v>
      </c>
    </row>
    <row r="4028" spans="1:15" x14ac:dyDescent="0.25">
      <c r="A4028" t="s">
        <v>4025</v>
      </c>
      <c r="B4028" t="str">
        <f t="shared" si="868"/>
        <v xml:space="preserve">  5PM Friday 25-Jul-2014   3.37 kwh </v>
      </c>
      <c r="C4028" t="str">
        <f t="shared" si="869"/>
        <v xml:space="preserve">  5PM Friday 25-Jul-2014   3.37  </v>
      </c>
      <c r="D4028" t="str">
        <f t="shared" si="870"/>
        <v xml:space="preserve">  5PM Friday 25-Jul-2014   3.37  </v>
      </c>
      <c r="E4028" t="str">
        <f t="shared" si="871"/>
        <v xml:space="preserve">  5PM Friday 25-Jul-2014   3.37  </v>
      </c>
      <c r="F4028" t="str">
        <f t="shared" si="872"/>
        <v xml:space="preserve">  5PM Friday 25-Jul-2014   3.37  </v>
      </c>
      <c r="G4028" t="str">
        <f t="shared" si="873"/>
        <v xml:space="preserve">  5PM Friday 25-Jul-2014   3.37  </v>
      </c>
      <c r="H4028" t="str">
        <f t="shared" si="874"/>
        <v>5PM Friday 25-Jul-2014 3.37</v>
      </c>
      <c r="I4028" s="5" t="str">
        <f t="shared" si="875"/>
        <v xml:space="preserve"> 3.37</v>
      </c>
      <c r="J4028" t="str">
        <f t="shared" si="876"/>
        <v>5PM Friday 25-Jul-2014 3.37</v>
      </c>
      <c r="K4028" t="str">
        <f t="shared" si="877"/>
        <v>5PM Friday 25-Jul-2014 3.37</v>
      </c>
      <c r="L4028" s="5" t="str">
        <f t="shared" si="878"/>
        <v xml:space="preserve">5PM </v>
      </c>
      <c r="M4028" t="str">
        <f t="shared" si="879"/>
        <v>5PM Friday 25-Jul-2014</v>
      </c>
      <c r="N4028" t="str">
        <f t="shared" si="880"/>
        <v>Friday 25-Jul-2014</v>
      </c>
      <c r="O4028" t="str">
        <f t="shared" si="881"/>
        <v>25-Jul-2014</v>
      </c>
    </row>
    <row r="4029" spans="1:15" x14ac:dyDescent="0.25">
      <c r="A4029" t="s">
        <v>4027</v>
      </c>
      <c r="B4029" t="str">
        <f t="shared" si="868"/>
        <v xml:space="preserve">  8PM   Wed 1-Oct-2014   1.133  kwh </v>
      </c>
      <c r="C4029" t="str">
        <f t="shared" si="869"/>
        <v xml:space="preserve">  8PM   Wed 1-Oct-2014   1.133   </v>
      </c>
      <c r="D4029" t="str">
        <f t="shared" si="870"/>
        <v xml:space="preserve">  8PM   Wed 1-Oct-2014   1.133   </v>
      </c>
      <c r="E4029" t="str">
        <f t="shared" si="871"/>
        <v xml:space="preserve">  8PM   Wed 1-Oct-2014   1.133   </v>
      </c>
      <c r="F4029" t="str">
        <f t="shared" si="872"/>
        <v xml:space="preserve">  8PM   Wed 1-Oct-2014   1.133   </v>
      </c>
      <c r="G4029" t="str">
        <f t="shared" si="873"/>
        <v xml:space="preserve">  8PM   Wed 1-Oct-2014   1.133   </v>
      </c>
      <c r="H4029" t="str">
        <f t="shared" si="874"/>
        <v>8PM Wed 1-Oct-2014 1.133</v>
      </c>
      <c r="I4029" s="5" t="str">
        <f t="shared" si="875"/>
        <v>1.133</v>
      </c>
      <c r="J4029" t="str">
        <f t="shared" si="876"/>
        <v>8PM Wed 1-Oct-2014 1.133</v>
      </c>
      <c r="K4029" t="str">
        <f t="shared" si="877"/>
        <v>8PM Wed 1-Oct-2014 1.133</v>
      </c>
      <c r="L4029" s="5" t="str">
        <f t="shared" si="878"/>
        <v xml:space="preserve">8PM </v>
      </c>
      <c r="M4029" t="str">
        <f t="shared" si="879"/>
        <v xml:space="preserve">8PM Wed 1-Oct-2014 </v>
      </c>
      <c r="N4029" t="str">
        <f t="shared" si="880"/>
        <v xml:space="preserve">Wed 1-Oct-2014 </v>
      </c>
      <c r="O4029" t="str">
        <f t="shared" si="881"/>
        <v xml:space="preserve"> 1-Oct-2014 </v>
      </c>
    </row>
    <row r="4030" spans="1:15" x14ac:dyDescent="0.25">
      <c r="A4030" t="s">
        <v>4028</v>
      </c>
      <c r="B4030" t="str">
        <f t="shared" si="868"/>
        <v xml:space="preserve">   3AM  Sat 19-Jul-2014  0.821 kwh</v>
      </c>
      <c r="C4030" t="str">
        <f t="shared" si="869"/>
        <v xml:space="preserve">   3AM  Sat 19-Jul-2014  0.821 </v>
      </c>
      <c r="D4030" t="str">
        <f t="shared" si="870"/>
        <v xml:space="preserve">   3AM  Sat 19-Jul-2014  0.821 </v>
      </c>
      <c r="E4030" t="str">
        <f t="shared" si="871"/>
        <v xml:space="preserve">   3AM  Sat 19-Jul-2014  0.821 </v>
      </c>
      <c r="F4030" t="str">
        <f t="shared" si="872"/>
        <v xml:space="preserve">   3AM  Sat 19-Jul-2014  0.821 </v>
      </c>
      <c r="G4030" t="str">
        <f t="shared" si="873"/>
        <v xml:space="preserve">   3AM  Sat 19-Jul-2014  0.821 </v>
      </c>
      <c r="H4030" t="str">
        <f t="shared" si="874"/>
        <v>3AM Sat 19-Jul-2014 0.821</v>
      </c>
      <c r="I4030" s="5" t="str">
        <f t="shared" si="875"/>
        <v>0.821</v>
      </c>
      <c r="J4030" t="str">
        <f t="shared" si="876"/>
        <v>3AM Sat 19-Jul-2014 0.821</v>
      </c>
      <c r="K4030" t="str">
        <f t="shared" si="877"/>
        <v>3AM Sat 19-Jul-2014 0.821</v>
      </c>
      <c r="L4030" s="5" t="str">
        <f t="shared" si="878"/>
        <v xml:space="preserve">3AM </v>
      </c>
      <c r="M4030" t="str">
        <f t="shared" si="879"/>
        <v xml:space="preserve">3AM Sat 19-Jul-2014 </v>
      </c>
      <c r="N4030" t="str">
        <f t="shared" si="880"/>
        <v xml:space="preserve">Sat 19-Jul-2014 </v>
      </c>
      <c r="O4030" t="str">
        <f t="shared" si="881"/>
        <v xml:space="preserve">19-Jul-2014 </v>
      </c>
    </row>
    <row r="4031" spans="1:15" x14ac:dyDescent="0.25">
      <c r="A4031" t="s">
        <v>705</v>
      </c>
      <c r="B4031" t="str">
        <f t="shared" si="868"/>
        <v xml:space="preserve">    9AM  Thursday 6-Feb-2014   0.40kwh  </v>
      </c>
      <c r="C4031" t="str">
        <f t="shared" si="869"/>
        <v xml:space="preserve">    9AM  Thursday 6-Feb-2014   0.40  </v>
      </c>
      <c r="D4031" t="str">
        <f t="shared" si="870"/>
        <v xml:space="preserve">    9AM  Thursday 6-Feb-2014   0.40  </v>
      </c>
      <c r="E4031" t="str">
        <f t="shared" si="871"/>
        <v xml:space="preserve">    9AM  Thursday 6-Feb-2014   0.40  </v>
      </c>
      <c r="F4031" t="str">
        <f t="shared" si="872"/>
        <v xml:space="preserve">    9AM  Thursday 6-Feb-2014   0.40  </v>
      </c>
      <c r="G4031" t="str">
        <f t="shared" si="873"/>
        <v xml:space="preserve">    9AM  Thursday 6-Feb-2014   0.40  </v>
      </c>
      <c r="H4031" t="str">
        <f t="shared" si="874"/>
        <v>9AM Thursday 6-Feb-2014 0.40</v>
      </c>
      <c r="I4031" s="5" t="str">
        <f t="shared" si="875"/>
        <v xml:space="preserve"> 0.40</v>
      </c>
      <c r="J4031" t="str">
        <f t="shared" si="876"/>
        <v>9AM Thursday 6-Feb-2014 0.40</v>
      </c>
      <c r="K4031" t="str">
        <f t="shared" si="877"/>
        <v>9AM Thursday 6-Feb-2014 0.40</v>
      </c>
      <c r="L4031" s="5" t="str">
        <f t="shared" si="878"/>
        <v xml:space="preserve">9AM </v>
      </c>
      <c r="M4031" t="str">
        <f t="shared" si="879"/>
        <v>9AM Thursday 6-Feb-2014</v>
      </c>
      <c r="N4031" t="str">
        <f t="shared" si="880"/>
        <v>Thursday 6-Feb-2014</v>
      </c>
      <c r="O4031" t="str">
        <f t="shared" si="881"/>
        <v xml:space="preserve"> 6-Feb-2014</v>
      </c>
    </row>
    <row r="4032" spans="1:15" x14ac:dyDescent="0.25">
      <c r="A4032" t="s">
        <v>674</v>
      </c>
      <c r="B4032" t="str">
        <f t="shared" si="868"/>
        <v xml:space="preserve"> 3PM  Wed 05-Feb-2014 0.403 kwh  </v>
      </c>
      <c r="C4032" t="str">
        <f t="shared" si="869"/>
        <v xml:space="preserve"> 3PM  Wed 05-Feb-2014 0.403   </v>
      </c>
      <c r="D4032" t="str">
        <f t="shared" si="870"/>
        <v xml:space="preserve"> 3PM  Wed 05-Feb-2014 0.403   </v>
      </c>
      <c r="E4032" t="str">
        <f t="shared" si="871"/>
        <v xml:space="preserve"> 3PM  Wed 05-Feb-2014 0.403   </v>
      </c>
      <c r="F4032" t="str">
        <f t="shared" si="872"/>
        <v xml:space="preserve"> 3PM  Wed 05-Feb-2014 0.403   </v>
      </c>
      <c r="G4032" t="str">
        <f t="shared" si="873"/>
        <v xml:space="preserve"> 3PM  Wed 05-Feb-2014 0.403   </v>
      </c>
      <c r="H4032" t="str">
        <f t="shared" si="874"/>
        <v>3PM Wed 05-Feb-2014 0.403</v>
      </c>
      <c r="I4032" s="5" t="str">
        <f t="shared" si="875"/>
        <v>0.403</v>
      </c>
      <c r="J4032" t="str">
        <f t="shared" si="876"/>
        <v>3PM Wed 05-Feb-2014 0.403</v>
      </c>
      <c r="K4032" t="str">
        <f t="shared" si="877"/>
        <v>3PM Wed 05-Feb-2014 0.403</v>
      </c>
      <c r="L4032" s="5" t="str">
        <f t="shared" si="878"/>
        <v xml:space="preserve">3PM </v>
      </c>
      <c r="M4032" t="str">
        <f t="shared" si="879"/>
        <v xml:space="preserve">3PM Wed 05-Feb-2014 </v>
      </c>
      <c r="N4032" t="str">
        <f t="shared" si="880"/>
        <v xml:space="preserve">Wed 05-Feb-2014 </v>
      </c>
      <c r="O4032" t="str">
        <f t="shared" si="881"/>
        <v xml:space="preserve">05-Feb-2014 </v>
      </c>
    </row>
    <row r="4033" spans="1:15" x14ac:dyDescent="0.25">
      <c r="A4033" t="s">
        <v>8413</v>
      </c>
      <c r="B4033" t="str">
        <f t="shared" si="868"/>
        <v xml:space="preserve">  1 AM  22-Dic-2014    0.194 kwh</v>
      </c>
      <c r="C4033" t="str">
        <f t="shared" si="869"/>
        <v xml:space="preserve">  1 AM  22-Dic-2014    0.194 </v>
      </c>
      <c r="D4033" t="str">
        <f t="shared" si="870"/>
        <v xml:space="preserve">  1 AM  22-Dic-2014    0.194 </v>
      </c>
      <c r="E4033" t="str">
        <f t="shared" si="871"/>
        <v xml:space="preserve">  1 AM  22-Dic-2014    0.194 </v>
      </c>
      <c r="F4033" t="str">
        <f t="shared" si="872"/>
        <v xml:space="preserve">  1 AM  22-Dic-2014    0.194 </v>
      </c>
      <c r="G4033" t="str">
        <f t="shared" si="873"/>
        <v xml:space="preserve">  1 AM  22-Dic-2014    0.194 </v>
      </c>
      <c r="H4033" t="str">
        <f t="shared" si="874"/>
        <v>1 AM 22-Dic-2014 0.194</v>
      </c>
      <c r="I4033" s="5" t="str">
        <f t="shared" si="875"/>
        <v>0.194</v>
      </c>
      <c r="J4033" t="str">
        <f t="shared" si="876"/>
        <v>1 AM 22-Dic-2014 0.194</v>
      </c>
      <c r="K4033" t="str">
        <f t="shared" si="877"/>
        <v>1AM 22-Dic-2014 0.194</v>
      </c>
      <c r="L4033" s="5" t="str">
        <f t="shared" si="878"/>
        <v xml:space="preserve">1AM </v>
      </c>
      <c r="M4033" t="str">
        <f t="shared" si="879"/>
        <v xml:space="preserve">1 AM 22-Dic-2014 </v>
      </c>
      <c r="N4033" t="str">
        <f t="shared" si="880"/>
        <v xml:space="preserve">1 AM 22-Dic-2014 </v>
      </c>
      <c r="O4033" t="str">
        <f t="shared" si="881"/>
        <v xml:space="preserve">22-Dic-2014 </v>
      </c>
    </row>
    <row r="4034" spans="1:15" x14ac:dyDescent="0.25">
      <c r="A4034" t="s">
        <v>4031</v>
      </c>
      <c r="B4034" t="str">
        <f t="shared" si="868"/>
        <v xml:space="preserve">   8PM   3-Oct-2014   1.114  kwh </v>
      </c>
      <c r="C4034" t="str">
        <f t="shared" si="869"/>
        <v xml:space="preserve">   8PM   3-Oct-2014   1.114   </v>
      </c>
      <c r="D4034" t="str">
        <f t="shared" si="870"/>
        <v xml:space="preserve">   8PM   3-Oct-2014   1.114   </v>
      </c>
      <c r="E4034" t="str">
        <f t="shared" si="871"/>
        <v xml:space="preserve">   8PM   3-Oct-2014   1.114   </v>
      </c>
      <c r="F4034" t="str">
        <f t="shared" si="872"/>
        <v xml:space="preserve">   8PM   3-Oct-2014   1.114   </v>
      </c>
      <c r="G4034" t="str">
        <f t="shared" si="873"/>
        <v xml:space="preserve">   8PM   3-Oct-2014   1.114   </v>
      </c>
      <c r="H4034" t="str">
        <f t="shared" si="874"/>
        <v>8PM 3-Oct-2014 1.114</v>
      </c>
      <c r="I4034" s="5" t="str">
        <f t="shared" si="875"/>
        <v>1.114</v>
      </c>
      <c r="J4034" t="str">
        <f t="shared" si="876"/>
        <v>8PM 3-Oct-2014 1.114</v>
      </c>
      <c r="K4034" t="str">
        <f t="shared" si="877"/>
        <v>8PM 3-Oct-2014 1.114</v>
      </c>
      <c r="L4034" s="5" t="str">
        <f t="shared" si="878"/>
        <v xml:space="preserve">8PM </v>
      </c>
      <c r="M4034" t="str">
        <f t="shared" si="879"/>
        <v xml:space="preserve">8PM 3-Oct-2014 </v>
      </c>
      <c r="N4034" t="str">
        <f t="shared" si="880"/>
        <v xml:space="preserve">3-Oct-2014 </v>
      </c>
      <c r="O4034" t="str">
        <f t="shared" si="881"/>
        <v xml:space="preserve">3-Oct-2014 </v>
      </c>
    </row>
    <row r="4035" spans="1:15" x14ac:dyDescent="0.25">
      <c r="A4035" t="s">
        <v>6908</v>
      </c>
      <c r="B4035" t="str">
        <f t="shared" si="868"/>
        <v>7AM  17th-Abr-2014    0.305  kwh</v>
      </c>
      <c r="C4035" t="str">
        <f t="shared" si="869"/>
        <v xml:space="preserve">7AM  17th-Abr-2014    0.305  </v>
      </c>
      <c r="D4035" t="str">
        <f t="shared" si="870"/>
        <v xml:space="preserve">7AM  17th-Abr-2014    0.305  </v>
      </c>
      <c r="E4035" t="str">
        <f t="shared" si="871"/>
        <v xml:space="preserve">7AM  17-Abr-2014    0.305  </v>
      </c>
      <c r="F4035" t="str">
        <f t="shared" si="872"/>
        <v xml:space="preserve">7AM  17-Abr-2014    0.305  </v>
      </c>
      <c r="G4035" t="str">
        <f t="shared" si="873"/>
        <v xml:space="preserve">7AM  17-Abr-2014    0.305  </v>
      </c>
      <c r="H4035" t="str">
        <f t="shared" si="874"/>
        <v>7AM 17-Abr-2014 0.305</v>
      </c>
      <c r="I4035" s="5" t="str">
        <f t="shared" si="875"/>
        <v>0.305</v>
      </c>
      <c r="J4035" t="str">
        <f t="shared" si="876"/>
        <v>7AM 17-Abr-2014 0.305</v>
      </c>
      <c r="K4035" t="str">
        <f t="shared" si="877"/>
        <v>7AM 17-Abr-2014 0.305</v>
      </c>
      <c r="L4035" s="5" t="str">
        <f t="shared" si="878"/>
        <v xml:space="preserve">7AM </v>
      </c>
      <c r="M4035" t="str">
        <f t="shared" si="879"/>
        <v xml:space="preserve">7AM 17-Abr-2014 </v>
      </c>
      <c r="N4035" t="str">
        <f t="shared" si="880"/>
        <v xml:space="preserve">17-Abr-2014 </v>
      </c>
      <c r="O4035" t="str">
        <f t="shared" si="881"/>
        <v xml:space="preserve">17-Abr-2014 </v>
      </c>
    </row>
    <row r="4036" spans="1:15" x14ac:dyDescent="0.25">
      <c r="A4036" t="s">
        <v>504</v>
      </c>
      <c r="B4036" t="str">
        <f t="shared" si="868"/>
        <v xml:space="preserve">  3AM   01-Feb-2014   0.374  kwh </v>
      </c>
      <c r="C4036" t="str">
        <f t="shared" si="869"/>
        <v xml:space="preserve">  3AM   01-Feb-2014   0.374   </v>
      </c>
      <c r="D4036" t="str">
        <f t="shared" si="870"/>
        <v xml:space="preserve">  3AM   01-Feb-2014   0.374   </v>
      </c>
      <c r="E4036" t="str">
        <f t="shared" si="871"/>
        <v xml:space="preserve">  3AM   01-Feb-2014   0.374   </v>
      </c>
      <c r="F4036" t="str">
        <f t="shared" si="872"/>
        <v xml:space="preserve">  3AM   01-Feb-2014   0.374   </v>
      </c>
      <c r="G4036" t="str">
        <f t="shared" si="873"/>
        <v xml:space="preserve">  3AM   01-Feb-2014   0.374   </v>
      </c>
      <c r="H4036" t="str">
        <f t="shared" si="874"/>
        <v>3AM 01-Feb-2014 0.374</v>
      </c>
      <c r="I4036" s="5" t="str">
        <f t="shared" si="875"/>
        <v>0.374</v>
      </c>
      <c r="J4036" t="str">
        <f t="shared" si="876"/>
        <v>3AM 01-Feb-2014 0.374</v>
      </c>
      <c r="K4036" t="str">
        <f t="shared" si="877"/>
        <v>3AM 01-Feb-2014 0.374</v>
      </c>
      <c r="L4036" s="5" t="str">
        <f t="shared" si="878"/>
        <v xml:space="preserve">3AM </v>
      </c>
      <c r="M4036" t="str">
        <f t="shared" si="879"/>
        <v xml:space="preserve">3AM 01-Feb-2014 </v>
      </c>
      <c r="N4036" t="str">
        <f t="shared" si="880"/>
        <v xml:space="preserve">01-Feb-2014 </v>
      </c>
      <c r="O4036" t="str">
        <f t="shared" si="881"/>
        <v xml:space="preserve">01-Feb-2014 </v>
      </c>
    </row>
    <row r="4037" spans="1:15" x14ac:dyDescent="0.25">
      <c r="A4037" t="s">
        <v>8414</v>
      </c>
      <c r="B4037" t="str">
        <f t="shared" si="868"/>
        <v xml:space="preserve"> 3 AM   1-Dic-2014  0.233kwh  </v>
      </c>
      <c r="C4037" t="str">
        <f t="shared" si="869"/>
        <v xml:space="preserve"> 3 AM   1-Dic-2014  0.233  </v>
      </c>
      <c r="D4037" t="str">
        <f t="shared" si="870"/>
        <v xml:space="preserve"> 3 AM   1-Dic-2014  0.233  </v>
      </c>
      <c r="E4037" t="str">
        <f t="shared" si="871"/>
        <v xml:space="preserve"> 3 AM   1-Dic-2014  0.233  </v>
      </c>
      <c r="F4037" t="str">
        <f t="shared" si="872"/>
        <v xml:space="preserve"> 3 AM   1-Dic-2014  0.233  </v>
      </c>
      <c r="G4037" t="str">
        <f t="shared" si="873"/>
        <v xml:space="preserve"> 3 AM   1-Dic-2014  0.233  </v>
      </c>
      <c r="H4037" t="str">
        <f t="shared" si="874"/>
        <v>3 AM 1-Dic-2014 0.233</v>
      </c>
      <c r="I4037" s="5" t="str">
        <f t="shared" si="875"/>
        <v>0.233</v>
      </c>
      <c r="J4037" t="str">
        <f t="shared" si="876"/>
        <v>3 AM 1-Dic-2014 0.233</v>
      </c>
      <c r="K4037" t="str">
        <f t="shared" si="877"/>
        <v>3AM 1-Dic-2014 0.233</v>
      </c>
      <c r="L4037" s="5" t="str">
        <f t="shared" si="878"/>
        <v xml:space="preserve">3AM </v>
      </c>
      <c r="M4037" t="str">
        <f t="shared" si="879"/>
        <v xml:space="preserve">3 AM 1-Dic-2014 </v>
      </c>
      <c r="N4037" t="str">
        <f t="shared" si="880"/>
        <v xml:space="preserve">3 AM 1-Dic-2014 </v>
      </c>
      <c r="O4037" t="str">
        <f t="shared" si="881"/>
        <v xml:space="preserve"> 1-Dic-2014 </v>
      </c>
    </row>
    <row r="4038" spans="1:15" x14ac:dyDescent="0.25">
      <c r="A4038" t="s">
        <v>4035</v>
      </c>
      <c r="B4038" t="str">
        <f t="shared" si="868"/>
        <v xml:space="preserve"> 11 PM   Wed 2nd-Jul-2014 1.428  kwh</v>
      </c>
      <c r="C4038" t="str">
        <f t="shared" si="869"/>
        <v xml:space="preserve"> 11 PM   Wed 2nd-Jul-2014 1.428  </v>
      </c>
      <c r="D4038" t="str">
        <f t="shared" si="870"/>
        <v xml:space="preserve"> 11 PM   Wed 2nd-Jul-2014 1.428  </v>
      </c>
      <c r="E4038" t="str">
        <f t="shared" si="871"/>
        <v xml:space="preserve"> 11 PM   Wed 2nd-Jul-2014 1.428  </v>
      </c>
      <c r="F4038" t="str">
        <f t="shared" si="872"/>
        <v xml:space="preserve"> 11 PM   Wed 2-Jul-2014 1.428  </v>
      </c>
      <c r="G4038" t="str">
        <f t="shared" si="873"/>
        <v xml:space="preserve"> 11 PM   Wed 2-Jul-2014 1.428  </v>
      </c>
      <c r="H4038" t="str">
        <f t="shared" si="874"/>
        <v>11 PM Wed 2-Jul-2014 1.428</v>
      </c>
      <c r="I4038" s="5" t="str">
        <f t="shared" si="875"/>
        <v>1.428</v>
      </c>
      <c r="J4038" t="str">
        <f t="shared" si="876"/>
        <v>11PM Wed 2-Jul-2014 1.428</v>
      </c>
      <c r="K4038" t="str">
        <f t="shared" si="877"/>
        <v>11PM Wed 2-Jul-2014 1.428</v>
      </c>
      <c r="L4038" s="5" t="str">
        <f t="shared" si="878"/>
        <v xml:space="preserve">11PM </v>
      </c>
      <c r="M4038" t="str">
        <f t="shared" si="879"/>
        <v xml:space="preserve">11PM Wed 2-Jul-2014 </v>
      </c>
      <c r="N4038" t="str">
        <f t="shared" si="880"/>
        <v xml:space="preserve">Wed 2-Jul-2014 </v>
      </c>
      <c r="O4038" t="str">
        <f t="shared" si="881"/>
        <v xml:space="preserve"> 2-Jul-2014 </v>
      </c>
    </row>
    <row r="4039" spans="1:15" x14ac:dyDescent="0.25">
      <c r="A4039" t="s">
        <v>3210</v>
      </c>
      <c r="B4039" t="str">
        <f t="shared" si="868"/>
        <v xml:space="preserve">  11 PM  13-May-2014   0.328kwh </v>
      </c>
      <c r="C4039" t="str">
        <f t="shared" si="869"/>
        <v xml:space="preserve">  11 PM  13-May-2014   0.328 </v>
      </c>
      <c r="D4039" t="str">
        <f t="shared" si="870"/>
        <v xml:space="preserve">  11 PM  13-May-2014   0.328 </v>
      </c>
      <c r="E4039" t="str">
        <f t="shared" si="871"/>
        <v xml:space="preserve">  11 PM  13-May-2014   0.328 </v>
      </c>
      <c r="F4039" t="str">
        <f t="shared" si="872"/>
        <v xml:space="preserve">  11 PM  13-May-2014   0.328 </v>
      </c>
      <c r="G4039" t="str">
        <f t="shared" si="873"/>
        <v xml:space="preserve">  11 PM  13-May-2014   0.328 </v>
      </c>
      <c r="H4039" t="str">
        <f t="shared" si="874"/>
        <v>11 PM 13-May-2014 0.328</v>
      </c>
      <c r="I4039" s="5" t="str">
        <f t="shared" si="875"/>
        <v>0.328</v>
      </c>
      <c r="J4039" t="str">
        <f t="shared" si="876"/>
        <v>11PM 13-May-2014 0.328</v>
      </c>
      <c r="K4039" t="str">
        <f t="shared" si="877"/>
        <v>11PM 13-May-2014 0.328</v>
      </c>
      <c r="L4039" s="5" t="str">
        <f t="shared" si="878"/>
        <v xml:space="preserve">11PM </v>
      </c>
      <c r="M4039" t="str">
        <f t="shared" si="879"/>
        <v xml:space="preserve">11PM 13-May-2014 </v>
      </c>
      <c r="N4039" t="str">
        <f t="shared" si="880"/>
        <v xml:space="preserve">13-May-2014 </v>
      </c>
      <c r="O4039" t="str">
        <f t="shared" si="881"/>
        <v xml:space="preserve">13-May-2014 </v>
      </c>
    </row>
    <row r="4040" spans="1:15" x14ac:dyDescent="0.25">
      <c r="A4040" t="s">
        <v>6213</v>
      </c>
      <c r="B4040" t="str">
        <f t="shared" si="868"/>
        <v xml:space="preserve">   10 PM   4th-Ene-2014 0.672  kwh</v>
      </c>
      <c r="C4040" t="str">
        <f t="shared" si="869"/>
        <v xml:space="preserve">   10 PM   4th-Ene-2014 0.672  </v>
      </c>
      <c r="D4040" t="str">
        <f t="shared" si="870"/>
        <v xml:space="preserve">   10 PM   4th-Ene-2014 0.672  </v>
      </c>
      <c r="E4040" t="str">
        <f t="shared" si="871"/>
        <v xml:space="preserve">   10 PM   4-Ene-2014 0.672  </v>
      </c>
      <c r="F4040" t="str">
        <f t="shared" si="872"/>
        <v xml:space="preserve">   10 PM   4-Ene-2014 0.672  </v>
      </c>
      <c r="G4040" t="str">
        <f t="shared" si="873"/>
        <v xml:space="preserve">   10 PM   4-Ene-2014 0.672  </v>
      </c>
      <c r="H4040" t="str">
        <f t="shared" si="874"/>
        <v>10 PM 4-Ene-2014 0.672</v>
      </c>
      <c r="I4040" s="5" t="str">
        <f t="shared" si="875"/>
        <v>0.672</v>
      </c>
      <c r="J4040" t="str">
        <f t="shared" si="876"/>
        <v>10PM 4-Ene-2014 0.672</v>
      </c>
      <c r="K4040" t="str">
        <f t="shared" si="877"/>
        <v>10PM 4-Ene-2014 0.672</v>
      </c>
      <c r="L4040" s="5" t="str">
        <f t="shared" si="878"/>
        <v xml:space="preserve">10PM </v>
      </c>
      <c r="M4040" t="str">
        <f t="shared" si="879"/>
        <v xml:space="preserve">10PM 4-Ene-2014 </v>
      </c>
      <c r="N4040" t="str">
        <f t="shared" si="880"/>
        <v xml:space="preserve">4-Ene-2014 </v>
      </c>
      <c r="O4040" t="str">
        <f t="shared" si="881"/>
        <v xml:space="preserve">4-Ene-2014 </v>
      </c>
    </row>
    <row r="4041" spans="1:15" x14ac:dyDescent="0.25">
      <c r="A4041" t="s">
        <v>3672</v>
      </c>
      <c r="B4041" t="str">
        <f t="shared" si="868"/>
        <v xml:space="preserve">  6AM  2-Jun-2014   2.03 kwh</v>
      </c>
      <c r="C4041" t="str">
        <f t="shared" si="869"/>
        <v xml:space="preserve">  6AM  2-Jun-2014   2.03 </v>
      </c>
      <c r="D4041" t="str">
        <f t="shared" si="870"/>
        <v xml:space="preserve">  6AM  2-Jun-2014   2.03 </v>
      </c>
      <c r="E4041" t="str">
        <f t="shared" si="871"/>
        <v xml:space="preserve">  6AM  2-Jun-2014   2.03 </v>
      </c>
      <c r="F4041" t="str">
        <f t="shared" si="872"/>
        <v xml:space="preserve">  6AM  2-Jun-2014   2.03 </v>
      </c>
      <c r="G4041" t="str">
        <f t="shared" si="873"/>
        <v xml:space="preserve">  6AM  2-Jun-2014   2.03 </v>
      </c>
      <c r="H4041" t="str">
        <f t="shared" si="874"/>
        <v>6AM 2-Jun-2014 2.03</v>
      </c>
      <c r="I4041" s="5" t="str">
        <f t="shared" si="875"/>
        <v xml:space="preserve"> 2.03</v>
      </c>
      <c r="J4041" t="str">
        <f t="shared" si="876"/>
        <v>6AM 2-Jun-2014 2.03</v>
      </c>
      <c r="K4041" t="str">
        <f t="shared" si="877"/>
        <v>6AM 2-Jun-2014 2.03</v>
      </c>
      <c r="L4041" s="5" t="str">
        <f t="shared" si="878"/>
        <v xml:space="preserve">6AM </v>
      </c>
      <c r="M4041" t="str">
        <f t="shared" si="879"/>
        <v>6AM 2-Jun-2014</v>
      </c>
      <c r="N4041" t="str">
        <f t="shared" si="880"/>
        <v>2-Jun-2014</v>
      </c>
      <c r="O4041" t="str">
        <f t="shared" si="881"/>
        <v>2-Jun-2014</v>
      </c>
    </row>
    <row r="4042" spans="1:15" x14ac:dyDescent="0.25">
      <c r="A4042" t="s">
        <v>6214</v>
      </c>
      <c r="B4042" t="str">
        <f t="shared" si="868"/>
        <v xml:space="preserve"> 11 PM  27th-Ene-2014 0.92  kwh</v>
      </c>
      <c r="C4042" t="str">
        <f t="shared" si="869"/>
        <v xml:space="preserve"> 11 PM  27th-Ene-2014 0.92  </v>
      </c>
      <c r="D4042" t="str">
        <f t="shared" si="870"/>
        <v xml:space="preserve"> 11 PM  27th-Ene-2014 0.92  </v>
      </c>
      <c r="E4042" t="str">
        <f t="shared" si="871"/>
        <v xml:space="preserve"> 11 PM  27-Ene-2014 0.92  </v>
      </c>
      <c r="F4042" t="str">
        <f t="shared" si="872"/>
        <v xml:space="preserve"> 11 PM  27-Ene-2014 0.92  </v>
      </c>
      <c r="G4042" t="str">
        <f t="shared" si="873"/>
        <v xml:space="preserve"> 11 PM  27-Ene-2014 0.92  </v>
      </c>
      <c r="H4042" t="str">
        <f t="shared" si="874"/>
        <v>11 PM 27-Ene-2014 0.92</v>
      </c>
      <c r="I4042" s="5" t="str">
        <f t="shared" si="875"/>
        <v xml:space="preserve"> 0.92</v>
      </c>
      <c r="J4042" t="str">
        <f t="shared" si="876"/>
        <v>11PM 27-Ene-2014 0.92</v>
      </c>
      <c r="K4042" t="str">
        <f t="shared" si="877"/>
        <v>11PM 27-Ene-2014 0.92</v>
      </c>
      <c r="L4042" s="5" t="str">
        <f t="shared" si="878"/>
        <v xml:space="preserve">11PM </v>
      </c>
      <c r="M4042" t="str">
        <f t="shared" si="879"/>
        <v>11PM 27-Ene-2014</v>
      </c>
      <c r="N4042" t="str">
        <f t="shared" si="880"/>
        <v>27-Ene-2014</v>
      </c>
      <c r="O4042" t="str">
        <f t="shared" si="881"/>
        <v>27-Ene-2014</v>
      </c>
    </row>
    <row r="4043" spans="1:15" x14ac:dyDescent="0.25">
      <c r="A4043" t="s">
        <v>4040</v>
      </c>
      <c r="B4043" t="str">
        <f t="shared" ref="B4043:B4106" si="882">SUBSTITUTE(A4043,"_"," ")</f>
        <v xml:space="preserve"> 5AM Thu 17-Jul-2014   3.036kwh </v>
      </c>
      <c r="C4043" t="str">
        <f t="shared" ref="C4043:C4106" si="883">SUBSTITUTE(B4043,"kwh","")</f>
        <v xml:space="preserve"> 5AM Thu 17-Jul-2014   3.036 </v>
      </c>
      <c r="D4043" t="str">
        <f t="shared" ref="D4043:D4106" si="884">SUBSTITUTE(C4043,"rd","")</f>
        <v xml:space="preserve"> 5AM Thu 17-Jul-2014   3.036 </v>
      </c>
      <c r="E4043" t="str">
        <f t="shared" ref="E4043:E4106" si="885">SUBSTITUTE(D4043,"th","")</f>
        <v xml:space="preserve"> 5AM Thu 17-Jul-2014   3.036 </v>
      </c>
      <c r="F4043" t="str">
        <f t="shared" ref="F4043:F4106" si="886">SUBSTITUTE(E4043,"nd","")</f>
        <v xml:space="preserve"> 5AM Thu 17-Jul-2014   3.036 </v>
      </c>
      <c r="G4043" t="str">
        <f t="shared" ref="G4043:G4106" si="887">SUBSTITUTE(F4043,"st","")</f>
        <v xml:space="preserve"> 5AM Thu 17-Jul-2014   3.036 </v>
      </c>
      <c r="H4043" t="str">
        <f t="shared" ref="H4043:H4106" si="888">TRIM(G4043)</f>
        <v>5AM Thu 17-Jul-2014 3.036</v>
      </c>
      <c r="I4043" s="5" t="str">
        <f t="shared" ref="I4043:I4106" si="889">RIGHT(H4043,5)</f>
        <v>3.036</v>
      </c>
      <c r="J4043" t="str">
        <f t="shared" ref="J4043:J4106" si="890">SUBSTITUTE(H4043," PM","PM")</f>
        <v>5AM Thu 17-Jul-2014 3.036</v>
      </c>
      <c r="K4043" t="str">
        <f t="shared" ref="K4043:K4106" si="891">SUBSTITUTE(J4043," AM","AM")</f>
        <v>5AM Thu 17-Jul-2014 3.036</v>
      </c>
      <c r="L4043" s="5" t="str">
        <f t="shared" ref="L4043:L4106" si="892">LEFT(K4043,FIND(" ",K4043))</f>
        <v xml:space="preserve">5AM </v>
      </c>
      <c r="M4043" t="str">
        <f t="shared" ref="M4043:M4106" si="893">SUBSTITUTE(J4043,RIGHT(H4043,5),"")</f>
        <v xml:space="preserve">5AM Thu 17-Jul-2014 </v>
      </c>
      <c r="N4043" t="str">
        <f t="shared" ref="N4043:N4106" si="894">SUBSTITUTE(M4043,LEFT(K4043,FIND(" ",K4043)),"")</f>
        <v xml:space="preserve">Thu 17-Jul-2014 </v>
      </c>
      <c r="O4043" t="str">
        <f t="shared" ref="O4043:O4106" si="895">RIGHT(N4043,LEN(N4043)-FIND("-",N4043)+3)</f>
        <v xml:space="preserve">17-Jul-2014 </v>
      </c>
    </row>
    <row r="4044" spans="1:15" x14ac:dyDescent="0.25">
      <c r="A4044" t="s">
        <v>1178</v>
      </c>
      <c r="B4044" t="str">
        <f t="shared" si="882"/>
        <v xml:space="preserve">   9PM  Tue 18th-Feb-2014  0.662  kwh </v>
      </c>
      <c r="C4044" t="str">
        <f t="shared" si="883"/>
        <v xml:space="preserve">   9PM  Tue 18th-Feb-2014  0.662   </v>
      </c>
      <c r="D4044" t="str">
        <f t="shared" si="884"/>
        <v xml:space="preserve">   9PM  Tue 18th-Feb-2014  0.662   </v>
      </c>
      <c r="E4044" t="str">
        <f t="shared" si="885"/>
        <v xml:space="preserve">   9PM  Tue 18-Feb-2014  0.662   </v>
      </c>
      <c r="F4044" t="str">
        <f t="shared" si="886"/>
        <v xml:space="preserve">   9PM  Tue 18-Feb-2014  0.662   </v>
      </c>
      <c r="G4044" t="str">
        <f t="shared" si="887"/>
        <v xml:space="preserve">   9PM  Tue 18-Feb-2014  0.662   </v>
      </c>
      <c r="H4044" t="str">
        <f t="shared" si="888"/>
        <v>9PM Tue 18-Feb-2014 0.662</v>
      </c>
      <c r="I4044" s="5" t="str">
        <f t="shared" si="889"/>
        <v>0.662</v>
      </c>
      <c r="J4044" t="str">
        <f t="shared" si="890"/>
        <v>9PM Tue 18-Feb-2014 0.662</v>
      </c>
      <c r="K4044" t="str">
        <f t="shared" si="891"/>
        <v>9PM Tue 18-Feb-2014 0.662</v>
      </c>
      <c r="L4044" s="5" t="str">
        <f t="shared" si="892"/>
        <v xml:space="preserve">9PM </v>
      </c>
      <c r="M4044" t="str">
        <f t="shared" si="893"/>
        <v xml:space="preserve">9PM Tue 18-Feb-2014 </v>
      </c>
      <c r="N4044" t="str">
        <f t="shared" si="894"/>
        <v xml:space="preserve">Tue 18-Feb-2014 </v>
      </c>
      <c r="O4044" t="str">
        <f t="shared" si="895"/>
        <v xml:space="preserve">18-Feb-2014 </v>
      </c>
    </row>
    <row r="4045" spans="1:15" x14ac:dyDescent="0.25">
      <c r="A4045" t="s">
        <v>6909</v>
      </c>
      <c r="B4045" t="str">
        <f t="shared" si="882"/>
        <v xml:space="preserve"> 1PM   Sat 19th-Abr-2014 0.146kwh</v>
      </c>
      <c r="C4045" t="str">
        <f t="shared" si="883"/>
        <v xml:space="preserve"> 1PM   Sat 19th-Abr-2014 0.146</v>
      </c>
      <c r="D4045" t="str">
        <f t="shared" si="884"/>
        <v xml:space="preserve"> 1PM   Sat 19th-Abr-2014 0.146</v>
      </c>
      <c r="E4045" t="str">
        <f t="shared" si="885"/>
        <v xml:space="preserve"> 1PM   Sat 19-Abr-2014 0.146</v>
      </c>
      <c r="F4045" t="str">
        <f t="shared" si="886"/>
        <v xml:space="preserve"> 1PM   Sat 19-Abr-2014 0.146</v>
      </c>
      <c r="G4045" t="str">
        <f t="shared" si="887"/>
        <v xml:space="preserve"> 1PM   Sat 19-Abr-2014 0.146</v>
      </c>
      <c r="H4045" t="str">
        <f t="shared" si="888"/>
        <v>1PM Sat 19-Abr-2014 0.146</v>
      </c>
      <c r="I4045" s="5" t="str">
        <f t="shared" si="889"/>
        <v>0.146</v>
      </c>
      <c r="J4045" t="str">
        <f t="shared" si="890"/>
        <v>1PM Sat 19-Abr-2014 0.146</v>
      </c>
      <c r="K4045" t="str">
        <f t="shared" si="891"/>
        <v>1PM Sat 19-Abr-2014 0.146</v>
      </c>
      <c r="L4045" s="5" t="str">
        <f t="shared" si="892"/>
        <v xml:space="preserve">1PM </v>
      </c>
      <c r="M4045" t="str">
        <f t="shared" si="893"/>
        <v xml:space="preserve">1PM Sat 19-Abr-2014 </v>
      </c>
      <c r="N4045" t="str">
        <f t="shared" si="894"/>
        <v xml:space="preserve">Sat 19-Abr-2014 </v>
      </c>
      <c r="O4045" t="str">
        <f t="shared" si="895"/>
        <v xml:space="preserve">19-Abr-2014 </v>
      </c>
    </row>
    <row r="4046" spans="1:15" x14ac:dyDescent="0.25">
      <c r="A4046" t="s">
        <v>1129</v>
      </c>
      <c r="B4046" t="str">
        <f t="shared" si="882"/>
        <v xml:space="preserve">2PM Mon 17th-Feb-2014    0.461  kwh  </v>
      </c>
      <c r="C4046" t="str">
        <f t="shared" si="883"/>
        <v xml:space="preserve">2PM Mon 17th-Feb-2014    0.461    </v>
      </c>
      <c r="D4046" t="str">
        <f t="shared" si="884"/>
        <v xml:space="preserve">2PM Mon 17th-Feb-2014    0.461    </v>
      </c>
      <c r="E4046" t="str">
        <f t="shared" si="885"/>
        <v xml:space="preserve">2PM Mon 17-Feb-2014    0.461    </v>
      </c>
      <c r="F4046" t="str">
        <f t="shared" si="886"/>
        <v xml:space="preserve">2PM Mon 17-Feb-2014    0.461    </v>
      </c>
      <c r="G4046" t="str">
        <f t="shared" si="887"/>
        <v xml:space="preserve">2PM Mon 17-Feb-2014    0.461    </v>
      </c>
      <c r="H4046" t="str">
        <f t="shared" si="888"/>
        <v>2PM Mon 17-Feb-2014 0.461</v>
      </c>
      <c r="I4046" s="5" t="str">
        <f t="shared" si="889"/>
        <v>0.461</v>
      </c>
      <c r="J4046" t="str">
        <f t="shared" si="890"/>
        <v>2PM Mon 17-Feb-2014 0.461</v>
      </c>
      <c r="K4046" t="str">
        <f t="shared" si="891"/>
        <v>2PM Mon 17-Feb-2014 0.461</v>
      </c>
      <c r="L4046" s="5" t="str">
        <f t="shared" si="892"/>
        <v xml:space="preserve">2PM </v>
      </c>
      <c r="M4046" t="str">
        <f t="shared" si="893"/>
        <v xml:space="preserve">2PM Mon 17-Feb-2014 </v>
      </c>
      <c r="N4046" t="str">
        <f t="shared" si="894"/>
        <v xml:space="preserve">Mon 17-Feb-2014 </v>
      </c>
      <c r="O4046" t="str">
        <f t="shared" si="895"/>
        <v xml:space="preserve">17-Feb-2014 </v>
      </c>
    </row>
    <row r="4047" spans="1:15" x14ac:dyDescent="0.25">
      <c r="A4047" t="s">
        <v>4044</v>
      </c>
      <c r="B4047" t="str">
        <f t="shared" si="882"/>
        <v xml:space="preserve"> 2AM Mon 6th-Oct-2014    0.11  kwh </v>
      </c>
      <c r="C4047" t="str">
        <f t="shared" si="883"/>
        <v xml:space="preserve"> 2AM Mon 6th-Oct-2014    0.11   </v>
      </c>
      <c r="D4047" t="str">
        <f t="shared" si="884"/>
        <v xml:space="preserve"> 2AM Mon 6th-Oct-2014    0.11   </v>
      </c>
      <c r="E4047" t="str">
        <f t="shared" si="885"/>
        <v xml:space="preserve"> 2AM Mon 6-Oct-2014    0.11   </v>
      </c>
      <c r="F4047" t="str">
        <f t="shared" si="886"/>
        <v xml:space="preserve"> 2AM Mon 6-Oct-2014    0.11   </v>
      </c>
      <c r="G4047" t="str">
        <f t="shared" si="887"/>
        <v xml:space="preserve"> 2AM Mon 6-Oct-2014    0.11   </v>
      </c>
      <c r="H4047" t="str">
        <f t="shared" si="888"/>
        <v>2AM Mon 6-Oct-2014 0.11</v>
      </c>
      <c r="I4047" s="5" t="str">
        <f t="shared" si="889"/>
        <v xml:space="preserve"> 0.11</v>
      </c>
      <c r="J4047" t="str">
        <f t="shared" si="890"/>
        <v>2AM Mon 6-Oct-2014 0.11</v>
      </c>
      <c r="K4047" t="str">
        <f t="shared" si="891"/>
        <v>2AM Mon 6-Oct-2014 0.11</v>
      </c>
      <c r="L4047" s="5" t="str">
        <f t="shared" si="892"/>
        <v xml:space="preserve">2AM </v>
      </c>
      <c r="M4047" t="str">
        <f t="shared" si="893"/>
        <v>2AM Mon 6-Oct-2014</v>
      </c>
      <c r="N4047" t="str">
        <f t="shared" si="894"/>
        <v>Mon 6-Oct-2014</v>
      </c>
      <c r="O4047" t="str">
        <f t="shared" si="895"/>
        <v xml:space="preserve"> 6-Oct-2014</v>
      </c>
    </row>
    <row r="4048" spans="1:15" x14ac:dyDescent="0.25">
      <c r="A4048" t="s">
        <v>6910</v>
      </c>
      <c r="B4048" t="str">
        <f t="shared" si="882"/>
        <v xml:space="preserve">   2AM   24th-Abr-2014 0.072 kwh  </v>
      </c>
      <c r="C4048" t="str">
        <f t="shared" si="883"/>
        <v xml:space="preserve">   2AM   24th-Abr-2014 0.072   </v>
      </c>
      <c r="D4048" t="str">
        <f t="shared" si="884"/>
        <v xml:space="preserve">   2AM   24th-Abr-2014 0.072   </v>
      </c>
      <c r="E4048" t="str">
        <f t="shared" si="885"/>
        <v xml:space="preserve">   2AM   24-Abr-2014 0.072   </v>
      </c>
      <c r="F4048" t="str">
        <f t="shared" si="886"/>
        <v xml:space="preserve">   2AM   24-Abr-2014 0.072   </v>
      </c>
      <c r="G4048" t="str">
        <f t="shared" si="887"/>
        <v xml:space="preserve">   2AM   24-Abr-2014 0.072   </v>
      </c>
      <c r="H4048" t="str">
        <f t="shared" si="888"/>
        <v>2AM 24-Abr-2014 0.072</v>
      </c>
      <c r="I4048" s="5" t="str">
        <f t="shared" si="889"/>
        <v>0.072</v>
      </c>
      <c r="J4048" t="str">
        <f t="shared" si="890"/>
        <v>2AM 24-Abr-2014 0.072</v>
      </c>
      <c r="K4048" t="str">
        <f t="shared" si="891"/>
        <v>2AM 24-Abr-2014 0.072</v>
      </c>
      <c r="L4048" s="5" t="str">
        <f t="shared" si="892"/>
        <v xml:space="preserve">2AM </v>
      </c>
      <c r="M4048" t="str">
        <f t="shared" si="893"/>
        <v xml:space="preserve">2AM 24-Abr-2014 </v>
      </c>
      <c r="N4048" t="str">
        <f t="shared" si="894"/>
        <v xml:space="preserve">24-Abr-2014 </v>
      </c>
      <c r="O4048" t="str">
        <f t="shared" si="895"/>
        <v xml:space="preserve">24-Abr-2014 </v>
      </c>
    </row>
    <row r="4049" spans="1:15" x14ac:dyDescent="0.25">
      <c r="A4049" t="s">
        <v>7639</v>
      </c>
      <c r="B4049" t="str">
        <f t="shared" si="882"/>
        <v xml:space="preserve"> 4AM   2-Ago-2014   0.421 kwh  </v>
      </c>
      <c r="C4049" t="str">
        <f t="shared" si="883"/>
        <v xml:space="preserve"> 4AM   2-Ago-2014   0.421   </v>
      </c>
      <c r="D4049" t="str">
        <f t="shared" si="884"/>
        <v xml:space="preserve"> 4AM   2-Ago-2014   0.421   </v>
      </c>
      <c r="E4049" t="str">
        <f t="shared" si="885"/>
        <v xml:space="preserve"> 4AM   2-Ago-2014   0.421   </v>
      </c>
      <c r="F4049" t="str">
        <f t="shared" si="886"/>
        <v xml:space="preserve"> 4AM   2-Ago-2014   0.421   </v>
      </c>
      <c r="G4049" t="str">
        <f t="shared" si="887"/>
        <v xml:space="preserve"> 4AM   2-Ago-2014   0.421   </v>
      </c>
      <c r="H4049" t="str">
        <f t="shared" si="888"/>
        <v>4AM 2-Ago-2014 0.421</v>
      </c>
      <c r="I4049" s="5" t="str">
        <f t="shared" si="889"/>
        <v>0.421</v>
      </c>
      <c r="J4049" t="str">
        <f t="shared" si="890"/>
        <v>4AM 2-Ago-2014 0.421</v>
      </c>
      <c r="K4049" t="str">
        <f t="shared" si="891"/>
        <v>4AM 2-Ago-2014 0.421</v>
      </c>
      <c r="L4049" s="5" t="str">
        <f t="shared" si="892"/>
        <v xml:space="preserve">4AM </v>
      </c>
      <c r="M4049" t="str">
        <f t="shared" si="893"/>
        <v xml:space="preserve">4AM 2-Ago-2014 </v>
      </c>
      <c r="N4049" t="str">
        <f t="shared" si="894"/>
        <v xml:space="preserve">2-Ago-2014 </v>
      </c>
      <c r="O4049" t="str">
        <f t="shared" si="895"/>
        <v xml:space="preserve">2-Ago-2014 </v>
      </c>
    </row>
    <row r="4050" spans="1:15" x14ac:dyDescent="0.25">
      <c r="A4050" t="s">
        <v>4046</v>
      </c>
      <c r="B4050" t="str">
        <f t="shared" si="882"/>
        <v xml:space="preserve">  5 PM 19-Nov-2014    0.702 kwh </v>
      </c>
      <c r="C4050" t="str">
        <f t="shared" si="883"/>
        <v xml:space="preserve">  5 PM 19-Nov-2014    0.702  </v>
      </c>
      <c r="D4050" t="str">
        <f t="shared" si="884"/>
        <v xml:space="preserve">  5 PM 19-Nov-2014    0.702  </v>
      </c>
      <c r="E4050" t="str">
        <f t="shared" si="885"/>
        <v xml:space="preserve">  5 PM 19-Nov-2014    0.702  </v>
      </c>
      <c r="F4050" t="str">
        <f t="shared" si="886"/>
        <v xml:space="preserve">  5 PM 19-Nov-2014    0.702  </v>
      </c>
      <c r="G4050" t="str">
        <f t="shared" si="887"/>
        <v xml:space="preserve">  5 PM 19-Nov-2014    0.702  </v>
      </c>
      <c r="H4050" t="str">
        <f t="shared" si="888"/>
        <v>5 PM 19-Nov-2014 0.702</v>
      </c>
      <c r="I4050" s="5" t="str">
        <f t="shared" si="889"/>
        <v>0.702</v>
      </c>
      <c r="J4050" t="str">
        <f t="shared" si="890"/>
        <v>5PM 19-Nov-2014 0.702</v>
      </c>
      <c r="K4050" t="str">
        <f t="shared" si="891"/>
        <v>5PM 19-Nov-2014 0.702</v>
      </c>
      <c r="L4050" s="5" t="str">
        <f t="shared" si="892"/>
        <v xml:space="preserve">5PM </v>
      </c>
      <c r="M4050" t="str">
        <f t="shared" si="893"/>
        <v xml:space="preserve">5PM 19-Nov-2014 </v>
      </c>
      <c r="N4050" t="str">
        <f t="shared" si="894"/>
        <v xml:space="preserve">19-Nov-2014 </v>
      </c>
      <c r="O4050" t="str">
        <f t="shared" si="895"/>
        <v xml:space="preserve">19-Nov-2014 </v>
      </c>
    </row>
    <row r="4051" spans="1:15" x14ac:dyDescent="0.25">
      <c r="A4051" t="s">
        <v>4048</v>
      </c>
      <c r="B4051" t="str">
        <f t="shared" si="882"/>
        <v xml:space="preserve">    10AM 6th-Nov-2014    0.196 kwh</v>
      </c>
      <c r="C4051" t="str">
        <f t="shared" si="883"/>
        <v xml:space="preserve">    10AM 6th-Nov-2014    0.196 </v>
      </c>
      <c r="D4051" t="str">
        <f t="shared" si="884"/>
        <v xml:space="preserve">    10AM 6th-Nov-2014    0.196 </v>
      </c>
      <c r="E4051" t="str">
        <f t="shared" si="885"/>
        <v xml:space="preserve">    10AM 6-Nov-2014    0.196 </v>
      </c>
      <c r="F4051" t="str">
        <f t="shared" si="886"/>
        <v xml:space="preserve">    10AM 6-Nov-2014    0.196 </v>
      </c>
      <c r="G4051" t="str">
        <f t="shared" si="887"/>
        <v xml:space="preserve">    10AM 6-Nov-2014    0.196 </v>
      </c>
      <c r="H4051" t="str">
        <f t="shared" si="888"/>
        <v>10AM 6-Nov-2014 0.196</v>
      </c>
      <c r="I4051" s="5" t="str">
        <f t="shared" si="889"/>
        <v>0.196</v>
      </c>
      <c r="J4051" t="str">
        <f t="shared" si="890"/>
        <v>10AM 6-Nov-2014 0.196</v>
      </c>
      <c r="K4051" t="str">
        <f t="shared" si="891"/>
        <v>10AM 6-Nov-2014 0.196</v>
      </c>
      <c r="L4051" s="5" t="str">
        <f t="shared" si="892"/>
        <v xml:space="preserve">10AM </v>
      </c>
      <c r="M4051" t="str">
        <f t="shared" si="893"/>
        <v xml:space="preserve">10AM 6-Nov-2014 </v>
      </c>
      <c r="N4051" t="str">
        <f t="shared" si="894"/>
        <v xml:space="preserve">6-Nov-2014 </v>
      </c>
      <c r="O4051" t="str">
        <f t="shared" si="895"/>
        <v xml:space="preserve">6-Nov-2014 </v>
      </c>
    </row>
    <row r="4052" spans="1:15" x14ac:dyDescent="0.25">
      <c r="A4052" t="s">
        <v>3696</v>
      </c>
      <c r="B4052" t="str">
        <f t="shared" si="882"/>
        <v xml:space="preserve">   8AM 3-Jun-2014  0.619 kwh</v>
      </c>
      <c r="C4052" t="str">
        <f t="shared" si="883"/>
        <v xml:space="preserve">   8AM 3-Jun-2014  0.619 </v>
      </c>
      <c r="D4052" t="str">
        <f t="shared" si="884"/>
        <v xml:space="preserve">   8AM 3-Jun-2014  0.619 </v>
      </c>
      <c r="E4052" t="str">
        <f t="shared" si="885"/>
        <v xml:space="preserve">   8AM 3-Jun-2014  0.619 </v>
      </c>
      <c r="F4052" t="str">
        <f t="shared" si="886"/>
        <v xml:space="preserve">   8AM 3-Jun-2014  0.619 </v>
      </c>
      <c r="G4052" t="str">
        <f t="shared" si="887"/>
        <v xml:space="preserve">   8AM 3-Jun-2014  0.619 </v>
      </c>
      <c r="H4052" t="str">
        <f t="shared" si="888"/>
        <v>8AM 3-Jun-2014 0.619</v>
      </c>
      <c r="I4052" s="5" t="str">
        <f t="shared" si="889"/>
        <v>0.619</v>
      </c>
      <c r="J4052" t="str">
        <f t="shared" si="890"/>
        <v>8AM 3-Jun-2014 0.619</v>
      </c>
      <c r="K4052" t="str">
        <f t="shared" si="891"/>
        <v>8AM 3-Jun-2014 0.619</v>
      </c>
      <c r="L4052" s="5" t="str">
        <f t="shared" si="892"/>
        <v xml:space="preserve">8AM </v>
      </c>
      <c r="M4052" t="str">
        <f t="shared" si="893"/>
        <v xml:space="preserve">8AM 3-Jun-2014 </v>
      </c>
      <c r="N4052" t="str">
        <f t="shared" si="894"/>
        <v xml:space="preserve">3-Jun-2014 </v>
      </c>
      <c r="O4052" t="str">
        <f t="shared" si="895"/>
        <v xml:space="preserve">3-Jun-2014 </v>
      </c>
    </row>
    <row r="4053" spans="1:15" x14ac:dyDescent="0.25">
      <c r="A4053" t="s">
        <v>1167</v>
      </c>
      <c r="B4053" t="str">
        <f t="shared" si="882"/>
        <v xml:space="preserve">2PM 18-Feb-2014    0.413  kwh </v>
      </c>
      <c r="C4053" t="str">
        <f t="shared" si="883"/>
        <v xml:space="preserve">2PM 18-Feb-2014    0.413   </v>
      </c>
      <c r="D4053" t="str">
        <f t="shared" si="884"/>
        <v xml:space="preserve">2PM 18-Feb-2014    0.413   </v>
      </c>
      <c r="E4053" t="str">
        <f t="shared" si="885"/>
        <v xml:space="preserve">2PM 18-Feb-2014    0.413   </v>
      </c>
      <c r="F4053" t="str">
        <f t="shared" si="886"/>
        <v xml:space="preserve">2PM 18-Feb-2014    0.413   </v>
      </c>
      <c r="G4053" t="str">
        <f t="shared" si="887"/>
        <v xml:space="preserve">2PM 18-Feb-2014    0.413   </v>
      </c>
      <c r="H4053" t="str">
        <f t="shared" si="888"/>
        <v>2PM 18-Feb-2014 0.413</v>
      </c>
      <c r="I4053" s="5" t="str">
        <f t="shared" si="889"/>
        <v>0.413</v>
      </c>
      <c r="J4053" t="str">
        <f t="shared" si="890"/>
        <v>2PM 18-Feb-2014 0.413</v>
      </c>
      <c r="K4053" t="str">
        <f t="shared" si="891"/>
        <v>2PM 18-Feb-2014 0.413</v>
      </c>
      <c r="L4053" s="5" t="str">
        <f t="shared" si="892"/>
        <v xml:space="preserve">2PM </v>
      </c>
      <c r="M4053" t="str">
        <f t="shared" si="893"/>
        <v xml:space="preserve">2PM 18-Feb-2014 </v>
      </c>
      <c r="N4053" t="str">
        <f t="shared" si="894"/>
        <v xml:space="preserve">18-Feb-2014 </v>
      </c>
      <c r="O4053" t="str">
        <f t="shared" si="895"/>
        <v xml:space="preserve">18-Feb-2014 </v>
      </c>
    </row>
    <row r="4054" spans="1:15" x14ac:dyDescent="0.25">
      <c r="A4054" t="s">
        <v>6911</v>
      </c>
      <c r="B4054" t="str">
        <f t="shared" si="882"/>
        <v xml:space="preserve">10AM   12th-Abr-2014    0.212  kwh  </v>
      </c>
      <c r="C4054" t="str">
        <f t="shared" si="883"/>
        <v xml:space="preserve">10AM   12th-Abr-2014    0.212    </v>
      </c>
      <c r="D4054" t="str">
        <f t="shared" si="884"/>
        <v xml:space="preserve">10AM   12th-Abr-2014    0.212    </v>
      </c>
      <c r="E4054" t="str">
        <f t="shared" si="885"/>
        <v xml:space="preserve">10AM   12-Abr-2014    0.212    </v>
      </c>
      <c r="F4054" t="str">
        <f t="shared" si="886"/>
        <v xml:space="preserve">10AM   12-Abr-2014    0.212    </v>
      </c>
      <c r="G4054" t="str">
        <f t="shared" si="887"/>
        <v xml:space="preserve">10AM   12-Abr-2014    0.212    </v>
      </c>
      <c r="H4054" t="str">
        <f t="shared" si="888"/>
        <v>10AM 12-Abr-2014 0.212</v>
      </c>
      <c r="I4054" s="5" t="str">
        <f t="shared" si="889"/>
        <v>0.212</v>
      </c>
      <c r="J4054" t="str">
        <f t="shared" si="890"/>
        <v>10AM 12-Abr-2014 0.212</v>
      </c>
      <c r="K4054" t="str">
        <f t="shared" si="891"/>
        <v>10AM 12-Abr-2014 0.212</v>
      </c>
      <c r="L4054" s="5" t="str">
        <f t="shared" si="892"/>
        <v xml:space="preserve">10AM </v>
      </c>
      <c r="M4054" t="str">
        <f t="shared" si="893"/>
        <v xml:space="preserve">10AM 12-Abr-2014 </v>
      </c>
      <c r="N4054" t="str">
        <f t="shared" si="894"/>
        <v xml:space="preserve">12-Abr-2014 </v>
      </c>
      <c r="O4054" t="str">
        <f t="shared" si="895"/>
        <v xml:space="preserve">12-Abr-2014 </v>
      </c>
    </row>
    <row r="4055" spans="1:15" x14ac:dyDescent="0.25">
      <c r="A4055" t="s">
        <v>6215</v>
      </c>
      <c r="B4055" t="str">
        <f t="shared" si="882"/>
        <v>6AM  Sat 18th-Ene-2014    1.776  kwh</v>
      </c>
      <c r="C4055" t="str">
        <f t="shared" si="883"/>
        <v xml:space="preserve">6AM  Sat 18th-Ene-2014    1.776  </v>
      </c>
      <c r="D4055" t="str">
        <f t="shared" si="884"/>
        <v xml:space="preserve">6AM  Sat 18th-Ene-2014    1.776  </v>
      </c>
      <c r="E4055" t="str">
        <f t="shared" si="885"/>
        <v xml:space="preserve">6AM  Sat 18-Ene-2014    1.776  </v>
      </c>
      <c r="F4055" t="str">
        <f t="shared" si="886"/>
        <v xml:space="preserve">6AM  Sat 18-Ene-2014    1.776  </v>
      </c>
      <c r="G4055" t="str">
        <f t="shared" si="887"/>
        <v xml:space="preserve">6AM  Sat 18-Ene-2014    1.776  </v>
      </c>
      <c r="H4055" t="str">
        <f t="shared" si="888"/>
        <v>6AM Sat 18-Ene-2014 1.776</v>
      </c>
      <c r="I4055" s="5" t="str">
        <f t="shared" si="889"/>
        <v>1.776</v>
      </c>
      <c r="J4055" t="str">
        <f t="shared" si="890"/>
        <v>6AM Sat 18-Ene-2014 1.776</v>
      </c>
      <c r="K4055" t="str">
        <f t="shared" si="891"/>
        <v>6AM Sat 18-Ene-2014 1.776</v>
      </c>
      <c r="L4055" s="5" t="str">
        <f t="shared" si="892"/>
        <v xml:space="preserve">6AM </v>
      </c>
      <c r="M4055" t="str">
        <f t="shared" si="893"/>
        <v xml:space="preserve">6AM Sat 18-Ene-2014 </v>
      </c>
      <c r="N4055" t="str">
        <f t="shared" si="894"/>
        <v xml:space="preserve">Sat 18-Ene-2014 </v>
      </c>
      <c r="O4055" t="str">
        <f t="shared" si="895"/>
        <v xml:space="preserve">18-Ene-2014 </v>
      </c>
    </row>
    <row r="4056" spans="1:15" x14ac:dyDescent="0.25">
      <c r="A4056" t="s">
        <v>4049</v>
      </c>
      <c r="B4056" t="str">
        <f t="shared" si="882"/>
        <v xml:space="preserve">   9 AM Fri 28-Nov-2014  0.112kwh  </v>
      </c>
      <c r="C4056" t="str">
        <f t="shared" si="883"/>
        <v xml:space="preserve">   9 AM Fri 28-Nov-2014  0.112  </v>
      </c>
      <c r="D4056" t="str">
        <f t="shared" si="884"/>
        <v xml:space="preserve">   9 AM Fri 28-Nov-2014  0.112  </v>
      </c>
      <c r="E4056" t="str">
        <f t="shared" si="885"/>
        <v xml:space="preserve">   9 AM Fri 28-Nov-2014  0.112  </v>
      </c>
      <c r="F4056" t="str">
        <f t="shared" si="886"/>
        <v xml:space="preserve">   9 AM Fri 28-Nov-2014  0.112  </v>
      </c>
      <c r="G4056" t="str">
        <f t="shared" si="887"/>
        <v xml:space="preserve">   9 AM Fri 28-Nov-2014  0.112  </v>
      </c>
      <c r="H4056" t="str">
        <f t="shared" si="888"/>
        <v>9 AM Fri 28-Nov-2014 0.112</v>
      </c>
      <c r="I4056" s="5" t="str">
        <f t="shared" si="889"/>
        <v>0.112</v>
      </c>
      <c r="J4056" t="str">
        <f t="shared" si="890"/>
        <v>9 AM Fri 28-Nov-2014 0.112</v>
      </c>
      <c r="K4056" t="str">
        <f t="shared" si="891"/>
        <v>9AM Fri 28-Nov-2014 0.112</v>
      </c>
      <c r="L4056" s="5" t="str">
        <f t="shared" si="892"/>
        <v xml:space="preserve">9AM </v>
      </c>
      <c r="M4056" t="str">
        <f t="shared" si="893"/>
        <v xml:space="preserve">9 AM Fri 28-Nov-2014 </v>
      </c>
      <c r="N4056" t="str">
        <f t="shared" si="894"/>
        <v xml:space="preserve">9 AM Fri 28-Nov-2014 </v>
      </c>
      <c r="O4056" t="str">
        <f t="shared" si="895"/>
        <v xml:space="preserve">28-Nov-2014 </v>
      </c>
    </row>
    <row r="4057" spans="1:15" x14ac:dyDescent="0.25">
      <c r="A4057" t="s">
        <v>7640</v>
      </c>
      <c r="B4057" t="str">
        <f t="shared" si="882"/>
        <v xml:space="preserve">  9AM  Thu 21st-Ago-2014  0.378  kwh</v>
      </c>
      <c r="C4057" t="str">
        <f t="shared" si="883"/>
        <v xml:space="preserve">  9AM  Thu 21st-Ago-2014  0.378  </v>
      </c>
      <c r="D4057" t="str">
        <f t="shared" si="884"/>
        <v xml:space="preserve">  9AM  Thu 21st-Ago-2014  0.378  </v>
      </c>
      <c r="E4057" t="str">
        <f t="shared" si="885"/>
        <v xml:space="preserve">  9AM  Thu 21st-Ago-2014  0.378  </v>
      </c>
      <c r="F4057" t="str">
        <f t="shared" si="886"/>
        <v xml:space="preserve">  9AM  Thu 21st-Ago-2014  0.378  </v>
      </c>
      <c r="G4057" t="str">
        <f t="shared" si="887"/>
        <v xml:space="preserve">  9AM  Thu 21-Ago-2014  0.378  </v>
      </c>
      <c r="H4057" t="str">
        <f t="shared" si="888"/>
        <v>9AM Thu 21-Ago-2014 0.378</v>
      </c>
      <c r="I4057" s="5" t="str">
        <f t="shared" si="889"/>
        <v>0.378</v>
      </c>
      <c r="J4057" t="str">
        <f t="shared" si="890"/>
        <v>9AM Thu 21-Ago-2014 0.378</v>
      </c>
      <c r="K4057" t="str">
        <f t="shared" si="891"/>
        <v>9AM Thu 21-Ago-2014 0.378</v>
      </c>
      <c r="L4057" s="5" t="str">
        <f t="shared" si="892"/>
        <v xml:space="preserve">9AM </v>
      </c>
      <c r="M4057" t="str">
        <f t="shared" si="893"/>
        <v xml:space="preserve">9AM Thu 21-Ago-2014 </v>
      </c>
      <c r="N4057" t="str">
        <f t="shared" si="894"/>
        <v xml:space="preserve">Thu 21-Ago-2014 </v>
      </c>
      <c r="O4057" t="str">
        <f t="shared" si="895"/>
        <v xml:space="preserve">21-Ago-2014 </v>
      </c>
    </row>
    <row r="4058" spans="1:15" x14ac:dyDescent="0.25">
      <c r="A4058" t="s">
        <v>4050</v>
      </c>
      <c r="B4058" t="str">
        <f t="shared" si="882"/>
        <v xml:space="preserve">  4 PM  28-Nov-2014   0.194kwh  </v>
      </c>
      <c r="C4058" t="str">
        <f t="shared" si="883"/>
        <v xml:space="preserve">  4 PM  28-Nov-2014   0.194  </v>
      </c>
      <c r="D4058" t="str">
        <f t="shared" si="884"/>
        <v xml:space="preserve">  4 PM  28-Nov-2014   0.194  </v>
      </c>
      <c r="E4058" t="str">
        <f t="shared" si="885"/>
        <v xml:space="preserve">  4 PM  28-Nov-2014   0.194  </v>
      </c>
      <c r="F4058" t="str">
        <f t="shared" si="886"/>
        <v xml:space="preserve">  4 PM  28-Nov-2014   0.194  </v>
      </c>
      <c r="G4058" t="str">
        <f t="shared" si="887"/>
        <v xml:space="preserve">  4 PM  28-Nov-2014   0.194  </v>
      </c>
      <c r="H4058" t="str">
        <f t="shared" si="888"/>
        <v>4 PM 28-Nov-2014 0.194</v>
      </c>
      <c r="I4058" s="5" t="str">
        <f t="shared" si="889"/>
        <v>0.194</v>
      </c>
      <c r="J4058" t="str">
        <f t="shared" si="890"/>
        <v>4PM 28-Nov-2014 0.194</v>
      </c>
      <c r="K4058" t="str">
        <f t="shared" si="891"/>
        <v>4PM 28-Nov-2014 0.194</v>
      </c>
      <c r="L4058" s="5" t="str">
        <f t="shared" si="892"/>
        <v xml:space="preserve">4PM </v>
      </c>
      <c r="M4058" t="str">
        <f t="shared" si="893"/>
        <v xml:space="preserve">4PM 28-Nov-2014 </v>
      </c>
      <c r="N4058" t="str">
        <f t="shared" si="894"/>
        <v xml:space="preserve">28-Nov-2014 </v>
      </c>
      <c r="O4058" t="str">
        <f t="shared" si="895"/>
        <v xml:space="preserve">28-Nov-2014 </v>
      </c>
    </row>
    <row r="4059" spans="1:15" x14ac:dyDescent="0.25">
      <c r="A4059" t="s">
        <v>4051</v>
      </c>
      <c r="B4059" t="str">
        <f t="shared" si="882"/>
        <v xml:space="preserve">   11AM Thu 30-Oct-2014 0.252  kwh  </v>
      </c>
      <c r="C4059" t="str">
        <f t="shared" si="883"/>
        <v xml:space="preserve">   11AM Thu 30-Oct-2014 0.252    </v>
      </c>
      <c r="D4059" t="str">
        <f t="shared" si="884"/>
        <v xml:space="preserve">   11AM Thu 30-Oct-2014 0.252    </v>
      </c>
      <c r="E4059" t="str">
        <f t="shared" si="885"/>
        <v xml:space="preserve">   11AM Thu 30-Oct-2014 0.252    </v>
      </c>
      <c r="F4059" t="str">
        <f t="shared" si="886"/>
        <v xml:space="preserve">   11AM Thu 30-Oct-2014 0.252    </v>
      </c>
      <c r="G4059" t="str">
        <f t="shared" si="887"/>
        <v xml:space="preserve">   11AM Thu 30-Oct-2014 0.252    </v>
      </c>
      <c r="H4059" t="str">
        <f t="shared" si="888"/>
        <v>11AM Thu 30-Oct-2014 0.252</v>
      </c>
      <c r="I4059" s="5" t="str">
        <f t="shared" si="889"/>
        <v>0.252</v>
      </c>
      <c r="J4059" t="str">
        <f t="shared" si="890"/>
        <v>11AM Thu 30-Oct-2014 0.252</v>
      </c>
      <c r="K4059" t="str">
        <f t="shared" si="891"/>
        <v>11AM Thu 30-Oct-2014 0.252</v>
      </c>
      <c r="L4059" s="5" t="str">
        <f t="shared" si="892"/>
        <v xml:space="preserve">11AM </v>
      </c>
      <c r="M4059" t="str">
        <f t="shared" si="893"/>
        <v xml:space="preserve">11AM Thu 30-Oct-2014 </v>
      </c>
      <c r="N4059" t="str">
        <f t="shared" si="894"/>
        <v xml:space="preserve">Thu 30-Oct-2014 </v>
      </c>
      <c r="O4059" t="str">
        <f t="shared" si="895"/>
        <v xml:space="preserve">30-Oct-2014 </v>
      </c>
    </row>
    <row r="4060" spans="1:15" x14ac:dyDescent="0.25">
      <c r="A4060" t="s">
        <v>4052</v>
      </c>
      <c r="B4060" t="str">
        <f t="shared" si="882"/>
        <v xml:space="preserve">  1AM 7th-Sep-2014  0.237 kwh  </v>
      </c>
      <c r="C4060" t="str">
        <f t="shared" si="883"/>
        <v xml:space="preserve">  1AM 7th-Sep-2014  0.237   </v>
      </c>
      <c r="D4060" t="str">
        <f t="shared" si="884"/>
        <v xml:space="preserve">  1AM 7th-Sep-2014  0.237   </v>
      </c>
      <c r="E4060" t="str">
        <f t="shared" si="885"/>
        <v xml:space="preserve">  1AM 7-Sep-2014  0.237   </v>
      </c>
      <c r="F4060" t="str">
        <f t="shared" si="886"/>
        <v xml:space="preserve">  1AM 7-Sep-2014  0.237   </v>
      </c>
      <c r="G4060" t="str">
        <f t="shared" si="887"/>
        <v xml:space="preserve">  1AM 7-Sep-2014  0.237   </v>
      </c>
      <c r="H4060" t="str">
        <f t="shared" si="888"/>
        <v>1AM 7-Sep-2014 0.237</v>
      </c>
      <c r="I4060" s="5" t="str">
        <f t="shared" si="889"/>
        <v>0.237</v>
      </c>
      <c r="J4060" t="str">
        <f t="shared" si="890"/>
        <v>1AM 7-Sep-2014 0.237</v>
      </c>
      <c r="K4060" t="str">
        <f t="shared" si="891"/>
        <v>1AM 7-Sep-2014 0.237</v>
      </c>
      <c r="L4060" s="5" t="str">
        <f t="shared" si="892"/>
        <v xml:space="preserve">1AM </v>
      </c>
      <c r="M4060" t="str">
        <f t="shared" si="893"/>
        <v xml:space="preserve">1AM 7-Sep-2014 </v>
      </c>
      <c r="N4060" t="str">
        <f t="shared" si="894"/>
        <v xml:space="preserve">7-Sep-2014 </v>
      </c>
      <c r="O4060" t="str">
        <f t="shared" si="895"/>
        <v xml:space="preserve">7-Sep-2014 </v>
      </c>
    </row>
    <row r="4061" spans="1:15" x14ac:dyDescent="0.25">
      <c r="A4061" t="s">
        <v>7641</v>
      </c>
      <c r="B4061" t="str">
        <f t="shared" si="882"/>
        <v xml:space="preserve">7AM Fri 29-Ago-2014    1.123kwh  </v>
      </c>
      <c r="C4061" t="str">
        <f t="shared" si="883"/>
        <v xml:space="preserve">7AM Fri 29-Ago-2014    1.123  </v>
      </c>
      <c r="D4061" t="str">
        <f t="shared" si="884"/>
        <v xml:space="preserve">7AM Fri 29-Ago-2014    1.123  </v>
      </c>
      <c r="E4061" t="str">
        <f t="shared" si="885"/>
        <v xml:space="preserve">7AM Fri 29-Ago-2014    1.123  </v>
      </c>
      <c r="F4061" t="str">
        <f t="shared" si="886"/>
        <v xml:space="preserve">7AM Fri 29-Ago-2014    1.123  </v>
      </c>
      <c r="G4061" t="str">
        <f t="shared" si="887"/>
        <v xml:space="preserve">7AM Fri 29-Ago-2014    1.123  </v>
      </c>
      <c r="H4061" t="str">
        <f t="shared" si="888"/>
        <v>7AM Fri 29-Ago-2014 1.123</v>
      </c>
      <c r="I4061" s="5" t="str">
        <f t="shared" si="889"/>
        <v>1.123</v>
      </c>
      <c r="J4061" t="str">
        <f t="shared" si="890"/>
        <v>7AM Fri 29-Ago-2014 1.123</v>
      </c>
      <c r="K4061" t="str">
        <f t="shared" si="891"/>
        <v>7AM Fri 29-Ago-2014 1.123</v>
      </c>
      <c r="L4061" s="5" t="str">
        <f t="shared" si="892"/>
        <v xml:space="preserve">7AM </v>
      </c>
      <c r="M4061" t="str">
        <f t="shared" si="893"/>
        <v xml:space="preserve">7AM Fri 29-Ago-2014 </v>
      </c>
      <c r="N4061" t="str">
        <f t="shared" si="894"/>
        <v xml:space="preserve">Fri 29-Ago-2014 </v>
      </c>
      <c r="O4061" t="str">
        <f t="shared" si="895"/>
        <v xml:space="preserve">29-Ago-2014 </v>
      </c>
    </row>
    <row r="4062" spans="1:15" x14ac:dyDescent="0.25">
      <c r="A4062" t="s">
        <v>4055</v>
      </c>
      <c r="B4062" t="str">
        <f t="shared" si="882"/>
        <v xml:space="preserve"> 4PM  7-Nov-2014   0.216  kwh</v>
      </c>
      <c r="C4062" t="str">
        <f t="shared" si="883"/>
        <v xml:space="preserve"> 4PM  7-Nov-2014   0.216  </v>
      </c>
      <c r="D4062" t="str">
        <f t="shared" si="884"/>
        <v xml:space="preserve"> 4PM  7-Nov-2014   0.216  </v>
      </c>
      <c r="E4062" t="str">
        <f t="shared" si="885"/>
        <v xml:space="preserve"> 4PM  7-Nov-2014   0.216  </v>
      </c>
      <c r="F4062" t="str">
        <f t="shared" si="886"/>
        <v xml:space="preserve"> 4PM  7-Nov-2014   0.216  </v>
      </c>
      <c r="G4062" t="str">
        <f t="shared" si="887"/>
        <v xml:space="preserve"> 4PM  7-Nov-2014   0.216  </v>
      </c>
      <c r="H4062" t="str">
        <f t="shared" si="888"/>
        <v>4PM 7-Nov-2014 0.216</v>
      </c>
      <c r="I4062" s="5" t="str">
        <f t="shared" si="889"/>
        <v>0.216</v>
      </c>
      <c r="J4062" t="str">
        <f t="shared" si="890"/>
        <v>4PM 7-Nov-2014 0.216</v>
      </c>
      <c r="K4062" t="str">
        <f t="shared" si="891"/>
        <v>4PM 7-Nov-2014 0.216</v>
      </c>
      <c r="L4062" s="5" t="str">
        <f t="shared" si="892"/>
        <v xml:space="preserve">4PM </v>
      </c>
      <c r="M4062" t="str">
        <f t="shared" si="893"/>
        <v xml:space="preserve">4PM 7-Nov-2014 </v>
      </c>
      <c r="N4062" t="str">
        <f t="shared" si="894"/>
        <v xml:space="preserve">7-Nov-2014 </v>
      </c>
      <c r="O4062" t="str">
        <f t="shared" si="895"/>
        <v xml:space="preserve">7-Nov-2014 </v>
      </c>
    </row>
    <row r="4063" spans="1:15" x14ac:dyDescent="0.25">
      <c r="A4063" t="s">
        <v>8415</v>
      </c>
      <c r="B4063" t="str">
        <f t="shared" si="882"/>
        <v xml:space="preserve">  3AM Wednesday 3rd-Dic-2014  0.253kwh</v>
      </c>
      <c r="C4063" t="str">
        <f t="shared" si="883"/>
        <v xml:space="preserve">  3AM Wednesday 3rd-Dic-2014  0.253</v>
      </c>
      <c r="D4063" t="str">
        <f t="shared" si="884"/>
        <v xml:space="preserve">  3AM Wednesday 3-Dic-2014  0.253</v>
      </c>
      <c r="E4063" t="str">
        <f t="shared" si="885"/>
        <v xml:space="preserve">  3AM Wednesday 3-Dic-2014  0.253</v>
      </c>
      <c r="F4063" t="str">
        <f t="shared" si="886"/>
        <v xml:space="preserve">  3AM Wednesday 3-Dic-2014  0.253</v>
      </c>
      <c r="G4063" t="str">
        <f t="shared" si="887"/>
        <v xml:space="preserve">  3AM Wednesday 3-Dic-2014  0.253</v>
      </c>
      <c r="H4063" t="str">
        <f t="shared" si="888"/>
        <v>3AM Wednesday 3-Dic-2014 0.253</v>
      </c>
      <c r="I4063" s="5" t="str">
        <f t="shared" si="889"/>
        <v>0.253</v>
      </c>
      <c r="J4063" t="str">
        <f t="shared" si="890"/>
        <v>3AM Wednesday 3-Dic-2014 0.253</v>
      </c>
      <c r="K4063" t="str">
        <f t="shared" si="891"/>
        <v>3AM Wednesday 3-Dic-2014 0.253</v>
      </c>
      <c r="L4063" s="5" t="str">
        <f t="shared" si="892"/>
        <v xml:space="preserve">3AM </v>
      </c>
      <c r="M4063" t="str">
        <f t="shared" si="893"/>
        <v xml:space="preserve">3AM Wednesday 3-Dic-2014 </v>
      </c>
      <c r="N4063" t="str">
        <f t="shared" si="894"/>
        <v xml:space="preserve">Wednesday 3-Dic-2014 </v>
      </c>
      <c r="O4063" t="str">
        <f t="shared" si="895"/>
        <v xml:space="preserve"> 3-Dic-2014 </v>
      </c>
    </row>
    <row r="4064" spans="1:15" x14ac:dyDescent="0.25">
      <c r="A4064" t="s">
        <v>4058</v>
      </c>
      <c r="B4064" t="str">
        <f t="shared" si="882"/>
        <v xml:space="preserve"> 9 AM 08th-Nov-2014  0.344kwh </v>
      </c>
      <c r="C4064" t="str">
        <f t="shared" si="883"/>
        <v xml:space="preserve"> 9 AM 08th-Nov-2014  0.344 </v>
      </c>
      <c r="D4064" t="str">
        <f t="shared" si="884"/>
        <v xml:space="preserve"> 9 AM 08th-Nov-2014  0.344 </v>
      </c>
      <c r="E4064" t="str">
        <f t="shared" si="885"/>
        <v xml:space="preserve"> 9 AM 08-Nov-2014  0.344 </v>
      </c>
      <c r="F4064" t="str">
        <f t="shared" si="886"/>
        <v xml:space="preserve"> 9 AM 08-Nov-2014  0.344 </v>
      </c>
      <c r="G4064" t="str">
        <f t="shared" si="887"/>
        <v xml:space="preserve"> 9 AM 08-Nov-2014  0.344 </v>
      </c>
      <c r="H4064" t="str">
        <f t="shared" si="888"/>
        <v>9 AM 08-Nov-2014 0.344</v>
      </c>
      <c r="I4064" s="5" t="str">
        <f t="shared" si="889"/>
        <v>0.344</v>
      </c>
      <c r="J4064" t="str">
        <f t="shared" si="890"/>
        <v>9 AM 08-Nov-2014 0.344</v>
      </c>
      <c r="K4064" t="str">
        <f t="shared" si="891"/>
        <v>9AM 08-Nov-2014 0.344</v>
      </c>
      <c r="L4064" s="5" t="str">
        <f t="shared" si="892"/>
        <v xml:space="preserve">9AM </v>
      </c>
      <c r="M4064" t="str">
        <f t="shared" si="893"/>
        <v xml:space="preserve">9 AM 08-Nov-2014 </v>
      </c>
      <c r="N4064" t="str">
        <f t="shared" si="894"/>
        <v xml:space="preserve">9 AM 08-Nov-2014 </v>
      </c>
      <c r="O4064" t="str">
        <f t="shared" si="895"/>
        <v xml:space="preserve">08-Nov-2014 </v>
      </c>
    </row>
    <row r="4065" spans="1:15" x14ac:dyDescent="0.25">
      <c r="A4065" t="s">
        <v>612</v>
      </c>
      <c r="B4065" t="str">
        <f t="shared" si="882"/>
        <v xml:space="preserve"> 12AM   Tuesday 04-Feb-2014   0.367  kwh</v>
      </c>
      <c r="C4065" t="str">
        <f t="shared" si="883"/>
        <v xml:space="preserve"> 12AM   Tuesday 04-Feb-2014   0.367  </v>
      </c>
      <c r="D4065" t="str">
        <f t="shared" si="884"/>
        <v xml:space="preserve"> 12AM   Tuesday 04-Feb-2014   0.367  </v>
      </c>
      <c r="E4065" t="str">
        <f t="shared" si="885"/>
        <v xml:space="preserve"> 12AM   Tuesday 04-Feb-2014   0.367  </v>
      </c>
      <c r="F4065" t="str">
        <f t="shared" si="886"/>
        <v xml:space="preserve"> 12AM   Tuesday 04-Feb-2014   0.367  </v>
      </c>
      <c r="G4065" t="str">
        <f t="shared" si="887"/>
        <v xml:space="preserve"> 12AM   Tuesday 04-Feb-2014   0.367  </v>
      </c>
      <c r="H4065" t="str">
        <f t="shared" si="888"/>
        <v>12AM Tuesday 04-Feb-2014 0.367</v>
      </c>
      <c r="I4065" s="5" t="str">
        <f t="shared" si="889"/>
        <v>0.367</v>
      </c>
      <c r="J4065" t="str">
        <f t="shared" si="890"/>
        <v>12AM Tuesday 04-Feb-2014 0.367</v>
      </c>
      <c r="K4065" t="str">
        <f t="shared" si="891"/>
        <v>12AM Tuesday 04-Feb-2014 0.367</v>
      </c>
      <c r="L4065" s="5" t="str">
        <f t="shared" si="892"/>
        <v xml:space="preserve">12AM </v>
      </c>
      <c r="M4065" t="str">
        <f t="shared" si="893"/>
        <v xml:space="preserve">12AM Tuesday 04-Feb-2014 </v>
      </c>
      <c r="N4065" t="str">
        <f t="shared" si="894"/>
        <v xml:space="preserve">Tuesday 04-Feb-2014 </v>
      </c>
      <c r="O4065" t="str">
        <f t="shared" si="895"/>
        <v xml:space="preserve">04-Feb-2014 </v>
      </c>
    </row>
    <row r="4066" spans="1:15" x14ac:dyDescent="0.25">
      <c r="A4066" t="s">
        <v>4061</v>
      </c>
      <c r="B4066" t="str">
        <f t="shared" si="882"/>
        <v xml:space="preserve">  7 PM   Sat 8th-Nov-2014  0.721 kwh</v>
      </c>
      <c r="C4066" t="str">
        <f t="shared" si="883"/>
        <v xml:space="preserve">  7 PM   Sat 8th-Nov-2014  0.721 </v>
      </c>
      <c r="D4066" t="str">
        <f t="shared" si="884"/>
        <v xml:space="preserve">  7 PM   Sat 8th-Nov-2014  0.721 </v>
      </c>
      <c r="E4066" t="str">
        <f t="shared" si="885"/>
        <v xml:space="preserve">  7 PM   Sat 8-Nov-2014  0.721 </v>
      </c>
      <c r="F4066" t="str">
        <f t="shared" si="886"/>
        <v xml:space="preserve">  7 PM   Sat 8-Nov-2014  0.721 </v>
      </c>
      <c r="G4066" t="str">
        <f t="shared" si="887"/>
        <v xml:space="preserve">  7 PM   Sat 8-Nov-2014  0.721 </v>
      </c>
      <c r="H4066" t="str">
        <f t="shared" si="888"/>
        <v>7 PM Sat 8-Nov-2014 0.721</v>
      </c>
      <c r="I4066" s="5" t="str">
        <f t="shared" si="889"/>
        <v>0.721</v>
      </c>
      <c r="J4066" t="str">
        <f t="shared" si="890"/>
        <v>7PM Sat 8-Nov-2014 0.721</v>
      </c>
      <c r="K4066" t="str">
        <f t="shared" si="891"/>
        <v>7PM Sat 8-Nov-2014 0.721</v>
      </c>
      <c r="L4066" s="5" t="str">
        <f t="shared" si="892"/>
        <v xml:space="preserve">7PM </v>
      </c>
      <c r="M4066" t="str">
        <f t="shared" si="893"/>
        <v xml:space="preserve">7PM Sat 8-Nov-2014 </v>
      </c>
      <c r="N4066" t="str">
        <f t="shared" si="894"/>
        <v xml:space="preserve">Sat 8-Nov-2014 </v>
      </c>
      <c r="O4066" t="str">
        <f t="shared" si="895"/>
        <v xml:space="preserve"> 8-Nov-2014 </v>
      </c>
    </row>
    <row r="4067" spans="1:15" x14ac:dyDescent="0.25">
      <c r="A4067" t="s">
        <v>3367</v>
      </c>
      <c r="B4067" t="str">
        <f t="shared" si="882"/>
        <v xml:space="preserve">  11AM   Tuesday 20th-May-2014 0.432 kwh</v>
      </c>
      <c r="C4067" t="str">
        <f t="shared" si="883"/>
        <v xml:space="preserve">  11AM   Tuesday 20th-May-2014 0.432 </v>
      </c>
      <c r="D4067" t="str">
        <f t="shared" si="884"/>
        <v xml:space="preserve">  11AM   Tuesday 20th-May-2014 0.432 </v>
      </c>
      <c r="E4067" t="str">
        <f t="shared" si="885"/>
        <v xml:space="preserve">  11AM   Tuesday 20-May-2014 0.432 </v>
      </c>
      <c r="F4067" t="str">
        <f t="shared" si="886"/>
        <v xml:space="preserve">  11AM   Tuesday 20-May-2014 0.432 </v>
      </c>
      <c r="G4067" t="str">
        <f t="shared" si="887"/>
        <v xml:space="preserve">  11AM   Tuesday 20-May-2014 0.432 </v>
      </c>
      <c r="H4067" t="str">
        <f t="shared" si="888"/>
        <v>11AM Tuesday 20-May-2014 0.432</v>
      </c>
      <c r="I4067" s="5" t="str">
        <f t="shared" si="889"/>
        <v>0.432</v>
      </c>
      <c r="J4067" t="str">
        <f t="shared" si="890"/>
        <v>11AM Tuesday 20-May-2014 0.432</v>
      </c>
      <c r="K4067" t="str">
        <f t="shared" si="891"/>
        <v>11AM Tuesday 20-May-2014 0.432</v>
      </c>
      <c r="L4067" s="5" t="str">
        <f t="shared" si="892"/>
        <v xml:space="preserve">11AM </v>
      </c>
      <c r="M4067" t="str">
        <f t="shared" si="893"/>
        <v xml:space="preserve">11AM Tuesday 20-May-2014 </v>
      </c>
      <c r="N4067" t="str">
        <f t="shared" si="894"/>
        <v xml:space="preserve">Tuesday 20-May-2014 </v>
      </c>
      <c r="O4067" t="str">
        <f t="shared" si="895"/>
        <v xml:space="preserve">20-May-2014 </v>
      </c>
    </row>
    <row r="4068" spans="1:15" x14ac:dyDescent="0.25">
      <c r="A4068" t="s">
        <v>3415</v>
      </c>
      <c r="B4068" t="str">
        <f t="shared" si="882"/>
        <v xml:space="preserve">    7 AM  Thu 22nd-May-2014 0.85  kwh</v>
      </c>
      <c r="C4068" t="str">
        <f t="shared" si="883"/>
        <v xml:space="preserve">    7 AM  Thu 22nd-May-2014 0.85  </v>
      </c>
      <c r="D4068" t="str">
        <f t="shared" si="884"/>
        <v xml:space="preserve">    7 AM  Thu 22nd-May-2014 0.85  </v>
      </c>
      <c r="E4068" t="str">
        <f t="shared" si="885"/>
        <v xml:space="preserve">    7 AM  Thu 22nd-May-2014 0.85  </v>
      </c>
      <c r="F4068" t="str">
        <f t="shared" si="886"/>
        <v xml:space="preserve">    7 AM  Thu 22-May-2014 0.85  </v>
      </c>
      <c r="G4068" t="str">
        <f t="shared" si="887"/>
        <v xml:space="preserve">    7 AM  Thu 22-May-2014 0.85  </v>
      </c>
      <c r="H4068" t="str">
        <f t="shared" si="888"/>
        <v>7 AM Thu 22-May-2014 0.85</v>
      </c>
      <c r="I4068" s="5" t="str">
        <f t="shared" si="889"/>
        <v xml:space="preserve"> 0.85</v>
      </c>
      <c r="J4068" t="str">
        <f t="shared" si="890"/>
        <v>7 AM Thu 22-May-2014 0.85</v>
      </c>
      <c r="K4068" t="str">
        <f t="shared" si="891"/>
        <v>7AM Thu 22-May-2014 0.85</v>
      </c>
      <c r="L4068" s="5" t="str">
        <f t="shared" si="892"/>
        <v xml:space="preserve">7AM </v>
      </c>
      <c r="M4068" t="str">
        <f t="shared" si="893"/>
        <v>7 AM Thu 22-May-2014</v>
      </c>
      <c r="N4068" t="str">
        <f t="shared" si="894"/>
        <v>7 AM Thu 22-May-2014</v>
      </c>
      <c r="O4068" t="str">
        <f t="shared" si="895"/>
        <v>22-May-2014</v>
      </c>
    </row>
    <row r="4069" spans="1:15" x14ac:dyDescent="0.25">
      <c r="A4069" t="s">
        <v>3159</v>
      </c>
      <c r="B4069" t="str">
        <f t="shared" si="882"/>
        <v xml:space="preserve">  4PM  Sun 11-May-2014  0.641 kwh</v>
      </c>
      <c r="C4069" t="str">
        <f t="shared" si="883"/>
        <v xml:space="preserve">  4PM  Sun 11-May-2014  0.641 </v>
      </c>
      <c r="D4069" t="str">
        <f t="shared" si="884"/>
        <v xml:space="preserve">  4PM  Sun 11-May-2014  0.641 </v>
      </c>
      <c r="E4069" t="str">
        <f t="shared" si="885"/>
        <v xml:space="preserve">  4PM  Sun 11-May-2014  0.641 </v>
      </c>
      <c r="F4069" t="str">
        <f t="shared" si="886"/>
        <v xml:space="preserve">  4PM  Sun 11-May-2014  0.641 </v>
      </c>
      <c r="G4069" t="str">
        <f t="shared" si="887"/>
        <v xml:space="preserve">  4PM  Sun 11-May-2014  0.641 </v>
      </c>
      <c r="H4069" t="str">
        <f t="shared" si="888"/>
        <v>4PM Sun 11-May-2014 0.641</v>
      </c>
      <c r="I4069" s="5" t="str">
        <f t="shared" si="889"/>
        <v>0.641</v>
      </c>
      <c r="J4069" t="str">
        <f t="shared" si="890"/>
        <v>4PM Sun 11-May-2014 0.641</v>
      </c>
      <c r="K4069" t="str">
        <f t="shared" si="891"/>
        <v>4PM Sun 11-May-2014 0.641</v>
      </c>
      <c r="L4069" s="5" t="str">
        <f t="shared" si="892"/>
        <v xml:space="preserve">4PM </v>
      </c>
      <c r="M4069" t="str">
        <f t="shared" si="893"/>
        <v xml:space="preserve">4PM Sun 11-May-2014 </v>
      </c>
      <c r="N4069" t="str">
        <f t="shared" si="894"/>
        <v xml:space="preserve">Sun 11-May-2014 </v>
      </c>
      <c r="O4069" t="str">
        <f t="shared" si="895"/>
        <v xml:space="preserve">11-May-2014 </v>
      </c>
    </row>
    <row r="4070" spans="1:15" x14ac:dyDescent="0.25">
      <c r="A4070" t="s">
        <v>4064</v>
      </c>
      <c r="B4070" t="str">
        <f t="shared" si="882"/>
        <v xml:space="preserve">   5PM 21-Jul-2014 3.276 kwh</v>
      </c>
      <c r="C4070" t="str">
        <f t="shared" si="883"/>
        <v xml:space="preserve">   5PM 21-Jul-2014 3.276 </v>
      </c>
      <c r="D4070" t="str">
        <f t="shared" si="884"/>
        <v xml:space="preserve">   5PM 21-Jul-2014 3.276 </v>
      </c>
      <c r="E4070" t="str">
        <f t="shared" si="885"/>
        <v xml:space="preserve">   5PM 21-Jul-2014 3.276 </v>
      </c>
      <c r="F4070" t="str">
        <f t="shared" si="886"/>
        <v xml:space="preserve">   5PM 21-Jul-2014 3.276 </v>
      </c>
      <c r="G4070" t="str">
        <f t="shared" si="887"/>
        <v xml:space="preserve">   5PM 21-Jul-2014 3.276 </v>
      </c>
      <c r="H4070" t="str">
        <f t="shared" si="888"/>
        <v>5PM 21-Jul-2014 3.276</v>
      </c>
      <c r="I4070" s="5" t="str">
        <f t="shared" si="889"/>
        <v>3.276</v>
      </c>
      <c r="J4070" t="str">
        <f t="shared" si="890"/>
        <v>5PM 21-Jul-2014 3.276</v>
      </c>
      <c r="K4070" t="str">
        <f t="shared" si="891"/>
        <v>5PM 21-Jul-2014 3.276</v>
      </c>
      <c r="L4070" s="5" t="str">
        <f t="shared" si="892"/>
        <v xml:space="preserve">5PM </v>
      </c>
      <c r="M4070" t="str">
        <f t="shared" si="893"/>
        <v xml:space="preserve">5PM 21-Jul-2014 </v>
      </c>
      <c r="N4070" t="str">
        <f t="shared" si="894"/>
        <v xml:space="preserve">21-Jul-2014 </v>
      </c>
      <c r="O4070" t="str">
        <f t="shared" si="895"/>
        <v xml:space="preserve">21-Jul-2014 </v>
      </c>
    </row>
    <row r="4071" spans="1:15" x14ac:dyDescent="0.25">
      <c r="A4071" t="s">
        <v>4066</v>
      </c>
      <c r="B4071" t="str">
        <f t="shared" si="882"/>
        <v xml:space="preserve">    5AM  Mon 14th-Jul-2014   3.168  kwh </v>
      </c>
      <c r="C4071" t="str">
        <f t="shared" si="883"/>
        <v xml:space="preserve">    5AM  Mon 14th-Jul-2014   3.168   </v>
      </c>
      <c r="D4071" t="str">
        <f t="shared" si="884"/>
        <v xml:space="preserve">    5AM  Mon 14th-Jul-2014   3.168   </v>
      </c>
      <c r="E4071" t="str">
        <f t="shared" si="885"/>
        <v xml:space="preserve">    5AM  Mon 14-Jul-2014   3.168   </v>
      </c>
      <c r="F4071" t="str">
        <f t="shared" si="886"/>
        <v xml:space="preserve">    5AM  Mon 14-Jul-2014   3.168   </v>
      </c>
      <c r="G4071" t="str">
        <f t="shared" si="887"/>
        <v xml:space="preserve">    5AM  Mon 14-Jul-2014   3.168   </v>
      </c>
      <c r="H4071" t="str">
        <f t="shared" si="888"/>
        <v>5AM Mon 14-Jul-2014 3.168</v>
      </c>
      <c r="I4071" s="5" t="str">
        <f t="shared" si="889"/>
        <v>3.168</v>
      </c>
      <c r="J4071" t="str">
        <f t="shared" si="890"/>
        <v>5AM Mon 14-Jul-2014 3.168</v>
      </c>
      <c r="K4071" t="str">
        <f t="shared" si="891"/>
        <v>5AM Mon 14-Jul-2014 3.168</v>
      </c>
      <c r="L4071" s="5" t="str">
        <f t="shared" si="892"/>
        <v xml:space="preserve">5AM </v>
      </c>
      <c r="M4071" t="str">
        <f t="shared" si="893"/>
        <v xml:space="preserve">5AM Mon 14-Jul-2014 </v>
      </c>
      <c r="N4071" t="str">
        <f t="shared" si="894"/>
        <v xml:space="preserve">Mon 14-Jul-2014 </v>
      </c>
      <c r="O4071" t="str">
        <f t="shared" si="895"/>
        <v xml:space="preserve">14-Jul-2014 </v>
      </c>
    </row>
    <row r="4072" spans="1:15" x14ac:dyDescent="0.25">
      <c r="A4072" t="s">
        <v>4067</v>
      </c>
      <c r="B4072" t="str">
        <f t="shared" si="882"/>
        <v xml:space="preserve">  11PM 21st-Sep-2014   0.308 kwh </v>
      </c>
      <c r="C4072" t="str">
        <f t="shared" si="883"/>
        <v xml:space="preserve">  11PM 21st-Sep-2014   0.308  </v>
      </c>
      <c r="D4072" t="str">
        <f t="shared" si="884"/>
        <v xml:space="preserve">  11PM 21st-Sep-2014   0.308  </v>
      </c>
      <c r="E4072" t="str">
        <f t="shared" si="885"/>
        <v xml:space="preserve">  11PM 21st-Sep-2014   0.308  </v>
      </c>
      <c r="F4072" t="str">
        <f t="shared" si="886"/>
        <v xml:space="preserve">  11PM 21st-Sep-2014   0.308  </v>
      </c>
      <c r="G4072" t="str">
        <f t="shared" si="887"/>
        <v xml:space="preserve">  11PM 21-Sep-2014   0.308  </v>
      </c>
      <c r="H4072" t="str">
        <f t="shared" si="888"/>
        <v>11PM 21-Sep-2014 0.308</v>
      </c>
      <c r="I4072" s="5" t="str">
        <f t="shared" si="889"/>
        <v>0.308</v>
      </c>
      <c r="J4072" t="str">
        <f t="shared" si="890"/>
        <v>11PM 21-Sep-2014 0.308</v>
      </c>
      <c r="K4072" t="str">
        <f t="shared" si="891"/>
        <v>11PM 21-Sep-2014 0.308</v>
      </c>
      <c r="L4072" s="5" t="str">
        <f t="shared" si="892"/>
        <v xml:space="preserve">11PM </v>
      </c>
      <c r="M4072" t="str">
        <f t="shared" si="893"/>
        <v xml:space="preserve">11PM 21-Sep-2014 </v>
      </c>
      <c r="N4072" t="str">
        <f t="shared" si="894"/>
        <v xml:space="preserve">21-Sep-2014 </v>
      </c>
      <c r="O4072" t="str">
        <f t="shared" si="895"/>
        <v xml:space="preserve">21-Sep-2014 </v>
      </c>
    </row>
    <row r="4073" spans="1:15" x14ac:dyDescent="0.25">
      <c r="A4073" t="s">
        <v>4069</v>
      </c>
      <c r="B4073" t="str">
        <f t="shared" si="882"/>
        <v xml:space="preserve">9 PM   Wednesday 25-Jun-2014 1.069 kwh </v>
      </c>
      <c r="C4073" t="str">
        <f t="shared" si="883"/>
        <v xml:space="preserve">9 PM   Wednesday 25-Jun-2014 1.069  </v>
      </c>
      <c r="D4073" t="str">
        <f t="shared" si="884"/>
        <v xml:space="preserve">9 PM   Wednesday 25-Jun-2014 1.069  </v>
      </c>
      <c r="E4073" t="str">
        <f t="shared" si="885"/>
        <v xml:space="preserve">9 PM   Wednesday 25-Jun-2014 1.069  </v>
      </c>
      <c r="F4073" t="str">
        <f t="shared" si="886"/>
        <v xml:space="preserve">9 PM   Wednesday 25-Jun-2014 1.069  </v>
      </c>
      <c r="G4073" t="str">
        <f t="shared" si="887"/>
        <v xml:space="preserve">9 PM   Wednesday 25-Jun-2014 1.069  </v>
      </c>
      <c r="H4073" t="str">
        <f t="shared" si="888"/>
        <v>9 PM Wednesday 25-Jun-2014 1.069</v>
      </c>
      <c r="I4073" s="5" t="str">
        <f t="shared" si="889"/>
        <v>1.069</v>
      </c>
      <c r="J4073" t="str">
        <f t="shared" si="890"/>
        <v>9PM Wednesday 25-Jun-2014 1.069</v>
      </c>
      <c r="K4073" t="str">
        <f t="shared" si="891"/>
        <v>9PM Wednesday 25-Jun-2014 1.069</v>
      </c>
      <c r="L4073" s="5" t="str">
        <f t="shared" si="892"/>
        <v xml:space="preserve">9PM </v>
      </c>
      <c r="M4073" t="str">
        <f t="shared" si="893"/>
        <v xml:space="preserve">9PM Wednesday 25-Jun-2014 </v>
      </c>
      <c r="N4073" t="str">
        <f t="shared" si="894"/>
        <v xml:space="preserve">Wednesday 25-Jun-2014 </v>
      </c>
      <c r="O4073" t="str">
        <f t="shared" si="895"/>
        <v xml:space="preserve">25-Jun-2014 </v>
      </c>
    </row>
    <row r="4074" spans="1:15" x14ac:dyDescent="0.25">
      <c r="A4074" t="s">
        <v>3888</v>
      </c>
      <c r="B4074" t="str">
        <f t="shared" si="882"/>
        <v xml:space="preserve">  10AM  Wed 11-Jun-2014 0.626  kwh </v>
      </c>
      <c r="C4074" t="str">
        <f t="shared" si="883"/>
        <v xml:space="preserve">  10AM  Wed 11-Jun-2014 0.626   </v>
      </c>
      <c r="D4074" t="str">
        <f t="shared" si="884"/>
        <v xml:space="preserve">  10AM  Wed 11-Jun-2014 0.626   </v>
      </c>
      <c r="E4074" t="str">
        <f t="shared" si="885"/>
        <v xml:space="preserve">  10AM  Wed 11-Jun-2014 0.626   </v>
      </c>
      <c r="F4074" t="str">
        <f t="shared" si="886"/>
        <v xml:space="preserve">  10AM  Wed 11-Jun-2014 0.626   </v>
      </c>
      <c r="G4074" t="str">
        <f t="shared" si="887"/>
        <v xml:space="preserve">  10AM  Wed 11-Jun-2014 0.626   </v>
      </c>
      <c r="H4074" t="str">
        <f t="shared" si="888"/>
        <v>10AM Wed 11-Jun-2014 0.626</v>
      </c>
      <c r="I4074" s="5" t="str">
        <f t="shared" si="889"/>
        <v>0.626</v>
      </c>
      <c r="J4074" t="str">
        <f t="shared" si="890"/>
        <v>10AM Wed 11-Jun-2014 0.626</v>
      </c>
      <c r="K4074" t="str">
        <f t="shared" si="891"/>
        <v>10AM Wed 11-Jun-2014 0.626</v>
      </c>
      <c r="L4074" s="5" t="str">
        <f t="shared" si="892"/>
        <v xml:space="preserve">10AM </v>
      </c>
      <c r="M4074" t="str">
        <f t="shared" si="893"/>
        <v xml:space="preserve">10AM Wed 11-Jun-2014 </v>
      </c>
      <c r="N4074" t="str">
        <f t="shared" si="894"/>
        <v xml:space="preserve">Wed 11-Jun-2014 </v>
      </c>
      <c r="O4074" t="str">
        <f t="shared" si="895"/>
        <v xml:space="preserve">11-Jun-2014 </v>
      </c>
    </row>
    <row r="4075" spans="1:15" x14ac:dyDescent="0.25">
      <c r="A4075" t="s">
        <v>7642</v>
      </c>
      <c r="B4075" t="str">
        <f t="shared" si="882"/>
        <v xml:space="preserve">   3PM Sunday 24th-Ago-2014 0.896 kwh</v>
      </c>
      <c r="C4075" t="str">
        <f t="shared" si="883"/>
        <v xml:space="preserve">   3PM Sunday 24th-Ago-2014 0.896 </v>
      </c>
      <c r="D4075" t="str">
        <f t="shared" si="884"/>
        <v xml:space="preserve">   3PM Sunday 24th-Ago-2014 0.896 </v>
      </c>
      <c r="E4075" t="str">
        <f t="shared" si="885"/>
        <v xml:space="preserve">   3PM Sunday 24-Ago-2014 0.896 </v>
      </c>
      <c r="F4075" t="str">
        <f t="shared" si="886"/>
        <v xml:space="preserve">   3PM Suay 24-Ago-2014 0.896 </v>
      </c>
      <c r="G4075" t="str">
        <f t="shared" si="887"/>
        <v xml:space="preserve">   3PM Suay 24-Ago-2014 0.896 </v>
      </c>
      <c r="H4075" t="str">
        <f t="shared" si="888"/>
        <v>3PM Suay 24-Ago-2014 0.896</v>
      </c>
      <c r="I4075" s="5" t="str">
        <f t="shared" si="889"/>
        <v>0.896</v>
      </c>
      <c r="J4075" t="str">
        <f t="shared" si="890"/>
        <v>3PM Suay 24-Ago-2014 0.896</v>
      </c>
      <c r="K4075" t="str">
        <f t="shared" si="891"/>
        <v>3PM Suay 24-Ago-2014 0.896</v>
      </c>
      <c r="L4075" s="5" t="str">
        <f t="shared" si="892"/>
        <v xml:space="preserve">3PM </v>
      </c>
      <c r="M4075" t="str">
        <f t="shared" si="893"/>
        <v xml:space="preserve">3PM Suay 24-Ago-2014 </v>
      </c>
      <c r="N4075" t="str">
        <f t="shared" si="894"/>
        <v xml:space="preserve">Suay 24-Ago-2014 </v>
      </c>
      <c r="O4075" t="str">
        <f t="shared" si="895"/>
        <v xml:space="preserve">24-Ago-2014 </v>
      </c>
    </row>
    <row r="4076" spans="1:15" x14ac:dyDescent="0.25">
      <c r="A4076" t="s">
        <v>6912</v>
      </c>
      <c r="B4076" t="str">
        <f t="shared" si="882"/>
        <v xml:space="preserve">   6 PM   Sat 26-Abr-2014    0.491 kwh</v>
      </c>
      <c r="C4076" t="str">
        <f t="shared" si="883"/>
        <v xml:space="preserve">   6 PM   Sat 26-Abr-2014    0.491 </v>
      </c>
      <c r="D4076" t="str">
        <f t="shared" si="884"/>
        <v xml:space="preserve">   6 PM   Sat 26-Abr-2014    0.491 </v>
      </c>
      <c r="E4076" t="str">
        <f t="shared" si="885"/>
        <v xml:space="preserve">   6 PM   Sat 26-Abr-2014    0.491 </v>
      </c>
      <c r="F4076" t="str">
        <f t="shared" si="886"/>
        <v xml:space="preserve">   6 PM   Sat 26-Abr-2014    0.491 </v>
      </c>
      <c r="G4076" t="str">
        <f t="shared" si="887"/>
        <v xml:space="preserve">   6 PM   Sat 26-Abr-2014    0.491 </v>
      </c>
      <c r="H4076" t="str">
        <f t="shared" si="888"/>
        <v>6 PM Sat 26-Abr-2014 0.491</v>
      </c>
      <c r="I4076" s="5" t="str">
        <f t="shared" si="889"/>
        <v>0.491</v>
      </c>
      <c r="J4076" t="str">
        <f t="shared" si="890"/>
        <v>6PM Sat 26-Abr-2014 0.491</v>
      </c>
      <c r="K4076" t="str">
        <f t="shared" si="891"/>
        <v>6PM Sat 26-Abr-2014 0.491</v>
      </c>
      <c r="L4076" s="5" t="str">
        <f t="shared" si="892"/>
        <v xml:space="preserve">6PM </v>
      </c>
      <c r="M4076" t="str">
        <f t="shared" si="893"/>
        <v xml:space="preserve">6PM Sat 26-Abr-2014 </v>
      </c>
      <c r="N4076" t="str">
        <f t="shared" si="894"/>
        <v xml:space="preserve">Sat 26-Abr-2014 </v>
      </c>
      <c r="O4076" t="str">
        <f t="shared" si="895"/>
        <v xml:space="preserve">26-Abr-2014 </v>
      </c>
    </row>
    <row r="4077" spans="1:15" x14ac:dyDescent="0.25">
      <c r="A4077" t="s">
        <v>3115</v>
      </c>
      <c r="B4077" t="str">
        <f t="shared" si="882"/>
        <v xml:space="preserve">   10PM   Fri 9th-May-2014 0.594kwh</v>
      </c>
      <c r="C4077" t="str">
        <f t="shared" si="883"/>
        <v xml:space="preserve">   10PM   Fri 9th-May-2014 0.594</v>
      </c>
      <c r="D4077" t="str">
        <f t="shared" si="884"/>
        <v xml:space="preserve">   10PM   Fri 9th-May-2014 0.594</v>
      </c>
      <c r="E4077" t="str">
        <f t="shared" si="885"/>
        <v xml:space="preserve">   10PM   Fri 9-May-2014 0.594</v>
      </c>
      <c r="F4077" t="str">
        <f t="shared" si="886"/>
        <v xml:space="preserve">   10PM   Fri 9-May-2014 0.594</v>
      </c>
      <c r="G4077" t="str">
        <f t="shared" si="887"/>
        <v xml:space="preserve">   10PM   Fri 9-May-2014 0.594</v>
      </c>
      <c r="H4077" t="str">
        <f t="shared" si="888"/>
        <v>10PM Fri 9-May-2014 0.594</v>
      </c>
      <c r="I4077" s="5" t="str">
        <f t="shared" si="889"/>
        <v>0.594</v>
      </c>
      <c r="J4077" t="str">
        <f t="shared" si="890"/>
        <v>10PM Fri 9-May-2014 0.594</v>
      </c>
      <c r="K4077" t="str">
        <f t="shared" si="891"/>
        <v>10PM Fri 9-May-2014 0.594</v>
      </c>
      <c r="L4077" s="5" t="str">
        <f t="shared" si="892"/>
        <v xml:space="preserve">10PM </v>
      </c>
      <c r="M4077" t="str">
        <f t="shared" si="893"/>
        <v xml:space="preserve">10PM Fri 9-May-2014 </v>
      </c>
      <c r="N4077" t="str">
        <f t="shared" si="894"/>
        <v xml:space="preserve">Fri 9-May-2014 </v>
      </c>
      <c r="O4077" t="str">
        <f t="shared" si="895"/>
        <v xml:space="preserve"> 9-May-2014 </v>
      </c>
    </row>
    <row r="4078" spans="1:15" x14ac:dyDescent="0.25">
      <c r="A4078" t="s">
        <v>8416</v>
      </c>
      <c r="B4078" t="str">
        <f t="shared" si="882"/>
        <v xml:space="preserve">   6AM  Sat 20-Dic-2014  1.003  kwh</v>
      </c>
      <c r="C4078" t="str">
        <f t="shared" si="883"/>
        <v xml:space="preserve">   6AM  Sat 20-Dic-2014  1.003  </v>
      </c>
      <c r="D4078" t="str">
        <f t="shared" si="884"/>
        <v xml:space="preserve">   6AM  Sat 20-Dic-2014  1.003  </v>
      </c>
      <c r="E4078" t="str">
        <f t="shared" si="885"/>
        <v xml:space="preserve">   6AM  Sat 20-Dic-2014  1.003  </v>
      </c>
      <c r="F4078" t="str">
        <f t="shared" si="886"/>
        <v xml:space="preserve">   6AM  Sat 20-Dic-2014  1.003  </v>
      </c>
      <c r="G4078" t="str">
        <f t="shared" si="887"/>
        <v xml:space="preserve">   6AM  Sat 20-Dic-2014  1.003  </v>
      </c>
      <c r="H4078" t="str">
        <f t="shared" si="888"/>
        <v>6AM Sat 20-Dic-2014 1.003</v>
      </c>
      <c r="I4078" s="5" t="str">
        <f t="shared" si="889"/>
        <v>1.003</v>
      </c>
      <c r="J4078" t="str">
        <f t="shared" si="890"/>
        <v>6AM Sat 20-Dic-2014 1.003</v>
      </c>
      <c r="K4078" t="str">
        <f t="shared" si="891"/>
        <v>6AM Sat 20-Dic-2014 1.003</v>
      </c>
      <c r="L4078" s="5" t="str">
        <f t="shared" si="892"/>
        <v xml:space="preserve">6AM </v>
      </c>
      <c r="M4078" t="str">
        <f t="shared" si="893"/>
        <v xml:space="preserve">6AM Sat 20-Dic-2014 </v>
      </c>
      <c r="N4078" t="str">
        <f t="shared" si="894"/>
        <v xml:space="preserve">Sat 20-Dic-2014 </v>
      </c>
      <c r="O4078" t="str">
        <f t="shared" si="895"/>
        <v xml:space="preserve">20-Dic-2014 </v>
      </c>
    </row>
    <row r="4079" spans="1:15" x14ac:dyDescent="0.25">
      <c r="A4079" t="s">
        <v>6913</v>
      </c>
      <c r="B4079" t="str">
        <f t="shared" si="882"/>
        <v xml:space="preserve">   5PM 3rd-Abr-2014  0.464kwh</v>
      </c>
      <c r="C4079" t="str">
        <f t="shared" si="883"/>
        <v xml:space="preserve">   5PM 3rd-Abr-2014  0.464</v>
      </c>
      <c r="D4079" t="str">
        <f t="shared" si="884"/>
        <v xml:space="preserve">   5PM 3-Abr-2014  0.464</v>
      </c>
      <c r="E4079" t="str">
        <f t="shared" si="885"/>
        <v xml:space="preserve">   5PM 3-Abr-2014  0.464</v>
      </c>
      <c r="F4079" t="str">
        <f t="shared" si="886"/>
        <v xml:space="preserve">   5PM 3-Abr-2014  0.464</v>
      </c>
      <c r="G4079" t="str">
        <f t="shared" si="887"/>
        <v xml:space="preserve">   5PM 3-Abr-2014  0.464</v>
      </c>
      <c r="H4079" t="str">
        <f t="shared" si="888"/>
        <v>5PM 3-Abr-2014 0.464</v>
      </c>
      <c r="I4079" s="5" t="str">
        <f t="shared" si="889"/>
        <v>0.464</v>
      </c>
      <c r="J4079" t="str">
        <f t="shared" si="890"/>
        <v>5PM 3-Abr-2014 0.464</v>
      </c>
      <c r="K4079" t="str">
        <f t="shared" si="891"/>
        <v>5PM 3-Abr-2014 0.464</v>
      </c>
      <c r="L4079" s="5" t="str">
        <f t="shared" si="892"/>
        <v xml:space="preserve">5PM </v>
      </c>
      <c r="M4079" t="str">
        <f t="shared" si="893"/>
        <v xml:space="preserve">5PM 3-Abr-2014 </v>
      </c>
      <c r="N4079" t="str">
        <f t="shared" si="894"/>
        <v xml:space="preserve">3-Abr-2014 </v>
      </c>
      <c r="O4079" t="str">
        <f t="shared" si="895"/>
        <v xml:space="preserve">3-Abr-2014 </v>
      </c>
    </row>
    <row r="4080" spans="1:15" x14ac:dyDescent="0.25">
      <c r="A4080" t="s">
        <v>7643</v>
      </c>
      <c r="B4080" t="str">
        <f t="shared" si="882"/>
        <v>1PM  31-Ago-2014   0.806 kwh</v>
      </c>
      <c r="C4080" t="str">
        <f t="shared" si="883"/>
        <v xml:space="preserve">1PM  31-Ago-2014   0.806 </v>
      </c>
      <c r="D4080" t="str">
        <f t="shared" si="884"/>
        <v xml:space="preserve">1PM  31-Ago-2014   0.806 </v>
      </c>
      <c r="E4080" t="str">
        <f t="shared" si="885"/>
        <v xml:space="preserve">1PM  31-Ago-2014   0.806 </v>
      </c>
      <c r="F4080" t="str">
        <f t="shared" si="886"/>
        <v xml:space="preserve">1PM  31-Ago-2014   0.806 </v>
      </c>
      <c r="G4080" t="str">
        <f t="shared" si="887"/>
        <v xml:space="preserve">1PM  31-Ago-2014   0.806 </v>
      </c>
      <c r="H4080" t="str">
        <f t="shared" si="888"/>
        <v>1PM 31-Ago-2014 0.806</v>
      </c>
      <c r="I4080" s="5" t="str">
        <f t="shared" si="889"/>
        <v>0.806</v>
      </c>
      <c r="J4080" t="str">
        <f t="shared" si="890"/>
        <v>1PM 31-Ago-2014 0.806</v>
      </c>
      <c r="K4080" t="str">
        <f t="shared" si="891"/>
        <v>1PM 31-Ago-2014 0.806</v>
      </c>
      <c r="L4080" s="5" t="str">
        <f t="shared" si="892"/>
        <v xml:space="preserve">1PM </v>
      </c>
      <c r="M4080" t="str">
        <f t="shared" si="893"/>
        <v xml:space="preserve">1PM 31-Ago-2014 </v>
      </c>
      <c r="N4080" t="str">
        <f t="shared" si="894"/>
        <v xml:space="preserve">31-Ago-2014 </v>
      </c>
      <c r="O4080" t="str">
        <f t="shared" si="895"/>
        <v xml:space="preserve">31-Ago-2014 </v>
      </c>
    </row>
    <row r="4081" spans="1:15" x14ac:dyDescent="0.25">
      <c r="A4081" t="s">
        <v>6914</v>
      </c>
      <c r="B4081" t="str">
        <f t="shared" si="882"/>
        <v xml:space="preserve">  3AM   26th-Abr-2014  0.098 kwh  </v>
      </c>
      <c r="C4081" t="str">
        <f t="shared" si="883"/>
        <v xml:space="preserve">  3AM   26th-Abr-2014  0.098   </v>
      </c>
      <c r="D4081" t="str">
        <f t="shared" si="884"/>
        <v xml:space="preserve">  3AM   26th-Abr-2014  0.098   </v>
      </c>
      <c r="E4081" t="str">
        <f t="shared" si="885"/>
        <v xml:space="preserve">  3AM   26-Abr-2014  0.098   </v>
      </c>
      <c r="F4081" t="str">
        <f t="shared" si="886"/>
        <v xml:space="preserve">  3AM   26-Abr-2014  0.098   </v>
      </c>
      <c r="G4081" t="str">
        <f t="shared" si="887"/>
        <v xml:space="preserve">  3AM   26-Abr-2014  0.098   </v>
      </c>
      <c r="H4081" t="str">
        <f t="shared" si="888"/>
        <v>3AM 26-Abr-2014 0.098</v>
      </c>
      <c r="I4081" s="5" t="str">
        <f t="shared" si="889"/>
        <v>0.098</v>
      </c>
      <c r="J4081" t="str">
        <f t="shared" si="890"/>
        <v>3AM 26-Abr-2014 0.098</v>
      </c>
      <c r="K4081" t="str">
        <f t="shared" si="891"/>
        <v>3AM 26-Abr-2014 0.098</v>
      </c>
      <c r="L4081" s="5" t="str">
        <f t="shared" si="892"/>
        <v xml:space="preserve">3AM </v>
      </c>
      <c r="M4081" t="str">
        <f t="shared" si="893"/>
        <v xml:space="preserve">3AM 26-Abr-2014 </v>
      </c>
      <c r="N4081" t="str">
        <f t="shared" si="894"/>
        <v xml:space="preserve">26-Abr-2014 </v>
      </c>
      <c r="O4081" t="str">
        <f t="shared" si="895"/>
        <v xml:space="preserve">26-Abr-2014 </v>
      </c>
    </row>
    <row r="4082" spans="1:15" x14ac:dyDescent="0.25">
      <c r="A4082" t="s">
        <v>4073</v>
      </c>
      <c r="B4082" t="str">
        <f t="shared" si="882"/>
        <v xml:space="preserve">  7AM  25-Jun-2014    1.685 kwh </v>
      </c>
      <c r="C4082" t="str">
        <f t="shared" si="883"/>
        <v xml:space="preserve">  7AM  25-Jun-2014    1.685  </v>
      </c>
      <c r="D4082" t="str">
        <f t="shared" si="884"/>
        <v xml:space="preserve">  7AM  25-Jun-2014    1.685  </v>
      </c>
      <c r="E4082" t="str">
        <f t="shared" si="885"/>
        <v xml:space="preserve">  7AM  25-Jun-2014    1.685  </v>
      </c>
      <c r="F4082" t="str">
        <f t="shared" si="886"/>
        <v xml:space="preserve">  7AM  25-Jun-2014    1.685  </v>
      </c>
      <c r="G4082" t="str">
        <f t="shared" si="887"/>
        <v xml:space="preserve">  7AM  25-Jun-2014    1.685  </v>
      </c>
      <c r="H4082" t="str">
        <f t="shared" si="888"/>
        <v>7AM 25-Jun-2014 1.685</v>
      </c>
      <c r="I4082" s="5" t="str">
        <f t="shared" si="889"/>
        <v>1.685</v>
      </c>
      <c r="J4082" t="str">
        <f t="shared" si="890"/>
        <v>7AM 25-Jun-2014 1.685</v>
      </c>
      <c r="K4082" t="str">
        <f t="shared" si="891"/>
        <v>7AM 25-Jun-2014 1.685</v>
      </c>
      <c r="L4082" s="5" t="str">
        <f t="shared" si="892"/>
        <v xml:space="preserve">7AM </v>
      </c>
      <c r="M4082" t="str">
        <f t="shared" si="893"/>
        <v xml:space="preserve">7AM 25-Jun-2014 </v>
      </c>
      <c r="N4082" t="str">
        <f t="shared" si="894"/>
        <v xml:space="preserve">25-Jun-2014 </v>
      </c>
      <c r="O4082" t="str">
        <f t="shared" si="895"/>
        <v xml:space="preserve">25-Jun-2014 </v>
      </c>
    </row>
    <row r="4083" spans="1:15" x14ac:dyDescent="0.25">
      <c r="A4083" t="s">
        <v>8417</v>
      </c>
      <c r="B4083" t="str">
        <f t="shared" si="882"/>
        <v xml:space="preserve">  2PM   Tuesday 16-Dic-2014  0.493 kwh </v>
      </c>
      <c r="C4083" t="str">
        <f t="shared" si="883"/>
        <v xml:space="preserve">  2PM   Tuesday 16-Dic-2014  0.493  </v>
      </c>
      <c r="D4083" t="str">
        <f t="shared" si="884"/>
        <v xml:space="preserve">  2PM   Tuesday 16-Dic-2014  0.493  </v>
      </c>
      <c r="E4083" t="str">
        <f t="shared" si="885"/>
        <v xml:space="preserve">  2PM   Tuesday 16-Dic-2014  0.493  </v>
      </c>
      <c r="F4083" t="str">
        <f t="shared" si="886"/>
        <v xml:space="preserve">  2PM   Tuesday 16-Dic-2014  0.493  </v>
      </c>
      <c r="G4083" t="str">
        <f t="shared" si="887"/>
        <v xml:space="preserve">  2PM   Tuesday 16-Dic-2014  0.493  </v>
      </c>
      <c r="H4083" t="str">
        <f t="shared" si="888"/>
        <v>2PM Tuesday 16-Dic-2014 0.493</v>
      </c>
      <c r="I4083" s="5" t="str">
        <f t="shared" si="889"/>
        <v>0.493</v>
      </c>
      <c r="J4083" t="str">
        <f t="shared" si="890"/>
        <v>2PM Tuesday 16-Dic-2014 0.493</v>
      </c>
      <c r="K4083" t="str">
        <f t="shared" si="891"/>
        <v>2PM Tuesday 16-Dic-2014 0.493</v>
      </c>
      <c r="L4083" s="5" t="str">
        <f t="shared" si="892"/>
        <v xml:space="preserve">2PM </v>
      </c>
      <c r="M4083" t="str">
        <f t="shared" si="893"/>
        <v xml:space="preserve">2PM Tuesday 16-Dic-2014 </v>
      </c>
      <c r="N4083" t="str">
        <f t="shared" si="894"/>
        <v xml:space="preserve">Tuesday 16-Dic-2014 </v>
      </c>
      <c r="O4083" t="str">
        <f t="shared" si="895"/>
        <v xml:space="preserve">16-Dic-2014 </v>
      </c>
    </row>
    <row r="4084" spans="1:15" x14ac:dyDescent="0.25">
      <c r="A4084" t="s">
        <v>8418</v>
      </c>
      <c r="B4084" t="str">
        <f t="shared" si="882"/>
        <v xml:space="preserve">   6AM  21st-Dic-2014  0.95 kwh</v>
      </c>
      <c r="C4084" t="str">
        <f t="shared" si="883"/>
        <v xml:space="preserve">   6AM  21st-Dic-2014  0.95 </v>
      </c>
      <c r="D4084" t="str">
        <f t="shared" si="884"/>
        <v xml:space="preserve">   6AM  21st-Dic-2014  0.95 </v>
      </c>
      <c r="E4084" t="str">
        <f t="shared" si="885"/>
        <v xml:space="preserve">   6AM  21st-Dic-2014  0.95 </v>
      </c>
      <c r="F4084" t="str">
        <f t="shared" si="886"/>
        <v xml:space="preserve">   6AM  21st-Dic-2014  0.95 </v>
      </c>
      <c r="G4084" t="str">
        <f t="shared" si="887"/>
        <v xml:space="preserve">   6AM  21-Dic-2014  0.95 </v>
      </c>
      <c r="H4084" t="str">
        <f t="shared" si="888"/>
        <v>6AM 21-Dic-2014 0.95</v>
      </c>
      <c r="I4084" s="5" t="str">
        <f t="shared" si="889"/>
        <v xml:space="preserve"> 0.95</v>
      </c>
      <c r="J4084" t="str">
        <f t="shared" si="890"/>
        <v>6AM 21-Dic-2014 0.95</v>
      </c>
      <c r="K4084" t="str">
        <f t="shared" si="891"/>
        <v>6AM 21-Dic-2014 0.95</v>
      </c>
      <c r="L4084" s="5" t="str">
        <f t="shared" si="892"/>
        <v xml:space="preserve">6AM </v>
      </c>
      <c r="M4084" t="str">
        <f t="shared" si="893"/>
        <v>6AM 21-Dic-2014</v>
      </c>
      <c r="N4084" t="str">
        <f t="shared" si="894"/>
        <v>21-Dic-2014</v>
      </c>
      <c r="O4084" t="str">
        <f t="shared" si="895"/>
        <v>21-Dic-2014</v>
      </c>
    </row>
    <row r="4085" spans="1:15" x14ac:dyDescent="0.25">
      <c r="A4085" t="s">
        <v>7644</v>
      </c>
      <c r="B4085" t="str">
        <f t="shared" si="882"/>
        <v xml:space="preserve">   4PM Sun 31-Ago-2014    1.199 kwh </v>
      </c>
      <c r="C4085" t="str">
        <f t="shared" si="883"/>
        <v xml:space="preserve">   4PM Sun 31-Ago-2014    1.199  </v>
      </c>
      <c r="D4085" t="str">
        <f t="shared" si="884"/>
        <v xml:space="preserve">   4PM Sun 31-Ago-2014    1.199  </v>
      </c>
      <c r="E4085" t="str">
        <f t="shared" si="885"/>
        <v xml:space="preserve">   4PM Sun 31-Ago-2014    1.199  </v>
      </c>
      <c r="F4085" t="str">
        <f t="shared" si="886"/>
        <v xml:space="preserve">   4PM Sun 31-Ago-2014    1.199  </v>
      </c>
      <c r="G4085" t="str">
        <f t="shared" si="887"/>
        <v xml:space="preserve">   4PM Sun 31-Ago-2014    1.199  </v>
      </c>
      <c r="H4085" t="str">
        <f t="shared" si="888"/>
        <v>4PM Sun 31-Ago-2014 1.199</v>
      </c>
      <c r="I4085" s="5" t="str">
        <f t="shared" si="889"/>
        <v>1.199</v>
      </c>
      <c r="J4085" t="str">
        <f t="shared" si="890"/>
        <v>4PM Sun 31-Ago-2014 1.199</v>
      </c>
      <c r="K4085" t="str">
        <f t="shared" si="891"/>
        <v>4PM Sun 31-Ago-2014 1.199</v>
      </c>
      <c r="L4085" s="5" t="str">
        <f t="shared" si="892"/>
        <v xml:space="preserve">4PM </v>
      </c>
      <c r="M4085" t="str">
        <f t="shared" si="893"/>
        <v xml:space="preserve">4PM Sun 31-Ago-2014 </v>
      </c>
      <c r="N4085" t="str">
        <f t="shared" si="894"/>
        <v xml:space="preserve">Sun 31-Ago-2014 </v>
      </c>
      <c r="O4085" t="str">
        <f t="shared" si="895"/>
        <v xml:space="preserve">31-Ago-2014 </v>
      </c>
    </row>
    <row r="4086" spans="1:15" x14ac:dyDescent="0.25">
      <c r="A4086" t="s">
        <v>7645</v>
      </c>
      <c r="B4086" t="str">
        <f t="shared" si="882"/>
        <v xml:space="preserve"> 3 PM  20-Ago-2014    0.499 kwh</v>
      </c>
      <c r="C4086" t="str">
        <f t="shared" si="883"/>
        <v xml:space="preserve"> 3 PM  20-Ago-2014    0.499 </v>
      </c>
      <c r="D4086" t="str">
        <f t="shared" si="884"/>
        <v xml:space="preserve"> 3 PM  20-Ago-2014    0.499 </v>
      </c>
      <c r="E4086" t="str">
        <f t="shared" si="885"/>
        <v xml:space="preserve"> 3 PM  20-Ago-2014    0.499 </v>
      </c>
      <c r="F4086" t="str">
        <f t="shared" si="886"/>
        <v xml:space="preserve"> 3 PM  20-Ago-2014    0.499 </v>
      </c>
      <c r="G4086" t="str">
        <f t="shared" si="887"/>
        <v xml:space="preserve"> 3 PM  20-Ago-2014    0.499 </v>
      </c>
      <c r="H4086" t="str">
        <f t="shared" si="888"/>
        <v>3 PM 20-Ago-2014 0.499</v>
      </c>
      <c r="I4086" s="5" t="str">
        <f t="shared" si="889"/>
        <v>0.499</v>
      </c>
      <c r="J4086" t="str">
        <f t="shared" si="890"/>
        <v>3PM 20-Ago-2014 0.499</v>
      </c>
      <c r="K4086" t="str">
        <f t="shared" si="891"/>
        <v>3PM 20-Ago-2014 0.499</v>
      </c>
      <c r="L4086" s="5" t="str">
        <f t="shared" si="892"/>
        <v xml:space="preserve">3PM </v>
      </c>
      <c r="M4086" t="str">
        <f t="shared" si="893"/>
        <v xml:space="preserve">3PM 20-Ago-2014 </v>
      </c>
      <c r="N4086" t="str">
        <f t="shared" si="894"/>
        <v xml:space="preserve">20-Ago-2014 </v>
      </c>
      <c r="O4086" t="str">
        <f t="shared" si="895"/>
        <v xml:space="preserve">20-Ago-2014 </v>
      </c>
    </row>
    <row r="4087" spans="1:15" x14ac:dyDescent="0.25">
      <c r="A4087" t="s">
        <v>2277</v>
      </c>
      <c r="B4087" t="str">
        <f t="shared" si="882"/>
        <v xml:space="preserve">  9 AM  Monday 24-Mar-2014  0.264kwh </v>
      </c>
      <c r="C4087" t="str">
        <f t="shared" si="883"/>
        <v xml:space="preserve">  9 AM  Monday 24-Mar-2014  0.264 </v>
      </c>
      <c r="D4087" t="str">
        <f t="shared" si="884"/>
        <v xml:space="preserve">  9 AM  Monday 24-Mar-2014  0.264 </v>
      </c>
      <c r="E4087" t="str">
        <f t="shared" si="885"/>
        <v xml:space="preserve">  9 AM  Monday 24-Mar-2014  0.264 </v>
      </c>
      <c r="F4087" t="str">
        <f t="shared" si="886"/>
        <v xml:space="preserve">  9 AM  Moay 24-Mar-2014  0.264 </v>
      </c>
      <c r="G4087" t="str">
        <f t="shared" si="887"/>
        <v xml:space="preserve">  9 AM  Moay 24-Mar-2014  0.264 </v>
      </c>
      <c r="H4087" t="str">
        <f t="shared" si="888"/>
        <v>9 AM Moay 24-Mar-2014 0.264</v>
      </c>
      <c r="I4087" s="5" t="str">
        <f t="shared" si="889"/>
        <v>0.264</v>
      </c>
      <c r="J4087" t="str">
        <f t="shared" si="890"/>
        <v>9 AM Moay 24-Mar-2014 0.264</v>
      </c>
      <c r="K4087" t="str">
        <f t="shared" si="891"/>
        <v>9AM Moay 24-Mar-2014 0.264</v>
      </c>
      <c r="L4087" s="5" t="str">
        <f t="shared" si="892"/>
        <v xml:space="preserve">9AM </v>
      </c>
      <c r="M4087" t="str">
        <f t="shared" si="893"/>
        <v xml:space="preserve">9 AM Moay 24-Mar-2014 </v>
      </c>
      <c r="N4087" t="str">
        <f t="shared" si="894"/>
        <v xml:space="preserve">9 AM Moay 24-Mar-2014 </v>
      </c>
      <c r="O4087" t="str">
        <f t="shared" si="895"/>
        <v xml:space="preserve">24-Mar-2014 </v>
      </c>
    </row>
    <row r="4088" spans="1:15" x14ac:dyDescent="0.25">
      <c r="A4088" t="s">
        <v>4077</v>
      </c>
      <c r="B4088" t="str">
        <f t="shared" si="882"/>
        <v xml:space="preserve">   9 AM Friday 10th-Oct-2014  0.151kwh  </v>
      </c>
      <c r="C4088" t="str">
        <f t="shared" si="883"/>
        <v xml:space="preserve">   9 AM Friday 10th-Oct-2014  0.151  </v>
      </c>
      <c r="D4088" t="str">
        <f t="shared" si="884"/>
        <v xml:space="preserve">   9 AM Friday 10th-Oct-2014  0.151  </v>
      </c>
      <c r="E4088" t="str">
        <f t="shared" si="885"/>
        <v xml:space="preserve">   9 AM Friday 10-Oct-2014  0.151  </v>
      </c>
      <c r="F4088" t="str">
        <f t="shared" si="886"/>
        <v xml:space="preserve">   9 AM Friday 10-Oct-2014  0.151  </v>
      </c>
      <c r="G4088" t="str">
        <f t="shared" si="887"/>
        <v xml:space="preserve">   9 AM Friday 10-Oct-2014  0.151  </v>
      </c>
      <c r="H4088" t="str">
        <f t="shared" si="888"/>
        <v>9 AM Friday 10-Oct-2014 0.151</v>
      </c>
      <c r="I4088" s="5" t="str">
        <f t="shared" si="889"/>
        <v>0.151</v>
      </c>
      <c r="J4088" t="str">
        <f t="shared" si="890"/>
        <v>9 AM Friday 10-Oct-2014 0.151</v>
      </c>
      <c r="K4088" t="str">
        <f t="shared" si="891"/>
        <v>9AM Friday 10-Oct-2014 0.151</v>
      </c>
      <c r="L4088" s="5" t="str">
        <f t="shared" si="892"/>
        <v xml:space="preserve">9AM </v>
      </c>
      <c r="M4088" t="str">
        <f t="shared" si="893"/>
        <v xml:space="preserve">9 AM Friday 10-Oct-2014 </v>
      </c>
      <c r="N4088" t="str">
        <f t="shared" si="894"/>
        <v xml:space="preserve">9 AM Friday 10-Oct-2014 </v>
      </c>
      <c r="O4088" t="str">
        <f t="shared" si="895"/>
        <v xml:space="preserve">10-Oct-2014 </v>
      </c>
    </row>
    <row r="4089" spans="1:15" x14ac:dyDescent="0.25">
      <c r="A4089" t="s">
        <v>4079</v>
      </c>
      <c r="B4089" t="str">
        <f t="shared" si="882"/>
        <v xml:space="preserve"> 4AM   Friday 19th-Sep-2014  0.12  kwh</v>
      </c>
      <c r="C4089" t="str">
        <f t="shared" si="883"/>
        <v xml:space="preserve"> 4AM   Friday 19th-Sep-2014  0.12  </v>
      </c>
      <c r="D4089" t="str">
        <f t="shared" si="884"/>
        <v xml:space="preserve"> 4AM   Friday 19th-Sep-2014  0.12  </v>
      </c>
      <c r="E4089" t="str">
        <f t="shared" si="885"/>
        <v xml:space="preserve"> 4AM   Friday 19-Sep-2014  0.12  </v>
      </c>
      <c r="F4089" t="str">
        <f t="shared" si="886"/>
        <v xml:space="preserve"> 4AM   Friday 19-Sep-2014  0.12  </v>
      </c>
      <c r="G4089" t="str">
        <f t="shared" si="887"/>
        <v xml:space="preserve"> 4AM   Friday 19-Sep-2014  0.12  </v>
      </c>
      <c r="H4089" t="str">
        <f t="shared" si="888"/>
        <v>4AM Friday 19-Sep-2014 0.12</v>
      </c>
      <c r="I4089" s="5" t="str">
        <f t="shared" si="889"/>
        <v xml:space="preserve"> 0.12</v>
      </c>
      <c r="J4089" t="str">
        <f t="shared" si="890"/>
        <v>4AM Friday 19-Sep-2014 0.12</v>
      </c>
      <c r="K4089" t="str">
        <f t="shared" si="891"/>
        <v>4AM Friday 19-Sep-2014 0.12</v>
      </c>
      <c r="L4089" s="5" t="str">
        <f t="shared" si="892"/>
        <v xml:space="preserve">4AM </v>
      </c>
      <c r="M4089" t="str">
        <f t="shared" si="893"/>
        <v>4AM Friday 19-Sep-2014</v>
      </c>
      <c r="N4089" t="str">
        <f t="shared" si="894"/>
        <v>Friday 19-Sep-2014</v>
      </c>
      <c r="O4089" t="str">
        <f t="shared" si="895"/>
        <v>19-Sep-2014</v>
      </c>
    </row>
    <row r="4090" spans="1:15" x14ac:dyDescent="0.25">
      <c r="A4090" t="s">
        <v>1697</v>
      </c>
      <c r="B4090" t="str">
        <f t="shared" si="882"/>
        <v xml:space="preserve">  1 AM Thu 6th-Mar-2014  0.186kwh  </v>
      </c>
      <c r="C4090" t="str">
        <f t="shared" si="883"/>
        <v xml:space="preserve">  1 AM Thu 6th-Mar-2014  0.186  </v>
      </c>
      <c r="D4090" t="str">
        <f t="shared" si="884"/>
        <v xml:space="preserve">  1 AM Thu 6th-Mar-2014  0.186  </v>
      </c>
      <c r="E4090" t="str">
        <f t="shared" si="885"/>
        <v xml:space="preserve">  1 AM Thu 6-Mar-2014  0.186  </v>
      </c>
      <c r="F4090" t="str">
        <f t="shared" si="886"/>
        <v xml:space="preserve">  1 AM Thu 6-Mar-2014  0.186  </v>
      </c>
      <c r="G4090" t="str">
        <f t="shared" si="887"/>
        <v xml:space="preserve">  1 AM Thu 6-Mar-2014  0.186  </v>
      </c>
      <c r="H4090" t="str">
        <f t="shared" si="888"/>
        <v>1 AM Thu 6-Mar-2014 0.186</v>
      </c>
      <c r="I4090" s="5" t="str">
        <f t="shared" si="889"/>
        <v>0.186</v>
      </c>
      <c r="J4090" t="str">
        <f t="shared" si="890"/>
        <v>1 AM Thu 6-Mar-2014 0.186</v>
      </c>
      <c r="K4090" t="str">
        <f t="shared" si="891"/>
        <v>1AM Thu 6-Mar-2014 0.186</v>
      </c>
      <c r="L4090" s="5" t="str">
        <f t="shared" si="892"/>
        <v xml:space="preserve">1AM </v>
      </c>
      <c r="M4090" t="str">
        <f t="shared" si="893"/>
        <v xml:space="preserve">1 AM Thu 6-Mar-2014 </v>
      </c>
      <c r="N4090" t="str">
        <f t="shared" si="894"/>
        <v xml:space="preserve">1 AM Thu 6-Mar-2014 </v>
      </c>
      <c r="O4090" t="str">
        <f t="shared" si="895"/>
        <v xml:space="preserve"> 6-Mar-2014 </v>
      </c>
    </row>
    <row r="4091" spans="1:15" x14ac:dyDescent="0.25">
      <c r="A4091" t="s">
        <v>6915</v>
      </c>
      <c r="B4091" t="str">
        <f t="shared" si="882"/>
        <v xml:space="preserve"> 9PM   21-Abr-2014    0.164  kwh </v>
      </c>
      <c r="C4091" t="str">
        <f t="shared" si="883"/>
        <v xml:space="preserve"> 9PM   21-Abr-2014    0.164   </v>
      </c>
      <c r="D4091" t="str">
        <f t="shared" si="884"/>
        <v xml:space="preserve"> 9PM   21-Abr-2014    0.164   </v>
      </c>
      <c r="E4091" t="str">
        <f t="shared" si="885"/>
        <v xml:space="preserve"> 9PM   21-Abr-2014    0.164   </v>
      </c>
      <c r="F4091" t="str">
        <f t="shared" si="886"/>
        <v xml:space="preserve"> 9PM   21-Abr-2014    0.164   </v>
      </c>
      <c r="G4091" t="str">
        <f t="shared" si="887"/>
        <v xml:space="preserve"> 9PM   21-Abr-2014    0.164   </v>
      </c>
      <c r="H4091" t="str">
        <f t="shared" si="888"/>
        <v>9PM 21-Abr-2014 0.164</v>
      </c>
      <c r="I4091" s="5" t="str">
        <f t="shared" si="889"/>
        <v>0.164</v>
      </c>
      <c r="J4091" t="str">
        <f t="shared" si="890"/>
        <v>9PM 21-Abr-2014 0.164</v>
      </c>
      <c r="K4091" t="str">
        <f t="shared" si="891"/>
        <v>9PM 21-Abr-2014 0.164</v>
      </c>
      <c r="L4091" s="5" t="str">
        <f t="shared" si="892"/>
        <v xml:space="preserve">9PM </v>
      </c>
      <c r="M4091" t="str">
        <f t="shared" si="893"/>
        <v xml:space="preserve">9PM 21-Abr-2014 </v>
      </c>
      <c r="N4091" t="str">
        <f t="shared" si="894"/>
        <v xml:space="preserve">21-Abr-2014 </v>
      </c>
      <c r="O4091" t="str">
        <f t="shared" si="895"/>
        <v xml:space="preserve">21-Abr-2014 </v>
      </c>
    </row>
    <row r="4092" spans="1:15" x14ac:dyDescent="0.25">
      <c r="A4092" t="s">
        <v>8419</v>
      </c>
      <c r="B4092" t="str">
        <f t="shared" si="882"/>
        <v xml:space="preserve"> 12AM   Tue 16th-Dic-2014  0.353  kwh  </v>
      </c>
      <c r="C4092" t="str">
        <f t="shared" si="883"/>
        <v xml:space="preserve"> 12AM   Tue 16th-Dic-2014  0.353    </v>
      </c>
      <c r="D4092" t="str">
        <f t="shared" si="884"/>
        <v xml:space="preserve"> 12AM   Tue 16th-Dic-2014  0.353    </v>
      </c>
      <c r="E4092" t="str">
        <f t="shared" si="885"/>
        <v xml:space="preserve"> 12AM   Tue 16-Dic-2014  0.353    </v>
      </c>
      <c r="F4092" t="str">
        <f t="shared" si="886"/>
        <v xml:space="preserve"> 12AM   Tue 16-Dic-2014  0.353    </v>
      </c>
      <c r="G4092" t="str">
        <f t="shared" si="887"/>
        <v xml:space="preserve"> 12AM   Tue 16-Dic-2014  0.353    </v>
      </c>
      <c r="H4092" t="str">
        <f t="shared" si="888"/>
        <v>12AM Tue 16-Dic-2014 0.353</v>
      </c>
      <c r="I4092" s="5" t="str">
        <f t="shared" si="889"/>
        <v>0.353</v>
      </c>
      <c r="J4092" t="str">
        <f t="shared" si="890"/>
        <v>12AM Tue 16-Dic-2014 0.353</v>
      </c>
      <c r="K4092" t="str">
        <f t="shared" si="891"/>
        <v>12AM Tue 16-Dic-2014 0.353</v>
      </c>
      <c r="L4092" s="5" t="str">
        <f t="shared" si="892"/>
        <v xml:space="preserve">12AM </v>
      </c>
      <c r="M4092" t="str">
        <f t="shared" si="893"/>
        <v xml:space="preserve">12AM Tue 16-Dic-2014 </v>
      </c>
      <c r="N4092" t="str">
        <f t="shared" si="894"/>
        <v xml:space="preserve">Tue 16-Dic-2014 </v>
      </c>
      <c r="O4092" t="str">
        <f t="shared" si="895"/>
        <v xml:space="preserve">16-Dic-2014 </v>
      </c>
    </row>
    <row r="4093" spans="1:15" x14ac:dyDescent="0.25">
      <c r="A4093" t="s">
        <v>942</v>
      </c>
      <c r="B4093" t="str">
        <f t="shared" si="882"/>
        <v xml:space="preserve">    12 PM Wednesday 12-Feb-2014  0.504  kwh  </v>
      </c>
      <c r="C4093" t="str">
        <f t="shared" si="883"/>
        <v xml:space="preserve">    12 PM Wednesday 12-Feb-2014  0.504    </v>
      </c>
      <c r="D4093" t="str">
        <f t="shared" si="884"/>
        <v xml:space="preserve">    12 PM Wednesday 12-Feb-2014  0.504    </v>
      </c>
      <c r="E4093" t="str">
        <f t="shared" si="885"/>
        <v xml:space="preserve">    12 PM Wednesday 12-Feb-2014  0.504    </v>
      </c>
      <c r="F4093" t="str">
        <f t="shared" si="886"/>
        <v xml:space="preserve">    12 PM Wednesday 12-Feb-2014  0.504    </v>
      </c>
      <c r="G4093" t="str">
        <f t="shared" si="887"/>
        <v xml:space="preserve">    12 PM Wednesday 12-Feb-2014  0.504    </v>
      </c>
      <c r="H4093" t="str">
        <f t="shared" si="888"/>
        <v>12 PM Wednesday 12-Feb-2014 0.504</v>
      </c>
      <c r="I4093" s="5" t="str">
        <f t="shared" si="889"/>
        <v>0.504</v>
      </c>
      <c r="J4093" t="str">
        <f t="shared" si="890"/>
        <v>12PM Wednesday 12-Feb-2014 0.504</v>
      </c>
      <c r="K4093" t="str">
        <f t="shared" si="891"/>
        <v>12PM Wednesday 12-Feb-2014 0.504</v>
      </c>
      <c r="L4093" s="5" t="str">
        <f t="shared" si="892"/>
        <v xml:space="preserve">12PM </v>
      </c>
      <c r="M4093" t="str">
        <f t="shared" si="893"/>
        <v xml:space="preserve">12PM Wednesday 12-Feb-2014 </v>
      </c>
      <c r="N4093" t="str">
        <f t="shared" si="894"/>
        <v xml:space="preserve">Wednesday 12-Feb-2014 </v>
      </c>
      <c r="O4093" t="str">
        <f t="shared" si="895"/>
        <v xml:space="preserve">12-Feb-2014 </v>
      </c>
    </row>
    <row r="4094" spans="1:15" x14ac:dyDescent="0.25">
      <c r="A4094" t="s">
        <v>6916</v>
      </c>
      <c r="B4094" t="str">
        <f t="shared" si="882"/>
        <v xml:space="preserve">  4AM  Fri 4-Abr-2014    0.068kwh  </v>
      </c>
      <c r="C4094" t="str">
        <f t="shared" si="883"/>
        <v xml:space="preserve">  4AM  Fri 4-Abr-2014    0.068  </v>
      </c>
      <c r="D4094" t="str">
        <f t="shared" si="884"/>
        <v xml:space="preserve">  4AM  Fri 4-Abr-2014    0.068  </v>
      </c>
      <c r="E4094" t="str">
        <f t="shared" si="885"/>
        <v xml:space="preserve">  4AM  Fri 4-Abr-2014    0.068  </v>
      </c>
      <c r="F4094" t="str">
        <f t="shared" si="886"/>
        <v xml:space="preserve">  4AM  Fri 4-Abr-2014    0.068  </v>
      </c>
      <c r="G4094" t="str">
        <f t="shared" si="887"/>
        <v xml:space="preserve">  4AM  Fri 4-Abr-2014    0.068  </v>
      </c>
      <c r="H4094" t="str">
        <f t="shared" si="888"/>
        <v>4AM Fri 4-Abr-2014 0.068</v>
      </c>
      <c r="I4094" s="5" t="str">
        <f t="shared" si="889"/>
        <v>0.068</v>
      </c>
      <c r="J4094" t="str">
        <f t="shared" si="890"/>
        <v>4AM Fri 4-Abr-2014 0.068</v>
      </c>
      <c r="K4094" t="str">
        <f t="shared" si="891"/>
        <v>4AM Fri 4-Abr-2014 0.068</v>
      </c>
      <c r="L4094" s="5" t="str">
        <f t="shared" si="892"/>
        <v xml:space="preserve">4AM </v>
      </c>
      <c r="M4094" t="str">
        <f t="shared" si="893"/>
        <v xml:space="preserve">4AM Fri 4-Abr-2014 </v>
      </c>
      <c r="N4094" t="str">
        <f t="shared" si="894"/>
        <v xml:space="preserve">Fri 4-Abr-2014 </v>
      </c>
      <c r="O4094" t="str">
        <f t="shared" si="895"/>
        <v xml:space="preserve"> 4-Abr-2014 </v>
      </c>
    </row>
    <row r="4095" spans="1:15" x14ac:dyDescent="0.25">
      <c r="A4095" t="s">
        <v>7646</v>
      </c>
      <c r="B4095" t="str">
        <f t="shared" si="882"/>
        <v xml:space="preserve">  12 AM Sun 31st-Ago-2014 0.989kwh  </v>
      </c>
      <c r="C4095" t="str">
        <f t="shared" si="883"/>
        <v xml:space="preserve">  12 AM Sun 31st-Ago-2014 0.989  </v>
      </c>
      <c r="D4095" t="str">
        <f t="shared" si="884"/>
        <v xml:space="preserve">  12 AM Sun 31st-Ago-2014 0.989  </v>
      </c>
      <c r="E4095" t="str">
        <f t="shared" si="885"/>
        <v xml:space="preserve">  12 AM Sun 31st-Ago-2014 0.989  </v>
      </c>
      <c r="F4095" t="str">
        <f t="shared" si="886"/>
        <v xml:space="preserve">  12 AM Sun 31st-Ago-2014 0.989  </v>
      </c>
      <c r="G4095" t="str">
        <f t="shared" si="887"/>
        <v xml:space="preserve">  12 AM Sun 31-Ago-2014 0.989  </v>
      </c>
      <c r="H4095" t="str">
        <f t="shared" si="888"/>
        <v>12 AM Sun 31-Ago-2014 0.989</v>
      </c>
      <c r="I4095" s="5" t="str">
        <f t="shared" si="889"/>
        <v>0.989</v>
      </c>
      <c r="J4095" t="str">
        <f t="shared" si="890"/>
        <v>12 AM Sun 31-Ago-2014 0.989</v>
      </c>
      <c r="K4095" t="str">
        <f t="shared" si="891"/>
        <v>12AM Sun 31-Ago-2014 0.989</v>
      </c>
      <c r="L4095" s="5" t="str">
        <f t="shared" si="892"/>
        <v xml:space="preserve">12AM </v>
      </c>
      <c r="M4095" t="str">
        <f t="shared" si="893"/>
        <v xml:space="preserve">12 AM Sun 31-Ago-2014 </v>
      </c>
      <c r="N4095" t="str">
        <f t="shared" si="894"/>
        <v xml:space="preserve">12 AM Sun 31-Ago-2014 </v>
      </c>
      <c r="O4095" t="str">
        <f t="shared" si="895"/>
        <v xml:space="preserve">31-Ago-2014 </v>
      </c>
    </row>
    <row r="4096" spans="1:15" x14ac:dyDescent="0.25">
      <c r="A4096" t="s">
        <v>4083</v>
      </c>
      <c r="B4096" t="str">
        <f t="shared" si="882"/>
        <v xml:space="preserve">7 PM  Fri 7-Nov-2014   0.77 kwh  </v>
      </c>
      <c r="C4096" t="str">
        <f t="shared" si="883"/>
        <v xml:space="preserve">7 PM  Fri 7-Nov-2014   0.77   </v>
      </c>
      <c r="D4096" t="str">
        <f t="shared" si="884"/>
        <v xml:space="preserve">7 PM  Fri 7-Nov-2014   0.77   </v>
      </c>
      <c r="E4096" t="str">
        <f t="shared" si="885"/>
        <v xml:space="preserve">7 PM  Fri 7-Nov-2014   0.77   </v>
      </c>
      <c r="F4096" t="str">
        <f t="shared" si="886"/>
        <v xml:space="preserve">7 PM  Fri 7-Nov-2014   0.77   </v>
      </c>
      <c r="G4096" t="str">
        <f t="shared" si="887"/>
        <v xml:space="preserve">7 PM  Fri 7-Nov-2014   0.77   </v>
      </c>
      <c r="H4096" t="str">
        <f t="shared" si="888"/>
        <v>7 PM Fri 7-Nov-2014 0.77</v>
      </c>
      <c r="I4096" s="5" t="str">
        <f t="shared" si="889"/>
        <v xml:space="preserve"> 0.77</v>
      </c>
      <c r="J4096" t="str">
        <f t="shared" si="890"/>
        <v>7PM Fri 7-Nov-2014 0.77</v>
      </c>
      <c r="K4096" t="str">
        <f t="shared" si="891"/>
        <v>7PM Fri 7-Nov-2014 0.77</v>
      </c>
      <c r="L4096" s="5" t="str">
        <f t="shared" si="892"/>
        <v xml:space="preserve">7PM </v>
      </c>
      <c r="M4096" t="str">
        <f t="shared" si="893"/>
        <v>7PM Fri 7-Nov-2014</v>
      </c>
      <c r="N4096" t="str">
        <f t="shared" si="894"/>
        <v>Fri 7-Nov-2014</v>
      </c>
      <c r="O4096" t="str">
        <f t="shared" si="895"/>
        <v xml:space="preserve"> 7-Nov-2014</v>
      </c>
    </row>
    <row r="4097" spans="1:15" x14ac:dyDescent="0.25">
      <c r="A4097" t="s">
        <v>4084</v>
      </c>
      <c r="B4097" t="str">
        <f t="shared" si="882"/>
        <v xml:space="preserve"> 4PM 27th-Jul-2014 2.333kwh  </v>
      </c>
      <c r="C4097" t="str">
        <f t="shared" si="883"/>
        <v xml:space="preserve"> 4PM 27th-Jul-2014 2.333  </v>
      </c>
      <c r="D4097" t="str">
        <f t="shared" si="884"/>
        <v xml:space="preserve"> 4PM 27th-Jul-2014 2.333  </v>
      </c>
      <c r="E4097" t="str">
        <f t="shared" si="885"/>
        <v xml:space="preserve"> 4PM 27-Jul-2014 2.333  </v>
      </c>
      <c r="F4097" t="str">
        <f t="shared" si="886"/>
        <v xml:space="preserve"> 4PM 27-Jul-2014 2.333  </v>
      </c>
      <c r="G4097" t="str">
        <f t="shared" si="887"/>
        <v xml:space="preserve"> 4PM 27-Jul-2014 2.333  </v>
      </c>
      <c r="H4097" t="str">
        <f t="shared" si="888"/>
        <v>4PM 27-Jul-2014 2.333</v>
      </c>
      <c r="I4097" s="5" t="str">
        <f t="shared" si="889"/>
        <v>2.333</v>
      </c>
      <c r="J4097" t="str">
        <f t="shared" si="890"/>
        <v>4PM 27-Jul-2014 2.333</v>
      </c>
      <c r="K4097" t="str">
        <f t="shared" si="891"/>
        <v>4PM 27-Jul-2014 2.333</v>
      </c>
      <c r="L4097" s="5" t="str">
        <f t="shared" si="892"/>
        <v xml:space="preserve">4PM </v>
      </c>
      <c r="M4097" t="str">
        <f t="shared" si="893"/>
        <v xml:space="preserve">4PM 27-Jul-2014 </v>
      </c>
      <c r="N4097" t="str">
        <f t="shared" si="894"/>
        <v xml:space="preserve">27-Jul-2014 </v>
      </c>
      <c r="O4097" t="str">
        <f t="shared" si="895"/>
        <v xml:space="preserve">27-Jul-2014 </v>
      </c>
    </row>
    <row r="4098" spans="1:15" x14ac:dyDescent="0.25">
      <c r="A4098" t="s">
        <v>7647</v>
      </c>
      <c r="B4098" t="str">
        <f t="shared" si="882"/>
        <v xml:space="preserve"> 2 PM   Tue 26th-Ago-2014 0.552 kwh</v>
      </c>
      <c r="C4098" t="str">
        <f t="shared" si="883"/>
        <v xml:space="preserve"> 2 PM   Tue 26th-Ago-2014 0.552 </v>
      </c>
      <c r="D4098" t="str">
        <f t="shared" si="884"/>
        <v xml:space="preserve"> 2 PM   Tue 26th-Ago-2014 0.552 </v>
      </c>
      <c r="E4098" t="str">
        <f t="shared" si="885"/>
        <v xml:space="preserve"> 2 PM   Tue 26-Ago-2014 0.552 </v>
      </c>
      <c r="F4098" t="str">
        <f t="shared" si="886"/>
        <v xml:space="preserve"> 2 PM   Tue 26-Ago-2014 0.552 </v>
      </c>
      <c r="G4098" t="str">
        <f t="shared" si="887"/>
        <v xml:space="preserve"> 2 PM   Tue 26-Ago-2014 0.552 </v>
      </c>
      <c r="H4098" t="str">
        <f t="shared" si="888"/>
        <v>2 PM Tue 26-Ago-2014 0.552</v>
      </c>
      <c r="I4098" s="5" t="str">
        <f t="shared" si="889"/>
        <v>0.552</v>
      </c>
      <c r="J4098" t="str">
        <f t="shared" si="890"/>
        <v>2PM Tue 26-Ago-2014 0.552</v>
      </c>
      <c r="K4098" t="str">
        <f t="shared" si="891"/>
        <v>2PM Tue 26-Ago-2014 0.552</v>
      </c>
      <c r="L4098" s="5" t="str">
        <f t="shared" si="892"/>
        <v xml:space="preserve">2PM </v>
      </c>
      <c r="M4098" t="str">
        <f t="shared" si="893"/>
        <v xml:space="preserve">2PM Tue 26-Ago-2014 </v>
      </c>
      <c r="N4098" t="str">
        <f t="shared" si="894"/>
        <v xml:space="preserve">Tue 26-Ago-2014 </v>
      </c>
      <c r="O4098" t="str">
        <f t="shared" si="895"/>
        <v xml:space="preserve">26-Ago-2014 </v>
      </c>
    </row>
    <row r="4099" spans="1:15" x14ac:dyDescent="0.25">
      <c r="A4099" t="s">
        <v>4087</v>
      </c>
      <c r="B4099" t="str">
        <f t="shared" si="882"/>
        <v xml:space="preserve">  2AM  Thursday 13th-Nov-2014   0.095kwh </v>
      </c>
      <c r="C4099" t="str">
        <f t="shared" si="883"/>
        <v xml:space="preserve">  2AM  Thursday 13th-Nov-2014   0.095 </v>
      </c>
      <c r="D4099" t="str">
        <f t="shared" si="884"/>
        <v xml:space="preserve">  2AM  Thursday 13th-Nov-2014   0.095 </v>
      </c>
      <c r="E4099" t="str">
        <f t="shared" si="885"/>
        <v xml:space="preserve">  2AM  Thursday 13-Nov-2014   0.095 </v>
      </c>
      <c r="F4099" t="str">
        <f t="shared" si="886"/>
        <v xml:space="preserve">  2AM  Thursday 13-Nov-2014   0.095 </v>
      </c>
      <c r="G4099" t="str">
        <f t="shared" si="887"/>
        <v xml:space="preserve">  2AM  Thursday 13-Nov-2014   0.095 </v>
      </c>
      <c r="H4099" t="str">
        <f t="shared" si="888"/>
        <v>2AM Thursday 13-Nov-2014 0.095</v>
      </c>
      <c r="I4099" s="5" t="str">
        <f t="shared" si="889"/>
        <v>0.095</v>
      </c>
      <c r="J4099" t="str">
        <f t="shared" si="890"/>
        <v>2AM Thursday 13-Nov-2014 0.095</v>
      </c>
      <c r="K4099" t="str">
        <f t="shared" si="891"/>
        <v>2AM Thursday 13-Nov-2014 0.095</v>
      </c>
      <c r="L4099" s="5" t="str">
        <f t="shared" si="892"/>
        <v xml:space="preserve">2AM </v>
      </c>
      <c r="M4099" t="str">
        <f t="shared" si="893"/>
        <v xml:space="preserve">2AM Thursday 13-Nov-2014 </v>
      </c>
      <c r="N4099" t="str">
        <f t="shared" si="894"/>
        <v xml:space="preserve">Thursday 13-Nov-2014 </v>
      </c>
      <c r="O4099" t="str">
        <f t="shared" si="895"/>
        <v xml:space="preserve">13-Nov-2014 </v>
      </c>
    </row>
    <row r="4100" spans="1:15" x14ac:dyDescent="0.25">
      <c r="A4100" t="s">
        <v>4088</v>
      </c>
      <c r="B4100" t="str">
        <f t="shared" si="882"/>
        <v xml:space="preserve">  8 PM  11-Nov-2014    0.619  kwh </v>
      </c>
      <c r="C4100" t="str">
        <f t="shared" si="883"/>
        <v xml:space="preserve">  8 PM  11-Nov-2014    0.619   </v>
      </c>
      <c r="D4100" t="str">
        <f t="shared" si="884"/>
        <v xml:space="preserve">  8 PM  11-Nov-2014    0.619   </v>
      </c>
      <c r="E4100" t="str">
        <f t="shared" si="885"/>
        <v xml:space="preserve">  8 PM  11-Nov-2014    0.619   </v>
      </c>
      <c r="F4100" t="str">
        <f t="shared" si="886"/>
        <v xml:space="preserve">  8 PM  11-Nov-2014    0.619   </v>
      </c>
      <c r="G4100" t="str">
        <f t="shared" si="887"/>
        <v xml:space="preserve">  8 PM  11-Nov-2014    0.619   </v>
      </c>
      <c r="H4100" t="str">
        <f t="shared" si="888"/>
        <v>8 PM 11-Nov-2014 0.619</v>
      </c>
      <c r="I4100" s="5" t="str">
        <f t="shared" si="889"/>
        <v>0.619</v>
      </c>
      <c r="J4100" t="str">
        <f t="shared" si="890"/>
        <v>8PM 11-Nov-2014 0.619</v>
      </c>
      <c r="K4100" t="str">
        <f t="shared" si="891"/>
        <v>8PM 11-Nov-2014 0.619</v>
      </c>
      <c r="L4100" s="5" t="str">
        <f t="shared" si="892"/>
        <v xml:space="preserve">8PM </v>
      </c>
      <c r="M4100" t="str">
        <f t="shared" si="893"/>
        <v xml:space="preserve">8PM 11-Nov-2014 </v>
      </c>
      <c r="N4100" t="str">
        <f t="shared" si="894"/>
        <v xml:space="preserve">11-Nov-2014 </v>
      </c>
      <c r="O4100" t="str">
        <f t="shared" si="895"/>
        <v xml:space="preserve">11-Nov-2014 </v>
      </c>
    </row>
    <row r="4101" spans="1:15" x14ac:dyDescent="0.25">
      <c r="A4101" t="s">
        <v>1787</v>
      </c>
      <c r="B4101" t="str">
        <f t="shared" si="882"/>
        <v xml:space="preserve">  4PM Saturday 8th-Mar-2014  0.706 kwh </v>
      </c>
      <c r="C4101" t="str">
        <f t="shared" si="883"/>
        <v xml:space="preserve">  4PM Saturday 8th-Mar-2014  0.706  </v>
      </c>
      <c r="D4101" t="str">
        <f t="shared" si="884"/>
        <v xml:space="preserve">  4PM Satuay 8th-Mar-2014  0.706  </v>
      </c>
      <c r="E4101" t="str">
        <f t="shared" si="885"/>
        <v xml:space="preserve">  4PM Satuay 8-Mar-2014  0.706  </v>
      </c>
      <c r="F4101" t="str">
        <f t="shared" si="886"/>
        <v xml:space="preserve">  4PM Satuay 8-Mar-2014  0.706  </v>
      </c>
      <c r="G4101" t="str">
        <f t="shared" si="887"/>
        <v xml:space="preserve">  4PM Satuay 8-Mar-2014  0.706  </v>
      </c>
      <c r="H4101" t="str">
        <f t="shared" si="888"/>
        <v>4PM Satuay 8-Mar-2014 0.706</v>
      </c>
      <c r="I4101" s="5" t="str">
        <f t="shared" si="889"/>
        <v>0.706</v>
      </c>
      <c r="J4101" t="str">
        <f t="shared" si="890"/>
        <v>4PM Satuay 8-Mar-2014 0.706</v>
      </c>
      <c r="K4101" t="str">
        <f t="shared" si="891"/>
        <v>4PM Satuay 8-Mar-2014 0.706</v>
      </c>
      <c r="L4101" s="5" t="str">
        <f t="shared" si="892"/>
        <v xml:space="preserve">4PM </v>
      </c>
      <c r="M4101" t="str">
        <f t="shared" si="893"/>
        <v xml:space="preserve">4PM Satuay 8-Mar-2014 </v>
      </c>
      <c r="N4101" t="str">
        <f t="shared" si="894"/>
        <v xml:space="preserve">Satuay 8-Mar-2014 </v>
      </c>
      <c r="O4101" t="str">
        <f t="shared" si="895"/>
        <v xml:space="preserve"> 8-Mar-2014 </v>
      </c>
    </row>
    <row r="4102" spans="1:15" x14ac:dyDescent="0.25">
      <c r="A4102" t="s">
        <v>4089</v>
      </c>
      <c r="B4102" t="str">
        <f t="shared" si="882"/>
        <v xml:space="preserve">   6AM 24-Sep-2014  0.907 kwh </v>
      </c>
      <c r="C4102" t="str">
        <f t="shared" si="883"/>
        <v xml:space="preserve">   6AM 24-Sep-2014  0.907  </v>
      </c>
      <c r="D4102" t="str">
        <f t="shared" si="884"/>
        <v xml:space="preserve">   6AM 24-Sep-2014  0.907  </v>
      </c>
      <c r="E4102" t="str">
        <f t="shared" si="885"/>
        <v xml:space="preserve">   6AM 24-Sep-2014  0.907  </v>
      </c>
      <c r="F4102" t="str">
        <f t="shared" si="886"/>
        <v xml:space="preserve">   6AM 24-Sep-2014  0.907  </v>
      </c>
      <c r="G4102" t="str">
        <f t="shared" si="887"/>
        <v xml:space="preserve">   6AM 24-Sep-2014  0.907  </v>
      </c>
      <c r="H4102" t="str">
        <f t="shared" si="888"/>
        <v>6AM 24-Sep-2014 0.907</v>
      </c>
      <c r="I4102" s="5" t="str">
        <f t="shared" si="889"/>
        <v>0.907</v>
      </c>
      <c r="J4102" t="str">
        <f t="shared" si="890"/>
        <v>6AM 24-Sep-2014 0.907</v>
      </c>
      <c r="K4102" t="str">
        <f t="shared" si="891"/>
        <v>6AM 24-Sep-2014 0.907</v>
      </c>
      <c r="L4102" s="5" t="str">
        <f t="shared" si="892"/>
        <v xml:space="preserve">6AM </v>
      </c>
      <c r="M4102" t="str">
        <f t="shared" si="893"/>
        <v xml:space="preserve">6AM 24-Sep-2014 </v>
      </c>
      <c r="N4102" t="str">
        <f t="shared" si="894"/>
        <v xml:space="preserve">24-Sep-2014 </v>
      </c>
      <c r="O4102" t="str">
        <f t="shared" si="895"/>
        <v xml:space="preserve">24-Sep-2014 </v>
      </c>
    </row>
    <row r="4103" spans="1:15" x14ac:dyDescent="0.25">
      <c r="A4103" t="s">
        <v>3365</v>
      </c>
      <c r="B4103" t="str">
        <f t="shared" si="882"/>
        <v xml:space="preserve"> 8 AM  Tue 20th-May-2014 0.304kwh </v>
      </c>
      <c r="C4103" t="str">
        <f t="shared" si="883"/>
        <v xml:space="preserve"> 8 AM  Tue 20th-May-2014 0.304 </v>
      </c>
      <c r="D4103" t="str">
        <f t="shared" si="884"/>
        <v xml:space="preserve"> 8 AM  Tue 20th-May-2014 0.304 </v>
      </c>
      <c r="E4103" t="str">
        <f t="shared" si="885"/>
        <v xml:space="preserve"> 8 AM  Tue 20-May-2014 0.304 </v>
      </c>
      <c r="F4103" t="str">
        <f t="shared" si="886"/>
        <v xml:space="preserve"> 8 AM  Tue 20-May-2014 0.304 </v>
      </c>
      <c r="G4103" t="str">
        <f t="shared" si="887"/>
        <v xml:space="preserve"> 8 AM  Tue 20-May-2014 0.304 </v>
      </c>
      <c r="H4103" t="str">
        <f t="shared" si="888"/>
        <v>8 AM Tue 20-May-2014 0.304</v>
      </c>
      <c r="I4103" s="5" t="str">
        <f t="shared" si="889"/>
        <v>0.304</v>
      </c>
      <c r="J4103" t="str">
        <f t="shared" si="890"/>
        <v>8 AM Tue 20-May-2014 0.304</v>
      </c>
      <c r="K4103" t="str">
        <f t="shared" si="891"/>
        <v>8AM Tue 20-May-2014 0.304</v>
      </c>
      <c r="L4103" s="5" t="str">
        <f t="shared" si="892"/>
        <v xml:space="preserve">8AM </v>
      </c>
      <c r="M4103" t="str">
        <f t="shared" si="893"/>
        <v xml:space="preserve">8 AM Tue 20-May-2014 </v>
      </c>
      <c r="N4103" t="str">
        <f t="shared" si="894"/>
        <v xml:space="preserve">8 AM Tue 20-May-2014 </v>
      </c>
      <c r="O4103" t="str">
        <f t="shared" si="895"/>
        <v xml:space="preserve">20-May-2014 </v>
      </c>
    </row>
    <row r="4104" spans="1:15" x14ac:dyDescent="0.25">
      <c r="A4104" t="s">
        <v>4091</v>
      </c>
      <c r="B4104" t="str">
        <f t="shared" si="882"/>
        <v xml:space="preserve">  3AM  21-Jul-2014 0.403 kwh </v>
      </c>
      <c r="C4104" t="str">
        <f t="shared" si="883"/>
        <v xml:space="preserve">  3AM  21-Jul-2014 0.403  </v>
      </c>
      <c r="D4104" t="str">
        <f t="shared" si="884"/>
        <v xml:space="preserve">  3AM  21-Jul-2014 0.403  </v>
      </c>
      <c r="E4104" t="str">
        <f t="shared" si="885"/>
        <v xml:space="preserve">  3AM  21-Jul-2014 0.403  </v>
      </c>
      <c r="F4104" t="str">
        <f t="shared" si="886"/>
        <v xml:space="preserve">  3AM  21-Jul-2014 0.403  </v>
      </c>
      <c r="G4104" t="str">
        <f t="shared" si="887"/>
        <v xml:space="preserve">  3AM  21-Jul-2014 0.403  </v>
      </c>
      <c r="H4104" t="str">
        <f t="shared" si="888"/>
        <v>3AM 21-Jul-2014 0.403</v>
      </c>
      <c r="I4104" s="5" t="str">
        <f t="shared" si="889"/>
        <v>0.403</v>
      </c>
      <c r="J4104" t="str">
        <f t="shared" si="890"/>
        <v>3AM 21-Jul-2014 0.403</v>
      </c>
      <c r="K4104" t="str">
        <f t="shared" si="891"/>
        <v>3AM 21-Jul-2014 0.403</v>
      </c>
      <c r="L4104" s="5" t="str">
        <f t="shared" si="892"/>
        <v xml:space="preserve">3AM </v>
      </c>
      <c r="M4104" t="str">
        <f t="shared" si="893"/>
        <v xml:space="preserve">3AM 21-Jul-2014 </v>
      </c>
      <c r="N4104" t="str">
        <f t="shared" si="894"/>
        <v xml:space="preserve">21-Jul-2014 </v>
      </c>
      <c r="O4104" t="str">
        <f t="shared" si="895"/>
        <v xml:space="preserve">21-Jul-2014 </v>
      </c>
    </row>
    <row r="4105" spans="1:15" x14ac:dyDescent="0.25">
      <c r="A4105" t="s">
        <v>4092</v>
      </c>
      <c r="B4105" t="str">
        <f t="shared" si="882"/>
        <v xml:space="preserve">  6PM   26th-Oct-2014  0.972 kwh  </v>
      </c>
      <c r="C4105" t="str">
        <f t="shared" si="883"/>
        <v xml:space="preserve">  6PM   26th-Oct-2014  0.972   </v>
      </c>
      <c r="D4105" t="str">
        <f t="shared" si="884"/>
        <v xml:space="preserve">  6PM   26th-Oct-2014  0.972   </v>
      </c>
      <c r="E4105" t="str">
        <f t="shared" si="885"/>
        <v xml:space="preserve">  6PM   26-Oct-2014  0.972   </v>
      </c>
      <c r="F4105" t="str">
        <f t="shared" si="886"/>
        <v xml:space="preserve">  6PM   26-Oct-2014  0.972   </v>
      </c>
      <c r="G4105" t="str">
        <f t="shared" si="887"/>
        <v xml:space="preserve">  6PM   26-Oct-2014  0.972   </v>
      </c>
      <c r="H4105" t="str">
        <f t="shared" si="888"/>
        <v>6PM 26-Oct-2014 0.972</v>
      </c>
      <c r="I4105" s="5" t="str">
        <f t="shared" si="889"/>
        <v>0.972</v>
      </c>
      <c r="J4105" t="str">
        <f t="shared" si="890"/>
        <v>6PM 26-Oct-2014 0.972</v>
      </c>
      <c r="K4105" t="str">
        <f t="shared" si="891"/>
        <v>6PM 26-Oct-2014 0.972</v>
      </c>
      <c r="L4105" s="5" t="str">
        <f t="shared" si="892"/>
        <v xml:space="preserve">6PM </v>
      </c>
      <c r="M4105" t="str">
        <f t="shared" si="893"/>
        <v xml:space="preserve">6PM 26-Oct-2014 </v>
      </c>
      <c r="N4105" t="str">
        <f t="shared" si="894"/>
        <v xml:space="preserve">26-Oct-2014 </v>
      </c>
      <c r="O4105" t="str">
        <f t="shared" si="895"/>
        <v xml:space="preserve">26-Oct-2014 </v>
      </c>
    </row>
    <row r="4106" spans="1:15" x14ac:dyDescent="0.25">
      <c r="A4106" t="s">
        <v>6216</v>
      </c>
      <c r="B4106" t="str">
        <f t="shared" si="882"/>
        <v xml:space="preserve"> 7AM  9-Ene-2014 2.106  kwh  </v>
      </c>
      <c r="C4106" t="str">
        <f t="shared" si="883"/>
        <v xml:space="preserve"> 7AM  9-Ene-2014 2.106    </v>
      </c>
      <c r="D4106" t="str">
        <f t="shared" si="884"/>
        <v xml:space="preserve"> 7AM  9-Ene-2014 2.106    </v>
      </c>
      <c r="E4106" t="str">
        <f t="shared" si="885"/>
        <v xml:space="preserve"> 7AM  9-Ene-2014 2.106    </v>
      </c>
      <c r="F4106" t="str">
        <f t="shared" si="886"/>
        <v xml:space="preserve"> 7AM  9-Ene-2014 2.106    </v>
      </c>
      <c r="G4106" t="str">
        <f t="shared" si="887"/>
        <v xml:space="preserve"> 7AM  9-Ene-2014 2.106    </v>
      </c>
      <c r="H4106" t="str">
        <f t="shared" si="888"/>
        <v>7AM 9-Ene-2014 2.106</v>
      </c>
      <c r="I4106" s="5" t="str">
        <f t="shared" si="889"/>
        <v>2.106</v>
      </c>
      <c r="J4106" t="str">
        <f t="shared" si="890"/>
        <v>7AM 9-Ene-2014 2.106</v>
      </c>
      <c r="K4106" t="str">
        <f t="shared" si="891"/>
        <v>7AM 9-Ene-2014 2.106</v>
      </c>
      <c r="L4106" s="5" t="str">
        <f t="shared" si="892"/>
        <v xml:space="preserve">7AM </v>
      </c>
      <c r="M4106" t="str">
        <f t="shared" si="893"/>
        <v xml:space="preserve">7AM 9-Ene-2014 </v>
      </c>
      <c r="N4106" t="str">
        <f t="shared" si="894"/>
        <v xml:space="preserve">9-Ene-2014 </v>
      </c>
      <c r="O4106" t="str">
        <f t="shared" si="895"/>
        <v xml:space="preserve">9-Ene-2014 </v>
      </c>
    </row>
    <row r="4107" spans="1:15" x14ac:dyDescent="0.25">
      <c r="A4107" t="s">
        <v>4093</v>
      </c>
      <c r="B4107" t="str">
        <f t="shared" ref="B4107:B4170" si="896">SUBSTITUTE(A4107,"_"," ")</f>
        <v xml:space="preserve">   10PM   Saturday 12th-Jul-2014 1.114kwh</v>
      </c>
      <c r="C4107" t="str">
        <f t="shared" ref="C4107:C4170" si="897">SUBSTITUTE(B4107,"kwh","")</f>
        <v xml:space="preserve">   10PM   Saturday 12th-Jul-2014 1.114</v>
      </c>
      <c r="D4107" t="str">
        <f t="shared" ref="D4107:D4170" si="898">SUBSTITUTE(C4107,"rd","")</f>
        <v xml:space="preserve">   10PM   Satuay 12th-Jul-2014 1.114</v>
      </c>
      <c r="E4107" t="str">
        <f t="shared" ref="E4107:E4170" si="899">SUBSTITUTE(D4107,"th","")</f>
        <v xml:space="preserve">   10PM   Satuay 12-Jul-2014 1.114</v>
      </c>
      <c r="F4107" t="str">
        <f t="shared" ref="F4107:F4170" si="900">SUBSTITUTE(E4107,"nd","")</f>
        <v xml:space="preserve">   10PM   Satuay 12-Jul-2014 1.114</v>
      </c>
      <c r="G4107" t="str">
        <f t="shared" ref="G4107:G4170" si="901">SUBSTITUTE(F4107,"st","")</f>
        <v xml:space="preserve">   10PM   Satuay 12-Jul-2014 1.114</v>
      </c>
      <c r="H4107" t="str">
        <f t="shared" ref="H4107:H4170" si="902">TRIM(G4107)</f>
        <v>10PM Satuay 12-Jul-2014 1.114</v>
      </c>
      <c r="I4107" s="5" t="str">
        <f t="shared" ref="I4107:I4170" si="903">RIGHT(H4107,5)</f>
        <v>1.114</v>
      </c>
      <c r="J4107" t="str">
        <f t="shared" ref="J4107:J4170" si="904">SUBSTITUTE(H4107," PM","PM")</f>
        <v>10PM Satuay 12-Jul-2014 1.114</v>
      </c>
      <c r="K4107" t="str">
        <f t="shared" ref="K4107:K4170" si="905">SUBSTITUTE(J4107," AM","AM")</f>
        <v>10PM Satuay 12-Jul-2014 1.114</v>
      </c>
      <c r="L4107" s="5" t="str">
        <f t="shared" ref="L4107:L4170" si="906">LEFT(K4107,FIND(" ",K4107))</f>
        <v xml:space="preserve">10PM </v>
      </c>
      <c r="M4107" t="str">
        <f t="shared" ref="M4107:M4170" si="907">SUBSTITUTE(J4107,RIGHT(H4107,5),"")</f>
        <v xml:space="preserve">10PM Satuay 12-Jul-2014 </v>
      </c>
      <c r="N4107" t="str">
        <f t="shared" ref="N4107:N4170" si="908">SUBSTITUTE(M4107,LEFT(K4107,FIND(" ",K4107)),"")</f>
        <v xml:space="preserve">Satuay 12-Jul-2014 </v>
      </c>
      <c r="O4107" t="str">
        <f t="shared" ref="O4107:O4170" si="909">RIGHT(N4107,LEN(N4107)-FIND("-",N4107)+3)</f>
        <v xml:space="preserve">12-Jul-2014 </v>
      </c>
    </row>
    <row r="4108" spans="1:15" x14ac:dyDescent="0.25">
      <c r="A4108" t="s">
        <v>4094</v>
      </c>
      <c r="B4108" t="str">
        <f t="shared" si="896"/>
        <v xml:space="preserve">  5AM  4th-Nov-2014  0.559kwh </v>
      </c>
      <c r="C4108" t="str">
        <f t="shared" si="897"/>
        <v xml:space="preserve">  5AM  4th-Nov-2014  0.559 </v>
      </c>
      <c r="D4108" t="str">
        <f t="shared" si="898"/>
        <v xml:space="preserve">  5AM  4th-Nov-2014  0.559 </v>
      </c>
      <c r="E4108" t="str">
        <f t="shared" si="899"/>
        <v xml:space="preserve">  5AM  4-Nov-2014  0.559 </v>
      </c>
      <c r="F4108" t="str">
        <f t="shared" si="900"/>
        <v xml:space="preserve">  5AM  4-Nov-2014  0.559 </v>
      </c>
      <c r="G4108" t="str">
        <f t="shared" si="901"/>
        <v xml:space="preserve">  5AM  4-Nov-2014  0.559 </v>
      </c>
      <c r="H4108" t="str">
        <f t="shared" si="902"/>
        <v>5AM 4-Nov-2014 0.559</v>
      </c>
      <c r="I4108" s="5" t="str">
        <f t="shared" si="903"/>
        <v>0.559</v>
      </c>
      <c r="J4108" t="str">
        <f t="shared" si="904"/>
        <v>5AM 4-Nov-2014 0.559</v>
      </c>
      <c r="K4108" t="str">
        <f t="shared" si="905"/>
        <v>5AM 4-Nov-2014 0.559</v>
      </c>
      <c r="L4108" s="5" t="str">
        <f t="shared" si="906"/>
        <v xml:space="preserve">5AM </v>
      </c>
      <c r="M4108" t="str">
        <f t="shared" si="907"/>
        <v xml:space="preserve">5AM 4-Nov-2014 </v>
      </c>
      <c r="N4108" t="str">
        <f t="shared" si="908"/>
        <v xml:space="preserve">4-Nov-2014 </v>
      </c>
      <c r="O4108" t="str">
        <f t="shared" si="909"/>
        <v xml:space="preserve">4-Nov-2014 </v>
      </c>
    </row>
    <row r="4109" spans="1:15" x14ac:dyDescent="0.25">
      <c r="A4109" t="s">
        <v>8420</v>
      </c>
      <c r="B4109" t="str">
        <f t="shared" si="896"/>
        <v xml:space="preserve">  10PM Saturday 06-Dic-2014  0.453kwh</v>
      </c>
      <c r="C4109" t="str">
        <f t="shared" si="897"/>
        <v xml:space="preserve">  10PM Saturday 06-Dic-2014  0.453</v>
      </c>
      <c r="D4109" t="str">
        <f t="shared" si="898"/>
        <v xml:space="preserve">  10PM Satuay 06-Dic-2014  0.453</v>
      </c>
      <c r="E4109" t="str">
        <f t="shared" si="899"/>
        <v xml:space="preserve">  10PM Satuay 06-Dic-2014  0.453</v>
      </c>
      <c r="F4109" t="str">
        <f t="shared" si="900"/>
        <v xml:space="preserve">  10PM Satuay 06-Dic-2014  0.453</v>
      </c>
      <c r="G4109" t="str">
        <f t="shared" si="901"/>
        <v xml:space="preserve">  10PM Satuay 06-Dic-2014  0.453</v>
      </c>
      <c r="H4109" t="str">
        <f t="shared" si="902"/>
        <v>10PM Satuay 06-Dic-2014 0.453</v>
      </c>
      <c r="I4109" s="5" t="str">
        <f t="shared" si="903"/>
        <v>0.453</v>
      </c>
      <c r="J4109" t="str">
        <f t="shared" si="904"/>
        <v>10PM Satuay 06-Dic-2014 0.453</v>
      </c>
      <c r="K4109" t="str">
        <f t="shared" si="905"/>
        <v>10PM Satuay 06-Dic-2014 0.453</v>
      </c>
      <c r="L4109" s="5" t="str">
        <f t="shared" si="906"/>
        <v xml:space="preserve">10PM </v>
      </c>
      <c r="M4109" t="str">
        <f t="shared" si="907"/>
        <v xml:space="preserve">10PM Satuay 06-Dic-2014 </v>
      </c>
      <c r="N4109" t="str">
        <f t="shared" si="908"/>
        <v xml:space="preserve">Satuay 06-Dic-2014 </v>
      </c>
      <c r="O4109" t="str">
        <f t="shared" si="909"/>
        <v xml:space="preserve">06-Dic-2014 </v>
      </c>
    </row>
    <row r="4110" spans="1:15" x14ac:dyDescent="0.25">
      <c r="A4110" t="s">
        <v>6917</v>
      </c>
      <c r="B4110" t="str">
        <f t="shared" si="896"/>
        <v xml:space="preserve">   11AM 23-Abr-2014 0.173 kwh</v>
      </c>
      <c r="C4110" t="str">
        <f t="shared" si="897"/>
        <v xml:space="preserve">   11AM 23-Abr-2014 0.173 </v>
      </c>
      <c r="D4110" t="str">
        <f t="shared" si="898"/>
        <v xml:space="preserve">   11AM 23-Abr-2014 0.173 </v>
      </c>
      <c r="E4110" t="str">
        <f t="shared" si="899"/>
        <v xml:space="preserve">   11AM 23-Abr-2014 0.173 </v>
      </c>
      <c r="F4110" t="str">
        <f t="shared" si="900"/>
        <v xml:space="preserve">   11AM 23-Abr-2014 0.173 </v>
      </c>
      <c r="G4110" t="str">
        <f t="shared" si="901"/>
        <v xml:space="preserve">   11AM 23-Abr-2014 0.173 </v>
      </c>
      <c r="H4110" t="str">
        <f t="shared" si="902"/>
        <v>11AM 23-Abr-2014 0.173</v>
      </c>
      <c r="I4110" s="5" t="str">
        <f t="shared" si="903"/>
        <v>0.173</v>
      </c>
      <c r="J4110" t="str">
        <f t="shared" si="904"/>
        <v>11AM 23-Abr-2014 0.173</v>
      </c>
      <c r="K4110" t="str">
        <f t="shared" si="905"/>
        <v>11AM 23-Abr-2014 0.173</v>
      </c>
      <c r="L4110" s="5" t="str">
        <f t="shared" si="906"/>
        <v xml:space="preserve">11AM </v>
      </c>
      <c r="M4110" t="str">
        <f t="shared" si="907"/>
        <v xml:space="preserve">11AM 23-Abr-2014 </v>
      </c>
      <c r="N4110" t="str">
        <f t="shared" si="908"/>
        <v xml:space="preserve">23-Abr-2014 </v>
      </c>
      <c r="O4110" t="str">
        <f t="shared" si="909"/>
        <v xml:space="preserve">23-Abr-2014 </v>
      </c>
    </row>
    <row r="4111" spans="1:15" x14ac:dyDescent="0.25">
      <c r="A4111" t="s">
        <v>8421</v>
      </c>
      <c r="B4111" t="str">
        <f t="shared" si="896"/>
        <v xml:space="preserve">  11AM   10-Dic-2014   0.506  kwh</v>
      </c>
      <c r="C4111" t="str">
        <f t="shared" si="897"/>
        <v xml:space="preserve">  11AM   10-Dic-2014   0.506  </v>
      </c>
      <c r="D4111" t="str">
        <f t="shared" si="898"/>
        <v xml:space="preserve">  11AM   10-Dic-2014   0.506  </v>
      </c>
      <c r="E4111" t="str">
        <f t="shared" si="899"/>
        <v xml:space="preserve">  11AM   10-Dic-2014   0.506  </v>
      </c>
      <c r="F4111" t="str">
        <f t="shared" si="900"/>
        <v xml:space="preserve">  11AM   10-Dic-2014   0.506  </v>
      </c>
      <c r="G4111" t="str">
        <f t="shared" si="901"/>
        <v xml:space="preserve">  11AM   10-Dic-2014   0.506  </v>
      </c>
      <c r="H4111" t="str">
        <f t="shared" si="902"/>
        <v>11AM 10-Dic-2014 0.506</v>
      </c>
      <c r="I4111" s="5" t="str">
        <f t="shared" si="903"/>
        <v>0.506</v>
      </c>
      <c r="J4111" t="str">
        <f t="shared" si="904"/>
        <v>11AM 10-Dic-2014 0.506</v>
      </c>
      <c r="K4111" t="str">
        <f t="shared" si="905"/>
        <v>11AM 10-Dic-2014 0.506</v>
      </c>
      <c r="L4111" s="5" t="str">
        <f t="shared" si="906"/>
        <v xml:space="preserve">11AM </v>
      </c>
      <c r="M4111" t="str">
        <f t="shared" si="907"/>
        <v xml:space="preserve">11AM 10-Dic-2014 </v>
      </c>
      <c r="N4111" t="str">
        <f t="shared" si="908"/>
        <v xml:space="preserve">10-Dic-2014 </v>
      </c>
      <c r="O4111" t="str">
        <f t="shared" si="909"/>
        <v xml:space="preserve">10-Dic-2014 </v>
      </c>
    </row>
    <row r="4112" spans="1:15" x14ac:dyDescent="0.25">
      <c r="A4112" t="s">
        <v>8422</v>
      </c>
      <c r="B4112" t="str">
        <f t="shared" si="896"/>
        <v xml:space="preserve">    5PM 04-Dic-2014 1.258  kwh </v>
      </c>
      <c r="C4112" t="str">
        <f t="shared" si="897"/>
        <v xml:space="preserve">    5PM 04-Dic-2014 1.258   </v>
      </c>
      <c r="D4112" t="str">
        <f t="shared" si="898"/>
        <v xml:space="preserve">    5PM 04-Dic-2014 1.258   </v>
      </c>
      <c r="E4112" t="str">
        <f t="shared" si="899"/>
        <v xml:space="preserve">    5PM 04-Dic-2014 1.258   </v>
      </c>
      <c r="F4112" t="str">
        <f t="shared" si="900"/>
        <v xml:space="preserve">    5PM 04-Dic-2014 1.258   </v>
      </c>
      <c r="G4112" t="str">
        <f t="shared" si="901"/>
        <v xml:space="preserve">    5PM 04-Dic-2014 1.258   </v>
      </c>
      <c r="H4112" t="str">
        <f t="shared" si="902"/>
        <v>5PM 04-Dic-2014 1.258</v>
      </c>
      <c r="I4112" s="5" t="str">
        <f t="shared" si="903"/>
        <v>1.258</v>
      </c>
      <c r="J4112" t="str">
        <f t="shared" si="904"/>
        <v>5PM 04-Dic-2014 1.258</v>
      </c>
      <c r="K4112" t="str">
        <f t="shared" si="905"/>
        <v>5PM 04-Dic-2014 1.258</v>
      </c>
      <c r="L4112" s="5" t="str">
        <f t="shared" si="906"/>
        <v xml:space="preserve">5PM </v>
      </c>
      <c r="M4112" t="str">
        <f t="shared" si="907"/>
        <v xml:space="preserve">5PM 04-Dic-2014 </v>
      </c>
      <c r="N4112" t="str">
        <f t="shared" si="908"/>
        <v xml:space="preserve">04-Dic-2014 </v>
      </c>
      <c r="O4112" t="str">
        <f t="shared" si="909"/>
        <v xml:space="preserve">04-Dic-2014 </v>
      </c>
    </row>
    <row r="4113" spans="1:15" x14ac:dyDescent="0.25">
      <c r="A4113" t="s">
        <v>4099</v>
      </c>
      <c r="B4113" t="str">
        <f t="shared" si="896"/>
        <v xml:space="preserve">9 AM   Monday 17th-Nov-2014 0.155 kwh </v>
      </c>
      <c r="C4113" t="str">
        <f t="shared" si="897"/>
        <v xml:space="preserve">9 AM   Monday 17th-Nov-2014 0.155  </v>
      </c>
      <c r="D4113" t="str">
        <f t="shared" si="898"/>
        <v xml:space="preserve">9 AM   Monday 17th-Nov-2014 0.155  </v>
      </c>
      <c r="E4113" t="str">
        <f t="shared" si="899"/>
        <v xml:space="preserve">9 AM   Monday 17-Nov-2014 0.155  </v>
      </c>
      <c r="F4113" t="str">
        <f t="shared" si="900"/>
        <v xml:space="preserve">9 AM   Moay 17-Nov-2014 0.155  </v>
      </c>
      <c r="G4113" t="str">
        <f t="shared" si="901"/>
        <v xml:space="preserve">9 AM   Moay 17-Nov-2014 0.155  </v>
      </c>
      <c r="H4113" t="str">
        <f t="shared" si="902"/>
        <v>9 AM Moay 17-Nov-2014 0.155</v>
      </c>
      <c r="I4113" s="5" t="str">
        <f t="shared" si="903"/>
        <v>0.155</v>
      </c>
      <c r="J4113" t="str">
        <f t="shared" si="904"/>
        <v>9 AM Moay 17-Nov-2014 0.155</v>
      </c>
      <c r="K4113" t="str">
        <f t="shared" si="905"/>
        <v>9AM Moay 17-Nov-2014 0.155</v>
      </c>
      <c r="L4113" s="5" t="str">
        <f t="shared" si="906"/>
        <v xml:space="preserve">9AM </v>
      </c>
      <c r="M4113" t="str">
        <f t="shared" si="907"/>
        <v xml:space="preserve">9 AM Moay 17-Nov-2014 </v>
      </c>
      <c r="N4113" t="str">
        <f t="shared" si="908"/>
        <v xml:space="preserve">9 AM Moay 17-Nov-2014 </v>
      </c>
      <c r="O4113" t="str">
        <f t="shared" si="909"/>
        <v xml:space="preserve">17-Nov-2014 </v>
      </c>
    </row>
    <row r="4114" spans="1:15" x14ac:dyDescent="0.25">
      <c r="A4114" t="s">
        <v>4101</v>
      </c>
      <c r="B4114" t="str">
        <f t="shared" si="896"/>
        <v xml:space="preserve"> 7 AM   Mon 21st-Jul-2014    1.793 kwh </v>
      </c>
      <c r="C4114" t="str">
        <f t="shared" si="897"/>
        <v xml:space="preserve"> 7 AM   Mon 21st-Jul-2014    1.793  </v>
      </c>
      <c r="D4114" t="str">
        <f t="shared" si="898"/>
        <v xml:space="preserve"> 7 AM   Mon 21st-Jul-2014    1.793  </v>
      </c>
      <c r="E4114" t="str">
        <f t="shared" si="899"/>
        <v xml:space="preserve"> 7 AM   Mon 21st-Jul-2014    1.793  </v>
      </c>
      <c r="F4114" t="str">
        <f t="shared" si="900"/>
        <v xml:space="preserve"> 7 AM   Mon 21st-Jul-2014    1.793  </v>
      </c>
      <c r="G4114" t="str">
        <f t="shared" si="901"/>
        <v xml:space="preserve"> 7 AM   Mon 21-Jul-2014    1.793  </v>
      </c>
      <c r="H4114" t="str">
        <f t="shared" si="902"/>
        <v>7 AM Mon 21-Jul-2014 1.793</v>
      </c>
      <c r="I4114" s="5" t="str">
        <f t="shared" si="903"/>
        <v>1.793</v>
      </c>
      <c r="J4114" t="str">
        <f t="shared" si="904"/>
        <v>7 AM Mon 21-Jul-2014 1.793</v>
      </c>
      <c r="K4114" t="str">
        <f t="shared" si="905"/>
        <v>7AM Mon 21-Jul-2014 1.793</v>
      </c>
      <c r="L4114" s="5" t="str">
        <f t="shared" si="906"/>
        <v xml:space="preserve">7AM </v>
      </c>
      <c r="M4114" t="str">
        <f t="shared" si="907"/>
        <v xml:space="preserve">7 AM Mon 21-Jul-2014 </v>
      </c>
      <c r="N4114" t="str">
        <f t="shared" si="908"/>
        <v xml:space="preserve">7 AM Mon 21-Jul-2014 </v>
      </c>
      <c r="O4114" t="str">
        <f t="shared" si="909"/>
        <v xml:space="preserve">21-Jul-2014 </v>
      </c>
    </row>
    <row r="4115" spans="1:15" x14ac:dyDescent="0.25">
      <c r="A4115" t="s">
        <v>4103</v>
      </c>
      <c r="B4115" t="str">
        <f t="shared" si="896"/>
        <v>10AM   Monday 14th-Jul-2014 0.778 kwh</v>
      </c>
      <c r="C4115" t="str">
        <f t="shared" si="897"/>
        <v xml:space="preserve">10AM   Monday 14th-Jul-2014 0.778 </v>
      </c>
      <c r="D4115" t="str">
        <f t="shared" si="898"/>
        <v xml:space="preserve">10AM   Monday 14th-Jul-2014 0.778 </v>
      </c>
      <c r="E4115" t="str">
        <f t="shared" si="899"/>
        <v xml:space="preserve">10AM   Monday 14-Jul-2014 0.778 </v>
      </c>
      <c r="F4115" t="str">
        <f t="shared" si="900"/>
        <v xml:space="preserve">10AM   Moay 14-Jul-2014 0.778 </v>
      </c>
      <c r="G4115" t="str">
        <f t="shared" si="901"/>
        <v xml:space="preserve">10AM   Moay 14-Jul-2014 0.778 </v>
      </c>
      <c r="H4115" t="str">
        <f t="shared" si="902"/>
        <v>10AM Moay 14-Jul-2014 0.778</v>
      </c>
      <c r="I4115" s="5" t="str">
        <f t="shared" si="903"/>
        <v>0.778</v>
      </c>
      <c r="J4115" t="str">
        <f t="shared" si="904"/>
        <v>10AM Moay 14-Jul-2014 0.778</v>
      </c>
      <c r="K4115" t="str">
        <f t="shared" si="905"/>
        <v>10AM Moay 14-Jul-2014 0.778</v>
      </c>
      <c r="L4115" s="5" t="str">
        <f t="shared" si="906"/>
        <v xml:space="preserve">10AM </v>
      </c>
      <c r="M4115" t="str">
        <f t="shared" si="907"/>
        <v xml:space="preserve">10AM Moay 14-Jul-2014 </v>
      </c>
      <c r="N4115" t="str">
        <f t="shared" si="908"/>
        <v xml:space="preserve">Moay 14-Jul-2014 </v>
      </c>
      <c r="O4115" t="str">
        <f t="shared" si="909"/>
        <v xml:space="preserve">14-Jul-2014 </v>
      </c>
    </row>
    <row r="4116" spans="1:15" x14ac:dyDescent="0.25">
      <c r="A4116" t="s">
        <v>6217</v>
      </c>
      <c r="B4116" t="str">
        <f t="shared" si="896"/>
        <v xml:space="preserve">   3AM   Wednesday 1-Ene-2014   0.396  kwh</v>
      </c>
      <c r="C4116" t="str">
        <f t="shared" si="897"/>
        <v xml:space="preserve">   3AM   Wednesday 1-Ene-2014   0.396  </v>
      </c>
      <c r="D4116" t="str">
        <f t="shared" si="898"/>
        <v xml:space="preserve">   3AM   Wednesday 1-Ene-2014   0.396  </v>
      </c>
      <c r="E4116" t="str">
        <f t="shared" si="899"/>
        <v xml:space="preserve">   3AM   Wednesday 1-Ene-2014   0.396  </v>
      </c>
      <c r="F4116" t="str">
        <f t="shared" si="900"/>
        <v xml:space="preserve">   3AM   Wednesday 1-Ene-2014   0.396  </v>
      </c>
      <c r="G4116" t="str">
        <f t="shared" si="901"/>
        <v xml:space="preserve">   3AM   Wednesday 1-Ene-2014   0.396  </v>
      </c>
      <c r="H4116" t="str">
        <f t="shared" si="902"/>
        <v>3AM Wednesday 1-Ene-2014 0.396</v>
      </c>
      <c r="I4116" s="5" t="str">
        <f t="shared" si="903"/>
        <v>0.396</v>
      </c>
      <c r="J4116" t="str">
        <f t="shared" si="904"/>
        <v>3AM Wednesday 1-Ene-2014 0.396</v>
      </c>
      <c r="K4116" t="str">
        <f t="shared" si="905"/>
        <v>3AM Wednesday 1-Ene-2014 0.396</v>
      </c>
      <c r="L4116" s="5" t="str">
        <f t="shared" si="906"/>
        <v xml:space="preserve">3AM </v>
      </c>
      <c r="M4116" t="str">
        <f t="shared" si="907"/>
        <v xml:space="preserve">3AM Wednesday 1-Ene-2014 </v>
      </c>
      <c r="N4116" t="str">
        <f t="shared" si="908"/>
        <v xml:space="preserve">Wednesday 1-Ene-2014 </v>
      </c>
      <c r="O4116" t="str">
        <f t="shared" si="909"/>
        <v xml:space="preserve"> 1-Ene-2014 </v>
      </c>
    </row>
    <row r="4117" spans="1:15" x14ac:dyDescent="0.25">
      <c r="A4117" t="s">
        <v>3260</v>
      </c>
      <c r="B4117" t="str">
        <f t="shared" si="896"/>
        <v xml:space="preserve"> 2AM 16-May-2014    0.154  kwh  </v>
      </c>
      <c r="C4117" t="str">
        <f t="shared" si="897"/>
        <v xml:space="preserve"> 2AM 16-May-2014    0.154    </v>
      </c>
      <c r="D4117" t="str">
        <f t="shared" si="898"/>
        <v xml:space="preserve"> 2AM 16-May-2014    0.154    </v>
      </c>
      <c r="E4117" t="str">
        <f t="shared" si="899"/>
        <v xml:space="preserve"> 2AM 16-May-2014    0.154    </v>
      </c>
      <c r="F4117" t="str">
        <f t="shared" si="900"/>
        <v xml:space="preserve"> 2AM 16-May-2014    0.154    </v>
      </c>
      <c r="G4117" t="str">
        <f t="shared" si="901"/>
        <v xml:space="preserve"> 2AM 16-May-2014    0.154    </v>
      </c>
      <c r="H4117" t="str">
        <f t="shared" si="902"/>
        <v>2AM 16-May-2014 0.154</v>
      </c>
      <c r="I4117" s="5" t="str">
        <f t="shared" si="903"/>
        <v>0.154</v>
      </c>
      <c r="J4117" t="str">
        <f t="shared" si="904"/>
        <v>2AM 16-May-2014 0.154</v>
      </c>
      <c r="K4117" t="str">
        <f t="shared" si="905"/>
        <v>2AM 16-May-2014 0.154</v>
      </c>
      <c r="L4117" s="5" t="str">
        <f t="shared" si="906"/>
        <v xml:space="preserve">2AM </v>
      </c>
      <c r="M4117" t="str">
        <f t="shared" si="907"/>
        <v xml:space="preserve">2AM 16-May-2014 </v>
      </c>
      <c r="N4117" t="str">
        <f t="shared" si="908"/>
        <v xml:space="preserve">16-May-2014 </v>
      </c>
      <c r="O4117" t="str">
        <f t="shared" si="909"/>
        <v xml:space="preserve">16-May-2014 </v>
      </c>
    </row>
    <row r="4118" spans="1:15" x14ac:dyDescent="0.25">
      <c r="A4118" t="s">
        <v>4105</v>
      </c>
      <c r="B4118" t="str">
        <f t="shared" si="896"/>
        <v xml:space="preserve">   10AM  21st-Oct-2014  0.226kwh </v>
      </c>
      <c r="C4118" t="str">
        <f t="shared" si="897"/>
        <v xml:space="preserve">   10AM  21st-Oct-2014  0.226 </v>
      </c>
      <c r="D4118" t="str">
        <f t="shared" si="898"/>
        <v xml:space="preserve">   10AM  21st-Oct-2014  0.226 </v>
      </c>
      <c r="E4118" t="str">
        <f t="shared" si="899"/>
        <v xml:space="preserve">   10AM  21st-Oct-2014  0.226 </v>
      </c>
      <c r="F4118" t="str">
        <f t="shared" si="900"/>
        <v xml:space="preserve">   10AM  21st-Oct-2014  0.226 </v>
      </c>
      <c r="G4118" t="str">
        <f t="shared" si="901"/>
        <v xml:space="preserve">   10AM  21-Oct-2014  0.226 </v>
      </c>
      <c r="H4118" t="str">
        <f t="shared" si="902"/>
        <v>10AM 21-Oct-2014 0.226</v>
      </c>
      <c r="I4118" s="5" t="str">
        <f t="shared" si="903"/>
        <v>0.226</v>
      </c>
      <c r="J4118" t="str">
        <f t="shared" si="904"/>
        <v>10AM 21-Oct-2014 0.226</v>
      </c>
      <c r="K4118" t="str">
        <f t="shared" si="905"/>
        <v>10AM 21-Oct-2014 0.226</v>
      </c>
      <c r="L4118" s="5" t="str">
        <f t="shared" si="906"/>
        <v xml:space="preserve">10AM </v>
      </c>
      <c r="M4118" t="str">
        <f t="shared" si="907"/>
        <v xml:space="preserve">10AM 21-Oct-2014 </v>
      </c>
      <c r="N4118" t="str">
        <f t="shared" si="908"/>
        <v xml:space="preserve">21-Oct-2014 </v>
      </c>
      <c r="O4118" t="str">
        <f t="shared" si="909"/>
        <v xml:space="preserve">21-Oct-2014 </v>
      </c>
    </row>
    <row r="4119" spans="1:15" x14ac:dyDescent="0.25">
      <c r="A4119" t="s">
        <v>7648</v>
      </c>
      <c r="B4119" t="str">
        <f t="shared" si="896"/>
        <v xml:space="preserve">   3PM  16th-Ago-2014 1.242 kwh </v>
      </c>
      <c r="C4119" t="str">
        <f t="shared" si="897"/>
        <v xml:space="preserve">   3PM  16th-Ago-2014 1.242  </v>
      </c>
      <c r="D4119" t="str">
        <f t="shared" si="898"/>
        <v xml:space="preserve">   3PM  16th-Ago-2014 1.242  </v>
      </c>
      <c r="E4119" t="str">
        <f t="shared" si="899"/>
        <v xml:space="preserve">   3PM  16-Ago-2014 1.242  </v>
      </c>
      <c r="F4119" t="str">
        <f t="shared" si="900"/>
        <v xml:space="preserve">   3PM  16-Ago-2014 1.242  </v>
      </c>
      <c r="G4119" t="str">
        <f t="shared" si="901"/>
        <v xml:space="preserve">   3PM  16-Ago-2014 1.242  </v>
      </c>
      <c r="H4119" t="str">
        <f t="shared" si="902"/>
        <v>3PM 16-Ago-2014 1.242</v>
      </c>
      <c r="I4119" s="5" t="str">
        <f t="shared" si="903"/>
        <v>1.242</v>
      </c>
      <c r="J4119" t="str">
        <f t="shared" si="904"/>
        <v>3PM 16-Ago-2014 1.242</v>
      </c>
      <c r="K4119" t="str">
        <f t="shared" si="905"/>
        <v>3PM 16-Ago-2014 1.242</v>
      </c>
      <c r="L4119" s="5" t="str">
        <f t="shared" si="906"/>
        <v xml:space="preserve">3PM </v>
      </c>
      <c r="M4119" t="str">
        <f t="shared" si="907"/>
        <v xml:space="preserve">3PM 16-Ago-2014 </v>
      </c>
      <c r="N4119" t="str">
        <f t="shared" si="908"/>
        <v xml:space="preserve">16-Ago-2014 </v>
      </c>
      <c r="O4119" t="str">
        <f t="shared" si="909"/>
        <v xml:space="preserve">16-Ago-2014 </v>
      </c>
    </row>
    <row r="4120" spans="1:15" x14ac:dyDescent="0.25">
      <c r="A4120" t="s">
        <v>6218</v>
      </c>
      <c r="B4120" t="str">
        <f t="shared" si="896"/>
        <v xml:space="preserve"> 1 PM 8-Ene-2014 0.904 kwh  </v>
      </c>
      <c r="C4120" t="str">
        <f t="shared" si="897"/>
        <v xml:space="preserve"> 1 PM 8-Ene-2014 0.904   </v>
      </c>
      <c r="D4120" t="str">
        <f t="shared" si="898"/>
        <v xml:space="preserve"> 1 PM 8-Ene-2014 0.904   </v>
      </c>
      <c r="E4120" t="str">
        <f t="shared" si="899"/>
        <v xml:space="preserve"> 1 PM 8-Ene-2014 0.904   </v>
      </c>
      <c r="F4120" t="str">
        <f t="shared" si="900"/>
        <v xml:space="preserve"> 1 PM 8-Ene-2014 0.904   </v>
      </c>
      <c r="G4120" t="str">
        <f t="shared" si="901"/>
        <v xml:space="preserve"> 1 PM 8-Ene-2014 0.904   </v>
      </c>
      <c r="H4120" t="str">
        <f t="shared" si="902"/>
        <v>1 PM 8-Ene-2014 0.904</v>
      </c>
      <c r="I4120" s="5" t="str">
        <f t="shared" si="903"/>
        <v>0.904</v>
      </c>
      <c r="J4120" t="str">
        <f t="shared" si="904"/>
        <v>1PM 8-Ene-2014 0.904</v>
      </c>
      <c r="K4120" t="str">
        <f t="shared" si="905"/>
        <v>1PM 8-Ene-2014 0.904</v>
      </c>
      <c r="L4120" s="5" t="str">
        <f t="shared" si="906"/>
        <v xml:space="preserve">1PM </v>
      </c>
      <c r="M4120" t="str">
        <f t="shared" si="907"/>
        <v xml:space="preserve">1PM 8-Ene-2014 </v>
      </c>
      <c r="N4120" t="str">
        <f t="shared" si="908"/>
        <v xml:space="preserve">8-Ene-2014 </v>
      </c>
      <c r="O4120" t="str">
        <f t="shared" si="909"/>
        <v xml:space="preserve">8-Ene-2014 </v>
      </c>
    </row>
    <row r="4121" spans="1:15" x14ac:dyDescent="0.25">
      <c r="A4121" t="s">
        <v>1261</v>
      </c>
      <c r="B4121" t="str">
        <f t="shared" si="896"/>
        <v xml:space="preserve">   7AM Fri 21-Feb-2014   1.199 kwh </v>
      </c>
      <c r="C4121" t="str">
        <f t="shared" si="897"/>
        <v xml:space="preserve">   7AM Fri 21-Feb-2014   1.199  </v>
      </c>
      <c r="D4121" t="str">
        <f t="shared" si="898"/>
        <v xml:space="preserve">   7AM Fri 21-Feb-2014   1.199  </v>
      </c>
      <c r="E4121" t="str">
        <f t="shared" si="899"/>
        <v xml:space="preserve">   7AM Fri 21-Feb-2014   1.199  </v>
      </c>
      <c r="F4121" t="str">
        <f t="shared" si="900"/>
        <v xml:space="preserve">   7AM Fri 21-Feb-2014   1.199  </v>
      </c>
      <c r="G4121" t="str">
        <f t="shared" si="901"/>
        <v xml:space="preserve">   7AM Fri 21-Feb-2014   1.199  </v>
      </c>
      <c r="H4121" t="str">
        <f t="shared" si="902"/>
        <v>7AM Fri 21-Feb-2014 1.199</v>
      </c>
      <c r="I4121" s="5" t="str">
        <f t="shared" si="903"/>
        <v>1.199</v>
      </c>
      <c r="J4121" t="str">
        <f t="shared" si="904"/>
        <v>7AM Fri 21-Feb-2014 1.199</v>
      </c>
      <c r="K4121" t="str">
        <f t="shared" si="905"/>
        <v>7AM Fri 21-Feb-2014 1.199</v>
      </c>
      <c r="L4121" s="5" t="str">
        <f t="shared" si="906"/>
        <v xml:space="preserve">7AM </v>
      </c>
      <c r="M4121" t="str">
        <f t="shared" si="907"/>
        <v xml:space="preserve">7AM Fri 21-Feb-2014 </v>
      </c>
      <c r="N4121" t="str">
        <f t="shared" si="908"/>
        <v xml:space="preserve">Fri 21-Feb-2014 </v>
      </c>
      <c r="O4121" t="str">
        <f t="shared" si="909"/>
        <v xml:space="preserve">21-Feb-2014 </v>
      </c>
    </row>
    <row r="4122" spans="1:15" x14ac:dyDescent="0.25">
      <c r="A4122" t="s">
        <v>8423</v>
      </c>
      <c r="B4122" t="str">
        <f t="shared" si="896"/>
        <v xml:space="preserve">  10 PM  Mon 1st-Dic-2014   0.644 kwh</v>
      </c>
      <c r="C4122" t="str">
        <f t="shared" si="897"/>
        <v xml:space="preserve">  10 PM  Mon 1st-Dic-2014   0.644 </v>
      </c>
      <c r="D4122" t="str">
        <f t="shared" si="898"/>
        <v xml:space="preserve">  10 PM  Mon 1st-Dic-2014   0.644 </v>
      </c>
      <c r="E4122" t="str">
        <f t="shared" si="899"/>
        <v xml:space="preserve">  10 PM  Mon 1st-Dic-2014   0.644 </v>
      </c>
      <c r="F4122" t="str">
        <f t="shared" si="900"/>
        <v xml:space="preserve">  10 PM  Mon 1st-Dic-2014   0.644 </v>
      </c>
      <c r="G4122" t="str">
        <f t="shared" si="901"/>
        <v xml:space="preserve">  10 PM  Mon 1-Dic-2014   0.644 </v>
      </c>
      <c r="H4122" t="str">
        <f t="shared" si="902"/>
        <v>10 PM Mon 1-Dic-2014 0.644</v>
      </c>
      <c r="I4122" s="5" t="str">
        <f t="shared" si="903"/>
        <v>0.644</v>
      </c>
      <c r="J4122" t="str">
        <f t="shared" si="904"/>
        <v>10PM Mon 1-Dic-2014 0.644</v>
      </c>
      <c r="K4122" t="str">
        <f t="shared" si="905"/>
        <v>10PM Mon 1-Dic-2014 0.644</v>
      </c>
      <c r="L4122" s="5" t="str">
        <f t="shared" si="906"/>
        <v xml:space="preserve">10PM </v>
      </c>
      <c r="M4122" t="str">
        <f t="shared" si="907"/>
        <v xml:space="preserve">10PM Mon 1-Dic-2014 </v>
      </c>
      <c r="N4122" t="str">
        <f t="shared" si="908"/>
        <v xml:space="preserve">Mon 1-Dic-2014 </v>
      </c>
      <c r="O4122" t="str">
        <f t="shared" si="909"/>
        <v xml:space="preserve"> 1-Dic-2014 </v>
      </c>
    </row>
    <row r="4123" spans="1:15" x14ac:dyDescent="0.25">
      <c r="A4123" t="s">
        <v>1217</v>
      </c>
      <c r="B4123" t="str">
        <f t="shared" si="896"/>
        <v xml:space="preserve">   10 PM   Wed 19-Feb-2014   0.666kwh  </v>
      </c>
      <c r="C4123" t="str">
        <f t="shared" si="897"/>
        <v xml:space="preserve">   10 PM   Wed 19-Feb-2014   0.666  </v>
      </c>
      <c r="D4123" t="str">
        <f t="shared" si="898"/>
        <v xml:space="preserve">   10 PM   Wed 19-Feb-2014   0.666  </v>
      </c>
      <c r="E4123" t="str">
        <f t="shared" si="899"/>
        <v xml:space="preserve">   10 PM   Wed 19-Feb-2014   0.666  </v>
      </c>
      <c r="F4123" t="str">
        <f t="shared" si="900"/>
        <v xml:space="preserve">   10 PM   Wed 19-Feb-2014   0.666  </v>
      </c>
      <c r="G4123" t="str">
        <f t="shared" si="901"/>
        <v xml:space="preserve">   10 PM   Wed 19-Feb-2014   0.666  </v>
      </c>
      <c r="H4123" t="str">
        <f t="shared" si="902"/>
        <v>10 PM Wed 19-Feb-2014 0.666</v>
      </c>
      <c r="I4123" s="5" t="str">
        <f t="shared" si="903"/>
        <v>0.666</v>
      </c>
      <c r="J4123" t="str">
        <f t="shared" si="904"/>
        <v>10PM Wed 19-Feb-2014 0.666</v>
      </c>
      <c r="K4123" t="str">
        <f t="shared" si="905"/>
        <v>10PM Wed 19-Feb-2014 0.666</v>
      </c>
      <c r="L4123" s="5" t="str">
        <f t="shared" si="906"/>
        <v xml:space="preserve">10PM </v>
      </c>
      <c r="M4123" t="str">
        <f t="shared" si="907"/>
        <v xml:space="preserve">10PM Wed 19-Feb-2014 </v>
      </c>
      <c r="N4123" t="str">
        <f t="shared" si="908"/>
        <v xml:space="preserve">Wed 19-Feb-2014 </v>
      </c>
      <c r="O4123" t="str">
        <f t="shared" si="909"/>
        <v xml:space="preserve">19-Feb-2014 </v>
      </c>
    </row>
    <row r="4124" spans="1:15" x14ac:dyDescent="0.25">
      <c r="A4124" t="s">
        <v>4109</v>
      </c>
      <c r="B4124" t="str">
        <f t="shared" si="896"/>
        <v xml:space="preserve">    5PM Mon 24th-Nov-2014    0.62kwh</v>
      </c>
      <c r="C4124" t="str">
        <f t="shared" si="897"/>
        <v xml:space="preserve">    5PM Mon 24th-Nov-2014    0.62</v>
      </c>
      <c r="D4124" t="str">
        <f t="shared" si="898"/>
        <v xml:space="preserve">    5PM Mon 24th-Nov-2014    0.62</v>
      </c>
      <c r="E4124" t="str">
        <f t="shared" si="899"/>
        <v xml:space="preserve">    5PM Mon 24-Nov-2014    0.62</v>
      </c>
      <c r="F4124" t="str">
        <f t="shared" si="900"/>
        <v xml:space="preserve">    5PM Mon 24-Nov-2014    0.62</v>
      </c>
      <c r="G4124" t="str">
        <f t="shared" si="901"/>
        <v xml:space="preserve">    5PM Mon 24-Nov-2014    0.62</v>
      </c>
      <c r="H4124" t="str">
        <f t="shared" si="902"/>
        <v>5PM Mon 24-Nov-2014 0.62</v>
      </c>
      <c r="I4124" s="5" t="str">
        <f t="shared" si="903"/>
        <v xml:space="preserve"> 0.62</v>
      </c>
      <c r="J4124" t="str">
        <f t="shared" si="904"/>
        <v>5PM Mon 24-Nov-2014 0.62</v>
      </c>
      <c r="K4124" t="str">
        <f t="shared" si="905"/>
        <v>5PM Mon 24-Nov-2014 0.62</v>
      </c>
      <c r="L4124" s="5" t="str">
        <f t="shared" si="906"/>
        <v xml:space="preserve">5PM </v>
      </c>
      <c r="M4124" t="str">
        <f t="shared" si="907"/>
        <v>5PM Mon 24-Nov-2014</v>
      </c>
      <c r="N4124" t="str">
        <f t="shared" si="908"/>
        <v>Mon 24-Nov-2014</v>
      </c>
      <c r="O4124" t="str">
        <f t="shared" si="909"/>
        <v>24-Nov-2014</v>
      </c>
    </row>
    <row r="4125" spans="1:15" x14ac:dyDescent="0.25">
      <c r="A4125" t="s">
        <v>1646</v>
      </c>
      <c r="B4125" t="str">
        <f t="shared" si="896"/>
        <v xml:space="preserve"> 12PM   4th-Mar-2014   0.396  kwh  </v>
      </c>
      <c r="C4125" t="str">
        <f t="shared" si="897"/>
        <v xml:space="preserve"> 12PM   4th-Mar-2014   0.396    </v>
      </c>
      <c r="D4125" t="str">
        <f t="shared" si="898"/>
        <v xml:space="preserve"> 12PM   4th-Mar-2014   0.396    </v>
      </c>
      <c r="E4125" t="str">
        <f t="shared" si="899"/>
        <v xml:space="preserve"> 12PM   4-Mar-2014   0.396    </v>
      </c>
      <c r="F4125" t="str">
        <f t="shared" si="900"/>
        <v xml:space="preserve"> 12PM   4-Mar-2014   0.396    </v>
      </c>
      <c r="G4125" t="str">
        <f t="shared" si="901"/>
        <v xml:space="preserve"> 12PM   4-Mar-2014   0.396    </v>
      </c>
      <c r="H4125" t="str">
        <f t="shared" si="902"/>
        <v>12PM 4-Mar-2014 0.396</v>
      </c>
      <c r="I4125" s="5" t="str">
        <f t="shared" si="903"/>
        <v>0.396</v>
      </c>
      <c r="J4125" t="str">
        <f t="shared" si="904"/>
        <v>12PM 4-Mar-2014 0.396</v>
      </c>
      <c r="K4125" t="str">
        <f t="shared" si="905"/>
        <v>12PM 4-Mar-2014 0.396</v>
      </c>
      <c r="L4125" s="5" t="str">
        <f t="shared" si="906"/>
        <v xml:space="preserve">12PM </v>
      </c>
      <c r="M4125" t="str">
        <f t="shared" si="907"/>
        <v xml:space="preserve">12PM 4-Mar-2014 </v>
      </c>
      <c r="N4125" t="str">
        <f t="shared" si="908"/>
        <v xml:space="preserve">4-Mar-2014 </v>
      </c>
      <c r="O4125" t="str">
        <f t="shared" si="909"/>
        <v xml:space="preserve">4-Mar-2014 </v>
      </c>
    </row>
    <row r="4126" spans="1:15" x14ac:dyDescent="0.25">
      <c r="A4126" t="s">
        <v>8424</v>
      </c>
      <c r="B4126" t="str">
        <f t="shared" si="896"/>
        <v xml:space="preserve">7 AM   Saturday 27-Dic-2014    1.228  kwh  </v>
      </c>
      <c r="C4126" t="str">
        <f t="shared" si="897"/>
        <v xml:space="preserve">7 AM   Saturday 27-Dic-2014    1.228    </v>
      </c>
      <c r="D4126" t="str">
        <f t="shared" si="898"/>
        <v xml:space="preserve">7 AM   Satuay 27-Dic-2014    1.228    </v>
      </c>
      <c r="E4126" t="str">
        <f t="shared" si="899"/>
        <v xml:space="preserve">7 AM   Satuay 27-Dic-2014    1.228    </v>
      </c>
      <c r="F4126" t="str">
        <f t="shared" si="900"/>
        <v xml:space="preserve">7 AM   Satuay 27-Dic-2014    1.228    </v>
      </c>
      <c r="G4126" t="str">
        <f t="shared" si="901"/>
        <v xml:space="preserve">7 AM   Satuay 27-Dic-2014    1.228    </v>
      </c>
      <c r="H4126" t="str">
        <f t="shared" si="902"/>
        <v>7 AM Satuay 27-Dic-2014 1.228</v>
      </c>
      <c r="I4126" s="5" t="str">
        <f t="shared" si="903"/>
        <v>1.228</v>
      </c>
      <c r="J4126" t="str">
        <f t="shared" si="904"/>
        <v>7 AM Satuay 27-Dic-2014 1.228</v>
      </c>
      <c r="K4126" t="str">
        <f t="shared" si="905"/>
        <v>7AM Satuay 27-Dic-2014 1.228</v>
      </c>
      <c r="L4126" s="5" t="str">
        <f t="shared" si="906"/>
        <v xml:space="preserve">7AM </v>
      </c>
      <c r="M4126" t="str">
        <f t="shared" si="907"/>
        <v xml:space="preserve">7 AM Satuay 27-Dic-2014 </v>
      </c>
      <c r="N4126" t="str">
        <f t="shared" si="908"/>
        <v xml:space="preserve">7 AM Satuay 27-Dic-2014 </v>
      </c>
      <c r="O4126" t="str">
        <f t="shared" si="909"/>
        <v xml:space="preserve">27-Dic-2014 </v>
      </c>
    </row>
    <row r="4127" spans="1:15" x14ac:dyDescent="0.25">
      <c r="A4127" t="s">
        <v>4111</v>
      </c>
      <c r="B4127" t="str">
        <f t="shared" si="896"/>
        <v xml:space="preserve">  7PM  Sat 28th-Jun-2014 3.758  kwh </v>
      </c>
      <c r="C4127" t="str">
        <f t="shared" si="897"/>
        <v xml:space="preserve">  7PM  Sat 28th-Jun-2014 3.758   </v>
      </c>
      <c r="D4127" t="str">
        <f t="shared" si="898"/>
        <v xml:space="preserve">  7PM  Sat 28th-Jun-2014 3.758   </v>
      </c>
      <c r="E4127" t="str">
        <f t="shared" si="899"/>
        <v xml:space="preserve">  7PM  Sat 28-Jun-2014 3.758   </v>
      </c>
      <c r="F4127" t="str">
        <f t="shared" si="900"/>
        <v xml:space="preserve">  7PM  Sat 28-Jun-2014 3.758   </v>
      </c>
      <c r="G4127" t="str">
        <f t="shared" si="901"/>
        <v xml:space="preserve">  7PM  Sat 28-Jun-2014 3.758   </v>
      </c>
      <c r="H4127" t="str">
        <f t="shared" si="902"/>
        <v>7PM Sat 28-Jun-2014 3.758</v>
      </c>
      <c r="I4127" s="5" t="str">
        <f t="shared" si="903"/>
        <v>3.758</v>
      </c>
      <c r="J4127" t="str">
        <f t="shared" si="904"/>
        <v>7PM Sat 28-Jun-2014 3.758</v>
      </c>
      <c r="K4127" t="str">
        <f t="shared" si="905"/>
        <v>7PM Sat 28-Jun-2014 3.758</v>
      </c>
      <c r="L4127" s="5" t="str">
        <f t="shared" si="906"/>
        <v xml:space="preserve">7PM </v>
      </c>
      <c r="M4127" t="str">
        <f t="shared" si="907"/>
        <v xml:space="preserve">7PM Sat 28-Jun-2014 </v>
      </c>
      <c r="N4127" t="str">
        <f t="shared" si="908"/>
        <v xml:space="preserve">Sat 28-Jun-2014 </v>
      </c>
      <c r="O4127" t="str">
        <f t="shared" si="909"/>
        <v xml:space="preserve">28-Jun-2014 </v>
      </c>
    </row>
    <row r="4128" spans="1:15" x14ac:dyDescent="0.25">
      <c r="A4128" t="s">
        <v>4113</v>
      </c>
      <c r="B4128" t="str">
        <f t="shared" si="896"/>
        <v xml:space="preserve">  11 AM   Fri 14th-Nov-2014  0.191kwh </v>
      </c>
      <c r="C4128" t="str">
        <f t="shared" si="897"/>
        <v xml:space="preserve">  11 AM   Fri 14th-Nov-2014  0.191 </v>
      </c>
      <c r="D4128" t="str">
        <f t="shared" si="898"/>
        <v xml:space="preserve">  11 AM   Fri 14th-Nov-2014  0.191 </v>
      </c>
      <c r="E4128" t="str">
        <f t="shared" si="899"/>
        <v xml:space="preserve">  11 AM   Fri 14-Nov-2014  0.191 </v>
      </c>
      <c r="F4128" t="str">
        <f t="shared" si="900"/>
        <v xml:space="preserve">  11 AM   Fri 14-Nov-2014  0.191 </v>
      </c>
      <c r="G4128" t="str">
        <f t="shared" si="901"/>
        <v xml:space="preserve">  11 AM   Fri 14-Nov-2014  0.191 </v>
      </c>
      <c r="H4128" t="str">
        <f t="shared" si="902"/>
        <v>11 AM Fri 14-Nov-2014 0.191</v>
      </c>
      <c r="I4128" s="5" t="str">
        <f t="shared" si="903"/>
        <v>0.191</v>
      </c>
      <c r="J4128" t="str">
        <f t="shared" si="904"/>
        <v>11 AM Fri 14-Nov-2014 0.191</v>
      </c>
      <c r="K4128" t="str">
        <f t="shared" si="905"/>
        <v>11AM Fri 14-Nov-2014 0.191</v>
      </c>
      <c r="L4128" s="5" t="str">
        <f t="shared" si="906"/>
        <v xml:space="preserve">11AM </v>
      </c>
      <c r="M4128" t="str">
        <f t="shared" si="907"/>
        <v xml:space="preserve">11 AM Fri 14-Nov-2014 </v>
      </c>
      <c r="N4128" t="str">
        <f t="shared" si="908"/>
        <v xml:space="preserve">11 AM Fri 14-Nov-2014 </v>
      </c>
      <c r="O4128" t="str">
        <f t="shared" si="909"/>
        <v xml:space="preserve">14-Nov-2014 </v>
      </c>
    </row>
    <row r="4129" spans="1:15" x14ac:dyDescent="0.25">
      <c r="A4129" t="s">
        <v>4114</v>
      </c>
      <c r="B4129" t="str">
        <f t="shared" si="896"/>
        <v xml:space="preserve">  11PM   10th-Jul-2014 1.152kwh</v>
      </c>
      <c r="C4129" t="str">
        <f t="shared" si="897"/>
        <v xml:space="preserve">  11PM   10th-Jul-2014 1.152</v>
      </c>
      <c r="D4129" t="str">
        <f t="shared" si="898"/>
        <v xml:space="preserve">  11PM   10th-Jul-2014 1.152</v>
      </c>
      <c r="E4129" t="str">
        <f t="shared" si="899"/>
        <v xml:space="preserve">  11PM   10-Jul-2014 1.152</v>
      </c>
      <c r="F4129" t="str">
        <f t="shared" si="900"/>
        <v xml:space="preserve">  11PM   10-Jul-2014 1.152</v>
      </c>
      <c r="G4129" t="str">
        <f t="shared" si="901"/>
        <v xml:space="preserve">  11PM   10-Jul-2014 1.152</v>
      </c>
      <c r="H4129" t="str">
        <f t="shared" si="902"/>
        <v>11PM 10-Jul-2014 1.152</v>
      </c>
      <c r="I4129" s="5" t="str">
        <f t="shared" si="903"/>
        <v>1.152</v>
      </c>
      <c r="J4129" t="str">
        <f t="shared" si="904"/>
        <v>11PM 10-Jul-2014 1.152</v>
      </c>
      <c r="K4129" t="str">
        <f t="shared" si="905"/>
        <v>11PM 10-Jul-2014 1.152</v>
      </c>
      <c r="L4129" s="5" t="str">
        <f t="shared" si="906"/>
        <v xml:space="preserve">11PM </v>
      </c>
      <c r="M4129" t="str">
        <f t="shared" si="907"/>
        <v xml:space="preserve">11PM 10-Jul-2014 </v>
      </c>
      <c r="N4129" t="str">
        <f t="shared" si="908"/>
        <v xml:space="preserve">10-Jul-2014 </v>
      </c>
      <c r="O4129" t="str">
        <f t="shared" si="909"/>
        <v xml:space="preserve">10-Jul-2014 </v>
      </c>
    </row>
    <row r="4130" spans="1:15" x14ac:dyDescent="0.25">
      <c r="A4130" t="s">
        <v>2989</v>
      </c>
      <c r="B4130" t="str">
        <f t="shared" si="896"/>
        <v xml:space="preserve">   6 AM   Monday 5-May-2014 0.778kwh </v>
      </c>
      <c r="C4130" t="str">
        <f t="shared" si="897"/>
        <v xml:space="preserve">   6 AM   Monday 5-May-2014 0.778 </v>
      </c>
      <c r="D4130" t="str">
        <f t="shared" si="898"/>
        <v xml:space="preserve">   6 AM   Monday 5-May-2014 0.778 </v>
      </c>
      <c r="E4130" t="str">
        <f t="shared" si="899"/>
        <v xml:space="preserve">   6 AM   Monday 5-May-2014 0.778 </v>
      </c>
      <c r="F4130" t="str">
        <f t="shared" si="900"/>
        <v xml:space="preserve">   6 AM   Moay 5-May-2014 0.778 </v>
      </c>
      <c r="G4130" t="str">
        <f t="shared" si="901"/>
        <v xml:space="preserve">   6 AM   Moay 5-May-2014 0.778 </v>
      </c>
      <c r="H4130" t="str">
        <f t="shared" si="902"/>
        <v>6 AM Moay 5-May-2014 0.778</v>
      </c>
      <c r="I4130" s="5" t="str">
        <f t="shared" si="903"/>
        <v>0.778</v>
      </c>
      <c r="J4130" t="str">
        <f t="shared" si="904"/>
        <v>6 AM Moay 5-May-2014 0.778</v>
      </c>
      <c r="K4130" t="str">
        <f t="shared" si="905"/>
        <v>6AM Moay 5-May-2014 0.778</v>
      </c>
      <c r="L4130" s="5" t="str">
        <f t="shared" si="906"/>
        <v xml:space="preserve">6AM </v>
      </c>
      <c r="M4130" t="str">
        <f t="shared" si="907"/>
        <v xml:space="preserve">6 AM Moay 5-May-2014 </v>
      </c>
      <c r="N4130" t="str">
        <f t="shared" si="908"/>
        <v xml:space="preserve">6 AM Moay 5-May-2014 </v>
      </c>
      <c r="O4130" t="str">
        <f t="shared" si="909"/>
        <v xml:space="preserve"> 5-May-2014 </v>
      </c>
    </row>
    <row r="4131" spans="1:15" x14ac:dyDescent="0.25">
      <c r="A4131" t="s">
        <v>2993</v>
      </c>
      <c r="B4131" t="str">
        <f t="shared" si="896"/>
        <v xml:space="preserve">  9 AM   5-May-2014    0.274kwh </v>
      </c>
      <c r="C4131" t="str">
        <f t="shared" si="897"/>
        <v xml:space="preserve">  9 AM   5-May-2014    0.274 </v>
      </c>
      <c r="D4131" t="str">
        <f t="shared" si="898"/>
        <v xml:space="preserve">  9 AM   5-May-2014    0.274 </v>
      </c>
      <c r="E4131" t="str">
        <f t="shared" si="899"/>
        <v xml:space="preserve">  9 AM   5-May-2014    0.274 </v>
      </c>
      <c r="F4131" t="str">
        <f t="shared" si="900"/>
        <v xml:space="preserve">  9 AM   5-May-2014    0.274 </v>
      </c>
      <c r="G4131" t="str">
        <f t="shared" si="901"/>
        <v xml:space="preserve">  9 AM   5-May-2014    0.274 </v>
      </c>
      <c r="H4131" t="str">
        <f t="shared" si="902"/>
        <v>9 AM 5-May-2014 0.274</v>
      </c>
      <c r="I4131" s="5" t="str">
        <f t="shared" si="903"/>
        <v>0.274</v>
      </c>
      <c r="J4131" t="str">
        <f t="shared" si="904"/>
        <v>9 AM 5-May-2014 0.274</v>
      </c>
      <c r="K4131" t="str">
        <f t="shared" si="905"/>
        <v>9AM 5-May-2014 0.274</v>
      </c>
      <c r="L4131" s="5" t="str">
        <f t="shared" si="906"/>
        <v xml:space="preserve">9AM </v>
      </c>
      <c r="M4131" t="str">
        <f t="shared" si="907"/>
        <v xml:space="preserve">9 AM 5-May-2014 </v>
      </c>
      <c r="N4131" t="str">
        <f t="shared" si="908"/>
        <v xml:space="preserve">9 AM 5-May-2014 </v>
      </c>
      <c r="O4131" t="str">
        <f t="shared" si="909"/>
        <v xml:space="preserve"> 5-May-2014 </v>
      </c>
    </row>
    <row r="4132" spans="1:15" x14ac:dyDescent="0.25">
      <c r="A4132" t="s">
        <v>4115</v>
      </c>
      <c r="B4132" t="str">
        <f t="shared" si="896"/>
        <v xml:space="preserve">7 PM 11th-Jul-2014    4.882kwh </v>
      </c>
      <c r="C4132" t="str">
        <f t="shared" si="897"/>
        <v xml:space="preserve">7 PM 11th-Jul-2014    4.882 </v>
      </c>
      <c r="D4132" t="str">
        <f t="shared" si="898"/>
        <v xml:space="preserve">7 PM 11th-Jul-2014    4.882 </v>
      </c>
      <c r="E4132" t="str">
        <f t="shared" si="899"/>
        <v xml:space="preserve">7 PM 11-Jul-2014    4.882 </v>
      </c>
      <c r="F4132" t="str">
        <f t="shared" si="900"/>
        <v xml:space="preserve">7 PM 11-Jul-2014    4.882 </v>
      </c>
      <c r="G4132" t="str">
        <f t="shared" si="901"/>
        <v xml:space="preserve">7 PM 11-Jul-2014    4.882 </v>
      </c>
      <c r="H4132" t="str">
        <f t="shared" si="902"/>
        <v>7 PM 11-Jul-2014 4.882</v>
      </c>
      <c r="I4132" s="5" t="str">
        <f t="shared" si="903"/>
        <v>4.882</v>
      </c>
      <c r="J4132" t="str">
        <f t="shared" si="904"/>
        <v>7PM 11-Jul-2014 4.882</v>
      </c>
      <c r="K4132" t="str">
        <f t="shared" si="905"/>
        <v>7PM 11-Jul-2014 4.882</v>
      </c>
      <c r="L4132" s="5" t="str">
        <f t="shared" si="906"/>
        <v xml:space="preserve">7PM </v>
      </c>
      <c r="M4132" t="str">
        <f t="shared" si="907"/>
        <v xml:space="preserve">7PM 11-Jul-2014 </v>
      </c>
      <c r="N4132" t="str">
        <f t="shared" si="908"/>
        <v xml:space="preserve">11-Jul-2014 </v>
      </c>
      <c r="O4132" t="str">
        <f t="shared" si="909"/>
        <v xml:space="preserve">11-Jul-2014 </v>
      </c>
    </row>
    <row r="4133" spans="1:15" x14ac:dyDescent="0.25">
      <c r="A4133" t="s">
        <v>4116</v>
      </c>
      <c r="B4133" t="str">
        <f t="shared" si="896"/>
        <v xml:space="preserve">  8PM   Sat 1st-Nov-2014    0.972  kwh  </v>
      </c>
      <c r="C4133" t="str">
        <f t="shared" si="897"/>
        <v xml:space="preserve">  8PM   Sat 1st-Nov-2014    0.972    </v>
      </c>
      <c r="D4133" t="str">
        <f t="shared" si="898"/>
        <v xml:space="preserve">  8PM   Sat 1st-Nov-2014    0.972    </v>
      </c>
      <c r="E4133" t="str">
        <f t="shared" si="899"/>
        <v xml:space="preserve">  8PM   Sat 1st-Nov-2014    0.972    </v>
      </c>
      <c r="F4133" t="str">
        <f t="shared" si="900"/>
        <v xml:space="preserve">  8PM   Sat 1st-Nov-2014    0.972    </v>
      </c>
      <c r="G4133" t="str">
        <f t="shared" si="901"/>
        <v xml:space="preserve">  8PM   Sat 1-Nov-2014    0.972    </v>
      </c>
      <c r="H4133" t="str">
        <f t="shared" si="902"/>
        <v>8PM Sat 1-Nov-2014 0.972</v>
      </c>
      <c r="I4133" s="5" t="str">
        <f t="shared" si="903"/>
        <v>0.972</v>
      </c>
      <c r="J4133" t="str">
        <f t="shared" si="904"/>
        <v>8PM Sat 1-Nov-2014 0.972</v>
      </c>
      <c r="K4133" t="str">
        <f t="shared" si="905"/>
        <v>8PM Sat 1-Nov-2014 0.972</v>
      </c>
      <c r="L4133" s="5" t="str">
        <f t="shared" si="906"/>
        <v xml:space="preserve">8PM </v>
      </c>
      <c r="M4133" t="str">
        <f t="shared" si="907"/>
        <v xml:space="preserve">8PM Sat 1-Nov-2014 </v>
      </c>
      <c r="N4133" t="str">
        <f t="shared" si="908"/>
        <v xml:space="preserve">Sat 1-Nov-2014 </v>
      </c>
      <c r="O4133" t="str">
        <f t="shared" si="909"/>
        <v xml:space="preserve"> 1-Nov-2014 </v>
      </c>
    </row>
    <row r="4134" spans="1:15" x14ac:dyDescent="0.25">
      <c r="A4134" t="s">
        <v>8425</v>
      </c>
      <c r="B4134" t="str">
        <f t="shared" si="896"/>
        <v xml:space="preserve">  7PM  Fri 19-Dic-2014    2.376  kwh  </v>
      </c>
      <c r="C4134" t="str">
        <f t="shared" si="897"/>
        <v xml:space="preserve">  7PM  Fri 19-Dic-2014    2.376    </v>
      </c>
      <c r="D4134" t="str">
        <f t="shared" si="898"/>
        <v xml:space="preserve">  7PM  Fri 19-Dic-2014    2.376    </v>
      </c>
      <c r="E4134" t="str">
        <f t="shared" si="899"/>
        <v xml:space="preserve">  7PM  Fri 19-Dic-2014    2.376    </v>
      </c>
      <c r="F4134" t="str">
        <f t="shared" si="900"/>
        <v xml:space="preserve">  7PM  Fri 19-Dic-2014    2.376    </v>
      </c>
      <c r="G4134" t="str">
        <f t="shared" si="901"/>
        <v xml:space="preserve">  7PM  Fri 19-Dic-2014    2.376    </v>
      </c>
      <c r="H4134" t="str">
        <f t="shared" si="902"/>
        <v>7PM Fri 19-Dic-2014 2.376</v>
      </c>
      <c r="I4134" s="5" t="str">
        <f t="shared" si="903"/>
        <v>2.376</v>
      </c>
      <c r="J4134" t="str">
        <f t="shared" si="904"/>
        <v>7PM Fri 19-Dic-2014 2.376</v>
      </c>
      <c r="K4134" t="str">
        <f t="shared" si="905"/>
        <v>7PM Fri 19-Dic-2014 2.376</v>
      </c>
      <c r="L4134" s="5" t="str">
        <f t="shared" si="906"/>
        <v xml:space="preserve">7PM </v>
      </c>
      <c r="M4134" t="str">
        <f t="shared" si="907"/>
        <v xml:space="preserve">7PM Fri 19-Dic-2014 </v>
      </c>
      <c r="N4134" t="str">
        <f t="shared" si="908"/>
        <v xml:space="preserve">Fri 19-Dic-2014 </v>
      </c>
      <c r="O4134" t="str">
        <f t="shared" si="909"/>
        <v xml:space="preserve">19-Dic-2014 </v>
      </c>
    </row>
    <row r="4135" spans="1:15" x14ac:dyDescent="0.25">
      <c r="A4135" t="s">
        <v>6918</v>
      </c>
      <c r="B4135" t="str">
        <f t="shared" si="896"/>
        <v xml:space="preserve">   7PM   29-Abr-2014   0.648  kwh</v>
      </c>
      <c r="C4135" t="str">
        <f t="shared" si="897"/>
        <v xml:space="preserve">   7PM   29-Abr-2014   0.648  </v>
      </c>
      <c r="D4135" t="str">
        <f t="shared" si="898"/>
        <v xml:space="preserve">   7PM   29-Abr-2014   0.648  </v>
      </c>
      <c r="E4135" t="str">
        <f t="shared" si="899"/>
        <v xml:space="preserve">   7PM   29-Abr-2014   0.648  </v>
      </c>
      <c r="F4135" t="str">
        <f t="shared" si="900"/>
        <v xml:space="preserve">   7PM   29-Abr-2014   0.648  </v>
      </c>
      <c r="G4135" t="str">
        <f t="shared" si="901"/>
        <v xml:space="preserve">   7PM   29-Abr-2014   0.648  </v>
      </c>
      <c r="H4135" t="str">
        <f t="shared" si="902"/>
        <v>7PM 29-Abr-2014 0.648</v>
      </c>
      <c r="I4135" s="5" t="str">
        <f t="shared" si="903"/>
        <v>0.648</v>
      </c>
      <c r="J4135" t="str">
        <f t="shared" si="904"/>
        <v>7PM 29-Abr-2014 0.648</v>
      </c>
      <c r="K4135" t="str">
        <f t="shared" si="905"/>
        <v>7PM 29-Abr-2014 0.648</v>
      </c>
      <c r="L4135" s="5" t="str">
        <f t="shared" si="906"/>
        <v xml:space="preserve">7PM </v>
      </c>
      <c r="M4135" t="str">
        <f t="shared" si="907"/>
        <v xml:space="preserve">7PM 29-Abr-2014 </v>
      </c>
      <c r="N4135" t="str">
        <f t="shared" si="908"/>
        <v xml:space="preserve">29-Abr-2014 </v>
      </c>
      <c r="O4135" t="str">
        <f t="shared" si="909"/>
        <v xml:space="preserve">29-Abr-2014 </v>
      </c>
    </row>
    <row r="4136" spans="1:15" x14ac:dyDescent="0.25">
      <c r="A4136" t="s">
        <v>4119</v>
      </c>
      <c r="B4136" t="str">
        <f t="shared" si="896"/>
        <v xml:space="preserve">  11PM   Tuesday 16th-Sep-2014 0.322 kwh  </v>
      </c>
      <c r="C4136" t="str">
        <f t="shared" si="897"/>
        <v xml:space="preserve">  11PM   Tuesday 16th-Sep-2014 0.322   </v>
      </c>
      <c r="D4136" t="str">
        <f t="shared" si="898"/>
        <v xml:space="preserve">  11PM   Tuesday 16th-Sep-2014 0.322   </v>
      </c>
      <c r="E4136" t="str">
        <f t="shared" si="899"/>
        <v xml:space="preserve">  11PM   Tuesday 16-Sep-2014 0.322   </v>
      </c>
      <c r="F4136" t="str">
        <f t="shared" si="900"/>
        <v xml:space="preserve">  11PM   Tuesday 16-Sep-2014 0.322   </v>
      </c>
      <c r="G4136" t="str">
        <f t="shared" si="901"/>
        <v xml:space="preserve">  11PM   Tuesday 16-Sep-2014 0.322   </v>
      </c>
      <c r="H4136" t="str">
        <f t="shared" si="902"/>
        <v>11PM Tuesday 16-Sep-2014 0.322</v>
      </c>
      <c r="I4136" s="5" t="str">
        <f t="shared" si="903"/>
        <v>0.322</v>
      </c>
      <c r="J4136" t="str">
        <f t="shared" si="904"/>
        <v>11PM Tuesday 16-Sep-2014 0.322</v>
      </c>
      <c r="K4136" t="str">
        <f t="shared" si="905"/>
        <v>11PM Tuesday 16-Sep-2014 0.322</v>
      </c>
      <c r="L4136" s="5" t="str">
        <f t="shared" si="906"/>
        <v xml:space="preserve">11PM </v>
      </c>
      <c r="M4136" t="str">
        <f t="shared" si="907"/>
        <v xml:space="preserve">11PM Tuesday 16-Sep-2014 </v>
      </c>
      <c r="N4136" t="str">
        <f t="shared" si="908"/>
        <v xml:space="preserve">Tuesday 16-Sep-2014 </v>
      </c>
      <c r="O4136" t="str">
        <f t="shared" si="909"/>
        <v xml:space="preserve">16-Sep-2014 </v>
      </c>
    </row>
    <row r="4137" spans="1:15" x14ac:dyDescent="0.25">
      <c r="A4137" t="s">
        <v>1172</v>
      </c>
      <c r="B4137" t="str">
        <f t="shared" si="896"/>
        <v xml:space="preserve">    6PM 18th-Feb-2014   1.596  kwh  </v>
      </c>
      <c r="C4137" t="str">
        <f t="shared" si="897"/>
        <v xml:space="preserve">    6PM 18th-Feb-2014   1.596    </v>
      </c>
      <c r="D4137" t="str">
        <f t="shared" si="898"/>
        <v xml:space="preserve">    6PM 18th-Feb-2014   1.596    </v>
      </c>
      <c r="E4137" t="str">
        <f t="shared" si="899"/>
        <v xml:space="preserve">    6PM 18-Feb-2014   1.596    </v>
      </c>
      <c r="F4137" t="str">
        <f t="shared" si="900"/>
        <v xml:space="preserve">    6PM 18-Feb-2014   1.596    </v>
      </c>
      <c r="G4137" t="str">
        <f t="shared" si="901"/>
        <v xml:space="preserve">    6PM 18-Feb-2014   1.596    </v>
      </c>
      <c r="H4137" t="str">
        <f t="shared" si="902"/>
        <v>6PM 18-Feb-2014 1.596</v>
      </c>
      <c r="I4137" s="5" t="str">
        <f t="shared" si="903"/>
        <v>1.596</v>
      </c>
      <c r="J4137" t="str">
        <f t="shared" si="904"/>
        <v>6PM 18-Feb-2014 1.596</v>
      </c>
      <c r="K4137" t="str">
        <f t="shared" si="905"/>
        <v>6PM 18-Feb-2014 1.596</v>
      </c>
      <c r="L4137" s="5" t="str">
        <f t="shared" si="906"/>
        <v xml:space="preserve">6PM </v>
      </c>
      <c r="M4137" t="str">
        <f t="shared" si="907"/>
        <v xml:space="preserve">6PM 18-Feb-2014 </v>
      </c>
      <c r="N4137" t="str">
        <f t="shared" si="908"/>
        <v xml:space="preserve">18-Feb-2014 </v>
      </c>
      <c r="O4137" t="str">
        <f t="shared" si="909"/>
        <v xml:space="preserve">18-Feb-2014 </v>
      </c>
    </row>
    <row r="4138" spans="1:15" x14ac:dyDescent="0.25">
      <c r="A4138" t="s">
        <v>4122</v>
      </c>
      <c r="B4138" t="str">
        <f t="shared" si="896"/>
        <v xml:space="preserve">  2 AM   Sunday 13-Jul-2014   0.583 kwh </v>
      </c>
      <c r="C4138" t="str">
        <f t="shared" si="897"/>
        <v xml:space="preserve">  2 AM   Sunday 13-Jul-2014   0.583  </v>
      </c>
      <c r="D4138" t="str">
        <f t="shared" si="898"/>
        <v xml:space="preserve">  2 AM   Sunday 13-Jul-2014   0.583  </v>
      </c>
      <c r="E4138" t="str">
        <f t="shared" si="899"/>
        <v xml:space="preserve">  2 AM   Sunday 13-Jul-2014   0.583  </v>
      </c>
      <c r="F4138" t="str">
        <f t="shared" si="900"/>
        <v xml:space="preserve">  2 AM   Suay 13-Jul-2014   0.583  </v>
      </c>
      <c r="G4138" t="str">
        <f t="shared" si="901"/>
        <v xml:space="preserve">  2 AM   Suay 13-Jul-2014   0.583  </v>
      </c>
      <c r="H4138" t="str">
        <f t="shared" si="902"/>
        <v>2 AM Suay 13-Jul-2014 0.583</v>
      </c>
      <c r="I4138" s="5" t="str">
        <f t="shared" si="903"/>
        <v>0.583</v>
      </c>
      <c r="J4138" t="str">
        <f t="shared" si="904"/>
        <v>2 AM Suay 13-Jul-2014 0.583</v>
      </c>
      <c r="K4138" t="str">
        <f t="shared" si="905"/>
        <v>2AM Suay 13-Jul-2014 0.583</v>
      </c>
      <c r="L4138" s="5" t="str">
        <f t="shared" si="906"/>
        <v xml:space="preserve">2AM </v>
      </c>
      <c r="M4138" t="str">
        <f t="shared" si="907"/>
        <v xml:space="preserve">2 AM Suay 13-Jul-2014 </v>
      </c>
      <c r="N4138" t="str">
        <f t="shared" si="908"/>
        <v xml:space="preserve">2 AM Suay 13-Jul-2014 </v>
      </c>
      <c r="O4138" t="str">
        <f t="shared" si="909"/>
        <v xml:space="preserve">13-Jul-2014 </v>
      </c>
    </row>
    <row r="4139" spans="1:15" x14ac:dyDescent="0.25">
      <c r="A4139" t="s">
        <v>6219</v>
      </c>
      <c r="B4139" t="str">
        <f t="shared" si="896"/>
        <v xml:space="preserve"> 5 AM   Thu 30-Ene-2014   2.552  kwh</v>
      </c>
      <c r="C4139" t="str">
        <f t="shared" si="897"/>
        <v xml:space="preserve"> 5 AM   Thu 30-Ene-2014   2.552  </v>
      </c>
      <c r="D4139" t="str">
        <f t="shared" si="898"/>
        <v xml:space="preserve"> 5 AM   Thu 30-Ene-2014   2.552  </v>
      </c>
      <c r="E4139" t="str">
        <f t="shared" si="899"/>
        <v xml:space="preserve"> 5 AM   Thu 30-Ene-2014   2.552  </v>
      </c>
      <c r="F4139" t="str">
        <f t="shared" si="900"/>
        <v xml:space="preserve"> 5 AM   Thu 30-Ene-2014   2.552  </v>
      </c>
      <c r="G4139" t="str">
        <f t="shared" si="901"/>
        <v xml:space="preserve"> 5 AM   Thu 30-Ene-2014   2.552  </v>
      </c>
      <c r="H4139" t="str">
        <f t="shared" si="902"/>
        <v>5 AM Thu 30-Ene-2014 2.552</v>
      </c>
      <c r="I4139" s="5" t="str">
        <f t="shared" si="903"/>
        <v>2.552</v>
      </c>
      <c r="J4139" t="str">
        <f t="shared" si="904"/>
        <v>5 AM Thu 30-Ene-2014 2.552</v>
      </c>
      <c r="K4139" t="str">
        <f t="shared" si="905"/>
        <v>5AM Thu 30-Ene-2014 2.552</v>
      </c>
      <c r="L4139" s="5" t="str">
        <f t="shared" si="906"/>
        <v xml:space="preserve">5AM </v>
      </c>
      <c r="M4139" t="str">
        <f t="shared" si="907"/>
        <v xml:space="preserve">5 AM Thu 30-Ene-2014 </v>
      </c>
      <c r="N4139" t="str">
        <f t="shared" si="908"/>
        <v xml:space="preserve">5 AM Thu 30-Ene-2014 </v>
      </c>
      <c r="O4139" t="str">
        <f t="shared" si="909"/>
        <v xml:space="preserve">30-Ene-2014 </v>
      </c>
    </row>
    <row r="4140" spans="1:15" x14ac:dyDescent="0.25">
      <c r="A4140" t="s">
        <v>4123</v>
      </c>
      <c r="B4140" t="str">
        <f t="shared" si="896"/>
        <v xml:space="preserve"> 1 AM   Saturday 29-Nov-2014    0.159 kwh</v>
      </c>
      <c r="C4140" t="str">
        <f t="shared" si="897"/>
        <v xml:space="preserve"> 1 AM   Saturday 29-Nov-2014    0.159 </v>
      </c>
      <c r="D4140" t="str">
        <f t="shared" si="898"/>
        <v xml:space="preserve"> 1 AM   Satuay 29-Nov-2014    0.159 </v>
      </c>
      <c r="E4140" t="str">
        <f t="shared" si="899"/>
        <v xml:space="preserve"> 1 AM   Satuay 29-Nov-2014    0.159 </v>
      </c>
      <c r="F4140" t="str">
        <f t="shared" si="900"/>
        <v xml:space="preserve"> 1 AM   Satuay 29-Nov-2014    0.159 </v>
      </c>
      <c r="G4140" t="str">
        <f t="shared" si="901"/>
        <v xml:space="preserve"> 1 AM   Satuay 29-Nov-2014    0.159 </v>
      </c>
      <c r="H4140" t="str">
        <f t="shared" si="902"/>
        <v>1 AM Satuay 29-Nov-2014 0.159</v>
      </c>
      <c r="I4140" s="5" t="str">
        <f t="shared" si="903"/>
        <v>0.159</v>
      </c>
      <c r="J4140" t="str">
        <f t="shared" si="904"/>
        <v>1 AM Satuay 29-Nov-2014 0.159</v>
      </c>
      <c r="K4140" t="str">
        <f t="shared" si="905"/>
        <v>1AM Satuay 29-Nov-2014 0.159</v>
      </c>
      <c r="L4140" s="5" t="str">
        <f t="shared" si="906"/>
        <v xml:space="preserve">1AM </v>
      </c>
      <c r="M4140" t="str">
        <f t="shared" si="907"/>
        <v xml:space="preserve">1 AM Satuay 29-Nov-2014 </v>
      </c>
      <c r="N4140" t="str">
        <f t="shared" si="908"/>
        <v xml:space="preserve">1 AM Satuay 29-Nov-2014 </v>
      </c>
      <c r="O4140" t="str">
        <f t="shared" si="909"/>
        <v xml:space="preserve">29-Nov-2014 </v>
      </c>
    </row>
    <row r="4141" spans="1:15" x14ac:dyDescent="0.25">
      <c r="A4141" t="s">
        <v>6919</v>
      </c>
      <c r="B4141" t="str">
        <f t="shared" si="896"/>
        <v xml:space="preserve"> 10PM Tue 29-Abr-2014  0.176  kwh  </v>
      </c>
      <c r="C4141" t="str">
        <f t="shared" si="897"/>
        <v xml:space="preserve"> 10PM Tue 29-Abr-2014  0.176    </v>
      </c>
      <c r="D4141" t="str">
        <f t="shared" si="898"/>
        <v xml:space="preserve"> 10PM Tue 29-Abr-2014  0.176    </v>
      </c>
      <c r="E4141" t="str">
        <f t="shared" si="899"/>
        <v xml:space="preserve"> 10PM Tue 29-Abr-2014  0.176    </v>
      </c>
      <c r="F4141" t="str">
        <f t="shared" si="900"/>
        <v xml:space="preserve"> 10PM Tue 29-Abr-2014  0.176    </v>
      </c>
      <c r="G4141" t="str">
        <f t="shared" si="901"/>
        <v xml:space="preserve"> 10PM Tue 29-Abr-2014  0.176    </v>
      </c>
      <c r="H4141" t="str">
        <f t="shared" si="902"/>
        <v>10PM Tue 29-Abr-2014 0.176</v>
      </c>
      <c r="I4141" s="5" t="str">
        <f t="shared" si="903"/>
        <v>0.176</v>
      </c>
      <c r="J4141" t="str">
        <f t="shared" si="904"/>
        <v>10PM Tue 29-Abr-2014 0.176</v>
      </c>
      <c r="K4141" t="str">
        <f t="shared" si="905"/>
        <v>10PM Tue 29-Abr-2014 0.176</v>
      </c>
      <c r="L4141" s="5" t="str">
        <f t="shared" si="906"/>
        <v xml:space="preserve">10PM </v>
      </c>
      <c r="M4141" t="str">
        <f t="shared" si="907"/>
        <v xml:space="preserve">10PM Tue 29-Abr-2014 </v>
      </c>
      <c r="N4141" t="str">
        <f t="shared" si="908"/>
        <v xml:space="preserve">Tue 29-Abr-2014 </v>
      </c>
      <c r="O4141" t="str">
        <f t="shared" si="909"/>
        <v xml:space="preserve">29-Abr-2014 </v>
      </c>
    </row>
    <row r="4142" spans="1:15" x14ac:dyDescent="0.25">
      <c r="A4142" t="s">
        <v>4125</v>
      </c>
      <c r="B4142" t="str">
        <f t="shared" si="896"/>
        <v xml:space="preserve">12AM  25-Oct-2014    0.557 kwh </v>
      </c>
      <c r="C4142" t="str">
        <f t="shared" si="897"/>
        <v xml:space="preserve">12AM  25-Oct-2014    0.557  </v>
      </c>
      <c r="D4142" t="str">
        <f t="shared" si="898"/>
        <v xml:space="preserve">12AM  25-Oct-2014    0.557  </v>
      </c>
      <c r="E4142" t="str">
        <f t="shared" si="899"/>
        <v xml:space="preserve">12AM  25-Oct-2014    0.557  </v>
      </c>
      <c r="F4142" t="str">
        <f t="shared" si="900"/>
        <v xml:space="preserve">12AM  25-Oct-2014    0.557  </v>
      </c>
      <c r="G4142" t="str">
        <f t="shared" si="901"/>
        <v xml:space="preserve">12AM  25-Oct-2014    0.557  </v>
      </c>
      <c r="H4142" t="str">
        <f t="shared" si="902"/>
        <v>12AM 25-Oct-2014 0.557</v>
      </c>
      <c r="I4142" s="5" t="str">
        <f t="shared" si="903"/>
        <v>0.557</v>
      </c>
      <c r="J4142" t="str">
        <f t="shared" si="904"/>
        <v>12AM 25-Oct-2014 0.557</v>
      </c>
      <c r="K4142" t="str">
        <f t="shared" si="905"/>
        <v>12AM 25-Oct-2014 0.557</v>
      </c>
      <c r="L4142" s="5" t="str">
        <f t="shared" si="906"/>
        <v xml:space="preserve">12AM </v>
      </c>
      <c r="M4142" t="str">
        <f t="shared" si="907"/>
        <v xml:space="preserve">12AM 25-Oct-2014 </v>
      </c>
      <c r="N4142" t="str">
        <f t="shared" si="908"/>
        <v xml:space="preserve">25-Oct-2014 </v>
      </c>
      <c r="O4142" t="str">
        <f t="shared" si="909"/>
        <v xml:space="preserve">25-Oct-2014 </v>
      </c>
    </row>
    <row r="4143" spans="1:15" x14ac:dyDescent="0.25">
      <c r="A4143" t="s">
        <v>1594</v>
      </c>
      <c r="B4143" t="str">
        <f t="shared" si="896"/>
        <v xml:space="preserve">   8 PM Sun 2-Mar-2014  1.685 kwh </v>
      </c>
      <c r="C4143" t="str">
        <f t="shared" si="897"/>
        <v xml:space="preserve">   8 PM Sun 2-Mar-2014  1.685  </v>
      </c>
      <c r="D4143" t="str">
        <f t="shared" si="898"/>
        <v xml:space="preserve">   8 PM Sun 2-Mar-2014  1.685  </v>
      </c>
      <c r="E4143" t="str">
        <f t="shared" si="899"/>
        <v xml:space="preserve">   8 PM Sun 2-Mar-2014  1.685  </v>
      </c>
      <c r="F4143" t="str">
        <f t="shared" si="900"/>
        <v xml:space="preserve">   8 PM Sun 2-Mar-2014  1.685  </v>
      </c>
      <c r="G4143" t="str">
        <f t="shared" si="901"/>
        <v xml:space="preserve">   8 PM Sun 2-Mar-2014  1.685  </v>
      </c>
      <c r="H4143" t="str">
        <f t="shared" si="902"/>
        <v>8 PM Sun 2-Mar-2014 1.685</v>
      </c>
      <c r="I4143" s="5" t="str">
        <f t="shared" si="903"/>
        <v>1.685</v>
      </c>
      <c r="J4143" t="str">
        <f t="shared" si="904"/>
        <v>8PM Sun 2-Mar-2014 1.685</v>
      </c>
      <c r="K4143" t="str">
        <f t="shared" si="905"/>
        <v>8PM Sun 2-Mar-2014 1.685</v>
      </c>
      <c r="L4143" s="5" t="str">
        <f t="shared" si="906"/>
        <v xml:space="preserve">8PM </v>
      </c>
      <c r="M4143" t="str">
        <f t="shared" si="907"/>
        <v xml:space="preserve">8PM Sun 2-Mar-2014 </v>
      </c>
      <c r="N4143" t="str">
        <f t="shared" si="908"/>
        <v xml:space="preserve">Sun 2-Mar-2014 </v>
      </c>
      <c r="O4143" t="str">
        <f t="shared" si="909"/>
        <v xml:space="preserve"> 2-Mar-2014 </v>
      </c>
    </row>
    <row r="4144" spans="1:15" x14ac:dyDescent="0.25">
      <c r="A4144" t="s">
        <v>3805</v>
      </c>
      <c r="B4144" t="str">
        <f t="shared" si="896"/>
        <v xml:space="preserve">   6 PM 07-Jun-2014   3.532 kwh</v>
      </c>
      <c r="C4144" t="str">
        <f t="shared" si="897"/>
        <v xml:space="preserve">   6 PM 07-Jun-2014   3.532 </v>
      </c>
      <c r="D4144" t="str">
        <f t="shared" si="898"/>
        <v xml:space="preserve">   6 PM 07-Jun-2014   3.532 </v>
      </c>
      <c r="E4144" t="str">
        <f t="shared" si="899"/>
        <v xml:space="preserve">   6 PM 07-Jun-2014   3.532 </v>
      </c>
      <c r="F4144" t="str">
        <f t="shared" si="900"/>
        <v xml:space="preserve">   6 PM 07-Jun-2014   3.532 </v>
      </c>
      <c r="G4144" t="str">
        <f t="shared" si="901"/>
        <v xml:space="preserve">   6 PM 07-Jun-2014   3.532 </v>
      </c>
      <c r="H4144" t="str">
        <f t="shared" si="902"/>
        <v>6 PM 07-Jun-2014 3.532</v>
      </c>
      <c r="I4144" s="5" t="str">
        <f t="shared" si="903"/>
        <v>3.532</v>
      </c>
      <c r="J4144" t="str">
        <f t="shared" si="904"/>
        <v>6PM 07-Jun-2014 3.532</v>
      </c>
      <c r="K4144" t="str">
        <f t="shared" si="905"/>
        <v>6PM 07-Jun-2014 3.532</v>
      </c>
      <c r="L4144" s="5" t="str">
        <f t="shared" si="906"/>
        <v xml:space="preserve">6PM </v>
      </c>
      <c r="M4144" t="str">
        <f t="shared" si="907"/>
        <v xml:space="preserve">6PM 07-Jun-2014 </v>
      </c>
      <c r="N4144" t="str">
        <f t="shared" si="908"/>
        <v xml:space="preserve">07-Jun-2014 </v>
      </c>
      <c r="O4144" t="str">
        <f t="shared" si="909"/>
        <v xml:space="preserve">07-Jun-2014 </v>
      </c>
    </row>
    <row r="4145" spans="1:15" x14ac:dyDescent="0.25">
      <c r="A4145" t="s">
        <v>3408</v>
      </c>
      <c r="B4145" t="str">
        <f t="shared" si="896"/>
        <v xml:space="preserve">  1 AM  Thu 22-May-2014  0.182 kwh </v>
      </c>
      <c r="C4145" t="str">
        <f t="shared" si="897"/>
        <v xml:space="preserve">  1 AM  Thu 22-May-2014  0.182  </v>
      </c>
      <c r="D4145" t="str">
        <f t="shared" si="898"/>
        <v xml:space="preserve">  1 AM  Thu 22-May-2014  0.182  </v>
      </c>
      <c r="E4145" t="str">
        <f t="shared" si="899"/>
        <v xml:space="preserve">  1 AM  Thu 22-May-2014  0.182  </v>
      </c>
      <c r="F4145" t="str">
        <f t="shared" si="900"/>
        <v xml:space="preserve">  1 AM  Thu 22-May-2014  0.182  </v>
      </c>
      <c r="G4145" t="str">
        <f t="shared" si="901"/>
        <v xml:space="preserve">  1 AM  Thu 22-May-2014  0.182  </v>
      </c>
      <c r="H4145" t="str">
        <f t="shared" si="902"/>
        <v>1 AM Thu 22-May-2014 0.182</v>
      </c>
      <c r="I4145" s="5" t="str">
        <f t="shared" si="903"/>
        <v>0.182</v>
      </c>
      <c r="J4145" t="str">
        <f t="shared" si="904"/>
        <v>1 AM Thu 22-May-2014 0.182</v>
      </c>
      <c r="K4145" t="str">
        <f t="shared" si="905"/>
        <v>1AM Thu 22-May-2014 0.182</v>
      </c>
      <c r="L4145" s="5" t="str">
        <f t="shared" si="906"/>
        <v xml:space="preserve">1AM </v>
      </c>
      <c r="M4145" t="str">
        <f t="shared" si="907"/>
        <v xml:space="preserve">1 AM Thu 22-May-2014 </v>
      </c>
      <c r="N4145" t="str">
        <f t="shared" si="908"/>
        <v xml:space="preserve">1 AM Thu 22-May-2014 </v>
      </c>
      <c r="O4145" t="str">
        <f t="shared" si="909"/>
        <v xml:space="preserve">22-May-2014 </v>
      </c>
    </row>
    <row r="4146" spans="1:15" x14ac:dyDescent="0.25">
      <c r="A4146" t="s">
        <v>4127</v>
      </c>
      <c r="B4146" t="str">
        <f t="shared" si="896"/>
        <v xml:space="preserve">   10PM   13th-Oct-2014 0.351kwh </v>
      </c>
      <c r="C4146" t="str">
        <f t="shared" si="897"/>
        <v xml:space="preserve">   10PM   13th-Oct-2014 0.351 </v>
      </c>
      <c r="D4146" t="str">
        <f t="shared" si="898"/>
        <v xml:space="preserve">   10PM   13th-Oct-2014 0.351 </v>
      </c>
      <c r="E4146" t="str">
        <f t="shared" si="899"/>
        <v xml:space="preserve">   10PM   13-Oct-2014 0.351 </v>
      </c>
      <c r="F4146" t="str">
        <f t="shared" si="900"/>
        <v xml:space="preserve">   10PM   13-Oct-2014 0.351 </v>
      </c>
      <c r="G4146" t="str">
        <f t="shared" si="901"/>
        <v xml:space="preserve">   10PM   13-Oct-2014 0.351 </v>
      </c>
      <c r="H4146" t="str">
        <f t="shared" si="902"/>
        <v>10PM 13-Oct-2014 0.351</v>
      </c>
      <c r="I4146" s="5" t="str">
        <f t="shared" si="903"/>
        <v>0.351</v>
      </c>
      <c r="J4146" t="str">
        <f t="shared" si="904"/>
        <v>10PM 13-Oct-2014 0.351</v>
      </c>
      <c r="K4146" t="str">
        <f t="shared" si="905"/>
        <v>10PM 13-Oct-2014 0.351</v>
      </c>
      <c r="L4146" s="5" t="str">
        <f t="shared" si="906"/>
        <v xml:space="preserve">10PM </v>
      </c>
      <c r="M4146" t="str">
        <f t="shared" si="907"/>
        <v xml:space="preserve">10PM 13-Oct-2014 </v>
      </c>
      <c r="N4146" t="str">
        <f t="shared" si="908"/>
        <v xml:space="preserve">13-Oct-2014 </v>
      </c>
      <c r="O4146" t="str">
        <f t="shared" si="909"/>
        <v xml:space="preserve">13-Oct-2014 </v>
      </c>
    </row>
    <row r="4147" spans="1:15" x14ac:dyDescent="0.25">
      <c r="A4147" t="s">
        <v>7649</v>
      </c>
      <c r="B4147" t="str">
        <f t="shared" si="896"/>
        <v xml:space="preserve">   11PM  2nd-Ago-2014  1.224  kwh  </v>
      </c>
      <c r="C4147" t="str">
        <f t="shared" si="897"/>
        <v xml:space="preserve">   11PM  2nd-Ago-2014  1.224    </v>
      </c>
      <c r="D4147" t="str">
        <f t="shared" si="898"/>
        <v xml:space="preserve">   11PM  2nd-Ago-2014  1.224    </v>
      </c>
      <c r="E4147" t="str">
        <f t="shared" si="899"/>
        <v xml:space="preserve">   11PM  2nd-Ago-2014  1.224    </v>
      </c>
      <c r="F4147" t="str">
        <f t="shared" si="900"/>
        <v xml:space="preserve">   11PM  2-Ago-2014  1.224    </v>
      </c>
      <c r="G4147" t="str">
        <f t="shared" si="901"/>
        <v xml:space="preserve">   11PM  2-Ago-2014  1.224    </v>
      </c>
      <c r="H4147" t="str">
        <f t="shared" si="902"/>
        <v>11PM 2-Ago-2014 1.224</v>
      </c>
      <c r="I4147" s="5" t="str">
        <f t="shared" si="903"/>
        <v>1.224</v>
      </c>
      <c r="J4147" t="str">
        <f t="shared" si="904"/>
        <v>11PM 2-Ago-2014 1.224</v>
      </c>
      <c r="K4147" t="str">
        <f t="shared" si="905"/>
        <v>11PM 2-Ago-2014 1.224</v>
      </c>
      <c r="L4147" s="5" t="str">
        <f t="shared" si="906"/>
        <v xml:space="preserve">11PM </v>
      </c>
      <c r="M4147" t="str">
        <f t="shared" si="907"/>
        <v xml:space="preserve">11PM 2-Ago-2014 </v>
      </c>
      <c r="N4147" t="str">
        <f t="shared" si="908"/>
        <v xml:space="preserve">2-Ago-2014 </v>
      </c>
      <c r="O4147" t="str">
        <f t="shared" si="909"/>
        <v xml:space="preserve">2-Ago-2014 </v>
      </c>
    </row>
    <row r="4148" spans="1:15" x14ac:dyDescent="0.25">
      <c r="A4148" t="s">
        <v>6920</v>
      </c>
      <c r="B4148" t="str">
        <f t="shared" si="896"/>
        <v xml:space="preserve"> 10AM 4-Abr-2014   0.14  kwh  </v>
      </c>
      <c r="C4148" t="str">
        <f t="shared" si="897"/>
        <v xml:space="preserve"> 10AM 4-Abr-2014   0.14    </v>
      </c>
      <c r="D4148" t="str">
        <f t="shared" si="898"/>
        <v xml:space="preserve"> 10AM 4-Abr-2014   0.14    </v>
      </c>
      <c r="E4148" t="str">
        <f t="shared" si="899"/>
        <v xml:space="preserve"> 10AM 4-Abr-2014   0.14    </v>
      </c>
      <c r="F4148" t="str">
        <f t="shared" si="900"/>
        <v xml:space="preserve"> 10AM 4-Abr-2014   0.14    </v>
      </c>
      <c r="G4148" t="str">
        <f t="shared" si="901"/>
        <v xml:space="preserve"> 10AM 4-Abr-2014   0.14    </v>
      </c>
      <c r="H4148" t="str">
        <f t="shared" si="902"/>
        <v>10AM 4-Abr-2014 0.14</v>
      </c>
      <c r="I4148" s="5" t="str">
        <f t="shared" si="903"/>
        <v xml:space="preserve"> 0.14</v>
      </c>
      <c r="J4148" t="str">
        <f t="shared" si="904"/>
        <v>10AM 4-Abr-2014 0.14</v>
      </c>
      <c r="K4148" t="str">
        <f t="shared" si="905"/>
        <v>10AM 4-Abr-2014 0.14</v>
      </c>
      <c r="L4148" s="5" t="str">
        <f t="shared" si="906"/>
        <v xml:space="preserve">10AM </v>
      </c>
      <c r="M4148" t="str">
        <f t="shared" si="907"/>
        <v>10AM 4-Abr-2014</v>
      </c>
      <c r="N4148" t="str">
        <f t="shared" si="908"/>
        <v>4-Abr-2014</v>
      </c>
      <c r="O4148" t="str">
        <f t="shared" si="909"/>
        <v>4-Abr-2014</v>
      </c>
    </row>
    <row r="4149" spans="1:15" x14ac:dyDescent="0.25">
      <c r="A4149" t="s">
        <v>6921</v>
      </c>
      <c r="B4149" t="str">
        <f t="shared" si="896"/>
        <v>9 PM   Fri 18th-Abr-2014   0.12kwh</v>
      </c>
      <c r="C4149" t="str">
        <f t="shared" si="897"/>
        <v>9 PM   Fri 18th-Abr-2014   0.12</v>
      </c>
      <c r="D4149" t="str">
        <f t="shared" si="898"/>
        <v>9 PM   Fri 18th-Abr-2014   0.12</v>
      </c>
      <c r="E4149" t="str">
        <f t="shared" si="899"/>
        <v>9 PM   Fri 18-Abr-2014   0.12</v>
      </c>
      <c r="F4149" t="str">
        <f t="shared" si="900"/>
        <v>9 PM   Fri 18-Abr-2014   0.12</v>
      </c>
      <c r="G4149" t="str">
        <f t="shared" si="901"/>
        <v>9 PM   Fri 18-Abr-2014   0.12</v>
      </c>
      <c r="H4149" t="str">
        <f t="shared" si="902"/>
        <v>9 PM Fri 18-Abr-2014 0.12</v>
      </c>
      <c r="I4149" s="5" t="str">
        <f t="shared" si="903"/>
        <v xml:space="preserve"> 0.12</v>
      </c>
      <c r="J4149" t="str">
        <f t="shared" si="904"/>
        <v>9PM Fri 18-Abr-2014 0.12</v>
      </c>
      <c r="K4149" t="str">
        <f t="shared" si="905"/>
        <v>9PM Fri 18-Abr-2014 0.12</v>
      </c>
      <c r="L4149" s="5" t="str">
        <f t="shared" si="906"/>
        <v xml:space="preserve">9PM </v>
      </c>
      <c r="M4149" t="str">
        <f t="shared" si="907"/>
        <v>9PM Fri 18-Abr-2014</v>
      </c>
      <c r="N4149" t="str">
        <f t="shared" si="908"/>
        <v>Fri 18-Abr-2014</v>
      </c>
      <c r="O4149" t="str">
        <f t="shared" si="909"/>
        <v>18-Abr-2014</v>
      </c>
    </row>
    <row r="4150" spans="1:15" x14ac:dyDescent="0.25">
      <c r="A4150" t="s">
        <v>749</v>
      </c>
      <c r="B4150" t="str">
        <f t="shared" si="896"/>
        <v xml:space="preserve">  2PM  Fri 07-Feb-2014  0.394  kwh  </v>
      </c>
      <c r="C4150" t="str">
        <f t="shared" si="897"/>
        <v xml:space="preserve">  2PM  Fri 07-Feb-2014  0.394    </v>
      </c>
      <c r="D4150" t="str">
        <f t="shared" si="898"/>
        <v xml:space="preserve">  2PM  Fri 07-Feb-2014  0.394    </v>
      </c>
      <c r="E4150" t="str">
        <f t="shared" si="899"/>
        <v xml:space="preserve">  2PM  Fri 07-Feb-2014  0.394    </v>
      </c>
      <c r="F4150" t="str">
        <f t="shared" si="900"/>
        <v xml:space="preserve">  2PM  Fri 07-Feb-2014  0.394    </v>
      </c>
      <c r="G4150" t="str">
        <f t="shared" si="901"/>
        <v xml:space="preserve">  2PM  Fri 07-Feb-2014  0.394    </v>
      </c>
      <c r="H4150" t="str">
        <f t="shared" si="902"/>
        <v>2PM Fri 07-Feb-2014 0.394</v>
      </c>
      <c r="I4150" s="5" t="str">
        <f t="shared" si="903"/>
        <v>0.394</v>
      </c>
      <c r="J4150" t="str">
        <f t="shared" si="904"/>
        <v>2PM Fri 07-Feb-2014 0.394</v>
      </c>
      <c r="K4150" t="str">
        <f t="shared" si="905"/>
        <v>2PM Fri 07-Feb-2014 0.394</v>
      </c>
      <c r="L4150" s="5" t="str">
        <f t="shared" si="906"/>
        <v xml:space="preserve">2PM </v>
      </c>
      <c r="M4150" t="str">
        <f t="shared" si="907"/>
        <v xml:space="preserve">2PM Fri 07-Feb-2014 </v>
      </c>
      <c r="N4150" t="str">
        <f t="shared" si="908"/>
        <v xml:space="preserve">Fri 07-Feb-2014 </v>
      </c>
      <c r="O4150" t="str">
        <f t="shared" si="909"/>
        <v xml:space="preserve">07-Feb-2014 </v>
      </c>
    </row>
    <row r="4151" spans="1:15" x14ac:dyDescent="0.25">
      <c r="A4151" t="s">
        <v>2252</v>
      </c>
      <c r="B4151" t="str">
        <f t="shared" si="896"/>
        <v xml:space="preserve"> 11AM  23rd-Mar-2014  0.432kwh  </v>
      </c>
      <c r="C4151" t="str">
        <f t="shared" si="897"/>
        <v xml:space="preserve"> 11AM  23rd-Mar-2014  0.432  </v>
      </c>
      <c r="D4151" t="str">
        <f t="shared" si="898"/>
        <v xml:space="preserve"> 11AM  23-Mar-2014  0.432  </v>
      </c>
      <c r="E4151" t="str">
        <f t="shared" si="899"/>
        <v xml:space="preserve"> 11AM  23-Mar-2014  0.432  </v>
      </c>
      <c r="F4151" t="str">
        <f t="shared" si="900"/>
        <v xml:space="preserve"> 11AM  23-Mar-2014  0.432  </v>
      </c>
      <c r="G4151" t="str">
        <f t="shared" si="901"/>
        <v xml:space="preserve"> 11AM  23-Mar-2014  0.432  </v>
      </c>
      <c r="H4151" t="str">
        <f t="shared" si="902"/>
        <v>11AM 23-Mar-2014 0.432</v>
      </c>
      <c r="I4151" s="5" t="str">
        <f t="shared" si="903"/>
        <v>0.432</v>
      </c>
      <c r="J4151" t="str">
        <f t="shared" si="904"/>
        <v>11AM 23-Mar-2014 0.432</v>
      </c>
      <c r="K4151" t="str">
        <f t="shared" si="905"/>
        <v>11AM 23-Mar-2014 0.432</v>
      </c>
      <c r="L4151" s="5" t="str">
        <f t="shared" si="906"/>
        <v xml:space="preserve">11AM </v>
      </c>
      <c r="M4151" t="str">
        <f t="shared" si="907"/>
        <v xml:space="preserve">11AM 23-Mar-2014 </v>
      </c>
      <c r="N4151" t="str">
        <f t="shared" si="908"/>
        <v xml:space="preserve">23-Mar-2014 </v>
      </c>
      <c r="O4151" t="str">
        <f t="shared" si="909"/>
        <v xml:space="preserve">23-Mar-2014 </v>
      </c>
    </row>
    <row r="4152" spans="1:15" x14ac:dyDescent="0.25">
      <c r="A4152" t="s">
        <v>6922</v>
      </c>
      <c r="B4152" t="str">
        <f t="shared" si="896"/>
        <v>12AM   Sun 20th-Abr-2014    0.286kwh</v>
      </c>
      <c r="C4152" t="str">
        <f t="shared" si="897"/>
        <v>12AM   Sun 20th-Abr-2014    0.286</v>
      </c>
      <c r="D4152" t="str">
        <f t="shared" si="898"/>
        <v>12AM   Sun 20th-Abr-2014    0.286</v>
      </c>
      <c r="E4152" t="str">
        <f t="shared" si="899"/>
        <v>12AM   Sun 20-Abr-2014    0.286</v>
      </c>
      <c r="F4152" t="str">
        <f t="shared" si="900"/>
        <v>12AM   Sun 20-Abr-2014    0.286</v>
      </c>
      <c r="G4152" t="str">
        <f t="shared" si="901"/>
        <v>12AM   Sun 20-Abr-2014    0.286</v>
      </c>
      <c r="H4152" t="str">
        <f t="shared" si="902"/>
        <v>12AM Sun 20-Abr-2014 0.286</v>
      </c>
      <c r="I4152" s="5" t="str">
        <f t="shared" si="903"/>
        <v>0.286</v>
      </c>
      <c r="J4152" t="str">
        <f t="shared" si="904"/>
        <v>12AM Sun 20-Abr-2014 0.286</v>
      </c>
      <c r="K4152" t="str">
        <f t="shared" si="905"/>
        <v>12AM Sun 20-Abr-2014 0.286</v>
      </c>
      <c r="L4152" s="5" t="str">
        <f t="shared" si="906"/>
        <v xml:space="preserve">12AM </v>
      </c>
      <c r="M4152" t="str">
        <f t="shared" si="907"/>
        <v xml:space="preserve">12AM Sun 20-Abr-2014 </v>
      </c>
      <c r="N4152" t="str">
        <f t="shared" si="908"/>
        <v xml:space="preserve">Sun 20-Abr-2014 </v>
      </c>
      <c r="O4152" t="str">
        <f t="shared" si="909"/>
        <v xml:space="preserve">20-Abr-2014 </v>
      </c>
    </row>
    <row r="4153" spans="1:15" x14ac:dyDescent="0.25">
      <c r="A4153" t="s">
        <v>6220</v>
      </c>
      <c r="B4153" t="str">
        <f t="shared" si="896"/>
        <v xml:space="preserve"> 6AM  Monday 20-Ene-2014    2.64 kwh</v>
      </c>
      <c r="C4153" t="str">
        <f t="shared" si="897"/>
        <v xml:space="preserve"> 6AM  Monday 20-Ene-2014    2.64 </v>
      </c>
      <c r="D4153" t="str">
        <f t="shared" si="898"/>
        <v xml:space="preserve"> 6AM  Monday 20-Ene-2014    2.64 </v>
      </c>
      <c r="E4153" t="str">
        <f t="shared" si="899"/>
        <v xml:space="preserve"> 6AM  Monday 20-Ene-2014    2.64 </v>
      </c>
      <c r="F4153" t="str">
        <f t="shared" si="900"/>
        <v xml:space="preserve"> 6AM  Moay 20-Ene-2014    2.64 </v>
      </c>
      <c r="G4153" t="str">
        <f t="shared" si="901"/>
        <v xml:space="preserve"> 6AM  Moay 20-Ene-2014    2.64 </v>
      </c>
      <c r="H4153" t="str">
        <f t="shared" si="902"/>
        <v>6AM Moay 20-Ene-2014 2.64</v>
      </c>
      <c r="I4153" s="5" t="str">
        <f t="shared" si="903"/>
        <v xml:space="preserve"> 2.64</v>
      </c>
      <c r="J4153" t="str">
        <f t="shared" si="904"/>
        <v>6AM Moay 20-Ene-2014 2.64</v>
      </c>
      <c r="K4153" t="str">
        <f t="shared" si="905"/>
        <v>6AM Moay 20-Ene-2014 2.64</v>
      </c>
      <c r="L4153" s="5" t="str">
        <f t="shared" si="906"/>
        <v xml:space="preserve">6AM </v>
      </c>
      <c r="M4153" t="str">
        <f t="shared" si="907"/>
        <v>6AM Moay 20-Ene-2014</v>
      </c>
      <c r="N4153" t="str">
        <f t="shared" si="908"/>
        <v>Moay 20-Ene-2014</v>
      </c>
      <c r="O4153" t="str">
        <f t="shared" si="909"/>
        <v>20-Ene-2014</v>
      </c>
    </row>
    <row r="4154" spans="1:15" x14ac:dyDescent="0.25">
      <c r="A4154" t="s">
        <v>4132</v>
      </c>
      <c r="B4154" t="str">
        <f t="shared" si="896"/>
        <v xml:space="preserve">11PM   4-Sep-2014   0.326kwh </v>
      </c>
      <c r="C4154" t="str">
        <f t="shared" si="897"/>
        <v xml:space="preserve">11PM   4-Sep-2014   0.326 </v>
      </c>
      <c r="D4154" t="str">
        <f t="shared" si="898"/>
        <v xml:space="preserve">11PM   4-Sep-2014   0.326 </v>
      </c>
      <c r="E4154" t="str">
        <f t="shared" si="899"/>
        <v xml:space="preserve">11PM   4-Sep-2014   0.326 </v>
      </c>
      <c r="F4154" t="str">
        <f t="shared" si="900"/>
        <v xml:space="preserve">11PM   4-Sep-2014   0.326 </v>
      </c>
      <c r="G4154" t="str">
        <f t="shared" si="901"/>
        <v xml:space="preserve">11PM   4-Sep-2014   0.326 </v>
      </c>
      <c r="H4154" t="str">
        <f t="shared" si="902"/>
        <v>11PM 4-Sep-2014 0.326</v>
      </c>
      <c r="I4154" s="5" t="str">
        <f t="shared" si="903"/>
        <v>0.326</v>
      </c>
      <c r="J4154" t="str">
        <f t="shared" si="904"/>
        <v>11PM 4-Sep-2014 0.326</v>
      </c>
      <c r="K4154" t="str">
        <f t="shared" si="905"/>
        <v>11PM 4-Sep-2014 0.326</v>
      </c>
      <c r="L4154" s="5" t="str">
        <f t="shared" si="906"/>
        <v xml:space="preserve">11PM </v>
      </c>
      <c r="M4154" t="str">
        <f t="shared" si="907"/>
        <v xml:space="preserve">11PM 4-Sep-2014 </v>
      </c>
      <c r="N4154" t="str">
        <f t="shared" si="908"/>
        <v xml:space="preserve">4-Sep-2014 </v>
      </c>
      <c r="O4154" t="str">
        <f t="shared" si="909"/>
        <v xml:space="preserve">4-Sep-2014 </v>
      </c>
    </row>
    <row r="4155" spans="1:15" x14ac:dyDescent="0.25">
      <c r="A4155" t="s">
        <v>6923</v>
      </c>
      <c r="B4155" t="str">
        <f t="shared" si="896"/>
        <v xml:space="preserve">  6PM 30th-Abr-2014 0.357  kwh  </v>
      </c>
      <c r="C4155" t="str">
        <f t="shared" si="897"/>
        <v xml:space="preserve">  6PM 30th-Abr-2014 0.357    </v>
      </c>
      <c r="D4155" t="str">
        <f t="shared" si="898"/>
        <v xml:space="preserve">  6PM 30th-Abr-2014 0.357    </v>
      </c>
      <c r="E4155" t="str">
        <f t="shared" si="899"/>
        <v xml:space="preserve">  6PM 30-Abr-2014 0.357    </v>
      </c>
      <c r="F4155" t="str">
        <f t="shared" si="900"/>
        <v xml:space="preserve">  6PM 30-Abr-2014 0.357    </v>
      </c>
      <c r="G4155" t="str">
        <f t="shared" si="901"/>
        <v xml:space="preserve">  6PM 30-Abr-2014 0.357    </v>
      </c>
      <c r="H4155" t="str">
        <f t="shared" si="902"/>
        <v>6PM 30-Abr-2014 0.357</v>
      </c>
      <c r="I4155" s="5" t="str">
        <f t="shared" si="903"/>
        <v>0.357</v>
      </c>
      <c r="J4155" t="str">
        <f t="shared" si="904"/>
        <v>6PM 30-Abr-2014 0.357</v>
      </c>
      <c r="K4155" t="str">
        <f t="shared" si="905"/>
        <v>6PM 30-Abr-2014 0.357</v>
      </c>
      <c r="L4155" s="5" t="str">
        <f t="shared" si="906"/>
        <v xml:space="preserve">6PM </v>
      </c>
      <c r="M4155" t="str">
        <f t="shared" si="907"/>
        <v xml:space="preserve">6PM 30-Abr-2014 </v>
      </c>
      <c r="N4155" t="str">
        <f t="shared" si="908"/>
        <v xml:space="preserve">30-Abr-2014 </v>
      </c>
      <c r="O4155" t="str">
        <f t="shared" si="909"/>
        <v xml:space="preserve">30-Abr-2014 </v>
      </c>
    </row>
    <row r="4156" spans="1:15" x14ac:dyDescent="0.25">
      <c r="A4156" t="s">
        <v>6924</v>
      </c>
      <c r="B4156" t="str">
        <f t="shared" si="896"/>
        <v xml:space="preserve">    5PM 18-Abr-2014   0.402kwh  </v>
      </c>
      <c r="C4156" t="str">
        <f t="shared" si="897"/>
        <v xml:space="preserve">    5PM 18-Abr-2014   0.402  </v>
      </c>
      <c r="D4156" t="str">
        <f t="shared" si="898"/>
        <v xml:space="preserve">    5PM 18-Abr-2014   0.402  </v>
      </c>
      <c r="E4156" t="str">
        <f t="shared" si="899"/>
        <v xml:space="preserve">    5PM 18-Abr-2014   0.402  </v>
      </c>
      <c r="F4156" t="str">
        <f t="shared" si="900"/>
        <v xml:space="preserve">    5PM 18-Abr-2014   0.402  </v>
      </c>
      <c r="G4156" t="str">
        <f t="shared" si="901"/>
        <v xml:space="preserve">    5PM 18-Abr-2014   0.402  </v>
      </c>
      <c r="H4156" t="str">
        <f t="shared" si="902"/>
        <v>5PM 18-Abr-2014 0.402</v>
      </c>
      <c r="I4156" s="5" t="str">
        <f t="shared" si="903"/>
        <v>0.402</v>
      </c>
      <c r="J4156" t="str">
        <f t="shared" si="904"/>
        <v>5PM 18-Abr-2014 0.402</v>
      </c>
      <c r="K4156" t="str">
        <f t="shared" si="905"/>
        <v>5PM 18-Abr-2014 0.402</v>
      </c>
      <c r="L4156" s="5" t="str">
        <f t="shared" si="906"/>
        <v xml:space="preserve">5PM </v>
      </c>
      <c r="M4156" t="str">
        <f t="shared" si="907"/>
        <v xml:space="preserve">5PM 18-Abr-2014 </v>
      </c>
      <c r="N4156" t="str">
        <f t="shared" si="908"/>
        <v xml:space="preserve">18-Abr-2014 </v>
      </c>
      <c r="O4156" t="str">
        <f t="shared" si="909"/>
        <v xml:space="preserve">18-Abr-2014 </v>
      </c>
    </row>
    <row r="4157" spans="1:15" x14ac:dyDescent="0.25">
      <c r="A4157" t="s">
        <v>4134</v>
      </c>
      <c r="B4157" t="str">
        <f t="shared" si="896"/>
        <v xml:space="preserve">  3AM   03-Jul-2014   0.422  kwh</v>
      </c>
      <c r="C4157" t="str">
        <f t="shared" si="897"/>
        <v xml:space="preserve">  3AM   03-Jul-2014   0.422  </v>
      </c>
      <c r="D4157" t="str">
        <f t="shared" si="898"/>
        <v xml:space="preserve">  3AM   03-Jul-2014   0.422  </v>
      </c>
      <c r="E4157" t="str">
        <f t="shared" si="899"/>
        <v xml:space="preserve">  3AM   03-Jul-2014   0.422  </v>
      </c>
      <c r="F4157" t="str">
        <f t="shared" si="900"/>
        <v xml:space="preserve">  3AM   03-Jul-2014   0.422  </v>
      </c>
      <c r="G4157" t="str">
        <f t="shared" si="901"/>
        <v xml:space="preserve">  3AM   03-Jul-2014   0.422  </v>
      </c>
      <c r="H4157" t="str">
        <f t="shared" si="902"/>
        <v>3AM 03-Jul-2014 0.422</v>
      </c>
      <c r="I4157" s="5" t="str">
        <f t="shared" si="903"/>
        <v>0.422</v>
      </c>
      <c r="J4157" t="str">
        <f t="shared" si="904"/>
        <v>3AM 03-Jul-2014 0.422</v>
      </c>
      <c r="K4157" t="str">
        <f t="shared" si="905"/>
        <v>3AM 03-Jul-2014 0.422</v>
      </c>
      <c r="L4157" s="5" t="str">
        <f t="shared" si="906"/>
        <v xml:space="preserve">3AM </v>
      </c>
      <c r="M4157" t="str">
        <f t="shared" si="907"/>
        <v xml:space="preserve">3AM 03-Jul-2014 </v>
      </c>
      <c r="N4157" t="str">
        <f t="shared" si="908"/>
        <v xml:space="preserve">03-Jul-2014 </v>
      </c>
      <c r="O4157" t="str">
        <f t="shared" si="909"/>
        <v xml:space="preserve">03-Jul-2014 </v>
      </c>
    </row>
    <row r="4158" spans="1:15" x14ac:dyDescent="0.25">
      <c r="A4158" t="s">
        <v>6925</v>
      </c>
      <c r="B4158" t="str">
        <f t="shared" si="896"/>
        <v xml:space="preserve">  3 PM 17-Abr-2014  0.106 kwh</v>
      </c>
      <c r="C4158" t="str">
        <f t="shared" si="897"/>
        <v xml:space="preserve">  3 PM 17-Abr-2014  0.106 </v>
      </c>
      <c r="D4158" t="str">
        <f t="shared" si="898"/>
        <v xml:space="preserve">  3 PM 17-Abr-2014  0.106 </v>
      </c>
      <c r="E4158" t="str">
        <f t="shared" si="899"/>
        <v xml:space="preserve">  3 PM 17-Abr-2014  0.106 </v>
      </c>
      <c r="F4158" t="str">
        <f t="shared" si="900"/>
        <v xml:space="preserve">  3 PM 17-Abr-2014  0.106 </v>
      </c>
      <c r="G4158" t="str">
        <f t="shared" si="901"/>
        <v xml:space="preserve">  3 PM 17-Abr-2014  0.106 </v>
      </c>
      <c r="H4158" t="str">
        <f t="shared" si="902"/>
        <v>3 PM 17-Abr-2014 0.106</v>
      </c>
      <c r="I4158" s="5" t="str">
        <f t="shared" si="903"/>
        <v>0.106</v>
      </c>
      <c r="J4158" t="str">
        <f t="shared" si="904"/>
        <v>3PM 17-Abr-2014 0.106</v>
      </c>
      <c r="K4158" t="str">
        <f t="shared" si="905"/>
        <v>3PM 17-Abr-2014 0.106</v>
      </c>
      <c r="L4158" s="5" t="str">
        <f t="shared" si="906"/>
        <v xml:space="preserve">3PM </v>
      </c>
      <c r="M4158" t="str">
        <f t="shared" si="907"/>
        <v xml:space="preserve">3PM 17-Abr-2014 </v>
      </c>
      <c r="N4158" t="str">
        <f t="shared" si="908"/>
        <v xml:space="preserve">17-Abr-2014 </v>
      </c>
      <c r="O4158" t="str">
        <f t="shared" si="909"/>
        <v xml:space="preserve">17-Abr-2014 </v>
      </c>
    </row>
    <row r="4159" spans="1:15" x14ac:dyDescent="0.25">
      <c r="A4159" t="s">
        <v>7650</v>
      </c>
      <c r="B4159" t="str">
        <f t="shared" si="896"/>
        <v xml:space="preserve">  5 PM   Fri 22-Ago-2014 1.654  kwh </v>
      </c>
      <c r="C4159" t="str">
        <f t="shared" si="897"/>
        <v xml:space="preserve">  5 PM   Fri 22-Ago-2014 1.654   </v>
      </c>
      <c r="D4159" t="str">
        <f t="shared" si="898"/>
        <v xml:space="preserve">  5 PM   Fri 22-Ago-2014 1.654   </v>
      </c>
      <c r="E4159" t="str">
        <f t="shared" si="899"/>
        <v xml:space="preserve">  5 PM   Fri 22-Ago-2014 1.654   </v>
      </c>
      <c r="F4159" t="str">
        <f t="shared" si="900"/>
        <v xml:space="preserve">  5 PM   Fri 22-Ago-2014 1.654   </v>
      </c>
      <c r="G4159" t="str">
        <f t="shared" si="901"/>
        <v xml:space="preserve">  5 PM   Fri 22-Ago-2014 1.654   </v>
      </c>
      <c r="H4159" t="str">
        <f t="shared" si="902"/>
        <v>5 PM Fri 22-Ago-2014 1.654</v>
      </c>
      <c r="I4159" s="5" t="str">
        <f t="shared" si="903"/>
        <v>1.654</v>
      </c>
      <c r="J4159" t="str">
        <f t="shared" si="904"/>
        <v>5PM Fri 22-Ago-2014 1.654</v>
      </c>
      <c r="K4159" t="str">
        <f t="shared" si="905"/>
        <v>5PM Fri 22-Ago-2014 1.654</v>
      </c>
      <c r="L4159" s="5" t="str">
        <f t="shared" si="906"/>
        <v xml:space="preserve">5PM </v>
      </c>
      <c r="M4159" t="str">
        <f t="shared" si="907"/>
        <v xml:space="preserve">5PM Fri 22-Ago-2014 </v>
      </c>
      <c r="N4159" t="str">
        <f t="shared" si="908"/>
        <v xml:space="preserve">Fri 22-Ago-2014 </v>
      </c>
      <c r="O4159" t="str">
        <f t="shared" si="909"/>
        <v xml:space="preserve">22-Ago-2014 </v>
      </c>
    </row>
    <row r="4160" spans="1:15" x14ac:dyDescent="0.25">
      <c r="A4160" t="s">
        <v>6926</v>
      </c>
      <c r="B4160" t="str">
        <f t="shared" si="896"/>
        <v xml:space="preserve">   8AM   Mon 21-Abr-2014   0.127  kwh </v>
      </c>
      <c r="C4160" t="str">
        <f t="shared" si="897"/>
        <v xml:space="preserve">   8AM   Mon 21-Abr-2014   0.127   </v>
      </c>
      <c r="D4160" t="str">
        <f t="shared" si="898"/>
        <v xml:space="preserve">   8AM   Mon 21-Abr-2014   0.127   </v>
      </c>
      <c r="E4160" t="str">
        <f t="shared" si="899"/>
        <v xml:space="preserve">   8AM   Mon 21-Abr-2014   0.127   </v>
      </c>
      <c r="F4160" t="str">
        <f t="shared" si="900"/>
        <v xml:space="preserve">   8AM   Mon 21-Abr-2014   0.127   </v>
      </c>
      <c r="G4160" t="str">
        <f t="shared" si="901"/>
        <v xml:space="preserve">   8AM   Mon 21-Abr-2014   0.127   </v>
      </c>
      <c r="H4160" t="str">
        <f t="shared" si="902"/>
        <v>8AM Mon 21-Abr-2014 0.127</v>
      </c>
      <c r="I4160" s="5" t="str">
        <f t="shared" si="903"/>
        <v>0.127</v>
      </c>
      <c r="J4160" t="str">
        <f t="shared" si="904"/>
        <v>8AM Mon 21-Abr-2014 0.127</v>
      </c>
      <c r="K4160" t="str">
        <f t="shared" si="905"/>
        <v>8AM Mon 21-Abr-2014 0.127</v>
      </c>
      <c r="L4160" s="5" t="str">
        <f t="shared" si="906"/>
        <v xml:space="preserve">8AM </v>
      </c>
      <c r="M4160" t="str">
        <f t="shared" si="907"/>
        <v xml:space="preserve">8AM Mon 21-Abr-2014 </v>
      </c>
      <c r="N4160" t="str">
        <f t="shared" si="908"/>
        <v xml:space="preserve">Mon 21-Abr-2014 </v>
      </c>
      <c r="O4160" t="str">
        <f t="shared" si="909"/>
        <v xml:space="preserve">21-Abr-2014 </v>
      </c>
    </row>
    <row r="4161" spans="1:15" x14ac:dyDescent="0.25">
      <c r="A4161" t="s">
        <v>6927</v>
      </c>
      <c r="B4161" t="str">
        <f t="shared" si="896"/>
        <v xml:space="preserve">7AM Tue 01st-Abr-2014   0.216 kwh  </v>
      </c>
      <c r="C4161" t="str">
        <f t="shared" si="897"/>
        <v xml:space="preserve">7AM Tue 01st-Abr-2014   0.216   </v>
      </c>
      <c r="D4161" t="str">
        <f t="shared" si="898"/>
        <v xml:space="preserve">7AM Tue 01st-Abr-2014   0.216   </v>
      </c>
      <c r="E4161" t="str">
        <f t="shared" si="899"/>
        <v xml:space="preserve">7AM Tue 01st-Abr-2014   0.216   </v>
      </c>
      <c r="F4161" t="str">
        <f t="shared" si="900"/>
        <v xml:space="preserve">7AM Tue 01st-Abr-2014   0.216   </v>
      </c>
      <c r="G4161" t="str">
        <f t="shared" si="901"/>
        <v xml:space="preserve">7AM Tue 01-Abr-2014   0.216   </v>
      </c>
      <c r="H4161" t="str">
        <f t="shared" si="902"/>
        <v>7AM Tue 01-Abr-2014 0.216</v>
      </c>
      <c r="I4161" s="5" t="str">
        <f t="shared" si="903"/>
        <v>0.216</v>
      </c>
      <c r="J4161" t="str">
        <f t="shared" si="904"/>
        <v>7AM Tue 01-Abr-2014 0.216</v>
      </c>
      <c r="K4161" t="str">
        <f t="shared" si="905"/>
        <v>7AM Tue 01-Abr-2014 0.216</v>
      </c>
      <c r="L4161" s="5" t="str">
        <f t="shared" si="906"/>
        <v xml:space="preserve">7AM </v>
      </c>
      <c r="M4161" t="str">
        <f t="shared" si="907"/>
        <v xml:space="preserve">7AM Tue 01-Abr-2014 </v>
      </c>
      <c r="N4161" t="str">
        <f t="shared" si="908"/>
        <v xml:space="preserve">Tue 01-Abr-2014 </v>
      </c>
      <c r="O4161" t="str">
        <f t="shared" si="909"/>
        <v xml:space="preserve">01-Abr-2014 </v>
      </c>
    </row>
    <row r="4162" spans="1:15" x14ac:dyDescent="0.25">
      <c r="A4162" t="s">
        <v>4080</v>
      </c>
      <c r="B4162" t="str">
        <f t="shared" si="896"/>
        <v xml:space="preserve">  1 AM  20th-Jun-2014    0.364kwh  </v>
      </c>
      <c r="C4162" t="str">
        <f t="shared" si="897"/>
        <v xml:space="preserve">  1 AM  20th-Jun-2014    0.364  </v>
      </c>
      <c r="D4162" t="str">
        <f t="shared" si="898"/>
        <v xml:space="preserve">  1 AM  20th-Jun-2014    0.364  </v>
      </c>
      <c r="E4162" t="str">
        <f t="shared" si="899"/>
        <v xml:space="preserve">  1 AM  20-Jun-2014    0.364  </v>
      </c>
      <c r="F4162" t="str">
        <f t="shared" si="900"/>
        <v xml:space="preserve">  1 AM  20-Jun-2014    0.364  </v>
      </c>
      <c r="G4162" t="str">
        <f t="shared" si="901"/>
        <v xml:space="preserve">  1 AM  20-Jun-2014    0.364  </v>
      </c>
      <c r="H4162" t="str">
        <f t="shared" si="902"/>
        <v>1 AM 20-Jun-2014 0.364</v>
      </c>
      <c r="I4162" s="5" t="str">
        <f t="shared" si="903"/>
        <v>0.364</v>
      </c>
      <c r="J4162" t="str">
        <f t="shared" si="904"/>
        <v>1 AM 20-Jun-2014 0.364</v>
      </c>
      <c r="K4162" t="str">
        <f t="shared" si="905"/>
        <v>1AM 20-Jun-2014 0.364</v>
      </c>
      <c r="L4162" s="5" t="str">
        <f t="shared" si="906"/>
        <v xml:space="preserve">1AM </v>
      </c>
      <c r="M4162" t="str">
        <f t="shared" si="907"/>
        <v xml:space="preserve">1 AM 20-Jun-2014 </v>
      </c>
      <c r="N4162" t="str">
        <f t="shared" si="908"/>
        <v xml:space="preserve">1 AM 20-Jun-2014 </v>
      </c>
      <c r="O4162" t="str">
        <f t="shared" si="909"/>
        <v xml:space="preserve">20-Jun-2014 </v>
      </c>
    </row>
    <row r="4163" spans="1:15" x14ac:dyDescent="0.25">
      <c r="A4163" t="s">
        <v>4138</v>
      </c>
      <c r="B4163" t="str">
        <f t="shared" si="896"/>
        <v xml:space="preserve"> 4PM  28-Oct-2014   0.288  kwh </v>
      </c>
      <c r="C4163" t="str">
        <f t="shared" si="897"/>
        <v xml:space="preserve"> 4PM  28-Oct-2014   0.288   </v>
      </c>
      <c r="D4163" t="str">
        <f t="shared" si="898"/>
        <v xml:space="preserve"> 4PM  28-Oct-2014   0.288   </v>
      </c>
      <c r="E4163" t="str">
        <f t="shared" si="899"/>
        <v xml:space="preserve"> 4PM  28-Oct-2014   0.288   </v>
      </c>
      <c r="F4163" t="str">
        <f t="shared" si="900"/>
        <v xml:space="preserve"> 4PM  28-Oct-2014   0.288   </v>
      </c>
      <c r="G4163" t="str">
        <f t="shared" si="901"/>
        <v xml:space="preserve"> 4PM  28-Oct-2014   0.288   </v>
      </c>
      <c r="H4163" t="str">
        <f t="shared" si="902"/>
        <v>4PM 28-Oct-2014 0.288</v>
      </c>
      <c r="I4163" s="5" t="str">
        <f t="shared" si="903"/>
        <v>0.288</v>
      </c>
      <c r="J4163" t="str">
        <f t="shared" si="904"/>
        <v>4PM 28-Oct-2014 0.288</v>
      </c>
      <c r="K4163" t="str">
        <f t="shared" si="905"/>
        <v>4PM 28-Oct-2014 0.288</v>
      </c>
      <c r="L4163" s="5" t="str">
        <f t="shared" si="906"/>
        <v xml:space="preserve">4PM </v>
      </c>
      <c r="M4163" t="str">
        <f t="shared" si="907"/>
        <v xml:space="preserve">4PM 28-Oct-2014 </v>
      </c>
      <c r="N4163" t="str">
        <f t="shared" si="908"/>
        <v xml:space="preserve">28-Oct-2014 </v>
      </c>
      <c r="O4163" t="str">
        <f t="shared" si="909"/>
        <v xml:space="preserve">28-Oct-2014 </v>
      </c>
    </row>
    <row r="4164" spans="1:15" x14ac:dyDescent="0.25">
      <c r="A4164" t="s">
        <v>7651</v>
      </c>
      <c r="B4164" t="str">
        <f t="shared" si="896"/>
        <v xml:space="preserve">   9 PM  Fri 29th-Ago-2014  0.499  kwh</v>
      </c>
      <c r="C4164" t="str">
        <f t="shared" si="897"/>
        <v xml:space="preserve">   9 PM  Fri 29th-Ago-2014  0.499  </v>
      </c>
      <c r="D4164" t="str">
        <f t="shared" si="898"/>
        <v xml:space="preserve">   9 PM  Fri 29th-Ago-2014  0.499  </v>
      </c>
      <c r="E4164" t="str">
        <f t="shared" si="899"/>
        <v xml:space="preserve">   9 PM  Fri 29-Ago-2014  0.499  </v>
      </c>
      <c r="F4164" t="str">
        <f t="shared" si="900"/>
        <v xml:space="preserve">   9 PM  Fri 29-Ago-2014  0.499  </v>
      </c>
      <c r="G4164" t="str">
        <f t="shared" si="901"/>
        <v xml:space="preserve">   9 PM  Fri 29-Ago-2014  0.499  </v>
      </c>
      <c r="H4164" t="str">
        <f t="shared" si="902"/>
        <v>9 PM Fri 29-Ago-2014 0.499</v>
      </c>
      <c r="I4164" s="5" t="str">
        <f t="shared" si="903"/>
        <v>0.499</v>
      </c>
      <c r="J4164" t="str">
        <f t="shared" si="904"/>
        <v>9PM Fri 29-Ago-2014 0.499</v>
      </c>
      <c r="K4164" t="str">
        <f t="shared" si="905"/>
        <v>9PM Fri 29-Ago-2014 0.499</v>
      </c>
      <c r="L4164" s="5" t="str">
        <f t="shared" si="906"/>
        <v xml:space="preserve">9PM </v>
      </c>
      <c r="M4164" t="str">
        <f t="shared" si="907"/>
        <v xml:space="preserve">9PM Fri 29-Ago-2014 </v>
      </c>
      <c r="N4164" t="str">
        <f t="shared" si="908"/>
        <v xml:space="preserve">Fri 29-Ago-2014 </v>
      </c>
      <c r="O4164" t="str">
        <f t="shared" si="909"/>
        <v xml:space="preserve">29-Ago-2014 </v>
      </c>
    </row>
    <row r="4165" spans="1:15" x14ac:dyDescent="0.25">
      <c r="A4165" t="s">
        <v>7652</v>
      </c>
      <c r="B4165" t="str">
        <f t="shared" si="896"/>
        <v>10 PM   22-Ago-2014 0.781kwh</v>
      </c>
      <c r="C4165" t="str">
        <f t="shared" si="897"/>
        <v>10 PM   22-Ago-2014 0.781</v>
      </c>
      <c r="D4165" t="str">
        <f t="shared" si="898"/>
        <v>10 PM   22-Ago-2014 0.781</v>
      </c>
      <c r="E4165" t="str">
        <f t="shared" si="899"/>
        <v>10 PM   22-Ago-2014 0.781</v>
      </c>
      <c r="F4165" t="str">
        <f t="shared" si="900"/>
        <v>10 PM   22-Ago-2014 0.781</v>
      </c>
      <c r="G4165" t="str">
        <f t="shared" si="901"/>
        <v>10 PM   22-Ago-2014 0.781</v>
      </c>
      <c r="H4165" t="str">
        <f t="shared" si="902"/>
        <v>10 PM 22-Ago-2014 0.781</v>
      </c>
      <c r="I4165" s="5" t="str">
        <f t="shared" si="903"/>
        <v>0.781</v>
      </c>
      <c r="J4165" t="str">
        <f t="shared" si="904"/>
        <v>10PM 22-Ago-2014 0.781</v>
      </c>
      <c r="K4165" t="str">
        <f t="shared" si="905"/>
        <v>10PM 22-Ago-2014 0.781</v>
      </c>
      <c r="L4165" s="5" t="str">
        <f t="shared" si="906"/>
        <v xml:space="preserve">10PM </v>
      </c>
      <c r="M4165" t="str">
        <f t="shared" si="907"/>
        <v xml:space="preserve">10PM 22-Ago-2014 </v>
      </c>
      <c r="N4165" t="str">
        <f t="shared" si="908"/>
        <v xml:space="preserve">22-Ago-2014 </v>
      </c>
      <c r="O4165" t="str">
        <f t="shared" si="909"/>
        <v xml:space="preserve">22-Ago-2014 </v>
      </c>
    </row>
    <row r="4166" spans="1:15" x14ac:dyDescent="0.25">
      <c r="A4166" t="s">
        <v>4140</v>
      </c>
      <c r="B4166" t="str">
        <f t="shared" si="896"/>
        <v xml:space="preserve"> 4PM   Friday 10-Oct-2014 0.24kwh</v>
      </c>
      <c r="C4166" t="str">
        <f t="shared" si="897"/>
        <v xml:space="preserve"> 4PM   Friday 10-Oct-2014 0.24</v>
      </c>
      <c r="D4166" t="str">
        <f t="shared" si="898"/>
        <v xml:space="preserve"> 4PM   Friday 10-Oct-2014 0.24</v>
      </c>
      <c r="E4166" t="str">
        <f t="shared" si="899"/>
        <v xml:space="preserve"> 4PM   Friday 10-Oct-2014 0.24</v>
      </c>
      <c r="F4166" t="str">
        <f t="shared" si="900"/>
        <v xml:space="preserve"> 4PM   Friday 10-Oct-2014 0.24</v>
      </c>
      <c r="G4166" t="str">
        <f t="shared" si="901"/>
        <v xml:space="preserve"> 4PM   Friday 10-Oct-2014 0.24</v>
      </c>
      <c r="H4166" t="str">
        <f t="shared" si="902"/>
        <v>4PM Friday 10-Oct-2014 0.24</v>
      </c>
      <c r="I4166" s="5" t="str">
        <f t="shared" si="903"/>
        <v xml:space="preserve"> 0.24</v>
      </c>
      <c r="J4166" t="str">
        <f t="shared" si="904"/>
        <v>4PM Friday 10-Oct-2014 0.24</v>
      </c>
      <c r="K4166" t="str">
        <f t="shared" si="905"/>
        <v>4PM Friday 10-Oct-2014 0.24</v>
      </c>
      <c r="L4166" s="5" t="str">
        <f t="shared" si="906"/>
        <v xml:space="preserve">4PM </v>
      </c>
      <c r="M4166" t="str">
        <f t="shared" si="907"/>
        <v>4PM Friday 10-Oct-2014</v>
      </c>
      <c r="N4166" t="str">
        <f t="shared" si="908"/>
        <v>Friday 10-Oct-2014</v>
      </c>
      <c r="O4166" t="str">
        <f t="shared" si="909"/>
        <v>10-Oct-2014</v>
      </c>
    </row>
    <row r="4167" spans="1:15" x14ac:dyDescent="0.25">
      <c r="A4167" t="s">
        <v>2913</v>
      </c>
      <c r="B4167" t="str">
        <f t="shared" si="896"/>
        <v xml:space="preserve">   3PM  Fri 2-May-2014 0.381 kwh</v>
      </c>
      <c r="C4167" t="str">
        <f t="shared" si="897"/>
        <v xml:space="preserve">   3PM  Fri 2-May-2014 0.381 </v>
      </c>
      <c r="D4167" t="str">
        <f t="shared" si="898"/>
        <v xml:space="preserve">   3PM  Fri 2-May-2014 0.381 </v>
      </c>
      <c r="E4167" t="str">
        <f t="shared" si="899"/>
        <v xml:space="preserve">   3PM  Fri 2-May-2014 0.381 </v>
      </c>
      <c r="F4167" t="str">
        <f t="shared" si="900"/>
        <v xml:space="preserve">   3PM  Fri 2-May-2014 0.381 </v>
      </c>
      <c r="G4167" t="str">
        <f t="shared" si="901"/>
        <v xml:space="preserve">   3PM  Fri 2-May-2014 0.381 </v>
      </c>
      <c r="H4167" t="str">
        <f t="shared" si="902"/>
        <v>3PM Fri 2-May-2014 0.381</v>
      </c>
      <c r="I4167" s="5" t="str">
        <f t="shared" si="903"/>
        <v>0.381</v>
      </c>
      <c r="J4167" t="str">
        <f t="shared" si="904"/>
        <v>3PM Fri 2-May-2014 0.381</v>
      </c>
      <c r="K4167" t="str">
        <f t="shared" si="905"/>
        <v>3PM Fri 2-May-2014 0.381</v>
      </c>
      <c r="L4167" s="5" t="str">
        <f t="shared" si="906"/>
        <v xml:space="preserve">3PM </v>
      </c>
      <c r="M4167" t="str">
        <f t="shared" si="907"/>
        <v xml:space="preserve">3PM Fri 2-May-2014 </v>
      </c>
      <c r="N4167" t="str">
        <f t="shared" si="908"/>
        <v xml:space="preserve">Fri 2-May-2014 </v>
      </c>
      <c r="O4167" t="str">
        <f t="shared" si="909"/>
        <v xml:space="preserve"> 2-May-2014 </v>
      </c>
    </row>
    <row r="4168" spans="1:15" x14ac:dyDescent="0.25">
      <c r="A4168" t="s">
        <v>8426</v>
      </c>
      <c r="B4168" t="str">
        <f t="shared" si="896"/>
        <v xml:space="preserve"> 12 PM  Sunday 28-Dic-2014   0.581kwh  </v>
      </c>
      <c r="C4168" t="str">
        <f t="shared" si="897"/>
        <v xml:space="preserve"> 12 PM  Sunday 28-Dic-2014   0.581  </v>
      </c>
      <c r="D4168" t="str">
        <f t="shared" si="898"/>
        <v xml:space="preserve"> 12 PM  Sunday 28-Dic-2014   0.581  </v>
      </c>
      <c r="E4168" t="str">
        <f t="shared" si="899"/>
        <v xml:space="preserve"> 12 PM  Sunday 28-Dic-2014   0.581  </v>
      </c>
      <c r="F4168" t="str">
        <f t="shared" si="900"/>
        <v xml:space="preserve"> 12 PM  Suay 28-Dic-2014   0.581  </v>
      </c>
      <c r="G4168" t="str">
        <f t="shared" si="901"/>
        <v xml:space="preserve"> 12 PM  Suay 28-Dic-2014   0.581  </v>
      </c>
      <c r="H4168" t="str">
        <f t="shared" si="902"/>
        <v>12 PM Suay 28-Dic-2014 0.581</v>
      </c>
      <c r="I4168" s="5" t="str">
        <f t="shared" si="903"/>
        <v>0.581</v>
      </c>
      <c r="J4168" t="str">
        <f t="shared" si="904"/>
        <v>12PM Suay 28-Dic-2014 0.581</v>
      </c>
      <c r="K4168" t="str">
        <f t="shared" si="905"/>
        <v>12PM Suay 28-Dic-2014 0.581</v>
      </c>
      <c r="L4168" s="5" t="str">
        <f t="shared" si="906"/>
        <v xml:space="preserve">12PM </v>
      </c>
      <c r="M4168" t="str">
        <f t="shared" si="907"/>
        <v xml:space="preserve">12PM Suay 28-Dic-2014 </v>
      </c>
      <c r="N4168" t="str">
        <f t="shared" si="908"/>
        <v xml:space="preserve">Suay 28-Dic-2014 </v>
      </c>
      <c r="O4168" t="str">
        <f t="shared" si="909"/>
        <v xml:space="preserve">28-Dic-2014 </v>
      </c>
    </row>
    <row r="4169" spans="1:15" x14ac:dyDescent="0.25">
      <c r="A4169" t="s">
        <v>3785</v>
      </c>
      <c r="B4169" t="str">
        <f t="shared" si="896"/>
        <v xml:space="preserve">   12AM 7-Jun-2014 1.714 kwh  </v>
      </c>
      <c r="C4169" t="str">
        <f t="shared" si="897"/>
        <v xml:space="preserve">   12AM 7-Jun-2014 1.714   </v>
      </c>
      <c r="D4169" t="str">
        <f t="shared" si="898"/>
        <v xml:space="preserve">   12AM 7-Jun-2014 1.714   </v>
      </c>
      <c r="E4169" t="str">
        <f t="shared" si="899"/>
        <v xml:space="preserve">   12AM 7-Jun-2014 1.714   </v>
      </c>
      <c r="F4169" t="str">
        <f t="shared" si="900"/>
        <v xml:space="preserve">   12AM 7-Jun-2014 1.714   </v>
      </c>
      <c r="G4169" t="str">
        <f t="shared" si="901"/>
        <v xml:space="preserve">   12AM 7-Jun-2014 1.714   </v>
      </c>
      <c r="H4169" t="str">
        <f t="shared" si="902"/>
        <v>12AM 7-Jun-2014 1.714</v>
      </c>
      <c r="I4169" s="5" t="str">
        <f t="shared" si="903"/>
        <v>1.714</v>
      </c>
      <c r="J4169" t="str">
        <f t="shared" si="904"/>
        <v>12AM 7-Jun-2014 1.714</v>
      </c>
      <c r="K4169" t="str">
        <f t="shared" si="905"/>
        <v>12AM 7-Jun-2014 1.714</v>
      </c>
      <c r="L4169" s="5" t="str">
        <f t="shared" si="906"/>
        <v xml:space="preserve">12AM </v>
      </c>
      <c r="M4169" t="str">
        <f t="shared" si="907"/>
        <v xml:space="preserve">12AM 7-Jun-2014 </v>
      </c>
      <c r="N4169" t="str">
        <f t="shared" si="908"/>
        <v xml:space="preserve">7-Jun-2014 </v>
      </c>
      <c r="O4169" t="str">
        <f t="shared" si="909"/>
        <v xml:space="preserve">7-Jun-2014 </v>
      </c>
    </row>
    <row r="4170" spans="1:15" x14ac:dyDescent="0.25">
      <c r="A4170" t="s">
        <v>8427</v>
      </c>
      <c r="B4170" t="str">
        <f t="shared" si="896"/>
        <v xml:space="preserve"> 12AM Sun 14th-Dic-2014   0.898  kwh</v>
      </c>
      <c r="C4170" t="str">
        <f t="shared" si="897"/>
        <v xml:space="preserve"> 12AM Sun 14th-Dic-2014   0.898  </v>
      </c>
      <c r="D4170" t="str">
        <f t="shared" si="898"/>
        <v xml:space="preserve"> 12AM Sun 14th-Dic-2014   0.898  </v>
      </c>
      <c r="E4170" t="str">
        <f t="shared" si="899"/>
        <v xml:space="preserve"> 12AM Sun 14-Dic-2014   0.898  </v>
      </c>
      <c r="F4170" t="str">
        <f t="shared" si="900"/>
        <v xml:space="preserve"> 12AM Sun 14-Dic-2014   0.898  </v>
      </c>
      <c r="G4170" t="str">
        <f t="shared" si="901"/>
        <v xml:space="preserve"> 12AM Sun 14-Dic-2014   0.898  </v>
      </c>
      <c r="H4170" t="str">
        <f t="shared" si="902"/>
        <v>12AM Sun 14-Dic-2014 0.898</v>
      </c>
      <c r="I4170" s="5" t="str">
        <f t="shared" si="903"/>
        <v>0.898</v>
      </c>
      <c r="J4170" t="str">
        <f t="shared" si="904"/>
        <v>12AM Sun 14-Dic-2014 0.898</v>
      </c>
      <c r="K4170" t="str">
        <f t="shared" si="905"/>
        <v>12AM Sun 14-Dic-2014 0.898</v>
      </c>
      <c r="L4170" s="5" t="str">
        <f t="shared" si="906"/>
        <v xml:space="preserve">12AM </v>
      </c>
      <c r="M4170" t="str">
        <f t="shared" si="907"/>
        <v xml:space="preserve">12AM Sun 14-Dic-2014 </v>
      </c>
      <c r="N4170" t="str">
        <f t="shared" si="908"/>
        <v xml:space="preserve">Sun 14-Dic-2014 </v>
      </c>
      <c r="O4170" t="str">
        <f t="shared" si="909"/>
        <v xml:space="preserve">14-Dic-2014 </v>
      </c>
    </row>
    <row r="4171" spans="1:15" x14ac:dyDescent="0.25">
      <c r="A4171" t="s">
        <v>3127</v>
      </c>
      <c r="B4171" t="str">
        <f t="shared" ref="B4171:B4234" si="910">SUBSTITUTE(A4171,"_"," ")</f>
        <v xml:space="preserve"> 10AM  10th-May-2014   0.547  kwh  </v>
      </c>
      <c r="C4171" t="str">
        <f t="shared" ref="C4171:C4234" si="911">SUBSTITUTE(B4171,"kwh","")</f>
        <v xml:space="preserve"> 10AM  10th-May-2014   0.547    </v>
      </c>
      <c r="D4171" t="str">
        <f t="shared" ref="D4171:D4234" si="912">SUBSTITUTE(C4171,"rd","")</f>
        <v xml:space="preserve"> 10AM  10th-May-2014   0.547    </v>
      </c>
      <c r="E4171" t="str">
        <f t="shared" ref="E4171:E4234" si="913">SUBSTITUTE(D4171,"th","")</f>
        <v xml:space="preserve"> 10AM  10-May-2014   0.547    </v>
      </c>
      <c r="F4171" t="str">
        <f t="shared" ref="F4171:F4234" si="914">SUBSTITUTE(E4171,"nd","")</f>
        <v xml:space="preserve"> 10AM  10-May-2014   0.547    </v>
      </c>
      <c r="G4171" t="str">
        <f t="shared" ref="G4171:G4234" si="915">SUBSTITUTE(F4171,"st","")</f>
        <v xml:space="preserve"> 10AM  10-May-2014   0.547    </v>
      </c>
      <c r="H4171" t="str">
        <f t="shared" ref="H4171:H4234" si="916">TRIM(G4171)</f>
        <v>10AM 10-May-2014 0.547</v>
      </c>
      <c r="I4171" s="5" t="str">
        <f t="shared" ref="I4171:I4234" si="917">RIGHT(H4171,5)</f>
        <v>0.547</v>
      </c>
      <c r="J4171" t="str">
        <f t="shared" ref="J4171:J4234" si="918">SUBSTITUTE(H4171," PM","PM")</f>
        <v>10AM 10-May-2014 0.547</v>
      </c>
      <c r="K4171" t="str">
        <f t="shared" ref="K4171:K4234" si="919">SUBSTITUTE(J4171," AM","AM")</f>
        <v>10AM 10-May-2014 0.547</v>
      </c>
      <c r="L4171" s="5" t="str">
        <f t="shared" ref="L4171:L4234" si="920">LEFT(K4171,FIND(" ",K4171))</f>
        <v xml:space="preserve">10AM </v>
      </c>
      <c r="M4171" t="str">
        <f t="shared" ref="M4171:M4234" si="921">SUBSTITUTE(J4171,RIGHT(H4171,5),"")</f>
        <v xml:space="preserve">10AM 10-May-2014 </v>
      </c>
      <c r="N4171" t="str">
        <f t="shared" ref="N4171:N4234" si="922">SUBSTITUTE(M4171,LEFT(K4171,FIND(" ",K4171)),"")</f>
        <v xml:space="preserve">10-May-2014 </v>
      </c>
      <c r="O4171" t="str">
        <f t="shared" ref="O4171:O4234" si="923">RIGHT(N4171,LEN(N4171)-FIND("-",N4171)+3)</f>
        <v xml:space="preserve">10-May-2014 </v>
      </c>
    </row>
    <row r="4172" spans="1:15" x14ac:dyDescent="0.25">
      <c r="A4172" t="s">
        <v>4096</v>
      </c>
      <c r="B4172" t="str">
        <f t="shared" si="910"/>
        <v xml:space="preserve">   9PM 20-Jun-2014    0.727kwh </v>
      </c>
      <c r="C4172" t="str">
        <f t="shared" si="911"/>
        <v xml:space="preserve">   9PM 20-Jun-2014    0.727 </v>
      </c>
      <c r="D4172" t="str">
        <f t="shared" si="912"/>
        <v xml:space="preserve">   9PM 20-Jun-2014    0.727 </v>
      </c>
      <c r="E4172" t="str">
        <f t="shared" si="913"/>
        <v xml:space="preserve">   9PM 20-Jun-2014    0.727 </v>
      </c>
      <c r="F4172" t="str">
        <f t="shared" si="914"/>
        <v xml:space="preserve">   9PM 20-Jun-2014    0.727 </v>
      </c>
      <c r="G4172" t="str">
        <f t="shared" si="915"/>
        <v xml:space="preserve">   9PM 20-Jun-2014    0.727 </v>
      </c>
      <c r="H4172" t="str">
        <f t="shared" si="916"/>
        <v>9PM 20-Jun-2014 0.727</v>
      </c>
      <c r="I4172" s="5" t="str">
        <f t="shared" si="917"/>
        <v>0.727</v>
      </c>
      <c r="J4172" t="str">
        <f t="shared" si="918"/>
        <v>9PM 20-Jun-2014 0.727</v>
      </c>
      <c r="K4172" t="str">
        <f t="shared" si="919"/>
        <v>9PM 20-Jun-2014 0.727</v>
      </c>
      <c r="L4172" s="5" t="str">
        <f t="shared" si="920"/>
        <v xml:space="preserve">9PM </v>
      </c>
      <c r="M4172" t="str">
        <f t="shared" si="921"/>
        <v xml:space="preserve">9PM 20-Jun-2014 </v>
      </c>
      <c r="N4172" t="str">
        <f t="shared" si="922"/>
        <v xml:space="preserve">20-Jun-2014 </v>
      </c>
      <c r="O4172" t="str">
        <f t="shared" si="923"/>
        <v xml:space="preserve">20-Jun-2014 </v>
      </c>
    </row>
    <row r="4173" spans="1:15" x14ac:dyDescent="0.25">
      <c r="A4173" t="s">
        <v>6221</v>
      </c>
      <c r="B4173" t="str">
        <f t="shared" si="910"/>
        <v xml:space="preserve">  7PM  Wednesday 29-Ene-2014    2.88kwh </v>
      </c>
      <c r="C4173" t="str">
        <f t="shared" si="911"/>
        <v xml:space="preserve">  7PM  Wednesday 29-Ene-2014    2.88 </v>
      </c>
      <c r="D4173" t="str">
        <f t="shared" si="912"/>
        <v xml:space="preserve">  7PM  Wednesday 29-Ene-2014    2.88 </v>
      </c>
      <c r="E4173" t="str">
        <f t="shared" si="913"/>
        <v xml:space="preserve">  7PM  Wednesday 29-Ene-2014    2.88 </v>
      </c>
      <c r="F4173" t="str">
        <f t="shared" si="914"/>
        <v xml:space="preserve">  7PM  Wednesday 29-Ene-2014    2.88 </v>
      </c>
      <c r="G4173" t="str">
        <f t="shared" si="915"/>
        <v xml:space="preserve">  7PM  Wednesday 29-Ene-2014    2.88 </v>
      </c>
      <c r="H4173" t="str">
        <f t="shared" si="916"/>
        <v>7PM Wednesday 29-Ene-2014 2.88</v>
      </c>
      <c r="I4173" s="5" t="str">
        <f t="shared" si="917"/>
        <v xml:space="preserve"> 2.88</v>
      </c>
      <c r="J4173" t="str">
        <f t="shared" si="918"/>
        <v>7PM Wednesday 29-Ene-2014 2.88</v>
      </c>
      <c r="K4173" t="str">
        <f t="shared" si="919"/>
        <v>7PM Wednesday 29-Ene-2014 2.88</v>
      </c>
      <c r="L4173" s="5" t="str">
        <f t="shared" si="920"/>
        <v xml:space="preserve">7PM </v>
      </c>
      <c r="M4173" t="str">
        <f t="shared" si="921"/>
        <v>7PM Wednesday 29-Ene-2014</v>
      </c>
      <c r="N4173" t="str">
        <f t="shared" si="922"/>
        <v>Wednesday 29-Ene-2014</v>
      </c>
      <c r="O4173" t="str">
        <f t="shared" si="923"/>
        <v>29-Ene-2014</v>
      </c>
    </row>
    <row r="4174" spans="1:15" x14ac:dyDescent="0.25">
      <c r="A4174" t="s">
        <v>4147</v>
      </c>
      <c r="B4174" t="str">
        <f t="shared" si="910"/>
        <v xml:space="preserve"> 10PM   9-Sep-2014   0.312kwh  </v>
      </c>
      <c r="C4174" t="str">
        <f t="shared" si="911"/>
        <v xml:space="preserve"> 10PM   9-Sep-2014   0.312  </v>
      </c>
      <c r="D4174" t="str">
        <f t="shared" si="912"/>
        <v xml:space="preserve"> 10PM   9-Sep-2014   0.312  </v>
      </c>
      <c r="E4174" t="str">
        <f t="shared" si="913"/>
        <v xml:space="preserve"> 10PM   9-Sep-2014   0.312  </v>
      </c>
      <c r="F4174" t="str">
        <f t="shared" si="914"/>
        <v xml:space="preserve"> 10PM   9-Sep-2014   0.312  </v>
      </c>
      <c r="G4174" t="str">
        <f t="shared" si="915"/>
        <v xml:space="preserve"> 10PM   9-Sep-2014   0.312  </v>
      </c>
      <c r="H4174" t="str">
        <f t="shared" si="916"/>
        <v>10PM 9-Sep-2014 0.312</v>
      </c>
      <c r="I4174" s="5" t="str">
        <f t="shared" si="917"/>
        <v>0.312</v>
      </c>
      <c r="J4174" t="str">
        <f t="shared" si="918"/>
        <v>10PM 9-Sep-2014 0.312</v>
      </c>
      <c r="K4174" t="str">
        <f t="shared" si="919"/>
        <v>10PM 9-Sep-2014 0.312</v>
      </c>
      <c r="L4174" s="5" t="str">
        <f t="shared" si="920"/>
        <v xml:space="preserve">10PM </v>
      </c>
      <c r="M4174" t="str">
        <f t="shared" si="921"/>
        <v xml:space="preserve">10PM 9-Sep-2014 </v>
      </c>
      <c r="N4174" t="str">
        <f t="shared" si="922"/>
        <v xml:space="preserve">9-Sep-2014 </v>
      </c>
      <c r="O4174" t="str">
        <f t="shared" si="923"/>
        <v xml:space="preserve">9-Sep-2014 </v>
      </c>
    </row>
    <row r="4175" spans="1:15" x14ac:dyDescent="0.25">
      <c r="A4175" t="s">
        <v>998</v>
      </c>
      <c r="B4175" t="str">
        <f t="shared" si="910"/>
        <v xml:space="preserve"> 4AM  Fri 14th-Feb-2014   0.238kwh </v>
      </c>
      <c r="C4175" t="str">
        <f t="shared" si="911"/>
        <v xml:space="preserve"> 4AM  Fri 14th-Feb-2014   0.238 </v>
      </c>
      <c r="D4175" t="str">
        <f t="shared" si="912"/>
        <v xml:space="preserve"> 4AM  Fri 14th-Feb-2014   0.238 </v>
      </c>
      <c r="E4175" t="str">
        <f t="shared" si="913"/>
        <v xml:space="preserve"> 4AM  Fri 14-Feb-2014   0.238 </v>
      </c>
      <c r="F4175" t="str">
        <f t="shared" si="914"/>
        <v xml:space="preserve"> 4AM  Fri 14-Feb-2014   0.238 </v>
      </c>
      <c r="G4175" t="str">
        <f t="shared" si="915"/>
        <v xml:space="preserve"> 4AM  Fri 14-Feb-2014   0.238 </v>
      </c>
      <c r="H4175" t="str">
        <f t="shared" si="916"/>
        <v>4AM Fri 14-Feb-2014 0.238</v>
      </c>
      <c r="I4175" s="5" t="str">
        <f t="shared" si="917"/>
        <v>0.238</v>
      </c>
      <c r="J4175" t="str">
        <f t="shared" si="918"/>
        <v>4AM Fri 14-Feb-2014 0.238</v>
      </c>
      <c r="K4175" t="str">
        <f t="shared" si="919"/>
        <v>4AM Fri 14-Feb-2014 0.238</v>
      </c>
      <c r="L4175" s="5" t="str">
        <f t="shared" si="920"/>
        <v xml:space="preserve">4AM </v>
      </c>
      <c r="M4175" t="str">
        <f t="shared" si="921"/>
        <v xml:space="preserve">4AM Fri 14-Feb-2014 </v>
      </c>
      <c r="N4175" t="str">
        <f t="shared" si="922"/>
        <v xml:space="preserve">Fri 14-Feb-2014 </v>
      </c>
      <c r="O4175" t="str">
        <f t="shared" si="923"/>
        <v xml:space="preserve">14-Feb-2014 </v>
      </c>
    </row>
    <row r="4176" spans="1:15" x14ac:dyDescent="0.25">
      <c r="A4176" t="s">
        <v>6928</v>
      </c>
      <c r="B4176" t="str">
        <f t="shared" si="910"/>
        <v xml:space="preserve">  10AM 14-Abr-2014   0.097 kwh  </v>
      </c>
      <c r="C4176" t="str">
        <f t="shared" si="911"/>
        <v xml:space="preserve">  10AM 14-Abr-2014   0.097   </v>
      </c>
      <c r="D4176" t="str">
        <f t="shared" si="912"/>
        <v xml:space="preserve">  10AM 14-Abr-2014   0.097   </v>
      </c>
      <c r="E4176" t="str">
        <f t="shared" si="913"/>
        <v xml:space="preserve">  10AM 14-Abr-2014   0.097   </v>
      </c>
      <c r="F4176" t="str">
        <f t="shared" si="914"/>
        <v xml:space="preserve">  10AM 14-Abr-2014   0.097   </v>
      </c>
      <c r="G4176" t="str">
        <f t="shared" si="915"/>
        <v xml:space="preserve">  10AM 14-Abr-2014   0.097   </v>
      </c>
      <c r="H4176" t="str">
        <f t="shared" si="916"/>
        <v>10AM 14-Abr-2014 0.097</v>
      </c>
      <c r="I4176" s="5" t="str">
        <f t="shared" si="917"/>
        <v>0.097</v>
      </c>
      <c r="J4176" t="str">
        <f t="shared" si="918"/>
        <v>10AM 14-Abr-2014 0.097</v>
      </c>
      <c r="K4176" t="str">
        <f t="shared" si="919"/>
        <v>10AM 14-Abr-2014 0.097</v>
      </c>
      <c r="L4176" s="5" t="str">
        <f t="shared" si="920"/>
        <v xml:space="preserve">10AM </v>
      </c>
      <c r="M4176" t="str">
        <f t="shared" si="921"/>
        <v xml:space="preserve">10AM 14-Abr-2014 </v>
      </c>
      <c r="N4176" t="str">
        <f t="shared" si="922"/>
        <v xml:space="preserve">14-Abr-2014 </v>
      </c>
      <c r="O4176" t="str">
        <f t="shared" si="923"/>
        <v xml:space="preserve">14-Abr-2014 </v>
      </c>
    </row>
    <row r="4177" spans="1:15" x14ac:dyDescent="0.25">
      <c r="A4177" t="s">
        <v>8428</v>
      </c>
      <c r="B4177" t="str">
        <f t="shared" si="910"/>
        <v xml:space="preserve"> 8AM  Wednesday 10-Dic-2014  0.392 kwh </v>
      </c>
      <c r="C4177" t="str">
        <f t="shared" si="911"/>
        <v xml:space="preserve"> 8AM  Wednesday 10-Dic-2014  0.392  </v>
      </c>
      <c r="D4177" t="str">
        <f t="shared" si="912"/>
        <v xml:space="preserve"> 8AM  Wednesday 10-Dic-2014  0.392  </v>
      </c>
      <c r="E4177" t="str">
        <f t="shared" si="913"/>
        <v xml:space="preserve"> 8AM  Wednesday 10-Dic-2014  0.392  </v>
      </c>
      <c r="F4177" t="str">
        <f t="shared" si="914"/>
        <v xml:space="preserve"> 8AM  Wednesday 10-Dic-2014  0.392  </v>
      </c>
      <c r="G4177" t="str">
        <f t="shared" si="915"/>
        <v xml:space="preserve"> 8AM  Wednesday 10-Dic-2014  0.392  </v>
      </c>
      <c r="H4177" t="str">
        <f t="shared" si="916"/>
        <v>8AM Wednesday 10-Dic-2014 0.392</v>
      </c>
      <c r="I4177" s="5" t="str">
        <f t="shared" si="917"/>
        <v>0.392</v>
      </c>
      <c r="J4177" t="str">
        <f t="shared" si="918"/>
        <v>8AM Wednesday 10-Dic-2014 0.392</v>
      </c>
      <c r="K4177" t="str">
        <f t="shared" si="919"/>
        <v>8AM Wednesday 10-Dic-2014 0.392</v>
      </c>
      <c r="L4177" s="5" t="str">
        <f t="shared" si="920"/>
        <v xml:space="preserve">8AM </v>
      </c>
      <c r="M4177" t="str">
        <f t="shared" si="921"/>
        <v xml:space="preserve">8AM Wednesday 10-Dic-2014 </v>
      </c>
      <c r="N4177" t="str">
        <f t="shared" si="922"/>
        <v xml:space="preserve">Wednesday 10-Dic-2014 </v>
      </c>
      <c r="O4177" t="str">
        <f t="shared" si="923"/>
        <v xml:space="preserve">10-Dic-2014 </v>
      </c>
    </row>
    <row r="4178" spans="1:15" x14ac:dyDescent="0.25">
      <c r="A4178" t="s">
        <v>7653</v>
      </c>
      <c r="B4178" t="str">
        <f t="shared" si="910"/>
        <v xml:space="preserve">6 AM 1-Ago-2014    1.483 kwh  </v>
      </c>
      <c r="C4178" t="str">
        <f t="shared" si="911"/>
        <v xml:space="preserve">6 AM 1-Ago-2014    1.483   </v>
      </c>
      <c r="D4178" t="str">
        <f t="shared" si="912"/>
        <v xml:space="preserve">6 AM 1-Ago-2014    1.483   </v>
      </c>
      <c r="E4178" t="str">
        <f t="shared" si="913"/>
        <v xml:space="preserve">6 AM 1-Ago-2014    1.483   </v>
      </c>
      <c r="F4178" t="str">
        <f t="shared" si="914"/>
        <v xml:space="preserve">6 AM 1-Ago-2014    1.483   </v>
      </c>
      <c r="G4178" t="str">
        <f t="shared" si="915"/>
        <v xml:space="preserve">6 AM 1-Ago-2014    1.483   </v>
      </c>
      <c r="H4178" t="str">
        <f t="shared" si="916"/>
        <v>6 AM 1-Ago-2014 1.483</v>
      </c>
      <c r="I4178" s="5" t="str">
        <f t="shared" si="917"/>
        <v>1.483</v>
      </c>
      <c r="J4178" t="str">
        <f t="shared" si="918"/>
        <v>6 AM 1-Ago-2014 1.483</v>
      </c>
      <c r="K4178" t="str">
        <f t="shared" si="919"/>
        <v>6AM 1-Ago-2014 1.483</v>
      </c>
      <c r="L4178" s="5" t="str">
        <f t="shared" si="920"/>
        <v xml:space="preserve">6AM </v>
      </c>
      <c r="M4178" t="str">
        <f t="shared" si="921"/>
        <v xml:space="preserve">6 AM 1-Ago-2014 </v>
      </c>
      <c r="N4178" t="str">
        <f t="shared" si="922"/>
        <v xml:space="preserve">6 AM 1-Ago-2014 </v>
      </c>
      <c r="O4178" t="str">
        <f t="shared" si="923"/>
        <v xml:space="preserve"> 1-Ago-2014 </v>
      </c>
    </row>
    <row r="4179" spans="1:15" x14ac:dyDescent="0.25">
      <c r="A4179" t="s">
        <v>4150</v>
      </c>
      <c r="B4179" t="str">
        <f t="shared" si="910"/>
        <v xml:space="preserve">  5PM 13th-Nov-2014    0.661  kwh</v>
      </c>
      <c r="C4179" t="str">
        <f t="shared" si="911"/>
        <v xml:space="preserve">  5PM 13th-Nov-2014    0.661  </v>
      </c>
      <c r="D4179" t="str">
        <f t="shared" si="912"/>
        <v xml:space="preserve">  5PM 13th-Nov-2014    0.661  </v>
      </c>
      <c r="E4179" t="str">
        <f t="shared" si="913"/>
        <v xml:space="preserve">  5PM 13-Nov-2014    0.661  </v>
      </c>
      <c r="F4179" t="str">
        <f t="shared" si="914"/>
        <v xml:space="preserve">  5PM 13-Nov-2014    0.661  </v>
      </c>
      <c r="G4179" t="str">
        <f t="shared" si="915"/>
        <v xml:space="preserve">  5PM 13-Nov-2014    0.661  </v>
      </c>
      <c r="H4179" t="str">
        <f t="shared" si="916"/>
        <v>5PM 13-Nov-2014 0.661</v>
      </c>
      <c r="I4179" s="5" t="str">
        <f t="shared" si="917"/>
        <v>0.661</v>
      </c>
      <c r="J4179" t="str">
        <f t="shared" si="918"/>
        <v>5PM 13-Nov-2014 0.661</v>
      </c>
      <c r="K4179" t="str">
        <f t="shared" si="919"/>
        <v>5PM 13-Nov-2014 0.661</v>
      </c>
      <c r="L4179" s="5" t="str">
        <f t="shared" si="920"/>
        <v xml:space="preserve">5PM </v>
      </c>
      <c r="M4179" t="str">
        <f t="shared" si="921"/>
        <v xml:space="preserve">5PM 13-Nov-2014 </v>
      </c>
      <c r="N4179" t="str">
        <f t="shared" si="922"/>
        <v xml:space="preserve">13-Nov-2014 </v>
      </c>
      <c r="O4179" t="str">
        <f t="shared" si="923"/>
        <v xml:space="preserve">13-Nov-2014 </v>
      </c>
    </row>
    <row r="4180" spans="1:15" x14ac:dyDescent="0.25">
      <c r="A4180" t="s">
        <v>752</v>
      </c>
      <c r="B4180" t="str">
        <f t="shared" si="910"/>
        <v xml:space="preserve">4PM   7th-Feb-2014  0.446kwh </v>
      </c>
      <c r="C4180" t="str">
        <f t="shared" si="911"/>
        <v xml:space="preserve">4PM   7th-Feb-2014  0.446 </v>
      </c>
      <c r="D4180" t="str">
        <f t="shared" si="912"/>
        <v xml:space="preserve">4PM   7th-Feb-2014  0.446 </v>
      </c>
      <c r="E4180" t="str">
        <f t="shared" si="913"/>
        <v xml:space="preserve">4PM   7-Feb-2014  0.446 </v>
      </c>
      <c r="F4180" t="str">
        <f t="shared" si="914"/>
        <v xml:space="preserve">4PM   7-Feb-2014  0.446 </v>
      </c>
      <c r="G4180" t="str">
        <f t="shared" si="915"/>
        <v xml:space="preserve">4PM   7-Feb-2014  0.446 </v>
      </c>
      <c r="H4180" t="str">
        <f t="shared" si="916"/>
        <v>4PM 7-Feb-2014 0.446</v>
      </c>
      <c r="I4180" s="5" t="str">
        <f t="shared" si="917"/>
        <v>0.446</v>
      </c>
      <c r="J4180" t="str">
        <f t="shared" si="918"/>
        <v>4PM 7-Feb-2014 0.446</v>
      </c>
      <c r="K4180" t="str">
        <f t="shared" si="919"/>
        <v>4PM 7-Feb-2014 0.446</v>
      </c>
      <c r="L4180" s="5" t="str">
        <f t="shared" si="920"/>
        <v xml:space="preserve">4PM </v>
      </c>
      <c r="M4180" t="str">
        <f t="shared" si="921"/>
        <v xml:space="preserve">4PM 7-Feb-2014 </v>
      </c>
      <c r="N4180" t="str">
        <f t="shared" si="922"/>
        <v xml:space="preserve">7-Feb-2014 </v>
      </c>
      <c r="O4180" t="str">
        <f t="shared" si="923"/>
        <v xml:space="preserve">7-Feb-2014 </v>
      </c>
    </row>
    <row r="4181" spans="1:15" x14ac:dyDescent="0.25">
      <c r="A4181" t="s">
        <v>4152</v>
      </c>
      <c r="B4181" t="str">
        <f t="shared" si="910"/>
        <v xml:space="preserve">  12 AM 10th-Nov-2014    0.157kwh</v>
      </c>
      <c r="C4181" t="str">
        <f t="shared" si="911"/>
        <v xml:space="preserve">  12 AM 10th-Nov-2014    0.157</v>
      </c>
      <c r="D4181" t="str">
        <f t="shared" si="912"/>
        <v xml:space="preserve">  12 AM 10th-Nov-2014    0.157</v>
      </c>
      <c r="E4181" t="str">
        <f t="shared" si="913"/>
        <v xml:space="preserve">  12 AM 10-Nov-2014    0.157</v>
      </c>
      <c r="F4181" t="str">
        <f t="shared" si="914"/>
        <v xml:space="preserve">  12 AM 10-Nov-2014    0.157</v>
      </c>
      <c r="G4181" t="str">
        <f t="shared" si="915"/>
        <v xml:space="preserve">  12 AM 10-Nov-2014    0.157</v>
      </c>
      <c r="H4181" t="str">
        <f t="shared" si="916"/>
        <v>12 AM 10-Nov-2014 0.157</v>
      </c>
      <c r="I4181" s="5" t="str">
        <f t="shared" si="917"/>
        <v>0.157</v>
      </c>
      <c r="J4181" t="str">
        <f t="shared" si="918"/>
        <v>12 AM 10-Nov-2014 0.157</v>
      </c>
      <c r="K4181" t="str">
        <f t="shared" si="919"/>
        <v>12AM 10-Nov-2014 0.157</v>
      </c>
      <c r="L4181" s="5" t="str">
        <f t="shared" si="920"/>
        <v xml:space="preserve">12AM </v>
      </c>
      <c r="M4181" t="str">
        <f t="shared" si="921"/>
        <v xml:space="preserve">12 AM 10-Nov-2014 </v>
      </c>
      <c r="N4181" t="str">
        <f t="shared" si="922"/>
        <v xml:space="preserve">12 AM 10-Nov-2014 </v>
      </c>
      <c r="O4181" t="str">
        <f t="shared" si="923"/>
        <v xml:space="preserve">10-Nov-2014 </v>
      </c>
    </row>
    <row r="4182" spans="1:15" x14ac:dyDescent="0.25">
      <c r="A4182" t="s">
        <v>3737</v>
      </c>
      <c r="B4182" t="str">
        <f t="shared" si="910"/>
        <v xml:space="preserve"> 6PM Wed 4th-Jun-2014   2.419  kwh </v>
      </c>
      <c r="C4182" t="str">
        <f t="shared" si="911"/>
        <v xml:space="preserve"> 6PM Wed 4th-Jun-2014   2.419   </v>
      </c>
      <c r="D4182" t="str">
        <f t="shared" si="912"/>
        <v xml:space="preserve"> 6PM Wed 4th-Jun-2014   2.419   </v>
      </c>
      <c r="E4182" t="str">
        <f t="shared" si="913"/>
        <v xml:space="preserve"> 6PM Wed 4-Jun-2014   2.419   </v>
      </c>
      <c r="F4182" t="str">
        <f t="shared" si="914"/>
        <v xml:space="preserve"> 6PM Wed 4-Jun-2014   2.419   </v>
      </c>
      <c r="G4182" t="str">
        <f t="shared" si="915"/>
        <v xml:space="preserve"> 6PM Wed 4-Jun-2014   2.419   </v>
      </c>
      <c r="H4182" t="str">
        <f t="shared" si="916"/>
        <v>6PM Wed 4-Jun-2014 2.419</v>
      </c>
      <c r="I4182" s="5" t="str">
        <f t="shared" si="917"/>
        <v>2.419</v>
      </c>
      <c r="J4182" t="str">
        <f t="shared" si="918"/>
        <v>6PM Wed 4-Jun-2014 2.419</v>
      </c>
      <c r="K4182" t="str">
        <f t="shared" si="919"/>
        <v>6PM Wed 4-Jun-2014 2.419</v>
      </c>
      <c r="L4182" s="5" t="str">
        <f t="shared" si="920"/>
        <v xml:space="preserve">6PM </v>
      </c>
      <c r="M4182" t="str">
        <f t="shared" si="921"/>
        <v xml:space="preserve">6PM Wed 4-Jun-2014 </v>
      </c>
      <c r="N4182" t="str">
        <f t="shared" si="922"/>
        <v xml:space="preserve">Wed 4-Jun-2014 </v>
      </c>
      <c r="O4182" t="str">
        <f t="shared" si="923"/>
        <v xml:space="preserve"> 4-Jun-2014 </v>
      </c>
    </row>
    <row r="4183" spans="1:15" x14ac:dyDescent="0.25">
      <c r="A4183" t="s">
        <v>7654</v>
      </c>
      <c r="B4183" t="str">
        <f t="shared" si="910"/>
        <v xml:space="preserve">   10 AM   Monday 18th-Ago-2014    0.514kwh</v>
      </c>
      <c r="C4183" t="str">
        <f t="shared" si="911"/>
        <v xml:space="preserve">   10 AM   Monday 18th-Ago-2014    0.514</v>
      </c>
      <c r="D4183" t="str">
        <f t="shared" si="912"/>
        <v xml:space="preserve">   10 AM   Monday 18th-Ago-2014    0.514</v>
      </c>
      <c r="E4183" t="str">
        <f t="shared" si="913"/>
        <v xml:space="preserve">   10 AM   Monday 18-Ago-2014    0.514</v>
      </c>
      <c r="F4183" t="str">
        <f t="shared" si="914"/>
        <v xml:space="preserve">   10 AM   Moay 18-Ago-2014    0.514</v>
      </c>
      <c r="G4183" t="str">
        <f t="shared" si="915"/>
        <v xml:space="preserve">   10 AM   Moay 18-Ago-2014    0.514</v>
      </c>
      <c r="H4183" t="str">
        <f t="shared" si="916"/>
        <v>10 AM Moay 18-Ago-2014 0.514</v>
      </c>
      <c r="I4183" s="5" t="str">
        <f t="shared" si="917"/>
        <v>0.514</v>
      </c>
      <c r="J4183" t="str">
        <f t="shared" si="918"/>
        <v>10 AM Moay 18-Ago-2014 0.514</v>
      </c>
      <c r="K4183" t="str">
        <f t="shared" si="919"/>
        <v>10AM Moay 18-Ago-2014 0.514</v>
      </c>
      <c r="L4183" s="5" t="str">
        <f t="shared" si="920"/>
        <v xml:space="preserve">10AM </v>
      </c>
      <c r="M4183" t="str">
        <f t="shared" si="921"/>
        <v xml:space="preserve">10 AM Moay 18-Ago-2014 </v>
      </c>
      <c r="N4183" t="str">
        <f t="shared" si="922"/>
        <v xml:space="preserve">10 AM Moay 18-Ago-2014 </v>
      </c>
      <c r="O4183" t="str">
        <f t="shared" si="923"/>
        <v xml:space="preserve">18-Ago-2014 </v>
      </c>
    </row>
    <row r="4184" spans="1:15" x14ac:dyDescent="0.25">
      <c r="A4184" t="s">
        <v>4156</v>
      </c>
      <c r="B4184" t="str">
        <f t="shared" si="910"/>
        <v xml:space="preserve">   4PM  Friday 3-Oct-2014 0.228 kwh </v>
      </c>
      <c r="C4184" t="str">
        <f t="shared" si="911"/>
        <v xml:space="preserve">   4PM  Friday 3-Oct-2014 0.228  </v>
      </c>
      <c r="D4184" t="str">
        <f t="shared" si="912"/>
        <v xml:space="preserve">   4PM  Friday 3-Oct-2014 0.228  </v>
      </c>
      <c r="E4184" t="str">
        <f t="shared" si="913"/>
        <v xml:space="preserve">   4PM  Friday 3-Oct-2014 0.228  </v>
      </c>
      <c r="F4184" t="str">
        <f t="shared" si="914"/>
        <v xml:space="preserve">   4PM  Friday 3-Oct-2014 0.228  </v>
      </c>
      <c r="G4184" t="str">
        <f t="shared" si="915"/>
        <v xml:space="preserve">   4PM  Friday 3-Oct-2014 0.228  </v>
      </c>
      <c r="H4184" t="str">
        <f t="shared" si="916"/>
        <v>4PM Friday 3-Oct-2014 0.228</v>
      </c>
      <c r="I4184" s="5" t="str">
        <f t="shared" si="917"/>
        <v>0.228</v>
      </c>
      <c r="J4184" t="str">
        <f t="shared" si="918"/>
        <v>4PM Friday 3-Oct-2014 0.228</v>
      </c>
      <c r="K4184" t="str">
        <f t="shared" si="919"/>
        <v>4PM Friday 3-Oct-2014 0.228</v>
      </c>
      <c r="L4184" s="5" t="str">
        <f t="shared" si="920"/>
        <v xml:space="preserve">4PM </v>
      </c>
      <c r="M4184" t="str">
        <f t="shared" si="921"/>
        <v xml:space="preserve">4PM Friday 3-Oct-2014 </v>
      </c>
      <c r="N4184" t="str">
        <f t="shared" si="922"/>
        <v xml:space="preserve">Friday 3-Oct-2014 </v>
      </c>
      <c r="O4184" t="str">
        <f t="shared" si="923"/>
        <v xml:space="preserve"> 3-Oct-2014 </v>
      </c>
    </row>
    <row r="4185" spans="1:15" x14ac:dyDescent="0.25">
      <c r="A4185" t="s">
        <v>7655</v>
      </c>
      <c r="B4185" t="str">
        <f t="shared" si="910"/>
        <v xml:space="preserve">   6AM   04-Ago-2014  1.368kwh  </v>
      </c>
      <c r="C4185" t="str">
        <f t="shared" si="911"/>
        <v xml:space="preserve">   6AM   04-Ago-2014  1.368  </v>
      </c>
      <c r="D4185" t="str">
        <f t="shared" si="912"/>
        <v xml:space="preserve">   6AM   04-Ago-2014  1.368  </v>
      </c>
      <c r="E4185" t="str">
        <f t="shared" si="913"/>
        <v xml:space="preserve">   6AM   04-Ago-2014  1.368  </v>
      </c>
      <c r="F4185" t="str">
        <f t="shared" si="914"/>
        <v xml:space="preserve">   6AM   04-Ago-2014  1.368  </v>
      </c>
      <c r="G4185" t="str">
        <f t="shared" si="915"/>
        <v xml:space="preserve">   6AM   04-Ago-2014  1.368  </v>
      </c>
      <c r="H4185" t="str">
        <f t="shared" si="916"/>
        <v>6AM 04-Ago-2014 1.368</v>
      </c>
      <c r="I4185" s="5" t="str">
        <f t="shared" si="917"/>
        <v>1.368</v>
      </c>
      <c r="J4185" t="str">
        <f t="shared" si="918"/>
        <v>6AM 04-Ago-2014 1.368</v>
      </c>
      <c r="K4185" t="str">
        <f t="shared" si="919"/>
        <v>6AM 04-Ago-2014 1.368</v>
      </c>
      <c r="L4185" s="5" t="str">
        <f t="shared" si="920"/>
        <v xml:space="preserve">6AM </v>
      </c>
      <c r="M4185" t="str">
        <f t="shared" si="921"/>
        <v xml:space="preserve">6AM 04-Ago-2014 </v>
      </c>
      <c r="N4185" t="str">
        <f t="shared" si="922"/>
        <v xml:space="preserve">04-Ago-2014 </v>
      </c>
      <c r="O4185" t="str">
        <f t="shared" si="923"/>
        <v xml:space="preserve">04-Ago-2014 </v>
      </c>
    </row>
    <row r="4186" spans="1:15" x14ac:dyDescent="0.25">
      <c r="A4186" t="s">
        <v>6929</v>
      </c>
      <c r="B4186" t="str">
        <f t="shared" si="910"/>
        <v xml:space="preserve">   7AM  02-Abr-2014 0.289  kwh </v>
      </c>
      <c r="C4186" t="str">
        <f t="shared" si="911"/>
        <v xml:space="preserve">   7AM  02-Abr-2014 0.289   </v>
      </c>
      <c r="D4186" t="str">
        <f t="shared" si="912"/>
        <v xml:space="preserve">   7AM  02-Abr-2014 0.289   </v>
      </c>
      <c r="E4186" t="str">
        <f t="shared" si="913"/>
        <v xml:space="preserve">   7AM  02-Abr-2014 0.289   </v>
      </c>
      <c r="F4186" t="str">
        <f t="shared" si="914"/>
        <v xml:space="preserve">   7AM  02-Abr-2014 0.289   </v>
      </c>
      <c r="G4186" t="str">
        <f t="shared" si="915"/>
        <v xml:space="preserve">   7AM  02-Abr-2014 0.289   </v>
      </c>
      <c r="H4186" t="str">
        <f t="shared" si="916"/>
        <v>7AM 02-Abr-2014 0.289</v>
      </c>
      <c r="I4186" s="5" t="str">
        <f t="shared" si="917"/>
        <v>0.289</v>
      </c>
      <c r="J4186" t="str">
        <f t="shared" si="918"/>
        <v>7AM 02-Abr-2014 0.289</v>
      </c>
      <c r="K4186" t="str">
        <f t="shared" si="919"/>
        <v>7AM 02-Abr-2014 0.289</v>
      </c>
      <c r="L4186" s="5" t="str">
        <f t="shared" si="920"/>
        <v xml:space="preserve">7AM </v>
      </c>
      <c r="M4186" t="str">
        <f t="shared" si="921"/>
        <v xml:space="preserve">7AM 02-Abr-2014 </v>
      </c>
      <c r="N4186" t="str">
        <f t="shared" si="922"/>
        <v xml:space="preserve">02-Abr-2014 </v>
      </c>
      <c r="O4186" t="str">
        <f t="shared" si="923"/>
        <v xml:space="preserve">02-Abr-2014 </v>
      </c>
    </row>
    <row r="4187" spans="1:15" x14ac:dyDescent="0.25">
      <c r="A4187" t="s">
        <v>4159</v>
      </c>
      <c r="B4187" t="str">
        <f t="shared" si="910"/>
        <v xml:space="preserve"> 10PM Wednesday 17-Sep-2014   0.413 kwh</v>
      </c>
      <c r="C4187" t="str">
        <f t="shared" si="911"/>
        <v xml:space="preserve"> 10PM Wednesday 17-Sep-2014   0.413 </v>
      </c>
      <c r="D4187" t="str">
        <f t="shared" si="912"/>
        <v xml:space="preserve"> 10PM Wednesday 17-Sep-2014   0.413 </v>
      </c>
      <c r="E4187" t="str">
        <f t="shared" si="913"/>
        <v xml:space="preserve"> 10PM Wednesday 17-Sep-2014   0.413 </v>
      </c>
      <c r="F4187" t="str">
        <f t="shared" si="914"/>
        <v xml:space="preserve"> 10PM Wednesday 17-Sep-2014   0.413 </v>
      </c>
      <c r="G4187" t="str">
        <f t="shared" si="915"/>
        <v xml:space="preserve"> 10PM Wednesday 17-Sep-2014   0.413 </v>
      </c>
      <c r="H4187" t="str">
        <f t="shared" si="916"/>
        <v>10PM Wednesday 17-Sep-2014 0.413</v>
      </c>
      <c r="I4187" s="5" t="str">
        <f t="shared" si="917"/>
        <v>0.413</v>
      </c>
      <c r="J4187" t="str">
        <f t="shared" si="918"/>
        <v>10PM Wednesday 17-Sep-2014 0.413</v>
      </c>
      <c r="K4187" t="str">
        <f t="shared" si="919"/>
        <v>10PM Wednesday 17-Sep-2014 0.413</v>
      </c>
      <c r="L4187" s="5" t="str">
        <f t="shared" si="920"/>
        <v xml:space="preserve">10PM </v>
      </c>
      <c r="M4187" t="str">
        <f t="shared" si="921"/>
        <v xml:space="preserve">10PM Wednesday 17-Sep-2014 </v>
      </c>
      <c r="N4187" t="str">
        <f t="shared" si="922"/>
        <v xml:space="preserve">Wednesday 17-Sep-2014 </v>
      </c>
      <c r="O4187" t="str">
        <f t="shared" si="923"/>
        <v xml:space="preserve">17-Sep-2014 </v>
      </c>
    </row>
    <row r="4188" spans="1:15" x14ac:dyDescent="0.25">
      <c r="A4188" t="s">
        <v>4160</v>
      </c>
      <c r="B4188" t="str">
        <f t="shared" si="910"/>
        <v xml:space="preserve">  6AM  Thursday 13-Nov-2014 0.551 kwh  </v>
      </c>
      <c r="C4188" t="str">
        <f t="shared" si="911"/>
        <v xml:space="preserve">  6AM  Thursday 13-Nov-2014 0.551   </v>
      </c>
      <c r="D4188" t="str">
        <f t="shared" si="912"/>
        <v xml:space="preserve">  6AM  Thursday 13-Nov-2014 0.551   </v>
      </c>
      <c r="E4188" t="str">
        <f t="shared" si="913"/>
        <v xml:space="preserve">  6AM  Thursday 13-Nov-2014 0.551   </v>
      </c>
      <c r="F4188" t="str">
        <f t="shared" si="914"/>
        <v xml:space="preserve">  6AM  Thursday 13-Nov-2014 0.551   </v>
      </c>
      <c r="G4188" t="str">
        <f t="shared" si="915"/>
        <v xml:space="preserve">  6AM  Thursday 13-Nov-2014 0.551   </v>
      </c>
      <c r="H4188" t="str">
        <f t="shared" si="916"/>
        <v>6AM Thursday 13-Nov-2014 0.551</v>
      </c>
      <c r="I4188" s="5" t="str">
        <f t="shared" si="917"/>
        <v>0.551</v>
      </c>
      <c r="J4188" t="str">
        <f t="shared" si="918"/>
        <v>6AM Thursday 13-Nov-2014 0.551</v>
      </c>
      <c r="K4188" t="str">
        <f t="shared" si="919"/>
        <v>6AM Thursday 13-Nov-2014 0.551</v>
      </c>
      <c r="L4188" s="5" t="str">
        <f t="shared" si="920"/>
        <v xml:space="preserve">6AM </v>
      </c>
      <c r="M4188" t="str">
        <f t="shared" si="921"/>
        <v xml:space="preserve">6AM Thursday 13-Nov-2014 </v>
      </c>
      <c r="N4188" t="str">
        <f t="shared" si="922"/>
        <v xml:space="preserve">Thursday 13-Nov-2014 </v>
      </c>
      <c r="O4188" t="str">
        <f t="shared" si="923"/>
        <v xml:space="preserve">13-Nov-2014 </v>
      </c>
    </row>
    <row r="4189" spans="1:15" x14ac:dyDescent="0.25">
      <c r="A4189" t="s">
        <v>6930</v>
      </c>
      <c r="B4189" t="str">
        <f t="shared" si="910"/>
        <v xml:space="preserve"> 11 PM  20-Abr-2014  0.132  kwh  </v>
      </c>
      <c r="C4189" t="str">
        <f t="shared" si="911"/>
        <v xml:space="preserve"> 11 PM  20-Abr-2014  0.132    </v>
      </c>
      <c r="D4189" t="str">
        <f t="shared" si="912"/>
        <v xml:space="preserve"> 11 PM  20-Abr-2014  0.132    </v>
      </c>
      <c r="E4189" t="str">
        <f t="shared" si="913"/>
        <v xml:space="preserve"> 11 PM  20-Abr-2014  0.132    </v>
      </c>
      <c r="F4189" t="str">
        <f t="shared" si="914"/>
        <v xml:space="preserve"> 11 PM  20-Abr-2014  0.132    </v>
      </c>
      <c r="G4189" t="str">
        <f t="shared" si="915"/>
        <v xml:space="preserve"> 11 PM  20-Abr-2014  0.132    </v>
      </c>
      <c r="H4189" t="str">
        <f t="shared" si="916"/>
        <v>11 PM 20-Abr-2014 0.132</v>
      </c>
      <c r="I4189" s="5" t="str">
        <f t="shared" si="917"/>
        <v>0.132</v>
      </c>
      <c r="J4189" t="str">
        <f t="shared" si="918"/>
        <v>11PM 20-Abr-2014 0.132</v>
      </c>
      <c r="K4189" t="str">
        <f t="shared" si="919"/>
        <v>11PM 20-Abr-2014 0.132</v>
      </c>
      <c r="L4189" s="5" t="str">
        <f t="shared" si="920"/>
        <v xml:space="preserve">11PM </v>
      </c>
      <c r="M4189" t="str">
        <f t="shared" si="921"/>
        <v xml:space="preserve">11PM 20-Abr-2014 </v>
      </c>
      <c r="N4189" t="str">
        <f t="shared" si="922"/>
        <v xml:space="preserve">20-Abr-2014 </v>
      </c>
      <c r="O4189" t="str">
        <f t="shared" si="923"/>
        <v xml:space="preserve">20-Abr-2014 </v>
      </c>
    </row>
    <row r="4190" spans="1:15" x14ac:dyDescent="0.25">
      <c r="A4190" t="s">
        <v>1220</v>
      </c>
      <c r="B4190" t="str">
        <f t="shared" si="910"/>
        <v xml:space="preserve">1 AM   20-Feb-2014    0.262kwh  </v>
      </c>
      <c r="C4190" t="str">
        <f t="shared" si="911"/>
        <v xml:space="preserve">1 AM   20-Feb-2014    0.262  </v>
      </c>
      <c r="D4190" t="str">
        <f t="shared" si="912"/>
        <v xml:space="preserve">1 AM   20-Feb-2014    0.262  </v>
      </c>
      <c r="E4190" t="str">
        <f t="shared" si="913"/>
        <v xml:space="preserve">1 AM   20-Feb-2014    0.262  </v>
      </c>
      <c r="F4190" t="str">
        <f t="shared" si="914"/>
        <v xml:space="preserve">1 AM   20-Feb-2014    0.262  </v>
      </c>
      <c r="G4190" t="str">
        <f t="shared" si="915"/>
        <v xml:space="preserve">1 AM   20-Feb-2014    0.262  </v>
      </c>
      <c r="H4190" t="str">
        <f t="shared" si="916"/>
        <v>1 AM 20-Feb-2014 0.262</v>
      </c>
      <c r="I4190" s="5" t="str">
        <f t="shared" si="917"/>
        <v>0.262</v>
      </c>
      <c r="J4190" t="str">
        <f t="shared" si="918"/>
        <v>1 AM 20-Feb-2014 0.262</v>
      </c>
      <c r="K4190" t="str">
        <f t="shared" si="919"/>
        <v>1AM 20-Feb-2014 0.262</v>
      </c>
      <c r="L4190" s="5" t="str">
        <f t="shared" si="920"/>
        <v xml:space="preserve">1AM </v>
      </c>
      <c r="M4190" t="str">
        <f t="shared" si="921"/>
        <v xml:space="preserve">1 AM 20-Feb-2014 </v>
      </c>
      <c r="N4190" t="str">
        <f t="shared" si="922"/>
        <v xml:space="preserve">1 AM 20-Feb-2014 </v>
      </c>
      <c r="O4190" t="str">
        <f t="shared" si="923"/>
        <v xml:space="preserve">20-Feb-2014 </v>
      </c>
    </row>
    <row r="4191" spans="1:15" x14ac:dyDescent="0.25">
      <c r="A4191" t="s">
        <v>3771</v>
      </c>
      <c r="B4191" t="str">
        <f t="shared" si="910"/>
        <v xml:space="preserve"> 9AM  06th-Jun-2014   0.508  kwh </v>
      </c>
      <c r="C4191" t="str">
        <f t="shared" si="911"/>
        <v xml:space="preserve"> 9AM  06th-Jun-2014   0.508   </v>
      </c>
      <c r="D4191" t="str">
        <f t="shared" si="912"/>
        <v xml:space="preserve"> 9AM  06th-Jun-2014   0.508   </v>
      </c>
      <c r="E4191" t="str">
        <f t="shared" si="913"/>
        <v xml:space="preserve"> 9AM  06-Jun-2014   0.508   </v>
      </c>
      <c r="F4191" t="str">
        <f t="shared" si="914"/>
        <v xml:space="preserve"> 9AM  06-Jun-2014   0.508   </v>
      </c>
      <c r="G4191" t="str">
        <f t="shared" si="915"/>
        <v xml:space="preserve"> 9AM  06-Jun-2014   0.508   </v>
      </c>
      <c r="H4191" t="str">
        <f t="shared" si="916"/>
        <v>9AM 06-Jun-2014 0.508</v>
      </c>
      <c r="I4191" s="5" t="str">
        <f t="shared" si="917"/>
        <v>0.508</v>
      </c>
      <c r="J4191" t="str">
        <f t="shared" si="918"/>
        <v>9AM 06-Jun-2014 0.508</v>
      </c>
      <c r="K4191" t="str">
        <f t="shared" si="919"/>
        <v>9AM 06-Jun-2014 0.508</v>
      </c>
      <c r="L4191" s="5" t="str">
        <f t="shared" si="920"/>
        <v xml:space="preserve">9AM </v>
      </c>
      <c r="M4191" t="str">
        <f t="shared" si="921"/>
        <v xml:space="preserve">9AM 06-Jun-2014 </v>
      </c>
      <c r="N4191" t="str">
        <f t="shared" si="922"/>
        <v xml:space="preserve">06-Jun-2014 </v>
      </c>
      <c r="O4191" t="str">
        <f t="shared" si="923"/>
        <v xml:space="preserve">06-Jun-2014 </v>
      </c>
    </row>
    <row r="4192" spans="1:15" x14ac:dyDescent="0.25">
      <c r="A4192" t="s">
        <v>4163</v>
      </c>
      <c r="B4192" t="str">
        <f t="shared" si="910"/>
        <v xml:space="preserve">  8PM   Saturday 27th-Sep-2014    1.386kwh  </v>
      </c>
      <c r="C4192" t="str">
        <f t="shared" si="911"/>
        <v xml:space="preserve">  8PM   Saturday 27th-Sep-2014    1.386  </v>
      </c>
      <c r="D4192" t="str">
        <f t="shared" si="912"/>
        <v xml:space="preserve">  8PM   Satuay 27th-Sep-2014    1.386  </v>
      </c>
      <c r="E4192" t="str">
        <f t="shared" si="913"/>
        <v xml:space="preserve">  8PM   Satuay 27-Sep-2014    1.386  </v>
      </c>
      <c r="F4192" t="str">
        <f t="shared" si="914"/>
        <v xml:space="preserve">  8PM   Satuay 27-Sep-2014    1.386  </v>
      </c>
      <c r="G4192" t="str">
        <f t="shared" si="915"/>
        <v xml:space="preserve">  8PM   Satuay 27-Sep-2014    1.386  </v>
      </c>
      <c r="H4192" t="str">
        <f t="shared" si="916"/>
        <v>8PM Satuay 27-Sep-2014 1.386</v>
      </c>
      <c r="I4192" s="5" t="str">
        <f t="shared" si="917"/>
        <v>1.386</v>
      </c>
      <c r="J4192" t="str">
        <f t="shared" si="918"/>
        <v>8PM Satuay 27-Sep-2014 1.386</v>
      </c>
      <c r="K4192" t="str">
        <f t="shared" si="919"/>
        <v>8PM Satuay 27-Sep-2014 1.386</v>
      </c>
      <c r="L4192" s="5" t="str">
        <f t="shared" si="920"/>
        <v xml:space="preserve">8PM </v>
      </c>
      <c r="M4192" t="str">
        <f t="shared" si="921"/>
        <v xml:space="preserve">8PM Satuay 27-Sep-2014 </v>
      </c>
      <c r="N4192" t="str">
        <f t="shared" si="922"/>
        <v xml:space="preserve">Satuay 27-Sep-2014 </v>
      </c>
      <c r="O4192" t="str">
        <f t="shared" si="923"/>
        <v xml:space="preserve">27-Sep-2014 </v>
      </c>
    </row>
    <row r="4193" spans="1:15" x14ac:dyDescent="0.25">
      <c r="A4193" t="s">
        <v>7656</v>
      </c>
      <c r="B4193" t="str">
        <f t="shared" si="910"/>
        <v xml:space="preserve"> 9 PM Sun 24-Ago-2014  0.684  kwh </v>
      </c>
      <c r="C4193" t="str">
        <f t="shared" si="911"/>
        <v xml:space="preserve"> 9 PM Sun 24-Ago-2014  0.684   </v>
      </c>
      <c r="D4193" t="str">
        <f t="shared" si="912"/>
        <v xml:space="preserve"> 9 PM Sun 24-Ago-2014  0.684   </v>
      </c>
      <c r="E4193" t="str">
        <f t="shared" si="913"/>
        <v xml:space="preserve"> 9 PM Sun 24-Ago-2014  0.684   </v>
      </c>
      <c r="F4193" t="str">
        <f t="shared" si="914"/>
        <v xml:space="preserve"> 9 PM Sun 24-Ago-2014  0.684   </v>
      </c>
      <c r="G4193" t="str">
        <f t="shared" si="915"/>
        <v xml:space="preserve"> 9 PM Sun 24-Ago-2014  0.684   </v>
      </c>
      <c r="H4193" t="str">
        <f t="shared" si="916"/>
        <v>9 PM Sun 24-Ago-2014 0.684</v>
      </c>
      <c r="I4193" s="5" t="str">
        <f t="shared" si="917"/>
        <v>0.684</v>
      </c>
      <c r="J4193" t="str">
        <f t="shared" si="918"/>
        <v>9PM Sun 24-Ago-2014 0.684</v>
      </c>
      <c r="K4193" t="str">
        <f t="shared" si="919"/>
        <v>9PM Sun 24-Ago-2014 0.684</v>
      </c>
      <c r="L4193" s="5" t="str">
        <f t="shared" si="920"/>
        <v xml:space="preserve">9PM </v>
      </c>
      <c r="M4193" t="str">
        <f t="shared" si="921"/>
        <v xml:space="preserve">9PM Sun 24-Ago-2014 </v>
      </c>
      <c r="N4193" t="str">
        <f t="shared" si="922"/>
        <v xml:space="preserve">Sun 24-Ago-2014 </v>
      </c>
      <c r="O4193" t="str">
        <f t="shared" si="923"/>
        <v xml:space="preserve">24-Ago-2014 </v>
      </c>
    </row>
    <row r="4194" spans="1:15" x14ac:dyDescent="0.25">
      <c r="A4194" t="s">
        <v>4165</v>
      </c>
      <c r="B4194" t="str">
        <f t="shared" si="910"/>
        <v xml:space="preserve">  10PM Tue 22-Jul-2014    1.212  kwh </v>
      </c>
      <c r="C4194" t="str">
        <f t="shared" si="911"/>
        <v xml:space="preserve">  10PM Tue 22-Jul-2014    1.212   </v>
      </c>
      <c r="D4194" t="str">
        <f t="shared" si="912"/>
        <v xml:space="preserve">  10PM Tue 22-Jul-2014    1.212   </v>
      </c>
      <c r="E4194" t="str">
        <f t="shared" si="913"/>
        <v xml:space="preserve">  10PM Tue 22-Jul-2014    1.212   </v>
      </c>
      <c r="F4194" t="str">
        <f t="shared" si="914"/>
        <v xml:space="preserve">  10PM Tue 22-Jul-2014    1.212   </v>
      </c>
      <c r="G4194" t="str">
        <f t="shared" si="915"/>
        <v xml:space="preserve">  10PM Tue 22-Jul-2014    1.212   </v>
      </c>
      <c r="H4194" t="str">
        <f t="shared" si="916"/>
        <v>10PM Tue 22-Jul-2014 1.212</v>
      </c>
      <c r="I4194" s="5" t="str">
        <f t="shared" si="917"/>
        <v>1.212</v>
      </c>
      <c r="J4194" t="str">
        <f t="shared" si="918"/>
        <v>10PM Tue 22-Jul-2014 1.212</v>
      </c>
      <c r="K4194" t="str">
        <f t="shared" si="919"/>
        <v>10PM Tue 22-Jul-2014 1.212</v>
      </c>
      <c r="L4194" s="5" t="str">
        <f t="shared" si="920"/>
        <v xml:space="preserve">10PM </v>
      </c>
      <c r="M4194" t="str">
        <f t="shared" si="921"/>
        <v xml:space="preserve">10PM Tue 22-Jul-2014 </v>
      </c>
      <c r="N4194" t="str">
        <f t="shared" si="922"/>
        <v xml:space="preserve">Tue 22-Jul-2014 </v>
      </c>
      <c r="O4194" t="str">
        <f t="shared" si="923"/>
        <v xml:space="preserve">22-Jul-2014 </v>
      </c>
    </row>
    <row r="4195" spans="1:15" x14ac:dyDescent="0.25">
      <c r="A4195" t="s">
        <v>4166</v>
      </c>
      <c r="B4195" t="str">
        <f t="shared" si="910"/>
        <v xml:space="preserve">  4AM  Sun 30-Nov-2014  0.13  kwh</v>
      </c>
      <c r="C4195" t="str">
        <f t="shared" si="911"/>
        <v xml:space="preserve">  4AM  Sun 30-Nov-2014  0.13  </v>
      </c>
      <c r="D4195" t="str">
        <f t="shared" si="912"/>
        <v xml:space="preserve">  4AM  Sun 30-Nov-2014  0.13  </v>
      </c>
      <c r="E4195" t="str">
        <f t="shared" si="913"/>
        <v xml:space="preserve">  4AM  Sun 30-Nov-2014  0.13  </v>
      </c>
      <c r="F4195" t="str">
        <f t="shared" si="914"/>
        <v xml:space="preserve">  4AM  Sun 30-Nov-2014  0.13  </v>
      </c>
      <c r="G4195" t="str">
        <f t="shared" si="915"/>
        <v xml:space="preserve">  4AM  Sun 30-Nov-2014  0.13  </v>
      </c>
      <c r="H4195" t="str">
        <f t="shared" si="916"/>
        <v>4AM Sun 30-Nov-2014 0.13</v>
      </c>
      <c r="I4195" s="5" t="str">
        <f t="shared" si="917"/>
        <v xml:space="preserve"> 0.13</v>
      </c>
      <c r="J4195" t="str">
        <f t="shared" si="918"/>
        <v>4AM Sun 30-Nov-2014 0.13</v>
      </c>
      <c r="K4195" t="str">
        <f t="shared" si="919"/>
        <v>4AM Sun 30-Nov-2014 0.13</v>
      </c>
      <c r="L4195" s="5" t="str">
        <f t="shared" si="920"/>
        <v xml:space="preserve">4AM </v>
      </c>
      <c r="M4195" t="str">
        <f t="shared" si="921"/>
        <v>4AM Sun 30-Nov-2014</v>
      </c>
      <c r="N4195" t="str">
        <f t="shared" si="922"/>
        <v>Sun 30-Nov-2014</v>
      </c>
      <c r="O4195" t="str">
        <f t="shared" si="923"/>
        <v>30-Nov-2014</v>
      </c>
    </row>
    <row r="4196" spans="1:15" x14ac:dyDescent="0.25">
      <c r="A4196" t="s">
        <v>8429</v>
      </c>
      <c r="B4196" t="str">
        <f t="shared" si="910"/>
        <v xml:space="preserve">  7PM Thu 4-Dic-2014    2.099 kwh  </v>
      </c>
      <c r="C4196" t="str">
        <f t="shared" si="911"/>
        <v xml:space="preserve">  7PM Thu 4-Dic-2014    2.099   </v>
      </c>
      <c r="D4196" t="str">
        <f t="shared" si="912"/>
        <v xml:space="preserve">  7PM Thu 4-Dic-2014    2.099   </v>
      </c>
      <c r="E4196" t="str">
        <f t="shared" si="913"/>
        <v xml:space="preserve">  7PM Thu 4-Dic-2014    2.099   </v>
      </c>
      <c r="F4196" t="str">
        <f t="shared" si="914"/>
        <v xml:space="preserve">  7PM Thu 4-Dic-2014    2.099   </v>
      </c>
      <c r="G4196" t="str">
        <f t="shared" si="915"/>
        <v xml:space="preserve">  7PM Thu 4-Dic-2014    2.099   </v>
      </c>
      <c r="H4196" t="str">
        <f t="shared" si="916"/>
        <v>7PM Thu 4-Dic-2014 2.099</v>
      </c>
      <c r="I4196" s="5" t="str">
        <f t="shared" si="917"/>
        <v>2.099</v>
      </c>
      <c r="J4196" t="str">
        <f t="shared" si="918"/>
        <v>7PM Thu 4-Dic-2014 2.099</v>
      </c>
      <c r="K4196" t="str">
        <f t="shared" si="919"/>
        <v>7PM Thu 4-Dic-2014 2.099</v>
      </c>
      <c r="L4196" s="5" t="str">
        <f t="shared" si="920"/>
        <v xml:space="preserve">7PM </v>
      </c>
      <c r="M4196" t="str">
        <f t="shared" si="921"/>
        <v xml:space="preserve">7PM Thu 4-Dic-2014 </v>
      </c>
      <c r="N4196" t="str">
        <f t="shared" si="922"/>
        <v xml:space="preserve">Thu 4-Dic-2014 </v>
      </c>
      <c r="O4196" t="str">
        <f t="shared" si="923"/>
        <v xml:space="preserve"> 4-Dic-2014 </v>
      </c>
    </row>
    <row r="4197" spans="1:15" x14ac:dyDescent="0.25">
      <c r="A4197" t="s">
        <v>4168</v>
      </c>
      <c r="B4197" t="str">
        <f t="shared" si="910"/>
        <v xml:space="preserve">  1AM  12th-Oct-2014 0.212kwh  </v>
      </c>
      <c r="C4197" t="str">
        <f t="shared" si="911"/>
        <v xml:space="preserve">  1AM  12th-Oct-2014 0.212  </v>
      </c>
      <c r="D4197" t="str">
        <f t="shared" si="912"/>
        <v xml:space="preserve">  1AM  12th-Oct-2014 0.212  </v>
      </c>
      <c r="E4197" t="str">
        <f t="shared" si="913"/>
        <v xml:space="preserve">  1AM  12-Oct-2014 0.212  </v>
      </c>
      <c r="F4197" t="str">
        <f t="shared" si="914"/>
        <v xml:space="preserve">  1AM  12-Oct-2014 0.212  </v>
      </c>
      <c r="G4197" t="str">
        <f t="shared" si="915"/>
        <v xml:space="preserve">  1AM  12-Oct-2014 0.212  </v>
      </c>
      <c r="H4197" t="str">
        <f t="shared" si="916"/>
        <v>1AM 12-Oct-2014 0.212</v>
      </c>
      <c r="I4197" s="5" t="str">
        <f t="shared" si="917"/>
        <v>0.212</v>
      </c>
      <c r="J4197" t="str">
        <f t="shared" si="918"/>
        <v>1AM 12-Oct-2014 0.212</v>
      </c>
      <c r="K4197" t="str">
        <f t="shared" si="919"/>
        <v>1AM 12-Oct-2014 0.212</v>
      </c>
      <c r="L4197" s="5" t="str">
        <f t="shared" si="920"/>
        <v xml:space="preserve">1AM </v>
      </c>
      <c r="M4197" t="str">
        <f t="shared" si="921"/>
        <v xml:space="preserve">1AM 12-Oct-2014 </v>
      </c>
      <c r="N4197" t="str">
        <f t="shared" si="922"/>
        <v xml:space="preserve">12-Oct-2014 </v>
      </c>
      <c r="O4197" t="str">
        <f t="shared" si="923"/>
        <v xml:space="preserve">12-Oct-2014 </v>
      </c>
    </row>
    <row r="4198" spans="1:15" x14ac:dyDescent="0.25">
      <c r="A4198" t="s">
        <v>6222</v>
      </c>
      <c r="B4198" t="str">
        <f t="shared" si="910"/>
        <v xml:space="preserve">   7 AM  20-Ene-2014    2.016 kwh</v>
      </c>
      <c r="C4198" t="str">
        <f t="shared" si="911"/>
        <v xml:space="preserve">   7 AM  20-Ene-2014    2.016 </v>
      </c>
      <c r="D4198" t="str">
        <f t="shared" si="912"/>
        <v xml:space="preserve">   7 AM  20-Ene-2014    2.016 </v>
      </c>
      <c r="E4198" t="str">
        <f t="shared" si="913"/>
        <v xml:space="preserve">   7 AM  20-Ene-2014    2.016 </v>
      </c>
      <c r="F4198" t="str">
        <f t="shared" si="914"/>
        <v xml:space="preserve">   7 AM  20-Ene-2014    2.016 </v>
      </c>
      <c r="G4198" t="str">
        <f t="shared" si="915"/>
        <v xml:space="preserve">   7 AM  20-Ene-2014    2.016 </v>
      </c>
      <c r="H4198" t="str">
        <f t="shared" si="916"/>
        <v>7 AM 20-Ene-2014 2.016</v>
      </c>
      <c r="I4198" s="5" t="str">
        <f t="shared" si="917"/>
        <v>2.016</v>
      </c>
      <c r="J4198" t="str">
        <f t="shared" si="918"/>
        <v>7 AM 20-Ene-2014 2.016</v>
      </c>
      <c r="K4198" t="str">
        <f t="shared" si="919"/>
        <v>7AM 20-Ene-2014 2.016</v>
      </c>
      <c r="L4198" s="5" t="str">
        <f t="shared" si="920"/>
        <v xml:space="preserve">7AM </v>
      </c>
      <c r="M4198" t="str">
        <f t="shared" si="921"/>
        <v xml:space="preserve">7 AM 20-Ene-2014 </v>
      </c>
      <c r="N4198" t="str">
        <f t="shared" si="922"/>
        <v xml:space="preserve">7 AM 20-Ene-2014 </v>
      </c>
      <c r="O4198" t="str">
        <f t="shared" si="923"/>
        <v xml:space="preserve">20-Ene-2014 </v>
      </c>
    </row>
    <row r="4199" spans="1:15" x14ac:dyDescent="0.25">
      <c r="A4199" t="s">
        <v>7657</v>
      </c>
      <c r="B4199" t="str">
        <f t="shared" si="910"/>
        <v xml:space="preserve">7AM  21st-Ago-2014  1.274  kwh  </v>
      </c>
      <c r="C4199" t="str">
        <f t="shared" si="911"/>
        <v xml:space="preserve">7AM  21st-Ago-2014  1.274    </v>
      </c>
      <c r="D4199" t="str">
        <f t="shared" si="912"/>
        <v xml:space="preserve">7AM  21st-Ago-2014  1.274    </v>
      </c>
      <c r="E4199" t="str">
        <f t="shared" si="913"/>
        <v xml:space="preserve">7AM  21st-Ago-2014  1.274    </v>
      </c>
      <c r="F4199" t="str">
        <f t="shared" si="914"/>
        <v xml:space="preserve">7AM  21st-Ago-2014  1.274    </v>
      </c>
      <c r="G4199" t="str">
        <f t="shared" si="915"/>
        <v xml:space="preserve">7AM  21-Ago-2014  1.274    </v>
      </c>
      <c r="H4199" t="str">
        <f t="shared" si="916"/>
        <v>7AM 21-Ago-2014 1.274</v>
      </c>
      <c r="I4199" s="5" t="str">
        <f t="shared" si="917"/>
        <v>1.274</v>
      </c>
      <c r="J4199" t="str">
        <f t="shared" si="918"/>
        <v>7AM 21-Ago-2014 1.274</v>
      </c>
      <c r="K4199" t="str">
        <f t="shared" si="919"/>
        <v>7AM 21-Ago-2014 1.274</v>
      </c>
      <c r="L4199" s="5" t="str">
        <f t="shared" si="920"/>
        <v xml:space="preserve">7AM </v>
      </c>
      <c r="M4199" t="str">
        <f t="shared" si="921"/>
        <v xml:space="preserve">7AM 21-Ago-2014 </v>
      </c>
      <c r="N4199" t="str">
        <f t="shared" si="922"/>
        <v xml:space="preserve">21-Ago-2014 </v>
      </c>
      <c r="O4199" t="str">
        <f t="shared" si="923"/>
        <v xml:space="preserve">21-Ago-2014 </v>
      </c>
    </row>
    <row r="4200" spans="1:15" x14ac:dyDescent="0.25">
      <c r="A4200" t="s">
        <v>6223</v>
      </c>
      <c r="B4200" t="str">
        <f t="shared" si="910"/>
        <v xml:space="preserve">  8 AM  Sunday 5-Ene-2014 2.99  kwh  </v>
      </c>
      <c r="C4200" t="str">
        <f t="shared" si="911"/>
        <v xml:space="preserve">  8 AM  Sunday 5-Ene-2014 2.99    </v>
      </c>
      <c r="D4200" t="str">
        <f t="shared" si="912"/>
        <v xml:space="preserve">  8 AM  Sunday 5-Ene-2014 2.99    </v>
      </c>
      <c r="E4200" t="str">
        <f t="shared" si="913"/>
        <v xml:space="preserve">  8 AM  Sunday 5-Ene-2014 2.99    </v>
      </c>
      <c r="F4200" t="str">
        <f t="shared" si="914"/>
        <v xml:space="preserve">  8 AM  Suay 5-Ene-2014 2.99    </v>
      </c>
      <c r="G4200" t="str">
        <f t="shared" si="915"/>
        <v xml:space="preserve">  8 AM  Suay 5-Ene-2014 2.99    </v>
      </c>
      <c r="H4200" t="str">
        <f t="shared" si="916"/>
        <v>8 AM Suay 5-Ene-2014 2.99</v>
      </c>
      <c r="I4200" s="5" t="str">
        <f t="shared" si="917"/>
        <v xml:space="preserve"> 2.99</v>
      </c>
      <c r="J4200" t="str">
        <f t="shared" si="918"/>
        <v>8 AM Suay 5-Ene-2014 2.99</v>
      </c>
      <c r="K4200" t="str">
        <f t="shared" si="919"/>
        <v>8AM Suay 5-Ene-2014 2.99</v>
      </c>
      <c r="L4200" s="5" t="str">
        <f t="shared" si="920"/>
        <v xml:space="preserve">8AM </v>
      </c>
      <c r="M4200" t="str">
        <f t="shared" si="921"/>
        <v>8 AM Suay 5-Ene-2014</v>
      </c>
      <c r="N4200" t="str">
        <f t="shared" si="922"/>
        <v>8 AM Suay 5-Ene-2014</v>
      </c>
      <c r="O4200" t="str">
        <f t="shared" si="923"/>
        <v xml:space="preserve"> 5-Ene-2014</v>
      </c>
    </row>
    <row r="4201" spans="1:15" x14ac:dyDescent="0.25">
      <c r="A4201" t="s">
        <v>3660</v>
      </c>
      <c r="B4201" t="str">
        <f t="shared" si="910"/>
        <v xml:space="preserve">   7 PM   1-Jun-2014  3.694 kwh </v>
      </c>
      <c r="C4201" t="str">
        <f t="shared" si="911"/>
        <v xml:space="preserve">   7 PM   1-Jun-2014  3.694  </v>
      </c>
      <c r="D4201" t="str">
        <f t="shared" si="912"/>
        <v xml:space="preserve">   7 PM   1-Jun-2014  3.694  </v>
      </c>
      <c r="E4201" t="str">
        <f t="shared" si="913"/>
        <v xml:space="preserve">   7 PM   1-Jun-2014  3.694  </v>
      </c>
      <c r="F4201" t="str">
        <f t="shared" si="914"/>
        <v xml:space="preserve">   7 PM   1-Jun-2014  3.694  </v>
      </c>
      <c r="G4201" t="str">
        <f t="shared" si="915"/>
        <v xml:space="preserve">   7 PM   1-Jun-2014  3.694  </v>
      </c>
      <c r="H4201" t="str">
        <f t="shared" si="916"/>
        <v>7 PM 1-Jun-2014 3.694</v>
      </c>
      <c r="I4201" s="5" t="str">
        <f t="shared" si="917"/>
        <v>3.694</v>
      </c>
      <c r="J4201" t="str">
        <f t="shared" si="918"/>
        <v>7PM 1-Jun-2014 3.694</v>
      </c>
      <c r="K4201" t="str">
        <f t="shared" si="919"/>
        <v>7PM 1-Jun-2014 3.694</v>
      </c>
      <c r="L4201" s="5" t="str">
        <f t="shared" si="920"/>
        <v xml:space="preserve">7PM </v>
      </c>
      <c r="M4201" t="str">
        <f t="shared" si="921"/>
        <v xml:space="preserve">7PM 1-Jun-2014 </v>
      </c>
      <c r="N4201" t="str">
        <f t="shared" si="922"/>
        <v xml:space="preserve">1-Jun-2014 </v>
      </c>
      <c r="O4201" t="str">
        <f t="shared" si="923"/>
        <v xml:space="preserve">1-Jun-2014 </v>
      </c>
    </row>
    <row r="4202" spans="1:15" x14ac:dyDescent="0.25">
      <c r="A4202" t="s">
        <v>767</v>
      </c>
      <c r="B4202" t="str">
        <f t="shared" si="910"/>
        <v xml:space="preserve">    2 AM Saturday 8th-Feb-2014   0.371 kwh  </v>
      </c>
      <c r="C4202" t="str">
        <f t="shared" si="911"/>
        <v xml:space="preserve">    2 AM Saturday 8th-Feb-2014   0.371   </v>
      </c>
      <c r="D4202" t="str">
        <f t="shared" si="912"/>
        <v xml:space="preserve">    2 AM Satuay 8th-Feb-2014   0.371   </v>
      </c>
      <c r="E4202" t="str">
        <f t="shared" si="913"/>
        <v xml:space="preserve">    2 AM Satuay 8-Feb-2014   0.371   </v>
      </c>
      <c r="F4202" t="str">
        <f t="shared" si="914"/>
        <v xml:space="preserve">    2 AM Satuay 8-Feb-2014   0.371   </v>
      </c>
      <c r="G4202" t="str">
        <f t="shared" si="915"/>
        <v xml:space="preserve">    2 AM Satuay 8-Feb-2014   0.371   </v>
      </c>
      <c r="H4202" t="str">
        <f t="shared" si="916"/>
        <v>2 AM Satuay 8-Feb-2014 0.371</v>
      </c>
      <c r="I4202" s="5" t="str">
        <f t="shared" si="917"/>
        <v>0.371</v>
      </c>
      <c r="J4202" t="str">
        <f t="shared" si="918"/>
        <v>2 AM Satuay 8-Feb-2014 0.371</v>
      </c>
      <c r="K4202" t="str">
        <f t="shared" si="919"/>
        <v>2AM Satuay 8-Feb-2014 0.371</v>
      </c>
      <c r="L4202" s="5" t="str">
        <f t="shared" si="920"/>
        <v xml:space="preserve">2AM </v>
      </c>
      <c r="M4202" t="str">
        <f t="shared" si="921"/>
        <v xml:space="preserve">2 AM Satuay 8-Feb-2014 </v>
      </c>
      <c r="N4202" t="str">
        <f t="shared" si="922"/>
        <v xml:space="preserve">2 AM Satuay 8-Feb-2014 </v>
      </c>
      <c r="O4202" t="str">
        <f t="shared" si="923"/>
        <v xml:space="preserve"> 8-Feb-2014 </v>
      </c>
    </row>
    <row r="4203" spans="1:15" x14ac:dyDescent="0.25">
      <c r="A4203" t="s">
        <v>6224</v>
      </c>
      <c r="B4203" t="str">
        <f t="shared" si="910"/>
        <v xml:space="preserve">   3PM Monday 6-Ene-2014    0.808kwh</v>
      </c>
      <c r="C4203" t="str">
        <f t="shared" si="911"/>
        <v xml:space="preserve">   3PM Monday 6-Ene-2014    0.808</v>
      </c>
      <c r="D4203" t="str">
        <f t="shared" si="912"/>
        <v xml:space="preserve">   3PM Monday 6-Ene-2014    0.808</v>
      </c>
      <c r="E4203" t="str">
        <f t="shared" si="913"/>
        <v xml:space="preserve">   3PM Monday 6-Ene-2014    0.808</v>
      </c>
      <c r="F4203" t="str">
        <f t="shared" si="914"/>
        <v xml:space="preserve">   3PM Moay 6-Ene-2014    0.808</v>
      </c>
      <c r="G4203" t="str">
        <f t="shared" si="915"/>
        <v xml:space="preserve">   3PM Moay 6-Ene-2014    0.808</v>
      </c>
      <c r="H4203" t="str">
        <f t="shared" si="916"/>
        <v>3PM Moay 6-Ene-2014 0.808</v>
      </c>
      <c r="I4203" s="5" t="str">
        <f t="shared" si="917"/>
        <v>0.808</v>
      </c>
      <c r="J4203" t="str">
        <f t="shared" si="918"/>
        <v>3PM Moay 6-Ene-2014 0.808</v>
      </c>
      <c r="K4203" t="str">
        <f t="shared" si="919"/>
        <v>3PM Moay 6-Ene-2014 0.808</v>
      </c>
      <c r="L4203" s="5" t="str">
        <f t="shared" si="920"/>
        <v xml:space="preserve">3PM </v>
      </c>
      <c r="M4203" t="str">
        <f t="shared" si="921"/>
        <v xml:space="preserve">3PM Moay 6-Ene-2014 </v>
      </c>
      <c r="N4203" t="str">
        <f t="shared" si="922"/>
        <v xml:space="preserve">Moay 6-Ene-2014 </v>
      </c>
      <c r="O4203" t="str">
        <f t="shared" si="923"/>
        <v xml:space="preserve"> 6-Ene-2014 </v>
      </c>
    </row>
    <row r="4204" spans="1:15" x14ac:dyDescent="0.25">
      <c r="A4204" t="s">
        <v>4171</v>
      </c>
      <c r="B4204" t="str">
        <f t="shared" si="910"/>
        <v xml:space="preserve">  6 AM   Monday 27th-Oct-2014   0.734kwh  </v>
      </c>
      <c r="C4204" t="str">
        <f t="shared" si="911"/>
        <v xml:space="preserve">  6 AM   Monday 27th-Oct-2014   0.734  </v>
      </c>
      <c r="D4204" t="str">
        <f t="shared" si="912"/>
        <v xml:space="preserve">  6 AM   Monday 27th-Oct-2014   0.734  </v>
      </c>
      <c r="E4204" t="str">
        <f t="shared" si="913"/>
        <v xml:space="preserve">  6 AM   Monday 27-Oct-2014   0.734  </v>
      </c>
      <c r="F4204" t="str">
        <f t="shared" si="914"/>
        <v xml:space="preserve">  6 AM   Moay 27-Oct-2014   0.734  </v>
      </c>
      <c r="G4204" t="str">
        <f t="shared" si="915"/>
        <v xml:space="preserve">  6 AM   Moay 27-Oct-2014   0.734  </v>
      </c>
      <c r="H4204" t="str">
        <f t="shared" si="916"/>
        <v>6 AM Moay 27-Oct-2014 0.734</v>
      </c>
      <c r="I4204" s="5" t="str">
        <f t="shared" si="917"/>
        <v>0.734</v>
      </c>
      <c r="J4204" t="str">
        <f t="shared" si="918"/>
        <v>6 AM Moay 27-Oct-2014 0.734</v>
      </c>
      <c r="K4204" t="str">
        <f t="shared" si="919"/>
        <v>6AM Moay 27-Oct-2014 0.734</v>
      </c>
      <c r="L4204" s="5" t="str">
        <f t="shared" si="920"/>
        <v xml:space="preserve">6AM </v>
      </c>
      <c r="M4204" t="str">
        <f t="shared" si="921"/>
        <v xml:space="preserve">6 AM Moay 27-Oct-2014 </v>
      </c>
      <c r="N4204" t="str">
        <f t="shared" si="922"/>
        <v xml:space="preserve">6 AM Moay 27-Oct-2014 </v>
      </c>
      <c r="O4204" t="str">
        <f t="shared" si="923"/>
        <v xml:space="preserve">27-Oct-2014 </v>
      </c>
    </row>
    <row r="4205" spans="1:15" x14ac:dyDescent="0.25">
      <c r="A4205" t="s">
        <v>4172</v>
      </c>
      <c r="B4205" t="str">
        <f t="shared" si="910"/>
        <v xml:space="preserve">  4PM 23rd-Sep-2014   0.302 kwh </v>
      </c>
      <c r="C4205" t="str">
        <f t="shared" si="911"/>
        <v xml:space="preserve">  4PM 23rd-Sep-2014   0.302  </v>
      </c>
      <c r="D4205" t="str">
        <f t="shared" si="912"/>
        <v xml:space="preserve">  4PM 23-Sep-2014   0.302  </v>
      </c>
      <c r="E4205" t="str">
        <f t="shared" si="913"/>
        <v xml:space="preserve">  4PM 23-Sep-2014   0.302  </v>
      </c>
      <c r="F4205" t="str">
        <f t="shared" si="914"/>
        <v xml:space="preserve">  4PM 23-Sep-2014   0.302  </v>
      </c>
      <c r="G4205" t="str">
        <f t="shared" si="915"/>
        <v xml:space="preserve">  4PM 23-Sep-2014   0.302  </v>
      </c>
      <c r="H4205" t="str">
        <f t="shared" si="916"/>
        <v>4PM 23-Sep-2014 0.302</v>
      </c>
      <c r="I4205" s="5" t="str">
        <f t="shared" si="917"/>
        <v>0.302</v>
      </c>
      <c r="J4205" t="str">
        <f t="shared" si="918"/>
        <v>4PM 23-Sep-2014 0.302</v>
      </c>
      <c r="K4205" t="str">
        <f t="shared" si="919"/>
        <v>4PM 23-Sep-2014 0.302</v>
      </c>
      <c r="L4205" s="5" t="str">
        <f t="shared" si="920"/>
        <v xml:space="preserve">4PM </v>
      </c>
      <c r="M4205" t="str">
        <f t="shared" si="921"/>
        <v xml:space="preserve">4PM 23-Sep-2014 </v>
      </c>
      <c r="N4205" t="str">
        <f t="shared" si="922"/>
        <v xml:space="preserve">23-Sep-2014 </v>
      </c>
      <c r="O4205" t="str">
        <f t="shared" si="923"/>
        <v xml:space="preserve">23-Sep-2014 </v>
      </c>
    </row>
    <row r="4206" spans="1:15" x14ac:dyDescent="0.25">
      <c r="A4206" t="s">
        <v>8430</v>
      </c>
      <c r="B4206" t="str">
        <f t="shared" si="910"/>
        <v xml:space="preserve"> 11AM Sun 21-Dic-2014  0.554kwh  </v>
      </c>
      <c r="C4206" t="str">
        <f t="shared" si="911"/>
        <v xml:space="preserve"> 11AM Sun 21-Dic-2014  0.554  </v>
      </c>
      <c r="D4206" t="str">
        <f t="shared" si="912"/>
        <v xml:space="preserve"> 11AM Sun 21-Dic-2014  0.554  </v>
      </c>
      <c r="E4206" t="str">
        <f t="shared" si="913"/>
        <v xml:space="preserve"> 11AM Sun 21-Dic-2014  0.554  </v>
      </c>
      <c r="F4206" t="str">
        <f t="shared" si="914"/>
        <v xml:space="preserve"> 11AM Sun 21-Dic-2014  0.554  </v>
      </c>
      <c r="G4206" t="str">
        <f t="shared" si="915"/>
        <v xml:space="preserve"> 11AM Sun 21-Dic-2014  0.554  </v>
      </c>
      <c r="H4206" t="str">
        <f t="shared" si="916"/>
        <v>11AM Sun 21-Dic-2014 0.554</v>
      </c>
      <c r="I4206" s="5" t="str">
        <f t="shared" si="917"/>
        <v>0.554</v>
      </c>
      <c r="J4206" t="str">
        <f t="shared" si="918"/>
        <v>11AM Sun 21-Dic-2014 0.554</v>
      </c>
      <c r="K4206" t="str">
        <f t="shared" si="919"/>
        <v>11AM Sun 21-Dic-2014 0.554</v>
      </c>
      <c r="L4206" s="5" t="str">
        <f t="shared" si="920"/>
        <v xml:space="preserve">11AM </v>
      </c>
      <c r="M4206" t="str">
        <f t="shared" si="921"/>
        <v xml:space="preserve">11AM Sun 21-Dic-2014 </v>
      </c>
      <c r="N4206" t="str">
        <f t="shared" si="922"/>
        <v xml:space="preserve">Sun 21-Dic-2014 </v>
      </c>
      <c r="O4206" t="str">
        <f t="shared" si="923"/>
        <v xml:space="preserve">21-Dic-2014 </v>
      </c>
    </row>
    <row r="4207" spans="1:15" x14ac:dyDescent="0.25">
      <c r="A4207" t="s">
        <v>1446</v>
      </c>
      <c r="B4207" t="str">
        <f t="shared" si="910"/>
        <v xml:space="preserve">  2PM Wed 26th-Feb-2014    0.523kwh </v>
      </c>
      <c r="C4207" t="str">
        <f t="shared" si="911"/>
        <v xml:space="preserve">  2PM Wed 26th-Feb-2014    0.523 </v>
      </c>
      <c r="D4207" t="str">
        <f t="shared" si="912"/>
        <v xml:space="preserve">  2PM Wed 26th-Feb-2014    0.523 </v>
      </c>
      <c r="E4207" t="str">
        <f t="shared" si="913"/>
        <v xml:space="preserve">  2PM Wed 26-Feb-2014    0.523 </v>
      </c>
      <c r="F4207" t="str">
        <f t="shared" si="914"/>
        <v xml:space="preserve">  2PM Wed 26-Feb-2014    0.523 </v>
      </c>
      <c r="G4207" t="str">
        <f t="shared" si="915"/>
        <v xml:space="preserve">  2PM Wed 26-Feb-2014    0.523 </v>
      </c>
      <c r="H4207" t="str">
        <f t="shared" si="916"/>
        <v>2PM Wed 26-Feb-2014 0.523</v>
      </c>
      <c r="I4207" s="5" t="str">
        <f t="shared" si="917"/>
        <v>0.523</v>
      </c>
      <c r="J4207" t="str">
        <f t="shared" si="918"/>
        <v>2PM Wed 26-Feb-2014 0.523</v>
      </c>
      <c r="K4207" t="str">
        <f t="shared" si="919"/>
        <v>2PM Wed 26-Feb-2014 0.523</v>
      </c>
      <c r="L4207" s="5" t="str">
        <f t="shared" si="920"/>
        <v xml:space="preserve">2PM </v>
      </c>
      <c r="M4207" t="str">
        <f t="shared" si="921"/>
        <v xml:space="preserve">2PM Wed 26-Feb-2014 </v>
      </c>
      <c r="N4207" t="str">
        <f t="shared" si="922"/>
        <v xml:space="preserve">Wed 26-Feb-2014 </v>
      </c>
      <c r="O4207" t="str">
        <f t="shared" si="923"/>
        <v xml:space="preserve">26-Feb-2014 </v>
      </c>
    </row>
    <row r="4208" spans="1:15" x14ac:dyDescent="0.25">
      <c r="A4208" t="s">
        <v>4174</v>
      </c>
      <c r="B4208" t="str">
        <f t="shared" si="910"/>
        <v xml:space="preserve">  4PM   25th-Oct-2014    0.535  kwh  </v>
      </c>
      <c r="C4208" t="str">
        <f t="shared" si="911"/>
        <v xml:space="preserve">  4PM   25th-Oct-2014    0.535    </v>
      </c>
      <c r="D4208" t="str">
        <f t="shared" si="912"/>
        <v xml:space="preserve">  4PM   25th-Oct-2014    0.535    </v>
      </c>
      <c r="E4208" t="str">
        <f t="shared" si="913"/>
        <v xml:space="preserve">  4PM   25-Oct-2014    0.535    </v>
      </c>
      <c r="F4208" t="str">
        <f t="shared" si="914"/>
        <v xml:space="preserve">  4PM   25-Oct-2014    0.535    </v>
      </c>
      <c r="G4208" t="str">
        <f t="shared" si="915"/>
        <v xml:space="preserve">  4PM   25-Oct-2014    0.535    </v>
      </c>
      <c r="H4208" t="str">
        <f t="shared" si="916"/>
        <v>4PM 25-Oct-2014 0.535</v>
      </c>
      <c r="I4208" s="5" t="str">
        <f t="shared" si="917"/>
        <v>0.535</v>
      </c>
      <c r="J4208" t="str">
        <f t="shared" si="918"/>
        <v>4PM 25-Oct-2014 0.535</v>
      </c>
      <c r="K4208" t="str">
        <f t="shared" si="919"/>
        <v>4PM 25-Oct-2014 0.535</v>
      </c>
      <c r="L4208" s="5" t="str">
        <f t="shared" si="920"/>
        <v xml:space="preserve">4PM </v>
      </c>
      <c r="M4208" t="str">
        <f t="shared" si="921"/>
        <v xml:space="preserve">4PM 25-Oct-2014 </v>
      </c>
      <c r="N4208" t="str">
        <f t="shared" si="922"/>
        <v xml:space="preserve">25-Oct-2014 </v>
      </c>
      <c r="O4208" t="str">
        <f t="shared" si="923"/>
        <v xml:space="preserve">25-Oct-2014 </v>
      </c>
    </row>
    <row r="4209" spans="1:15" x14ac:dyDescent="0.25">
      <c r="A4209" t="s">
        <v>4176</v>
      </c>
      <c r="B4209" t="str">
        <f t="shared" si="910"/>
        <v xml:space="preserve"> 2 PM   12th-Nov-2014    0.153 kwh </v>
      </c>
      <c r="C4209" t="str">
        <f t="shared" si="911"/>
        <v xml:space="preserve"> 2 PM   12th-Nov-2014    0.153  </v>
      </c>
      <c r="D4209" t="str">
        <f t="shared" si="912"/>
        <v xml:space="preserve"> 2 PM   12th-Nov-2014    0.153  </v>
      </c>
      <c r="E4209" t="str">
        <f t="shared" si="913"/>
        <v xml:space="preserve"> 2 PM   12-Nov-2014    0.153  </v>
      </c>
      <c r="F4209" t="str">
        <f t="shared" si="914"/>
        <v xml:space="preserve"> 2 PM   12-Nov-2014    0.153  </v>
      </c>
      <c r="G4209" t="str">
        <f t="shared" si="915"/>
        <v xml:space="preserve"> 2 PM   12-Nov-2014    0.153  </v>
      </c>
      <c r="H4209" t="str">
        <f t="shared" si="916"/>
        <v>2 PM 12-Nov-2014 0.153</v>
      </c>
      <c r="I4209" s="5" t="str">
        <f t="shared" si="917"/>
        <v>0.153</v>
      </c>
      <c r="J4209" t="str">
        <f t="shared" si="918"/>
        <v>2PM 12-Nov-2014 0.153</v>
      </c>
      <c r="K4209" t="str">
        <f t="shared" si="919"/>
        <v>2PM 12-Nov-2014 0.153</v>
      </c>
      <c r="L4209" s="5" t="str">
        <f t="shared" si="920"/>
        <v xml:space="preserve">2PM </v>
      </c>
      <c r="M4209" t="str">
        <f t="shared" si="921"/>
        <v xml:space="preserve">2PM 12-Nov-2014 </v>
      </c>
      <c r="N4209" t="str">
        <f t="shared" si="922"/>
        <v xml:space="preserve">12-Nov-2014 </v>
      </c>
      <c r="O4209" t="str">
        <f t="shared" si="923"/>
        <v xml:space="preserve">12-Nov-2014 </v>
      </c>
    </row>
    <row r="4210" spans="1:15" x14ac:dyDescent="0.25">
      <c r="A4210" t="s">
        <v>4177</v>
      </c>
      <c r="B4210" t="str">
        <f t="shared" si="910"/>
        <v xml:space="preserve">   7 PM  27th-Sep-2014 1.399 kwh </v>
      </c>
      <c r="C4210" t="str">
        <f t="shared" si="911"/>
        <v xml:space="preserve">   7 PM  27th-Sep-2014 1.399  </v>
      </c>
      <c r="D4210" t="str">
        <f t="shared" si="912"/>
        <v xml:space="preserve">   7 PM  27th-Sep-2014 1.399  </v>
      </c>
      <c r="E4210" t="str">
        <f t="shared" si="913"/>
        <v xml:space="preserve">   7 PM  27-Sep-2014 1.399  </v>
      </c>
      <c r="F4210" t="str">
        <f t="shared" si="914"/>
        <v xml:space="preserve">   7 PM  27-Sep-2014 1.399  </v>
      </c>
      <c r="G4210" t="str">
        <f t="shared" si="915"/>
        <v xml:space="preserve">   7 PM  27-Sep-2014 1.399  </v>
      </c>
      <c r="H4210" t="str">
        <f t="shared" si="916"/>
        <v>7 PM 27-Sep-2014 1.399</v>
      </c>
      <c r="I4210" s="5" t="str">
        <f t="shared" si="917"/>
        <v>1.399</v>
      </c>
      <c r="J4210" t="str">
        <f t="shared" si="918"/>
        <v>7PM 27-Sep-2014 1.399</v>
      </c>
      <c r="K4210" t="str">
        <f t="shared" si="919"/>
        <v>7PM 27-Sep-2014 1.399</v>
      </c>
      <c r="L4210" s="5" t="str">
        <f t="shared" si="920"/>
        <v xml:space="preserve">7PM </v>
      </c>
      <c r="M4210" t="str">
        <f t="shared" si="921"/>
        <v xml:space="preserve">7PM 27-Sep-2014 </v>
      </c>
      <c r="N4210" t="str">
        <f t="shared" si="922"/>
        <v xml:space="preserve">27-Sep-2014 </v>
      </c>
      <c r="O4210" t="str">
        <f t="shared" si="923"/>
        <v xml:space="preserve">27-Sep-2014 </v>
      </c>
    </row>
    <row r="4211" spans="1:15" x14ac:dyDescent="0.25">
      <c r="A4211" t="s">
        <v>4179</v>
      </c>
      <c r="B4211" t="str">
        <f t="shared" si="910"/>
        <v xml:space="preserve">  9 AM   Wed 10th-Sep-2014   0.248 kwh</v>
      </c>
      <c r="C4211" t="str">
        <f t="shared" si="911"/>
        <v xml:space="preserve">  9 AM   Wed 10th-Sep-2014   0.248 </v>
      </c>
      <c r="D4211" t="str">
        <f t="shared" si="912"/>
        <v xml:space="preserve">  9 AM   Wed 10th-Sep-2014   0.248 </v>
      </c>
      <c r="E4211" t="str">
        <f t="shared" si="913"/>
        <v xml:space="preserve">  9 AM   Wed 10-Sep-2014   0.248 </v>
      </c>
      <c r="F4211" t="str">
        <f t="shared" si="914"/>
        <v xml:space="preserve">  9 AM   Wed 10-Sep-2014   0.248 </v>
      </c>
      <c r="G4211" t="str">
        <f t="shared" si="915"/>
        <v xml:space="preserve">  9 AM   Wed 10-Sep-2014   0.248 </v>
      </c>
      <c r="H4211" t="str">
        <f t="shared" si="916"/>
        <v>9 AM Wed 10-Sep-2014 0.248</v>
      </c>
      <c r="I4211" s="5" t="str">
        <f t="shared" si="917"/>
        <v>0.248</v>
      </c>
      <c r="J4211" t="str">
        <f t="shared" si="918"/>
        <v>9 AM Wed 10-Sep-2014 0.248</v>
      </c>
      <c r="K4211" t="str">
        <f t="shared" si="919"/>
        <v>9AM Wed 10-Sep-2014 0.248</v>
      </c>
      <c r="L4211" s="5" t="str">
        <f t="shared" si="920"/>
        <v xml:space="preserve">9AM </v>
      </c>
      <c r="M4211" t="str">
        <f t="shared" si="921"/>
        <v xml:space="preserve">9 AM Wed 10-Sep-2014 </v>
      </c>
      <c r="N4211" t="str">
        <f t="shared" si="922"/>
        <v xml:space="preserve">9 AM Wed 10-Sep-2014 </v>
      </c>
      <c r="O4211" t="str">
        <f t="shared" si="923"/>
        <v xml:space="preserve">10-Sep-2014 </v>
      </c>
    </row>
    <row r="4212" spans="1:15" x14ac:dyDescent="0.25">
      <c r="A4212" t="s">
        <v>4181</v>
      </c>
      <c r="B4212" t="str">
        <f t="shared" si="910"/>
        <v xml:space="preserve"> 9PM  Tue 28-Oct-2014 0.392  kwh</v>
      </c>
      <c r="C4212" t="str">
        <f t="shared" si="911"/>
        <v xml:space="preserve"> 9PM  Tue 28-Oct-2014 0.392  </v>
      </c>
      <c r="D4212" t="str">
        <f t="shared" si="912"/>
        <v xml:space="preserve"> 9PM  Tue 28-Oct-2014 0.392  </v>
      </c>
      <c r="E4212" t="str">
        <f t="shared" si="913"/>
        <v xml:space="preserve"> 9PM  Tue 28-Oct-2014 0.392  </v>
      </c>
      <c r="F4212" t="str">
        <f t="shared" si="914"/>
        <v xml:space="preserve"> 9PM  Tue 28-Oct-2014 0.392  </v>
      </c>
      <c r="G4212" t="str">
        <f t="shared" si="915"/>
        <v xml:space="preserve"> 9PM  Tue 28-Oct-2014 0.392  </v>
      </c>
      <c r="H4212" t="str">
        <f t="shared" si="916"/>
        <v>9PM Tue 28-Oct-2014 0.392</v>
      </c>
      <c r="I4212" s="5" t="str">
        <f t="shared" si="917"/>
        <v>0.392</v>
      </c>
      <c r="J4212" t="str">
        <f t="shared" si="918"/>
        <v>9PM Tue 28-Oct-2014 0.392</v>
      </c>
      <c r="K4212" t="str">
        <f t="shared" si="919"/>
        <v>9PM Tue 28-Oct-2014 0.392</v>
      </c>
      <c r="L4212" s="5" t="str">
        <f t="shared" si="920"/>
        <v xml:space="preserve">9PM </v>
      </c>
      <c r="M4212" t="str">
        <f t="shared" si="921"/>
        <v xml:space="preserve">9PM Tue 28-Oct-2014 </v>
      </c>
      <c r="N4212" t="str">
        <f t="shared" si="922"/>
        <v xml:space="preserve">Tue 28-Oct-2014 </v>
      </c>
      <c r="O4212" t="str">
        <f t="shared" si="923"/>
        <v xml:space="preserve">28-Oct-2014 </v>
      </c>
    </row>
    <row r="4213" spans="1:15" x14ac:dyDescent="0.25">
      <c r="A4213" t="s">
        <v>4183</v>
      </c>
      <c r="B4213" t="str">
        <f t="shared" si="910"/>
        <v xml:space="preserve">    3PM 24-Jul-2014    1.066  kwh </v>
      </c>
      <c r="C4213" t="str">
        <f t="shared" si="911"/>
        <v xml:space="preserve">    3PM 24-Jul-2014    1.066   </v>
      </c>
      <c r="D4213" t="str">
        <f t="shared" si="912"/>
        <v xml:space="preserve">    3PM 24-Jul-2014    1.066   </v>
      </c>
      <c r="E4213" t="str">
        <f t="shared" si="913"/>
        <v xml:space="preserve">    3PM 24-Jul-2014    1.066   </v>
      </c>
      <c r="F4213" t="str">
        <f t="shared" si="914"/>
        <v xml:space="preserve">    3PM 24-Jul-2014    1.066   </v>
      </c>
      <c r="G4213" t="str">
        <f t="shared" si="915"/>
        <v xml:space="preserve">    3PM 24-Jul-2014    1.066   </v>
      </c>
      <c r="H4213" t="str">
        <f t="shared" si="916"/>
        <v>3PM 24-Jul-2014 1.066</v>
      </c>
      <c r="I4213" s="5" t="str">
        <f t="shared" si="917"/>
        <v>1.066</v>
      </c>
      <c r="J4213" t="str">
        <f t="shared" si="918"/>
        <v>3PM 24-Jul-2014 1.066</v>
      </c>
      <c r="K4213" t="str">
        <f t="shared" si="919"/>
        <v>3PM 24-Jul-2014 1.066</v>
      </c>
      <c r="L4213" s="5" t="str">
        <f t="shared" si="920"/>
        <v xml:space="preserve">3PM </v>
      </c>
      <c r="M4213" t="str">
        <f t="shared" si="921"/>
        <v xml:space="preserve">3PM 24-Jul-2014 </v>
      </c>
      <c r="N4213" t="str">
        <f t="shared" si="922"/>
        <v xml:space="preserve">24-Jul-2014 </v>
      </c>
      <c r="O4213" t="str">
        <f t="shared" si="923"/>
        <v xml:space="preserve">24-Jul-2014 </v>
      </c>
    </row>
    <row r="4214" spans="1:15" x14ac:dyDescent="0.25">
      <c r="A4214" t="s">
        <v>6931</v>
      </c>
      <c r="B4214" t="str">
        <f t="shared" si="910"/>
        <v xml:space="preserve">   4 AM  Friday 11th-Abr-2014    0.072 kwh</v>
      </c>
      <c r="C4214" t="str">
        <f t="shared" si="911"/>
        <v xml:space="preserve">   4 AM  Friday 11th-Abr-2014    0.072 </v>
      </c>
      <c r="D4214" t="str">
        <f t="shared" si="912"/>
        <v xml:space="preserve">   4 AM  Friday 11th-Abr-2014    0.072 </v>
      </c>
      <c r="E4214" t="str">
        <f t="shared" si="913"/>
        <v xml:space="preserve">   4 AM  Friday 11-Abr-2014    0.072 </v>
      </c>
      <c r="F4214" t="str">
        <f t="shared" si="914"/>
        <v xml:space="preserve">   4 AM  Friday 11-Abr-2014    0.072 </v>
      </c>
      <c r="G4214" t="str">
        <f t="shared" si="915"/>
        <v xml:space="preserve">   4 AM  Friday 11-Abr-2014    0.072 </v>
      </c>
      <c r="H4214" t="str">
        <f t="shared" si="916"/>
        <v>4 AM Friday 11-Abr-2014 0.072</v>
      </c>
      <c r="I4214" s="5" t="str">
        <f t="shared" si="917"/>
        <v>0.072</v>
      </c>
      <c r="J4214" t="str">
        <f t="shared" si="918"/>
        <v>4 AM Friday 11-Abr-2014 0.072</v>
      </c>
      <c r="K4214" t="str">
        <f t="shared" si="919"/>
        <v>4AM Friday 11-Abr-2014 0.072</v>
      </c>
      <c r="L4214" s="5" t="str">
        <f t="shared" si="920"/>
        <v xml:space="preserve">4AM </v>
      </c>
      <c r="M4214" t="str">
        <f t="shared" si="921"/>
        <v xml:space="preserve">4 AM Friday 11-Abr-2014 </v>
      </c>
      <c r="N4214" t="str">
        <f t="shared" si="922"/>
        <v xml:space="preserve">4 AM Friday 11-Abr-2014 </v>
      </c>
      <c r="O4214" t="str">
        <f t="shared" si="923"/>
        <v xml:space="preserve">11-Abr-2014 </v>
      </c>
    </row>
    <row r="4215" spans="1:15" x14ac:dyDescent="0.25">
      <c r="A4215" t="s">
        <v>1668</v>
      </c>
      <c r="B4215" t="str">
        <f t="shared" si="910"/>
        <v xml:space="preserve">    4 AM 5-Mar-2014    0.162 kwh </v>
      </c>
      <c r="C4215" t="str">
        <f t="shared" si="911"/>
        <v xml:space="preserve">    4 AM 5-Mar-2014    0.162  </v>
      </c>
      <c r="D4215" t="str">
        <f t="shared" si="912"/>
        <v xml:space="preserve">    4 AM 5-Mar-2014    0.162  </v>
      </c>
      <c r="E4215" t="str">
        <f t="shared" si="913"/>
        <v xml:space="preserve">    4 AM 5-Mar-2014    0.162  </v>
      </c>
      <c r="F4215" t="str">
        <f t="shared" si="914"/>
        <v xml:space="preserve">    4 AM 5-Mar-2014    0.162  </v>
      </c>
      <c r="G4215" t="str">
        <f t="shared" si="915"/>
        <v xml:space="preserve">    4 AM 5-Mar-2014    0.162  </v>
      </c>
      <c r="H4215" t="str">
        <f t="shared" si="916"/>
        <v>4 AM 5-Mar-2014 0.162</v>
      </c>
      <c r="I4215" s="5" t="str">
        <f t="shared" si="917"/>
        <v>0.162</v>
      </c>
      <c r="J4215" t="str">
        <f t="shared" si="918"/>
        <v>4 AM 5-Mar-2014 0.162</v>
      </c>
      <c r="K4215" t="str">
        <f t="shared" si="919"/>
        <v>4AM 5-Mar-2014 0.162</v>
      </c>
      <c r="L4215" s="5" t="str">
        <f t="shared" si="920"/>
        <v xml:space="preserve">4AM </v>
      </c>
      <c r="M4215" t="str">
        <f t="shared" si="921"/>
        <v xml:space="preserve">4 AM 5-Mar-2014 </v>
      </c>
      <c r="N4215" t="str">
        <f t="shared" si="922"/>
        <v xml:space="preserve">4 AM 5-Mar-2014 </v>
      </c>
      <c r="O4215" t="str">
        <f t="shared" si="923"/>
        <v xml:space="preserve"> 5-Mar-2014 </v>
      </c>
    </row>
    <row r="4216" spans="1:15" x14ac:dyDescent="0.25">
      <c r="A4216" t="s">
        <v>6932</v>
      </c>
      <c r="B4216" t="str">
        <f t="shared" si="910"/>
        <v xml:space="preserve">  10PM   Sunday 13-Abr-2014  0.141kwh</v>
      </c>
      <c r="C4216" t="str">
        <f t="shared" si="911"/>
        <v xml:space="preserve">  10PM   Sunday 13-Abr-2014  0.141</v>
      </c>
      <c r="D4216" t="str">
        <f t="shared" si="912"/>
        <v xml:space="preserve">  10PM   Sunday 13-Abr-2014  0.141</v>
      </c>
      <c r="E4216" t="str">
        <f t="shared" si="913"/>
        <v xml:space="preserve">  10PM   Sunday 13-Abr-2014  0.141</v>
      </c>
      <c r="F4216" t="str">
        <f t="shared" si="914"/>
        <v xml:space="preserve">  10PM   Suay 13-Abr-2014  0.141</v>
      </c>
      <c r="G4216" t="str">
        <f t="shared" si="915"/>
        <v xml:space="preserve">  10PM   Suay 13-Abr-2014  0.141</v>
      </c>
      <c r="H4216" t="str">
        <f t="shared" si="916"/>
        <v>10PM Suay 13-Abr-2014 0.141</v>
      </c>
      <c r="I4216" s="5" t="str">
        <f t="shared" si="917"/>
        <v>0.141</v>
      </c>
      <c r="J4216" t="str">
        <f t="shared" si="918"/>
        <v>10PM Suay 13-Abr-2014 0.141</v>
      </c>
      <c r="K4216" t="str">
        <f t="shared" si="919"/>
        <v>10PM Suay 13-Abr-2014 0.141</v>
      </c>
      <c r="L4216" s="5" t="str">
        <f t="shared" si="920"/>
        <v xml:space="preserve">10PM </v>
      </c>
      <c r="M4216" t="str">
        <f t="shared" si="921"/>
        <v xml:space="preserve">10PM Suay 13-Abr-2014 </v>
      </c>
      <c r="N4216" t="str">
        <f t="shared" si="922"/>
        <v xml:space="preserve">Suay 13-Abr-2014 </v>
      </c>
      <c r="O4216" t="str">
        <f t="shared" si="923"/>
        <v xml:space="preserve">13-Abr-2014 </v>
      </c>
    </row>
    <row r="4217" spans="1:15" x14ac:dyDescent="0.25">
      <c r="A4217" t="s">
        <v>8431</v>
      </c>
      <c r="B4217" t="str">
        <f t="shared" si="910"/>
        <v xml:space="preserve">    1 AM  Tue 16-Dic-2014    0.233kwh</v>
      </c>
      <c r="C4217" t="str">
        <f t="shared" si="911"/>
        <v xml:space="preserve">    1 AM  Tue 16-Dic-2014    0.233</v>
      </c>
      <c r="D4217" t="str">
        <f t="shared" si="912"/>
        <v xml:space="preserve">    1 AM  Tue 16-Dic-2014    0.233</v>
      </c>
      <c r="E4217" t="str">
        <f t="shared" si="913"/>
        <v xml:space="preserve">    1 AM  Tue 16-Dic-2014    0.233</v>
      </c>
      <c r="F4217" t="str">
        <f t="shared" si="914"/>
        <v xml:space="preserve">    1 AM  Tue 16-Dic-2014    0.233</v>
      </c>
      <c r="G4217" t="str">
        <f t="shared" si="915"/>
        <v xml:space="preserve">    1 AM  Tue 16-Dic-2014    0.233</v>
      </c>
      <c r="H4217" t="str">
        <f t="shared" si="916"/>
        <v>1 AM Tue 16-Dic-2014 0.233</v>
      </c>
      <c r="I4217" s="5" t="str">
        <f t="shared" si="917"/>
        <v>0.233</v>
      </c>
      <c r="J4217" t="str">
        <f t="shared" si="918"/>
        <v>1 AM Tue 16-Dic-2014 0.233</v>
      </c>
      <c r="K4217" t="str">
        <f t="shared" si="919"/>
        <v>1AM Tue 16-Dic-2014 0.233</v>
      </c>
      <c r="L4217" s="5" t="str">
        <f t="shared" si="920"/>
        <v xml:space="preserve">1AM </v>
      </c>
      <c r="M4217" t="str">
        <f t="shared" si="921"/>
        <v xml:space="preserve">1 AM Tue 16-Dic-2014 </v>
      </c>
      <c r="N4217" t="str">
        <f t="shared" si="922"/>
        <v xml:space="preserve">1 AM Tue 16-Dic-2014 </v>
      </c>
      <c r="O4217" t="str">
        <f t="shared" si="923"/>
        <v xml:space="preserve">16-Dic-2014 </v>
      </c>
    </row>
    <row r="4218" spans="1:15" x14ac:dyDescent="0.25">
      <c r="A4218" t="s">
        <v>3901</v>
      </c>
      <c r="B4218" t="str">
        <f t="shared" si="910"/>
        <v xml:space="preserve">    8PM   11-Jun-2014   2.707  kwh  </v>
      </c>
      <c r="C4218" t="str">
        <f t="shared" si="911"/>
        <v xml:space="preserve">    8PM   11-Jun-2014   2.707    </v>
      </c>
      <c r="D4218" t="str">
        <f t="shared" si="912"/>
        <v xml:space="preserve">    8PM   11-Jun-2014   2.707    </v>
      </c>
      <c r="E4218" t="str">
        <f t="shared" si="913"/>
        <v xml:space="preserve">    8PM   11-Jun-2014   2.707    </v>
      </c>
      <c r="F4218" t="str">
        <f t="shared" si="914"/>
        <v xml:space="preserve">    8PM   11-Jun-2014   2.707    </v>
      </c>
      <c r="G4218" t="str">
        <f t="shared" si="915"/>
        <v xml:space="preserve">    8PM   11-Jun-2014   2.707    </v>
      </c>
      <c r="H4218" t="str">
        <f t="shared" si="916"/>
        <v>8PM 11-Jun-2014 2.707</v>
      </c>
      <c r="I4218" s="5" t="str">
        <f t="shared" si="917"/>
        <v>2.707</v>
      </c>
      <c r="J4218" t="str">
        <f t="shared" si="918"/>
        <v>8PM 11-Jun-2014 2.707</v>
      </c>
      <c r="K4218" t="str">
        <f t="shared" si="919"/>
        <v>8PM 11-Jun-2014 2.707</v>
      </c>
      <c r="L4218" s="5" t="str">
        <f t="shared" si="920"/>
        <v xml:space="preserve">8PM </v>
      </c>
      <c r="M4218" t="str">
        <f t="shared" si="921"/>
        <v xml:space="preserve">8PM 11-Jun-2014 </v>
      </c>
      <c r="N4218" t="str">
        <f t="shared" si="922"/>
        <v xml:space="preserve">11-Jun-2014 </v>
      </c>
      <c r="O4218" t="str">
        <f t="shared" si="923"/>
        <v xml:space="preserve">11-Jun-2014 </v>
      </c>
    </row>
    <row r="4219" spans="1:15" x14ac:dyDescent="0.25">
      <c r="A4219" t="s">
        <v>1161</v>
      </c>
      <c r="B4219" t="str">
        <f t="shared" si="910"/>
        <v xml:space="preserve"> 10AM   Tue 18-Feb-2014 0.398kwh </v>
      </c>
      <c r="C4219" t="str">
        <f t="shared" si="911"/>
        <v xml:space="preserve"> 10AM   Tue 18-Feb-2014 0.398 </v>
      </c>
      <c r="D4219" t="str">
        <f t="shared" si="912"/>
        <v xml:space="preserve"> 10AM   Tue 18-Feb-2014 0.398 </v>
      </c>
      <c r="E4219" t="str">
        <f t="shared" si="913"/>
        <v xml:space="preserve"> 10AM   Tue 18-Feb-2014 0.398 </v>
      </c>
      <c r="F4219" t="str">
        <f t="shared" si="914"/>
        <v xml:space="preserve"> 10AM   Tue 18-Feb-2014 0.398 </v>
      </c>
      <c r="G4219" t="str">
        <f t="shared" si="915"/>
        <v xml:space="preserve"> 10AM   Tue 18-Feb-2014 0.398 </v>
      </c>
      <c r="H4219" t="str">
        <f t="shared" si="916"/>
        <v>10AM Tue 18-Feb-2014 0.398</v>
      </c>
      <c r="I4219" s="5" t="str">
        <f t="shared" si="917"/>
        <v>0.398</v>
      </c>
      <c r="J4219" t="str">
        <f t="shared" si="918"/>
        <v>10AM Tue 18-Feb-2014 0.398</v>
      </c>
      <c r="K4219" t="str">
        <f t="shared" si="919"/>
        <v>10AM Tue 18-Feb-2014 0.398</v>
      </c>
      <c r="L4219" s="5" t="str">
        <f t="shared" si="920"/>
        <v xml:space="preserve">10AM </v>
      </c>
      <c r="M4219" t="str">
        <f t="shared" si="921"/>
        <v xml:space="preserve">10AM Tue 18-Feb-2014 </v>
      </c>
      <c r="N4219" t="str">
        <f t="shared" si="922"/>
        <v xml:space="preserve">Tue 18-Feb-2014 </v>
      </c>
      <c r="O4219" t="str">
        <f t="shared" si="923"/>
        <v xml:space="preserve">18-Feb-2014 </v>
      </c>
    </row>
    <row r="4220" spans="1:15" x14ac:dyDescent="0.25">
      <c r="A4220" t="s">
        <v>4187</v>
      </c>
      <c r="B4220" t="str">
        <f t="shared" si="910"/>
        <v xml:space="preserve">  2PM Saturday 28-Jun-2014 1.469kwh </v>
      </c>
      <c r="C4220" t="str">
        <f t="shared" si="911"/>
        <v xml:space="preserve">  2PM Saturday 28-Jun-2014 1.469 </v>
      </c>
      <c r="D4220" t="str">
        <f t="shared" si="912"/>
        <v xml:space="preserve">  2PM Satuay 28-Jun-2014 1.469 </v>
      </c>
      <c r="E4220" t="str">
        <f t="shared" si="913"/>
        <v xml:space="preserve">  2PM Satuay 28-Jun-2014 1.469 </v>
      </c>
      <c r="F4220" t="str">
        <f t="shared" si="914"/>
        <v xml:space="preserve">  2PM Satuay 28-Jun-2014 1.469 </v>
      </c>
      <c r="G4220" t="str">
        <f t="shared" si="915"/>
        <v xml:space="preserve">  2PM Satuay 28-Jun-2014 1.469 </v>
      </c>
      <c r="H4220" t="str">
        <f t="shared" si="916"/>
        <v>2PM Satuay 28-Jun-2014 1.469</v>
      </c>
      <c r="I4220" s="5" t="str">
        <f t="shared" si="917"/>
        <v>1.469</v>
      </c>
      <c r="J4220" t="str">
        <f t="shared" si="918"/>
        <v>2PM Satuay 28-Jun-2014 1.469</v>
      </c>
      <c r="K4220" t="str">
        <f t="shared" si="919"/>
        <v>2PM Satuay 28-Jun-2014 1.469</v>
      </c>
      <c r="L4220" s="5" t="str">
        <f t="shared" si="920"/>
        <v xml:space="preserve">2PM </v>
      </c>
      <c r="M4220" t="str">
        <f t="shared" si="921"/>
        <v xml:space="preserve">2PM Satuay 28-Jun-2014 </v>
      </c>
      <c r="N4220" t="str">
        <f t="shared" si="922"/>
        <v xml:space="preserve">Satuay 28-Jun-2014 </v>
      </c>
      <c r="O4220" t="str">
        <f t="shared" si="923"/>
        <v xml:space="preserve">28-Jun-2014 </v>
      </c>
    </row>
    <row r="4221" spans="1:15" x14ac:dyDescent="0.25">
      <c r="A4221" t="s">
        <v>1537</v>
      </c>
      <c r="B4221" t="str">
        <f t="shared" si="910"/>
        <v>6AM Sat 01st-Mar-2014  0.717  kwh</v>
      </c>
      <c r="C4221" t="str">
        <f t="shared" si="911"/>
        <v xml:space="preserve">6AM Sat 01st-Mar-2014  0.717  </v>
      </c>
      <c r="D4221" t="str">
        <f t="shared" si="912"/>
        <v xml:space="preserve">6AM Sat 01st-Mar-2014  0.717  </v>
      </c>
      <c r="E4221" t="str">
        <f t="shared" si="913"/>
        <v xml:space="preserve">6AM Sat 01st-Mar-2014  0.717  </v>
      </c>
      <c r="F4221" t="str">
        <f t="shared" si="914"/>
        <v xml:space="preserve">6AM Sat 01st-Mar-2014  0.717  </v>
      </c>
      <c r="G4221" t="str">
        <f t="shared" si="915"/>
        <v xml:space="preserve">6AM Sat 01-Mar-2014  0.717  </v>
      </c>
      <c r="H4221" t="str">
        <f t="shared" si="916"/>
        <v>6AM Sat 01-Mar-2014 0.717</v>
      </c>
      <c r="I4221" s="5" t="str">
        <f t="shared" si="917"/>
        <v>0.717</v>
      </c>
      <c r="J4221" t="str">
        <f t="shared" si="918"/>
        <v>6AM Sat 01-Mar-2014 0.717</v>
      </c>
      <c r="K4221" t="str">
        <f t="shared" si="919"/>
        <v>6AM Sat 01-Mar-2014 0.717</v>
      </c>
      <c r="L4221" s="5" t="str">
        <f t="shared" si="920"/>
        <v xml:space="preserve">6AM </v>
      </c>
      <c r="M4221" t="str">
        <f t="shared" si="921"/>
        <v xml:space="preserve">6AM Sat 01-Mar-2014 </v>
      </c>
      <c r="N4221" t="str">
        <f t="shared" si="922"/>
        <v xml:space="preserve">Sat 01-Mar-2014 </v>
      </c>
      <c r="O4221" t="str">
        <f t="shared" si="923"/>
        <v xml:space="preserve">01-Mar-2014 </v>
      </c>
    </row>
    <row r="4222" spans="1:15" x14ac:dyDescent="0.25">
      <c r="A4222" t="s">
        <v>1860</v>
      </c>
      <c r="B4222" t="str">
        <f t="shared" si="910"/>
        <v xml:space="preserve">    9 PM  Mon 10th-Mar-2014 0.408 kwh </v>
      </c>
      <c r="C4222" t="str">
        <f t="shared" si="911"/>
        <v xml:space="preserve">    9 PM  Mon 10th-Mar-2014 0.408  </v>
      </c>
      <c r="D4222" t="str">
        <f t="shared" si="912"/>
        <v xml:space="preserve">    9 PM  Mon 10th-Mar-2014 0.408  </v>
      </c>
      <c r="E4222" t="str">
        <f t="shared" si="913"/>
        <v xml:space="preserve">    9 PM  Mon 10-Mar-2014 0.408  </v>
      </c>
      <c r="F4222" t="str">
        <f t="shared" si="914"/>
        <v xml:space="preserve">    9 PM  Mon 10-Mar-2014 0.408  </v>
      </c>
      <c r="G4222" t="str">
        <f t="shared" si="915"/>
        <v xml:space="preserve">    9 PM  Mon 10-Mar-2014 0.408  </v>
      </c>
      <c r="H4222" t="str">
        <f t="shared" si="916"/>
        <v>9 PM Mon 10-Mar-2014 0.408</v>
      </c>
      <c r="I4222" s="5" t="str">
        <f t="shared" si="917"/>
        <v>0.408</v>
      </c>
      <c r="J4222" t="str">
        <f t="shared" si="918"/>
        <v>9PM Mon 10-Mar-2014 0.408</v>
      </c>
      <c r="K4222" t="str">
        <f t="shared" si="919"/>
        <v>9PM Mon 10-Mar-2014 0.408</v>
      </c>
      <c r="L4222" s="5" t="str">
        <f t="shared" si="920"/>
        <v xml:space="preserve">9PM </v>
      </c>
      <c r="M4222" t="str">
        <f t="shared" si="921"/>
        <v xml:space="preserve">9PM Mon 10-Mar-2014 </v>
      </c>
      <c r="N4222" t="str">
        <f t="shared" si="922"/>
        <v xml:space="preserve">Mon 10-Mar-2014 </v>
      </c>
      <c r="O4222" t="str">
        <f t="shared" si="923"/>
        <v xml:space="preserve">10-Mar-2014 </v>
      </c>
    </row>
    <row r="4223" spans="1:15" x14ac:dyDescent="0.25">
      <c r="A4223" t="s">
        <v>8432</v>
      </c>
      <c r="B4223" t="str">
        <f t="shared" si="910"/>
        <v xml:space="preserve">   10PM  16-Dic-2014    0.655  kwh</v>
      </c>
      <c r="C4223" t="str">
        <f t="shared" si="911"/>
        <v xml:space="preserve">   10PM  16-Dic-2014    0.655  </v>
      </c>
      <c r="D4223" t="str">
        <f t="shared" si="912"/>
        <v xml:space="preserve">   10PM  16-Dic-2014    0.655  </v>
      </c>
      <c r="E4223" t="str">
        <f t="shared" si="913"/>
        <v xml:space="preserve">   10PM  16-Dic-2014    0.655  </v>
      </c>
      <c r="F4223" t="str">
        <f t="shared" si="914"/>
        <v xml:space="preserve">   10PM  16-Dic-2014    0.655  </v>
      </c>
      <c r="G4223" t="str">
        <f t="shared" si="915"/>
        <v xml:space="preserve">   10PM  16-Dic-2014    0.655  </v>
      </c>
      <c r="H4223" t="str">
        <f t="shared" si="916"/>
        <v>10PM 16-Dic-2014 0.655</v>
      </c>
      <c r="I4223" s="5" t="str">
        <f t="shared" si="917"/>
        <v>0.655</v>
      </c>
      <c r="J4223" t="str">
        <f t="shared" si="918"/>
        <v>10PM 16-Dic-2014 0.655</v>
      </c>
      <c r="K4223" t="str">
        <f t="shared" si="919"/>
        <v>10PM 16-Dic-2014 0.655</v>
      </c>
      <c r="L4223" s="5" t="str">
        <f t="shared" si="920"/>
        <v xml:space="preserve">10PM </v>
      </c>
      <c r="M4223" t="str">
        <f t="shared" si="921"/>
        <v xml:space="preserve">10PM 16-Dic-2014 </v>
      </c>
      <c r="N4223" t="str">
        <f t="shared" si="922"/>
        <v xml:space="preserve">16-Dic-2014 </v>
      </c>
      <c r="O4223" t="str">
        <f t="shared" si="923"/>
        <v xml:space="preserve">16-Dic-2014 </v>
      </c>
    </row>
    <row r="4224" spans="1:15" x14ac:dyDescent="0.25">
      <c r="A4224" t="s">
        <v>6933</v>
      </c>
      <c r="B4224" t="str">
        <f t="shared" si="910"/>
        <v xml:space="preserve">11PM 04-Abr-2014 0.27  kwh </v>
      </c>
      <c r="C4224" t="str">
        <f t="shared" si="911"/>
        <v xml:space="preserve">11PM 04-Abr-2014 0.27   </v>
      </c>
      <c r="D4224" t="str">
        <f t="shared" si="912"/>
        <v xml:space="preserve">11PM 04-Abr-2014 0.27   </v>
      </c>
      <c r="E4224" t="str">
        <f t="shared" si="913"/>
        <v xml:space="preserve">11PM 04-Abr-2014 0.27   </v>
      </c>
      <c r="F4224" t="str">
        <f t="shared" si="914"/>
        <v xml:space="preserve">11PM 04-Abr-2014 0.27   </v>
      </c>
      <c r="G4224" t="str">
        <f t="shared" si="915"/>
        <v xml:space="preserve">11PM 04-Abr-2014 0.27   </v>
      </c>
      <c r="H4224" t="str">
        <f t="shared" si="916"/>
        <v>11PM 04-Abr-2014 0.27</v>
      </c>
      <c r="I4224" s="5" t="str">
        <f t="shared" si="917"/>
        <v xml:space="preserve"> 0.27</v>
      </c>
      <c r="J4224" t="str">
        <f t="shared" si="918"/>
        <v>11PM 04-Abr-2014 0.27</v>
      </c>
      <c r="K4224" t="str">
        <f t="shared" si="919"/>
        <v>11PM 04-Abr-2014 0.27</v>
      </c>
      <c r="L4224" s="5" t="str">
        <f t="shared" si="920"/>
        <v xml:space="preserve">11PM </v>
      </c>
      <c r="M4224" t="str">
        <f t="shared" si="921"/>
        <v>11PM 04-Abr-2014</v>
      </c>
      <c r="N4224" t="str">
        <f t="shared" si="922"/>
        <v>04-Abr-2014</v>
      </c>
      <c r="O4224" t="str">
        <f t="shared" si="923"/>
        <v>04-Abr-2014</v>
      </c>
    </row>
    <row r="4225" spans="1:15" x14ac:dyDescent="0.25">
      <c r="A4225" t="s">
        <v>6225</v>
      </c>
      <c r="B4225" t="str">
        <f t="shared" si="910"/>
        <v xml:space="preserve"> 6AM   28-Ene-2014 2.688  kwh</v>
      </c>
      <c r="C4225" t="str">
        <f t="shared" si="911"/>
        <v xml:space="preserve"> 6AM   28-Ene-2014 2.688  </v>
      </c>
      <c r="D4225" t="str">
        <f t="shared" si="912"/>
        <v xml:space="preserve"> 6AM   28-Ene-2014 2.688  </v>
      </c>
      <c r="E4225" t="str">
        <f t="shared" si="913"/>
        <v xml:space="preserve"> 6AM   28-Ene-2014 2.688  </v>
      </c>
      <c r="F4225" t="str">
        <f t="shared" si="914"/>
        <v xml:space="preserve"> 6AM   28-Ene-2014 2.688  </v>
      </c>
      <c r="G4225" t="str">
        <f t="shared" si="915"/>
        <v xml:space="preserve"> 6AM   28-Ene-2014 2.688  </v>
      </c>
      <c r="H4225" t="str">
        <f t="shared" si="916"/>
        <v>6AM 28-Ene-2014 2.688</v>
      </c>
      <c r="I4225" s="5" t="str">
        <f t="shared" si="917"/>
        <v>2.688</v>
      </c>
      <c r="J4225" t="str">
        <f t="shared" si="918"/>
        <v>6AM 28-Ene-2014 2.688</v>
      </c>
      <c r="K4225" t="str">
        <f t="shared" si="919"/>
        <v>6AM 28-Ene-2014 2.688</v>
      </c>
      <c r="L4225" s="5" t="str">
        <f t="shared" si="920"/>
        <v xml:space="preserve">6AM </v>
      </c>
      <c r="M4225" t="str">
        <f t="shared" si="921"/>
        <v xml:space="preserve">6AM 28-Ene-2014 </v>
      </c>
      <c r="N4225" t="str">
        <f t="shared" si="922"/>
        <v xml:space="preserve">28-Ene-2014 </v>
      </c>
      <c r="O4225" t="str">
        <f t="shared" si="923"/>
        <v xml:space="preserve">28-Ene-2014 </v>
      </c>
    </row>
    <row r="4226" spans="1:15" x14ac:dyDescent="0.25">
      <c r="A4226" t="s">
        <v>3382</v>
      </c>
      <c r="B4226" t="str">
        <f t="shared" si="910"/>
        <v xml:space="preserve">   11 PM 20th-May-2014   0.356  kwh </v>
      </c>
      <c r="C4226" t="str">
        <f t="shared" si="911"/>
        <v xml:space="preserve">   11 PM 20th-May-2014   0.356   </v>
      </c>
      <c r="D4226" t="str">
        <f t="shared" si="912"/>
        <v xml:space="preserve">   11 PM 20th-May-2014   0.356   </v>
      </c>
      <c r="E4226" t="str">
        <f t="shared" si="913"/>
        <v xml:space="preserve">   11 PM 20-May-2014   0.356   </v>
      </c>
      <c r="F4226" t="str">
        <f t="shared" si="914"/>
        <v xml:space="preserve">   11 PM 20-May-2014   0.356   </v>
      </c>
      <c r="G4226" t="str">
        <f t="shared" si="915"/>
        <v xml:space="preserve">   11 PM 20-May-2014   0.356   </v>
      </c>
      <c r="H4226" t="str">
        <f t="shared" si="916"/>
        <v>11 PM 20-May-2014 0.356</v>
      </c>
      <c r="I4226" s="5" t="str">
        <f t="shared" si="917"/>
        <v>0.356</v>
      </c>
      <c r="J4226" t="str">
        <f t="shared" si="918"/>
        <v>11PM 20-May-2014 0.356</v>
      </c>
      <c r="K4226" t="str">
        <f t="shared" si="919"/>
        <v>11PM 20-May-2014 0.356</v>
      </c>
      <c r="L4226" s="5" t="str">
        <f t="shared" si="920"/>
        <v xml:space="preserve">11PM </v>
      </c>
      <c r="M4226" t="str">
        <f t="shared" si="921"/>
        <v xml:space="preserve">11PM 20-May-2014 </v>
      </c>
      <c r="N4226" t="str">
        <f t="shared" si="922"/>
        <v xml:space="preserve">20-May-2014 </v>
      </c>
      <c r="O4226" t="str">
        <f t="shared" si="923"/>
        <v xml:space="preserve">20-May-2014 </v>
      </c>
    </row>
    <row r="4227" spans="1:15" x14ac:dyDescent="0.25">
      <c r="A4227" t="s">
        <v>4193</v>
      </c>
      <c r="B4227" t="str">
        <f t="shared" si="910"/>
        <v xml:space="preserve">   5 PM  Saturday 12th-Jul-2014  2.117  kwh </v>
      </c>
      <c r="C4227" t="str">
        <f t="shared" si="911"/>
        <v xml:space="preserve">   5 PM  Saturday 12th-Jul-2014  2.117   </v>
      </c>
      <c r="D4227" t="str">
        <f t="shared" si="912"/>
        <v xml:space="preserve">   5 PM  Satuay 12th-Jul-2014  2.117   </v>
      </c>
      <c r="E4227" t="str">
        <f t="shared" si="913"/>
        <v xml:space="preserve">   5 PM  Satuay 12-Jul-2014  2.117   </v>
      </c>
      <c r="F4227" t="str">
        <f t="shared" si="914"/>
        <v xml:space="preserve">   5 PM  Satuay 12-Jul-2014  2.117   </v>
      </c>
      <c r="G4227" t="str">
        <f t="shared" si="915"/>
        <v xml:space="preserve">   5 PM  Satuay 12-Jul-2014  2.117   </v>
      </c>
      <c r="H4227" t="str">
        <f t="shared" si="916"/>
        <v>5 PM Satuay 12-Jul-2014 2.117</v>
      </c>
      <c r="I4227" s="5" t="str">
        <f t="shared" si="917"/>
        <v>2.117</v>
      </c>
      <c r="J4227" t="str">
        <f t="shared" si="918"/>
        <v>5PM Satuay 12-Jul-2014 2.117</v>
      </c>
      <c r="K4227" t="str">
        <f t="shared" si="919"/>
        <v>5PM Satuay 12-Jul-2014 2.117</v>
      </c>
      <c r="L4227" s="5" t="str">
        <f t="shared" si="920"/>
        <v xml:space="preserve">5PM </v>
      </c>
      <c r="M4227" t="str">
        <f t="shared" si="921"/>
        <v xml:space="preserve">5PM Satuay 12-Jul-2014 </v>
      </c>
      <c r="N4227" t="str">
        <f t="shared" si="922"/>
        <v xml:space="preserve">Satuay 12-Jul-2014 </v>
      </c>
      <c r="O4227" t="str">
        <f t="shared" si="923"/>
        <v xml:space="preserve">12-Jul-2014 </v>
      </c>
    </row>
    <row r="4228" spans="1:15" x14ac:dyDescent="0.25">
      <c r="A4228" t="s">
        <v>1404</v>
      </c>
      <c r="B4228" t="str">
        <f t="shared" si="910"/>
        <v xml:space="preserve">  9AM 25th-Feb-2014  0.335  kwh </v>
      </c>
      <c r="C4228" t="str">
        <f t="shared" si="911"/>
        <v xml:space="preserve">  9AM 25th-Feb-2014  0.335   </v>
      </c>
      <c r="D4228" t="str">
        <f t="shared" si="912"/>
        <v xml:space="preserve">  9AM 25th-Feb-2014  0.335   </v>
      </c>
      <c r="E4228" t="str">
        <f t="shared" si="913"/>
        <v xml:space="preserve">  9AM 25-Feb-2014  0.335   </v>
      </c>
      <c r="F4228" t="str">
        <f t="shared" si="914"/>
        <v xml:space="preserve">  9AM 25-Feb-2014  0.335   </v>
      </c>
      <c r="G4228" t="str">
        <f t="shared" si="915"/>
        <v xml:space="preserve">  9AM 25-Feb-2014  0.335   </v>
      </c>
      <c r="H4228" t="str">
        <f t="shared" si="916"/>
        <v>9AM 25-Feb-2014 0.335</v>
      </c>
      <c r="I4228" s="5" t="str">
        <f t="shared" si="917"/>
        <v>0.335</v>
      </c>
      <c r="J4228" t="str">
        <f t="shared" si="918"/>
        <v>9AM 25-Feb-2014 0.335</v>
      </c>
      <c r="K4228" t="str">
        <f t="shared" si="919"/>
        <v>9AM 25-Feb-2014 0.335</v>
      </c>
      <c r="L4228" s="5" t="str">
        <f t="shared" si="920"/>
        <v xml:space="preserve">9AM </v>
      </c>
      <c r="M4228" t="str">
        <f t="shared" si="921"/>
        <v xml:space="preserve">9AM 25-Feb-2014 </v>
      </c>
      <c r="N4228" t="str">
        <f t="shared" si="922"/>
        <v xml:space="preserve">25-Feb-2014 </v>
      </c>
      <c r="O4228" t="str">
        <f t="shared" si="923"/>
        <v xml:space="preserve">25-Feb-2014 </v>
      </c>
    </row>
    <row r="4229" spans="1:15" x14ac:dyDescent="0.25">
      <c r="A4229" t="s">
        <v>6934</v>
      </c>
      <c r="B4229" t="str">
        <f t="shared" si="910"/>
        <v xml:space="preserve"> 8PM 27th-Abr-2014 0.443  kwh </v>
      </c>
      <c r="C4229" t="str">
        <f t="shared" si="911"/>
        <v xml:space="preserve"> 8PM 27th-Abr-2014 0.443   </v>
      </c>
      <c r="D4229" t="str">
        <f t="shared" si="912"/>
        <v xml:space="preserve"> 8PM 27th-Abr-2014 0.443   </v>
      </c>
      <c r="E4229" t="str">
        <f t="shared" si="913"/>
        <v xml:space="preserve"> 8PM 27-Abr-2014 0.443   </v>
      </c>
      <c r="F4229" t="str">
        <f t="shared" si="914"/>
        <v xml:space="preserve"> 8PM 27-Abr-2014 0.443   </v>
      </c>
      <c r="G4229" t="str">
        <f t="shared" si="915"/>
        <v xml:space="preserve"> 8PM 27-Abr-2014 0.443   </v>
      </c>
      <c r="H4229" t="str">
        <f t="shared" si="916"/>
        <v>8PM 27-Abr-2014 0.443</v>
      </c>
      <c r="I4229" s="5" t="str">
        <f t="shared" si="917"/>
        <v>0.443</v>
      </c>
      <c r="J4229" t="str">
        <f t="shared" si="918"/>
        <v>8PM 27-Abr-2014 0.443</v>
      </c>
      <c r="K4229" t="str">
        <f t="shared" si="919"/>
        <v>8PM 27-Abr-2014 0.443</v>
      </c>
      <c r="L4229" s="5" t="str">
        <f t="shared" si="920"/>
        <v xml:space="preserve">8PM </v>
      </c>
      <c r="M4229" t="str">
        <f t="shared" si="921"/>
        <v xml:space="preserve">8PM 27-Abr-2014 </v>
      </c>
      <c r="N4229" t="str">
        <f t="shared" si="922"/>
        <v xml:space="preserve">27-Abr-2014 </v>
      </c>
      <c r="O4229" t="str">
        <f t="shared" si="923"/>
        <v xml:space="preserve">27-Abr-2014 </v>
      </c>
    </row>
    <row r="4230" spans="1:15" x14ac:dyDescent="0.25">
      <c r="A4230" t="s">
        <v>4194</v>
      </c>
      <c r="B4230" t="str">
        <f t="shared" si="910"/>
        <v xml:space="preserve">  2 AM Sun 29th-Jun-2014  0.529  kwh</v>
      </c>
      <c r="C4230" t="str">
        <f t="shared" si="911"/>
        <v xml:space="preserve">  2 AM Sun 29th-Jun-2014  0.529  </v>
      </c>
      <c r="D4230" t="str">
        <f t="shared" si="912"/>
        <v xml:space="preserve">  2 AM Sun 29th-Jun-2014  0.529  </v>
      </c>
      <c r="E4230" t="str">
        <f t="shared" si="913"/>
        <v xml:space="preserve">  2 AM Sun 29-Jun-2014  0.529  </v>
      </c>
      <c r="F4230" t="str">
        <f t="shared" si="914"/>
        <v xml:space="preserve">  2 AM Sun 29-Jun-2014  0.529  </v>
      </c>
      <c r="G4230" t="str">
        <f t="shared" si="915"/>
        <v xml:space="preserve">  2 AM Sun 29-Jun-2014  0.529  </v>
      </c>
      <c r="H4230" t="str">
        <f t="shared" si="916"/>
        <v>2 AM Sun 29-Jun-2014 0.529</v>
      </c>
      <c r="I4230" s="5" t="str">
        <f t="shared" si="917"/>
        <v>0.529</v>
      </c>
      <c r="J4230" t="str">
        <f t="shared" si="918"/>
        <v>2 AM Sun 29-Jun-2014 0.529</v>
      </c>
      <c r="K4230" t="str">
        <f t="shared" si="919"/>
        <v>2AM Sun 29-Jun-2014 0.529</v>
      </c>
      <c r="L4230" s="5" t="str">
        <f t="shared" si="920"/>
        <v xml:space="preserve">2AM </v>
      </c>
      <c r="M4230" t="str">
        <f t="shared" si="921"/>
        <v xml:space="preserve">2 AM Sun 29-Jun-2014 </v>
      </c>
      <c r="N4230" t="str">
        <f t="shared" si="922"/>
        <v xml:space="preserve">2 AM Sun 29-Jun-2014 </v>
      </c>
      <c r="O4230" t="str">
        <f t="shared" si="923"/>
        <v xml:space="preserve">29-Jun-2014 </v>
      </c>
    </row>
    <row r="4231" spans="1:15" x14ac:dyDescent="0.25">
      <c r="A4231" t="s">
        <v>1478</v>
      </c>
      <c r="B4231" t="str">
        <f t="shared" si="910"/>
        <v xml:space="preserve">  12PM 27th-Feb-2014 0.498kwh</v>
      </c>
      <c r="C4231" t="str">
        <f t="shared" si="911"/>
        <v xml:space="preserve">  12PM 27th-Feb-2014 0.498</v>
      </c>
      <c r="D4231" t="str">
        <f t="shared" si="912"/>
        <v xml:space="preserve">  12PM 27th-Feb-2014 0.498</v>
      </c>
      <c r="E4231" t="str">
        <f t="shared" si="913"/>
        <v xml:space="preserve">  12PM 27-Feb-2014 0.498</v>
      </c>
      <c r="F4231" t="str">
        <f t="shared" si="914"/>
        <v xml:space="preserve">  12PM 27-Feb-2014 0.498</v>
      </c>
      <c r="G4231" t="str">
        <f t="shared" si="915"/>
        <v xml:space="preserve">  12PM 27-Feb-2014 0.498</v>
      </c>
      <c r="H4231" t="str">
        <f t="shared" si="916"/>
        <v>12PM 27-Feb-2014 0.498</v>
      </c>
      <c r="I4231" s="5" t="str">
        <f t="shared" si="917"/>
        <v>0.498</v>
      </c>
      <c r="J4231" t="str">
        <f t="shared" si="918"/>
        <v>12PM 27-Feb-2014 0.498</v>
      </c>
      <c r="K4231" t="str">
        <f t="shared" si="919"/>
        <v>12PM 27-Feb-2014 0.498</v>
      </c>
      <c r="L4231" s="5" t="str">
        <f t="shared" si="920"/>
        <v xml:space="preserve">12PM </v>
      </c>
      <c r="M4231" t="str">
        <f t="shared" si="921"/>
        <v xml:space="preserve">12PM 27-Feb-2014 </v>
      </c>
      <c r="N4231" t="str">
        <f t="shared" si="922"/>
        <v xml:space="preserve">27-Feb-2014 </v>
      </c>
      <c r="O4231" t="str">
        <f t="shared" si="923"/>
        <v xml:space="preserve">27-Feb-2014 </v>
      </c>
    </row>
    <row r="4232" spans="1:15" x14ac:dyDescent="0.25">
      <c r="A4232" t="s">
        <v>4195</v>
      </c>
      <c r="B4232" t="str">
        <f t="shared" si="910"/>
        <v xml:space="preserve"> 7AM Monday 15th-Sep-2014  0.636 kwh </v>
      </c>
      <c r="C4232" t="str">
        <f t="shared" si="911"/>
        <v xml:space="preserve"> 7AM Monday 15th-Sep-2014  0.636  </v>
      </c>
      <c r="D4232" t="str">
        <f t="shared" si="912"/>
        <v xml:space="preserve"> 7AM Monday 15th-Sep-2014  0.636  </v>
      </c>
      <c r="E4232" t="str">
        <f t="shared" si="913"/>
        <v xml:space="preserve"> 7AM Monday 15-Sep-2014  0.636  </v>
      </c>
      <c r="F4232" t="str">
        <f t="shared" si="914"/>
        <v xml:space="preserve"> 7AM Moay 15-Sep-2014  0.636  </v>
      </c>
      <c r="G4232" t="str">
        <f t="shared" si="915"/>
        <v xml:space="preserve"> 7AM Moay 15-Sep-2014  0.636  </v>
      </c>
      <c r="H4232" t="str">
        <f t="shared" si="916"/>
        <v>7AM Moay 15-Sep-2014 0.636</v>
      </c>
      <c r="I4232" s="5" t="str">
        <f t="shared" si="917"/>
        <v>0.636</v>
      </c>
      <c r="J4232" t="str">
        <f t="shared" si="918"/>
        <v>7AM Moay 15-Sep-2014 0.636</v>
      </c>
      <c r="K4232" t="str">
        <f t="shared" si="919"/>
        <v>7AM Moay 15-Sep-2014 0.636</v>
      </c>
      <c r="L4232" s="5" t="str">
        <f t="shared" si="920"/>
        <v xml:space="preserve">7AM </v>
      </c>
      <c r="M4232" t="str">
        <f t="shared" si="921"/>
        <v xml:space="preserve">7AM Moay 15-Sep-2014 </v>
      </c>
      <c r="N4232" t="str">
        <f t="shared" si="922"/>
        <v xml:space="preserve">Moay 15-Sep-2014 </v>
      </c>
      <c r="O4232" t="str">
        <f t="shared" si="923"/>
        <v xml:space="preserve">15-Sep-2014 </v>
      </c>
    </row>
    <row r="4233" spans="1:15" x14ac:dyDescent="0.25">
      <c r="A4233" t="s">
        <v>3850</v>
      </c>
      <c r="B4233" t="str">
        <f t="shared" si="910"/>
        <v xml:space="preserve"> 8 PM   Mon 9th-Jun-2014 3.197  kwh</v>
      </c>
      <c r="C4233" t="str">
        <f t="shared" si="911"/>
        <v xml:space="preserve"> 8 PM   Mon 9th-Jun-2014 3.197  </v>
      </c>
      <c r="D4233" t="str">
        <f t="shared" si="912"/>
        <v xml:space="preserve"> 8 PM   Mon 9th-Jun-2014 3.197  </v>
      </c>
      <c r="E4233" t="str">
        <f t="shared" si="913"/>
        <v xml:space="preserve"> 8 PM   Mon 9-Jun-2014 3.197  </v>
      </c>
      <c r="F4233" t="str">
        <f t="shared" si="914"/>
        <v xml:space="preserve"> 8 PM   Mon 9-Jun-2014 3.197  </v>
      </c>
      <c r="G4233" t="str">
        <f t="shared" si="915"/>
        <v xml:space="preserve"> 8 PM   Mon 9-Jun-2014 3.197  </v>
      </c>
      <c r="H4233" t="str">
        <f t="shared" si="916"/>
        <v>8 PM Mon 9-Jun-2014 3.197</v>
      </c>
      <c r="I4233" s="5" t="str">
        <f t="shared" si="917"/>
        <v>3.197</v>
      </c>
      <c r="J4233" t="str">
        <f t="shared" si="918"/>
        <v>8PM Mon 9-Jun-2014 3.197</v>
      </c>
      <c r="K4233" t="str">
        <f t="shared" si="919"/>
        <v>8PM Mon 9-Jun-2014 3.197</v>
      </c>
      <c r="L4233" s="5" t="str">
        <f t="shared" si="920"/>
        <v xml:space="preserve">8PM </v>
      </c>
      <c r="M4233" t="str">
        <f t="shared" si="921"/>
        <v xml:space="preserve">8PM Mon 9-Jun-2014 </v>
      </c>
      <c r="N4233" t="str">
        <f t="shared" si="922"/>
        <v xml:space="preserve">Mon 9-Jun-2014 </v>
      </c>
      <c r="O4233" t="str">
        <f t="shared" si="923"/>
        <v xml:space="preserve"> 9-Jun-2014 </v>
      </c>
    </row>
    <row r="4234" spans="1:15" x14ac:dyDescent="0.25">
      <c r="A4234" t="s">
        <v>7658</v>
      </c>
      <c r="B4234" t="str">
        <f t="shared" si="910"/>
        <v xml:space="preserve">  9PM 2-Ago-2014  0.461  kwh </v>
      </c>
      <c r="C4234" t="str">
        <f t="shared" si="911"/>
        <v xml:space="preserve">  9PM 2-Ago-2014  0.461   </v>
      </c>
      <c r="D4234" t="str">
        <f t="shared" si="912"/>
        <v xml:space="preserve">  9PM 2-Ago-2014  0.461   </v>
      </c>
      <c r="E4234" t="str">
        <f t="shared" si="913"/>
        <v xml:space="preserve">  9PM 2-Ago-2014  0.461   </v>
      </c>
      <c r="F4234" t="str">
        <f t="shared" si="914"/>
        <v xml:space="preserve">  9PM 2-Ago-2014  0.461   </v>
      </c>
      <c r="G4234" t="str">
        <f t="shared" si="915"/>
        <v xml:space="preserve">  9PM 2-Ago-2014  0.461   </v>
      </c>
      <c r="H4234" t="str">
        <f t="shared" si="916"/>
        <v>9PM 2-Ago-2014 0.461</v>
      </c>
      <c r="I4234" s="5" t="str">
        <f t="shared" si="917"/>
        <v>0.461</v>
      </c>
      <c r="J4234" t="str">
        <f t="shared" si="918"/>
        <v>9PM 2-Ago-2014 0.461</v>
      </c>
      <c r="K4234" t="str">
        <f t="shared" si="919"/>
        <v>9PM 2-Ago-2014 0.461</v>
      </c>
      <c r="L4234" s="5" t="str">
        <f t="shared" si="920"/>
        <v xml:space="preserve">9PM </v>
      </c>
      <c r="M4234" t="str">
        <f t="shared" si="921"/>
        <v xml:space="preserve">9PM 2-Ago-2014 </v>
      </c>
      <c r="N4234" t="str">
        <f t="shared" si="922"/>
        <v xml:space="preserve">2-Ago-2014 </v>
      </c>
      <c r="O4234" t="str">
        <f t="shared" si="923"/>
        <v xml:space="preserve">2-Ago-2014 </v>
      </c>
    </row>
    <row r="4235" spans="1:15" x14ac:dyDescent="0.25">
      <c r="A4235" t="s">
        <v>6935</v>
      </c>
      <c r="B4235" t="str">
        <f t="shared" ref="B4235:B4298" si="924">SUBSTITUTE(A4235,"_"," ")</f>
        <v xml:space="preserve"> 3AM Friday 25th-Abr-2014  0.055 kwh </v>
      </c>
      <c r="C4235" t="str">
        <f t="shared" ref="C4235:C4298" si="925">SUBSTITUTE(B4235,"kwh","")</f>
        <v xml:space="preserve"> 3AM Friday 25th-Abr-2014  0.055  </v>
      </c>
      <c r="D4235" t="str">
        <f t="shared" ref="D4235:D4298" si="926">SUBSTITUTE(C4235,"rd","")</f>
        <v xml:space="preserve"> 3AM Friday 25th-Abr-2014  0.055  </v>
      </c>
      <c r="E4235" t="str">
        <f t="shared" ref="E4235:E4298" si="927">SUBSTITUTE(D4235,"th","")</f>
        <v xml:space="preserve"> 3AM Friday 25-Abr-2014  0.055  </v>
      </c>
      <c r="F4235" t="str">
        <f t="shared" ref="F4235:F4298" si="928">SUBSTITUTE(E4235,"nd","")</f>
        <v xml:space="preserve"> 3AM Friday 25-Abr-2014  0.055  </v>
      </c>
      <c r="G4235" t="str">
        <f t="shared" ref="G4235:G4298" si="929">SUBSTITUTE(F4235,"st","")</f>
        <v xml:space="preserve"> 3AM Friday 25-Abr-2014  0.055  </v>
      </c>
      <c r="H4235" t="str">
        <f t="shared" ref="H4235:H4298" si="930">TRIM(G4235)</f>
        <v>3AM Friday 25-Abr-2014 0.055</v>
      </c>
      <c r="I4235" s="5" t="str">
        <f t="shared" ref="I4235:I4298" si="931">RIGHT(H4235,5)</f>
        <v>0.055</v>
      </c>
      <c r="J4235" t="str">
        <f t="shared" ref="J4235:J4298" si="932">SUBSTITUTE(H4235," PM","PM")</f>
        <v>3AM Friday 25-Abr-2014 0.055</v>
      </c>
      <c r="K4235" t="str">
        <f t="shared" ref="K4235:K4298" si="933">SUBSTITUTE(J4235," AM","AM")</f>
        <v>3AM Friday 25-Abr-2014 0.055</v>
      </c>
      <c r="L4235" s="5" t="str">
        <f t="shared" ref="L4235:L4298" si="934">LEFT(K4235,FIND(" ",K4235))</f>
        <v xml:space="preserve">3AM </v>
      </c>
      <c r="M4235" t="str">
        <f t="shared" ref="M4235:M4298" si="935">SUBSTITUTE(J4235,RIGHT(H4235,5),"")</f>
        <v xml:space="preserve">3AM Friday 25-Abr-2014 </v>
      </c>
      <c r="N4235" t="str">
        <f t="shared" ref="N4235:N4298" si="936">SUBSTITUTE(M4235,LEFT(K4235,FIND(" ",K4235)),"")</f>
        <v xml:space="preserve">Friday 25-Abr-2014 </v>
      </c>
      <c r="O4235" t="str">
        <f t="shared" ref="O4235:O4298" si="937">RIGHT(N4235,LEN(N4235)-FIND("-",N4235)+3)</f>
        <v xml:space="preserve">25-Abr-2014 </v>
      </c>
    </row>
    <row r="4236" spans="1:15" x14ac:dyDescent="0.25">
      <c r="A4236" t="s">
        <v>3171</v>
      </c>
      <c r="B4236" t="str">
        <f t="shared" si="924"/>
        <v xml:space="preserve"> 7AM  12th-May-2014  0.662  kwh  </v>
      </c>
      <c r="C4236" t="str">
        <f t="shared" si="925"/>
        <v xml:space="preserve"> 7AM  12th-May-2014  0.662    </v>
      </c>
      <c r="D4236" t="str">
        <f t="shared" si="926"/>
        <v xml:space="preserve"> 7AM  12th-May-2014  0.662    </v>
      </c>
      <c r="E4236" t="str">
        <f t="shared" si="927"/>
        <v xml:space="preserve"> 7AM  12-May-2014  0.662    </v>
      </c>
      <c r="F4236" t="str">
        <f t="shared" si="928"/>
        <v xml:space="preserve"> 7AM  12-May-2014  0.662    </v>
      </c>
      <c r="G4236" t="str">
        <f t="shared" si="929"/>
        <v xml:space="preserve"> 7AM  12-May-2014  0.662    </v>
      </c>
      <c r="H4236" t="str">
        <f t="shared" si="930"/>
        <v>7AM 12-May-2014 0.662</v>
      </c>
      <c r="I4236" s="5" t="str">
        <f t="shared" si="931"/>
        <v>0.662</v>
      </c>
      <c r="J4236" t="str">
        <f t="shared" si="932"/>
        <v>7AM 12-May-2014 0.662</v>
      </c>
      <c r="K4236" t="str">
        <f t="shared" si="933"/>
        <v>7AM 12-May-2014 0.662</v>
      </c>
      <c r="L4236" s="5" t="str">
        <f t="shared" si="934"/>
        <v xml:space="preserve">7AM </v>
      </c>
      <c r="M4236" t="str">
        <f t="shared" si="935"/>
        <v xml:space="preserve">7AM 12-May-2014 </v>
      </c>
      <c r="N4236" t="str">
        <f t="shared" si="936"/>
        <v xml:space="preserve">12-May-2014 </v>
      </c>
      <c r="O4236" t="str">
        <f t="shared" si="937"/>
        <v xml:space="preserve">12-May-2014 </v>
      </c>
    </row>
    <row r="4237" spans="1:15" x14ac:dyDescent="0.25">
      <c r="A4237" t="s">
        <v>4198</v>
      </c>
      <c r="B4237" t="str">
        <f t="shared" si="924"/>
        <v>5PM   13-Sep-2014   0.617  kwh</v>
      </c>
      <c r="C4237" t="str">
        <f t="shared" si="925"/>
        <v xml:space="preserve">5PM   13-Sep-2014   0.617  </v>
      </c>
      <c r="D4237" t="str">
        <f t="shared" si="926"/>
        <v xml:space="preserve">5PM   13-Sep-2014   0.617  </v>
      </c>
      <c r="E4237" t="str">
        <f t="shared" si="927"/>
        <v xml:space="preserve">5PM   13-Sep-2014   0.617  </v>
      </c>
      <c r="F4237" t="str">
        <f t="shared" si="928"/>
        <v xml:space="preserve">5PM   13-Sep-2014   0.617  </v>
      </c>
      <c r="G4237" t="str">
        <f t="shared" si="929"/>
        <v xml:space="preserve">5PM   13-Sep-2014   0.617  </v>
      </c>
      <c r="H4237" t="str">
        <f t="shared" si="930"/>
        <v>5PM 13-Sep-2014 0.617</v>
      </c>
      <c r="I4237" s="5" t="str">
        <f t="shared" si="931"/>
        <v>0.617</v>
      </c>
      <c r="J4237" t="str">
        <f t="shared" si="932"/>
        <v>5PM 13-Sep-2014 0.617</v>
      </c>
      <c r="K4237" t="str">
        <f t="shared" si="933"/>
        <v>5PM 13-Sep-2014 0.617</v>
      </c>
      <c r="L4237" s="5" t="str">
        <f t="shared" si="934"/>
        <v xml:space="preserve">5PM </v>
      </c>
      <c r="M4237" t="str">
        <f t="shared" si="935"/>
        <v xml:space="preserve">5PM 13-Sep-2014 </v>
      </c>
      <c r="N4237" t="str">
        <f t="shared" si="936"/>
        <v xml:space="preserve">13-Sep-2014 </v>
      </c>
      <c r="O4237" t="str">
        <f t="shared" si="937"/>
        <v xml:space="preserve">13-Sep-2014 </v>
      </c>
    </row>
    <row r="4238" spans="1:15" x14ac:dyDescent="0.25">
      <c r="A4238" t="s">
        <v>6226</v>
      </c>
      <c r="B4238" t="str">
        <f t="shared" si="924"/>
        <v xml:space="preserve">    12 AM   Sun 19-Ene-2014  1.296 kwh</v>
      </c>
      <c r="C4238" t="str">
        <f t="shared" si="925"/>
        <v xml:space="preserve">    12 AM   Sun 19-Ene-2014  1.296 </v>
      </c>
      <c r="D4238" t="str">
        <f t="shared" si="926"/>
        <v xml:space="preserve">    12 AM   Sun 19-Ene-2014  1.296 </v>
      </c>
      <c r="E4238" t="str">
        <f t="shared" si="927"/>
        <v xml:space="preserve">    12 AM   Sun 19-Ene-2014  1.296 </v>
      </c>
      <c r="F4238" t="str">
        <f t="shared" si="928"/>
        <v xml:space="preserve">    12 AM   Sun 19-Ene-2014  1.296 </v>
      </c>
      <c r="G4238" t="str">
        <f t="shared" si="929"/>
        <v xml:space="preserve">    12 AM   Sun 19-Ene-2014  1.296 </v>
      </c>
      <c r="H4238" t="str">
        <f t="shared" si="930"/>
        <v>12 AM Sun 19-Ene-2014 1.296</v>
      </c>
      <c r="I4238" s="5" t="str">
        <f t="shared" si="931"/>
        <v>1.296</v>
      </c>
      <c r="J4238" t="str">
        <f t="shared" si="932"/>
        <v>12 AM Sun 19-Ene-2014 1.296</v>
      </c>
      <c r="K4238" t="str">
        <f t="shared" si="933"/>
        <v>12AM Sun 19-Ene-2014 1.296</v>
      </c>
      <c r="L4238" s="5" t="str">
        <f t="shared" si="934"/>
        <v xml:space="preserve">12AM </v>
      </c>
      <c r="M4238" t="str">
        <f t="shared" si="935"/>
        <v xml:space="preserve">12 AM Sun 19-Ene-2014 </v>
      </c>
      <c r="N4238" t="str">
        <f t="shared" si="936"/>
        <v xml:space="preserve">12 AM Sun 19-Ene-2014 </v>
      </c>
      <c r="O4238" t="str">
        <f t="shared" si="937"/>
        <v xml:space="preserve">19-Ene-2014 </v>
      </c>
    </row>
    <row r="4239" spans="1:15" x14ac:dyDescent="0.25">
      <c r="A4239" t="s">
        <v>6227</v>
      </c>
      <c r="B4239" t="str">
        <f t="shared" si="924"/>
        <v xml:space="preserve">  4AM   Sunday 19-Ene-2014   0.564kwh  </v>
      </c>
      <c r="C4239" t="str">
        <f t="shared" si="925"/>
        <v xml:space="preserve">  4AM   Sunday 19-Ene-2014   0.564  </v>
      </c>
      <c r="D4239" t="str">
        <f t="shared" si="926"/>
        <v xml:space="preserve">  4AM   Sunday 19-Ene-2014   0.564  </v>
      </c>
      <c r="E4239" t="str">
        <f t="shared" si="927"/>
        <v xml:space="preserve">  4AM   Sunday 19-Ene-2014   0.564  </v>
      </c>
      <c r="F4239" t="str">
        <f t="shared" si="928"/>
        <v xml:space="preserve">  4AM   Suay 19-Ene-2014   0.564  </v>
      </c>
      <c r="G4239" t="str">
        <f t="shared" si="929"/>
        <v xml:space="preserve">  4AM   Suay 19-Ene-2014   0.564  </v>
      </c>
      <c r="H4239" t="str">
        <f t="shared" si="930"/>
        <v>4AM Suay 19-Ene-2014 0.564</v>
      </c>
      <c r="I4239" s="5" t="str">
        <f t="shared" si="931"/>
        <v>0.564</v>
      </c>
      <c r="J4239" t="str">
        <f t="shared" si="932"/>
        <v>4AM Suay 19-Ene-2014 0.564</v>
      </c>
      <c r="K4239" t="str">
        <f t="shared" si="933"/>
        <v>4AM Suay 19-Ene-2014 0.564</v>
      </c>
      <c r="L4239" s="5" t="str">
        <f t="shared" si="934"/>
        <v xml:space="preserve">4AM </v>
      </c>
      <c r="M4239" t="str">
        <f t="shared" si="935"/>
        <v xml:space="preserve">4AM Suay 19-Ene-2014 </v>
      </c>
      <c r="N4239" t="str">
        <f t="shared" si="936"/>
        <v xml:space="preserve">Suay 19-Ene-2014 </v>
      </c>
      <c r="O4239" t="str">
        <f t="shared" si="937"/>
        <v xml:space="preserve">19-Ene-2014 </v>
      </c>
    </row>
    <row r="4240" spans="1:15" x14ac:dyDescent="0.25">
      <c r="A4240" t="s">
        <v>8433</v>
      </c>
      <c r="B4240" t="str">
        <f t="shared" si="924"/>
        <v xml:space="preserve"> 1PM  Sat 13-Dic-2014   0.653 kwh </v>
      </c>
      <c r="C4240" t="str">
        <f t="shared" si="925"/>
        <v xml:space="preserve"> 1PM  Sat 13-Dic-2014   0.653  </v>
      </c>
      <c r="D4240" t="str">
        <f t="shared" si="926"/>
        <v xml:space="preserve"> 1PM  Sat 13-Dic-2014   0.653  </v>
      </c>
      <c r="E4240" t="str">
        <f t="shared" si="927"/>
        <v xml:space="preserve"> 1PM  Sat 13-Dic-2014   0.653  </v>
      </c>
      <c r="F4240" t="str">
        <f t="shared" si="928"/>
        <v xml:space="preserve"> 1PM  Sat 13-Dic-2014   0.653  </v>
      </c>
      <c r="G4240" t="str">
        <f t="shared" si="929"/>
        <v xml:space="preserve"> 1PM  Sat 13-Dic-2014   0.653  </v>
      </c>
      <c r="H4240" t="str">
        <f t="shared" si="930"/>
        <v>1PM Sat 13-Dic-2014 0.653</v>
      </c>
      <c r="I4240" s="5" t="str">
        <f t="shared" si="931"/>
        <v>0.653</v>
      </c>
      <c r="J4240" t="str">
        <f t="shared" si="932"/>
        <v>1PM Sat 13-Dic-2014 0.653</v>
      </c>
      <c r="K4240" t="str">
        <f t="shared" si="933"/>
        <v>1PM Sat 13-Dic-2014 0.653</v>
      </c>
      <c r="L4240" s="5" t="str">
        <f t="shared" si="934"/>
        <v xml:space="preserve">1PM </v>
      </c>
      <c r="M4240" t="str">
        <f t="shared" si="935"/>
        <v xml:space="preserve">1PM Sat 13-Dic-2014 </v>
      </c>
      <c r="N4240" t="str">
        <f t="shared" si="936"/>
        <v xml:space="preserve">Sat 13-Dic-2014 </v>
      </c>
      <c r="O4240" t="str">
        <f t="shared" si="937"/>
        <v xml:space="preserve">13-Dic-2014 </v>
      </c>
    </row>
    <row r="4241" spans="1:15" x14ac:dyDescent="0.25">
      <c r="A4241" t="s">
        <v>1439</v>
      </c>
      <c r="B4241" t="str">
        <f t="shared" si="924"/>
        <v xml:space="preserve">  8AM   26-Feb-2014    0.394 kwh  </v>
      </c>
      <c r="C4241" t="str">
        <f t="shared" si="925"/>
        <v xml:space="preserve">  8AM   26-Feb-2014    0.394   </v>
      </c>
      <c r="D4241" t="str">
        <f t="shared" si="926"/>
        <v xml:space="preserve">  8AM   26-Feb-2014    0.394   </v>
      </c>
      <c r="E4241" t="str">
        <f t="shared" si="927"/>
        <v xml:space="preserve">  8AM   26-Feb-2014    0.394   </v>
      </c>
      <c r="F4241" t="str">
        <f t="shared" si="928"/>
        <v xml:space="preserve">  8AM   26-Feb-2014    0.394   </v>
      </c>
      <c r="G4241" t="str">
        <f t="shared" si="929"/>
        <v xml:space="preserve">  8AM   26-Feb-2014    0.394   </v>
      </c>
      <c r="H4241" t="str">
        <f t="shared" si="930"/>
        <v>8AM 26-Feb-2014 0.394</v>
      </c>
      <c r="I4241" s="5" t="str">
        <f t="shared" si="931"/>
        <v>0.394</v>
      </c>
      <c r="J4241" t="str">
        <f t="shared" si="932"/>
        <v>8AM 26-Feb-2014 0.394</v>
      </c>
      <c r="K4241" t="str">
        <f t="shared" si="933"/>
        <v>8AM 26-Feb-2014 0.394</v>
      </c>
      <c r="L4241" s="5" t="str">
        <f t="shared" si="934"/>
        <v xml:space="preserve">8AM </v>
      </c>
      <c r="M4241" t="str">
        <f t="shared" si="935"/>
        <v xml:space="preserve">8AM 26-Feb-2014 </v>
      </c>
      <c r="N4241" t="str">
        <f t="shared" si="936"/>
        <v xml:space="preserve">26-Feb-2014 </v>
      </c>
      <c r="O4241" t="str">
        <f t="shared" si="937"/>
        <v xml:space="preserve">26-Feb-2014 </v>
      </c>
    </row>
    <row r="4242" spans="1:15" x14ac:dyDescent="0.25">
      <c r="A4242" t="s">
        <v>7659</v>
      </c>
      <c r="B4242" t="str">
        <f t="shared" si="924"/>
        <v xml:space="preserve">   11PM 15th-Ago-2014    1.068kwh </v>
      </c>
      <c r="C4242" t="str">
        <f t="shared" si="925"/>
        <v xml:space="preserve">   11PM 15th-Ago-2014    1.068 </v>
      </c>
      <c r="D4242" t="str">
        <f t="shared" si="926"/>
        <v xml:space="preserve">   11PM 15th-Ago-2014    1.068 </v>
      </c>
      <c r="E4242" t="str">
        <f t="shared" si="927"/>
        <v xml:space="preserve">   11PM 15-Ago-2014    1.068 </v>
      </c>
      <c r="F4242" t="str">
        <f t="shared" si="928"/>
        <v xml:space="preserve">   11PM 15-Ago-2014    1.068 </v>
      </c>
      <c r="G4242" t="str">
        <f t="shared" si="929"/>
        <v xml:space="preserve">   11PM 15-Ago-2014    1.068 </v>
      </c>
      <c r="H4242" t="str">
        <f t="shared" si="930"/>
        <v>11PM 15-Ago-2014 1.068</v>
      </c>
      <c r="I4242" s="5" t="str">
        <f t="shared" si="931"/>
        <v>1.068</v>
      </c>
      <c r="J4242" t="str">
        <f t="shared" si="932"/>
        <v>11PM 15-Ago-2014 1.068</v>
      </c>
      <c r="K4242" t="str">
        <f t="shared" si="933"/>
        <v>11PM 15-Ago-2014 1.068</v>
      </c>
      <c r="L4242" s="5" t="str">
        <f t="shared" si="934"/>
        <v xml:space="preserve">11PM </v>
      </c>
      <c r="M4242" t="str">
        <f t="shared" si="935"/>
        <v xml:space="preserve">11PM 15-Ago-2014 </v>
      </c>
      <c r="N4242" t="str">
        <f t="shared" si="936"/>
        <v xml:space="preserve">15-Ago-2014 </v>
      </c>
      <c r="O4242" t="str">
        <f t="shared" si="937"/>
        <v xml:space="preserve">15-Ago-2014 </v>
      </c>
    </row>
    <row r="4243" spans="1:15" x14ac:dyDescent="0.25">
      <c r="A4243" t="s">
        <v>4201</v>
      </c>
      <c r="B4243" t="str">
        <f t="shared" si="924"/>
        <v xml:space="preserve">   5AM   22nd-Sep-2014   0.678kwh  </v>
      </c>
      <c r="C4243" t="str">
        <f t="shared" si="925"/>
        <v xml:space="preserve">   5AM   22nd-Sep-2014   0.678  </v>
      </c>
      <c r="D4243" t="str">
        <f t="shared" si="926"/>
        <v xml:space="preserve">   5AM   22nd-Sep-2014   0.678  </v>
      </c>
      <c r="E4243" t="str">
        <f t="shared" si="927"/>
        <v xml:space="preserve">   5AM   22nd-Sep-2014   0.678  </v>
      </c>
      <c r="F4243" t="str">
        <f t="shared" si="928"/>
        <v xml:space="preserve">   5AM   22-Sep-2014   0.678  </v>
      </c>
      <c r="G4243" t="str">
        <f t="shared" si="929"/>
        <v xml:space="preserve">   5AM   22-Sep-2014   0.678  </v>
      </c>
      <c r="H4243" t="str">
        <f t="shared" si="930"/>
        <v>5AM 22-Sep-2014 0.678</v>
      </c>
      <c r="I4243" s="5" t="str">
        <f t="shared" si="931"/>
        <v>0.678</v>
      </c>
      <c r="J4243" t="str">
        <f t="shared" si="932"/>
        <v>5AM 22-Sep-2014 0.678</v>
      </c>
      <c r="K4243" t="str">
        <f t="shared" si="933"/>
        <v>5AM 22-Sep-2014 0.678</v>
      </c>
      <c r="L4243" s="5" t="str">
        <f t="shared" si="934"/>
        <v xml:space="preserve">5AM </v>
      </c>
      <c r="M4243" t="str">
        <f t="shared" si="935"/>
        <v xml:space="preserve">5AM 22-Sep-2014 </v>
      </c>
      <c r="N4243" t="str">
        <f t="shared" si="936"/>
        <v xml:space="preserve">22-Sep-2014 </v>
      </c>
      <c r="O4243" t="str">
        <f t="shared" si="937"/>
        <v xml:space="preserve">22-Sep-2014 </v>
      </c>
    </row>
    <row r="4244" spans="1:15" x14ac:dyDescent="0.25">
      <c r="A4244" t="s">
        <v>2492</v>
      </c>
      <c r="B4244" t="str">
        <f t="shared" si="924"/>
        <v xml:space="preserve"> 3AM  31-Mar-2014 0.134 kwh</v>
      </c>
      <c r="C4244" t="str">
        <f t="shared" si="925"/>
        <v xml:space="preserve"> 3AM  31-Mar-2014 0.134 </v>
      </c>
      <c r="D4244" t="str">
        <f t="shared" si="926"/>
        <v xml:space="preserve"> 3AM  31-Mar-2014 0.134 </v>
      </c>
      <c r="E4244" t="str">
        <f t="shared" si="927"/>
        <v xml:space="preserve"> 3AM  31-Mar-2014 0.134 </v>
      </c>
      <c r="F4244" t="str">
        <f t="shared" si="928"/>
        <v xml:space="preserve"> 3AM  31-Mar-2014 0.134 </v>
      </c>
      <c r="G4244" t="str">
        <f t="shared" si="929"/>
        <v xml:space="preserve"> 3AM  31-Mar-2014 0.134 </v>
      </c>
      <c r="H4244" t="str">
        <f t="shared" si="930"/>
        <v>3AM 31-Mar-2014 0.134</v>
      </c>
      <c r="I4244" s="5" t="str">
        <f t="shared" si="931"/>
        <v>0.134</v>
      </c>
      <c r="J4244" t="str">
        <f t="shared" si="932"/>
        <v>3AM 31-Mar-2014 0.134</v>
      </c>
      <c r="K4244" t="str">
        <f t="shared" si="933"/>
        <v>3AM 31-Mar-2014 0.134</v>
      </c>
      <c r="L4244" s="5" t="str">
        <f t="shared" si="934"/>
        <v xml:space="preserve">3AM </v>
      </c>
      <c r="M4244" t="str">
        <f t="shared" si="935"/>
        <v xml:space="preserve">3AM 31-Mar-2014 </v>
      </c>
      <c r="N4244" t="str">
        <f t="shared" si="936"/>
        <v xml:space="preserve">31-Mar-2014 </v>
      </c>
      <c r="O4244" t="str">
        <f t="shared" si="937"/>
        <v xml:space="preserve">31-Mar-2014 </v>
      </c>
    </row>
    <row r="4245" spans="1:15" x14ac:dyDescent="0.25">
      <c r="A4245" t="s">
        <v>4202</v>
      </c>
      <c r="B4245" t="str">
        <f t="shared" si="924"/>
        <v xml:space="preserve">  2PM  22-Jul-2014   0.922kwh  </v>
      </c>
      <c r="C4245" t="str">
        <f t="shared" si="925"/>
        <v xml:space="preserve">  2PM  22-Jul-2014   0.922  </v>
      </c>
      <c r="D4245" t="str">
        <f t="shared" si="926"/>
        <v xml:space="preserve">  2PM  22-Jul-2014   0.922  </v>
      </c>
      <c r="E4245" t="str">
        <f t="shared" si="927"/>
        <v xml:space="preserve">  2PM  22-Jul-2014   0.922  </v>
      </c>
      <c r="F4245" t="str">
        <f t="shared" si="928"/>
        <v xml:space="preserve">  2PM  22-Jul-2014   0.922  </v>
      </c>
      <c r="G4245" t="str">
        <f t="shared" si="929"/>
        <v xml:space="preserve">  2PM  22-Jul-2014   0.922  </v>
      </c>
      <c r="H4245" t="str">
        <f t="shared" si="930"/>
        <v>2PM 22-Jul-2014 0.922</v>
      </c>
      <c r="I4245" s="5" t="str">
        <f t="shared" si="931"/>
        <v>0.922</v>
      </c>
      <c r="J4245" t="str">
        <f t="shared" si="932"/>
        <v>2PM 22-Jul-2014 0.922</v>
      </c>
      <c r="K4245" t="str">
        <f t="shared" si="933"/>
        <v>2PM 22-Jul-2014 0.922</v>
      </c>
      <c r="L4245" s="5" t="str">
        <f t="shared" si="934"/>
        <v xml:space="preserve">2PM </v>
      </c>
      <c r="M4245" t="str">
        <f t="shared" si="935"/>
        <v xml:space="preserve">2PM 22-Jul-2014 </v>
      </c>
      <c r="N4245" t="str">
        <f t="shared" si="936"/>
        <v xml:space="preserve">22-Jul-2014 </v>
      </c>
      <c r="O4245" t="str">
        <f t="shared" si="937"/>
        <v xml:space="preserve">22-Jul-2014 </v>
      </c>
    </row>
    <row r="4246" spans="1:15" x14ac:dyDescent="0.25">
      <c r="A4246" t="s">
        <v>6228</v>
      </c>
      <c r="B4246" t="str">
        <f t="shared" si="924"/>
        <v xml:space="preserve">    6PM Wednesday 15-Ene-2014    2.576  kwh</v>
      </c>
      <c r="C4246" t="str">
        <f t="shared" si="925"/>
        <v xml:space="preserve">    6PM Wednesday 15-Ene-2014    2.576  </v>
      </c>
      <c r="D4246" t="str">
        <f t="shared" si="926"/>
        <v xml:space="preserve">    6PM Wednesday 15-Ene-2014    2.576  </v>
      </c>
      <c r="E4246" t="str">
        <f t="shared" si="927"/>
        <v xml:space="preserve">    6PM Wednesday 15-Ene-2014    2.576  </v>
      </c>
      <c r="F4246" t="str">
        <f t="shared" si="928"/>
        <v xml:space="preserve">    6PM Wednesday 15-Ene-2014    2.576  </v>
      </c>
      <c r="G4246" t="str">
        <f t="shared" si="929"/>
        <v xml:space="preserve">    6PM Wednesday 15-Ene-2014    2.576  </v>
      </c>
      <c r="H4246" t="str">
        <f t="shared" si="930"/>
        <v>6PM Wednesday 15-Ene-2014 2.576</v>
      </c>
      <c r="I4246" s="5" t="str">
        <f t="shared" si="931"/>
        <v>2.576</v>
      </c>
      <c r="J4246" t="str">
        <f t="shared" si="932"/>
        <v>6PM Wednesday 15-Ene-2014 2.576</v>
      </c>
      <c r="K4246" t="str">
        <f t="shared" si="933"/>
        <v>6PM Wednesday 15-Ene-2014 2.576</v>
      </c>
      <c r="L4246" s="5" t="str">
        <f t="shared" si="934"/>
        <v xml:space="preserve">6PM </v>
      </c>
      <c r="M4246" t="str">
        <f t="shared" si="935"/>
        <v xml:space="preserve">6PM Wednesday 15-Ene-2014 </v>
      </c>
      <c r="N4246" t="str">
        <f t="shared" si="936"/>
        <v xml:space="preserve">Wednesday 15-Ene-2014 </v>
      </c>
      <c r="O4246" t="str">
        <f t="shared" si="937"/>
        <v xml:space="preserve">15-Ene-2014 </v>
      </c>
    </row>
    <row r="4247" spans="1:15" x14ac:dyDescent="0.25">
      <c r="A4247" t="s">
        <v>7660</v>
      </c>
      <c r="B4247" t="str">
        <f t="shared" si="924"/>
        <v xml:space="preserve">  10 PM 25th-Ago-2014 0.60kwh  </v>
      </c>
      <c r="C4247" t="str">
        <f t="shared" si="925"/>
        <v xml:space="preserve">  10 PM 25th-Ago-2014 0.60  </v>
      </c>
      <c r="D4247" t="str">
        <f t="shared" si="926"/>
        <v xml:space="preserve">  10 PM 25th-Ago-2014 0.60  </v>
      </c>
      <c r="E4247" t="str">
        <f t="shared" si="927"/>
        <v xml:space="preserve">  10 PM 25-Ago-2014 0.60  </v>
      </c>
      <c r="F4247" t="str">
        <f t="shared" si="928"/>
        <v xml:space="preserve">  10 PM 25-Ago-2014 0.60  </v>
      </c>
      <c r="G4247" t="str">
        <f t="shared" si="929"/>
        <v xml:space="preserve">  10 PM 25-Ago-2014 0.60  </v>
      </c>
      <c r="H4247" t="str">
        <f t="shared" si="930"/>
        <v>10 PM 25-Ago-2014 0.60</v>
      </c>
      <c r="I4247" s="5" t="str">
        <f t="shared" si="931"/>
        <v xml:space="preserve"> 0.60</v>
      </c>
      <c r="J4247" t="str">
        <f t="shared" si="932"/>
        <v>10PM 25-Ago-2014 0.60</v>
      </c>
      <c r="K4247" t="str">
        <f t="shared" si="933"/>
        <v>10PM 25-Ago-2014 0.60</v>
      </c>
      <c r="L4247" s="5" t="str">
        <f t="shared" si="934"/>
        <v xml:space="preserve">10PM </v>
      </c>
      <c r="M4247" t="str">
        <f t="shared" si="935"/>
        <v>10PM 25-Ago-2014</v>
      </c>
      <c r="N4247" t="str">
        <f t="shared" si="936"/>
        <v>25-Ago-2014</v>
      </c>
      <c r="O4247" t="str">
        <f t="shared" si="937"/>
        <v>25-Ago-2014</v>
      </c>
    </row>
    <row r="4248" spans="1:15" x14ac:dyDescent="0.25">
      <c r="A4248" t="s">
        <v>7661</v>
      </c>
      <c r="B4248" t="str">
        <f t="shared" si="924"/>
        <v xml:space="preserve">6AM   Sun 24-Ago-2014   1.056  kwh  </v>
      </c>
      <c r="C4248" t="str">
        <f t="shared" si="925"/>
        <v xml:space="preserve">6AM   Sun 24-Ago-2014   1.056    </v>
      </c>
      <c r="D4248" t="str">
        <f t="shared" si="926"/>
        <v xml:space="preserve">6AM   Sun 24-Ago-2014   1.056    </v>
      </c>
      <c r="E4248" t="str">
        <f t="shared" si="927"/>
        <v xml:space="preserve">6AM   Sun 24-Ago-2014   1.056    </v>
      </c>
      <c r="F4248" t="str">
        <f t="shared" si="928"/>
        <v xml:space="preserve">6AM   Sun 24-Ago-2014   1.056    </v>
      </c>
      <c r="G4248" t="str">
        <f t="shared" si="929"/>
        <v xml:space="preserve">6AM   Sun 24-Ago-2014   1.056    </v>
      </c>
      <c r="H4248" t="str">
        <f t="shared" si="930"/>
        <v>6AM Sun 24-Ago-2014 1.056</v>
      </c>
      <c r="I4248" s="5" t="str">
        <f t="shared" si="931"/>
        <v>1.056</v>
      </c>
      <c r="J4248" t="str">
        <f t="shared" si="932"/>
        <v>6AM Sun 24-Ago-2014 1.056</v>
      </c>
      <c r="K4248" t="str">
        <f t="shared" si="933"/>
        <v>6AM Sun 24-Ago-2014 1.056</v>
      </c>
      <c r="L4248" s="5" t="str">
        <f t="shared" si="934"/>
        <v xml:space="preserve">6AM </v>
      </c>
      <c r="M4248" t="str">
        <f t="shared" si="935"/>
        <v xml:space="preserve">6AM Sun 24-Ago-2014 </v>
      </c>
      <c r="N4248" t="str">
        <f t="shared" si="936"/>
        <v xml:space="preserve">Sun 24-Ago-2014 </v>
      </c>
      <c r="O4248" t="str">
        <f t="shared" si="937"/>
        <v xml:space="preserve">24-Ago-2014 </v>
      </c>
    </row>
    <row r="4249" spans="1:15" x14ac:dyDescent="0.25">
      <c r="A4249" t="s">
        <v>1455</v>
      </c>
      <c r="B4249" t="str">
        <f t="shared" si="924"/>
        <v xml:space="preserve">  9PM   Wednesday 26-Feb-2014   0.655kwh</v>
      </c>
      <c r="C4249" t="str">
        <f t="shared" si="925"/>
        <v xml:space="preserve">  9PM   Wednesday 26-Feb-2014   0.655</v>
      </c>
      <c r="D4249" t="str">
        <f t="shared" si="926"/>
        <v xml:space="preserve">  9PM   Wednesday 26-Feb-2014   0.655</v>
      </c>
      <c r="E4249" t="str">
        <f t="shared" si="927"/>
        <v xml:space="preserve">  9PM   Wednesday 26-Feb-2014   0.655</v>
      </c>
      <c r="F4249" t="str">
        <f t="shared" si="928"/>
        <v xml:space="preserve">  9PM   Wednesday 26-Feb-2014   0.655</v>
      </c>
      <c r="G4249" t="str">
        <f t="shared" si="929"/>
        <v xml:space="preserve">  9PM   Wednesday 26-Feb-2014   0.655</v>
      </c>
      <c r="H4249" t="str">
        <f t="shared" si="930"/>
        <v>9PM Wednesday 26-Feb-2014 0.655</v>
      </c>
      <c r="I4249" s="5" t="str">
        <f t="shared" si="931"/>
        <v>0.655</v>
      </c>
      <c r="J4249" t="str">
        <f t="shared" si="932"/>
        <v>9PM Wednesday 26-Feb-2014 0.655</v>
      </c>
      <c r="K4249" t="str">
        <f t="shared" si="933"/>
        <v>9PM Wednesday 26-Feb-2014 0.655</v>
      </c>
      <c r="L4249" s="5" t="str">
        <f t="shared" si="934"/>
        <v xml:space="preserve">9PM </v>
      </c>
      <c r="M4249" t="str">
        <f t="shared" si="935"/>
        <v xml:space="preserve">9PM Wednesday 26-Feb-2014 </v>
      </c>
      <c r="N4249" t="str">
        <f t="shared" si="936"/>
        <v xml:space="preserve">Wednesday 26-Feb-2014 </v>
      </c>
      <c r="O4249" t="str">
        <f t="shared" si="937"/>
        <v xml:space="preserve">26-Feb-2014 </v>
      </c>
    </row>
    <row r="4250" spans="1:15" x14ac:dyDescent="0.25">
      <c r="A4250" t="s">
        <v>4206</v>
      </c>
      <c r="B4250" t="str">
        <f t="shared" si="924"/>
        <v xml:space="preserve">   10AM  28-Sep-2014 0.378  kwh</v>
      </c>
      <c r="C4250" t="str">
        <f t="shared" si="925"/>
        <v xml:space="preserve">   10AM  28-Sep-2014 0.378  </v>
      </c>
      <c r="D4250" t="str">
        <f t="shared" si="926"/>
        <v xml:space="preserve">   10AM  28-Sep-2014 0.378  </v>
      </c>
      <c r="E4250" t="str">
        <f t="shared" si="927"/>
        <v xml:space="preserve">   10AM  28-Sep-2014 0.378  </v>
      </c>
      <c r="F4250" t="str">
        <f t="shared" si="928"/>
        <v xml:space="preserve">   10AM  28-Sep-2014 0.378  </v>
      </c>
      <c r="G4250" t="str">
        <f t="shared" si="929"/>
        <v xml:space="preserve">   10AM  28-Sep-2014 0.378  </v>
      </c>
      <c r="H4250" t="str">
        <f t="shared" si="930"/>
        <v>10AM 28-Sep-2014 0.378</v>
      </c>
      <c r="I4250" s="5" t="str">
        <f t="shared" si="931"/>
        <v>0.378</v>
      </c>
      <c r="J4250" t="str">
        <f t="shared" si="932"/>
        <v>10AM 28-Sep-2014 0.378</v>
      </c>
      <c r="K4250" t="str">
        <f t="shared" si="933"/>
        <v>10AM 28-Sep-2014 0.378</v>
      </c>
      <c r="L4250" s="5" t="str">
        <f t="shared" si="934"/>
        <v xml:space="preserve">10AM </v>
      </c>
      <c r="M4250" t="str">
        <f t="shared" si="935"/>
        <v xml:space="preserve">10AM 28-Sep-2014 </v>
      </c>
      <c r="N4250" t="str">
        <f t="shared" si="936"/>
        <v xml:space="preserve">28-Sep-2014 </v>
      </c>
      <c r="O4250" t="str">
        <f t="shared" si="937"/>
        <v xml:space="preserve">28-Sep-2014 </v>
      </c>
    </row>
    <row r="4251" spans="1:15" x14ac:dyDescent="0.25">
      <c r="A4251" t="s">
        <v>4207</v>
      </c>
      <c r="B4251" t="str">
        <f t="shared" si="924"/>
        <v xml:space="preserve"> 2PM 15-Sep-2014 0.252kwh  </v>
      </c>
      <c r="C4251" t="str">
        <f t="shared" si="925"/>
        <v xml:space="preserve"> 2PM 15-Sep-2014 0.252  </v>
      </c>
      <c r="D4251" t="str">
        <f t="shared" si="926"/>
        <v xml:space="preserve"> 2PM 15-Sep-2014 0.252  </v>
      </c>
      <c r="E4251" t="str">
        <f t="shared" si="927"/>
        <v xml:space="preserve"> 2PM 15-Sep-2014 0.252  </v>
      </c>
      <c r="F4251" t="str">
        <f t="shared" si="928"/>
        <v xml:space="preserve"> 2PM 15-Sep-2014 0.252  </v>
      </c>
      <c r="G4251" t="str">
        <f t="shared" si="929"/>
        <v xml:space="preserve"> 2PM 15-Sep-2014 0.252  </v>
      </c>
      <c r="H4251" t="str">
        <f t="shared" si="930"/>
        <v>2PM 15-Sep-2014 0.252</v>
      </c>
      <c r="I4251" s="5" t="str">
        <f t="shared" si="931"/>
        <v>0.252</v>
      </c>
      <c r="J4251" t="str">
        <f t="shared" si="932"/>
        <v>2PM 15-Sep-2014 0.252</v>
      </c>
      <c r="K4251" t="str">
        <f t="shared" si="933"/>
        <v>2PM 15-Sep-2014 0.252</v>
      </c>
      <c r="L4251" s="5" t="str">
        <f t="shared" si="934"/>
        <v xml:space="preserve">2PM </v>
      </c>
      <c r="M4251" t="str">
        <f t="shared" si="935"/>
        <v xml:space="preserve">2PM 15-Sep-2014 </v>
      </c>
      <c r="N4251" t="str">
        <f t="shared" si="936"/>
        <v xml:space="preserve">15-Sep-2014 </v>
      </c>
      <c r="O4251" t="str">
        <f t="shared" si="937"/>
        <v xml:space="preserve">15-Sep-2014 </v>
      </c>
    </row>
    <row r="4252" spans="1:15" x14ac:dyDescent="0.25">
      <c r="A4252" t="s">
        <v>4208</v>
      </c>
      <c r="B4252" t="str">
        <f t="shared" si="924"/>
        <v xml:space="preserve">  5PM   Tuesday 21-Oct-2014    0.866  kwh </v>
      </c>
      <c r="C4252" t="str">
        <f t="shared" si="925"/>
        <v xml:space="preserve">  5PM   Tuesday 21-Oct-2014    0.866   </v>
      </c>
      <c r="D4252" t="str">
        <f t="shared" si="926"/>
        <v xml:space="preserve">  5PM   Tuesday 21-Oct-2014    0.866   </v>
      </c>
      <c r="E4252" t="str">
        <f t="shared" si="927"/>
        <v xml:space="preserve">  5PM   Tuesday 21-Oct-2014    0.866   </v>
      </c>
      <c r="F4252" t="str">
        <f t="shared" si="928"/>
        <v xml:space="preserve">  5PM   Tuesday 21-Oct-2014    0.866   </v>
      </c>
      <c r="G4252" t="str">
        <f t="shared" si="929"/>
        <v xml:space="preserve">  5PM   Tuesday 21-Oct-2014    0.866   </v>
      </c>
      <c r="H4252" t="str">
        <f t="shared" si="930"/>
        <v>5PM Tuesday 21-Oct-2014 0.866</v>
      </c>
      <c r="I4252" s="5" t="str">
        <f t="shared" si="931"/>
        <v>0.866</v>
      </c>
      <c r="J4252" t="str">
        <f t="shared" si="932"/>
        <v>5PM Tuesday 21-Oct-2014 0.866</v>
      </c>
      <c r="K4252" t="str">
        <f t="shared" si="933"/>
        <v>5PM Tuesday 21-Oct-2014 0.866</v>
      </c>
      <c r="L4252" s="5" t="str">
        <f t="shared" si="934"/>
        <v xml:space="preserve">5PM </v>
      </c>
      <c r="M4252" t="str">
        <f t="shared" si="935"/>
        <v xml:space="preserve">5PM Tuesday 21-Oct-2014 </v>
      </c>
      <c r="N4252" t="str">
        <f t="shared" si="936"/>
        <v xml:space="preserve">Tuesday 21-Oct-2014 </v>
      </c>
      <c r="O4252" t="str">
        <f t="shared" si="937"/>
        <v xml:space="preserve">21-Oct-2014 </v>
      </c>
    </row>
    <row r="4253" spans="1:15" x14ac:dyDescent="0.25">
      <c r="A4253" t="s">
        <v>4210</v>
      </c>
      <c r="B4253" t="str">
        <f t="shared" si="924"/>
        <v xml:space="preserve">    3 PM Friday 27-Jun-2014  0.727  kwh</v>
      </c>
      <c r="C4253" t="str">
        <f t="shared" si="925"/>
        <v xml:space="preserve">    3 PM Friday 27-Jun-2014  0.727  </v>
      </c>
      <c r="D4253" t="str">
        <f t="shared" si="926"/>
        <v xml:space="preserve">    3 PM Friday 27-Jun-2014  0.727  </v>
      </c>
      <c r="E4253" t="str">
        <f t="shared" si="927"/>
        <v xml:space="preserve">    3 PM Friday 27-Jun-2014  0.727  </v>
      </c>
      <c r="F4253" t="str">
        <f t="shared" si="928"/>
        <v xml:space="preserve">    3 PM Friday 27-Jun-2014  0.727  </v>
      </c>
      <c r="G4253" t="str">
        <f t="shared" si="929"/>
        <v xml:space="preserve">    3 PM Friday 27-Jun-2014  0.727  </v>
      </c>
      <c r="H4253" t="str">
        <f t="shared" si="930"/>
        <v>3 PM Friday 27-Jun-2014 0.727</v>
      </c>
      <c r="I4253" s="5" t="str">
        <f t="shared" si="931"/>
        <v>0.727</v>
      </c>
      <c r="J4253" t="str">
        <f t="shared" si="932"/>
        <v>3PM Friday 27-Jun-2014 0.727</v>
      </c>
      <c r="K4253" t="str">
        <f t="shared" si="933"/>
        <v>3PM Friday 27-Jun-2014 0.727</v>
      </c>
      <c r="L4253" s="5" t="str">
        <f t="shared" si="934"/>
        <v xml:space="preserve">3PM </v>
      </c>
      <c r="M4253" t="str">
        <f t="shared" si="935"/>
        <v xml:space="preserve">3PM Friday 27-Jun-2014 </v>
      </c>
      <c r="N4253" t="str">
        <f t="shared" si="936"/>
        <v xml:space="preserve">Friday 27-Jun-2014 </v>
      </c>
      <c r="O4253" t="str">
        <f t="shared" si="937"/>
        <v xml:space="preserve">27-Jun-2014 </v>
      </c>
    </row>
    <row r="4254" spans="1:15" x14ac:dyDescent="0.25">
      <c r="A4254" t="s">
        <v>4212</v>
      </c>
      <c r="B4254" t="str">
        <f t="shared" si="924"/>
        <v xml:space="preserve"> 2AM  Thu 10th-Jul-2014 0.499  kwh </v>
      </c>
      <c r="C4254" t="str">
        <f t="shared" si="925"/>
        <v xml:space="preserve"> 2AM  Thu 10th-Jul-2014 0.499   </v>
      </c>
      <c r="D4254" t="str">
        <f t="shared" si="926"/>
        <v xml:space="preserve"> 2AM  Thu 10th-Jul-2014 0.499   </v>
      </c>
      <c r="E4254" t="str">
        <f t="shared" si="927"/>
        <v xml:space="preserve"> 2AM  Thu 10-Jul-2014 0.499   </v>
      </c>
      <c r="F4254" t="str">
        <f t="shared" si="928"/>
        <v xml:space="preserve"> 2AM  Thu 10-Jul-2014 0.499   </v>
      </c>
      <c r="G4254" t="str">
        <f t="shared" si="929"/>
        <v xml:space="preserve"> 2AM  Thu 10-Jul-2014 0.499   </v>
      </c>
      <c r="H4254" t="str">
        <f t="shared" si="930"/>
        <v>2AM Thu 10-Jul-2014 0.499</v>
      </c>
      <c r="I4254" s="5" t="str">
        <f t="shared" si="931"/>
        <v>0.499</v>
      </c>
      <c r="J4254" t="str">
        <f t="shared" si="932"/>
        <v>2AM Thu 10-Jul-2014 0.499</v>
      </c>
      <c r="K4254" t="str">
        <f t="shared" si="933"/>
        <v>2AM Thu 10-Jul-2014 0.499</v>
      </c>
      <c r="L4254" s="5" t="str">
        <f t="shared" si="934"/>
        <v xml:space="preserve">2AM </v>
      </c>
      <c r="M4254" t="str">
        <f t="shared" si="935"/>
        <v xml:space="preserve">2AM Thu 10-Jul-2014 </v>
      </c>
      <c r="N4254" t="str">
        <f t="shared" si="936"/>
        <v xml:space="preserve">Thu 10-Jul-2014 </v>
      </c>
      <c r="O4254" t="str">
        <f t="shared" si="937"/>
        <v xml:space="preserve">10-Jul-2014 </v>
      </c>
    </row>
    <row r="4255" spans="1:15" x14ac:dyDescent="0.25">
      <c r="A4255" t="s">
        <v>4213</v>
      </c>
      <c r="B4255" t="str">
        <f t="shared" si="924"/>
        <v xml:space="preserve">  2PM  20th-Oct-2014 0.247 kwh </v>
      </c>
      <c r="C4255" t="str">
        <f t="shared" si="925"/>
        <v xml:space="preserve">  2PM  20th-Oct-2014 0.247  </v>
      </c>
      <c r="D4255" t="str">
        <f t="shared" si="926"/>
        <v xml:space="preserve">  2PM  20th-Oct-2014 0.247  </v>
      </c>
      <c r="E4255" t="str">
        <f t="shared" si="927"/>
        <v xml:space="preserve">  2PM  20-Oct-2014 0.247  </v>
      </c>
      <c r="F4255" t="str">
        <f t="shared" si="928"/>
        <v xml:space="preserve">  2PM  20-Oct-2014 0.247  </v>
      </c>
      <c r="G4255" t="str">
        <f t="shared" si="929"/>
        <v xml:space="preserve">  2PM  20-Oct-2014 0.247  </v>
      </c>
      <c r="H4255" t="str">
        <f t="shared" si="930"/>
        <v>2PM 20-Oct-2014 0.247</v>
      </c>
      <c r="I4255" s="5" t="str">
        <f t="shared" si="931"/>
        <v>0.247</v>
      </c>
      <c r="J4255" t="str">
        <f t="shared" si="932"/>
        <v>2PM 20-Oct-2014 0.247</v>
      </c>
      <c r="K4255" t="str">
        <f t="shared" si="933"/>
        <v>2PM 20-Oct-2014 0.247</v>
      </c>
      <c r="L4255" s="5" t="str">
        <f t="shared" si="934"/>
        <v xml:space="preserve">2PM </v>
      </c>
      <c r="M4255" t="str">
        <f t="shared" si="935"/>
        <v xml:space="preserve">2PM 20-Oct-2014 </v>
      </c>
      <c r="N4255" t="str">
        <f t="shared" si="936"/>
        <v xml:space="preserve">20-Oct-2014 </v>
      </c>
      <c r="O4255" t="str">
        <f t="shared" si="937"/>
        <v xml:space="preserve">20-Oct-2014 </v>
      </c>
    </row>
    <row r="4256" spans="1:15" x14ac:dyDescent="0.25">
      <c r="A4256" t="s">
        <v>6936</v>
      </c>
      <c r="B4256" t="str">
        <f t="shared" si="924"/>
        <v>12PM  02-Abr-2014   0.125kwh</v>
      </c>
      <c r="C4256" t="str">
        <f t="shared" si="925"/>
        <v>12PM  02-Abr-2014   0.125</v>
      </c>
      <c r="D4256" t="str">
        <f t="shared" si="926"/>
        <v>12PM  02-Abr-2014   0.125</v>
      </c>
      <c r="E4256" t="str">
        <f t="shared" si="927"/>
        <v>12PM  02-Abr-2014   0.125</v>
      </c>
      <c r="F4256" t="str">
        <f t="shared" si="928"/>
        <v>12PM  02-Abr-2014   0.125</v>
      </c>
      <c r="G4256" t="str">
        <f t="shared" si="929"/>
        <v>12PM  02-Abr-2014   0.125</v>
      </c>
      <c r="H4256" t="str">
        <f t="shared" si="930"/>
        <v>12PM 02-Abr-2014 0.125</v>
      </c>
      <c r="I4256" s="5" t="str">
        <f t="shared" si="931"/>
        <v>0.125</v>
      </c>
      <c r="J4256" t="str">
        <f t="shared" si="932"/>
        <v>12PM 02-Abr-2014 0.125</v>
      </c>
      <c r="K4256" t="str">
        <f t="shared" si="933"/>
        <v>12PM 02-Abr-2014 0.125</v>
      </c>
      <c r="L4256" s="5" t="str">
        <f t="shared" si="934"/>
        <v xml:space="preserve">12PM </v>
      </c>
      <c r="M4256" t="str">
        <f t="shared" si="935"/>
        <v xml:space="preserve">12PM 02-Abr-2014 </v>
      </c>
      <c r="N4256" t="str">
        <f t="shared" si="936"/>
        <v xml:space="preserve">02-Abr-2014 </v>
      </c>
      <c r="O4256" t="str">
        <f t="shared" si="937"/>
        <v xml:space="preserve">02-Abr-2014 </v>
      </c>
    </row>
    <row r="4257" spans="1:15" x14ac:dyDescent="0.25">
      <c r="A4257" t="s">
        <v>4215</v>
      </c>
      <c r="B4257" t="str">
        <f t="shared" si="924"/>
        <v>11PM  Fri 4-Jul-2014 2.184 kwh</v>
      </c>
      <c r="C4257" t="str">
        <f t="shared" si="925"/>
        <v xml:space="preserve">11PM  Fri 4-Jul-2014 2.184 </v>
      </c>
      <c r="D4257" t="str">
        <f t="shared" si="926"/>
        <v xml:space="preserve">11PM  Fri 4-Jul-2014 2.184 </v>
      </c>
      <c r="E4257" t="str">
        <f t="shared" si="927"/>
        <v xml:space="preserve">11PM  Fri 4-Jul-2014 2.184 </v>
      </c>
      <c r="F4257" t="str">
        <f t="shared" si="928"/>
        <v xml:space="preserve">11PM  Fri 4-Jul-2014 2.184 </v>
      </c>
      <c r="G4257" t="str">
        <f t="shared" si="929"/>
        <v xml:space="preserve">11PM  Fri 4-Jul-2014 2.184 </v>
      </c>
      <c r="H4257" t="str">
        <f t="shared" si="930"/>
        <v>11PM Fri 4-Jul-2014 2.184</v>
      </c>
      <c r="I4257" s="5" t="str">
        <f t="shared" si="931"/>
        <v>2.184</v>
      </c>
      <c r="J4257" t="str">
        <f t="shared" si="932"/>
        <v>11PM Fri 4-Jul-2014 2.184</v>
      </c>
      <c r="K4257" t="str">
        <f t="shared" si="933"/>
        <v>11PM Fri 4-Jul-2014 2.184</v>
      </c>
      <c r="L4257" s="5" t="str">
        <f t="shared" si="934"/>
        <v xml:space="preserve">11PM </v>
      </c>
      <c r="M4257" t="str">
        <f t="shared" si="935"/>
        <v xml:space="preserve">11PM Fri 4-Jul-2014 </v>
      </c>
      <c r="N4257" t="str">
        <f t="shared" si="936"/>
        <v xml:space="preserve">Fri 4-Jul-2014 </v>
      </c>
      <c r="O4257" t="str">
        <f t="shared" si="937"/>
        <v xml:space="preserve"> 4-Jul-2014 </v>
      </c>
    </row>
    <row r="4258" spans="1:15" x14ac:dyDescent="0.25">
      <c r="A4258" t="s">
        <v>8434</v>
      </c>
      <c r="B4258" t="str">
        <f t="shared" si="924"/>
        <v xml:space="preserve"> 2 PM  31-Dic-2014  0.488 kwh  </v>
      </c>
      <c r="C4258" t="str">
        <f t="shared" si="925"/>
        <v xml:space="preserve"> 2 PM  31-Dic-2014  0.488   </v>
      </c>
      <c r="D4258" t="str">
        <f t="shared" si="926"/>
        <v xml:space="preserve"> 2 PM  31-Dic-2014  0.488   </v>
      </c>
      <c r="E4258" t="str">
        <f t="shared" si="927"/>
        <v xml:space="preserve"> 2 PM  31-Dic-2014  0.488   </v>
      </c>
      <c r="F4258" t="str">
        <f t="shared" si="928"/>
        <v xml:space="preserve"> 2 PM  31-Dic-2014  0.488   </v>
      </c>
      <c r="G4258" t="str">
        <f t="shared" si="929"/>
        <v xml:space="preserve"> 2 PM  31-Dic-2014  0.488   </v>
      </c>
      <c r="H4258" t="str">
        <f t="shared" si="930"/>
        <v>2 PM 31-Dic-2014 0.488</v>
      </c>
      <c r="I4258" s="5" t="str">
        <f t="shared" si="931"/>
        <v>0.488</v>
      </c>
      <c r="J4258" t="str">
        <f t="shared" si="932"/>
        <v>2PM 31-Dic-2014 0.488</v>
      </c>
      <c r="K4258" t="str">
        <f t="shared" si="933"/>
        <v>2PM 31-Dic-2014 0.488</v>
      </c>
      <c r="L4258" s="5" t="str">
        <f t="shared" si="934"/>
        <v xml:space="preserve">2PM </v>
      </c>
      <c r="M4258" t="str">
        <f t="shared" si="935"/>
        <v xml:space="preserve">2PM 31-Dic-2014 </v>
      </c>
      <c r="N4258" t="str">
        <f t="shared" si="936"/>
        <v xml:space="preserve">31-Dic-2014 </v>
      </c>
      <c r="O4258" t="str">
        <f t="shared" si="937"/>
        <v xml:space="preserve">31-Dic-2014 </v>
      </c>
    </row>
    <row r="4259" spans="1:15" x14ac:dyDescent="0.25">
      <c r="A4259" t="s">
        <v>4218</v>
      </c>
      <c r="B4259" t="str">
        <f t="shared" si="924"/>
        <v xml:space="preserve">  4AM   2-Oct-2014    0.108  kwh  </v>
      </c>
      <c r="C4259" t="str">
        <f t="shared" si="925"/>
        <v xml:space="preserve">  4AM   2-Oct-2014    0.108    </v>
      </c>
      <c r="D4259" t="str">
        <f t="shared" si="926"/>
        <v xml:space="preserve">  4AM   2-Oct-2014    0.108    </v>
      </c>
      <c r="E4259" t="str">
        <f t="shared" si="927"/>
        <v xml:space="preserve">  4AM   2-Oct-2014    0.108    </v>
      </c>
      <c r="F4259" t="str">
        <f t="shared" si="928"/>
        <v xml:space="preserve">  4AM   2-Oct-2014    0.108    </v>
      </c>
      <c r="G4259" t="str">
        <f t="shared" si="929"/>
        <v xml:space="preserve">  4AM   2-Oct-2014    0.108    </v>
      </c>
      <c r="H4259" t="str">
        <f t="shared" si="930"/>
        <v>4AM 2-Oct-2014 0.108</v>
      </c>
      <c r="I4259" s="5" t="str">
        <f t="shared" si="931"/>
        <v>0.108</v>
      </c>
      <c r="J4259" t="str">
        <f t="shared" si="932"/>
        <v>4AM 2-Oct-2014 0.108</v>
      </c>
      <c r="K4259" t="str">
        <f t="shared" si="933"/>
        <v>4AM 2-Oct-2014 0.108</v>
      </c>
      <c r="L4259" s="5" t="str">
        <f t="shared" si="934"/>
        <v xml:space="preserve">4AM </v>
      </c>
      <c r="M4259" t="str">
        <f t="shared" si="935"/>
        <v xml:space="preserve">4AM 2-Oct-2014 </v>
      </c>
      <c r="N4259" t="str">
        <f t="shared" si="936"/>
        <v xml:space="preserve">2-Oct-2014 </v>
      </c>
      <c r="O4259" t="str">
        <f t="shared" si="937"/>
        <v xml:space="preserve">2-Oct-2014 </v>
      </c>
    </row>
    <row r="4260" spans="1:15" x14ac:dyDescent="0.25">
      <c r="A4260" t="s">
        <v>3680</v>
      </c>
      <c r="B4260" t="str">
        <f t="shared" si="924"/>
        <v xml:space="preserve">  1PM  Mon 02nd-Jun-2014    0.605 kwh</v>
      </c>
      <c r="C4260" t="str">
        <f t="shared" si="925"/>
        <v xml:space="preserve">  1PM  Mon 02nd-Jun-2014    0.605 </v>
      </c>
      <c r="D4260" t="str">
        <f t="shared" si="926"/>
        <v xml:space="preserve">  1PM  Mon 02nd-Jun-2014    0.605 </v>
      </c>
      <c r="E4260" t="str">
        <f t="shared" si="927"/>
        <v xml:space="preserve">  1PM  Mon 02nd-Jun-2014    0.605 </v>
      </c>
      <c r="F4260" t="str">
        <f t="shared" si="928"/>
        <v xml:space="preserve">  1PM  Mon 02-Jun-2014    0.605 </v>
      </c>
      <c r="G4260" t="str">
        <f t="shared" si="929"/>
        <v xml:space="preserve">  1PM  Mon 02-Jun-2014    0.605 </v>
      </c>
      <c r="H4260" t="str">
        <f t="shared" si="930"/>
        <v>1PM Mon 02-Jun-2014 0.605</v>
      </c>
      <c r="I4260" s="5" t="str">
        <f t="shared" si="931"/>
        <v>0.605</v>
      </c>
      <c r="J4260" t="str">
        <f t="shared" si="932"/>
        <v>1PM Mon 02-Jun-2014 0.605</v>
      </c>
      <c r="K4260" t="str">
        <f t="shared" si="933"/>
        <v>1PM Mon 02-Jun-2014 0.605</v>
      </c>
      <c r="L4260" s="5" t="str">
        <f t="shared" si="934"/>
        <v xml:space="preserve">1PM </v>
      </c>
      <c r="M4260" t="str">
        <f t="shared" si="935"/>
        <v xml:space="preserve">1PM Mon 02-Jun-2014 </v>
      </c>
      <c r="N4260" t="str">
        <f t="shared" si="936"/>
        <v xml:space="preserve">Mon 02-Jun-2014 </v>
      </c>
      <c r="O4260" t="str">
        <f t="shared" si="937"/>
        <v xml:space="preserve">02-Jun-2014 </v>
      </c>
    </row>
    <row r="4261" spans="1:15" x14ac:dyDescent="0.25">
      <c r="A4261" t="s">
        <v>630</v>
      </c>
      <c r="B4261" t="str">
        <f t="shared" si="924"/>
        <v xml:space="preserve">   11AM  4-Feb-2014  0.612  kwh </v>
      </c>
      <c r="C4261" t="str">
        <f t="shared" si="925"/>
        <v xml:space="preserve">   11AM  4-Feb-2014  0.612   </v>
      </c>
      <c r="D4261" t="str">
        <f t="shared" si="926"/>
        <v xml:space="preserve">   11AM  4-Feb-2014  0.612   </v>
      </c>
      <c r="E4261" t="str">
        <f t="shared" si="927"/>
        <v xml:space="preserve">   11AM  4-Feb-2014  0.612   </v>
      </c>
      <c r="F4261" t="str">
        <f t="shared" si="928"/>
        <v xml:space="preserve">   11AM  4-Feb-2014  0.612   </v>
      </c>
      <c r="G4261" t="str">
        <f t="shared" si="929"/>
        <v xml:space="preserve">   11AM  4-Feb-2014  0.612   </v>
      </c>
      <c r="H4261" t="str">
        <f t="shared" si="930"/>
        <v>11AM 4-Feb-2014 0.612</v>
      </c>
      <c r="I4261" s="5" t="str">
        <f t="shared" si="931"/>
        <v>0.612</v>
      </c>
      <c r="J4261" t="str">
        <f t="shared" si="932"/>
        <v>11AM 4-Feb-2014 0.612</v>
      </c>
      <c r="K4261" t="str">
        <f t="shared" si="933"/>
        <v>11AM 4-Feb-2014 0.612</v>
      </c>
      <c r="L4261" s="5" t="str">
        <f t="shared" si="934"/>
        <v xml:space="preserve">11AM </v>
      </c>
      <c r="M4261" t="str">
        <f t="shared" si="935"/>
        <v xml:space="preserve">11AM 4-Feb-2014 </v>
      </c>
      <c r="N4261" t="str">
        <f t="shared" si="936"/>
        <v xml:space="preserve">4-Feb-2014 </v>
      </c>
      <c r="O4261" t="str">
        <f t="shared" si="937"/>
        <v xml:space="preserve">4-Feb-2014 </v>
      </c>
    </row>
    <row r="4262" spans="1:15" x14ac:dyDescent="0.25">
      <c r="A4262" t="s">
        <v>4144</v>
      </c>
      <c r="B4262" t="str">
        <f t="shared" si="924"/>
        <v xml:space="preserve"> 8AM   23-Jun-2014    0.85kwh  </v>
      </c>
      <c r="C4262" t="str">
        <f t="shared" si="925"/>
        <v xml:space="preserve"> 8AM   23-Jun-2014    0.85  </v>
      </c>
      <c r="D4262" t="str">
        <f t="shared" si="926"/>
        <v xml:space="preserve"> 8AM   23-Jun-2014    0.85  </v>
      </c>
      <c r="E4262" t="str">
        <f t="shared" si="927"/>
        <v xml:space="preserve"> 8AM   23-Jun-2014    0.85  </v>
      </c>
      <c r="F4262" t="str">
        <f t="shared" si="928"/>
        <v xml:space="preserve"> 8AM   23-Jun-2014    0.85  </v>
      </c>
      <c r="G4262" t="str">
        <f t="shared" si="929"/>
        <v xml:space="preserve"> 8AM   23-Jun-2014    0.85  </v>
      </c>
      <c r="H4262" t="str">
        <f t="shared" si="930"/>
        <v>8AM 23-Jun-2014 0.85</v>
      </c>
      <c r="I4262" s="5" t="str">
        <f t="shared" si="931"/>
        <v xml:space="preserve"> 0.85</v>
      </c>
      <c r="J4262" t="str">
        <f t="shared" si="932"/>
        <v>8AM 23-Jun-2014 0.85</v>
      </c>
      <c r="K4262" t="str">
        <f t="shared" si="933"/>
        <v>8AM 23-Jun-2014 0.85</v>
      </c>
      <c r="L4262" s="5" t="str">
        <f t="shared" si="934"/>
        <v xml:space="preserve">8AM </v>
      </c>
      <c r="M4262" t="str">
        <f t="shared" si="935"/>
        <v>8AM 23-Jun-2014</v>
      </c>
      <c r="N4262" t="str">
        <f t="shared" si="936"/>
        <v>23-Jun-2014</v>
      </c>
      <c r="O4262" t="str">
        <f t="shared" si="937"/>
        <v>23-Jun-2014</v>
      </c>
    </row>
    <row r="4263" spans="1:15" x14ac:dyDescent="0.25">
      <c r="A4263" t="s">
        <v>6229</v>
      </c>
      <c r="B4263" t="str">
        <f t="shared" si="924"/>
        <v xml:space="preserve">   1 AM   Tue 21st-Ene-2014 0.34  kwh </v>
      </c>
      <c r="C4263" t="str">
        <f t="shared" si="925"/>
        <v xml:space="preserve">   1 AM   Tue 21st-Ene-2014 0.34   </v>
      </c>
      <c r="D4263" t="str">
        <f t="shared" si="926"/>
        <v xml:space="preserve">   1 AM   Tue 21st-Ene-2014 0.34   </v>
      </c>
      <c r="E4263" t="str">
        <f t="shared" si="927"/>
        <v xml:space="preserve">   1 AM   Tue 21st-Ene-2014 0.34   </v>
      </c>
      <c r="F4263" t="str">
        <f t="shared" si="928"/>
        <v xml:space="preserve">   1 AM   Tue 21st-Ene-2014 0.34   </v>
      </c>
      <c r="G4263" t="str">
        <f t="shared" si="929"/>
        <v xml:space="preserve">   1 AM   Tue 21-Ene-2014 0.34   </v>
      </c>
      <c r="H4263" t="str">
        <f t="shared" si="930"/>
        <v>1 AM Tue 21-Ene-2014 0.34</v>
      </c>
      <c r="I4263" s="5" t="str">
        <f t="shared" si="931"/>
        <v xml:space="preserve"> 0.34</v>
      </c>
      <c r="J4263" t="str">
        <f t="shared" si="932"/>
        <v>1 AM Tue 21-Ene-2014 0.34</v>
      </c>
      <c r="K4263" t="str">
        <f t="shared" si="933"/>
        <v>1AM Tue 21-Ene-2014 0.34</v>
      </c>
      <c r="L4263" s="5" t="str">
        <f t="shared" si="934"/>
        <v xml:space="preserve">1AM </v>
      </c>
      <c r="M4263" t="str">
        <f t="shared" si="935"/>
        <v>1 AM Tue 21-Ene-2014</v>
      </c>
      <c r="N4263" t="str">
        <f t="shared" si="936"/>
        <v>1 AM Tue 21-Ene-2014</v>
      </c>
      <c r="O4263" t="str">
        <f t="shared" si="937"/>
        <v>21-Ene-2014</v>
      </c>
    </row>
    <row r="4264" spans="1:15" x14ac:dyDescent="0.25">
      <c r="A4264" t="s">
        <v>6937</v>
      </c>
      <c r="B4264" t="str">
        <f t="shared" si="924"/>
        <v xml:space="preserve">    1 AM  Tue 8-Abr-2014  0.071 kwh</v>
      </c>
      <c r="C4264" t="str">
        <f t="shared" si="925"/>
        <v xml:space="preserve">    1 AM  Tue 8-Abr-2014  0.071 </v>
      </c>
      <c r="D4264" t="str">
        <f t="shared" si="926"/>
        <v xml:space="preserve">    1 AM  Tue 8-Abr-2014  0.071 </v>
      </c>
      <c r="E4264" t="str">
        <f t="shared" si="927"/>
        <v xml:space="preserve">    1 AM  Tue 8-Abr-2014  0.071 </v>
      </c>
      <c r="F4264" t="str">
        <f t="shared" si="928"/>
        <v xml:space="preserve">    1 AM  Tue 8-Abr-2014  0.071 </v>
      </c>
      <c r="G4264" t="str">
        <f t="shared" si="929"/>
        <v xml:space="preserve">    1 AM  Tue 8-Abr-2014  0.071 </v>
      </c>
      <c r="H4264" t="str">
        <f t="shared" si="930"/>
        <v>1 AM Tue 8-Abr-2014 0.071</v>
      </c>
      <c r="I4264" s="5" t="str">
        <f t="shared" si="931"/>
        <v>0.071</v>
      </c>
      <c r="J4264" t="str">
        <f t="shared" si="932"/>
        <v>1 AM Tue 8-Abr-2014 0.071</v>
      </c>
      <c r="K4264" t="str">
        <f t="shared" si="933"/>
        <v>1AM Tue 8-Abr-2014 0.071</v>
      </c>
      <c r="L4264" s="5" t="str">
        <f t="shared" si="934"/>
        <v xml:space="preserve">1AM </v>
      </c>
      <c r="M4264" t="str">
        <f t="shared" si="935"/>
        <v xml:space="preserve">1 AM Tue 8-Abr-2014 </v>
      </c>
      <c r="N4264" t="str">
        <f t="shared" si="936"/>
        <v xml:space="preserve">1 AM Tue 8-Abr-2014 </v>
      </c>
      <c r="O4264" t="str">
        <f t="shared" si="937"/>
        <v xml:space="preserve"> 8-Abr-2014 </v>
      </c>
    </row>
    <row r="4265" spans="1:15" x14ac:dyDescent="0.25">
      <c r="A4265" t="s">
        <v>4223</v>
      </c>
      <c r="B4265" t="str">
        <f t="shared" si="924"/>
        <v xml:space="preserve">  3AM 20th-Nov-2014  0.097  kwh</v>
      </c>
      <c r="C4265" t="str">
        <f t="shared" si="925"/>
        <v xml:space="preserve">  3AM 20th-Nov-2014  0.097  </v>
      </c>
      <c r="D4265" t="str">
        <f t="shared" si="926"/>
        <v xml:space="preserve">  3AM 20th-Nov-2014  0.097  </v>
      </c>
      <c r="E4265" t="str">
        <f t="shared" si="927"/>
        <v xml:space="preserve">  3AM 20-Nov-2014  0.097  </v>
      </c>
      <c r="F4265" t="str">
        <f t="shared" si="928"/>
        <v xml:space="preserve">  3AM 20-Nov-2014  0.097  </v>
      </c>
      <c r="G4265" t="str">
        <f t="shared" si="929"/>
        <v xml:space="preserve">  3AM 20-Nov-2014  0.097  </v>
      </c>
      <c r="H4265" t="str">
        <f t="shared" si="930"/>
        <v>3AM 20-Nov-2014 0.097</v>
      </c>
      <c r="I4265" s="5" t="str">
        <f t="shared" si="931"/>
        <v>0.097</v>
      </c>
      <c r="J4265" t="str">
        <f t="shared" si="932"/>
        <v>3AM 20-Nov-2014 0.097</v>
      </c>
      <c r="K4265" t="str">
        <f t="shared" si="933"/>
        <v>3AM 20-Nov-2014 0.097</v>
      </c>
      <c r="L4265" s="5" t="str">
        <f t="shared" si="934"/>
        <v xml:space="preserve">3AM </v>
      </c>
      <c r="M4265" t="str">
        <f t="shared" si="935"/>
        <v xml:space="preserve">3AM 20-Nov-2014 </v>
      </c>
      <c r="N4265" t="str">
        <f t="shared" si="936"/>
        <v xml:space="preserve">20-Nov-2014 </v>
      </c>
      <c r="O4265" t="str">
        <f t="shared" si="937"/>
        <v xml:space="preserve">20-Nov-2014 </v>
      </c>
    </row>
    <row r="4266" spans="1:15" x14ac:dyDescent="0.25">
      <c r="A4266" t="s">
        <v>7662</v>
      </c>
      <c r="B4266" t="str">
        <f t="shared" si="924"/>
        <v xml:space="preserve"> 9AM  Fri 29th-Ago-2014 0.374  kwh </v>
      </c>
      <c r="C4266" t="str">
        <f t="shared" si="925"/>
        <v xml:space="preserve"> 9AM  Fri 29th-Ago-2014 0.374   </v>
      </c>
      <c r="D4266" t="str">
        <f t="shared" si="926"/>
        <v xml:space="preserve"> 9AM  Fri 29th-Ago-2014 0.374   </v>
      </c>
      <c r="E4266" t="str">
        <f t="shared" si="927"/>
        <v xml:space="preserve"> 9AM  Fri 29-Ago-2014 0.374   </v>
      </c>
      <c r="F4266" t="str">
        <f t="shared" si="928"/>
        <v xml:space="preserve"> 9AM  Fri 29-Ago-2014 0.374   </v>
      </c>
      <c r="G4266" t="str">
        <f t="shared" si="929"/>
        <v xml:space="preserve"> 9AM  Fri 29-Ago-2014 0.374   </v>
      </c>
      <c r="H4266" t="str">
        <f t="shared" si="930"/>
        <v>9AM Fri 29-Ago-2014 0.374</v>
      </c>
      <c r="I4266" s="5" t="str">
        <f t="shared" si="931"/>
        <v>0.374</v>
      </c>
      <c r="J4266" t="str">
        <f t="shared" si="932"/>
        <v>9AM Fri 29-Ago-2014 0.374</v>
      </c>
      <c r="K4266" t="str">
        <f t="shared" si="933"/>
        <v>9AM Fri 29-Ago-2014 0.374</v>
      </c>
      <c r="L4266" s="5" t="str">
        <f t="shared" si="934"/>
        <v xml:space="preserve">9AM </v>
      </c>
      <c r="M4266" t="str">
        <f t="shared" si="935"/>
        <v xml:space="preserve">9AM Fri 29-Ago-2014 </v>
      </c>
      <c r="N4266" t="str">
        <f t="shared" si="936"/>
        <v xml:space="preserve">Fri 29-Ago-2014 </v>
      </c>
      <c r="O4266" t="str">
        <f t="shared" si="937"/>
        <v xml:space="preserve">29-Ago-2014 </v>
      </c>
    </row>
    <row r="4267" spans="1:15" x14ac:dyDescent="0.25">
      <c r="A4267" t="s">
        <v>4224</v>
      </c>
      <c r="B4267" t="str">
        <f t="shared" si="924"/>
        <v xml:space="preserve">  6AM   Fri 5th-Sep-2014 0.958  kwh  </v>
      </c>
      <c r="C4267" t="str">
        <f t="shared" si="925"/>
        <v xml:space="preserve">  6AM   Fri 5th-Sep-2014 0.958    </v>
      </c>
      <c r="D4267" t="str">
        <f t="shared" si="926"/>
        <v xml:space="preserve">  6AM   Fri 5th-Sep-2014 0.958    </v>
      </c>
      <c r="E4267" t="str">
        <f t="shared" si="927"/>
        <v xml:space="preserve">  6AM   Fri 5-Sep-2014 0.958    </v>
      </c>
      <c r="F4267" t="str">
        <f t="shared" si="928"/>
        <v xml:space="preserve">  6AM   Fri 5-Sep-2014 0.958    </v>
      </c>
      <c r="G4267" t="str">
        <f t="shared" si="929"/>
        <v xml:space="preserve">  6AM   Fri 5-Sep-2014 0.958    </v>
      </c>
      <c r="H4267" t="str">
        <f t="shared" si="930"/>
        <v>6AM Fri 5-Sep-2014 0.958</v>
      </c>
      <c r="I4267" s="5" t="str">
        <f t="shared" si="931"/>
        <v>0.958</v>
      </c>
      <c r="J4267" t="str">
        <f t="shared" si="932"/>
        <v>6AM Fri 5-Sep-2014 0.958</v>
      </c>
      <c r="K4267" t="str">
        <f t="shared" si="933"/>
        <v>6AM Fri 5-Sep-2014 0.958</v>
      </c>
      <c r="L4267" s="5" t="str">
        <f t="shared" si="934"/>
        <v xml:space="preserve">6AM </v>
      </c>
      <c r="M4267" t="str">
        <f t="shared" si="935"/>
        <v xml:space="preserve">6AM Fri 5-Sep-2014 </v>
      </c>
      <c r="N4267" t="str">
        <f t="shared" si="936"/>
        <v xml:space="preserve">Fri 5-Sep-2014 </v>
      </c>
      <c r="O4267" t="str">
        <f t="shared" si="937"/>
        <v xml:space="preserve"> 5-Sep-2014 </v>
      </c>
    </row>
    <row r="4268" spans="1:15" x14ac:dyDescent="0.25">
      <c r="A4268" t="s">
        <v>6938</v>
      </c>
      <c r="B4268" t="str">
        <f t="shared" si="924"/>
        <v xml:space="preserve"> 6PM   7-Abr-2014  0.458 kwh </v>
      </c>
      <c r="C4268" t="str">
        <f t="shared" si="925"/>
        <v xml:space="preserve"> 6PM   7-Abr-2014  0.458  </v>
      </c>
      <c r="D4268" t="str">
        <f t="shared" si="926"/>
        <v xml:space="preserve"> 6PM   7-Abr-2014  0.458  </v>
      </c>
      <c r="E4268" t="str">
        <f t="shared" si="927"/>
        <v xml:space="preserve"> 6PM   7-Abr-2014  0.458  </v>
      </c>
      <c r="F4268" t="str">
        <f t="shared" si="928"/>
        <v xml:space="preserve"> 6PM   7-Abr-2014  0.458  </v>
      </c>
      <c r="G4268" t="str">
        <f t="shared" si="929"/>
        <v xml:space="preserve"> 6PM   7-Abr-2014  0.458  </v>
      </c>
      <c r="H4268" t="str">
        <f t="shared" si="930"/>
        <v>6PM 7-Abr-2014 0.458</v>
      </c>
      <c r="I4268" s="5" t="str">
        <f t="shared" si="931"/>
        <v>0.458</v>
      </c>
      <c r="J4268" t="str">
        <f t="shared" si="932"/>
        <v>6PM 7-Abr-2014 0.458</v>
      </c>
      <c r="K4268" t="str">
        <f t="shared" si="933"/>
        <v>6PM 7-Abr-2014 0.458</v>
      </c>
      <c r="L4268" s="5" t="str">
        <f t="shared" si="934"/>
        <v xml:space="preserve">6PM </v>
      </c>
      <c r="M4268" t="str">
        <f t="shared" si="935"/>
        <v xml:space="preserve">6PM 7-Abr-2014 </v>
      </c>
      <c r="N4268" t="str">
        <f t="shared" si="936"/>
        <v xml:space="preserve">7-Abr-2014 </v>
      </c>
      <c r="O4268" t="str">
        <f t="shared" si="937"/>
        <v xml:space="preserve">7-Abr-2014 </v>
      </c>
    </row>
    <row r="4269" spans="1:15" x14ac:dyDescent="0.25">
      <c r="A4269" t="s">
        <v>4227</v>
      </c>
      <c r="B4269" t="str">
        <f t="shared" si="924"/>
        <v xml:space="preserve">  9PM   22nd-Oct-2014  0.364  kwh</v>
      </c>
      <c r="C4269" t="str">
        <f t="shared" si="925"/>
        <v xml:space="preserve">  9PM   22nd-Oct-2014  0.364  </v>
      </c>
      <c r="D4269" t="str">
        <f t="shared" si="926"/>
        <v xml:space="preserve">  9PM   22nd-Oct-2014  0.364  </v>
      </c>
      <c r="E4269" t="str">
        <f t="shared" si="927"/>
        <v xml:space="preserve">  9PM   22nd-Oct-2014  0.364  </v>
      </c>
      <c r="F4269" t="str">
        <f t="shared" si="928"/>
        <v xml:space="preserve">  9PM   22-Oct-2014  0.364  </v>
      </c>
      <c r="G4269" t="str">
        <f t="shared" si="929"/>
        <v xml:space="preserve">  9PM   22-Oct-2014  0.364  </v>
      </c>
      <c r="H4269" t="str">
        <f t="shared" si="930"/>
        <v>9PM 22-Oct-2014 0.364</v>
      </c>
      <c r="I4269" s="5" t="str">
        <f t="shared" si="931"/>
        <v>0.364</v>
      </c>
      <c r="J4269" t="str">
        <f t="shared" si="932"/>
        <v>9PM 22-Oct-2014 0.364</v>
      </c>
      <c r="K4269" t="str">
        <f t="shared" si="933"/>
        <v>9PM 22-Oct-2014 0.364</v>
      </c>
      <c r="L4269" s="5" t="str">
        <f t="shared" si="934"/>
        <v xml:space="preserve">9PM </v>
      </c>
      <c r="M4269" t="str">
        <f t="shared" si="935"/>
        <v xml:space="preserve">9PM 22-Oct-2014 </v>
      </c>
      <c r="N4269" t="str">
        <f t="shared" si="936"/>
        <v xml:space="preserve">22-Oct-2014 </v>
      </c>
      <c r="O4269" t="str">
        <f t="shared" si="937"/>
        <v xml:space="preserve">22-Oct-2014 </v>
      </c>
    </row>
    <row r="4270" spans="1:15" x14ac:dyDescent="0.25">
      <c r="A4270" t="s">
        <v>8435</v>
      </c>
      <c r="B4270" t="str">
        <f t="shared" si="924"/>
        <v xml:space="preserve">  2AM 18-Dic-2014    0.249  kwh  </v>
      </c>
      <c r="C4270" t="str">
        <f t="shared" si="925"/>
        <v xml:space="preserve">  2AM 18-Dic-2014    0.249    </v>
      </c>
      <c r="D4270" t="str">
        <f t="shared" si="926"/>
        <v xml:space="preserve">  2AM 18-Dic-2014    0.249    </v>
      </c>
      <c r="E4270" t="str">
        <f t="shared" si="927"/>
        <v xml:space="preserve">  2AM 18-Dic-2014    0.249    </v>
      </c>
      <c r="F4270" t="str">
        <f t="shared" si="928"/>
        <v xml:space="preserve">  2AM 18-Dic-2014    0.249    </v>
      </c>
      <c r="G4270" t="str">
        <f t="shared" si="929"/>
        <v xml:space="preserve">  2AM 18-Dic-2014    0.249    </v>
      </c>
      <c r="H4270" t="str">
        <f t="shared" si="930"/>
        <v>2AM 18-Dic-2014 0.249</v>
      </c>
      <c r="I4270" s="5" t="str">
        <f t="shared" si="931"/>
        <v>0.249</v>
      </c>
      <c r="J4270" t="str">
        <f t="shared" si="932"/>
        <v>2AM 18-Dic-2014 0.249</v>
      </c>
      <c r="K4270" t="str">
        <f t="shared" si="933"/>
        <v>2AM 18-Dic-2014 0.249</v>
      </c>
      <c r="L4270" s="5" t="str">
        <f t="shared" si="934"/>
        <v xml:space="preserve">2AM </v>
      </c>
      <c r="M4270" t="str">
        <f t="shared" si="935"/>
        <v xml:space="preserve">2AM 18-Dic-2014 </v>
      </c>
      <c r="N4270" t="str">
        <f t="shared" si="936"/>
        <v xml:space="preserve">18-Dic-2014 </v>
      </c>
      <c r="O4270" t="str">
        <f t="shared" si="937"/>
        <v xml:space="preserve">18-Dic-2014 </v>
      </c>
    </row>
    <row r="4271" spans="1:15" x14ac:dyDescent="0.25">
      <c r="A4271" t="s">
        <v>6230</v>
      </c>
      <c r="B4271" t="str">
        <f t="shared" si="924"/>
        <v xml:space="preserve">   5 AM   20-Ene-2014  2.09kwh</v>
      </c>
      <c r="C4271" t="str">
        <f t="shared" si="925"/>
        <v xml:space="preserve">   5 AM   20-Ene-2014  2.09</v>
      </c>
      <c r="D4271" t="str">
        <f t="shared" si="926"/>
        <v xml:space="preserve">   5 AM   20-Ene-2014  2.09</v>
      </c>
      <c r="E4271" t="str">
        <f t="shared" si="927"/>
        <v xml:space="preserve">   5 AM   20-Ene-2014  2.09</v>
      </c>
      <c r="F4271" t="str">
        <f t="shared" si="928"/>
        <v xml:space="preserve">   5 AM   20-Ene-2014  2.09</v>
      </c>
      <c r="G4271" t="str">
        <f t="shared" si="929"/>
        <v xml:space="preserve">   5 AM   20-Ene-2014  2.09</v>
      </c>
      <c r="H4271" t="str">
        <f t="shared" si="930"/>
        <v>5 AM 20-Ene-2014 2.09</v>
      </c>
      <c r="I4271" s="5" t="str">
        <f t="shared" si="931"/>
        <v xml:space="preserve"> 2.09</v>
      </c>
      <c r="J4271" t="str">
        <f t="shared" si="932"/>
        <v>5 AM 20-Ene-2014 2.09</v>
      </c>
      <c r="K4271" t="str">
        <f t="shared" si="933"/>
        <v>5AM 20-Ene-2014 2.09</v>
      </c>
      <c r="L4271" s="5" t="str">
        <f t="shared" si="934"/>
        <v xml:space="preserve">5AM </v>
      </c>
      <c r="M4271" t="str">
        <f t="shared" si="935"/>
        <v>5 AM 20-Ene-2014</v>
      </c>
      <c r="N4271" t="str">
        <f t="shared" si="936"/>
        <v>5 AM 20-Ene-2014</v>
      </c>
      <c r="O4271" t="str">
        <f t="shared" si="937"/>
        <v>20-Ene-2014</v>
      </c>
    </row>
    <row r="4272" spans="1:15" x14ac:dyDescent="0.25">
      <c r="A4272" t="s">
        <v>8436</v>
      </c>
      <c r="B4272" t="str">
        <f t="shared" si="924"/>
        <v xml:space="preserve">  10AM 17th-Dic-2014  0.502 kwh </v>
      </c>
      <c r="C4272" t="str">
        <f t="shared" si="925"/>
        <v xml:space="preserve">  10AM 17th-Dic-2014  0.502  </v>
      </c>
      <c r="D4272" t="str">
        <f t="shared" si="926"/>
        <v xml:space="preserve">  10AM 17th-Dic-2014  0.502  </v>
      </c>
      <c r="E4272" t="str">
        <f t="shared" si="927"/>
        <v xml:space="preserve">  10AM 17-Dic-2014  0.502  </v>
      </c>
      <c r="F4272" t="str">
        <f t="shared" si="928"/>
        <v xml:space="preserve">  10AM 17-Dic-2014  0.502  </v>
      </c>
      <c r="G4272" t="str">
        <f t="shared" si="929"/>
        <v xml:space="preserve">  10AM 17-Dic-2014  0.502  </v>
      </c>
      <c r="H4272" t="str">
        <f t="shared" si="930"/>
        <v>10AM 17-Dic-2014 0.502</v>
      </c>
      <c r="I4272" s="5" t="str">
        <f t="shared" si="931"/>
        <v>0.502</v>
      </c>
      <c r="J4272" t="str">
        <f t="shared" si="932"/>
        <v>10AM 17-Dic-2014 0.502</v>
      </c>
      <c r="K4272" t="str">
        <f t="shared" si="933"/>
        <v>10AM 17-Dic-2014 0.502</v>
      </c>
      <c r="L4272" s="5" t="str">
        <f t="shared" si="934"/>
        <v xml:space="preserve">10AM </v>
      </c>
      <c r="M4272" t="str">
        <f t="shared" si="935"/>
        <v xml:space="preserve">10AM 17-Dic-2014 </v>
      </c>
      <c r="N4272" t="str">
        <f t="shared" si="936"/>
        <v xml:space="preserve">17-Dic-2014 </v>
      </c>
      <c r="O4272" t="str">
        <f t="shared" si="937"/>
        <v xml:space="preserve">17-Dic-2014 </v>
      </c>
    </row>
    <row r="4273" spans="1:15" x14ac:dyDescent="0.25">
      <c r="A4273" t="s">
        <v>4231</v>
      </c>
      <c r="B4273" t="str">
        <f t="shared" si="924"/>
        <v xml:space="preserve">   4PM Thu 18th-Sep-2014  0.294  kwh  </v>
      </c>
      <c r="C4273" t="str">
        <f t="shared" si="925"/>
        <v xml:space="preserve">   4PM Thu 18th-Sep-2014  0.294    </v>
      </c>
      <c r="D4273" t="str">
        <f t="shared" si="926"/>
        <v xml:space="preserve">   4PM Thu 18th-Sep-2014  0.294    </v>
      </c>
      <c r="E4273" t="str">
        <f t="shared" si="927"/>
        <v xml:space="preserve">   4PM Thu 18-Sep-2014  0.294    </v>
      </c>
      <c r="F4273" t="str">
        <f t="shared" si="928"/>
        <v xml:space="preserve">   4PM Thu 18-Sep-2014  0.294    </v>
      </c>
      <c r="G4273" t="str">
        <f t="shared" si="929"/>
        <v xml:space="preserve">   4PM Thu 18-Sep-2014  0.294    </v>
      </c>
      <c r="H4273" t="str">
        <f t="shared" si="930"/>
        <v>4PM Thu 18-Sep-2014 0.294</v>
      </c>
      <c r="I4273" s="5" t="str">
        <f t="shared" si="931"/>
        <v>0.294</v>
      </c>
      <c r="J4273" t="str">
        <f t="shared" si="932"/>
        <v>4PM Thu 18-Sep-2014 0.294</v>
      </c>
      <c r="K4273" t="str">
        <f t="shared" si="933"/>
        <v>4PM Thu 18-Sep-2014 0.294</v>
      </c>
      <c r="L4273" s="5" t="str">
        <f t="shared" si="934"/>
        <v xml:space="preserve">4PM </v>
      </c>
      <c r="M4273" t="str">
        <f t="shared" si="935"/>
        <v xml:space="preserve">4PM Thu 18-Sep-2014 </v>
      </c>
      <c r="N4273" t="str">
        <f t="shared" si="936"/>
        <v xml:space="preserve">Thu 18-Sep-2014 </v>
      </c>
      <c r="O4273" t="str">
        <f t="shared" si="937"/>
        <v xml:space="preserve">18-Sep-2014 </v>
      </c>
    </row>
    <row r="4274" spans="1:15" x14ac:dyDescent="0.25">
      <c r="A4274" t="s">
        <v>2268</v>
      </c>
      <c r="B4274" t="str">
        <f t="shared" si="924"/>
        <v xml:space="preserve"> 2 AM  24-Mar-2014  0.162  kwh </v>
      </c>
      <c r="C4274" t="str">
        <f t="shared" si="925"/>
        <v xml:space="preserve"> 2 AM  24-Mar-2014  0.162   </v>
      </c>
      <c r="D4274" t="str">
        <f t="shared" si="926"/>
        <v xml:space="preserve"> 2 AM  24-Mar-2014  0.162   </v>
      </c>
      <c r="E4274" t="str">
        <f t="shared" si="927"/>
        <v xml:space="preserve"> 2 AM  24-Mar-2014  0.162   </v>
      </c>
      <c r="F4274" t="str">
        <f t="shared" si="928"/>
        <v xml:space="preserve"> 2 AM  24-Mar-2014  0.162   </v>
      </c>
      <c r="G4274" t="str">
        <f t="shared" si="929"/>
        <v xml:space="preserve"> 2 AM  24-Mar-2014  0.162   </v>
      </c>
      <c r="H4274" t="str">
        <f t="shared" si="930"/>
        <v>2 AM 24-Mar-2014 0.162</v>
      </c>
      <c r="I4274" s="5" t="str">
        <f t="shared" si="931"/>
        <v>0.162</v>
      </c>
      <c r="J4274" t="str">
        <f t="shared" si="932"/>
        <v>2 AM 24-Mar-2014 0.162</v>
      </c>
      <c r="K4274" t="str">
        <f t="shared" si="933"/>
        <v>2AM 24-Mar-2014 0.162</v>
      </c>
      <c r="L4274" s="5" t="str">
        <f t="shared" si="934"/>
        <v xml:space="preserve">2AM </v>
      </c>
      <c r="M4274" t="str">
        <f t="shared" si="935"/>
        <v xml:space="preserve">2 AM 24-Mar-2014 </v>
      </c>
      <c r="N4274" t="str">
        <f t="shared" si="936"/>
        <v xml:space="preserve">2 AM 24-Mar-2014 </v>
      </c>
      <c r="O4274" t="str">
        <f t="shared" si="937"/>
        <v xml:space="preserve">24-Mar-2014 </v>
      </c>
    </row>
    <row r="4275" spans="1:15" x14ac:dyDescent="0.25">
      <c r="A4275" t="s">
        <v>4234</v>
      </c>
      <c r="B4275" t="str">
        <f t="shared" si="924"/>
        <v xml:space="preserve"> 2PM  19-Oct-2014   0.518 kwh  </v>
      </c>
      <c r="C4275" t="str">
        <f t="shared" si="925"/>
        <v xml:space="preserve"> 2PM  19-Oct-2014   0.518   </v>
      </c>
      <c r="D4275" t="str">
        <f t="shared" si="926"/>
        <v xml:space="preserve"> 2PM  19-Oct-2014   0.518   </v>
      </c>
      <c r="E4275" t="str">
        <f t="shared" si="927"/>
        <v xml:space="preserve"> 2PM  19-Oct-2014   0.518   </v>
      </c>
      <c r="F4275" t="str">
        <f t="shared" si="928"/>
        <v xml:space="preserve"> 2PM  19-Oct-2014   0.518   </v>
      </c>
      <c r="G4275" t="str">
        <f t="shared" si="929"/>
        <v xml:space="preserve"> 2PM  19-Oct-2014   0.518   </v>
      </c>
      <c r="H4275" t="str">
        <f t="shared" si="930"/>
        <v>2PM 19-Oct-2014 0.518</v>
      </c>
      <c r="I4275" s="5" t="str">
        <f t="shared" si="931"/>
        <v>0.518</v>
      </c>
      <c r="J4275" t="str">
        <f t="shared" si="932"/>
        <v>2PM 19-Oct-2014 0.518</v>
      </c>
      <c r="K4275" t="str">
        <f t="shared" si="933"/>
        <v>2PM 19-Oct-2014 0.518</v>
      </c>
      <c r="L4275" s="5" t="str">
        <f t="shared" si="934"/>
        <v xml:space="preserve">2PM </v>
      </c>
      <c r="M4275" t="str">
        <f t="shared" si="935"/>
        <v xml:space="preserve">2PM 19-Oct-2014 </v>
      </c>
      <c r="N4275" t="str">
        <f t="shared" si="936"/>
        <v xml:space="preserve">19-Oct-2014 </v>
      </c>
      <c r="O4275" t="str">
        <f t="shared" si="937"/>
        <v xml:space="preserve">19-Oct-2014 </v>
      </c>
    </row>
    <row r="4276" spans="1:15" x14ac:dyDescent="0.25">
      <c r="A4276" t="s">
        <v>4236</v>
      </c>
      <c r="B4276" t="str">
        <f t="shared" si="924"/>
        <v xml:space="preserve">  6 PM Sun 30th-Nov-2014   0.834  kwh</v>
      </c>
      <c r="C4276" t="str">
        <f t="shared" si="925"/>
        <v xml:space="preserve">  6 PM Sun 30th-Nov-2014   0.834  </v>
      </c>
      <c r="D4276" t="str">
        <f t="shared" si="926"/>
        <v xml:space="preserve">  6 PM Sun 30th-Nov-2014   0.834  </v>
      </c>
      <c r="E4276" t="str">
        <f t="shared" si="927"/>
        <v xml:space="preserve">  6 PM Sun 30-Nov-2014   0.834  </v>
      </c>
      <c r="F4276" t="str">
        <f t="shared" si="928"/>
        <v xml:space="preserve">  6 PM Sun 30-Nov-2014   0.834  </v>
      </c>
      <c r="G4276" t="str">
        <f t="shared" si="929"/>
        <v xml:space="preserve">  6 PM Sun 30-Nov-2014   0.834  </v>
      </c>
      <c r="H4276" t="str">
        <f t="shared" si="930"/>
        <v>6 PM Sun 30-Nov-2014 0.834</v>
      </c>
      <c r="I4276" s="5" t="str">
        <f t="shared" si="931"/>
        <v>0.834</v>
      </c>
      <c r="J4276" t="str">
        <f t="shared" si="932"/>
        <v>6PM Sun 30-Nov-2014 0.834</v>
      </c>
      <c r="K4276" t="str">
        <f t="shared" si="933"/>
        <v>6PM Sun 30-Nov-2014 0.834</v>
      </c>
      <c r="L4276" s="5" t="str">
        <f t="shared" si="934"/>
        <v xml:space="preserve">6PM </v>
      </c>
      <c r="M4276" t="str">
        <f t="shared" si="935"/>
        <v xml:space="preserve">6PM Sun 30-Nov-2014 </v>
      </c>
      <c r="N4276" t="str">
        <f t="shared" si="936"/>
        <v xml:space="preserve">Sun 30-Nov-2014 </v>
      </c>
      <c r="O4276" t="str">
        <f t="shared" si="937"/>
        <v xml:space="preserve">30-Nov-2014 </v>
      </c>
    </row>
    <row r="4277" spans="1:15" x14ac:dyDescent="0.25">
      <c r="A4277" t="s">
        <v>4237</v>
      </c>
      <c r="B4277" t="str">
        <f t="shared" si="924"/>
        <v xml:space="preserve">  4AM   Friday 5-Sep-2014 0.141kwh</v>
      </c>
      <c r="C4277" t="str">
        <f t="shared" si="925"/>
        <v xml:space="preserve">  4AM   Friday 5-Sep-2014 0.141</v>
      </c>
      <c r="D4277" t="str">
        <f t="shared" si="926"/>
        <v xml:space="preserve">  4AM   Friday 5-Sep-2014 0.141</v>
      </c>
      <c r="E4277" t="str">
        <f t="shared" si="927"/>
        <v xml:space="preserve">  4AM   Friday 5-Sep-2014 0.141</v>
      </c>
      <c r="F4277" t="str">
        <f t="shared" si="928"/>
        <v xml:space="preserve">  4AM   Friday 5-Sep-2014 0.141</v>
      </c>
      <c r="G4277" t="str">
        <f t="shared" si="929"/>
        <v xml:space="preserve">  4AM   Friday 5-Sep-2014 0.141</v>
      </c>
      <c r="H4277" t="str">
        <f t="shared" si="930"/>
        <v>4AM Friday 5-Sep-2014 0.141</v>
      </c>
      <c r="I4277" s="5" t="str">
        <f t="shared" si="931"/>
        <v>0.141</v>
      </c>
      <c r="J4277" t="str">
        <f t="shared" si="932"/>
        <v>4AM Friday 5-Sep-2014 0.141</v>
      </c>
      <c r="K4277" t="str">
        <f t="shared" si="933"/>
        <v>4AM Friday 5-Sep-2014 0.141</v>
      </c>
      <c r="L4277" s="5" t="str">
        <f t="shared" si="934"/>
        <v xml:space="preserve">4AM </v>
      </c>
      <c r="M4277" t="str">
        <f t="shared" si="935"/>
        <v xml:space="preserve">4AM Friday 5-Sep-2014 </v>
      </c>
      <c r="N4277" t="str">
        <f t="shared" si="936"/>
        <v xml:space="preserve">Friday 5-Sep-2014 </v>
      </c>
      <c r="O4277" t="str">
        <f t="shared" si="937"/>
        <v xml:space="preserve"> 5-Sep-2014 </v>
      </c>
    </row>
    <row r="4278" spans="1:15" x14ac:dyDescent="0.25">
      <c r="A4278" t="s">
        <v>8437</v>
      </c>
      <c r="B4278" t="str">
        <f t="shared" si="924"/>
        <v xml:space="preserve"> 11AM   28th-Dic-2014 0.70 kwh</v>
      </c>
      <c r="C4278" t="str">
        <f t="shared" si="925"/>
        <v xml:space="preserve"> 11AM   28th-Dic-2014 0.70 </v>
      </c>
      <c r="D4278" t="str">
        <f t="shared" si="926"/>
        <v xml:space="preserve"> 11AM   28th-Dic-2014 0.70 </v>
      </c>
      <c r="E4278" t="str">
        <f t="shared" si="927"/>
        <v xml:space="preserve"> 11AM   28-Dic-2014 0.70 </v>
      </c>
      <c r="F4278" t="str">
        <f t="shared" si="928"/>
        <v xml:space="preserve"> 11AM   28-Dic-2014 0.70 </v>
      </c>
      <c r="G4278" t="str">
        <f t="shared" si="929"/>
        <v xml:space="preserve"> 11AM   28-Dic-2014 0.70 </v>
      </c>
      <c r="H4278" t="str">
        <f t="shared" si="930"/>
        <v>11AM 28-Dic-2014 0.70</v>
      </c>
      <c r="I4278" s="5" t="str">
        <f t="shared" si="931"/>
        <v xml:space="preserve"> 0.70</v>
      </c>
      <c r="J4278" t="str">
        <f t="shared" si="932"/>
        <v>11AM 28-Dic-2014 0.70</v>
      </c>
      <c r="K4278" t="str">
        <f t="shared" si="933"/>
        <v>11AM 28-Dic-2014 0.70</v>
      </c>
      <c r="L4278" s="5" t="str">
        <f t="shared" si="934"/>
        <v xml:space="preserve">11AM </v>
      </c>
      <c r="M4278" t="str">
        <f t="shared" si="935"/>
        <v>11AM 28-Dic-2014</v>
      </c>
      <c r="N4278" t="str">
        <f t="shared" si="936"/>
        <v>28-Dic-2014</v>
      </c>
      <c r="O4278" t="str">
        <f t="shared" si="937"/>
        <v>28-Dic-2014</v>
      </c>
    </row>
    <row r="4279" spans="1:15" x14ac:dyDescent="0.25">
      <c r="A4279" t="s">
        <v>3221</v>
      </c>
      <c r="B4279" t="str">
        <f t="shared" si="924"/>
        <v xml:space="preserve"> 11AM  14th-May-2014 0.368 kwh  </v>
      </c>
      <c r="C4279" t="str">
        <f t="shared" si="925"/>
        <v xml:space="preserve"> 11AM  14th-May-2014 0.368   </v>
      </c>
      <c r="D4279" t="str">
        <f t="shared" si="926"/>
        <v xml:space="preserve"> 11AM  14th-May-2014 0.368   </v>
      </c>
      <c r="E4279" t="str">
        <f t="shared" si="927"/>
        <v xml:space="preserve"> 11AM  14-May-2014 0.368   </v>
      </c>
      <c r="F4279" t="str">
        <f t="shared" si="928"/>
        <v xml:space="preserve"> 11AM  14-May-2014 0.368   </v>
      </c>
      <c r="G4279" t="str">
        <f t="shared" si="929"/>
        <v xml:space="preserve"> 11AM  14-May-2014 0.368   </v>
      </c>
      <c r="H4279" t="str">
        <f t="shared" si="930"/>
        <v>11AM 14-May-2014 0.368</v>
      </c>
      <c r="I4279" s="5" t="str">
        <f t="shared" si="931"/>
        <v>0.368</v>
      </c>
      <c r="J4279" t="str">
        <f t="shared" si="932"/>
        <v>11AM 14-May-2014 0.368</v>
      </c>
      <c r="K4279" t="str">
        <f t="shared" si="933"/>
        <v>11AM 14-May-2014 0.368</v>
      </c>
      <c r="L4279" s="5" t="str">
        <f t="shared" si="934"/>
        <v xml:space="preserve">11AM </v>
      </c>
      <c r="M4279" t="str">
        <f t="shared" si="935"/>
        <v xml:space="preserve">11AM 14-May-2014 </v>
      </c>
      <c r="N4279" t="str">
        <f t="shared" si="936"/>
        <v xml:space="preserve">14-May-2014 </v>
      </c>
      <c r="O4279" t="str">
        <f t="shared" si="937"/>
        <v xml:space="preserve">14-May-2014 </v>
      </c>
    </row>
    <row r="4280" spans="1:15" x14ac:dyDescent="0.25">
      <c r="A4280" t="s">
        <v>7663</v>
      </c>
      <c r="B4280" t="str">
        <f t="shared" si="924"/>
        <v xml:space="preserve">  3PM 06-Ago-2014  0.538 kwh</v>
      </c>
      <c r="C4280" t="str">
        <f t="shared" si="925"/>
        <v xml:space="preserve">  3PM 06-Ago-2014  0.538 </v>
      </c>
      <c r="D4280" t="str">
        <f t="shared" si="926"/>
        <v xml:space="preserve">  3PM 06-Ago-2014  0.538 </v>
      </c>
      <c r="E4280" t="str">
        <f t="shared" si="927"/>
        <v xml:space="preserve">  3PM 06-Ago-2014  0.538 </v>
      </c>
      <c r="F4280" t="str">
        <f t="shared" si="928"/>
        <v xml:space="preserve">  3PM 06-Ago-2014  0.538 </v>
      </c>
      <c r="G4280" t="str">
        <f t="shared" si="929"/>
        <v xml:space="preserve">  3PM 06-Ago-2014  0.538 </v>
      </c>
      <c r="H4280" t="str">
        <f t="shared" si="930"/>
        <v>3PM 06-Ago-2014 0.538</v>
      </c>
      <c r="I4280" s="5" t="str">
        <f t="shared" si="931"/>
        <v>0.538</v>
      </c>
      <c r="J4280" t="str">
        <f t="shared" si="932"/>
        <v>3PM 06-Ago-2014 0.538</v>
      </c>
      <c r="K4280" t="str">
        <f t="shared" si="933"/>
        <v>3PM 06-Ago-2014 0.538</v>
      </c>
      <c r="L4280" s="5" t="str">
        <f t="shared" si="934"/>
        <v xml:space="preserve">3PM </v>
      </c>
      <c r="M4280" t="str">
        <f t="shared" si="935"/>
        <v xml:space="preserve">3PM 06-Ago-2014 </v>
      </c>
      <c r="N4280" t="str">
        <f t="shared" si="936"/>
        <v xml:space="preserve">06-Ago-2014 </v>
      </c>
      <c r="O4280" t="str">
        <f t="shared" si="937"/>
        <v xml:space="preserve">06-Ago-2014 </v>
      </c>
    </row>
    <row r="4281" spans="1:15" x14ac:dyDescent="0.25">
      <c r="A4281" t="s">
        <v>6231</v>
      </c>
      <c r="B4281" t="str">
        <f t="shared" si="924"/>
        <v xml:space="preserve">   6AM  19th-Ene-2014 1.888  kwh </v>
      </c>
      <c r="C4281" t="str">
        <f t="shared" si="925"/>
        <v xml:space="preserve">   6AM  19th-Ene-2014 1.888   </v>
      </c>
      <c r="D4281" t="str">
        <f t="shared" si="926"/>
        <v xml:space="preserve">   6AM  19th-Ene-2014 1.888   </v>
      </c>
      <c r="E4281" t="str">
        <f t="shared" si="927"/>
        <v xml:space="preserve">   6AM  19-Ene-2014 1.888   </v>
      </c>
      <c r="F4281" t="str">
        <f t="shared" si="928"/>
        <v xml:space="preserve">   6AM  19-Ene-2014 1.888   </v>
      </c>
      <c r="G4281" t="str">
        <f t="shared" si="929"/>
        <v xml:space="preserve">   6AM  19-Ene-2014 1.888   </v>
      </c>
      <c r="H4281" t="str">
        <f t="shared" si="930"/>
        <v>6AM 19-Ene-2014 1.888</v>
      </c>
      <c r="I4281" s="5" t="str">
        <f t="shared" si="931"/>
        <v>1.888</v>
      </c>
      <c r="J4281" t="str">
        <f t="shared" si="932"/>
        <v>6AM 19-Ene-2014 1.888</v>
      </c>
      <c r="K4281" t="str">
        <f t="shared" si="933"/>
        <v>6AM 19-Ene-2014 1.888</v>
      </c>
      <c r="L4281" s="5" t="str">
        <f t="shared" si="934"/>
        <v xml:space="preserve">6AM </v>
      </c>
      <c r="M4281" t="str">
        <f t="shared" si="935"/>
        <v xml:space="preserve">6AM 19-Ene-2014 </v>
      </c>
      <c r="N4281" t="str">
        <f t="shared" si="936"/>
        <v xml:space="preserve">19-Ene-2014 </v>
      </c>
      <c r="O4281" t="str">
        <f t="shared" si="937"/>
        <v xml:space="preserve">19-Ene-2014 </v>
      </c>
    </row>
    <row r="4282" spans="1:15" x14ac:dyDescent="0.25">
      <c r="A4282" t="s">
        <v>864</v>
      </c>
      <c r="B4282" t="str">
        <f t="shared" si="924"/>
        <v xml:space="preserve">   11AM   Mon 10th-Feb-2014    0.54  kwh  </v>
      </c>
      <c r="C4282" t="str">
        <f t="shared" si="925"/>
        <v xml:space="preserve">   11AM   Mon 10th-Feb-2014    0.54    </v>
      </c>
      <c r="D4282" t="str">
        <f t="shared" si="926"/>
        <v xml:space="preserve">   11AM   Mon 10th-Feb-2014    0.54    </v>
      </c>
      <c r="E4282" t="str">
        <f t="shared" si="927"/>
        <v xml:space="preserve">   11AM   Mon 10-Feb-2014    0.54    </v>
      </c>
      <c r="F4282" t="str">
        <f t="shared" si="928"/>
        <v xml:space="preserve">   11AM   Mon 10-Feb-2014    0.54    </v>
      </c>
      <c r="G4282" t="str">
        <f t="shared" si="929"/>
        <v xml:space="preserve">   11AM   Mon 10-Feb-2014    0.54    </v>
      </c>
      <c r="H4282" t="str">
        <f t="shared" si="930"/>
        <v>11AM Mon 10-Feb-2014 0.54</v>
      </c>
      <c r="I4282" s="5" t="str">
        <f t="shared" si="931"/>
        <v xml:space="preserve"> 0.54</v>
      </c>
      <c r="J4282" t="str">
        <f t="shared" si="932"/>
        <v>11AM Mon 10-Feb-2014 0.54</v>
      </c>
      <c r="K4282" t="str">
        <f t="shared" si="933"/>
        <v>11AM Mon 10-Feb-2014 0.54</v>
      </c>
      <c r="L4282" s="5" t="str">
        <f t="shared" si="934"/>
        <v xml:space="preserve">11AM </v>
      </c>
      <c r="M4282" t="str">
        <f t="shared" si="935"/>
        <v>11AM Mon 10-Feb-2014</v>
      </c>
      <c r="N4282" t="str">
        <f t="shared" si="936"/>
        <v>Mon 10-Feb-2014</v>
      </c>
      <c r="O4282" t="str">
        <f t="shared" si="937"/>
        <v>10-Feb-2014</v>
      </c>
    </row>
    <row r="4283" spans="1:15" x14ac:dyDescent="0.25">
      <c r="A4283" t="s">
        <v>4240</v>
      </c>
      <c r="B4283" t="str">
        <f t="shared" si="924"/>
        <v xml:space="preserve">  4PM  27-Sep-2014   0.712  kwh  </v>
      </c>
      <c r="C4283" t="str">
        <f t="shared" si="925"/>
        <v xml:space="preserve">  4PM  27-Sep-2014   0.712    </v>
      </c>
      <c r="D4283" t="str">
        <f t="shared" si="926"/>
        <v xml:space="preserve">  4PM  27-Sep-2014   0.712    </v>
      </c>
      <c r="E4283" t="str">
        <f t="shared" si="927"/>
        <v xml:space="preserve">  4PM  27-Sep-2014   0.712    </v>
      </c>
      <c r="F4283" t="str">
        <f t="shared" si="928"/>
        <v xml:space="preserve">  4PM  27-Sep-2014   0.712    </v>
      </c>
      <c r="G4283" t="str">
        <f t="shared" si="929"/>
        <v xml:space="preserve">  4PM  27-Sep-2014   0.712    </v>
      </c>
      <c r="H4283" t="str">
        <f t="shared" si="930"/>
        <v>4PM 27-Sep-2014 0.712</v>
      </c>
      <c r="I4283" s="5" t="str">
        <f t="shared" si="931"/>
        <v>0.712</v>
      </c>
      <c r="J4283" t="str">
        <f t="shared" si="932"/>
        <v>4PM 27-Sep-2014 0.712</v>
      </c>
      <c r="K4283" t="str">
        <f t="shared" si="933"/>
        <v>4PM 27-Sep-2014 0.712</v>
      </c>
      <c r="L4283" s="5" t="str">
        <f t="shared" si="934"/>
        <v xml:space="preserve">4PM </v>
      </c>
      <c r="M4283" t="str">
        <f t="shared" si="935"/>
        <v xml:space="preserve">4PM 27-Sep-2014 </v>
      </c>
      <c r="N4283" t="str">
        <f t="shared" si="936"/>
        <v xml:space="preserve">27-Sep-2014 </v>
      </c>
      <c r="O4283" t="str">
        <f t="shared" si="937"/>
        <v xml:space="preserve">27-Sep-2014 </v>
      </c>
    </row>
    <row r="4284" spans="1:15" x14ac:dyDescent="0.25">
      <c r="A4284" t="s">
        <v>1519</v>
      </c>
      <c r="B4284" t="str">
        <f t="shared" si="924"/>
        <v xml:space="preserve"> 7 PM   Fri 28-Feb-2014 2.419  kwh </v>
      </c>
      <c r="C4284" t="str">
        <f t="shared" si="925"/>
        <v xml:space="preserve"> 7 PM   Fri 28-Feb-2014 2.419   </v>
      </c>
      <c r="D4284" t="str">
        <f t="shared" si="926"/>
        <v xml:space="preserve"> 7 PM   Fri 28-Feb-2014 2.419   </v>
      </c>
      <c r="E4284" t="str">
        <f t="shared" si="927"/>
        <v xml:space="preserve"> 7 PM   Fri 28-Feb-2014 2.419   </v>
      </c>
      <c r="F4284" t="str">
        <f t="shared" si="928"/>
        <v xml:space="preserve"> 7 PM   Fri 28-Feb-2014 2.419   </v>
      </c>
      <c r="G4284" t="str">
        <f t="shared" si="929"/>
        <v xml:space="preserve"> 7 PM   Fri 28-Feb-2014 2.419   </v>
      </c>
      <c r="H4284" t="str">
        <f t="shared" si="930"/>
        <v>7 PM Fri 28-Feb-2014 2.419</v>
      </c>
      <c r="I4284" s="5" t="str">
        <f t="shared" si="931"/>
        <v>2.419</v>
      </c>
      <c r="J4284" t="str">
        <f t="shared" si="932"/>
        <v>7PM Fri 28-Feb-2014 2.419</v>
      </c>
      <c r="K4284" t="str">
        <f t="shared" si="933"/>
        <v>7PM Fri 28-Feb-2014 2.419</v>
      </c>
      <c r="L4284" s="5" t="str">
        <f t="shared" si="934"/>
        <v xml:space="preserve">7PM </v>
      </c>
      <c r="M4284" t="str">
        <f t="shared" si="935"/>
        <v xml:space="preserve">7PM Fri 28-Feb-2014 </v>
      </c>
      <c r="N4284" t="str">
        <f t="shared" si="936"/>
        <v xml:space="preserve">Fri 28-Feb-2014 </v>
      </c>
      <c r="O4284" t="str">
        <f t="shared" si="937"/>
        <v xml:space="preserve">28-Feb-2014 </v>
      </c>
    </row>
    <row r="4285" spans="1:15" x14ac:dyDescent="0.25">
      <c r="A4285" t="s">
        <v>8438</v>
      </c>
      <c r="B4285" t="str">
        <f t="shared" si="924"/>
        <v xml:space="preserve">11AM   09th-Dic-2014  0.589kwh  </v>
      </c>
      <c r="C4285" t="str">
        <f t="shared" si="925"/>
        <v xml:space="preserve">11AM   09th-Dic-2014  0.589  </v>
      </c>
      <c r="D4285" t="str">
        <f t="shared" si="926"/>
        <v xml:space="preserve">11AM   09th-Dic-2014  0.589  </v>
      </c>
      <c r="E4285" t="str">
        <f t="shared" si="927"/>
        <v xml:space="preserve">11AM   09-Dic-2014  0.589  </v>
      </c>
      <c r="F4285" t="str">
        <f t="shared" si="928"/>
        <v xml:space="preserve">11AM   09-Dic-2014  0.589  </v>
      </c>
      <c r="G4285" t="str">
        <f t="shared" si="929"/>
        <v xml:space="preserve">11AM   09-Dic-2014  0.589  </v>
      </c>
      <c r="H4285" t="str">
        <f t="shared" si="930"/>
        <v>11AM 09-Dic-2014 0.589</v>
      </c>
      <c r="I4285" s="5" t="str">
        <f t="shared" si="931"/>
        <v>0.589</v>
      </c>
      <c r="J4285" t="str">
        <f t="shared" si="932"/>
        <v>11AM 09-Dic-2014 0.589</v>
      </c>
      <c r="K4285" t="str">
        <f t="shared" si="933"/>
        <v>11AM 09-Dic-2014 0.589</v>
      </c>
      <c r="L4285" s="5" t="str">
        <f t="shared" si="934"/>
        <v xml:space="preserve">11AM </v>
      </c>
      <c r="M4285" t="str">
        <f t="shared" si="935"/>
        <v xml:space="preserve">11AM 09-Dic-2014 </v>
      </c>
      <c r="N4285" t="str">
        <f t="shared" si="936"/>
        <v xml:space="preserve">09-Dic-2014 </v>
      </c>
      <c r="O4285" t="str">
        <f t="shared" si="937"/>
        <v xml:space="preserve">09-Dic-2014 </v>
      </c>
    </row>
    <row r="4286" spans="1:15" x14ac:dyDescent="0.25">
      <c r="A4286" t="s">
        <v>6939</v>
      </c>
      <c r="B4286" t="str">
        <f t="shared" si="924"/>
        <v xml:space="preserve"> 8 PM   Sat 05-Abr-2014    0.491  kwh </v>
      </c>
      <c r="C4286" t="str">
        <f t="shared" si="925"/>
        <v xml:space="preserve"> 8 PM   Sat 05-Abr-2014    0.491   </v>
      </c>
      <c r="D4286" t="str">
        <f t="shared" si="926"/>
        <v xml:space="preserve"> 8 PM   Sat 05-Abr-2014    0.491   </v>
      </c>
      <c r="E4286" t="str">
        <f t="shared" si="927"/>
        <v xml:space="preserve"> 8 PM   Sat 05-Abr-2014    0.491   </v>
      </c>
      <c r="F4286" t="str">
        <f t="shared" si="928"/>
        <v xml:space="preserve"> 8 PM   Sat 05-Abr-2014    0.491   </v>
      </c>
      <c r="G4286" t="str">
        <f t="shared" si="929"/>
        <v xml:space="preserve"> 8 PM   Sat 05-Abr-2014    0.491   </v>
      </c>
      <c r="H4286" t="str">
        <f t="shared" si="930"/>
        <v>8 PM Sat 05-Abr-2014 0.491</v>
      </c>
      <c r="I4286" s="5" t="str">
        <f t="shared" si="931"/>
        <v>0.491</v>
      </c>
      <c r="J4286" t="str">
        <f t="shared" si="932"/>
        <v>8PM Sat 05-Abr-2014 0.491</v>
      </c>
      <c r="K4286" t="str">
        <f t="shared" si="933"/>
        <v>8PM Sat 05-Abr-2014 0.491</v>
      </c>
      <c r="L4286" s="5" t="str">
        <f t="shared" si="934"/>
        <v xml:space="preserve">8PM </v>
      </c>
      <c r="M4286" t="str">
        <f t="shared" si="935"/>
        <v xml:space="preserve">8PM Sat 05-Abr-2014 </v>
      </c>
      <c r="N4286" t="str">
        <f t="shared" si="936"/>
        <v xml:space="preserve">Sat 05-Abr-2014 </v>
      </c>
      <c r="O4286" t="str">
        <f t="shared" si="937"/>
        <v xml:space="preserve">05-Abr-2014 </v>
      </c>
    </row>
    <row r="4287" spans="1:15" x14ac:dyDescent="0.25">
      <c r="A4287" t="s">
        <v>8439</v>
      </c>
      <c r="B4287" t="str">
        <f t="shared" si="924"/>
        <v xml:space="preserve"> 2PM  Monday 22nd-Dic-2014    0.484kwh</v>
      </c>
      <c r="C4287" t="str">
        <f t="shared" si="925"/>
        <v xml:space="preserve"> 2PM  Monday 22nd-Dic-2014    0.484</v>
      </c>
      <c r="D4287" t="str">
        <f t="shared" si="926"/>
        <v xml:space="preserve"> 2PM  Monday 22nd-Dic-2014    0.484</v>
      </c>
      <c r="E4287" t="str">
        <f t="shared" si="927"/>
        <v xml:space="preserve"> 2PM  Monday 22nd-Dic-2014    0.484</v>
      </c>
      <c r="F4287" t="str">
        <f t="shared" si="928"/>
        <v xml:space="preserve"> 2PM  Moay 22-Dic-2014    0.484</v>
      </c>
      <c r="G4287" t="str">
        <f t="shared" si="929"/>
        <v xml:space="preserve"> 2PM  Moay 22-Dic-2014    0.484</v>
      </c>
      <c r="H4287" t="str">
        <f t="shared" si="930"/>
        <v>2PM Moay 22-Dic-2014 0.484</v>
      </c>
      <c r="I4287" s="5" t="str">
        <f t="shared" si="931"/>
        <v>0.484</v>
      </c>
      <c r="J4287" t="str">
        <f t="shared" si="932"/>
        <v>2PM Moay 22-Dic-2014 0.484</v>
      </c>
      <c r="K4287" t="str">
        <f t="shared" si="933"/>
        <v>2PM Moay 22-Dic-2014 0.484</v>
      </c>
      <c r="L4287" s="5" t="str">
        <f t="shared" si="934"/>
        <v xml:space="preserve">2PM </v>
      </c>
      <c r="M4287" t="str">
        <f t="shared" si="935"/>
        <v xml:space="preserve">2PM Moay 22-Dic-2014 </v>
      </c>
      <c r="N4287" t="str">
        <f t="shared" si="936"/>
        <v xml:space="preserve">Moay 22-Dic-2014 </v>
      </c>
      <c r="O4287" t="str">
        <f t="shared" si="937"/>
        <v xml:space="preserve">22-Dic-2014 </v>
      </c>
    </row>
    <row r="4288" spans="1:15" x14ac:dyDescent="0.25">
      <c r="A4288" t="s">
        <v>4244</v>
      </c>
      <c r="B4288" t="str">
        <f t="shared" si="924"/>
        <v xml:space="preserve">   7AM  Sun 26th-Oct-2014  0.72kwh  </v>
      </c>
      <c r="C4288" t="str">
        <f t="shared" si="925"/>
        <v xml:space="preserve">   7AM  Sun 26th-Oct-2014  0.72  </v>
      </c>
      <c r="D4288" t="str">
        <f t="shared" si="926"/>
        <v xml:space="preserve">   7AM  Sun 26th-Oct-2014  0.72  </v>
      </c>
      <c r="E4288" t="str">
        <f t="shared" si="927"/>
        <v xml:space="preserve">   7AM  Sun 26-Oct-2014  0.72  </v>
      </c>
      <c r="F4288" t="str">
        <f t="shared" si="928"/>
        <v xml:space="preserve">   7AM  Sun 26-Oct-2014  0.72  </v>
      </c>
      <c r="G4288" t="str">
        <f t="shared" si="929"/>
        <v xml:space="preserve">   7AM  Sun 26-Oct-2014  0.72  </v>
      </c>
      <c r="H4288" t="str">
        <f t="shared" si="930"/>
        <v>7AM Sun 26-Oct-2014 0.72</v>
      </c>
      <c r="I4288" s="5" t="str">
        <f t="shared" si="931"/>
        <v xml:space="preserve"> 0.72</v>
      </c>
      <c r="J4288" t="str">
        <f t="shared" si="932"/>
        <v>7AM Sun 26-Oct-2014 0.72</v>
      </c>
      <c r="K4288" t="str">
        <f t="shared" si="933"/>
        <v>7AM Sun 26-Oct-2014 0.72</v>
      </c>
      <c r="L4288" s="5" t="str">
        <f t="shared" si="934"/>
        <v xml:space="preserve">7AM </v>
      </c>
      <c r="M4288" t="str">
        <f t="shared" si="935"/>
        <v>7AM Sun 26-Oct-2014</v>
      </c>
      <c r="N4288" t="str">
        <f t="shared" si="936"/>
        <v>Sun 26-Oct-2014</v>
      </c>
      <c r="O4288" t="str">
        <f t="shared" si="937"/>
        <v>26-Oct-2014</v>
      </c>
    </row>
    <row r="4289" spans="1:15" x14ac:dyDescent="0.25">
      <c r="A4289" t="s">
        <v>4245</v>
      </c>
      <c r="B4289" t="str">
        <f t="shared" si="924"/>
        <v xml:space="preserve">  7 PM   Mon 24th-Nov-2014   0.794 kwh  </v>
      </c>
      <c r="C4289" t="str">
        <f t="shared" si="925"/>
        <v xml:space="preserve">  7 PM   Mon 24th-Nov-2014   0.794   </v>
      </c>
      <c r="D4289" t="str">
        <f t="shared" si="926"/>
        <v xml:space="preserve">  7 PM   Mon 24th-Nov-2014   0.794   </v>
      </c>
      <c r="E4289" t="str">
        <f t="shared" si="927"/>
        <v xml:space="preserve">  7 PM   Mon 24-Nov-2014   0.794   </v>
      </c>
      <c r="F4289" t="str">
        <f t="shared" si="928"/>
        <v xml:space="preserve">  7 PM   Mon 24-Nov-2014   0.794   </v>
      </c>
      <c r="G4289" t="str">
        <f t="shared" si="929"/>
        <v xml:space="preserve">  7 PM   Mon 24-Nov-2014   0.794   </v>
      </c>
      <c r="H4289" t="str">
        <f t="shared" si="930"/>
        <v>7 PM Mon 24-Nov-2014 0.794</v>
      </c>
      <c r="I4289" s="5" t="str">
        <f t="shared" si="931"/>
        <v>0.794</v>
      </c>
      <c r="J4289" t="str">
        <f t="shared" si="932"/>
        <v>7PM Mon 24-Nov-2014 0.794</v>
      </c>
      <c r="K4289" t="str">
        <f t="shared" si="933"/>
        <v>7PM Mon 24-Nov-2014 0.794</v>
      </c>
      <c r="L4289" s="5" t="str">
        <f t="shared" si="934"/>
        <v xml:space="preserve">7PM </v>
      </c>
      <c r="M4289" t="str">
        <f t="shared" si="935"/>
        <v xml:space="preserve">7PM Mon 24-Nov-2014 </v>
      </c>
      <c r="N4289" t="str">
        <f t="shared" si="936"/>
        <v xml:space="preserve">Mon 24-Nov-2014 </v>
      </c>
      <c r="O4289" t="str">
        <f t="shared" si="937"/>
        <v xml:space="preserve">24-Nov-2014 </v>
      </c>
    </row>
    <row r="4290" spans="1:15" x14ac:dyDescent="0.25">
      <c r="A4290" t="s">
        <v>818</v>
      </c>
      <c r="B4290" t="str">
        <f t="shared" si="924"/>
        <v xml:space="preserve">   9 AM  Sun 09-Feb-2014  1.102  kwh  </v>
      </c>
      <c r="C4290" t="str">
        <f t="shared" si="925"/>
        <v xml:space="preserve">   9 AM  Sun 09-Feb-2014  1.102    </v>
      </c>
      <c r="D4290" t="str">
        <f t="shared" si="926"/>
        <v xml:space="preserve">   9 AM  Sun 09-Feb-2014  1.102    </v>
      </c>
      <c r="E4290" t="str">
        <f t="shared" si="927"/>
        <v xml:space="preserve">   9 AM  Sun 09-Feb-2014  1.102    </v>
      </c>
      <c r="F4290" t="str">
        <f t="shared" si="928"/>
        <v xml:space="preserve">   9 AM  Sun 09-Feb-2014  1.102    </v>
      </c>
      <c r="G4290" t="str">
        <f t="shared" si="929"/>
        <v xml:space="preserve">   9 AM  Sun 09-Feb-2014  1.102    </v>
      </c>
      <c r="H4290" t="str">
        <f t="shared" si="930"/>
        <v>9 AM Sun 09-Feb-2014 1.102</v>
      </c>
      <c r="I4290" s="5" t="str">
        <f t="shared" si="931"/>
        <v>1.102</v>
      </c>
      <c r="J4290" t="str">
        <f t="shared" si="932"/>
        <v>9 AM Sun 09-Feb-2014 1.102</v>
      </c>
      <c r="K4290" t="str">
        <f t="shared" si="933"/>
        <v>9AM Sun 09-Feb-2014 1.102</v>
      </c>
      <c r="L4290" s="5" t="str">
        <f t="shared" si="934"/>
        <v xml:space="preserve">9AM </v>
      </c>
      <c r="M4290" t="str">
        <f t="shared" si="935"/>
        <v xml:space="preserve">9 AM Sun 09-Feb-2014 </v>
      </c>
      <c r="N4290" t="str">
        <f t="shared" si="936"/>
        <v xml:space="preserve">9 AM Sun 09-Feb-2014 </v>
      </c>
      <c r="O4290" t="str">
        <f t="shared" si="937"/>
        <v xml:space="preserve">09-Feb-2014 </v>
      </c>
    </row>
    <row r="4291" spans="1:15" x14ac:dyDescent="0.25">
      <c r="A4291" t="s">
        <v>4247</v>
      </c>
      <c r="B4291" t="str">
        <f t="shared" si="924"/>
        <v xml:space="preserve">  5PM   15-Sep-2014  1.037 kwh  </v>
      </c>
      <c r="C4291" t="str">
        <f t="shared" si="925"/>
        <v xml:space="preserve">  5PM   15-Sep-2014  1.037   </v>
      </c>
      <c r="D4291" t="str">
        <f t="shared" si="926"/>
        <v xml:space="preserve">  5PM   15-Sep-2014  1.037   </v>
      </c>
      <c r="E4291" t="str">
        <f t="shared" si="927"/>
        <v xml:space="preserve">  5PM   15-Sep-2014  1.037   </v>
      </c>
      <c r="F4291" t="str">
        <f t="shared" si="928"/>
        <v xml:space="preserve">  5PM   15-Sep-2014  1.037   </v>
      </c>
      <c r="G4291" t="str">
        <f t="shared" si="929"/>
        <v xml:space="preserve">  5PM   15-Sep-2014  1.037   </v>
      </c>
      <c r="H4291" t="str">
        <f t="shared" si="930"/>
        <v>5PM 15-Sep-2014 1.037</v>
      </c>
      <c r="I4291" s="5" t="str">
        <f t="shared" si="931"/>
        <v>1.037</v>
      </c>
      <c r="J4291" t="str">
        <f t="shared" si="932"/>
        <v>5PM 15-Sep-2014 1.037</v>
      </c>
      <c r="K4291" t="str">
        <f t="shared" si="933"/>
        <v>5PM 15-Sep-2014 1.037</v>
      </c>
      <c r="L4291" s="5" t="str">
        <f t="shared" si="934"/>
        <v xml:space="preserve">5PM </v>
      </c>
      <c r="M4291" t="str">
        <f t="shared" si="935"/>
        <v xml:space="preserve">5PM 15-Sep-2014 </v>
      </c>
      <c r="N4291" t="str">
        <f t="shared" si="936"/>
        <v xml:space="preserve">15-Sep-2014 </v>
      </c>
      <c r="O4291" t="str">
        <f t="shared" si="937"/>
        <v xml:space="preserve">15-Sep-2014 </v>
      </c>
    </row>
    <row r="4292" spans="1:15" x14ac:dyDescent="0.25">
      <c r="A4292" t="s">
        <v>8440</v>
      </c>
      <c r="B4292" t="str">
        <f t="shared" si="924"/>
        <v xml:space="preserve"> 11PM  Sun 7-Dic-2014   0.446kwh</v>
      </c>
      <c r="C4292" t="str">
        <f t="shared" si="925"/>
        <v xml:space="preserve"> 11PM  Sun 7-Dic-2014   0.446</v>
      </c>
      <c r="D4292" t="str">
        <f t="shared" si="926"/>
        <v xml:space="preserve"> 11PM  Sun 7-Dic-2014   0.446</v>
      </c>
      <c r="E4292" t="str">
        <f t="shared" si="927"/>
        <v xml:space="preserve"> 11PM  Sun 7-Dic-2014   0.446</v>
      </c>
      <c r="F4292" t="str">
        <f t="shared" si="928"/>
        <v xml:space="preserve"> 11PM  Sun 7-Dic-2014   0.446</v>
      </c>
      <c r="G4292" t="str">
        <f t="shared" si="929"/>
        <v xml:space="preserve"> 11PM  Sun 7-Dic-2014   0.446</v>
      </c>
      <c r="H4292" t="str">
        <f t="shared" si="930"/>
        <v>11PM Sun 7-Dic-2014 0.446</v>
      </c>
      <c r="I4292" s="5" t="str">
        <f t="shared" si="931"/>
        <v>0.446</v>
      </c>
      <c r="J4292" t="str">
        <f t="shared" si="932"/>
        <v>11PM Sun 7-Dic-2014 0.446</v>
      </c>
      <c r="K4292" t="str">
        <f t="shared" si="933"/>
        <v>11PM Sun 7-Dic-2014 0.446</v>
      </c>
      <c r="L4292" s="5" t="str">
        <f t="shared" si="934"/>
        <v xml:space="preserve">11PM </v>
      </c>
      <c r="M4292" t="str">
        <f t="shared" si="935"/>
        <v xml:space="preserve">11PM Sun 7-Dic-2014 </v>
      </c>
      <c r="N4292" t="str">
        <f t="shared" si="936"/>
        <v xml:space="preserve">Sun 7-Dic-2014 </v>
      </c>
      <c r="O4292" t="str">
        <f t="shared" si="937"/>
        <v xml:space="preserve"> 7-Dic-2014 </v>
      </c>
    </row>
    <row r="4293" spans="1:15" x14ac:dyDescent="0.25">
      <c r="A4293" t="s">
        <v>2326</v>
      </c>
      <c r="B4293" t="str">
        <f t="shared" si="924"/>
        <v xml:space="preserve">   10PM   25-Mar-2014 0.404kwh</v>
      </c>
      <c r="C4293" t="str">
        <f t="shared" si="925"/>
        <v xml:space="preserve">   10PM   25-Mar-2014 0.404</v>
      </c>
      <c r="D4293" t="str">
        <f t="shared" si="926"/>
        <v xml:space="preserve">   10PM   25-Mar-2014 0.404</v>
      </c>
      <c r="E4293" t="str">
        <f t="shared" si="927"/>
        <v xml:space="preserve">   10PM   25-Mar-2014 0.404</v>
      </c>
      <c r="F4293" t="str">
        <f t="shared" si="928"/>
        <v xml:space="preserve">   10PM   25-Mar-2014 0.404</v>
      </c>
      <c r="G4293" t="str">
        <f t="shared" si="929"/>
        <v xml:space="preserve">   10PM   25-Mar-2014 0.404</v>
      </c>
      <c r="H4293" t="str">
        <f t="shared" si="930"/>
        <v>10PM 25-Mar-2014 0.404</v>
      </c>
      <c r="I4293" s="5" t="str">
        <f t="shared" si="931"/>
        <v>0.404</v>
      </c>
      <c r="J4293" t="str">
        <f t="shared" si="932"/>
        <v>10PM 25-Mar-2014 0.404</v>
      </c>
      <c r="K4293" t="str">
        <f t="shared" si="933"/>
        <v>10PM 25-Mar-2014 0.404</v>
      </c>
      <c r="L4293" s="5" t="str">
        <f t="shared" si="934"/>
        <v xml:space="preserve">10PM </v>
      </c>
      <c r="M4293" t="str">
        <f t="shared" si="935"/>
        <v xml:space="preserve">10PM 25-Mar-2014 </v>
      </c>
      <c r="N4293" t="str">
        <f t="shared" si="936"/>
        <v xml:space="preserve">25-Mar-2014 </v>
      </c>
      <c r="O4293" t="str">
        <f t="shared" si="937"/>
        <v xml:space="preserve">25-Mar-2014 </v>
      </c>
    </row>
    <row r="4294" spans="1:15" x14ac:dyDescent="0.25">
      <c r="A4294" t="s">
        <v>897</v>
      </c>
      <c r="B4294" t="str">
        <f t="shared" si="924"/>
        <v xml:space="preserve">   7AM 11-Feb-2014   1.285  kwh </v>
      </c>
      <c r="C4294" t="str">
        <f t="shared" si="925"/>
        <v xml:space="preserve">   7AM 11-Feb-2014   1.285   </v>
      </c>
      <c r="D4294" t="str">
        <f t="shared" si="926"/>
        <v xml:space="preserve">   7AM 11-Feb-2014   1.285   </v>
      </c>
      <c r="E4294" t="str">
        <f t="shared" si="927"/>
        <v xml:space="preserve">   7AM 11-Feb-2014   1.285   </v>
      </c>
      <c r="F4294" t="str">
        <f t="shared" si="928"/>
        <v xml:space="preserve">   7AM 11-Feb-2014   1.285   </v>
      </c>
      <c r="G4294" t="str">
        <f t="shared" si="929"/>
        <v xml:space="preserve">   7AM 11-Feb-2014   1.285   </v>
      </c>
      <c r="H4294" t="str">
        <f t="shared" si="930"/>
        <v>7AM 11-Feb-2014 1.285</v>
      </c>
      <c r="I4294" s="5" t="str">
        <f t="shared" si="931"/>
        <v>1.285</v>
      </c>
      <c r="J4294" t="str">
        <f t="shared" si="932"/>
        <v>7AM 11-Feb-2014 1.285</v>
      </c>
      <c r="K4294" t="str">
        <f t="shared" si="933"/>
        <v>7AM 11-Feb-2014 1.285</v>
      </c>
      <c r="L4294" s="5" t="str">
        <f t="shared" si="934"/>
        <v xml:space="preserve">7AM </v>
      </c>
      <c r="M4294" t="str">
        <f t="shared" si="935"/>
        <v xml:space="preserve">7AM 11-Feb-2014 </v>
      </c>
      <c r="N4294" t="str">
        <f t="shared" si="936"/>
        <v xml:space="preserve">11-Feb-2014 </v>
      </c>
      <c r="O4294" t="str">
        <f t="shared" si="937"/>
        <v xml:space="preserve">11-Feb-2014 </v>
      </c>
    </row>
    <row r="4295" spans="1:15" x14ac:dyDescent="0.25">
      <c r="A4295" t="s">
        <v>2354</v>
      </c>
      <c r="B4295" t="str">
        <f t="shared" si="924"/>
        <v xml:space="preserve"> 9PM   26th-Mar-2014  0.475 kwh</v>
      </c>
      <c r="C4295" t="str">
        <f t="shared" si="925"/>
        <v xml:space="preserve"> 9PM   26th-Mar-2014  0.475 </v>
      </c>
      <c r="D4295" t="str">
        <f t="shared" si="926"/>
        <v xml:space="preserve"> 9PM   26th-Mar-2014  0.475 </v>
      </c>
      <c r="E4295" t="str">
        <f t="shared" si="927"/>
        <v xml:space="preserve"> 9PM   26-Mar-2014  0.475 </v>
      </c>
      <c r="F4295" t="str">
        <f t="shared" si="928"/>
        <v xml:space="preserve"> 9PM   26-Mar-2014  0.475 </v>
      </c>
      <c r="G4295" t="str">
        <f t="shared" si="929"/>
        <v xml:space="preserve"> 9PM   26-Mar-2014  0.475 </v>
      </c>
      <c r="H4295" t="str">
        <f t="shared" si="930"/>
        <v>9PM 26-Mar-2014 0.475</v>
      </c>
      <c r="I4295" s="5" t="str">
        <f t="shared" si="931"/>
        <v>0.475</v>
      </c>
      <c r="J4295" t="str">
        <f t="shared" si="932"/>
        <v>9PM 26-Mar-2014 0.475</v>
      </c>
      <c r="K4295" t="str">
        <f t="shared" si="933"/>
        <v>9PM 26-Mar-2014 0.475</v>
      </c>
      <c r="L4295" s="5" t="str">
        <f t="shared" si="934"/>
        <v xml:space="preserve">9PM </v>
      </c>
      <c r="M4295" t="str">
        <f t="shared" si="935"/>
        <v xml:space="preserve">9PM 26-Mar-2014 </v>
      </c>
      <c r="N4295" t="str">
        <f t="shared" si="936"/>
        <v xml:space="preserve">26-Mar-2014 </v>
      </c>
      <c r="O4295" t="str">
        <f t="shared" si="937"/>
        <v xml:space="preserve">26-Mar-2014 </v>
      </c>
    </row>
    <row r="4296" spans="1:15" x14ac:dyDescent="0.25">
      <c r="A4296" t="s">
        <v>4251</v>
      </c>
      <c r="B4296" t="str">
        <f t="shared" si="924"/>
        <v xml:space="preserve">  12 AM Sun 7th-Sep-2014  0.504kwh</v>
      </c>
      <c r="C4296" t="str">
        <f t="shared" si="925"/>
        <v xml:space="preserve">  12 AM Sun 7th-Sep-2014  0.504</v>
      </c>
      <c r="D4296" t="str">
        <f t="shared" si="926"/>
        <v xml:space="preserve">  12 AM Sun 7th-Sep-2014  0.504</v>
      </c>
      <c r="E4296" t="str">
        <f t="shared" si="927"/>
        <v xml:space="preserve">  12 AM Sun 7-Sep-2014  0.504</v>
      </c>
      <c r="F4296" t="str">
        <f t="shared" si="928"/>
        <v xml:space="preserve">  12 AM Sun 7-Sep-2014  0.504</v>
      </c>
      <c r="G4296" t="str">
        <f t="shared" si="929"/>
        <v xml:space="preserve">  12 AM Sun 7-Sep-2014  0.504</v>
      </c>
      <c r="H4296" t="str">
        <f t="shared" si="930"/>
        <v>12 AM Sun 7-Sep-2014 0.504</v>
      </c>
      <c r="I4296" s="5" t="str">
        <f t="shared" si="931"/>
        <v>0.504</v>
      </c>
      <c r="J4296" t="str">
        <f t="shared" si="932"/>
        <v>12 AM Sun 7-Sep-2014 0.504</v>
      </c>
      <c r="K4296" t="str">
        <f t="shared" si="933"/>
        <v>12AM Sun 7-Sep-2014 0.504</v>
      </c>
      <c r="L4296" s="5" t="str">
        <f t="shared" si="934"/>
        <v xml:space="preserve">12AM </v>
      </c>
      <c r="M4296" t="str">
        <f t="shared" si="935"/>
        <v xml:space="preserve">12 AM Sun 7-Sep-2014 </v>
      </c>
      <c r="N4296" t="str">
        <f t="shared" si="936"/>
        <v xml:space="preserve">12 AM Sun 7-Sep-2014 </v>
      </c>
      <c r="O4296" t="str">
        <f t="shared" si="937"/>
        <v xml:space="preserve"> 7-Sep-2014 </v>
      </c>
    </row>
    <row r="4297" spans="1:15" x14ac:dyDescent="0.25">
      <c r="A4297" t="s">
        <v>4253</v>
      </c>
      <c r="B4297" t="str">
        <f t="shared" si="924"/>
        <v xml:space="preserve"> 10PM   07-Jul-2014    1.056  kwh  </v>
      </c>
      <c r="C4297" t="str">
        <f t="shared" si="925"/>
        <v xml:space="preserve"> 10PM   07-Jul-2014    1.056    </v>
      </c>
      <c r="D4297" t="str">
        <f t="shared" si="926"/>
        <v xml:space="preserve"> 10PM   07-Jul-2014    1.056    </v>
      </c>
      <c r="E4297" t="str">
        <f t="shared" si="927"/>
        <v xml:space="preserve"> 10PM   07-Jul-2014    1.056    </v>
      </c>
      <c r="F4297" t="str">
        <f t="shared" si="928"/>
        <v xml:space="preserve"> 10PM   07-Jul-2014    1.056    </v>
      </c>
      <c r="G4297" t="str">
        <f t="shared" si="929"/>
        <v xml:space="preserve"> 10PM   07-Jul-2014    1.056    </v>
      </c>
      <c r="H4297" t="str">
        <f t="shared" si="930"/>
        <v>10PM 07-Jul-2014 1.056</v>
      </c>
      <c r="I4297" s="5" t="str">
        <f t="shared" si="931"/>
        <v>1.056</v>
      </c>
      <c r="J4297" t="str">
        <f t="shared" si="932"/>
        <v>10PM 07-Jul-2014 1.056</v>
      </c>
      <c r="K4297" t="str">
        <f t="shared" si="933"/>
        <v>10PM 07-Jul-2014 1.056</v>
      </c>
      <c r="L4297" s="5" t="str">
        <f t="shared" si="934"/>
        <v xml:space="preserve">10PM </v>
      </c>
      <c r="M4297" t="str">
        <f t="shared" si="935"/>
        <v xml:space="preserve">10PM 07-Jul-2014 </v>
      </c>
      <c r="N4297" t="str">
        <f t="shared" si="936"/>
        <v xml:space="preserve">07-Jul-2014 </v>
      </c>
      <c r="O4297" t="str">
        <f t="shared" si="937"/>
        <v xml:space="preserve">07-Jul-2014 </v>
      </c>
    </row>
    <row r="4298" spans="1:15" x14ac:dyDescent="0.25">
      <c r="A4298" t="s">
        <v>3229</v>
      </c>
      <c r="B4298" t="str">
        <f t="shared" si="924"/>
        <v xml:space="preserve"> 6PM 14th-May-2014 0.986kwh </v>
      </c>
      <c r="C4298" t="str">
        <f t="shared" si="925"/>
        <v xml:space="preserve"> 6PM 14th-May-2014 0.986 </v>
      </c>
      <c r="D4298" t="str">
        <f t="shared" si="926"/>
        <v xml:space="preserve"> 6PM 14th-May-2014 0.986 </v>
      </c>
      <c r="E4298" t="str">
        <f t="shared" si="927"/>
        <v xml:space="preserve"> 6PM 14-May-2014 0.986 </v>
      </c>
      <c r="F4298" t="str">
        <f t="shared" si="928"/>
        <v xml:space="preserve"> 6PM 14-May-2014 0.986 </v>
      </c>
      <c r="G4298" t="str">
        <f t="shared" si="929"/>
        <v xml:space="preserve"> 6PM 14-May-2014 0.986 </v>
      </c>
      <c r="H4298" t="str">
        <f t="shared" si="930"/>
        <v>6PM 14-May-2014 0.986</v>
      </c>
      <c r="I4298" s="5" t="str">
        <f t="shared" si="931"/>
        <v>0.986</v>
      </c>
      <c r="J4298" t="str">
        <f t="shared" si="932"/>
        <v>6PM 14-May-2014 0.986</v>
      </c>
      <c r="K4298" t="str">
        <f t="shared" si="933"/>
        <v>6PM 14-May-2014 0.986</v>
      </c>
      <c r="L4298" s="5" t="str">
        <f t="shared" si="934"/>
        <v xml:space="preserve">6PM </v>
      </c>
      <c r="M4298" t="str">
        <f t="shared" si="935"/>
        <v xml:space="preserve">6PM 14-May-2014 </v>
      </c>
      <c r="N4298" t="str">
        <f t="shared" si="936"/>
        <v xml:space="preserve">14-May-2014 </v>
      </c>
      <c r="O4298" t="str">
        <f t="shared" si="937"/>
        <v xml:space="preserve">14-May-2014 </v>
      </c>
    </row>
    <row r="4299" spans="1:15" x14ac:dyDescent="0.25">
      <c r="A4299" t="s">
        <v>4254</v>
      </c>
      <c r="B4299" t="str">
        <f t="shared" ref="B4299:B4362" si="938">SUBSTITUTE(A4299,"_"," ")</f>
        <v xml:space="preserve"> 6 PM   24th-Nov-2014  0.693kwh</v>
      </c>
      <c r="C4299" t="str">
        <f t="shared" ref="C4299:C4362" si="939">SUBSTITUTE(B4299,"kwh","")</f>
        <v xml:space="preserve"> 6 PM   24th-Nov-2014  0.693</v>
      </c>
      <c r="D4299" t="str">
        <f t="shared" ref="D4299:D4362" si="940">SUBSTITUTE(C4299,"rd","")</f>
        <v xml:space="preserve"> 6 PM   24th-Nov-2014  0.693</v>
      </c>
      <c r="E4299" t="str">
        <f t="shared" ref="E4299:E4362" si="941">SUBSTITUTE(D4299,"th","")</f>
        <v xml:space="preserve"> 6 PM   24-Nov-2014  0.693</v>
      </c>
      <c r="F4299" t="str">
        <f t="shared" ref="F4299:F4362" si="942">SUBSTITUTE(E4299,"nd","")</f>
        <v xml:space="preserve"> 6 PM   24-Nov-2014  0.693</v>
      </c>
      <c r="G4299" t="str">
        <f t="shared" ref="G4299:G4362" si="943">SUBSTITUTE(F4299,"st","")</f>
        <v xml:space="preserve"> 6 PM   24-Nov-2014  0.693</v>
      </c>
      <c r="H4299" t="str">
        <f t="shared" ref="H4299:H4362" si="944">TRIM(G4299)</f>
        <v>6 PM 24-Nov-2014 0.693</v>
      </c>
      <c r="I4299" s="5" t="str">
        <f t="shared" ref="I4299:I4362" si="945">RIGHT(H4299,5)</f>
        <v>0.693</v>
      </c>
      <c r="J4299" t="str">
        <f t="shared" ref="J4299:J4362" si="946">SUBSTITUTE(H4299," PM","PM")</f>
        <v>6PM 24-Nov-2014 0.693</v>
      </c>
      <c r="K4299" t="str">
        <f t="shared" ref="K4299:K4362" si="947">SUBSTITUTE(J4299," AM","AM")</f>
        <v>6PM 24-Nov-2014 0.693</v>
      </c>
      <c r="L4299" s="5" t="str">
        <f t="shared" ref="L4299:L4362" si="948">LEFT(K4299,FIND(" ",K4299))</f>
        <v xml:space="preserve">6PM </v>
      </c>
      <c r="M4299" t="str">
        <f t="shared" ref="M4299:M4362" si="949">SUBSTITUTE(J4299,RIGHT(H4299,5),"")</f>
        <v xml:space="preserve">6PM 24-Nov-2014 </v>
      </c>
      <c r="N4299" t="str">
        <f t="shared" ref="N4299:N4362" si="950">SUBSTITUTE(M4299,LEFT(K4299,FIND(" ",K4299)),"")</f>
        <v xml:space="preserve">24-Nov-2014 </v>
      </c>
      <c r="O4299" t="str">
        <f t="shared" ref="O4299:O4362" si="951">RIGHT(N4299,LEN(N4299)-FIND("-",N4299)+3)</f>
        <v xml:space="preserve">24-Nov-2014 </v>
      </c>
    </row>
    <row r="4300" spans="1:15" x14ac:dyDescent="0.25">
      <c r="A4300" t="s">
        <v>4255</v>
      </c>
      <c r="B4300" t="str">
        <f t="shared" si="938"/>
        <v xml:space="preserve">  5PM   Tuesday 08-Jul-2014 3.307kwh </v>
      </c>
      <c r="C4300" t="str">
        <f t="shared" si="939"/>
        <v xml:space="preserve">  5PM   Tuesday 08-Jul-2014 3.307 </v>
      </c>
      <c r="D4300" t="str">
        <f t="shared" si="940"/>
        <v xml:space="preserve">  5PM   Tuesday 08-Jul-2014 3.307 </v>
      </c>
      <c r="E4300" t="str">
        <f t="shared" si="941"/>
        <v xml:space="preserve">  5PM   Tuesday 08-Jul-2014 3.307 </v>
      </c>
      <c r="F4300" t="str">
        <f t="shared" si="942"/>
        <v xml:space="preserve">  5PM   Tuesday 08-Jul-2014 3.307 </v>
      </c>
      <c r="G4300" t="str">
        <f t="shared" si="943"/>
        <v xml:space="preserve">  5PM   Tuesday 08-Jul-2014 3.307 </v>
      </c>
      <c r="H4300" t="str">
        <f t="shared" si="944"/>
        <v>5PM Tuesday 08-Jul-2014 3.307</v>
      </c>
      <c r="I4300" s="5" t="str">
        <f t="shared" si="945"/>
        <v>3.307</v>
      </c>
      <c r="J4300" t="str">
        <f t="shared" si="946"/>
        <v>5PM Tuesday 08-Jul-2014 3.307</v>
      </c>
      <c r="K4300" t="str">
        <f t="shared" si="947"/>
        <v>5PM Tuesday 08-Jul-2014 3.307</v>
      </c>
      <c r="L4300" s="5" t="str">
        <f t="shared" si="948"/>
        <v xml:space="preserve">5PM </v>
      </c>
      <c r="M4300" t="str">
        <f t="shared" si="949"/>
        <v xml:space="preserve">5PM Tuesday 08-Jul-2014 </v>
      </c>
      <c r="N4300" t="str">
        <f t="shared" si="950"/>
        <v xml:space="preserve">Tuesday 08-Jul-2014 </v>
      </c>
      <c r="O4300" t="str">
        <f t="shared" si="951"/>
        <v xml:space="preserve">08-Jul-2014 </v>
      </c>
    </row>
    <row r="4301" spans="1:15" x14ac:dyDescent="0.25">
      <c r="A4301" t="s">
        <v>4256</v>
      </c>
      <c r="B4301" t="str">
        <f t="shared" si="938"/>
        <v xml:space="preserve">  9 AM   Tuesday 22-Jul-2014   0.662  kwh  </v>
      </c>
      <c r="C4301" t="str">
        <f t="shared" si="939"/>
        <v xml:space="preserve">  9 AM   Tuesday 22-Jul-2014   0.662    </v>
      </c>
      <c r="D4301" t="str">
        <f t="shared" si="940"/>
        <v xml:space="preserve">  9 AM   Tuesday 22-Jul-2014   0.662    </v>
      </c>
      <c r="E4301" t="str">
        <f t="shared" si="941"/>
        <v xml:space="preserve">  9 AM   Tuesday 22-Jul-2014   0.662    </v>
      </c>
      <c r="F4301" t="str">
        <f t="shared" si="942"/>
        <v xml:space="preserve">  9 AM   Tuesday 22-Jul-2014   0.662    </v>
      </c>
      <c r="G4301" t="str">
        <f t="shared" si="943"/>
        <v xml:space="preserve">  9 AM   Tuesday 22-Jul-2014   0.662    </v>
      </c>
      <c r="H4301" t="str">
        <f t="shared" si="944"/>
        <v>9 AM Tuesday 22-Jul-2014 0.662</v>
      </c>
      <c r="I4301" s="5" t="str">
        <f t="shared" si="945"/>
        <v>0.662</v>
      </c>
      <c r="J4301" t="str">
        <f t="shared" si="946"/>
        <v>9 AM Tuesday 22-Jul-2014 0.662</v>
      </c>
      <c r="K4301" t="str">
        <f t="shared" si="947"/>
        <v>9AM Tuesday 22-Jul-2014 0.662</v>
      </c>
      <c r="L4301" s="5" t="str">
        <f t="shared" si="948"/>
        <v xml:space="preserve">9AM </v>
      </c>
      <c r="M4301" t="str">
        <f t="shared" si="949"/>
        <v xml:space="preserve">9 AM Tuesday 22-Jul-2014 </v>
      </c>
      <c r="N4301" t="str">
        <f t="shared" si="950"/>
        <v xml:space="preserve">9 AM Tuesday 22-Jul-2014 </v>
      </c>
      <c r="O4301" t="str">
        <f t="shared" si="951"/>
        <v xml:space="preserve">22-Jul-2014 </v>
      </c>
    </row>
    <row r="4302" spans="1:15" x14ac:dyDescent="0.25">
      <c r="A4302" t="s">
        <v>3798</v>
      </c>
      <c r="B4302" t="str">
        <f t="shared" si="938"/>
        <v xml:space="preserve">  2PM Saturday 7th-Jun-2014  1.195kwh  </v>
      </c>
      <c r="C4302" t="str">
        <f t="shared" si="939"/>
        <v xml:space="preserve">  2PM Saturday 7th-Jun-2014  1.195  </v>
      </c>
      <c r="D4302" t="str">
        <f t="shared" si="940"/>
        <v xml:space="preserve">  2PM Satuay 7th-Jun-2014  1.195  </v>
      </c>
      <c r="E4302" t="str">
        <f t="shared" si="941"/>
        <v xml:space="preserve">  2PM Satuay 7-Jun-2014  1.195  </v>
      </c>
      <c r="F4302" t="str">
        <f t="shared" si="942"/>
        <v xml:space="preserve">  2PM Satuay 7-Jun-2014  1.195  </v>
      </c>
      <c r="G4302" t="str">
        <f t="shared" si="943"/>
        <v xml:space="preserve">  2PM Satuay 7-Jun-2014  1.195  </v>
      </c>
      <c r="H4302" t="str">
        <f t="shared" si="944"/>
        <v>2PM Satuay 7-Jun-2014 1.195</v>
      </c>
      <c r="I4302" s="5" t="str">
        <f t="shared" si="945"/>
        <v>1.195</v>
      </c>
      <c r="J4302" t="str">
        <f t="shared" si="946"/>
        <v>2PM Satuay 7-Jun-2014 1.195</v>
      </c>
      <c r="K4302" t="str">
        <f t="shared" si="947"/>
        <v>2PM Satuay 7-Jun-2014 1.195</v>
      </c>
      <c r="L4302" s="5" t="str">
        <f t="shared" si="948"/>
        <v xml:space="preserve">2PM </v>
      </c>
      <c r="M4302" t="str">
        <f t="shared" si="949"/>
        <v xml:space="preserve">2PM Satuay 7-Jun-2014 </v>
      </c>
      <c r="N4302" t="str">
        <f t="shared" si="950"/>
        <v xml:space="preserve">Satuay 7-Jun-2014 </v>
      </c>
      <c r="O4302" t="str">
        <f t="shared" si="951"/>
        <v xml:space="preserve"> 7-Jun-2014 </v>
      </c>
    </row>
    <row r="4303" spans="1:15" x14ac:dyDescent="0.25">
      <c r="A4303" t="s">
        <v>4258</v>
      </c>
      <c r="B4303" t="str">
        <f t="shared" si="938"/>
        <v>9AM  Sat 29th-Nov-2014    0.373 kwh</v>
      </c>
      <c r="C4303" t="str">
        <f t="shared" si="939"/>
        <v xml:space="preserve">9AM  Sat 29th-Nov-2014    0.373 </v>
      </c>
      <c r="D4303" t="str">
        <f t="shared" si="940"/>
        <v xml:space="preserve">9AM  Sat 29th-Nov-2014    0.373 </v>
      </c>
      <c r="E4303" t="str">
        <f t="shared" si="941"/>
        <v xml:space="preserve">9AM  Sat 29-Nov-2014    0.373 </v>
      </c>
      <c r="F4303" t="str">
        <f t="shared" si="942"/>
        <v xml:space="preserve">9AM  Sat 29-Nov-2014    0.373 </v>
      </c>
      <c r="G4303" t="str">
        <f t="shared" si="943"/>
        <v xml:space="preserve">9AM  Sat 29-Nov-2014    0.373 </v>
      </c>
      <c r="H4303" t="str">
        <f t="shared" si="944"/>
        <v>9AM Sat 29-Nov-2014 0.373</v>
      </c>
      <c r="I4303" s="5" t="str">
        <f t="shared" si="945"/>
        <v>0.373</v>
      </c>
      <c r="J4303" t="str">
        <f t="shared" si="946"/>
        <v>9AM Sat 29-Nov-2014 0.373</v>
      </c>
      <c r="K4303" t="str">
        <f t="shared" si="947"/>
        <v>9AM Sat 29-Nov-2014 0.373</v>
      </c>
      <c r="L4303" s="5" t="str">
        <f t="shared" si="948"/>
        <v xml:space="preserve">9AM </v>
      </c>
      <c r="M4303" t="str">
        <f t="shared" si="949"/>
        <v xml:space="preserve">9AM Sat 29-Nov-2014 </v>
      </c>
      <c r="N4303" t="str">
        <f t="shared" si="950"/>
        <v xml:space="preserve">Sat 29-Nov-2014 </v>
      </c>
      <c r="O4303" t="str">
        <f t="shared" si="951"/>
        <v xml:space="preserve">29-Nov-2014 </v>
      </c>
    </row>
    <row r="4304" spans="1:15" x14ac:dyDescent="0.25">
      <c r="A4304" t="s">
        <v>4260</v>
      </c>
      <c r="B4304" t="str">
        <f t="shared" si="938"/>
        <v xml:space="preserve">  1AM 27th-Jul-2014   0.828  kwh </v>
      </c>
      <c r="C4304" t="str">
        <f t="shared" si="939"/>
        <v xml:space="preserve">  1AM 27th-Jul-2014   0.828   </v>
      </c>
      <c r="D4304" t="str">
        <f t="shared" si="940"/>
        <v xml:space="preserve">  1AM 27th-Jul-2014   0.828   </v>
      </c>
      <c r="E4304" t="str">
        <f t="shared" si="941"/>
        <v xml:space="preserve">  1AM 27-Jul-2014   0.828   </v>
      </c>
      <c r="F4304" t="str">
        <f t="shared" si="942"/>
        <v xml:space="preserve">  1AM 27-Jul-2014   0.828   </v>
      </c>
      <c r="G4304" t="str">
        <f t="shared" si="943"/>
        <v xml:space="preserve">  1AM 27-Jul-2014   0.828   </v>
      </c>
      <c r="H4304" t="str">
        <f t="shared" si="944"/>
        <v>1AM 27-Jul-2014 0.828</v>
      </c>
      <c r="I4304" s="5" t="str">
        <f t="shared" si="945"/>
        <v>0.828</v>
      </c>
      <c r="J4304" t="str">
        <f t="shared" si="946"/>
        <v>1AM 27-Jul-2014 0.828</v>
      </c>
      <c r="K4304" t="str">
        <f t="shared" si="947"/>
        <v>1AM 27-Jul-2014 0.828</v>
      </c>
      <c r="L4304" s="5" t="str">
        <f t="shared" si="948"/>
        <v xml:space="preserve">1AM </v>
      </c>
      <c r="M4304" t="str">
        <f t="shared" si="949"/>
        <v xml:space="preserve">1AM 27-Jul-2014 </v>
      </c>
      <c r="N4304" t="str">
        <f t="shared" si="950"/>
        <v xml:space="preserve">27-Jul-2014 </v>
      </c>
      <c r="O4304" t="str">
        <f t="shared" si="951"/>
        <v xml:space="preserve">27-Jul-2014 </v>
      </c>
    </row>
    <row r="4305" spans="1:15" x14ac:dyDescent="0.25">
      <c r="A4305" t="s">
        <v>7664</v>
      </c>
      <c r="B4305" t="str">
        <f t="shared" si="938"/>
        <v xml:space="preserve">   9 AM   30-Ago-2014 0.994  kwh  </v>
      </c>
      <c r="C4305" t="str">
        <f t="shared" si="939"/>
        <v xml:space="preserve">   9 AM   30-Ago-2014 0.994    </v>
      </c>
      <c r="D4305" t="str">
        <f t="shared" si="940"/>
        <v xml:space="preserve">   9 AM   30-Ago-2014 0.994    </v>
      </c>
      <c r="E4305" t="str">
        <f t="shared" si="941"/>
        <v xml:space="preserve">   9 AM   30-Ago-2014 0.994    </v>
      </c>
      <c r="F4305" t="str">
        <f t="shared" si="942"/>
        <v xml:space="preserve">   9 AM   30-Ago-2014 0.994    </v>
      </c>
      <c r="G4305" t="str">
        <f t="shared" si="943"/>
        <v xml:space="preserve">   9 AM   30-Ago-2014 0.994    </v>
      </c>
      <c r="H4305" t="str">
        <f t="shared" si="944"/>
        <v>9 AM 30-Ago-2014 0.994</v>
      </c>
      <c r="I4305" s="5" t="str">
        <f t="shared" si="945"/>
        <v>0.994</v>
      </c>
      <c r="J4305" t="str">
        <f t="shared" si="946"/>
        <v>9 AM 30-Ago-2014 0.994</v>
      </c>
      <c r="K4305" t="str">
        <f t="shared" si="947"/>
        <v>9AM 30-Ago-2014 0.994</v>
      </c>
      <c r="L4305" s="5" t="str">
        <f t="shared" si="948"/>
        <v xml:space="preserve">9AM </v>
      </c>
      <c r="M4305" t="str">
        <f t="shared" si="949"/>
        <v xml:space="preserve">9 AM 30-Ago-2014 </v>
      </c>
      <c r="N4305" t="str">
        <f t="shared" si="950"/>
        <v xml:space="preserve">9 AM 30-Ago-2014 </v>
      </c>
      <c r="O4305" t="str">
        <f t="shared" si="951"/>
        <v xml:space="preserve">30-Ago-2014 </v>
      </c>
    </row>
    <row r="4306" spans="1:15" x14ac:dyDescent="0.25">
      <c r="A4306" t="s">
        <v>2969</v>
      </c>
      <c r="B4306" t="str">
        <f t="shared" si="938"/>
        <v xml:space="preserve">2 PM  4-May-2014 0.768kwh </v>
      </c>
      <c r="C4306" t="str">
        <f t="shared" si="939"/>
        <v xml:space="preserve">2 PM  4-May-2014 0.768 </v>
      </c>
      <c r="D4306" t="str">
        <f t="shared" si="940"/>
        <v xml:space="preserve">2 PM  4-May-2014 0.768 </v>
      </c>
      <c r="E4306" t="str">
        <f t="shared" si="941"/>
        <v xml:space="preserve">2 PM  4-May-2014 0.768 </v>
      </c>
      <c r="F4306" t="str">
        <f t="shared" si="942"/>
        <v xml:space="preserve">2 PM  4-May-2014 0.768 </v>
      </c>
      <c r="G4306" t="str">
        <f t="shared" si="943"/>
        <v xml:space="preserve">2 PM  4-May-2014 0.768 </v>
      </c>
      <c r="H4306" t="str">
        <f t="shared" si="944"/>
        <v>2 PM 4-May-2014 0.768</v>
      </c>
      <c r="I4306" s="5" t="str">
        <f t="shared" si="945"/>
        <v>0.768</v>
      </c>
      <c r="J4306" t="str">
        <f t="shared" si="946"/>
        <v>2PM 4-May-2014 0.768</v>
      </c>
      <c r="K4306" t="str">
        <f t="shared" si="947"/>
        <v>2PM 4-May-2014 0.768</v>
      </c>
      <c r="L4306" s="5" t="str">
        <f t="shared" si="948"/>
        <v xml:space="preserve">2PM </v>
      </c>
      <c r="M4306" t="str">
        <f t="shared" si="949"/>
        <v xml:space="preserve">2PM 4-May-2014 </v>
      </c>
      <c r="N4306" t="str">
        <f t="shared" si="950"/>
        <v xml:space="preserve">4-May-2014 </v>
      </c>
      <c r="O4306" t="str">
        <f t="shared" si="951"/>
        <v xml:space="preserve">4-May-2014 </v>
      </c>
    </row>
    <row r="4307" spans="1:15" x14ac:dyDescent="0.25">
      <c r="A4307" t="s">
        <v>4263</v>
      </c>
      <c r="B4307" t="str">
        <f t="shared" si="938"/>
        <v xml:space="preserve">7 AM   Tuesday 22-Jul-2014  2.268kwh </v>
      </c>
      <c r="C4307" t="str">
        <f t="shared" si="939"/>
        <v xml:space="preserve">7 AM   Tuesday 22-Jul-2014  2.268 </v>
      </c>
      <c r="D4307" t="str">
        <f t="shared" si="940"/>
        <v xml:space="preserve">7 AM   Tuesday 22-Jul-2014  2.268 </v>
      </c>
      <c r="E4307" t="str">
        <f t="shared" si="941"/>
        <v xml:space="preserve">7 AM   Tuesday 22-Jul-2014  2.268 </v>
      </c>
      <c r="F4307" t="str">
        <f t="shared" si="942"/>
        <v xml:space="preserve">7 AM   Tuesday 22-Jul-2014  2.268 </v>
      </c>
      <c r="G4307" t="str">
        <f t="shared" si="943"/>
        <v xml:space="preserve">7 AM   Tuesday 22-Jul-2014  2.268 </v>
      </c>
      <c r="H4307" t="str">
        <f t="shared" si="944"/>
        <v>7 AM Tuesday 22-Jul-2014 2.268</v>
      </c>
      <c r="I4307" s="5" t="str">
        <f t="shared" si="945"/>
        <v>2.268</v>
      </c>
      <c r="J4307" t="str">
        <f t="shared" si="946"/>
        <v>7 AM Tuesday 22-Jul-2014 2.268</v>
      </c>
      <c r="K4307" t="str">
        <f t="shared" si="947"/>
        <v>7AM Tuesday 22-Jul-2014 2.268</v>
      </c>
      <c r="L4307" s="5" t="str">
        <f t="shared" si="948"/>
        <v xml:space="preserve">7AM </v>
      </c>
      <c r="M4307" t="str">
        <f t="shared" si="949"/>
        <v xml:space="preserve">7 AM Tuesday 22-Jul-2014 </v>
      </c>
      <c r="N4307" t="str">
        <f t="shared" si="950"/>
        <v xml:space="preserve">7 AM Tuesday 22-Jul-2014 </v>
      </c>
      <c r="O4307" t="str">
        <f t="shared" si="951"/>
        <v xml:space="preserve">22-Jul-2014 </v>
      </c>
    </row>
    <row r="4308" spans="1:15" x14ac:dyDescent="0.25">
      <c r="A4308" t="s">
        <v>3641</v>
      </c>
      <c r="B4308" t="str">
        <f t="shared" si="938"/>
        <v xml:space="preserve"> 1AM  Sun 1-Jun-2014  0.443 kwh </v>
      </c>
      <c r="C4308" t="str">
        <f t="shared" si="939"/>
        <v xml:space="preserve"> 1AM  Sun 1-Jun-2014  0.443  </v>
      </c>
      <c r="D4308" t="str">
        <f t="shared" si="940"/>
        <v xml:space="preserve"> 1AM  Sun 1-Jun-2014  0.443  </v>
      </c>
      <c r="E4308" t="str">
        <f t="shared" si="941"/>
        <v xml:space="preserve"> 1AM  Sun 1-Jun-2014  0.443  </v>
      </c>
      <c r="F4308" t="str">
        <f t="shared" si="942"/>
        <v xml:space="preserve"> 1AM  Sun 1-Jun-2014  0.443  </v>
      </c>
      <c r="G4308" t="str">
        <f t="shared" si="943"/>
        <v xml:space="preserve"> 1AM  Sun 1-Jun-2014  0.443  </v>
      </c>
      <c r="H4308" t="str">
        <f t="shared" si="944"/>
        <v>1AM Sun 1-Jun-2014 0.443</v>
      </c>
      <c r="I4308" s="5" t="str">
        <f t="shared" si="945"/>
        <v>0.443</v>
      </c>
      <c r="J4308" t="str">
        <f t="shared" si="946"/>
        <v>1AM Sun 1-Jun-2014 0.443</v>
      </c>
      <c r="K4308" t="str">
        <f t="shared" si="947"/>
        <v>1AM Sun 1-Jun-2014 0.443</v>
      </c>
      <c r="L4308" s="5" t="str">
        <f t="shared" si="948"/>
        <v xml:space="preserve">1AM </v>
      </c>
      <c r="M4308" t="str">
        <f t="shared" si="949"/>
        <v xml:space="preserve">1AM Sun 1-Jun-2014 </v>
      </c>
      <c r="N4308" t="str">
        <f t="shared" si="950"/>
        <v xml:space="preserve">Sun 1-Jun-2014 </v>
      </c>
      <c r="O4308" t="str">
        <f t="shared" si="951"/>
        <v xml:space="preserve"> 1-Jun-2014 </v>
      </c>
    </row>
    <row r="4309" spans="1:15" x14ac:dyDescent="0.25">
      <c r="A4309" t="s">
        <v>4265</v>
      </c>
      <c r="B4309" t="str">
        <f t="shared" si="938"/>
        <v xml:space="preserve">  4PM   Tue 14th-Oct-2014 0.288kwh</v>
      </c>
      <c r="C4309" t="str">
        <f t="shared" si="939"/>
        <v xml:space="preserve">  4PM   Tue 14th-Oct-2014 0.288</v>
      </c>
      <c r="D4309" t="str">
        <f t="shared" si="940"/>
        <v xml:space="preserve">  4PM   Tue 14th-Oct-2014 0.288</v>
      </c>
      <c r="E4309" t="str">
        <f t="shared" si="941"/>
        <v xml:space="preserve">  4PM   Tue 14-Oct-2014 0.288</v>
      </c>
      <c r="F4309" t="str">
        <f t="shared" si="942"/>
        <v xml:space="preserve">  4PM   Tue 14-Oct-2014 0.288</v>
      </c>
      <c r="G4309" t="str">
        <f t="shared" si="943"/>
        <v xml:space="preserve">  4PM   Tue 14-Oct-2014 0.288</v>
      </c>
      <c r="H4309" t="str">
        <f t="shared" si="944"/>
        <v>4PM Tue 14-Oct-2014 0.288</v>
      </c>
      <c r="I4309" s="5" t="str">
        <f t="shared" si="945"/>
        <v>0.288</v>
      </c>
      <c r="J4309" t="str">
        <f t="shared" si="946"/>
        <v>4PM Tue 14-Oct-2014 0.288</v>
      </c>
      <c r="K4309" t="str">
        <f t="shared" si="947"/>
        <v>4PM Tue 14-Oct-2014 0.288</v>
      </c>
      <c r="L4309" s="5" t="str">
        <f t="shared" si="948"/>
        <v xml:space="preserve">4PM </v>
      </c>
      <c r="M4309" t="str">
        <f t="shared" si="949"/>
        <v xml:space="preserve">4PM Tue 14-Oct-2014 </v>
      </c>
      <c r="N4309" t="str">
        <f t="shared" si="950"/>
        <v xml:space="preserve">Tue 14-Oct-2014 </v>
      </c>
      <c r="O4309" t="str">
        <f t="shared" si="951"/>
        <v xml:space="preserve">14-Oct-2014 </v>
      </c>
    </row>
    <row r="4310" spans="1:15" x14ac:dyDescent="0.25">
      <c r="A4310" t="s">
        <v>6232</v>
      </c>
      <c r="B4310" t="str">
        <f t="shared" si="938"/>
        <v xml:space="preserve">    12 PM   24th-Ene-2014 1.13kwh</v>
      </c>
      <c r="C4310" t="str">
        <f t="shared" si="939"/>
        <v xml:space="preserve">    12 PM   24th-Ene-2014 1.13</v>
      </c>
      <c r="D4310" t="str">
        <f t="shared" si="940"/>
        <v xml:space="preserve">    12 PM   24th-Ene-2014 1.13</v>
      </c>
      <c r="E4310" t="str">
        <f t="shared" si="941"/>
        <v xml:space="preserve">    12 PM   24-Ene-2014 1.13</v>
      </c>
      <c r="F4310" t="str">
        <f t="shared" si="942"/>
        <v xml:space="preserve">    12 PM   24-Ene-2014 1.13</v>
      </c>
      <c r="G4310" t="str">
        <f t="shared" si="943"/>
        <v xml:space="preserve">    12 PM   24-Ene-2014 1.13</v>
      </c>
      <c r="H4310" t="str">
        <f t="shared" si="944"/>
        <v>12 PM 24-Ene-2014 1.13</v>
      </c>
      <c r="I4310" s="5" t="str">
        <f t="shared" si="945"/>
        <v xml:space="preserve"> 1.13</v>
      </c>
      <c r="J4310" t="str">
        <f t="shared" si="946"/>
        <v>12PM 24-Ene-2014 1.13</v>
      </c>
      <c r="K4310" t="str">
        <f t="shared" si="947"/>
        <v>12PM 24-Ene-2014 1.13</v>
      </c>
      <c r="L4310" s="5" t="str">
        <f t="shared" si="948"/>
        <v xml:space="preserve">12PM </v>
      </c>
      <c r="M4310" t="str">
        <f t="shared" si="949"/>
        <v>12PM 24-Ene-2014</v>
      </c>
      <c r="N4310" t="str">
        <f t="shared" si="950"/>
        <v>24-Ene-2014</v>
      </c>
      <c r="O4310" t="str">
        <f t="shared" si="951"/>
        <v>24-Ene-2014</v>
      </c>
    </row>
    <row r="4311" spans="1:15" x14ac:dyDescent="0.25">
      <c r="A4311" t="s">
        <v>4267</v>
      </c>
      <c r="B4311" t="str">
        <f t="shared" si="938"/>
        <v xml:space="preserve">   3AM 23rd-Jul-2014    0.446  kwh  </v>
      </c>
      <c r="C4311" t="str">
        <f t="shared" si="939"/>
        <v xml:space="preserve">   3AM 23rd-Jul-2014    0.446    </v>
      </c>
      <c r="D4311" t="str">
        <f t="shared" si="940"/>
        <v xml:space="preserve">   3AM 23-Jul-2014    0.446    </v>
      </c>
      <c r="E4311" t="str">
        <f t="shared" si="941"/>
        <v xml:space="preserve">   3AM 23-Jul-2014    0.446    </v>
      </c>
      <c r="F4311" t="str">
        <f t="shared" si="942"/>
        <v xml:space="preserve">   3AM 23-Jul-2014    0.446    </v>
      </c>
      <c r="G4311" t="str">
        <f t="shared" si="943"/>
        <v xml:space="preserve">   3AM 23-Jul-2014    0.446    </v>
      </c>
      <c r="H4311" t="str">
        <f t="shared" si="944"/>
        <v>3AM 23-Jul-2014 0.446</v>
      </c>
      <c r="I4311" s="5" t="str">
        <f t="shared" si="945"/>
        <v>0.446</v>
      </c>
      <c r="J4311" t="str">
        <f t="shared" si="946"/>
        <v>3AM 23-Jul-2014 0.446</v>
      </c>
      <c r="K4311" t="str">
        <f t="shared" si="947"/>
        <v>3AM 23-Jul-2014 0.446</v>
      </c>
      <c r="L4311" s="5" t="str">
        <f t="shared" si="948"/>
        <v xml:space="preserve">3AM </v>
      </c>
      <c r="M4311" t="str">
        <f t="shared" si="949"/>
        <v xml:space="preserve">3AM 23-Jul-2014 </v>
      </c>
      <c r="N4311" t="str">
        <f t="shared" si="950"/>
        <v xml:space="preserve">23-Jul-2014 </v>
      </c>
      <c r="O4311" t="str">
        <f t="shared" si="951"/>
        <v xml:space="preserve">23-Jul-2014 </v>
      </c>
    </row>
    <row r="4312" spans="1:15" x14ac:dyDescent="0.25">
      <c r="A4312" t="s">
        <v>721</v>
      </c>
      <c r="B4312" t="str">
        <f t="shared" si="938"/>
        <v xml:space="preserve">  8PM   06th-Feb-2014   2.131 kwh</v>
      </c>
      <c r="C4312" t="str">
        <f t="shared" si="939"/>
        <v xml:space="preserve">  8PM   06th-Feb-2014   2.131 </v>
      </c>
      <c r="D4312" t="str">
        <f t="shared" si="940"/>
        <v xml:space="preserve">  8PM   06th-Feb-2014   2.131 </v>
      </c>
      <c r="E4312" t="str">
        <f t="shared" si="941"/>
        <v xml:space="preserve">  8PM   06-Feb-2014   2.131 </v>
      </c>
      <c r="F4312" t="str">
        <f t="shared" si="942"/>
        <v xml:space="preserve">  8PM   06-Feb-2014   2.131 </v>
      </c>
      <c r="G4312" t="str">
        <f t="shared" si="943"/>
        <v xml:space="preserve">  8PM   06-Feb-2014   2.131 </v>
      </c>
      <c r="H4312" t="str">
        <f t="shared" si="944"/>
        <v>8PM 06-Feb-2014 2.131</v>
      </c>
      <c r="I4312" s="5" t="str">
        <f t="shared" si="945"/>
        <v>2.131</v>
      </c>
      <c r="J4312" t="str">
        <f t="shared" si="946"/>
        <v>8PM 06-Feb-2014 2.131</v>
      </c>
      <c r="K4312" t="str">
        <f t="shared" si="947"/>
        <v>8PM 06-Feb-2014 2.131</v>
      </c>
      <c r="L4312" s="5" t="str">
        <f t="shared" si="948"/>
        <v xml:space="preserve">8PM </v>
      </c>
      <c r="M4312" t="str">
        <f t="shared" si="949"/>
        <v xml:space="preserve">8PM 06-Feb-2014 </v>
      </c>
      <c r="N4312" t="str">
        <f t="shared" si="950"/>
        <v xml:space="preserve">06-Feb-2014 </v>
      </c>
      <c r="O4312" t="str">
        <f t="shared" si="951"/>
        <v xml:space="preserve">06-Feb-2014 </v>
      </c>
    </row>
    <row r="4313" spans="1:15" x14ac:dyDescent="0.25">
      <c r="A4313" t="s">
        <v>6940</v>
      </c>
      <c r="B4313" t="str">
        <f t="shared" si="938"/>
        <v xml:space="preserve"> 12AM  Wed 23-Abr-2014  0.088 kwh  </v>
      </c>
      <c r="C4313" t="str">
        <f t="shared" si="939"/>
        <v xml:space="preserve"> 12AM  Wed 23-Abr-2014  0.088   </v>
      </c>
      <c r="D4313" t="str">
        <f t="shared" si="940"/>
        <v xml:space="preserve"> 12AM  Wed 23-Abr-2014  0.088   </v>
      </c>
      <c r="E4313" t="str">
        <f t="shared" si="941"/>
        <v xml:space="preserve"> 12AM  Wed 23-Abr-2014  0.088   </v>
      </c>
      <c r="F4313" t="str">
        <f t="shared" si="942"/>
        <v xml:space="preserve"> 12AM  Wed 23-Abr-2014  0.088   </v>
      </c>
      <c r="G4313" t="str">
        <f t="shared" si="943"/>
        <v xml:space="preserve"> 12AM  Wed 23-Abr-2014  0.088   </v>
      </c>
      <c r="H4313" t="str">
        <f t="shared" si="944"/>
        <v>12AM Wed 23-Abr-2014 0.088</v>
      </c>
      <c r="I4313" s="5" t="str">
        <f t="shared" si="945"/>
        <v>0.088</v>
      </c>
      <c r="J4313" t="str">
        <f t="shared" si="946"/>
        <v>12AM Wed 23-Abr-2014 0.088</v>
      </c>
      <c r="K4313" t="str">
        <f t="shared" si="947"/>
        <v>12AM Wed 23-Abr-2014 0.088</v>
      </c>
      <c r="L4313" s="5" t="str">
        <f t="shared" si="948"/>
        <v xml:space="preserve">12AM </v>
      </c>
      <c r="M4313" t="str">
        <f t="shared" si="949"/>
        <v xml:space="preserve">12AM Wed 23-Abr-2014 </v>
      </c>
      <c r="N4313" t="str">
        <f t="shared" si="950"/>
        <v xml:space="preserve">Wed 23-Abr-2014 </v>
      </c>
      <c r="O4313" t="str">
        <f t="shared" si="951"/>
        <v xml:space="preserve">23-Abr-2014 </v>
      </c>
    </row>
    <row r="4314" spans="1:15" x14ac:dyDescent="0.25">
      <c r="A4314" t="s">
        <v>4271</v>
      </c>
      <c r="B4314" t="str">
        <f t="shared" si="938"/>
        <v xml:space="preserve"> 12PM  Wed 10-Sep-2014    0.322 kwh</v>
      </c>
      <c r="C4314" t="str">
        <f t="shared" si="939"/>
        <v xml:space="preserve"> 12PM  Wed 10-Sep-2014    0.322 </v>
      </c>
      <c r="D4314" t="str">
        <f t="shared" si="940"/>
        <v xml:space="preserve"> 12PM  Wed 10-Sep-2014    0.322 </v>
      </c>
      <c r="E4314" t="str">
        <f t="shared" si="941"/>
        <v xml:space="preserve"> 12PM  Wed 10-Sep-2014    0.322 </v>
      </c>
      <c r="F4314" t="str">
        <f t="shared" si="942"/>
        <v xml:space="preserve"> 12PM  Wed 10-Sep-2014    0.322 </v>
      </c>
      <c r="G4314" t="str">
        <f t="shared" si="943"/>
        <v xml:space="preserve"> 12PM  Wed 10-Sep-2014    0.322 </v>
      </c>
      <c r="H4314" t="str">
        <f t="shared" si="944"/>
        <v>12PM Wed 10-Sep-2014 0.322</v>
      </c>
      <c r="I4314" s="5" t="str">
        <f t="shared" si="945"/>
        <v>0.322</v>
      </c>
      <c r="J4314" t="str">
        <f t="shared" si="946"/>
        <v>12PM Wed 10-Sep-2014 0.322</v>
      </c>
      <c r="K4314" t="str">
        <f t="shared" si="947"/>
        <v>12PM Wed 10-Sep-2014 0.322</v>
      </c>
      <c r="L4314" s="5" t="str">
        <f t="shared" si="948"/>
        <v xml:space="preserve">12PM </v>
      </c>
      <c r="M4314" t="str">
        <f t="shared" si="949"/>
        <v xml:space="preserve">12PM Wed 10-Sep-2014 </v>
      </c>
      <c r="N4314" t="str">
        <f t="shared" si="950"/>
        <v xml:space="preserve">Wed 10-Sep-2014 </v>
      </c>
      <c r="O4314" t="str">
        <f t="shared" si="951"/>
        <v xml:space="preserve">10-Sep-2014 </v>
      </c>
    </row>
    <row r="4315" spans="1:15" x14ac:dyDescent="0.25">
      <c r="A4315" t="s">
        <v>3476</v>
      </c>
      <c r="B4315" t="str">
        <f t="shared" si="938"/>
        <v xml:space="preserve">    2PM Saturday 24-May-2014    0.602  kwh </v>
      </c>
      <c r="C4315" t="str">
        <f t="shared" si="939"/>
        <v xml:space="preserve">    2PM Saturday 24-May-2014    0.602   </v>
      </c>
      <c r="D4315" t="str">
        <f t="shared" si="940"/>
        <v xml:space="preserve">    2PM Satuay 24-May-2014    0.602   </v>
      </c>
      <c r="E4315" t="str">
        <f t="shared" si="941"/>
        <v xml:space="preserve">    2PM Satuay 24-May-2014    0.602   </v>
      </c>
      <c r="F4315" t="str">
        <f t="shared" si="942"/>
        <v xml:space="preserve">    2PM Satuay 24-May-2014    0.602   </v>
      </c>
      <c r="G4315" t="str">
        <f t="shared" si="943"/>
        <v xml:space="preserve">    2PM Satuay 24-May-2014    0.602   </v>
      </c>
      <c r="H4315" t="str">
        <f t="shared" si="944"/>
        <v>2PM Satuay 24-May-2014 0.602</v>
      </c>
      <c r="I4315" s="5" t="str">
        <f t="shared" si="945"/>
        <v>0.602</v>
      </c>
      <c r="J4315" t="str">
        <f t="shared" si="946"/>
        <v>2PM Satuay 24-May-2014 0.602</v>
      </c>
      <c r="K4315" t="str">
        <f t="shared" si="947"/>
        <v>2PM Satuay 24-May-2014 0.602</v>
      </c>
      <c r="L4315" s="5" t="str">
        <f t="shared" si="948"/>
        <v xml:space="preserve">2PM </v>
      </c>
      <c r="M4315" t="str">
        <f t="shared" si="949"/>
        <v xml:space="preserve">2PM Satuay 24-May-2014 </v>
      </c>
      <c r="N4315" t="str">
        <f t="shared" si="950"/>
        <v xml:space="preserve">Satuay 24-May-2014 </v>
      </c>
      <c r="O4315" t="str">
        <f t="shared" si="951"/>
        <v xml:space="preserve">24-May-2014 </v>
      </c>
    </row>
    <row r="4316" spans="1:15" x14ac:dyDescent="0.25">
      <c r="A4316" t="s">
        <v>2024</v>
      </c>
      <c r="B4316" t="str">
        <f t="shared" si="938"/>
        <v xml:space="preserve">  11 PM  15-Mar-2014    0.688  kwh  </v>
      </c>
      <c r="C4316" t="str">
        <f t="shared" si="939"/>
        <v xml:space="preserve">  11 PM  15-Mar-2014    0.688    </v>
      </c>
      <c r="D4316" t="str">
        <f t="shared" si="940"/>
        <v xml:space="preserve">  11 PM  15-Mar-2014    0.688    </v>
      </c>
      <c r="E4316" t="str">
        <f t="shared" si="941"/>
        <v xml:space="preserve">  11 PM  15-Mar-2014    0.688    </v>
      </c>
      <c r="F4316" t="str">
        <f t="shared" si="942"/>
        <v xml:space="preserve">  11 PM  15-Mar-2014    0.688    </v>
      </c>
      <c r="G4316" t="str">
        <f t="shared" si="943"/>
        <v xml:space="preserve">  11 PM  15-Mar-2014    0.688    </v>
      </c>
      <c r="H4316" t="str">
        <f t="shared" si="944"/>
        <v>11 PM 15-Mar-2014 0.688</v>
      </c>
      <c r="I4316" s="5" t="str">
        <f t="shared" si="945"/>
        <v>0.688</v>
      </c>
      <c r="J4316" t="str">
        <f t="shared" si="946"/>
        <v>11PM 15-Mar-2014 0.688</v>
      </c>
      <c r="K4316" t="str">
        <f t="shared" si="947"/>
        <v>11PM 15-Mar-2014 0.688</v>
      </c>
      <c r="L4316" s="5" t="str">
        <f t="shared" si="948"/>
        <v xml:space="preserve">11PM </v>
      </c>
      <c r="M4316" t="str">
        <f t="shared" si="949"/>
        <v xml:space="preserve">11PM 15-Mar-2014 </v>
      </c>
      <c r="N4316" t="str">
        <f t="shared" si="950"/>
        <v xml:space="preserve">15-Mar-2014 </v>
      </c>
      <c r="O4316" t="str">
        <f t="shared" si="951"/>
        <v xml:space="preserve">15-Mar-2014 </v>
      </c>
    </row>
    <row r="4317" spans="1:15" x14ac:dyDescent="0.25">
      <c r="A4317" t="s">
        <v>793</v>
      </c>
      <c r="B4317" t="str">
        <f t="shared" si="938"/>
        <v xml:space="preserve"> 5PM   Sat 08th-Feb-2014   1.091 kwh</v>
      </c>
      <c r="C4317" t="str">
        <f t="shared" si="939"/>
        <v xml:space="preserve"> 5PM   Sat 08th-Feb-2014   1.091 </v>
      </c>
      <c r="D4317" t="str">
        <f t="shared" si="940"/>
        <v xml:space="preserve"> 5PM   Sat 08th-Feb-2014   1.091 </v>
      </c>
      <c r="E4317" t="str">
        <f t="shared" si="941"/>
        <v xml:space="preserve"> 5PM   Sat 08-Feb-2014   1.091 </v>
      </c>
      <c r="F4317" t="str">
        <f t="shared" si="942"/>
        <v xml:space="preserve"> 5PM   Sat 08-Feb-2014   1.091 </v>
      </c>
      <c r="G4317" t="str">
        <f t="shared" si="943"/>
        <v xml:space="preserve"> 5PM   Sat 08-Feb-2014   1.091 </v>
      </c>
      <c r="H4317" t="str">
        <f t="shared" si="944"/>
        <v>5PM Sat 08-Feb-2014 1.091</v>
      </c>
      <c r="I4317" s="5" t="str">
        <f t="shared" si="945"/>
        <v>1.091</v>
      </c>
      <c r="J4317" t="str">
        <f t="shared" si="946"/>
        <v>5PM Sat 08-Feb-2014 1.091</v>
      </c>
      <c r="K4317" t="str">
        <f t="shared" si="947"/>
        <v>5PM Sat 08-Feb-2014 1.091</v>
      </c>
      <c r="L4317" s="5" t="str">
        <f t="shared" si="948"/>
        <v xml:space="preserve">5PM </v>
      </c>
      <c r="M4317" t="str">
        <f t="shared" si="949"/>
        <v xml:space="preserve">5PM Sat 08-Feb-2014 </v>
      </c>
      <c r="N4317" t="str">
        <f t="shared" si="950"/>
        <v xml:space="preserve">Sat 08-Feb-2014 </v>
      </c>
      <c r="O4317" t="str">
        <f t="shared" si="951"/>
        <v xml:space="preserve">08-Feb-2014 </v>
      </c>
    </row>
    <row r="4318" spans="1:15" x14ac:dyDescent="0.25">
      <c r="A4318" t="s">
        <v>7665</v>
      </c>
      <c r="B4318" t="str">
        <f t="shared" si="938"/>
        <v xml:space="preserve">  6PM   Sat 9th-Ago-2014  2.268 kwh</v>
      </c>
      <c r="C4318" t="str">
        <f t="shared" si="939"/>
        <v xml:space="preserve">  6PM   Sat 9th-Ago-2014  2.268 </v>
      </c>
      <c r="D4318" t="str">
        <f t="shared" si="940"/>
        <v xml:space="preserve">  6PM   Sat 9th-Ago-2014  2.268 </v>
      </c>
      <c r="E4318" t="str">
        <f t="shared" si="941"/>
        <v xml:space="preserve">  6PM   Sat 9-Ago-2014  2.268 </v>
      </c>
      <c r="F4318" t="str">
        <f t="shared" si="942"/>
        <v xml:space="preserve">  6PM   Sat 9-Ago-2014  2.268 </v>
      </c>
      <c r="G4318" t="str">
        <f t="shared" si="943"/>
        <v xml:space="preserve">  6PM   Sat 9-Ago-2014  2.268 </v>
      </c>
      <c r="H4318" t="str">
        <f t="shared" si="944"/>
        <v>6PM Sat 9-Ago-2014 2.268</v>
      </c>
      <c r="I4318" s="5" t="str">
        <f t="shared" si="945"/>
        <v>2.268</v>
      </c>
      <c r="J4318" t="str">
        <f t="shared" si="946"/>
        <v>6PM Sat 9-Ago-2014 2.268</v>
      </c>
      <c r="K4318" t="str">
        <f t="shared" si="947"/>
        <v>6PM Sat 9-Ago-2014 2.268</v>
      </c>
      <c r="L4318" s="5" t="str">
        <f t="shared" si="948"/>
        <v xml:space="preserve">6PM </v>
      </c>
      <c r="M4318" t="str">
        <f t="shared" si="949"/>
        <v xml:space="preserve">6PM Sat 9-Ago-2014 </v>
      </c>
      <c r="N4318" t="str">
        <f t="shared" si="950"/>
        <v xml:space="preserve">Sat 9-Ago-2014 </v>
      </c>
      <c r="O4318" t="str">
        <f t="shared" si="951"/>
        <v xml:space="preserve"> 9-Ago-2014 </v>
      </c>
    </row>
    <row r="4319" spans="1:15" x14ac:dyDescent="0.25">
      <c r="A4319" t="s">
        <v>1499</v>
      </c>
      <c r="B4319" t="str">
        <f t="shared" si="938"/>
        <v xml:space="preserve">  4 AM  28th-Feb-2014 0.218 kwh </v>
      </c>
      <c r="C4319" t="str">
        <f t="shared" si="939"/>
        <v xml:space="preserve">  4 AM  28th-Feb-2014 0.218  </v>
      </c>
      <c r="D4319" t="str">
        <f t="shared" si="940"/>
        <v xml:space="preserve">  4 AM  28th-Feb-2014 0.218  </v>
      </c>
      <c r="E4319" t="str">
        <f t="shared" si="941"/>
        <v xml:space="preserve">  4 AM  28-Feb-2014 0.218  </v>
      </c>
      <c r="F4319" t="str">
        <f t="shared" si="942"/>
        <v xml:space="preserve">  4 AM  28-Feb-2014 0.218  </v>
      </c>
      <c r="G4319" t="str">
        <f t="shared" si="943"/>
        <v xml:space="preserve">  4 AM  28-Feb-2014 0.218  </v>
      </c>
      <c r="H4319" t="str">
        <f t="shared" si="944"/>
        <v>4 AM 28-Feb-2014 0.218</v>
      </c>
      <c r="I4319" s="5" t="str">
        <f t="shared" si="945"/>
        <v>0.218</v>
      </c>
      <c r="J4319" t="str">
        <f t="shared" si="946"/>
        <v>4 AM 28-Feb-2014 0.218</v>
      </c>
      <c r="K4319" t="str">
        <f t="shared" si="947"/>
        <v>4AM 28-Feb-2014 0.218</v>
      </c>
      <c r="L4319" s="5" t="str">
        <f t="shared" si="948"/>
        <v xml:space="preserve">4AM </v>
      </c>
      <c r="M4319" t="str">
        <f t="shared" si="949"/>
        <v xml:space="preserve">4 AM 28-Feb-2014 </v>
      </c>
      <c r="N4319" t="str">
        <f t="shared" si="950"/>
        <v xml:space="preserve">4 AM 28-Feb-2014 </v>
      </c>
      <c r="O4319" t="str">
        <f t="shared" si="951"/>
        <v xml:space="preserve">28-Feb-2014 </v>
      </c>
    </row>
    <row r="4320" spans="1:15" x14ac:dyDescent="0.25">
      <c r="A4320" t="s">
        <v>7666</v>
      </c>
      <c r="B4320" t="str">
        <f t="shared" si="938"/>
        <v>8AM   27th-Ago-2014    0.576 kwh</v>
      </c>
      <c r="C4320" t="str">
        <f t="shared" si="939"/>
        <v xml:space="preserve">8AM   27th-Ago-2014    0.576 </v>
      </c>
      <c r="D4320" t="str">
        <f t="shared" si="940"/>
        <v xml:space="preserve">8AM   27th-Ago-2014    0.576 </v>
      </c>
      <c r="E4320" t="str">
        <f t="shared" si="941"/>
        <v xml:space="preserve">8AM   27-Ago-2014    0.576 </v>
      </c>
      <c r="F4320" t="str">
        <f t="shared" si="942"/>
        <v xml:space="preserve">8AM   27-Ago-2014    0.576 </v>
      </c>
      <c r="G4320" t="str">
        <f t="shared" si="943"/>
        <v xml:space="preserve">8AM   27-Ago-2014    0.576 </v>
      </c>
      <c r="H4320" t="str">
        <f t="shared" si="944"/>
        <v>8AM 27-Ago-2014 0.576</v>
      </c>
      <c r="I4320" s="5" t="str">
        <f t="shared" si="945"/>
        <v>0.576</v>
      </c>
      <c r="J4320" t="str">
        <f t="shared" si="946"/>
        <v>8AM 27-Ago-2014 0.576</v>
      </c>
      <c r="K4320" t="str">
        <f t="shared" si="947"/>
        <v>8AM 27-Ago-2014 0.576</v>
      </c>
      <c r="L4320" s="5" t="str">
        <f t="shared" si="948"/>
        <v xml:space="preserve">8AM </v>
      </c>
      <c r="M4320" t="str">
        <f t="shared" si="949"/>
        <v xml:space="preserve">8AM 27-Ago-2014 </v>
      </c>
      <c r="N4320" t="str">
        <f t="shared" si="950"/>
        <v xml:space="preserve">27-Ago-2014 </v>
      </c>
      <c r="O4320" t="str">
        <f t="shared" si="951"/>
        <v xml:space="preserve">27-Ago-2014 </v>
      </c>
    </row>
    <row r="4321" spans="1:15" x14ac:dyDescent="0.25">
      <c r="A4321" t="s">
        <v>2335</v>
      </c>
      <c r="B4321" t="str">
        <f t="shared" si="938"/>
        <v>5 AM   Wednesday 26th-Mar-2014    0.95kwh</v>
      </c>
      <c r="C4321" t="str">
        <f t="shared" si="939"/>
        <v>5 AM   Wednesday 26th-Mar-2014    0.95</v>
      </c>
      <c r="D4321" t="str">
        <f t="shared" si="940"/>
        <v>5 AM   Wednesday 26th-Mar-2014    0.95</v>
      </c>
      <c r="E4321" t="str">
        <f t="shared" si="941"/>
        <v>5 AM   Wednesday 26-Mar-2014    0.95</v>
      </c>
      <c r="F4321" t="str">
        <f t="shared" si="942"/>
        <v>5 AM   Wednesday 26-Mar-2014    0.95</v>
      </c>
      <c r="G4321" t="str">
        <f t="shared" si="943"/>
        <v>5 AM   Wednesday 26-Mar-2014    0.95</v>
      </c>
      <c r="H4321" t="str">
        <f t="shared" si="944"/>
        <v>5 AM Wednesday 26-Mar-2014 0.95</v>
      </c>
      <c r="I4321" s="5" t="str">
        <f t="shared" si="945"/>
        <v xml:space="preserve"> 0.95</v>
      </c>
      <c r="J4321" t="str">
        <f t="shared" si="946"/>
        <v>5 AM Wednesday 26-Mar-2014 0.95</v>
      </c>
      <c r="K4321" t="str">
        <f t="shared" si="947"/>
        <v>5AM Wednesday 26-Mar-2014 0.95</v>
      </c>
      <c r="L4321" s="5" t="str">
        <f t="shared" si="948"/>
        <v xml:space="preserve">5AM </v>
      </c>
      <c r="M4321" t="str">
        <f t="shared" si="949"/>
        <v>5 AM Wednesday 26-Mar-2014</v>
      </c>
      <c r="N4321" t="str">
        <f t="shared" si="950"/>
        <v>5 AM Wednesday 26-Mar-2014</v>
      </c>
      <c r="O4321" t="str">
        <f t="shared" si="951"/>
        <v>26-Mar-2014</v>
      </c>
    </row>
    <row r="4322" spans="1:15" x14ac:dyDescent="0.25">
      <c r="A4322" t="s">
        <v>4276</v>
      </c>
      <c r="B4322" t="str">
        <f t="shared" si="938"/>
        <v xml:space="preserve"> 1PM  Sun 9-Nov-2014   0.286  kwh</v>
      </c>
      <c r="C4322" t="str">
        <f t="shared" si="939"/>
        <v xml:space="preserve"> 1PM  Sun 9-Nov-2014   0.286  </v>
      </c>
      <c r="D4322" t="str">
        <f t="shared" si="940"/>
        <v xml:space="preserve"> 1PM  Sun 9-Nov-2014   0.286  </v>
      </c>
      <c r="E4322" t="str">
        <f t="shared" si="941"/>
        <v xml:space="preserve"> 1PM  Sun 9-Nov-2014   0.286  </v>
      </c>
      <c r="F4322" t="str">
        <f t="shared" si="942"/>
        <v xml:space="preserve"> 1PM  Sun 9-Nov-2014   0.286  </v>
      </c>
      <c r="G4322" t="str">
        <f t="shared" si="943"/>
        <v xml:space="preserve"> 1PM  Sun 9-Nov-2014   0.286  </v>
      </c>
      <c r="H4322" t="str">
        <f t="shared" si="944"/>
        <v>1PM Sun 9-Nov-2014 0.286</v>
      </c>
      <c r="I4322" s="5" t="str">
        <f t="shared" si="945"/>
        <v>0.286</v>
      </c>
      <c r="J4322" t="str">
        <f t="shared" si="946"/>
        <v>1PM Sun 9-Nov-2014 0.286</v>
      </c>
      <c r="K4322" t="str">
        <f t="shared" si="947"/>
        <v>1PM Sun 9-Nov-2014 0.286</v>
      </c>
      <c r="L4322" s="5" t="str">
        <f t="shared" si="948"/>
        <v xml:space="preserve">1PM </v>
      </c>
      <c r="M4322" t="str">
        <f t="shared" si="949"/>
        <v xml:space="preserve">1PM Sun 9-Nov-2014 </v>
      </c>
      <c r="N4322" t="str">
        <f t="shared" si="950"/>
        <v xml:space="preserve">Sun 9-Nov-2014 </v>
      </c>
      <c r="O4322" t="str">
        <f t="shared" si="951"/>
        <v xml:space="preserve"> 9-Nov-2014 </v>
      </c>
    </row>
    <row r="4323" spans="1:15" x14ac:dyDescent="0.25">
      <c r="A4323" t="s">
        <v>4277</v>
      </c>
      <c r="B4323" t="str">
        <f t="shared" si="938"/>
        <v xml:space="preserve">  6PM 12-Jul-2014 4.32  kwh  </v>
      </c>
      <c r="C4323" t="str">
        <f t="shared" si="939"/>
        <v xml:space="preserve">  6PM 12-Jul-2014 4.32    </v>
      </c>
      <c r="D4323" t="str">
        <f t="shared" si="940"/>
        <v xml:space="preserve">  6PM 12-Jul-2014 4.32    </v>
      </c>
      <c r="E4323" t="str">
        <f t="shared" si="941"/>
        <v xml:space="preserve">  6PM 12-Jul-2014 4.32    </v>
      </c>
      <c r="F4323" t="str">
        <f t="shared" si="942"/>
        <v xml:space="preserve">  6PM 12-Jul-2014 4.32    </v>
      </c>
      <c r="G4323" t="str">
        <f t="shared" si="943"/>
        <v xml:space="preserve">  6PM 12-Jul-2014 4.32    </v>
      </c>
      <c r="H4323" t="str">
        <f t="shared" si="944"/>
        <v>6PM 12-Jul-2014 4.32</v>
      </c>
      <c r="I4323" s="5" t="str">
        <f t="shared" si="945"/>
        <v xml:space="preserve"> 4.32</v>
      </c>
      <c r="J4323" t="str">
        <f t="shared" si="946"/>
        <v>6PM 12-Jul-2014 4.32</v>
      </c>
      <c r="K4323" t="str">
        <f t="shared" si="947"/>
        <v>6PM 12-Jul-2014 4.32</v>
      </c>
      <c r="L4323" s="5" t="str">
        <f t="shared" si="948"/>
        <v xml:space="preserve">6PM </v>
      </c>
      <c r="M4323" t="str">
        <f t="shared" si="949"/>
        <v>6PM 12-Jul-2014</v>
      </c>
      <c r="N4323" t="str">
        <f t="shared" si="950"/>
        <v>12-Jul-2014</v>
      </c>
      <c r="O4323" t="str">
        <f t="shared" si="951"/>
        <v>12-Jul-2014</v>
      </c>
    </row>
    <row r="4324" spans="1:15" x14ac:dyDescent="0.25">
      <c r="A4324" t="s">
        <v>4278</v>
      </c>
      <c r="B4324" t="str">
        <f t="shared" si="938"/>
        <v xml:space="preserve">   6PM   9-Oct-2014  0.89kwh  </v>
      </c>
      <c r="C4324" t="str">
        <f t="shared" si="939"/>
        <v xml:space="preserve">   6PM   9-Oct-2014  0.89  </v>
      </c>
      <c r="D4324" t="str">
        <f t="shared" si="940"/>
        <v xml:space="preserve">   6PM   9-Oct-2014  0.89  </v>
      </c>
      <c r="E4324" t="str">
        <f t="shared" si="941"/>
        <v xml:space="preserve">   6PM   9-Oct-2014  0.89  </v>
      </c>
      <c r="F4324" t="str">
        <f t="shared" si="942"/>
        <v xml:space="preserve">   6PM   9-Oct-2014  0.89  </v>
      </c>
      <c r="G4324" t="str">
        <f t="shared" si="943"/>
        <v xml:space="preserve">   6PM   9-Oct-2014  0.89  </v>
      </c>
      <c r="H4324" t="str">
        <f t="shared" si="944"/>
        <v>6PM 9-Oct-2014 0.89</v>
      </c>
      <c r="I4324" s="5" t="str">
        <f t="shared" si="945"/>
        <v xml:space="preserve"> 0.89</v>
      </c>
      <c r="J4324" t="str">
        <f t="shared" si="946"/>
        <v>6PM 9-Oct-2014 0.89</v>
      </c>
      <c r="K4324" t="str">
        <f t="shared" si="947"/>
        <v>6PM 9-Oct-2014 0.89</v>
      </c>
      <c r="L4324" s="5" t="str">
        <f t="shared" si="948"/>
        <v xml:space="preserve">6PM </v>
      </c>
      <c r="M4324" t="str">
        <f t="shared" si="949"/>
        <v>6PM 9-Oct-2014</v>
      </c>
      <c r="N4324" t="str">
        <f t="shared" si="950"/>
        <v>9-Oct-2014</v>
      </c>
      <c r="O4324" t="str">
        <f t="shared" si="951"/>
        <v>9-Oct-2014</v>
      </c>
    </row>
    <row r="4325" spans="1:15" x14ac:dyDescent="0.25">
      <c r="A4325" t="s">
        <v>2435</v>
      </c>
      <c r="B4325" t="str">
        <f t="shared" si="938"/>
        <v xml:space="preserve">   11AM 29-Mar-2014 0.408  kwh  </v>
      </c>
      <c r="C4325" t="str">
        <f t="shared" si="939"/>
        <v xml:space="preserve">   11AM 29-Mar-2014 0.408    </v>
      </c>
      <c r="D4325" t="str">
        <f t="shared" si="940"/>
        <v xml:space="preserve">   11AM 29-Mar-2014 0.408    </v>
      </c>
      <c r="E4325" t="str">
        <f t="shared" si="941"/>
        <v xml:space="preserve">   11AM 29-Mar-2014 0.408    </v>
      </c>
      <c r="F4325" t="str">
        <f t="shared" si="942"/>
        <v xml:space="preserve">   11AM 29-Mar-2014 0.408    </v>
      </c>
      <c r="G4325" t="str">
        <f t="shared" si="943"/>
        <v xml:space="preserve">   11AM 29-Mar-2014 0.408    </v>
      </c>
      <c r="H4325" t="str">
        <f t="shared" si="944"/>
        <v>11AM 29-Mar-2014 0.408</v>
      </c>
      <c r="I4325" s="5" t="str">
        <f t="shared" si="945"/>
        <v>0.408</v>
      </c>
      <c r="J4325" t="str">
        <f t="shared" si="946"/>
        <v>11AM 29-Mar-2014 0.408</v>
      </c>
      <c r="K4325" t="str">
        <f t="shared" si="947"/>
        <v>11AM 29-Mar-2014 0.408</v>
      </c>
      <c r="L4325" s="5" t="str">
        <f t="shared" si="948"/>
        <v xml:space="preserve">11AM </v>
      </c>
      <c r="M4325" t="str">
        <f t="shared" si="949"/>
        <v xml:space="preserve">11AM 29-Mar-2014 </v>
      </c>
      <c r="N4325" t="str">
        <f t="shared" si="950"/>
        <v xml:space="preserve">29-Mar-2014 </v>
      </c>
      <c r="O4325" t="str">
        <f t="shared" si="951"/>
        <v xml:space="preserve">29-Mar-2014 </v>
      </c>
    </row>
    <row r="4326" spans="1:15" x14ac:dyDescent="0.25">
      <c r="A4326" t="s">
        <v>4280</v>
      </c>
      <c r="B4326" t="str">
        <f t="shared" si="938"/>
        <v xml:space="preserve"> 2PM  Thu 11th-Sep-2014 0.246  kwh </v>
      </c>
      <c r="C4326" t="str">
        <f t="shared" si="939"/>
        <v xml:space="preserve"> 2PM  Thu 11th-Sep-2014 0.246   </v>
      </c>
      <c r="D4326" t="str">
        <f t="shared" si="940"/>
        <v xml:space="preserve"> 2PM  Thu 11th-Sep-2014 0.246   </v>
      </c>
      <c r="E4326" t="str">
        <f t="shared" si="941"/>
        <v xml:space="preserve"> 2PM  Thu 11-Sep-2014 0.246   </v>
      </c>
      <c r="F4326" t="str">
        <f t="shared" si="942"/>
        <v xml:space="preserve"> 2PM  Thu 11-Sep-2014 0.246   </v>
      </c>
      <c r="G4326" t="str">
        <f t="shared" si="943"/>
        <v xml:space="preserve"> 2PM  Thu 11-Sep-2014 0.246   </v>
      </c>
      <c r="H4326" t="str">
        <f t="shared" si="944"/>
        <v>2PM Thu 11-Sep-2014 0.246</v>
      </c>
      <c r="I4326" s="5" t="str">
        <f t="shared" si="945"/>
        <v>0.246</v>
      </c>
      <c r="J4326" t="str">
        <f t="shared" si="946"/>
        <v>2PM Thu 11-Sep-2014 0.246</v>
      </c>
      <c r="K4326" t="str">
        <f t="shared" si="947"/>
        <v>2PM Thu 11-Sep-2014 0.246</v>
      </c>
      <c r="L4326" s="5" t="str">
        <f t="shared" si="948"/>
        <v xml:space="preserve">2PM </v>
      </c>
      <c r="M4326" t="str">
        <f t="shared" si="949"/>
        <v xml:space="preserve">2PM Thu 11-Sep-2014 </v>
      </c>
      <c r="N4326" t="str">
        <f t="shared" si="950"/>
        <v xml:space="preserve">Thu 11-Sep-2014 </v>
      </c>
      <c r="O4326" t="str">
        <f t="shared" si="951"/>
        <v xml:space="preserve">11-Sep-2014 </v>
      </c>
    </row>
    <row r="4327" spans="1:15" x14ac:dyDescent="0.25">
      <c r="A4327" t="s">
        <v>8441</v>
      </c>
      <c r="B4327" t="str">
        <f t="shared" si="938"/>
        <v xml:space="preserve">  2AM   15th-Dic-2014  0.218kwh</v>
      </c>
      <c r="C4327" t="str">
        <f t="shared" si="939"/>
        <v xml:space="preserve">  2AM   15th-Dic-2014  0.218</v>
      </c>
      <c r="D4327" t="str">
        <f t="shared" si="940"/>
        <v xml:space="preserve">  2AM   15th-Dic-2014  0.218</v>
      </c>
      <c r="E4327" t="str">
        <f t="shared" si="941"/>
        <v xml:space="preserve">  2AM   15-Dic-2014  0.218</v>
      </c>
      <c r="F4327" t="str">
        <f t="shared" si="942"/>
        <v xml:space="preserve">  2AM   15-Dic-2014  0.218</v>
      </c>
      <c r="G4327" t="str">
        <f t="shared" si="943"/>
        <v xml:space="preserve">  2AM   15-Dic-2014  0.218</v>
      </c>
      <c r="H4327" t="str">
        <f t="shared" si="944"/>
        <v>2AM 15-Dic-2014 0.218</v>
      </c>
      <c r="I4327" s="5" t="str">
        <f t="shared" si="945"/>
        <v>0.218</v>
      </c>
      <c r="J4327" t="str">
        <f t="shared" si="946"/>
        <v>2AM 15-Dic-2014 0.218</v>
      </c>
      <c r="K4327" t="str">
        <f t="shared" si="947"/>
        <v>2AM 15-Dic-2014 0.218</v>
      </c>
      <c r="L4327" s="5" t="str">
        <f t="shared" si="948"/>
        <v xml:space="preserve">2AM </v>
      </c>
      <c r="M4327" t="str">
        <f t="shared" si="949"/>
        <v xml:space="preserve">2AM 15-Dic-2014 </v>
      </c>
      <c r="N4327" t="str">
        <f t="shared" si="950"/>
        <v xml:space="preserve">15-Dic-2014 </v>
      </c>
      <c r="O4327" t="str">
        <f t="shared" si="951"/>
        <v xml:space="preserve">15-Dic-2014 </v>
      </c>
    </row>
    <row r="4328" spans="1:15" x14ac:dyDescent="0.25">
      <c r="A4328" t="s">
        <v>4283</v>
      </c>
      <c r="B4328" t="str">
        <f t="shared" si="938"/>
        <v xml:space="preserve">   9 PM Sun 02nd-Nov-2014    0.289 kwh  </v>
      </c>
      <c r="C4328" t="str">
        <f t="shared" si="939"/>
        <v xml:space="preserve">   9 PM Sun 02nd-Nov-2014    0.289   </v>
      </c>
      <c r="D4328" t="str">
        <f t="shared" si="940"/>
        <v xml:space="preserve">   9 PM Sun 02nd-Nov-2014    0.289   </v>
      </c>
      <c r="E4328" t="str">
        <f t="shared" si="941"/>
        <v xml:space="preserve">   9 PM Sun 02nd-Nov-2014    0.289   </v>
      </c>
      <c r="F4328" t="str">
        <f t="shared" si="942"/>
        <v xml:space="preserve">   9 PM Sun 02-Nov-2014    0.289   </v>
      </c>
      <c r="G4328" t="str">
        <f t="shared" si="943"/>
        <v xml:space="preserve">   9 PM Sun 02-Nov-2014    0.289   </v>
      </c>
      <c r="H4328" t="str">
        <f t="shared" si="944"/>
        <v>9 PM Sun 02-Nov-2014 0.289</v>
      </c>
      <c r="I4328" s="5" t="str">
        <f t="shared" si="945"/>
        <v>0.289</v>
      </c>
      <c r="J4328" t="str">
        <f t="shared" si="946"/>
        <v>9PM Sun 02-Nov-2014 0.289</v>
      </c>
      <c r="K4328" t="str">
        <f t="shared" si="947"/>
        <v>9PM Sun 02-Nov-2014 0.289</v>
      </c>
      <c r="L4328" s="5" t="str">
        <f t="shared" si="948"/>
        <v xml:space="preserve">9PM </v>
      </c>
      <c r="M4328" t="str">
        <f t="shared" si="949"/>
        <v xml:space="preserve">9PM Sun 02-Nov-2014 </v>
      </c>
      <c r="N4328" t="str">
        <f t="shared" si="950"/>
        <v xml:space="preserve">Sun 02-Nov-2014 </v>
      </c>
      <c r="O4328" t="str">
        <f t="shared" si="951"/>
        <v xml:space="preserve">02-Nov-2014 </v>
      </c>
    </row>
    <row r="4329" spans="1:15" x14ac:dyDescent="0.25">
      <c r="A4329" t="s">
        <v>6941</v>
      </c>
      <c r="B4329" t="str">
        <f t="shared" si="938"/>
        <v xml:space="preserve"> 8AM  Wednesday 16th-Abr-2014   0.138  kwh </v>
      </c>
      <c r="C4329" t="str">
        <f t="shared" si="939"/>
        <v xml:space="preserve"> 8AM  Wednesday 16th-Abr-2014   0.138   </v>
      </c>
      <c r="D4329" t="str">
        <f t="shared" si="940"/>
        <v xml:space="preserve"> 8AM  Wednesday 16th-Abr-2014   0.138   </v>
      </c>
      <c r="E4329" t="str">
        <f t="shared" si="941"/>
        <v xml:space="preserve"> 8AM  Wednesday 16-Abr-2014   0.138   </v>
      </c>
      <c r="F4329" t="str">
        <f t="shared" si="942"/>
        <v xml:space="preserve"> 8AM  Wednesday 16-Abr-2014   0.138   </v>
      </c>
      <c r="G4329" t="str">
        <f t="shared" si="943"/>
        <v xml:space="preserve"> 8AM  Wednesday 16-Abr-2014   0.138   </v>
      </c>
      <c r="H4329" t="str">
        <f t="shared" si="944"/>
        <v>8AM Wednesday 16-Abr-2014 0.138</v>
      </c>
      <c r="I4329" s="5" t="str">
        <f t="shared" si="945"/>
        <v>0.138</v>
      </c>
      <c r="J4329" t="str">
        <f t="shared" si="946"/>
        <v>8AM Wednesday 16-Abr-2014 0.138</v>
      </c>
      <c r="K4329" t="str">
        <f t="shared" si="947"/>
        <v>8AM Wednesday 16-Abr-2014 0.138</v>
      </c>
      <c r="L4329" s="5" t="str">
        <f t="shared" si="948"/>
        <v xml:space="preserve">8AM </v>
      </c>
      <c r="M4329" t="str">
        <f t="shared" si="949"/>
        <v xml:space="preserve">8AM Wednesday 16-Abr-2014 </v>
      </c>
      <c r="N4329" t="str">
        <f t="shared" si="950"/>
        <v xml:space="preserve">Wednesday 16-Abr-2014 </v>
      </c>
      <c r="O4329" t="str">
        <f t="shared" si="951"/>
        <v xml:space="preserve">16-Abr-2014 </v>
      </c>
    </row>
    <row r="4330" spans="1:15" x14ac:dyDescent="0.25">
      <c r="A4330" t="s">
        <v>3203</v>
      </c>
      <c r="B4330" t="str">
        <f t="shared" si="938"/>
        <v xml:space="preserve">   2 PM   13th-May-2014 0.349kwh  </v>
      </c>
      <c r="C4330" t="str">
        <f t="shared" si="939"/>
        <v xml:space="preserve">   2 PM   13th-May-2014 0.349  </v>
      </c>
      <c r="D4330" t="str">
        <f t="shared" si="940"/>
        <v xml:space="preserve">   2 PM   13th-May-2014 0.349  </v>
      </c>
      <c r="E4330" t="str">
        <f t="shared" si="941"/>
        <v xml:space="preserve">   2 PM   13-May-2014 0.349  </v>
      </c>
      <c r="F4330" t="str">
        <f t="shared" si="942"/>
        <v xml:space="preserve">   2 PM   13-May-2014 0.349  </v>
      </c>
      <c r="G4330" t="str">
        <f t="shared" si="943"/>
        <v xml:space="preserve">   2 PM   13-May-2014 0.349  </v>
      </c>
      <c r="H4330" t="str">
        <f t="shared" si="944"/>
        <v>2 PM 13-May-2014 0.349</v>
      </c>
      <c r="I4330" s="5" t="str">
        <f t="shared" si="945"/>
        <v>0.349</v>
      </c>
      <c r="J4330" t="str">
        <f t="shared" si="946"/>
        <v>2PM 13-May-2014 0.349</v>
      </c>
      <c r="K4330" t="str">
        <f t="shared" si="947"/>
        <v>2PM 13-May-2014 0.349</v>
      </c>
      <c r="L4330" s="5" t="str">
        <f t="shared" si="948"/>
        <v xml:space="preserve">2PM </v>
      </c>
      <c r="M4330" t="str">
        <f t="shared" si="949"/>
        <v xml:space="preserve">2PM 13-May-2014 </v>
      </c>
      <c r="N4330" t="str">
        <f t="shared" si="950"/>
        <v xml:space="preserve">13-May-2014 </v>
      </c>
      <c r="O4330" t="str">
        <f t="shared" si="951"/>
        <v xml:space="preserve">13-May-2014 </v>
      </c>
    </row>
    <row r="4331" spans="1:15" x14ac:dyDescent="0.25">
      <c r="A4331" t="s">
        <v>1659</v>
      </c>
      <c r="B4331" t="str">
        <f t="shared" si="938"/>
        <v xml:space="preserve">    9 PM  Tue 04-Mar-2014 0.389 kwh </v>
      </c>
      <c r="C4331" t="str">
        <f t="shared" si="939"/>
        <v xml:space="preserve">    9 PM  Tue 04-Mar-2014 0.389  </v>
      </c>
      <c r="D4331" t="str">
        <f t="shared" si="940"/>
        <v xml:space="preserve">    9 PM  Tue 04-Mar-2014 0.389  </v>
      </c>
      <c r="E4331" t="str">
        <f t="shared" si="941"/>
        <v xml:space="preserve">    9 PM  Tue 04-Mar-2014 0.389  </v>
      </c>
      <c r="F4331" t="str">
        <f t="shared" si="942"/>
        <v xml:space="preserve">    9 PM  Tue 04-Mar-2014 0.389  </v>
      </c>
      <c r="G4331" t="str">
        <f t="shared" si="943"/>
        <v xml:space="preserve">    9 PM  Tue 04-Mar-2014 0.389  </v>
      </c>
      <c r="H4331" t="str">
        <f t="shared" si="944"/>
        <v>9 PM Tue 04-Mar-2014 0.389</v>
      </c>
      <c r="I4331" s="5" t="str">
        <f t="shared" si="945"/>
        <v>0.389</v>
      </c>
      <c r="J4331" t="str">
        <f t="shared" si="946"/>
        <v>9PM Tue 04-Mar-2014 0.389</v>
      </c>
      <c r="K4331" t="str">
        <f t="shared" si="947"/>
        <v>9PM Tue 04-Mar-2014 0.389</v>
      </c>
      <c r="L4331" s="5" t="str">
        <f t="shared" si="948"/>
        <v xml:space="preserve">9PM </v>
      </c>
      <c r="M4331" t="str">
        <f t="shared" si="949"/>
        <v xml:space="preserve">9PM Tue 04-Mar-2014 </v>
      </c>
      <c r="N4331" t="str">
        <f t="shared" si="950"/>
        <v xml:space="preserve">Tue 04-Mar-2014 </v>
      </c>
      <c r="O4331" t="str">
        <f t="shared" si="951"/>
        <v xml:space="preserve">04-Mar-2014 </v>
      </c>
    </row>
    <row r="4332" spans="1:15" x14ac:dyDescent="0.25">
      <c r="A4332" t="s">
        <v>863</v>
      </c>
      <c r="B4332" t="str">
        <f t="shared" si="938"/>
        <v xml:space="preserve">  10AM  10-Feb-2014    0.49 kwh</v>
      </c>
      <c r="C4332" t="str">
        <f t="shared" si="939"/>
        <v xml:space="preserve">  10AM  10-Feb-2014    0.49 </v>
      </c>
      <c r="D4332" t="str">
        <f t="shared" si="940"/>
        <v xml:space="preserve">  10AM  10-Feb-2014    0.49 </v>
      </c>
      <c r="E4332" t="str">
        <f t="shared" si="941"/>
        <v xml:space="preserve">  10AM  10-Feb-2014    0.49 </v>
      </c>
      <c r="F4332" t="str">
        <f t="shared" si="942"/>
        <v xml:space="preserve">  10AM  10-Feb-2014    0.49 </v>
      </c>
      <c r="G4332" t="str">
        <f t="shared" si="943"/>
        <v xml:space="preserve">  10AM  10-Feb-2014    0.49 </v>
      </c>
      <c r="H4332" t="str">
        <f t="shared" si="944"/>
        <v>10AM 10-Feb-2014 0.49</v>
      </c>
      <c r="I4332" s="5" t="str">
        <f t="shared" si="945"/>
        <v xml:space="preserve"> 0.49</v>
      </c>
      <c r="J4332" t="str">
        <f t="shared" si="946"/>
        <v>10AM 10-Feb-2014 0.49</v>
      </c>
      <c r="K4332" t="str">
        <f t="shared" si="947"/>
        <v>10AM 10-Feb-2014 0.49</v>
      </c>
      <c r="L4332" s="5" t="str">
        <f t="shared" si="948"/>
        <v xml:space="preserve">10AM </v>
      </c>
      <c r="M4332" t="str">
        <f t="shared" si="949"/>
        <v>10AM 10-Feb-2014</v>
      </c>
      <c r="N4332" t="str">
        <f t="shared" si="950"/>
        <v>10-Feb-2014</v>
      </c>
      <c r="O4332" t="str">
        <f t="shared" si="951"/>
        <v>10-Feb-2014</v>
      </c>
    </row>
    <row r="4333" spans="1:15" x14ac:dyDescent="0.25">
      <c r="A4333" t="s">
        <v>4285</v>
      </c>
      <c r="B4333" t="str">
        <f t="shared" si="938"/>
        <v xml:space="preserve">11PM   25th-Nov-2014  0.196 kwh  </v>
      </c>
      <c r="C4333" t="str">
        <f t="shared" si="939"/>
        <v xml:space="preserve">11PM   25th-Nov-2014  0.196   </v>
      </c>
      <c r="D4333" t="str">
        <f t="shared" si="940"/>
        <v xml:space="preserve">11PM   25th-Nov-2014  0.196   </v>
      </c>
      <c r="E4333" t="str">
        <f t="shared" si="941"/>
        <v xml:space="preserve">11PM   25-Nov-2014  0.196   </v>
      </c>
      <c r="F4333" t="str">
        <f t="shared" si="942"/>
        <v xml:space="preserve">11PM   25-Nov-2014  0.196   </v>
      </c>
      <c r="G4333" t="str">
        <f t="shared" si="943"/>
        <v xml:space="preserve">11PM   25-Nov-2014  0.196   </v>
      </c>
      <c r="H4333" t="str">
        <f t="shared" si="944"/>
        <v>11PM 25-Nov-2014 0.196</v>
      </c>
      <c r="I4333" s="5" t="str">
        <f t="shared" si="945"/>
        <v>0.196</v>
      </c>
      <c r="J4333" t="str">
        <f t="shared" si="946"/>
        <v>11PM 25-Nov-2014 0.196</v>
      </c>
      <c r="K4333" t="str">
        <f t="shared" si="947"/>
        <v>11PM 25-Nov-2014 0.196</v>
      </c>
      <c r="L4333" s="5" t="str">
        <f t="shared" si="948"/>
        <v xml:space="preserve">11PM </v>
      </c>
      <c r="M4333" t="str">
        <f t="shared" si="949"/>
        <v xml:space="preserve">11PM 25-Nov-2014 </v>
      </c>
      <c r="N4333" t="str">
        <f t="shared" si="950"/>
        <v xml:space="preserve">25-Nov-2014 </v>
      </c>
      <c r="O4333" t="str">
        <f t="shared" si="951"/>
        <v xml:space="preserve">25-Nov-2014 </v>
      </c>
    </row>
    <row r="4334" spans="1:15" x14ac:dyDescent="0.25">
      <c r="A4334" t="s">
        <v>4287</v>
      </c>
      <c r="B4334" t="str">
        <f t="shared" si="938"/>
        <v xml:space="preserve">   3AM  28th-Oct-2014 0.115kwh</v>
      </c>
      <c r="C4334" t="str">
        <f t="shared" si="939"/>
        <v xml:space="preserve">   3AM  28th-Oct-2014 0.115</v>
      </c>
      <c r="D4334" t="str">
        <f t="shared" si="940"/>
        <v xml:space="preserve">   3AM  28th-Oct-2014 0.115</v>
      </c>
      <c r="E4334" t="str">
        <f t="shared" si="941"/>
        <v xml:space="preserve">   3AM  28-Oct-2014 0.115</v>
      </c>
      <c r="F4334" t="str">
        <f t="shared" si="942"/>
        <v xml:space="preserve">   3AM  28-Oct-2014 0.115</v>
      </c>
      <c r="G4334" t="str">
        <f t="shared" si="943"/>
        <v xml:space="preserve">   3AM  28-Oct-2014 0.115</v>
      </c>
      <c r="H4334" t="str">
        <f t="shared" si="944"/>
        <v>3AM 28-Oct-2014 0.115</v>
      </c>
      <c r="I4334" s="5" t="str">
        <f t="shared" si="945"/>
        <v>0.115</v>
      </c>
      <c r="J4334" t="str">
        <f t="shared" si="946"/>
        <v>3AM 28-Oct-2014 0.115</v>
      </c>
      <c r="K4334" t="str">
        <f t="shared" si="947"/>
        <v>3AM 28-Oct-2014 0.115</v>
      </c>
      <c r="L4334" s="5" t="str">
        <f t="shared" si="948"/>
        <v xml:space="preserve">3AM </v>
      </c>
      <c r="M4334" t="str">
        <f t="shared" si="949"/>
        <v xml:space="preserve">3AM 28-Oct-2014 </v>
      </c>
      <c r="N4334" t="str">
        <f t="shared" si="950"/>
        <v xml:space="preserve">28-Oct-2014 </v>
      </c>
      <c r="O4334" t="str">
        <f t="shared" si="951"/>
        <v xml:space="preserve">28-Oct-2014 </v>
      </c>
    </row>
    <row r="4335" spans="1:15" x14ac:dyDescent="0.25">
      <c r="A4335" t="s">
        <v>4289</v>
      </c>
      <c r="B4335" t="str">
        <f t="shared" si="938"/>
        <v xml:space="preserve">  4 PM   22-Jul-2014   0.893 kwh  </v>
      </c>
      <c r="C4335" t="str">
        <f t="shared" si="939"/>
        <v xml:space="preserve">  4 PM   22-Jul-2014   0.893   </v>
      </c>
      <c r="D4335" t="str">
        <f t="shared" si="940"/>
        <v xml:space="preserve">  4 PM   22-Jul-2014   0.893   </v>
      </c>
      <c r="E4335" t="str">
        <f t="shared" si="941"/>
        <v xml:space="preserve">  4 PM   22-Jul-2014   0.893   </v>
      </c>
      <c r="F4335" t="str">
        <f t="shared" si="942"/>
        <v xml:space="preserve">  4 PM   22-Jul-2014   0.893   </v>
      </c>
      <c r="G4335" t="str">
        <f t="shared" si="943"/>
        <v xml:space="preserve">  4 PM   22-Jul-2014   0.893   </v>
      </c>
      <c r="H4335" t="str">
        <f t="shared" si="944"/>
        <v>4 PM 22-Jul-2014 0.893</v>
      </c>
      <c r="I4335" s="5" t="str">
        <f t="shared" si="945"/>
        <v>0.893</v>
      </c>
      <c r="J4335" t="str">
        <f t="shared" si="946"/>
        <v>4PM 22-Jul-2014 0.893</v>
      </c>
      <c r="K4335" t="str">
        <f t="shared" si="947"/>
        <v>4PM 22-Jul-2014 0.893</v>
      </c>
      <c r="L4335" s="5" t="str">
        <f t="shared" si="948"/>
        <v xml:space="preserve">4PM </v>
      </c>
      <c r="M4335" t="str">
        <f t="shared" si="949"/>
        <v xml:space="preserve">4PM 22-Jul-2014 </v>
      </c>
      <c r="N4335" t="str">
        <f t="shared" si="950"/>
        <v xml:space="preserve">22-Jul-2014 </v>
      </c>
      <c r="O4335" t="str">
        <f t="shared" si="951"/>
        <v xml:space="preserve">22-Jul-2014 </v>
      </c>
    </row>
    <row r="4336" spans="1:15" x14ac:dyDescent="0.25">
      <c r="A4336" t="s">
        <v>6233</v>
      </c>
      <c r="B4336" t="str">
        <f t="shared" si="938"/>
        <v xml:space="preserve">    1 PM  Thu 30-Ene-2014  0.96  kwh  </v>
      </c>
      <c r="C4336" t="str">
        <f t="shared" si="939"/>
        <v xml:space="preserve">    1 PM  Thu 30-Ene-2014  0.96    </v>
      </c>
      <c r="D4336" t="str">
        <f t="shared" si="940"/>
        <v xml:space="preserve">    1 PM  Thu 30-Ene-2014  0.96    </v>
      </c>
      <c r="E4336" t="str">
        <f t="shared" si="941"/>
        <v xml:space="preserve">    1 PM  Thu 30-Ene-2014  0.96    </v>
      </c>
      <c r="F4336" t="str">
        <f t="shared" si="942"/>
        <v xml:space="preserve">    1 PM  Thu 30-Ene-2014  0.96    </v>
      </c>
      <c r="G4336" t="str">
        <f t="shared" si="943"/>
        <v xml:space="preserve">    1 PM  Thu 30-Ene-2014  0.96    </v>
      </c>
      <c r="H4336" t="str">
        <f t="shared" si="944"/>
        <v>1 PM Thu 30-Ene-2014 0.96</v>
      </c>
      <c r="I4336" s="5" t="str">
        <f t="shared" si="945"/>
        <v xml:space="preserve"> 0.96</v>
      </c>
      <c r="J4336" t="str">
        <f t="shared" si="946"/>
        <v>1PM Thu 30-Ene-2014 0.96</v>
      </c>
      <c r="K4336" t="str">
        <f t="shared" si="947"/>
        <v>1PM Thu 30-Ene-2014 0.96</v>
      </c>
      <c r="L4336" s="5" t="str">
        <f t="shared" si="948"/>
        <v xml:space="preserve">1PM </v>
      </c>
      <c r="M4336" t="str">
        <f t="shared" si="949"/>
        <v>1PM Thu 30-Ene-2014</v>
      </c>
      <c r="N4336" t="str">
        <f t="shared" si="950"/>
        <v>Thu 30-Ene-2014</v>
      </c>
      <c r="O4336" t="str">
        <f t="shared" si="951"/>
        <v>30-Ene-2014</v>
      </c>
    </row>
    <row r="4337" spans="1:15" x14ac:dyDescent="0.25">
      <c r="A4337" t="s">
        <v>6234</v>
      </c>
      <c r="B4337" t="str">
        <f t="shared" si="938"/>
        <v xml:space="preserve">  11AM 14th-Ene-2014   0.92kwh </v>
      </c>
      <c r="C4337" t="str">
        <f t="shared" si="939"/>
        <v xml:space="preserve">  11AM 14th-Ene-2014   0.92 </v>
      </c>
      <c r="D4337" t="str">
        <f t="shared" si="940"/>
        <v xml:space="preserve">  11AM 14th-Ene-2014   0.92 </v>
      </c>
      <c r="E4337" t="str">
        <f t="shared" si="941"/>
        <v xml:space="preserve">  11AM 14-Ene-2014   0.92 </v>
      </c>
      <c r="F4337" t="str">
        <f t="shared" si="942"/>
        <v xml:space="preserve">  11AM 14-Ene-2014   0.92 </v>
      </c>
      <c r="G4337" t="str">
        <f t="shared" si="943"/>
        <v xml:space="preserve">  11AM 14-Ene-2014   0.92 </v>
      </c>
      <c r="H4337" t="str">
        <f t="shared" si="944"/>
        <v>11AM 14-Ene-2014 0.92</v>
      </c>
      <c r="I4337" s="5" t="str">
        <f t="shared" si="945"/>
        <v xml:space="preserve"> 0.92</v>
      </c>
      <c r="J4337" t="str">
        <f t="shared" si="946"/>
        <v>11AM 14-Ene-2014 0.92</v>
      </c>
      <c r="K4337" t="str">
        <f t="shared" si="947"/>
        <v>11AM 14-Ene-2014 0.92</v>
      </c>
      <c r="L4337" s="5" t="str">
        <f t="shared" si="948"/>
        <v xml:space="preserve">11AM </v>
      </c>
      <c r="M4337" t="str">
        <f t="shared" si="949"/>
        <v>11AM 14-Ene-2014</v>
      </c>
      <c r="N4337" t="str">
        <f t="shared" si="950"/>
        <v>14-Ene-2014</v>
      </c>
      <c r="O4337" t="str">
        <f t="shared" si="951"/>
        <v>14-Ene-2014</v>
      </c>
    </row>
    <row r="4338" spans="1:15" x14ac:dyDescent="0.25">
      <c r="A4338" t="s">
        <v>7667</v>
      </c>
      <c r="B4338" t="str">
        <f t="shared" si="938"/>
        <v xml:space="preserve">  5PM  Tue 12th-Ago-2014   1.81 kwh  </v>
      </c>
      <c r="C4338" t="str">
        <f t="shared" si="939"/>
        <v xml:space="preserve">  5PM  Tue 12th-Ago-2014   1.81   </v>
      </c>
      <c r="D4338" t="str">
        <f t="shared" si="940"/>
        <v xml:space="preserve">  5PM  Tue 12th-Ago-2014   1.81   </v>
      </c>
      <c r="E4338" t="str">
        <f t="shared" si="941"/>
        <v xml:space="preserve">  5PM  Tue 12-Ago-2014   1.81   </v>
      </c>
      <c r="F4338" t="str">
        <f t="shared" si="942"/>
        <v xml:space="preserve">  5PM  Tue 12-Ago-2014   1.81   </v>
      </c>
      <c r="G4338" t="str">
        <f t="shared" si="943"/>
        <v xml:space="preserve">  5PM  Tue 12-Ago-2014   1.81   </v>
      </c>
      <c r="H4338" t="str">
        <f t="shared" si="944"/>
        <v>5PM Tue 12-Ago-2014 1.81</v>
      </c>
      <c r="I4338" s="5" t="str">
        <f t="shared" si="945"/>
        <v xml:space="preserve"> 1.81</v>
      </c>
      <c r="J4338" t="str">
        <f t="shared" si="946"/>
        <v>5PM Tue 12-Ago-2014 1.81</v>
      </c>
      <c r="K4338" t="str">
        <f t="shared" si="947"/>
        <v>5PM Tue 12-Ago-2014 1.81</v>
      </c>
      <c r="L4338" s="5" t="str">
        <f t="shared" si="948"/>
        <v xml:space="preserve">5PM </v>
      </c>
      <c r="M4338" t="str">
        <f t="shared" si="949"/>
        <v>5PM Tue 12-Ago-2014</v>
      </c>
      <c r="N4338" t="str">
        <f t="shared" si="950"/>
        <v>Tue 12-Ago-2014</v>
      </c>
      <c r="O4338" t="str">
        <f t="shared" si="951"/>
        <v>12-Ago-2014</v>
      </c>
    </row>
    <row r="4339" spans="1:15" x14ac:dyDescent="0.25">
      <c r="A4339" t="s">
        <v>4292</v>
      </c>
      <c r="B4339" t="str">
        <f t="shared" si="938"/>
        <v xml:space="preserve">  12AM  01-Oct-2014  0.149 kwh  </v>
      </c>
      <c r="C4339" t="str">
        <f t="shared" si="939"/>
        <v xml:space="preserve">  12AM  01-Oct-2014  0.149   </v>
      </c>
      <c r="D4339" t="str">
        <f t="shared" si="940"/>
        <v xml:space="preserve">  12AM  01-Oct-2014  0.149   </v>
      </c>
      <c r="E4339" t="str">
        <f t="shared" si="941"/>
        <v xml:space="preserve">  12AM  01-Oct-2014  0.149   </v>
      </c>
      <c r="F4339" t="str">
        <f t="shared" si="942"/>
        <v xml:space="preserve">  12AM  01-Oct-2014  0.149   </v>
      </c>
      <c r="G4339" t="str">
        <f t="shared" si="943"/>
        <v xml:space="preserve">  12AM  01-Oct-2014  0.149   </v>
      </c>
      <c r="H4339" t="str">
        <f t="shared" si="944"/>
        <v>12AM 01-Oct-2014 0.149</v>
      </c>
      <c r="I4339" s="5" t="str">
        <f t="shared" si="945"/>
        <v>0.149</v>
      </c>
      <c r="J4339" t="str">
        <f t="shared" si="946"/>
        <v>12AM 01-Oct-2014 0.149</v>
      </c>
      <c r="K4339" t="str">
        <f t="shared" si="947"/>
        <v>12AM 01-Oct-2014 0.149</v>
      </c>
      <c r="L4339" s="5" t="str">
        <f t="shared" si="948"/>
        <v xml:space="preserve">12AM </v>
      </c>
      <c r="M4339" t="str">
        <f t="shared" si="949"/>
        <v xml:space="preserve">12AM 01-Oct-2014 </v>
      </c>
      <c r="N4339" t="str">
        <f t="shared" si="950"/>
        <v xml:space="preserve">01-Oct-2014 </v>
      </c>
      <c r="O4339" t="str">
        <f t="shared" si="951"/>
        <v xml:space="preserve">01-Oct-2014 </v>
      </c>
    </row>
    <row r="4340" spans="1:15" x14ac:dyDescent="0.25">
      <c r="A4340" t="s">
        <v>7668</v>
      </c>
      <c r="B4340" t="str">
        <f t="shared" si="938"/>
        <v xml:space="preserve">   2PM  Wed 6-Ago-2014  0.499kwh</v>
      </c>
      <c r="C4340" t="str">
        <f t="shared" si="939"/>
        <v xml:space="preserve">   2PM  Wed 6-Ago-2014  0.499</v>
      </c>
      <c r="D4340" t="str">
        <f t="shared" si="940"/>
        <v xml:space="preserve">   2PM  Wed 6-Ago-2014  0.499</v>
      </c>
      <c r="E4340" t="str">
        <f t="shared" si="941"/>
        <v xml:space="preserve">   2PM  Wed 6-Ago-2014  0.499</v>
      </c>
      <c r="F4340" t="str">
        <f t="shared" si="942"/>
        <v xml:space="preserve">   2PM  Wed 6-Ago-2014  0.499</v>
      </c>
      <c r="G4340" t="str">
        <f t="shared" si="943"/>
        <v xml:space="preserve">   2PM  Wed 6-Ago-2014  0.499</v>
      </c>
      <c r="H4340" t="str">
        <f t="shared" si="944"/>
        <v>2PM Wed 6-Ago-2014 0.499</v>
      </c>
      <c r="I4340" s="5" t="str">
        <f t="shared" si="945"/>
        <v>0.499</v>
      </c>
      <c r="J4340" t="str">
        <f t="shared" si="946"/>
        <v>2PM Wed 6-Ago-2014 0.499</v>
      </c>
      <c r="K4340" t="str">
        <f t="shared" si="947"/>
        <v>2PM Wed 6-Ago-2014 0.499</v>
      </c>
      <c r="L4340" s="5" t="str">
        <f t="shared" si="948"/>
        <v xml:space="preserve">2PM </v>
      </c>
      <c r="M4340" t="str">
        <f t="shared" si="949"/>
        <v xml:space="preserve">2PM Wed 6-Ago-2014 </v>
      </c>
      <c r="N4340" t="str">
        <f t="shared" si="950"/>
        <v xml:space="preserve">Wed 6-Ago-2014 </v>
      </c>
      <c r="O4340" t="str">
        <f t="shared" si="951"/>
        <v xml:space="preserve"> 6-Ago-2014 </v>
      </c>
    </row>
    <row r="4341" spans="1:15" x14ac:dyDescent="0.25">
      <c r="A4341" t="s">
        <v>4294</v>
      </c>
      <c r="B4341" t="str">
        <f t="shared" si="938"/>
        <v xml:space="preserve">  3AM  25th-Nov-2014 0.076kwh  </v>
      </c>
      <c r="C4341" t="str">
        <f t="shared" si="939"/>
        <v xml:space="preserve">  3AM  25th-Nov-2014 0.076  </v>
      </c>
      <c r="D4341" t="str">
        <f t="shared" si="940"/>
        <v xml:space="preserve">  3AM  25th-Nov-2014 0.076  </v>
      </c>
      <c r="E4341" t="str">
        <f t="shared" si="941"/>
        <v xml:space="preserve">  3AM  25-Nov-2014 0.076  </v>
      </c>
      <c r="F4341" t="str">
        <f t="shared" si="942"/>
        <v xml:space="preserve">  3AM  25-Nov-2014 0.076  </v>
      </c>
      <c r="G4341" t="str">
        <f t="shared" si="943"/>
        <v xml:space="preserve">  3AM  25-Nov-2014 0.076  </v>
      </c>
      <c r="H4341" t="str">
        <f t="shared" si="944"/>
        <v>3AM 25-Nov-2014 0.076</v>
      </c>
      <c r="I4341" s="5" t="str">
        <f t="shared" si="945"/>
        <v>0.076</v>
      </c>
      <c r="J4341" t="str">
        <f t="shared" si="946"/>
        <v>3AM 25-Nov-2014 0.076</v>
      </c>
      <c r="K4341" t="str">
        <f t="shared" si="947"/>
        <v>3AM 25-Nov-2014 0.076</v>
      </c>
      <c r="L4341" s="5" t="str">
        <f t="shared" si="948"/>
        <v xml:space="preserve">3AM </v>
      </c>
      <c r="M4341" t="str">
        <f t="shared" si="949"/>
        <v xml:space="preserve">3AM 25-Nov-2014 </v>
      </c>
      <c r="N4341" t="str">
        <f t="shared" si="950"/>
        <v xml:space="preserve">25-Nov-2014 </v>
      </c>
      <c r="O4341" t="str">
        <f t="shared" si="951"/>
        <v xml:space="preserve">25-Nov-2014 </v>
      </c>
    </row>
    <row r="4342" spans="1:15" x14ac:dyDescent="0.25">
      <c r="A4342" t="s">
        <v>3656</v>
      </c>
      <c r="B4342" t="str">
        <f t="shared" si="938"/>
        <v xml:space="preserve">4PM Sun 01st-Jun-2014   1.669kwh  </v>
      </c>
      <c r="C4342" t="str">
        <f t="shared" si="939"/>
        <v xml:space="preserve">4PM Sun 01st-Jun-2014   1.669  </v>
      </c>
      <c r="D4342" t="str">
        <f t="shared" si="940"/>
        <v xml:space="preserve">4PM Sun 01st-Jun-2014   1.669  </v>
      </c>
      <c r="E4342" t="str">
        <f t="shared" si="941"/>
        <v xml:space="preserve">4PM Sun 01st-Jun-2014   1.669  </v>
      </c>
      <c r="F4342" t="str">
        <f t="shared" si="942"/>
        <v xml:space="preserve">4PM Sun 01st-Jun-2014   1.669  </v>
      </c>
      <c r="G4342" t="str">
        <f t="shared" si="943"/>
        <v xml:space="preserve">4PM Sun 01-Jun-2014   1.669  </v>
      </c>
      <c r="H4342" t="str">
        <f t="shared" si="944"/>
        <v>4PM Sun 01-Jun-2014 1.669</v>
      </c>
      <c r="I4342" s="5" t="str">
        <f t="shared" si="945"/>
        <v>1.669</v>
      </c>
      <c r="J4342" t="str">
        <f t="shared" si="946"/>
        <v>4PM Sun 01-Jun-2014 1.669</v>
      </c>
      <c r="K4342" t="str">
        <f t="shared" si="947"/>
        <v>4PM Sun 01-Jun-2014 1.669</v>
      </c>
      <c r="L4342" s="5" t="str">
        <f t="shared" si="948"/>
        <v xml:space="preserve">4PM </v>
      </c>
      <c r="M4342" t="str">
        <f t="shared" si="949"/>
        <v xml:space="preserve">4PM Sun 01-Jun-2014 </v>
      </c>
      <c r="N4342" t="str">
        <f t="shared" si="950"/>
        <v xml:space="preserve">Sun 01-Jun-2014 </v>
      </c>
      <c r="O4342" t="str">
        <f t="shared" si="951"/>
        <v xml:space="preserve">01-Jun-2014 </v>
      </c>
    </row>
    <row r="4343" spans="1:15" x14ac:dyDescent="0.25">
      <c r="A4343" t="s">
        <v>2972</v>
      </c>
      <c r="B4343" t="str">
        <f t="shared" si="938"/>
        <v xml:space="preserve">4PM 4th-May-2014    0.713  kwh  </v>
      </c>
      <c r="C4343" t="str">
        <f t="shared" si="939"/>
        <v xml:space="preserve">4PM 4th-May-2014    0.713    </v>
      </c>
      <c r="D4343" t="str">
        <f t="shared" si="940"/>
        <v xml:space="preserve">4PM 4th-May-2014    0.713    </v>
      </c>
      <c r="E4343" t="str">
        <f t="shared" si="941"/>
        <v xml:space="preserve">4PM 4-May-2014    0.713    </v>
      </c>
      <c r="F4343" t="str">
        <f t="shared" si="942"/>
        <v xml:space="preserve">4PM 4-May-2014    0.713    </v>
      </c>
      <c r="G4343" t="str">
        <f t="shared" si="943"/>
        <v xml:space="preserve">4PM 4-May-2014    0.713    </v>
      </c>
      <c r="H4343" t="str">
        <f t="shared" si="944"/>
        <v>4PM 4-May-2014 0.713</v>
      </c>
      <c r="I4343" s="5" t="str">
        <f t="shared" si="945"/>
        <v>0.713</v>
      </c>
      <c r="J4343" t="str">
        <f t="shared" si="946"/>
        <v>4PM 4-May-2014 0.713</v>
      </c>
      <c r="K4343" t="str">
        <f t="shared" si="947"/>
        <v>4PM 4-May-2014 0.713</v>
      </c>
      <c r="L4343" s="5" t="str">
        <f t="shared" si="948"/>
        <v xml:space="preserve">4PM </v>
      </c>
      <c r="M4343" t="str">
        <f t="shared" si="949"/>
        <v xml:space="preserve">4PM 4-May-2014 </v>
      </c>
      <c r="N4343" t="str">
        <f t="shared" si="950"/>
        <v xml:space="preserve">4-May-2014 </v>
      </c>
      <c r="O4343" t="str">
        <f t="shared" si="951"/>
        <v xml:space="preserve">4-May-2014 </v>
      </c>
    </row>
    <row r="4344" spans="1:15" x14ac:dyDescent="0.25">
      <c r="A4344" t="s">
        <v>6942</v>
      </c>
      <c r="B4344" t="str">
        <f t="shared" si="938"/>
        <v xml:space="preserve">4AM   19th-Abr-2014  0.081  kwh </v>
      </c>
      <c r="C4344" t="str">
        <f t="shared" si="939"/>
        <v xml:space="preserve">4AM   19th-Abr-2014  0.081   </v>
      </c>
      <c r="D4344" t="str">
        <f t="shared" si="940"/>
        <v xml:space="preserve">4AM   19th-Abr-2014  0.081   </v>
      </c>
      <c r="E4344" t="str">
        <f t="shared" si="941"/>
        <v xml:space="preserve">4AM   19-Abr-2014  0.081   </v>
      </c>
      <c r="F4344" t="str">
        <f t="shared" si="942"/>
        <v xml:space="preserve">4AM   19-Abr-2014  0.081   </v>
      </c>
      <c r="G4344" t="str">
        <f t="shared" si="943"/>
        <v xml:space="preserve">4AM   19-Abr-2014  0.081   </v>
      </c>
      <c r="H4344" t="str">
        <f t="shared" si="944"/>
        <v>4AM 19-Abr-2014 0.081</v>
      </c>
      <c r="I4344" s="5" t="str">
        <f t="shared" si="945"/>
        <v>0.081</v>
      </c>
      <c r="J4344" t="str">
        <f t="shared" si="946"/>
        <v>4AM 19-Abr-2014 0.081</v>
      </c>
      <c r="K4344" t="str">
        <f t="shared" si="947"/>
        <v>4AM 19-Abr-2014 0.081</v>
      </c>
      <c r="L4344" s="5" t="str">
        <f t="shared" si="948"/>
        <v xml:space="preserve">4AM </v>
      </c>
      <c r="M4344" t="str">
        <f t="shared" si="949"/>
        <v xml:space="preserve">4AM 19-Abr-2014 </v>
      </c>
      <c r="N4344" t="str">
        <f t="shared" si="950"/>
        <v xml:space="preserve">19-Abr-2014 </v>
      </c>
      <c r="O4344" t="str">
        <f t="shared" si="951"/>
        <v xml:space="preserve">19-Abr-2014 </v>
      </c>
    </row>
    <row r="4345" spans="1:15" x14ac:dyDescent="0.25">
      <c r="A4345" t="s">
        <v>4299</v>
      </c>
      <c r="B4345" t="str">
        <f t="shared" si="938"/>
        <v xml:space="preserve"> 6PM  Wed 05-Nov-2014   0.643 kwh </v>
      </c>
      <c r="C4345" t="str">
        <f t="shared" si="939"/>
        <v xml:space="preserve"> 6PM  Wed 05-Nov-2014   0.643  </v>
      </c>
      <c r="D4345" t="str">
        <f t="shared" si="940"/>
        <v xml:space="preserve"> 6PM  Wed 05-Nov-2014   0.643  </v>
      </c>
      <c r="E4345" t="str">
        <f t="shared" si="941"/>
        <v xml:space="preserve"> 6PM  Wed 05-Nov-2014   0.643  </v>
      </c>
      <c r="F4345" t="str">
        <f t="shared" si="942"/>
        <v xml:space="preserve"> 6PM  Wed 05-Nov-2014   0.643  </v>
      </c>
      <c r="G4345" t="str">
        <f t="shared" si="943"/>
        <v xml:space="preserve"> 6PM  Wed 05-Nov-2014   0.643  </v>
      </c>
      <c r="H4345" t="str">
        <f t="shared" si="944"/>
        <v>6PM Wed 05-Nov-2014 0.643</v>
      </c>
      <c r="I4345" s="5" t="str">
        <f t="shared" si="945"/>
        <v>0.643</v>
      </c>
      <c r="J4345" t="str">
        <f t="shared" si="946"/>
        <v>6PM Wed 05-Nov-2014 0.643</v>
      </c>
      <c r="K4345" t="str">
        <f t="shared" si="947"/>
        <v>6PM Wed 05-Nov-2014 0.643</v>
      </c>
      <c r="L4345" s="5" t="str">
        <f t="shared" si="948"/>
        <v xml:space="preserve">6PM </v>
      </c>
      <c r="M4345" t="str">
        <f t="shared" si="949"/>
        <v xml:space="preserve">6PM Wed 05-Nov-2014 </v>
      </c>
      <c r="N4345" t="str">
        <f t="shared" si="950"/>
        <v xml:space="preserve">Wed 05-Nov-2014 </v>
      </c>
      <c r="O4345" t="str">
        <f t="shared" si="951"/>
        <v xml:space="preserve">05-Nov-2014 </v>
      </c>
    </row>
    <row r="4346" spans="1:15" x14ac:dyDescent="0.25">
      <c r="A4346" t="s">
        <v>7669</v>
      </c>
      <c r="B4346" t="str">
        <f t="shared" si="938"/>
        <v xml:space="preserve">  11 AM Sun 17-Ago-2014    0.742 kwh </v>
      </c>
      <c r="C4346" t="str">
        <f t="shared" si="939"/>
        <v xml:space="preserve">  11 AM Sun 17-Ago-2014    0.742  </v>
      </c>
      <c r="D4346" t="str">
        <f t="shared" si="940"/>
        <v xml:space="preserve">  11 AM Sun 17-Ago-2014    0.742  </v>
      </c>
      <c r="E4346" t="str">
        <f t="shared" si="941"/>
        <v xml:space="preserve">  11 AM Sun 17-Ago-2014    0.742  </v>
      </c>
      <c r="F4346" t="str">
        <f t="shared" si="942"/>
        <v xml:space="preserve">  11 AM Sun 17-Ago-2014    0.742  </v>
      </c>
      <c r="G4346" t="str">
        <f t="shared" si="943"/>
        <v xml:space="preserve">  11 AM Sun 17-Ago-2014    0.742  </v>
      </c>
      <c r="H4346" t="str">
        <f t="shared" si="944"/>
        <v>11 AM Sun 17-Ago-2014 0.742</v>
      </c>
      <c r="I4346" s="5" t="str">
        <f t="shared" si="945"/>
        <v>0.742</v>
      </c>
      <c r="J4346" t="str">
        <f t="shared" si="946"/>
        <v>11 AM Sun 17-Ago-2014 0.742</v>
      </c>
      <c r="K4346" t="str">
        <f t="shared" si="947"/>
        <v>11AM Sun 17-Ago-2014 0.742</v>
      </c>
      <c r="L4346" s="5" t="str">
        <f t="shared" si="948"/>
        <v xml:space="preserve">11AM </v>
      </c>
      <c r="M4346" t="str">
        <f t="shared" si="949"/>
        <v xml:space="preserve">11 AM Sun 17-Ago-2014 </v>
      </c>
      <c r="N4346" t="str">
        <f t="shared" si="950"/>
        <v xml:space="preserve">11 AM Sun 17-Ago-2014 </v>
      </c>
      <c r="O4346" t="str">
        <f t="shared" si="951"/>
        <v xml:space="preserve">17-Ago-2014 </v>
      </c>
    </row>
    <row r="4347" spans="1:15" x14ac:dyDescent="0.25">
      <c r="A4347" t="s">
        <v>4300</v>
      </c>
      <c r="B4347" t="str">
        <f t="shared" si="938"/>
        <v xml:space="preserve">   5PM  18th-Oct-2014    0.459 kwh </v>
      </c>
      <c r="C4347" t="str">
        <f t="shared" si="939"/>
        <v xml:space="preserve">   5PM  18th-Oct-2014    0.459  </v>
      </c>
      <c r="D4347" t="str">
        <f t="shared" si="940"/>
        <v xml:space="preserve">   5PM  18th-Oct-2014    0.459  </v>
      </c>
      <c r="E4347" t="str">
        <f t="shared" si="941"/>
        <v xml:space="preserve">   5PM  18-Oct-2014    0.459  </v>
      </c>
      <c r="F4347" t="str">
        <f t="shared" si="942"/>
        <v xml:space="preserve">   5PM  18-Oct-2014    0.459  </v>
      </c>
      <c r="G4347" t="str">
        <f t="shared" si="943"/>
        <v xml:space="preserve">   5PM  18-Oct-2014    0.459  </v>
      </c>
      <c r="H4347" t="str">
        <f t="shared" si="944"/>
        <v>5PM 18-Oct-2014 0.459</v>
      </c>
      <c r="I4347" s="5" t="str">
        <f t="shared" si="945"/>
        <v>0.459</v>
      </c>
      <c r="J4347" t="str">
        <f t="shared" si="946"/>
        <v>5PM 18-Oct-2014 0.459</v>
      </c>
      <c r="K4347" t="str">
        <f t="shared" si="947"/>
        <v>5PM 18-Oct-2014 0.459</v>
      </c>
      <c r="L4347" s="5" t="str">
        <f t="shared" si="948"/>
        <v xml:space="preserve">5PM </v>
      </c>
      <c r="M4347" t="str">
        <f t="shared" si="949"/>
        <v xml:space="preserve">5PM 18-Oct-2014 </v>
      </c>
      <c r="N4347" t="str">
        <f t="shared" si="950"/>
        <v xml:space="preserve">18-Oct-2014 </v>
      </c>
      <c r="O4347" t="str">
        <f t="shared" si="951"/>
        <v xml:space="preserve">18-Oct-2014 </v>
      </c>
    </row>
    <row r="4348" spans="1:15" x14ac:dyDescent="0.25">
      <c r="A4348" t="s">
        <v>985</v>
      </c>
      <c r="B4348" t="str">
        <f t="shared" si="938"/>
        <v>8PM   Thu 13-Feb-2014 1.824 kwh</v>
      </c>
      <c r="C4348" t="str">
        <f t="shared" si="939"/>
        <v xml:space="preserve">8PM   Thu 13-Feb-2014 1.824 </v>
      </c>
      <c r="D4348" t="str">
        <f t="shared" si="940"/>
        <v xml:space="preserve">8PM   Thu 13-Feb-2014 1.824 </v>
      </c>
      <c r="E4348" t="str">
        <f t="shared" si="941"/>
        <v xml:space="preserve">8PM   Thu 13-Feb-2014 1.824 </v>
      </c>
      <c r="F4348" t="str">
        <f t="shared" si="942"/>
        <v xml:space="preserve">8PM   Thu 13-Feb-2014 1.824 </v>
      </c>
      <c r="G4348" t="str">
        <f t="shared" si="943"/>
        <v xml:space="preserve">8PM   Thu 13-Feb-2014 1.824 </v>
      </c>
      <c r="H4348" t="str">
        <f t="shared" si="944"/>
        <v>8PM Thu 13-Feb-2014 1.824</v>
      </c>
      <c r="I4348" s="5" t="str">
        <f t="shared" si="945"/>
        <v>1.824</v>
      </c>
      <c r="J4348" t="str">
        <f t="shared" si="946"/>
        <v>8PM Thu 13-Feb-2014 1.824</v>
      </c>
      <c r="K4348" t="str">
        <f t="shared" si="947"/>
        <v>8PM Thu 13-Feb-2014 1.824</v>
      </c>
      <c r="L4348" s="5" t="str">
        <f t="shared" si="948"/>
        <v xml:space="preserve">8PM </v>
      </c>
      <c r="M4348" t="str">
        <f t="shared" si="949"/>
        <v xml:space="preserve">8PM Thu 13-Feb-2014 </v>
      </c>
      <c r="N4348" t="str">
        <f t="shared" si="950"/>
        <v xml:space="preserve">Thu 13-Feb-2014 </v>
      </c>
      <c r="O4348" t="str">
        <f t="shared" si="951"/>
        <v xml:space="preserve">13-Feb-2014 </v>
      </c>
    </row>
    <row r="4349" spans="1:15" x14ac:dyDescent="0.25">
      <c r="A4349" t="s">
        <v>6235</v>
      </c>
      <c r="B4349" t="str">
        <f t="shared" si="938"/>
        <v xml:space="preserve">  10AM   Tuesday 14th-Ene-2014  0.648kwh  </v>
      </c>
      <c r="C4349" t="str">
        <f t="shared" si="939"/>
        <v xml:space="preserve">  10AM   Tuesday 14th-Ene-2014  0.648  </v>
      </c>
      <c r="D4349" t="str">
        <f t="shared" si="940"/>
        <v xml:space="preserve">  10AM   Tuesday 14th-Ene-2014  0.648  </v>
      </c>
      <c r="E4349" t="str">
        <f t="shared" si="941"/>
        <v xml:space="preserve">  10AM   Tuesday 14-Ene-2014  0.648  </v>
      </c>
      <c r="F4349" t="str">
        <f t="shared" si="942"/>
        <v xml:space="preserve">  10AM   Tuesday 14-Ene-2014  0.648  </v>
      </c>
      <c r="G4349" t="str">
        <f t="shared" si="943"/>
        <v xml:space="preserve">  10AM   Tuesday 14-Ene-2014  0.648  </v>
      </c>
      <c r="H4349" t="str">
        <f t="shared" si="944"/>
        <v>10AM Tuesday 14-Ene-2014 0.648</v>
      </c>
      <c r="I4349" s="5" t="str">
        <f t="shared" si="945"/>
        <v>0.648</v>
      </c>
      <c r="J4349" t="str">
        <f t="shared" si="946"/>
        <v>10AM Tuesday 14-Ene-2014 0.648</v>
      </c>
      <c r="K4349" t="str">
        <f t="shared" si="947"/>
        <v>10AM Tuesday 14-Ene-2014 0.648</v>
      </c>
      <c r="L4349" s="5" t="str">
        <f t="shared" si="948"/>
        <v xml:space="preserve">10AM </v>
      </c>
      <c r="M4349" t="str">
        <f t="shared" si="949"/>
        <v xml:space="preserve">10AM Tuesday 14-Ene-2014 </v>
      </c>
      <c r="N4349" t="str">
        <f t="shared" si="950"/>
        <v xml:space="preserve">Tuesday 14-Ene-2014 </v>
      </c>
      <c r="O4349" t="str">
        <f t="shared" si="951"/>
        <v xml:space="preserve">14-Ene-2014 </v>
      </c>
    </row>
    <row r="4350" spans="1:15" x14ac:dyDescent="0.25">
      <c r="A4350" t="s">
        <v>7670</v>
      </c>
      <c r="B4350" t="str">
        <f t="shared" si="938"/>
        <v xml:space="preserve">  9PM   23-Ago-2014  0.533kwh </v>
      </c>
      <c r="C4350" t="str">
        <f t="shared" si="939"/>
        <v xml:space="preserve">  9PM   23-Ago-2014  0.533 </v>
      </c>
      <c r="D4350" t="str">
        <f t="shared" si="940"/>
        <v xml:space="preserve">  9PM   23-Ago-2014  0.533 </v>
      </c>
      <c r="E4350" t="str">
        <f t="shared" si="941"/>
        <v xml:space="preserve">  9PM   23-Ago-2014  0.533 </v>
      </c>
      <c r="F4350" t="str">
        <f t="shared" si="942"/>
        <v xml:space="preserve">  9PM   23-Ago-2014  0.533 </v>
      </c>
      <c r="G4350" t="str">
        <f t="shared" si="943"/>
        <v xml:space="preserve">  9PM   23-Ago-2014  0.533 </v>
      </c>
      <c r="H4350" t="str">
        <f t="shared" si="944"/>
        <v>9PM 23-Ago-2014 0.533</v>
      </c>
      <c r="I4350" s="5" t="str">
        <f t="shared" si="945"/>
        <v>0.533</v>
      </c>
      <c r="J4350" t="str">
        <f t="shared" si="946"/>
        <v>9PM 23-Ago-2014 0.533</v>
      </c>
      <c r="K4350" t="str">
        <f t="shared" si="947"/>
        <v>9PM 23-Ago-2014 0.533</v>
      </c>
      <c r="L4350" s="5" t="str">
        <f t="shared" si="948"/>
        <v xml:space="preserve">9PM </v>
      </c>
      <c r="M4350" t="str">
        <f t="shared" si="949"/>
        <v xml:space="preserve">9PM 23-Ago-2014 </v>
      </c>
      <c r="N4350" t="str">
        <f t="shared" si="950"/>
        <v xml:space="preserve">23-Ago-2014 </v>
      </c>
      <c r="O4350" t="str">
        <f t="shared" si="951"/>
        <v xml:space="preserve">23-Ago-2014 </v>
      </c>
    </row>
    <row r="4351" spans="1:15" x14ac:dyDescent="0.25">
      <c r="A4351" t="s">
        <v>6236</v>
      </c>
      <c r="B4351" t="str">
        <f t="shared" si="938"/>
        <v xml:space="preserve">  11PM  Wed 15th-Ene-2014 0.86  kwh</v>
      </c>
      <c r="C4351" t="str">
        <f t="shared" si="939"/>
        <v xml:space="preserve">  11PM  Wed 15th-Ene-2014 0.86  </v>
      </c>
      <c r="D4351" t="str">
        <f t="shared" si="940"/>
        <v xml:space="preserve">  11PM  Wed 15th-Ene-2014 0.86  </v>
      </c>
      <c r="E4351" t="str">
        <f t="shared" si="941"/>
        <v xml:space="preserve">  11PM  Wed 15-Ene-2014 0.86  </v>
      </c>
      <c r="F4351" t="str">
        <f t="shared" si="942"/>
        <v xml:space="preserve">  11PM  Wed 15-Ene-2014 0.86  </v>
      </c>
      <c r="G4351" t="str">
        <f t="shared" si="943"/>
        <v xml:space="preserve">  11PM  Wed 15-Ene-2014 0.86  </v>
      </c>
      <c r="H4351" t="str">
        <f t="shared" si="944"/>
        <v>11PM Wed 15-Ene-2014 0.86</v>
      </c>
      <c r="I4351" s="5" t="str">
        <f t="shared" si="945"/>
        <v xml:space="preserve"> 0.86</v>
      </c>
      <c r="J4351" t="str">
        <f t="shared" si="946"/>
        <v>11PM Wed 15-Ene-2014 0.86</v>
      </c>
      <c r="K4351" t="str">
        <f t="shared" si="947"/>
        <v>11PM Wed 15-Ene-2014 0.86</v>
      </c>
      <c r="L4351" s="5" t="str">
        <f t="shared" si="948"/>
        <v xml:space="preserve">11PM </v>
      </c>
      <c r="M4351" t="str">
        <f t="shared" si="949"/>
        <v>11PM Wed 15-Ene-2014</v>
      </c>
      <c r="N4351" t="str">
        <f t="shared" si="950"/>
        <v>Wed 15-Ene-2014</v>
      </c>
      <c r="O4351" t="str">
        <f t="shared" si="951"/>
        <v>15-Ene-2014</v>
      </c>
    </row>
    <row r="4352" spans="1:15" x14ac:dyDescent="0.25">
      <c r="A4352" t="s">
        <v>4304</v>
      </c>
      <c r="B4352" t="str">
        <f t="shared" si="938"/>
        <v xml:space="preserve"> 1 AM Sun 23rd-Nov-2014    0.147  kwh  </v>
      </c>
      <c r="C4352" t="str">
        <f t="shared" si="939"/>
        <v xml:space="preserve"> 1 AM Sun 23rd-Nov-2014    0.147    </v>
      </c>
      <c r="D4352" t="str">
        <f t="shared" si="940"/>
        <v xml:space="preserve"> 1 AM Sun 23-Nov-2014    0.147    </v>
      </c>
      <c r="E4352" t="str">
        <f t="shared" si="941"/>
        <v xml:space="preserve"> 1 AM Sun 23-Nov-2014    0.147    </v>
      </c>
      <c r="F4352" t="str">
        <f t="shared" si="942"/>
        <v xml:space="preserve"> 1 AM Sun 23-Nov-2014    0.147    </v>
      </c>
      <c r="G4352" t="str">
        <f t="shared" si="943"/>
        <v xml:space="preserve"> 1 AM Sun 23-Nov-2014    0.147    </v>
      </c>
      <c r="H4352" t="str">
        <f t="shared" si="944"/>
        <v>1 AM Sun 23-Nov-2014 0.147</v>
      </c>
      <c r="I4352" s="5" t="str">
        <f t="shared" si="945"/>
        <v>0.147</v>
      </c>
      <c r="J4352" t="str">
        <f t="shared" si="946"/>
        <v>1 AM Sun 23-Nov-2014 0.147</v>
      </c>
      <c r="K4352" t="str">
        <f t="shared" si="947"/>
        <v>1AM Sun 23-Nov-2014 0.147</v>
      </c>
      <c r="L4352" s="5" t="str">
        <f t="shared" si="948"/>
        <v xml:space="preserve">1AM </v>
      </c>
      <c r="M4352" t="str">
        <f t="shared" si="949"/>
        <v xml:space="preserve">1 AM Sun 23-Nov-2014 </v>
      </c>
      <c r="N4352" t="str">
        <f t="shared" si="950"/>
        <v xml:space="preserve">1 AM Sun 23-Nov-2014 </v>
      </c>
      <c r="O4352" t="str">
        <f t="shared" si="951"/>
        <v xml:space="preserve">23-Nov-2014 </v>
      </c>
    </row>
    <row r="4353" spans="1:15" x14ac:dyDescent="0.25">
      <c r="A4353" t="s">
        <v>6943</v>
      </c>
      <c r="B4353" t="str">
        <f t="shared" si="938"/>
        <v xml:space="preserve">3AM  14th-Abr-2014 0.064 kwh  </v>
      </c>
      <c r="C4353" t="str">
        <f t="shared" si="939"/>
        <v xml:space="preserve">3AM  14th-Abr-2014 0.064   </v>
      </c>
      <c r="D4353" t="str">
        <f t="shared" si="940"/>
        <v xml:space="preserve">3AM  14th-Abr-2014 0.064   </v>
      </c>
      <c r="E4353" t="str">
        <f t="shared" si="941"/>
        <v xml:space="preserve">3AM  14-Abr-2014 0.064   </v>
      </c>
      <c r="F4353" t="str">
        <f t="shared" si="942"/>
        <v xml:space="preserve">3AM  14-Abr-2014 0.064   </v>
      </c>
      <c r="G4353" t="str">
        <f t="shared" si="943"/>
        <v xml:space="preserve">3AM  14-Abr-2014 0.064   </v>
      </c>
      <c r="H4353" t="str">
        <f t="shared" si="944"/>
        <v>3AM 14-Abr-2014 0.064</v>
      </c>
      <c r="I4353" s="5" t="str">
        <f t="shared" si="945"/>
        <v>0.064</v>
      </c>
      <c r="J4353" t="str">
        <f t="shared" si="946"/>
        <v>3AM 14-Abr-2014 0.064</v>
      </c>
      <c r="K4353" t="str">
        <f t="shared" si="947"/>
        <v>3AM 14-Abr-2014 0.064</v>
      </c>
      <c r="L4353" s="5" t="str">
        <f t="shared" si="948"/>
        <v xml:space="preserve">3AM </v>
      </c>
      <c r="M4353" t="str">
        <f t="shared" si="949"/>
        <v xml:space="preserve">3AM 14-Abr-2014 </v>
      </c>
      <c r="N4353" t="str">
        <f t="shared" si="950"/>
        <v xml:space="preserve">14-Abr-2014 </v>
      </c>
      <c r="O4353" t="str">
        <f t="shared" si="951"/>
        <v xml:space="preserve">14-Abr-2014 </v>
      </c>
    </row>
    <row r="4354" spans="1:15" x14ac:dyDescent="0.25">
      <c r="A4354" t="s">
        <v>4305</v>
      </c>
      <c r="B4354" t="str">
        <f t="shared" si="938"/>
        <v xml:space="preserve"> 11 PM 03-Sep-2014    0.333 kwh</v>
      </c>
      <c r="C4354" t="str">
        <f t="shared" si="939"/>
        <v xml:space="preserve"> 11 PM 03-Sep-2014    0.333 </v>
      </c>
      <c r="D4354" t="str">
        <f t="shared" si="940"/>
        <v xml:space="preserve"> 11 PM 03-Sep-2014    0.333 </v>
      </c>
      <c r="E4354" t="str">
        <f t="shared" si="941"/>
        <v xml:space="preserve"> 11 PM 03-Sep-2014    0.333 </v>
      </c>
      <c r="F4354" t="str">
        <f t="shared" si="942"/>
        <v xml:space="preserve"> 11 PM 03-Sep-2014    0.333 </v>
      </c>
      <c r="G4354" t="str">
        <f t="shared" si="943"/>
        <v xml:space="preserve"> 11 PM 03-Sep-2014    0.333 </v>
      </c>
      <c r="H4354" t="str">
        <f t="shared" si="944"/>
        <v>11 PM 03-Sep-2014 0.333</v>
      </c>
      <c r="I4354" s="5" t="str">
        <f t="shared" si="945"/>
        <v>0.333</v>
      </c>
      <c r="J4354" t="str">
        <f t="shared" si="946"/>
        <v>11PM 03-Sep-2014 0.333</v>
      </c>
      <c r="K4354" t="str">
        <f t="shared" si="947"/>
        <v>11PM 03-Sep-2014 0.333</v>
      </c>
      <c r="L4354" s="5" t="str">
        <f t="shared" si="948"/>
        <v xml:space="preserve">11PM </v>
      </c>
      <c r="M4354" t="str">
        <f t="shared" si="949"/>
        <v xml:space="preserve">11PM 03-Sep-2014 </v>
      </c>
      <c r="N4354" t="str">
        <f t="shared" si="950"/>
        <v xml:space="preserve">03-Sep-2014 </v>
      </c>
      <c r="O4354" t="str">
        <f t="shared" si="951"/>
        <v xml:space="preserve">03-Sep-2014 </v>
      </c>
    </row>
    <row r="4355" spans="1:15" x14ac:dyDescent="0.25">
      <c r="A4355" t="s">
        <v>6944</v>
      </c>
      <c r="B4355" t="str">
        <f t="shared" si="938"/>
        <v xml:space="preserve">  9PM   25-Abr-2014 0.132kwh </v>
      </c>
      <c r="C4355" t="str">
        <f t="shared" si="939"/>
        <v xml:space="preserve">  9PM   25-Abr-2014 0.132 </v>
      </c>
      <c r="D4355" t="str">
        <f t="shared" si="940"/>
        <v xml:space="preserve">  9PM   25-Abr-2014 0.132 </v>
      </c>
      <c r="E4355" t="str">
        <f t="shared" si="941"/>
        <v xml:space="preserve">  9PM   25-Abr-2014 0.132 </v>
      </c>
      <c r="F4355" t="str">
        <f t="shared" si="942"/>
        <v xml:space="preserve">  9PM   25-Abr-2014 0.132 </v>
      </c>
      <c r="G4355" t="str">
        <f t="shared" si="943"/>
        <v xml:space="preserve">  9PM   25-Abr-2014 0.132 </v>
      </c>
      <c r="H4355" t="str">
        <f t="shared" si="944"/>
        <v>9PM 25-Abr-2014 0.132</v>
      </c>
      <c r="I4355" s="5" t="str">
        <f t="shared" si="945"/>
        <v>0.132</v>
      </c>
      <c r="J4355" t="str">
        <f t="shared" si="946"/>
        <v>9PM 25-Abr-2014 0.132</v>
      </c>
      <c r="K4355" t="str">
        <f t="shared" si="947"/>
        <v>9PM 25-Abr-2014 0.132</v>
      </c>
      <c r="L4355" s="5" t="str">
        <f t="shared" si="948"/>
        <v xml:space="preserve">9PM </v>
      </c>
      <c r="M4355" t="str">
        <f t="shared" si="949"/>
        <v xml:space="preserve">9PM 25-Abr-2014 </v>
      </c>
      <c r="N4355" t="str">
        <f t="shared" si="950"/>
        <v xml:space="preserve">25-Abr-2014 </v>
      </c>
      <c r="O4355" t="str">
        <f t="shared" si="951"/>
        <v xml:space="preserve">25-Abr-2014 </v>
      </c>
    </row>
    <row r="4356" spans="1:15" x14ac:dyDescent="0.25">
      <c r="A4356" t="s">
        <v>6237</v>
      </c>
      <c r="B4356" t="str">
        <f t="shared" si="938"/>
        <v xml:space="preserve">  6PM   31-Ene-2014  3.052kwh</v>
      </c>
      <c r="C4356" t="str">
        <f t="shared" si="939"/>
        <v xml:space="preserve">  6PM   31-Ene-2014  3.052</v>
      </c>
      <c r="D4356" t="str">
        <f t="shared" si="940"/>
        <v xml:space="preserve">  6PM   31-Ene-2014  3.052</v>
      </c>
      <c r="E4356" t="str">
        <f t="shared" si="941"/>
        <v xml:space="preserve">  6PM   31-Ene-2014  3.052</v>
      </c>
      <c r="F4356" t="str">
        <f t="shared" si="942"/>
        <v xml:space="preserve">  6PM   31-Ene-2014  3.052</v>
      </c>
      <c r="G4356" t="str">
        <f t="shared" si="943"/>
        <v xml:space="preserve">  6PM   31-Ene-2014  3.052</v>
      </c>
      <c r="H4356" t="str">
        <f t="shared" si="944"/>
        <v>6PM 31-Ene-2014 3.052</v>
      </c>
      <c r="I4356" s="5" t="str">
        <f t="shared" si="945"/>
        <v>3.052</v>
      </c>
      <c r="J4356" t="str">
        <f t="shared" si="946"/>
        <v>6PM 31-Ene-2014 3.052</v>
      </c>
      <c r="K4356" t="str">
        <f t="shared" si="947"/>
        <v>6PM 31-Ene-2014 3.052</v>
      </c>
      <c r="L4356" s="5" t="str">
        <f t="shared" si="948"/>
        <v xml:space="preserve">6PM </v>
      </c>
      <c r="M4356" t="str">
        <f t="shared" si="949"/>
        <v xml:space="preserve">6PM 31-Ene-2014 </v>
      </c>
      <c r="N4356" t="str">
        <f t="shared" si="950"/>
        <v xml:space="preserve">31-Ene-2014 </v>
      </c>
      <c r="O4356" t="str">
        <f t="shared" si="951"/>
        <v xml:space="preserve">31-Ene-2014 </v>
      </c>
    </row>
    <row r="4357" spans="1:15" x14ac:dyDescent="0.25">
      <c r="A4357" t="s">
        <v>2063</v>
      </c>
      <c r="B4357" t="str">
        <f t="shared" si="938"/>
        <v xml:space="preserve">   5 AM   Mon 17th-Mar-2014  1.012  kwh</v>
      </c>
      <c r="C4357" t="str">
        <f t="shared" si="939"/>
        <v xml:space="preserve">   5 AM   Mon 17th-Mar-2014  1.012  </v>
      </c>
      <c r="D4357" t="str">
        <f t="shared" si="940"/>
        <v xml:space="preserve">   5 AM   Mon 17th-Mar-2014  1.012  </v>
      </c>
      <c r="E4357" t="str">
        <f t="shared" si="941"/>
        <v xml:space="preserve">   5 AM   Mon 17-Mar-2014  1.012  </v>
      </c>
      <c r="F4357" t="str">
        <f t="shared" si="942"/>
        <v xml:space="preserve">   5 AM   Mon 17-Mar-2014  1.012  </v>
      </c>
      <c r="G4357" t="str">
        <f t="shared" si="943"/>
        <v xml:space="preserve">   5 AM   Mon 17-Mar-2014  1.012  </v>
      </c>
      <c r="H4357" t="str">
        <f t="shared" si="944"/>
        <v>5 AM Mon 17-Mar-2014 1.012</v>
      </c>
      <c r="I4357" s="5" t="str">
        <f t="shared" si="945"/>
        <v>1.012</v>
      </c>
      <c r="J4357" t="str">
        <f t="shared" si="946"/>
        <v>5 AM Mon 17-Mar-2014 1.012</v>
      </c>
      <c r="K4357" t="str">
        <f t="shared" si="947"/>
        <v>5AM Mon 17-Mar-2014 1.012</v>
      </c>
      <c r="L4357" s="5" t="str">
        <f t="shared" si="948"/>
        <v xml:space="preserve">5AM </v>
      </c>
      <c r="M4357" t="str">
        <f t="shared" si="949"/>
        <v xml:space="preserve">5 AM Mon 17-Mar-2014 </v>
      </c>
      <c r="N4357" t="str">
        <f t="shared" si="950"/>
        <v xml:space="preserve">5 AM Mon 17-Mar-2014 </v>
      </c>
      <c r="O4357" t="str">
        <f t="shared" si="951"/>
        <v xml:space="preserve">17-Mar-2014 </v>
      </c>
    </row>
    <row r="4358" spans="1:15" x14ac:dyDescent="0.25">
      <c r="A4358" t="s">
        <v>2012</v>
      </c>
      <c r="B4358" t="str">
        <f t="shared" si="938"/>
        <v xml:space="preserve">  5 PM  15-Mar-2014 0.742 kwh  </v>
      </c>
      <c r="C4358" t="str">
        <f t="shared" si="939"/>
        <v xml:space="preserve">  5 PM  15-Mar-2014 0.742   </v>
      </c>
      <c r="D4358" t="str">
        <f t="shared" si="940"/>
        <v xml:space="preserve">  5 PM  15-Mar-2014 0.742   </v>
      </c>
      <c r="E4358" t="str">
        <f t="shared" si="941"/>
        <v xml:space="preserve">  5 PM  15-Mar-2014 0.742   </v>
      </c>
      <c r="F4358" t="str">
        <f t="shared" si="942"/>
        <v xml:space="preserve">  5 PM  15-Mar-2014 0.742   </v>
      </c>
      <c r="G4358" t="str">
        <f t="shared" si="943"/>
        <v xml:space="preserve">  5 PM  15-Mar-2014 0.742   </v>
      </c>
      <c r="H4358" t="str">
        <f t="shared" si="944"/>
        <v>5 PM 15-Mar-2014 0.742</v>
      </c>
      <c r="I4358" s="5" t="str">
        <f t="shared" si="945"/>
        <v>0.742</v>
      </c>
      <c r="J4358" t="str">
        <f t="shared" si="946"/>
        <v>5PM 15-Mar-2014 0.742</v>
      </c>
      <c r="K4358" t="str">
        <f t="shared" si="947"/>
        <v>5PM 15-Mar-2014 0.742</v>
      </c>
      <c r="L4358" s="5" t="str">
        <f t="shared" si="948"/>
        <v xml:space="preserve">5PM </v>
      </c>
      <c r="M4358" t="str">
        <f t="shared" si="949"/>
        <v xml:space="preserve">5PM 15-Mar-2014 </v>
      </c>
      <c r="N4358" t="str">
        <f t="shared" si="950"/>
        <v xml:space="preserve">15-Mar-2014 </v>
      </c>
      <c r="O4358" t="str">
        <f t="shared" si="951"/>
        <v xml:space="preserve">15-Mar-2014 </v>
      </c>
    </row>
    <row r="4359" spans="1:15" x14ac:dyDescent="0.25">
      <c r="A4359" t="s">
        <v>4310</v>
      </c>
      <c r="B4359" t="str">
        <f t="shared" si="938"/>
        <v xml:space="preserve"> 11AM  24th-Jul-2014  1.32  kwh </v>
      </c>
      <c r="C4359" t="str">
        <f t="shared" si="939"/>
        <v xml:space="preserve"> 11AM  24th-Jul-2014  1.32   </v>
      </c>
      <c r="D4359" t="str">
        <f t="shared" si="940"/>
        <v xml:space="preserve"> 11AM  24th-Jul-2014  1.32   </v>
      </c>
      <c r="E4359" t="str">
        <f t="shared" si="941"/>
        <v xml:space="preserve"> 11AM  24-Jul-2014  1.32   </v>
      </c>
      <c r="F4359" t="str">
        <f t="shared" si="942"/>
        <v xml:space="preserve"> 11AM  24-Jul-2014  1.32   </v>
      </c>
      <c r="G4359" t="str">
        <f t="shared" si="943"/>
        <v xml:space="preserve"> 11AM  24-Jul-2014  1.32   </v>
      </c>
      <c r="H4359" t="str">
        <f t="shared" si="944"/>
        <v>11AM 24-Jul-2014 1.32</v>
      </c>
      <c r="I4359" s="5" t="str">
        <f t="shared" si="945"/>
        <v xml:space="preserve"> 1.32</v>
      </c>
      <c r="J4359" t="str">
        <f t="shared" si="946"/>
        <v>11AM 24-Jul-2014 1.32</v>
      </c>
      <c r="K4359" t="str">
        <f t="shared" si="947"/>
        <v>11AM 24-Jul-2014 1.32</v>
      </c>
      <c r="L4359" s="5" t="str">
        <f t="shared" si="948"/>
        <v xml:space="preserve">11AM </v>
      </c>
      <c r="M4359" t="str">
        <f t="shared" si="949"/>
        <v>11AM 24-Jul-2014</v>
      </c>
      <c r="N4359" t="str">
        <f t="shared" si="950"/>
        <v>24-Jul-2014</v>
      </c>
      <c r="O4359" t="str">
        <f t="shared" si="951"/>
        <v>24-Jul-2014</v>
      </c>
    </row>
    <row r="4360" spans="1:15" x14ac:dyDescent="0.25">
      <c r="A4360" t="s">
        <v>7671</v>
      </c>
      <c r="B4360" t="str">
        <f t="shared" si="938"/>
        <v xml:space="preserve">  6PM 29th-Ago-2014   1.915  kwh </v>
      </c>
      <c r="C4360" t="str">
        <f t="shared" si="939"/>
        <v xml:space="preserve">  6PM 29th-Ago-2014   1.915   </v>
      </c>
      <c r="D4360" t="str">
        <f t="shared" si="940"/>
        <v xml:space="preserve">  6PM 29th-Ago-2014   1.915   </v>
      </c>
      <c r="E4360" t="str">
        <f t="shared" si="941"/>
        <v xml:space="preserve">  6PM 29-Ago-2014   1.915   </v>
      </c>
      <c r="F4360" t="str">
        <f t="shared" si="942"/>
        <v xml:space="preserve">  6PM 29-Ago-2014   1.915   </v>
      </c>
      <c r="G4360" t="str">
        <f t="shared" si="943"/>
        <v xml:space="preserve">  6PM 29-Ago-2014   1.915   </v>
      </c>
      <c r="H4360" t="str">
        <f t="shared" si="944"/>
        <v>6PM 29-Ago-2014 1.915</v>
      </c>
      <c r="I4360" s="5" t="str">
        <f t="shared" si="945"/>
        <v>1.915</v>
      </c>
      <c r="J4360" t="str">
        <f t="shared" si="946"/>
        <v>6PM 29-Ago-2014 1.915</v>
      </c>
      <c r="K4360" t="str">
        <f t="shared" si="947"/>
        <v>6PM 29-Ago-2014 1.915</v>
      </c>
      <c r="L4360" s="5" t="str">
        <f t="shared" si="948"/>
        <v xml:space="preserve">6PM </v>
      </c>
      <c r="M4360" t="str">
        <f t="shared" si="949"/>
        <v xml:space="preserve">6PM 29-Ago-2014 </v>
      </c>
      <c r="N4360" t="str">
        <f t="shared" si="950"/>
        <v xml:space="preserve">29-Ago-2014 </v>
      </c>
      <c r="O4360" t="str">
        <f t="shared" si="951"/>
        <v xml:space="preserve">29-Ago-2014 </v>
      </c>
    </row>
    <row r="4361" spans="1:15" x14ac:dyDescent="0.25">
      <c r="A4361" t="s">
        <v>2117</v>
      </c>
      <c r="B4361" t="str">
        <f t="shared" si="938"/>
        <v xml:space="preserve">  9 PM   Tue 18-Mar-2014 0.504  kwh  </v>
      </c>
      <c r="C4361" t="str">
        <f t="shared" si="939"/>
        <v xml:space="preserve">  9 PM   Tue 18-Mar-2014 0.504    </v>
      </c>
      <c r="D4361" t="str">
        <f t="shared" si="940"/>
        <v xml:space="preserve">  9 PM   Tue 18-Mar-2014 0.504    </v>
      </c>
      <c r="E4361" t="str">
        <f t="shared" si="941"/>
        <v xml:space="preserve">  9 PM   Tue 18-Mar-2014 0.504    </v>
      </c>
      <c r="F4361" t="str">
        <f t="shared" si="942"/>
        <v xml:space="preserve">  9 PM   Tue 18-Mar-2014 0.504    </v>
      </c>
      <c r="G4361" t="str">
        <f t="shared" si="943"/>
        <v xml:space="preserve">  9 PM   Tue 18-Mar-2014 0.504    </v>
      </c>
      <c r="H4361" t="str">
        <f t="shared" si="944"/>
        <v>9 PM Tue 18-Mar-2014 0.504</v>
      </c>
      <c r="I4361" s="5" t="str">
        <f t="shared" si="945"/>
        <v>0.504</v>
      </c>
      <c r="J4361" t="str">
        <f t="shared" si="946"/>
        <v>9PM Tue 18-Mar-2014 0.504</v>
      </c>
      <c r="K4361" t="str">
        <f t="shared" si="947"/>
        <v>9PM Tue 18-Mar-2014 0.504</v>
      </c>
      <c r="L4361" s="5" t="str">
        <f t="shared" si="948"/>
        <v xml:space="preserve">9PM </v>
      </c>
      <c r="M4361" t="str">
        <f t="shared" si="949"/>
        <v xml:space="preserve">9PM Tue 18-Mar-2014 </v>
      </c>
      <c r="N4361" t="str">
        <f t="shared" si="950"/>
        <v xml:space="preserve">Tue 18-Mar-2014 </v>
      </c>
      <c r="O4361" t="str">
        <f t="shared" si="951"/>
        <v xml:space="preserve">18-Mar-2014 </v>
      </c>
    </row>
    <row r="4362" spans="1:15" x14ac:dyDescent="0.25">
      <c r="A4362" t="s">
        <v>4313</v>
      </c>
      <c r="B4362" t="str">
        <f t="shared" si="938"/>
        <v xml:space="preserve">  3AM Fri 24th-Oct-2014   0.113kwh  </v>
      </c>
      <c r="C4362" t="str">
        <f t="shared" si="939"/>
        <v xml:space="preserve">  3AM Fri 24th-Oct-2014   0.113  </v>
      </c>
      <c r="D4362" t="str">
        <f t="shared" si="940"/>
        <v xml:space="preserve">  3AM Fri 24th-Oct-2014   0.113  </v>
      </c>
      <c r="E4362" t="str">
        <f t="shared" si="941"/>
        <v xml:space="preserve">  3AM Fri 24-Oct-2014   0.113  </v>
      </c>
      <c r="F4362" t="str">
        <f t="shared" si="942"/>
        <v xml:space="preserve">  3AM Fri 24-Oct-2014   0.113  </v>
      </c>
      <c r="G4362" t="str">
        <f t="shared" si="943"/>
        <v xml:space="preserve">  3AM Fri 24-Oct-2014   0.113  </v>
      </c>
      <c r="H4362" t="str">
        <f t="shared" si="944"/>
        <v>3AM Fri 24-Oct-2014 0.113</v>
      </c>
      <c r="I4362" s="5" t="str">
        <f t="shared" si="945"/>
        <v>0.113</v>
      </c>
      <c r="J4362" t="str">
        <f t="shared" si="946"/>
        <v>3AM Fri 24-Oct-2014 0.113</v>
      </c>
      <c r="K4362" t="str">
        <f t="shared" si="947"/>
        <v>3AM Fri 24-Oct-2014 0.113</v>
      </c>
      <c r="L4362" s="5" t="str">
        <f t="shared" si="948"/>
        <v xml:space="preserve">3AM </v>
      </c>
      <c r="M4362" t="str">
        <f t="shared" si="949"/>
        <v xml:space="preserve">3AM Fri 24-Oct-2014 </v>
      </c>
      <c r="N4362" t="str">
        <f t="shared" si="950"/>
        <v xml:space="preserve">Fri 24-Oct-2014 </v>
      </c>
      <c r="O4362" t="str">
        <f t="shared" si="951"/>
        <v xml:space="preserve">24-Oct-2014 </v>
      </c>
    </row>
    <row r="4363" spans="1:15" x14ac:dyDescent="0.25">
      <c r="A4363" t="s">
        <v>6945</v>
      </c>
      <c r="B4363" t="str">
        <f t="shared" ref="B4363:B4426" si="952">SUBSTITUTE(A4363,"_"," ")</f>
        <v xml:space="preserve">   4AM  Sunday 13th-Abr-2014  0.098 kwh </v>
      </c>
      <c r="C4363" t="str">
        <f t="shared" ref="C4363:C4426" si="953">SUBSTITUTE(B4363,"kwh","")</f>
        <v xml:space="preserve">   4AM  Sunday 13th-Abr-2014  0.098  </v>
      </c>
      <c r="D4363" t="str">
        <f t="shared" ref="D4363:D4426" si="954">SUBSTITUTE(C4363,"rd","")</f>
        <v xml:space="preserve">   4AM  Sunday 13th-Abr-2014  0.098  </v>
      </c>
      <c r="E4363" t="str">
        <f t="shared" ref="E4363:E4426" si="955">SUBSTITUTE(D4363,"th","")</f>
        <v xml:space="preserve">   4AM  Sunday 13-Abr-2014  0.098  </v>
      </c>
      <c r="F4363" t="str">
        <f t="shared" ref="F4363:F4426" si="956">SUBSTITUTE(E4363,"nd","")</f>
        <v xml:space="preserve">   4AM  Suay 13-Abr-2014  0.098  </v>
      </c>
      <c r="G4363" t="str">
        <f t="shared" ref="G4363:G4426" si="957">SUBSTITUTE(F4363,"st","")</f>
        <v xml:space="preserve">   4AM  Suay 13-Abr-2014  0.098  </v>
      </c>
      <c r="H4363" t="str">
        <f t="shared" ref="H4363:H4426" si="958">TRIM(G4363)</f>
        <v>4AM Suay 13-Abr-2014 0.098</v>
      </c>
      <c r="I4363" s="5" t="str">
        <f t="shared" ref="I4363:I4426" si="959">RIGHT(H4363,5)</f>
        <v>0.098</v>
      </c>
      <c r="J4363" t="str">
        <f t="shared" ref="J4363:J4426" si="960">SUBSTITUTE(H4363," PM","PM")</f>
        <v>4AM Suay 13-Abr-2014 0.098</v>
      </c>
      <c r="K4363" t="str">
        <f t="shared" ref="K4363:K4426" si="961">SUBSTITUTE(J4363," AM","AM")</f>
        <v>4AM Suay 13-Abr-2014 0.098</v>
      </c>
      <c r="L4363" s="5" t="str">
        <f t="shared" ref="L4363:L4426" si="962">LEFT(K4363,FIND(" ",K4363))</f>
        <v xml:space="preserve">4AM </v>
      </c>
      <c r="M4363" t="str">
        <f t="shared" ref="M4363:M4426" si="963">SUBSTITUTE(J4363,RIGHT(H4363,5),"")</f>
        <v xml:space="preserve">4AM Suay 13-Abr-2014 </v>
      </c>
      <c r="N4363" t="str">
        <f t="shared" ref="N4363:N4426" si="964">SUBSTITUTE(M4363,LEFT(K4363,FIND(" ",K4363)),"")</f>
        <v xml:space="preserve">Suay 13-Abr-2014 </v>
      </c>
      <c r="O4363" t="str">
        <f t="shared" ref="O4363:O4426" si="965">RIGHT(N4363,LEN(N4363)-FIND("-",N4363)+3)</f>
        <v xml:space="preserve">13-Abr-2014 </v>
      </c>
    </row>
    <row r="4364" spans="1:15" x14ac:dyDescent="0.25">
      <c r="A4364" t="s">
        <v>4314</v>
      </c>
      <c r="B4364" t="str">
        <f t="shared" si="952"/>
        <v xml:space="preserve">   3 PM 19th-Jul-2014   2.527kwh  </v>
      </c>
      <c r="C4364" t="str">
        <f t="shared" si="953"/>
        <v xml:space="preserve">   3 PM 19th-Jul-2014   2.527  </v>
      </c>
      <c r="D4364" t="str">
        <f t="shared" si="954"/>
        <v xml:space="preserve">   3 PM 19th-Jul-2014   2.527  </v>
      </c>
      <c r="E4364" t="str">
        <f t="shared" si="955"/>
        <v xml:space="preserve">   3 PM 19-Jul-2014   2.527  </v>
      </c>
      <c r="F4364" t="str">
        <f t="shared" si="956"/>
        <v xml:space="preserve">   3 PM 19-Jul-2014   2.527  </v>
      </c>
      <c r="G4364" t="str">
        <f t="shared" si="957"/>
        <v xml:space="preserve">   3 PM 19-Jul-2014   2.527  </v>
      </c>
      <c r="H4364" t="str">
        <f t="shared" si="958"/>
        <v>3 PM 19-Jul-2014 2.527</v>
      </c>
      <c r="I4364" s="5" t="str">
        <f t="shared" si="959"/>
        <v>2.527</v>
      </c>
      <c r="J4364" t="str">
        <f t="shared" si="960"/>
        <v>3PM 19-Jul-2014 2.527</v>
      </c>
      <c r="K4364" t="str">
        <f t="shared" si="961"/>
        <v>3PM 19-Jul-2014 2.527</v>
      </c>
      <c r="L4364" s="5" t="str">
        <f t="shared" si="962"/>
        <v xml:space="preserve">3PM </v>
      </c>
      <c r="M4364" t="str">
        <f t="shared" si="963"/>
        <v xml:space="preserve">3PM 19-Jul-2014 </v>
      </c>
      <c r="N4364" t="str">
        <f t="shared" si="964"/>
        <v xml:space="preserve">19-Jul-2014 </v>
      </c>
      <c r="O4364" t="str">
        <f t="shared" si="965"/>
        <v xml:space="preserve">19-Jul-2014 </v>
      </c>
    </row>
    <row r="4365" spans="1:15" x14ac:dyDescent="0.25">
      <c r="A4365" t="s">
        <v>6946</v>
      </c>
      <c r="B4365" t="str">
        <f t="shared" si="952"/>
        <v xml:space="preserve">   3 AM Sunday 13th-Abr-2014   0.099  kwh  </v>
      </c>
      <c r="C4365" t="str">
        <f t="shared" si="953"/>
        <v xml:space="preserve">   3 AM Sunday 13th-Abr-2014   0.099    </v>
      </c>
      <c r="D4365" t="str">
        <f t="shared" si="954"/>
        <v xml:space="preserve">   3 AM Sunday 13th-Abr-2014   0.099    </v>
      </c>
      <c r="E4365" t="str">
        <f t="shared" si="955"/>
        <v xml:space="preserve">   3 AM Sunday 13-Abr-2014   0.099    </v>
      </c>
      <c r="F4365" t="str">
        <f t="shared" si="956"/>
        <v xml:space="preserve">   3 AM Suay 13-Abr-2014   0.099    </v>
      </c>
      <c r="G4365" t="str">
        <f t="shared" si="957"/>
        <v xml:space="preserve">   3 AM Suay 13-Abr-2014   0.099    </v>
      </c>
      <c r="H4365" t="str">
        <f t="shared" si="958"/>
        <v>3 AM Suay 13-Abr-2014 0.099</v>
      </c>
      <c r="I4365" s="5" t="str">
        <f t="shared" si="959"/>
        <v>0.099</v>
      </c>
      <c r="J4365" t="str">
        <f t="shared" si="960"/>
        <v>3 AM Suay 13-Abr-2014 0.099</v>
      </c>
      <c r="K4365" t="str">
        <f t="shared" si="961"/>
        <v>3AM Suay 13-Abr-2014 0.099</v>
      </c>
      <c r="L4365" s="5" t="str">
        <f t="shared" si="962"/>
        <v xml:space="preserve">3AM </v>
      </c>
      <c r="M4365" t="str">
        <f t="shared" si="963"/>
        <v xml:space="preserve">3 AM Suay 13-Abr-2014 </v>
      </c>
      <c r="N4365" t="str">
        <f t="shared" si="964"/>
        <v xml:space="preserve">3 AM Suay 13-Abr-2014 </v>
      </c>
      <c r="O4365" t="str">
        <f t="shared" si="965"/>
        <v xml:space="preserve">13-Abr-2014 </v>
      </c>
    </row>
    <row r="4366" spans="1:15" x14ac:dyDescent="0.25">
      <c r="A4366" t="s">
        <v>8442</v>
      </c>
      <c r="B4366" t="str">
        <f t="shared" si="952"/>
        <v xml:space="preserve">9PM   11th-Dic-2014   0.772  kwh </v>
      </c>
      <c r="C4366" t="str">
        <f t="shared" si="953"/>
        <v xml:space="preserve">9PM   11th-Dic-2014   0.772   </v>
      </c>
      <c r="D4366" t="str">
        <f t="shared" si="954"/>
        <v xml:space="preserve">9PM   11th-Dic-2014   0.772   </v>
      </c>
      <c r="E4366" t="str">
        <f t="shared" si="955"/>
        <v xml:space="preserve">9PM   11-Dic-2014   0.772   </v>
      </c>
      <c r="F4366" t="str">
        <f t="shared" si="956"/>
        <v xml:space="preserve">9PM   11-Dic-2014   0.772   </v>
      </c>
      <c r="G4366" t="str">
        <f t="shared" si="957"/>
        <v xml:space="preserve">9PM   11-Dic-2014   0.772   </v>
      </c>
      <c r="H4366" t="str">
        <f t="shared" si="958"/>
        <v>9PM 11-Dic-2014 0.772</v>
      </c>
      <c r="I4366" s="5" t="str">
        <f t="shared" si="959"/>
        <v>0.772</v>
      </c>
      <c r="J4366" t="str">
        <f t="shared" si="960"/>
        <v>9PM 11-Dic-2014 0.772</v>
      </c>
      <c r="K4366" t="str">
        <f t="shared" si="961"/>
        <v>9PM 11-Dic-2014 0.772</v>
      </c>
      <c r="L4366" s="5" t="str">
        <f t="shared" si="962"/>
        <v xml:space="preserve">9PM </v>
      </c>
      <c r="M4366" t="str">
        <f t="shared" si="963"/>
        <v xml:space="preserve">9PM 11-Dic-2014 </v>
      </c>
      <c r="N4366" t="str">
        <f t="shared" si="964"/>
        <v xml:space="preserve">11-Dic-2014 </v>
      </c>
      <c r="O4366" t="str">
        <f t="shared" si="965"/>
        <v xml:space="preserve">11-Dic-2014 </v>
      </c>
    </row>
    <row r="4367" spans="1:15" x14ac:dyDescent="0.25">
      <c r="A4367" t="s">
        <v>7672</v>
      </c>
      <c r="B4367" t="str">
        <f t="shared" si="952"/>
        <v xml:space="preserve">  7 AM 12th-Ago-2014   0.961kwh  </v>
      </c>
      <c r="C4367" t="str">
        <f t="shared" si="953"/>
        <v xml:space="preserve">  7 AM 12th-Ago-2014   0.961  </v>
      </c>
      <c r="D4367" t="str">
        <f t="shared" si="954"/>
        <v xml:space="preserve">  7 AM 12th-Ago-2014   0.961  </v>
      </c>
      <c r="E4367" t="str">
        <f t="shared" si="955"/>
        <v xml:space="preserve">  7 AM 12-Ago-2014   0.961  </v>
      </c>
      <c r="F4367" t="str">
        <f t="shared" si="956"/>
        <v xml:space="preserve">  7 AM 12-Ago-2014   0.961  </v>
      </c>
      <c r="G4367" t="str">
        <f t="shared" si="957"/>
        <v xml:space="preserve">  7 AM 12-Ago-2014   0.961  </v>
      </c>
      <c r="H4367" t="str">
        <f t="shared" si="958"/>
        <v>7 AM 12-Ago-2014 0.961</v>
      </c>
      <c r="I4367" s="5" t="str">
        <f t="shared" si="959"/>
        <v>0.961</v>
      </c>
      <c r="J4367" t="str">
        <f t="shared" si="960"/>
        <v>7 AM 12-Ago-2014 0.961</v>
      </c>
      <c r="K4367" t="str">
        <f t="shared" si="961"/>
        <v>7AM 12-Ago-2014 0.961</v>
      </c>
      <c r="L4367" s="5" t="str">
        <f t="shared" si="962"/>
        <v xml:space="preserve">7AM </v>
      </c>
      <c r="M4367" t="str">
        <f t="shared" si="963"/>
        <v xml:space="preserve">7 AM 12-Ago-2014 </v>
      </c>
      <c r="N4367" t="str">
        <f t="shared" si="964"/>
        <v xml:space="preserve">7 AM 12-Ago-2014 </v>
      </c>
      <c r="O4367" t="str">
        <f t="shared" si="965"/>
        <v xml:space="preserve">12-Ago-2014 </v>
      </c>
    </row>
    <row r="4368" spans="1:15" x14ac:dyDescent="0.25">
      <c r="A4368" t="s">
        <v>7673</v>
      </c>
      <c r="B4368" t="str">
        <f t="shared" si="952"/>
        <v xml:space="preserve">  10 AM Tuesday 5-Ago-2014  0.446 kwh</v>
      </c>
      <c r="C4368" t="str">
        <f t="shared" si="953"/>
        <v xml:space="preserve">  10 AM Tuesday 5-Ago-2014  0.446 </v>
      </c>
      <c r="D4368" t="str">
        <f t="shared" si="954"/>
        <v xml:space="preserve">  10 AM Tuesday 5-Ago-2014  0.446 </v>
      </c>
      <c r="E4368" t="str">
        <f t="shared" si="955"/>
        <v xml:space="preserve">  10 AM Tuesday 5-Ago-2014  0.446 </v>
      </c>
      <c r="F4368" t="str">
        <f t="shared" si="956"/>
        <v xml:space="preserve">  10 AM Tuesday 5-Ago-2014  0.446 </v>
      </c>
      <c r="G4368" t="str">
        <f t="shared" si="957"/>
        <v xml:space="preserve">  10 AM Tuesday 5-Ago-2014  0.446 </v>
      </c>
      <c r="H4368" t="str">
        <f t="shared" si="958"/>
        <v>10 AM Tuesday 5-Ago-2014 0.446</v>
      </c>
      <c r="I4368" s="5" t="str">
        <f t="shared" si="959"/>
        <v>0.446</v>
      </c>
      <c r="J4368" t="str">
        <f t="shared" si="960"/>
        <v>10 AM Tuesday 5-Ago-2014 0.446</v>
      </c>
      <c r="K4368" t="str">
        <f t="shared" si="961"/>
        <v>10AM Tuesday 5-Ago-2014 0.446</v>
      </c>
      <c r="L4368" s="5" t="str">
        <f t="shared" si="962"/>
        <v xml:space="preserve">10AM </v>
      </c>
      <c r="M4368" t="str">
        <f t="shared" si="963"/>
        <v xml:space="preserve">10 AM Tuesday 5-Ago-2014 </v>
      </c>
      <c r="N4368" t="str">
        <f t="shared" si="964"/>
        <v xml:space="preserve">10 AM Tuesday 5-Ago-2014 </v>
      </c>
      <c r="O4368" t="str">
        <f t="shared" si="965"/>
        <v xml:space="preserve"> 5-Ago-2014 </v>
      </c>
    </row>
    <row r="4369" spans="1:15" x14ac:dyDescent="0.25">
      <c r="A4369" t="s">
        <v>3184</v>
      </c>
      <c r="B4369" t="str">
        <f t="shared" si="952"/>
        <v>8PM Monday 12th-May-2014    1.242  kwh</v>
      </c>
      <c r="C4369" t="str">
        <f t="shared" si="953"/>
        <v xml:space="preserve">8PM Monday 12th-May-2014    1.242  </v>
      </c>
      <c r="D4369" t="str">
        <f t="shared" si="954"/>
        <v xml:space="preserve">8PM Monday 12th-May-2014    1.242  </v>
      </c>
      <c r="E4369" t="str">
        <f t="shared" si="955"/>
        <v xml:space="preserve">8PM Monday 12-May-2014    1.242  </v>
      </c>
      <c r="F4369" t="str">
        <f t="shared" si="956"/>
        <v xml:space="preserve">8PM Moay 12-May-2014    1.242  </v>
      </c>
      <c r="G4369" t="str">
        <f t="shared" si="957"/>
        <v xml:space="preserve">8PM Moay 12-May-2014    1.242  </v>
      </c>
      <c r="H4369" t="str">
        <f t="shared" si="958"/>
        <v>8PM Moay 12-May-2014 1.242</v>
      </c>
      <c r="I4369" s="5" t="str">
        <f t="shared" si="959"/>
        <v>1.242</v>
      </c>
      <c r="J4369" t="str">
        <f t="shared" si="960"/>
        <v>8PM Moay 12-May-2014 1.242</v>
      </c>
      <c r="K4369" t="str">
        <f t="shared" si="961"/>
        <v>8PM Moay 12-May-2014 1.242</v>
      </c>
      <c r="L4369" s="5" t="str">
        <f t="shared" si="962"/>
        <v xml:space="preserve">8PM </v>
      </c>
      <c r="M4369" t="str">
        <f t="shared" si="963"/>
        <v xml:space="preserve">8PM Moay 12-May-2014 </v>
      </c>
      <c r="N4369" t="str">
        <f t="shared" si="964"/>
        <v xml:space="preserve">Moay 12-May-2014 </v>
      </c>
      <c r="O4369" t="str">
        <f t="shared" si="965"/>
        <v xml:space="preserve">12-May-2014 </v>
      </c>
    </row>
    <row r="4370" spans="1:15" x14ac:dyDescent="0.25">
      <c r="A4370" t="s">
        <v>1935</v>
      </c>
      <c r="B4370" t="str">
        <f t="shared" si="952"/>
        <v xml:space="preserve">    1AM 13th-Mar-2014  0.17 kwh</v>
      </c>
      <c r="C4370" t="str">
        <f t="shared" si="953"/>
        <v xml:space="preserve">    1AM 13th-Mar-2014  0.17 </v>
      </c>
      <c r="D4370" t="str">
        <f t="shared" si="954"/>
        <v xml:space="preserve">    1AM 13th-Mar-2014  0.17 </v>
      </c>
      <c r="E4370" t="str">
        <f t="shared" si="955"/>
        <v xml:space="preserve">    1AM 13-Mar-2014  0.17 </v>
      </c>
      <c r="F4370" t="str">
        <f t="shared" si="956"/>
        <v xml:space="preserve">    1AM 13-Mar-2014  0.17 </v>
      </c>
      <c r="G4370" t="str">
        <f t="shared" si="957"/>
        <v xml:space="preserve">    1AM 13-Mar-2014  0.17 </v>
      </c>
      <c r="H4370" t="str">
        <f t="shared" si="958"/>
        <v>1AM 13-Mar-2014 0.17</v>
      </c>
      <c r="I4370" s="5" t="str">
        <f t="shared" si="959"/>
        <v xml:space="preserve"> 0.17</v>
      </c>
      <c r="J4370" t="str">
        <f t="shared" si="960"/>
        <v>1AM 13-Mar-2014 0.17</v>
      </c>
      <c r="K4370" t="str">
        <f t="shared" si="961"/>
        <v>1AM 13-Mar-2014 0.17</v>
      </c>
      <c r="L4370" s="5" t="str">
        <f t="shared" si="962"/>
        <v xml:space="preserve">1AM </v>
      </c>
      <c r="M4370" t="str">
        <f t="shared" si="963"/>
        <v>1AM 13-Mar-2014</v>
      </c>
      <c r="N4370" t="str">
        <f t="shared" si="964"/>
        <v>13-Mar-2014</v>
      </c>
      <c r="O4370" t="str">
        <f t="shared" si="965"/>
        <v>13-Mar-2014</v>
      </c>
    </row>
    <row r="4371" spans="1:15" x14ac:dyDescent="0.25">
      <c r="A4371" t="s">
        <v>7674</v>
      </c>
      <c r="B4371" t="str">
        <f t="shared" si="952"/>
        <v xml:space="preserve">   4 AM   Wednesday 27-Ago-2014 0.24kwh  </v>
      </c>
      <c r="C4371" t="str">
        <f t="shared" si="953"/>
        <v xml:space="preserve">   4 AM   Wednesday 27-Ago-2014 0.24  </v>
      </c>
      <c r="D4371" t="str">
        <f t="shared" si="954"/>
        <v xml:space="preserve">   4 AM   Wednesday 27-Ago-2014 0.24  </v>
      </c>
      <c r="E4371" t="str">
        <f t="shared" si="955"/>
        <v xml:space="preserve">   4 AM   Wednesday 27-Ago-2014 0.24  </v>
      </c>
      <c r="F4371" t="str">
        <f t="shared" si="956"/>
        <v xml:space="preserve">   4 AM   Wednesday 27-Ago-2014 0.24  </v>
      </c>
      <c r="G4371" t="str">
        <f t="shared" si="957"/>
        <v xml:space="preserve">   4 AM   Wednesday 27-Ago-2014 0.24  </v>
      </c>
      <c r="H4371" t="str">
        <f t="shared" si="958"/>
        <v>4 AM Wednesday 27-Ago-2014 0.24</v>
      </c>
      <c r="I4371" s="5" t="str">
        <f t="shared" si="959"/>
        <v xml:space="preserve"> 0.24</v>
      </c>
      <c r="J4371" t="str">
        <f t="shared" si="960"/>
        <v>4 AM Wednesday 27-Ago-2014 0.24</v>
      </c>
      <c r="K4371" t="str">
        <f t="shared" si="961"/>
        <v>4AM Wednesday 27-Ago-2014 0.24</v>
      </c>
      <c r="L4371" s="5" t="str">
        <f t="shared" si="962"/>
        <v xml:space="preserve">4AM </v>
      </c>
      <c r="M4371" t="str">
        <f t="shared" si="963"/>
        <v>4 AM Wednesday 27-Ago-2014</v>
      </c>
      <c r="N4371" t="str">
        <f t="shared" si="964"/>
        <v>4 AM Wednesday 27-Ago-2014</v>
      </c>
      <c r="O4371" t="str">
        <f t="shared" si="965"/>
        <v>27-Ago-2014</v>
      </c>
    </row>
    <row r="4372" spans="1:15" x14ac:dyDescent="0.25">
      <c r="A4372" t="s">
        <v>8443</v>
      </c>
      <c r="B4372" t="str">
        <f t="shared" si="952"/>
        <v xml:space="preserve"> 11PM 14th-Dic-2014 0.55 kwh  </v>
      </c>
      <c r="C4372" t="str">
        <f t="shared" si="953"/>
        <v xml:space="preserve"> 11PM 14th-Dic-2014 0.55   </v>
      </c>
      <c r="D4372" t="str">
        <f t="shared" si="954"/>
        <v xml:space="preserve"> 11PM 14th-Dic-2014 0.55   </v>
      </c>
      <c r="E4372" t="str">
        <f t="shared" si="955"/>
        <v xml:space="preserve"> 11PM 14-Dic-2014 0.55   </v>
      </c>
      <c r="F4372" t="str">
        <f t="shared" si="956"/>
        <v xml:space="preserve"> 11PM 14-Dic-2014 0.55   </v>
      </c>
      <c r="G4372" t="str">
        <f t="shared" si="957"/>
        <v xml:space="preserve"> 11PM 14-Dic-2014 0.55   </v>
      </c>
      <c r="H4372" t="str">
        <f t="shared" si="958"/>
        <v>11PM 14-Dic-2014 0.55</v>
      </c>
      <c r="I4372" s="5" t="str">
        <f t="shared" si="959"/>
        <v xml:space="preserve"> 0.55</v>
      </c>
      <c r="J4372" t="str">
        <f t="shared" si="960"/>
        <v>11PM 14-Dic-2014 0.55</v>
      </c>
      <c r="K4372" t="str">
        <f t="shared" si="961"/>
        <v>11PM 14-Dic-2014 0.55</v>
      </c>
      <c r="L4372" s="5" t="str">
        <f t="shared" si="962"/>
        <v xml:space="preserve">11PM </v>
      </c>
      <c r="M4372" t="str">
        <f t="shared" si="963"/>
        <v>11PM 14-Dic-2014</v>
      </c>
      <c r="N4372" t="str">
        <f t="shared" si="964"/>
        <v>14-Dic-2014</v>
      </c>
      <c r="O4372" t="str">
        <f t="shared" si="965"/>
        <v>14-Dic-2014</v>
      </c>
    </row>
    <row r="4373" spans="1:15" x14ac:dyDescent="0.25">
      <c r="A4373" t="s">
        <v>8444</v>
      </c>
      <c r="B4373" t="str">
        <f t="shared" si="952"/>
        <v xml:space="preserve">   1 AM 21st-Dic-2014    0.323 kwh  </v>
      </c>
      <c r="C4373" t="str">
        <f t="shared" si="953"/>
        <v xml:space="preserve">   1 AM 21st-Dic-2014    0.323   </v>
      </c>
      <c r="D4373" t="str">
        <f t="shared" si="954"/>
        <v xml:space="preserve">   1 AM 21st-Dic-2014    0.323   </v>
      </c>
      <c r="E4373" t="str">
        <f t="shared" si="955"/>
        <v xml:space="preserve">   1 AM 21st-Dic-2014    0.323   </v>
      </c>
      <c r="F4373" t="str">
        <f t="shared" si="956"/>
        <v xml:space="preserve">   1 AM 21st-Dic-2014    0.323   </v>
      </c>
      <c r="G4373" t="str">
        <f t="shared" si="957"/>
        <v xml:space="preserve">   1 AM 21-Dic-2014    0.323   </v>
      </c>
      <c r="H4373" t="str">
        <f t="shared" si="958"/>
        <v>1 AM 21-Dic-2014 0.323</v>
      </c>
      <c r="I4373" s="5" t="str">
        <f t="shared" si="959"/>
        <v>0.323</v>
      </c>
      <c r="J4373" t="str">
        <f t="shared" si="960"/>
        <v>1 AM 21-Dic-2014 0.323</v>
      </c>
      <c r="K4373" t="str">
        <f t="shared" si="961"/>
        <v>1AM 21-Dic-2014 0.323</v>
      </c>
      <c r="L4373" s="5" t="str">
        <f t="shared" si="962"/>
        <v xml:space="preserve">1AM </v>
      </c>
      <c r="M4373" t="str">
        <f t="shared" si="963"/>
        <v xml:space="preserve">1 AM 21-Dic-2014 </v>
      </c>
      <c r="N4373" t="str">
        <f t="shared" si="964"/>
        <v xml:space="preserve">1 AM 21-Dic-2014 </v>
      </c>
      <c r="O4373" t="str">
        <f t="shared" si="965"/>
        <v xml:space="preserve">21-Dic-2014 </v>
      </c>
    </row>
    <row r="4374" spans="1:15" x14ac:dyDescent="0.25">
      <c r="A4374" t="s">
        <v>2897</v>
      </c>
      <c r="B4374" t="str">
        <f t="shared" si="952"/>
        <v xml:space="preserve">  7PM   01-May-2014   1.31kwh </v>
      </c>
      <c r="C4374" t="str">
        <f t="shared" si="953"/>
        <v xml:space="preserve">  7PM   01-May-2014   1.31 </v>
      </c>
      <c r="D4374" t="str">
        <f t="shared" si="954"/>
        <v xml:space="preserve">  7PM   01-May-2014   1.31 </v>
      </c>
      <c r="E4374" t="str">
        <f t="shared" si="955"/>
        <v xml:space="preserve">  7PM   01-May-2014   1.31 </v>
      </c>
      <c r="F4374" t="str">
        <f t="shared" si="956"/>
        <v xml:space="preserve">  7PM   01-May-2014   1.31 </v>
      </c>
      <c r="G4374" t="str">
        <f t="shared" si="957"/>
        <v xml:space="preserve">  7PM   01-May-2014   1.31 </v>
      </c>
      <c r="H4374" t="str">
        <f t="shared" si="958"/>
        <v>7PM 01-May-2014 1.31</v>
      </c>
      <c r="I4374" s="5" t="str">
        <f t="shared" si="959"/>
        <v xml:space="preserve"> 1.31</v>
      </c>
      <c r="J4374" t="str">
        <f t="shared" si="960"/>
        <v>7PM 01-May-2014 1.31</v>
      </c>
      <c r="K4374" t="str">
        <f t="shared" si="961"/>
        <v>7PM 01-May-2014 1.31</v>
      </c>
      <c r="L4374" s="5" t="str">
        <f t="shared" si="962"/>
        <v xml:space="preserve">7PM </v>
      </c>
      <c r="M4374" t="str">
        <f t="shared" si="963"/>
        <v>7PM 01-May-2014</v>
      </c>
      <c r="N4374" t="str">
        <f t="shared" si="964"/>
        <v>01-May-2014</v>
      </c>
      <c r="O4374" t="str">
        <f t="shared" si="965"/>
        <v>01-May-2014</v>
      </c>
    </row>
    <row r="4375" spans="1:15" x14ac:dyDescent="0.25">
      <c r="A4375" t="s">
        <v>639</v>
      </c>
      <c r="B4375" t="str">
        <f t="shared" si="952"/>
        <v xml:space="preserve">  5PM   04th-Feb-2014 1.373kwh</v>
      </c>
      <c r="C4375" t="str">
        <f t="shared" si="953"/>
        <v xml:space="preserve">  5PM   04th-Feb-2014 1.373</v>
      </c>
      <c r="D4375" t="str">
        <f t="shared" si="954"/>
        <v xml:space="preserve">  5PM   04th-Feb-2014 1.373</v>
      </c>
      <c r="E4375" t="str">
        <f t="shared" si="955"/>
        <v xml:space="preserve">  5PM   04-Feb-2014 1.373</v>
      </c>
      <c r="F4375" t="str">
        <f t="shared" si="956"/>
        <v xml:space="preserve">  5PM   04-Feb-2014 1.373</v>
      </c>
      <c r="G4375" t="str">
        <f t="shared" si="957"/>
        <v xml:space="preserve">  5PM   04-Feb-2014 1.373</v>
      </c>
      <c r="H4375" t="str">
        <f t="shared" si="958"/>
        <v>5PM 04-Feb-2014 1.373</v>
      </c>
      <c r="I4375" s="5" t="str">
        <f t="shared" si="959"/>
        <v>1.373</v>
      </c>
      <c r="J4375" t="str">
        <f t="shared" si="960"/>
        <v>5PM 04-Feb-2014 1.373</v>
      </c>
      <c r="K4375" t="str">
        <f t="shared" si="961"/>
        <v>5PM 04-Feb-2014 1.373</v>
      </c>
      <c r="L4375" s="5" t="str">
        <f t="shared" si="962"/>
        <v xml:space="preserve">5PM </v>
      </c>
      <c r="M4375" t="str">
        <f t="shared" si="963"/>
        <v xml:space="preserve">5PM 04-Feb-2014 </v>
      </c>
      <c r="N4375" t="str">
        <f t="shared" si="964"/>
        <v xml:space="preserve">04-Feb-2014 </v>
      </c>
      <c r="O4375" t="str">
        <f t="shared" si="965"/>
        <v xml:space="preserve">04-Feb-2014 </v>
      </c>
    </row>
    <row r="4376" spans="1:15" x14ac:dyDescent="0.25">
      <c r="A4376" t="s">
        <v>3364</v>
      </c>
      <c r="B4376" t="str">
        <f t="shared" si="952"/>
        <v xml:space="preserve"> 7AM Tue 20-May-2014 0.742  kwh</v>
      </c>
      <c r="C4376" t="str">
        <f t="shared" si="953"/>
        <v xml:space="preserve"> 7AM Tue 20-May-2014 0.742  </v>
      </c>
      <c r="D4376" t="str">
        <f t="shared" si="954"/>
        <v xml:space="preserve"> 7AM Tue 20-May-2014 0.742  </v>
      </c>
      <c r="E4376" t="str">
        <f t="shared" si="955"/>
        <v xml:space="preserve"> 7AM Tue 20-May-2014 0.742  </v>
      </c>
      <c r="F4376" t="str">
        <f t="shared" si="956"/>
        <v xml:space="preserve"> 7AM Tue 20-May-2014 0.742  </v>
      </c>
      <c r="G4376" t="str">
        <f t="shared" si="957"/>
        <v xml:space="preserve"> 7AM Tue 20-May-2014 0.742  </v>
      </c>
      <c r="H4376" t="str">
        <f t="shared" si="958"/>
        <v>7AM Tue 20-May-2014 0.742</v>
      </c>
      <c r="I4376" s="5" t="str">
        <f t="shared" si="959"/>
        <v>0.742</v>
      </c>
      <c r="J4376" t="str">
        <f t="shared" si="960"/>
        <v>7AM Tue 20-May-2014 0.742</v>
      </c>
      <c r="K4376" t="str">
        <f t="shared" si="961"/>
        <v>7AM Tue 20-May-2014 0.742</v>
      </c>
      <c r="L4376" s="5" t="str">
        <f t="shared" si="962"/>
        <v xml:space="preserve">7AM </v>
      </c>
      <c r="M4376" t="str">
        <f t="shared" si="963"/>
        <v xml:space="preserve">7AM Tue 20-May-2014 </v>
      </c>
      <c r="N4376" t="str">
        <f t="shared" si="964"/>
        <v xml:space="preserve">Tue 20-May-2014 </v>
      </c>
      <c r="O4376" t="str">
        <f t="shared" si="965"/>
        <v xml:space="preserve">20-May-2014 </v>
      </c>
    </row>
    <row r="4377" spans="1:15" x14ac:dyDescent="0.25">
      <c r="A4377" t="s">
        <v>8445</v>
      </c>
      <c r="B4377" t="str">
        <f t="shared" si="952"/>
        <v xml:space="preserve">  10PM 21st-Dic-2014   0.583  kwh  </v>
      </c>
      <c r="C4377" t="str">
        <f t="shared" si="953"/>
        <v xml:space="preserve">  10PM 21st-Dic-2014   0.583    </v>
      </c>
      <c r="D4377" t="str">
        <f t="shared" si="954"/>
        <v xml:space="preserve">  10PM 21st-Dic-2014   0.583    </v>
      </c>
      <c r="E4377" t="str">
        <f t="shared" si="955"/>
        <v xml:space="preserve">  10PM 21st-Dic-2014   0.583    </v>
      </c>
      <c r="F4377" t="str">
        <f t="shared" si="956"/>
        <v xml:space="preserve">  10PM 21st-Dic-2014   0.583    </v>
      </c>
      <c r="G4377" t="str">
        <f t="shared" si="957"/>
        <v xml:space="preserve">  10PM 21-Dic-2014   0.583    </v>
      </c>
      <c r="H4377" t="str">
        <f t="shared" si="958"/>
        <v>10PM 21-Dic-2014 0.583</v>
      </c>
      <c r="I4377" s="5" t="str">
        <f t="shared" si="959"/>
        <v>0.583</v>
      </c>
      <c r="J4377" t="str">
        <f t="shared" si="960"/>
        <v>10PM 21-Dic-2014 0.583</v>
      </c>
      <c r="K4377" t="str">
        <f t="shared" si="961"/>
        <v>10PM 21-Dic-2014 0.583</v>
      </c>
      <c r="L4377" s="5" t="str">
        <f t="shared" si="962"/>
        <v xml:space="preserve">10PM </v>
      </c>
      <c r="M4377" t="str">
        <f t="shared" si="963"/>
        <v xml:space="preserve">10PM 21-Dic-2014 </v>
      </c>
      <c r="N4377" t="str">
        <f t="shared" si="964"/>
        <v xml:space="preserve">21-Dic-2014 </v>
      </c>
      <c r="O4377" t="str">
        <f t="shared" si="965"/>
        <v xml:space="preserve">21-Dic-2014 </v>
      </c>
    </row>
    <row r="4378" spans="1:15" x14ac:dyDescent="0.25">
      <c r="A4378" t="s">
        <v>4324</v>
      </c>
      <c r="B4378" t="str">
        <f t="shared" si="952"/>
        <v xml:space="preserve"> 1AM   Sat 27th-Sep-2014  0.189kwh  </v>
      </c>
      <c r="C4378" t="str">
        <f t="shared" si="953"/>
        <v xml:space="preserve"> 1AM   Sat 27th-Sep-2014  0.189  </v>
      </c>
      <c r="D4378" t="str">
        <f t="shared" si="954"/>
        <v xml:space="preserve"> 1AM   Sat 27th-Sep-2014  0.189  </v>
      </c>
      <c r="E4378" t="str">
        <f t="shared" si="955"/>
        <v xml:space="preserve"> 1AM   Sat 27-Sep-2014  0.189  </v>
      </c>
      <c r="F4378" t="str">
        <f t="shared" si="956"/>
        <v xml:space="preserve"> 1AM   Sat 27-Sep-2014  0.189  </v>
      </c>
      <c r="G4378" t="str">
        <f t="shared" si="957"/>
        <v xml:space="preserve"> 1AM   Sat 27-Sep-2014  0.189  </v>
      </c>
      <c r="H4378" t="str">
        <f t="shared" si="958"/>
        <v>1AM Sat 27-Sep-2014 0.189</v>
      </c>
      <c r="I4378" s="5" t="str">
        <f t="shared" si="959"/>
        <v>0.189</v>
      </c>
      <c r="J4378" t="str">
        <f t="shared" si="960"/>
        <v>1AM Sat 27-Sep-2014 0.189</v>
      </c>
      <c r="K4378" t="str">
        <f t="shared" si="961"/>
        <v>1AM Sat 27-Sep-2014 0.189</v>
      </c>
      <c r="L4378" s="5" t="str">
        <f t="shared" si="962"/>
        <v xml:space="preserve">1AM </v>
      </c>
      <c r="M4378" t="str">
        <f t="shared" si="963"/>
        <v xml:space="preserve">1AM Sat 27-Sep-2014 </v>
      </c>
      <c r="N4378" t="str">
        <f t="shared" si="964"/>
        <v xml:space="preserve">Sat 27-Sep-2014 </v>
      </c>
      <c r="O4378" t="str">
        <f t="shared" si="965"/>
        <v xml:space="preserve">27-Sep-2014 </v>
      </c>
    </row>
    <row r="4379" spans="1:15" x14ac:dyDescent="0.25">
      <c r="A4379" t="s">
        <v>4326</v>
      </c>
      <c r="B4379" t="str">
        <f t="shared" si="952"/>
        <v xml:space="preserve">  12AM  24th-Oct-2014   0.182 kwh  </v>
      </c>
      <c r="C4379" t="str">
        <f t="shared" si="953"/>
        <v xml:space="preserve">  12AM  24th-Oct-2014   0.182   </v>
      </c>
      <c r="D4379" t="str">
        <f t="shared" si="954"/>
        <v xml:space="preserve">  12AM  24th-Oct-2014   0.182   </v>
      </c>
      <c r="E4379" t="str">
        <f t="shared" si="955"/>
        <v xml:space="preserve">  12AM  24-Oct-2014   0.182   </v>
      </c>
      <c r="F4379" t="str">
        <f t="shared" si="956"/>
        <v xml:space="preserve">  12AM  24-Oct-2014   0.182   </v>
      </c>
      <c r="G4379" t="str">
        <f t="shared" si="957"/>
        <v xml:space="preserve">  12AM  24-Oct-2014   0.182   </v>
      </c>
      <c r="H4379" t="str">
        <f t="shared" si="958"/>
        <v>12AM 24-Oct-2014 0.182</v>
      </c>
      <c r="I4379" s="5" t="str">
        <f t="shared" si="959"/>
        <v>0.182</v>
      </c>
      <c r="J4379" t="str">
        <f t="shared" si="960"/>
        <v>12AM 24-Oct-2014 0.182</v>
      </c>
      <c r="K4379" t="str">
        <f t="shared" si="961"/>
        <v>12AM 24-Oct-2014 0.182</v>
      </c>
      <c r="L4379" s="5" t="str">
        <f t="shared" si="962"/>
        <v xml:space="preserve">12AM </v>
      </c>
      <c r="M4379" t="str">
        <f t="shared" si="963"/>
        <v xml:space="preserve">12AM 24-Oct-2014 </v>
      </c>
      <c r="N4379" t="str">
        <f t="shared" si="964"/>
        <v xml:space="preserve">24-Oct-2014 </v>
      </c>
      <c r="O4379" t="str">
        <f t="shared" si="965"/>
        <v xml:space="preserve">24-Oct-2014 </v>
      </c>
    </row>
    <row r="4380" spans="1:15" x14ac:dyDescent="0.25">
      <c r="A4380" t="s">
        <v>529</v>
      </c>
      <c r="B4380" t="str">
        <f t="shared" si="952"/>
        <v xml:space="preserve">  5PM 1st-Feb-2014  1.285  kwh</v>
      </c>
      <c r="C4380" t="str">
        <f t="shared" si="953"/>
        <v xml:space="preserve">  5PM 1st-Feb-2014  1.285  </v>
      </c>
      <c r="D4380" t="str">
        <f t="shared" si="954"/>
        <v xml:space="preserve">  5PM 1st-Feb-2014  1.285  </v>
      </c>
      <c r="E4380" t="str">
        <f t="shared" si="955"/>
        <v xml:space="preserve">  5PM 1st-Feb-2014  1.285  </v>
      </c>
      <c r="F4380" t="str">
        <f t="shared" si="956"/>
        <v xml:space="preserve">  5PM 1st-Feb-2014  1.285  </v>
      </c>
      <c r="G4380" t="str">
        <f t="shared" si="957"/>
        <v xml:space="preserve">  5PM 1-Feb-2014  1.285  </v>
      </c>
      <c r="H4380" t="str">
        <f t="shared" si="958"/>
        <v>5PM 1-Feb-2014 1.285</v>
      </c>
      <c r="I4380" s="5" t="str">
        <f t="shared" si="959"/>
        <v>1.285</v>
      </c>
      <c r="J4380" t="str">
        <f t="shared" si="960"/>
        <v>5PM 1-Feb-2014 1.285</v>
      </c>
      <c r="K4380" t="str">
        <f t="shared" si="961"/>
        <v>5PM 1-Feb-2014 1.285</v>
      </c>
      <c r="L4380" s="5" t="str">
        <f t="shared" si="962"/>
        <v xml:space="preserve">5PM </v>
      </c>
      <c r="M4380" t="str">
        <f t="shared" si="963"/>
        <v xml:space="preserve">5PM 1-Feb-2014 </v>
      </c>
      <c r="N4380" t="str">
        <f t="shared" si="964"/>
        <v xml:space="preserve">1-Feb-2014 </v>
      </c>
      <c r="O4380" t="str">
        <f t="shared" si="965"/>
        <v xml:space="preserve">1-Feb-2014 </v>
      </c>
    </row>
    <row r="4381" spans="1:15" x14ac:dyDescent="0.25">
      <c r="A4381" t="s">
        <v>4327</v>
      </c>
      <c r="B4381" t="str">
        <f t="shared" si="952"/>
        <v xml:space="preserve">   3PM   Fri 07-Nov-2014   0.216 kwh </v>
      </c>
      <c r="C4381" t="str">
        <f t="shared" si="953"/>
        <v xml:space="preserve">   3PM   Fri 07-Nov-2014   0.216  </v>
      </c>
      <c r="D4381" t="str">
        <f t="shared" si="954"/>
        <v xml:space="preserve">   3PM   Fri 07-Nov-2014   0.216  </v>
      </c>
      <c r="E4381" t="str">
        <f t="shared" si="955"/>
        <v xml:space="preserve">   3PM   Fri 07-Nov-2014   0.216  </v>
      </c>
      <c r="F4381" t="str">
        <f t="shared" si="956"/>
        <v xml:space="preserve">   3PM   Fri 07-Nov-2014   0.216  </v>
      </c>
      <c r="G4381" t="str">
        <f t="shared" si="957"/>
        <v xml:space="preserve">   3PM   Fri 07-Nov-2014   0.216  </v>
      </c>
      <c r="H4381" t="str">
        <f t="shared" si="958"/>
        <v>3PM Fri 07-Nov-2014 0.216</v>
      </c>
      <c r="I4381" s="5" t="str">
        <f t="shared" si="959"/>
        <v>0.216</v>
      </c>
      <c r="J4381" t="str">
        <f t="shared" si="960"/>
        <v>3PM Fri 07-Nov-2014 0.216</v>
      </c>
      <c r="K4381" t="str">
        <f t="shared" si="961"/>
        <v>3PM Fri 07-Nov-2014 0.216</v>
      </c>
      <c r="L4381" s="5" t="str">
        <f t="shared" si="962"/>
        <v xml:space="preserve">3PM </v>
      </c>
      <c r="M4381" t="str">
        <f t="shared" si="963"/>
        <v xml:space="preserve">3PM Fri 07-Nov-2014 </v>
      </c>
      <c r="N4381" t="str">
        <f t="shared" si="964"/>
        <v xml:space="preserve">Fri 07-Nov-2014 </v>
      </c>
      <c r="O4381" t="str">
        <f t="shared" si="965"/>
        <v xml:space="preserve">07-Nov-2014 </v>
      </c>
    </row>
    <row r="4382" spans="1:15" x14ac:dyDescent="0.25">
      <c r="A4382" t="s">
        <v>7675</v>
      </c>
      <c r="B4382" t="str">
        <f t="shared" si="952"/>
        <v xml:space="preserve">   3AM 01-Ago-2014 0.264  kwh  </v>
      </c>
      <c r="C4382" t="str">
        <f t="shared" si="953"/>
        <v xml:space="preserve">   3AM 01-Ago-2014 0.264    </v>
      </c>
      <c r="D4382" t="str">
        <f t="shared" si="954"/>
        <v xml:space="preserve">   3AM 01-Ago-2014 0.264    </v>
      </c>
      <c r="E4382" t="str">
        <f t="shared" si="955"/>
        <v xml:space="preserve">   3AM 01-Ago-2014 0.264    </v>
      </c>
      <c r="F4382" t="str">
        <f t="shared" si="956"/>
        <v xml:space="preserve">   3AM 01-Ago-2014 0.264    </v>
      </c>
      <c r="G4382" t="str">
        <f t="shared" si="957"/>
        <v xml:space="preserve">   3AM 01-Ago-2014 0.264    </v>
      </c>
      <c r="H4382" t="str">
        <f t="shared" si="958"/>
        <v>3AM 01-Ago-2014 0.264</v>
      </c>
      <c r="I4382" s="5" t="str">
        <f t="shared" si="959"/>
        <v>0.264</v>
      </c>
      <c r="J4382" t="str">
        <f t="shared" si="960"/>
        <v>3AM 01-Ago-2014 0.264</v>
      </c>
      <c r="K4382" t="str">
        <f t="shared" si="961"/>
        <v>3AM 01-Ago-2014 0.264</v>
      </c>
      <c r="L4382" s="5" t="str">
        <f t="shared" si="962"/>
        <v xml:space="preserve">3AM </v>
      </c>
      <c r="M4382" t="str">
        <f t="shared" si="963"/>
        <v xml:space="preserve">3AM 01-Ago-2014 </v>
      </c>
      <c r="N4382" t="str">
        <f t="shared" si="964"/>
        <v xml:space="preserve">01-Ago-2014 </v>
      </c>
      <c r="O4382" t="str">
        <f t="shared" si="965"/>
        <v xml:space="preserve">01-Ago-2014 </v>
      </c>
    </row>
    <row r="4383" spans="1:15" x14ac:dyDescent="0.25">
      <c r="A4383" t="s">
        <v>4330</v>
      </c>
      <c r="B4383" t="str">
        <f t="shared" si="952"/>
        <v xml:space="preserve">8AM  Fri 10th-Oct-2014    0.206kwh </v>
      </c>
      <c r="C4383" t="str">
        <f t="shared" si="953"/>
        <v xml:space="preserve">8AM  Fri 10th-Oct-2014    0.206 </v>
      </c>
      <c r="D4383" t="str">
        <f t="shared" si="954"/>
        <v xml:space="preserve">8AM  Fri 10th-Oct-2014    0.206 </v>
      </c>
      <c r="E4383" t="str">
        <f t="shared" si="955"/>
        <v xml:space="preserve">8AM  Fri 10-Oct-2014    0.206 </v>
      </c>
      <c r="F4383" t="str">
        <f t="shared" si="956"/>
        <v xml:space="preserve">8AM  Fri 10-Oct-2014    0.206 </v>
      </c>
      <c r="G4383" t="str">
        <f t="shared" si="957"/>
        <v xml:space="preserve">8AM  Fri 10-Oct-2014    0.206 </v>
      </c>
      <c r="H4383" t="str">
        <f t="shared" si="958"/>
        <v>8AM Fri 10-Oct-2014 0.206</v>
      </c>
      <c r="I4383" s="5" t="str">
        <f t="shared" si="959"/>
        <v>0.206</v>
      </c>
      <c r="J4383" t="str">
        <f t="shared" si="960"/>
        <v>8AM Fri 10-Oct-2014 0.206</v>
      </c>
      <c r="K4383" t="str">
        <f t="shared" si="961"/>
        <v>8AM Fri 10-Oct-2014 0.206</v>
      </c>
      <c r="L4383" s="5" t="str">
        <f t="shared" si="962"/>
        <v xml:space="preserve">8AM </v>
      </c>
      <c r="M4383" t="str">
        <f t="shared" si="963"/>
        <v xml:space="preserve">8AM Fri 10-Oct-2014 </v>
      </c>
      <c r="N4383" t="str">
        <f t="shared" si="964"/>
        <v xml:space="preserve">Fri 10-Oct-2014 </v>
      </c>
      <c r="O4383" t="str">
        <f t="shared" si="965"/>
        <v xml:space="preserve">10-Oct-2014 </v>
      </c>
    </row>
    <row r="4384" spans="1:15" x14ac:dyDescent="0.25">
      <c r="A4384" t="s">
        <v>4331</v>
      </c>
      <c r="B4384" t="str">
        <f t="shared" si="952"/>
        <v xml:space="preserve">  5PM   9th-Sep-2014   0.774 kwh </v>
      </c>
      <c r="C4384" t="str">
        <f t="shared" si="953"/>
        <v xml:space="preserve">  5PM   9th-Sep-2014   0.774  </v>
      </c>
      <c r="D4384" t="str">
        <f t="shared" si="954"/>
        <v xml:space="preserve">  5PM   9th-Sep-2014   0.774  </v>
      </c>
      <c r="E4384" t="str">
        <f t="shared" si="955"/>
        <v xml:space="preserve">  5PM   9-Sep-2014   0.774  </v>
      </c>
      <c r="F4384" t="str">
        <f t="shared" si="956"/>
        <v xml:space="preserve">  5PM   9-Sep-2014   0.774  </v>
      </c>
      <c r="G4384" t="str">
        <f t="shared" si="957"/>
        <v xml:space="preserve">  5PM   9-Sep-2014   0.774  </v>
      </c>
      <c r="H4384" t="str">
        <f t="shared" si="958"/>
        <v>5PM 9-Sep-2014 0.774</v>
      </c>
      <c r="I4384" s="5" t="str">
        <f t="shared" si="959"/>
        <v>0.774</v>
      </c>
      <c r="J4384" t="str">
        <f t="shared" si="960"/>
        <v>5PM 9-Sep-2014 0.774</v>
      </c>
      <c r="K4384" t="str">
        <f t="shared" si="961"/>
        <v>5PM 9-Sep-2014 0.774</v>
      </c>
      <c r="L4384" s="5" t="str">
        <f t="shared" si="962"/>
        <v xml:space="preserve">5PM </v>
      </c>
      <c r="M4384" t="str">
        <f t="shared" si="963"/>
        <v xml:space="preserve">5PM 9-Sep-2014 </v>
      </c>
      <c r="N4384" t="str">
        <f t="shared" si="964"/>
        <v xml:space="preserve">9-Sep-2014 </v>
      </c>
      <c r="O4384" t="str">
        <f t="shared" si="965"/>
        <v xml:space="preserve">9-Sep-2014 </v>
      </c>
    </row>
    <row r="4385" spans="1:15" x14ac:dyDescent="0.25">
      <c r="A4385" t="s">
        <v>2468</v>
      </c>
      <c r="B4385" t="str">
        <f t="shared" si="952"/>
        <v>8 AM   30-Mar-2014    0.946 kwh</v>
      </c>
      <c r="C4385" t="str">
        <f t="shared" si="953"/>
        <v xml:space="preserve">8 AM   30-Mar-2014    0.946 </v>
      </c>
      <c r="D4385" t="str">
        <f t="shared" si="954"/>
        <v xml:space="preserve">8 AM   30-Mar-2014    0.946 </v>
      </c>
      <c r="E4385" t="str">
        <f t="shared" si="955"/>
        <v xml:space="preserve">8 AM   30-Mar-2014    0.946 </v>
      </c>
      <c r="F4385" t="str">
        <f t="shared" si="956"/>
        <v xml:space="preserve">8 AM   30-Mar-2014    0.946 </v>
      </c>
      <c r="G4385" t="str">
        <f t="shared" si="957"/>
        <v xml:space="preserve">8 AM   30-Mar-2014    0.946 </v>
      </c>
      <c r="H4385" t="str">
        <f t="shared" si="958"/>
        <v>8 AM 30-Mar-2014 0.946</v>
      </c>
      <c r="I4385" s="5" t="str">
        <f t="shared" si="959"/>
        <v>0.946</v>
      </c>
      <c r="J4385" t="str">
        <f t="shared" si="960"/>
        <v>8 AM 30-Mar-2014 0.946</v>
      </c>
      <c r="K4385" t="str">
        <f t="shared" si="961"/>
        <v>8AM 30-Mar-2014 0.946</v>
      </c>
      <c r="L4385" s="5" t="str">
        <f t="shared" si="962"/>
        <v xml:space="preserve">8AM </v>
      </c>
      <c r="M4385" t="str">
        <f t="shared" si="963"/>
        <v xml:space="preserve">8 AM 30-Mar-2014 </v>
      </c>
      <c r="N4385" t="str">
        <f t="shared" si="964"/>
        <v xml:space="preserve">8 AM 30-Mar-2014 </v>
      </c>
      <c r="O4385" t="str">
        <f t="shared" si="965"/>
        <v xml:space="preserve">30-Mar-2014 </v>
      </c>
    </row>
    <row r="4386" spans="1:15" x14ac:dyDescent="0.25">
      <c r="A4386" t="s">
        <v>6238</v>
      </c>
      <c r="B4386" t="str">
        <f t="shared" si="952"/>
        <v xml:space="preserve">12AM  15-Ene-2014    0.618 kwh  </v>
      </c>
      <c r="C4386" t="str">
        <f t="shared" si="953"/>
        <v xml:space="preserve">12AM  15-Ene-2014    0.618   </v>
      </c>
      <c r="D4386" t="str">
        <f t="shared" si="954"/>
        <v xml:space="preserve">12AM  15-Ene-2014    0.618   </v>
      </c>
      <c r="E4386" t="str">
        <f t="shared" si="955"/>
        <v xml:space="preserve">12AM  15-Ene-2014    0.618   </v>
      </c>
      <c r="F4386" t="str">
        <f t="shared" si="956"/>
        <v xml:space="preserve">12AM  15-Ene-2014    0.618   </v>
      </c>
      <c r="G4386" t="str">
        <f t="shared" si="957"/>
        <v xml:space="preserve">12AM  15-Ene-2014    0.618   </v>
      </c>
      <c r="H4386" t="str">
        <f t="shared" si="958"/>
        <v>12AM 15-Ene-2014 0.618</v>
      </c>
      <c r="I4386" s="5" t="str">
        <f t="shared" si="959"/>
        <v>0.618</v>
      </c>
      <c r="J4386" t="str">
        <f t="shared" si="960"/>
        <v>12AM 15-Ene-2014 0.618</v>
      </c>
      <c r="K4386" t="str">
        <f t="shared" si="961"/>
        <v>12AM 15-Ene-2014 0.618</v>
      </c>
      <c r="L4386" s="5" t="str">
        <f t="shared" si="962"/>
        <v xml:space="preserve">12AM </v>
      </c>
      <c r="M4386" t="str">
        <f t="shared" si="963"/>
        <v xml:space="preserve">12AM 15-Ene-2014 </v>
      </c>
      <c r="N4386" t="str">
        <f t="shared" si="964"/>
        <v xml:space="preserve">15-Ene-2014 </v>
      </c>
      <c r="O4386" t="str">
        <f t="shared" si="965"/>
        <v xml:space="preserve">15-Ene-2014 </v>
      </c>
    </row>
    <row r="4387" spans="1:15" x14ac:dyDescent="0.25">
      <c r="A4387" t="s">
        <v>1208</v>
      </c>
      <c r="B4387" t="str">
        <f t="shared" si="952"/>
        <v xml:space="preserve">  4 PM  Wednesday 19th-Feb-2014   0.408  kwh</v>
      </c>
      <c r="C4387" t="str">
        <f t="shared" si="953"/>
        <v xml:space="preserve">  4 PM  Wednesday 19th-Feb-2014   0.408  </v>
      </c>
      <c r="D4387" t="str">
        <f t="shared" si="954"/>
        <v xml:space="preserve">  4 PM  Wednesday 19th-Feb-2014   0.408  </v>
      </c>
      <c r="E4387" t="str">
        <f t="shared" si="955"/>
        <v xml:space="preserve">  4 PM  Wednesday 19-Feb-2014   0.408  </v>
      </c>
      <c r="F4387" t="str">
        <f t="shared" si="956"/>
        <v xml:space="preserve">  4 PM  Wednesday 19-Feb-2014   0.408  </v>
      </c>
      <c r="G4387" t="str">
        <f t="shared" si="957"/>
        <v xml:space="preserve">  4 PM  Wednesday 19-Feb-2014   0.408  </v>
      </c>
      <c r="H4387" t="str">
        <f t="shared" si="958"/>
        <v>4 PM Wednesday 19-Feb-2014 0.408</v>
      </c>
      <c r="I4387" s="5" t="str">
        <f t="shared" si="959"/>
        <v>0.408</v>
      </c>
      <c r="J4387" t="str">
        <f t="shared" si="960"/>
        <v>4PM Wednesday 19-Feb-2014 0.408</v>
      </c>
      <c r="K4387" t="str">
        <f t="shared" si="961"/>
        <v>4PM Wednesday 19-Feb-2014 0.408</v>
      </c>
      <c r="L4387" s="5" t="str">
        <f t="shared" si="962"/>
        <v xml:space="preserve">4PM </v>
      </c>
      <c r="M4387" t="str">
        <f t="shared" si="963"/>
        <v xml:space="preserve">4PM Wednesday 19-Feb-2014 </v>
      </c>
      <c r="N4387" t="str">
        <f t="shared" si="964"/>
        <v xml:space="preserve">Wednesday 19-Feb-2014 </v>
      </c>
      <c r="O4387" t="str">
        <f t="shared" si="965"/>
        <v xml:space="preserve">19-Feb-2014 </v>
      </c>
    </row>
    <row r="4388" spans="1:15" x14ac:dyDescent="0.25">
      <c r="A4388" t="s">
        <v>1053</v>
      </c>
      <c r="B4388" t="str">
        <f t="shared" si="952"/>
        <v xml:space="preserve">  1 PM  15-Feb-2014 0.655kwh  </v>
      </c>
      <c r="C4388" t="str">
        <f t="shared" si="953"/>
        <v xml:space="preserve">  1 PM  15-Feb-2014 0.655  </v>
      </c>
      <c r="D4388" t="str">
        <f t="shared" si="954"/>
        <v xml:space="preserve">  1 PM  15-Feb-2014 0.655  </v>
      </c>
      <c r="E4388" t="str">
        <f t="shared" si="955"/>
        <v xml:space="preserve">  1 PM  15-Feb-2014 0.655  </v>
      </c>
      <c r="F4388" t="str">
        <f t="shared" si="956"/>
        <v xml:space="preserve">  1 PM  15-Feb-2014 0.655  </v>
      </c>
      <c r="G4388" t="str">
        <f t="shared" si="957"/>
        <v xml:space="preserve">  1 PM  15-Feb-2014 0.655  </v>
      </c>
      <c r="H4388" t="str">
        <f t="shared" si="958"/>
        <v>1 PM 15-Feb-2014 0.655</v>
      </c>
      <c r="I4388" s="5" t="str">
        <f t="shared" si="959"/>
        <v>0.655</v>
      </c>
      <c r="J4388" t="str">
        <f t="shared" si="960"/>
        <v>1PM 15-Feb-2014 0.655</v>
      </c>
      <c r="K4388" t="str">
        <f t="shared" si="961"/>
        <v>1PM 15-Feb-2014 0.655</v>
      </c>
      <c r="L4388" s="5" t="str">
        <f t="shared" si="962"/>
        <v xml:space="preserve">1PM </v>
      </c>
      <c r="M4388" t="str">
        <f t="shared" si="963"/>
        <v xml:space="preserve">1PM 15-Feb-2014 </v>
      </c>
      <c r="N4388" t="str">
        <f t="shared" si="964"/>
        <v xml:space="preserve">15-Feb-2014 </v>
      </c>
      <c r="O4388" t="str">
        <f t="shared" si="965"/>
        <v xml:space="preserve">15-Feb-2014 </v>
      </c>
    </row>
    <row r="4389" spans="1:15" x14ac:dyDescent="0.25">
      <c r="A4389" t="s">
        <v>4334</v>
      </c>
      <c r="B4389" t="str">
        <f t="shared" si="952"/>
        <v>11PM 26-Jul-2014    2.328kwh</v>
      </c>
      <c r="C4389" t="str">
        <f t="shared" si="953"/>
        <v>11PM 26-Jul-2014    2.328</v>
      </c>
      <c r="D4389" t="str">
        <f t="shared" si="954"/>
        <v>11PM 26-Jul-2014    2.328</v>
      </c>
      <c r="E4389" t="str">
        <f t="shared" si="955"/>
        <v>11PM 26-Jul-2014    2.328</v>
      </c>
      <c r="F4389" t="str">
        <f t="shared" si="956"/>
        <v>11PM 26-Jul-2014    2.328</v>
      </c>
      <c r="G4389" t="str">
        <f t="shared" si="957"/>
        <v>11PM 26-Jul-2014    2.328</v>
      </c>
      <c r="H4389" t="str">
        <f t="shared" si="958"/>
        <v>11PM 26-Jul-2014 2.328</v>
      </c>
      <c r="I4389" s="5" t="str">
        <f t="shared" si="959"/>
        <v>2.328</v>
      </c>
      <c r="J4389" t="str">
        <f t="shared" si="960"/>
        <v>11PM 26-Jul-2014 2.328</v>
      </c>
      <c r="K4389" t="str">
        <f t="shared" si="961"/>
        <v>11PM 26-Jul-2014 2.328</v>
      </c>
      <c r="L4389" s="5" t="str">
        <f t="shared" si="962"/>
        <v xml:space="preserve">11PM </v>
      </c>
      <c r="M4389" t="str">
        <f t="shared" si="963"/>
        <v xml:space="preserve">11PM 26-Jul-2014 </v>
      </c>
      <c r="N4389" t="str">
        <f t="shared" si="964"/>
        <v xml:space="preserve">26-Jul-2014 </v>
      </c>
      <c r="O4389" t="str">
        <f t="shared" si="965"/>
        <v xml:space="preserve">26-Jul-2014 </v>
      </c>
    </row>
    <row r="4390" spans="1:15" x14ac:dyDescent="0.25">
      <c r="A4390" t="s">
        <v>3721</v>
      </c>
      <c r="B4390" t="str">
        <f t="shared" si="952"/>
        <v xml:space="preserve">  4 AM 4th-Jun-2014 0.428 kwh</v>
      </c>
      <c r="C4390" t="str">
        <f t="shared" si="953"/>
        <v xml:space="preserve">  4 AM 4th-Jun-2014 0.428 </v>
      </c>
      <c r="D4390" t="str">
        <f t="shared" si="954"/>
        <v xml:space="preserve">  4 AM 4th-Jun-2014 0.428 </v>
      </c>
      <c r="E4390" t="str">
        <f t="shared" si="955"/>
        <v xml:space="preserve">  4 AM 4-Jun-2014 0.428 </v>
      </c>
      <c r="F4390" t="str">
        <f t="shared" si="956"/>
        <v xml:space="preserve">  4 AM 4-Jun-2014 0.428 </v>
      </c>
      <c r="G4390" t="str">
        <f t="shared" si="957"/>
        <v xml:space="preserve">  4 AM 4-Jun-2014 0.428 </v>
      </c>
      <c r="H4390" t="str">
        <f t="shared" si="958"/>
        <v>4 AM 4-Jun-2014 0.428</v>
      </c>
      <c r="I4390" s="5" t="str">
        <f t="shared" si="959"/>
        <v>0.428</v>
      </c>
      <c r="J4390" t="str">
        <f t="shared" si="960"/>
        <v>4 AM 4-Jun-2014 0.428</v>
      </c>
      <c r="K4390" t="str">
        <f t="shared" si="961"/>
        <v>4AM 4-Jun-2014 0.428</v>
      </c>
      <c r="L4390" s="5" t="str">
        <f t="shared" si="962"/>
        <v xml:space="preserve">4AM </v>
      </c>
      <c r="M4390" t="str">
        <f t="shared" si="963"/>
        <v xml:space="preserve">4 AM 4-Jun-2014 </v>
      </c>
      <c r="N4390" t="str">
        <f t="shared" si="964"/>
        <v xml:space="preserve">4 AM 4-Jun-2014 </v>
      </c>
      <c r="O4390" t="str">
        <f t="shared" si="965"/>
        <v xml:space="preserve"> 4-Jun-2014 </v>
      </c>
    </row>
    <row r="4391" spans="1:15" x14ac:dyDescent="0.25">
      <c r="A4391" t="s">
        <v>4336</v>
      </c>
      <c r="B4391" t="str">
        <f t="shared" si="952"/>
        <v>11AM   2-Nov-2014    0.259kwh</v>
      </c>
      <c r="C4391" t="str">
        <f t="shared" si="953"/>
        <v>11AM   2-Nov-2014    0.259</v>
      </c>
      <c r="D4391" t="str">
        <f t="shared" si="954"/>
        <v>11AM   2-Nov-2014    0.259</v>
      </c>
      <c r="E4391" t="str">
        <f t="shared" si="955"/>
        <v>11AM   2-Nov-2014    0.259</v>
      </c>
      <c r="F4391" t="str">
        <f t="shared" si="956"/>
        <v>11AM   2-Nov-2014    0.259</v>
      </c>
      <c r="G4391" t="str">
        <f t="shared" si="957"/>
        <v>11AM   2-Nov-2014    0.259</v>
      </c>
      <c r="H4391" t="str">
        <f t="shared" si="958"/>
        <v>11AM 2-Nov-2014 0.259</v>
      </c>
      <c r="I4391" s="5" t="str">
        <f t="shared" si="959"/>
        <v>0.259</v>
      </c>
      <c r="J4391" t="str">
        <f t="shared" si="960"/>
        <v>11AM 2-Nov-2014 0.259</v>
      </c>
      <c r="K4391" t="str">
        <f t="shared" si="961"/>
        <v>11AM 2-Nov-2014 0.259</v>
      </c>
      <c r="L4391" s="5" t="str">
        <f t="shared" si="962"/>
        <v xml:space="preserve">11AM </v>
      </c>
      <c r="M4391" t="str">
        <f t="shared" si="963"/>
        <v xml:space="preserve">11AM 2-Nov-2014 </v>
      </c>
      <c r="N4391" t="str">
        <f t="shared" si="964"/>
        <v xml:space="preserve">2-Nov-2014 </v>
      </c>
      <c r="O4391" t="str">
        <f t="shared" si="965"/>
        <v xml:space="preserve">2-Nov-2014 </v>
      </c>
    </row>
    <row r="4392" spans="1:15" x14ac:dyDescent="0.25">
      <c r="A4392" t="s">
        <v>4337</v>
      </c>
      <c r="B4392" t="str">
        <f t="shared" si="952"/>
        <v xml:space="preserve">   6PM   Fri 14-Nov-2014 0.687  kwh  </v>
      </c>
      <c r="C4392" t="str">
        <f t="shared" si="953"/>
        <v xml:space="preserve">   6PM   Fri 14-Nov-2014 0.687    </v>
      </c>
      <c r="D4392" t="str">
        <f t="shared" si="954"/>
        <v xml:space="preserve">   6PM   Fri 14-Nov-2014 0.687    </v>
      </c>
      <c r="E4392" t="str">
        <f t="shared" si="955"/>
        <v xml:space="preserve">   6PM   Fri 14-Nov-2014 0.687    </v>
      </c>
      <c r="F4392" t="str">
        <f t="shared" si="956"/>
        <v xml:space="preserve">   6PM   Fri 14-Nov-2014 0.687    </v>
      </c>
      <c r="G4392" t="str">
        <f t="shared" si="957"/>
        <v xml:space="preserve">   6PM   Fri 14-Nov-2014 0.687    </v>
      </c>
      <c r="H4392" t="str">
        <f t="shared" si="958"/>
        <v>6PM Fri 14-Nov-2014 0.687</v>
      </c>
      <c r="I4392" s="5" t="str">
        <f t="shared" si="959"/>
        <v>0.687</v>
      </c>
      <c r="J4392" t="str">
        <f t="shared" si="960"/>
        <v>6PM Fri 14-Nov-2014 0.687</v>
      </c>
      <c r="K4392" t="str">
        <f t="shared" si="961"/>
        <v>6PM Fri 14-Nov-2014 0.687</v>
      </c>
      <c r="L4392" s="5" t="str">
        <f t="shared" si="962"/>
        <v xml:space="preserve">6PM </v>
      </c>
      <c r="M4392" t="str">
        <f t="shared" si="963"/>
        <v xml:space="preserve">6PM Fri 14-Nov-2014 </v>
      </c>
      <c r="N4392" t="str">
        <f t="shared" si="964"/>
        <v xml:space="preserve">Fri 14-Nov-2014 </v>
      </c>
      <c r="O4392" t="str">
        <f t="shared" si="965"/>
        <v xml:space="preserve">14-Nov-2014 </v>
      </c>
    </row>
    <row r="4393" spans="1:15" x14ac:dyDescent="0.25">
      <c r="A4393" t="s">
        <v>3478</v>
      </c>
      <c r="B4393" t="str">
        <f t="shared" si="952"/>
        <v xml:space="preserve">  3PM   24-May-2014   0.59kwh</v>
      </c>
      <c r="C4393" t="str">
        <f t="shared" si="953"/>
        <v xml:space="preserve">  3PM   24-May-2014   0.59</v>
      </c>
      <c r="D4393" t="str">
        <f t="shared" si="954"/>
        <v xml:space="preserve">  3PM   24-May-2014   0.59</v>
      </c>
      <c r="E4393" t="str">
        <f t="shared" si="955"/>
        <v xml:space="preserve">  3PM   24-May-2014   0.59</v>
      </c>
      <c r="F4393" t="str">
        <f t="shared" si="956"/>
        <v xml:space="preserve">  3PM   24-May-2014   0.59</v>
      </c>
      <c r="G4393" t="str">
        <f t="shared" si="957"/>
        <v xml:space="preserve">  3PM   24-May-2014   0.59</v>
      </c>
      <c r="H4393" t="str">
        <f t="shared" si="958"/>
        <v>3PM 24-May-2014 0.59</v>
      </c>
      <c r="I4393" s="5" t="str">
        <f t="shared" si="959"/>
        <v xml:space="preserve"> 0.59</v>
      </c>
      <c r="J4393" t="str">
        <f t="shared" si="960"/>
        <v>3PM 24-May-2014 0.59</v>
      </c>
      <c r="K4393" t="str">
        <f t="shared" si="961"/>
        <v>3PM 24-May-2014 0.59</v>
      </c>
      <c r="L4393" s="5" t="str">
        <f t="shared" si="962"/>
        <v xml:space="preserve">3PM </v>
      </c>
      <c r="M4393" t="str">
        <f t="shared" si="963"/>
        <v>3PM 24-May-2014</v>
      </c>
      <c r="N4393" t="str">
        <f t="shared" si="964"/>
        <v>24-May-2014</v>
      </c>
      <c r="O4393" t="str">
        <f t="shared" si="965"/>
        <v>24-May-2014</v>
      </c>
    </row>
    <row r="4394" spans="1:15" x14ac:dyDescent="0.25">
      <c r="A4394" t="s">
        <v>4340</v>
      </c>
      <c r="B4394" t="str">
        <f t="shared" si="952"/>
        <v xml:space="preserve"> 6AM   Mon 07th-Jul-2014  2.938kwh </v>
      </c>
      <c r="C4394" t="str">
        <f t="shared" si="953"/>
        <v xml:space="preserve"> 6AM   Mon 07th-Jul-2014  2.938 </v>
      </c>
      <c r="D4394" t="str">
        <f t="shared" si="954"/>
        <v xml:space="preserve"> 6AM   Mon 07th-Jul-2014  2.938 </v>
      </c>
      <c r="E4394" t="str">
        <f t="shared" si="955"/>
        <v xml:space="preserve"> 6AM   Mon 07-Jul-2014  2.938 </v>
      </c>
      <c r="F4394" t="str">
        <f t="shared" si="956"/>
        <v xml:space="preserve"> 6AM   Mon 07-Jul-2014  2.938 </v>
      </c>
      <c r="G4394" t="str">
        <f t="shared" si="957"/>
        <v xml:space="preserve"> 6AM   Mon 07-Jul-2014  2.938 </v>
      </c>
      <c r="H4394" t="str">
        <f t="shared" si="958"/>
        <v>6AM Mon 07-Jul-2014 2.938</v>
      </c>
      <c r="I4394" s="5" t="str">
        <f t="shared" si="959"/>
        <v>2.938</v>
      </c>
      <c r="J4394" t="str">
        <f t="shared" si="960"/>
        <v>6AM Mon 07-Jul-2014 2.938</v>
      </c>
      <c r="K4394" t="str">
        <f t="shared" si="961"/>
        <v>6AM Mon 07-Jul-2014 2.938</v>
      </c>
      <c r="L4394" s="5" t="str">
        <f t="shared" si="962"/>
        <v xml:space="preserve">6AM </v>
      </c>
      <c r="M4394" t="str">
        <f t="shared" si="963"/>
        <v xml:space="preserve">6AM Mon 07-Jul-2014 </v>
      </c>
      <c r="N4394" t="str">
        <f t="shared" si="964"/>
        <v xml:space="preserve">Mon 07-Jul-2014 </v>
      </c>
      <c r="O4394" t="str">
        <f t="shared" si="965"/>
        <v xml:space="preserve">07-Jul-2014 </v>
      </c>
    </row>
    <row r="4395" spans="1:15" x14ac:dyDescent="0.25">
      <c r="A4395" t="s">
        <v>6947</v>
      </c>
      <c r="B4395" t="str">
        <f t="shared" si="952"/>
        <v xml:space="preserve"> 11AM  17-Abr-2014  0.122  kwh </v>
      </c>
      <c r="C4395" t="str">
        <f t="shared" si="953"/>
        <v xml:space="preserve"> 11AM  17-Abr-2014  0.122   </v>
      </c>
      <c r="D4395" t="str">
        <f t="shared" si="954"/>
        <v xml:space="preserve"> 11AM  17-Abr-2014  0.122   </v>
      </c>
      <c r="E4395" t="str">
        <f t="shared" si="955"/>
        <v xml:space="preserve"> 11AM  17-Abr-2014  0.122   </v>
      </c>
      <c r="F4395" t="str">
        <f t="shared" si="956"/>
        <v xml:space="preserve"> 11AM  17-Abr-2014  0.122   </v>
      </c>
      <c r="G4395" t="str">
        <f t="shared" si="957"/>
        <v xml:space="preserve"> 11AM  17-Abr-2014  0.122   </v>
      </c>
      <c r="H4395" t="str">
        <f t="shared" si="958"/>
        <v>11AM 17-Abr-2014 0.122</v>
      </c>
      <c r="I4395" s="5" t="str">
        <f t="shared" si="959"/>
        <v>0.122</v>
      </c>
      <c r="J4395" t="str">
        <f t="shared" si="960"/>
        <v>11AM 17-Abr-2014 0.122</v>
      </c>
      <c r="K4395" t="str">
        <f t="shared" si="961"/>
        <v>11AM 17-Abr-2014 0.122</v>
      </c>
      <c r="L4395" s="5" t="str">
        <f t="shared" si="962"/>
        <v xml:space="preserve">11AM </v>
      </c>
      <c r="M4395" t="str">
        <f t="shared" si="963"/>
        <v xml:space="preserve">11AM 17-Abr-2014 </v>
      </c>
      <c r="N4395" t="str">
        <f t="shared" si="964"/>
        <v xml:space="preserve">17-Abr-2014 </v>
      </c>
      <c r="O4395" t="str">
        <f t="shared" si="965"/>
        <v xml:space="preserve">17-Abr-2014 </v>
      </c>
    </row>
    <row r="4396" spans="1:15" x14ac:dyDescent="0.25">
      <c r="A4396" t="s">
        <v>1471</v>
      </c>
      <c r="B4396" t="str">
        <f t="shared" si="952"/>
        <v xml:space="preserve">  7AM Thursday 27-Feb-2014    1.091 kwh</v>
      </c>
      <c r="C4396" t="str">
        <f t="shared" si="953"/>
        <v xml:space="preserve">  7AM Thursday 27-Feb-2014    1.091 </v>
      </c>
      <c r="D4396" t="str">
        <f t="shared" si="954"/>
        <v xml:space="preserve">  7AM Thursday 27-Feb-2014    1.091 </v>
      </c>
      <c r="E4396" t="str">
        <f t="shared" si="955"/>
        <v xml:space="preserve">  7AM Thursday 27-Feb-2014    1.091 </v>
      </c>
      <c r="F4396" t="str">
        <f t="shared" si="956"/>
        <v xml:space="preserve">  7AM Thursday 27-Feb-2014    1.091 </v>
      </c>
      <c r="G4396" t="str">
        <f t="shared" si="957"/>
        <v xml:space="preserve">  7AM Thursday 27-Feb-2014    1.091 </v>
      </c>
      <c r="H4396" t="str">
        <f t="shared" si="958"/>
        <v>7AM Thursday 27-Feb-2014 1.091</v>
      </c>
      <c r="I4396" s="5" t="str">
        <f t="shared" si="959"/>
        <v>1.091</v>
      </c>
      <c r="J4396" t="str">
        <f t="shared" si="960"/>
        <v>7AM Thursday 27-Feb-2014 1.091</v>
      </c>
      <c r="K4396" t="str">
        <f t="shared" si="961"/>
        <v>7AM Thursday 27-Feb-2014 1.091</v>
      </c>
      <c r="L4396" s="5" t="str">
        <f t="shared" si="962"/>
        <v xml:space="preserve">7AM </v>
      </c>
      <c r="M4396" t="str">
        <f t="shared" si="963"/>
        <v xml:space="preserve">7AM Thursday 27-Feb-2014 </v>
      </c>
      <c r="N4396" t="str">
        <f t="shared" si="964"/>
        <v xml:space="preserve">Thursday 27-Feb-2014 </v>
      </c>
      <c r="O4396" t="str">
        <f t="shared" si="965"/>
        <v xml:space="preserve">27-Feb-2014 </v>
      </c>
    </row>
    <row r="4397" spans="1:15" x14ac:dyDescent="0.25">
      <c r="A4397" t="s">
        <v>4341</v>
      </c>
      <c r="B4397" t="str">
        <f t="shared" si="952"/>
        <v xml:space="preserve">  1 AM 26-Sep-2014 0.164 kwh</v>
      </c>
      <c r="C4397" t="str">
        <f t="shared" si="953"/>
        <v xml:space="preserve">  1 AM 26-Sep-2014 0.164 </v>
      </c>
      <c r="D4397" t="str">
        <f t="shared" si="954"/>
        <v xml:space="preserve">  1 AM 26-Sep-2014 0.164 </v>
      </c>
      <c r="E4397" t="str">
        <f t="shared" si="955"/>
        <v xml:space="preserve">  1 AM 26-Sep-2014 0.164 </v>
      </c>
      <c r="F4397" t="str">
        <f t="shared" si="956"/>
        <v xml:space="preserve">  1 AM 26-Sep-2014 0.164 </v>
      </c>
      <c r="G4397" t="str">
        <f t="shared" si="957"/>
        <v xml:space="preserve">  1 AM 26-Sep-2014 0.164 </v>
      </c>
      <c r="H4397" t="str">
        <f t="shared" si="958"/>
        <v>1 AM 26-Sep-2014 0.164</v>
      </c>
      <c r="I4397" s="5" t="str">
        <f t="shared" si="959"/>
        <v>0.164</v>
      </c>
      <c r="J4397" t="str">
        <f t="shared" si="960"/>
        <v>1 AM 26-Sep-2014 0.164</v>
      </c>
      <c r="K4397" t="str">
        <f t="shared" si="961"/>
        <v>1AM 26-Sep-2014 0.164</v>
      </c>
      <c r="L4397" s="5" t="str">
        <f t="shared" si="962"/>
        <v xml:space="preserve">1AM </v>
      </c>
      <c r="M4397" t="str">
        <f t="shared" si="963"/>
        <v xml:space="preserve">1 AM 26-Sep-2014 </v>
      </c>
      <c r="N4397" t="str">
        <f t="shared" si="964"/>
        <v xml:space="preserve">1 AM 26-Sep-2014 </v>
      </c>
      <c r="O4397" t="str">
        <f t="shared" si="965"/>
        <v xml:space="preserve">26-Sep-2014 </v>
      </c>
    </row>
    <row r="4398" spans="1:15" x14ac:dyDescent="0.25">
      <c r="A4398" t="s">
        <v>3156</v>
      </c>
      <c r="B4398" t="str">
        <f t="shared" si="952"/>
        <v xml:space="preserve">  1 PM   Sun 11-May-2014 0.475kwh</v>
      </c>
      <c r="C4398" t="str">
        <f t="shared" si="953"/>
        <v xml:space="preserve">  1 PM   Sun 11-May-2014 0.475</v>
      </c>
      <c r="D4398" t="str">
        <f t="shared" si="954"/>
        <v xml:space="preserve">  1 PM   Sun 11-May-2014 0.475</v>
      </c>
      <c r="E4398" t="str">
        <f t="shared" si="955"/>
        <v xml:space="preserve">  1 PM   Sun 11-May-2014 0.475</v>
      </c>
      <c r="F4398" t="str">
        <f t="shared" si="956"/>
        <v xml:space="preserve">  1 PM   Sun 11-May-2014 0.475</v>
      </c>
      <c r="G4398" t="str">
        <f t="shared" si="957"/>
        <v xml:space="preserve">  1 PM   Sun 11-May-2014 0.475</v>
      </c>
      <c r="H4398" t="str">
        <f t="shared" si="958"/>
        <v>1 PM Sun 11-May-2014 0.475</v>
      </c>
      <c r="I4398" s="5" t="str">
        <f t="shared" si="959"/>
        <v>0.475</v>
      </c>
      <c r="J4398" t="str">
        <f t="shared" si="960"/>
        <v>1PM Sun 11-May-2014 0.475</v>
      </c>
      <c r="K4398" t="str">
        <f t="shared" si="961"/>
        <v>1PM Sun 11-May-2014 0.475</v>
      </c>
      <c r="L4398" s="5" t="str">
        <f t="shared" si="962"/>
        <v xml:space="preserve">1PM </v>
      </c>
      <c r="M4398" t="str">
        <f t="shared" si="963"/>
        <v xml:space="preserve">1PM Sun 11-May-2014 </v>
      </c>
      <c r="N4398" t="str">
        <f t="shared" si="964"/>
        <v xml:space="preserve">Sun 11-May-2014 </v>
      </c>
      <c r="O4398" t="str">
        <f t="shared" si="965"/>
        <v xml:space="preserve">11-May-2014 </v>
      </c>
    </row>
    <row r="4399" spans="1:15" x14ac:dyDescent="0.25">
      <c r="A4399" t="s">
        <v>4342</v>
      </c>
      <c r="B4399" t="str">
        <f t="shared" si="952"/>
        <v xml:space="preserve">  5PM Wed 08th-Oct-2014  0.733kwh</v>
      </c>
      <c r="C4399" t="str">
        <f t="shared" si="953"/>
        <v xml:space="preserve">  5PM Wed 08th-Oct-2014  0.733</v>
      </c>
      <c r="D4399" t="str">
        <f t="shared" si="954"/>
        <v xml:space="preserve">  5PM Wed 08th-Oct-2014  0.733</v>
      </c>
      <c r="E4399" t="str">
        <f t="shared" si="955"/>
        <v xml:space="preserve">  5PM Wed 08-Oct-2014  0.733</v>
      </c>
      <c r="F4399" t="str">
        <f t="shared" si="956"/>
        <v xml:space="preserve">  5PM Wed 08-Oct-2014  0.733</v>
      </c>
      <c r="G4399" t="str">
        <f t="shared" si="957"/>
        <v xml:space="preserve">  5PM Wed 08-Oct-2014  0.733</v>
      </c>
      <c r="H4399" t="str">
        <f t="shared" si="958"/>
        <v>5PM Wed 08-Oct-2014 0.733</v>
      </c>
      <c r="I4399" s="5" t="str">
        <f t="shared" si="959"/>
        <v>0.733</v>
      </c>
      <c r="J4399" t="str">
        <f t="shared" si="960"/>
        <v>5PM Wed 08-Oct-2014 0.733</v>
      </c>
      <c r="K4399" t="str">
        <f t="shared" si="961"/>
        <v>5PM Wed 08-Oct-2014 0.733</v>
      </c>
      <c r="L4399" s="5" t="str">
        <f t="shared" si="962"/>
        <v xml:space="preserve">5PM </v>
      </c>
      <c r="M4399" t="str">
        <f t="shared" si="963"/>
        <v xml:space="preserve">5PM Wed 08-Oct-2014 </v>
      </c>
      <c r="N4399" t="str">
        <f t="shared" si="964"/>
        <v xml:space="preserve">Wed 08-Oct-2014 </v>
      </c>
      <c r="O4399" t="str">
        <f t="shared" si="965"/>
        <v xml:space="preserve">08-Oct-2014 </v>
      </c>
    </row>
    <row r="4400" spans="1:15" x14ac:dyDescent="0.25">
      <c r="A4400" t="s">
        <v>3470</v>
      </c>
      <c r="B4400" t="str">
        <f t="shared" si="952"/>
        <v xml:space="preserve">   10AM   Sat 24-May-2014   0.451 kwh  </v>
      </c>
      <c r="C4400" t="str">
        <f t="shared" si="953"/>
        <v xml:space="preserve">   10AM   Sat 24-May-2014   0.451   </v>
      </c>
      <c r="D4400" t="str">
        <f t="shared" si="954"/>
        <v xml:space="preserve">   10AM   Sat 24-May-2014   0.451   </v>
      </c>
      <c r="E4400" t="str">
        <f t="shared" si="955"/>
        <v xml:space="preserve">   10AM   Sat 24-May-2014   0.451   </v>
      </c>
      <c r="F4400" t="str">
        <f t="shared" si="956"/>
        <v xml:space="preserve">   10AM   Sat 24-May-2014   0.451   </v>
      </c>
      <c r="G4400" t="str">
        <f t="shared" si="957"/>
        <v xml:space="preserve">   10AM   Sat 24-May-2014   0.451   </v>
      </c>
      <c r="H4400" t="str">
        <f t="shared" si="958"/>
        <v>10AM Sat 24-May-2014 0.451</v>
      </c>
      <c r="I4400" s="5" t="str">
        <f t="shared" si="959"/>
        <v>0.451</v>
      </c>
      <c r="J4400" t="str">
        <f t="shared" si="960"/>
        <v>10AM Sat 24-May-2014 0.451</v>
      </c>
      <c r="K4400" t="str">
        <f t="shared" si="961"/>
        <v>10AM Sat 24-May-2014 0.451</v>
      </c>
      <c r="L4400" s="5" t="str">
        <f t="shared" si="962"/>
        <v xml:space="preserve">10AM </v>
      </c>
      <c r="M4400" t="str">
        <f t="shared" si="963"/>
        <v xml:space="preserve">10AM Sat 24-May-2014 </v>
      </c>
      <c r="N4400" t="str">
        <f t="shared" si="964"/>
        <v xml:space="preserve">Sat 24-May-2014 </v>
      </c>
      <c r="O4400" t="str">
        <f t="shared" si="965"/>
        <v xml:space="preserve">24-May-2014 </v>
      </c>
    </row>
    <row r="4401" spans="1:15" x14ac:dyDescent="0.25">
      <c r="A4401" t="s">
        <v>7676</v>
      </c>
      <c r="B4401" t="str">
        <f t="shared" si="952"/>
        <v xml:space="preserve">    3AM 2nd-Ago-2014    0.367 kwh  </v>
      </c>
      <c r="C4401" t="str">
        <f t="shared" si="953"/>
        <v xml:space="preserve">    3AM 2nd-Ago-2014    0.367   </v>
      </c>
      <c r="D4401" t="str">
        <f t="shared" si="954"/>
        <v xml:space="preserve">    3AM 2nd-Ago-2014    0.367   </v>
      </c>
      <c r="E4401" t="str">
        <f t="shared" si="955"/>
        <v xml:space="preserve">    3AM 2nd-Ago-2014    0.367   </v>
      </c>
      <c r="F4401" t="str">
        <f t="shared" si="956"/>
        <v xml:space="preserve">    3AM 2-Ago-2014    0.367   </v>
      </c>
      <c r="G4401" t="str">
        <f t="shared" si="957"/>
        <v xml:space="preserve">    3AM 2-Ago-2014    0.367   </v>
      </c>
      <c r="H4401" t="str">
        <f t="shared" si="958"/>
        <v>3AM 2-Ago-2014 0.367</v>
      </c>
      <c r="I4401" s="5" t="str">
        <f t="shared" si="959"/>
        <v>0.367</v>
      </c>
      <c r="J4401" t="str">
        <f t="shared" si="960"/>
        <v>3AM 2-Ago-2014 0.367</v>
      </c>
      <c r="K4401" t="str">
        <f t="shared" si="961"/>
        <v>3AM 2-Ago-2014 0.367</v>
      </c>
      <c r="L4401" s="5" t="str">
        <f t="shared" si="962"/>
        <v xml:space="preserve">3AM </v>
      </c>
      <c r="M4401" t="str">
        <f t="shared" si="963"/>
        <v xml:space="preserve">3AM 2-Ago-2014 </v>
      </c>
      <c r="N4401" t="str">
        <f t="shared" si="964"/>
        <v xml:space="preserve">2-Ago-2014 </v>
      </c>
      <c r="O4401" t="str">
        <f t="shared" si="965"/>
        <v xml:space="preserve">2-Ago-2014 </v>
      </c>
    </row>
    <row r="4402" spans="1:15" x14ac:dyDescent="0.25">
      <c r="A4402" t="s">
        <v>4344</v>
      </c>
      <c r="B4402" t="str">
        <f t="shared" si="952"/>
        <v xml:space="preserve">  2AM 17th-Sep-2014  0.115  kwh </v>
      </c>
      <c r="C4402" t="str">
        <f t="shared" si="953"/>
        <v xml:space="preserve">  2AM 17th-Sep-2014  0.115   </v>
      </c>
      <c r="D4402" t="str">
        <f t="shared" si="954"/>
        <v xml:space="preserve">  2AM 17th-Sep-2014  0.115   </v>
      </c>
      <c r="E4402" t="str">
        <f t="shared" si="955"/>
        <v xml:space="preserve">  2AM 17-Sep-2014  0.115   </v>
      </c>
      <c r="F4402" t="str">
        <f t="shared" si="956"/>
        <v xml:space="preserve">  2AM 17-Sep-2014  0.115   </v>
      </c>
      <c r="G4402" t="str">
        <f t="shared" si="957"/>
        <v xml:space="preserve">  2AM 17-Sep-2014  0.115   </v>
      </c>
      <c r="H4402" t="str">
        <f t="shared" si="958"/>
        <v>2AM 17-Sep-2014 0.115</v>
      </c>
      <c r="I4402" s="5" t="str">
        <f t="shared" si="959"/>
        <v>0.115</v>
      </c>
      <c r="J4402" t="str">
        <f t="shared" si="960"/>
        <v>2AM 17-Sep-2014 0.115</v>
      </c>
      <c r="K4402" t="str">
        <f t="shared" si="961"/>
        <v>2AM 17-Sep-2014 0.115</v>
      </c>
      <c r="L4402" s="5" t="str">
        <f t="shared" si="962"/>
        <v xml:space="preserve">2AM </v>
      </c>
      <c r="M4402" t="str">
        <f t="shared" si="963"/>
        <v xml:space="preserve">2AM 17-Sep-2014 </v>
      </c>
      <c r="N4402" t="str">
        <f t="shared" si="964"/>
        <v xml:space="preserve">17-Sep-2014 </v>
      </c>
      <c r="O4402" t="str">
        <f t="shared" si="965"/>
        <v xml:space="preserve">17-Sep-2014 </v>
      </c>
    </row>
    <row r="4403" spans="1:15" x14ac:dyDescent="0.25">
      <c r="A4403" t="s">
        <v>7677</v>
      </c>
      <c r="B4403" t="str">
        <f t="shared" si="952"/>
        <v xml:space="preserve"> 7 AM  14th-Ago-2014   0.95kwh</v>
      </c>
      <c r="C4403" t="str">
        <f t="shared" si="953"/>
        <v xml:space="preserve"> 7 AM  14th-Ago-2014   0.95</v>
      </c>
      <c r="D4403" t="str">
        <f t="shared" si="954"/>
        <v xml:space="preserve"> 7 AM  14th-Ago-2014   0.95</v>
      </c>
      <c r="E4403" t="str">
        <f t="shared" si="955"/>
        <v xml:space="preserve"> 7 AM  14-Ago-2014   0.95</v>
      </c>
      <c r="F4403" t="str">
        <f t="shared" si="956"/>
        <v xml:space="preserve"> 7 AM  14-Ago-2014   0.95</v>
      </c>
      <c r="G4403" t="str">
        <f t="shared" si="957"/>
        <v xml:space="preserve"> 7 AM  14-Ago-2014   0.95</v>
      </c>
      <c r="H4403" t="str">
        <f t="shared" si="958"/>
        <v>7 AM 14-Ago-2014 0.95</v>
      </c>
      <c r="I4403" s="5" t="str">
        <f t="shared" si="959"/>
        <v xml:space="preserve"> 0.95</v>
      </c>
      <c r="J4403" t="str">
        <f t="shared" si="960"/>
        <v>7 AM 14-Ago-2014 0.95</v>
      </c>
      <c r="K4403" t="str">
        <f t="shared" si="961"/>
        <v>7AM 14-Ago-2014 0.95</v>
      </c>
      <c r="L4403" s="5" t="str">
        <f t="shared" si="962"/>
        <v xml:space="preserve">7AM </v>
      </c>
      <c r="M4403" t="str">
        <f t="shared" si="963"/>
        <v>7 AM 14-Ago-2014</v>
      </c>
      <c r="N4403" t="str">
        <f t="shared" si="964"/>
        <v>7 AM 14-Ago-2014</v>
      </c>
      <c r="O4403" t="str">
        <f t="shared" si="965"/>
        <v>14-Ago-2014</v>
      </c>
    </row>
    <row r="4404" spans="1:15" x14ac:dyDescent="0.25">
      <c r="A4404" t="s">
        <v>4345</v>
      </c>
      <c r="B4404" t="str">
        <f t="shared" si="952"/>
        <v xml:space="preserve">7AM   9th-Nov-2014 0.632  kwh  </v>
      </c>
      <c r="C4404" t="str">
        <f t="shared" si="953"/>
        <v xml:space="preserve">7AM   9th-Nov-2014 0.632    </v>
      </c>
      <c r="D4404" t="str">
        <f t="shared" si="954"/>
        <v xml:space="preserve">7AM   9th-Nov-2014 0.632    </v>
      </c>
      <c r="E4404" t="str">
        <f t="shared" si="955"/>
        <v xml:space="preserve">7AM   9-Nov-2014 0.632    </v>
      </c>
      <c r="F4404" t="str">
        <f t="shared" si="956"/>
        <v xml:space="preserve">7AM   9-Nov-2014 0.632    </v>
      </c>
      <c r="G4404" t="str">
        <f t="shared" si="957"/>
        <v xml:space="preserve">7AM   9-Nov-2014 0.632    </v>
      </c>
      <c r="H4404" t="str">
        <f t="shared" si="958"/>
        <v>7AM 9-Nov-2014 0.632</v>
      </c>
      <c r="I4404" s="5" t="str">
        <f t="shared" si="959"/>
        <v>0.632</v>
      </c>
      <c r="J4404" t="str">
        <f t="shared" si="960"/>
        <v>7AM 9-Nov-2014 0.632</v>
      </c>
      <c r="K4404" t="str">
        <f t="shared" si="961"/>
        <v>7AM 9-Nov-2014 0.632</v>
      </c>
      <c r="L4404" s="5" t="str">
        <f t="shared" si="962"/>
        <v xml:space="preserve">7AM </v>
      </c>
      <c r="M4404" t="str">
        <f t="shared" si="963"/>
        <v xml:space="preserve">7AM 9-Nov-2014 </v>
      </c>
      <c r="N4404" t="str">
        <f t="shared" si="964"/>
        <v xml:space="preserve">9-Nov-2014 </v>
      </c>
      <c r="O4404" t="str">
        <f t="shared" si="965"/>
        <v xml:space="preserve">9-Nov-2014 </v>
      </c>
    </row>
    <row r="4405" spans="1:15" x14ac:dyDescent="0.25">
      <c r="A4405" t="s">
        <v>3243</v>
      </c>
      <c r="B4405" t="str">
        <f t="shared" si="952"/>
        <v xml:space="preserve">  9AM  15-May-2014    0.197  kwh</v>
      </c>
      <c r="C4405" t="str">
        <f t="shared" si="953"/>
        <v xml:space="preserve">  9AM  15-May-2014    0.197  </v>
      </c>
      <c r="D4405" t="str">
        <f t="shared" si="954"/>
        <v xml:space="preserve">  9AM  15-May-2014    0.197  </v>
      </c>
      <c r="E4405" t="str">
        <f t="shared" si="955"/>
        <v xml:space="preserve">  9AM  15-May-2014    0.197  </v>
      </c>
      <c r="F4405" t="str">
        <f t="shared" si="956"/>
        <v xml:space="preserve">  9AM  15-May-2014    0.197  </v>
      </c>
      <c r="G4405" t="str">
        <f t="shared" si="957"/>
        <v xml:space="preserve">  9AM  15-May-2014    0.197  </v>
      </c>
      <c r="H4405" t="str">
        <f t="shared" si="958"/>
        <v>9AM 15-May-2014 0.197</v>
      </c>
      <c r="I4405" s="5" t="str">
        <f t="shared" si="959"/>
        <v>0.197</v>
      </c>
      <c r="J4405" t="str">
        <f t="shared" si="960"/>
        <v>9AM 15-May-2014 0.197</v>
      </c>
      <c r="K4405" t="str">
        <f t="shared" si="961"/>
        <v>9AM 15-May-2014 0.197</v>
      </c>
      <c r="L4405" s="5" t="str">
        <f t="shared" si="962"/>
        <v xml:space="preserve">9AM </v>
      </c>
      <c r="M4405" t="str">
        <f t="shared" si="963"/>
        <v xml:space="preserve">9AM 15-May-2014 </v>
      </c>
      <c r="N4405" t="str">
        <f t="shared" si="964"/>
        <v xml:space="preserve">15-May-2014 </v>
      </c>
      <c r="O4405" t="str">
        <f t="shared" si="965"/>
        <v xml:space="preserve">15-May-2014 </v>
      </c>
    </row>
    <row r="4406" spans="1:15" x14ac:dyDescent="0.25">
      <c r="A4406" t="s">
        <v>7678</v>
      </c>
      <c r="B4406" t="str">
        <f t="shared" si="952"/>
        <v xml:space="preserve">   12AM   Fri 8-Ago-2014    0.367  kwh  </v>
      </c>
      <c r="C4406" t="str">
        <f t="shared" si="953"/>
        <v xml:space="preserve">   12AM   Fri 8-Ago-2014    0.367    </v>
      </c>
      <c r="D4406" t="str">
        <f t="shared" si="954"/>
        <v xml:space="preserve">   12AM   Fri 8-Ago-2014    0.367    </v>
      </c>
      <c r="E4406" t="str">
        <f t="shared" si="955"/>
        <v xml:space="preserve">   12AM   Fri 8-Ago-2014    0.367    </v>
      </c>
      <c r="F4406" t="str">
        <f t="shared" si="956"/>
        <v xml:space="preserve">   12AM   Fri 8-Ago-2014    0.367    </v>
      </c>
      <c r="G4406" t="str">
        <f t="shared" si="957"/>
        <v xml:space="preserve">   12AM   Fri 8-Ago-2014    0.367    </v>
      </c>
      <c r="H4406" t="str">
        <f t="shared" si="958"/>
        <v>12AM Fri 8-Ago-2014 0.367</v>
      </c>
      <c r="I4406" s="5" t="str">
        <f t="shared" si="959"/>
        <v>0.367</v>
      </c>
      <c r="J4406" t="str">
        <f t="shared" si="960"/>
        <v>12AM Fri 8-Ago-2014 0.367</v>
      </c>
      <c r="K4406" t="str">
        <f t="shared" si="961"/>
        <v>12AM Fri 8-Ago-2014 0.367</v>
      </c>
      <c r="L4406" s="5" t="str">
        <f t="shared" si="962"/>
        <v xml:space="preserve">12AM </v>
      </c>
      <c r="M4406" t="str">
        <f t="shared" si="963"/>
        <v xml:space="preserve">12AM Fri 8-Ago-2014 </v>
      </c>
      <c r="N4406" t="str">
        <f t="shared" si="964"/>
        <v xml:space="preserve">Fri 8-Ago-2014 </v>
      </c>
      <c r="O4406" t="str">
        <f t="shared" si="965"/>
        <v xml:space="preserve"> 8-Ago-2014 </v>
      </c>
    </row>
    <row r="4407" spans="1:15" x14ac:dyDescent="0.25">
      <c r="A4407" t="s">
        <v>4347</v>
      </c>
      <c r="B4407" t="str">
        <f t="shared" si="952"/>
        <v xml:space="preserve">  1AM  5th-Oct-2014    0.211kwh</v>
      </c>
      <c r="C4407" t="str">
        <f t="shared" si="953"/>
        <v xml:space="preserve">  1AM  5th-Oct-2014    0.211</v>
      </c>
      <c r="D4407" t="str">
        <f t="shared" si="954"/>
        <v xml:space="preserve">  1AM  5th-Oct-2014    0.211</v>
      </c>
      <c r="E4407" t="str">
        <f t="shared" si="955"/>
        <v xml:space="preserve">  1AM  5-Oct-2014    0.211</v>
      </c>
      <c r="F4407" t="str">
        <f t="shared" si="956"/>
        <v xml:space="preserve">  1AM  5-Oct-2014    0.211</v>
      </c>
      <c r="G4407" t="str">
        <f t="shared" si="957"/>
        <v xml:space="preserve">  1AM  5-Oct-2014    0.211</v>
      </c>
      <c r="H4407" t="str">
        <f t="shared" si="958"/>
        <v>1AM 5-Oct-2014 0.211</v>
      </c>
      <c r="I4407" s="5" t="str">
        <f t="shared" si="959"/>
        <v>0.211</v>
      </c>
      <c r="J4407" t="str">
        <f t="shared" si="960"/>
        <v>1AM 5-Oct-2014 0.211</v>
      </c>
      <c r="K4407" t="str">
        <f t="shared" si="961"/>
        <v>1AM 5-Oct-2014 0.211</v>
      </c>
      <c r="L4407" s="5" t="str">
        <f t="shared" si="962"/>
        <v xml:space="preserve">1AM </v>
      </c>
      <c r="M4407" t="str">
        <f t="shared" si="963"/>
        <v xml:space="preserve">1AM 5-Oct-2014 </v>
      </c>
      <c r="N4407" t="str">
        <f t="shared" si="964"/>
        <v xml:space="preserve">5-Oct-2014 </v>
      </c>
      <c r="O4407" t="str">
        <f t="shared" si="965"/>
        <v xml:space="preserve">5-Oct-2014 </v>
      </c>
    </row>
    <row r="4408" spans="1:15" x14ac:dyDescent="0.25">
      <c r="A4408" t="s">
        <v>1620</v>
      </c>
      <c r="B4408" t="str">
        <f t="shared" si="952"/>
        <v xml:space="preserve">  5PM   Monday 3rd-Mar-2014 0.988  kwh</v>
      </c>
      <c r="C4408" t="str">
        <f t="shared" si="953"/>
        <v xml:space="preserve">  5PM   Monday 3rd-Mar-2014 0.988  </v>
      </c>
      <c r="D4408" t="str">
        <f t="shared" si="954"/>
        <v xml:space="preserve">  5PM   Monday 3-Mar-2014 0.988  </v>
      </c>
      <c r="E4408" t="str">
        <f t="shared" si="955"/>
        <v xml:space="preserve">  5PM   Monday 3-Mar-2014 0.988  </v>
      </c>
      <c r="F4408" t="str">
        <f t="shared" si="956"/>
        <v xml:space="preserve">  5PM   Moay 3-Mar-2014 0.988  </v>
      </c>
      <c r="G4408" t="str">
        <f t="shared" si="957"/>
        <v xml:space="preserve">  5PM   Moay 3-Mar-2014 0.988  </v>
      </c>
      <c r="H4408" t="str">
        <f t="shared" si="958"/>
        <v>5PM Moay 3-Mar-2014 0.988</v>
      </c>
      <c r="I4408" s="5" t="str">
        <f t="shared" si="959"/>
        <v>0.988</v>
      </c>
      <c r="J4408" t="str">
        <f t="shared" si="960"/>
        <v>5PM Moay 3-Mar-2014 0.988</v>
      </c>
      <c r="K4408" t="str">
        <f t="shared" si="961"/>
        <v>5PM Moay 3-Mar-2014 0.988</v>
      </c>
      <c r="L4408" s="5" t="str">
        <f t="shared" si="962"/>
        <v xml:space="preserve">5PM </v>
      </c>
      <c r="M4408" t="str">
        <f t="shared" si="963"/>
        <v xml:space="preserve">5PM Moay 3-Mar-2014 </v>
      </c>
      <c r="N4408" t="str">
        <f t="shared" si="964"/>
        <v xml:space="preserve">Moay 3-Mar-2014 </v>
      </c>
      <c r="O4408" t="str">
        <f t="shared" si="965"/>
        <v xml:space="preserve"> 3-Mar-2014 </v>
      </c>
    </row>
    <row r="4409" spans="1:15" x14ac:dyDescent="0.25">
      <c r="A4409" t="s">
        <v>3325</v>
      </c>
      <c r="B4409" t="str">
        <f t="shared" si="952"/>
        <v xml:space="preserve">  5PM   18-May-2014   0.619  kwh</v>
      </c>
      <c r="C4409" t="str">
        <f t="shared" si="953"/>
        <v xml:space="preserve">  5PM   18-May-2014   0.619  </v>
      </c>
      <c r="D4409" t="str">
        <f t="shared" si="954"/>
        <v xml:space="preserve">  5PM   18-May-2014   0.619  </v>
      </c>
      <c r="E4409" t="str">
        <f t="shared" si="955"/>
        <v xml:space="preserve">  5PM   18-May-2014   0.619  </v>
      </c>
      <c r="F4409" t="str">
        <f t="shared" si="956"/>
        <v xml:space="preserve">  5PM   18-May-2014   0.619  </v>
      </c>
      <c r="G4409" t="str">
        <f t="shared" si="957"/>
        <v xml:space="preserve">  5PM   18-May-2014   0.619  </v>
      </c>
      <c r="H4409" t="str">
        <f t="shared" si="958"/>
        <v>5PM 18-May-2014 0.619</v>
      </c>
      <c r="I4409" s="5" t="str">
        <f t="shared" si="959"/>
        <v>0.619</v>
      </c>
      <c r="J4409" t="str">
        <f t="shared" si="960"/>
        <v>5PM 18-May-2014 0.619</v>
      </c>
      <c r="K4409" t="str">
        <f t="shared" si="961"/>
        <v>5PM 18-May-2014 0.619</v>
      </c>
      <c r="L4409" s="5" t="str">
        <f t="shared" si="962"/>
        <v xml:space="preserve">5PM </v>
      </c>
      <c r="M4409" t="str">
        <f t="shared" si="963"/>
        <v xml:space="preserve">5PM 18-May-2014 </v>
      </c>
      <c r="N4409" t="str">
        <f t="shared" si="964"/>
        <v xml:space="preserve">18-May-2014 </v>
      </c>
      <c r="O4409" t="str">
        <f t="shared" si="965"/>
        <v xml:space="preserve">18-May-2014 </v>
      </c>
    </row>
    <row r="4410" spans="1:15" x14ac:dyDescent="0.25">
      <c r="A4410" t="s">
        <v>1982</v>
      </c>
      <c r="B4410" t="str">
        <f t="shared" si="952"/>
        <v xml:space="preserve">   3 PM Fri 14-Mar-2014    0.378kwh</v>
      </c>
      <c r="C4410" t="str">
        <f t="shared" si="953"/>
        <v xml:space="preserve">   3 PM Fri 14-Mar-2014    0.378</v>
      </c>
      <c r="D4410" t="str">
        <f t="shared" si="954"/>
        <v xml:space="preserve">   3 PM Fri 14-Mar-2014    0.378</v>
      </c>
      <c r="E4410" t="str">
        <f t="shared" si="955"/>
        <v xml:space="preserve">   3 PM Fri 14-Mar-2014    0.378</v>
      </c>
      <c r="F4410" t="str">
        <f t="shared" si="956"/>
        <v xml:space="preserve">   3 PM Fri 14-Mar-2014    0.378</v>
      </c>
      <c r="G4410" t="str">
        <f t="shared" si="957"/>
        <v xml:space="preserve">   3 PM Fri 14-Mar-2014    0.378</v>
      </c>
      <c r="H4410" t="str">
        <f t="shared" si="958"/>
        <v>3 PM Fri 14-Mar-2014 0.378</v>
      </c>
      <c r="I4410" s="5" t="str">
        <f t="shared" si="959"/>
        <v>0.378</v>
      </c>
      <c r="J4410" t="str">
        <f t="shared" si="960"/>
        <v>3PM Fri 14-Mar-2014 0.378</v>
      </c>
      <c r="K4410" t="str">
        <f t="shared" si="961"/>
        <v>3PM Fri 14-Mar-2014 0.378</v>
      </c>
      <c r="L4410" s="5" t="str">
        <f t="shared" si="962"/>
        <v xml:space="preserve">3PM </v>
      </c>
      <c r="M4410" t="str">
        <f t="shared" si="963"/>
        <v xml:space="preserve">3PM Fri 14-Mar-2014 </v>
      </c>
      <c r="N4410" t="str">
        <f t="shared" si="964"/>
        <v xml:space="preserve">Fri 14-Mar-2014 </v>
      </c>
      <c r="O4410" t="str">
        <f t="shared" si="965"/>
        <v xml:space="preserve">14-Mar-2014 </v>
      </c>
    </row>
    <row r="4411" spans="1:15" x14ac:dyDescent="0.25">
      <c r="A4411" t="s">
        <v>4351</v>
      </c>
      <c r="B4411" t="str">
        <f t="shared" si="952"/>
        <v xml:space="preserve">  5AM  Fri 04th-Jul-2014    3.062kwh</v>
      </c>
      <c r="C4411" t="str">
        <f t="shared" si="953"/>
        <v xml:space="preserve">  5AM  Fri 04th-Jul-2014    3.062</v>
      </c>
      <c r="D4411" t="str">
        <f t="shared" si="954"/>
        <v xml:space="preserve">  5AM  Fri 04th-Jul-2014    3.062</v>
      </c>
      <c r="E4411" t="str">
        <f t="shared" si="955"/>
        <v xml:space="preserve">  5AM  Fri 04-Jul-2014    3.062</v>
      </c>
      <c r="F4411" t="str">
        <f t="shared" si="956"/>
        <v xml:space="preserve">  5AM  Fri 04-Jul-2014    3.062</v>
      </c>
      <c r="G4411" t="str">
        <f t="shared" si="957"/>
        <v xml:space="preserve">  5AM  Fri 04-Jul-2014    3.062</v>
      </c>
      <c r="H4411" t="str">
        <f t="shared" si="958"/>
        <v>5AM Fri 04-Jul-2014 3.062</v>
      </c>
      <c r="I4411" s="5" t="str">
        <f t="shared" si="959"/>
        <v>3.062</v>
      </c>
      <c r="J4411" t="str">
        <f t="shared" si="960"/>
        <v>5AM Fri 04-Jul-2014 3.062</v>
      </c>
      <c r="K4411" t="str">
        <f t="shared" si="961"/>
        <v>5AM Fri 04-Jul-2014 3.062</v>
      </c>
      <c r="L4411" s="5" t="str">
        <f t="shared" si="962"/>
        <v xml:space="preserve">5AM </v>
      </c>
      <c r="M4411" t="str">
        <f t="shared" si="963"/>
        <v xml:space="preserve">5AM Fri 04-Jul-2014 </v>
      </c>
      <c r="N4411" t="str">
        <f t="shared" si="964"/>
        <v xml:space="preserve">Fri 04-Jul-2014 </v>
      </c>
      <c r="O4411" t="str">
        <f t="shared" si="965"/>
        <v xml:space="preserve">04-Jul-2014 </v>
      </c>
    </row>
    <row r="4412" spans="1:15" x14ac:dyDescent="0.25">
      <c r="A4412" t="s">
        <v>6239</v>
      </c>
      <c r="B4412" t="str">
        <f t="shared" si="952"/>
        <v xml:space="preserve"> 7PM 11th-Ene-2014 3.888kwh  </v>
      </c>
      <c r="C4412" t="str">
        <f t="shared" si="953"/>
        <v xml:space="preserve"> 7PM 11th-Ene-2014 3.888  </v>
      </c>
      <c r="D4412" t="str">
        <f t="shared" si="954"/>
        <v xml:space="preserve"> 7PM 11th-Ene-2014 3.888  </v>
      </c>
      <c r="E4412" t="str">
        <f t="shared" si="955"/>
        <v xml:space="preserve"> 7PM 11-Ene-2014 3.888  </v>
      </c>
      <c r="F4412" t="str">
        <f t="shared" si="956"/>
        <v xml:space="preserve"> 7PM 11-Ene-2014 3.888  </v>
      </c>
      <c r="G4412" t="str">
        <f t="shared" si="957"/>
        <v xml:space="preserve"> 7PM 11-Ene-2014 3.888  </v>
      </c>
      <c r="H4412" t="str">
        <f t="shared" si="958"/>
        <v>7PM 11-Ene-2014 3.888</v>
      </c>
      <c r="I4412" s="5" t="str">
        <f t="shared" si="959"/>
        <v>3.888</v>
      </c>
      <c r="J4412" t="str">
        <f t="shared" si="960"/>
        <v>7PM 11-Ene-2014 3.888</v>
      </c>
      <c r="K4412" t="str">
        <f t="shared" si="961"/>
        <v>7PM 11-Ene-2014 3.888</v>
      </c>
      <c r="L4412" s="5" t="str">
        <f t="shared" si="962"/>
        <v xml:space="preserve">7PM </v>
      </c>
      <c r="M4412" t="str">
        <f t="shared" si="963"/>
        <v xml:space="preserve">7PM 11-Ene-2014 </v>
      </c>
      <c r="N4412" t="str">
        <f t="shared" si="964"/>
        <v xml:space="preserve">11-Ene-2014 </v>
      </c>
      <c r="O4412" t="str">
        <f t="shared" si="965"/>
        <v xml:space="preserve">11-Ene-2014 </v>
      </c>
    </row>
    <row r="4413" spans="1:15" x14ac:dyDescent="0.25">
      <c r="A4413" t="s">
        <v>2971</v>
      </c>
      <c r="B4413" t="str">
        <f t="shared" si="952"/>
        <v xml:space="preserve"> 3PM  04th-May-2014  0.605  kwh </v>
      </c>
      <c r="C4413" t="str">
        <f t="shared" si="953"/>
        <v xml:space="preserve"> 3PM  04th-May-2014  0.605   </v>
      </c>
      <c r="D4413" t="str">
        <f t="shared" si="954"/>
        <v xml:space="preserve"> 3PM  04th-May-2014  0.605   </v>
      </c>
      <c r="E4413" t="str">
        <f t="shared" si="955"/>
        <v xml:space="preserve"> 3PM  04-May-2014  0.605   </v>
      </c>
      <c r="F4413" t="str">
        <f t="shared" si="956"/>
        <v xml:space="preserve"> 3PM  04-May-2014  0.605   </v>
      </c>
      <c r="G4413" t="str">
        <f t="shared" si="957"/>
        <v xml:space="preserve"> 3PM  04-May-2014  0.605   </v>
      </c>
      <c r="H4413" t="str">
        <f t="shared" si="958"/>
        <v>3PM 04-May-2014 0.605</v>
      </c>
      <c r="I4413" s="5" t="str">
        <f t="shared" si="959"/>
        <v>0.605</v>
      </c>
      <c r="J4413" t="str">
        <f t="shared" si="960"/>
        <v>3PM 04-May-2014 0.605</v>
      </c>
      <c r="K4413" t="str">
        <f t="shared" si="961"/>
        <v>3PM 04-May-2014 0.605</v>
      </c>
      <c r="L4413" s="5" t="str">
        <f t="shared" si="962"/>
        <v xml:space="preserve">3PM </v>
      </c>
      <c r="M4413" t="str">
        <f t="shared" si="963"/>
        <v xml:space="preserve">3PM 04-May-2014 </v>
      </c>
      <c r="N4413" t="str">
        <f t="shared" si="964"/>
        <v xml:space="preserve">04-May-2014 </v>
      </c>
      <c r="O4413" t="str">
        <f t="shared" si="965"/>
        <v xml:space="preserve">04-May-2014 </v>
      </c>
    </row>
    <row r="4414" spans="1:15" x14ac:dyDescent="0.25">
      <c r="A4414" t="s">
        <v>8446</v>
      </c>
      <c r="B4414" t="str">
        <f t="shared" si="952"/>
        <v xml:space="preserve">  5 AM   Wed 17th-Dic-2014  1.004 kwh  </v>
      </c>
      <c r="C4414" t="str">
        <f t="shared" si="953"/>
        <v xml:space="preserve">  5 AM   Wed 17th-Dic-2014  1.004   </v>
      </c>
      <c r="D4414" t="str">
        <f t="shared" si="954"/>
        <v xml:space="preserve">  5 AM   Wed 17th-Dic-2014  1.004   </v>
      </c>
      <c r="E4414" t="str">
        <f t="shared" si="955"/>
        <v xml:space="preserve">  5 AM   Wed 17-Dic-2014  1.004   </v>
      </c>
      <c r="F4414" t="str">
        <f t="shared" si="956"/>
        <v xml:space="preserve">  5 AM   Wed 17-Dic-2014  1.004   </v>
      </c>
      <c r="G4414" t="str">
        <f t="shared" si="957"/>
        <v xml:space="preserve">  5 AM   Wed 17-Dic-2014  1.004   </v>
      </c>
      <c r="H4414" t="str">
        <f t="shared" si="958"/>
        <v>5 AM Wed 17-Dic-2014 1.004</v>
      </c>
      <c r="I4414" s="5" t="str">
        <f t="shared" si="959"/>
        <v>1.004</v>
      </c>
      <c r="J4414" t="str">
        <f t="shared" si="960"/>
        <v>5 AM Wed 17-Dic-2014 1.004</v>
      </c>
      <c r="K4414" t="str">
        <f t="shared" si="961"/>
        <v>5AM Wed 17-Dic-2014 1.004</v>
      </c>
      <c r="L4414" s="5" t="str">
        <f t="shared" si="962"/>
        <v xml:space="preserve">5AM </v>
      </c>
      <c r="M4414" t="str">
        <f t="shared" si="963"/>
        <v xml:space="preserve">5 AM Wed 17-Dic-2014 </v>
      </c>
      <c r="N4414" t="str">
        <f t="shared" si="964"/>
        <v xml:space="preserve">5 AM Wed 17-Dic-2014 </v>
      </c>
      <c r="O4414" t="str">
        <f t="shared" si="965"/>
        <v xml:space="preserve">17-Dic-2014 </v>
      </c>
    </row>
    <row r="4415" spans="1:15" x14ac:dyDescent="0.25">
      <c r="A4415" t="s">
        <v>8447</v>
      </c>
      <c r="B4415" t="str">
        <f t="shared" si="952"/>
        <v xml:space="preserve"> 11 PM  28th-Dic-2014   0.512 kwh</v>
      </c>
      <c r="C4415" t="str">
        <f t="shared" si="953"/>
        <v xml:space="preserve"> 11 PM  28th-Dic-2014   0.512 </v>
      </c>
      <c r="D4415" t="str">
        <f t="shared" si="954"/>
        <v xml:space="preserve"> 11 PM  28th-Dic-2014   0.512 </v>
      </c>
      <c r="E4415" t="str">
        <f t="shared" si="955"/>
        <v xml:space="preserve"> 11 PM  28-Dic-2014   0.512 </v>
      </c>
      <c r="F4415" t="str">
        <f t="shared" si="956"/>
        <v xml:space="preserve"> 11 PM  28-Dic-2014   0.512 </v>
      </c>
      <c r="G4415" t="str">
        <f t="shared" si="957"/>
        <v xml:space="preserve"> 11 PM  28-Dic-2014   0.512 </v>
      </c>
      <c r="H4415" t="str">
        <f t="shared" si="958"/>
        <v>11 PM 28-Dic-2014 0.512</v>
      </c>
      <c r="I4415" s="5" t="str">
        <f t="shared" si="959"/>
        <v>0.512</v>
      </c>
      <c r="J4415" t="str">
        <f t="shared" si="960"/>
        <v>11PM 28-Dic-2014 0.512</v>
      </c>
      <c r="K4415" t="str">
        <f t="shared" si="961"/>
        <v>11PM 28-Dic-2014 0.512</v>
      </c>
      <c r="L4415" s="5" t="str">
        <f t="shared" si="962"/>
        <v xml:space="preserve">11PM </v>
      </c>
      <c r="M4415" t="str">
        <f t="shared" si="963"/>
        <v xml:space="preserve">11PM 28-Dic-2014 </v>
      </c>
      <c r="N4415" t="str">
        <f t="shared" si="964"/>
        <v xml:space="preserve">28-Dic-2014 </v>
      </c>
      <c r="O4415" t="str">
        <f t="shared" si="965"/>
        <v xml:space="preserve">28-Dic-2014 </v>
      </c>
    </row>
    <row r="4416" spans="1:15" x14ac:dyDescent="0.25">
      <c r="A4416" t="s">
        <v>6948</v>
      </c>
      <c r="B4416" t="str">
        <f t="shared" si="952"/>
        <v xml:space="preserve"> 2PM 17th-Abr-2014    0.142  kwh </v>
      </c>
      <c r="C4416" t="str">
        <f t="shared" si="953"/>
        <v xml:space="preserve"> 2PM 17th-Abr-2014    0.142   </v>
      </c>
      <c r="D4416" t="str">
        <f t="shared" si="954"/>
        <v xml:space="preserve"> 2PM 17th-Abr-2014    0.142   </v>
      </c>
      <c r="E4416" t="str">
        <f t="shared" si="955"/>
        <v xml:space="preserve"> 2PM 17-Abr-2014    0.142   </v>
      </c>
      <c r="F4416" t="str">
        <f t="shared" si="956"/>
        <v xml:space="preserve"> 2PM 17-Abr-2014    0.142   </v>
      </c>
      <c r="G4416" t="str">
        <f t="shared" si="957"/>
        <v xml:space="preserve"> 2PM 17-Abr-2014    0.142   </v>
      </c>
      <c r="H4416" t="str">
        <f t="shared" si="958"/>
        <v>2PM 17-Abr-2014 0.142</v>
      </c>
      <c r="I4416" s="5" t="str">
        <f t="shared" si="959"/>
        <v>0.142</v>
      </c>
      <c r="J4416" t="str">
        <f t="shared" si="960"/>
        <v>2PM 17-Abr-2014 0.142</v>
      </c>
      <c r="K4416" t="str">
        <f t="shared" si="961"/>
        <v>2PM 17-Abr-2014 0.142</v>
      </c>
      <c r="L4416" s="5" t="str">
        <f t="shared" si="962"/>
        <v xml:space="preserve">2PM </v>
      </c>
      <c r="M4416" t="str">
        <f t="shared" si="963"/>
        <v xml:space="preserve">2PM 17-Abr-2014 </v>
      </c>
      <c r="N4416" t="str">
        <f t="shared" si="964"/>
        <v xml:space="preserve">17-Abr-2014 </v>
      </c>
      <c r="O4416" t="str">
        <f t="shared" si="965"/>
        <v xml:space="preserve">17-Abr-2014 </v>
      </c>
    </row>
    <row r="4417" spans="1:15" x14ac:dyDescent="0.25">
      <c r="A4417" t="s">
        <v>878</v>
      </c>
      <c r="B4417" t="str">
        <f t="shared" si="952"/>
        <v xml:space="preserve"> 7PM Mon 10-Feb-2014   2.117  kwh </v>
      </c>
      <c r="C4417" t="str">
        <f t="shared" si="953"/>
        <v xml:space="preserve"> 7PM Mon 10-Feb-2014   2.117   </v>
      </c>
      <c r="D4417" t="str">
        <f t="shared" si="954"/>
        <v xml:space="preserve"> 7PM Mon 10-Feb-2014   2.117   </v>
      </c>
      <c r="E4417" t="str">
        <f t="shared" si="955"/>
        <v xml:space="preserve"> 7PM Mon 10-Feb-2014   2.117   </v>
      </c>
      <c r="F4417" t="str">
        <f t="shared" si="956"/>
        <v xml:space="preserve"> 7PM Mon 10-Feb-2014   2.117   </v>
      </c>
      <c r="G4417" t="str">
        <f t="shared" si="957"/>
        <v xml:space="preserve"> 7PM Mon 10-Feb-2014   2.117   </v>
      </c>
      <c r="H4417" t="str">
        <f t="shared" si="958"/>
        <v>7PM Mon 10-Feb-2014 2.117</v>
      </c>
      <c r="I4417" s="5" t="str">
        <f t="shared" si="959"/>
        <v>2.117</v>
      </c>
      <c r="J4417" t="str">
        <f t="shared" si="960"/>
        <v>7PM Mon 10-Feb-2014 2.117</v>
      </c>
      <c r="K4417" t="str">
        <f t="shared" si="961"/>
        <v>7PM Mon 10-Feb-2014 2.117</v>
      </c>
      <c r="L4417" s="5" t="str">
        <f t="shared" si="962"/>
        <v xml:space="preserve">7PM </v>
      </c>
      <c r="M4417" t="str">
        <f t="shared" si="963"/>
        <v xml:space="preserve">7PM Mon 10-Feb-2014 </v>
      </c>
      <c r="N4417" t="str">
        <f t="shared" si="964"/>
        <v xml:space="preserve">Mon 10-Feb-2014 </v>
      </c>
      <c r="O4417" t="str">
        <f t="shared" si="965"/>
        <v xml:space="preserve">10-Feb-2014 </v>
      </c>
    </row>
    <row r="4418" spans="1:15" x14ac:dyDescent="0.25">
      <c r="A4418" t="s">
        <v>4357</v>
      </c>
      <c r="B4418" t="str">
        <f t="shared" si="952"/>
        <v xml:space="preserve"> 8AM   Friday 11th-Jul-2014  0.902kwh </v>
      </c>
      <c r="C4418" t="str">
        <f t="shared" si="953"/>
        <v xml:space="preserve"> 8AM   Friday 11th-Jul-2014  0.902 </v>
      </c>
      <c r="D4418" t="str">
        <f t="shared" si="954"/>
        <v xml:space="preserve"> 8AM   Friday 11th-Jul-2014  0.902 </v>
      </c>
      <c r="E4418" t="str">
        <f t="shared" si="955"/>
        <v xml:space="preserve"> 8AM   Friday 11-Jul-2014  0.902 </v>
      </c>
      <c r="F4418" t="str">
        <f t="shared" si="956"/>
        <v xml:space="preserve"> 8AM   Friday 11-Jul-2014  0.902 </v>
      </c>
      <c r="G4418" t="str">
        <f t="shared" si="957"/>
        <v xml:space="preserve"> 8AM   Friday 11-Jul-2014  0.902 </v>
      </c>
      <c r="H4418" t="str">
        <f t="shared" si="958"/>
        <v>8AM Friday 11-Jul-2014 0.902</v>
      </c>
      <c r="I4418" s="5" t="str">
        <f t="shared" si="959"/>
        <v>0.902</v>
      </c>
      <c r="J4418" t="str">
        <f t="shared" si="960"/>
        <v>8AM Friday 11-Jul-2014 0.902</v>
      </c>
      <c r="K4418" t="str">
        <f t="shared" si="961"/>
        <v>8AM Friday 11-Jul-2014 0.902</v>
      </c>
      <c r="L4418" s="5" t="str">
        <f t="shared" si="962"/>
        <v xml:space="preserve">8AM </v>
      </c>
      <c r="M4418" t="str">
        <f t="shared" si="963"/>
        <v xml:space="preserve">8AM Friday 11-Jul-2014 </v>
      </c>
      <c r="N4418" t="str">
        <f t="shared" si="964"/>
        <v xml:space="preserve">Friday 11-Jul-2014 </v>
      </c>
      <c r="O4418" t="str">
        <f t="shared" si="965"/>
        <v xml:space="preserve">11-Jul-2014 </v>
      </c>
    </row>
    <row r="4419" spans="1:15" x14ac:dyDescent="0.25">
      <c r="A4419" t="s">
        <v>4359</v>
      </c>
      <c r="B4419" t="str">
        <f t="shared" si="952"/>
        <v xml:space="preserve">  5 AM  Mon 8th-Sep-2014   0.67  kwh </v>
      </c>
      <c r="C4419" t="str">
        <f t="shared" si="953"/>
        <v xml:space="preserve">  5 AM  Mon 8th-Sep-2014   0.67   </v>
      </c>
      <c r="D4419" t="str">
        <f t="shared" si="954"/>
        <v xml:space="preserve">  5 AM  Mon 8th-Sep-2014   0.67   </v>
      </c>
      <c r="E4419" t="str">
        <f t="shared" si="955"/>
        <v xml:space="preserve">  5 AM  Mon 8-Sep-2014   0.67   </v>
      </c>
      <c r="F4419" t="str">
        <f t="shared" si="956"/>
        <v xml:space="preserve">  5 AM  Mon 8-Sep-2014   0.67   </v>
      </c>
      <c r="G4419" t="str">
        <f t="shared" si="957"/>
        <v xml:space="preserve">  5 AM  Mon 8-Sep-2014   0.67   </v>
      </c>
      <c r="H4419" t="str">
        <f t="shared" si="958"/>
        <v>5 AM Mon 8-Sep-2014 0.67</v>
      </c>
      <c r="I4419" s="5" t="str">
        <f t="shared" si="959"/>
        <v xml:space="preserve"> 0.67</v>
      </c>
      <c r="J4419" t="str">
        <f t="shared" si="960"/>
        <v>5 AM Mon 8-Sep-2014 0.67</v>
      </c>
      <c r="K4419" t="str">
        <f t="shared" si="961"/>
        <v>5AM Mon 8-Sep-2014 0.67</v>
      </c>
      <c r="L4419" s="5" t="str">
        <f t="shared" si="962"/>
        <v xml:space="preserve">5AM </v>
      </c>
      <c r="M4419" t="str">
        <f t="shared" si="963"/>
        <v>5 AM Mon 8-Sep-2014</v>
      </c>
      <c r="N4419" t="str">
        <f t="shared" si="964"/>
        <v>5 AM Mon 8-Sep-2014</v>
      </c>
      <c r="O4419" t="str">
        <f t="shared" si="965"/>
        <v xml:space="preserve"> 8-Sep-2014</v>
      </c>
    </row>
    <row r="4420" spans="1:15" x14ac:dyDescent="0.25">
      <c r="A4420" t="s">
        <v>2473</v>
      </c>
      <c r="B4420" t="str">
        <f t="shared" si="952"/>
        <v xml:space="preserve">    12 PM Sunday 30th-Mar-2014  0.408kwh  </v>
      </c>
      <c r="C4420" t="str">
        <f t="shared" si="953"/>
        <v xml:space="preserve">    12 PM Sunday 30th-Mar-2014  0.408  </v>
      </c>
      <c r="D4420" t="str">
        <f t="shared" si="954"/>
        <v xml:space="preserve">    12 PM Sunday 30th-Mar-2014  0.408  </v>
      </c>
      <c r="E4420" t="str">
        <f t="shared" si="955"/>
        <v xml:space="preserve">    12 PM Sunday 30-Mar-2014  0.408  </v>
      </c>
      <c r="F4420" t="str">
        <f t="shared" si="956"/>
        <v xml:space="preserve">    12 PM Suay 30-Mar-2014  0.408  </v>
      </c>
      <c r="G4420" t="str">
        <f t="shared" si="957"/>
        <v xml:space="preserve">    12 PM Suay 30-Mar-2014  0.408  </v>
      </c>
      <c r="H4420" t="str">
        <f t="shared" si="958"/>
        <v>12 PM Suay 30-Mar-2014 0.408</v>
      </c>
      <c r="I4420" s="5" t="str">
        <f t="shared" si="959"/>
        <v>0.408</v>
      </c>
      <c r="J4420" t="str">
        <f t="shared" si="960"/>
        <v>12PM Suay 30-Mar-2014 0.408</v>
      </c>
      <c r="K4420" t="str">
        <f t="shared" si="961"/>
        <v>12PM Suay 30-Mar-2014 0.408</v>
      </c>
      <c r="L4420" s="5" t="str">
        <f t="shared" si="962"/>
        <v xml:space="preserve">12PM </v>
      </c>
      <c r="M4420" t="str">
        <f t="shared" si="963"/>
        <v xml:space="preserve">12PM Suay 30-Mar-2014 </v>
      </c>
      <c r="N4420" t="str">
        <f t="shared" si="964"/>
        <v xml:space="preserve">Suay 30-Mar-2014 </v>
      </c>
      <c r="O4420" t="str">
        <f t="shared" si="965"/>
        <v xml:space="preserve">30-Mar-2014 </v>
      </c>
    </row>
    <row r="4421" spans="1:15" x14ac:dyDescent="0.25">
      <c r="A4421" t="s">
        <v>4000</v>
      </c>
      <c r="B4421" t="str">
        <f t="shared" si="952"/>
        <v>7AM Monday 16th-Jun-2014 1.312 kwh</v>
      </c>
      <c r="C4421" t="str">
        <f t="shared" si="953"/>
        <v xml:space="preserve">7AM Monday 16th-Jun-2014 1.312 </v>
      </c>
      <c r="D4421" t="str">
        <f t="shared" si="954"/>
        <v xml:space="preserve">7AM Monday 16th-Jun-2014 1.312 </v>
      </c>
      <c r="E4421" t="str">
        <f t="shared" si="955"/>
        <v xml:space="preserve">7AM Monday 16-Jun-2014 1.312 </v>
      </c>
      <c r="F4421" t="str">
        <f t="shared" si="956"/>
        <v xml:space="preserve">7AM Moay 16-Jun-2014 1.312 </v>
      </c>
      <c r="G4421" t="str">
        <f t="shared" si="957"/>
        <v xml:space="preserve">7AM Moay 16-Jun-2014 1.312 </v>
      </c>
      <c r="H4421" t="str">
        <f t="shared" si="958"/>
        <v>7AM Moay 16-Jun-2014 1.312</v>
      </c>
      <c r="I4421" s="5" t="str">
        <f t="shared" si="959"/>
        <v>1.312</v>
      </c>
      <c r="J4421" t="str">
        <f t="shared" si="960"/>
        <v>7AM Moay 16-Jun-2014 1.312</v>
      </c>
      <c r="K4421" t="str">
        <f t="shared" si="961"/>
        <v>7AM Moay 16-Jun-2014 1.312</v>
      </c>
      <c r="L4421" s="5" t="str">
        <f t="shared" si="962"/>
        <v xml:space="preserve">7AM </v>
      </c>
      <c r="M4421" t="str">
        <f t="shared" si="963"/>
        <v xml:space="preserve">7AM Moay 16-Jun-2014 </v>
      </c>
      <c r="N4421" t="str">
        <f t="shared" si="964"/>
        <v xml:space="preserve">Moay 16-Jun-2014 </v>
      </c>
      <c r="O4421" t="str">
        <f t="shared" si="965"/>
        <v xml:space="preserve">16-Jun-2014 </v>
      </c>
    </row>
    <row r="4422" spans="1:15" x14ac:dyDescent="0.25">
      <c r="A4422" t="s">
        <v>2507</v>
      </c>
      <c r="B4422" t="str">
        <f t="shared" si="952"/>
        <v xml:space="preserve">   5PM   Mon 31st-Mar-2014 0.832kwh </v>
      </c>
      <c r="C4422" t="str">
        <f t="shared" si="953"/>
        <v xml:space="preserve">   5PM   Mon 31st-Mar-2014 0.832 </v>
      </c>
      <c r="D4422" t="str">
        <f t="shared" si="954"/>
        <v xml:space="preserve">   5PM   Mon 31st-Mar-2014 0.832 </v>
      </c>
      <c r="E4422" t="str">
        <f t="shared" si="955"/>
        <v xml:space="preserve">   5PM   Mon 31st-Mar-2014 0.832 </v>
      </c>
      <c r="F4422" t="str">
        <f t="shared" si="956"/>
        <v xml:space="preserve">   5PM   Mon 31st-Mar-2014 0.832 </v>
      </c>
      <c r="G4422" t="str">
        <f t="shared" si="957"/>
        <v xml:space="preserve">   5PM   Mon 31-Mar-2014 0.832 </v>
      </c>
      <c r="H4422" t="str">
        <f t="shared" si="958"/>
        <v>5PM Mon 31-Mar-2014 0.832</v>
      </c>
      <c r="I4422" s="5" t="str">
        <f t="shared" si="959"/>
        <v>0.832</v>
      </c>
      <c r="J4422" t="str">
        <f t="shared" si="960"/>
        <v>5PM Mon 31-Mar-2014 0.832</v>
      </c>
      <c r="K4422" t="str">
        <f t="shared" si="961"/>
        <v>5PM Mon 31-Mar-2014 0.832</v>
      </c>
      <c r="L4422" s="5" t="str">
        <f t="shared" si="962"/>
        <v xml:space="preserve">5PM </v>
      </c>
      <c r="M4422" t="str">
        <f t="shared" si="963"/>
        <v xml:space="preserve">5PM Mon 31-Mar-2014 </v>
      </c>
      <c r="N4422" t="str">
        <f t="shared" si="964"/>
        <v xml:space="preserve">Mon 31-Mar-2014 </v>
      </c>
      <c r="O4422" t="str">
        <f t="shared" si="965"/>
        <v xml:space="preserve">31-Mar-2014 </v>
      </c>
    </row>
    <row r="4423" spans="1:15" x14ac:dyDescent="0.25">
      <c r="A4423" t="s">
        <v>2491</v>
      </c>
      <c r="B4423" t="str">
        <f t="shared" si="952"/>
        <v>2 AM  Monday 31-Mar-2014   0.162kwh</v>
      </c>
      <c r="C4423" t="str">
        <f t="shared" si="953"/>
        <v>2 AM  Monday 31-Mar-2014   0.162</v>
      </c>
      <c r="D4423" t="str">
        <f t="shared" si="954"/>
        <v>2 AM  Monday 31-Mar-2014   0.162</v>
      </c>
      <c r="E4423" t="str">
        <f t="shared" si="955"/>
        <v>2 AM  Monday 31-Mar-2014   0.162</v>
      </c>
      <c r="F4423" t="str">
        <f t="shared" si="956"/>
        <v>2 AM  Moay 31-Mar-2014   0.162</v>
      </c>
      <c r="G4423" t="str">
        <f t="shared" si="957"/>
        <v>2 AM  Moay 31-Mar-2014   0.162</v>
      </c>
      <c r="H4423" t="str">
        <f t="shared" si="958"/>
        <v>2 AM Moay 31-Mar-2014 0.162</v>
      </c>
      <c r="I4423" s="5" t="str">
        <f t="shared" si="959"/>
        <v>0.162</v>
      </c>
      <c r="J4423" t="str">
        <f t="shared" si="960"/>
        <v>2 AM Moay 31-Mar-2014 0.162</v>
      </c>
      <c r="K4423" t="str">
        <f t="shared" si="961"/>
        <v>2AM Moay 31-Mar-2014 0.162</v>
      </c>
      <c r="L4423" s="5" t="str">
        <f t="shared" si="962"/>
        <v xml:space="preserve">2AM </v>
      </c>
      <c r="M4423" t="str">
        <f t="shared" si="963"/>
        <v xml:space="preserve">2 AM Moay 31-Mar-2014 </v>
      </c>
      <c r="N4423" t="str">
        <f t="shared" si="964"/>
        <v xml:space="preserve">2 AM Moay 31-Mar-2014 </v>
      </c>
      <c r="O4423" t="str">
        <f t="shared" si="965"/>
        <v xml:space="preserve">31-Mar-2014 </v>
      </c>
    </row>
    <row r="4424" spans="1:15" x14ac:dyDescent="0.25">
      <c r="A4424" t="s">
        <v>8448</v>
      </c>
      <c r="B4424" t="str">
        <f t="shared" si="952"/>
        <v xml:space="preserve">  3 AM Tuesday 16-Dic-2014   0.24  kwh</v>
      </c>
      <c r="C4424" t="str">
        <f t="shared" si="953"/>
        <v xml:space="preserve">  3 AM Tuesday 16-Dic-2014   0.24  </v>
      </c>
      <c r="D4424" t="str">
        <f t="shared" si="954"/>
        <v xml:space="preserve">  3 AM Tuesday 16-Dic-2014   0.24  </v>
      </c>
      <c r="E4424" t="str">
        <f t="shared" si="955"/>
        <v xml:space="preserve">  3 AM Tuesday 16-Dic-2014   0.24  </v>
      </c>
      <c r="F4424" t="str">
        <f t="shared" si="956"/>
        <v xml:space="preserve">  3 AM Tuesday 16-Dic-2014   0.24  </v>
      </c>
      <c r="G4424" t="str">
        <f t="shared" si="957"/>
        <v xml:space="preserve">  3 AM Tuesday 16-Dic-2014   0.24  </v>
      </c>
      <c r="H4424" t="str">
        <f t="shared" si="958"/>
        <v>3 AM Tuesday 16-Dic-2014 0.24</v>
      </c>
      <c r="I4424" s="5" t="str">
        <f t="shared" si="959"/>
        <v xml:space="preserve"> 0.24</v>
      </c>
      <c r="J4424" t="str">
        <f t="shared" si="960"/>
        <v>3 AM Tuesday 16-Dic-2014 0.24</v>
      </c>
      <c r="K4424" t="str">
        <f t="shared" si="961"/>
        <v>3AM Tuesday 16-Dic-2014 0.24</v>
      </c>
      <c r="L4424" s="5" t="str">
        <f t="shared" si="962"/>
        <v xml:space="preserve">3AM </v>
      </c>
      <c r="M4424" t="str">
        <f t="shared" si="963"/>
        <v>3 AM Tuesday 16-Dic-2014</v>
      </c>
      <c r="N4424" t="str">
        <f t="shared" si="964"/>
        <v>3 AM Tuesday 16-Dic-2014</v>
      </c>
      <c r="O4424" t="str">
        <f t="shared" si="965"/>
        <v>16-Dic-2014</v>
      </c>
    </row>
    <row r="4425" spans="1:15" x14ac:dyDescent="0.25">
      <c r="A4425" t="s">
        <v>6949</v>
      </c>
      <c r="B4425" t="str">
        <f t="shared" si="952"/>
        <v xml:space="preserve">   7PM  22nd-Abr-2014    0.535  kwh</v>
      </c>
      <c r="C4425" t="str">
        <f t="shared" si="953"/>
        <v xml:space="preserve">   7PM  22nd-Abr-2014    0.535  </v>
      </c>
      <c r="D4425" t="str">
        <f t="shared" si="954"/>
        <v xml:space="preserve">   7PM  22nd-Abr-2014    0.535  </v>
      </c>
      <c r="E4425" t="str">
        <f t="shared" si="955"/>
        <v xml:space="preserve">   7PM  22nd-Abr-2014    0.535  </v>
      </c>
      <c r="F4425" t="str">
        <f t="shared" si="956"/>
        <v xml:space="preserve">   7PM  22-Abr-2014    0.535  </v>
      </c>
      <c r="G4425" t="str">
        <f t="shared" si="957"/>
        <v xml:space="preserve">   7PM  22-Abr-2014    0.535  </v>
      </c>
      <c r="H4425" t="str">
        <f t="shared" si="958"/>
        <v>7PM 22-Abr-2014 0.535</v>
      </c>
      <c r="I4425" s="5" t="str">
        <f t="shared" si="959"/>
        <v>0.535</v>
      </c>
      <c r="J4425" t="str">
        <f t="shared" si="960"/>
        <v>7PM 22-Abr-2014 0.535</v>
      </c>
      <c r="K4425" t="str">
        <f t="shared" si="961"/>
        <v>7PM 22-Abr-2014 0.535</v>
      </c>
      <c r="L4425" s="5" t="str">
        <f t="shared" si="962"/>
        <v xml:space="preserve">7PM </v>
      </c>
      <c r="M4425" t="str">
        <f t="shared" si="963"/>
        <v xml:space="preserve">7PM 22-Abr-2014 </v>
      </c>
      <c r="N4425" t="str">
        <f t="shared" si="964"/>
        <v xml:space="preserve">22-Abr-2014 </v>
      </c>
      <c r="O4425" t="str">
        <f t="shared" si="965"/>
        <v xml:space="preserve">22-Abr-2014 </v>
      </c>
    </row>
    <row r="4426" spans="1:15" x14ac:dyDescent="0.25">
      <c r="A4426" t="s">
        <v>3997</v>
      </c>
      <c r="B4426" t="str">
        <f t="shared" si="952"/>
        <v xml:space="preserve"> 4AM 16-Jun-2014    0.335  kwh  </v>
      </c>
      <c r="C4426" t="str">
        <f t="shared" si="953"/>
        <v xml:space="preserve"> 4AM 16-Jun-2014    0.335    </v>
      </c>
      <c r="D4426" t="str">
        <f t="shared" si="954"/>
        <v xml:space="preserve"> 4AM 16-Jun-2014    0.335    </v>
      </c>
      <c r="E4426" t="str">
        <f t="shared" si="955"/>
        <v xml:space="preserve"> 4AM 16-Jun-2014    0.335    </v>
      </c>
      <c r="F4426" t="str">
        <f t="shared" si="956"/>
        <v xml:space="preserve"> 4AM 16-Jun-2014    0.335    </v>
      </c>
      <c r="G4426" t="str">
        <f t="shared" si="957"/>
        <v xml:space="preserve"> 4AM 16-Jun-2014    0.335    </v>
      </c>
      <c r="H4426" t="str">
        <f t="shared" si="958"/>
        <v>4AM 16-Jun-2014 0.335</v>
      </c>
      <c r="I4426" s="5" t="str">
        <f t="shared" si="959"/>
        <v>0.335</v>
      </c>
      <c r="J4426" t="str">
        <f t="shared" si="960"/>
        <v>4AM 16-Jun-2014 0.335</v>
      </c>
      <c r="K4426" t="str">
        <f t="shared" si="961"/>
        <v>4AM 16-Jun-2014 0.335</v>
      </c>
      <c r="L4426" s="5" t="str">
        <f t="shared" si="962"/>
        <v xml:space="preserve">4AM </v>
      </c>
      <c r="M4426" t="str">
        <f t="shared" si="963"/>
        <v xml:space="preserve">4AM 16-Jun-2014 </v>
      </c>
      <c r="N4426" t="str">
        <f t="shared" si="964"/>
        <v xml:space="preserve">16-Jun-2014 </v>
      </c>
      <c r="O4426" t="str">
        <f t="shared" si="965"/>
        <v xml:space="preserve">16-Jun-2014 </v>
      </c>
    </row>
    <row r="4427" spans="1:15" x14ac:dyDescent="0.25">
      <c r="A4427" t="s">
        <v>4366</v>
      </c>
      <c r="B4427" t="str">
        <f t="shared" ref="B4427:B4490" si="966">SUBSTITUTE(A4427,"_"," ")</f>
        <v xml:space="preserve"> 6PM   14-Oct-2014   0.781  kwh</v>
      </c>
      <c r="C4427" t="str">
        <f t="shared" ref="C4427:C4490" si="967">SUBSTITUTE(B4427,"kwh","")</f>
        <v xml:space="preserve"> 6PM   14-Oct-2014   0.781  </v>
      </c>
      <c r="D4427" t="str">
        <f t="shared" ref="D4427:D4490" si="968">SUBSTITUTE(C4427,"rd","")</f>
        <v xml:space="preserve"> 6PM   14-Oct-2014   0.781  </v>
      </c>
      <c r="E4427" t="str">
        <f t="shared" ref="E4427:E4490" si="969">SUBSTITUTE(D4427,"th","")</f>
        <v xml:space="preserve"> 6PM   14-Oct-2014   0.781  </v>
      </c>
      <c r="F4427" t="str">
        <f t="shared" ref="F4427:F4490" si="970">SUBSTITUTE(E4427,"nd","")</f>
        <v xml:space="preserve"> 6PM   14-Oct-2014   0.781  </v>
      </c>
      <c r="G4427" t="str">
        <f t="shared" ref="G4427:G4490" si="971">SUBSTITUTE(F4427,"st","")</f>
        <v xml:space="preserve"> 6PM   14-Oct-2014   0.781  </v>
      </c>
      <c r="H4427" t="str">
        <f t="shared" ref="H4427:H4490" si="972">TRIM(G4427)</f>
        <v>6PM 14-Oct-2014 0.781</v>
      </c>
      <c r="I4427" s="5" t="str">
        <f t="shared" ref="I4427:I4490" si="973">RIGHT(H4427,5)</f>
        <v>0.781</v>
      </c>
      <c r="J4427" t="str">
        <f t="shared" ref="J4427:J4490" si="974">SUBSTITUTE(H4427," PM","PM")</f>
        <v>6PM 14-Oct-2014 0.781</v>
      </c>
      <c r="K4427" t="str">
        <f t="shared" ref="K4427:K4490" si="975">SUBSTITUTE(J4427," AM","AM")</f>
        <v>6PM 14-Oct-2014 0.781</v>
      </c>
      <c r="L4427" s="5" t="str">
        <f t="shared" ref="L4427:L4490" si="976">LEFT(K4427,FIND(" ",K4427))</f>
        <v xml:space="preserve">6PM </v>
      </c>
      <c r="M4427" t="str">
        <f t="shared" ref="M4427:M4490" si="977">SUBSTITUTE(J4427,RIGHT(H4427,5),"")</f>
        <v xml:space="preserve">6PM 14-Oct-2014 </v>
      </c>
      <c r="N4427" t="str">
        <f t="shared" ref="N4427:N4490" si="978">SUBSTITUTE(M4427,LEFT(K4427,FIND(" ",K4427)),"")</f>
        <v xml:space="preserve">14-Oct-2014 </v>
      </c>
      <c r="O4427" t="str">
        <f t="shared" ref="O4427:O4490" si="979">RIGHT(N4427,LEN(N4427)-FIND("-",N4427)+3)</f>
        <v xml:space="preserve">14-Oct-2014 </v>
      </c>
    </row>
    <row r="4428" spans="1:15" x14ac:dyDescent="0.25">
      <c r="A4428" t="s">
        <v>6950</v>
      </c>
      <c r="B4428" t="str">
        <f t="shared" si="966"/>
        <v xml:space="preserve">  5PM  Tuesday 8-Abr-2014   0.351kwh  </v>
      </c>
      <c r="C4428" t="str">
        <f t="shared" si="967"/>
        <v xml:space="preserve">  5PM  Tuesday 8-Abr-2014   0.351  </v>
      </c>
      <c r="D4428" t="str">
        <f t="shared" si="968"/>
        <v xml:space="preserve">  5PM  Tuesday 8-Abr-2014   0.351  </v>
      </c>
      <c r="E4428" t="str">
        <f t="shared" si="969"/>
        <v xml:space="preserve">  5PM  Tuesday 8-Abr-2014   0.351  </v>
      </c>
      <c r="F4428" t="str">
        <f t="shared" si="970"/>
        <v xml:space="preserve">  5PM  Tuesday 8-Abr-2014   0.351  </v>
      </c>
      <c r="G4428" t="str">
        <f t="shared" si="971"/>
        <v xml:space="preserve">  5PM  Tuesday 8-Abr-2014   0.351  </v>
      </c>
      <c r="H4428" t="str">
        <f t="shared" si="972"/>
        <v>5PM Tuesday 8-Abr-2014 0.351</v>
      </c>
      <c r="I4428" s="5" t="str">
        <f t="shared" si="973"/>
        <v>0.351</v>
      </c>
      <c r="J4428" t="str">
        <f t="shared" si="974"/>
        <v>5PM Tuesday 8-Abr-2014 0.351</v>
      </c>
      <c r="K4428" t="str">
        <f t="shared" si="975"/>
        <v>5PM Tuesday 8-Abr-2014 0.351</v>
      </c>
      <c r="L4428" s="5" t="str">
        <f t="shared" si="976"/>
        <v xml:space="preserve">5PM </v>
      </c>
      <c r="M4428" t="str">
        <f t="shared" si="977"/>
        <v xml:space="preserve">5PM Tuesday 8-Abr-2014 </v>
      </c>
      <c r="N4428" t="str">
        <f t="shared" si="978"/>
        <v xml:space="preserve">Tuesday 8-Abr-2014 </v>
      </c>
      <c r="O4428" t="str">
        <f t="shared" si="979"/>
        <v xml:space="preserve"> 8-Abr-2014 </v>
      </c>
    </row>
    <row r="4429" spans="1:15" x14ac:dyDescent="0.25">
      <c r="A4429" t="s">
        <v>4367</v>
      </c>
      <c r="B4429" t="str">
        <f t="shared" si="966"/>
        <v xml:space="preserve">    6 PM  Wed 15-Oct-2014    0.764  kwh </v>
      </c>
      <c r="C4429" t="str">
        <f t="shared" si="967"/>
        <v xml:space="preserve">    6 PM  Wed 15-Oct-2014    0.764   </v>
      </c>
      <c r="D4429" t="str">
        <f t="shared" si="968"/>
        <v xml:space="preserve">    6 PM  Wed 15-Oct-2014    0.764   </v>
      </c>
      <c r="E4429" t="str">
        <f t="shared" si="969"/>
        <v xml:space="preserve">    6 PM  Wed 15-Oct-2014    0.764   </v>
      </c>
      <c r="F4429" t="str">
        <f t="shared" si="970"/>
        <v xml:space="preserve">    6 PM  Wed 15-Oct-2014    0.764   </v>
      </c>
      <c r="G4429" t="str">
        <f t="shared" si="971"/>
        <v xml:space="preserve">    6 PM  Wed 15-Oct-2014    0.764   </v>
      </c>
      <c r="H4429" t="str">
        <f t="shared" si="972"/>
        <v>6 PM Wed 15-Oct-2014 0.764</v>
      </c>
      <c r="I4429" s="5" t="str">
        <f t="shared" si="973"/>
        <v>0.764</v>
      </c>
      <c r="J4429" t="str">
        <f t="shared" si="974"/>
        <v>6PM Wed 15-Oct-2014 0.764</v>
      </c>
      <c r="K4429" t="str">
        <f t="shared" si="975"/>
        <v>6PM Wed 15-Oct-2014 0.764</v>
      </c>
      <c r="L4429" s="5" t="str">
        <f t="shared" si="976"/>
        <v xml:space="preserve">6PM </v>
      </c>
      <c r="M4429" t="str">
        <f t="shared" si="977"/>
        <v xml:space="preserve">6PM Wed 15-Oct-2014 </v>
      </c>
      <c r="N4429" t="str">
        <f t="shared" si="978"/>
        <v xml:space="preserve">Wed 15-Oct-2014 </v>
      </c>
      <c r="O4429" t="str">
        <f t="shared" si="979"/>
        <v xml:space="preserve">15-Oct-2014 </v>
      </c>
    </row>
    <row r="4430" spans="1:15" x14ac:dyDescent="0.25">
      <c r="A4430" t="s">
        <v>6240</v>
      </c>
      <c r="B4430" t="str">
        <f t="shared" si="966"/>
        <v xml:space="preserve"> 2 AM  Monday 6th-Ene-2014 0.364  kwh</v>
      </c>
      <c r="C4430" t="str">
        <f t="shared" si="967"/>
        <v xml:space="preserve"> 2 AM  Monday 6th-Ene-2014 0.364  </v>
      </c>
      <c r="D4430" t="str">
        <f t="shared" si="968"/>
        <v xml:space="preserve"> 2 AM  Monday 6th-Ene-2014 0.364  </v>
      </c>
      <c r="E4430" t="str">
        <f t="shared" si="969"/>
        <v xml:space="preserve"> 2 AM  Monday 6-Ene-2014 0.364  </v>
      </c>
      <c r="F4430" t="str">
        <f t="shared" si="970"/>
        <v xml:space="preserve"> 2 AM  Moay 6-Ene-2014 0.364  </v>
      </c>
      <c r="G4430" t="str">
        <f t="shared" si="971"/>
        <v xml:space="preserve"> 2 AM  Moay 6-Ene-2014 0.364  </v>
      </c>
      <c r="H4430" t="str">
        <f t="shared" si="972"/>
        <v>2 AM Moay 6-Ene-2014 0.364</v>
      </c>
      <c r="I4430" s="5" t="str">
        <f t="shared" si="973"/>
        <v>0.364</v>
      </c>
      <c r="J4430" t="str">
        <f t="shared" si="974"/>
        <v>2 AM Moay 6-Ene-2014 0.364</v>
      </c>
      <c r="K4430" t="str">
        <f t="shared" si="975"/>
        <v>2AM Moay 6-Ene-2014 0.364</v>
      </c>
      <c r="L4430" s="5" t="str">
        <f t="shared" si="976"/>
        <v xml:space="preserve">2AM </v>
      </c>
      <c r="M4430" t="str">
        <f t="shared" si="977"/>
        <v xml:space="preserve">2 AM Moay 6-Ene-2014 </v>
      </c>
      <c r="N4430" t="str">
        <f t="shared" si="978"/>
        <v xml:space="preserve">2 AM Moay 6-Ene-2014 </v>
      </c>
      <c r="O4430" t="str">
        <f t="shared" si="979"/>
        <v xml:space="preserve"> 6-Ene-2014 </v>
      </c>
    </row>
    <row r="4431" spans="1:15" x14ac:dyDescent="0.25">
      <c r="A4431" t="s">
        <v>4290</v>
      </c>
      <c r="B4431" t="str">
        <f t="shared" si="966"/>
        <v>8AM  Monday 30-Jun-2014  0.742kwh</v>
      </c>
      <c r="C4431" t="str">
        <f t="shared" si="967"/>
        <v>8AM  Monday 30-Jun-2014  0.742</v>
      </c>
      <c r="D4431" t="str">
        <f t="shared" si="968"/>
        <v>8AM  Monday 30-Jun-2014  0.742</v>
      </c>
      <c r="E4431" t="str">
        <f t="shared" si="969"/>
        <v>8AM  Monday 30-Jun-2014  0.742</v>
      </c>
      <c r="F4431" t="str">
        <f t="shared" si="970"/>
        <v>8AM  Moay 30-Jun-2014  0.742</v>
      </c>
      <c r="G4431" t="str">
        <f t="shared" si="971"/>
        <v>8AM  Moay 30-Jun-2014  0.742</v>
      </c>
      <c r="H4431" t="str">
        <f t="shared" si="972"/>
        <v>8AM Moay 30-Jun-2014 0.742</v>
      </c>
      <c r="I4431" s="5" t="str">
        <f t="shared" si="973"/>
        <v>0.742</v>
      </c>
      <c r="J4431" t="str">
        <f t="shared" si="974"/>
        <v>8AM Moay 30-Jun-2014 0.742</v>
      </c>
      <c r="K4431" t="str">
        <f t="shared" si="975"/>
        <v>8AM Moay 30-Jun-2014 0.742</v>
      </c>
      <c r="L4431" s="5" t="str">
        <f t="shared" si="976"/>
        <v xml:space="preserve">8AM </v>
      </c>
      <c r="M4431" t="str">
        <f t="shared" si="977"/>
        <v xml:space="preserve">8AM Moay 30-Jun-2014 </v>
      </c>
      <c r="N4431" t="str">
        <f t="shared" si="978"/>
        <v xml:space="preserve">Moay 30-Jun-2014 </v>
      </c>
      <c r="O4431" t="str">
        <f t="shared" si="979"/>
        <v xml:space="preserve">30-Jun-2014 </v>
      </c>
    </row>
    <row r="4432" spans="1:15" x14ac:dyDescent="0.25">
      <c r="A4432" t="s">
        <v>3191</v>
      </c>
      <c r="B4432" t="str">
        <f t="shared" si="966"/>
        <v>3AM  Tuesday 13-May-2014 0.163kwh</v>
      </c>
      <c r="C4432" t="str">
        <f t="shared" si="967"/>
        <v>3AM  Tuesday 13-May-2014 0.163</v>
      </c>
      <c r="D4432" t="str">
        <f t="shared" si="968"/>
        <v>3AM  Tuesday 13-May-2014 0.163</v>
      </c>
      <c r="E4432" t="str">
        <f t="shared" si="969"/>
        <v>3AM  Tuesday 13-May-2014 0.163</v>
      </c>
      <c r="F4432" t="str">
        <f t="shared" si="970"/>
        <v>3AM  Tuesday 13-May-2014 0.163</v>
      </c>
      <c r="G4432" t="str">
        <f t="shared" si="971"/>
        <v>3AM  Tuesday 13-May-2014 0.163</v>
      </c>
      <c r="H4432" t="str">
        <f t="shared" si="972"/>
        <v>3AM Tuesday 13-May-2014 0.163</v>
      </c>
      <c r="I4432" s="5" t="str">
        <f t="shared" si="973"/>
        <v>0.163</v>
      </c>
      <c r="J4432" t="str">
        <f t="shared" si="974"/>
        <v>3AM Tuesday 13-May-2014 0.163</v>
      </c>
      <c r="K4432" t="str">
        <f t="shared" si="975"/>
        <v>3AM Tuesday 13-May-2014 0.163</v>
      </c>
      <c r="L4432" s="5" t="str">
        <f t="shared" si="976"/>
        <v xml:space="preserve">3AM </v>
      </c>
      <c r="M4432" t="str">
        <f t="shared" si="977"/>
        <v xml:space="preserve">3AM Tuesday 13-May-2014 </v>
      </c>
      <c r="N4432" t="str">
        <f t="shared" si="978"/>
        <v xml:space="preserve">Tuesday 13-May-2014 </v>
      </c>
      <c r="O4432" t="str">
        <f t="shared" si="979"/>
        <v xml:space="preserve">13-May-2014 </v>
      </c>
    </row>
    <row r="4433" spans="1:15" x14ac:dyDescent="0.25">
      <c r="A4433" t="s">
        <v>4369</v>
      </c>
      <c r="B4433" t="str">
        <f t="shared" si="966"/>
        <v xml:space="preserve">    8PM 6-Oct-2014   1.008kwh  </v>
      </c>
      <c r="C4433" t="str">
        <f t="shared" si="967"/>
        <v xml:space="preserve">    8PM 6-Oct-2014   1.008  </v>
      </c>
      <c r="D4433" t="str">
        <f t="shared" si="968"/>
        <v xml:space="preserve">    8PM 6-Oct-2014   1.008  </v>
      </c>
      <c r="E4433" t="str">
        <f t="shared" si="969"/>
        <v xml:space="preserve">    8PM 6-Oct-2014   1.008  </v>
      </c>
      <c r="F4433" t="str">
        <f t="shared" si="970"/>
        <v xml:space="preserve">    8PM 6-Oct-2014   1.008  </v>
      </c>
      <c r="G4433" t="str">
        <f t="shared" si="971"/>
        <v xml:space="preserve">    8PM 6-Oct-2014   1.008  </v>
      </c>
      <c r="H4433" t="str">
        <f t="shared" si="972"/>
        <v>8PM 6-Oct-2014 1.008</v>
      </c>
      <c r="I4433" s="5" t="str">
        <f t="shared" si="973"/>
        <v>1.008</v>
      </c>
      <c r="J4433" t="str">
        <f t="shared" si="974"/>
        <v>8PM 6-Oct-2014 1.008</v>
      </c>
      <c r="K4433" t="str">
        <f t="shared" si="975"/>
        <v>8PM 6-Oct-2014 1.008</v>
      </c>
      <c r="L4433" s="5" t="str">
        <f t="shared" si="976"/>
        <v xml:space="preserve">8PM </v>
      </c>
      <c r="M4433" t="str">
        <f t="shared" si="977"/>
        <v xml:space="preserve">8PM 6-Oct-2014 </v>
      </c>
      <c r="N4433" t="str">
        <f t="shared" si="978"/>
        <v xml:space="preserve">6-Oct-2014 </v>
      </c>
      <c r="O4433" t="str">
        <f t="shared" si="979"/>
        <v xml:space="preserve">6-Oct-2014 </v>
      </c>
    </row>
    <row r="4434" spans="1:15" x14ac:dyDescent="0.25">
      <c r="A4434" t="s">
        <v>1192</v>
      </c>
      <c r="B4434" t="str">
        <f t="shared" si="966"/>
        <v xml:space="preserve">  7AM  Wed 19-Feb-2014   0.929kwh</v>
      </c>
      <c r="C4434" t="str">
        <f t="shared" si="967"/>
        <v xml:space="preserve">  7AM  Wed 19-Feb-2014   0.929</v>
      </c>
      <c r="D4434" t="str">
        <f t="shared" si="968"/>
        <v xml:space="preserve">  7AM  Wed 19-Feb-2014   0.929</v>
      </c>
      <c r="E4434" t="str">
        <f t="shared" si="969"/>
        <v xml:space="preserve">  7AM  Wed 19-Feb-2014   0.929</v>
      </c>
      <c r="F4434" t="str">
        <f t="shared" si="970"/>
        <v xml:space="preserve">  7AM  Wed 19-Feb-2014   0.929</v>
      </c>
      <c r="G4434" t="str">
        <f t="shared" si="971"/>
        <v xml:space="preserve">  7AM  Wed 19-Feb-2014   0.929</v>
      </c>
      <c r="H4434" t="str">
        <f t="shared" si="972"/>
        <v>7AM Wed 19-Feb-2014 0.929</v>
      </c>
      <c r="I4434" s="5" t="str">
        <f t="shared" si="973"/>
        <v>0.929</v>
      </c>
      <c r="J4434" t="str">
        <f t="shared" si="974"/>
        <v>7AM Wed 19-Feb-2014 0.929</v>
      </c>
      <c r="K4434" t="str">
        <f t="shared" si="975"/>
        <v>7AM Wed 19-Feb-2014 0.929</v>
      </c>
      <c r="L4434" s="5" t="str">
        <f t="shared" si="976"/>
        <v xml:space="preserve">7AM </v>
      </c>
      <c r="M4434" t="str">
        <f t="shared" si="977"/>
        <v xml:space="preserve">7AM Wed 19-Feb-2014 </v>
      </c>
      <c r="N4434" t="str">
        <f t="shared" si="978"/>
        <v xml:space="preserve">Wed 19-Feb-2014 </v>
      </c>
      <c r="O4434" t="str">
        <f t="shared" si="979"/>
        <v xml:space="preserve">19-Feb-2014 </v>
      </c>
    </row>
    <row r="4435" spans="1:15" x14ac:dyDescent="0.25">
      <c r="A4435" t="s">
        <v>4371</v>
      </c>
      <c r="B4435" t="str">
        <f t="shared" si="966"/>
        <v xml:space="preserve">  8PM 12-Oct-2014   0.961  kwh  </v>
      </c>
      <c r="C4435" t="str">
        <f t="shared" si="967"/>
        <v xml:space="preserve">  8PM 12-Oct-2014   0.961    </v>
      </c>
      <c r="D4435" t="str">
        <f t="shared" si="968"/>
        <v xml:space="preserve">  8PM 12-Oct-2014   0.961    </v>
      </c>
      <c r="E4435" t="str">
        <f t="shared" si="969"/>
        <v xml:space="preserve">  8PM 12-Oct-2014   0.961    </v>
      </c>
      <c r="F4435" t="str">
        <f t="shared" si="970"/>
        <v xml:space="preserve">  8PM 12-Oct-2014   0.961    </v>
      </c>
      <c r="G4435" t="str">
        <f t="shared" si="971"/>
        <v xml:space="preserve">  8PM 12-Oct-2014   0.961    </v>
      </c>
      <c r="H4435" t="str">
        <f t="shared" si="972"/>
        <v>8PM 12-Oct-2014 0.961</v>
      </c>
      <c r="I4435" s="5" t="str">
        <f t="shared" si="973"/>
        <v>0.961</v>
      </c>
      <c r="J4435" t="str">
        <f t="shared" si="974"/>
        <v>8PM 12-Oct-2014 0.961</v>
      </c>
      <c r="K4435" t="str">
        <f t="shared" si="975"/>
        <v>8PM 12-Oct-2014 0.961</v>
      </c>
      <c r="L4435" s="5" t="str">
        <f t="shared" si="976"/>
        <v xml:space="preserve">8PM </v>
      </c>
      <c r="M4435" t="str">
        <f t="shared" si="977"/>
        <v xml:space="preserve">8PM 12-Oct-2014 </v>
      </c>
      <c r="N4435" t="str">
        <f t="shared" si="978"/>
        <v xml:space="preserve">12-Oct-2014 </v>
      </c>
      <c r="O4435" t="str">
        <f t="shared" si="979"/>
        <v xml:space="preserve">12-Oct-2014 </v>
      </c>
    </row>
    <row r="4436" spans="1:15" x14ac:dyDescent="0.25">
      <c r="A4436" t="s">
        <v>8449</v>
      </c>
      <c r="B4436" t="str">
        <f t="shared" si="966"/>
        <v xml:space="preserve">  3 AM 14th-Dic-2014   0.37  kwh  </v>
      </c>
      <c r="C4436" t="str">
        <f t="shared" si="967"/>
        <v xml:space="preserve">  3 AM 14th-Dic-2014   0.37    </v>
      </c>
      <c r="D4436" t="str">
        <f t="shared" si="968"/>
        <v xml:space="preserve">  3 AM 14th-Dic-2014   0.37    </v>
      </c>
      <c r="E4436" t="str">
        <f t="shared" si="969"/>
        <v xml:space="preserve">  3 AM 14-Dic-2014   0.37    </v>
      </c>
      <c r="F4436" t="str">
        <f t="shared" si="970"/>
        <v xml:space="preserve">  3 AM 14-Dic-2014   0.37    </v>
      </c>
      <c r="G4436" t="str">
        <f t="shared" si="971"/>
        <v xml:space="preserve">  3 AM 14-Dic-2014   0.37    </v>
      </c>
      <c r="H4436" t="str">
        <f t="shared" si="972"/>
        <v>3 AM 14-Dic-2014 0.37</v>
      </c>
      <c r="I4436" s="5" t="str">
        <f t="shared" si="973"/>
        <v xml:space="preserve"> 0.37</v>
      </c>
      <c r="J4436" t="str">
        <f t="shared" si="974"/>
        <v>3 AM 14-Dic-2014 0.37</v>
      </c>
      <c r="K4436" t="str">
        <f t="shared" si="975"/>
        <v>3AM 14-Dic-2014 0.37</v>
      </c>
      <c r="L4436" s="5" t="str">
        <f t="shared" si="976"/>
        <v xml:space="preserve">3AM </v>
      </c>
      <c r="M4436" t="str">
        <f t="shared" si="977"/>
        <v>3 AM 14-Dic-2014</v>
      </c>
      <c r="N4436" t="str">
        <f t="shared" si="978"/>
        <v>3 AM 14-Dic-2014</v>
      </c>
      <c r="O4436" t="str">
        <f t="shared" si="979"/>
        <v>14-Dic-2014</v>
      </c>
    </row>
    <row r="4437" spans="1:15" x14ac:dyDescent="0.25">
      <c r="A4437" t="s">
        <v>6951</v>
      </c>
      <c r="B4437" t="str">
        <f t="shared" si="966"/>
        <v xml:space="preserve"> 3AM 17-Abr-2014  0.051 kwh  </v>
      </c>
      <c r="C4437" t="str">
        <f t="shared" si="967"/>
        <v xml:space="preserve"> 3AM 17-Abr-2014  0.051   </v>
      </c>
      <c r="D4437" t="str">
        <f t="shared" si="968"/>
        <v xml:space="preserve"> 3AM 17-Abr-2014  0.051   </v>
      </c>
      <c r="E4437" t="str">
        <f t="shared" si="969"/>
        <v xml:space="preserve"> 3AM 17-Abr-2014  0.051   </v>
      </c>
      <c r="F4437" t="str">
        <f t="shared" si="970"/>
        <v xml:space="preserve"> 3AM 17-Abr-2014  0.051   </v>
      </c>
      <c r="G4437" t="str">
        <f t="shared" si="971"/>
        <v xml:space="preserve"> 3AM 17-Abr-2014  0.051   </v>
      </c>
      <c r="H4437" t="str">
        <f t="shared" si="972"/>
        <v>3AM 17-Abr-2014 0.051</v>
      </c>
      <c r="I4437" s="5" t="str">
        <f t="shared" si="973"/>
        <v>0.051</v>
      </c>
      <c r="J4437" t="str">
        <f t="shared" si="974"/>
        <v>3AM 17-Abr-2014 0.051</v>
      </c>
      <c r="K4437" t="str">
        <f t="shared" si="975"/>
        <v>3AM 17-Abr-2014 0.051</v>
      </c>
      <c r="L4437" s="5" t="str">
        <f t="shared" si="976"/>
        <v xml:space="preserve">3AM </v>
      </c>
      <c r="M4437" t="str">
        <f t="shared" si="977"/>
        <v xml:space="preserve">3AM 17-Abr-2014 </v>
      </c>
      <c r="N4437" t="str">
        <f t="shared" si="978"/>
        <v xml:space="preserve">17-Abr-2014 </v>
      </c>
      <c r="O4437" t="str">
        <f t="shared" si="979"/>
        <v xml:space="preserve">17-Abr-2014 </v>
      </c>
    </row>
    <row r="4438" spans="1:15" x14ac:dyDescent="0.25">
      <c r="A4438" t="s">
        <v>4375</v>
      </c>
      <c r="B4438" t="str">
        <f t="shared" si="966"/>
        <v xml:space="preserve">  7 PM 17th-Nov-2014  0.899 kwh</v>
      </c>
      <c r="C4438" t="str">
        <f t="shared" si="967"/>
        <v xml:space="preserve">  7 PM 17th-Nov-2014  0.899 </v>
      </c>
      <c r="D4438" t="str">
        <f t="shared" si="968"/>
        <v xml:space="preserve">  7 PM 17th-Nov-2014  0.899 </v>
      </c>
      <c r="E4438" t="str">
        <f t="shared" si="969"/>
        <v xml:space="preserve">  7 PM 17-Nov-2014  0.899 </v>
      </c>
      <c r="F4438" t="str">
        <f t="shared" si="970"/>
        <v xml:space="preserve">  7 PM 17-Nov-2014  0.899 </v>
      </c>
      <c r="G4438" t="str">
        <f t="shared" si="971"/>
        <v xml:space="preserve">  7 PM 17-Nov-2014  0.899 </v>
      </c>
      <c r="H4438" t="str">
        <f t="shared" si="972"/>
        <v>7 PM 17-Nov-2014 0.899</v>
      </c>
      <c r="I4438" s="5" t="str">
        <f t="shared" si="973"/>
        <v>0.899</v>
      </c>
      <c r="J4438" t="str">
        <f t="shared" si="974"/>
        <v>7PM 17-Nov-2014 0.899</v>
      </c>
      <c r="K4438" t="str">
        <f t="shared" si="975"/>
        <v>7PM 17-Nov-2014 0.899</v>
      </c>
      <c r="L4438" s="5" t="str">
        <f t="shared" si="976"/>
        <v xml:space="preserve">7PM </v>
      </c>
      <c r="M4438" t="str">
        <f t="shared" si="977"/>
        <v xml:space="preserve">7PM 17-Nov-2014 </v>
      </c>
      <c r="N4438" t="str">
        <f t="shared" si="978"/>
        <v xml:space="preserve">17-Nov-2014 </v>
      </c>
      <c r="O4438" t="str">
        <f t="shared" si="979"/>
        <v xml:space="preserve">17-Nov-2014 </v>
      </c>
    </row>
    <row r="4439" spans="1:15" x14ac:dyDescent="0.25">
      <c r="A4439" t="s">
        <v>7679</v>
      </c>
      <c r="B4439" t="str">
        <f t="shared" si="966"/>
        <v xml:space="preserve">  11AM   08-Ago-2014  0.636  kwh  </v>
      </c>
      <c r="C4439" t="str">
        <f t="shared" si="967"/>
        <v xml:space="preserve">  11AM   08-Ago-2014  0.636    </v>
      </c>
      <c r="D4439" t="str">
        <f t="shared" si="968"/>
        <v xml:space="preserve">  11AM   08-Ago-2014  0.636    </v>
      </c>
      <c r="E4439" t="str">
        <f t="shared" si="969"/>
        <v xml:space="preserve">  11AM   08-Ago-2014  0.636    </v>
      </c>
      <c r="F4439" t="str">
        <f t="shared" si="970"/>
        <v xml:space="preserve">  11AM   08-Ago-2014  0.636    </v>
      </c>
      <c r="G4439" t="str">
        <f t="shared" si="971"/>
        <v xml:space="preserve">  11AM   08-Ago-2014  0.636    </v>
      </c>
      <c r="H4439" t="str">
        <f t="shared" si="972"/>
        <v>11AM 08-Ago-2014 0.636</v>
      </c>
      <c r="I4439" s="5" t="str">
        <f t="shared" si="973"/>
        <v>0.636</v>
      </c>
      <c r="J4439" t="str">
        <f t="shared" si="974"/>
        <v>11AM 08-Ago-2014 0.636</v>
      </c>
      <c r="K4439" t="str">
        <f t="shared" si="975"/>
        <v>11AM 08-Ago-2014 0.636</v>
      </c>
      <c r="L4439" s="5" t="str">
        <f t="shared" si="976"/>
        <v xml:space="preserve">11AM </v>
      </c>
      <c r="M4439" t="str">
        <f t="shared" si="977"/>
        <v xml:space="preserve">11AM 08-Ago-2014 </v>
      </c>
      <c r="N4439" t="str">
        <f t="shared" si="978"/>
        <v xml:space="preserve">08-Ago-2014 </v>
      </c>
      <c r="O4439" t="str">
        <f t="shared" si="979"/>
        <v xml:space="preserve">08-Ago-2014 </v>
      </c>
    </row>
    <row r="4440" spans="1:15" x14ac:dyDescent="0.25">
      <c r="A4440" t="s">
        <v>4377</v>
      </c>
      <c r="B4440" t="str">
        <f t="shared" si="966"/>
        <v xml:space="preserve">  8PM   2nd-Nov-2014    0.859 kwh </v>
      </c>
      <c r="C4440" t="str">
        <f t="shared" si="967"/>
        <v xml:space="preserve">  8PM   2nd-Nov-2014    0.859  </v>
      </c>
      <c r="D4440" t="str">
        <f t="shared" si="968"/>
        <v xml:space="preserve">  8PM   2nd-Nov-2014    0.859  </v>
      </c>
      <c r="E4440" t="str">
        <f t="shared" si="969"/>
        <v xml:space="preserve">  8PM   2nd-Nov-2014    0.859  </v>
      </c>
      <c r="F4440" t="str">
        <f t="shared" si="970"/>
        <v xml:space="preserve">  8PM   2-Nov-2014    0.859  </v>
      </c>
      <c r="G4440" t="str">
        <f t="shared" si="971"/>
        <v xml:space="preserve">  8PM   2-Nov-2014    0.859  </v>
      </c>
      <c r="H4440" t="str">
        <f t="shared" si="972"/>
        <v>8PM 2-Nov-2014 0.859</v>
      </c>
      <c r="I4440" s="5" t="str">
        <f t="shared" si="973"/>
        <v>0.859</v>
      </c>
      <c r="J4440" t="str">
        <f t="shared" si="974"/>
        <v>8PM 2-Nov-2014 0.859</v>
      </c>
      <c r="K4440" t="str">
        <f t="shared" si="975"/>
        <v>8PM 2-Nov-2014 0.859</v>
      </c>
      <c r="L4440" s="5" t="str">
        <f t="shared" si="976"/>
        <v xml:space="preserve">8PM </v>
      </c>
      <c r="M4440" t="str">
        <f t="shared" si="977"/>
        <v xml:space="preserve">8PM 2-Nov-2014 </v>
      </c>
      <c r="N4440" t="str">
        <f t="shared" si="978"/>
        <v xml:space="preserve">2-Nov-2014 </v>
      </c>
      <c r="O4440" t="str">
        <f t="shared" si="979"/>
        <v xml:space="preserve">2-Nov-2014 </v>
      </c>
    </row>
    <row r="4441" spans="1:15" x14ac:dyDescent="0.25">
      <c r="A4441" t="s">
        <v>8450</v>
      </c>
      <c r="B4441" t="str">
        <f t="shared" si="966"/>
        <v xml:space="preserve">   2 AM  26-Dic-2014    0.189kwh  </v>
      </c>
      <c r="C4441" t="str">
        <f t="shared" si="967"/>
        <v xml:space="preserve">   2 AM  26-Dic-2014    0.189  </v>
      </c>
      <c r="D4441" t="str">
        <f t="shared" si="968"/>
        <v xml:space="preserve">   2 AM  26-Dic-2014    0.189  </v>
      </c>
      <c r="E4441" t="str">
        <f t="shared" si="969"/>
        <v xml:space="preserve">   2 AM  26-Dic-2014    0.189  </v>
      </c>
      <c r="F4441" t="str">
        <f t="shared" si="970"/>
        <v xml:space="preserve">   2 AM  26-Dic-2014    0.189  </v>
      </c>
      <c r="G4441" t="str">
        <f t="shared" si="971"/>
        <v xml:space="preserve">   2 AM  26-Dic-2014    0.189  </v>
      </c>
      <c r="H4441" t="str">
        <f t="shared" si="972"/>
        <v>2 AM 26-Dic-2014 0.189</v>
      </c>
      <c r="I4441" s="5" t="str">
        <f t="shared" si="973"/>
        <v>0.189</v>
      </c>
      <c r="J4441" t="str">
        <f t="shared" si="974"/>
        <v>2 AM 26-Dic-2014 0.189</v>
      </c>
      <c r="K4441" t="str">
        <f t="shared" si="975"/>
        <v>2AM 26-Dic-2014 0.189</v>
      </c>
      <c r="L4441" s="5" t="str">
        <f t="shared" si="976"/>
        <v xml:space="preserve">2AM </v>
      </c>
      <c r="M4441" t="str">
        <f t="shared" si="977"/>
        <v xml:space="preserve">2 AM 26-Dic-2014 </v>
      </c>
      <c r="N4441" t="str">
        <f t="shared" si="978"/>
        <v xml:space="preserve">2 AM 26-Dic-2014 </v>
      </c>
      <c r="O4441" t="str">
        <f t="shared" si="979"/>
        <v xml:space="preserve">26-Dic-2014 </v>
      </c>
    </row>
    <row r="4442" spans="1:15" x14ac:dyDescent="0.25">
      <c r="A4442" t="s">
        <v>4379</v>
      </c>
      <c r="B4442" t="str">
        <f t="shared" si="966"/>
        <v xml:space="preserve">  2AM   06-Sep-2014  0.218 kwh </v>
      </c>
      <c r="C4442" t="str">
        <f t="shared" si="967"/>
        <v xml:space="preserve">  2AM   06-Sep-2014  0.218  </v>
      </c>
      <c r="D4442" t="str">
        <f t="shared" si="968"/>
        <v xml:space="preserve">  2AM   06-Sep-2014  0.218  </v>
      </c>
      <c r="E4442" t="str">
        <f t="shared" si="969"/>
        <v xml:space="preserve">  2AM   06-Sep-2014  0.218  </v>
      </c>
      <c r="F4442" t="str">
        <f t="shared" si="970"/>
        <v xml:space="preserve">  2AM   06-Sep-2014  0.218  </v>
      </c>
      <c r="G4442" t="str">
        <f t="shared" si="971"/>
        <v xml:space="preserve">  2AM   06-Sep-2014  0.218  </v>
      </c>
      <c r="H4442" t="str">
        <f t="shared" si="972"/>
        <v>2AM 06-Sep-2014 0.218</v>
      </c>
      <c r="I4442" s="5" t="str">
        <f t="shared" si="973"/>
        <v>0.218</v>
      </c>
      <c r="J4442" t="str">
        <f t="shared" si="974"/>
        <v>2AM 06-Sep-2014 0.218</v>
      </c>
      <c r="K4442" t="str">
        <f t="shared" si="975"/>
        <v>2AM 06-Sep-2014 0.218</v>
      </c>
      <c r="L4442" s="5" t="str">
        <f t="shared" si="976"/>
        <v xml:space="preserve">2AM </v>
      </c>
      <c r="M4442" t="str">
        <f t="shared" si="977"/>
        <v xml:space="preserve">2AM 06-Sep-2014 </v>
      </c>
      <c r="N4442" t="str">
        <f t="shared" si="978"/>
        <v xml:space="preserve">06-Sep-2014 </v>
      </c>
      <c r="O4442" t="str">
        <f t="shared" si="979"/>
        <v xml:space="preserve">06-Sep-2014 </v>
      </c>
    </row>
    <row r="4443" spans="1:15" x14ac:dyDescent="0.25">
      <c r="A4443" t="s">
        <v>4381</v>
      </c>
      <c r="B4443" t="str">
        <f t="shared" si="966"/>
        <v xml:space="preserve">  10AM   Friday 11th-Jul-2014  0.864kwh</v>
      </c>
      <c r="C4443" t="str">
        <f t="shared" si="967"/>
        <v xml:space="preserve">  10AM   Friday 11th-Jul-2014  0.864</v>
      </c>
      <c r="D4443" t="str">
        <f t="shared" si="968"/>
        <v xml:space="preserve">  10AM   Friday 11th-Jul-2014  0.864</v>
      </c>
      <c r="E4443" t="str">
        <f t="shared" si="969"/>
        <v xml:space="preserve">  10AM   Friday 11-Jul-2014  0.864</v>
      </c>
      <c r="F4443" t="str">
        <f t="shared" si="970"/>
        <v xml:space="preserve">  10AM   Friday 11-Jul-2014  0.864</v>
      </c>
      <c r="G4443" t="str">
        <f t="shared" si="971"/>
        <v xml:space="preserve">  10AM   Friday 11-Jul-2014  0.864</v>
      </c>
      <c r="H4443" t="str">
        <f t="shared" si="972"/>
        <v>10AM Friday 11-Jul-2014 0.864</v>
      </c>
      <c r="I4443" s="5" t="str">
        <f t="shared" si="973"/>
        <v>0.864</v>
      </c>
      <c r="J4443" t="str">
        <f t="shared" si="974"/>
        <v>10AM Friday 11-Jul-2014 0.864</v>
      </c>
      <c r="K4443" t="str">
        <f t="shared" si="975"/>
        <v>10AM Friday 11-Jul-2014 0.864</v>
      </c>
      <c r="L4443" s="5" t="str">
        <f t="shared" si="976"/>
        <v xml:space="preserve">10AM </v>
      </c>
      <c r="M4443" t="str">
        <f t="shared" si="977"/>
        <v xml:space="preserve">10AM Friday 11-Jul-2014 </v>
      </c>
      <c r="N4443" t="str">
        <f t="shared" si="978"/>
        <v xml:space="preserve">Friday 11-Jul-2014 </v>
      </c>
      <c r="O4443" t="str">
        <f t="shared" si="979"/>
        <v xml:space="preserve">11-Jul-2014 </v>
      </c>
    </row>
    <row r="4444" spans="1:15" x14ac:dyDescent="0.25">
      <c r="A4444" t="s">
        <v>1002</v>
      </c>
      <c r="B4444" t="str">
        <f t="shared" si="966"/>
        <v xml:space="preserve"> 6AM   Friday 14th-Feb-2014    1.44  kwh</v>
      </c>
      <c r="C4444" t="str">
        <f t="shared" si="967"/>
        <v xml:space="preserve"> 6AM   Friday 14th-Feb-2014    1.44  </v>
      </c>
      <c r="D4444" t="str">
        <f t="shared" si="968"/>
        <v xml:space="preserve"> 6AM   Friday 14th-Feb-2014    1.44  </v>
      </c>
      <c r="E4444" t="str">
        <f t="shared" si="969"/>
        <v xml:space="preserve"> 6AM   Friday 14-Feb-2014    1.44  </v>
      </c>
      <c r="F4444" t="str">
        <f t="shared" si="970"/>
        <v xml:space="preserve"> 6AM   Friday 14-Feb-2014    1.44  </v>
      </c>
      <c r="G4444" t="str">
        <f t="shared" si="971"/>
        <v xml:space="preserve"> 6AM   Friday 14-Feb-2014    1.44  </v>
      </c>
      <c r="H4444" t="str">
        <f t="shared" si="972"/>
        <v>6AM Friday 14-Feb-2014 1.44</v>
      </c>
      <c r="I4444" s="5" t="str">
        <f t="shared" si="973"/>
        <v xml:space="preserve"> 1.44</v>
      </c>
      <c r="J4444" t="str">
        <f t="shared" si="974"/>
        <v>6AM Friday 14-Feb-2014 1.44</v>
      </c>
      <c r="K4444" t="str">
        <f t="shared" si="975"/>
        <v>6AM Friday 14-Feb-2014 1.44</v>
      </c>
      <c r="L4444" s="5" t="str">
        <f t="shared" si="976"/>
        <v xml:space="preserve">6AM </v>
      </c>
      <c r="M4444" t="str">
        <f t="shared" si="977"/>
        <v>6AM Friday 14-Feb-2014</v>
      </c>
      <c r="N4444" t="str">
        <f t="shared" si="978"/>
        <v>Friday 14-Feb-2014</v>
      </c>
      <c r="O4444" t="str">
        <f t="shared" si="979"/>
        <v>14-Feb-2014</v>
      </c>
    </row>
    <row r="4445" spans="1:15" x14ac:dyDescent="0.25">
      <c r="A4445" t="s">
        <v>8451</v>
      </c>
      <c r="B4445" t="str">
        <f t="shared" si="966"/>
        <v xml:space="preserve">9PM  6-Dic-2014  0.515kwh </v>
      </c>
      <c r="C4445" t="str">
        <f t="shared" si="967"/>
        <v xml:space="preserve">9PM  6-Dic-2014  0.515 </v>
      </c>
      <c r="D4445" t="str">
        <f t="shared" si="968"/>
        <v xml:space="preserve">9PM  6-Dic-2014  0.515 </v>
      </c>
      <c r="E4445" t="str">
        <f t="shared" si="969"/>
        <v xml:space="preserve">9PM  6-Dic-2014  0.515 </v>
      </c>
      <c r="F4445" t="str">
        <f t="shared" si="970"/>
        <v xml:space="preserve">9PM  6-Dic-2014  0.515 </v>
      </c>
      <c r="G4445" t="str">
        <f t="shared" si="971"/>
        <v xml:space="preserve">9PM  6-Dic-2014  0.515 </v>
      </c>
      <c r="H4445" t="str">
        <f t="shared" si="972"/>
        <v>9PM 6-Dic-2014 0.515</v>
      </c>
      <c r="I4445" s="5" t="str">
        <f t="shared" si="973"/>
        <v>0.515</v>
      </c>
      <c r="J4445" t="str">
        <f t="shared" si="974"/>
        <v>9PM 6-Dic-2014 0.515</v>
      </c>
      <c r="K4445" t="str">
        <f t="shared" si="975"/>
        <v>9PM 6-Dic-2014 0.515</v>
      </c>
      <c r="L4445" s="5" t="str">
        <f t="shared" si="976"/>
        <v xml:space="preserve">9PM </v>
      </c>
      <c r="M4445" t="str">
        <f t="shared" si="977"/>
        <v xml:space="preserve">9PM 6-Dic-2014 </v>
      </c>
      <c r="N4445" t="str">
        <f t="shared" si="978"/>
        <v xml:space="preserve">6-Dic-2014 </v>
      </c>
      <c r="O4445" t="str">
        <f t="shared" si="979"/>
        <v xml:space="preserve">6-Dic-2014 </v>
      </c>
    </row>
    <row r="4446" spans="1:15" x14ac:dyDescent="0.25">
      <c r="A4446" t="s">
        <v>990</v>
      </c>
      <c r="B4446" t="str">
        <f t="shared" si="966"/>
        <v xml:space="preserve">  12 AM 14th-Feb-2014 0.32  kwh  </v>
      </c>
      <c r="C4446" t="str">
        <f t="shared" si="967"/>
        <v xml:space="preserve">  12 AM 14th-Feb-2014 0.32    </v>
      </c>
      <c r="D4446" t="str">
        <f t="shared" si="968"/>
        <v xml:space="preserve">  12 AM 14th-Feb-2014 0.32    </v>
      </c>
      <c r="E4446" t="str">
        <f t="shared" si="969"/>
        <v xml:space="preserve">  12 AM 14-Feb-2014 0.32    </v>
      </c>
      <c r="F4446" t="str">
        <f t="shared" si="970"/>
        <v xml:space="preserve">  12 AM 14-Feb-2014 0.32    </v>
      </c>
      <c r="G4446" t="str">
        <f t="shared" si="971"/>
        <v xml:space="preserve">  12 AM 14-Feb-2014 0.32    </v>
      </c>
      <c r="H4446" t="str">
        <f t="shared" si="972"/>
        <v>12 AM 14-Feb-2014 0.32</v>
      </c>
      <c r="I4446" s="5" t="str">
        <f t="shared" si="973"/>
        <v xml:space="preserve"> 0.32</v>
      </c>
      <c r="J4446" t="str">
        <f t="shared" si="974"/>
        <v>12 AM 14-Feb-2014 0.32</v>
      </c>
      <c r="K4446" t="str">
        <f t="shared" si="975"/>
        <v>12AM 14-Feb-2014 0.32</v>
      </c>
      <c r="L4446" s="5" t="str">
        <f t="shared" si="976"/>
        <v xml:space="preserve">12AM </v>
      </c>
      <c r="M4446" t="str">
        <f t="shared" si="977"/>
        <v>12 AM 14-Feb-2014</v>
      </c>
      <c r="N4446" t="str">
        <f t="shared" si="978"/>
        <v>12 AM 14-Feb-2014</v>
      </c>
      <c r="O4446" t="str">
        <f t="shared" si="979"/>
        <v>14-Feb-2014</v>
      </c>
    </row>
    <row r="4447" spans="1:15" x14ac:dyDescent="0.25">
      <c r="A4447" t="s">
        <v>1959</v>
      </c>
      <c r="B4447" t="str">
        <f t="shared" si="966"/>
        <v xml:space="preserve">  7PM  13th-Mar-2014  1.656  kwh</v>
      </c>
      <c r="C4447" t="str">
        <f t="shared" si="967"/>
        <v xml:space="preserve">  7PM  13th-Mar-2014  1.656  </v>
      </c>
      <c r="D4447" t="str">
        <f t="shared" si="968"/>
        <v xml:space="preserve">  7PM  13th-Mar-2014  1.656  </v>
      </c>
      <c r="E4447" t="str">
        <f t="shared" si="969"/>
        <v xml:space="preserve">  7PM  13-Mar-2014  1.656  </v>
      </c>
      <c r="F4447" t="str">
        <f t="shared" si="970"/>
        <v xml:space="preserve">  7PM  13-Mar-2014  1.656  </v>
      </c>
      <c r="G4447" t="str">
        <f t="shared" si="971"/>
        <v xml:space="preserve">  7PM  13-Mar-2014  1.656  </v>
      </c>
      <c r="H4447" t="str">
        <f t="shared" si="972"/>
        <v>7PM 13-Mar-2014 1.656</v>
      </c>
      <c r="I4447" s="5" t="str">
        <f t="shared" si="973"/>
        <v>1.656</v>
      </c>
      <c r="J4447" t="str">
        <f t="shared" si="974"/>
        <v>7PM 13-Mar-2014 1.656</v>
      </c>
      <c r="K4447" t="str">
        <f t="shared" si="975"/>
        <v>7PM 13-Mar-2014 1.656</v>
      </c>
      <c r="L4447" s="5" t="str">
        <f t="shared" si="976"/>
        <v xml:space="preserve">7PM </v>
      </c>
      <c r="M4447" t="str">
        <f t="shared" si="977"/>
        <v xml:space="preserve">7PM 13-Mar-2014 </v>
      </c>
      <c r="N4447" t="str">
        <f t="shared" si="978"/>
        <v xml:space="preserve">13-Mar-2014 </v>
      </c>
      <c r="O4447" t="str">
        <f t="shared" si="979"/>
        <v xml:space="preserve">13-Mar-2014 </v>
      </c>
    </row>
    <row r="4448" spans="1:15" x14ac:dyDescent="0.25">
      <c r="A4448" t="s">
        <v>3720</v>
      </c>
      <c r="B4448" t="str">
        <f t="shared" si="966"/>
        <v xml:space="preserve"> 3AM   Wednesday 04-Jun-2014    0.414 kwh  </v>
      </c>
      <c r="C4448" t="str">
        <f t="shared" si="967"/>
        <v xml:space="preserve"> 3AM   Wednesday 04-Jun-2014    0.414   </v>
      </c>
      <c r="D4448" t="str">
        <f t="shared" si="968"/>
        <v xml:space="preserve"> 3AM   Wednesday 04-Jun-2014    0.414   </v>
      </c>
      <c r="E4448" t="str">
        <f t="shared" si="969"/>
        <v xml:space="preserve"> 3AM   Wednesday 04-Jun-2014    0.414   </v>
      </c>
      <c r="F4448" t="str">
        <f t="shared" si="970"/>
        <v xml:space="preserve"> 3AM   Wednesday 04-Jun-2014    0.414   </v>
      </c>
      <c r="G4448" t="str">
        <f t="shared" si="971"/>
        <v xml:space="preserve"> 3AM   Wednesday 04-Jun-2014    0.414   </v>
      </c>
      <c r="H4448" t="str">
        <f t="shared" si="972"/>
        <v>3AM Wednesday 04-Jun-2014 0.414</v>
      </c>
      <c r="I4448" s="5" t="str">
        <f t="shared" si="973"/>
        <v>0.414</v>
      </c>
      <c r="J4448" t="str">
        <f t="shared" si="974"/>
        <v>3AM Wednesday 04-Jun-2014 0.414</v>
      </c>
      <c r="K4448" t="str">
        <f t="shared" si="975"/>
        <v>3AM Wednesday 04-Jun-2014 0.414</v>
      </c>
      <c r="L4448" s="5" t="str">
        <f t="shared" si="976"/>
        <v xml:space="preserve">3AM </v>
      </c>
      <c r="M4448" t="str">
        <f t="shared" si="977"/>
        <v xml:space="preserve">3AM Wednesday 04-Jun-2014 </v>
      </c>
      <c r="N4448" t="str">
        <f t="shared" si="978"/>
        <v xml:space="preserve">Wednesday 04-Jun-2014 </v>
      </c>
      <c r="O4448" t="str">
        <f t="shared" si="979"/>
        <v xml:space="preserve">04-Jun-2014 </v>
      </c>
    </row>
    <row r="4449" spans="1:15" x14ac:dyDescent="0.25">
      <c r="A4449" t="s">
        <v>8452</v>
      </c>
      <c r="B4449" t="str">
        <f t="shared" si="966"/>
        <v xml:space="preserve">   7 PM   Thu 25th-Dic-2014  1.881 kwh</v>
      </c>
      <c r="C4449" t="str">
        <f t="shared" si="967"/>
        <v xml:space="preserve">   7 PM   Thu 25th-Dic-2014  1.881 </v>
      </c>
      <c r="D4449" t="str">
        <f t="shared" si="968"/>
        <v xml:space="preserve">   7 PM   Thu 25th-Dic-2014  1.881 </v>
      </c>
      <c r="E4449" t="str">
        <f t="shared" si="969"/>
        <v xml:space="preserve">   7 PM   Thu 25-Dic-2014  1.881 </v>
      </c>
      <c r="F4449" t="str">
        <f t="shared" si="970"/>
        <v xml:space="preserve">   7 PM   Thu 25-Dic-2014  1.881 </v>
      </c>
      <c r="G4449" t="str">
        <f t="shared" si="971"/>
        <v xml:space="preserve">   7 PM   Thu 25-Dic-2014  1.881 </v>
      </c>
      <c r="H4449" t="str">
        <f t="shared" si="972"/>
        <v>7 PM Thu 25-Dic-2014 1.881</v>
      </c>
      <c r="I4449" s="5" t="str">
        <f t="shared" si="973"/>
        <v>1.881</v>
      </c>
      <c r="J4449" t="str">
        <f t="shared" si="974"/>
        <v>7PM Thu 25-Dic-2014 1.881</v>
      </c>
      <c r="K4449" t="str">
        <f t="shared" si="975"/>
        <v>7PM Thu 25-Dic-2014 1.881</v>
      </c>
      <c r="L4449" s="5" t="str">
        <f t="shared" si="976"/>
        <v xml:space="preserve">7PM </v>
      </c>
      <c r="M4449" t="str">
        <f t="shared" si="977"/>
        <v xml:space="preserve">7PM Thu 25-Dic-2014 </v>
      </c>
      <c r="N4449" t="str">
        <f t="shared" si="978"/>
        <v xml:space="preserve">Thu 25-Dic-2014 </v>
      </c>
      <c r="O4449" t="str">
        <f t="shared" si="979"/>
        <v xml:space="preserve">25-Dic-2014 </v>
      </c>
    </row>
    <row r="4450" spans="1:15" x14ac:dyDescent="0.25">
      <c r="A4450" t="s">
        <v>4158</v>
      </c>
      <c r="B4450" t="str">
        <f t="shared" si="966"/>
        <v xml:space="preserve">12 AM   Tuesday 24th-Jun-2014 0.572  kwh  </v>
      </c>
      <c r="C4450" t="str">
        <f t="shared" si="967"/>
        <v xml:space="preserve">12 AM   Tuesday 24th-Jun-2014 0.572    </v>
      </c>
      <c r="D4450" t="str">
        <f t="shared" si="968"/>
        <v xml:space="preserve">12 AM   Tuesday 24th-Jun-2014 0.572    </v>
      </c>
      <c r="E4450" t="str">
        <f t="shared" si="969"/>
        <v xml:space="preserve">12 AM   Tuesday 24-Jun-2014 0.572    </v>
      </c>
      <c r="F4450" t="str">
        <f t="shared" si="970"/>
        <v xml:space="preserve">12 AM   Tuesday 24-Jun-2014 0.572    </v>
      </c>
      <c r="G4450" t="str">
        <f t="shared" si="971"/>
        <v xml:space="preserve">12 AM   Tuesday 24-Jun-2014 0.572    </v>
      </c>
      <c r="H4450" t="str">
        <f t="shared" si="972"/>
        <v>12 AM Tuesday 24-Jun-2014 0.572</v>
      </c>
      <c r="I4450" s="5" t="str">
        <f t="shared" si="973"/>
        <v>0.572</v>
      </c>
      <c r="J4450" t="str">
        <f t="shared" si="974"/>
        <v>12 AM Tuesday 24-Jun-2014 0.572</v>
      </c>
      <c r="K4450" t="str">
        <f t="shared" si="975"/>
        <v>12AM Tuesday 24-Jun-2014 0.572</v>
      </c>
      <c r="L4450" s="5" t="str">
        <f t="shared" si="976"/>
        <v xml:space="preserve">12AM </v>
      </c>
      <c r="M4450" t="str">
        <f t="shared" si="977"/>
        <v xml:space="preserve">12 AM Tuesday 24-Jun-2014 </v>
      </c>
      <c r="N4450" t="str">
        <f t="shared" si="978"/>
        <v xml:space="preserve">12 AM Tuesday 24-Jun-2014 </v>
      </c>
      <c r="O4450" t="str">
        <f t="shared" si="979"/>
        <v xml:space="preserve">24-Jun-2014 </v>
      </c>
    </row>
    <row r="4451" spans="1:15" x14ac:dyDescent="0.25">
      <c r="A4451" t="s">
        <v>889</v>
      </c>
      <c r="B4451" t="str">
        <f t="shared" si="966"/>
        <v xml:space="preserve">   3AM Tue 11th-Feb-2014    0.245  kwh </v>
      </c>
      <c r="C4451" t="str">
        <f t="shared" si="967"/>
        <v xml:space="preserve">   3AM Tue 11th-Feb-2014    0.245   </v>
      </c>
      <c r="D4451" t="str">
        <f t="shared" si="968"/>
        <v xml:space="preserve">   3AM Tue 11th-Feb-2014    0.245   </v>
      </c>
      <c r="E4451" t="str">
        <f t="shared" si="969"/>
        <v xml:space="preserve">   3AM Tue 11-Feb-2014    0.245   </v>
      </c>
      <c r="F4451" t="str">
        <f t="shared" si="970"/>
        <v xml:space="preserve">   3AM Tue 11-Feb-2014    0.245   </v>
      </c>
      <c r="G4451" t="str">
        <f t="shared" si="971"/>
        <v xml:space="preserve">   3AM Tue 11-Feb-2014    0.245   </v>
      </c>
      <c r="H4451" t="str">
        <f t="shared" si="972"/>
        <v>3AM Tue 11-Feb-2014 0.245</v>
      </c>
      <c r="I4451" s="5" t="str">
        <f t="shared" si="973"/>
        <v>0.245</v>
      </c>
      <c r="J4451" t="str">
        <f t="shared" si="974"/>
        <v>3AM Tue 11-Feb-2014 0.245</v>
      </c>
      <c r="K4451" t="str">
        <f t="shared" si="975"/>
        <v>3AM Tue 11-Feb-2014 0.245</v>
      </c>
      <c r="L4451" s="5" t="str">
        <f t="shared" si="976"/>
        <v xml:space="preserve">3AM </v>
      </c>
      <c r="M4451" t="str">
        <f t="shared" si="977"/>
        <v xml:space="preserve">3AM Tue 11-Feb-2014 </v>
      </c>
      <c r="N4451" t="str">
        <f t="shared" si="978"/>
        <v xml:space="preserve">Tue 11-Feb-2014 </v>
      </c>
      <c r="O4451" t="str">
        <f t="shared" si="979"/>
        <v xml:space="preserve">11-Feb-2014 </v>
      </c>
    </row>
    <row r="4452" spans="1:15" x14ac:dyDescent="0.25">
      <c r="A4452" t="s">
        <v>4384</v>
      </c>
      <c r="B4452" t="str">
        <f t="shared" si="966"/>
        <v xml:space="preserve">   5 AM Sat 18-Oct-2014   0.209  kwh</v>
      </c>
      <c r="C4452" t="str">
        <f t="shared" si="967"/>
        <v xml:space="preserve">   5 AM Sat 18-Oct-2014   0.209  </v>
      </c>
      <c r="D4452" t="str">
        <f t="shared" si="968"/>
        <v xml:space="preserve">   5 AM Sat 18-Oct-2014   0.209  </v>
      </c>
      <c r="E4452" t="str">
        <f t="shared" si="969"/>
        <v xml:space="preserve">   5 AM Sat 18-Oct-2014   0.209  </v>
      </c>
      <c r="F4452" t="str">
        <f t="shared" si="970"/>
        <v xml:space="preserve">   5 AM Sat 18-Oct-2014   0.209  </v>
      </c>
      <c r="G4452" t="str">
        <f t="shared" si="971"/>
        <v xml:space="preserve">   5 AM Sat 18-Oct-2014   0.209  </v>
      </c>
      <c r="H4452" t="str">
        <f t="shared" si="972"/>
        <v>5 AM Sat 18-Oct-2014 0.209</v>
      </c>
      <c r="I4452" s="5" t="str">
        <f t="shared" si="973"/>
        <v>0.209</v>
      </c>
      <c r="J4452" t="str">
        <f t="shared" si="974"/>
        <v>5 AM Sat 18-Oct-2014 0.209</v>
      </c>
      <c r="K4452" t="str">
        <f t="shared" si="975"/>
        <v>5AM Sat 18-Oct-2014 0.209</v>
      </c>
      <c r="L4452" s="5" t="str">
        <f t="shared" si="976"/>
        <v xml:space="preserve">5AM </v>
      </c>
      <c r="M4452" t="str">
        <f t="shared" si="977"/>
        <v xml:space="preserve">5 AM Sat 18-Oct-2014 </v>
      </c>
      <c r="N4452" t="str">
        <f t="shared" si="978"/>
        <v xml:space="preserve">5 AM Sat 18-Oct-2014 </v>
      </c>
      <c r="O4452" t="str">
        <f t="shared" si="979"/>
        <v xml:space="preserve">18-Oct-2014 </v>
      </c>
    </row>
    <row r="4453" spans="1:15" x14ac:dyDescent="0.25">
      <c r="A4453" t="s">
        <v>4385</v>
      </c>
      <c r="B4453" t="str">
        <f t="shared" si="966"/>
        <v xml:space="preserve">   2PM  19th-Sep-2014  0.277  kwh  </v>
      </c>
      <c r="C4453" t="str">
        <f t="shared" si="967"/>
        <v xml:space="preserve">   2PM  19th-Sep-2014  0.277    </v>
      </c>
      <c r="D4453" t="str">
        <f t="shared" si="968"/>
        <v xml:space="preserve">   2PM  19th-Sep-2014  0.277    </v>
      </c>
      <c r="E4453" t="str">
        <f t="shared" si="969"/>
        <v xml:space="preserve">   2PM  19-Sep-2014  0.277    </v>
      </c>
      <c r="F4453" t="str">
        <f t="shared" si="970"/>
        <v xml:space="preserve">   2PM  19-Sep-2014  0.277    </v>
      </c>
      <c r="G4453" t="str">
        <f t="shared" si="971"/>
        <v xml:space="preserve">   2PM  19-Sep-2014  0.277    </v>
      </c>
      <c r="H4453" t="str">
        <f t="shared" si="972"/>
        <v>2PM 19-Sep-2014 0.277</v>
      </c>
      <c r="I4453" s="5" t="str">
        <f t="shared" si="973"/>
        <v>0.277</v>
      </c>
      <c r="J4453" t="str">
        <f t="shared" si="974"/>
        <v>2PM 19-Sep-2014 0.277</v>
      </c>
      <c r="K4453" t="str">
        <f t="shared" si="975"/>
        <v>2PM 19-Sep-2014 0.277</v>
      </c>
      <c r="L4453" s="5" t="str">
        <f t="shared" si="976"/>
        <v xml:space="preserve">2PM </v>
      </c>
      <c r="M4453" t="str">
        <f t="shared" si="977"/>
        <v xml:space="preserve">2PM 19-Sep-2014 </v>
      </c>
      <c r="N4453" t="str">
        <f t="shared" si="978"/>
        <v xml:space="preserve">19-Sep-2014 </v>
      </c>
      <c r="O4453" t="str">
        <f t="shared" si="979"/>
        <v xml:space="preserve">19-Sep-2014 </v>
      </c>
    </row>
    <row r="4454" spans="1:15" x14ac:dyDescent="0.25">
      <c r="A4454" t="s">
        <v>661</v>
      </c>
      <c r="B4454" t="str">
        <f t="shared" si="966"/>
        <v xml:space="preserve"> 7AM   5-Feb-2014  1.048kwh  </v>
      </c>
      <c r="C4454" t="str">
        <f t="shared" si="967"/>
        <v xml:space="preserve"> 7AM   5-Feb-2014  1.048  </v>
      </c>
      <c r="D4454" t="str">
        <f t="shared" si="968"/>
        <v xml:space="preserve"> 7AM   5-Feb-2014  1.048  </v>
      </c>
      <c r="E4454" t="str">
        <f t="shared" si="969"/>
        <v xml:space="preserve"> 7AM   5-Feb-2014  1.048  </v>
      </c>
      <c r="F4454" t="str">
        <f t="shared" si="970"/>
        <v xml:space="preserve"> 7AM   5-Feb-2014  1.048  </v>
      </c>
      <c r="G4454" t="str">
        <f t="shared" si="971"/>
        <v xml:space="preserve"> 7AM   5-Feb-2014  1.048  </v>
      </c>
      <c r="H4454" t="str">
        <f t="shared" si="972"/>
        <v>7AM 5-Feb-2014 1.048</v>
      </c>
      <c r="I4454" s="5" t="str">
        <f t="shared" si="973"/>
        <v>1.048</v>
      </c>
      <c r="J4454" t="str">
        <f t="shared" si="974"/>
        <v>7AM 5-Feb-2014 1.048</v>
      </c>
      <c r="K4454" t="str">
        <f t="shared" si="975"/>
        <v>7AM 5-Feb-2014 1.048</v>
      </c>
      <c r="L4454" s="5" t="str">
        <f t="shared" si="976"/>
        <v xml:space="preserve">7AM </v>
      </c>
      <c r="M4454" t="str">
        <f t="shared" si="977"/>
        <v xml:space="preserve">7AM 5-Feb-2014 </v>
      </c>
      <c r="N4454" t="str">
        <f t="shared" si="978"/>
        <v xml:space="preserve">5-Feb-2014 </v>
      </c>
      <c r="O4454" t="str">
        <f t="shared" si="979"/>
        <v xml:space="preserve">5-Feb-2014 </v>
      </c>
    </row>
    <row r="4455" spans="1:15" x14ac:dyDescent="0.25">
      <c r="A4455" t="s">
        <v>4388</v>
      </c>
      <c r="B4455" t="str">
        <f t="shared" si="966"/>
        <v xml:space="preserve">  8PM   Thu 30th-Oct-2014  0.912kwh </v>
      </c>
      <c r="C4455" t="str">
        <f t="shared" si="967"/>
        <v xml:space="preserve">  8PM   Thu 30th-Oct-2014  0.912 </v>
      </c>
      <c r="D4455" t="str">
        <f t="shared" si="968"/>
        <v xml:space="preserve">  8PM   Thu 30th-Oct-2014  0.912 </v>
      </c>
      <c r="E4455" t="str">
        <f t="shared" si="969"/>
        <v xml:space="preserve">  8PM   Thu 30-Oct-2014  0.912 </v>
      </c>
      <c r="F4455" t="str">
        <f t="shared" si="970"/>
        <v xml:space="preserve">  8PM   Thu 30-Oct-2014  0.912 </v>
      </c>
      <c r="G4455" t="str">
        <f t="shared" si="971"/>
        <v xml:space="preserve">  8PM   Thu 30-Oct-2014  0.912 </v>
      </c>
      <c r="H4455" t="str">
        <f t="shared" si="972"/>
        <v>8PM Thu 30-Oct-2014 0.912</v>
      </c>
      <c r="I4455" s="5" t="str">
        <f t="shared" si="973"/>
        <v>0.912</v>
      </c>
      <c r="J4455" t="str">
        <f t="shared" si="974"/>
        <v>8PM Thu 30-Oct-2014 0.912</v>
      </c>
      <c r="K4455" t="str">
        <f t="shared" si="975"/>
        <v>8PM Thu 30-Oct-2014 0.912</v>
      </c>
      <c r="L4455" s="5" t="str">
        <f t="shared" si="976"/>
        <v xml:space="preserve">8PM </v>
      </c>
      <c r="M4455" t="str">
        <f t="shared" si="977"/>
        <v xml:space="preserve">8PM Thu 30-Oct-2014 </v>
      </c>
      <c r="N4455" t="str">
        <f t="shared" si="978"/>
        <v xml:space="preserve">Thu 30-Oct-2014 </v>
      </c>
      <c r="O4455" t="str">
        <f t="shared" si="979"/>
        <v xml:space="preserve">30-Oct-2014 </v>
      </c>
    </row>
    <row r="4456" spans="1:15" x14ac:dyDescent="0.25">
      <c r="A4456" t="s">
        <v>3309</v>
      </c>
      <c r="B4456" t="str">
        <f t="shared" si="966"/>
        <v xml:space="preserve"> 3AM 18-May-2014 0.276kwh</v>
      </c>
      <c r="C4456" t="str">
        <f t="shared" si="967"/>
        <v xml:space="preserve"> 3AM 18-May-2014 0.276</v>
      </c>
      <c r="D4456" t="str">
        <f t="shared" si="968"/>
        <v xml:space="preserve"> 3AM 18-May-2014 0.276</v>
      </c>
      <c r="E4456" t="str">
        <f t="shared" si="969"/>
        <v xml:space="preserve"> 3AM 18-May-2014 0.276</v>
      </c>
      <c r="F4456" t="str">
        <f t="shared" si="970"/>
        <v xml:space="preserve"> 3AM 18-May-2014 0.276</v>
      </c>
      <c r="G4456" t="str">
        <f t="shared" si="971"/>
        <v xml:space="preserve"> 3AM 18-May-2014 0.276</v>
      </c>
      <c r="H4456" t="str">
        <f t="shared" si="972"/>
        <v>3AM 18-May-2014 0.276</v>
      </c>
      <c r="I4456" s="5" t="str">
        <f t="shared" si="973"/>
        <v>0.276</v>
      </c>
      <c r="J4456" t="str">
        <f t="shared" si="974"/>
        <v>3AM 18-May-2014 0.276</v>
      </c>
      <c r="K4456" t="str">
        <f t="shared" si="975"/>
        <v>3AM 18-May-2014 0.276</v>
      </c>
      <c r="L4456" s="5" t="str">
        <f t="shared" si="976"/>
        <v xml:space="preserve">3AM </v>
      </c>
      <c r="M4456" t="str">
        <f t="shared" si="977"/>
        <v xml:space="preserve">3AM 18-May-2014 </v>
      </c>
      <c r="N4456" t="str">
        <f t="shared" si="978"/>
        <v xml:space="preserve">18-May-2014 </v>
      </c>
      <c r="O4456" t="str">
        <f t="shared" si="979"/>
        <v xml:space="preserve">18-May-2014 </v>
      </c>
    </row>
    <row r="4457" spans="1:15" x14ac:dyDescent="0.25">
      <c r="A4457" t="s">
        <v>3719</v>
      </c>
      <c r="B4457" t="str">
        <f t="shared" si="966"/>
        <v xml:space="preserve">  2 AM  4th-Jun-2014   0.317kwh</v>
      </c>
      <c r="C4457" t="str">
        <f t="shared" si="967"/>
        <v xml:space="preserve">  2 AM  4th-Jun-2014   0.317</v>
      </c>
      <c r="D4457" t="str">
        <f t="shared" si="968"/>
        <v xml:space="preserve">  2 AM  4th-Jun-2014   0.317</v>
      </c>
      <c r="E4457" t="str">
        <f t="shared" si="969"/>
        <v xml:space="preserve">  2 AM  4-Jun-2014   0.317</v>
      </c>
      <c r="F4457" t="str">
        <f t="shared" si="970"/>
        <v xml:space="preserve">  2 AM  4-Jun-2014   0.317</v>
      </c>
      <c r="G4457" t="str">
        <f t="shared" si="971"/>
        <v xml:space="preserve">  2 AM  4-Jun-2014   0.317</v>
      </c>
      <c r="H4457" t="str">
        <f t="shared" si="972"/>
        <v>2 AM 4-Jun-2014 0.317</v>
      </c>
      <c r="I4457" s="5" t="str">
        <f t="shared" si="973"/>
        <v>0.317</v>
      </c>
      <c r="J4457" t="str">
        <f t="shared" si="974"/>
        <v>2 AM 4-Jun-2014 0.317</v>
      </c>
      <c r="K4457" t="str">
        <f t="shared" si="975"/>
        <v>2AM 4-Jun-2014 0.317</v>
      </c>
      <c r="L4457" s="5" t="str">
        <f t="shared" si="976"/>
        <v xml:space="preserve">2AM </v>
      </c>
      <c r="M4457" t="str">
        <f t="shared" si="977"/>
        <v xml:space="preserve">2 AM 4-Jun-2014 </v>
      </c>
      <c r="N4457" t="str">
        <f t="shared" si="978"/>
        <v xml:space="preserve">2 AM 4-Jun-2014 </v>
      </c>
      <c r="O4457" t="str">
        <f t="shared" si="979"/>
        <v xml:space="preserve"> 4-Jun-2014 </v>
      </c>
    </row>
    <row r="4458" spans="1:15" x14ac:dyDescent="0.25">
      <c r="A4458" t="s">
        <v>4390</v>
      </c>
      <c r="B4458" t="str">
        <f t="shared" si="966"/>
        <v xml:space="preserve"> 11AM   11th-Nov-2014    0.20 kwh </v>
      </c>
      <c r="C4458" t="str">
        <f t="shared" si="967"/>
        <v xml:space="preserve"> 11AM   11th-Nov-2014    0.20  </v>
      </c>
      <c r="D4458" t="str">
        <f t="shared" si="968"/>
        <v xml:space="preserve"> 11AM   11th-Nov-2014    0.20  </v>
      </c>
      <c r="E4458" t="str">
        <f t="shared" si="969"/>
        <v xml:space="preserve"> 11AM   11-Nov-2014    0.20  </v>
      </c>
      <c r="F4458" t="str">
        <f t="shared" si="970"/>
        <v xml:space="preserve"> 11AM   11-Nov-2014    0.20  </v>
      </c>
      <c r="G4458" t="str">
        <f t="shared" si="971"/>
        <v xml:space="preserve"> 11AM   11-Nov-2014    0.20  </v>
      </c>
      <c r="H4458" t="str">
        <f t="shared" si="972"/>
        <v>11AM 11-Nov-2014 0.20</v>
      </c>
      <c r="I4458" s="5" t="str">
        <f t="shared" si="973"/>
        <v xml:space="preserve"> 0.20</v>
      </c>
      <c r="J4458" t="str">
        <f t="shared" si="974"/>
        <v>11AM 11-Nov-2014 0.20</v>
      </c>
      <c r="K4458" t="str">
        <f t="shared" si="975"/>
        <v>11AM 11-Nov-2014 0.20</v>
      </c>
      <c r="L4458" s="5" t="str">
        <f t="shared" si="976"/>
        <v xml:space="preserve">11AM </v>
      </c>
      <c r="M4458" t="str">
        <f t="shared" si="977"/>
        <v>11AM 11-Nov-2014</v>
      </c>
      <c r="N4458" t="str">
        <f t="shared" si="978"/>
        <v>11-Nov-2014</v>
      </c>
      <c r="O4458" t="str">
        <f t="shared" si="979"/>
        <v>11-Nov-2014</v>
      </c>
    </row>
    <row r="4459" spans="1:15" x14ac:dyDescent="0.25">
      <c r="A4459" t="s">
        <v>6952</v>
      </c>
      <c r="B4459" t="str">
        <f t="shared" si="966"/>
        <v xml:space="preserve">  7PM  Fri 18-Abr-2014   0.556 kwh </v>
      </c>
      <c r="C4459" t="str">
        <f t="shared" si="967"/>
        <v xml:space="preserve">  7PM  Fri 18-Abr-2014   0.556  </v>
      </c>
      <c r="D4459" t="str">
        <f t="shared" si="968"/>
        <v xml:space="preserve">  7PM  Fri 18-Abr-2014   0.556  </v>
      </c>
      <c r="E4459" t="str">
        <f t="shared" si="969"/>
        <v xml:space="preserve">  7PM  Fri 18-Abr-2014   0.556  </v>
      </c>
      <c r="F4459" t="str">
        <f t="shared" si="970"/>
        <v xml:space="preserve">  7PM  Fri 18-Abr-2014   0.556  </v>
      </c>
      <c r="G4459" t="str">
        <f t="shared" si="971"/>
        <v xml:space="preserve">  7PM  Fri 18-Abr-2014   0.556  </v>
      </c>
      <c r="H4459" t="str">
        <f t="shared" si="972"/>
        <v>7PM Fri 18-Abr-2014 0.556</v>
      </c>
      <c r="I4459" s="5" t="str">
        <f t="shared" si="973"/>
        <v>0.556</v>
      </c>
      <c r="J4459" t="str">
        <f t="shared" si="974"/>
        <v>7PM Fri 18-Abr-2014 0.556</v>
      </c>
      <c r="K4459" t="str">
        <f t="shared" si="975"/>
        <v>7PM Fri 18-Abr-2014 0.556</v>
      </c>
      <c r="L4459" s="5" t="str">
        <f t="shared" si="976"/>
        <v xml:space="preserve">7PM </v>
      </c>
      <c r="M4459" t="str">
        <f t="shared" si="977"/>
        <v xml:space="preserve">7PM Fri 18-Abr-2014 </v>
      </c>
      <c r="N4459" t="str">
        <f t="shared" si="978"/>
        <v xml:space="preserve">Fri 18-Abr-2014 </v>
      </c>
      <c r="O4459" t="str">
        <f t="shared" si="979"/>
        <v xml:space="preserve">18-Abr-2014 </v>
      </c>
    </row>
    <row r="4460" spans="1:15" x14ac:dyDescent="0.25">
      <c r="A4460" t="s">
        <v>4157</v>
      </c>
      <c r="B4460" t="str">
        <f t="shared" si="966"/>
        <v xml:space="preserve">  11PM  Mon 23-Jun-2014  1.044  kwh </v>
      </c>
      <c r="C4460" t="str">
        <f t="shared" si="967"/>
        <v xml:space="preserve">  11PM  Mon 23-Jun-2014  1.044   </v>
      </c>
      <c r="D4460" t="str">
        <f t="shared" si="968"/>
        <v xml:space="preserve">  11PM  Mon 23-Jun-2014  1.044   </v>
      </c>
      <c r="E4460" t="str">
        <f t="shared" si="969"/>
        <v xml:space="preserve">  11PM  Mon 23-Jun-2014  1.044   </v>
      </c>
      <c r="F4460" t="str">
        <f t="shared" si="970"/>
        <v xml:space="preserve">  11PM  Mon 23-Jun-2014  1.044   </v>
      </c>
      <c r="G4460" t="str">
        <f t="shared" si="971"/>
        <v xml:space="preserve">  11PM  Mon 23-Jun-2014  1.044   </v>
      </c>
      <c r="H4460" t="str">
        <f t="shared" si="972"/>
        <v>11PM Mon 23-Jun-2014 1.044</v>
      </c>
      <c r="I4460" s="5" t="str">
        <f t="shared" si="973"/>
        <v>1.044</v>
      </c>
      <c r="J4460" t="str">
        <f t="shared" si="974"/>
        <v>11PM Mon 23-Jun-2014 1.044</v>
      </c>
      <c r="K4460" t="str">
        <f t="shared" si="975"/>
        <v>11PM Mon 23-Jun-2014 1.044</v>
      </c>
      <c r="L4460" s="5" t="str">
        <f t="shared" si="976"/>
        <v xml:space="preserve">11PM </v>
      </c>
      <c r="M4460" t="str">
        <f t="shared" si="977"/>
        <v xml:space="preserve">11PM Mon 23-Jun-2014 </v>
      </c>
      <c r="N4460" t="str">
        <f t="shared" si="978"/>
        <v xml:space="preserve">Mon 23-Jun-2014 </v>
      </c>
      <c r="O4460" t="str">
        <f t="shared" si="979"/>
        <v xml:space="preserve">23-Jun-2014 </v>
      </c>
    </row>
    <row r="4461" spans="1:15" x14ac:dyDescent="0.25">
      <c r="A4461" t="s">
        <v>1815</v>
      </c>
      <c r="B4461" t="str">
        <f t="shared" si="966"/>
        <v xml:space="preserve">  11AM   Sun 9-Mar-2014    0.437kwh  </v>
      </c>
      <c r="C4461" t="str">
        <f t="shared" si="967"/>
        <v xml:space="preserve">  11AM   Sun 9-Mar-2014    0.437  </v>
      </c>
      <c r="D4461" t="str">
        <f t="shared" si="968"/>
        <v xml:space="preserve">  11AM   Sun 9-Mar-2014    0.437  </v>
      </c>
      <c r="E4461" t="str">
        <f t="shared" si="969"/>
        <v xml:space="preserve">  11AM   Sun 9-Mar-2014    0.437  </v>
      </c>
      <c r="F4461" t="str">
        <f t="shared" si="970"/>
        <v xml:space="preserve">  11AM   Sun 9-Mar-2014    0.437  </v>
      </c>
      <c r="G4461" t="str">
        <f t="shared" si="971"/>
        <v xml:space="preserve">  11AM   Sun 9-Mar-2014    0.437  </v>
      </c>
      <c r="H4461" t="str">
        <f t="shared" si="972"/>
        <v>11AM Sun 9-Mar-2014 0.437</v>
      </c>
      <c r="I4461" s="5" t="str">
        <f t="shared" si="973"/>
        <v>0.437</v>
      </c>
      <c r="J4461" t="str">
        <f t="shared" si="974"/>
        <v>11AM Sun 9-Mar-2014 0.437</v>
      </c>
      <c r="K4461" t="str">
        <f t="shared" si="975"/>
        <v>11AM Sun 9-Mar-2014 0.437</v>
      </c>
      <c r="L4461" s="5" t="str">
        <f t="shared" si="976"/>
        <v xml:space="preserve">11AM </v>
      </c>
      <c r="M4461" t="str">
        <f t="shared" si="977"/>
        <v xml:space="preserve">11AM Sun 9-Mar-2014 </v>
      </c>
      <c r="N4461" t="str">
        <f t="shared" si="978"/>
        <v xml:space="preserve">Sun 9-Mar-2014 </v>
      </c>
      <c r="O4461" t="str">
        <f t="shared" si="979"/>
        <v xml:space="preserve"> 9-Mar-2014 </v>
      </c>
    </row>
    <row r="4462" spans="1:15" x14ac:dyDescent="0.25">
      <c r="A4462" t="s">
        <v>6953</v>
      </c>
      <c r="B4462" t="str">
        <f t="shared" si="966"/>
        <v xml:space="preserve">   12 AM  Thu 10th-Abr-2014 0.104  kwh </v>
      </c>
      <c r="C4462" t="str">
        <f t="shared" si="967"/>
        <v xml:space="preserve">   12 AM  Thu 10th-Abr-2014 0.104   </v>
      </c>
      <c r="D4462" t="str">
        <f t="shared" si="968"/>
        <v xml:space="preserve">   12 AM  Thu 10th-Abr-2014 0.104   </v>
      </c>
      <c r="E4462" t="str">
        <f t="shared" si="969"/>
        <v xml:space="preserve">   12 AM  Thu 10-Abr-2014 0.104   </v>
      </c>
      <c r="F4462" t="str">
        <f t="shared" si="970"/>
        <v xml:space="preserve">   12 AM  Thu 10-Abr-2014 0.104   </v>
      </c>
      <c r="G4462" t="str">
        <f t="shared" si="971"/>
        <v xml:space="preserve">   12 AM  Thu 10-Abr-2014 0.104   </v>
      </c>
      <c r="H4462" t="str">
        <f t="shared" si="972"/>
        <v>12 AM Thu 10-Abr-2014 0.104</v>
      </c>
      <c r="I4462" s="5" t="str">
        <f t="shared" si="973"/>
        <v>0.104</v>
      </c>
      <c r="J4462" t="str">
        <f t="shared" si="974"/>
        <v>12 AM Thu 10-Abr-2014 0.104</v>
      </c>
      <c r="K4462" t="str">
        <f t="shared" si="975"/>
        <v>12AM Thu 10-Abr-2014 0.104</v>
      </c>
      <c r="L4462" s="5" t="str">
        <f t="shared" si="976"/>
        <v xml:space="preserve">12AM </v>
      </c>
      <c r="M4462" t="str">
        <f t="shared" si="977"/>
        <v xml:space="preserve">12 AM Thu 10-Abr-2014 </v>
      </c>
      <c r="N4462" t="str">
        <f t="shared" si="978"/>
        <v xml:space="preserve">12 AM Thu 10-Abr-2014 </v>
      </c>
      <c r="O4462" t="str">
        <f t="shared" si="979"/>
        <v xml:space="preserve">10-Abr-2014 </v>
      </c>
    </row>
    <row r="4463" spans="1:15" x14ac:dyDescent="0.25">
      <c r="A4463" t="s">
        <v>7680</v>
      </c>
      <c r="B4463" t="str">
        <f t="shared" si="966"/>
        <v xml:space="preserve"> 8 PM   10-Ago-2014 2.268 kwh  </v>
      </c>
      <c r="C4463" t="str">
        <f t="shared" si="967"/>
        <v xml:space="preserve"> 8 PM   10-Ago-2014 2.268   </v>
      </c>
      <c r="D4463" t="str">
        <f t="shared" si="968"/>
        <v xml:space="preserve"> 8 PM   10-Ago-2014 2.268   </v>
      </c>
      <c r="E4463" t="str">
        <f t="shared" si="969"/>
        <v xml:space="preserve"> 8 PM   10-Ago-2014 2.268   </v>
      </c>
      <c r="F4463" t="str">
        <f t="shared" si="970"/>
        <v xml:space="preserve"> 8 PM   10-Ago-2014 2.268   </v>
      </c>
      <c r="G4463" t="str">
        <f t="shared" si="971"/>
        <v xml:space="preserve"> 8 PM   10-Ago-2014 2.268   </v>
      </c>
      <c r="H4463" t="str">
        <f t="shared" si="972"/>
        <v>8 PM 10-Ago-2014 2.268</v>
      </c>
      <c r="I4463" s="5" t="str">
        <f t="shared" si="973"/>
        <v>2.268</v>
      </c>
      <c r="J4463" t="str">
        <f t="shared" si="974"/>
        <v>8PM 10-Ago-2014 2.268</v>
      </c>
      <c r="K4463" t="str">
        <f t="shared" si="975"/>
        <v>8PM 10-Ago-2014 2.268</v>
      </c>
      <c r="L4463" s="5" t="str">
        <f t="shared" si="976"/>
        <v xml:space="preserve">8PM </v>
      </c>
      <c r="M4463" t="str">
        <f t="shared" si="977"/>
        <v xml:space="preserve">8PM 10-Ago-2014 </v>
      </c>
      <c r="N4463" t="str">
        <f t="shared" si="978"/>
        <v xml:space="preserve">10-Ago-2014 </v>
      </c>
      <c r="O4463" t="str">
        <f t="shared" si="979"/>
        <v xml:space="preserve">10-Ago-2014 </v>
      </c>
    </row>
    <row r="4464" spans="1:15" x14ac:dyDescent="0.25">
      <c r="A4464" t="s">
        <v>7681</v>
      </c>
      <c r="B4464" t="str">
        <f t="shared" si="966"/>
        <v xml:space="preserve"> 2 AM 3-Ago-2014  0.374kwh  </v>
      </c>
      <c r="C4464" t="str">
        <f t="shared" si="967"/>
        <v xml:space="preserve"> 2 AM 3-Ago-2014  0.374  </v>
      </c>
      <c r="D4464" t="str">
        <f t="shared" si="968"/>
        <v xml:space="preserve"> 2 AM 3-Ago-2014  0.374  </v>
      </c>
      <c r="E4464" t="str">
        <f t="shared" si="969"/>
        <v xml:space="preserve"> 2 AM 3-Ago-2014  0.374  </v>
      </c>
      <c r="F4464" t="str">
        <f t="shared" si="970"/>
        <v xml:space="preserve"> 2 AM 3-Ago-2014  0.374  </v>
      </c>
      <c r="G4464" t="str">
        <f t="shared" si="971"/>
        <v xml:space="preserve"> 2 AM 3-Ago-2014  0.374  </v>
      </c>
      <c r="H4464" t="str">
        <f t="shared" si="972"/>
        <v>2 AM 3-Ago-2014 0.374</v>
      </c>
      <c r="I4464" s="5" t="str">
        <f t="shared" si="973"/>
        <v>0.374</v>
      </c>
      <c r="J4464" t="str">
        <f t="shared" si="974"/>
        <v>2 AM 3-Ago-2014 0.374</v>
      </c>
      <c r="K4464" t="str">
        <f t="shared" si="975"/>
        <v>2AM 3-Ago-2014 0.374</v>
      </c>
      <c r="L4464" s="5" t="str">
        <f t="shared" si="976"/>
        <v xml:space="preserve">2AM </v>
      </c>
      <c r="M4464" t="str">
        <f t="shared" si="977"/>
        <v xml:space="preserve">2 AM 3-Ago-2014 </v>
      </c>
      <c r="N4464" t="str">
        <f t="shared" si="978"/>
        <v xml:space="preserve">2 AM 3-Ago-2014 </v>
      </c>
      <c r="O4464" t="str">
        <f t="shared" si="979"/>
        <v xml:space="preserve"> 3-Ago-2014 </v>
      </c>
    </row>
    <row r="4465" spans="1:15" x14ac:dyDescent="0.25">
      <c r="A4465" t="s">
        <v>4396</v>
      </c>
      <c r="B4465" t="str">
        <f t="shared" si="966"/>
        <v xml:space="preserve"> 1PM  6th-Oct-2014 0.202  kwh  </v>
      </c>
      <c r="C4465" t="str">
        <f t="shared" si="967"/>
        <v xml:space="preserve"> 1PM  6th-Oct-2014 0.202    </v>
      </c>
      <c r="D4465" t="str">
        <f t="shared" si="968"/>
        <v xml:space="preserve"> 1PM  6th-Oct-2014 0.202    </v>
      </c>
      <c r="E4465" t="str">
        <f t="shared" si="969"/>
        <v xml:space="preserve"> 1PM  6-Oct-2014 0.202    </v>
      </c>
      <c r="F4465" t="str">
        <f t="shared" si="970"/>
        <v xml:space="preserve"> 1PM  6-Oct-2014 0.202    </v>
      </c>
      <c r="G4465" t="str">
        <f t="shared" si="971"/>
        <v xml:space="preserve"> 1PM  6-Oct-2014 0.202    </v>
      </c>
      <c r="H4465" t="str">
        <f t="shared" si="972"/>
        <v>1PM 6-Oct-2014 0.202</v>
      </c>
      <c r="I4465" s="5" t="str">
        <f t="shared" si="973"/>
        <v>0.202</v>
      </c>
      <c r="J4465" t="str">
        <f t="shared" si="974"/>
        <v>1PM 6-Oct-2014 0.202</v>
      </c>
      <c r="K4465" t="str">
        <f t="shared" si="975"/>
        <v>1PM 6-Oct-2014 0.202</v>
      </c>
      <c r="L4465" s="5" t="str">
        <f t="shared" si="976"/>
        <v xml:space="preserve">1PM </v>
      </c>
      <c r="M4465" t="str">
        <f t="shared" si="977"/>
        <v xml:space="preserve">1PM 6-Oct-2014 </v>
      </c>
      <c r="N4465" t="str">
        <f t="shared" si="978"/>
        <v xml:space="preserve">6-Oct-2014 </v>
      </c>
      <c r="O4465" t="str">
        <f t="shared" si="979"/>
        <v xml:space="preserve">6-Oct-2014 </v>
      </c>
    </row>
    <row r="4466" spans="1:15" x14ac:dyDescent="0.25">
      <c r="A4466" t="s">
        <v>4397</v>
      </c>
      <c r="B4466" t="str">
        <f t="shared" si="966"/>
        <v xml:space="preserve">  4AM  20-Sep-2014   0.25 kwh</v>
      </c>
      <c r="C4466" t="str">
        <f t="shared" si="967"/>
        <v xml:space="preserve">  4AM  20-Sep-2014   0.25 </v>
      </c>
      <c r="D4466" t="str">
        <f t="shared" si="968"/>
        <v xml:space="preserve">  4AM  20-Sep-2014   0.25 </v>
      </c>
      <c r="E4466" t="str">
        <f t="shared" si="969"/>
        <v xml:space="preserve">  4AM  20-Sep-2014   0.25 </v>
      </c>
      <c r="F4466" t="str">
        <f t="shared" si="970"/>
        <v xml:space="preserve">  4AM  20-Sep-2014   0.25 </v>
      </c>
      <c r="G4466" t="str">
        <f t="shared" si="971"/>
        <v xml:space="preserve">  4AM  20-Sep-2014   0.25 </v>
      </c>
      <c r="H4466" t="str">
        <f t="shared" si="972"/>
        <v>4AM 20-Sep-2014 0.25</v>
      </c>
      <c r="I4466" s="5" t="str">
        <f t="shared" si="973"/>
        <v xml:space="preserve"> 0.25</v>
      </c>
      <c r="J4466" t="str">
        <f t="shared" si="974"/>
        <v>4AM 20-Sep-2014 0.25</v>
      </c>
      <c r="K4466" t="str">
        <f t="shared" si="975"/>
        <v>4AM 20-Sep-2014 0.25</v>
      </c>
      <c r="L4466" s="5" t="str">
        <f t="shared" si="976"/>
        <v xml:space="preserve">4AM </v>
      </c>
      <c r="M4466" t="str">
        <f t="shared" si="977"/>
        <v>4AM 20-Sep-2014</v>
      </c>
      <c r="N4466" t="str">
        <f t="shared" si="978"/>
        <v>20-Sep-2014</v>
      </c>
      <c r="O4466" t="str">
        <f t="shared" si="979"/>
        <v>20-Sep-2014</v>
      </c>
    </row>
    <row r="4467" spans="1:15" x14ac:dyDescent="0.25">
      <c r="A4467" t="s">
        <v>4398</v>
      </c>
      <c r="B4467" t="str">
        <f t="shared" si="966"/>
        <v xml:space="preserve">   2AM  Sat 19th-Jul-2014  0.828kwh</v>
      </c>
      <c r="C4467" t="str">
        <f t="shared" si="967"/>
        <v xml:space="preserve">   2AM  Sat 19th-Jul-2014  0.828</v>
      </c>
      <c r="D4467" t="str">
        <f t="shared" si="968"/>
        <v xml:space="preserve">   2AM  Sat 19th-Jul-2014  0.828</v>
      </c>
      <c r="E4467" t="str">
        <f t="shared" si="969"/>
        <v xml:space="preserve">   2AM  Sat 19-Jul-2014  0.828</v>
      </c>
      <c r="F4467" t="str">
        <f t="shared" si="970"/>
        <v xml:space="preserve">   2AM  Sat 19-Jul-2014  0.828</v>
      </c>
      <c r="G4467" t="str">
        <f t="shared" si="971"/>
        <v xml:space="preserve">   2AM  Sat 19-Jul-2014  0.828</v>
      </c>
      <c r="H4467" t="str">
        <f t="shared" si="972"/>
        <v>2AM Sat 19-Jul-2014 0.828</v>
      </c>
      <c r="I4467" s="5" t="str">
        <f t="shared" si="973"/>
        <v>0.828</v>
      </c>
      <c r="J4467" t="str">
        <f t="shared" si="974"/>
        <v>2AM Sat 19-Jul-2014 0.828</v>
      </c>
      <c r="K4467" t="str">
        <f t="shared" si="975"/>
        <v>2AM Sat 19-Jul-2014 0.828</v>
      </c>
      <c r="L4467" s="5" t="str">
        <f t="shared" si="976"/>
        <v xml:space="preserve">2AM </v>
      </c>
      <c r="M4467" t="str">
        <f t="shared" si="977"/>
        <v xml:space="preserve">2AM Sat 19-Jul-2014 </v>
      </c>
      <c r="N4467" t="str">
        <f t="shared" si="978"/>
        <v xml:space="preserve">Sat 19-Jul-2014 </v>
      </c>
      <c r="O4467" t="str">
        <f t="shared" si="979"/>
        <v xml:space="preserve">19-Jul-2014 </v>
      </c>
    </row>
    <row r="4468" spans="1:15" x14ac:dyDescent="0.25">
      <c r="A4468" t="s">
        <v>4399</v>
      </c>
      <c r="B4468" t="str">
        <f t="shared" si="966"/>
        <v xml:space="preserve">  10PM 23rd-Nov-2014    0.254  kwh </v>
      </c>
      <c r="C4468" t="str">
        <f t="shared" si="967"/>
        <v xml:space="preserve">  10PM 23rd-Nov-2014    0.254   </v>
      </c>
      <c r="D4468" t="str">
        <f t="shared" si="968"/>
        <v xml:space="preserve">  10PM 23-Nov-2014    0.254   </v>
      </c>
      <c r="E4468" t="str">
        <f t="shared" si="969"/>
        <v xml:space="preserve">  10PM 23-Nov-2014    0.254   </v>
      </c>
      <c r="F4468" t="str">
        <f t="shared" si="970"/>
        <v xml:space="preserve">  10PM 23-Nov-2014    0.254   </v>
      </c>
      <c r="G4468" t="str">
        <f t="shared" si="971"/>
        <v xml:space="preserve">  10PM 23-Nov-2014    0.254   </v>
      </c>
      <c r="H4468" t="str">
        <f t="shared" si="972"/>
        <v>10PM 23-Nov-2014 0.254</v>
      </c>
      <c r="I4468" s="5" t="str">
        <f t="shared" si="973"/>
        <v>0.254</v>
      </c>
      <c r="J4468" t="str">
        <f t="shared" si="974"/>
        <v>10PM 23-Nov-2014 0.254</v>
      </c>
      <c r="K4468" t="str">
        <f t="shared" si="975"/>
        <v>10PM 23-Nov-2014 0.254</v>
      </c>
      <c r="L4468" s="5" t="str">
        <f t="shared" si="976"/>
        <v xml:space="preserve">10PM </v>
      </c>
      <c r="M4468" t="str">
        <f t="shared" si="977"/>
        <v xml:space="preserve">10PM 23-Nov-2014 </v>
      </c>
      <c r="N4468" t="str">
        <f t="shared" si="978"/>
        <v xml:space="preserve">23-Nov-2014 </v>
      </c>
      <c r="O4468" t="str">
        <f t="shared" si="979"/>
        <v xml:space="preserve">23-Nov-2014 </v>
      </c>
    </row>
    <row r="4469" spans="1:15" x14ac:dyDescent="0.25">
      <c r="A4469" t="s">
        <v>4400</v>
      </c>
      <c r="B4469" t="str">
        <f t="shared" si="966"/>
        <v xml:space="preserve">   12 AM Mon 20th-Oct-2014    0.187  kwh</v>
      </c>
      <c r="C4469" t="str">
        <f t="shared" si="967"/>
        <v xml:space="preserve">   12 AM Mon 20th-Oct-2014    0.187  </v>
      </c>
      <c r="D4469" t="str">
        <f t="shared" si="968"/>
        <v xml:space="preserve">   12 AM Mon 20th-Oct-2014    0.187  </v>
      </c>
      <c r="E4469" t="str">
        <f t="shared" si="969"/>
        <v xml:space="preserve">   12 AM Mon 20-Oct-2014    0.187  </v>
      </c>
      <c r="F4469" t="str">
        <f t="shared" si="970"/>
        <v xml:space="preserve">   12 AM Mon 20-Oct-2014    0.187  </v>
      </c>
      <c r="G4469" t="str">
        <f t="shared" si="971"/>
        <v xml:space="preserve">   12 AM Mon 20-Oct-2014    0.187  </v>
      </c>
      <c r="H4469" t="str">
        <f t="shared" si="972"/>
        <v>12 AM Mon 20-Oct-2014 0.187</v>
      </c>
      <c r="I4469" s="5" t="str">
        <f t="shared" si="973"/>
        <v>0.187</v>
      </c>
      <c r="J4469" t="str">
        <f t="shared" si="974"/>
        <v>12 AM Mon 20-Oct-2014 0.187</v>
      </c>
      <c r="K4469" t="str">
        <f t="shared" si="975"/>
        <v>12AM Mon 20-Oct-2014 0.187</v>
      </c>
      <c r="L4469" s="5" t="str">
        <f t="shared" si="976"/>
        <v xml:space="preserve">12AM </v>
      </c>
      <c r="M4469" t="str">
        <f t="shared" si="977"/>
        <v xml:space="preserve">12 AM Mon 20-Oct-2014 </v>
      </c>
      <c r="N4469" t="str">
        <f t="shared" si="978"/>
        <v xml:space="preserve">12 AM Mon 20-Oct-2014 </v>
      </c>
      <c r="O4469" t="str">
        <f t="shared" si="979"/>
        <v xml:space="preserve">20-Oct-2014 </v>
      </c>
    </row>
    <row r="4470" spans="1:15" x14ac:dyDescent="0.25">
      <c r="A4470" t="s">
        <v>2062</v>
      </c>
      <c r="B4470" t="str">
        <f t="shared" si="966"/>
        <v xml:space="preserve"> 4AM Monday 17th-Mar-2014  0.131 kwh  </v>
      </c>
      <c r="C4470" t="str">
        <f t="shared" si="967"/>
        <v xml:space="preserve"> 4AM Monday 17th-Mar-2014  0.131   </v>
      </c>
      <c r="D4470" t="str">
        <f t="shared" si="968"/>
        <v xml:space="preserve"> 4AM Monday 17th-Mar-2014  0.131   </v>
      </c>
      <c r="E4470" t="str">
        <f t="shared" si="969"/>
        <v xml:space="preserve"> 4AM Monday 17-Mar-2014  0.131   </v>
      </c>
      <c r="F4470" t="str">
        <f t="shared" si="970"/>
        <v xml:space="preserve"> 4AM Moay 17-Mar-2014  0.131   </v>
      </c>
      <c r="G4470" t="str">
        <f t="shared" si="971"/>
        <v xml:space="preserve"> 4AM Moay 17-Mar-2014  0.131   </v>
      </c>
      <c r="H4470" t="str">
        <f t="shared" si="972"/>
        <v>4AM Moay 17-Mar-2014 0.131</v>
      </c>
      <c r="I4470" s="5" t="str">
        <f t="shared" si="973"/>
        <v>0.131</v>
      </c>
      <c r="J4470" t="str">
        <f t="shared" si="974"/>
        <v>4AM Moay 17-Mar-2014 0.131</v>
      </c>
      <c r="K4470" t="str">
        <f t="shared" si="975"/>
        <v>4AM Moay 17-Mar-2014 0.131</v>
      </c>
      <c r="L4470" s="5" t="str">
        <f t="shared" si="976"/>
        <v xml:space="preserve">4AM </v>
      </c>
      <c r="M4470" t="str">
        <f t="shared" si="977"/>
        <v xml:space="preserve">4AM Moay 17-Mar-2014 </v>
      </c>
      <c r="N4470" t="str">
        <f t="shared" si="978"/>
        <v xml:space="preserve">Moay 17-Mar-2014 </v>
      </c>
      <c r="O4470" t="str">
        <f t="shared" si="979"/>
        <v xml:space="preserve">17-Mar-2014 </v>
      </c>
    </row>
    <row r="4471" spans="1:15" x14ac:dyDescent="0.25">
      <c r="A4471" t="s">
        <v>3615</v>
      </c>
      <c r="B4471" t="str">
        <f t="shared" si="966"/>
        <v xml:space="preserve">  9 PM  30-May-2014    0.368 kwh  </v>
      </c>
      <c r="C4471" t="str">
        <f t="shared" si="967"/>
        <v xml:space="preserve">  9 PM  30-May-2014    0.368   </v>
      </c>
      <c r="D4471" t="str">
        <f t="shared" si="968"/>
        <v xml:space="preserve">  9 PM  30-May-2014    0.368   </v>
      </c>
      <c r="E4471" t="str">
        <f t="shared" si="969"/>
        <v xml:space="preserve">  9 PM  30-May-2014    0.368   </v>
      </c>
      <c r="F4471" t="str">
        <f t="shared" si="970"/>
        <v xml:space="preserve">  9 PM  30-May-2014    0.368   </v>
      </c>
      <c r="G4471" t="str">
        <f t="shared" si="971"/>
        <v xml:space="preserve">  9 PM  30-May-2014    0.368   </v>
      </c>
      <c r="H4471" t="str">
        <f t="shared" si="972"/>
        <v>9 PM 30-May-2014 0.368</v>
      </c>
      <c r="I4471" s="5" t="str">
        <f t="shared" si="973"/>
        <v>0.368</v>
      </c>
      <c r="J4471" t="str">
        <f t="shared" si="974"/>
        <v>9PM 30-May-2014 0.368</v>
      </c>
      <c r="K4471" t="str">
        <f t="shared" si="975"/>
        <v>9PM 30-May-2014 0.368</v>
      </c>
      <c r="L4471" s="5" t="str">
        <f t="shared" si="976"/>
        <v xml:space="preserve">9PM </v>
      </c>
      <c r="M4471" t="str">
        <f t="shared" si="977"/>
        <v xml:space="preserve">9PM 30-May-2014 </v>
      </c>
      <c r="N4471" t="str">
        <f t="shared" si="978"/>
        <v xml:space="preserve">30-May-2014 </v>
      </c>
      <c r="O4471" t="str">
        <f t="shared" si="979"/>
        <v xml:space="preserve">30-May-2014 </v>
      </c>
    </row>
    <row r="4472" spans="1:15" x14ac:dyDescent="0.25">
      <c r="A4472" t="s">
        <v>4402</v>
      </c>
      <c r="B4472" t="str">
        <f t="shared" si="966"/>
        <v xml:space="preserve"> 3PM 9-Oct-2014   0.235kwh</v>
      </c>
      <c r="C4472" t="str">
        <f t="shared" si="967"/>
        <v xml:space="preserve"> 3PM 9-Oct-2014   0.235</v>
      </c>
      <c r="D4472" t="str">
        <f t="shared" si="968"/>
        <v xml:space="preserve"> 3PM 9-Oct-2014   0.235</v>
      </c>
      <c r="E4472" t="str">
        <f t="shared" si="969"/>
        <v xml:space="preserve"> 3PM 9-Oct-2014   0.235</v>
      </c>
      <c r="F4472" t="str">
        <f t="shared" si="970"/>
        <v xml:space="preserve"> 3PM 9-Oct-2014   0.235</v>
      </c>
      <c r="G4472" t="str">
        <f t="shared" si="971"/>
        <v xml:space="preserve"> 3PM 9-Oct-2014   0.235</v>
      </c>
      <c r="H4472" t="str">
        <f t="shared" si="972"/>
        <v>3PM 9-Oct-2014 0.235</v>
      </c>
      <c r="I4472" s="5" t="str">
        <f t="shared" si="973"/>
        <v>0.235</v>
      </c>
      <c r="J4472" t="str">
        <f t="shared" si="974"/>
        <v>3PM 9-Oct-2014 0.235</v>
      </c>
      <c r="K4472" t="str">
        <f t="shared" si="975"/>
        <v>3PM 9-Oct-2014 0.235</v>
      </c>
      <c r="L4472" s="5" t="str">
        <f t="shared" si="976"/>
        <v xml:space="preserve">3PM </v>
      </c>
      <c r="M4472" t="str">
        <f t="shared" si="977"/>
        <v xml:space="preserve">3PM 9-Oct-2014 </v>
      </c>
      <c r="N4472" t="str">
        <f t="shared" si="978"/>
        <v xml:space="preserve">9-Oct-2014 </v>
      </c>
      <c r="O4472" t="str">
        <f t="shared" si="979"/>
        <v xml:space="preserve">9-Oct-2014 </v>
      </c>
    </row>
    <row r="4473" spans="1:15" x14ac:dyDescent="0.25">
      <c r="A4473" t="s">
        <v>2949</v>
      </c>
      <c r="B4473" t="str">
        <f t="shared" si="966"/>
        <v xml:space="preserve">    11PM   03rd-May-2014    0.776  kwh</v>
      </c>
      <c r="C4473" t="str">
        <f t="shared" si="967"/>
        <v xml:space="preserve">    11PM   03rd-May-2014    0.776  </v>
      </c>
      <c r="D4473" t="str">
        <f t="shared" si="968"/>
        <v xml:space="preserve">    11PM   03-May-2014    0.776  </v>
      </c>
      <c r="E4473" t="str">
        <f t="shared" si="969"/>
        <v xml:space="preserve">    11PM   03-May-2014    0.776  </v>
      </c>
      <c r="F4473" t="str">
        <f t="shared" si="970"/>
        <v xml:space="preserve">    11PM   03-May-2014    0.776  </v>
      </c>
      <c r="G4473" t="str">
        <f t="shared" si="971"/>
        <v xml:space="preserve">    11PM   03-May-2014    0.776  </v>
      </c>
      <c r="H4473" t="str">
        <f t="shared" si="972"/>
        <v>11PM 03-May-2014 0.776</v>
      </c>
      <c r="I4473" s="5" t="str">
        <f t="shared" si="973"/>
        <v>0.776</v>
      </c>
      <c r="J4473" t="str">
        <f t="shared" si="974"/>
        <v>11PM 03-May-2014 0.776</v>
      </c>
      <c r="K4473" t="str">
        <f t="shared" si="975"/>
        <v>11PM 03-May-2014 0.776</v>
      </c>
      <c r="L4473" s="5" t="str">
        <f t="shared" si="976"/>
        <v xml:space="preserve">11PM </v>
      </c>
      <c r="M4473" t="str">
        <f t="shared" si="977"/>
        <v xml:space="preserve">11PM 03-May-2014 </v>
      </c>
      <c r="N4473" t="str">
        <f t="shared" si="978"/>
        <v xml:space="preserve">03-May-2014 </v>
      </c>
      <c r="O4473" t="str">
        <f t="shared" si="979"/>
        <v xml:space="preserve">03-May-2014 </v>
      </c>
    </row>
    <row r="4474" spans="1:15" x14ac:dyDescent="0.25">
      <c r="A4474" t="s">
        <v>4405</v>
      </c>
      <c r="B4474" t="str">
        <f t="shared" si="966"/>
        <v xml:space="preserve">  8PM  25-Nov-2014 0.677  kwh</v>
      </c>
      <c r="C4474" t="str">
        <f t="shared" si="967"/>
        <v xml:space="preserve">  8PM  25-Nov-2014 0.677  </v>
      </c>
      <c r="D4474" t="str">
        <f t="shared" si="968"/>
        <v xml:space="preserve">  8PM  25-Nov-2014 0.677  </v>
      </c>
      <c r="E4474" t="str">
        <f t="shared" si="969"/>
        <v xml:space="preserve">  8PM  25-Nov-2014 0.677  </v>
      </c>
      <c r="F4474" t="str">
        <f t="shared" si="970"/>
        <v xml:space="preserve">  8PM  25-Nov-2014 0.677  </v>
      </c>
      <c r="G4474" t="str">
        <f t="shared" si="971"/>
        <v xml:space="preserve">  8PM  25-Nov-2014 0.677  </v>
      </c>
      <c r="H4474" t="str">
        <f t="shared" si="972"/>
        <v>8PM 25-Nov-2014 0.677</v>
      </c>
      <c r="I4474" s="5" t="str">
        <f t="shared" si="973"/>
        <v>0.677</v>
      </c>
      <c r="J4474" t="str">
        <f t="shared" si="974"/>
        <v>8PM 25-Nov-2014 0.677</v>
      </c>
      <c r="K4474" t="str">
        <f t="shared" si="975"/>
        <v>8PM 25-Nov-2014 0.677</v>
      </c>
      <c r="L4474" s="5" t="str">
        <f t="shared" si="976"/>
        <v xml:space="preserve">8PM </v>
      </c>
      <c r="M4474" t="str">
        <f t="shared" si="977"/>
        <v xml:space="preserve">8PM 25-Nov-2014 </v>
      </c>
      <c r="N4474" t="str">
        <f t="shared" si="978"/>
        <v xml:space="preserve">25-Nov-2014 </v>
      </c>
      <c r="O4474" t="str">
        <f t="shared" si="979"/>
        <v xml:space="preserve">25-Nov-2014 </v>
      </c>
    </row>
    <row r="4475" spans="1:15" x14ac:dyDescent="0.25">
      <c r="A4475" t="s">
        <v>4406</v>
      </c>
      <c r="B4475" t="str">
        <f t="shared" si="966"/>
        <v xml:space="preserve">  9 PM   Thu 18th-Sep-2014   0.504  kwh  </v>
      </c>
      <c r="C4475" t="str">
        <f t="shared" si="967"/>
        <v xml:space="preserve">  9 PM   Thu 18th-Sep-2014   0.504    </v>
      </c>
      <c r="D4475" t="str">
        <f t="shared" si="968"/>
        <v xml:space="preserve">  9 PM   Thu 18th-Sep-2014   0.504    </v>
      </c>
      <c r="E4475" t="str">
        <f t="shared" si="969"/>
        <v xml:space="preserve">  9 PM   Thu 18-Sep-2014   0.504    </v>
      </c>
      <c r="F4475" t="str">
        <f t="shared" si="970"/>
        <v xml:space="preserve">  9 PM   Thu 18-Sep-2014   0.504    </v>
      </c>
      <c r="G4475" t="str">
        <f t="shared" si="971"/>
        <v xml:space="preserve">  9 PM   Thu 18-Sep-2014   0.504    </v>
      </c>
      <c r="H4475" t="str">
        <f t="shared" si="972"/>
        <v>9 PM Thu 18-Sep-2014 0.504</v>
      </c>
      <c r="I4475" s="5" t="str">
        <f t="shared" si="973"/>
        <v>0.504</v>
      </c>
      <c r="J4475" t="str">
        <f t="shared" si="974"/>
        <v>9PM Thu 18-Sep-2014 0.504</v>
      </c>
      <c r="K4475" t="str">
        <f t="shared" si="975"/>
        <v>9PM Thu 18-Sep-2014 0.504</v>
      </c>
      <c r="L4475" s="5" t="str">
        <f t="shared" si="976"/>
        <v xml:space="preserve">9PM </v>
      </c>
      <c r="M4475" t="str">
        <f t="shared" si="977"/>
        <v xml:space="preserve">9PM Thu 18-Sep-2014 </v>
      </c>
      <c r="N4475" t="str">
        <f t="shared" si="978"/>
        <v xml:space="preserve">Thu 18-Sep-2014 </v>
      </c>
      <c r="O4475" t="str">
        <f t="shared" si="979"/>
        <v xml:space="preserve">18-Sep-2014 </v>
      </c>
    </row>
    <row r="4476" spans="1:15" x14ac:dyDescent="0.25">
      <c r="A4476" t="s">
        <v>4407</v>
      </c>
      <c r="B4476" t="str">
        <f t="shared" si="966"/>
        <v xml:space="preserve">  3AM Fri 12-Sep-2014 0.147kwh </v>
      </c>
      <c r="C4476" t="str">
        <f t="shared" si="967"/>
        <v xml:space="preserve">  3AM Fri 12-Sep-2014 0.147 </v>
      </c>
      <c r="D4476" t="str">
        <f t="shared" si="968"/>
        <v xml:space="preserve">  3AM Fri 12-Sep-2014 0.147 </v>
      </c>
      <c r="E4476" t="str">
        <f t="shared" si="969"/>
        <v xml:space="preserve">  3AM Fri 12-Sep-2014 0.147 </v>
      </c>
      <c r="F4476" t="str">
        <f t="shared" si="970"/>
        <v xml:space="preserve">  3AM Fri 12-Sep-2014 0.147 </v>
      </c>
      <c r="G4476" t="str">
        <f t="shared" si="971"/>
        <v xml:space="preserve">  3AM Fri 12-Sep-2014 0.147 </v>
      </c>
      <c r="H4476" t="str">
        <f t="shared" si="972"/>
        <v>3AM Fri 12-Sep-2014 0.147</v>
      </c>
      <c r="I4476" s="5" t="str">
        <f t="shared" si="973"/>
        <v>0.147</v>
      </c>
      <c r="J4476" t="str">
        <f t="shared" si="974"/>
        <v>3AM Fri 12-Sep-2014 0.147</v>
      </c>
      <c r="K4476" t="str">
        <f t="shared" si="975"/>
        <v>3AM Fri 12-Sep-2014 0.147</v>
      </c>
      <c r="L4476" s="5" t="str">
        <f t="shared" si="976"/>
        <v xml:space="preserve">3AM </v>
      </c>
      <c r="M4476" t="str">
        <f t="shared" si="977"/>
        <v xml:space="preserve">3AM Fri 12-Sep-2014 </v>
      </c>
      <c r="N4476" t="str">
        <f t="shared" si="978"/>
        <v xml:space="preserve">Fri 12-Sep-2014 </v>
      </c>
      <c r="O4476" t="str">
        <f t="shared" si="979"/>
        <v xml:space="preserve">12-Sep-2014 </v>
      </c>
    </row>
    <row r="4477" spans="1:15" x14ac:dyDescent="0.25">
      <c r="A4477" t="s">
        <v>3021</v>
      </c>
      <c r="B4477" t="str">
        <f t="shared" si="966"/>
        <v xml:space="preserve">  1PM   Tuesday 6th-May-2014  0.346 kwh</v>
      </c>
      <c r="C4477" t="str">
        <f t="shared" si="967"/>
        <v xml:space="preserve">  1PM   Tuesday 6th-May-2014  0.346 </v>
      </c>
      <c r="D4477" t="str">
        <f t="shared" si="968"/>
        <v xml:space="preserve">  1PM   Tuesday 6th-May-2014  0.346 </v>
      </c>
      <c r="E4477" t="str">
        <f t="shared" si="969"/>
        <v xml:space="preserve">  1PM   Tuesday 6-May-2014  0.346 </v>
      </c>
      <c r="F4477" t="str">
        <f t="shared" si="970"/>
        <v xml:space="preserve">  1PM   Tuesday 6-May-2014  0.346 </v>
      </c>
      <c r="G4477" t="str">
        <f t="shared" si="971"/>
        <v xml:space="preserve">  1PM   Tuesday 6-May-2014  0.346 </v>
      </c>
      <c r="H4477" t="str">
        <f t="shared" si="972"/>
        <v>1PM Tuesday 6-May-2014 0.346</v>
      </c>
      <c r="I4477" s="5" t="str">
        <f t="shared" si="973"/>
        <v>0.346</v>
      </c>
      <c r="J4477" t="str">
        <f t="shared" si="974"/>
        <v>1PM Tuesday 6-May-2014 0.346</v>
      </c>
      <c r="K4477" t="str">
        <f t="shared" si="975"/>
        <v>1PM Tuesday 6-May-2014 0.346</v>
      </c>
      <c r="L4477" s="5" t="str">
        <f t="shared" si="976"/>
        <v xml:space="preserve">1PM </v>
      </c>
      <c r="M4477" t="str">
        <f t="shared" si="977"/>
        <v xml:space="preserve">1PM Tuesday 6-May-2014 </v>
      </c>
      <c r="N4477" t="str">
        <f t="shared" si="978"/>
        <v xml:space="preserve">Tuesday 6-May-2014 </v>
      </c>
      <c r="O4477" t="str">
        <f t="shared" si="979"/>
        <v xml:space="preserve"> 6-May-2014 </v>
      </c>
    </row>
    <row r="4478" spans="1:15" x14ac:dyDescent="0.25">
      <c r="A4478" t="s">
        <v>4409</v>
      </c>
      <c r="B4478" t="str">
        <f t="shared" si="966"/>
        <v xml:space="preserve">  2 PM  Wednesday 5-Nov-2014  0.209kwh</v>
      </c>
      <c r="C4478" t="str">
        <f t="shared" si="967"/>
        <v xml:space="preserve">  2 PM  Wednesday 5-Nov-2014  0.209</v>
      </c>
      <c r="D4478" t="str">
        <f t="shared" si="968"/>
        <v xml:space="preserve">  2 PM  Wednesday 5-Nov-2014  0.209</v>
      </c>
      <c r="E4478" t="str">
        <f t="shared" si="969"/>
        <v xml:space="preserve">  2 PM  Wednesday 5-Nov-2014  0.209</v>
      </c>
      <c r="F4478" t="str">
        <f t="shared" si="970"/>
        <v xml:space="preserve">  2 PM  Wednesday 5-Nov-2014  0.209</v>
      </c>
      <c r="G4478" t="str">
        <f t="shared" si="971"/>
        <v xml:space="preserve">  2 PM  Wednesday 5-Nov-2014  0.209</v>
      </c>
      <c r="H4478" t="str">
        <f t="shared" si="972"/>
        <v>2 PM Wednesday 5-Nov-2014 0.209</v>
      </c>
      <c r="I4478" s="5" t="str">
        <f t="shared" si="973"/>
        <v>0.209</v>
      </c>
      <c r="J4478" t="str">
        <f t="shared" si="974"/>
        <v>2PM Wednesday 5-Nov-2014 0.209</v>
      </c>
      <c r="K4478" t="str">
        <f t="shared" si="975"/>
        <v>2PM Wednesday 5-Nov-2014 0.209</v>
      </c>
      <c r="L4478" s="5" t="str">
        <f t="shared" si="976"/>
        <v xml:space="preserve">2PM </v>
      </c>
      <c r="M4478" t="str">
        <f t="shared" si="977"/>
        <v xml:space="preserve">2PM Wednesday 5-Nov-2014 </v>
      </c>
      <c r="N4478" t="str">
        <f t="shared" si="978"/>
        <v xml:space="preserve">Wednesday 5-Nov-2014 </v>
      </c>
      <c r="O4478" t="str">
        <f t="shared" si="979"/>
        <v xml:space="preserve"> 5-Nov-2014 </v>
      </c>
    </row>
    <row r="4479" spans="1:15" x14ac:dyDescent="0.25">
      <c r="A4479" t="s">
        <v>4186</v>
      </c>
      <c r="B4479" t="str">
        <f t="shared" si="966"/>
        <v xml:space="preserve">10AM  25-Jun-2014  0.778 kwh  </v>
      </c>
      <c r="C4479" t="str">
        <f t="shared" si="967"/>
        <v xml:space="preserve">10AM  25-Jun-2014  0.778   </v>
      </c>
      <c r="D4479" t="str">
        <f t="shared" si="968"/>
        <v xml:space="preserve">10AM  25-Jun-2014  0.778   </v>
      </c>
      <c r="E4479" t="str">
        <f t="shared" si="969"/>
        <v xml:space="preserve">10AM  25-Jun-2014  0.778   </v>
      </c>
      <c r="F4479" t="str">
        <f t="shared" si="970"/>
        <v xml:space="preserve">10AM  25-Jun-2014  0.778   </v>
      </c>
      <c r="G4479" t="str">
        <f t="shared" si="971"/>
        <v xml:space="preserve">10AM  25-Jun-2014  0.778   </v>
      </c>
      <c r="H4479" t="str">
        <f t="shared" si="972"/>
        <v>10AM 25-Jun-2014 0.778</v>
      </c>
      <c r="I4479" s="5" t="str">
        <f t="shared" si="973"/>
        <v>0.778</v>
      </c>
      <c r="J4479" t="str">
        <f t="shared" si="974"/>
        <v>10AM 25-Jun-2014 0.778</v>
      </c>
      <c r="K4479" t="str">
        <f t="shared" si="975"/>
        <v>10AM 25-Jun-2014 0.778</v>
      </c>
      <c r="L4479" s="5" t="str">
        <f t="shared" si="976"/>
        <v xml:space="preserve">10AM </v>
      </c>
      <c r="M4479" t="str">
        <f t="shared" si="977"/>
        <v xml:space="preserve">10AM 25-Jun-2014 </v>
      </c>
      <c r="N4479" t="str">
        <f t="shared" si="978"/>
        <v xml:space="preserve">25-Jun-2014 </v>
      </c>
      <c r="O4479" t="str">
        <f t="shared" si="979"/>
        <v xml:space="preserve">25-Jun-2014 </v>
      </c>
    </row>
    <row r="4480" spans="1:15" x14ac:dyDescent="0.25">
      <c r="A4480" t="s">
        <v>4412</v>
      </c>
      <c r="B4480" t="str">
        <f t="shared" si="966"/>
        <v xml:space="preserve"> 9PM   Monday 22nd-Sep-2014    0.395 kwh </v>
      </c>
      <c r="C4480" t="str">
        <f t="shared" si="967"/>
        <v xml:space="preserve"> 9PM   Monday 22nd-Sep-2014    0.395  </v>
      </c>
      <c r="D4480" t="str">
        <f t="shared" si="968"/>
        <v xml:space="preserve"> 9PM   Monday 22nd-Sep-2014    0.395  </v>
      </c>
      <c r="E4480" t="str">
        <f t="shared" si="969"/>
        <v xml:space="preserve"> 9PM   Monday 22nd-Sep-2014    0.395  </v>
      </c>
      <c r="F4480" t="str">
        <f t="shared" si="970"/>
        <v xml:space="preserve"> 9PM   Moay 22-Sep-2014    0.395  </v>
      </c>
      <c r="G4480" t="str">
        <f t="shared" si="971"/>
        <v xml:space="preserve"> 9PM   Moay 22-Sep-2014    0.395  </v>
      </c>
      <c r="H4480" t="str">
        <f t="shared" si="972"/>
        <v>9PM Moay 22-Sep-2014 0.395</v>
      </c>
      <c r="I4480" s="5" t="str">
        <f t="shared" si="973"/>
        <v>0.395</v>
      </c>
      <c r="J4480" t="str">
        <f t="shared" si="974"/>
        <v>9PM Moay 22-Sep-2014 0.395</v>
      </c>
      <c r="K4480" t="str">
        <f t="shared" si="975"/>
        <v>9PM Moay 22-Sep-2014 0.395</v>
      </c>
      <c r="L4480" s="5" t="str">
        <f t="shared" si="976"/>
        <v xml:space="preserve">9PM </v>
      </c>
      <c r="M4480" t="str">
        <f t="shared" si="977"/>
        <v xml:space="preserve">9PM Moay 22-Sep-2014 </v>
      </c>
      <c r="N4480" t="str">
        <f t="shared" si="978"/>
        <v xml:space="preserve">Moay 22-Sep-2014 </v>
      </c>
      <c r="O4480" t="str">
        <f t="shared" si="979"/>
        <v xml:space="preserve">22-Sep-2014 </v>
      </c>
    </row>
    <row r="4481" spans="1:15" x14ac:dyDescent="0.25">
      <c r="A4481" t="s">
        <v>4413</v>
      </c>
      <c r="B4481" t="str">
        <f t="shared" si="966"/>
        <v xml:space="preserve">   9PM   Monday 13-Oct-2014   0.382  kwh</v>
      </c>
      <c r="C4481" t="str">
        <f t="shared" si="967"/>
        <v xml:space="preserve">   9PM   Monday 13-Oct-2014   0.382  </v>
      </c>
      <c r="D4481" t="str">
        <f t="shared" si="968"/>
        <v xml:space="preserve">   9PM   Monday 13-Oct-2014   0.382  </v>
      </c>
      <c r="E4481" t="str">
        <f t="shared" si="969"/>
        <v xml:space="preserve">   9PM   Monday 13-Oct-2014   0.382  </v>
      </c>
      <c r="F4481" t="str">
        <f t="shared" si="970"/>
        <v xml:space="preserve">   9PM   Moay 13-Oct-2014   0.382  </v>
      </c>
      <c r="G4481" t="str">
        <f t="shared" si="971"/>
        <v xml:space="preserve">   9PM   Moay 13-Oct-2014   0.382  </v>
      </c>
      <c r="H4481" t="str">
        <f t="shared" si="972"/>
        <v>9PM Moay 13-Oct-2014 0.382</v>
      </c>
      <c r="I4481" s="5" t="str">
        <f t="shared" si="973"/>
        <v>0.382</v>
      </c>
      <c r="J4481" t="str">
        <f t="shared" si="974"/>
        <v>9PM Moay 13-Oct-2014 0.382</v>
      </c>
      <c r="K4481" t="str">
        <f t="shared" si="975"/>
        <v>9PM Moay 13-Oct-2014 0.382</v>
      </c>
      <c r="L4481" s="5" t="str">
        <f t="shared" si="976"/>
        <v xml:space="preserve">9PM </v>
      </c>
      <c r="M4481" t="str">
        <f t="shared" si="977"/>
        <v xml:space="preserve">9PM Moay 13-Oct-2014 </v>
      </c>
      <c r="N4481" t="str">
        <f t="shared" si="978"/>
        <v xml:space="preserve">Moay 13-Oct-2014 </v>
      </c>
      <c r="O4481" t="str">
        <f t="shared" si="979"/>
        <v xml:space="preserve">13-Oct-2014 </v>
      </c>
    </row>
    <row r="4482" spans="1:15" x14ac:dyDescent="0.25">
      <c r="A4482" t="s">
        <v>8453</v>
      </c>
      <c r="B4482" t="str">
        <f t="shared" si="966"/>
        <v>12 PM   11th-Dic-2014    0.501  kwh</v>
      </c>
      <c r="C4482" t="str">
        <f t="shared" si="967"/>
        <v xml:space="preserve">12 PM   11th-Dic-2014    0.501  </v>
      </c>
      <c r="D4482" t="str">
        <f t="shared" si="968"/>
        <v xml:space="preserve">12 PM   11th-Dic-2014    0.501  </v>
      </c>
      <c r="E4482" t="str">
        <f t="shared" si="969"/>
        <v xml:space="preserve">12 PM   11-Dic-2014    0.501  </v>
      </c>
      <c r="F4482" t="str">
        <f t="shared" si="970"/>
        <v xml:space="preserve">12 PM   11-Dic-2014    0.501  </v>
      </c>
      <c r="G4482" t="str">
        <f t="shared" si="971"/>
        <v xml:space="preserve">12 PM   11-Dic-2014    0.501  </v>
      </c>
      <c r="H4482" t="str">
        <f t="shared" si="972"/>
        <v>12 PM 11-Dic-2014 0.501</v>
      </c>
      <c r="I4482" s="5" t="str">
        <f t="shared" si="973"/>
        <v>0.501</v>
      </c>
      <c r="J4482" t="str">
        <f t="shared" si="974"/>
        <v>12PM 11-Dic-2014 0.501</v>
      </c>
      <c r="K4482" t="str">
        <f t="shared" si="975"/>
        <v>12PM 11-Dic-2014 0.501</v>
      </c>
      <c r="L4482" s="5" t="str">
        <f t="shared" si="976"/>
        <v xml:space="preserve">12PM </v>
      </c>
      <c r="M4482" t="str">
        <f t="shared" si="977"/>
        <v xml:space="preserve">12PM 11-Dic-2014 </v>
      </c>
      <c r="N4482" t="str">
        <f t="shared" si="978"/>
        <v xml:space="preserve">11-Dic-2014 </v>
      </c>
      <c r="O4482" t="str">
        <f t="shared" si="979"/>
        <v xml:space="preserve">11-Dic-2014 </v>
      </c>
    </row>
    <row r="4483" spans="1:15" x14ac:dyDescent="0.25">
      <c r="A4483" t="s">
        <v>4416</v>
      </c>
      <c r="B4483" t="str">
        <f t="shared" si="966"/>
        <v xml:space="preserve">7AM   20th-Jul-2014    3.254kwh </v>
      </c>
      <c r="C4483" t="str">
        <f t="shared" si="967"/>
        <v xml:space="preserve">7AM   20th-Jul-2014    3.254 </v>
      </c>
      <c r="D4483" t="str">
        <f t="shared" si="968"/>
        <v xml:space="preserve">7AM   20th-Jul-2014    3.254 </v>
      </c>
      <c r="E4483" t="str">
        <f t="shared" si="969"/>
        <v xml:space="preserve">7AM   20-Jul-2014    3.254 </v>
      </c>
      <c r="F4483" t="str">
        <f t="shared" si="970"/>
        <v xml:space="preserve">7AM   20-Jul-2014    3.254 </v>
      </c>
      <c r="G4483" t="str">
        <f t="shared" si="971"/>
        <v xml:space="preserve">7AM   20-Jul-2014    3.254 </v>
      </c>
      <c r="H4483" t="str">
        <f t="shared" si="972"/>
        <v>7AM 20-Jul-2014 3.254</v>
      </c>
      <c r="I4483" s="5" t="str">
        <f t="shared" si="973"/>
        <v>3.254</v>
      </c>
      <c r="J4483" t="str">
        <f t="shared" si="974"/>
        <v>7AM 20-Jul-2014 3.254</v>
      </c>
      <c r="K4483" t="str">
        <f t="shared" si="975"/>
        <v>7AM 20-Jul-2014 3.254</v>
      </c>
      <c r="L4483" s="5" t="str">
        <f t="shared" si="976"/>
        <v xml:space="preserve">7AM </v>
      </c>
      <c r="M4483" t="str">
        <f t="shared" si="977"/>
        <v xml:space="preserve">7AM 20-Jul-2014 </v>
      </c>
      <c r="N4483" t="str">
        <f t="shared" si="978"/>
        <v xml:space="preserve">20-Jul-2014 </v>
      </c>
      <c r="O4483" t="str">
        <f t="shared" si="979"/>
        <v xml:space="preserve">20-Jul-2014 </v>
      </c>
    </row>
    <row r="4484" spans="1:15" x14ac:dyDescent="0.25">
      <c r="A4484" t="s">
        <v>4417</v>
      </c>
      <c r="B4484" t="str">
        <f t="shared" si="966"/>
        <v xml:space="preserve">   4 PM Tue 07-Oct-2014  0.242 kwh</v>
      </c>
      <c r="C4484" t="str">
        <f t="shared" si="967"/>
        <v xml:space="preserve">   4 PM Tue 07-Oct-2014  0.242 </v>
      </c>
      <c r="D4484" t="str">
        <f t="shared" si="968"/>
        <v xml:space="preserve">   4 PM Tue 07-Oct-2014  0.242 </v>
      </c>
      <c r="E4484" t="str">
        <f t="shared" si="969"/>
        <v xml:space="preserve">   4 PM Tue 07-Oct-2014  0.242 </v>
      </c>
      <c r="F4484" t="str">
        <f t="shared" si="970"/>
        <v xml:space="preserve">   4 PM Tue 07-Oct-2014  0.242 </v>
      </c>
      <c r="G4484" t="str">
        <f t="shared" si="971"/>
        <v xml:space="preserve">   4 PM Tue 07-Oct-2014  0.242 </v>
      </c>
      <c r="H4484" t="str">
        <f t="shared" si="972"/>
        <v>4 PM Tue 07-Oct-2014 0.242</v>
      </c>
      <c r="I4484" s="5" t="str">
        <f t="shared" si="973"/>
        <v>0.242</v>
      </c>
      <c r="J4484" t="str">
        <f t="shared" si="974"/>
        <v>4PM Tue 07-Oct-2014 0.242</v>
      </c>
      <c r="K4484" t="str">
        <f t="shared" si="975"/>
        <v>4PM Tue 07-Oct-2014 0.242</v>
      </c>
      <c r="L4484" s="5" t="str">
        <f t="shared" si="976"/>
        <v xml:space="preserve">4PM </v>
      </c>
      <c r="M4484" t="str">
        <f t="shared" si="977"/>
        <v xml:space="preserve">4PM Tue 07-Oct-2014 </v>
      </c>
      <c r="N4484" t="str">
        <f t="shared" si="978"/>
        <v xml:space="preserve">Tue 07-Oct-2014 </v>
      </c>
      <c r="O4484" t="str">
        <f t="shared" si="979"/>
        <v xml:space="preserve">07-Oct-2014 </v>
      </c>
    </row>
    <row r="4485" spans="1:15" x14ac:dyDescent="0.25">
      <c r="A4485" t="s">
        <v>4419</v>
      </c>
      <c r="B4485" t="str">
        <f t="shared" si="966"/>
        <v xml:space="preserve"> 3 PM 31-Jul-2014   0.989 kwh</v>
      </c>
      <c r="C4485" t="str">
        <f t="shared" si="967"/>
        <v xml:space="preserve"> 3 PM 31-Jul-2014   0.989 </v>
      </c>
      <c r="D4485" t="str">
        <f t="shared" si="968"/>
        <v xml:space="preserve"> 3 PM 31-Jul-2014   0.989 </v>
      </c>
      <c r="E4485" t="str">
        <f t="shared" si="969"/>
        <v xml:space="preserve"> 3 PM 31-Jul-2014   0.989 </v>
      </c>
      <c r="F4485" t="str">
        <f t="shared" si="970"/>
        <v xml:space="preserve"> 3 PM 31-Jul-2014   0.989 </v>
      </c>
      <c r="G4485" t="str">
        <f t="shared" si="971"/>
        <v xml:space="preserve"> 3 PM 31-Jul-2014   0.989 </v>
      </c>
      <c r="H4485" t="str">
        <f t="shared" si="972"/>
        <v>3 PM 31-Jul-2014 0.989</v>
      </c>
      <c r="I4485" s="5" t="str">
        <f t="shared" si="973"/>
        <v>0.989</v>
      </c>
      <c r="J4485" t="str">
        <f t="shared" si="974"/>
        <v>3PM 31-Jul-2014 0.989</v>
      </c>
      <c r="K4485" t="str">
        <f t="shared" si="975"/>
        <v>3PM 31-Jul-2014 0.989</v>
      </c>
      <c r="L4485" s="5" t="str">
        <f t="shared" si="976"/>
        <v xml:space="preserve">3PM </v>
      </c>
      <c r="M4485" t="str">
        <f t="shared" si="977"/>
        <v xml:space="preserve">3PM 31-Jul-2014 </v>
      </c>
      <c r="N4485" t="str">
        <f t="shared" si="978"/>
        <v xml:space="preserve">31-Jul-2014 </v>
      </c>
      <c r="O4485" t="str">
        <f t="shared" si="979"/>
        <v xml:space="preserve">31-Jul-2014 </v>
      </c>
    </row>
    <row r="4486" spans="1:15" x14ac:dyDescent="0.25">
      <c r="A4486" t="s">
        <v>3658</v>
      </c>
      <c r="B4486" t="str">
        <f t="shared" si="966"/>
        <v xml:space="preserve">  6PM  Sun 1-Jun-2014  3.791  kwh  </v>
      </c>
      <c r="C4486" t="str">
        <f t="shared" si="967"/>
        <v xml:space="preserve">  6PM  Sun 1-Jun-2014  3.791    </v>
      </c>
      <c r="D4486" t="str">
        <f t="shared" si="968"/>
        <v xml:space="preserve">  6PM  Sun 1-Jun-2014  3.791    </v>
      </c>
      <c r="E4486" t="str">
        <f t="shared" si="969"/>
        <v xml:space="preserve">  6PM  Sun 1-Jun-2014  3.791    </v>
      </c>
      <c r="F4486" t="str">
        <f t="shared" si="970"/>
        <v xml:space="preserve">  6PM  Sun 1-Jun-2014  3.791    </v>
      </c>
      <c r="G4486" t="str">
        <f t="shared" si="971"/>
        <v xml:space="preserve">  6PM  Sun 1-Jun-2014  3.791    </v>
      </c>
      <c r="H4486" t="str">
        <f t="shared" si="972"/>
        <v>6PM Sun 1-Jun-2014 3.791</v>
      </c>
      <c r="I4486" s="5" t="str">
        <f t="shared" si="973"/>
        <v>3.791</v>
      </c>
      <c r="J4486" t="str">
        <f t="shared" si="974"/>
        <v>6PM Sun 1-Jun-2014 3.791</v>
      </c>
      <c r="K4486" t="str">
        <f t="shared" si="975"/>
        <v>6PM Sun 1-Jun-2014 3.791</v>
      </c>
      <c r="L4486" s="5" t="str">
        <f t="shared" si="976"/>
        <v xml:space="preserve">6PM </v>
      </c>
      <c r="M4486" t="str">
        <f t="shared" si="977"/>
        <v xml:space="preserve">6PM Sun 1-Jun-2014 </v>
      </c>
      <c r="N4486" t="str">
        <f t="shared" si="978"/>
        <v xml:space="preserve">Sun 1-Jun-2014 </v>
      </c>
      <c r="O4486" t="str">
        <f t="shared" si="979"/>
        <v xml:space="preserve"> 1-Jun-2014 </v>
      </c>
    </row>
    <row r="4487" spans="1:15" x14ac:dyDescent="0.25">
      <c r="A4487" t="s">
        <v>3735</v>
      </c>
      <c r="B4487" t="str">
        <f t="shared" si="966"/>
        <v>5 PM  Wed 4-Jun-2014    2.738  kwh</v>
      </c>
      <c r="C4487" t="str">
        <f t="shared" si="967"/>
        <v xml:space="preserve">5 PM  Wed 4-Jun-2014    2.738  </v>
      </c>
      <c r="D4487" t="str">
        <f t="shared" si="968"/>
        <v xml:space="preserve">5 PM  Wed 4-Jun-2014    2.738  </v>
      </c>
      <c r="E4487" t="str">
        <f t="shared" si="969"/>
        <v xml:space="preserve">5 PM  Wed 4-Jun-2014    2.738  </v>
      </c>
      <c r="F4487" t="str">
        <f t="shared" si="970"/>
        <v xml:space="preserve">5 PM  Wed 4-Jun-2014    2.738  </v>
      </c>
      <c r="G4487" t="str">
        <f t="shared" si="971"/>
        <v xml:space="preserve">5 PM  Wed 4-Jun-2014    2.738  </v>
      </c>
      <c r="H4487" t="str">
        <f t="shared" si="972"/>
        <v>5 PM Wed 4-Jun-2014 2.738</v>
      </c>
      <c r="I4487" s="5" t="str">
        <f t="shared" si="973"/>
        <v>2.738</v>
      </c>
      <c r="J4487" t="str">
        <f t="shared" si="974"/>
        <v>5PM Wed 4-Jun-2014 2.738</v>
      </c>
      <c r="K4487" t="str">
        <f t="shared" si="975"/>
        <v>5PM Wed 4-Jun-2014 2.738</v>
      </c>
      <c r="L4487" s="5" t="str">
        <f t="shared" si="976"/>
        <v xml:space="preserve">5PM </v>
      </c>
      <c r="M4487" t="str">
        <f t="shared" si="977"/>
        <v xml:space="preserve">5PM Wed 4-Jun-2014 </v>
      </c>
      <c r="N4487" t="str">
        <f t="shared" si="978"/>
        <v xml:space="preserve">Wed 4-Jun-2014 </v>
      </c>
      <c r="O4487" t="str">
        <f t="shared" si="979"/>
        <v xml:space="preserve"> 4-Jun-2014 </v>
      </c>
    </row>
    <row r="4488" spans="1:15" x14ac:dyDescent="0.25">
      <c r="A4488" t="s">
        <v>4423</v>
      </c>
      <c r="B4488" t="str">
        <f t="shared" si="966"/>
        <v xml:space="preserve">  5PM 22nd-Nov-2014   0.478 kwh</v>
      </c>
      <c r="C4488" t="str">
        <f t="shared" si="967"/>
        <v xml:space="preserve">  5PM 22nd-Nov-2014   0.478 </v>
      </c>
      <c r="D4488" t="str">
        <f t="shared" si="968"/>
        <v xml:space="preserve">  5PM 22nd-Nov-2014   0.478 </v>
      </c>
      <c r="E4488" t="str">
        <f t="shared" si="969"/>
        <v xml:space="preserve">  5PM 22nd-Nov-2014   0.478 </v>
      </c>
      <c r="F4488" t="str">
        <f t="shared" si="970"/>
        <v xml:space="preserve">  5PM 22-Nov-2014   0.478 </v>
      </c>
      <c r="G4488" t="str">
        <f t="shared" si="971"/>
        <v xml:space="preserve">  5PM 22-Nov-2014   0.478 </v>
      </c>
      <c r="H4488" t="str">
        <f t="shared" si="972"/>
        <v>5PM 22-Nov-2014 0.478</v>
      </c>
      <c r="I4488" s="5" t="str">
        <f t="shared" si="973"/>
        <v>0.478</v>
      </c>
      <c r="J4488" t="str">
        <f t="shared" si="974"/>
        <v>5PM 22-Nov-2014 0.478</v>
      </c>
      <c r="K4488" t="str">
        <f t="shared" si="975"/>
        <v>5PM 22-Nov-2014 0.478</v>
      </c>
      <c r="L4488" s="5" t="str">
        <f t="shared" si="976"/>
        <v xml:space="preserve">5PM </v>
      </c>
      <c r="M4488" t="str">
        <f t="shared" si="977"/>
        <v xml:space="preserve">5PM 22-Nov-2014 </v>
      </c>
      <c r="N4488" t="str">
        <f t="shared" si="978"/>
        <v xml:space="preserve">22-Nov-2014 </v>
      </c>
      <c r="O4488" t="str">
        <f t="shared" si="979"/>
        <v xml:space="preserve">22-Nov-2014 </v>
      </c>
    </row>
    <row r="4489" spans="1:15" x14ac:dyDescent="0.25">
      <c r="A4489" t="s">
        <v>3455</v>
      </c>
      <c r="B4489" t="str">
        <f t="shared" si="966"/>
        <v xml:space="preserve">8 PM  Fri 23-May-2014    1.152kwh </v>
      </c>
      <c r="C4489" t="str">
        <f t="shared" si="967"/>
        <v xml:space="preserve">8 PM  Fri 23-May-2014    1.152 </v>
      </c>
      <c r="D4489" t="str">
        <f t="shared" si="968"/>
        <v xml:space="preserve">8 PM  Fri 23-May-2014    1.152 </v>
      </c>
      <c r="E4489" t="str">
        <f t="shared" si="969"/>
        <v xml:space="preserve">8 PM  Fri 23-May-2014    1.152 </v>
      </c>
      <c r="F4489" t="str">
        <f t="shared" si="970"/>
        <v xml:space="preserve">8 PM  Fri 23-May-2014    1.152 </v>
      </c>
      <c r="G4489" t="str">
        <f t="shared" si="971"/>
        <v xml:space="preserve">8 PM  Fri 23-May-2014    1.152 </v>
      </c>
      <c r="H4489" t="str">
        <f t="shared" si="972"/>
        <v>8 PM Fri 23-May-2014 1.152</v>
      </c>
      <c r="I4489" s="5" t="str">
        <f t="shared" si="973"/>
        <v>1.152</v>
      </c>
      <c r="J4489" t="str">
        <f t="shared" si="974"/>
        <v>8PM Fri 23-May-2014 1.152</v>
      </c>
      <c r="K4489" t="str">
        <f t="shared" si="975"/>
        <v>8PM Fri 23-May-2014 1.152</v>
      </c>
      <c r="L4489" s="5" t="str">
        <f t="shared" si="976"/>
        <v xml:space="preserve">8PM </v>
      </c>
      <c r="M4489" t="str">
        <f t="shared" si="977"/>
        <v xml:space="preserve">8PM Fri 23-May-2014 </v>
      </c>
      <c r="N4489" t="str">
        <f t="shared" si="978"/>
        <v xml:space="preserve">Fri 23-May-2014 </v>
      </c>
      <c r="O4489" t="str">
        <f t="shared" si="979"/>
        <v xml:space="preserve">23-May-2014 </v>
      </c>
    </row>
    <row r="4490" spans="1:15" x14ac:dyDescent="0.25">
      <c r="A4490" t="s">
        <v>3891</v>
      </c>
      <c r="B4490" t="str">
        <f t="shared" si="966"/>
        <v xml:space="preserve">  12 PM  Wednesday 11th-Jun-2014   0.927 kwh  </v>
      </c>
      <c r="C4490" t="str">
        <f t="shared" si="967"/>
        <v xml:space="preserve">  12 PM  Wednesday 11th-Jun-2014   0.927   </v>
      </c>
      <c r="D4490" t="str">
        <f t="shared" si="968"/>
        <v xml:space="preserve">  12 PM  Wednesday 11th-Jun-2014   0.927   </v>
      </c>
      <c r="E4490" t="str">
        <f t="shared" si="969"/>
        <v xml:space="preserve">  12 PM  Wednesday 11-Jun-2014   0.927   </v>
      </c>
      <c r="F4490" t="str">
        <f t="shared" si="970"/>
        <v xml:space="preserve">  12 PM  Wednesday 11-Jun-2014   0.927   </v>
      </c>
      <c r="G4490" t="str">
        <f t="shared" si="971"/>
        <v xml:space="preserve">  12 PM  Wednesday 11-Jun-2014   0.927   </v>
      </c>
      <c r="H4490" t="str">
        <f t="shared" si="972"/>
        <v>12 PM Wednesday 11-Jun-2014 0.927</v>
      </c>
      <c r="I4490" s="5" t="str">
        <f t="shared" si="973"/>
        <v>0.927</v>
      </c>
      <c r="J4490" t="str">
        <f t="shared" si="974"/>
        <v>12PM Wednesday 11-Jun-2014 0.927</v>
      </c>
      <c r="K4490" t="str">
        <f t="shared" si="975"/>
        <v>12PM Wednesday 11-Jun-2014 0.927</v>
      </c>
      <c r="L4490" s="5" t="str">
        <f t="shared" si="976"/>
        <v xml:space="preserve">12PM </v>
      </c>
      <c r="M4490" t="str">
        <f t="shared" si="977"/>
        <v xml:space="preserve">12PM Wednesday 11-Jun-2014 </v>
      </c>
      <c r="N4490" t="str">
        <f t="shared" si="978"/>
        <v xml:space="preserve">Wednesday 11-Jun-2014 </v>
      </c>
      <c r="O4490" t="str">
        <f t="shared" si="979"/>
        <v xml:space="preserve">11-Jun-2014 </v>
      </c>
    </row>
    <row r="4491" spans="1:15" x14ac:dyDescent="0.25">
      <c r="A4491" t="s">
        <v>626</v>
      </c>
      <c r="B4491" t="str">
        <f t="shared" ref="B4491:B4554" si="980">SUBSTITUTE(A4491,"_"," ")</f>
        <v xml:space="preserve">  9AM   4-Feb-2014  0.36  kwh  </v>
      </c>
      <c r="C4491" t="str">
        <f t="shared" ref="C4491:C4554" si="981">SUBSTITUTE(B4491,"kwh","")</f>
        <v xml:space="preserve">  9AM   4-Feb-2014  0.36    </v>
      </c>
      <c r="D4491" t="str">
        <f t="shared" ref="D4491:D4554" si="982">SUBSTITUTE(C4491,"rd","")</f>
        <v xml:space="preserve">  9AM   4-Feb-2014  0.36    </v>
      </c>
      <c r="E4491" t="str">
        <f t="shared" ref="E4491:E4554" si="983">SUBSTITUTE(D4491,"th","")</f>
        <v xml:space="preserve">  9AM   4-Feb-2014  0.36    </v>
      </c>
      <c r="F4491" t="str">
        <f t="shared" ref="F4491:F4554" si="984">SUBSTITUTE(E4491,"nd","")</f>
        <v xml:space="preserve">  9AM   4-Feb-2014  0.36    </v>
      </c>
      <c r="G4491" t="str">
        <f t="shared" ref="G4491:G4554" si="985">SUBSTITUTE(F4491,"st","")</f>
        <v xml:space="preserve">  9AM   4-Feb-2014  0.36    </v>
      </c>
      <c r="H4491" t="str">
        <f t="shared" ref="H4491:H4554" si="986">TRIM(G4491)</f>
        <v>9AM 4-Feb-2014 0.36</v>
      </c>
      <c r="I4491" s="5" t="str">
        <f t="shared" ref="I4491:I4554" si="987">RIGHT(H4491,5)</f>
        <v xml:space="preserve"> 0.36</v>
      </c>
      <c r="J4491" t="str">
        <f t="shared" ref="J4491:J4554" si="988">SUBSTITUTE(H4491," PM","PM")</f>
        <v>9AM 4-Feb-2014 0.36</v>
      </c>
      <c r="K4491" t="str">
        <f t="shared" ref="K4491:K4554" si="989">SUBSTITUTE(J4491," AM","AM")</f>
        <v>9AM 4-Feb-2014 0.36</v>
      </c>
      <c r="L4491" s="5" t="str">
        <f t="shared" ref="L4491:L4554" si="990">LEFT(K4491,FIND(" ",K4491))</f>
        <v xml:space="preserve">9AM </v>
      </c>
      <c r="M4491" t="str">
        <f t="shared" ref="M4491:M4554" si="991">SUBSTITUTE(J4491,RIGHT(H4491,5),"")</f>
        <v>9AM 4-Feb-2014</v>
      </c>
      <c r="N4491" t="str">
        <f t="shared" ref="N4491:N4554" si="992">SUBSTITUTE(M4491,LEFT(K4491,FIND(" ",K4491)),"")</f>
        <v>4-Feb-2014</v>
      </c>
      <c r="O4491" t="str">
        <f t="shared" ref="O4491:O4554" si="993">RIGHT(N4491,LEN(N4491)-FIND("-",N4491)+3)</f>
        <v>4-Feb-2014</v>
      </c>
    </row>
    <row r="4492" spans="1:15" x14ac:dyDescent="0.25">
      <c r="A4492" t="s">
        <v>4427</v>
      </c>
      <c r="B4492" t="str">
        <f t="shared" si="980"/>
        <v xml:space="preserve">   7AM   6th-Sep-2014  0.697kwh</v>
      </c>
      <c r="C4492" t="str">
        <f t="shared" si="981"/>
        <v xml:space="preserve">   7AM   6th-Sep-2014  0.697</v>
      </c>
      <c r="D4492" t="str">
        <f t="shared" si="982"/>
        <v xml:space="preserve">   7AM   6th-Sep-2014  0.697</v>
      </c>
      <c r="E4492" t="str">
        <f t="shared" si="983"/>
        <v xml:space="preserve">   7AM   6-Sep-2014  0.697</v>
      </c>
      <c r="F4492" t="str">
        <f t="shared" si="984"/>
        <v xml:space="preserve">   7AM   6-Sep-2014  0.697</v>
      </c>
      <c r="G4492" t="str">
        <f t="shared" si="985"/>
        <v xml:space="preserve">   7AM   6-Sep-2014  0.697</v>
      </c>
      <c r="H4492" t="str">
        <f t="shared" si="986"/>
        <v>7AM 6-Sep-2014 0.697</v>
      </c>
      <c r="I4492" s="5" t="str">
        <f t="shared" si="987"/>
        <v>0.697</v>
      </c>
      <c r="J4492" t="str">
        <f t="shared" si="988"/>
        <v>7AM 6-Sep-2014 0.697</v>
      </c>
      <c r="K4492" t="str">
        <f t="shared" si="989"/>
        <v>7AM 6-Sep-2014 0.697</v>
      </c>
      <c r="L4492" s="5" t="str">
        <f t="shared" si="990"/>
        <v xml:space="preserve">7AM </v>
      </c>
      <c r="M4492" t="str">
        <f t="shared" si="991"/>
        <v xml:space="preserve">7AM 6-Sep-2014 </v>
      </c>
      <c r="N4492" t="str">
        <f t="shared" si="992"/>
        <v xml:space="preserve">6-Sep-2014 </v>
      </c>
      <c r="O4492" t="str">
        <f t="shared" si="993"/>
        <v xml:space="preserve">6-Sep-2014 </v>
      </c>
    </row>
    <row r="4493" spans="1:15" x14ac:dyDescent="0.25">
      <c r="A4493" t="s">
        <v>4308</v>
      </c>
      <c r="B4493" t="str">
        <f t="shared" si="980"/>
        <v xml:space="preserve"> 4AM 01-Jul-2014   0.442  kwh  </v>
      </c>
      <c r="C4493" t="str">
        <f t="shared" si="981"/>
        <v xml:space="preserve"> 4AM 01-Jul-2014   0.442    </v>
      </c>
      <c r="D4493" t="str">
        <f t="shared" si="982"/>
        <v xml:space="preserve"> 4AM 01-Jul-2014   0.442    </v>
      </c>
      <c r="E4493" t="str">
        <f t="shared" si="983"/>
        <v xml:space="preserve"> 4AM 01-Jul-2014   0.442    </v>
      </c>
      <c r="F4493" t="str">
        <f t="shared" si="984"/>
        <v xml:space="preserve"> 4AM 01-Jul-2014   0.442    </v>
      </c>
      <c r="G4493" t="str">
        <f t="shared" si="985"/>
        <v xml:space="preserve"> 4AM 01-Jul-2014   0.442    </v>
      </c>
      <c r="H4493" t="str">
        <f t="shared" si="986"/>
        <v>4AM 01-Jul-2014 0.442</v>
      </c>
      <c r="I4493" s="5" t="str">
        <f t="shared" si="987"/>
        <v>0.442</v>
      </c>
      <c r="J4493" t="str">
        <f t="shared" si="988"/>
        <v>4AM 01-Jul-2014 0.442</v>
      </c>
      <c r="K4493" t="str">
        <f t="shared" si="989"/>
        <v>4AM 01-Jul-2014 0.442</v>
      </c>
      <c r="L4493" s="5" t="str">
        <f t="shared" si="990"/>
        <v xml:space="preserve">4AM </v>
      </c>
      <c r="M4493" t="str">
        <f t="shared" si="991"/>
        <v xml:space="preserve">4AM 01-Jul-2014 </v>
      </c>
      <c r="N4493" t="str">
        <f t="shared" si="992"/>
        <v xml:space="preserve">01-Jul-2014 </v>
      </c>
      <c r="O4493" t="str">
        <f t="shared" si="993"/>
        <v xml:space="preserve">01-Jul-2014 </v>
      </c>
    </row>
    <row r="4494" spans="1:15" x14ac:dyDescent="0.25">
      <c r="A4494" t="s">
        <v>4428</v>
      </c>
      <c r="B4494" t="str">
        <f t="shared" si="980"/>
        <v xml:space="preserve"> 10AM   Sat 29th-Nov-2014   0.267kwh  </v>
      </c>
      <c r="C4494" t="str">
        <f t="shared" si="981"/>
        <v xml:space="preserve"> 10AM   Sat 29th-Nov-2014   0.267  </v>
      </c>
      <c r="D4494" t="str">
        <f t="shared" si="982"/>
        <v xml:space="preserve"> 10AM   Sat 29th-Nov-2014   0.267  </v>
      </c>
      <c r="E4494" t="str">
        <f t="shared" si="983"/>
        <v xml:space="preserve"> 10AM   Sat 29-Nov-2014   0.267  </v>
      </c>
      <c r="F4494" t="str">
        <f t="shared" si="984"/>
        <v xml:space="preserve"> 10AM   Sat 29-Nov-2014   0.267  </v>
      </c>
      <c r="G4494" t="str">
        <f t="shared" si="985"/>
        <v xml:space="preserve"> 10AM   Sat 29-Nov-2014   0.267  </v>
      </c>
      <c r="H4494" t="str">
        <f t="shared" si="986"/>
        <v>10AM Sat 29-Nov-2014 0.267</v>
      </c>
      <c r="I4494" s="5" t="str">
        <f t="shared" si="987"/>
        <v>0.267</v>
      </c>
      <c r="J4494" t="str">
        <f t="shared" si="988"/>
        <v>10AM Sat 29-Nov-2014 0.267</v>
      </c>
      <c r="K4494" t="str">
        <f t="shared" si="989"/>
        <v>10AM Sat 29-Nov-2014 0.267</v>
      </c>
      <c r="L4494" s="5" t="str">
        <f t="shared" si="990"/>
        <v xml:space="preserve">10AM </v>
      </c>
      <c r="M4494" t="str">
        <f t="shared" si="991"/>
        <v xml:space="preserve">10AM Sat 29-Nov-2014 </v>
      </c>
      <c r="N4494" t="str">
        <f t="shared" si="992"/>
        <v xml:space="preserve">Sat 29-Nov-2014 </v>
      </c>
      <c r="O4494" t="str">
        <f t="shared" si="993"/>
        <v xml:space="preserve">29-Nov-2014 </v>
      </c>
    </row>
    <row r="4495" spans="1:15" x14ac:dyDescent="0.25">
      <c r="A4495" t="s">
        <v>1183</v>
      </c>
      <c r="B4495" t="str">
        <f t="shared" si="980"/>
        <v xml:space="preserve">  12AM   19-Feb-2014   0.292 kwh</v>
      </c>
      <c r="C4495" t="str">
        <f t="shared" si="981"/>
        <v xml:space="preserve">  12AM   19-Feb-2014   0.292 </v>
      </c>
      <c r="D4495" t="str">
        <f t="shared" si="982"/>
        <v xml:space="preserve">  12AM   19-Feb-2014   0.292 </v>
      </c>
      <c r="E4495" t="str">
        <f t="shared" si="983"/>
        <v xml:space="preserve">  12AM   19-Feb-2014   0.292 </v>
      </c>
      <c r="F4495" t="str">
        <f t="shared" si="984"/>
        <v xml:space="preserve">  12AM   19-Feb-2014   0.292 </v>
      </c>
      <c r="G4495" t="str">
        <f t="shared" si="985"/>
        <v xml:space="preserve">  12AM   19-Feb-2014   0.292 </v>
      </c>
      <c r="H4495" t="str">
        <f t="shared" si="986"/>
        <v>12AM 19-Feb-2014 0.292</v>
      </c>
      <c r="I4495" s="5" t="str">
        <f t="shared" si="987"/>
        <v>0.292</v>
      </c>
      <c r="J4495" t="str">
        <f t="shared" si="988"/>
        <v>12AM 19-Feb-2014 0.292</v>
      </c>
      <c r="K4495" t="str">
        <f t="shared" si="989"/>
        <v>12AM 19-Feb-2014 0.292</v>
      </c>
      <c r="L4495" s="5" t="str">
        <f t="shared" si="990"/>
        <v xml:space="preserve">12AM </v>
      </c>
      <c r="M4495" t="str">
        <f t="shared" si="991"/>
        <v xml:space="preserve">12AM 19-Feb-2014 </v>
      </c>
      <c r="N4495" t="str">
        <f t="shared" si="992"/>
        <v xml:space="preserve">19-Feb-2014 </v>
      </c>
      <c r="O4495" t="str">
        <f t="shared" si="993"/>
        <v xml:space="preserve">19-Feb-2014 </v>
      </c>
    </row>
    <row r="4496" spans="1:15" x14ac:dyDescent="0.25">
      <c r="A4496" t="s">
        <v>1470</v>
      </c>
      <c r="B4496" t="str">
        <f t="shared" si="980"/>
        <v xml:space="preserve">    6AM  Thu 27-Feb-2014 1.555 kwh </v>
      </c>
      <c r="C4496" t="str">
        <f t="shared" si="981"/>
        <v xml:space="preserve">    6AM  Thu 27-Feb-2014 1.555  </v>
      </c>
      <c r="D4496" t="str">
        <f t="shared" si="982"/>
        <v xml:space="preserve">    6AM  Thu 27-Feb-2014 1.555  </v>
      </c>
      <c r="E4496" t="str">
        <f t="shared" si="983"/>
        <v xml:space="preserve">    6AM  Thu 27-Feb-2014 1.555  </v>
      </c>
      <c r="F4496" t="str">
        <f t="shared" si="984"/>
        <v xml:space="preserve">    6AM  Thu 27-Feb-2014 1.555  </v>
      </c>
      <c r="G4496" t="str">
        <f t="shared" si="985"/>
        <v xml:space="preserve">    6AM  Thu 27-Feb-2014 1.555  </v>
      </c>
      <c r="H4496" t="str">
        <f t="shared" si="986"/>
        <v>6AM Thu 27-Feb-2014 1.555</v>
      </c>
      <c r="I4496" s="5" t="str">
        <f t="shared" si="987"/>
        <v>1.555</v>
      </c>
      <c r="J4496" t="str">
        <f t="shared" si="988"/>
        <v>6AM Thu 27-Feb-2014 1.555</v>
      </c>
      <c r="K4496" t="str">
        <f t="shared" si="989"/>
        <v>6AM Thu 27-Feb-2014 1.555</v>
      </c>
      <c r="L4496" s="5" t="str">
        <f t="shared" si="990"/>
        <v xml:space="preserve">6AM </v>
      </c>
      <c r="M4496" t="str">
        <f t="shared" si="991"/>
        <v xml:space="preserve">6AM Thu 27-Feb-2014 </v>
      </c>
      <c r="N4496" t="str">
        <f t="shared" si="992"/>
        <v xml:space="preserve">Thu 27-Feb-2014 </v>
      </c>
      <c r="O4496" t="str">
        <f t="shared" si="993"/>
        <v xml:space="preserve">27-Feb-2014 </v>
      </c>
    </row>
    <row r="4497" spans="1:15" x14ac:dyDescent="0.25">
      <c r="A4497" t="s">
        <v>7682</v>
      </c>
      <c r="B4497" t="str">
        <f t="shared" si="980"/>
        <v xml:space="preserve">   1PM 28-Ago-2014  0.499  kwh</v>
      </c>
      <c r="C4497" t="str">
        <f t="shared" si="981"/>
        <v xml:space="preserve">   1PM 28-Ago-2014  0.499  </v>
      </c>
      <c r="D4497" t="str">
        <f t="shared" si="982"/>
        <v xml:space="preserve">   1PM 28-Ago-2014  0.499  </v>
      </c>
      <c r="E4497" t="str">
        <f t="shared" si="983"/>
        <v xml:space="preserve">   1PM 28-Ago-2014  0.499  </v>
      </c>
      <c r="F4497" t="str">
        <f t="shared" si="984"/>
        <v xml:space="preserve">   1PM 28-Ago-2014  0.499  </v>
      </c>
      <c r="G4497" t="str">
        <f t="shared" si="985"/>
        <v xml:space="preserve">   1PM 28-Ago-2014  0.499  </v>
      </c>
      <c r="H4497" t="str">
        <f t="shared" si="986"/>
        <v>1PM 28-Ago-2014 0.499</v>
      </c>
      <c r="I4497" s="5" t="str">
        <f t="shared" si="987"/>
        <v>0.499</v>
      </c>
      <c r="J4497" t="str">
        <f t="shared" si="988"/>
        <v>1PM 28-Ago-2014 0.499</v>
      </c>
      <c r="K4497" t="str">
        <f t="shared" si="989"/>
        <v>1PM 28-Ago-2014 0.499</v>
      </c>
      <c r="L4497" s="5" t="str">
        <f t="shared" si="990"/>
        <v xml:space="preserve">1PM </v>
      </c>
      <c r="M4497" t="str">
        <f t="shared" si="991"/>
        <v xml:space="preserve">1PM 28-Ago-2014 </v>
      </c>
      <c r="N4497" t="str">
        <f t="shared" si="992"/>
        <v xml:space="preserve">28-Ago-2014 </v>
      </c>
      <c r="O4497" t="str">
        <f t="shared" si="993"/>
        <v xml:space="preserve">28-Ago-2014 </v>
      </c>
    </row>
    <row r="4498" spans="1:15" x14ac:dyDescent="0.25">
      <c r="A4498" t="s">
        <v>3524</v>
      </c>
      <c r="B4498" t="str">
        <f t="shared" si="980"/>
        <v xml:space="preserve"> 9PM  Mon 26-May-2014    0.571kwh </v>
      </c>
      <c r="C4498" t="str">
        <f t="shared" si="981"/>
        <v xml:space="preserve"> 9PM  Mon 26-May-2014    0.571 </v>
      </c>
      <c r="D4498" t="str">
        <f t="shared" si="982"/>
        <v xml:space="preserve"> 9PM  Mon 26-May-2014    0.571 </v>
      </c>
      <c r="E4498" t="str">
        <f t="shared" si="983"/>
        <v xml:space="preserve"> 9PM  Mon 26-May-2014    0.571 </v>
      </c>
      <c r="F4498" t="str">
        <f t="shared" si="984"/>
        <v xml:space="preserve"> 9PM  Mon 26-May-2014    0.571 </v>
      </c>
      <c r="G4498" t="str">
        <f t="shared" si="985"/>
        <v xml:space="preserve"> 9PM  Mon 26-May-2014    0.571 </v>
      </c>
      <c r="H4498" t="str">
        <f t="shared" si="986"/>
        <v>9PM Mon 26-May-2014 0.571</v>
      </c>
      <c r="I4498" s="5" t="str">
        <f t="shared" si="987"/>
        <v>0.571</v>
      </c>
      <c r="J4498" t="str">
        <f t="shared" si="988"/>
        <v>9PM Mon 26-May-2014 0.571</v>
      </c>
      <c r="K4498" t="str">
        <f t="shared" si="989"/>
        <v>9PM Mon 26-May-2014 0.571</v>
      </c>
      <c r="L4498" s="5" t="str">
        <f t="shared" si="990"/>
        <v xml:space="preserve">9PM </v>
      </c>
      <c r="M4498" t="str">
        <f t="shared" si="991"/>
        <v xml:space="preserve">9PM Mon 26-May-2014 </v>
      </c>
      <c r="N4498" t="str">
        <f t="shared" si="992"/>
        <v xml:space="preserve">Mon 26-May-2014 </v>
      </c>
      <c r="O4498" t="str">
        <f t="shared" si="993"/>
        <v xml:space="preserve">26-May-2014 </v>
      </c>
    </row>
    <row r="4499" spans="1:15" x14ac:dyDescent="0.25">
      <c r="A4499" t="s">
        <v>6954</v>
      </c>
      <c r="B4499" t="str">
        <f t="shared" si="980"/>
        <v xml:space="preserve"> 2AM   Monday 28th-Abr-2014   0.058 kwh</v>
      </c>
      <c r="C4499" t="str">
        <f t="shared" si="981"/>
        <v xml:space="preserve"> 2AM   Monday 28th-Abr-2014   0.058 </v>
      </c>
      <c r="D4499" t="str">
        <f t="shared" si="982"/>
        <v xml:space="preserve"> 2AM   Monday 28th-Abr-2014   0.058 </v>
      </c>
      <c r="E4499" t="str">
        <f t="shared" si="983"/>
        <v xml:space="preserve"> 2AM   Monday 28-Abr-2014   0.058 </v>
      </c>
      <c r="F4499" t="str">
        <f t="shared" si="984"/>
        <v xml:space="preserve"> 2AM   Moay 28-Abr-2014   0.058 </v>
      </c>
      <c r="G4499" t="str">
        <f t="shared" si="985"/>
        <v xml:space="preserve"> 2AM   Moay 28-Abr-2014   0.058 </v>
      </c>
      <c r="H4499" t="str">
        <f t="shared" si="986"/>
        <v>2AM Moay 28-Abr-2014 0.058</v>
      </c>
      <c r="I4499" s="5" t="str">
        <f t="shared" si="987"/>
        <v>0.058</v>
      </c>
      <c r="J4499" t="str">
        <f t="shared" si="988"/>
        <v>2AM Moay 28-Abr-2014 0.058</v>
      </c>
      <c r="K4499" t="str">
        <f t="shared" si="989"/>
        <v>2AM Moay 28-Abr-2014 0.058</v>
      </c>
      <c r="L4499" s="5" t="str">
        <f t="shared" si="990"/>
        <v xml:space="preserve">2AM </v>
      </c>
      <c r="M4499" t="str">
        <f t="shared" si="991"/>
        <v xml:space="preserve">2AM Moay 28-Abr-2014 </v>
      </c>
      <c r="N4499" t="str">
        <f t="shared" si="992"/>
        <v xml:space="preserve">Moay 28-Abr-2014 </v>
      </c>
      <c r="O4499" t="str">
        <f t="shared" si="993"/>
        <v xml:space="preserve">28-Abr-2014 </v>
      </c>
    </row>
    <row r="4500" spans="1:15" x14ac:dyDescent="0.25">
      <c r="A4500" t="s">
        <v>4434</v>
      </c>
      <c r="B4500" t="str">
        <f t="shared" si="980"/>
        <v xml:space="preserve">    4 PM   Fri 5th-Sep-2014  0.322 kwh </v>
      </c>
      <c r="C4500" t="str">
        <f t="shared" si="981"/>
        <v xml:space="preserve">    4 PM   Fri 5th-Sep-2014  0.322  </v>
      </c>
      <c r="D4500" t="str">
        <f t="shared" si="982"/>
        <v xml:space="preserve">    4 PM   Fri 5th-Sep-2014  0.322  </v>
      </c>
      <c r="E4500" t="str">
        <f t="shared" si="983"/>
        <v xml:space="preserve">    4 PM   Fri 5-Sep-2014  0.322  </v>
      </c>
      <c r="F4500" t="str">
        <f t="shared" si="984"/>
        <v xml:space="preserve">    4 PM   Fri 5-Sep-2014  0.322  </v>
      </c>
      <c r="G4500" t="str">
        <f t="shared" si="985"/>
        <v xml:space="preserve">    4 PM   Fri 5-Sep-2014  0.322  </v>
      </c>
      <c r="H4500" t="str">
        <f t="shared" si="986"/>
        <v>4 PM Fri 5-Sep-2014 0.322</v>
      </c>
      <c r="I4500" s="5" t="str">
        <f t="shared" si="987"/>
        <v>0.322</v>
      </c>
      <c r="J4500" t="str">
        <f t="shared" si="988"/>
        <v>4PM Fri 5-Sep-2014 0.322</v>
      </c>
      <c r="K4500" t="str">
        <f t="shared" si="989"/>
        <v>4PM Fri 5-Sep-2014 0.322</v>
      </c>
      <c r="L4500" s="5" t="str">
        <f t="shared" si="990"/>
        <v xml:space="preserve">4PM </v>
      </c>
      <c r="M4500" t="str">
        <f t="shared" si="991"/>
        <v xml:space="preserve">4PM Fri 5-Sep-2014 </v>
      </c>
      <c r="N4500" t="str">
        <f t="shared" si="992"/>
        <v xml:space="preserve">Fri 5-Sep-2014 </v>
      </c>
      <c r="O4500" t="str">
        <f t="shared" si="993"/>
        <v xml:space="preserve"> 5-Sep-2014 </v>
      </c>
    </row>
    <row r="4501" spans="1:15" x14ac:dyDescent="0.25">
      <c r="A4501" t="s">
        <v>7683</v>
      </c>
      <c r="B4501" t="str">
        <f t="shared" si="980"/>
        <v xml:space="preserve">  7 PM Wed 13th-Ago-2014  2.074 kwh  </v>
      </c>
      <c r="C4501" t="str">
        <f t="shared" si="981"/>
        <v xml:space="preserve">  7 PM Wed 13th-Ago-2014  2.074   </v>
      </c>
      <c r="D4501" t="str">
        <f t="shared" si="982"/>
        <v xml:space="preserve">  7 PM Wed 13th-Ago-2014  2.074   </v>
      </c>
      <c r="E4501" t="str">
        <f t="shared" si="983"/>
        <v xml:space="preserve">  7 PM Wed 13-Ago-2014  2.074   </v>
      </c>
      <c r="F4501" t="str">
        <f t="shared" si="984"/>
        <v xml:space="preserve">  7 PM Wed 13-Ago-2014  2.074   </v>
      </c>
      <c r="G4501" t="str">
        <f t="shared" si="985"/>
        <v xml:space="preserve">  7 PM Wed 13-Ago-2014  2.074   </v>
      </c>
      <c r="H4501" t="str">
        <f t="shared" si="986"/>
        <v>7 PM Wed 13-Ago-2014 2.074</v>
      </c>
      <c r="I4501" s="5" t="str">
        <f t="shared" si="987"/>
        <v>2.074</v>
      </c>
      <c r="J4501" t="str">
        <f t="shared" si="988"/>
        <v>7PM Wed 13-Ago-2014 2.074</v>
      </c>
      <c r="K4501" t="str">
        <f t="shared" si="989"/>
        <v>7PM Wed 13-Ago-2014 2.074</v>
      </c>
      <c r="L4501" s="5" t="str">
        <f t="shared" si="990"/>
        <v xml:space="preserve">7PM </v>
      </c>
      <c r="M4501" t="str">
        <f t="shared" si="991"/>
        <v xml:space="preserve">7PM Wed 13-Ago-2014 </v>
      </c>
      <c r="N4501" t="str">
        <f t="shared" si="992"/>
        <v xml:space="preserve">Wed 13-Ago-2014 </v>
      </c>
      <c r="O4501" t="str">
        <f t="shared" si="993"/>
        <v xml:space="preserve">13-Ago-2014 </v>
      </c>
    </row>
    <row r="4502" spans="1:15" x14ac:dyDescent="0.25">
      <c r="A4502" t="s">
        <v>4436</v>
      </c>
      <c r="B4502" t="str">
        <f t="shared" si="980"/>
        <v xml:space="preserve">  10AM  Fri 21st-Nov-2014  0.144kwh </v>
      </c>
      <c r="C4502" t="str">
        <f t="shared" si="981"/>
        <v xml:space="preserve">  10AM  Fri 21st-Nov-2014  0.144 </v>
      </c>
      <c r="D4502" t="str">
        <f t="shared" si="982"/>
        <v xml:space="preserve">  10AM  Fri 21st-Nov-2014  0.144 </v>
      </c>
      <c r="E4502" t="str">
        <f t="shared" si="983"/>
        <v xml:space="preserve">  10AM  Fri 21st-Nov-2014  0.144 </v>
      </c>
      <c r="F4502" t="str">
        <f t="shared" si="984"/>
        <v xml:space="preserve">  10AM  Fri 21st-Nov-2014  0.144 </v>
      </c>
      <c r="G4502" t="str">
        <f t="shared" si="985"/>
        <v xml:space="preserve">  10AM  Fri 21-Nov-2014  0.144 </v>
      </c>
      <c r="H4502" t="str">
        <f t="shared" si="986"/>
        <v>10AM Fri 21-Nov-2014 0.144</v>
      </c>
      <c r="I4502" s="5" t="str">
        <f t="shared" si="987"/>
        <v>0.144</v>
      </c>
      <c r="J4502" t="str">
        <f t="shared" si="988"/>
        <v>10AM Fri 21-Nov-2014 0.144</v>
      </c>
      <c r="K4502" t="str">
        <f t="shared" si="989"/>
        <v>10AM Fri 21-Nov-2014 0.144</v>
      </c>
      <c r="L4502" s="5" t="str">
        <f t="shared" si="990"/>
        <v xml:space="preserve">10AM </v>
      </c>
      <c r="M4502" t="str">
        <f t="shared" si="991"/>
        <v xml:space="preserve">10AM Fri 21-Nov-2014 </v>
      </c>
      <c r="N4502" t="str">
        <f t="shared" si="992"/>
        <v xml:space="preserve">Fri 21-Nov-2014 </v>
      </c>
      <c r="O4502" t="str">
        <f t="shared" si="993"/>
        <v xml:space="preserve">21-Nov-2014 </v>
      </c>
    </row>
    <row r="4503" spans="1:15" x14ac:dyDescent="0.25">
      <c r="A4503" t="s">
        <v>4438</v>
      </c>
      <c r="B4503" t="str">
        <f t="shared" si="980"/>
        <v xml:space="preserve"> 3 AM 15th-Jul-2014  0.384 kwh  </v>
      </c>
      <c r="C4503" t="str">
        <f t="shared" si="981"/>
        <v xml:space="preserve"> 3 AM 15th-Jul-2014  0.384   </v>
      </c>
      <c r="D4503" t="str">
        <f t="shared" si="982"/>
        <v xml:space="preserve"> 3 AM 15th-Jul-2014  0.384   </v>
      </c>
      <c r="E4503" t="str">
        <f t="shared" si="983"/>
        <v xml:space="preserve"> 3 AM 15-Jul-2014  0.384   </v>
      </c>
      <c r="F4503" t="str">
        <f t="shared" si="984"/>
        <v xml:space="preserve"> 3 AM 15-Jul-2014  0.384   </v>
      </c>
      <c r="G4503" t="str">
        <f t="shared" si="985"/>
        <v xml:space="preserve"> 3 AM 15-Jul-2014  0.384   </v>
      </c>
      <c r="H4503" t="str">
        <f t="shared" si="986"/>
        <v>3 AM 15-Jul-2014 0.384</v>
      </c>
      <c r="I4503" s="5" t="str">
        <f t="shared" si="987"/>
        <v>0.384</v>
      </c>
      <c r="J4503" t="str">
        <f t="shared" si="988"/>
        <v>3 AM 15-Jul-2014 0.384</v>
      </c>
      <c r="K4503" t="str">
        <f t="shared" si="989"/>
        <v>3AM 15-Jul-2014 0.384</v>
      </c>
      <c r="L4503" s="5" t="str">
        <f t="shared" si="990"/>
        <v xml:space="preserve">3AM </v>
      </c>
      <c r="M4503" t="str">
        <f t="shared" si="991"/>
        <v xml:space="preserve">3 AM 15-Jul-2014 </v>
      </c>
      <c r="N4503" t="str">
        <f t="shared" si="992"/>
        <v xml:space="preserve">3 AM 15-Jul-2014 </v>
      </c>
      <c r="O4503" t="str">
        <f t="shared" si="993"/>
        <v xml:space="preserve">15-Jul-2014 </v>
      </c>
    </row>
    <row r="4504" spans="1:15" x14ac:dyDescent="0.25">
      <c r="A4504" t="s">
        <v>1661</v>
      </c>
      <c r="B4504" t="str">
        <f t="shared" si="980"/>
        <v xml:space="preserve"> 10PM   Tue 04-Mar-2014 0.392  kwh</v>
      </c>
      <c r="C4504" t="str">
        <f t="shared" si="981"/>
        <v xml:space="preserve"> 10PM   Tue 04-Mar-2014 0.392  </v>
      </c>
      <c r="D4504" t="str">
        <f t="shared" si="982"/>
        <v xml:space="preserve"> 10PM   Tue 04-Mar-2014 0.392  </v>
      </c>
      <c r="E4504" t="str">
        <f t="shared" si="983"/>
        <v xml:space="preserve"> 10PM   Tue 04-Mar-2014 0.392  </v>
      </c>
      <c r="F4504" t="str">
        <f t="shared" si="984"/>
        <v xml:space="preserve"> 10PM   Tue 04-Mar-2014 0.392  </v>
      </c>
      <c r="G4504" t="str">
        <f t="shared" si="985"/>
        <v xml:space="preserve"> 10PM   Tue 04-Mar-2014 0.392  </v>
      </c>
      <c r="H4504" t="str">
        <f t="shared" si="986"/>
        <v>10PM Tue 04-Mar-2014 0.392</v>
      </c>
      <c r="I4504" s="5" t="str">
        <f t="shared" si="987"/>
        <v>0.392</v>
      </c>
      <c r="J4504" t="str">
        <f t="shared" si="988"/>
        <v>10PM Tue 04-Mar-2014 0.392</v>
      </c>
      <c r="K4504" t="str">
        <f t="shared" si="989"/>
        <v>10PM Tue 04-Mar-2014 0.392</v>
      </c>
      <c r="L4504" s="5" t="str">
        <f t="shared" si="990"/>
        <v xml:space="preserve">10PM </v>
      </c>
      <c r="M4504" t="str">
        <f t="shared" si="991"/>
        <v xml:space="preserve">10PM Tue 04-Mar-2014 </v>
      </c>
      <c r="N4504" t="str">
        <f t="shared" si="992"/>
        <v xml:space="preserve">Tue 04-Mar-2014 </v>
      </c>
      <c r="O4504" t="str">
        <f t="shared" si="993"/>
        <v xml:space="preserve">04-Mar-2014 </v>
      </c>
    </row>
    <row r="4505" spans="1:15" x14ac:dyDescent="0.25">
      <c r="A4505" t="s">
        <v>4440</v>
      </c>
      <c r="B4505" t="str">
        <f t="shared" si="980"/>
        <v xml:space="preserve"> 11AM Wed 22nd-Oct-2014 0.357  kwh  </v>
      </c>
      <c r="C4505" t="str">
        <f t="shared" si="981"/>
        <v xml:space="preserve"> 11AM Wed 22nd-Oct-2014 0.357    </v>
      </c>
      <c r="D4505" t="str">
        <f t="shared" si="982"/>
        <v xml:space="preserve"> 11AM Wed 22nd-Oct-2014 0.357    </v>
      </c>
      <c r="E4505" t="str">
        <f t="shared" si="983"/>
        <v xml:space="preserve"> 11AM Wed 22nd-Oct-2014 0.357    </v>
      </c>
      <c r="F4505" t="str">
        <f t="shared" si="984"/>
        <v xml:space="preserve"> 11AM Wed 22-Oct-2014 0.357    </v>
      </c>
      <c r="G4505" t="str">
        <f t="shared" si="985"/>
        <v xml:space="preserve"> 11AM Wed 22-Oct-2014 0.357    </v>
      </c>
      <c r="H4505" t="str">
        <f t="shared" si="986"/>
        <v>11AM Wed 22-Oct-2014 0.357</v>
      </c>
      <c r="I4505" s="5" t="str">
        <f t="shared" si="987"/>
        <v>0.357</v>
      </c>
      <c r="J4505" t="str">
        <f t="shared" si="988"/>
        <v>11AM Wed 22-Oct-2014 0.357</v>
      </c>
      <c r="K4505" t="str">
        <f t="shared" si="989"/>
        <v>11AM Wed 22-Oct-2014 0.357</v>
      </c>
      <c r="L4505" s="5" t="str">
        <f t="shared" si="990"/>
        <v xml:space="preserve">11AM </v>
      </c>
      <c r="M4505" t="str">
        <f t="shared" si="991"/>
        <v xml:space="preserve">11AM Wed 22-Oct-2014 </v>
      </c>
      <c r="N4505" t="str">
        <f t="shared" si="992"/>
        <v xml:space="preserve">Wed 22-Oct-2014 </v>
      </c>
      <c r="O4505" t="str">
        <f t="shared" si="993"/>
        <v xml:space="preserve">22-Oct-2014 </v>
      </c>
    </row>
    <row r="4506" spans="1:15" x14ac:dyDescent="0.25">
      <c r="A4506" t="s">
        <v>8454</v>
      </c>
      <c r="B4506" t="str">
        <f t="shared" si="980"/>
        <v xml:space="preserve">    10 AM   Tuesday 16-Dic-2014 0.378  kwh  </v>
      </c>
      <c r="C4506" t="str">
        <f t="shared" si="981"/>
        <v xml:space="preserve">    10 AM   Tuesday 16-Dic-2014 0.378    </v>
      </c>
      <c r="D4506" t="str">
        <f t="shared" si="982"/>
        <v xml:space="preserve">    10 AM   Tuesday 16-Dic-2014 0.378    </v>
      </c>
      <c r="E4506" t="str">
        <f t="shared" si="983"/>
        <v xml:space="preserve">    10 AM   Tuesday 16-Dic-2014 0.378    </v>
      </c>
      <c r="F4506" t="str">
        <f t="shared" si="984"/>
        <v xml:space="preserve">    10 AM   Tuesday 16-Dic-2014 0.378    </v>
      </c>
      <c r="G4506" t="str">
        <f t="shared" si="985"/>
        <v xml:space="preserve">    10 AM   Tuesday 16-Dic-2014 0.378    </v>
      </c>
      <c r="H4506" t="str">
        <f t="shared" si="986"/>
        <v>10 AM Tuesday 16-Dic-2014 0.378</v>
      </c>
      <c r="I4506" s="5" t="str">
        <f t="shared" si="987"/>
        <v>0.378</v>
      </c>
      <c r="J4506" t="str">
        <f t="shared" si="988"/>
        <v>10 AM Tuesday 16-Dic-2014 0.378</v>
      </c>
      <c r="K4506" t="str">
        <f t="shared" si="989"/>
        <v>10AM Tuesday 16-Dic-2014 0.378</v>
      </c>
      <c r="L4506" s="5" t="str">
        <f t="shared" si="990"/>
        <v xml:space="preserve">10AM </v>
      </c>
      <c r="M4506" t="str">
        <f t="shared" si="991"/>
        <v xml:space="preserve">10 AM Tuesday 16-Dic-2014 </v>
      </c>
      <c r="N4506" t="str">
        <f t="shared" si="992"/>
        <v xml:space="preserve">10 AM Tuesday 16-Dic-2014 </v>
      </c>
      <c r="O4506" t="str">
        <f t="shared" si="993"/>
        <v xml:space="preserve">16-Dic-2014 </v>
      </c>
    </row>
    <row r="4507" spans="1:15" x14ac:dyDescent="0.25">
      <c r="A4507" t="s">
        <v>4441</v>
      </c>
      <c r="B4507" t="str">
        <f t="shared" si="980"/>
        <v xml:space="preserve">  9PM 31-Jul-2014 1.382  kwh  </v>
      </c>
      <c r="C4507" t="str">
        <f t="shared" si="981"/>
        <v xml:space="preserve">  9PM 31-Jul-2014 1.382    </v>
      </c>
      <c r="D4507" t="str">
        <f t="shared" si="982"/>
        <v xml:space="preserve">  9PM 31-Jul-2014 1.382    </v>
      </c>
      <c r="E4507" t="str">
        <f t="shared" si="983"/>
        <v xml:space="preserve">  9PM 31-Jul-2014 1.382    </v>
      </c>
      <c r="F4507" t="str">
        <f t="shared" si="984"/>
        <v xml:space="preserve">  9PM 31-Jul-2014 1.382    </v>
      </c>
      <c r="G4507" t="str">
        <f t="shared" si="985"/>
        <v xml:space="preserve">  9PM 31-Jul-2014 1.382    </v>
      </c>
      <c r="H4507" t="str">
        <f t="shared" si="986"/>
        <v>9PM 31-Jul-2014 1.382</v>
      </c>
      <c r="I4507" s="5" t="str">
        <f t="shared" si="987"/>
        <v>1.382</v>
      </c>
      <c r="J4507" t="str">
        <f t="shared" si="988"/>
        <v>9PM 31-Jul-2014 1.382</v>
      </c>
      <c r="K4507" t="str">
        <f t="shared" si="989"/>
        <v>9PM 31-Jul-2014 1.382</v>
      </c>
      <c r="L4507" s="5" t="str">
        <f t="shared" si="990"/>
        <v xml:space="preserve">9PM </v>
      </c>
      <c r="M4507" t="str">
        <f t="shared" si="991"/>
        <v xml:space="preserve">9PM 31-Jul-2014 </v>
      </c>
      <c r="N4507" t="str">
        <f t="shared" si="992"/>
        <v xml:space="preserve">31-Jul-2014 </v>
      </c>
      <c r="O4507" t="str">
        <f t="shared" si="993"/>
        <v xml:space="preserve">31-Jul-2014 </v>
      </c>
    </row>
    <row r="4508" spans="1:15" x14ac:dyDescent="0.25">
      <c r="A4508" t="s">
        <v>6955</v>
      </c>
      <c r="B4508" t="str">
        <f t="shared" si="980"/>
        <v>7AM  Mon 7th-Abr-2014    0.321kwh</v>
      </c>
      <c r="C4508" t="str">
        <f t="shared" si="981"/>
        <v>7AM  Mon 7th-Abr-2014    0.321</v>
      </c>
      <c r="D4508" t="str">
        <f t="shared" si="982"/>
        <v>7AM  Mon 7th-Abr-2014    0.321</v>
      </c>
      <c r="E4508" t="str">
        <f t="shared" si="983"/>
        <v>7AM  Mon 7-Abr-2014    0.321</v>
      </c>
      <c r="F4508" t="str">
        <f t="shared" si="984"/>
        <v>7AM  Mon 7-Abr-2014    0.321</v>
      </c>
      <c r="G4508" t="str">
        <f t="shared" si="985"/>
        <v>7AM  Mon 7-Abr-2014    0.321</v>
      </c>
      <c r="H4508" t="str">
        <f t="shared" si="986"/>
        <v>7AM Mon 7-Abr-2014 0.321</v>
      </c>
      <c r="I4508" s="5" t="str">
        <f t="shared" si="987"/>
        <v>0.321</v>
      </c>
      <c r="J4508" t="str">
        <f t="shared" si="988"/>
        <v>7AM Mon 7-Abr-2014 0.321</v>
      </c>
      <c r="K4508" t="str">
        <f t="shared" si="989"/>
        <v>7AM Mon 7-Abr-2014 0.321</v>
      </c>
      <c r="L4508" s="5" t="str">
        <f t="shared" si="990"/>
        <v xml:space="preserve">7AM </v>
      </c>
      <c r="M4508" t="str">
        <f t="shared" si="991"/>
        <v xml:space="preserve">7AM Mon 7-Abr-2014 </v>
      </c>
      <c r="N4508" t="str">
        <f t="shared" si="992"/>
        <v xml:space="preserve">Mon 7-Abr-2014 </v>
      </c>
      <c r="O4508" t="str">
        <f t="shared" si="993"/>
        <v xml:space="preserve"> 7-Abr-2014 </v>
      </c>
    </row>
    <row r="4509" spans="1:15" x14ac:dyDescent="0.25">
      <c r="A4509" t="s">
        <v>4443</v>
      </c>
      <c r="B4509" t="str">
        <f t="shared" si="980"/>
        <v xml:space="preserve">   5 AM   Wed 24-Sep-2014   0.793 kwh </v>
      </c>
      <c r="C4509" t="str">
        <f t="shared" si="981"/>
        <v xml:space="preserve">   5 AM   Wed 24-Sep-2014   0.793  </v>
      </c>
      <c r="D4509" t="str">
        <f t="shared" si="982"/>
        <v xml:space="preserve">   5 AM   Wed 24-Sep-2014   0.793  </v>
      </c>
      <c r="E4509" t="str">
        <f t="shared" si="983"/>
        <v xml:space="preserve">   5 AM   Wed 24-Sep-2014   0.793  </v>
      </c>
      <c r="F4509" t="str">
        <f t="shared" si="984"/>
        <v xml:space="preserve">   5 AM   Wed 24-Sep-2014   0.793  </v>
      </c>
      <c r="G4509" t="str">
        <f t="shared" si="985"/>
        <v xml:space="preserve">   5 AM   Wed 24-Sep-2014   0.793  </v>
      </c>
      <c r="H4509" t="str">
        <f t="shared" si="986"/>
        <v>5 AM Wed 24-Sep-2014 0.793</v>
      </c>
      <c r="I4509" s="5" t="str">
        <f t="shared" si="987"/>
        <v>0.793</v>
      </c>
      <c r="J4509" t="str">
        <f t="shared" si="988"/>
        <v>5 AM Wed 24-Sep-2014 0.793</v>
      </c>
      <c r="K4509" t="str">
        <f t="shared" si="989"/>
        <v>5AM Wed 24-Sep-2014 0.793</v>
      </c>
      <c r="L4509" s="5" t="str">
        <f t="shared" si="990"/>
        <v xml:space="preserve">5AM </v>
      </c>
      <c r="M4509" t="str">
        <f t="shared" si="991"/>
        <v xml:space="preserve">5 AM Wed 24-Sep-2014 </v>
      </c>
      <c r="N4509" t="str">
        <f t="shared" si="992"/>
        <v xml:space="preserve">5 AM Wed 24-Sep-2014 </v>
      </c>
      <c r="O4509" t="str">
        <f t="shared" si="993"/>
        <v xml:space="preserve">24-Sep-2014 </v>
      </c>
    </row>
    <row r="4510" spans="1:15" x14ac:dyDescent="0.25">
      <c r="A4510" t="s">
        <v>4444</v>
      </c>
      <c r="B4510" t="str">
        <f t="shared" si="980"/>
        <v xml:space="preserve">  8 AM   Thu 16th-Oct-2014   0.216  kwh</v>
      </c>
      <c r="C4510" t="str">
        <f t="shared" si="981"/>
        <v xml:space="preserve">  8 AM   Thu 16th-Oct-2014   0.216  </v>
      </c>
      <c r="D4510" t="str">
        <f t="shared" si="982"/>
        <v xml:space="preserve">  8 AM   Thu 16th-Oct-2014   0.216  </v>
      </c>
      <c r="E4510" t="str">
        <f t="shared" si="983"/>
        <v xml:space="preserve">  8 AM   Thu 16-Oct-2014   0.216  </v>
      </c>
      <c r="F4510" t="str">
        <f t="shared" si="984"/>
        <v xml:space="preserve">  8 AM   Thu 16-Oct-2014   0.216  </v>
      </c>
      <c r="G4510" t="str">
        <f t="shared" si="985"/>
        <v xml:space="preserve">  8 AM   Thu 16-Oct-2014   0.216  </v>
      </c>
      <c r="H4510" t="str">
        <f t="shared" si="986"/>
        <v>8 AM Thu 16-Oct-2014 0.216</v>
      </c>
      <c r="I4510" s="5" t="str">
        <f t="shared" si="987"/>
        <v>0.216</v>
      </c>
      <c r="J4510" t="str">
        <f t="shared" si="988"/>
        <v>8 AM Thu 16-Oct-2014 0.216</v>
      </c>
      <c r="K4510" t="str">
        <f t="shared" si="989"/>
        <v>8AM Thu 16-Oct-2014 0.216</v>
      </c>
      <c r="L4510" s="5" t="str">
        <f t="shared" si="990"/>
        <v xml:space="preserve">8AM </v>
      </c>
      <c r="M4510" t="str">
        <f t="shared" si="991"/>
        <v xml:space="preserve">8 AM Thu 16-Oct-2014 </v>
      </c>
      <c r="N4510" t="str">
        <f t="shared" si="992"/>
        <v xml:space="preserve">8 AM Thu 16-Oct-2014 </v>
      </c>
      <c r="O4510" t="str">
        <f t="shared" si="993"/>
        <v xml:space="preserve">16-Oct-2014 </v>
      </c>
    </row>
    <row r="4511" spans="1:15" x14ac:dyDescent="0.25">
      <c r="A4511" t="s">
        <v>8455</v>
      </c>
      <c r="B4511" t="str">
        <f t="shared" si="980"/>
        <v xml:space="preserve"> 5PM   Monday 15-Dic-2014    1.602  kwh  </v>
      </c>
      <c r="C4511" t="str">
        <f t="shared" si="981"/>
        <v xml:space="preserve"> 5PM   Monday 15-Dic-2014    1.602    </v>
      </c>
      <c r="D4511" t="str">
        <f t="shared" si="982"/>
        <v xml:space="preserve"> 5PM   Monday 15-Dic-2014    1.602    </v>
      </c>
      <c r="E4511" t="str">
        <f t="shared" si="983"/>
        <v xml:space="preserve"> 5PM   Monday 15-Dic-2014    1.602    </v>
      </c>
      <c r="F4511" t="str">
        <f t="shared" si="984"/>
        <v xml:space="preserve"> 5PM   Moay 15-Dic-2014    1.602    </v>
      </c>
      <c r="G4511" t="str">
        <f t="shared" si="985"/>
        <v xml:space="preserve"> 5PM   Moay 15-Dic-2014    1.602    </v>
      </c>
      <c r="H4511" t="str">
        <f t="shared" si="986"/>
        <v>5PM Moay 15-Dic-2014 1.602</v>
      </c>
      <c r="I4511" s="5" t="str">
        <f t="shared" si="987"/>
        <v>1.602</v>
      </c>
      <c r="J4511" t="str">
        <f t="shared" si="988"/>
        <v>5PM Moay 15-Dic-2014 1.602</v>
      </c>
      <c r="K4511" t="str">
        <f t="shared" si="989"/>
        <v>5PM Moay 15-Dic-2014 1.602</v>
      </c>
      <c r="L4511" s="5" t="str">
        <f t="shared" si="990"/>
        <v xml:space="preserve">5PM </v>
      </c>
      <c r="M4511" t="str">
        <f t="shared" si="991"/>
        <v xml:space="preserve">5PM Moay 15-Dic-2014 </v>
      </c>
      <c r="N4511" t="str">
        <f t="shared" si="992"/>
        <v xml:space="preserve">Moay 15-Dic-2014 </v>
      </c>
      <c r="O4511" t="str">
        <f t="shared" si="993"/>
        <v xml:space="preserve">15-Dic-2014 </v>
      </c>
    </row>
    <row r="4512" spans="1:15" x14ac:dyDescent="0.25">
      <c r="A4512" t="s">
        <v>4243</v>
      </c>
      <c r="B4512" t="str">
        <f t="shared" si="980"/>
        <v xml:space="preserve"> 6 AM 28th-Jun-2014 1.411  kwh</v>
      </c>
      <c r="C4512" t="str">
        <f t="shared" si="981"/>
        <v xml:space="preserve"> 6 AM 28th-Jun-2014 1.411  </v>
      </c>
      <c r="D4512" t="str">
        <f t="shared" si="982"/>
        <v xml:space="preserve"> 6 AM 28th-Jun-2014 1.411  </v>
      </c>
      <c r="E4512" t="str">
        <f t="shared" si="983"/>
        <v xml:space="preserve"> 6 AM 28-Jun-2014 1.411  </v>
      </c>
      <c r="F4512" t="str">
        <f t="shared" si="984"/>
        <v xml:space="preserve"> 6 AM 28-Jun-2014 1.411  </v>
      </c>
      <c r="G4512" t="str">
        <f t="shared" si="985"/>
        <v xml:space="preserve"> 6 AM 28-Jun-2014 1.411  </v>
      </c>
      <c r="H4512" t="str">
        <f t="shared" si="986"/>
        <v>6 AM 28-Jun-2014 1.411</v>
      </c>
      <c r="I4512" s="5" t="str">
        <f t="shared" si="987"/>
        <v>1.411</v>
      </c>
      <c r="J4512" t="str">
        <f t="shared" si="988"/>
        <v>6 AM 28-Jun-2014 1.411</v>
      </c>
      <c r="K4512" t="str">
        <f t="shared" si="989"/>
        <v>6AM 28-Jun-2014 1.411</v>
      </c>
      <c r="L4512" s="5" t="str">
        <f t="shared" si="990"/>
        <v xml:space="preserve">6AM </v>
      </c>
      <c r="M4512" t="str">
        <f t="shared" si="991"/>
        <v xml:space="preserve">6 AM 28-Jun-2014 </v>
      </c>
      <c r="N4512" t="str">
        <f t="shared" si="992"/>
        <v xml:space="preserve">6 AM 28-Jun-2014 </v>
      </c>
      <c r="O4512" t="str">
        <f t="shared" si="993"/>
        <v xml:space="preserve">28-Jun-2014 </v>
      </c>
    </row>
    <row r="4513" spans="1:15" x14ac:dyDescent="0.25">
      <c r="A4513" t="s">
        <v>8456</v>
      </c>
      <c r="B4513" t="str">
        <f t="shared" si="980"/>
        <v xml:space="preserve">   8PM Tue 9-Dic-2014   1.69kwh</v>
      </c>
      <c r="C4513" t="str">
        <f t="shared" si="981"/>
        <v xml:space="preserve">   8PM Tue 9-Dic-2014   1.69</v>
      </c>
      <c r="D4513" t="str">
        <f t="shared" si="982"/>
        <v xml:space="preserve">   8PM Tue 9-Dic-2014   1.69</v>
      </c>
      <c r="E4513" t="str">
        <f t="shared" si="983"/>
        <v xml:space="preserve">   8PM Tue 9-Dic-2014   1.69</v>
      </c>
      <c r="F4513" t="str">
        <f t="shared" si="984"/>
        <v xml:space="preserve">   8PM Tue 9-Dic-2014   1.69</v>
      </c>
      <c r="G4513" t="str">
        <f t="shared" si="985"/>
        <v xml:space="preserve">   8PM Tue 9-Dic-2014   1.69</v>
      </c>
      <c r="H4513" t="str">
        <f t="shared" si="986"/>
        <v>8PM Tue 9-Dic-2014 1.69</v>
      </c>
      <c r="I4513" s="5" t="str">
        <f t="shared" si="987"/>
        <v xml:space="preserve"> 1.69</v>
      </c>
      <c r="J4513" t="str">
        <f t="shared" si="988"/>
        <v>8PM Tue 9-Dic-2014 1.69</v>
      </c>
      <c r="K4513" t="str">
        <f t="shared" si="989"/>
        <v>8PM Tue 9-Dic-2014 1.69</v>
      </c>
      <c r="L4513" s="5" t="str">
        <f t="shared" si="990"/>
        <v xml:space="preserve">8PM </v>
      </c>
      <c r="M4513" t="str">
        <f t="shared" si="991"/>
        <v>8PM Tue 9-Dic-2014</v>
      </c>
      <c r="N4513" t="str">
        <f t="shared" si="992"/>
        <v>Tue 9-Dic-2014</v>
      </c>
      <c r="O4513" t="str">
        <f t="shared" si="993"/>
        <v xml:space="preserve"> 9-Dic-2014</v>
      </c>
    </row>
    <row r="4514" spans="1:15" x14ac:dyDescent="0.25">
      <c r="A4514" t="s">
        <v>3132</v>
      </c>
      <c r="B4514" t="str">
        <f t="shared" si="980"/>
        <v>2PM   10th-May-2014    0.576kwh</v>
      </c>
      <c r="C4514" t="str">
        <f t="shared" si="981"/>
        <v>2PM   10th-May-2014    0.576</v>
      </c>
      <c r="D4514" t="str">
        <f t="shared" si="982"/>
        <v>2PM   10th-May-2014    0.576</v>
      </c>
      <c r="E4514" t="str">
        <f t="shared" si="983"/>
        <v>2PM   10-May-2014    0.576</v>
      </c>
      <c r="F4514" t="str">
        <f t="shared" si="984"/>
        <v>2PM   10-May-2014    0.576</v>
      </c>
      <c r="G4514" t="str">
        <f t="shared" si="985"/>
        <v>2PM   10-May-2014    0.576</v>
      </c>
      <c r="H4514" t="str">
        <f t="shared" si="986"/>
        <v>2PM 10-May-2014 0.576</v>
      </c>
      <c r="I4514" s="5" t="str">
        <f t="shared" si="987"/>
        <v>0.576</v>
      </c>
      <c r="J4514" t="str">
        <f t="shared" si="988"/>
        <v>2PM 10-May-2014 0.576</v>
      </c>
      <c r="K4514" t="str">
        <f t="shared" si="989"/>
        <v>2PM 10-May-2014 0.576</v>
      </c>
      <c r="L4514" s="5" t="str">
        <f t="shared" si="990"/>
        <v xml:space="preserve">2PM </v>
      </c>
      <c r="M4514" t="str">
        <f t="shared" si="991"/>
        <v xml:space="preserve">2PM 10-May-2014 </v>
      </c>
      <c r="N4514" t="str">
        <f t="shared" si="992"/>
        <v xml:space="preserve">10-May-2014 </v>
      </c>
      <c r="O4514" t="str">
        <f t="shared" si="993"/>
        <v xml:space="preserve">10-May-2014 </v>
      </c>
    </row>
    <row r="4515" spans="1:15" x14ac:dyDescent="0.25">
      <c r="A4515" t="s">
        <v>2169</v>
      </c>
      <c r="B4515" t="str">
        <f t="shared" si="980"/>
        <v xml:space="preserve">  12PM  20-Mar-2014   0.476  kwh </v>
      </c>
      <c r="C4515" t="str">
        <f t="shared" si="981"/>
        <v xml:space="preserve">  12PM  20-Mar-2014   0.476   </v>
      </c>
      <c r="D4515" t="str">
        <f t="shared" si="982"/>
        <v xml:space="preserve">  12PM  20-Mar-2014   0.476   </v>
      </c>
      <c r="E4515" t="str">
        <f t="shared" si="983"/>
        <v xml:space="preserve">  12PM  20-Mar-2014   0.476   </v>
      </c>
      <c r="F4515" t="str">
        <f t="shared" si="984"/>
        <v xml:space="preserve">  12PM  20-Mar-2014   0.476   </v>
      </c>
      <c r="G4515" t="str">
        <f t="shared" si="985"/>
        <v xml:space="preserve">  12PM  20-Mar-2014   0.476   </v>
      </c>
      <c r="H4515" t="str">
        <f t="shared" si="986"/>
        <v>12PM 20-Mar-2014 0.476</v>
      </c>
      <c r="I4515" s="5" t="str">
        <f t="shared" si="987"/>
        <v>0.476</v>
      </c>
      <c r="J4515" t="str">
        <f t="shared" si="988"/>
        <v>12PM 20-Mar-2014 0.476</v>
      </c>
      <c r="K4515" t="str">
        <f t="shared" si="989"/>
        <v>12PM 20-Mar-2014 0.476</v>
      </c>
      <c r="L4515" s="5" t="str">
        <f t="shared" si="990"/>
        <v xml:space="preserve">12PM </v>
      </c>
      <c r="M4515" t="str">
        <f t="shared" si="991"/>
        <v xml:space="preserve">12PM 20-Mar-2014 </v>
      </c>
      <c r="N4515" t="str">
        <f t="shared" si="992"/>
        <v xml:space="preserve">20-Mar-2014 </v>
      </c>
      <c r="O4515" t="str">
        <f t="shared" si="993"/>
        <v xml:space="preserve">20-Mar-2014 </v>
      </c>
    </row>
    <row r="4516" spans="1:15" x14ac:dyDescent="0.25">
      <c r="A4516" t="s">
        <v>4329</v>
      </c>
      <c r="B4516" t="str">
        <f t="shared" si="980"/>
        <v>5AM  2-Jul-2014    2.825  kwh</v>
      </c>
      <c r="C4516" t="str">
        <f t="shared" si="981"/>
        <v xml:space="preserve">5AM  2-Jul-2014    2.825  </v>
      </c>
      <c r="D4516" t="str">
        <f t="shared" si="982"/>
        <v xml:space="preserve">5AM  2-Jul-2014    2.825  </v>
      </c>
      <c r="E4516" t="str">
        <f t="shared" si="983"/>
        <v xml:space="preserve">5AM  2-Jul-2014    2.825  </v>
      </c>
      <c r="F4516" t="str">
        <f t="shared" si="984"/>
        <v xml:space="preserve">5AM  2-Jul-2014    2.825  </v>
      </c>
      <c r="G4516" t="str">
        <f t="shared" si="985"/>
        <v xml:space="preserve">5AM  2-Jul-2014    2.825  </v>
      </c>
      <c r="H4516" t="str">
        <f t="shared" si="986"/>
        <v>5AM 2-Jul-2014 2.825</v>
      </c>
      <c r="I4516" s="5" t="str">
        <f t="shared" si="987"/>
        <v>2.825</v>
      </c>
      <c r="J4516" t="str">
        <f t="shared" si="988"/>
        <v>5AM 2-Jul-2014 2.825</v>
      </c>
      <c r="K4516" t="str">
        <f t="shared" si="989"/>
        <v>5AM 2-Jul-2014 2.825</v>
      </c>
      <c r="L4516" s="5" t="str">
        <f t="shared" si="990"/>
        <v xml:space="preserve">5AM </v>
      </c>
      <c r="M4516" t="str">
        <f t="shared" si="991"/>
        <v xml:space="preserve">5AM 2-Jul-2014 </v>
      </c>
      <c r="N4516" t="str">
        <f t="shared" si="992"/>
        <v xml:space="preserve">2-Jul-2014 </v>
      </c>
      <c r="O4516" t="str">
        <f t="shared" si="993"/>
        <v xml:space="preserve">2-Jul-2014 </v>
      </c>
    </row>
    <row r="4517" spans="1:15" x14ac:dyDescent="0.25">
      <c r="A4517" t="s">
        <v>8457</v>
      </c>
      <c r="B4517" t="str">
        <f t="shared" si="980"/>
        <v>11AM 12th-Dic-2014  0.506kwh</v>
      </c>
      <c r="C4517" t="str">
        <f t="shared" si="981"/>
        <v>11AM 12th-Dic-2014  0.506</v>
      </c>
      <c r="D4517" t="str">
        <f t="shared" si="982"/>
        <v>11AM 12th-Dic-2014  0.506</v>
      </c>
      <c r="E4517" t="str">
        <f t="shared" si="983"/>
        <v>11AM 12-Dic-2014  0.506</v>
      </c>
      <c r="F4517" t="str">
        <f t="shared" si="984"/>
        <v>11AM 12-Dic-2014  0.506</v>
      </c>
      <c r="G4517" t="str">
        <f t="shared" si="985"/>
        <v>11AM 12-Dic-2014  0.506</v>
      </c>
      <c r="H4517" t="str">
        <f t="shared" si="986"/>
        <v>11AM 12-Dic-2014 0.506</v>
      </c>
      <c r="I4517" s="5" t="str">
        <f t="shared" si="987"/>
        <v>0.506</v>
      </c>
      <c r="J4517" t="str">
        <f t="shared" si="988"/>
        <v>11AM 12-Dic-2014 0.506</v>
      </c>
      <c r="K4517" t="str">
        <f t="shared" si="989"/>
        <v>11AM 12-Dic-2014 0.506</v>
      </c>
      <c r="L4517" s="5" t="str">
        <f t="shared" si="990"/>
        <v xml:space="preserve">11AM </v>
      </c>
      <c r="M4517" t="str">
        <f t="shared" si="991"/>
        <v xml:space="preserve">11AM 12-Dic-2014 </v>
      </c>
      <c r="N4517" t="str">
        <f t="shared" si="992"/>
        <v xml:space="preserve">12-Dic-2014 </v>
      </c>
      <c r="O4517" t="str">
        <f t="shared" si="993"/>
        <v xml:space="preserve">12-Dic-2014 </v>
      </c>
    </row>
    <row r="4518" spans="1:15" x14ac:dyDescent="0.25">
      <c r="A4518" t="s">
        <v>4449</v>
      </c>
      <c r="B4518" t="str">
        <f t="shared" si="980"/>
        <v xml:space="preserve"> 11 PM  16-Nov-2014 0.232  kwh </v>
      </c>
      <c r="C4518" t="str">
        <f t="shared" si="981"/>
        <v xml:space="preserve"> 11 PM  16-Nov-2014 0.232   </v>
      </c>
      <c r="D4518" t="str">
        <f t="shared" si="982"/>
        <v xml:space="preserve"> 11 PM  16-Nov-2014 0.232   </v>
      </c>
      <c r="E4518" t="str">
        <f t="shared" si="983"/>
        <v xml:space="preserve"> 11 PM  16-Nov-2014 0.232   </v>
      </c>
      <c r="F4518" t="str">
        <f t="shared" si="984"/>
        <v xml:space="preserve"> 11 PM  16-Nov-2014 0.232   </v>
      </c>
      <c r="G4518" t="str">
        <f t="shared" si="985"/>
        <v xml:space="preserve"> 11 PM  16-Nov-2014 0.232   </v>
      </c>
      <c r="H4518" t="str">
        <f t="shared" si="986"/>
        <v>11 PM 16-Nov-2014 0.232</v>
      </c>
      <c r="I4518" s="5" t="str">
        <f t="shared" si="987"/>
        <v>0.232</v>
      </c>
      <c r="J4518" t="str">
        <f t="shared" si="988"/>
        <v>11PM 16-Nov-2014 0.232</v>
      </c>
      <c r="K4518" t="str">
        <f t="shared" si="989"/>
        <v>11PM 16-Nov-2014 0.232</v>
      </c>
      <c r="L4518" s="5" t="str">
        <f t="shared" si="990"/>
        <v xml:space="preserve">11PM </v>
      </c>
      <c r="M4518" t="str">
        <f t="shared" si="991"/>
        <v xml:space="preserve">11PM 16-Nov-2014 </v>
      </c>
      <c r="N4518" t="str">
        <f t="shared" si="992"/>
        <v xml:space="preserve">16-Nov-2014 </v>
      </c>
      <c r="O4518" t="str">
        <f t="shared" si="993"/>
        <v xml:space="preserve">16-Nov-2014 </v>
      </c>
    </row>
    <row r="4519" spans="1:15" x14ac:dyDescent="0.25">
      <c r="A4519" t="s">
        <v>2935</v>
      </c>
      <c r="B4519" t="str">
        <f t="shared" si="980"/>
        <v xml:space="preserve">   10AM 03-May-2014 0.466kwh  </v>
      </c>
      <c r="C4519" t="str">
        <f t="shared" si="981"/>
        <v xml:space="preserve">   10AM 03-May-2014 0.466  </v>
      </c>
      <c r="D4519" t="str">
        <f t="shared" si="982"/>
        <v xml:space="preserve">   10AM 03-May-2014 0.466  </v>
      </c>
      <c r="E4519" t="str">
        <f t="shared" si="983"/>
        <v xml:space="preserve">   10AM 03-May-2014 0.466  </v>
      </c>
      <c r="F4519" t="str">
        <f t="shared" si="984"/>
        <v xml:space="preserve">   10AM 03-May-2014 0.466  </v>
      </c>
      <c r="G4519" t="str">
        <f t="shared" si="985"/>
        <v xml:space="preserve">   10AM 03-May-2014 0.466  </v>
      </c>
      <c r="H4519" t="str">
        <f t="shared" si="986"/>
        <v>10AM 03-May-2014 0.466</v>
      </c>
      <c r="I4519" s="5" t="str">
        <f t="shared" si="987"/>
        <v>0.466</v>
      </c>
      <c r="J4519" t="str">
        <f t="shared" si="988"/>
        <v>10AM 03-May-2014 0.466</v>
      </c>
      <c r="K4519" t="str">
        <f t="shared" si="989"/>
        <v>10AM 03-May-2014 0.466</v>
      </c>
      <c r="L4519" s="5" t="str">
        <f t="shared" si="990"/>
        <v xml:space="preserve">10AM </v>
      </c>
      <c r="M4519" t="str">
        <f t="shared" si="991"/>
        <v xml:space="preserve">10AM 03-May-2014 </v>
      </c>
      <c r="N4519" t="str">
        <f t="shared" si="992"/>
        <v xml:space="preserve">03-May-2014 </v>
      </c>
      <c r="O4519" t="str">
        <f t="shared" si="993"/>
        <v xml:space="preserve">03-May-2014 </v>
      </c>
    </row>
    <row r="4520" spans="1:15" x14ac:dyDescent="0.25">
      <c r="A4520" t="s">
        <v>4219</v>
      </c>
      <c r="B4520" t="str">
        <f t="shared" si="980"/>
        <v xml:space="preserve"> 2 AM 27th-Jun-2014    0.389kwh</v>
      </c>
      <c r="C4520" t="str">
        <f t="shared" si="981"/>
        <v xml:space="preserve"> 2 AM 27th-Jun-2014    0.389</v>
      </c>
      <c r="D4520" t="str">
        <f t="shared" si="982"/>
        <v xml:space="preserve"> 2 AM 27th-Jun-2014    0.389</v>
      </c>
      <c r="E4520" t="str">
        <f t="shared" si="983"/>
        <v xml:space="preserve"> 2 AM 27-Jun-2014    0.389</v>
      </c>
      <c r="F4520" t="str">
        <f t="shared" si="984"/>
        <v xml:space="preserve"> 2 AM 27-Jun-2014    0.389</v>
      </c>
      <c r="G4520" t="str">
        <f t="shared" si="985"/>
        <v xml:space="preserve"> 2 AM 27-Jun-2014    0.389</v>
      </c>
      <c r="H4520" t="str">
        <f t="shared" si="986"/>
        <v>2 AM 27-Jun-2014 0.389</v>
      </c>
      <c r="I4520" s="5" t="str">
        <f t="shared" si="987"/>
        <v>0.389</v>
      </c>
      <c r="J4520" t="str">
        <f t="shared" si="988"/>
        <v>2 AM 27-Jun-2014 0.389</v>
      </c>
      <c r="K4520" t="str">
        <f t="shared" si="989"/>
        <v>2AM 27-Jun-2014 0.389</v>
      </c>
      <c r="L4520" s="5" t="str">
        <f t="shared" si="990"/>
        <v xml:space="preserve">2AM </v>
      </c>
      <c r="M4520" t="str">
        <f t="shared" si="991"/>
        <v xml:space="preserve">2 AM 27-Jun-2014 </v>
      </c>
      <c r="N4520" t="str">
        <f t="shared" si="992"/>
        <v xml:space="preserve">2 AM 27-Jun-2014 </v>
      </c>
      <c r="O4520" t="str">
        <f t="shared" si="993"/>
        <v xml:space="preserve">27-Jun-2014 </v>
      </c>
    </row>
    <row r="4521" spans="1:15" x14ac:dyDescent="0.25">
      <c r="A4521" t="s">
        <v>1083</v>
      </c>
      <c r="B4521" t="str">
        <f t="shared" si="980"/>
        <v xml:space="preserve">  11AM Sun 16th-Feb-2014   0.641kwh</v>
      </c>
      <c r="C4521" t="str">
        <f t="shared" si="981"/>
        <v xml:space="preserve">  11AM Sun 16th-Feb-2014   0.641</v>
      </c>
      <c r="D4521" t="str">
        <f t="shared" si="982"/>
        <v xml:space="preserve">  11AM Sun 16th-Feb-2014   0.641</v>
      </c>
      <c r="E4521" t="str">
        <f t="shared" si="983"/>
        <v xml:space="preserve">  11AM Sun 16-Feb-2014   0.641</v>
      </c>
      <c r="F4521" t="str">
        <f t="shared" si="984"/>
        <v xml:space="preserve">  11AM Sun 16-Feb-2014   0.641</v>
      </c>
      <c r="G4521" t="str">
        <f t="shared" si="985"/>
        <v xml:space="preserve">  11AM Sun 16-Feb-2014   0.641</v>
      </c>
      <c r="H4521" t="str">
        <f t="shared" si="986"/>
        <v>11AM Sun 16-Feb-2014 0.641</v>
      </c>
      <c r="I4521" s="5" t="str">
        <f t="shared" si="987"/>
        <v>0.641</v>
      </c>
      <c r="J4521" t="str">
        <f t="shared" si="988"/>
        <v>11AM Sun 16-Feb-2014 0.641</v>
      </c>
      <c r="K4521" t="str">
        <f t="shared" si="989"/>
        <v>11AM Sun 16-Feb-2014 0.641</v>
      </c>
      <c r="L4521" s="5" t="str">
        <f t="shared" si="990"/>
        <v xml:space="preserve">11AM </v>
      </c>
      <c r="M4521" t="str">
        <f t="shared" si="991"/>
        <v xml:space="preserve">11AM Sun 16-Feb-2014 </v>
      </c>
      <c r="N4521" t="str">
        <f t="shared" si="992"/>
        <v xml:space="preserve">Sun 16-Feb-2014 </v>
      </c>
      <c r="O4521" t="str">
        <f t="shared" si="993"/>
        <v xml:space="preserve">16-Feb-2014 </v>
      </c>
    </row>
    <row r="4522" spans="1:15" x14ac:dyDescent="0.25">
      <c r="A4522" t="s">
        <v>6956</v>
      </c>
      <c r="B4522" t="str">
        <f t="shared" si="980"/>
        <v xml:space="preserve">  11AM Wed 30-Abr-2014 0.18kwh </v>
      </c>
      <c r="C4522" t="str">
        <f t="shared" si="981"/>
        <v xml:space="preserve">  11AM Wed 30-Abr-2014 0.18 </v>
      </c>
      <c r="D4522" t="str">
        <f t="shared" si="982"/>
        <v xml:space="preserve">  11AM Wed 30-Abr-2014 0.18 </v>
      </c>
      <c r="E4522" t="str">
        <f t="shared" si="983"/>
        <v xml:space="preserve">  11AM Wed 30-Abr-2014 0.18 </v>
      </c>
      <c r="F4522" t="str">
        <f t="shared" si="984"/>
        <v xml:space="preserve">  11AM Wed 30-Abr-2014 0.18 </v>
      </c>
      <c r="G4522" t="str">
        <f t="shared" si="985"/>
        <v xml:space="preserve">  11AM Wed 30-Abr-2014 0.18 </v>
      </c>
      <c r="H4522" t="str">
        <f t="shared" si="986"/>
        <v>11AM Wed 30-Abr-2014 0.18</v>
      </c>
      <c r="I4522" s="5" t="str">
        <f t="shared" si="987"/>
        <v xml:space="preserve"> 0.18</v>
      </c>
      <c r="J4522" t="str">
        <f t="shared" si="988"/>
        <v>11AM Wed 30-Abr-2014 0.18</v>
      </c>
      <c r="K4522" t="str">
        <f t="shared" si="989"/>
        <v>11AM Wed 30-Abr-2014 0.18</v>
      </c>
      <c r="L4522" s="5" t="str">
        <f t="shared" si="990"/>
        <v xml:space="preserve">11AM </v>
      </c>
      <c r="M4522" t="str">
        <f t="shared" si="991"/>
        <v>11AM Wed 30-Abr-2014</v>
      </c>
      <c r="N4522" t="str">
        <f t="shared" si="992"/>
        <v>Wed 30-Abr-2014</v>
      </c>
      <c r="O4522" t="str">
        <f t="shared" si="993"/>
        <v>30-Abr-2014</v>
      </c>
    </row>
    <row r="4523" spans="1:15" x14ac:dyDescent="0.25">
      <c r="A4523" t="s">
        <v>4363</v>
      </c>
      <c r="B4523" t="str">
        <f t="shared" si="980"/>
        <v xml:space="preserve"> 10PM   3-Jul-2014   1.20 kwh  </v>
      </c>
      <c r="C4523" t="str">
        <f t="shared" si="981"/>
        <v xml:space="preserve"> 10PM   3-Jul-2014   1.20   </v>
      </c>
      <c r="D4523" t="str">
        <f t="shared" si="982"/>
        <v xml:space="preserve"> 10PM   3-Jul-2014   1.20   </v>
      </c>
      <c r="E4523" t="str">
        <f t="shared" si="983"/>
        <v xml:space="preserve"> 10PM   3-Jul-2014   1.20   </v>
      </c>
      <c r="F4523" t="str">
        <f t="shared" si="984"/>
        <v xml:space="preserve"> 10PM   3-Jul-2014   1.20   </v>
      </c>
      <c r="G4523" t="str">
        <f t="shared" si="985"/>
        <v xml:space="preserve"> 10PM   3-Jul-2014   1.20   </v>
      </c>
      <c r="H4523" t="str">
        <f t="shared" si="986"/>
        <v>10PM 3-Jul-2014 1.20</v>
      </c>
      <c r="I4523" s="5" t="str">
        <f t="shared" si="987"/>
        <v xml:space="preserve"> 1.20</v>
      </c>
      <c r="J4523" t="str">
        <f t="shared" si="988"/>
        <v>10PM 3-Jul-2014 1.20</v>
      </c>
      <c r="K4523" t="str">
        <f t="shared" si="989"/>
        <v>10PM 3-Jul-2014 1.20</v>
      </c>
      <c r="L4523" s="5" t="str">
        <f t="shared" si="990"/>
        <v xml:space="preserve">10PM </v>
      </c>
      <c r="M4523" t="str">
        <f t="shared" si="991"/>
        <v>10PM 3-Jul-2014</v>
      </c>
      <c r="N4523" t="str">
        <f t="shared" si="992"/>
        <v>3-Jul-2014</v>
      </c>
      <c r="O4523" t="str">
        <f t="shared" si="993"/>
        <v>3-Jul-2014</v>
      </c>
    </row>
    <row r="4524" spans="1:15" x14ac:dyDescent="0.25">
      <c r="A4524" t="s">
        <v>8458</v>
      </c>
      <c r="B4524" t="str">
        <f t="shared" si="980"/>
        <v xml:space="preserve">11AM  8-Dic-2014 0.512  kwh </v>
      </c>
      <c r="C4524" t="str">
        <f t="shared" si="981"/>
        <v xml:space="preserve">11AM  8-Dic-2014 0.512   </v>
      </c>
      <c r="D4524" t="str">
        <f t="shared" si="982"/>
        <v xml:space="preserve">11AM  8-Dic-2014 0.512   </v>
      </c>
      <c r="E4524" t="str">
        <f t="shared" si="983"/>
        <v xml:space="preserve">11AM  8-Dic-2014 0.512   </v>
      </c>
      <c r="F4524" t="str">
        <f t="shared" si="984"/>
        <v xml:space="preserve">11AM  8-Dic-2014 0.512   </v>
      </c>
      <c r="G4524" t="str">
        <f t="shared" si="985"/>
        <v xml:space="preserve">11AM  8-Dic-2014 0.512   </v>
      </c>
      <c r="H4524" t="str">
        <f t="shared" si="986"/>
        <v>11AM 8-Dic-2014 0.512</v>
      </c>
      <c r="I4524" s="5" t="str">
        <f t="shared" si="987"/>
        <v>0.512</v>
      </c>
      <c r="J4524" t="str">
        <f t="shared" si="988"/>
        <v>11AM 8-Dic-2014 0.512</v>
      </c>
      <c r="K4524" t="str">
        <f t="shared" si="989"/>
        <v>11AM 8-Dic-2014 0.512</v>
      </c>
      <c r="L4524" s="5" t="str">
        <f t="shared" si="990"/>
        <v xml:space="preserve">11AM </v>
      </c>
      <c r="M4524" t="str">
        <f t="shared" si="991"/>
        <v xml:space="preserve">11AM 8-Dic-2014 </v>
      </c>
      <c r="N4524" t="str">
        <f t="shared" si="992"/>
        <v xml:space="preserve">8-Dic-2014 </v>
      </c>
      <c r="O4524" t="str">
        <f t="shared" si="993"/>
        <v xml:space="preserve">8-Dic-2014 </v>
      </c>
    </row>
    <row r="4525" spans="1:15" x14ac:dyDescent="0.25">
      <c r="A4525" t="s">
        <v>8459</v>
      </c>
      <c r="B4525" t="str">
        <f t="shared" si="980"/>
        <v xml:space="preserve"> 3 AM   Fri 19-Dic-2014   0.176kwh  </v>
      </c>
      <c r="C4525" t="str">
        <f t="shared" si="981"/>
        <v xml:space="preserve"> 3 AM   Fri 19-Dic-2014   0.176  </v>
      </c>
      <c r="D4525" t="str">
        <f t="shared" si="982"/>
        <v xml:space="preserve"> 3 AM   Fri 19-Dic-2014   0.176  </v>
      </c>
      <c r="E4525" t="str">
        <f t="shared" si="983"/>
        <v xml:space="preserve"> 3 AM   Fri 19-Dic-2014   0.176  </v>
      </c>
      <c r="F4525" t="str">
        <f t="shared" si="984"/>
        <v xml:space="preserve"> 3 AM   Fri 19-Dic-2014   0.176  </v>
      </c>
      <c r="G4525" t="str">
        <f t="shared" si="985"/>
        <v xml:space="preserve"> 3 AM   Fri 19-Dic-2014   0.176  </v>
      </c>
      <c r="H4525" t="str">
        <f t="shared" si="986"/>
        <v>3 AM Fri 19-Dic-2014 0.176</v>
      </c>
      <c r="I4525" s="5" t="str">
        <f t="shared" si="987"/>
        <v>0.176</v>
      </c>
      <c r="J4525" t="str">
        <f t="shared" si="988"/>
        <v>3 AM Fri 19-Dic-2014 0.176</v>
      </c>
      <c r="K4525" t="str">
        <f t="shared" si="989"/>
        <v>3AM Fri 19-Dic-2014 0.176</v>
      </c>
      <c r="L4525" s="5" t="str">
        <f t="shared" si="990"/>
        <v xml:space="preserve">3AM </v>
      </c>
      <c r="M4525" t="str">
        <f t="shared" si="991"/>
        <v xml:space="preserve">3 AM Fri 19-Dic-2014 </v>
      </c>
      <c r="N4525" t="str">
        <f t="shared" si="992"/>
        <v xml:space="preserve">3 AM Fri 19-Dic-2014 </v>
      </c>
      <c r="O4525" t="str">
        <f t="shared" si="993"/>
        <v xml:space="preserve">19-Dic-2014 </v>
      </c>
    </row>
    <row r="4526" spans="1:15" x14ac:dyDescent="0.25">
      <c r="A4526" t="s">
        <v>4455</v>
      </c>
      <c r="B4526" t="str">
        <f t="shared" si="980"/>
        <v xml:space="preserve"> 12PM  Wed 17th-Sep-2014  0.371 kwh </v>
      </c>
      <c r="C4526" t="str">
        <f t="shared" si="981"/>
        <v xml:space="preserve"> 12PM  Wed 17th-Sep-2014  0.371  </v>
      </c>
      <c r="D4526" t="str">
        <f t="shared" si="982"/>
        <v xml:space="preserve"> 12PM  Wed 17th-Sep-2014  0.371  </v>
      </c>
      <c r="E4526" t="str">
        <f t="shared" si="983"/>
        <v xml:space="preserve"> 12PM  Wed 17-Sep-2014  0.371  </v>
      </c>
      <c r="F4526" t="str">
        <f t="shared" si="984"/>
        <v xml:space="preserve"> 12PM  Wed 17-Sep-2014  0.371  </v>
      </c>
      <c r="G4526" t="str">
        <f t="shared" si="985"/>
        <v xml:space="preserve"> 12PM  Wed 17-Sep-2014  0.371  </v>
      </c>
      <c r="H4526" t="str">
        <f t="shared" si="986"/>
        <v>12PM Wed 17-Sep-2014 0.371</v>
      </c>
      <c r="I4526" s="5" t="str">
        <f t="shared" si="987"/>
        <v>0.371</v>
      </c>
      <c r="J4526" t="str">
        <f t="shared" si="988"/>
        <v>12PM Wed 17-Sep-2014 0.371</v>
      </c>
      <c r="K4526" t="str">
        <f t="shared" si="989"/>
        <v>12PM Wed 17-Sep-2014 0.371</v>
      </c>
      <c r="L4526" s="5" t="str">
        <f t="shared" si="990"/>
        <v xml:space="preserve">12PM </v>
      </c>
      <c r="M4526" t="str">
        <f t="shared" si="991"/>
        <v xml:space="preserve">12PM Wed 17-Sep-2014 </v>
      </c>
      <c r="N4526" t="str">
        <f t="shared" si="992"/>
        <v xml:space="preserve">Wed 17-Sep-2014 </v>
      </c>
      <c r="O4526" t="str">
        <f t="shared" si="993"/>
        <v xml:space="preserve">17-Sep-2014 </v>
      </c>
    </row>
    <row r="4527" spans="1:15" x14ac:dyDescent="0.25">
      <c r="A4527" t="s">
        <v>8460</v>
      </c>
      <c r="B4527" t="str">
        <f t="shared" si="980"/>
        <v xml:space="preserve">  1AM   Sat 27-Dic-2014 0.33 kwh </v>
      </c>
      <c r="C4527" t="str">
        <f t="shared" si="981"/>
        <v xml:space="preserve">  1AM   Sat 27-Dic-2014 0.33  </v>
      </c>
      <c r="D4527" t="str">
        <f t="shared" si="982"/>
        <v xml:space="preserve">  1AM   Sat 27-Dic-2014 0.33  </v>
      </c>
      <c r="E4527" t="str">
        <f t="shared" si="983"/>
        <v xml:space="preserve">  1AM   Sat 27-Dic-2014 0.33  </v>
      </c>
      <c r="F4527" t="str">
        <f t="shared" si="984"/>
        <v xml:space="preserve">  1AM   Sat 27-Dic-2014 0.33  </v>
      </c>
      <c r="G4527" t="str">
        <f t="shared" si="985"/>
        <v xml:space="preserve">  1AM   Sat 27-Dic-2014 0.33  </v>
      </c>
      <c r="H4527" t="str">
        <f t="shared" si="986"/>
        <v>1AM Sat 27-Dic-2014 0.33</v>
      </c>
      <c r="I4527" s="5" t="str">
        <f t="shared" si="987"/>
        <v xml:space="preserve"> 0.33</v>
      </c>
      <c r="J4527" t="str">
        <f t="shared" si="988"/>
        <v>1AM Sat 27-Dic-2014 0.33</v>
      </c>
      <c r="K4527" t="str">
        <f t="shared" si="989"/>
        <v>1AM Sat 27-Dic-2014 0.33</v>
      </c>
      <c r="L4527" s="5" t="str">
        <f t="shared" si="990"/>
        <v xml:space="preserve">1AM </v>
      </c>
      <c r="M4527" t="str">
        <f t="shared" si="991"/>
        <v>1AM Sat 27-Dic-2014</v>
      </c>
      <c r="N4527" t="str">
        <f t="shared" si="992"/>
        <v>Sat 27-Dic-2014</v>
      </c>
      <c r="O4527" t="str">
        <f t="shared" si="993"/>
        <v>27-Dic-2014</v>
      </c>
    </row>
    <row r="4528" spans="1:15" x14ac:dyDescent="0.25">
      <c r="A4528" t="s">
        <v>4457</v>
      </c>
      <c r="B4528" t="str">
        <f t="shared" si="980"/>
        <v xml:space="preserve">  6PM Sat 27-Sep-2014   1.512kwh</v>
      </c>
      <c r="C4528" t="str">
        <f t="shared" si="981"/>
        <v xml:space="preserve">  6PM Sat 27-Sep-2014   1.512</v>
      </c>
      <c r="D4528" t="str">
        <f t="shared" si="982"/>
        <v xml:space="preserve">  6PM Sat 27-Sep-2014   1.512</v>
      </c>
      <c r="E4528" t="str">
        <f t="shared" si="983"/>
        <v xml:space="preserve">  6PM Sat 27-Sep-2014   1.512</v>
      </c>
      <c r="F4528" t="str">
        <f t="shared" si="984"/>
        <v xml:space="preserve">  6PM Sat 27-Sep-2014   1.512</v>
      </c>
      <c r="G4528" t="str">
        <f t="shared" si="985"/>
        <v xml:space="preserve">  6PM Sat 27-Sep-2014   1.512</v>
      </c>
      <c r="H4528" t="str">
        <f t="shared" si="986"/>
        <v>6PM Sat 27-Sep-2014 1.512</v>
      </c>
      <c r="I4528" s="5" t="str">
        <f t="shared" si="987"/>
        <v>1.512</v>
      </c>
      <c r="J4528" t="str">
        <f t="shared" si="988"/>
        <v>6PM Sat 27-Sep-2014 1.512</v>
      </c>
      <c r="K4528" t="str">
        <f t="shared" si="989"/>
        <v>6PM Sat 27-Sep-2014 1.512</v>
      </c>
      <c r="L4528" s="5" t="str">
        <f t="shared" si="990"/>
        <v xml:space="preserve">6PM </v>
      </c>
      <c r="M4528" t="str">
        <f t="shared" si="991"/>
        <v xml:space="preserve">6PM Sat 27-Sep-2014 </v>
      </c>
      <c r="N4528" t="str">
        <f t="shared" si="992"/>
        <v xml:space="preserve">Sat 27-Sep-2014 </v>
      </c>
      <c r="O4528" t="str">
        <f t="shared" si="993"/>
        <v xml:space="preserve">27-Sep-2014 </v>
      </c>
    </row>
    <row r="4529" spans="1:15" x14ac:dyDescent="0.25">
      <c r="A4529" t="s">
        <v>4459</v>
      </c>
      <c r="B4529" t="str">
        <f t="shared" si="980"/>
        <v xml:space="preserve">  3 AM   31-Oct-2014  0.118kwh </v>
      </c>
      <c r="C4529" t="str">
        <f t="shared" si="981"/>
        <v xml:space="preserve">  3 AM   31-Oct-2014  0.118 </v>
      </c>
      <c r="D4529" t="str">
        <f t="shared" si="982"/>
        <v xml:space="preserve">  3 AM   31-Oct-2014  0.118 </v>
      </c>
      <c r="E4529" t="str">
        <f t="shared" si="983"/>
        <v xml:space="preserve">  3 AM   31-Oct-2014  0.118 </v>
      </c>
      <c r="F4529" t="str">
        <f t="shared" si="984"/>
        <v xml:space="preserve">  3 AM   31-Oct-2014  0.118 </v>
      </c>
      <c r="G4529" t="str">
        <f t="shared" si="985"/>
        <v xml:space="preserve">  3 AM   31-Oct-2014  0.118 </v>
      </c>
      <c r="H4529" t="str">
        <f t="shared" si="986"/>
        <v>3 AM 31-Oct-2014 0.118</v>
      </c>
      <c r="I4529" s="5" t="str">
        <f t="shared" si="987"/>
        <v>0.118</v>
      </c>
      <c r="J4529" t="str">
        <f t="shared" si="988"/>
        <v>3 AM 31-Oct-2014 0.118</v>
      </c>
      <c r="K4529" t="str">
        <f t="shared" si="989"/>
        <v>3AM 31-Oct-2014 0.118</v>
      </c>
      <c r="L4529" s="5" t="str">
        <f t="shared" si="990"/>
        <v xml:space="preserve">3AM </v>
      </c>
      <c r="M4529" t="str">
        <f t="shared" si="991"/>
        <v xml:space="preserve">3 AM 31-Oct-2014 </v>
      </c>
      <c r="N4529" t="str">
        <f t="shared" si="992"/>
        <v xml:space="preserve">3 AM 31-Oct-2014 </v>
      </c>
      <c r="O4529" t="str">
        <f t="shared" si="993"/>
        <v xml:space="preserve">31-Oct-2014 </v>
      </c>
    </row>
    <row r="4530" spans="1:15" x14ac:dyDescent="0.25">
      <c r="A4530" t="s">
        <v>8461</v>
      </c>
      <c r="B4530" t="str">
        <f t="shared" si="980"/>
        <v xml:space="preserve">    10 AM   12-Dic-2014    0.493  kwh </v>
      </c>
      <c r="C4530" t="str">
        <f t="shared" si="981"/>
        <v xml:space="preserve">    10 AM   12-Dic-2014    0.493   </v>
      </c>
      <c r="D4530" t="str">
        <f t="shared" si="982"/>
        <v xml:space="preserve">    10 AM   12-Dic-2014    0.493   </v>
      </c>
      <c r="E4530" t="str">
        <f t="shared" si="983"/>
        <v xml:space="preserve">    10 AM   12-Dic-2014    0.493   </v>
      </c>
      <c r="F4530" t="str">
        <f t="shared" si="984"/>
        <v xml:space="preserve">    10 AM   12-Dic-2014    0.493   </v>
      </c>
      <c r="G4530" t="str">
        <f t="shared" si="985"/>
        <v xml:space="preserve">    10 AM   12-Dic-2014    0.493   </v>
      </c>
      <c r="H4530" t="str">
        <f t="shared" si="986"/>
        <v>10 AM 12-Dic-2014 0.493</v>
      </c>
      <c r="I4530" s="5" t="str">
        <f t="shared" si="987"/>
        <v>0.493</v>
      </c>
      <c r="J4530" t="str">
        <f t="shared" si="988"/>
        <v>10 AM 12-Dic-2014 0.493</v>
      </c>
      <c r="K4530" t="str">
        <f t="shared" si="989"/>
        <v>10AM 12-Dic-2014 0.493</v>
      </c>
      <c r="L4530" s="5" t="str">
        <f t="shared" si="990"/>
        <v xml:space="preserve">10AM </v>
      </c>
      <c r="M4530" t="str">
        <f t="shared" si="991"/>
        <v xml:space="preserve">10 AM 12-Dic-2014 </v>
      </c>
      <c r="N4530" t="str">
        <f t="shared" si="992"/>
        <v xml:space="preserve">10 AM 12-Dic-2014 </v>
      </c>
      <c r="O4530" t="str">
        <f t="shared" si="993"/>
        <v xml:space="preserve">12-Dic-2014 </v>
      </c>
    </row>
    <row r="4531" spans="1:15" x14ac:dyDescent="0.25">
      <c r="A4531" t="s">
        <v>2123</v>
      </c>
      <c r="B4531" t="str">
        <f t="shared" si="980"/>
        <v xml:space="preserve"> 1AM   Wed 19-Mar-2014   0.165kwh </v>
      </c>
      <c r="C4531" t="str">
        <f t="shared" si="981"/>
        <v xml:space="preserve"> 1AM   Wed 19-Mar-2014   0.165 </v>
      </c>
      <c r="D4531" t="str">
        <f t="shared" si="982"/>
        <v xml:space="preserve"> 1AM   Wed 19-Mar-2014   0.165 </v>
      </c>
      <c r="E4531" t="str">
        <f t="shared" si="983"/>
        <v xml:space="preserve"> 1AM   Wed 19-Mar-2014   0.165 </v>
      </c>
      <c r="F4531" t="str">
        <f t="shared" si="984"/>
        <v xml:space="preserve"> 1AM   Wed 19-Mar-2014   0.165 </v>
      </c>
      <c r="G4531" t="str">
        <f t="shared" si="985"/>
        <v xml:space="preserve"> 1AM   Wed 19-Mar-2014   0.165 </v>
      </c>
      <c r="H4531" t="str">
        <f t="shared" si="986"/>
        <v>1AM Wed 19-Mar-2014 0.165</v>
      </c>
      <c r="I4531" s="5" t="str">
        <f t="shared" si="987"/>
        <v>0.165</v>
      </c>
      <c r="J4531" t="str">
        <f t="shared" si="988"/>
        <v>1AM Wed 19-Mar-2014 0.165</v>
      </c>
      <c r="K4531" t="str">
        <f t="shared" si="989"/>
        <v>1AM Wed 19-Mar-2014 0.165</v>
      </c>
      <c r="L4531" s="5" t="str">
        <f t="shared" si="990"/>
        <v xml:space="preserve">1AM </v>
      </c>
      <c r="M4531" t="str">
        <f t="shared" si="991"/>
        <v xml:space="preserve">1AM Wed 19-Mar-2014 </v>
      </c>
      <c r="N4531" t="str">
        <f t="shared" si="992"/>
        <v xml:space="preserve">Wed 19-Mar-2014 </v>
      </c>
      <c r="O4531" t="str">
        <f t="shared" si="993"/>
        <v xml:space="preserve">19-Mar-2014 </v>
      </c>
    </row>
    <row r="4532" spans="1:15" x14ac:dyDescent="0.25">
      <c r="A4532" t="s">
        <v>8462</v>
      </c>
      <c r="B4532" t="str">
        <f t="shared" si="980"/>
        <v xml:space="preserve">  5AM   Mon 22nd-Dic-2014    1.416kwh </v>
      </c>
      <c r="C4532" t="str">
        <f t="shared" si="981"/>
        <v xml:space="preserve">  5AM   Mon 22nd-Dic-2014    1.416 </v>
      </c>
      <c r="D4532" t="str">
        <f t="shared" si="982"/>
        <v xml:space="preserve">  5AM   Mon 22nd-Dic-2014    1.416 </v>
      </c>
      <c r="E4532" t="str">
        <f t="shared" si="983"/>
        <v xml:space="preserve">  5AM   Mon 22nd-Dic-2014    1.416 </v>
      </c>
      <c r="F4532" t="str">
        <f t="shared" si="984"/>
        <v xml:space="preserve">  5AM   Mon 22-Dic-2014    1.416 </v>
      </c>
      <c r="G4532" t="str">
        <f t="shared" si="985"/>
        <v xml:space="preserve">  5AM   Mon 22-Dic-2014    1.416 </v>
      </c>
      <c r="H4532" t="str">
        <f t="shared" si="986"/>
        <v>5AM Mon 22-Dic-2014 1.416</v>
      </c>
      <c r="I4532" s="5" t="str">
        <f t="shared" si="987"/>
        <v>1.416</v>
      </c>
      <c r="J4532" t="str">
        <f t="shared" si="988"/>
        <v>5AM Mon 22-Dic-2014 1.416</v>
      </c>
      <c r="K4532" t="str">
        <f t="shared" si="989"/>
        <v>5AM Mon 22-Dic-2014 1.416</v>
      </c>
      <c r="L4532" s="5" t="str">
        <f t="shared" si="990"/>
        <v xml:space="preserve">5AM </v>
      </c>
      <c r="M4532" t="str">
        <f t="shared" si="991"/>
        <v xml:space="preserve">5AM Mon 22-Dic-2014 </v>
      </c>
      <c r="N4532" t="str">
        <f t="shared" si="992"/>
        <v xml:space="preserve">Mon 22-Dic-2014 </v>
      </c>
      <c r="O4532" t="str">
        <f t="shared" si="993"/>
        <v xml:space="preserve">22-Dic-2014 </v>
      </c>
    </row>
    <row r="4533" spans="1:15" x14ac:dyDescent="0.25">
      <c r="A4533" t="s">
        <v>4462</v>
      </c>
      <c r="B4533" t="str">
        <f t="shared" si="980"/>
        <v xml:space="preserve">4AM  Saturday 22-Nov-2014    0.15kwh  </v>
      </c>
      <c r="C4533" t="str">
        <f t="shared" si="981"/>
        <v xml:space="preserve">4AM  Saturday 22-Nov-2014    0.15  </v>
      </c>
      <c r="D4533" t="str">
        <f t="shared" si="982"/>
        <v xml:space="preserve">4AM  Satuay 22-Nov-2014    0.15  </v>
      </c>
      <c r="E4533" t="str">
        <f t="shared" si="983"/>
        <v xml:space="preserve">4AM  Satuay 22-Nov-2014    0.15  </v>
      </c>
      <c r="F4533" t="str">
        <f t="shared" si="984"/>
        <v xml:space="preserve">4AM  Satuay 22-Nov-2014    0.15  </v>
      </c>
      <c r="G4533" t="str">
        <f t="shared" si="985"/>
        <v xml:space="preserve">4AM  Satuay 22-Nov-2014    0.15  </v>
      </c>
      <c r="H4533" t="str">
        <f t="shared" si="986"/>
        <v>4AM Satuay 22-Nov-2014 0.15</v>
      </c>
      <c r="I4533" s="5" t="str">
        <f t="shared" si="987"/>
        <v xml:space="preserve"> 0.15</v>
      </c>
      <c r="J4533" t="str">
        <f t="shared" si="988"/>
        <v>4AM Satuay 22-Nov-2014 0.15</v>
      </c>
      <c r="K4533" t="str">
        <f t="shared" si="989"/>
        <v>4AM Satuay 22-Nov-2014 0.15</v>
      </c>
      <c r="L4533" s="5" t="str">
        <f t="shared" si="990"/>
        <v xml:space="preserve">4AM </v>
      </c>
      <c r="M4533" t="str">
        <f t="shared" si="991"/>
        <v>4AM Satuay 22-Nov-2014</v>
      </c>
      <c r="N4533" t="str">
        <f t="shared" si="992"/>
        <v>Satuay 22-Nov-2014</v>
      </c>
      <c r="O4533" t="str">
        <f t="shared" si="993"/>
        <v>22-Nov-2014</v>
      </c>
    </row>
    <row r="4534" spans="1:15" x14ac:dyDescent="0.25">
      <c r="A4534" t="s">
        <v>7684</v>
      </c>
      <c r="B4534" t="str">
        <f t="shared" si="980"/>
        <v>8 PM  Fri 29-Ago-2014  1.882  kwh</v>
      </c>
      <c r="C4534" t="str">
        <f t="shared" si="981"/>
        <v xml:space="preserve">8 PM  Fri 29-Ago-2014  1.882  </v>
      </c>
      <c r="D4534" t="str">
        <f t="shared" si="982"/>
        <v xml:space="preserve">8 PM  Fri 29-Ago-2014  1.882  </v>
      </c>
      <c r="E4534" t="str">
        <f t="shared" si="983"/>
        <v xml:space="preserve">8 PM  Fri 29-Ago-2014  1.882  </v>
      </c>
      <c r="F4534" t="str">
        <f t="shared" si="984"/>
        <v xml:space="preserve">8 PM  Fri 29-Ago-2014  1.882  </v>
      </c>
      <c r="G4534" t="str">
        <f t="shared" si="985"/>
        <v xml:space="preserve">8 PM  Fri 29-Ago-2014  1.882  </v>
      </c>
      <c r="H4534" t="str">
        <f t="shared" si="986"/>
        <v>8 PM Fri 29-Ago-2014 1.882</v>
      </c>
      <c r="I4534" s="5" t="str">
        <f t="shared" si="987"/>
        <v>1.882</v>
      </c>
      <c r="J4534" t="str">
        <f t="shared" si="988"/>
        <v>8PM Fri 29-Ago-2014 1.882</v>
      </c>
      <c r="K4534" t="str">
        <f t="shared" si="989"/>
        <v>8PM Fri 29-Ago-2014 1.882</v>
      </c>
      <c r="L4534" s="5" t="str">
        <f t="shared" si="990"/>
        <v xml:space="preserve">8PM </v>
      </c>
      <c r="M4534" t="str">
        <f t="shared" si="991"/>
        <v xml:space="preserve">8PM Fri 29-Ago-2014 </v>
      </c>
      <c r="N4534" t="str">
        <f t="shared" si="992"/>
        <v xml:space="preserve">Fri 29-Ago-2014 </v>
      </c>
      <c r="O4534" t="str">
        <f t="shared" si="993"/>
        <v xml:space="preserve">29-Ago-2014 </v>
      </c>
    </row>
    <row r="4535" spans="1:15" x14ac:dyDescent="0.25">
      <c r="A4535" t="s">
        <v>7685</v>
      </c>
      <c r="B4535" t="str">
        <f t="shared" si="980"/>
        <v xml:space="preserve">   4AM  10-Ago-2014  0.41 kwh</v>
      </c>
      <c r="C4535" t="str">
        <f t="shared" si="981"/>
        <v xml:space="preserve">   4AM  10-Ago-2014  0.41 </v>
      </c>
      <c r="D4535" t="str">
        <f t="shared" si="982"/>
        <v xml:space="preserve">   4AM  10-Ago-2014  0.41 </v>
      </c>
      <c r="E4535" t="str">
        <f t="shared" si="983"/>
        <v xml:space="preserve">   4AM  10-Ago-2014  0.41 </v>
      </c>
      <c r="F4535" t="str">
        <f t="shared" si="984"/>
        <v xml:space="preserve">   4AM  10-Ago-2014  0.41 </v>
      </c>
      <c r="G4535" t="str">
        <f t="shared" si="985"/>
        <v xml:space="preserve">   4AM  10-Ago-2014  0.41 </v>
      </c>
      <c r="H4535" t="str">
        <f t="shared" si="986"/>
        <v>4AM 10-Ago-2014 0.41</v>
      </c>
      <c r="I4535" s="5" t="str">
        <f t="shared" si="987"/>
        <v xml:space="preserve"> 0.41</v>
      </c>
      <c r="J4535" t="str">
        <f t="shared" si="988"/>
        <v>4AM 10-Ago-2014 0.41</v>
      </c>
      <c r="K4535" t="str">
        <f t="shared" si="989"/>
        <v>4AM 10-Ago-2014 0.41</v>
      </c>
      <c r="L4535" s="5" t="str">
        <f t="shared" si="990"/>
        <v xml:space="preserve">4AM </v>
      </c>
      <c r="M4535" t="str">
        <f t="shared" si="991"/>
        <v>4AM 10-Ago-2014</v>
      </c>
      <c r="N4535" t="str">
        <f t="shared" si="992"/>
        <v>10-Ago-2014</v>
      </c>
      <c r="O4535" t="str">
        <f t="shared" si="993"/>
        <v>10-Ago-2014</v>
      </c>
    </row>
    <row r="4536" spans="1:15" x14ac:dyDescent="0.25">
      <c r="A4536" t="s">
        <v>8463</v>
      </c>
      <c r="B4536" t="str">
        <f t="shared" si="980"/>
        <v xml:space="preserve"> 5PM   29-Dic-2014    1.516 kwh</v>
      </c>
      <c r="C4536" t="str">
        <f t="shared" si="981"/>
        <v xml:space="preserve"> 5PM   29-Dic-2014    1.516 </v>
      </c>
      <c r="D4536" t="str">
        <f t="shared" si="982"/>
        <v xml:space="preserve"> 5PM   29-Dic-2014    1.516 </v>
      </c>
      <c r="E4536" t="str">
        <f t="shared" si="983"/>
        <v xml:space="preserve"> 5PM   29-Dic-2014    1.516 </v>
      </c>
      <c r="F4536" t="str">
        <f t="shared" si="984"/>
        <v xml:space="preserve"> 5PM   29-Dic-2014    1.516 </v>
      </c>
      <c r="G4536" t="str">
        <f t="shared" si="985"/>
        <v xml:space="preserve"> 5PM   29-Dic-2014    1.516 </v>
      </c>
      <c r="H4536" t="str">
        <f t="shared" si="986"/>
        <v>5PM 29-Dic-2014 1.516</v>
      </c>
      <c r="I4536" s="5" t="str">
        <f t="shared" si="987"/>
        <v>1.516</v>
      </c>
      <c r="J4536" t="str">
        <f t="shared" si="988"/>
        <v>5PM 29-Dic-2014 1.516</v>
      </c>
      <c r="K4536" t="str">
        <f t="shared" si="989"/>
        <v>5PM 29-Dic-2014 1.516</v>
      </c>
      <c r="L4536" s="5" t="str">
        <f t="shared" si="990"/>
        <v xml:space="preserve">5PM </v>
      </c>
      <c r="M4536" t="str">
        <f t="shared" si="991"/>
        <v xml:space="preserve">5PM 29-Dic-2014 </v>
      </c>
      <c r="N4536" t="str">
        <f t="shared" si="992"/>
        <v xml:space="preserve">29-Dic-2014 </v>
      </c>
      <c r="O4536" t="str">
        <f t="shared" si="993"/>
        <v xml:space="preserve">29-Dic-2014 </v>
      </c>
    </row>
    <row r="4537" spans="1:15" x14ac:dyDescent="0.25">
      <c r="A4537" t="s">
        <v>3307</v>
      </c>
      <c r="B4537" t="str">
        <f t="shared" si="980"/>
        <v xml:space="preserve"> 2AM Sunday 18-May-2014    0.259 kwh</v>
      </c>
      <c r="C4537" t="str">
        <f t="shared" si="981"/>
        <v xml:space="preserve"> 2AM Sunday 18-May-2014    0.259 </v>
      </c>
      <c r="D4537" t="str">
        <f t="shared" si="982"/>
        <v xml:space="preserve"> 2AM Sunday 18-May-2014    0.259 </v>
      </c>
      <c r="E4537" t="str">
        <f t="shared" si="983"/>
        <v xml:space="preserve"> 2AM Sunday 18-May-2014    0.259 </v>
      </c>
      <c r="F4537" t="str">
        <f t="shared" si="984"/>
        <v xml:space="preserve"> 2AM Suay 18-May-2014    0.259 </v>
      </c>
      <c r="G4537" t="str">
        <f t="shared" si="985"/>
        <v xml:space="preserve"> 2AM Suay 18-May-2014    0.259 </v>
      </c>
      <c r="H4537" t="str">
        <f t="shared" si="986"/>
        <v>2AM Suay 18-May-2014 0.259</v>
      </c>
      <c r="I4537" s="5" t="str">
        <f t="shared" si="987"/>
        <v>0.259</v>
      </c>
      <c r="J4537" t="str">
        <f t="shared" si="988"/>
        <v>2AM Suay 18-May-2014 0.259</v>
      </c>
      <c r="K4537" t="str">
        <f t="shared" si="989"/>
        <v>2AM Suay 18-May-2014 0.259</v>
      </c>
      <c r="L4537" s="5" t="str">
        <f t="shared" si="990"/>
        <v xml:space="preserve">2AM </v>
      </c>
      <c r="M4537" t="str">
        <f t="shared" si="991"/>
        <v xml:space="preserve">2AM Suay 18-May-2014 </v>
      </c>
      <c r="N4537" t="str">
        <f t="shared" si="992"/>
        <v xml:space="preserve">Suay 18-May-2014 </v>
      </c>
      <c r="O4537" t="str">
        <f t="shared" si="993"/>
        <v xml:space="preserve">18-May-2014 </v>
      </c>
    </row>
    <row r="4538" spans="1:15" x14ac:dyDescent="0.25">
      <c r="A4538" t="s">
        <v>7686</v>
      </c>
      <c r="B4538" t="str">
        <f t="shared" si="980"/>
        <v xml:space="preserve"> 11PM Wed 27-Ago-2014 0.576kwh</v>
      </c>
      <c r="C4538" t="str">
        <f t="shared" si="981"/>
        <v xml:space="preserve"> 11PM Wed 27-Ago-2014 0.576</v>
      </c>
      <c r="D4538" t="str">
        <f t="shared" si="982"/>
        <v xml:space="preserve"> 11PM Wed 27-Ago-2014 0.576</v>
      </c>
      <c r="E4538" t="str">
        <f t="shared" si="983"/>
        <v xml:space="preserve"> 11PM Wed 27-Ago-2014 0.576</v>
      </c>
      <c r="F4538" t="str">
        <f t="shared" si="984"/>
        <v xml:space="preserve"> 11PM Wed 27-Ago-2014 0.576</v>
      </c>
      <c r="G4538" t="str">
        <f t="shared" si="985"/>
        <v xml:space="preserve"> 11PM Wed 27-Ago-2014 0.576</v>
      </c>
      <c r="H4538" t="str">
        <f t="shared" si="986"/>
        <v>11PM Wed 27-Ago-2014 0.576</v>
      </c>
      <c r="I4538" s="5" t="str">
        <f t="shared" si="987"/>
        <v>0.576</v>
      </c>
      <c r="J4538" t="str">
        <f t="shared" si="988"/>
        <v>11PM Wed 27-Ago-2014 0.576</v>
      </c>
      <c r="K4538" t="str">
        <f t="shared" si="989"/>
        <v>11PM Wed 27-Ago-2014 0.576</v>
      </c>
      <c r="L4538" s="5" t="str">
        <f t="shared" si="990"/>
        <v xml:space="preserve">11PM </v>
      </c>
      <c r="M4538" t="str">
        <f t="shared" si="991"/>
        <v xml:space="preserve">11PM Wed 27-Ago-2014 </v>
      </c>
      <c r="N4538" t="str">
        <f t="shared" si="992"/>
        <v xml:space="preserve">Wed 27-Ago-2014 </v>
      </c>
      <c r="O4538" t="str">
        <f t="shared" si="993"/>
        <v xml:space="preserve">27-Ago-2014 </v>
      </c>
    </row>
    <row r="4539" spans="1:15" x14ac:dyDescent="0.25">
      <c r="A4539" t="s">
        <v>6241</v>
      </c>
      <c r="B4539" t="str">
        <f t="shared" si="980"/>
        <v xml:space="preserve">   7PM   08-Ene-2014    3.492kwh</v>
      </c>
      <c r="C4539" t="str">
        <f t="shared" si="981"/>
        <v xml:space="preserve">   7PM   08-Ene-2014    3.492</v>
      </c>
      <c r="D4539" t="str">
        <f t="shared" si="982"/>
        <v xml:space="preserve">   7PM   08-Ene-2014    3.492</v>
      </c>
      <c r="E4539" t="str">
        <f t="shared" si="983"/>
        <v xml:space="preserve">   7PM   08-Ene-2014    3.492</v>
      </c>
      <c r="F4539" t="str">
        <f t="shared" si="984"/>
        <v xml:space="preserve">   7PM   08-Ene-2014    3.492</v>
      </c>
      <c r="G4539" t="str">
        <f t="shared" si="985"/>
        <v xml:space="preserve">   7PM   08-Ene-2014    3.492</v>
      </c>
      <c r="H4539" t="str">
        <f t="shared" si="986"/>
        <v>7PM 08-Ene-2014 3.492</v>
      </c>
      <c r="I4539" s="5" t="str">
        <f t="shared" si="987"/>
        <v>3.492</v>
      </c>
      <c r="J4539" t="str">
        <f t="shared" si="988"/>
        <v>7PM 08-Ene-2014 3.492</v>
      </c>
      <c r="K4539" t="str">
        <f t="shared" si="989"/>
        <v>7PM 08-Ene-2014 3.492</v>
      </c>
      <c r="L4539" s="5" t="str">
        <f t="shared" si="990"/>
        <v xml:space="preserve">7PM </v>
      </c>
      <c r="M4539" t="str">
        <f t="shared" si="991"/>
        <v xml:space="preserve">7PM 08-Ene-2014 </v>
      </c>
      <c r="N4539" t="str">
        <f t="shared" si="992"/>
        <v xml:space="preserve">08-Ene-2014 </v>
      </c>
      <c r="O4539" t="str">
        <f t="shared" si="993"/>
        <v xml:space="preserve">08-Ene-2014 </v>
      </c>
    </row>
    <row r="4540" spans="1:15" x14ac:dyDescent="0.25">
      <c r="A4540" t="s">
        <v>8464</v>
      </c>
      <c r="B4540" t="str">
        <f t="shared" si="980"/>
        <v xml:space="preserve">  4AM Sun 28th-Dic-2014   0.376kwh</v>
      </c>
      <c r="C4540" t="str">
        <f t="shared" si="981"/>
        <v xml:space="preserve">  4AM Sun 28th-Dic-2014   0.376</v>
      </c>
      <c r="D4540" t="str">
        <f t="shared" si="982"/>
        <v xml:space="preserve">  4AM Sun 28th-Dic-2014   0.376</v>
      </c>
      <c r="E4540" t="str">
        <f t="shared" si="983"/>
        <v xml:space="preserve">  4AM Sun 28-Dic-2014   0.376</v>
      </c>
      <c r="F4540" t="str">
        <f t="shared" si="984"/>
        <v xml:space="preserve">  4AM Sun 28-Dic-2014   0.376</v>
      </c>
      <c r="G4540" t="str">
        <f t="shared" si="985"/>
        <v xml:space="preserve">  4AM Sun 28-Dic-2014   0.376</v>
      </c>
      <c r="H4540" t="str">
        <f t="shared" si="986"/>
        <v>4AM Sun 28-Dic-2014 0.376</v>
      </c>
      <c r="I4540" s="5" t="str">
        <f t="shared" si="987"/>
        <v>0.376</v>
      </c>
      <c r="J4540" t="str">
        <f t="shared" si="988"/>
        <v>4AM Sun 28-Dic-2014 0.376</v>
      </c>
      <c r="K4540" t="str">
        <f t="shared" si="989"/>
        <v>4AM Sun 28-Dic-2014 0.376</v>
      </c>
      <c r="L4540" s="5" t="str">
        <f t="shared" si="990"/>
        <v xml:space="preserve">4AM </v>
      </c>
      <c r="M4540" t="str">
        <f t="shared" si="991"/>
        <v xml:space="preserve">4AM Sun 28-Dic-2014 </v>
      </c>
      <c r="N4540" t="str">
        <f t="shared" si="992"/>
        <v xml:space="preserve">Sun 28-Dic-2014 </v>
      </c>
      <c r="O4540" t="str">
        <f t="shared" si="993"/>
        <v xml:space="preserve">28-Dic-2014 </v>
      </c>
    </row>
    <row r="4541" spans="1:15" x14ac:dyDescent="0.25">
      <c r="A4541" t="s">
        <v>4469</v>
      </c>
      <c r="B4541" t="str">
        <f t="shared" si="980"/>
        <v xml:space="preserve">  3PM  25th-Oct-2014    0.481kwh </v>
      </c>
      <c r="C4541" t="str">
        <f t="shared" si="981"/>
        <v xml:space="preserve">  3PM  25th-Oct-2014    0.481 </v>
      </c>
      <c r="D4541" t="str">
        <f t="shared" si="982"/>
        <v xml:space="preserve">  3PM  25th-Oct-2014    0.481 </v>
      </c>
      <c r="E4541" t="str">
        <f t="shared" si="983"/>
        <v xml:space="preserve">  3PM  25-Oct-2014    0.481 </v>
      </c>
      <c r="F4541" t="str">
        <f t="shared" si="984"/>
        <v xml:space="preserve">  3PM  25-Oct-2014    0.481 </v>
      </c>
      <c r="G4541" t="str">
        <f t="shared" si="985"/>
        <v xml:space="preserve">  3PM  25-Oct-2014    0.481 </v>
      </c>
      <c r="H4541" t="str">
        <f t="shared" si="986"/>
        <v>3PM 25-Oct-2014 0.481</v>
      </c>
      <c r="I4541" s="5" t="str">
        <f t="shared" si="987"/>
        <v>0.481</v>
      </c>
      <c r="J4541" t="str">
        <f t="shared" si="988"/>
        <v>3PM 25-Oct-2014 0.481</v>
      </c>
      <c r="K4541" t="str">
        <f t="shared" si="989"/>
        <v>3PM 25-Oct-2014 0.481</v>
      </c>
      <c r="L4541" s="5" t="str">
        <f t="shared" si="990"/>
        <v xml:space="preserve">3PM </v>
      </c>
      <c r="M4541" t="str">
        <f t="shared" si="991"/>
        <v xml:space="preserve">3PM 25-Oct-2014 </v>
      </c>
      <c r="N4541" t="str">
        <f t="shared" si="992"/>
        <v xml:space="preserve">25-Oct-2014 </v>
      </c>
      <c r="O4541" t="str">
        <f t="shared" si="993"/>
        <v xml:space="preserve">25-Oct-2014 </v>
      </c>
    </row>
    <row r="4542" spans="1:15" x14ac:dyDescent="0.25">
      <c r="A4542" t="s">
        <v>2253</v>
      </c>
      <c r="B4542" t="str">
        <f t="shared" si="980"/>
        <v xml:space="preserve">12 PM   23-Mar-2014    0.48 kwh </v>
      </c>
      <c r="C4542" t="str">
        <f t="shared" si="981"/>
        <v xml:space="preserve">12 PM   23-Mar-2014    0.48  </v>
      </c>
      <c r="D4542" t="str">
        <f t="shared" si="982"/>
        <v xml:space="preserve">12 PM   23-Mar-2014    0.48  </v>
      </c>
      <c r="E4542" t="str">
        <f t="shared" si="983"/>
        <v xml:space="preserve">12 PM   23-Mar-2014    0.48  </v>
      </c>
      <c r="F4542" t="str">
        <f t="shared" si="984"/>
        <v xml:space="preserve">12 PM   23-Mar-2014    0.48  </v>
      </c>
      <c r="G4542" t="str">
        <f t="shared" si="985"/>
        <v xml:space="preserve">12 PM   23-Mar-2014    0.48  </v>
      </c>
      <c r="H4542" t="str">
        <f t="shared" si="986"/>
        <v>12 PM 23-Mar-2014 0.48</v>
      </c>
      <c r="I4542" s="5" t="str">
        <f t="shared" si="987"/>
        <v xml:space="preserve"> 0.48</v>
      </c>
      <c r="J4542" t="str">
        <f t="shared" si="988"/>
        <v>12PM 23-Mar-2014 0.48</v>
      </c>
      <c r="K4542" t="str">
        <f t="shared" si="989"/>
        <v>12PM 23-Mar-2014 0.48</v>
      </c>
      <c r="L4542" s="5" t="str">
        <f t="shared" si="990"/>
        <v xml:space="preserve">12PM </v>
      </c>
      <c r="M4542" t="str">
        <f t="shared" si="991"/>
        <v>12PM 23-Mar-2014</v>
      </c>
      <c r="N4542" t="str">
        <f t="shared" si="992"/>
        <v>23-Mar-2014</v>
      </c>
      <c r="O4542" t="str">
        <f t="shared" si="993"/>
        <v>23-Mar-2014</v>
      </c>
    </row>
    <row r="4543" spans="1:15" x14ac:dyDescent="0.25">
      <c r="A4543" t="s">
        <v>4349</v>
      </c>
      <c r="B4543" t="str">
        <f t="shared" si="980"/>
        <v xml:space="preserve">8 AM   03-Jul-2014   0.96 kwh </v>
      </c>
      <c r="C4543" t="str">
        <f t="shared" si="981"/>
        <v xml:space="preserve">8 AM   03-Jul-2014   0.96  </v>
      </c>
      <c r="D4543" t="str">
        <f t="shared" si="982"/>
        <v xml:space="preserve">8 AM   03-Jul-2014   0.96  </v>
      </c>
      <c r="E4543" t="str">
        <f t="shared" si="983"/>
        <v xml:space="preserve">8 AM   03-Jul-2014   0.96  </v>
      </c>
      <c r="F4543" t="str">
        <f t="shared" si="984"/>
        <v xml:space="preserve">8 AM   03-Jul-2014   0.96  </v>
      </c>
      <c r="G4543" t="str">
        <f t="shared" si="985"/>
        <v xml:space="preserve">8 AM   03-Jul-2014   0.96  </v>
      </c>
      <c r="H4543" t="str">
        <f t="shared" si="986"/>
        <v>8 AM 03-Jul-2014 0.96</v>
      </c>
      <c r="I4543" s="5" t="str">
        <f t="shared" si="987"/>
        <v xml:space="preserve"> 0.96</v>
      </c>
      <c r="J4543" t="str">
        <f t="shared" si="988"/>
        <v>8 AM 03-Jul-2014 0.96</v>
      </c>
      <c r="K4543" t="str">
        <f t="shared" si="989"/>
        <v>8AM 03-Jul-2014 0.96</v>
      </c>
      <c r="L4543" s="5" t="str">
        <f t="shared" si="990"/>
        <v xml:space="preserve">8AM </v>
      </c>
      <c r="M4543" t="str">
        <f t="shared" si="991"/>
        <v>8 AM 03-Jul-2014</v>
      </c>
      <c r="N4543" t="str">
        <f t="shared" si="992"/>
        <v>8 AM 03-Jul-2014</v>
      </c>
      <c r="O4543" t="str">
        <f t="shared" si="993"/>
        <v>03-Jul-2014</v>
      </c>
    </row>
    <row r="4544" spans="1:15" x14ac:dyDescent="0.25">
      <c r="A4544" t="s">
        <v>2207</v>
      </c>
      <c r="B4544" t="str">
        <f t="shared" si="980"/>
        <v xml:space="preserve"> 11PM  21st-Mar-2014 0.928  kwh</v>
      </c>
      <c r="C4544" t="str">
        <f t="shared" si="981"/>
        <v xml:space="preserve"> 11PM  21st-Mar-2014 0.928  </v>
      </c>
      <c r="D4544" t="str">
        <f t="shared" si="982"/>
        <v xml:space="preserve"> 11PM  21st-Mar-2014 0.928  </v>
      </c>
      <c r="E4544" t="str">
        <f t="shared" si="983"/>
        <v xml:space="preserve"> 11PM  21st-Mar-2014 0.928  </v>
      </c>
      <c r="F4544" t="str">
        <f t="shared" si="984"/>
        <v xml:space="preserve"> 11PM  21st-Mar-2014 0.928  </v>
      </c>
      <c r="G4544" t="str">
        <f t="shared" si="985"/>
        <v xml:space="preserve"> 11PM  21-Mar-2014 0.928  </v>
      </c>
      <c r="H4544" t="str">
        <f t="shared" si="986"/>
        <v>11PM 21-Mar-2014 0.928</v>
      </c>
      <c r="I4544" s="5" t="str">
        <f t="shared" si="987"/>
        <v>0.928</v>
      </c>
      <c r="J4544" t="str">
        <f t="shared" si="988"/>
        <v>11PM 21-Mar-2014 0.928</v>
      </c>
      <c r="K4544" t="str">
        <f t="shared" si="989"/>
        <v>11PM 21-Mar-2014 0.928</v>
      </c>
      <c r="L4544" s="5" t="str">
        <f t="shared" si="990"/>
        <v xml:space="preserve">11PM </v>
      </c>
      <c r="M4544" t="str">
        <f t="shared" si="991"/>
        <v xml:space="preserve">11PM 21-Mar-2014 </v>
      </c>
      <c r="N4544" t="str">
        <f t="shared" si="992"/>
        <v xml:space="preserve">21-Mar-2014 </v>
      </c>
      <c r="O4544" t="str">
        <f t="shared" si="993"/>
        <v xml:space="preserve">21-Mar-2014 </v>
      </c>
    </row>
    <row r="4545" spans="1:15" x14ac:dyDescent="0.25">
      <c r="A4545" t="s">
        <v>6957</v>
      </c>
      <c r="B4545" t="str">
        <f t="shared" si="980"/>
        <v xml:space="preserve">   1PM  30th-Abr-2014    0.125  kwh</v>
      </c>
      <c r="C4545" t="str">
        <f t="shared" si="981"/>
        <v xml:space="preserve">   1PM  30th-Abr-2014    0.125  </v>
      </c>
      <c r="D4545" t="str">
        <f t="shared" si="982"/>
        <v xml:space="preserve">   1PM  30th-Abr-2014    0.125  </v>
      </c>
      <c r="E4545" t="str">
        <f t="shared" si="983"/>
        <v xml:space="preserve">   1PM  30-Abr-2014    0.125  </v>
      </c>
      <c r="F4545" t="str">
        <f t="shared" si="984"/>
        <v xml:space="preserve">   1PM  30-Abr-2014    0.125  </v>
      </c>
      <c r="G4545" t="str">
        <f t="shared" si="985"/>
        <v xml:space="preserve">   1PM  30-Abr-2014    0.125  </v>
      </c>
      <c r="H4545" t="str">
        <f t="shared" si="986"/>
        <v>1PM 30-Abr-2014 0.125</v>
      </c>
      <c r="I4545" s="5" t="str">
        <f t="shared" si="987"/>
        <v>0.125</v>
      </c>
      <c r="J4545" t="str">
        <f t="shared" si="988"/>
        <v>1PM 30-Abr-2014 0.125</v>
      </c>
      <c r="K4545" t="str">
        <f t="shared" si="989"/>
        <v>1PM 30-Abr-2014 0.125</v>
      </c>
      <c r="L4545" s="5" t="str">
        <f t="shared" si="990"/>
        <v xml:space="preserve">1PM </v>
      </c>
      <c r="M4545" t="str">
        <f t="shared" si="991"/>
        <v xml:space="preserve">1PM 30-Abr-2014 </v>
      </c>
      <c r="N4545" t="str">
        <f t="shared" si="992"/>
        <v xml:space="preserve">30-Abr-2014 </v>
      </c>
      <c r="O4545" t="str">
        <f t="shared" si="993"/>
        <v xml:space="preserve">30-Abr-2014 </v>
      </c>
    </row>
    <row r="4546" spans="1:15" x14ac:dyDescent="0.25">
      <c r="A4546" t="s">
        <v>8465</v>
      </c>
      <c r="B4546" t="str">
        <f t="shared" si="980"/>
        <v xml:space="preserve">    3PM 18th-Dic-2014    0.493 kwh </v>
      </c>
      <c r="C4546" t="str">
        <f t="shared" si="981"/>
        <v xml:space="preserve">    3PM 18th-Dic-2014    0.493  </v>
      </c>
      <c r="D4546" t="str">
        <f t="shared" si="982"/>
        <v xml:space="preserve">    3PM 18th-Dic-2014    0.493  </v>
      </c>
      <c r="E4546" t="str">
        <f t="shared" si="983"/>
        <v xml:space="preserve">    3PM 18-Dic-2014    0.493  </v>
      </c>
      <c r="F4546" t="str">
        <f t="shared" si="984"/>
        <v xml:space="preserve">    3PM 18-Dic-2014    0.493  </v>
      </c>
      <c r="G4546" t="str">
        <f t="shared" si="985"/>
        <v xml:space="preserve">    3PM 18-Dic-2014    0.493  </v>
      </c>
      <c r="H4546" t="str">
        <f t="shared" si="986"/>
        <v>3PM 18-Dic-2014 0.493</v>
      </c>
      <c r="I4546" s="5" t="str">
        <f t="shared" si="987"/>
        <v>0.493</v>
      </c>
      <c r="J4546" t="str">
        <f t="shared" si="988"/>
        <v>3PM 18-Dic-2014 0.493</v>
      </c>
      <c r="K4546" t="str">
        <f t="shared" si="989"/>
        <v>3PM 18-Dic-2014 0.493</v>
      </c>
      <c r="L4546" s="5" t="str">
        <f t="shared" si="990"/>
        <v xml:space="preserve">3PM </v>
      </c>
      <c r="M4546" t="str">
        <f t="shared" si="991"/>
        <v xml:space="preserve">3PM 18-Dic-2014 </v>
      </c>
      <c r="N4546" t="str">
        <f t="shared" si="992"/>
        <v xml:space="preserve">18-Dic-2014 </v>
      </c>
      <c r="O4546" t="str">
        <f t="shared" si="993"/>
        <v xml:space="preserve">18-Dic-2014 </v>
      </c>
    </row>
    <row r="4547" spans="1:15" x14ac:dyDescent="0.25">
      <c r="A4547" t="s">
        <v>1863</v>
      </c>
      <c r="B4547" t="str">
        <f t="shared" si="980"/>
        <v xml:space="preserve">11PM   10th-Mar-2014  0.452  kwh  </v>
      </c>
      <c r="C4547" t="str">
        <f t="shared" si="981"/>
        <v xml:space="preserve">11PM   10th-Mar-2014  0.452    </v>
      </c>
      <c r="D4547" t="str">
        <f t="shared" si="982"/>
        <v xml:space="preserve">11PM   10th-Mar-2014  0.452    </v>
      </c>
      <c r="E4547" t="str">
        <f t="shared" si="983"/>
        <v xml:space="preserve">11PM   10-Mar-2014  0.452    </v>
      </c>
      <c r="F4547" t="str">
        <f t="shared" si="984"/>
        <v xml:space="preserve">11PM   10-Mar-2014  0.452    </v>
      </c>
      <c r="G4547" t="str">
        <f t="shared" si="985"/>
        <v xml:space="preserve">11PM   10-Mar-2014  0.452    </v>
      </c>
      <c r="H4547" t="str">
        <f t="shared" si="986"/>
        <v>11PM 10-Mar-2014 0.452</v>
      </c>
      <c r="I4547" s="5" t="str">
        <f t="shared" si="987"/>
        <v>0.452</v>
      </c>
      <c r="J4547" t="str">
        <f t="shared" si="988"/>
        <v>11PM 10-Mar-2014 0.452</v>
      </c>
      <c r="K4547" t="str">
        <f t="shared" si="989"/>
        <v>11PM 10-Mar-2014 0.452</v>
      </c>
      <c r="L4547" s="5" t="str">
        <f t="shared" si="990"/>
        <v xml:space="preserve">11PM </v>
      </c>
      <c r="M4547" t="str">
        <f t="shared" si="991"/>
        <v xml:space="preserve">11PM 10-Mar-2014 </v>
      </c>
      <c r="N4547" t="str">
        <f t="shared" si="992"/>
        <v xml:space="preserve">10-Mar-2014 </v>
      </c>
      <c r="O4547" t="str">
        <f t="shared" si="993"/>
        <v xml:space="preserve">10-Mar-2014 </v>
      </c>
    </row>
    <row r="4548" spans="1:15" x14ac:dyDescent="0.25">
      <c r="A4548" t="s">
        <v>4474</v>
      </c>
      <c r="B4548" t="str">
        <f t="shared" si="980"/>
        <v xml:space="preserve">  2AM   Tue 25-Nov-2014  0.073  kwh </v>
      </c>
      <c r="C4548" t="str">
        <f t="shared" si="981"/>
        <v xml:space="preserve">  2AM   Tue 25-Nov-2014  0.073   </v>
      </c>
      <c r="D4548" t="str">
        <f t="shared" si="982"/>
        <v xml:space="preserve">  2AM   Tue 25-Nov-2014  0.073   </v>
      </c>
      <c r="E4548" t="str">
        <f t="shared" si="983"/>
        <v xml:space="preserve">  2AM   Tue 25-Nov-2014  0.073   </v>
      </c>
      <c r="F4548" t="str">
        <f t="shared" si="984"/>
        <v xml:space="preserve">  2AM   Tue 25-Nov-2014  0.073   </v>
      </c>
      <c r="G4548" t="str">
        <f t="shared" si="985"/>
        <v xml:space="preserve">  2AM   Tue 25-Nov-2014  0.073   </v>
      </c>
      <c r="H4548" t="str">
        <f t="shared" si="986"/>
        <v>2AM Tue 25-Nov-2014 0.073</v>
      </c>
      <c r="I4548" s="5" t="str">
        <f t="shared" si="987"/>
        <v>0.073</v>
      </c>
      <c r="J4548" t="str">
        <f t="shared" si="988"/>
        <v>2AM Tue 25-Nov-2014 0.073</v>
      </c>
      <c r="K4548" t="str">
        <f t="shared" si="989"/>
        <v>2AM Tue 25-Nov-2014 0.073</v>
      </c>
      <c r="L4548" s="5" t="str">
        <f t="shared" si="990"/>
        <v xml:space="preserve">2AM </v>
      </c>
      <c r="M4548" t="str">
        <f t="shared" si="991"/>
        <v xml:space="preserve">2AM Tue 25-Nov-2014 </v>
      </c>
      <c r="N4548" t="str">
        <f t="shared" si="992"/>
        <v xml:space="preserve">Tue 25-Nov-2014 </v>
      </c>
      <c r="O4548" t="str">
        <f t="shared" si="993"/>
        <v xml:space="preserve">25-Nov-2014 </v>
      </c>
    </row>
    <row r="4549" spans="1:15" x14ac:dyDescent="0.25">
      <c r="A4549" t="s">
        <v>4476</v>
      </c>
      <c r="B4549" t="str">
        <f t="shared" si="980"/>
        <v xml:space="preserve">5PM   23-Nov-2014 0.381 kwh </v>
      </c>
      <c r="C4549" t="str">
        <f t="shared" si="981"/>
        <v xml:space="preserve">5PM   23-Nov-2014 0.381  </v>
      </c>
      <c r="D4549" t="str">
        <f t="shared" si="982"/>
        <v xml:space="preserve">5PM   23-Nov-2014 0.381  </v>
      </c>
      <c r="E4549" t="str">
        <f t="shared" si="983"/>
        <v xml:space="preserve">5PM   23-Nov-2014 0.381  </v>
      </c>
      <c r="F4549" t="str">
        <f t="shared" si="984"/>
        <v xml:space="preserve">5PM   23-Nov-2014 0.381  </v>
      </c>
      <c r="G4549" t="str">
        <f t="shared" si="985"/>
        <v xml:space="preserve">5PM   23-Nov-2014 0.381  </v>
      </c>
      <c r="H4549" t="str">
        <f t="shared" si="986"/>
        <v>5PM 23-Nov-2014 0.381</v>
      </c>
      <c r="I4549" s="5" t="str">
        <f t="shared" si="987"/>
        <v>0.381</v>
      </c>
      <c r="J4549" t="str">
        <f t="shared" si="988"/>
        <v>5PM 23-Nov-2014 0.381</v>
      </c>
      <c r="K4549" t="str">
        <f t="shared" si="989"/>
        <v>5PM 23-Nov-2014 0.381</v>
      </c>
      <c r="L4549" s="5" t="str">
        <f t="shared" si="990"/>
        <v xml:space="preserve">5PM </v>
      </c>
      <c r="M4549" t="str">
        <f t="shared" si="991"/>
        <v xml:space="preserve">5PM 23-Nov-2014 </v>
      </c>
      <c r="N4549" t="str">
        <f t="shared" si="992"/>
        <v xml:space="preserve">23-Nov-2014 </v>
      </c>
      <c r="O4549" t="str">
        <f t="shared" si="993"/>
        <v xml:space="preserve">23-Nov-2014 </v>
      </c>
    </row>
    <row r="4550" spans="1:15" x14ac:dyDescent="0.25">
      <c r="A4550" t="s">
        <v>8466</v>
      </c>
      <c r="B4550" t="str">
        <f t="shared" si="980"/>
        <v xml:space="preserve">  10PM Thu 11-Dic-2014 0.484  kwh </v>
      </c>
      <c r="C4550" t="str">
        <f t="shared" si="981"/>
        <v xml:space="preserve">  10PM Thu 11-Dic-2014 0.484   </v>
      </c>
      <c r="D4550" t="str">
        <f t="shared" si="982"/>
        <v xml:space="preserve">  10PM Thu 11-Dic-2014 0.484   </v>
      </c>
      <c r="E4550" t="str">
        <f t="shared" si="983"/>
        <v xml:space="preserve">  10PM Thu 11-Dic-2014 0.484   </v>
      </c>
      <c r="F4550" t="str">
        <f t="shared" si="984"/>
        <v xml:space="preserve">  10PM Thu 11-Dic-2014 0.484   </v>
      </c>
      <c r="G4550" t="str">
        <f t="shared" si="985"/>
        <v xml:space="preserve">  10PM Thu 11-Dic-2014 0.484   </v>
      </c>
      <c r="H4550" t="str">
        <f t="shared" si="986"/>
        <v>10PM Thu 11-Dic-2014 0.484</v>
      </c>
      <c r="I4550" s="5" t="str">
        <f t="shared" si="987"/>
        <v>0.484</v>
      </c>
      <c r="J4550" t="str">
        <f t="shared" si="988"/>
        <v>10PM Thu 11-Dic-2014 0.484</v>
      </c>
      <c r="K4550" t="str">
        <f t="shared" si="989"/>
        <v>10PM Thu 11-Dic-2014 0.484</v>
      </c>
      <c r="L4550" s="5" t="str">
        <f t="shared" si="990"/>
        <v xml:space="preserve">10PM </v>
      </c>
      <c r="M4550" t="str">
        <f t="shared" si="991"/>
        <v xml:space="preserve">10PM Thu 11-Dic-2014 </v>
      </c>
      <c r="N4550" t="str">
        <f t="shared" si="992"/>
        <v xml:space="preserve">Thu 11-Dic-2014 </v>
      </c>
      <c r="O4550" t="str">
        <f t="shared" si="993"/>
        <v xml:space="preserve">11-Dic-2014 </v>
      </c>
    </row>
    <row r="4551" spans="1:15" x14ac:dyDescent="0.25">
      <c r="A4551" t="s">
        <v>3830</v>
      </c>
      <c r="B4551" t="str">
        <f t="shared" si="980"/>
        <v xml:space="preserve">    9PM Sun 8-Jun-2014    0.983kwh </v>
      </c>
      <c r="C4551" t="str">
        <f t="shared" si="981"/>
        <v xml:space="preserve">    9PM Sun 8-Jun-2014    0.983 </v>
      </c>
      <c r="D4551" t="str">
        <f t="shared" si="982"/>
        <v xml:space="preserve">    9PM Sun 8-Jun-2014    0.983 </v>
      </c>
      <c r="E4551" t="str">
        <f t="shared" si="983"/>
        <v xml:space="preserve">    9PM Sun 8-Jun-2014    0.983 </v>
      </c>
      <c r="F4551" t="str">
        <f t="shared" si="984"/>
        <v xml:space="preserve">    9PM Sun 8-Jun-2014    0.983 </v>
      </c>
      <c r="G4551" t="str">
        <f t="shared" si="985"/>
        <v xml:space="preserve">    9PM Sun 8-Jun-2014    0.983 </v>
      </c>
      <c r="H4551" t="str">
        <f t="shared" si="986"/>
        <v>9PM Sun 8-Jun-2014 0.983</v>
      </c>
      <c r="I4551" s="5" t="str">
        <f t="shared" si="987"/>
        <v>0.983</v>
      </c>
      <c r="J4551" t="str">
        <f t="shared" si="988"/>
        <v>9PM Sun 8-Jun-2014 0.983</v>
      </c>
      <c r="K4551" t="str">
        <f t="shared" si="989"/>
        <v>9PM Sun 8-Jun-2014 0.983</v>
      </c>
      <c r="L4551" s="5" t="str">
        <f t="shared" si="990"/>
        <v xml:space="preserve">9PM </v>
      </c>
      <c r="M4551" t="str">
        <f t="shared" si="991"/>
        <v xml:space="preserve">9PM Sun 8-Jun-2014 </v>
      </c>
      <c r="N4551" t="str">
        <f t="shared" si="992"/>
        <v xml:space="preserve">Sun 8-Jun-2014 </v>
      </c>
      <c r="O4551" t="str">
        <f t="shared" si="993"/>
        <v xml:space="preserve"> 8-Jun-2014 </v>
      </c>
    </row>
    <row r="4552" spans="1:15" x14ac:dyDescent="0.25">
      <c r="A4552" t="s">
        <v>927</v>
      </c>
      <c r="B4552" t="str">
        <f t="shared" si="980"/>
        <v xml:space="preserve">  4 AM   12-Feb-2014 0.278  kwh</v>
      </c>
      <c r="C4552" t="str">
        <f t="shared" si="981"/>
        <v xml:space="preserve">  4 AM   12-Feb-2014 0.278  </v>
      </c>
      <c r="D4552" t="str">
        <f t="shared" si="982"/>
        <v xml:space="preserve">  4 AM   12-Feb-2014 0.278  </v>
      </c>
      <c r="E4552" t="str">
        <f t="shared" si="983"/>
        <v xml:space="preserve">  4 AM   12-Feb-2014 0.278  </v>
      </c>
      <c r="F4552" t="str">
        <f t="shared" si="984"/>
        <v xml:space="preserve">  4 AM   12-Feb-2014 0.278  </v>
      </c>
      <c r="G4552" t="str">
        <f t="shared" si="985"/>
        <v xml:space="preserve">  4 AM   12-Feb-2014 0.278  </v>
      </c>
      <c r="H4552" t="str">
        <f t="shared" si="986"/>
        <v>4 AM 12-Feb-2014 0.278</v>
      </c>
      <c r="I4552" s="5" t="str">
        <f t="shared" si="987"/>
        <v>0.278</v>
      </c>
      <c r="J4552" t="str">
        <f t="shared" si="988"/>
        <v>4 AM 12-Feb-2014 0.278</v>
      </c>
      <c r="K4552" t="str">
        <f t="shared" si="989"/>
        <v>4AM 12-Feb-2014 0.278</v>
      </c>
      <c r="L4552" s="5" t="str">
        <f t="shared" si="990"/>
        <v xml:space="preserve">4AM </v>
      </c>
      <c r="M4552" t="str">
        <f t="shared" si="991"/>
        <v xml:space="preserve">4 AM 12-Feb-2014 </v>
      </c>
      <c r="N4552" t="str">
        <f t="shared" si="992"/>
        <v xml:space="preserve">4 AM 12-Feb-2014 </v>
      </c>
      <c r="O4552" t="str">
        <f t="shared" si="993"/>
        <v xml:space="preserve">12-Feb-2014 </v>
      </c>
    </row>
    <row r="4553" spans="1:15" x14ac:dyDescent="0.25">
      <c r="A4553" t="s">
        <v>3620</v>
      </c>
      <c r="B4553" t="str">
        <f t="shared" si="980"/>
        <v xml:space="preserve">    1 AM Sat 31st-May-2014 0.271 kwh</v>
      </c>
      <c r="C4553" t="str">
        <f t="shared" si="981"/>
        <v xml:space="preserve">    1 AM Sat 31st-May-2014 0.271 </v>
      </c>
      <c r="D4553" t="str">
        <f t="shared" si="982"/>
        <v xml:space="preserve">    1 AM Sat 31st-May-2014 0.271 </v>
      </c>
      <c r="E4553" t="str">
        <f t="shared" si="983"/>
        <v xml:space="preserve">    1 AM Sat 31st-May-2014 0.271 </v>
      </c>
      <c r="F4553" t="str">
        <f t="shared" si="984"/>
        <v xml:space="preserve">    1 AM Sat 31st-May-2014 0.271 </v>
      </c>
      <c r="G4553" t="str">
        <f t="shared" si="985"/>
        <v xml:space="preserve">    1 AM Sat 31-May-2014 0.271 </v>
      </c>
      <c r="H4553" t="str">
        <f t="shared" si="986"/>
        <v>1 AM Sat 31-May-2014 0.271</v>
      </c>
      <c r="I4553" s="5" t="str">
        <f t="shared" si="987"/>
        <v>0.271</v>
      </c>
      <c r="J4553" t="str">
        <f t="shared" si="988"/>
        <v>1 AM Sat 31-May-2014 0.271</v>
      </c>
      <c r="K4553" t="str">
        <f t="shared" si="989"/>
        <v>1AM Sat 31-May-2014 0.271</v>
      </c>
      <c r="L4553" s="5" t="str">
        <f t="shared" si="990"/>
        <v xml:space="preserve">1AM </v>
      </c>
      <c r="M4553" t="str">
        <f t="shared" si="991"/>
        <v xml:space="preserve">1 AM Sat 31-May-2014 </v>
      </c>
      <c r="N4553" t="str">
        <f t="shared" si="992"/>
        <v xml:space="preserve">1 AM Sat 31-May-2014 </v>
      </c>
      <c r="O4553" t="str">
        <f t="shared" si="993"/>
        <v xml:space="preserve">31-May-2014 </v>
      </c>
    </row>
    <row r="4554" spans="1:15" x14ac:dyDescent="0.25">
      <c r="A4554" t="s">
        <v>8467</v>
      </c>
      <c r="B4554" t="str">
        <f t="shared" si="980"/>
        <v xml:space="preserve">  2 PM 14th-Dic-2014  0.933  kwh </v>
      </c>
      <c r="C4554" t="str">
        <f t="shared" si="981"/>
        <v xml:space="preserve">  2 PM 14th-Dic-2014  0.933   </v>
      </c>
      <c r="D4554" t="str">
        <f t="shared" si="982"/>
        <v xml:space="preserve">  2 PM 14th-Dic-2014  0.933   </v>
      </c>
      <c r="E4554" t="str">
        <f t="shared" si="983"/>
        <v xml:space="preserve">  2 PM 14-Dic-2014  0.933   </v>
      </c>
      <c r="F4554" t="str">
        <f t="shared" si="984"/>
        <v xml:space="preserve">  2 PM 14-Dic-2014  0.933   </v>
      </c>
      <c r="G4554" t="str">
        <f t="shared" si="985"/>
        <v xml:space="preserve">  2 PM 14-Dic-2014  0.933   </v>
      </c>
      <c r="H4554" t="str">
        <f t="shared" si="986"/>
        <v>2 PM 14-Dic-2014 0.933</v>
      </c>
      <c r="I4554" s="5" t="str">
        <f t="shared" si="987"/>
        <v>0.933</v>
      </c>
      <c r="J4554" t="str">
        <f t="shared" si="988"/>
        <v>2PM 14-Dic-2014 0.933</v>
      </c>
      <c r="K4554" t="str">
        <f t="shared" si="989"/>
        <v>2PM 14-Dic-2014 0.933</v>
      </c>
      <c r="L4554" s="5" t="str">
        <f t="shared" si="990"/>
        <v xml:space="preserve">2PM </v>
      </c>
      <c r="M4554" t="str">
        <f t="shared" si="991"/>
        <v xml:space="preserve">2PM 14-Dic-2014 </v>
      </c>
      <c r="N4554" t="str">
        <f t="shared" si="992"/>
        <v xml:space="preserve">14-Dic-2014 </v>
      </c>
      <c r="O4554" t="str">
        <f t="shared" si="993"/>
        <v xml:space="preserve">14-Dic-2014 </v>
      </c>
    </row>
    <row r="4555" spans="1:15" x14ac:dyDescent="0.25">
      <c r="A4555" t="s">
        <v>6242</v>
      </c>
      <c r="B4555" t="str">
        <f t="shared" ref="B4555:B4618" si="994">SUBSTITUTE(A4555,"_"," ")</f>
        <v xml:space="preserve">    8PM   Mon 20th-Ene-2014   3.648kwh</v>
      </c>
      <c r="C4555" t="str">
        <f t="shared" ref="C4555:C4618" si="995">SUBSTITUTE(B4555,"kwh","")</f>
        <v xml:space="preserve">    8PM   Mon 20th-Ene-2014   3.648</v>
      </c>
      <c r="D4555" t="str">
        <f t="shared" ref="D4555:D4618" si="996">SUBSTITUTE(C4555,"rd","")</f>
        <v xml:space="preserve">    8PM   Mon 20th-Ene-2014   3.648</v>
      </c>
      <c r="E4555" t="str">
        <f t="shared" ref="E4555:E4618" si="997">SUBSTITUTE(D4555,"th","")</f>
        <v xml:space="preserve">    8PM   Mon 20-Ene-2014   3.648</v>
      </c>
      <c r="F4555" t="str">
        <f t="shared" ref="F4555:F4618" si="998">SUBSTITUTE(E4555,"nd","")</f>
        <v xml:space="preserve">    8PM   Mon 20-Ene-2014   3.648</v>
      </c>
      <c r="G4555" t="str">
        <f t="shared" ref="G4555:G4618" si="999">SUBSTITUTE(F4555,"st","")</f>
        <v xml:space="preserve">    8PM   Mon 20-Ene-2014   3.648</v>
      </c>
      <c r="H4555" t="str">
        <f t="shared" ref="H4555:H4618" si="1000">TRIM(G4555)</f>
        <v>8PM Mon 20-Ene-2014 3.648</v>
      </c>
      <c r="I4555" s="5" t="str">
        <f t="shared" ref="I4555:I4618" si="1001">RIGHT(H4555,5)</f>
        <v>3.648</v>
      </c>
      <c r="J4555" t="str">
        <f t="shared" ref="J4555:J4618" si="1002">SUBSTITUTE(H4555," PM","PM")</f>
        <v>8PM Mon 20-Ene-2014 3.648</v>
      </c>
      <c r="K4555" t="str">
        <f t="shared" ref="K4555:K4618" si="1003">SUBSTITUTE(J4555," AM","AM")</f>
        <v>8PM Mon 20-Ene-2014 3.648</v>
      </c>
      <c r="L4555" s="5" t="str">
        <f t="shared" ref="L4555:L4618" si="1004">LEFT(K4555,FIND(" ",K4555))</f>
        <v xml:space="preserve">8PM </v>
      </c>
      <c r="M4555" t="str">
        <f t="shared" ref="M4555:M4618" si="1005">SUBSTITUTE(J4555,RIGHT(H4555,5),"")</f>
        <v xml:space="preserve">8PM Mon 20-Ene-2014 </v>
      </c>
      <c r="N4555" t="str">
        <f t="shared" ref="N4555:N4618" si="1006">SUBSTITUTE(M4555,LEFT(K4555,FIND(" ",K4555)),"")</f>
        <v xml:space="preserve">Mon 20-Ene-2014 </v>
      </c>
      <c r="O4555" t="str">
        <f t="shared" ref="O4555:O4618" si="1007">RIGHT(N4555,LEN(N4555)-FIND("-",N4555)+3)</f>
        <v xml:space="preserve">20-Ene-2014 </v>
      </c>
    </row>
    <row r="4556" spans="1:15" x14ac:dyDescent="0.25">
      <c r="A4556" t="s">
        <v>3654</v>
      </c>
      <c r="B4556" t="str">
        <f t="shared" si="994"/>
        <v xml:space="preserve"> 3 PM   1st-Jun-2014   1.782 kwh  </v>
      </c>
      <c r="C4556" t="str">
        <f t="shared" si="995"/>
        <v xml:space="preserve"> 3 PM   1st-Jun-2014   1.782   </v>
      </c>
      <c r="D4556" t="str">
        <f t="shared" si="996"/>
        <v xml:space="preserve"> 3 PM   1st-Jun-2014   1.782   </v>
      </c>
      <c r="E4556" t="str">
        <f t="shared" si="997"/>
        <v xml:space="preserve"> 3 PM   1st-Jun-2014   1.782   </v>
      </c>
      <c r="F4556" t="str">
        <f t="shared" si="998"/>
        <v xml:space="preserve"> 3 PM   1st-Jun-2014   1.782   </v>
      </c>
      <c r="G4556" t="str">
        <f t="shared" si="999"/>
        <v xml:space="preserve"> 3 PM   1-Jun-2014   1.782   </v>
      </c>
      <c r="H4556" t="str">
        <f t="shared" si="1000"/>
        <v>3 PM 1-Jun-2014 1.782</v>
      </c>
      <c r="I4556" s="5" t="str">
        <f t="shared" si="1001"/>
        <v>1.782</v>
      </c>
      <c r="J4556" t="str">
        <f t="shared" si="1002"/>
        <v>3PM 1-Jun-2014 1.782</v>
      </c>
      <c r="K4556" t="str">
        <f t="shared" si="1003"/>
        <v>3PM 1-Jun-2014 1.782</v>
      </c>
      <c r="L4556" s="5" t="str">
        <f t="shared" si="1004"/>
        <v xml:space="preserve">3PM </v>
      </c>
      <c r="M4556" t="str">
        <f t="shared" si="1005"/>
        <v xml:space="preserve">3PM 1-Jun-2014 </v>
      </c>
      <c r="N4556" t="str">
        <f t="shared" si="1006"/>
        <v xml:space="preserve">1-Jun-2014 </v>
      </c>
      <c r="O4556" t="str">
        <f t="shared" si="1007"/>
        <v xml:space="preserve">1-Jun-2014 </v>
      </c>
    </row>
    <row r="4557" spans="1:15" x14ac:dyDescent="0.25">
      <c r="A4557" t="s">
        <v>4478</v>
      </c>
      <c r="B4557" t="str">
        <f t="shared" si="994"/>
        <v xml:space="preserve"> 6PM  03-Nov-2014   0.687 kwh  </v>
      </c>
      <c r="C4557" t="str">
        <f t="shared" si="995"/>
        <v xml:space="preserve"> 6PM  03-Nov-2014   0.687   </v>
      </c>
      <c r="D4557" t="str">
        <f t="shared" si="996"/>
        <v xml:space="preserve"> 6PM  03-Nov-2014   0.687   </v>
      </c>
      <c r="E4557" t="str">
        <f t="shared" si="997"/>
        <v xml:space="preserve"> 6PM  03-Nov-2014   0.687   </v>
      </c>
      <c r="F4557" t="str">
        <f t="shared" si="998"/>
        <v xml:space="preserve"> 6PM  03-Nov-2014   0.687   </v>
      </c>
      <c r="G4557" t="str">
        <f t="shared" si="999"/>
        <v xml:space="preserve"> 6PM  03-Nov-2014   0.687   </v>
      </c>
      <c r="H4557" t="str">
        <f t="shared" si="1000"/>
        <v>6PM 03-Nov-2014 0.687</v>
      </c>
      <c r="I4557" s="5" t="str">
        <f t="shared" si="1001"/>
        <v>0.687</v>
      </c>
      <c r="J4557" t="str">
        <f t="shared" si="1002"/>
        <v>6PM 03-Nov-2014 0.687</v>
      </c>
      <c r="K4557" t="str">
        <f t="shared" si="1003"/>
        <v>6PM 03-Nov-2014 0.687</v>
      </c>
      <c r="L4557" s="5" t="str">
        <f t="shared" si="1004"/>
        <v xml:space="preserve">6PM </v>
      </c>
      <c r="M4557" t="str">
        <f t="shared" si="1005"/>
        <v xml:space="preserve">6PM 03-Nov-2014 </v>
      </c>
      <c r="N4557" t="str">
        <f t="shared" si="1006"/>
        <v xml:space="preserve">03-Nov-2014 </v>
      </c>
      <c r="O4557" t="str">
        <f t="shared" si="1007"/>
        <v xml:space="preserve">03-Nov-2014 </v>
      </c>
    </row>
    <row r="4558" spans="1:15" x14ac:dyDescent="0.25">
      <c r="A4558" t="s">
        <v>4480</v>
      </c>
      <c r="B4558" t="str">
        <f t="shared" si="994"/>
        <v xml:space="preserve"> 11PM Monday 22-Sep-2014    0.417  kwh</v>
      </c>
      <c r="C4558" t="str">
        <f t="shared" si="995"/>
        <v xml:space="preserve"> 11PM Monday 22-Sep-2014    0.417  </v>
      </c>
      <c r="D4558" t="str">
        <f t="shared" si="996"/>
        <v xml:space="preserve"> 11PM Monday 22-Sep-2014    0.417  </v>
      </c>
      <c r="E4558" t="str">
        <f t="shared" si="997"/>
        <v xml:space="preserve"> 11PM Monday 22-Sep-2014    0.417  </v>
      </c>
      <c r="F4558" t="str">
        <f t="shared" si="998"/>
        <v xml:space="preserve"> 11PM Moay 22-Sep-2014    0.417  </v>
      </c>
      <c r="G4558" t="str">
        <f t="shared" si="999"/>
        <v xml:space="preserve"> 11PM Moay 22-Sep-2014    0.417  </v>
      </c>
      <c r="H4558" t="str">
        <f t="shared" si="1000"/>
        <v>11PM Moay 22-Sep-2014 0.417</v>
      </c>
      <c r="I4558" s="5" t="str">
        <f t="shared" si="1001"/>
        <v>0.417</v>
      </c>
      <c r="J4558" t="str">
        <f t="shared" si="1002"/>
        <v>11PM Moay 22-Sep-2014 0.417</v>
      </c>
      <c r="K4558" t="str">
        <f t="shared" si="1003"/>
        <v>11PM Moay 22-Sep-2014 0.417</v>
      </c>
      <c r="L4558" s="5" t="str">
        <f t="shared" si="1004"/>
        <v xml:space="preserve">11PM </v>
      </c>
      <c r="M4558" t="str">
        <f t="shared" si="1005"/>
        <v xml:space="preserve">11PM Moay 22-Sep-2014 </v>
      </c>
      <c r="N4558" t="str">
        <f t="shared" si="1006"/>
        <v xml:space="preserve">Moay 22-Sep-2014 </v>
      </c>
      <c r="O4558" t="str">
        <f t="shared" si="1007"/>
        <v xml:space="preserve">22-Sep-2014 </v>
      </c>
    </row>
    <row r="4559" spans="1:15" x14ac:dyDescent="0.25">
      <c r="A4559" t="s">
        <v>7687</v>
      </c>
      <c r="B4559" t="str">
        <f t="shared" si="994"/>
        <v xml:space="preserve">    5PM  Sun 24-Ago-2014    1.112 kwh </v>
      </c>
      <c r="C4559" t="str">
        <f t="shared" si="995"/>
        <v xml:space="preserve">    5PM  Sun 24-Ago-2014    1.112  </v>
      </c>
      <c r="D4559" t="str">
        <f t="shared" si="996"/>
        <v xml:space="preserve">    5PM  Sun 24-Ago-2014    1.112  </v>
      </c>
      <c r="E4559" t="str">
        <f t="shared" si="997"/>
        <v xml:space="preserve">    5PM  Sun 24-Ago-2014    1.112  </v>
      </c>
      <c r="F4559" t="str">
        <f t="shared" si="998"/>
        <v xml:space="preserve">    5PM  Sun 24-Ago-2014    1.112  </v>
      </c>
      <c r="G4559" t="str">
        <f t="shared" si="999"/>
        <v xml:space="preserve">    5PM  Sun 24-Ago-2014    1.112  </v>
      </c>
      <c r="H4559" t="str">
        <f t="shared" si="1000"/>
        <v>5PM Sun 24-Ago-2014 1.112</v>
      </c>
      <c r="I4559" s="5" t="str">
        <f t="shared" si="1001"/>
        <v>1.112</v>
      </c>
      <c r="J4559" t="str">
        <f t="shared" si="1002"/>
        <v>5PM Sun 24-Ago-2014 1.112</v>
      </c>
      <c r="K4559" t="str">
        <f t="shared" si="1003"/>
        <v>5PM Sun 24-Ago-2014 1.112</v>
      </c>
      <c r="L4559" s="5" t="str">
        <f t="shared" si="1004"/>
        <v xml:space="preserve">5PM </v>
      </c>
      <c r="M4559" t="str">
        <f t="shared" si="1005"/>
        <v xml:space="preserve">5PM Sun 24-Ago-2014 </v>
      </c>
      <c r="N4559" t="str">
        <f t="shared" si="1006"/>
        <v xml:space="preserve">Sun 24-Ago-2014 </v>
      </c>
      <c r="O4559" t="str">
        <f t="shared" si="1007"/>
        <v xml:space="preserve">24-Ago-2014 </v>
      </c>
    </row>
    <row r="4560" spans="1:15" x14ac:dyDescent="0.25">
      <c r="A4560" t="s">
        <v>4023</v>
      </c>
      <c r="B4560" t="str">
        <f t="shared" si="994"/>
        <v xml:space="preserve"> 9AM Tue 17-Jun-2014   0.61 kwh </v>
      </c>
      <c r="C4560" t="str">
        <f t="shared" si="995"/>
        <v xml:space="preserve"> 9AM Tue 17-Jun-2014   0.61  </v>
      </c>
      <c r="D4560" t="str">
        <f t="shared" si="996"/>
        <v xml:space="preserve"> 9AM Tue 17-Jun-2014   0.61  </v>
      </c>
      <c r="E4560" t="str">
        <f t="shared" si="997"/>
        <v xml:space="preserve"> 9AM Tue 17-Jun-2014   0.61  </v>
      </c>
      <c r="F4560" t="str">
        <f t="shared" si="998"/>
        <v xml:space="preserve"> 9AM Tue 17-Jun-2014   0.61  </v>
      </c>
      <c r="G4560" t="str">
        <f t="shared" si="999"/>
        <v xml:space="preserve"> 9AM Tue 17-Jun-2014   0.61  </v>
      </c>
      <c r="H4560" t="str">
        <f t="shared" si="1000"/>
        <v>9AM Tue 17-Jun-2014 0.61</v>
      </c>
      <c r="I4560" s="5" t="str">
        <f t="shared" si="1001"/>
        <v xml:space="preserve"> 0.61</v>
      </c>
      <c r="J4560" t="str">
        <f t="shared" si="1002"/>
        <v>9AM Tue 17-Jun-2014 0.61</v>
      </c>
      <c r="K4560" t="str">
        <f t="shared" si="1003"/>
        <v>9AM Tue 17-Jun-2014 0.61</v>
      </c>
      <c r="L4560" s="5" t="str">
        <f t="shared" si="1004"/>
        <v xml:space="preserve">9AM </v>
      </c>
      <c r="M4560" t="str">
        <f t="shared" si="1005"/>
        <v>9AM Tue 17-Jun-2014</v>
      </c>
      <c r="N4560" t="str">
        <f t="shared" si="1006"/>
        <v>Tue 17-Jun-2014</v>
      </c>
      <c r="O4560" t="str">
        <f t="shared" si="1007"/>
        <v>17-Jun-2014</v>
      </c>
    </row>
    <row r="4561" spans="1:15" x14ac:dyDescent="0.25">
      <c r="A4561" t="s">
        <v>3866</v>
      </c>
      <c r="B4561" t="str">
        <f t="shared" si="994"/>
        <v xml:space="preserve">   10 AM  Tue 10-Jun-2014    0.698  kwh </v>
      </c>
      <c r="C4561" t="str">
        <f t="shared" si="995"/>
        <v xml:space="preserve">   10 AM  Tue 10-Jun-2014    0.698   </v>
      </c>
      <c r="D4561" t="str">
        <f t="shared" si="996"/>
        <v xml:space="preserve">   10 AM  Tue 10-Jun-2014    0.698   </v>
      </c>
      <c r="E4561" t="str">
        <f t="shared" si="997"/>
        <v xml:space="preserve">   10 AM  Tue 10-Jun-2014    0.698   </v>
      </c>
      <c r="F4561" t="str">
        <f t="shared" si="998"/>
        <v xml:space="preserve">   10 AM  Tue 10-Jun-2014    0.698   </v>
      </c>
      <c r="G4561" t="str">
        <f t="shared" si="999"/>
        <v xml:space="preserve">   10 AM  Tue 10-Jun-2014    0.698   </v>
      </c>
      <c r="H4561" t="str">
        <f t="shared" si="1000"/>
        <v>10 AM Tue 10-Jun-2014 0.698</v>
      </c>
      <c r="I4561" s="5" t="str">
        <f t="shared" si="1001"/>
        <v>0.698</v>
      </c>
      <c r="J4561" t="str">
        <f t="shared" si="1002"/>
        <v>10 AM Tue 10-Jun-2014 0.698</v>
      </c>
      <c r="K4561" t="str">
        <f t="shared" si="1003"/>
        <v>10AM Tue 10-Jun-2014 0.698</v>
      </c>
      <c r="L4561" s="5" t="str">
        <f t="shared" si="1004"/>
        <v xml:space="preserve">10AM </v>
      </c>
      <c r="M4561" t="str">
        <f t="shared" si="1005"/>
        <v xml:space="preserve">10 AM Tue 10-Jun-2014 </v>
      </c>
      <c r="N4561" t="str">
        <f t="shared" si="1006"/>
        <v xml:space="preserve">10 AM Tue 10-Jun-2014 </v>
      </c>
      <c r="O4561" t="str">
        <f t="shared" si="1007"/>
        <v xml:space="preserve">10-Jun-2014 </v>
      </c>
    </row>
    <row r="4562" spans="1:15" x14ac:dyDescent="0.25">
      <c r="A4562" t="s">
        <v>4482</v>
      </c>
      <c r="B4562" t="str">
        <f t="shared" si="994"/>
        <v xml:space="preserve">   9AM   Thu 18th-Sep-2014 0.179kwh </v>
      </c>
      <c r="C4562" t="str">
        <f t="shared" si="995"/>
        <v xml:space="preserve">   9AM   Thu 18th-Sep-2014 0.179 </v>
      </c>
      <c r="D4562" t="str">
        <f t="shared" si="996"/>
        <v xml:space="preserve">   9AM   Thu 18th-Sep-2014 0.179 </v>
      </c>
      <c r="E4562" t="str">
        <f t="shared" si="997"/>
        <v xml:space="preserve">   9AM   Thu 18-Sep-2014 0.179 </v>
      </c>
      <c r="F4562" t="str">
        <f t="shared" si="998"/>
        <v xml:space="preserve">   9AM   Thu 18-Sep-2014 0.179 </v>
      </c>
      <c r="G4562" t="str">
        <f t="shared" si="999"/>
        <v xml:space="preserve">   9AM   Thu 18-Sep-2014 0.179 </v>
      </c>
      <c r="H4562" t="str">
        <f t="shared" si="1000"/>
        <v>9AM Thu 18-Sep-2014 0.179</v>
      </c>
      <c r="I4562" s="5" t="str">
        <f t="shared" si="1001"/>
        <v>0.179</v>
      </c>
      <c r="J4562" t="str">
        <f t="shared" si="1002"/>
        <v>9AM Thu 18-Sep-2014 0.179</v>
      </c>
      <c r="K4562" t="str">
        <f t="shared" si="1003"/>
        <v>9AM Thu 18-Sep-2014 0.179</v>
      </c>
      <c r="L4562" s="5" t="str">
        <f t="shared" si="1004"/>
        <v xml:space="preserve">9AM </v>
      </c>
      <c r="M4562" t="str">
        <f t="shared" si="1005"/>
        <v xml:space="preserve">9AM Thu 18-Sep-2014 </v>
      </c>
      <c r="N4562" t="str">
        <f t="shared" si="1006"/>
        <v xml:space="preserve">Thu 18-Sep-2014 </v>
      </c>
      <c r="O4562" t="str">
        <f t="shared" si="1007"/>
        <v xml:space="preserve">18-Sep-2014 </v>
      </c>
    </row>
    <row r="4563" spans="1:15" x14ac:dyDescent="0.25">
      <c r="A4563" t="s">
        <v>4483</v>
      </c>
      <c r="B4563" t="str">
        <f t="shared" si="994"/>
        <v xml:space="preserve"> 3 PM 14-Sep-2014 0.643kwh  </v>
      </c>
      <c r="C4563" t="str">
        <f t="shared" si="995"/>
        <v xml:space="preserve"> 3 PM 14-Sep-2014 0.643  </v>
      </c>
      <c r="D4563" t="str">
        <f t="shared" si="996"/>
        <v xml:space="preserve"> 3 PM 14-Sep-2014 0.643  </v>
      </c>
      <c r="E4563" t="str">
        <f t="shared" si="997"/>
        <v xml:space="preserve"> 3 PM 14-Sep-2014 0.643  </v>
      </c>
      <c r="F4563" t="str">
        <f t="shared" si="998"/>
        <v xml:space="preserve"> 3 PM 14-Sep-2014 0.643  </v>
      </c>
      <c r="G4563" t="str">
        <f t="shared" si="999"/>
        <v xml:space="preserve"> 3 PM 14-Sep-2014 0.643  </v>
      </c>
      <c r="H4563" t="str">
        <f t="shared" si="1000"/>
        <v>3 PM 14-Sep-2014 0.643</v>
      </c>
      <c r="I4563" s="5" t="str">
        <f t="shared" si="1001"/>
        <v>0.643</v>
      </c>
      <c r="J4563" t="str">
        <f t="shared" si="1002"/>
        <v>3PM 14-Sep-2014 0.643</v>
      </c>
      <c r="K4563" t="str">
        <f t="shared" si="1003"/>
        <v>3PM 14-Sep-2014 0.643</v>
      </c>
      <c r="L4563" s="5" t="str">
        <f t="shared" si="1004"/>
        <v xml:space="preserve">3PM </v>
      </c>
      <c r="M4563" t="str">
        <f t="shared" si="1005"/>
        <v xml:space="preserve">3PM 14-Sep-2014 </v>
      </c>
      <c r="N4563" t="str">
        <f t="shared" si="1006"/>
        <v xml:space="preserve">14-Sep-2014 </v>
      </c>
      <c r="O4563" t="str">
        <f t="shared" si="1007"/>
        <v xml:space="preserve">14-Sep-2014 </v>
      </c>
    </row>
    <row r="4564" spans="1:15" x14ac:dyDescent="0.25">
      <c r="A4564" t="s">
        <v>4153</v>
      </c>
      <c r="B4564" t="str">
        <f t="shared" si="994"/>
        <v xml:space="preserve">   8PM Mon 23-Jun-2014    2.592 kwh </v>
      </c>
      <c r="C4564" t="str">
        <f t="shared" si="995"/>
        <v xml:space="preserve">   8PM Mon 23-Jun-2014    2.592  </v>
      </c>
      <c r="D4564" t="str">
        <f t="shared" si="996"/>
        <v xml:space="preserve">   8PM Mon 23-Jun-2014    2.592  </v>
      </c>
      <c r="E4564" t="str">
        <f t="shared" si="997"/>
        <v xml:space="preserve">   8PM Mon 23-Jun-2014    2.592  </v>
      </c>
      <c r="F4564" t="str">
        <f t="shared" si="998"/>
        <v xml:space="preserve">   8PM Mon 23-Jun-2014    2.592  </v>
      </c>
      <c r="G4564" t="str">
        <f t="shared" si="999"/>
        <v xml:space="preserve">   8PM Mon 23-Jun-2014    2.592  </v>
      </c>
      <c r="H4564" t="str">
        <f t="shared" si="1000"/>
        <v>8PM Mon 23-Jun-2014 2.592</v>
      </c>
      <c r="I4564" s="5" t="str">
        <f t="shared" si="1001"/>
        <v>2.592</v>
      </c>
      <c r="J4564" t="str">
        <f t="shared" si="1002"/>
        <v>8PM Mon 23-Jun-2014 2.592</v>
      </c>
      <c r="K4564" t="str">
        <f t="shared" si="1003"/>
        <v>8PM Mon 23-Jun-2014 2.592</v>
      </c>
      <c r="L4564" s="5" t="str">
        <f t="shared" si="1004"/>
        <v xml:space="preserve">8PM </v>
      </c>
      <c r="M4564" t="str">
        <f t="shared" si="1005"/>
        <v xml:space="preserve">8PM Mon 23-Jun-2014 </v>
      </c>
      <c r="N4564" t="str">
        <f t="shared" si="1006"/>
        <v xml:space="preserve">Mon 23-Jun-2014 </v>
      </c>
      <c r="O4564" t="str">
        <f t="shared" si="1007"/>
        <v xml:space="preserve">23-Jun-2014 </v>
      </c>
    </row>
    <row r="4565" spans="1:15" x14ac:dyDescent="0.25">
      <c r="A4565" t="s">
        <v>6958</v>
      </c>
      <c r="B4565" t="str">
        <f t="shared" si="994"/>
        <v xml:space="preserve">   4PM Monday 14-Abr-2014 0.116  kwh</v>
      </c>
      <c r="C4565" t="str">
        <f t="shared" si="995"/>
        <v xml:space="preserve">   4PM Monday 14-Abr-2014 0.116  </v>
      </c>
      <c r="D4565" t="str">
        <f t="shared" si="996"/>
        <v xml:space="preserve">   4PM Monday 14-Abr-2014 0.116  </v>
      </c>
      <c r="E4565" t="str">
        <f t="shared" si="997"/>
        <v xml:space="preserve">   4PM Monday 14-Abr-2014 0.116  </v>
      </c>
      <c r="F4565" t="str">
        <f t="shared" si="998"/>
        <v xml:space="preserve">   4PM Moay 14-Abr-2014 0.116  </v>
      </c>
      <c r="G4565" t="str">
        <f t="shared" si="999"/>
        <v xml:space="preserve">   4PM Moay 14-Abr-2014 0.116  </v>
      </c>
      <c r="H4565" t="str">
        <f t="shared" si="1000"/>
        <v>4PM Moay 14-Abr-2014 0.116</v>
      </c>
      <c r="I4565" s="5" t="str">
        <f t="shared" si="1001"/>
        <v>0.116</v>
      </c>
      <c r="J4565" t="str">
        <f t="shared" si="1002"/>
        <v>4PM Moay 14-Abr-2014 0.116</v>
      </c>
      <c r="K4565" t="str">
        <f t="shared" si="1003"/>
        <v>4PM Moay 14-Abr-2014 0.116</v>
      </c>
      <c r="L4565" s="5" t="str">
        <f t="shared" si="1004"/>
        <v xml:space="preserve">4PM </v>
      </c>
      <c r="M4565" t="str">
        <f t="shared" si="1005"/>
        <v xml:space="preserve">4PM Moay 14-Abr-2014 </v>
      </c>
      <c r="N4565" t="str">
        <f t="shared" si="1006"/>
        <v xml:space="preserve">Moay 14-Abr-2014 </v>
      </c>
      <c r="O4565" t="str">
        <f t="shared" si="1007"/>
        <v xml:space="preserve">14-Abr-2014 </v>
      </c>
    </row>
    <row r="4566" spans="1:15" x14ac:dyDescent="0.25">
      <c r="A4566" t="s">
        <v>4484</v>
      </c>
      <c r="B4566" t="str">
        <f t="shared" si="994"/>
        <v xml:space="preserve"> 8 PM  Tue 4th-Nov-2014    0.814 kwh</v>
      </c>
      <c r="C4566" t="str">
        <f t="shared" si="995"/>
        <v xml:space="preserve"> 8 PM  Tue 4th-Nov-2014    0.814 </v>
      </c>
      <c r="D4566" t="str">
        <f t="shared" si="996"/>
        <v xml:space="preserve"> 8 PM  Tue 4th-Nov-2014    0.814 </v>
      </c>
      <c r="E4566" t="str">
        <f t="shared" si="997"/>
        <v xml:space="preserve"> 8 PM  Tue 4-Nov-2014    0.814 </v>
      </c>
      <c r="F4566" t="str">
        <f t="shared" si="998"/>
        <v xml:space="preserve"> 8 PM  Tue 4-Nov-2014    0.814 </v>
      </c>
      <c r="G4566" t="str">
        <f t="shared" si="999"/>
        <v xml:space="preserve"> 8 PM  Tue 4-Nov-2014    0.814 </v>
      </c>
      <c r="H4566" t="str">
        <f t="shared" si="1000"/>
        <v>8 PM Tue 4-Nov-2014 0.814</v>
      </c>
      <c r="I4566" s="5" t="str">
        <f t="shared" si="1001"/>
        <v>0.814</v>
      </c>
      <c r="J4566" t="str">
        <f t="shared" si="1002"/>
        <v>8PM Tue 4-Nov-2014 0.814</v>
      </c>
      <c r="K4566" t="str">
        <f t="shared" si="1003"/>
        <v>8PM Tue 4-Nov-2014 0.814</v>
      </c>
      <c r="L4566" s="5" t="str">
        <f t="shared" si="1004"/>
        <v xml:space="preserve">8PM </v>
      </c>
      <c r="M4566" t="str">
        <f t="shared" si="1005"/>
        <v xml:space="preserve">8PM Tue 4-Nov-2014 </v>
      </c>
      <c r="N4566" t="str">
        <f t="shared" si="1006"/>
        <v xml:space="preserve">Tue 4-Nov-2014 </v>
      </c>
      <c r="O4566" t="str">
        <f t="shared" si="1007"/>
        <v xml:space="preserve"> 4-Nov-2014 </v>
      </c>
    </row>
    <row r="4567" spans="1:15" x14ac:dyDescent="0.25">
      <c r="A4567" t="s">
        <v>1388</v>
      </c>
      <c r="B4567" t="str">
        <f t="shared" si="994"/>
        <v xml:space="preserve">  12 AM   25-Feb-2014  0.356 kwh  </v>
      </c>
      <c r="C4567" t="str">
        <f t="shared" si="995"/>
        <v xml:space="preserve">  12 AM   25-Feb-2014  0.356   </v>
      </c>
      <c r="D4567" t="str">
        <f t="shared" si="996"/>
        <v xml:space="preserve">  12 AM   25-Feb-2014  0.356   </v>
      </c>
      <c r="E4567" t="str">
        <f t="shared" si="997"/>
        <v xml:space="preserve">  12 AM   25-Feb-2014  0.356   </v>
      </c>
      <c r="F4567" t="str">
        <f t="shared" si="998"/>
        <v xml:space="preserve">  12 AM   25-Feb-2014  0.356   </v>
      </c>
      <c r="G4567" t="str">
        <f t="shared" si="999"/>
        <v xml:space="preserve">  12 AM   25-Feb-2014  0.356   </v>
      </c>
      <c r="H4567" t="str">
        <f t="shared" si="1000"/>
        <v>12 AM 25-Feb-2014 0.356</v>
      </c>
      <c r="I4567" s="5" t="str">
        <f t="shared" si="1001"/>
        <v>0.356</v>
      </c>
      <c r="J4567" t="str">
        <f t="shared" si="1002"/>
        <v>12 AM 25-Feb-2014 0.356</v>
      </c>
      <c r="K4567" t="str">
        <f t="shared" si="1003"/>
        <v>12AM 25-Feb-2014 0.356</v>
      </c>
      <c r="L4567" s="5" t="str">
        <f t="shared" si="1004"/>
        <v xml:space="preserve">12AM </v>
      </c>
      <c r="M4567" t="str">
        <f t="shared" si="1005"/>
        <v xml:space="preserve">12 AM 25-Feb-2014 </v>
      </c>
      <c r="N4567" t="str">
        <f t="shared" si="1006"/>
        <v xml:space="preserve">12 AM 25-Feb-2014 </v>
      </c>
      <c r="O4567" t="str">
        <f t="shared" si="1007"/>
        <v xml:space="preserve">25-Feb-2014 </v>
      </c>
    </row>
    <row r="4568" spans="1:15" x14ac:dyDescent="0.25">
      <c r="A4568" t="s">
        <v>8468</v>
      </c>
      <c r="B4568" t="str">
        <f t="shared" si="994"/>
        <v xml:space="preserve">  4 PM   26-Dic-2014    0.422 kwh</v>
      </c>
      <c r="C4568" t="str">
        <f t="shared" si="995"/>
        <v xml:space="preserve">  4 PM   26-Dic-2014    0.422 </v>
      </c>
      <c r="D4568" t="str">
        <f t="shared" si="996"/>
        <v xml:space="preserve">  4 PM   26-Dic-2014    0.422 </v>
      </c>
      <c r="E4568" t="str">
        <f t="shared" si="997"/>
        <v xml:space="preserve">  4 PM   26-Dic-2014    0.422 </v>
      </c>
      <c r="F4568" t="str">
        <f t="shared" si="998"/>
        <v xml:space="preserve">  4 PM   26-Dic-2014    0.422 </v>
      </c>
      <c r="G4568" t="str">
        <f t="shared" si="999"/>
        <v xml:space="preserve">  4 PM   26-Dic-2014    0.422 </v>
      </c>
      <c r="H4568" t="str">
        <f t="shared" si="1000"/>
        <v>4 PM 26-Dic-2014 0.422</v>
      </c>
      <c r="I4568" s="5" t="str">
        <f t="shared" si="1001"/>
        <v>0.422</v>
      </c>
      <c r="J4568" t="str">
        <f t="shared" si="1002"/>
        <v>4PM 26-Dic-2014 0.422</v>
      </c>
      <c r="K4568" t="str">
        <f t="shared" si="1003"/>
        <v>4PM 26-Dic-2014 0.422</v>
      </c>
      <c r="L4568" s="5" t="str">
        <f t="shared" si="1004"/>
        <v xml:space="preserve">4PM </v>
      </c>
      <c r="M4568" t="str">
        <f t="shared" si="1005"/>
        <v xml:space="preserve">4PM 26-Dic-2014 </v>
      </c>
      <c r="N4568" t="str">
        <f t="shared" si="1006"/>
        <v xml:space="preserve">26-Dic-2014 </v>
      </c>
      <c r="O4568" t="str">
        <f t="shared" si="1007"/>
        <v xml:space="preserve">26-Dic-2014 </v>
      </c>
    </row>
    <row r="4569" spans="1:15" x14ac:dyDescent="0.25">
      <c r="A4569" t="s">
        <v>4488</v>
      </c>
      <c r="B4569" t="str">
        <f t="shared" si="994"/>
        <v xml:space="preserve">10AM   Thursday 17th-Jul-2014   0.883  kwh  </v>
      </c>
      <c r="C4569" t="str">
        <f t="shared" si="995"/>
        <v xml:space="preserve">10AM   Thursday 17th-Jul-2014   0.883    </v>
      </c>
      <c r="D4569" t="str">
        <f t="shared" si="996"/>
        <v xml:space="preserve">10AM   Thursday 17th-Jul-2014   0.883    </v>
      </c>
      <c r="E4569" t="str">
        <f t="shared" si="997"/>
        <v xml:space="preserve">10AM   Thursday 17-Jul-2014   0.883    </v>
      </c>
      <c r="F4569" t="str">
        <f t="shared" si="998"/>
        <v xml:space="preserve">10AM   Thursday 17-Jul-2014   0.883    </v>
      </c>
      <c r="G4569" t="str">
        <f t="shared" si="999"/>
        <v xml:space="preserve">10AM   Thursday 17-Jul-2014   0.883    </v>
      </c>
      <c r="H4569" t="str">
        <f t="shared" si="1000"/>
        <v>10AM Thursday 17-Jul-2014 0.883</v>
      </c>
      <c r="I4569" s="5" t="str">
        <f t="shared" si="1001"/>
        <v>0.883</v>
      </c>
      <c r="J4569" t="str">
        <f t="shared" si="1002"/>
        <v>10AM Thursday 17-Jul-2014 0.883</v>
      </c>
      <c r="K4569" t="str">
        <f t="shared" si="1003"/>
        <v>10AM Thursday 17-Jul-2014 0.883</v>
      </c>
      <c r="L4569" s="5" t="str">
        <f t="shared" si="1004"/>
        <v xml:space="preserve">10AM </v>
      </c>
      <c r="M4569" t="str">
        <f t="shared" si="1005"/>
        <v xml:space="preserve">10AM Thursday 17-Jul-2014 </v>
      </c>
      <c r="N4569" t="str">
        <f t="shared" si="1006"/>
        <v xml:space="preserve">Thursday 17-Jul-2014 </v>
      </c>
      <c r="O4569" t="str">
        <f t="shared" si="1007"/>
        <v xml:space="preserve">17-Jul-2014 </v>
      </c>
    </row>
    <row r="4570" spans="1:15" x14ac:dyDescent="0.25">
      <c r="A4570" t="s">
        <v>3509</v>
      </c>
      <c r="B4570" t="str">
        <f t="shared" si="994"/>
        <v xml:space="preserve"> 3 AM Monday 26th-May-2014 0.19kwh  </v>
      </c>
      <c r="C4570" t="str">
        <f t="shared" si="995"/>
        <v xml:space="preserve"> 3 AM Monday 26th-May-2014 0.19  </v>
      </c>
      <c r="D4570" t="str">
        <f t="shared" si="996"/>
        <v xml:space="preserve"> 3 AM Monday 26th-May-2014 0.19  </v>
      </c>
      <c r="E4570" t="str">
        <f t="shared" si="997"/>
        <v xml:space="preserve"> 3 AM Monday 26-May-2014 0.19  </v>
      </c>
      <c r="F4570" t="str">
        <f t="shared" si="998"/>
        <v xml:space="preserve"> 3 AM Moay 26-May-2014 0.19  </v>
      </c>
      <c r="G4570" t="str">
        <f t="shared" si="999"/>
        <v xml:space="preserve"> 3 AM Moay 26-May-2014 0.19  </v>
      </c>
      <c r="H4570" t="str">
        <f t="shared" si="1000"/>
        <v>3 AM Moay 26-May-2014 0.19</v>
      </c>
      <c r="I4570" s="5" t="str">
        <f t="shared" si="1001"/>
        <v xml:space="preserve"> 0.19</v>
      </c>
      <c r="J4570" t="str">
        <f t="shared" si="1002"/>
        <v>3 AM Moay 26-May-2014 0.19</v>
      </c>
      <c r="K4570" t="str">
        <f t="shared" si="1003"/>
        <v>3AM Moay 26-May-2014 0.19</v>
      </c>
      <c r="L4570" s="5" t="str">
        <f t="shared" si="1004"/>
        <v xml:space="preserve">3AM </v>
      </c>
      <c r="M4570" t="str">
        <f t="shared" si="1005"/>
        <v>3 AM Moay 26-May-2014</v>
      </c>
      <c r="N4570" t="str">
        <f t="shared" si="1006"/>
        <v>3 AM Moay 26-May-2014</v>
      </c>
      <c r="O4570" t="str">
        <f t="shared" si="1007"/>
        <v>26-May-2014</v>
      </c>
    </row>
    <row r="4571" spans="1:15" x14ac:dyDescent="0.25">
      <c r="A4571" t="s">
        <v>3410</v>
      </c>
      <c r="B4571" t="str">
        <f t="shared" si="994"/>
        <v xml:space="preserve">  3AM  22-May-2014  0.146  kwh  </v>
      </c>
      <c r="C4571" t="str">
        <f t="shared" si="995"/>
        <v xml:space="preserve">  3AM  22-May-2014  0.146    </v>
      </c>
      <c r="D4571" t="str">
        <f t="shared" si="996"/>
        <v xml:space="preserve">  3AM  22-May-2014  0.146    </v>
      </c>
      <c r="E4571" t="str">
        <f t="shared" si="997"/>
        <v xml:space="preserve">  3AM  22-May-2014  0.146    </v>
      </c>
      <c r="F4571" t="str">
        <f t="shared" si="998"/>
        <v xml:space="preserve">  3AM  22-May-2014  0.146    </v>
      </c>
      <c r="G4571" t="str">
        <f t="shared" si="999"/>
        <v xml:space="preserve">  3AM  22-May-2014  0.146    </v>
      </c>
      <c r="H4571" t="str">
        <f t="shared" si="1000"/>
        <v>3AM 22-May-2014 0.146</v>
      </c>
      <c r="I4571" s="5" t="str">
        <f t="shared" si="1001"/>
        <v>0.146</v>
      </c>
      <c r="J4571" t="str">
        <f t="shared" si="1002"/>
        <v>3AM 22-May-2014 0.146</v>
      </c>
      <c r="K4571" t="str">
        <f t="shared" si="1003"/>
        <v>3AM 22-May-2014 0.146</v>
      </c>
      <c r="L4571" s="5" t="str">
        <f t="shared" si="1004"/>
        <v xml:space="preserve">3AM </v>
      </c>
      <c r="M4571" t="str">
        <f t="shared" si="1005"/>
        <v xml:space="preserve">3AM 22-May-2014 </v>
      </c>
      <c r="N4571" t="str">
        <f t="shared" si="1006"/>
        <v xml:space="preserve">22-May-2014 </v>
      </c>
      <c r="O4571" t="str">
        <f t="shared" si="1007"/>
        <v xml:space="preserve">22-May-2014 </v>
      </c>
    </row>
    <row r="4572" spans="1:15" x14ac:dyDescent="0.25">
      <c r="A4572" t="s">
        <v>7688</v>
      </c>
      <c r="B4572" t="str">
        <f t="shared" si="994"/>
        <v xml:space="preserve">  4PM   20-Ago-2014  0.442  kwh</v>
      </c>
      <c r="C4572" t="str">
        <f t="shared" si="995"/>
        <v xml:space="preserve">  4PM   20-Ago-2014  0.442  </v>
      </c>
      <c r="D4572" t="str">
        <f t="shared" si="996"/>
        <v xml:space="preserve">  4PM   20-Ago-2014  0.442  </v>
      </c>
      <c r="E4572" t="str">
        <f t="shared" si="997"/>
        <v xml:space="preserve">  4PM   20-Ago-2014  0.442  </v>
      </c>
      <c r="F4572" t="str">
        <f t="shared" si="998"/>
        <v xml:space="preserve">  4PM   20-Ago-2014  0.442  </v>
      </c>
      <c r="G4572" t="str">
        <f t="shared" si="999"/>
        <v xml:space="preserve">  4PM   20-Ago-2014  0.442  </v>
      </c>
      <c r="H4572" t="str">
        <f t="shared" si="1000"/>
        <v>4PM 20-Ago-2014 0.442</v>
      </c>
      <c r="I4572" s="5" t="str">
        <f t="shared" si="1001"/>
        <v>0.442</v>
      </c>
      <c r="J4572" t="str">
        <f t="shared" si="1002"/>
        <v>4PM 20-Ago-2014 0.442</v>
      </c>
      <c r="K4572" t="str">
        <f t="shared" si="1003"/>
        <v>4PM 20-Ago-2014 0.442</v>
      </c>
      <c r="L4572" s="5" t="str">
        <f t="shared" si="1004"/>
        <v xml:space="preserve">4PM </v>
      </c>
      <c r="M4572" t="str">
        <f t="shared" si="1005"/>
        <v xml:space="preserve">4PM 20-Ago-2014 </v>
      </c>
      <c r="N4572" t="str">
        <f t="shared" si="1006"/>
        <v xml:space="preserve">20-Ago-2014 </v>
      </c>
      <c r="O4572" t="str">
        <f t="shared" si="1007"/>
        <v xml:space="preserve">20-Ago-2014 </v>
      </c>
    </row>
    <row r="4573" spans="1:15" x14ac:dyDescent="0.25">
      <c r="A4573" t="s">
        <v>4453</v>
      </c>
      <c r="B4573" t="str">
        <f t="shared" si="994"/>
        <v xml:space="preserve">   2 AM 8-Jul-2014 0.528kwh </v>
      </c>
      <c r="C4573" t="str">
        <f t="shared" si="995"/>
        <v xml:space="preserve">   2 AM 8-Jul-2014 0.528 </v>
      </c>
      <c r="D4573" t="str">
        <f t="shared" si="996"/>
        <v xml:space="preserve">   2 AM 8-Jul-2014 0.528 </v>
      </c>
      <c r="E4573" t="str">
        <f t="shared" si="997"/>
        <v xml:space="preserve">   2 AM 8-Jul-2014 0.528 </v>
      </c>
      <c r="F4573" t="str">
        <f t="shared" si="998"/>
        <v xml:space="preserve">   2 AM 8-Jul-2014 0.528 </v>
      </c>
      <c r="G4573" t="str">
        <f t="shared" si="999"/>
        <v xml:space="preserve">   2 AM 8-Jul-2014 0.528 </v>
      </c>
      <c r="H4573" t="str">
        <f t="shared" si="1000"/>
        <v>2 AM 8-Jul-2014 0.528</v>
      </c>
      <c r="I4573" s="5" t="str">
        <f t="shared" si="1001"/>
        <v>0.528</v>
      </c>
      <c r="J4573" t="str">
        <f t="shared" si="1002"/>
        <v>2 AM 8-Jul-2014 0.528</v>
      </c>
      <c r="K4573" t="str">
        <f t="shared" si="1003"/>
        <v>2AM 8-Jul-2014 0.528</v>
      </c>
      <c r="L4573" s="5" t="str">
        <f t="shared" si="1004"/>
        <v xml:space="preserve">2AM </v>
      </c>
      <c r="M4573" t="str">
        <f t="shared" si="1005"/>
        <v xml:space="preserve">2 AM 8-Jul-2014 </v>
      </c>
      <c r="N4573" t="str">
        <f t="shared" si="1006"/>
        <v xml:space="preserve">2 AM 8-Jul-2014 </v>
      </c>
      <c r="O4573" t="str">
        <f t="shared" si="1007"/>
        <v xml:space="preserve"> 8-Jul-2014 </v>
      </c>
    </row>
    <row r="4574" spans="1:15" x14ac:dyDescent="0.25">
      <c r="A4574" t="s">
        <v>7689</v>
      </c>
      <c r="B4574" t="str">
        <f t="shared" si="994"/>
        <v xml:space="preserve"> 11AM   12-Ago-2014  0.714 kwh </v>
      </c>
      <c r="C4574" t="str">
        <f t="shared" si="995"/>
        <v xml:space="preserve"> 11AM   12-Ago-2014  0.714  </v>
      </c>
      <c r="D4574" t="str">
        <f t="shared" si="996"/>
        <v xml:space="preserve"> 11AM   12-Ago-2014  0.714  </v>
      </c>
      <c r="E4574" t="str">
        <f t="shared" si="997"/>
        <v xml:space="preserve"> 11AM   12-Ago-2014  0.714  </v>
      </c>
      <c r="F4574" t="str">
        <f t="shared" si="998"/>
        <v xml:space="preserve"> 11AM   12-Ago-2014  0.714  </v>
      </c>
      <c r="G4574" t="str">
        <f t="shared" si="999"/>
        <v xml:space="preserve"> 11AM   12-Ago-2014  0.714  </v>
      </c>
      <c r="H4574" t="str">
        <f t="shared" si="1000"/>
        <v>11AM 12-Ago-2014 0.714</v>
      </c>
      <c r="I4574" s="5" t="str">
        <f t="shared" si="1001"/>
        <v>0.714</v>
      </c>
      <c r="J4574" t="str">
        <f t="shared" si="1002"/>
        <v>11AM 12-Ago-2014 0.714</v>
      </c>
      <c r="K4574" t="str">
        <f t="shared" si="1003"/>
        <v>11AM 12-Ago-2014 0.714</v>
      </c>
      <c r="L4574" s="5" t="str">
        <f t="shared" si="1004"/>
        <v xml:space="preserve">11AM </v>
      </c>
      <c r="M4574" t="str">
        <f t="shared" si="1005"/>
        <v xml:space="preserve">11AM 12-Ago-2014 </v>
      </c>
      <c r="N4574" t="str">
        <f t="shared" si="1006"/>
        <v xml:space="preserve">12-Ago-2014 </v>
      </c>
      <c r="O4574" t="str">
        <f t="shared" si="1007"/>
        <v xml:space="preserve">12-Ago-2014 </v>
      </c>
    </row>
    <row r="4575" spans="1:15" x14ac:dyDescent="0.25">
      <c r="A4575" t="s">
        <v>4493</v>
      </c>
      <c r="B4575" t="str">
        <f t="shared" si="994"/>
        <v xml:space="preserve">8PM  1-Sep-2014    1.21 kwh  </v>
      </c>
      <c r="C4575" t="str">
        <f t="shared" si="995"/>
        <v xml:space="preserve">8PM  1-Sep-2014    1.21   </v>
      </c>
      <c r="D4575" t="str">
        <f t="shared" si="996"/>
        <v xml:space="preserve">8PM  1-Sep-2014    1.21   </v>
      </c>
      <c r="E4575" t="str">
        <f t="shared" si="997"/>
        <v xml:space="preserve">8PM  1-Sep-2014    1.21   </v>
      </c>
      <c r="F4575" t="str">
        <f t="shared" si="998"/>
        <v xml:space="preserve">8PM  1-Sep-2014    1.21   </v>
      </c>
      <c r="G4575" t="str">
        <f t="shared" si="999"/>
        <v xml:space="preserve">8PM  1-Sep-2014    1.21   </v>
      </c>
      <c r="H4575" t="str">
        <f t="shared" si="1000"/>
        <v>8PM 1-Sep-2014 1.21</v>
      </c>
      <c r="I4575" s="5" t="str">
        <f t="shared" si="1001"/>
        <v xml:space="preserve"> 1.21</v>
      </c>
      <c r="J4575" t="str">
        <f t="shared" si="1002"/>
        <v>8PM 1-Sep-2014 1.21</v>
      </c>
      <c r="K4575" t="str">
        <f t="shared" si="1003"/>
        <v>8PM 1-Sep-2014 1.21</v>
      </c>
      <c r="L4575" s="5" t="str">
        <f t="shared" si="1004"/>
        <v xml:space="preserve">8PM </v>
      </c>
      <c r="M4575" t="str">
        <f t="shared" si="1005"/>
        <v>8PM 1-Sep-2014</v>
      </c>
      <c r="N4575" t="str">
        <f t="shared" si="1006"/>
        <v>1-Sep-2014</v>
      </c>
      <c r="O4575" t="str">
        <f t="shared" si="1007"/>
        <v>1-Sep-2014</v>
      </c>
    </row>
    <row r="4576" spans="1:15" x14ac:dyDescent="0.25">
      <c r="A4576" t="s">
        <v>4494</v>
      </c>
      <c r="B4576" t="str">
        <f t="shared" si="994"/>
        <v xml:space="preserve">    2AM  Fri 7-Nov-2014  0.074 kwh</v>
      </c>
      <c r="C4576" t="str">
        <f t="shared" si="995"/>
        <v xml:space="preserve">    2AM  Fri 7-Nov-2014  0.074 </v>
      </c>
      <c r="D4576" t="str">
        <f t="shared" si="996"/>
        <v xml:space="preserve">    2AM  Fri 7-Nov-2014  0.074 </v>
      </c>
      <c r="E4576" t="str">
        <f t="shared" si="997"/>
        <v xml:space="preserve">    2AM  Fri 7-Nov-2014  0.074 </v>
      </c>
      <c r="F4576" t="str">
        <f t="shared" si="998"/>
        <v xml:space="preserve">    2AM  Fri 7-Nov-2014  0.074 </v>
      </c>
      <c r="G4576" t="str">
        <f t="shared" si="999"/>
        <v xml:space="preserve">    2AM  Fri 7-Nov-2014  0.074 </v>
      </c>
      <c r="H4576" t="str">
        <f t="shared" si="1000"/>
        <v>2AM Fri 7-Nov-2014 0.074</v>
      </c>
      <c r="I4576" s="5" t="str">
        <f t="shared" si="1001"/>
        <v>0.074</v>
      </c>
      <c r="J4576" t="str">
        <f t="shared" si="1002"/>
        <v>2AM Fri 7-Nov-2014 0.074</v>
      </c>
      <c r="K4576" t="str">
        <f t="shared" si="1003"/>
        <v>2AM Fri 7-Nov-2014 0.074</v>
      </c>
      <c r="L4576" s="5" t="str">
        <f t="shared" si="1004"/>
        <v xml:space="preserve">2AM </v>
      </c>
      <c r="M4576" t="str">
        <f t="shared" si="1005"/>
        <v xml:space="preserve">2AM Fri 7-Nov-2014 </v>
      </c>
      <c r="N4576" t="str">
        <f t="shared" si="1006"/>
        <v xml:space="preserve">Fri 7-Nov-2014 </v>
      </c>
      <c r="O4576" t="str">
        <f t="shared" si="1007"/>
        <v xml:space="preserve"> 7-Nov-2014 </v>
      </c>
    </row>
    <row r="4577" spans="1:15" x14ac:dyDescent="0.25">
      <c r="A4577" t="s">
        <v>3718</v>
      </c>
      <c r="B4577" t="str">
        <f t="shared" si="994"/>
        <v xml:space="preserve">1 AM   04th-Jun-2014  0.313 kwh  </v>
      </c>
      <c r="C4577" t="str">
        <f t="shared" si="995"/>
        <v xml:space="preserve">1 AM   04th-Jun-2014  0.313   </v>
      </c>
      <c r="D4577" t="str">
        <f t="shared" si="996"/>
        <v xml:space="preserve">1 AM   04th-Jun-2014  0.313   </v>
      </c>
      <c r="E4577" t="str">
        <f t="shared" si="997"/>
        <v xml:space="preserve">1 AM   04-Jun-2014  0.313   </v>
      </c>
      <c r="F4577" t="str">
        <f t="shared" si="998"/>
        <v xml:space="preserve">1 AM   04-Jun-2014  0.313   </v>
      </c>
      <c r="G4577" t="str">
        <f t="shared" si="999"/>
        <v xml:space="preserve">1 AM   04-Jun-2014  0.313   </v>
      </c>
      <c r="H4577" t="str">
        <f t="shared" si="1000"/>
        <v>1 AM 04-Jun-2014 0.313</v>
      </c>
      <c r="I4577" s="5" t="str">
        <f t="shared" si="1001"/>
        <v>0.313</v>
      </c>
      <c r="J4577" t="str">
        <f t="shared" si="1002"/>
        <v>1 AM 04-Jun-2014 0.313</v>
      </c>
      <c r="K4577" t="str">
        <f t="shared" si="1003"/>
        <v>1AM 04-Jun-2014 0.313</v>
      </c>
      <c r="L4577" s="5" t="str">
        <f t="shared" si="1004"/>
        <v xml:space="preserve">1AM </v>
      </c>
      <c r="M4577" t="str">
        <f t="shared" si="1005"/>
        <v xml:space="preserve">1 AM 04-Jun-2014 </v>
      </c>
      <c r="N4577" t="str">
        <f t="shared" si="1006"/>
        <v xml:space="preserve">1 AM 04-Jun-2014 </v>
      </c>
      <c r="O4577" t="str">
        <f t="shared" si="1007"/>
        <v xml:space="preserve">04-Jun-2014 </v>
      </c>
    </row>
    <row r="4578" spans="1:15" x14ac:dyDescent="0.25">
      <c r="A4578" t="s">
        <v>4496</v>
      </c>
      <c r="B4578" t="str">
        <f t="shared" si="994"/>
        <v xml:space="preserve">    6AM  Friday 17-Oct-2014  0.727kwh </v>
      </c>
      <c r="C4578" t="str">
        <f t="shared" si="995"/>
        <v xml:space="preserve">    6AM  Friday 17-Oct-2014  0.727 </v>
      </c>
      <c r="D4578" t="str">
        <f t="shared" si="996"/>
        <v xml:space="preserve">    6AM  Friday 17-Oct-2014  0.727 </v>
      </c>
      <c r="E4578" t="str">
        <f t="shared" si="997"/>
        <v xml:space="preserve">    6AM  Friday 17-Oct-2014  0.727 </v>
      </c>
      <c r="F4578" t="str">
        <f t="shared" si="998"/>
        <v xml:space="preserve">    6AM  Friday 17-Oct-2014  0.727 </v>
      </c>
      <c r="G4578" t="str">
        <f t="shared" si="999"/>
        <v xml:space="preserve">    6AM  Friday 17-Oct-2014  0.727 </v>
      </c>
      <c r="H4578" t="str">
        <f t="shared" si="1000"/>
        <v>6AM Friday 17-Oct-2014 0.727</v>
      </c>
      <c r="I4578" s="5" t="str">
        <f t="shared" si="1001"/>
        <v>0.727</v>
      </c>
      <c r="J4578" t="str">
        <f t="shared" si="1002"/>
        <v>6AM Friday 17-Oct-2014 0.727</v>
      </c>
      <c r="K4578" t="str">
        <f t="shared" si="1003"/>
        <v>6AM Friday 17-Oct-2014 0.727</v>
      </c>
      <c r="L4578" s="5" t="str">
        <f t="shared" si="1004"/>
        <v xml:space="preserve">6AM </v>
      </c>
      <c r="M4578" t="str">
        <f t="shared" si="1005"/>
        <v xml:space="preserve">6AM Friday 17-Oct-2014 </v>
      </c>
      <c r="N4578" t="str">
        <f t="shared" si="1006"/>
        <v xml:space="preserve">Friday 17-Oct-2014 </v>
      </c>
      <c r="O4578" t="str">
        <f t="shared" si="1007"/>
        <v xml:space="preserve">17-Oct-2014 </v>
      </c>
    </row>
    <row r="4579" spans="1:15" x14ac:dyDescent="0.25">
      <c r="A4579" t="s">
        <v>4498</v>
      </c>
      <c r="B4579" t="str">
        <f t="shared" si="994"/>
        <v xml:space="preserve"> 6 PM Sun 23rd-Nov-2014  0.948  kwh </v>
      </c>
      <c r="C4579" t="str">
        <f t="shared" si="995"/>
        <v xml:space="preserve"> 6 PM Sun 23rd-Nov-2014  0.948   </v>
      </c>
      <c r="D4579" t="str">
        <f t="shared" si="996"/>
        <v xml:space="preserve"> 6 PM Sun 23-Nov-2014  0.948   </v>
      </c>
      <c r="E4579" t="str">
        <f t="shared" si="997"/>
        <v xml:space="preserve"> 6 PM Sun 23-Nov-2014  0.948   </v>
      </c>
      <c r="F4579" t="str">
        <f t="shared" si="998"/>
        <v xml:space="preserve"> 6 PM Sun 23-Nov-2014  0.948   </v>
      </c>
      <c r="G4579" t="str">
        <f t="shared" si="999"/>
        <v xml:space="preserve"> 6 PM Sun 23-Nov-2014  0.948   </v>
      </c>
      <c r="H4579" t="str">
        <f t="shared" si="1000"/>
        <v>6 PM Sun 23-Nov-2014 0.948</v>
      </c>
      <c r="I4579" s="5" t="str">
        <f t="shared" si="1001"/>
        <v>0.948</v>
      </c>
      <c r="J4579" t="str">
        <f t="shared" si="1002"/>
        <v>6PM Sun 23-Nov-2014 0.948</v>
      </c>
      <c r="K4579" t="str">
        <f t="shared" si="1003"/>
        <v>6PM Sun 23-Nov-2014 0.948</v>
      </c>
      <c r="L4579" s="5" t="str">
        <f t="shared" si="1004"/>
        <v xml:space="preserve">6PM </v>
      </c>
      <c r="M4579" t="str">
        <f t="shared" si="1005"/>
        <v xml:space="preserve">6PM Sun 23-Nov-2014 </v>
      </c>
      <c r="N4579" t="str">
        <f t="shared" si="1006"/>
        <v xml:space="preserve">Sun 23-Nov-2014 </v>
      </c>
      <c r="O4579" t="str">
        <f t="shared" si="1007"/>
        <v xml:space="preserve">23-Nov-2014 </v>
      </c>
    </row>
    <row r="4580" spans="1:15" x14ac:dyDescent="0.25">
      <c r="A4580" t="s">
        <v>3039</v>
      </c>
      <c r="B4580" t="str">
        <f t="shared" si="994"/>
        <v xml:space="preserve">  2AM 7-May-2014    0.134 kwh  </v>
      </c>
      <c r="C4580" t="str">
        <f t="shared" si="995"/>
        <v xml:space="preserve">  2AM 7-May-2014    0.134   </v>
      </c>
      <c r="D4580" t="str">
        <f t="shared" si="996"/>
        <v xml:space="preserve">  2AM 7-May-2014    0.134   </v>
      </c>
      <c r="E4580" t="str">
        <f t="shared" si="997"/>
        <v xml:space="preserve">  2AM 7-May-2014    0.134   </v>
      </c>
      <c r="F4580" t="str">
        <f t="shared" si="998"/>
        <v xml:space="preserve">  2AM 7-May-2014    0.134   </v>
      </c>
      <c r="G4580" t="str">
        <f t="shared" si="999"/>
        <v xml:space="preserve">  2AM 7-May-2014    0.134   </v>
      </c>
      <c r="H4580" t="str">
        <f t="shared" si="1000"/>
        <v>2AM 7-May-2014 0.134</v>
      </c>
      <c r="I4580" s="5" t="str">
        <f t="shared" si="1001"/>
        <v>0.134</v>
      </c>
      <c r="J4580" t="str">
        <f t="shared" si="1002"/>
        <v>2AM 7-May-2014 0.134</v>
      </c>
      <c r="K4580" t="str">
        <f t="shared" si="1003"/>
        <v>2AM 7-May-2014 0.134</v>
      </c>
      <c r="L4580" s="5" t="str">
        <f t="shared" si="1004"/>
        <v xml:space="preserve">2AM </v>
      </c>
      <c r="M4580" t="str">
        <f t="shared" si="1005"/>
        <v xml:space="preserve">2AM 7-May-2014 </v>
      </c>
      <c r="N4580" t="str">
        <f t="shared" si="1006"/>
        <v xml:space="preserve">7-May-2014 </v>
      </c>
      <c r="O4580" t="str">
        <f t="shared" si="1007"/>
        <v xml:space="preserve">7-May-2014 </v>
      </c>
    </row>
    <row r="4581" spans="1:15" x14ac:dyDescent="0.25">
      <c r="A4581" t="s">
        <v>6959</v>
      </c>
      <c r="B4581" t="str">
        <f t="shared" si="994"/>
        <v xml:space="preserve">   2PM  Monday 28-Abr-2014 0.114  kwh</v>
      </c>
      <c r="C4581" t="str">
        <f t="shared" si="995"/>
        <v xml:space="preserve">   2PM  Monday 28-Abr-2014 0.114  </v>
      </c>
      <c r="D4581" t="str">
        <f t="shared" si="996"/>
        <v xml:space="preserve">   2PM  Monday 28-Abr-2014 0.114  </v>
      </c>
      <c r="E4581" t="str">
        <f t="shared" si="997"/>
        <v xml:space="preserve">   2PM  Monday 28-Abr-2014 0.114  </v>
      </c>
      <c r="F4581" t="str">
        <f t="shared" si="998"/>
        <v xml:space="preserve">   2PM  Moay 28-Abr-2014 0.114  </v>
      </c>
      <c r="G4581" t="str">
        <f t="shared" si="999"/>
        <v xml:space="preserve">   2PM  Moay 28-Abr-2014 0.114  </v>
      </c>
      <c r="H4581" t="str">
        <f t="shared" si="1000"/>
        <v>2PM Moay 28-Abr-2014 0.114</v>
      </c>
      <c r="I4581" s="5" t="str">
        <f t="shared" si="1001"/>
        <v>0.114</v>
      </c>
      <c r="J4581" t="str">
        <f t="shared" si="1002"/>
        <v>2PM Moay 28-Abr-2014 0.114</v>
      </c>
      <c r="K4581" t="str">
        <f t="shared" si="1003"/>
        <v>2PM Moay 28-Abr-2014 0.114</v>
      </c>
      <c r="L4581" s="5" t="str">
        <f t="shared" si="1004"/>
        <v xml:space="preserve">2PM </v>
      </c>
      <c r="M4581" t="str">
        <f t="shared" si="1005"/>
        <v xml:space="preserve">2PM Moay 28-Abr-2014 </v>
      </c>
      <c r="N4581" t="str">
        <f t="shared" si="1006"/>
        <v xml:space="preserve">Moay 28-Abr-2014 </v>
      </c>
      <c r="O4581" t="str">
        <f t="shared" si="1007"/>
        <v xml:space="preserve">28-Abr-2014 </v>
      </c>
    </row>
    <row r="4582" spans="1:15" x14ac:dyDescent="0.25">
      <c r="A4582" t="s">
        <v>6960</v>
      </c>
      <c r="B4582" t="str">
        <f t="shared" si="994"/>
        <v xml:space="preserve">  12AM 19th-Abr-2014   0.204kwh</v>
      </c>
      <c r="C4582" t="str">
        <f t="shared" si="995"/>
        <v xml:space="preserve">  12AM 19th-Abr-2014   0.204</v>
      </c>
      <c r="D4582" t="str">
        <f t="shared" si="996"/>
        <v xml:space="preserve">  12AM 19th-Abr-2014   0.204</v>
      </c>
      <c r="E4582" t="str">
        <f t="shared" si="997"/>
        <v xml:space="preserve">  12AM 19-Abr-2014   0.204</v>
      </c>
      <c r="F4582" t="str">
        <f t="shared" si="998"/>
        <v xml:space="preserve">  12AM 19-Abr-2014   0.204</v>
      </c>
      <c r="G4582" t="str">
        <f t="shared" si="999"/>
        <v xml:space="preserve">  12AM 19-Abr-2014   0.204</v>
      </c>
      <c r="H4582" t="str">
        <f t="shared" si="1000"/>
        <v>12AM 19-Abr-2014 0.204</v>
      </c>
      <c r="I4582" s="5" t="str">
        <f t="shared" si="1001"/>
        <v>0.204</v>
      </c>
      <c r="J4582" t="str">
        <f t="shared" si="1002"/>
        <v>12AM 19-Abr-2014 0.204</v>
      </c>
      <c r="K4582" t="str">
        <f t="shared" si="1003"/>
        <v>12AM 19-Abr-2014 0.204</v>
      </c>
      <c r="L4582" s="5" t="str">
        <f t="shared" si="1004"/>
        <v xml:space="preserve">12AM </v>
      </c>
      <c r="M4582" t="str">
        <f t="shared" si="1005"/>
        <v xml:space="preserve">12AM 19-Abr-2014 </v>
      </c>
      <c r="N4582" t="str">
        <f t="shared" si="1006"/>
        <v xml:space="preserve">19-Abr-2014 </v>
      </c>
      <c r="O4582" t="str">
        <f t="shared" si="1007"/>
        <v xml:space="preserve">19-Abr-2014 </v>
      </c>
    </row>
    <row r="4583" spans="1:15" x14ac:dyDescent="0.25">
      <c r="A4583" t="s">
        <v>4503</v>
      </c>
      <c r="B4583" t="str">
        <f t="shared" si="994"/>
        <v xml:space="preserve">  9AM  Thursday 17-Jul-2014   0.684  kwh </v>
      </c>
      <c r="C4583" t="str">
        <f t="shared" si="995"/>
        <v xml:space="preserve">  9AM  Thursday 17-Jul-2014   0.684   </v>
      </c>
      <c r="D4583" t="str">
        <f t="shared" si="996"/>
        <v xml:space="preserve">  9AM  Thursday 17-Jul-2014   0.684   </v>
      </c>
      <c r="E4583" t="str">
        <f t="shared" si="997"/>
        <v xml:space="preserve">  9AM  Thursday 17-Jul-2014   0.684   </v>
      </c>
      <c r="F4583" t="str">
        <f t="shared" si="998"/>
        <v xml:space="preserve">  9AM  Thursday 17-Jul-2014   0.684   </v>
      </c>
      <c r="G4583" t="str">
        <f t="shared" si="999"/>
        <v xml:space="preserve">  9AM  Thursday 17-Jul-2014   0.684   </v>
      </c>
      <c r="H4583" t="str">
        <f t="shared" si="1000"/>
        <v>9AM Thursday 17-Jul-2014 0.684</v>
      </c>
      <c r="I4583" s="5" t="str">
        <f t="shared" si="1001"/>
        <v>0.684</v>
      </c>
      <c r="J4583" t="str">
        <f t="shared" si="1002"/>
        <v>9AM Thursday 17-Jul-2014 0.684</v>
      </c>
      <c r="K4583" t="str">
        <f t="shared" si="1003"/>
        <v>9AM Thursday 17-Jul-2014 0.684</v>
      </c>
      <c r="L4583" s="5" t="str">
        <f t="shared" si="1004"/>
        <v xml:space="preserve">9AM </v>
      </c>
      <c r="M4583" t="str">
        <f t="shared" si="1005"/>
        <v xml:space="preserve">9AM Thursday 17-Jul-2014 </v>
      </c>
      <c r="N4583" t="str">
        <f t="shared" si="1006"/>
        <v xml:space="preserve">Thursday 17-Jul-2014 </v>
      </c>
      <c r="O4583" t="str">
        <f t="shared" si="1007"/>
        <v xml:space="preserve">17-Jul-2014 </v>
      </c>
    </row>
    <row r="4584" spans="1:15" x14ac:dyDescent="0.25">
      <c r="A4584" t="s">
        <v>4499</v>
      </c>
      <c r="B4584" t="str">
        <f t="shared" si="994"/>
        <v xml:space="preserve">  10 AM   Thu 10th-Jul-2014  0.797 kwh  </v>
      </c>
      <c r="C4584" t="str">
        <f t="shared" si="995"/>
        <v xml:space="preserve">  10 AM   Thu 10th-Jul-2014  0.797   </v>
      </c>
      <c r="D4584" t="str">
        <f t="shared" si="996"/>
        <v xml:space="preserve">  10 AM   Thu 10th-Jul-2014  0.797   </v>
      </c>
      <c r="E4584" t="str">
        <f t="shared" si="997"/>
        <v xml:space="preserve">  10 AM   Thu 10-Jul-2014  0.797   </v>
      </c>
      <c r="F4584" t="str">
        <f t="shared" si="998"/>
        <v xml:space="preserve">  10 AM   Thu 10-Jul-2014  0.797   </v>
      </c>
      <c r="G4584" t="str">
        <f t="shared" si="999"/>
        <v xml:space="preserve">  10 AM   Thu 10-Jul-2014  0.797   </v>
      </c>
      <c r="H4584" t="str">
        <f t="shared" si="1000"/>
        <v>10 AM Thu 10-Jul-2014 0.797</v>
      </c>
      <c r="I4584" s="5" t="str">
        <f t="shared" si="1001"/>
        <v>0.797</v>
      </c>
      <c r="J4584" t="str">
        <f t="shared" si="1002"/>
        <v>10 AM Thu 10-Jul-2014 0.797</v>
      </c>
      <c r="K4584" t="str">
        <f t="shared" si="1003"/>
        <v>10AM Thu 10-Jul-2014 0.797</v>
      </c>
      <c r="L4584" s="5" t="str">
        <f t="shared" si="1004"/>
        <v xml:space="preserve">10AM </v>
      </c>
      <c r="M4584" t="str">
        <f t="shared" si="1005"/>
        <v xml:space="preserve">10 AM Thu 10-Jul-2014 </v>
      </c>
      <c r="N4584" t="str">
        <f t="shared" si="1006"/>
        <v xml:space="preserve">10 AM Thu 10-Jul-2014 </v>
      </c>
      <c r="O4584" t="str">
        <f t="shared" si="1007"/>
        <v xml:space="preserve">10-Jul-2014 </v>
      </c>
    </row>
    <row r="4585" spans="1:15" x14ac:dyDescent="0.25">
      <c r="A4585" t="s">
        <v>7690</v>
      </c>
      <c r="B4585" t="str">
        <f t="shared" si="994"/>
        <v xml:space="preserve">  8AM 24th-Ago-2014 1.794 kwh  </v>
      </c>
      <c r="C4585" t="str">
        <f t="shared" si="995"/>
        <v xml:space="preserve">  8AM 24th-Ago-2014 1.794   </v>
      </c>
      <c r="D4585" t="str">
        <f t="shared" si="996"/>
        <v xml:space="preserve">  8AM 24th-Ago-2014 1.794   </v>
      </c>
      <c r="E4585" t="str">
        <f t="shared" si="997"/>
        <v xml:space="preserve">  8AM 24-Ago-2014 1.794   </v>
      </c>
      <c r="F4585" t="str">
        <f t="shared" si="998"/>
        <v xml:space="preserve">  8AM 24-Ago-2014 1.794   </v>
      </c>
      <c r="G4585" t="str">
        <f t="shared" si="999"/>
        <v xml:space="preserve">  8AM 24-Ago-2014 1.794   </v>
      </c>
      <c r="H4585" t="str">
        <f t="shared" si="1000"/>
        <v>8AM 24-Ago-2014 1.794</v>
      </c>
      <c r="I4585" s="5" t="str">
        <f t="shared" si="1001"/>
        <v>1.794</v>
      </c>
      <c r="J4585" t="str">
        <f t="shared" si="1002"/>
        <v>8AM 24-Ago-2014 1.794</v>
      </c>
      <c r="K4585" t="str">
        <f t="shared" si="1003"/>
        <v>8AM 24-Ago-2014 1.794</v>
      </c>
      <c r="L4585" s="5" t="str">
        <f t="shared" si="1004"/>
        <v xml:space="preserve">8AM </v>
      </c>
      <c r="M4585" t="str">
        <f t="shared" si="1005"/>
        <v xml:space="preserve">8AM 24-Ago-2014 </v>
      </c>
      <c r="N4585" t="str">
        <f t="shared" si="1006"/>
        <v xml:space="preserve">24-Ago-2014 </v>
      </c>
      <c r="O4585" t="str">
        <f t="shared" si="1007"/>
        <v xml:space="preserve">24-Ago-2014 </v>
      </c>
    </row>
    <row r="4586" spans="1:15" x14ac:dyDescent="0.25">
      <c r="A4586" t="s">
        <v>3113</v>
      </c>
      <c r="B4586" t="str">
        <f t="shared" si="994"/>
        <v xml:space="preserve">  7PM  9-May-2014    1.685  kwh </v>
      </c>
      <c r="C4586" t="str">
        <f t="shared" si="995"/>
        <v xml:space="preserve">  7PM  9-May-2014    1.685   </v>
      </c>
      <c r="D4586" t="str">
        <f t="shared" si="996"/>
        <v xml:space="preserve">  7PM  9-May-2014    1.685   </v>
      </c>
      <c r="E4586" t="str">
        <f t="shared" si="997"/>
        <v xml:space="preserve">  7PM  9-May-2014    1.685   </v>
      </c>
      <c r="F4586" t="str">
        <f t="shared" si="998"/>
        <v xml:space="preserve">  7PM  9-May-2014    1.685   </v>
      </c>
      <c r="G4586" t="str">
        <f t="shared" si="999"/>
        <v xml:space="preserve">  7PM  9-May-2014    1.685   </v>
      </c>
      <c r="H4586" t="str">
        <f t="shared" si="1000"/>
        <v>7PM 9-May-2014 1.685</v>
      </c>
      <c r="I4586" s="5" t="str">
        <f t="shared" si="1001"/>
        <v>1.685</v>
      </c>
      <c r="J4586" t="str">
        <f t="shared" si="1002"/>
        <v>7PM 9-May-2014 1.685</v>
      </c>
      <c r="K4586" t="str">
        <f t="shared" si="1003"/>
        <v>7PM 9-May-2014 1.685</v>
      </c>
      <c r="L4586" s="5" t="str">
        <f t="shared" si="1004"/>
        <v xml:space="preserve">7PM </v>
      </c>
      <c r="M4586" t="str">
        <f t="shared" si="1005"/>
        <v xml:space="preserve">7PM 9-May-2014 </v>
      </c>
      <c r="N4586" t="str">
        <f t="shared" si="1006"/>
        <v xml:space="preserve">9-May-2014 </v>
      </c>
      <c r="O4586" t="str">
        <f t="shared" si="1007"/>
        <v xml:space="preserve">9-May-2014 </v>
      </c>
    </row>
    <row r="4587" spans="1:15" x14ac:dyDescent="0.25">
      <c r="A4587" t="s">
        <v>4506</v>
      </c>
      <c r="B4587" t="str">
        <f t="shared" si="994"/>
        <v xml:space="preserve">  10 PM  Fri 10-Oct-2014   0.349  kwh  </v>
      </c>
      <c r="C4587" t="str">
        <f t="shared" si="995"/>
        <v xml:space="preserve">  10 PM  Fri 10-Oct-2014   0.349    </v>
      </c>
      <c r="D4587" t="str">
        <f t="shared" si="996"/>
        <v xml:space="preserve">  10 PM  Fri 10-Oct-2014   0.349    </v>
      </c>
      <c r="E4587" t="str">
        <f t="shared" si="997"/>
        <v xml:space="preserve">  10 PM  Fri 10-Oct-2014   0.349    </v>
      </c>
      <c r="F4587" t="str">
        <f t="shared" si="998"/>
        <v xml:space="preserve">  10 PM  Fri 10-Oct-2014   0.349    </v>
      </c>
      <c r="G4587" t="str">
        <f t="shared" si="999"/>
        <v xml:space="preserve">  10 PM  Fri 10-Oct-2014   0.349    </v>
      </c>
      <c r="H4587" t="str">
        <f t="shared" si="1000"/>
        <v>10 PM Fri 10-Oct-2014 0.349</v>
      </c>
      <c r="I4587" s="5" t="str">
        <f t="shared" si="1001"/>
        <v>0.349</v>
      </c>
      <c r="J4587" t="str">
        <f t="shared" si="1002"/>
        <v>10PM Fri 10-Oct-2014 0.349</v>
      </c>
      <c r="K4587" t="str">
        <f t="shared" si="1003"/>
        <v>10PM Fri 10-Oct-2014 0.349</v>
      </c>
      <c r="L4587" s="5" t="str">
        <f t="shared" si="1004"/>
        <v xml:space="preserve">10PM </v>
      </c>
      <c r="M4587" t="str">
        <f t="shared" si="1005"/>
        <v xml:space="preserve">10PM Fri 10-Oct-2014 </v>
      </c>
      <c r="N4587" t="str">
        <f t="shared" si="1006"/>
        <v xml:space="preserve">Fri 10-Oct-2014 </v>
      </c>
      <c r="O4587" t="str">
        <f t="shared" si="1007"/>
        <v xml:space="preserve">10-Oct-2014 </v>
      </c>
    </row>
    <row r="4588" spans="1:15" x14ac:dyDescent="0.25">
      <c r="A4588" t="s">
        <v>4508</v>
      </c>
      <c r="B4588" t="str">
        <f t="shared" si="994"/>
        <v xml:space="preserve">12AM   25-Nov-2014 0.162 kwh </v>
      </c>
      <c r="C4588" t="str">
        <f t="shared" si="995"/>
        <v xml:space="preserve">12AM   25-Nov-2014 0.162  </v>
      </c>
      <c r="D4588" t="str">
        <f t="shared" si="996"/>
        <v xml:space="preserve">12AM   25-Nov-2014 0.162  </v>
      </c>
      <c r="E4588" t="str">
        <f t="shared" si="997"/>
        <v xml:space="preserve">12AM   25-Nov-2014 0.162  </v>
      </c>
      <c r="F4588" t="str">
        <f t="shared" si="998"/>
        <v xml:space="preserve">12AM   25-Nov-2014 0.162  </v>
      </c>
      <c r="G4588" t="str">
        <f t="shared" si="999"/>
        <v xml:space="preserve">12AM   25-Nov-2014 0.162  </v>
      </c>
      <c r="H4588" t="str">
        <f t="shared" si="1000"/>
        <v>12AM 25-Nov-2014 0.162</v>
      </c>
      <c r="I4588" s="5" t="str">
        <f t="shared" si="1001"/>
        <v>0.162</v>
      </c>
      <c r="J4588" t="str">
        <f t="shared" si="1002"/>
        <v>12AM 25-Nov-2014 0.162</v>
      </c>
      <c r="K4588" t="str">
        <f t="shared" si="1003"/>
        <v>12AM 25-Nov-2014 0.162</v>
      </c>
      <c r="L4588" s="5" t="str">
        <f t="shared" si="1004"/>
        <v xml:space="preserve">12AM </v>
      </c>
      <c r="M4588" t="str">
        <f t="shared" si="1005"/>
        <v xml:space="preserve">12AM 25-Nov-2014 </v>
      </c>
      <c r="N4588" t="str">
        <f t="shared" si="1006"/>
        <v xml:space="preserve">25-Nov-2014 </v>
      </c>
      <c r="O4588" t="str">
        <f t="shared" si="1007"/>
        <v xml:space="preserve">25-Nov-2014 </v>
      </c>
    </row>
    <row r="4589" spans="1:15" x14ac:dyDescent="0.25">
      <c r="A4589" t="s">
        <v>4510</v>
      </c>
      <c r="B4589" t="str">
        <f t="shared" si="994"/>
        <v xml:space="preserve">   5AM 21st-Sep-2014    0.185 kwh  </v>
      </c>
      <c r="C4589" t="str">
        <f t="shared" si="995"/>
        <v xml:space="preserve">   5AM 21st-Sep-2014    0.185   </v>
      </c>
      <c r="D4589" t="str">
        <f t="shared" si="996"/>
        <v xml:space="preserve">   5AM 21st-Sep-2014    0.185   </v>
      </c>
      <c r="E4589" t="str">
        <f t="shared" si="997"/>
        <v xml:space="preserve">   5AM 21st-Sep-2014    0.185   </v>
      </c>
      <c r="F4589" t="str">
        <f t="shared" si="998"/>
        <v xml:space="preserve">   5AM 21st-Sep-2014    0.185   </v>
      </c>
      <c r="G4589" t="str">
        <f t="shared" si="999"/>
        <v xml:space="preserve">   5AM 21-Sep-2014    0.185   </v>
      </c>
      <c r="H4589" t="str">
        <f t="shared" si="1000"/>
        <v>5AM 21-Sep-2014 0.185</v>
      </c>
      <c r="I4589" s="5" t="str">
        <f t="shared" si="1001"/>
        <v>0.185</v>
      </c>
      <c r="J4589" t="str">
        <f t="shared" si="1002"/>
        <v>5AM 21-Sep-2014 0.185</v>
      </c>
      <c r="K4589" t="str">
        <f t="shared" si="1003"/>
        <v>5AM 21-Sep-2014 0.185</v>
      </c>
      <c r="L4589" s="5" t="str">
        <f t="shared" si="1004"/>
        <v xml:space="preserve">5AM </v>
      </c>
      <c r="M4589" t="str">
        <f t="shared" si="1005"/>
        <v xml:space="preserve">5AM 21-Sep-2014 </v>
      </c>
      <c r="N4589" t="str">
        <f t="shared" si="1006"/>
        <v xml:space="preserve">21-Sep-2014 </v>
      </c>
      <c r="O4589" t="str">
        <f t="shared" si="1007"/>
        <v xml:space="preserve">21-Sep-2014 </v>
      </c>
    </row>
    <row r="4590" spans="1:15" x14ac:dyDescent="0.25">
      <c r="A4590" t="s">
        <v>8469</v>
      </c>
      <c r="B4590" t="str">
        <f t="shared" si="994"/>
        <v xml:space="preserve">  8PM  Sat 06th-Dic-2014  2.218kwh </v>
      </c>
      <c r="C4590" t="str">
        <f t="shared" si="995"/>
        <v xml:space="preserve">  8PM  Sat 06th-Dic-2014  2.218 </v>
      </c>
      <c r="D4590" t="str">
        <f t="shared" si="996"/>
        <v xml:space="preserve">  8PM  Sat 06th-Dic-2014  2.218 </v>
      </c>
      <c r="E4590" t="str">
        <f t="shared" si="997"/>
        <v xml:space="preserve">  8PM  Sat 06-Dic-2014  2.218 </v>
      </c>
      <c r="F4590" t="str">
        <f t="shared" si="998"/>
        <v xml:space="preserve">  8PM  Sat 06-Dic-2014  2.218 </v>
      </c>
      <c r="G4590" t="str">
        <f t="shared" si="999"/>
        <v xml:space="preserve">  8PM  Sat 06-Dic-2014  2.218 </v>
      </c>
      <c r="H4590" t="str">
        <f t="shared" si="1000"/>
        <v>8PM Sat 06-Dic-2014 2.218</v>
      </c>
      <c r="I4590" s="5" t="str">
        <f t="shared" si="1001"/>
        <v>2.218</v>
      </c>
      <c r="J4590" t="str">
        <f t="shared" si="1002"/>
        <v>8PM Sat 06-Dic-2014 2.218</v>
      </c>
      <c r="K4590" t="str">
        <f t="shared" si="1003"/>
        <v>8PM Sat 06-Dic-2014 2.218</v>
      </c>
      <c r="L4590" s="5" t="str">
        <f t="shared" si="1004"/>
        <v xml:space="preserve">8PM </v>
      </c>
      <c r="M4590" t="str">
        <f t="shared" si="1005"/>
        <v xml:space="preserve">8PM Sat 06-Dic-2014 </v>
      </c>
      <c r="N4590" t="str">
        <f t="shared" si="1006"/>
        <v xml:space="preserve">Sat 06-Dic-2014 </v>
      </c>
      <c r="O4590" t="str">
        <f t="shared" si="1007"/>
        <v xml:space="preserve">06-Dic-2014 </v>
      </c>
    </row>
    <row r="4591" spans="1:15" x14ac:dyDescent="0.25">
      <c r="A4591" t="s">
        <v>4512</v>
      </c>
      <c r="B4591" t="str">
        <f t="shared" si="994"/>
        <v xml:space="preserve">   9AM  Tuesday 14-Oct-2014    0.207kwh</v>
      </c>
      <c r="C4591" t="str">
        <f t="shared" si="995"/>
        <v xml:space="preserve">   9AM  Tuesday 14-Oct-2014    0.207</v>
      </c>
      <c r="D4591" t="str">
        <f t="shared" si="996"/>
        <v xml:space="preserve">   9AM  Tuesday 14-Oct-2014    0.207</v>
      </c>
      <c r="E4591" t="str">
        <f t="shared" si="997"/>
        <v xml:space="preserve">   9AM  Tuesday 14-Oct-2014    0.207</v>
      </c>
      <c r="F4591" t="str">
        <f t="shared" si="998"/>
        <v xml:space="preserve">   9AM  Tuesday 14-Oct-2014    0.207</v>
      </c>
      <c r="G4591" t="str">
        <f t="shared" si="999"/>
        <v xml:space="preserve">   9AM  Tuesday 14-Oct-2014    0.207</v>
      </c>
      <c r="H4591" t="str">
        <f t="shared" si="1000"/>
        <v>9AM Tuesday 14-Oct-2014 0.207</v>
      </c>
      <c r="I4591" s="5" t="str">
        <f t="shared" si="1001"/>
        <v>0.207</v>
      </c>
      <c r="J4591" t="str">
        <f t="shared" si="1002"/>
        <v>9AM Tuesday 14-Oct-2014 0.207</v>
      </c>
      <c r="K4591" t="str">
        <f t="shared" si="1003"/>
        <v>9AM Tuesday 14-Oct-2014 0.207</v>
      </c>
      <c r="L4591" s="5" t="str">
        <f t="shared" si="1004"/>
        <v xml:space="preserve">9AM </v>
      </c>
      <c r="M4591" t="str">
        <f t="shared" si="1005"/>
        <v xml:space="preserve">9AM Tuesday 14-Oct-2014 </v>
      </c>
      <c r="N4591" t="str">
        <f t="shared" si="1006"/>
        <v xml:space="preserve">Tuesday 14-Oct-2014 </v>
      </c>
      <c r="O4591" t="str">
        <f t="shared" si="1007"/>
        <v xml:space="preserve">14-Oct-2014 </v>
      </c>
    </row>
    <row r="4592" spans="1:15" x14ac:dyDescent="0.25">
      <c r="A4592" t="s">
        <v>8470</v>
      </c>
      <c r="B4592" t="str">
        <f t="shared" si="994"/>
        <v xml:space="preserve"> 1PM  30-Dic-2014 0.392kwh </v>
      </c>
      <c r="C4592" t="str">
        <f t="shared" si="995"/>
        <v xml:space="preserve"> 1PM  30-Dic-2014 0.392 </v>
      </c>
      <c r="D4592" t="str">
        <f t="shared" si="996"/>
        <v xml:space="preserve"> 1PM  30-Dic-2014 0.392 </v>
      </c>
      <c r="E4592" t="str">
        <f t="shared" si="997"/>
        <v xml:space="preserve"> 1PM  30-Dic-2014 0.392 </v>
      </c>
      <c r="F4592" t="str">
        <f t="shared" si="998"/>
        <v xml:space="preserve"> 1PM  30-Dic-2014 0.392 </v>
      </c>
      <c r="G4592" t="str">
        <f t="shared" si="999"/>
        <v xml:space="preserve"> 1PM  30-Dic-2014 0.392 </v>
      </c>
      <c r="H4592" t="str">
        <f t="shared" si="1000"/>
        <v>1PM 30-Dic-2014 0.392</v>
      </c>
      <c r="I4592" s="5" t="str">
        <f t="shared" si="1001"/>
        <v>0.392</v>
      </c>
      <c r="J4592" t="str">
        <f t="shared" si="1002"/>
        <v>1PM 30-Dic-2014 0.392</v>
      </c>
      <c r="K4592" t="str">
        <f t="shared" si="1003"/>
        <v>1PM 30-Dic-2014 0.392</v>
      </c>
      <c r="L4592" s="5" t="str">
        <f t="shared" si="1004"/>
        <v xml:space="preserve">1PM </v>
      </c>
      <c r="M4592" t="str">
        <f t="shared" si="1005"/>
        <v xml:space="preserve">1PM 30-Dic-2014 </v>
      </c>
      <c r="N4592" t="str">
        <f t="shared" si="1006"/>
        <v xml:space="preserve">30-Dic-2014 </v>
      </c>
      <c r="O4592" t="str">
        <f t="shared" si="1007"/>
        <v xml:space="preserve">30-Dic-2014 </v>
      </c>
    </row>
    <row r="4593" spans="1:15" x14ac:dyDescent="0.25">
      <c r="A4593" t="s">
        <v>4514</v>
      </c>
      <c r="B4593" t="str">
        <f t="shared" si="994"/>
        <v xml:space="preserve">  10PM  9-Nov-2014 0.25 kwh </v>
      </c>
      <c r="C4593" t="str">
        <f t="shared" si="995"/>
        <v xml:space="preserve">  10PM  9-Nov-2014 0.25  </v>
      </c>
      <c r="D4593" t="str">
        <f t="shared" si="996"/>
        <v xml:space="preserve">  10PM  9-Nov-2014 0.25  </v>
      </c>
      <c r="E4593" t="str">
        <f t="shared" si="997"/>
        <v xml:space="preserve">  10PM  9-Nov-2014 0.25  </v>
      </c>
      <c r="F4593" t="str">
        <f t="shared" si="998"/>
        <v xml:space="preserve">  10PM  9-Nov-2014 0.25  </v>
      </c>
      <c r="G4593" t="str">
        <f t="shared" si="999"/>
        <v xml:space="preserve">  10PM  9-Nov-2014 0.25  </v>
      </c>
      <c r="H4593" t="str">
        <f t="shared" si="1000"/>
        <v>10PM 9-Nov-2014 0.25</v>
      </c>
      <c r="I4593" s="5" t="str">
        <f t="shared" si="1001"/>
        <v xml:space="preserve"> 0.25</v>
      </c>
      <c r="J4593" t="str">
        <f t="shared" si="1002"/>
        <v>10PM 9-Nov-2014 0.25</v>
      </c>
      <c r="K4593" t="str">
        <f t="shared" si="1003"/>
        <v>10PM 9-Nov-2014 0.25</v>
      </c>
      <c r="L4593" s="5" t="str">
        <f t="shared" si="1004"/>
        <v xml:space="preserve">10PM </v>
      </c>
      <c r="M4593" t="str">
        <f t="shared" si="1005"/>
        <v>10PM 9-Nov-2014</v>
      </c>
      <c r="N4593" t="str">
        <f t="shared" si="1006"/>
        <v>9-Nov-2014</v>
      </c>
      <c r="O4593" t="str">
        <f t="shared" si="1007"/>
        <v>9-Nov-2014</v>
      </c>
    </row>
    <row r="4594" spans="1:15" x14ac:dyDescent="0.25">
      <c r="A4594" t="s">
        <v>3624</v>
      </c>
      <c r="B4594" t="str">
        <f t="shared" si="994"/>
        <v xml:space="preserve">    5 AM  31st-May-2014    0.216kwh </v>
      </c>
      <c r="C4594" t="str">
        <f t="shared" si="995"/>
        <v xml:space="preserve">    5 AM  31st-May-2014    0.216 </v>
      </c>
      <c r="D4594" t="str">
        <f t="shared" si="996"/>
        <v xml:space="preserve">    5 AM  31st-May-2014    0.216 </v>
      </c>
      <c r="E4594" t="str">
        <f t="shared" si="997"/>
        <v xml:space="preserve">    5 AM  31st-May-2014    0.216 </v>
      </c>
      <c r="F4594" t="str">
        <f t="shared" si="998"/>
        <v xml:space="preserve">    5 AM  31st-May-2014    0.216 </v>
      </c>
      <c r="G4594" t="str">
        <f t="shared" si="999"/>
        <v xml:space="preserve">    5 AM  31-May-2014    0.216 </v>
      </c>
      <c r="H4594" t="str">
        <f t="shared" si="1000"/>
        <v>5 AM 31-May-2014 0.216</v>
      </c>
      <c r="I4594" s="5" t="str">
        <f t="shared" si="1001"/>
        <v>0.216</v>
      </c>
      <c r="J4594" t="str">
        <f t="shared" si="1002"/>
        <v>5 AM 31-May-2014 0.216</v>
      </c>
      <c r="K4594" t="str">
        <f t="shared" si="1003"/>
        <v>5AM 31-May-2014 0.216</v>
      </c>
      <c r="L4594" s="5" t="str">
        <f t="shared" si="1004"/>
        <v xml:space="preserve">5AM </v>
      </c>
      <c r="M4594" t="str">
        <f t="shared" si="1005"/>
        <v xml:space="preserve">5 AM 31-May-2014 </v>
      </c>
      <c r="N4594" t="str">
        <f t="shared" si="1006"/>
        <v xml:space="preserve">5 AM 31-May-2014 </v>
      </c>
      <c r="O4594" t="str">
        <f t="shared" si="1007"/>
        <v xml:space="preserve">31-May-2014 </v>
      </c>
    </row>
    <row r="4595" spans="1:15" x14ac:dyDescent="0.25">
      <c r="A4595" t="s">
        <v>4515</v>
      </c>
      <c r="B4595" t="str">
        <f t="shared" si="994"/>
        <v xml:space="preserve">    11AM  24-Sep-2014 0.28  kwh </v>
      </c>
      <c r="C4595" t="str">
        <f t="shared" si="995"/>
        <v xml:space="preserve">    11AM  24-Sep-2014 0.28   </v>
      </c>
      <c r="D4595" t="str">
        <f t="shared" si="996"/>
        <v xml:space="preserve">    11AM  24-Sep-2014 0.28   </v>
      </c>
      <c r="E4595" t="str">
        <f t="shared" si="997"/>
        <v xml:space="preserve">    11AM  24-Sep-2014 0.28   </v>
      </c>
      <c r="F4595" t="str">
        <f t="shared" si="998"/>
        <v xml:space="preserve">    11AM  24-Sep-2014 0.28   </v>
      </c>
      <c r="G4595" t="str">
        <f t="shared" si="999"/>
        <v xml:space="preserve">    11AM  24-Sep-2014 0.28   </v>
      </c>
      <c r="H4595" t="str">
        <f t="shared" si="1000"/>
        <v>11AM 24-Sep-2014 0.28</v>
      </c>
      <c r="I4595" s="5" t="str">
        <f t="shared" si="1001"/>
        <v xml:space="preserve"> 0.28</v>
      </c>
      <c r="J4595" t="str">
        <f t="shared" si="1002"/>
        <v>11AM 24-Sep-2014 0.28</v>
      </c>
      <c r="K4595" t="str">
        <f t="shared" si="1003"/>
        <v>11AM 24-Sep-2014 0.28</v>
      </c>
      <c r="L4595" s="5" t="str">
        <f t="shared" si="1004"/>
        <v xml:space="preserve">11AM </v>
      </c>
      <c r="M4595" t="str">
        <f t="shared" si="1005"/>
        <v>11AM 24-Sep-2014</v>
      </c>
      <c r="N4595" t="str">
        <f t="shared" si="1006"/>
        <v>24-Sep-2014</v>
      </c>
      <c r="O4595" t="str">
        <f t="shared" si="1007"/>
        <v>24-Sep-2014</v>
      </c>
    </row>
    <row r="4596" spans="1:15" x14ac:dyDescent="0.25">
      <c r="A4596" t="s">
        <v>4517</v>
      </c>
      <c r="B4596" t="str">
        <f t="shared" si="994"/>
        <v xml:space="preserve">  3PM  Thursday 2nd-Oct-2014  0.245kwh </v>
      </c>
      <c r="C4596" t="str">
        <f t="shared" si="995"/>
        <v xml:space="preserve">  3PM  Thursday 2nd-Oct-2014  0.245 </v>
      </c>
      <c r="D4596" t="str">
        <f t="shared" si="996"/>
        <v xml:space="preserve">  3PM  Thursday 2nd-Oct-2014  0.245 </v>
      </c>
      <c r="E4596" t="str">
        <f t="shared" si="997"/>
        <v xml:space="preserve">  3PM  Thursday 2nd-Oct-2014  0.245 </v>
      </c>
      <c r="F4596" t="str">
        <f t="shared" si="998"/>
        <v xml:space="preserve">  3PM  Thursday 2-Oct-2014  0.245 </v>
      </c>
      <c r="G4596" t="str">
        <f t="shared" si="999"/>
        <v xml:space="preserve">  3PM  Thursday 2-Oct-2014  0.245 </v>
      </c>
      <c r="H4596" t="str">
        <f t="shared" si="1000"/>
        <v>3PM Thursday 2-Oct-2014 0.245</v>
      </c>
      <c r="I4596" s="5" t="str">
        <f t="shared" si="1001"/>
        <v>0.245</v>
      </c>
      <c r="J4596" t="str">
        <f t="shared" si="1002"/>
        <v>3PM Thursday 2-Oct-2014 0.245</v>
      </c>
      <c r="K4596" t="str">
        <f t="shared" si="1003"/>
        <v>3PM Thursday 2-Oct-2014 0.245</v>
      </c>
      <c r="L4596" s="5" t="str">
        <f t="shared" si="1004"/>
        <v xml:space="preserve">3PM </v>
      </c>
      <c r="M4596" t="str">
        <f t="shared" si="1005"/>
        <v xml:space="preserve">3PM Thursday 2-Oct-2014 </v>
      </c>
      <c r="N4596" t="str">
        <f t="shared" si="1006"/>
        <v xml:space="preserve">Thursday 2-Oct-2014 </v>
      </c>
      <c r="O4596" t="str">
        <f t="shared" si="1007"/>
        <v xml:space="preserve"> 2-Oct-2014 </v>
      </c>
    </row>
    <row r="4597" spans="1:15" x14ac:dyDescent="0.25">
      <c r="A4597" t="s">
        <v>4518</v>
      </c>
      <c r="B4597" t="str">
        <f t="shared" si="994"/>
        <v xml:space="preserve"> 2PM   9th-Sep-2014  0.291kwh </v>
      </c>
      <c r="C4597" t="str">
        <f t="shared" si="995"/>
        <v xml:space="preserve"> 2PM   9th-Sep-2014  0.291 </v>
      </c>
      <c r="D4597" t="str">
        <f t="shared" si="996"/>
        <v xml:space="preserve"> 2PM   9th-Sep-2014  0.291 </v>
      </c>
      <c r="E4597" t="str">
        <f t="shared" si="997"/>
        <v xml:space="preserve"> 2PM   9-Sep-2014  0.291 </v>
      </c>
      <c r="F4597" t="str">
        <f t="shared" si="998"/>
        <v xml:space="preserve"> 2PM   9-Sep-2014  0.291 </v>
      </c>
      <c r="G4597" t="str">
        <f t="shared" si="999"/>
        <v xml:space="preserve"> 2PM   9-Sep-2014  0.291 </v>
      </c>
      <c r="H4597" t="str">
        <f t="shared" si="1000"/>
        <v>2PM 9-Sep-2014 0.291</v>
      </c>
      <c r="I4597" s="5" t="str">
        <f t="shared" si="1001"/>
        <v>0.291</v>
      </c>
      <c r="J4597" t="str">
        <f t="shared" si="1002"/>
        <v>2PM 9-Sep-2014 0.291</v>
      </c>
      <c r="K4597" t="str">
        <f t="shared" si="1003"/>
        <v>2PM 9-Sep-2014 0.291</v>
      </c>
      <c r="L4597" s="5" t="str">
        <f t="shared" si="1004"/>
        <v xml:space="preserve">2PM </v>
      </c>
      <c r="M4597" t="str">
        <f t="shared" si="1005"/>
        <v xml:space="preserve">2PM 9-Sep-2014 </v>
      </c>
      <c r="N4597" t="str">
        <f t="shared" si="1006"/>
        <v xml:space="preserve">9-Sep-2014 </v>
      </c>
      <c r="O4597" t="str">
        <f t="shared" si="1007"/>
        <v xml:space="preserve">9-Sep-2014 </v>
      </c>
    </row>
    <row r="4598" spans="1:15" x14ac:dyDescent="0.25">
      <c r="A4598" t="s">
        <v>8471</v>
      </c>
      <c r="B4598" t="str">
        <f t="shared" si="994"/>
        <v xml:space="preserve">  2PM  15-Dic-2014  0.409 kwh  </v>
      </c>
      <c r="C4598" t="str">
        <f t="shared" si="995"/>
        <v xml:space="preserve">  2PM  15-Dic-2014  0.409   </v>
      </c>
      <c r="D4598" t="str">
        <f t="shared" si="996"/>
        <v xml:space="preserve">  2PM  15-Dic-2014  0.409   </v>
      </c>
      <c r="E4598" t="str">
        <f t="shared" si="997"/>
        <v xml:space="preserve">  2PM  15-Dic-2014  0.409   </v>
      </c>
      <c r="F4598" t="str">
        <f t="shared" si="998"/>
        <v xml:space="preserve">  2PM  15-Dic-2014  0.409   </v>
      </c>
      <c r="G4598" t="str">
        <f t="shared" si="999"/>
        <v xml:space="preserve">  2PM  15-Dic-2014  0.409   </v>
      </c>
      <c r="H4598" t="str">
        <f t="shared" si="1000"/>
        <v>2PM 15-Dic-2014 0.409</v>
      </c>
      <c r="I4598" s="5" t="str">
        <f t="shared" si="1001"/>
        <v>0.409</v>
      </c>
      <c r="J4598" t="str">
        <f t="shared" si="1002"/>
        <v>2PM 15-Dic-2014 0.409</v>
      </c>
      <c r="K4598" t="str">
        <f t="shared" si="1003"/>
        <v>2PM 15-Dic-2014 0.409</v>
      </c>
      <c r="L4598" s="5" t="str">
        <f t="shared" si="1004"/>
        <v xml:space="preserve">2PM </v>
      </c>
      <c r="M4598" t="str">
        <f t="shared" si="1005"/>
        <v xml:space="preserve">2PM 15-Dic-2014 </v>
      </c>
      <c r="N4598" t="str">
        <f t="shared" si="1006"/>
        <v xml:space="preserve">15-Dic-2014 </v>
      </c>
      <c r="O4598" t="str">
        <f t="shared" si="1007"/>
        <v xml:space="preserve">15-Dic-2014 </v>
      </c>
    </row>
    <row r="4599" spans="1:15" x14ac:dyDescent="0.25">
      <c r="A4599" t="s">
        <v>4520</v>
      </c>
      <c r="B4599" t="str">
        <f t="shared" si="994"/>
        <v xml:space="preserve">   6PM   Fri 31-Oct-2014   0.966kwh </v>
      </c>
      <c r="C4599" t="str">
        <f t="shared" si="995"/>
        <v xml:space="preserve">   6PM   Fri 31-Oct-2014   0.966 </v>
      </c>
      <c r="D4599" t="str">
        <f t="shared" si="996"/>
        <v xml:space="preserve">   6PM   Fri 31-Oct-2014   0.966 </v>
      </c>
      <c r="E4599" t="str">
        <f t="shared" si="997"/>
        <v xml:space="preserve">   6PM   Fri 31-Oct-2014   0.966 </v>
      </c>
      <c r="F4599" t="str">
        <f t="shared" si="998"/>
        <v xml:space="preserve">   6PM   Fri 31-Oct-2014   0.966 </v>
      </c>
      <c r="G4599" t="str">
        <f t="shared" si="999"/>
        <v xml:space="preserve">   6PM   Fri 31-Oct-2014   0.966 </v>
      </c>
      <c r="H4599" t="str">
        <f t="shared" si="1000"/>
        <v>6PM Fri 31-Oct-2014 0.966</v>
      </c>
      <c r="I4599" s="5" t="str">
        <f t="shared" si="1001"/>
        <v>0.966</v>
      </c>
      <c r="J4599" t="str">
        <f t="shared" si="1002"/>
        <v>6PM Fri 31-Oct-2014 0.966</v>
      </c>
      <c r="K4599" t="str">
        <f t="shared" si="1003"/>
        <v>6PM Fri 31-Oct-2014 0.966</v>
      </c>
      <c r="L4599" s="5" t="str">
        <f t="shared" si="1004"/>
        <v xml:space="preserve">6PM </v>
      </c>
      <c r="M4599" t="str">
        <f t="shared" si="1005"/>
        <v xml:space="preserve">6PM Fri 31-Oct-2014 </v>
      </c>
      <c r="N4599" t="str">
        <f t="shared" si="1006"/>
        <v xml:space="preserve">Fri 31-Oct-2014 </v>
      </c>
      <c r="O4599" t="str">
        <f t="shared" si="1007"/>
        <v xml:space="preserve">31-Oct-2014 </v>
      </c>
    </row>
    <row r="4600" spans="1:15" x14ac:dyDescent="0.25">
      <c r="A4600" t="s">
        <v>1102</v>
      </c>
      <c r="B4600" t="str">
        <f t="shared" si="994"/>
        <v xml:space="preserve">  9 PM Sunday 16-Feb-2014   0.742kwh</v>
      </c>
      <c r="C4600" t="str">
        <f t="shared" si="995"/>
        <v xml:space="preserve">  9 PM Sunday 16-Feb-2014   0.742</v>
      </c>
      <c r="D4600" t="str">
        <f t="shared" si="996"/>
        <v xml:space="preserve">  9 PM Sunday 16-Feb-2014   0.742</v>
      </c>
      <c r="E4600" t="str">
        <f t="shared" si="997"/>
        <v xml:space="preserve">  9 PM Sunday 16-Feb-2014   0.742</v>
      </c>
      <c r="F4600" t="str">
        <f t="shared" si="998"/>
        <v xml:space="preserve">  9 PM Suay 16-Feb-2014   0.742</v>
      </c>
      <c r="G4600" t="str">
        <f t="shared" si="999"/>
        <v xml:space="preserve">  9 PM Suay 16-Feb-2014   0.742</v>
      </c>
      <c r="H4600" t="str">
        <f t="shared" si="1000"/>
        <v>9 PM Suay 16-Feb-2014 0.742</v>
      </c>
      <c r="I4600" s="5" t="str">
        <f t="shared" si="1001"/>
        <v>0.742</v>
      </c>
      <c r="J4600" t="str">
        <f t="shared" si="1002"/>
        <v>9PM Suay 16-Feb-2014 0.742</v>
      </c>
      <c r="K4600" t="str">
        <f t="shared" si="1003"/>
        <v>9PM Suay 16-Feb-2014 0.742</v>
      </c>
      <c r="L4600" s="5" t="str">
        <f t="shared" si="1004"/>
        <v xml:space="preserve">9PM </v>
      </c>
      <c r="M4600" t="str">
        <f t="shared" si="1005"/>
        <v xml:space="preserve">9PM Suay 16-Feb-2014 </v>
      </c>
      <c r="N4600" t="str">
        <f t="shared" si="1006"/>
        <v xml:space="preserve">Suay 16-Feb-2014 </v>
      </c>
      <c r="O4600" t="str">
        <f t="shared" si="1007"/>
        <v xml:space="preserve">16-Feb-2014 </v>
      </c>
    </row>
    <row r="4601" spans="1:15" x14ac:dyDescent="0.25">
      <c r="A4601" t="s">
        <v>6243</v>
      </c>
      <c r="B4601" t="str">
        <f t="shared" si="994"/>
        <v xml:space="preserve">  11AM  1st-Ene-2014   0.83 kwh  </v>
      </c>
      <c r="C4601" t="str">
        <f t="shared" si="995"/>
        <v xml:space="preserve">  11AM  1st-Ene-2014   0.83   </v>
      </c>
      <c r="D4601" t="str">
        <f t="shared" si="996"/>
        <v xml:space="preserve">  11AM  1st-Ene-2014   0.83   </v>
      </c>
      <c r="E4601" t="str">
        <f t="shared" si="997"/>
        <v xml:space="preserve">  11AM  1st-Ene-2014   0.83   </v>
      </c>
      <c r="F4601" t="str">
        <f t="shared" si="998"/>
        <v xml:space="preserve">  11AM  1st-Ene-2014   0.83   </v>
      </c>
      <c r="G4601" t="str">
        <f t="shared" si="999"/>
        <v xml:space="preserve">  11AM  1-Ene-2014   0.83   </v>
      </c>
      <c r="H4601" t="str">
        <f t="shared" si="1000"/>
        <v>11AM 1-Ene-2014 0.83</v>
      </c>
      <c r="I4601" s="5" t="str">
        <f t="shared" si="1001"/>
        <v xml:space="preserve"> 0.83</v>
      </c>
      <c r="J4601" t="str">
        <f t="shared" si="1002"/>
        <v>11AM 1-Ene-2014 0.83</v>
      </c>
      <c r="K4601" t="str">
        <f t="shared" si="1003"/>
        <v>11AM 1-Ene-2014 0.83</v>
      </c>
      <c r="L4601" s="5" t="str">
        <f t="shared" si="1004"/>
        <v xml:space="preserve">11AM </v>
      </c>
      <c r="M4601" t="str">
        <f t="shared" si="1005"/>
        <v>11AM 1-Ene-2014</v>
      </c>
      <c r="N4601" t="str">
        <f t="shared" si="1006"/>
        <v>1-Ene-2014</v>
      </c>
      <c r="O4601" t="str">
        <f t="shared" si="1007"/>
        <v>1-Ene-2014</v>
      </c>
    </row>
    <row r="4602" spans="1:15" x14ac:dyDescent="0.25">
      <c r="A4602" t="s">
        <v>3536</v>
      </c>
      <c r="B4602" t="str">
        <f t="shared" si="994"/>
        <v xml:space="preserve">  11AM  27-May-2014  0.384kwh </v>
      </c>
      <c r="C4602" t="str">
        <f t="shared" si="995"/>
        <v xml:space="preserve">  11AM  27-May-2014  0.384 </v>
      </c>
      <c r="D4602" t="str">
        <f t="shared" si="996"/>
        <v xml:space="preserve">  11AM  27-May-2014  0.384 </v>
      </c>
      <c r="E4602" t="str">
        <f t="shared" si="997"/>
        <v xml:space="preserve">  11AM  27-May-2014  0.384 </v>
      </c>
      <c r="F4602" t="str">
        <f t="shared" si="998"/>
        <v xml:space="preserve">  11AM  27-May-2014  0.384 </v>
      </c>
      <c r="G4602" t="str">
        <f t="shared" si="999"/>
        <v xml:space="preserve">  11AM  27-May-2014  0.384 </v>
      </c>
      <c r="H4602" t="str">
        <f t="shared" si="1000"/>
        <v>11AM 27-May-2014 0.384</v>
      </c>
      <c r="I4602" s="5" t="str">
        <f t="shared" si="1001"/>
        <v>0.384</v>
      </c>
      <c r="J4602" t="str">
        <f t="shared" si="1002"/>
        <v>11AM 27-May-2014 0.384</v>
      </c>
      <c r="K4602" t="str">
        <f t="shared" si="1003"/>
        <v>11AM 27-May-2014 0.384</v>
      </c>
      <c r="L4602" s="5" t="str">
        <f t="shared" si="1004"/>
        <v xml:space="preserve">11AM </v>
      </c>
      <c r="M4602" t="str">
        <f t="shared" si="1005"/>
        <v xml:space="preserve">11AM 27-May-2014 </v>
      </c>
      <c r="N4602" t="str">
        <f t="shared" si="1006"/>
        <v xml:space="preserve">27-May-2014 </v>
      </c>
      <c r="O4602" t="str">
        <f t="shared" si="1007"/>
        <v xml:space="preserve">27-May-2014 </v>
      </c>
    </row>
    <row r="4603" spans="1:15" x14ac:dyDescent="0.25">
      <c r="A4603" t="s">
        <v>6244</v>
      </c>
      <c r="B4603" t="str">
        <f t="shared" si="994"/>
        <v xml:space="preserve"> 4AM  20th-Ene-2014    0.468kwh </v>
      </c>
      <c r="C4603" t="str">
        <f t="shared" si="995"/>
        <v xml:space="preserve"> 4AM  20th-Ene-2014    0.468 </v>
      </c>
      <c r="D4603" t="str">
        <f t="shared" si="996"/>
        <v xml:space="preserve"> 4AM  20th-Ene-2014    0.468 </v>
      </c>
      <c r="E4603" t="str">
        <f t="shared" si="997"/>
        <v xml:space="preserve"> 4AM  20-Ene-2014    0.468 </v>
      </c>
      <c r="F4603" t="str">
        <f t="shared" si="998"/>
        <v xml:space="preserve"> 4AM  20-Ene-2014    0.468 </v>
      </c>
      <c r="G4603" t="str">
        <f t="shared" si="999"/>
        <v xml:space="preserve"> 4AM  20-Ene-2014    0.468 </v>
      </c>
      <c r="H4603" t="str">
        <f t="shared" si="1000"/>
        <v>4AM 20-Ene-2014 0.468</v>
      </c>
      <c r="I4603" s="5" t="str">
        <f t="shared" si="1001"/>
        <v>0.468</v>
      </c>
      <c r="J4603" t="str">
        <f t="shared" si="1002"/>
        <v>4AM 20-Ene-2014 0.468</v>
      </c>
      <c r="K4603" t="str">
        <f t="shared" si="1003"/>
        <v>4AM 20-Ene-2014 0.468</v>
      </c>
      <c r="L4603" s="5" t="str">
        <f t="shared" si="1004"/>
        <v xml:space="preserve">4AM </v>
      </c>
      <c r="M4603" t="str">
        <f t="shared" si="1005"/>
        <v xml:space="preserve">4AM 20-Ene-2014 </v>
      </c>
      <c r="N4603" t="str">
        <f t="shared" si="1006"/>
        <v xml:space="preserve">20-Ene-2014 </v>
      </c>
      <c r="O4603" t="str">
        <f t="shared" si="1007"/>
        <v xml:space="preserve">20-Ene-2014 </v>
      </c>
    </row>
    <row r="4604" spans="1:15" x14ac:dyDescent="0.25">
      <c r="A4604" t="s">
        <v>4523</v>
      </c>
      <c r="B4604" t="str">
        <f t="shared" si="994"/>
        <v xml:space="preserve"> 8AM   27-Jul-2014   2.87kwh</v>
      </c>
      <c r="C4604" t="str">
        <f t="shared" si="995"/>
        <v xml:space="preserve"> 8AM   27-Jul-2014   2.87</v>
      </c>
      <c r="D4604" t="str">
        <f t="shared" si="996"/>
        <v xml:space="preserve"> 8AM   27-Jul-2014   2.87</v>
      </c>
      <c r="E4604" t="str">
        <f t="shared" si="997"/>
        <v xml:space="preserve"> 8AM   27-Jul-2014   2.87</v>
      </c>
      <c r="F4604" t="str">
        <f t="shared" si="998"/>
        <v xml:space="preserve"> 8AM   27-Jul-2014   2.87</v>
      </c>
      <c r="G4604" t="str">
        <f t="shared" si="999"/>
        <v xml:space="preserve"> 8AM   27-Jul-2014   2.87</v>
      </c>
      <c r="H4604" t="str">
        <f t="shared" si="1000"/>
        <v>8AM 27-Jul-2014 2.87</v>
      </c>
      <c r="I4604" s="5" t="str">
        <f t="shared" si="1001"/>
        <v xml:space="preserve"> 2.87</v>
      </c>
      <c r="J4604" t="str">
        <f t="shared" si="1002"/>
        <v>8AM 27-Jul-2014 2.87</v>
      </c>
      <c r="K4604" t="str">
        <f t="shared" si="1003"/>
        <v>8AM 27-Jul-2014 2.87</v>
      </c>
      <c r="L4604" s="5" t="str">
        <f t="shared" si="1004"/>
        <v xml:space="preserve">8AM </v>
      </c>
      <c r="M4604" t="str">
        <f t="shared" si="1005"/>
        <v>8AM 27-Jul-2014</v>
      </c>
      <c r="N4604" t="str">
        <f t="shared" si="1006"/>
        <v>27-Jul-2014</v>
      </c>
      <c r="O4604" t="str">
        <f t="shared" si="1007"/>
        <v>27-Jul-2014</v>
      </c>
    </row>
    <row r="4605" spans="1:15" x14ac:dyDescent="0.25">
      <c r="A4605" t="s">
        <v>4524</v>
      </c>
      <c r="B4605" t="str">
        <f t="shared" si="994"/>
        <v xml:space="preserve"> 4AM   Wed 10th-Sep-2014 0.157 kwh </v>
      </c>
      <c r="C4605" t="str">
        <f t="shared" si="995"/>
        <v xml:space="preserve"> 4AM   Wed 10th-Sep-2014 0.157  </v>
      </c>
      <c r="D4605" t="str">
        <f t="shared" si="996"/>
        <v xml:space="preserve"> 4AM   Wed 10th-Sep-2014 0.157  </v>
      </c>
      <c r="E4605" t="str">
        <f t="shared" si="997"/>
        <v xml:space="preserve"> 4AM   Wed 10-Sep-2014 0.157  </v>
      </c>
      <c r="F4605" t="str">
        <f t="shared" si="998"/>
        <v xml:space="preserve"> 4AM   Wed 10-Sep-2014 0.157  </v>
      </c>
      <c r="G4605" t="str">
        <f t="shared" si="999"/>
        <v xml:space="preserve"> 4AM   Wed 10-Sep-2014 0.157  </v>
      </c>
      <c r="H4605" t="str">
        <f t="shared" si="1000"/>
        <v>4AM Wed 10-Sep-2014 0.157</v>
      </c>
      <c r="I4605" s="5" t="str">
        <f t="shared" si="1001"/>
        <v>0.157</v>
      </c>
      <c r="J4605" t="str">
        <f t="shared" si="1002"/>
        <v>4AM Wed 10-Sep-2014 0.157</v>
      </c>
      <c r="K4605" t="str">
        <f t="shared" si="1003"/>
        <v>4AM Wed 10-Sep-2014 0.157</v>
      </c>
      <c r="L4605" s="5" t="str">
        <f t="shared" si="1004"/>
        <v xml:space="preserve">4AM </v>
      </c>
      <c r="M4605" t="str">
        <f t="shared" si="1005"/>
        <v xml:space="preserve">4AM Wed 10-Sep-2014 </v>
      </c>
      <c r="N4605" t="str">
        <f t="shared" si="1006"/>
        <v xml:space="preserve">Wed 10-Sep-2014 </v>
      </c>
      <c r="O4605" t="str">
        <f t="shared" si="1007"/>
        <v xml:space="preserve">10-Sep-2014 </v>
      </c>
    </row>
    <row r="4606" spans="1:15" x14ac:dyDescent="0.25">
      <c r="A4606" t="s">
        <v>4139</v>
      </c>
      <c r="B4606" t="str">
        <f t="shared" si="994"/>
        <v xml:space="preserve">  4AM  23rd-Jun-2014   0.328kwh  </v>
      </c>
      <c r="C4606" t="str">
        <f t="shared" si="995"/>
        <v xml:space="preserve">  4AM  23rd-Jun-2014   0.328  </v>
      </c>
      <c r="D4606" t="str">
        <f t="shared" si="996"/>
        <v xml:space="preserve">  4AM  23-Jun-2014   0.328  </v>
      </c>
      <c r="E4606" t="str">
        <f t="shared" si="997"/>
        <v xml:space="preserve">  4AM  23-Jun-2014   0.328  </v>
      </c>
      <c r="F4606" t="str">
        <f t="shared" si="998"/>
        <v xml:space="preserve">  4AM  23-Jun-2014   0.328  </v>
      </c>
      <c r="G4606" t="str">
        <f t="shared" si="999"/>
        <v xml:space="preserve">  4AM  23-Jun-2014   0.328  </v>
      </c>
      <c r="H4606" t="str">
        <f t="shared" si="1000"/>
        <v>4AM 23-Jun-2014 0.328</v>
      </c>
      <c r="I4606" s="5" t="str">
        <f t="shared" si="1001"/>
        <v>0.328</v>
      </c>
      <c r="J4606" t="str">
        <f t="shared" si="1002"/>
        <v>4AM 23-Jun-2014 0.328</v>
      </c>
      <c r="K4606" t="str">
        <f t="shared" si="1003"/>
        <v>4AM 23-Jun-2014 0.328</v>
      </c>
      <c r="L4606" s="5" t="str">
        <f t="shared" si="1004"/>
        <v xml:space="preserve">4AM </v>
      </c>
      <c r="M4606" t="str">
        <f t="shared" si="1005"/>
        <v xml:space="preserve">4AM 23-Jun-2014 </v>
      </c>
      <c r="N4606" t="str">
        <f t="shared" si="1006"/>
        <v xml:space="preserve">23-Jun-2014 </v>
      </c>
      <c r="O4606" t="str">
        <f t="shared" si="1007"/>
        <v xml:space="preserve">23-Jun-2014 </v>
      </c>
    </row>
    <row r="4607" spans="1:15" x14ac:dyDescent="0.25">
      <c r="A4607" t="s">
        <v>7691</v>
      </c>
      <c r="B4607" t="str">
        <f t="shared" si="994"/>
        <v xml:space="preserve">   6AM  Thu 07-Ago-2014   1.339kwh </v>
      </c>
      <c r="C4607" t="str">
        <f t="shared" si="995"/>
        <v xml:space="preserve">   6AM  Thu 07-Ago-2014   1.339 </v>
      </c>
      <c r="D4607" t="str">
        <f t="shared" si="996"/>
        <v xml:space="preserve">   6AM  Thu 07-Ago-2014   1.339 </v>
      </c>
      <c r="E4607" t="str">
        <f t="shared" si="997"/>
        <v xml:space="preserve">   6AM  Thu 07-Ago-2014   1.339 </v>
      </c>
      <c r="F4607" t="str">
        <f t="shared" si="998"/>
        <v xml:space="preserve">   6AM  Thu 07-Ago-2014   1.339 </v>
      </c>
      <c r="G4607" t="str">
        <f t="shared" si="999"/>
        <v xml:space="preserve">   6AM  Thu 07-Ago-2014   1.339 </v>
      </c>
      <c r="H4607" t="str">
        <f t="shared" si="1000"/>
        <v>6AM Thu 07-Ago-2014 1.339</v>
      </c>
      <c r="I4607" s="5" t="str">
        <f t="shared" si="1001"/>
        <v>1.339</v>
      </c>
      <c r="J4607" t="str">
        <f t="shared" si="1002"/>
        <v>6AM Thu 07-Ago-2014 1.339</v>
      </c>
      <c r="K4607" t="str">
        <f t="shared" si="1003"/>
        <v>6AM Thu 07-Ago-2014 1.339</v>
      </c>
      <c r="L4607" s="5" t="str">
        <f t="shared" si="1004"/>
        <v xml:space="preserve">6AM </v>
      </c>
      <c r="M4607" t="str">
        <f t="shared" si="1005"/>
        <v xml:space="preserve">6AM Thu 07-Ago-2014 </v>
      </c>
      <c r="N4607" t="str">
        <f t="shared" si="1006"/>
        <v xml:space="preserve">Thu 07-Ago-2014 </v>
      </c>
      <c r="O4607" t="str">
        <f t="shared" si="1007"/>
        <v xml:space="preserve">07-Ago-2014 </v>
      </c>
    </row>
    <row r="4608" spans="1:15" x14ac:dyDescent="0.25">
      <c r="A4608" t="s">
        <v>4527</v>
      </c>
      <c r="B4608" t="str">
        <f t="shared" si="994"/>
        <v xml:space="preserve">7 AM 05th-Sep-2014    0.636kwh </v>
      </c>
      <c r="C4608" t="str">
        <f t="shared" si="995"/>
        <v xml:space="preserve">7 AM 05th-Sep-2014    0.636 </v>
      </c>
      <c r="D4608" t="str">
        <f t="shared" si="996"/>
        <v xml:space="preserve">7 AM 05th-Sep-2014    0.636 </v>
      </c>
      <c r="E4608" t="str">
        <f t="shared" si="997"/>
        <v xml:space="preserve">7 AM 05-Sep-2014    0.636 </v>
      </c>
      <c r="F4608" t="str">
        <f t="shared" si="998"/>
        <v xml:space="preserve">7 AM 05-Sep-2014    0.636 </v>
      </c>
      <c r="G4608" t="str">
        <f t="shared" si="999"/>
        <v xml:space="preserve">7 AM 05-Sep-2014    0.636 </v>
      </c>
      <c r="H4608" t="str">
        <f t="shared" si="1000"/>
        <v>7 AM 05-Sep-2014 0.636</v>
      </c>
      <c r="I4608" s="5" t="str">
        <f t="shared" si="1001"/>
        <v>0.636</v>
      </c>
      <c r="J4608" t="str">
        <f t="shared" si="1002"/>
        <v>7 AM 05-Sep-2014 0.636</v>
      </c>
      <c r="K4608" t="str">
        <f t="shared" si="1003"/>
        <v>7AM 05-Sep-2014 0.636</v>
      </c>
      <c r="L4608" s="5" t="str">
        <f t="shared" si="1004"/>
        <v xml:space="preserve">7AM </v>
      </c>
      <c r="M4608" t="str">
        <f t="shared" si="1005"/>
        <v xml:space="preserve">7 AM 05-Sep-2014 </v>
      </c>
      <c r="N4608" t="str">
        <f t="shared" si="1006"/>
        <v xml:space="preserve">7 AM 05-Sep-2014 </v>
      </c>
      <c r="O4608" t="str">
        <f t="shared" si="1007"/>
        <v xml:space="preserve">05-Sep-2014 </v>
      </c>
    </row>
    <row r="4609" spans="1:15" x14ac:dyDescent="0.25">
      <c r="A4609" t="s">
        <v>1785</v>
      </c>
      <c r="B4609" t="str">
        <f t="shared" si="994"/>
        <v xml:space="preserve">  3 PM  8-Mar-2014    0.821  kwh  </v>
      </c>
      <c r="C4609" t="str">
        <f t="shared" si="995"/>
        <v xml:space="preserve">  3 PM  8-Mar-2014    0.821    </v>
      </c>
      <c r="D4609" t="str">
        <f t="shared" si="996"/>
        <v xml:space="preserve">  3 PM  8-Mar-2014    0.821    </v>
      </c>
      <c r="E4609" t="str">
        <f t="shared" si="997"/>
        <v xml:space="preserve">  3 PM  8-Mar-2014    0.821    </v>
      </c>
      <c r="F4609" t="str">
        <f t="shared" si="998"/>
        <v xml:space="preserve">  3 PM  8-Mar-2014    0.821    </v>
      </c>
      <c r="G4609" t="str">
        <f t="shared" si="999"/>
        <v xml:space="preserve">  3 PM  8-Mar-2014    0.821    </v>
      </c>
      <c r="H4609" t="str">
        <f t="shared" si="1000"/>
        <v>3 PM 8-Mar-2014 0.821</v>
      </c>
      <c r="I4609" s="5" t="str">
        <f t="shared" si="1001"/>
        <v>0.821</v>
      </c>
      <c r="J4609" t="str">
        <f t="shared" si="1002"/>
        <v>3PM 8-Mar-2014 0.821</v>
      </c>
      <c r="K4609" t="str">
        <f t="shared" si="1003"/>
        <v>3PM 8-Mar-2014 0.821</v>
      </c>
      <c r="L4609" s="5" t="str">
        <f t="shared" si="1004"/>
        <v xml:space="preserve">3PM </v>
      </c>
      <c r="M4609" t="str">
        <f t="shared" si="1005"/>
        <v xml:space="preserve">3PM 8-Mar-2014 </v>
      </c>
      <c r="N4609" t="str">
        <f t="shared" si="1006"/>
        <v xml:space="preserve">8-Mar-2014 </v>
      </c>
      <c r="O4609" t="str">
        <f t="shared" si="1007"/>
        <v xml:space="preserve">8-Mar-2014 </v>
      </c>
    </row>
    <row r="4610" spans="1:15" x14ac:dyDescent="0.25">
      <c r="A4610" t="s">
        <v>4528</v>
      </c>
      <c r="B4610" t="str">
        <f t="shared" si="994"/>
        <v xml:space="preserve">   11 PM  Wednesday 19th-Nov-2014  0.191 kwh</v>
      </c>
      <c r="C4610" t="str">
        <f t="shared" si="995"/>
        <v xml:space="preserve">   11 PM  Wednesday 19th-Nov-2014  0.191 </v>
      </c>
      <c r="D4610" t="str">
        <f t="shared" si="996"/>
        <v xml:space="preserve">   11 PM  Wednesday 19th-Nov-2014  0.191 </v>
      </c>
      <c r="E4610" t="str">
        <f t="shared" si="997"/>
        <v xml:space="preserve">   11 PM  Wednesday 19-Nov-2014  0.191 </v>
      </c>
      <c r="F4610" t="str">
        <f t="shared" si="998"/>
        <v xml:space="preserve">   11 PM  Wednesday 19-Nov-2014  0.191 </v>
      </c>
      <c r="G4610" t="str">
        <f t="shared" si="999"/>
        <v xml:space="preserve">   11 PM  Wednesday 19-Nov-2014  0.191 </v>
      </c>
      <c r="H4610" t="str">
        <f t="shared" si="1000"/>
        <v>11 PM Wednesday 19-Nov-2014 0.191</v>
      </c>
      <c r="I4610" s="5" t="str">
        <f t="shared" si="1001"/>
        <v>0.191</v>
      </c>
      <c r="J4610" t="str">
        <f t="shared" si="1002"/>
        <v>11PM Wednesday 19-Nov-2014 0.191</v>
      </c>
      <c r="K4610" t="str">
        <f t="shared" si="1003"/>
        <v>11PM Wednesday 19-Nov-2014 0.191</v>
      </c>
      <c r="L4610" s="5" t="str">
        <f t="shared" si="1004"/>
        <v xml:space="preserve">11PM </v>
      </c>
      <c r="M4610" t="str">
        <f t="shared" si="1005"/>
        <v xml:space="preserve">11PM Wednesday 19-Nov-2014 </v>
      </c>
      <c r="N4610" t="str">
        <f t="shared" si="1006"/>
        <v xml:space="preserve">Wednesday 19-Nov-2014 </v>
      </c>
      <c r="O4610" t="str">
        <f t="shared" si="1007"/>
        <v xml:space="preserve">19-Nov-2014 </v>
      </c>
    </row>
    <row r="4611" spans="1:15" x14ac:dyDescent="0.25">
      <c r="A4611" t="s">
        <v>8472</v>
      </c>
      <c r="B4611" t="str">
        <f t="shared" si="994"/>
        <v xml:space="preserve">  1PM   29th-Dic-2014 0.497  kwh</v>
      </c>
      <c r="C4611" t="str">
        <f t="shared" si="995"/>
        <v xml:space="preserve">  1PM   29th-Dic-2014 0.497  </v>
      </c>
      <c r="D4611" t="str">
        <f t="shared" si="996"/>
        <v xml:space="preserve">  1PM   29th-Dic-2014 0.497  </v>
      </c>
      <c r="E4611" t="str">
        <f t="shared" si="997"/>
        <v xml:space="preserve">  1PM   29-Dic-2014 0.497  </v>
      </c>
      <c r="F4611" t="str">
        <f t="shared" si="998"/>
        <v xml:space="preserve">  1PM   29-Dic-2014 0.497  </v>
      </c>
      <c r="G4611" t="str">
        <f t="shared" si="999"/>
        <v xml:space="preserve">  1PM   29-Dic-2014 0.497  </v>
      </c>
      <c r="H4611" t="str">
        <f t="shared" si="1000"/>
        <v>1PM 29-Dic-2014 0.497</v>
      </c>
      <c r="I4611" s="5" t="str">
        <f t="shared" si="1001"/>
        <v>0.497</v>
      </c>
      <c r="J4611" t="str">
        <f t="shared" si="1002"/>
        <v>1PM 29-Dic-2014 0.497</v>
      </c>
      <c r="K4611" t="str">
        <f t="shared" si="1003"/>
        <v>1PM 29-Dic-2014 0.497</v>
      </c>
      <c r="L4611" s="5" t="str">
        <f t="shared" si="1004"/>
        <v xml:space="preserve">1PM </v>
      </c>
      <c r="M4611" t="str">
        <f t="shared" si="1005"/>
        <v xml:space="preserve">1PM 29-Dic-2014 </v>
      </c>
      <c r="N4611" t="str">
        <f t="shared" si="1006"/>
        <v xml:space="preserve">29-Dic-2014 </v>
      </c>
      <c r="O4611" t="str">
        <f t="shared" si="1007"/>
        <v xml:space="preserve">29-Dic-2014 </v>
      </c>
    </row>
    <row r="4612" spans="1:15" x14ac:dyDescent="0.25">
      <c r="A4612" t="s">
        <v>1764</v>
      </c>
      <c r="B4612" t="str">
        <f t="shared" si="994"/>
        <v xml:space="preserve"> 1 AM 8th-Mar-2014 0.245kwh  </v>
      </c>
      <c r="C4612" t="str">
        <f t="shared" si="995"/>
        <v xml:space="preserve"> 1 AM 8th-Mar-2014 0.245  </v>
      </c>
      <c r="D4612" t="str">
        <f t="shared" si="996"/>
        <v xml:space="preserve"> 1 AM 8th-Mar-2014 0.245  </v>
      </c>
      <c r="E4612" t="str">
        <f t="shared" si="997"/>
        <v xml:space="preserve"> 1 AM 8-Mar-2014 0.245  </v>
      </c>
      <c r="F4612" t="str">
        <f t="shared" si="998"/>
        <v xml:space="preserve"> 1 AM 8-Mar-2014 0.245  </v>
      </c>
      <c r="G4612" t="str">
        <f t="shared" si="999"/>
        <v xml:space="preserve"> 1 AM 8-Mar-2014 0.245  </v>
      </c>
      <c r="H4612" t="str">
        <f t="shared" si="1000"/>
        <v>1 AM 8-Mar-2014 0.245</v>
      </c>
      <c r="I4612" s="5" t="str">
        <f t="shared" si="1001"/>
        <v>0.245</v>
      </c>
      <c r="J4612" t="str">
        <f t="shared" si="1002"/>
        <v>1 AM 8-Mar-2014 0.245</v>
      </c>
      <c r="K4612" t="str">
        <f t="shared" si="1003"/>
        <v>1AM 8-Mar-2014 0.245</v>
      </c>
      <c r="L4612" s="5" t="str">
        <f t="shared" si="1004"/>
        <v xml:space="preserve">1AM </v>
      </c>
      <c r="M4612" t="str">
        <f t="shared" si="1005"/>
        <v xml:space="preserve">1 AM 8-Mar-2014 </v>
      </c>
      <c r="N4612" t="str">
        <f t="shared" si="1006"/>
        <v xml:space="preserve">1 AM 8-Mar-2014 </v>
      </c>
      <c r="O4612" t="str">
        <f t="shared" si="1007"/>
        <v xml:space="preserve"> 8-Mar-2014 </v>
      </c>
    </row>
    <row r="4613" spans="1:15" x14ac:dyDescent="0.25">
      <c r="A4613" t="s">
        <v>1013</v>
      </c>
      <c r="B4613" t="str">
        <f t="shared" si="994"/>
        <v xml:space="preserve">   2PM   Fri 14-Feb-2014  0.571kwh  </v>
      </c>
      <c r="C4613" t="str">
        <f t="shared" si="995"/>
        <v xml:space="preserve">   2PM   Fri 14-Feb-2014  0.571  </v>
      </c>
      <c r="D4613" t="str">
        <f t="shared" si="996"/>
        <v xml:space="preserve">   2PM   Fri 14-Feb-2014  0.571  </v>
      </c>
      <c r="E4613" t="str">
        <f t="shared" si="997"/>
        <v xml:space="preserve">   2PM   Fri 14-Feb-2014  0.571  </v>
      </c>
      <c r="F4613" t="str">
        <f t="shared" si="998"/>
        <v xml:space="preserve">   2PM   Fri 14-Feb-2014  0.571  </v>
      </c>
      <c r="G4613" t="str">
        <f t="shared" si="999"/>
        <v xml:space="preserve">   2PM   Fri 14-Feb-2014  0.571  </v>
      </c>
      <c r="H4613" t="str">
        <f t="shared" si="1000"/>
        <v>2PM Fri 14-Feb-2014 0.571</v>
      </c>
      <c r="I4613" s="5" t="str">
        <f t="shared" si="1001"/>
        <v>0.571</v>
      </c>
      <c r="J4613" t="str">
        <f t="shared" si="1002"/>
        <v>2PM Fri 14-Feb-2014 0.571</v>
      </c>
      <c r="K4613" t="str">
        <f t="shared" si="1003"/>
        <v>2PM Fri 14-Feb-2014 0.571</v>
      </c>
      <c r="L4613" s="5" t="str">
        <f t="shared" si="1004"/>
        <v xml:space="preserve">2PM </v>
      </c>
      <c r="M4613" t="str">
        <f t="shared" si="1005"/>
        <v xml:space="preserve">2PM Fri 14-Feb-2014 </v>
      </c>
      <c r="N4613" t="str">
        <f t="shared" si="1006"/>
        <v xml:space="preserve">Fri 14-Feb-2014 </v>
      </c>
      <c r="O4613" t="str">
        <f t="shared" si="1007"/>
        <v xml:space="preserve">14-Feb-2014 </v>
      </c>
    </row>
    <row r="4614" spans="1:15" x14ac:dyDescent="0.25">
      <c r="A4614" t="s">
        <v>4532</v>
      </c>
      <c r="B4614" t="str">
        <f t="shared" si="994"/>
        <v xml:space="preserve"> 8AM   10-Nov-2014   0.144 kwh</v>
      </c>
      <c r="C4614" t="str">
        <f t="shared" si="995"/>
        <v xml:space="preserve"> 8AM   10-Nov-2014   0.144 </v>
      </c>
      <c r="D4614" t="str">
        <f t="shared" si="996"/>
        <v xml:space="preserve"> 8AM   10-Nov-2014   0.144 </v>
      </c>
      <c r="E4614" t="str">
        <f t="shared" si="997"/>
        <v xml:space="preserve"> 8AM   10-Nov-2014   0.144 </v>
      </c>
      <c r="F4614" t="str">
        <f t="shared" si="998"/>
        <v xml:space="preserve"> 8AM   10-Nov-2014   0.144 </v>
      </c>
      <c r="G4614" t="str">
        <f t="shared" si="999"/>
        <v xml:space="preserve"> 8AM   10-Nov-2014   0.144 </v>
      </c>
      <c r="H4614" t="str">
        <f t="shared" si="1000"/>
        <v>8AM 10-Nov-2014 0.144</v>
      </c>
      <c r="I4614" s="5" t="str">
        <f t="shared" si="1001"/>
        <v>0.144</v>
      </c>
      <c r="J4614" t="str">
        <f t="shared" si="1002"/>
        <v>8AM 10-Nov-2014 0.144</v>
      </c>
      <c r="K4614" t="str">
        <f t="shared" si="1003"/>
        <v>8AM 10-Nov-2014 0.144</v>
      </c>
      <c r="L4614" s="5" t="str">
        <f t="shared" si="1004"/>
        <v xml:space="preserve">8AM </v>
      </c>
      <c r="M4614" t="str">
        <f t="shared" si="1005"/>
        <v xml:space="preserve">8AM 10-Nov-2014 </v>
      </c>
      <c r="N4614" t="str">
        <f t="shared" si="1006"/>
        <v xml:space="preserve">10-Nov-2014 </v>
      </c>
      <c r="O4614" t="str">
        <f t="shared" si="1007"/>
        <v xml:space="preserve">10-Nov-2014 </v>
      </c>
    </row>
    <row r="4615" spans="1:15" x14ac:dyDescent="0.25">
      <c r="A4615" t="s">
        <v>2438</v>
      </c>
      <c r="B4615" t="str">
        <f t="shared" si="994"/>
        <v xml:space="preserve">2 PM  29th-Mar-2014  0.525  kwh </v>
      </c>
      <c r="C4615" t="str">
        <f t="shared" si="995"/>
        <v xml:space="preserve">2 PM  29th-Mar-2014  0.525   </v>
      </c>
      <c r="D4615" t="str">
        <f t="shared" si="996"/>
        <v xml:space="preserve">2 PM  29th-Mar-2014  0.525   </v>
      </c>
      <c r="E4615" t="str">
        <f t="shared" si="997"/>
        <v xml:space="preserve">2 PM  29-Mar-2014  0.525   </v>
      </c>
      <c r="F4615" t="str">
        <f t="shared" si="998"/>
        <v xml:space="preserve">2 PM  29-Mar-2014  0.525   </v>
      </c>
      <c r="G4615" t="str">
        <f t="shared" si="999"/>
        <v xml:space="preserve">2 PM  29-Mar-2014  0.525   </v>
      </c>
      <c r="H4615" t="str">
        <f t="shared" si="1000"/>
        <v>2 PM 29-Mar-2014 0.525</v>
      </c>
      <c r="I4615" s="5" t="str">
        <f t="shared" si="1001"/>
        <v>0.525</v>
      </c>
      <c r="J4615" t="str">
        <f t="shared" si="1002"/>
        <v>2PM 29-Mar-2014 0.525</v>
      </c>
      <c r="K4615" t="str">
        <f t="shared" si="1003"/>
        <v>2PM 29-Mar-2014 0.525</v>
      </c>
      <c r="L4615" s="5" t="str">
        <f t="shared" si="1004"/>
        <v xml:space="preserve">2PM </v>
      </c>
      <c r="M4615" t="str">
        <f t="shared" si="1005"/>
        <v xml:space="preserve">2PM 29-Mar-2014 </v>
      </c>
      <c r="N4615" t="str">
        <f t="shared" si="1006"/>
        <v xml:space="preserve">29-Mar-2014 </v>
      </c>
      <c r="O4615" t="str">
        <f t="shared" si="1007"/>
        <v xml:space="preserve">29-Mar-2014 </v>
      </c>
    </row>
    <row r="4616" spans="1:15" x14ac:dyDescent="0.25">
      <c r="A4616" t="s">
        <v>1081</v>
      </c>
      <c r="B4616" t="str">
        <f t="shared" si="994"/>
        <v xml:space="preserve">  10AM  16-Feb-2014   0.662  kwh  </v>
      </c>
      <c r="C4616" t="str">
        <f t="shared" si="995"/>
        <v xml:space="preserve">  10AM  16-Feb-2014   0.662    </v>
      </c>
      <c r="D4616" t="str">
        <f t="shared" si="996"/>
        <v xml:space="preserve">  10AM  16-Feb-2014   0.662    </v>
      </c>
      <c r="E4616" t="str">
        <f t="shared" si="997"/>
        <v xml:space="preserve">  10AM  16-Feb-2014   0.662    </v>
      </c>
      <c r="F4616" t="str">
        <f t="shared" si="998"/>
        <v xml:space="preserve">  10AM  16-Feb-2014   0.662    </v>
      </c>
      <c r="G4616" t="str">
        <f t="shared" si="999"/>
        <v xml:space="preserve">  10AM  16-Feb-2014   0.662    </v>
      </c>
      <c r="H4616" t="str">
        <f t="shared" si="1000"/>
        <v>10AM 16-Feb-2014 0.662</v>
      </c>
      <c r="I4616" s="5" t="str">
        <f t="shared" si="1001"/>
        <v>0.662</v>
      </c>
      <c r="J4616" t="str">
        <f t="shared" si="1002"/>
        <v>10AM 16-Feb-2014 0.662</v>
      </c>
      <c r="K4616" t="str">
        <f t="shared" si="1003"/>
        <v>10AM 16-Feb-2014 0.662</v>
      </c>
      <c r="L4616" s="5" t="str">
        <f t="shared" si="1004"/>
        <v xml:space="preserve">10AM </v>
      </c>
      <c r="M4616" t="str">
        <f t="shared" si="1005"/>
        <v xml:space="preserve">10AM 16-Feb-2014 </v>
      </c>
      <c r="N4616" t="str">
        <f t="shared" si="1006"/>
        <v xml:space="preserve">16-Feb-2014 </v>
      </c>
      <c r="O4616" t="str">
        <f t="shared" si="1007"/>
        <v xml:space="preserve">16-Feb-2014 </v>
      </c>
    </row>
    <row r="4617" spans="1:15" x14ac:dyDescent="0.25">
      <c r="A4617" t="s">
        <v>6961</v>
      </c>
      <c r="B4617" t="str">
        <f t="shared" si="994"/>
        <v xml:space="preserve">    5 PM  Thu 17-Abr-2014   0.468 kwh </v>
      </c>
      <c r="C4617" t="str">
        <f t="shared" si="995"/>
        <v xml:space="preserve">    5 PM  Thu 17-Abr-2014   0.468  </v>
      </c>
      <c r="D4617" t="str">
        <f t="shared" si="996"/>
        <v xml:space="preserve">    5 PM  Thu 17-Abr-2014   0.468  </v>
      </c>
      <c r="E4617" t="str">
        <f t="shared" si="997"/>
        <v xml:space="preserve">    5 PM  Thu 17-Abr-2014   0.468  </v>
      </c>
      <c r="F4617" t="str">
        <f t="shared" si="998"/>
        <v xml:space="preserve">    5 PM  Thu 17-Abr-2014   0.468  </v>
      </c>
      <c r="G4617" t="str">
        <f t="shared" si="999"/>
        <v xml:space="preserve">    5 PM  Thu 17-Abr-2014   0.468  </v>
      </c>
      <c r="H4617" t="str">
        <f t="shared" si="1000"/>
        <v>5 PM Thu 17-Abr-2014 0.468</v>
      </c>
      <c r="I4617" s="5" t="str">
        <f t="shared" si="1001"/>
        <v>0.468</v>
      </c>
      <c r="J4617" t="str">
        <f t="shared" si="1002"/>
        <v>5PM Thu 17-Abr-2014 0.468</v>
      </c>
      <c r="K4617" t="str">
        <f t="shared" si="1003"/>
        <v>5PM Thu 17-Abr-2014 0.468</v>
      </c>
      <c r="L4617" s="5" t="str">
        <f t="shared" si="1004"/>
        <v xml:space="preserve">5PM </v>
      </c>
      <c r="M4617" t="str">
        <f t="shared" si="1005"/>
        <v xml:space="preserve">5PM Thu 17-Abr-2014 </v>
      </c>
      <c r="N4617" t="str">
        <f t="shared" si="1006"/>
        <v xml:space="preserve">Thu 17-Abr-2014 </v>
      </c>
      <c r="O4617" t="str">
        <f t="shared" si="1007"/>
        <v xml:space="preserve">17-Abr-2014 </v>
      </c>
    </row>
    <row r="4618" spans="1:15" x14ac:dyDescent="0.25">
      <c r="A4618" t="s">
        <v>4536</v>
      </c>
      <c r="B4618" t="str">
        <f t="shared" si="994"/>
        <v xml:space="preserve">    3PM   08-Sep-2014   0.23 kwh </v>
      </c>
      <c r="C4618" t="str">
        <f t="shared" si="995"/>
        <v xml:space="preserve">    3PM   08-Sep-2014   0.23  </v>
      </c>
      <c r="D4618" t="str">
        <f t="shared" si="996"/>
        <v xml:space="preserve">    3PM   08-Sep-2014   0.23  </v>
      </c>
      <c r="E4618" t="str">
        <f t="shared" si="997"/>
        <v xml:space="preserve">    3PM   08-Sep-2014   0.23  </v>
      </c>
      <c r="F4618" t="str">
        <f t="shared" si="998"/>
        <v xml:space="preserve">    3PM   08-Sep-2014   0.23  </v>
      </c>
      <c r="G4618" t="str">
        <f t="shared" si="999"/>
        <v xml:space="preserve">    3PM   08-Sep-2014   0.23  </v>
      </c>
      <c r="H4618" t="str">
        <f t="shared" si="1000"/>
        <v>3PM 08-Sep-2014 0.23</v>
      </c>
      <c r="I4618" s="5" t="str">
        <f t="shared" si="1001"/>
        <v xml:space="preserve"> 0.23</v>
      </c>
      <c r="J4618" t="str">
        <f t="shared" si="1002"/>
        <v>3PM 08-Sep-2014 0.23</v>
      </c>
      <c r="K4618" t="str">
        <f t="shared" si="1003"/>
        <v>3PM 08-Sep-2014 0.23</v>
      </c>
      <c r="L4618" s="5" t="str">
        <f t="shared" si="1004"/>
        <v xml:space="preserve">3PM </v>
      </c>
      <c r="M4618" t="str">
        <f t="shared" si="1005"/>
        <v>3PM 08-Sep-2014</v>
      </c>
      <c r="N4618" t="str">
        <f t="shared" si="1006"/>
        <v>08-Sep-2014</v>
      </c>
      <c r="O4618" t="str">
        <f t="shared" si="1007"/>
        <v>08-Sep-2014</v>
      </c>
    </row>
    <row r="4619" spans="1:15" x14ac:dyDescent="0.25">
      <c r="A4619" t="s">
        <v>3880</v>
      </c>
      <c r="B4619" t="str">
        <f t="shared" ref="B4619:B4682" si="1008">SUBSTITUTE(A4619,"_"," ")</f>
        <v xml:space="preserve">  12 AM   11-Jun-2014    0.513kwh  </v>
      </c>
      <c r="C4619" t="str">
        <f t="shared" ref="C4619:C4682" si="1009">SUBSTITUTE(B4619,"kwh","")</f>
        <v xml:space="preserve">  12 AM   11-Jun-2014    0.513  </v>
      </c>
      <c r="D4619" t="str">
        <f t="shared" ref="D4619:D4682" si="1010">SUBSTITUTE(C4619,"rd","")</f>
        <v xml:space="preserve">  12 AM   11-Jun-2014    0.513  </v>
      </c>
      <c r="E4619" t="str">
        <f t="shared" ref="E4619:E4682" si="1011">SUBSTITUTE(D4619,"th","")</f>
        <v xml:space="preserve">  12 AM   11-Jun-2014    0.513  </v>
      </c>
      <c r="F4619" t="str">
        <f t="shared" ref="F4619:F4682" si="1012">SUBSTITUTE(E4619,"nd","")</f>
        <v xml:space="preserve">  12 AM   11-Jun-2014    0.513  </v>
      </c>
      <c r="G4619" t="str">
        <f t="shared" ref="G4619:G4682" si="1013">SUBSTITUTE(F4619,"st","")</f>
        <v xml:space="preserve">  12 AM   11-Jun-2014    0.513  </v>
      </c>
      <c r="H4619" t="str">
        <f t="shared" ref="H4619:H4682" si="1014">TRIM(G4619)</f>
        <v>12 AM 11-Jun-2014 0.513</v>
      </c>
      <c r="I4619" s="5" t="str">
        <f t="shared" ref="I4619:I4682" si="1015">RIGHT(H4619,5)</f>
        <v>0.513</v>
      </c>
      <c r="J4619" t="str">
        <f t="shared" ref="J4619:J4682" si="1016">SUBSTITUTE(H4619," PM","PM")</f>
        <v>12 AM 11-Jun-2014 0.513</v>
      </c>
      <c r="K4619" t="str">
        <f t="shared" ref="K4619:K4682" si="1017">SUBSTITUTE(J4619," AM","AM")</f>
        <v>12AM 11-Jun-2014 0.513</v>
      </c>
      <c r="L4619" s="5" t="str">
        <f t="shared" ref="L4619:L4682" si="1018">LEFT(K4619,FIND(" ",K4619))</f>
        <v xml:space="preserve">12AM </v>
      </c>
      <c r="M4619" t="str">
        <f t="shared" ref="M4619:M4682" si="1019">SUBSTITUTE(J4619,RIGHT(H4619,5),"")</f>
        <v xml:space="preserve">12 AM 11-Jun-2014 </v>
      </c>
      <c r="N4619" t="str">
        <f t="shared" ref="N4619:N4682" si="1020">SUBSTITUTE(M4619,LEFT(K4619,FIND(" ",K4619)),"")</f>
        <v xml:space="preserve">12 AM 11-Jun-2014 </v>
      </c>
      <c r="O4619" t="str">
        <f t="shared" ref="O4619:O4682" si="1021">RIGHT(N4619,LEN(N4619)-FIND("-",N4619)+3)</f>
        <v xml:space="preserve">11-Jun-2014 </v>
      </c>
    </row>
    <row r="4620" spans="1:15" x14ac:dyDescent="0.25">
      <c r="A4620" t="s">
        <v>6962</v>
      </c>
      <c r="B4620" t="str">
        <f t="shared" si="1008"/>
        <v xml:space="preserve">  1AM  Wednesday 30th-Abr-2014    0.068 kwh</v>
      </c>
      <c r="C4620" t="str">
        <f t="shared" si="1009"/>
        <v xml:space="preserve">  1AM  Wednesday 30th-Abr-2014    0.068 </v>
      </c>
      <c r="D4620" t="str">
        <f t="shared" si="1010"/>
        <v xml:space="preserve">  1AM  Wednesday 30th-Abr-2014    0.068 </v>
      </c>
      <c r="E4620" t="str">
        <f t="shared" si="1011"/>
        <v xml:space="preserve">  1AM  Wednesday 30-Abr-2014    0.068 </v>
      </c>
      <c r="F4620" t="str">
        <f t="shared" si="1012"/>
        <v xml:space="preserve">  1AM  Wednesday 30-Abr-2014    0.068 </v>
      </c>
      <c r="G4620" t="str">
        <f t="shared" si="1013"/>
        <v xml:space="preserve">  1AM  Wednesday 30-Abr-2014    0.068 </v>
      </c>
      <c r="H4620" t="str">
        <f t="shared" si="1014"/>
        <v>1AM Wednesday 30-Abr-2014 0.068</v>
      </c>
      <c r="I4620" s="5" t="str">
        <f t="shared" si="1015"/>
        <v>0.068</v>
      </c>
      <c r="J4620" t="str">
        <f t="shared" si="1016"/>
        <v>1AM Wednesday 30-Abr-2014 0.068</v>
      </c>
      <c r="K4620" t="str">
        <f t="shared" si="1017"/>
        <v>1AM Wednesday 30-Abr-2014 0.068</v>
      </c>
      <c r="L4620" s="5" t="str">
        <f t="shared" si="1018"/>
        <v xml:space="preserve">1AM </v>
      </c>
      <c r="M4620" t="str">
        <f t="shared" si="1019"/>
        <v xml:space="preserve">1AM Wednesday 30-Abr-2014 </v>
      </c>
      <c r="N4620" t="str">
        <f t="shared" si="1020"/>
        <v xml:space="preserve">Wednesday 30-Abr-2014 </v>
      </c>
      <c r="O4620" t="str">
        <f t="shared" si="1021"/>
        <v xml:space="preserve">30-Abr-2014 </v>
      </c>
    </row>
    <row r="4621" spans="1:15" x14ac:dyDescent="0.25">
      <c r="A4621" t="s">
        <v>8473</v>
      </c>
      <c r="B4621" t="str">
        <f t="shared" si="1008"/>
        <v xml:space="preserve">   4 PM 23rd-Dic-2014 0.361  kwh </v>
      </c>
      <c r="C4621" t="str">
        <f t="shared" si="1009"/>
        <v xml:space="preserve">   4 PM 23rd-Dic-2014 0.361   </v>
      </c>
      <c r="D4621" t="str">
        <f t="shared" si="1010"/>
        <v xml:space="preserve">   4 PM 23-Dic-2014 0.361   </v>
      </c>
      <c r="E4621" t="str">
        <f t="shared" si="1011"/>
        <v xml:space="preserve">   4 PM 23-Dic-2014 0.361   </v>
      </c>
      <c r="F4621" t="str">
        <f t="shared" si="1012"/>
        <v xml:space="preserve">   4 PM 23-Dic-2014 0.361   </v>
      </c>
      <c r="G4621" t="str">
        <f t="shared" si="1013"/>
        <v xml:space="preserve">   4 PM 23-Dic-2014 0.361   </v>
      </c>
      <c r="H4621" t="str">
        <f t="shared" si="1014"/>
        <v>4 PM 23-Dic-2014 0.361</v>
      </c>
      <c r="I4621" s="5" t="str">
        <f t="shared" si="1015"/>
        <v>0.361</v>
      </c>
      <c r="J4621" t="str">
        <f t="shared" si="1016"/>
        <v>4PM 23-Dic-2014 0.361</v>
      </c>
      <c r="K4621" t="str">
        <f t="shared" si="1017"/>
        <v>4PM 23-Dic-2014 0.361</v>
      </c>
      <c r="L4621" s="5" t="str">
        <f t="shared" si="1018"/>
        <v xml:space="preserve">4PM </v>
      </c>
      <c r="M4621" t="str">
        <f t="shared" si="1019"/>
        <v xml:space="preserve">4PM 23-Dic-2014 </v>
      </c>
      <c r="N4621" t="str">
        <f t="shared" si="1020"/>
        <v xml:space="preserve">23-Dic-2014 </v>
      </c>
      <c r="O4621" t="str">
        <f t="shared" si="1021"/>
        <v xml:space="preserve">23-Dic-2014 </v>
      </c>
    </row>
    <row r="4622" spans="1:15" x14ac:dyDescent="0.25">
      <c r="A4622" t="s">
        <v>4538</v>
      </c>
      <c r="B4622" t="str">
        <f t="shared" si="1008"/>
        <v xml:space="preserve">8PM 09-Oct-2014 1.142kwh </v>
      </c>
      <c r="C4622" t="str">
        <f t="shared" si="1009"/>
        <v xml:space="preserve">8PM 09-Oct-2014 1.142 </v>
      </c>
      <c r="D4622" t="str">
        <f t="shared" si="1010"/>
        <v xml:space="preserve">8PM 09-Oct-2014 1.142 </v>
      </c>
      <c r="E4622" t="str">
        <f t="shared" si="1011"/>
        <v xml:space="preserve">8PM 09-Oct-2014 1.142 </v>
      </c>
      <c r="F4622" t="str">
        <f t="shared" si="1012"/>
        <v xml:space="preserve">8PM 09-Oct-2014 1.142 </v>
      </c>
      <c r="G4622" t="str">
        <f t="shared" si="1013"/>
        <v xml:space="preserve">8PM 09-Oct-2014 1.142 </v>
      </c>
      <c r="H4622" t="str">
        <f t="shared" si="1014"/>
        <v>8PM 09-Oct-2014 1.142</v>
      </c>
      <c r="I4622" s="5" t="str">
        <f t="shared" si="1015"/>
        <v>1.142</v>
      </c>
      <c r="J4622" t="str">
        <f t="shared" si="1016"/>
        <v>8PM 09-Oct-2014 1.142</v>
      </c>
      <c r="K4622" t="str">
        <f t="shared" si="1017"/>
        <v>8PM 09-Oct-2014 1.142</v>
      </c>
      <c r="L4622" s="5" t="str">
        <f t="shared" si="1018"/>
        <v xml:space="preserve">8PM </v>
      </c>
      <c r="M4622" t="str">
        <f t="shared" si="1019"/>
        <v xml:space="preserve">8PM 09-Oct-2014 </v>
      </c>
      <c r="N4622" t="str">
        <f t="shared" si="1020"/>
        <v xml:space="preserve">09-Oct-2014 </v>
      </c>
      <c r="O4622" t="str">
        <f t="shared" si="1021"/>
        <v xml:space="preserve">09-Oct-2014 </v>
      </c>
    </row>
    <row r="4623" spans="1:15" x14ac:dyDescent="0.25">
      <c r="A4623" t="s">
        <v>8474</v>
      </c>
      <c r="B4623" t="str">
        <f t="shared" si="1008"/>
        <v xml:space="preserve">3 AM  11th-Dic-2014   0.229  kwh </v>
      </c>
      <c r="C4623" t="str">
        <f t="shared" si="1009"/>
        <v xml:space="preserve">3 AM  11th-Dic-2014   0.229   </v>
      </c>
      <c r="D4623" t="str">
        <f t="shared" si="1010"/>
        <v xml:space="preserve">3 AM  11th-Dic-2014   0.229   </v>
      </c>
      <c r="E4623" t="str">
        <f t="shared" si="1011"/>
        <v xml:space="preserve">3 AM  11-Dic-2014   0.229   </v>
      </c>
      <c r="F4623" t="str">
        <f t="shared" si="1012"/>
        <v xml:space="preserve">3 AM  11-Dic-2014   0.229   </v>
      </c>
      <c r="G4623" t="str">
        <f t="shared" si="1013"/>
        <v xml:space="preserve">3 AM  11-Dic-2014   0.229   </v>
      </c>
      <c r="H4623" t="str">
        <f t="shared" si="1014"/>
        <v>3 AM 11-Dic-2014 0.229</v>
      </c>
      <c r="I4623" s="5" t="str">
        <f t="shared" si="1015"/>
        <v>0.229</v>
      </c>
      <c r="J4623" t="str">
        <f t="shared" si="1016"/>
        <v>3 AM 11-Dic-2014 0.229</v>
      </c>
      <c r="K4623" t="str">
        <f t="shared" si="1017"/>
        <v>3AM 11-Dic-2014 0.229</v>
      </c>
      <c r="L4623" s="5" t="str">
        <f t="shared" si="1018"/>
        <v xml:space="preserve">3AM </v>
      </c>
      <c r="M4623" t="str">
        <f t="shared" si="1019"/>
        <v xml:space="preserve">3 AM 11-Dic-2014 </v>
      </c>
      <c r="N4623" t="str">
        <f t="shared" si="1020"/>
        <v xml:space="preserve">3 AM 11-Dic-2014 </v>
      </c>
      <c r="O4623" t="str">
        <f t="shared" si="1021"/>
        <v xml:space="preserve">11-Dic-2014 </v>
      </c>
    </row>
    <row r="4624" spans="1:15" x14ac:dyDescent="0.25">
      <c r="A4624" t="s">
        <v>8475</v>
      </c>
      <c r="B4624" t="str">
        <f t="shared" si="1008"/>
        <v xml:space="preserve">    8 AM   Fri 12th-Dic-2014   0.431 kwh  </v>
      </c>
      <c r="C4624" t="str">
        <f t="shared" si="1009"/>
        <v xml:space="preserve">    8 AM   Fri 12th-Dic-2014   0.431   </v>
      </c>
      <c r="D4624" t="str">
        <f t="shared" si="1010"/>
        <v xml:space="preserve">    8 AM   Fri 12th-Dic-2014   0.431   </v>
      </c>
      <c r="E4624" t="str">
        <f t="shared" si="1011"/>
        <v xml:space="preserve">    8 AM   Fri 12-Dic-2014   0.431   </v>
      </c>
      <c r="F4624" t="str">
        <f t="shared" si="1012"/>
        <v xml:space="preserve">    8 AM   Fri 12-Dic-2014   0.431   </v>
      </c>
      <c r="G4624" t="str">
        <f t="shared" si="1013"/>
        <v xml:space="preserve">    8 AM   Fri 12-Dic-2014   0.431   </v>
      </c>
      <c r="H4624" t="str">
        <f t="shared" si="1014"/>
        <v>8 AM Fri 12-Dic-2014 0.431</v>
      </c>
      <c r="I4624" s="5" t="str">
        <f t="shared" si="1015"/>
        <v>0.431</v>
      </c>
      <c r="J4624" t="str">
        <f t="shared" si="1016"/>
        <v>8 AM Fri 12-Dic-2014 0.431</v>
      </c>
      <c r="K4624" t="str">
        <f t="shared" si="1017"/>
        <v>8AM Fri 12-Dic-2014 0.431</v>
      </c>
      <c r="L4624" s="5" t="str">
        <f t="shared" si="1018"/>
        <v xml:space="preserve">8AM </v>
      </c>
      <c r="M4624" t="str">
        <f t="shared" si="1019"/>
        <v xml:space="preserve">8 AM Fri 12-Dic-2014 </v>
      </c>
      <c r="N4624" t="str">
        <f t="shared" si="1020"/>
        <v xml:space="preserve">8 AM Fri 12-Dic-2014 </v>
      </c>
      <c r="O4624" t="str">
        <f t="shared" si="1021"/>
        <v xml:space="preserve">12-Dic-2014 </v>
      </c>
    </row>
    <row r="4625" spans="1:15" x14ac:dyDescent="0.25">
      <c r="A4625" t="s">
        <v>4542</v>
      </c>
      <c r="B4625" t="str">
        <f t="shared" si="1008"/>
        <v xml:space="preserve">   3PM Mon 21-Jul-2014 0.816kwh</v>
      </c>
      <c r="C4625" t="str">
        <f t="shared" si="1009"/>
        <v xml:space="preserve">   3PM Mon 21-Jul-2014 0.816</v>
      </c>
      <c r="D4625" t="str">
        <f t="shared" si="1010"/>
        <v xml:space="preserve">   3PM Mon 21-Jul-2014 0.816</v>
      </c>
      <c r="E4625" t="str">
        <f t="shared" si="1011"/>
        <v xml:space="preserve">   3PM Mon 21-Jul-2014 0.816</v>
      </c>
      <c r="F4625" t="str">
        <f t="shared" si="1012"/>
        <v xml:space="preserve">   3PM Mon 21-Jul-2014 0.816</v>
      </c>
      <c r="G4625" t="str">
        <f t="shared" si="1013"/>
        <v xml:space="preserve">   3PM Mon 21-Jul-2014 0.816</v>
      </c>
      <c r="H4625" t="str">
        <f t="shared" si="1014"/>
        <v>3PM Mon 21-Jul-2014 0.816</v>
      </c>
      <c r="I4625" s="5" t="str">
        <f t="shared" si="1015"/>
        <v>0.816</v>
      </c>
      <c r="J4625" t="str">
        <f t="shared" si="1016"/>
        <v>3PM Mon 21-Jul-2014 0.816</v>
      </c>
      <c r="K4625" t="str">
        <f t="shared" si="1017"/>
        <v>3PM Mon 21-Jul-2014 0.816</v>
      </c>
      <c r="L4625" s="5" t="str">
        <f t="shared" si="1018"/>
        <v xml:space="preserve">3PM </v>
      </c>
      <c r="M4625" t="str">
        <f t="shared" si="1019"/>
        <v xml:space="preserve">3PM Mon 21-Jul-2014 </v>
      </c>
      <c r="N4625" t="str">
        <f t="shared" si="1020"/>
        <v xml:space="preserve">Mon 21-Jul-2014 </v>
      </c>
      <c r="O4625" t="str">
        <f t="shared" si="1021"/>
        <v xml:space="preserve">21-Jul-2014 </v>
      </c>
    </row>
    <row r="4626" spans="1:15" x14ac:dyDescent="0.25">
      <c r="A4626" t="s">
        <v>2085</v>
      </c>
      <c r="B4626" t="str">
        <f t="shared" si="1008"/>
        <v xml:space="preserve">  12AM   Tuesday 18th-Mar-2014 0.233 kwh </v>
      </c>
      <c r="C4626" t="str">
        <f t="shared" si="1009"/>
        <v xml:space="preserve">  12AM   Tuesday 18th-Mar-2014 0.233  </v>
      </c>
      <c r="D4626" t="str">
        <f t="shared" si="1010"/>
        <v xml:space="preserve">  12AM   Tuesday 18th-Mar-2014 0.233  </v>
      </c>
      <c r="E4626" t="str">
        <f t="shared" si="1011"/>
        <v xml:space="preserve">  12AM   Tuesday 18-Mar-2014 0.233  </v>
      </c>
      <c r="F4626" t="str">
        <f t="shared" si="1012"/>
        <v xml:space="preserve">  12AM   Tuesday 18-Mar-2014 0.233  </v>
      </c>
      <c r="G4626" t="str">
        <f t="shared" si="1013"/>
        <v xml:space="preserve">  12AM   Tuesday 18-Mar-2014 0.233  </v>
      </c>
      <c r="H4626" t="str">
        <f t="shared" si="1014"/>
        <v>12AM Tuesday 18-Mar-2014 0.233</v>
      </c>
      <c r="I4626" s="5" t="str">
        <f t="shared" si="1015"/>
        <v>0.233</v>
      </c>
      <c r="J4626" t="str">
        <f t="shared" si="1016"/>
        <v>12AM Tuesday 18-Mar-2014 0.233</v>
      </c>
      <c r="K4626" t="str">
        <f t="shared" si="1017"/>
        <v>12AM Tuesday 18-Mar-2014 0.233</v>
      </c>
      <c r="L4626" s="5" t="str">
        <f t="shared" si="1018"/>
        <v xml:space="preserve">12AM </v>
      </c>
      <c r="M4626" t="str">
        <f t="shared" si="1019"/>
        <v xml:space="preserve">12AM Tuesday 18-Mar-2014 </v>
      </c>
      <c r="N4626" t="str">
        <f t="shared" si="1020"/>
        <v xml:space="preserve">Tuesday 18-Mar-2014 </v>
      </c>
      <c r="O4626" t="str">
        <f t="shared" si="1021"/>
        <v xml:space="preserve">18-Mar-2014 </v>
      </c>
    </row>
    <row r="4627" spans="1:15" x14ac:dyDescent="0.25">
      <c r="A4627" t="s">
        <v>3258</v>
      </c>
      <c r="B4627" t="str">
        <f t="shared" si="1008"/>
        <v xml:space="preserve">   1 AM   Fri 16th-May-2014   0.17 kwh </v>
      </c>
      <c r="C4627" t="str">
        <f t="shared" si="1009"/>
        <v xml:space="preserve">   1 AM   Fri 16th-May-2014   0.17  </v>
      </c>
      <c r="D4627" t="str">
        <f t="shared" si="1010"/>
        <v xml:space="preserve">   1 AM   Fri 16th-May-2014   0.17  </v>
      </c>
      <c r="E4627" t="str">
        <f t="shared" si="1011"/>
        <v xml:space="preserve">   1 AM   Fri 16-May-2014   0.17  </v>
      </c>
      <c r="F4627" t="str">
        <f t="shared" si="1012"/>
        <v xml:space="preserve">   1 AM   Fri 16-May-2014   0.17  </v>
      </c>
      <c r="G4627" t="str">
        <f t="shared" si="1013"/>
        <v xml:space="preserve">   1 AM   Fri 16-May-2014   0.17  </v>
      </c>
      <c r="H4627" t="str">
        <f t="shared" si="1014"/>
        <v>1 AM Fri 16-May-2014 0.17</v>
      </c>
      <c r="I4627" s="5" t="str">
        <f t="shared" si="1015"/>
        <v xml:space="preserve"> 0.17</v>
      </c>
      <c r="J4627" t="str">
        <f t="shared" si="1016"/>
        <v>1 AM Fri 16-May-2014 0.17</v>
      </c>
      <c r="K4627" t="str">
        <f t="shared" si="1017"/>
        <v>1AM Fri 16-May-2014 0.17</v>
      </c>
      <c r="L4627" s="5" t="str">
        <f t="shared" si="1018"/>
        <v xml:space="preserve">1AM </v>
      </c>
      <c r="M4627" t="str">
        <f t="shared" si="1019"/>
        <v>1 AM Fri 16-May-2014</v>
      </c>
      <c r="N4627" t="str">
        <f t="shared" si="1020"/>
        <v>1 AM Fri 16-May-2014</v>
      </c>
      <c r="O4627" t="str">
        <f t="shared" si="1021"/>
        <v>16-May-2014</v>
      </c>
    </row>
    <row r="4628" spans="1:15" x14ac:dyDescent="0.25">
      <c r="A4628" t="s">
        <v>1949</v>
      </c>
      <c r="B4628" t="str">
        <f t="shared" si="1008"/>
        <v xml:space="preserve">  12PM 13-Mar-2014   0.48 kwh  </v>
      </c>
      <c r="C4628" t="str">
        <f t="shared" si="1009"/>
        <v xml:space="preserve">  12PM 13-Mar-2014   0.48   </v>
      </c>
      <c r="D4628" t="str">
        <f t="shared" si="1010"/>
        <v xml:space="preserve">  12PM 13-Mar-2014   0.48   </v>
      </c>
      <c r="E4628" t="str">
        <f t="shared" si="1011"/>
        <v xml:space="preserve">  12PM 13-Mar-2014   0.48   </v>
      </c>
      <c r="F4628" t="str">
        <f t="shared" si="1012"/>
        <v xml:space="preserve">  12PM 13-Mar-2014   0.48   </v>
      </c>
      <c r="G4628" t="str">
        <f t="shared" si="1013"/>
        <v xml:space="preserve">  12PM 13-Mar-2014   0.48   </v>
      </c>
      <c r="H4628" t="str">
        <f t="shared" si="1014"/>
        <v>12PM 13-Mar-2014 0.48</v>
      </c>
      <c r="I4628" s="5" t="str">
        <f t="shared" si="1015"/>
        <v xml:space="preserve"> 0.48</v>
      </c>
      <c r="J4628" t="str">
        <f t="shared" si="1016"/>
        <v>12PM 13-Mar-2014 0.48</v>
      </c>
      <c r="K4628" t="str">
        <f t="shared" si="1017"/>
        <v>12PM 13-Mar-2014 0.48</v>
      </c>
      <c r="L4628" s="5" t="str">
        <f t="shared" si="1018"/>
        <v xml:space="preserve">12PM </v>
      </c>
      <c r="M4628" t="str">
        <f t="shared" si="1019"/>
        <v>12PM 13-Mar-2014</v>
      </c>
      <c r="N4628" t="str">
        <f t="shared" si="1020"/>
        <v>13-Mar-2014</v>
      </c>
      <c r="O4628" t="str">
        <f t="shared" si="1021"/>
        <v>13-Mar-2014</v>
      </c>
    </row>
    <row r="4629" spans="1:15" x14ac:dyDescent="0.25">
      <c r="A4629" t="s">
        <v>4546</v>
      </c>
      <c r="B4629" t="str">
        <f t="shared" si="1008"/>
        <v xml:space="preserve">    10AM Fri 25-Jul-2014   1.085 kwh</v>
      </c>
      <c r="C4629" t="str">
        <f t="shared" si="1009"/>
        <v xml:space="preserve">    10AM Fri 25-Jul-2014   1.085 </v>
      </c>
      <c r="D4629" t="str">
        <f t="shared" si="1010"/>
        <v xml:space="preserve">    10AM Fri 25-Jul-2014   1.085 </v>
      </c>
      <c r="E4629" t="str">
        <f t="shared" si="1011"/>
        <v xml:space="preserve">    10AM Fri 25-Jul-2014   1.085 </v>
      </c>
      <c r="F4629" t="str">
        <f t="shared" si="1012"/>
        <v xml:space="preserve">    10AM Fri 25-Jul-2014   1.085 </v>
      </c>
      <c r="G4629" t="str">
        <f t="shared" si="1013"/>
        <v xml:space="preserve">    10AM Fri 25-Jul-2014   1.085 </v>
      </c>
      <c r="H4629" t="str">
        <f t="shared" si="1014"/>
        <v>10AM Fri 25-Jul-2014 1.085</v>
      </c>
      <c r="I4629" s="5" t="str">
        <f t="shared" si="1015"/>
        <v>1.085</v>
      </c>
      <c r="J4629" t="str">
        <f t="shared" si="1016"/>
        <v>10AM Fri 25-Jul-2014 1.085</v>
      </c>
      <c r="K4629" t="str">
        <f t="shared" si="1017"/>
        <v>10AM Fri 25-Jul-2014 1.085</v>
      </c>
      <c r="L4629" s="5" t="str">
        <f t="shared" si="1018"/>
        <v xml:space="preserve">10AM </v>
      </c>
      <c r="M4629" t="str">
        <f t="shared" si="1019"/>
        <v xml:space="preserve">10AM Fri 25-Jul-2014 </v>
      </c>
      <c r="N4629" t="str">
        <f t="shared" si="1020"/>
        <v xml:space="preserve">Fri 25-Jul-2014 </v>
      </c>
      <c r="O4629" t="str">
        <f t="shared" si="1021"/>
        <v xml:space="preserve">25-Jul-2014 </v>
      </c>
    </row>
    <row r="4630" spans="1:15" x14ac:dyDescent="0.25">
      <c r="A4630" t="s">
        <v>3792</v>
      </c>
      <c r="B4630" t="str">
        <f t="shared" si="1008"/>
        <v xml:space="preserve">  8 AM   Sat 7-Jun-2014  2.644kwh</v>
      </c>
      <c r="C4630" t="str">
        <f t="shared" si="1009"/>
        <v xml:space="preserve">  8 AM   Sat 7-Jun-2014  2.644</v>
      </c>
      <c r="D4630" t="str">
        <f t="shared" si="1010"/>
        <v xml:space="preserve">  8 AM   Sat 7-Jun-2014  2.644</v>
      </c>
      <c r="E4630" t="str">
        <f t="shared" si="1011"/>
        <v xml:space="preserve">  8 AM   Sat 7-Jun-2014  2.644</v>
      </c>
      <c r="F4630" t="str">
        <f t="shared" si="1012"/>
        <v xml:space="preserve">  8 AM   Sat 7-Jun-2014  2.644</v>
      </c>
      <c r="G4630" t="str">
        <f t="shared" si="1013"/>
        <v xml:space="preserve">  8 AM   Sat 7-Jun-2014  2.644</v>
      </c>
      <c r="H4630" t="str">
        <f t="shared" si="1014"/>
        <v>8 AM Sat 7-Jun-2014 2.644</v>
      </c>
      <c r="I4630" s="5" t="str">
        <f t="shared" si="1015"/>
        <v>2.644</v>
      </c>
      <c r="J4630" t="str">
        <f t="shared" si="1016"/>
        <v>8 AM Sat 7-Jun-2014 2.644</v>
      </c>
      <c r="K4630" t="str">
        <f t="shared" si="1017"/>
        <v>8AM Sat 7-Jun-2014 2.644</v>
      </c>
      <c r="L4630" s="5" t="str">
        <f t="shared" si="1018"/>
        <v xml:space="preserve">8AM </v>
      </c>
      <c r="M4630" t="str">
        <f t="shared" si="1019"/>
        <v xml:space="preserve">8 AM Sat 7-Jun-2014 </v>
      </c>
      <c r="N4630" t="str">
        <f t="shared" si="1020"/>
        <v xml:space="preserve">8 AM Sat 7-Jun-2014 </v>
      </c>
      <c r="O4630" t="str">
        <f t="shared" si="1021"/>
        <v xml:space="preserve"> 7-Jun-2014 </v>
      </c>
    </row>
    <row r="4631" spans="1:15" x14ac:dyDescent="0.25">
      <c r="A4631" t="s">
        <v>3483</v>
      </c>
      <c r="B4631" t="str">
        <f t="shared" si="1008"/>
        <v xml:space="preserve">  7PM Sat 24th-May-2014  1.714  kwh</v>
      </c>
      <c r="C4631" t="str">
        <f t="shared" si="1009"/>
        <v xml:space="preserve">  7PM Sat 24th-May-2014  1.714  </v>
      </c>
      <c r="D4631" t="str">
        <f t="shared" si="1010"/>
        <v xml:space="preserve">  7PM Sat 24th-May-2014  1.714  </v>
      </c>
      <c r="E4631" t="str">
        <f t="shared" si="1011"/>
        <v xml:space="preserve">  7PM Sat 24-May-2014  1.714  </v>
      </c>
      <c r="F4631" t="str">
        <f t="shared" si="1012"/>
        <v xml:space="preserve">  7PM Sat 24-May-2014  1.714  </v>
      </c>
      <c r="G4631" t="str">
        <f t="shared" si="1013"/>
        <v xml:space="preserve">  7PM Sat 24-May-2014  1.714  </v>
      </c>
      <c r="H4631" t="str">
        <f t="shared" si="1014"/>
        <v>7PM Sat 24-May-2014 1.714</v>
      </c>
      <c r="I4631" s="5" t="str">
        <f t="shared" si="1015"/>
        <v>1.714</v>
      </c>
      <c r="J4631" t="str">
        <f t="shared" si="1016"/>
        <v>7PM Sat 24-May-2014 1.714</v>
      </c>
      <c r="K4631" t="str">
        <f t="shared" si="1017"/>
        <v>7PM Sat 24-May-2014 1.714</v>
      </c>
      <c r="L4631" s="5" t="str">
        <f t="shared" si="1018"/>
        <v xml:space="preserve">7PM </v>
      </c>
      <c r="M4631" t="str">
        <f t="shared" si="1019"/>
        <v xml:space="preserve">7PM Sat 24-May-2014 </v>
      </c>
      <c r="N4631" t="str">
        <f t="shared" si="1020"/>
        <v xml:space="preserve">Sat 24-May-2014 </v>
      </c>
      <c r="O4631" t="str">
        <f t="shared" si="1021"/>
        <v xml:space="preserve">24-May-2014 </v>
      </c>
    </row>
    <row r="4632" spans="1:15" x14ac:dyDescent="0.25">
      <c r="A4632" t="s">
        <v>4078</v>
      </c>
      <c r="B4632" t="str">
        <f t="shared" si="1008"/>
        <v xml:space="preserve">11PM   19th-Jun-2014 0.882 kwh  </v>
      </c>
      <c r="C4632" t="str">
        <f t="shared" si="1009"/>
        <v xml:space="preserve">11PM   19th-Jun-2014 0.882   </v>
      </c>
      <c r="D4632" t="str">
        <f t="shared" si="1010"/>
        <v xml:space="preserve">11PM   19th-Jun-2014 0.882   </v>
      </c>
      <c r="E4632" t="str">
        <f t="shared" si="1011"/>
        <v xml:space="preserve">11PM   19-Jun-2014 0.882   </v>
      </c>
      <c r="F4632" t="str">
        <f t="shared" si="1012"/>
        <v xml:space="preserve">11PM   19-Jun-2014 0.882   </v>
      </c>
      <c r="G4632" t="str">
        <f t="shared" si="1013"/>
        <v xml:space="preserve">11PM   19-Jun-2014 0.882   </v>
      </c>
      <c r="H4632" t="str">
        <f t="shared" si="1014"/>
        <v>11PM 19-Jun-2014 0.882</v>
      </c>
      <c r="I4632" s="5" t="str">
        <f t="shared" si="1015"/>
        <v>0.882</v>
      </c>
      <c r="J4632" t="str">
        <f t="shared" si="1016"/>
        <v>11PM 19-Jun-2014 0.882</v>
      </c>
      <c r="K4632" t="str">
        <f t="shared" si="1017"/>
        <v>11PM 19-Jun-2014 0.882</v>
      </c>
      <c r="L4632" s="5" t="str">
        <f t="shared" si="1018"/>
        <v xml:space="preserve">11PM </v>
      </c>
      <c r="M4632" t="str">
        <f t="shared" si="1019"/>
        <v xml:space="preserve">11PM 19-Jun-2014 </v>
      </c>
      <c r="N4632" t="str">
        <f t="shared" si="1020"/>
        <v xml:space="preserve">19-Jun-2014 </v>
      </c>
      <c r="O4632" t="str">
        <f t="shared" si="1021"/>
        <v xml:space="preserve">19-Jun-2014 </v>
      </c>
    </row>
    <row r="4633" spans="1:15" x14ac:dyDescent="0.25">
      <c r="A4633" t="s">
        <v>6963</v>
      </c>
      <c r="B4633" t="str">
        <f t="shared" si="1008"/>
        <v xml:space="preserve">    1PM   5th-Abr-2014 0.193kwh </v>
      </c>
      <c r="C4633" t="str">
        <f t="shared" si="1009"/>
        <v xml:space="preserve">    1PM   5th-Abr-2014 0.193 </v>
      </c>
      <c r="D4633" t="str">
        <f t="shared" si="1010"/>
        <v xml:space="preserve">    1PM   5th-Abr-2014 0.193 </v>
      </c>
      <c r="E4633" t="str">
        <f t="shared" si="1011"/>
        <v xml:space="preserve">    1PM   5-Abr-2014 0.193 </v>
      </c>
      <c r="F4633" t="str">
        <f t="shared" si="1012"/>
        <v xml:space="preserve">    1PM   5-Abr-2014 0.193 </v>
      </c>
      <c r="G4633" t="str">
        <f t="shared" si="1013"/>
        <v xml:space="preserve">    1PM   5-Abr-2014 0.193 </v>
      </c>
      <c r="H4633" t="str">
        <f t="shared" si="1014"/>
        <v>1PM 5-Abr-2014 0.193</v>
      </c>
      <c r="I4633" s="5" t="str">
        <f t="shared" si="1015"/>
        <v>0.193</v>
      </c>
      <c r="J4633" t="str">
        <f t="shared" si="1016"/>
        <v>1PM 5-Abr-2014 0.193</v>
      </c>
      <c r="K4633" t="str">
        <f t="shared" si="1017"/>
        <v>1PM 5-Abr-2014 0.193</v>
      </c>
      <c r="L4633" s="5" t="str">
        <f t="shared" si="1018"/>
        <v xml:space="preserve">1PM </v>
      </c>
      <c r="M4633" t="str">
        <f t="shared" si="1019"/>
        <v xml:space="preserve">1PM 5-Abr-2014 </v>
      </c>
      <c r="N4633" t="str">
        <f t="shared" si="1020"/>
        <v xml:space="preserve">5-Abr-2014 </v>
      </c>
      <c r="O4633" t="str">
        <f t="shared" si="1021"/>
        <v xml:space="preserve">5-Abr-2014 </v>
      </c>
    </row>
    <row r="4634" spans="1:15" x14ac:dyDescent="0.25">
      <c r="A4634" t="s">
        <v>4550</v>
      </c>
      <c r="B4634" t="str">
        <f t="shared" si="1008"/>
        <v xml:space="preserve">   3PM Monday 1-Sep-2014    0.255kwh  </v>
      </c>
      <c r="C4634" t="str">
        <f t="shared" si="1009"/>
        <v xml:space="preserve">   3PM Monday 1-Sep-2014    0.255  </v>
      </c>
      <c r="D4634" t="str">
        <f t="shared" si="1010"/>
        <v xml:space="preserve">   3PM Monday 1-Sep-2014    0.255  </v>
      </c>
      <c r="E4634" t="str">
        <f t="shared" si="1011"/>
        <v xml:space="preserve">   3PM Monday 1-Sep-2014    0.255  </v>
      </c>
      <c r="F4634" t="str">
        <f t="shared" si="1012"/>
        <v xml:space="preserve">   3PM Moay 1-Sep-2014    0.255  </v>
      </c>
      <c r="G4634" t="str">
        <f t="shared" si="1013"/>
        <v xml:space="preserve">   3PM Moay 1-Sep-2014    0.255  </v>
      </c>
      <c r="H4634" t="str">
        <f t="shared" si="1014"/>
        <v>3PM Moay 1-Sep-2014 0.255</v>
      </c>
      <c r="I4634" s="5" t="str">
        <f t="shared" si="1015"/>
        <v>0.255</v>
      </c>
      <c r="J4634" t="str">
        <f t="shared" si="1016"/>
        <v>3PM Moay 1-Sep-2014 0.255</v>
      </c>
      <c r="K4634" t="str">
        <f t="shared" si="1017"/>
        <v>3PM Moay 1-Sep-2014 0.255</v>
      </c>
      <c r="L4634" s="5" t="str">
        <f t="shared" si="1018"/>
        <v xml:space="preserve">3PM </v>
      </c>
      <c r="M4634" t="str">
        <f t="shared" si="1019"/>
        <v xml:space="preserve">3PM Moay 1-Sep-2014 </v>
      </c>
      <c r="N4634" t="str">
        <f t="shared" si="1020"/>
        <v xml:space="preserve">Moay 1-Sep-2014 </v>
      </c>
      <c r="O4634" t="str">
        <f t="shared" si="1021"/>
        <v xml:space="preserve"> 1-Sep-2014 </v>
      </c>
    </row>
    <row r="4635" spans="1:15" x14ac:dyDescent="0.25">
      <c r="A4635" t="s">
        <v>1019</v>
      </c>
      <c r="B4635" t="str">
        <f t="shared" si="1008"/>
        <v xml:space="preserve">  5PM Fri 14th-Feb-2014  1.404  kwh  </v>
      </c>
      <c r="C4635" t="str">
        <f t="shared" si="1009"/>
        <v xml:space="preserve">  5PM Fri 14th-Feb-2014  1.404    </v>
      </c>
      <c r="D4635" t="str">
        <f t="shared" si="1010"/>
        <v xml:space="preserve">  5PM Fri 14th-Feb-2014  1.404    </v>
      </c>
      <c r="E4635" t="str">
        <f t="shared" si="1011"/>
        <v xml:space="preserve">  5PM Fri 14-Feb-2014  1.404    </v>
      </c>
      <c r="F4635" t="str">
        <f t="shared" si="1012"/>
        <v xml:space="preserve">  5PM Fri 14-Feb-2014  1.404    </v>
      </c>
      <c r="G4635" t="str">
        <f t="shared" si="1013"/>
        <v xml:space="preserve">  5PM Fri 14-Feb-2014  1.404    </v>
      </c>
      <c r="H4635" t="str">
        <f t="shared" si="1014"/>
        <v>5PM Fri 14-Feb-2014 1.404</v>
      </c>
      <c r="I4635" s="5" t="str">
        <f t="shared" si="1015"/>
        <v>1.404</v>
      </c>
      <c r="J4635" t="str">
        <f t="shared" si="1016"/>
        <v>5PM Fri 14-Feb-2014 1.404</v>
      </c>
      <c r="K4635" t="str">
        <f t="shared" si="1017"/>
        <v>5PM Fri 14-Feb-2014 1.404</v>
      </c>
      <c r="L4635" s="5" t="str">
        <f t="shared" si="1018"/>
        <v xml:space="preserve">5PM </v>
      </c>
      <c r="M4635" t="str">
        <f t="shared" si="1019"/>
        <v xml:space="preserve">5PM Fri 14-Feb-2014 </v>
      </c>
      <c r="N4635" t="str">
        <f t="shared" si="1020"/>
        <v xml:space="preserve">Fri 14-Feb-2014 </v>
      </c>
      <c r="O4635" t="str">
        <f t="shared" si="1021"/>
        <v xml:space="preserve">14-Feb-2014 </v>
      </c>
    </row>
    <row r="4636" spans="1:15" x14ac:dyDescent="0.25">
      <c r="A4636" t="s">
        <v>2885</v>
      </c>
      <c r="B4636" t="str">
        <f t="shared" si="1008"/>
        <v xml:space="preserve">  10AM 1st-May-2014  0.256  kwh  </v>
      </c>
      <c r="C4636" t="str">
        <f t="shared" si="1009"/>
        <v xml:space="preserve">  10AM 1st-May-2014  0.256    </v>
      </c>
      <c r="D4636" t="str">
        <f t="shared" si="1010"/>
        <v xml:space="preserve">  10AM 1st-May-2014  0.256    </v>
      </c>
      <c r="E4636" t="str">
        <f t="shared" si="1011"/>
        <v xml:space="preserve">  10AM 1st-May-2014  0.256    </v>
      </c>
      <c r="F4636" t="str">
        <f t="shared" si="1012"/>
        <v xml:space="preserve">  10AM 1st-May-2014  0.256    </v>
      </c>
      <c r="G4636" t="str">
        <f t="shared" si="1013"/>
        <v xml:space="preserve">  10AM 1-May-2014  0.256    </v>
      </c>
      <c r="H4636" t="str">
        <f t="shared" si="1014"/>
        <v>10AM 1-May-2014 0.256</v>
      </c>
      <c r="I4636" s="5" t="str">
        <f t="shared" si="1015"/>
        <v>0.256</v>
      </c>
      <c r="J4636" t="str">
        <f t="shared" si="1016"/>
        <v>10AM 1-May-2014 0.256</v>
      </c>
      <c r="K4636" t="str">
        <f t="shared" si="1017"/>
        <v>10AM 1-May-2014 0.256</v>
      </c>
      <c r="L4636" s="5" t="str">
        <f t="shared" si="1018"/>
        <v xml:space="preserve">10AM </v>
      </c>
      <c r="M4636" t="str">
        <f t="shared" si="1019"/>
        <v xml:space="preserve">10AM 1-May-2014 </v>
      </c>
      <c r="N4636" t="str">
        <f t="shared" si="1020"/>
        <v xml:space="preserve">1-May-2014 </v>
      </c>
      <c r="O4636" t="str">
        <f t="shared" si="1021"/>
        <v xml:space="preserve">1-May-2014 </v>
      </c>
    </row>
    <row r="4637" spans="1:15" x14ac:dyDescent="0.25">
      <c r="A4637" t="s">
        <v>2065</v>
      </c>
      <c r="B4637" t="str">
        <f t="shared" si="1008"/>
        <v xml:space="preserve">  6AM  17-Mar-2014 0.864  kwh  </v>
      </c>
      <c r="C4637" t="str">
        <f t="shared" si="1009"/>
        <v xml:space="preserve">  6AM  17-Mar-2014 0.864    </v>
      </c>
      <c r="D4637" t="str">
        <f t="shared" si="1010"/>
        <v xml:space="preserve">  6AM  17-Mar-2014 0.864    </v>
      </c>
      <c r="E4637" t="str">
        <f t="shared" si="1011"/>
        <v xml:space="preserve">  6AM  17-Mar-2014 0.864    </v>
      </c>
      <c r="F4637" t="str">
        <f t="shared" si="1012"/>
        <v xml:space="preserve">  6AM  17-Mar-2014 0.864    </v>
      </c>
      <c r="G4637" t="str">
        <f t="shared" si="1013"/>
        <v xml:space="preserve">  6AM  17-Mar-2014 0.864    </v>
      </c>
      <c r="H4637" t="str">
        <f t="shared" si="1014"/>
        <v>6AM 17-Mar-2014 0.864</v>
      </c>
      <c r="I4637" s="5" t="str">
        <f t="shared" si="1015"/>
        <v>0.864</v>
      </c>
      <c r="J4637" t="str">
        <f t="shared" si="1016"/>
        <v>6AM 17-Mar-2014 0.864</v>
      </c>
      <c r="K4637" t="str">
        <f t="shared" si="1017"/>
        <v>6AM 17-Mar-2014 0.864</v>
      </c>
      <c r="L4637" s="5" t="str">
        <f t="shared" si="1018"/>
        <v xml:space="preserve">6AM </v>
      </c>
      <c r="M4637" t="str">
        <f t="shared" si="1019"/>
        <v xml:space="preserve">6AM 17-Mar-2014 </v>
      </c>
      <c r="N4637" t="str">
        <f t="shared" si="1020"/>
        <v xml:space="preserve">17-Mar-2014 </v>
      </c>
      <c r="O4637" t="str">
        <f t="shared" si="1021"/>
        <v xml:space="preserve">17-Mar-2014 </v>
      </c>
    </row>
    <row r="4638" spans="1:15" x14ac:dyDescent="0.25">
      <c r="A4638" t="s">
        <v>4553</v>
      </c>
      <c r="B4638" t="str">
        <f t="shared" si="1008"/>
        <v xml:space="preserve"> 6AM 4th-Sep-2014   0.823kwh</v>
      </c>
      <c r="C4638" t="str">
        <f t="shared" si="1009"/>
        <v xml:space="preserve"> 6AM 4th-Sep-2014   0.823</v>
      </c>
      <c r="D4638" t="str">
        <f t="shared" si="1010"/>
        <v xml:space="preserve"> 6AM 4th-Sep-2014   0.823</v>
      </c>
      <c r="E4638" t="str">
        <f t="shared" si="1011"/>
        <v xml:space="preserve"> 6AM 4-Sep-2014   0.823</v>
      </c>
      <c r="F4638" t="str">
        <f t="shared" si="1012"/>
        <v xml:space="preserve"> 6AM 4-Sep-2014   0.823</v>
      </c>
      <c r="G4638" t="str">
        <f t="shared" si="1013"/>
        <v xml:space="preserve"> 6AM 4-Sep-2014   0.823</v>
      </c>
      <c r="H4638" t="str">
        <f t="shared" si="1014"/>
        <v>6AM 4-Sep-2014 0.823</v>
      </c>
      <c r="I4638" s="5" t="str">
        <f t="shared" si="1015"/>
        <v>0.823</v>
      </c>
      <c r="J4638" t="str">
        <f t="shared" si="1016"/>
        <v>6AM 4-Sep-2014 0.823</v>
      </c>
      <c r="K4638" t="str">
        <f t="shared" si="1017"/>
        <v>6AM 4-Sep-2014 0.823</v>
      </c>
      <c r="L4638" s="5" t="str">
        <f t="shared" si="1018"/>
        <v xml:space="preserve">6AM </v>
      </c>
      <c r="M4638" t="str">
        <f t="shared" si="1019"/>
        <v xml:space="preserve">6AM 4-Sep-2014 </v>
      </c>
      <c r="N4638" t="str">
        <f t="shared" si="1020"/>
        <v xml:space="preserve">4-Sep-2014 </v>
      </c>
      <c r="O4638" t="str">
        <f t="shared" si="1021"/>
        <v xml:space="preserve">4-Sep-2014 </v>
      </c>
    </row>
    <row r="4639" spans="1:15" x14ac:dyDescent="0.25">
      <c r="A4639" t="s">
        <v>4554</v>
      </c>
      <c r="B4639" t="str">
        <f t="shared" si="1008"/>
        <v xml:space="preserve">  12PM   17-Oct-2014    0.333kwh </v>
      </c>
      <c r="C4639" t="str">
        <f t="shared" si="1009"/>
        <v xml:space="preserve">  12PM   17-Oct-2014    0.333 </v>
      </c>
      <c r="D4639" t="str">
        <f t="shared" si="1010"/>
        <v xml:space="preserve">  12PM   17-Oct-2014    0.333 </v>
      </c>
      <c r="E4639" t="str">
        <f t="shared" si="1011"/>
        <v xml:space="preserve">  12PM   17-Oct-2014    0.333 </v>
      </c>
      <c r="F4639" t="str">
        <f t="shared" si="1012"/>
        <v xml:space="preserve">  12PM   17-Oct-2014    0.333 </v>
      </c>
      <c r="G4639" t="str">
        <f t="shared" si="1013"/>
        <v xml:space="preserve">  12PM   17-Oct-2014    0.333 </v>
      </c>
      <c r="H4639" t="str">
        <f t="shared" si="1014"/>
        <v>12PM 17-Oct-2014 0.333</v>
      </c>
      <c r="I4639" s="5" t="str">
        <f t="shared" si="1015"/>
        <v>0.333</v>
      </c>
      <c r="J4639" t="str">
        <f t="shared" si="1016"/>
        <v>12PM 17-Oct-2014 0.333</v>
      </c>
      <c r="K4639" t="str">
        <f t="shared" si="1017"/>
        <v>12PM 17-Oct-2014 0.333</v>
      </c>
      <c r="L4639" s="5" t="str">
        <f t="shared" si="1018"/>
        <v xml:space="preserve">12PM </v>
      </c>
      <c r="M4639" t="str">
        <f t="shared" si="1019"/>
        <v xml:space="preserve">12PM 17-Oct-2014 </v>
      </c>
      <c r="N4639" t="str">
        <f t="shared" si="1020"/>
        <v xml:space="preserve">17-Oct-2014 </v>
      </c>
      <c r="O4639" t="str">
        <f t="shared" si="1021"/>
        <v xml:space="preserve">17-Oct-2014 </v>
      </c>
    </row>
    <row r="4640" spans="1:15" x14ac:dyDescent="0.25">
      <c r="A4640" t="s">
        <v>6964</v>
      </c>
      <c r="B4640" t="str">
        <f t="shared" si="1008"/>
        <v xml:space="preserve">6PM  04-Abr-2014    0.454kwh </v>
      </c>
      <c r="C4640" t="str">
        <f t="shared" si="1009"/>
        <v xml:space="preserve">6PM  04-Abr-2014    0.454 </v>
      </c>
      <c r="D4640" t="str">
        <f t="shared" si="1010"/>
        <v xml:space="preserve">6PM  04-Abr-2014    0.454 </v>
      </c>
      <c r="E4640" t="str">
        <f t="shared" si="1011"/>
        <v xml:space="preserve">6PM  04-Abr-2014    0.454 </v>
      </c>
      <c r="F4640" t="str">
        <f t="shared" si="1012"/>
        <v xml:space="preserve">6PM  04-Abr-2014    0.454 </v>
      </c>
      <c r="G4640" t="str">
        <f t="shared" si="1013"/>
        <v xml:space="preserve">6PM  04-Abr-2014    0.454 </v>
      </c>
      <c r="H4640" t="str">
        <f t="shared" si="1014"/>
        <v>6PM 04-Abr-2014 0.454</v>
      </c>
      <c r="I4640" s="5" t="str">
        <f t="shared" si="1015"/>
        <v>0.454</v>
      </c>
      <c r="J4640" t="str">
        <f t="shared" si="1016"/>
        <v>6PM 04-Abr-2014 0.454</v>
      </c>
      <c r="K4640" t="str">
        <f t="shared" si="1017"/>
        <v>6PM 04-Abr-2014 0.454</v>
      </c>
      <c r="L4640" s="5" t="str">
        <f t="shared" si="1018"/>
        <v xml:space="preserve">6PM </v>
      </c>
      <c r="M4640" t="str">
        <f t="shared" si="1019"/>
        <v xml:space="preserve">6PM 04-Abr-2014 </v>
      </c>
      <c r="N4640" t="str">
        <f t="shared" si="1020"/>
        <v xml:space="preserve">04-Abr-2014 </v>
      </c>
      <c r="O4640" t="str">
        <f t="shared" si="1021"/>
        <v xml:space="preserve">04-Abr-2014 </v>
      </c>
    </row>
    <row r="4641" spans="1:15" x14ac:dyDescent="0.25">
      <c r="A4641" t="s">
        <v>4556</v>
      </c>
      <c r="B4641" t="str">
        <f t="shared" si="1008"/>
        <v xml:space="preserve">  9AM 23rd-Oct-2014    0.162 kwh </v>
      </c>
      <c r="C4641" t="str">
        <f t="shared" si="1009"/>
        <v xml:space="preserve">  9AM 23rd-Oct-2014    0.162  </v>
      </c>
      <c r="D4641" t="str">
        <f t="shared" si="1010"/>
        <v xml:space="preserve">  9AM 23-Oct-2014    0.162  </v>
      </c>
      <c r="E4641" t="str">
        <f t="shared" si="1011"/>
        <v xml:space="preserve">  9AM 23-Oct-2014    0.162  </v>
      </c>
      <c r="F4641" t="str">
        <f t="shared" si="1012"/>
        <v xml:space="preserve">  9AM 23-Oct-2014    0.162  </v>
      </c>
      <c r="G4641" t="str">
        <f t="shared" si="1013"/>
        <v xml:space="preserve">  9AM 23-Oct-2014    0.162  </v>
      </c>
      <c r="H4641" t="str">
        <f t="shared" si="1014"/>
        <v>9AM 23-Oct-2014 0.162</v>
      </c>
      <c r="I4641" s="5" t="str">
        <f t="shared" si="1015"/>
        <v>0.162</v>
      </c>
      <c r="J4641" t="str">
        <f t="shared" si="1016"/>
        <v>9AM 23-Oct-2014 0.162</v>
      </c>
      <c r="K4641" t="str">
        <f t="shared" si="1017"/>
        <v>9AM 23-Oct-2014 0.162</v>
      </c>
      <c r="L4641" s="5" t="str">
        <f t="shared" si="1018"/>
        <v xml:space="preserve">9AM </v>
      </c>
      <c r="M4641" t="str">
        <f t="shared" si="1019"/>
        <v xml:space="preserve">9AM 23-Oct-2014 </v>
      </c>
      <c r="N4641" t="str">
        <f t="shared" si="1020"/>
        <v xml:space="preserve">23-Oct-2014 </v>
      </c>
      <c r="O4641" t="str">
        <f t="shared" si="1021"/>
        <v xml:space="preserve">23-Oct-2014 </v>
      </c>
    </row>
    <row r="4642" spans="1:15" x14ac:dyDescent="0.25">
      <c r="A4642" t="s">
        <v>4558</v>
      </c>
      <c r="B4642" t="str">
        <f t="shared" si="1008"/>
        <v xml:space="preserve"> 6 AM   Sunday 12-Oct-2014 0.432 kwh</v>
      </c>
      <c r="C4642" t="str">
        <f t="shared" si="1009"/>
        <v xml:space="preserve"> 6 AM   Sunday 12-Oct-2014 0.432 </v>
      </c>
      <c r="D4642" t="str">
        <f t="shared" si="1010"/>
        <v xml:space="preserve"> 6 AM   Sunday 12-Oct-2014 0.432 </v>
      </c>
      <c r="E4642" t="str">
        <f t="shared" si="1011"/>
        <v xml:space="preserve"> 6 AM   Sunday 12-Oct-2014 0.432 </v>
      </c>
      <c r="F4642" t="str">
        <f t="shared" si="1012"/>
        <v xml:space="preserve"> 6 AM   Suay 12-Oct-2014 0.432 </v>
      </c>
      <c r="G4642" t="str">
        <f t="shared" si="1013"/>
        <v xml:space="preserve"> 6 AM   Suay 12-Oct-2014 0.432 </v>
      </c>
      <c r="H4642" t="str">
        <f t="shared" si="1014"/>
        <v>6 AM Suay 12-Oct-2014 0.432</v>
      </c>
      <c r="I4642" s="5" t="str">
        <f t="shared" si="1015"/>
        <v>0.432</v>
      </c>
      <c r="J4642" t="str">
        <f t="shared" si="1016"/>
        <v>6 AM Suay 12-Oct-2014 0.432</v>
      </c>
      <c r="K4642" t="str">
        <f t="shared" si="1017"/>
        <v>6AM Suay 12-Oct-2014 0.432</v>
      </c>
      <c r="L4642" s="5" t="str">
        <f t="shared" si="1018"/>
        <v xml:space="preserve">6AM </v>
      </c>
      <c r="M4642" t="str">
        <f t="shared" si="1019"/>
        <v xml:space="preserve">6 AM Suay 12-Oct-2014 </v>
      </c>
      <c r="N4642" t="str">
        <f t="shared" si="1020"/>
        <v xml:space="preserve">6 AM Suay 12-Oct-2014 </v>
      </c>
      <c r="O4642" t="str">
        <f t="shared" si="1021"/>
        <v xml:space="preserve">12-Oct-2014 </v>
      </c>
    </row>
    <row r="4643" spans="1:15" x14ac:dyDescent="0.25">
      <c r="A4643" t="s">
        <v>4560</v>
      </c>
      <c r="B4643" t="str">
        <f t="shared" si="1008"/>
        <v xml:space="preserve">   5 AM  12th-Nov-2014  0.589  kwh</v>
      </c>
      <c r="C4643" t="str">
        <f t="shared" si="1009"/>
        <v xml:space="preserve">   5 AM  12th-Nov-2014  0.589  </v>
      </c>
      <c r="D4643" t="str">
        <f t="shared" si="1010"/>
        <v xml:space="preserve">   5 AM  12th-Nov-2014  0.589  </v>
      </c>
      <c r="E4643" t="str">
        <f t="shared" si="1011"/>
        <v xml:space="preserve">   5 AM  12-Nov-2014  0.589  </v>
      </c>
      <c r="F4643" t="str">
        <f t="shared" si="1012"/>
        <v xml:space="preserve">   5 AM  12-Nov-2014  0.589  </v>
      </c>
      <c r="G4643" t="str">
        <f t="shared" si="1013"/>
        <v xml:space="preserve">   5 AM  12-Nov-2014  0.589  </v>
      </c>
      <c r="H4643" t="str">
        <f t="shared" si="1014"/>
        <v>5 AM 12-Nov-2014 0.589</v>
      </c>
      <c r="I4643" s="5" t="str">
        <f t="shared" si="1015"/>
        <v>0.589</v>
      </c>
      <c r="J4643" t="str">
        <f t="shared" si="1016"/>
        <v>5 AM 12-Nov-2014 0.589</v>
      </c>
      <c r="K4643" t="str">
        <f t="shared" si="1017"/>
        <v>5AM 12-Nov-2014 0.589</v>
      </c>
      <c r="L4643" s="5" t="str">
        <f t="shared" si="1018"/>
        <v xml:space="preserve">5AM </v>
      </c>
      <c r="M4643" t="str">
        <f t="shared" si="1019"/>
        <v xml:space="preserve">5 AM 12-Nov-2014 </v>
      </c>
      <c r="N4643" t="str">
        <f t="shared" si="1020"/>
        <v xml:space="preserve">5 AM 12-Nov-2014 </v>
      </c>
      <c r="O4643" t="str">
        <f t="shared" si="1021"/>
        <v xml:space="preserve">12-Nov-2014 </v>
      </c>
    </row>
    <row r="4644" spans="1:15" x14ac:dyDescent="0.25">
      <c r="A4644" t="s">
        <v>3170</v>
      </c>
      <c r="B4644" t="str">
        <f t="shared" si="1008"/>
        <v xml:space="preserve"> 2AM  12-May-2014  0.13 kwh </v>
      </c>
      <c r="C4644" t="str">
        <f t="shared" si="1009"/>
        <v xml:space="preserve"> 2AM  12-May-2014  0.13  </v>
      </c>
      <c r="D4644" t="str">
        <f t="shared" si="1010"/>
        <v xml:space="preserve"> 2AM  12-May-2014  0.13  </v>
      </c>
      <c r="E4644" t="str">
        <f t="shared" si="1011"/>
        <v xml:space="preserve"> 2AM  12-May-2014  0.13  </v>
      </c>
      <c r="F4644" t="str">
        <f t="shared" si="1012"/>
        <v xml:space="preserve"> 2AM  12-May-2014  0.13  </v>
      </c>
      <c r="G4644" t="str">
        <f t="shared" si="1013"/>
        <v xml:space="preserve"> 2AM  12-May-2014  0.13  </v>
      </c>
      <c r="H4644" t="str">
        <f t="shared" si="1014"/>
        <v>2AM 12-May-2014 0.13</v>
      </c>
      <c r="I4644" s="5" t="str">
        <f t="shared" si="1015"/>
        <v xml:space="preserve"> 0.13</v>
      </c>
      <c r="J4644" t="str">
        <f t="shared" si="1016"/>
        <v>2AM 12-May-2014 0.13</v>
      </c>
      <c r="K4644" t="str">
        <f t="shared" si="1017"/>
        <v>2AM 12-May-2014 0.13</v>
      </c>
      <c r="L4644" s="5" t="str">
        <f t="shared" si="1018"/>
        <v xml:space="preserve">2AM </v>
      </c>
      <c r="M4644" t="str">
        <f t="shared" si="1019"/>
        <v>2AM 12-May-2014</v>
      </c>
      <c r="N4644" t="str">
        <f t="shared" si="1020"/>
        <v>12-May-2014</v>
      </c>
      <c r="O4644" t="str">
        <f t="shared" si="1021"/>
        <v>12-May-2014</v>
      </c>
    </row>
    <row r="4645" spans="1:15" x14ac:dyDescent="0.25">
      <c r="A4645" t="s">
        <v>6965</v>
      </c>
      <c r="B4645" t="str">
        <f t="shared" si="1008"/>
        <v xml:space="preserve">   3 PM Sat 26-Abr-2014  0.286  kwh </v>
      </c>
      <c r="C4645" t="str">
        <f t="shared" si="1009"/>
        <v xml:space="preserve">   3 PM Sat 26-Abr-2014  0.286   </v>
      </c>
      <c r="D4645" t="str">
        <f t="shared" si="1010"/>
        <v xml:space="preserve">   3 PM Sat 26-Abr-2014  0.286   </v>
      </c>
      <c r="E4645" t="str">
        <f t="shared" si="1011"/>
        <v xml:space="preserve">   3 PM Sat 26-Abr-2014  0.286   </v>
      </c>
      <c r="F4645" t="str">
        <f t="shared" si="1012"/>
        <v xml:space="preserve">   3 PM Sat 26-Abr-2014  0.286   </v>
      </c>
      <c r="G4645" t="str">
        <f t="shared" si="1013"/>
        <v xml:space="preserve">   3 PM Sat 26-Abr-2014  0.286   </v>
      </c>
      <c r="H4645" t="str">
        <f t="shared" si="1014"/>
        <v>3 PM Sat 26-Abr-2014 0.286</v>
      </c>
      <c r="I4645" s="5" t="str">
        <f t="shared" si="1015"/>
        <v>0.286</v>
      </c>
      <c r="J4645" t="str">
        <f t="shared" si="1016"/>
        <v>3PM Sat 26-Abr-2014 0.286</v>
      </c>
      <c r="K4645" t="str">
        <f t="shared" si="1017"/>
        <v>3PM Sat 26-Abr-2014 0.286</v>
      </c>
      <c r="L4645" s="5" t="str">
        <f t="shared" si="1018"/>
        <v xml:space="preserve">3PM </v>
      </c>
      <c r="M4645" t="str">
        <f t="shared" si="1019"/>
        <v xml:space="preserve">3PM Sat 26-Abr-2014 </v>
      </c>
      <c r="N4645" t="str">
        <f t="shared" si="1020"/>
        <v xml:space="preserve">Sat 26-Abr-2014 </v>
      </c>
      <c r="O4645" t="str">
        <f t="shared" si="1021"/>
        <v xml:space="preserve">26-Abr-2014 </v>
      </c>
    </row>
    <row r="4646" spans="1:15" x14ac:dyDescent="0.25">
      <c r="A4646" t="s">
        <v>7692</v>
      </c>
      <c r="B4646" t="str">
        <f t="shared" si="1008"/>
        <v xml:space="preserve"> 3 AM Tue 12-Ago-2014   0.226kwh</v>
      </c>
      <c r="C4646" t="str">
        <f t="shared" si="1009"/>
        <v xml:space="preserve"> 3 AM Tue 12-Ago-2014   0.226</v>
      </c>
      <c r="D4646" t="str">
        <f t="shared" si="1010"/>
        <v xml:space="preserve"> 3 AM Tue 12-Ago-2014   0.226</v>
      </c>
      <c r="E4646" t="str">
        <f t="shared" si="1011"/>
        <v xml:space="preserve"> 3 AM Tue 12-Ago-2014   0.226</v>
      </c>
      <c r="F4646" t="str">
        <f t="shared" si="1012"/>
        <v xml:space="preserve"> 3 AM Tue 12-Ago-2014   0.226</v>
      </c>
      <c r="G4646" t="str">
        <f t="shared" si="1013"/>
        <v xml:space="preserve"> 3 AM Tue 12-Ago-2014   0.226</v>
      </c>
      <c r="H4646" t="str">
        <f t="shared" si="1014"/>
        <v>3 AM Tue 12-Ago-2014 0.226</v>
      </c>
      <c r="I4646" s="5" t="str">
        <f t="shared" si="1015"/>
        <v>0.226</v>
      </c>
      <c r="J4646" t="str">
        <f t="shared" si="1016"/>
        <v>3 AM Tue 12-Ago-2014 0.226</v>
      </c>
      <c r="K4646" t="str">
        <f t="shared" si="1017"/>
        <v>3AM Tue 12-Ago-2014 0.226</v>
      </c>
      <c r="L4646" s="5" t="str">
        <f t="shared" si="1018"/>
        <v xml:space="preserve">3AM </v>
      </c>
      <c r="M4646" t="str">
        <f t="shared" si="1019"/>
        <v xml:space="preserve">3 AM Tue 12-Ago-2014 </v>
      </c>
      <c r="N4646" t="str">
        <f t="shared" si="1020"/>
        <v xml:space="preserve">3 AM Tue 12-Ago-2014 </v>
      </c>
      <c r="O4646" t="str">
        <f t="shared" si="1021"/>
        <v xml:space="preserve">12-Ago-2014 </v>
      </c>
    </row>
    <row r="4647" spans="1:15" x14ac:dyDescent="0.25">
      <c r="A4647" t="s">
        <v>2320</v>
      </c>
      <c r="B4647" t="str">
        <f t="shared" si="1008"/>
        <v xml:space="preserve">    6 PM   25th-Mar-2014 1.109kwh</v>
      </c>
      <c r="C4647" t="str">
        <f t="shared" si="1009"/>
        <v xml:space="preserve">    6 PM   25th-Mar-2014 1.109</v>
      </c>
      <c r="D4647" t="str">
        <f t="shared" si="1010"/>
        <v xml:space="preserve">    6 PM   25th-Mar-2014 1.109</v>
      </c>
      <c r="E4647" t="str">
        <f t="shared" si="1011"/>
        <v xml:space="preserve">    6 PM   25-Mar-2014 1.109</v>
      </c>
      <c r="F4647" t="str">
        <f t="shared" si="1012"/>
        <v xml:space="preserve">    6 PM   25-Mar-2014 1.109</v>
      </c>
      <c r="G4647" t="str">
        <f t="shared" si="1013"/>
        <v xml:space="preserve">    6 PM   25-Mar-2014 1.109</v>
      </c>
      <c r="H4647" t="str">
        <f t="shared" si="1014"/>
        <v>6 PM 25-Mar-2014 1.109</v>
      </c>
      <c r="I4647" s="5" t="str">
        <f t="shared" si="1015"/>
        <v>1.109</v>
      </c>
      <c r="J4647" t="str">
        <f t="shared" si="1016"/>
        <v>6PM 25-Mar-2014 1.109</v>
      </c>
      <c r="K4647" t="str">
        <f t="shared" si="1017"/>
        <v>6PM 25-Mar-2014 1.109</v>
      </c>
      <c r="L4647" s="5" t="str">
        <f t="shared" si="1018"/>
        <v xml:space="preserve">6PM </v>
      </c>
      <c r="M4647" t="str">
        <f t="shared" si="1019"/>
        <v xml:space="preserve">6PM 25-Mar-2014 </v>
      </c>
      <c r="N4647" t="str">
        <f t="shared" si="1020"/>
        <v xml:space="preserve">25-Mar-2014 </v>
      </c>
      <c r="O4647" t="str">
        <f t="shared" si="1021"/>
        <v xml:space="preserve">25-Mar-2014 </v>
      </c>
    </row>
    <row r="4648" spans="1:15" x14ac:dyDescent="0.25">
      <c r="A4648" t="s">
        <v>4563</v>
      </c>
      <c r="B4648" t="str">
        <f t="shared" si="1008"/>
        <v xml:space="preserve">11PM Tue 15-Jul-2014  0.96 kwh  </v>
      </c>
      <c r="C4648" t="str">
        <f t="shared" si="1009"/>
        <v xml:space="preserve">11PM Tue 15-Jul-2014  0.96   </v>
      </c>
      <c r="D4648" t="str">
        <f t="shared" si="1010"/>
        <v xml:space="preserve">11PM Tue 15-Jul-2014  0.96   </v>
      </c>
      <c r="E4648" t="str">
        <f t="shared" si="1011"/>
        <v xml:space="preserve">11PM Tue 15-Jul-2014  0.96   </v>
      </c>
      <c r="F4648" t="str">
        <f t="shared" si="1012"/>
        <v xml:space="preserve">11PM Tue 15-Jul-2014  0.96   </v>
      </c>
      <c r="G4648" t="str">
        <f t="shared" si="1013"/>
        <v xml:space="preserve">11PM Tue 15-Jul-2014  0.96   </v>
      </c>
      <c r="H4648" t="str">
        <f t="shared" si="1014"/>
        <v>11PM Tue 15-Jul-2014 0.96</v>
      </c>
      <c r="I4648" s="5" t="str">
        <f t="shared" si="1015"/>
        <v xml:space="preserve"> 0.96</v>
      </c>
      <c r="J4648" t="str">
        <f t="shared" si="1016"/>
        <v>11PM Tue 15-Jul-2014 0.96</v>
      </c>
      <c r="K4648" t="str">
        <f t="shared" si="1017"/>
        <v>11PM Tue 15-Jul-2014 0.96</v>
      </c>
      <c r="L4648" s="5" t="str">
        <f t="shared" si="1018"/>
        <v xml:space="preserve">11PM </v>
      </c>
      <c r="M4648" t="str">
        <f t="shared" si="1019"/>
        <v>11PM Tue 15-Jul-2014</v>
      </c>
      <c r="N4648" t="str">
        <f t="shared" si="1020"/>
        <v>Tue 15-Jul-2014</v>
      </c>
      <c r="O4648" t="str">
        <f t="shared" si="1021"/>
        <v>15-Jul-2014</v>
      </c>
    </row>
    <row r="4649" spans="1:15" x14ac:dyDescent="0.25">
      <c r="A4649" t="s">
        <v>3423</v>
      </c>
      <c r="B4649" t="str">
        <f t="shared" si="1008"/>
        <v xml:space="preserve">2PM   22-May-2014    0.349  kwh  </v>
      </c>
      <c r="C4649" t="str">
        <f t="shared" si="1009"/>
        <v xml:space="preserve">2PM   22-May-2014    0.349    </v>
      </c>
      <c r="D4649" t="str">
        <f t="shared" si="1010"/>
        <v xml:space="preserve">2PM   22-May-2014    0.349    </v>
      </c>
      <c r="E4649" t="str">
        <f t="shared" si="1011"/>
        <v xml:space="preserve">2PM   22-May-2014    0.349    </v>
      </c>
      <c r="F4649" t="str">
        <f t="shared" si="1012"/>
        <v xml:space="preserve">2PM   22-May-2014    0.349    </v>
      </c>
      <c r="G4649" t="str">
        <f t="shared" si="1013"/>
        <v xml:space="preserve">2PM   22-May-2014    0.349    </v>
      </c>
      <c r="H4649" t="str">
        <f t="shared" si="1014"/>
        <v>2PM 22-May-2014 0.349</v>
      </c>
      <c r="I4649" s="5" t="str">
        <f t="shared" si="1015"/>
        <v>0.349</v>
      </c>
      <c r="J4649" t="str">
        <f t="shared" si="1016"/>
        <v>2PM 22-May-2014 0.349</v>
      </c>
      <c r="K4649" t="str">
        <f t="shared" si="1017"/>
        <v>2PM 22-May-2014 0.349</v>
      </c>
      <c r="L4649" s="5" t="str">
        <f t="shared" si="1018"/>
        <v xml:space="preserve">2PM </v>
      </c>
      <c r="M4649" t="str">
        <f t="shared" si="1019"/>
        <v xml:space="preserve">2PM 22-May-2014 </v>
      </c>
      <c r="N4649" t="str">
        <f t="shared" si="1020"/>
        <v xml:space="preserve">22-May-2014 </v>
      </c>
      <c r="O4649" t="str">
        <f t="shared" si="1021"/>
        <v xml:space="preserve">22-May-2014 </v>
      </c>
    </row>
    <row r="4650" spans="1:15" x14ac:dyDescent="0.25">
      <c r="A4650" t="s">
        <v>6245</v>
      </c>
      <c r="B4650" t="str">
        <f t="shared" si="1008"/>
        <v xml:space="preserve">  4AM   13-Ene-2014  0.34kwh  </v>
      </c>
      <c r="C4650" t="str">
        <f t="shared" si="1009"/>
        <v xml:space="preserve">  4AM   13-Ene-2014  0.34  </v>
      </c>
      <c r="D4650" t="str">
        <f t="shared" si="1010"/>
        <v xml:space="preserve">  4AM   13-Ene-2014  0.34  </v>
      </c>
      <c r="E4650" t="str">
        <f t="shared" si="1011"/>
        <v xml:space="preserve">  4AM   13-Ene-2014  0.34  </v>
      </c>
      <c r="F4650" t="str">
        <f t="shared" si="1012"/>
        <v xml:space="preserve">  4AM   13-Ene-2014  0.34  </v>
      </c>
      <c r="G4650" t="str">
        <f t="shared" si="1013"/>
        <v xml:space="preserve">  4AM   13-Ene-2014  0.34  </v>
      </c>
      <c r="H4650" t="str">
        <f t="shared" si="1014"/>
        <v>4AM 13-Ene-2014 0.34</v>
      </c>
      <c r="I4650" s="5" t="str">
        <f t="shared" si="1015"/>
        <v xml:space="preserve"> 0.34</v>
      </c>
      <c r="J4650" t="str">
        <f t="shared" si="1016"/>
        <v>4AM 13-Ene-2014 0.34</v>
      </c>
      <c r="K4650" t="str">
        <f t="shared" si="1017"/>
        <v>4AM 13-Ene-2014 0.34</v>
      </c>
      <c r="L4650" s="5" t="str">
        <f t="shared" si="1018"/>
        <v xml:space="preserve">4AM </v>
      </c>
      <c r="M4650" t="str">
        <f t="shared" si="1019"/>
        <v>4AM 13-Ene-2014</v>
      </c>
      <c r="N4650" t="str">
        <f t="shared" si="1020"/>
        <v>13-Ene-2014</v>
      </c>
      <c r="O4650" t="str">
        <f t="shared" si="1021"/>
        <v>13-Ene-2014</v>
      </c>
    </row>
    <row r="4651" spans="1:15" x14ac:dyDescent="0.25">
      <c r="A4651" t="s">
        <v>6966</v>
      </c>
      <c r="B4651" t="str">
        <f t="shared" si="1008"/>
        <v xml:space="preserve">    9AM 01st-Abr-2014 0.078 kwh  </v>
      </c>
      <c r="C4651" t="str">
        <f t="shared" si="1009"/>
        <v xml:space="preserve">    9AM 01st-Abr-2014 0.078   </v>
      </c>
      <c r="D4651" t="str">
        <f t="shared" si="1010"/>
        <v xml:space="preserve">    9AM 01st-Abr-2014 0.078   </v>
      </c>
      <c r="E4651" t="str">
        <f t="shared" si="1011"/>
        <v xml:space="preserve">    9AM 01st-Abr-2014 0.078   </v>
      </c>
      <c r="F4651" t="str">
        <f t="shared" si="1012"/>
        <v xml:space="preserve">    9AM 01st-Abr-2014 0.078   </v>
      </c>
      <c r="G4651" t="str">
        <f t="shared" si="1013"/>
        <v xml:space="preserve">    9AM 01-Abr-2014 0.078   </v>
      </c>
      <c r="H4651" t="str">
        <f t="shared" si="1014"/>
        <v>9AM 01-Abr-2014 0.078</v>
      </c>
      <c r="I4651" s="5" t="str">
        <f t="shared" si="1015"/>
        <v>0.078</v>
      </c>
      <c r="J4651" t="str">
        <f t="shared" si="1016"/>
        <v>9AM 01-Abr-2014 0.078</v>
      </c>
      <c r="K4651" t="str">
        <f t="shared" si="1017"/>
        <v>9AM 01-Abr-2014 0.078</v>
      </c>
      <c r="L4651" s="5" t="str">
        <f t="shared" si="1018"/>
        <v xml:space="preserve">9AM </v>
      </c>
      <c r="M4651" t="str">
        <f t="shared" si="1019"/>
        <v xml:space="preserve">9AM 01-Abr-2014 </v>
      </c>
      <c r="N4651" t="str">
        <f t="shared" si="1020"/>
        <v xml:space="preserve">01-Abr-2014 </v>
      </c>
      <c r="O4651" t="str">
        <f t="shared" si="1021"/>
        <v xml:space="preserve">01-Abr-2014 </v>
      </c>
    </row>
    <row r="4652" spans="1:15" x14ac:dyDescent="0.25">
      <c r="A4652" t="s">
        <v>6246</v>
      </c>
      <c r="B4652" t="str">
        <f t="shared" si="1008"/>
        <v xml:space="preserve">  7AM  Sunday 26th-Ene-2014 1.968  kwh</v>
      </c>
      <c r="C4652" t="str">
        <f t="shared" si="1009"/>
        <v xml:space="preserve">  7AM  Sunday 26th-Ene-2014 1.968  </v>
      </c>
      <c r="D4652" t="str">
        <f t="shared" si="1010"/>
        <v xml:space="preserve">  7AM  Sunday 26th-Ene-2014 1.968  </v>
      </c>
      <c r="E4652" t="str">
        <f t="shared" si="1011"/>
        <v xml:space="preserve">  7AM  Sunday 26-Ene-2014 1.968  </v>
      </c>
      <c r="F4652" t="str">
        <f t="shared" si="1012"/>
        <v xml:space="preserve">  7AM  Suay 26-Ene-2014 1.968  </v>
      </c>
      <c r="G4652" t="str">
        <f t="shared" si="1013"/>
        <v xml:space="preserve">  7AM  Suay 26-Ene-2014 1.968  </v>
      </c>
      <c r="H4652" t="str">
        <f t="shared" si="1014"/>
        <v>7AM Suay 26-Ene-2014 1.968</v>
      </c>
      <c r="I4652" s="5" t="str">
        <f t="shared" si="1015"/>
        <v>1.968</v>
      </c>
      <c r="J4652" t="str">
        <f t="shared" si="1016"/>
        <v>7AM Suay 26-Ene-2014 1.968</v>
      </c>
      <c r="K4652" t="str">
        <f t="shared" si="1017"/>
        <v>7AM Suay 26-Ene-2014 1.968</v>
      </c>
      <c r="L4652" s="5" t="str">
        <f t="shared" si="1018"/>
        <v xml:space="preserve">7AM </v>
      </c>
      <c r="M4652" t="str">
        <f t="shared" si="1019"/>
        <v xml:space="preserve">7AM Suay 26-Ene-2014 </v>
      </c>
      <c r="N4652" t="str">
        <f t="shared" si="1020"/>
        <v xml:space="preserve">Suay 26-Ene-2014 </v>
      </c>
      <c r="O4652" t="str">
        <f t="shared" si="1021"/>
        <v xml:space="preserve">26-Ene-2014 </v>
      </c>
    </row>
    <row r="4653" spans="1:15" x14ac:dyDescent="0.25">
      <c r="A4653" t="s">
        <v>4568</v>
      </c>
      <c r="B4653" t="str">
        <f t="shared" si="1008"/>
        <v xml:space="preserve"> 10 AM   13-Sep-2014   0.399 kwh </v>
      </c>
      <c r="C4653" t="str">
        <f t="shared" si="1009"/>
        <v xml:space="preserve"> 10 AM   13-Sep-2014   0.399  </v>
      </c>
      <c r="D4653" t="str">
        <f t="shared" si="1010"/>
        <v xml:space="preserve"> 10 AM   13-Sep-2014   0.399  </v>
      </c>
      <c r="E4653" t="str">
        <f t="shared" si="1011"/>
        <v xml:space="preserve"> 10 AM   13-Sep-2014   0.399  </v>
      </c>
      <c r="F4653" t="str">
        <f t="shared" si="1012"/>
        <v xml:space="preserve"> 10 AM   13-Sep-2014   0.399  </v>
      </c>
      <c r="G4653" t="str">
        <f t="shared" si="1013"/>
        <v xml:space="preserve"> 10 AM   13-Sep-2014   0.399  </v>
      </c>
      <c r="H4653" t="str">
        <f t="shared" si="1014"/>
        <v>10 AM 13-Sep-2014 0.399</v>
      </c>
      <c r="I4653" s="5" t="str">
        <f t="shared" si="1015"/>
        <v>0.399</v>
      </c>
      <c r="J4653" t="str">
        <f t="shared" si="1016"/>
        <v>10 AM 13-Sep-2014 0.399</v>
      </c>
      <c r="K4653" t="str">
        <f t="shared" si="1017"/>
        <v>10AM 13-Sep-2014 0.399</v>
      </c>
      <c r="L4653" s="5" t="str">
        <f t="shared" si="1018"/>
        <v xml:space="preserve">10AM </v>
      </c>
      <c r="M4653" t="str">
        <f t="shared" si="1019"/>
        <v xml:space="preserve">10 AM 13-Sep-2014 </v>
      </c>
      <c r="N4653" t="str">
        <f t="shared" si="1020"/>
        <v xml:space="preserve">10 AM 13-Sep-2014 </v>
      </c>
      <c r="O4653" t="str">
        <f t="shared" si="1021"/>
        <v xml:space="preserve">13-Sep-2014 </v>
      </c>
    </row>
    <row r="4654" spans="1:15" x14ac:dyDescent="0.25">
      <c r="A4654" t="s">
        <v>1089</v>
      </c>
      <c r="B4654" t="str">
        <f t="shared" si="1008"/>
        <v xml:space="preserve">    2PM  Sunday 16-Feb-2014    1.037kwh</v>
      </c>
      <c r="C4654" t="str">
        <f t="shared" si="1009"/>
        <v xml:space="preserve">    2PM  Sunday 16-Feb-2014    1.037</v>
      </c>
      <c r="D4654" t="str">
        <f t="shared" si="1010"/>
        <v xml:space="preserve">    2PM  Sunday 16-Feb-2014    1.037</v>
      </c>
      <c r="E4654" t="str">
        <f t="shared" si="1011"/>
        <v xml:space="preserve">    2PM  Sunday 16-Feb-2014    1.037</v>
      </c>
      <c r="F4654" t="str">
        <f t="shared" si="1012"/>
        <v xml:space="preserve">    2PM  Suay 16-Feb-2014    1.037</v>
      </c>
      <c r="G4654" t="str">
        <f t="shared" si="1013"/>
        <v xml:space="preserve">    2PM  Suay 16-Feb-2014    1.037</v>
      </c>
      <c r="H4654" t="str">
        <f t="shared" si="1014"/>
        <v>2PM Suay 16-Feb-2014 1.037</v>
      </c>
      <c r="I4654" s="5" t="str">
        <f t="shared" si="1015"/>
        <v>1.037</v>
      </c>
      <c r="J4654" t="str">
        <f t="shared" si="1016"/>
        <v>2PM Suay 16-Feb-2014 1.037</v>
      </c>
      <c r="K4654" t="str">
        <f t="shared" si="1017"/>
        <v>2PM Suay 16-Feb-2014 1.037</v>
      </c>
      <c r="L4654" s="5" t="str">
        <f t="shared" si="1018"/>
        <v xml:space="preserve">2PM </v>
      </c>
      <c r="M4654" t="str">
        <f t="shared" si="1019"/>
        <v xml:space="preserve">2PM Suay 16-Feb-2014 </v>
      </c>
      <c r="N4654" t="str">
        <f t="shared" si="1020"/>
        <v xml:space="preserve">Suay 16-Feb-2014 </v>
      </c>
      <c r="O4654" t="str">
        <f t="shared" si="1021"/>
        <v xml:space="preserve">16-Feb-2014 </v>
      </c>
    </row>
    <row r="4655" spans="1:15" x14ac:dyDescent="0.25">
      <c r="A4655" t="s">
        <v>4570</v>
      </c>
      <c r="B4655" t="str">
        <f t="shared" si="1008"/>
        <v xml:space="preserve">   5 AM Thursday 31st-Jul-2014  2.35  kwh</v>
      </c>
      <c r="C4655" t="str">
        <f t="shared" si="1009"/>
        <v xml:space="preserve">   5 AM Thursday 31st-Jul-2014  2.35  </v>
      </c>
      <c r="D4655" t="str">
        <f t="shared" si="1010"/>
        <v xml:space="preserve">   5 AM Thursday 31st-Jul-2014  2.35  </v>
      </c>
      <c r="E4655" t="str">
        <f t="shared" si="1011"/>
        <v xml:space="preserve">   5 AM Thursday 31st-Jul-2014  2.35  </v>
      </c>
      <c r="F4655" t="str">
        <f t="shared" si="1012"/>
        <v xml:space="preserve">   5 AM Thursday 31st-Jul-2014  2.35  </v>
      </c>
      <c r="G4655" t="str">
        <f t="shared" si="1013"/>
        <v xml:space="preserve">   5 AM Thursday 31-Jul-2014  2.35  </v>
      </c>
      <c r="H4655" t="str">
        <f t="shared" si="1014"/>
        <v>5 AM Thursday 31-Jul-2014 2.35</v>
      </c>
      <c r="I4655" s="5" t="str">
        <f t="shared" si="1015"/>
        <v xml:space="preserve"> 2.35</v>
      </c>
      <c r="J4655" t="str">
        <f t="shared" si="1016"/>
        <v>5 AM Thursday 31-Jul-2014 2.35</v>
      </c>
      <c r="K4655" t="str">
        <f t="shared" si="1017"/>
        <v>5AM Thursday 31-Jul-2014 2.35</v>
      </c>
      <c r="L4655" s="5" t="str">
        <f t="shared" si="1018"/>
        <v xml:space="preserve">5AM </v>
      </c>
      <c r="M4655" t="str">
        <f t="shared" si="1019"/>
        <v>5 AM Thursday 31-Jul-2014</v>
      </c>
      <c r="N4655" t="str">
        <f t="shared" si="1020"/>
        <v>5 AM Thursday 31-Jul-2014</v>
      </c>
      <c r="O4655" t="str">
        <f t="shared" si="1021"/>
        <v>31-Jul-2014</v>
      </c>
    </row>
    <row r="4656" spans="1:15" x14ac:dyDescent="0.25">
      <c r="A4656" t="s">
        <v>4571</v>
      </c>
      <c r="B4656" t="str">
        <f t="shared" si="1008"/>
        <v xml:space="preserve">  6PM  6-Oct-2014  0.697kwh </v>
      </c>
      <c r="C4656" t="str">
        <f t="shared" si="1009"/>
        <v xml:space="preserve">  6PM  6-Oct-2014  0.697 </v>
      </c>
      <c r="D4656" t="str">
        <f t="shared" si="1010"/>
        <v xml:space="preserve">  6PM  6-Oct-2014  0.697 </v>
      </c>
      <c r="E4656" t="str">
        <f t="shared" si="1011"/>
        <v xml:space="preserve">  6PM  6-Oct-2014  0.697 </v>
      </c>
      <c r="F4656" t="str">
        <f t="shared" si="1012"/>
        <v xml:space="preserve">  6PM  6-Oct-2014  0.697 </v>
      </c>
      <c r="G4656" t="str">
        <f t="shared" si="1013"/>
        <v xml:space="preserve">  6PM  6-Oct-2014  0.697 </v>
      </c>
      <c r="H4656" t="str">
        <f t="shared" si="1014"/>
        <v>6PM 6-Oct-2014 0.697</v>
      </c>
      <c r="I4656" s="5" t="str">
        <f t="shared" si="1015"/>
        <v>0.697</v>
      </c>
      <c r="J4656" t="str">
        <f t="shared" si="1016"/>
        <v>6PM 6-Oct-2014 0.697</v>
      </c>
      <c r="K4656" t="str">
        <f t="shared" si="1017"/>
        <v>6PM 6-Oct-2014 0.697</v>
      </c>
      <c r="L4656" s="5" t="str">
        <f t="shared" si="1018"/>
        <v xml:space="preserve">6PM </v>
      </c>
      <c r="M4656" t="str">
        <f t="shared" si="1019"/>
        <v xml:space="preserve">6PM 6-Oct-2014 </v>
      </c>
      <c r="N4656" t="str">
        <f t="shared" si="1020"/>
        <v xml:space="preserve">6-Oct-2014 </v>
      </c>
      <c r="O4656" t="str">
        <f t="shared" si="1021"/>
        <v xml:space="preserve">6-Oct-2014 </v>
      </c>
    </row>
    <row r="4657" spans="1:15" x14ac:dyDescent="0.25">
      <c r="A4657" t="s">
        <v>4573</v>
      </c>
      <c r="B4657" t="str">
        <f t="shared" si="1008"/>
        <v xml:space="preserve">    5 PM   Sun 16-Nov-2014 0.409  kwh</v>
      </c>
      <c r="C4657" t="str">
        <f t="shared" si="1009"/>
        <v xml:space="preserve">    5 PM   Sun 16-Nov-2014 0.409  </v>
      </c>
      <c r="D4657" t="str">
        <f t="shared" si="1010"/>
        <v xml:space="preserve">    5 PM   Sun 16-Nov-2014 0.409  </v>
      </c>
      <c r="E4657" t="str">
        <f t="shared" si="1011"/>
        <v xml:space="preserve">    5 PM   Sun 16-Nov-2014 0.409  </v>
      </c>
      <c r="F4657" t="str">
        <f t="shared" si="1012"/>
        <v xml:space="preserve">    5 PM   Sun 16-Nov-2014 0.409  </v>
      </c>
      <c r="G4657" t="str">
        <f t="shared" si="1013"/>
        <v xml:space="preserve">    5 PM   Sun 16-Nov-2014 0.409  </v>
      </c>
      <c r="H4657" t="str">
        <f t="shared" si="1014"/>
        <v>5 PM Sun 16-Nov-2014 0.409</v>
      </c>
      <c r="I4657" s="5" t="str">
        <f t="shared" si="1015"/>
        <v>0.409</v>
      </c>
      <c r="J4657" t="str">
        <f t="shared" si="1016"/>
        <v>5PM Sun 16-Nov-2014 0.409</v>
      </c>
      <c r="K4657" t="str">
        <f t="shared" si="1017"/>
        <v>5PM Sun 16-Nov-2014 0.409</v>
      </c>
      <c r="L4657" s="5" t="str">
        <f t="shared" si="1018"/>
        <v xml:space="preserve">5PM </v>
      </c>
      <c r="M4657" t="str">
        <f t="shared" si="1019"/>
        <v xml:space="preserve">5PM Sun 16-Nov-2014 </v>
      </c>
      <c r="N4657" t="str">
        <f t="shared" si="1020"/>
        <v xml:space="preserve">Sun 16-Nov-2014 </v>
      </c>
      <c r="O4657" t="str">
        <f t="shared" si="1021"/>
        <v xml:space="preserve">16-Nov-2014 </v>
      </c>
    </row>
    <row r="4658" spans="1:15" x14ac:dyDescent="0.25">
      <c r="A4658" t="s">
        <v>6967</v>
      </c>
      <c r="B4658" t="str">
        <f t="shared" si="1008"/>
        <v xml:space="preserve"> 3AM  1-Abr-2014    0.064 kwh  </v>
      </c>
      <c r="C4658" t="str">
        <f t="shared" si="1009"/>
        <v xml:space="preserve"> 3AM  1-Abr-2014    0.064   </v>
      </c>
      <c r="D4658" t="str">
        <f t="shared" si="1010"/>
        <v xml:space="preserve"> 3AM  1-Abr-2014    0.064   </v>
      </c>
      <c r="E4658" t="str">
        <f t="shared" si="1011"/>
        <v xml:space="preserve"> 3AM  1-Abr-2014    0.064   </v>
      </c>
      <c r="F4658" t="str">
        <f t="shared" si="1012"/>
        <v xml:space="preserve"> 3AM  1-Abr-2014    0.064   </v>
      </c>
      <c r="G4658" t="str">
        <f t="shared" si="1013"/>
        <v xml:space="preserve"> 3AM  1-Abr-2014    0.064   </v>
      </c>
      <c r="H4658" t="str">
        <f t="shared" si="1014"/>
        <v>3AM 1-Abr-2014 0.064</v>
      </c>
      <c r="I4658" s="5" t="str">
        <f t="shared" si="1015"/>
        <v>0.064</v>
      </c>
      <c r="J4658" t="str">
        <f t="shared" si="1016"/>
        <v>3AM 1-Abr-2014 0.064</v>
      </c>
      <c r="K4658" t="str">
        <f t="shared" si="1017"/>
        <v>3AM 1-Abr-2014 0.064</v>
      </c>
      <c r="L4658" s="5" t="str">
        <f t="shared" si="1018"/>
        <v xml:space="preserve">3AM </v>
      </c>
      <c r="M4658" t="str">
        <f t="shared" si="1019"/>
        <v xml:space="preserve">3AM 1-Abr-2014 </v>
      </c>
      <c r="N4658" t="str">
        <f t="shared" si="1020"/>
        <v xml:space="preserve">1-Abr-2014 </v>
      </c>
      <c r="O4658" t="str">
        <f t="shared" si="1021"/>
        <v xml:space="preserve">1-Abr-2014 </v>
      </c>
    </row>
    <row r="4659" spans="1:15" x14ac:dyDescent="0.25">
      <c r="A4659" t="s">
        <v>3288</v>
      </c>
      <c r="B4659" t="str">
        <f t="shared" si="1008"/>
        <v xml:space="preserve"> 8 AM   Saturday 17-May-2014  1.144  kwh</v>
      </c>
      <c r="C4659" t="str">
        <f t="shared" si="1009"/>
        <v xml:space="preserve"> 8 AM   Saturday 17-May-2014  1.144  </v>
      </c>
      <c r="D4659" t="str">
        <f t="shared" si="1010"/>
        <v xml:space="preserve"> 8 AM   Satuay 17-May-2014  1.144  </v>
      </c>
      <c r="E4659" t="str">
        <f t="shared" si="1011"/>
        <v xml:space="preserve"> 8 AM   Satuay 17-May-2014  1.144  </v>
      </c>
      <c r="F4659" t="str">
        <f t="shared" si="1012"/>
        <v xml:space="preserve"> 8 AM   Satuay 17-May-2014  1.144  </v>
      </c>
      <c r="G4659" t="str">
        <f t="shared" si="1013"/>
        <v xml:space="preserve"> 8 AM   Satuay 17-May-2014  1.144  </v>
      </c>
      <c r="H4659" t="str">
        <f t="shared" si="1014"/>
        <v>8 AM Satuay 17-May-2014 1.144</v>
      </c>
      <c r="I4659" s="5" t="str">
        <f t="shared" si="1015"/>
        <v>1.144</v>
      </c>
      <c r="J4659" t="str">
        <f t="shared" si="1016"/>
        <v>8 AM Satuay 17-May-2014 1.144</v>
      </c>
      <c r="K4659" t="str">
        <f t="shared" si="1017"/>
        <v>8AM Satuay 17-May-2014 1.144</v>
      </c>
      <c r="L4659" s="5" t="str">
        <f t="shared" si="1018"/>
        <v xml:space="preserve">8AM </v>
      </c>
      <c r="M4659" t="str">
        <f t="shared" si="1019"/>
        <v xml:space="preserve">8 AM Satuay 17-May-2014 </v>
      </c>
      <c r="N4659" t="str">
        <f t="shared" si="1020"/>
        <v xml:space="preserve">8 AM Satuay 17-May-2014 </v>
      </c>
      <c r="O4659" t="str">
        <f t="shared" si="1021"/>
        <v xml:space="preserve">17-May-2014 </v>
      </c>
    </row>
    <row r="4660" spans="1:15" x14ac:dyDescent="0.25">
      <c r="A4660" t="s">
        <v>6968</v>
      </c>
      <c r="B4660" t="str">
        <f t="shared" si="1008"/>
        <v xml:space="preserve">  2PM  3rd-Abr-2014    0.14  kwh</v>
      </c>
      <c r="C4660" t="str">
        <f t="shared" si="1009"/>
        <v xml:space="preserve">  2PM  3rd-Abr-2014    0.14  </v>
      </c>
      <c r="D4660" t="str">
        <f t="shared" si="1010"/>
        <v xml:space="preserve">  2PM  3-Abr-2014    0.14  </v>
      </c>
      <c r="E4660" t="str">
        <f t="shared" si="1011"/>
        <v xml:space="preserve">  2PM  3-Abr-2014    0.14  </v>
      </c>
      <c r="F4660" t="str">
        <f t="shared" si="1012"/>
        <v xml:space="preserve">  2PM  3-Abr-2014    0.14  </v>
      </c>
      <c r="G4660" t="str">
        <f t="shared" si="1013"/>
        <v xml:space="preserve">  2PM  3-Abr-2014    0.14  </v>
      </c>
      <c r="H4660" t="str">
        <f t="shared" si="1014"/>
        <v>2PM 3-Abr-2014 0.14</v>
      </c>
      <c r="I4660" s="5" t="str">
        <f t="shared" si="1015"/>
        <v xml:space="preserve"> 0.14</v>
      </c>
      <c r="J4660" t="str">
        <f t="shared" si="1016"/>
        <v>2PM 3-Abr-2014 0.14</v>
      </c>
      <c r="K4660" t="str">
        <f t="shared" si="1017"/>
        <v>2PM 3-Abr-2014 0.14</v>
      </c>
      <c r="L4660" s="5" t="str">
        <f t="shared" si="1018"/>
        <v xml:space="preserve">2PM </v>
      </c>
      <c r="M4660" t="str">
        <f t="shared" si="1019"/>
        <v>2PM 3-Abr-2014</v>
      </c>
      <c r="N4660" t="str">
        <f t="shared" si="1020"/>
        <v>3-Abr-2014</v>
      </c>
      <c r="O4660" t="str">
        <f t="shared" si="1021"/>
        <v>3-Abr-2014</v>
      </c>
    </row>
    <row r="4661" spans="1:15" x14ac:dyDescent="0.25">
      <c r="A4661" t="s">
        <v>4575</v>
      </c>
      <c r="B4661" t="str">
        <f t="shared" si="1008"/>
        <v xml:space="preserve">  7PM  21-Oct-2014   1.015kwh </v>
      </c>
      <c r="C4661" t="str">
        <f t="shared" si="1009"/>
        <v xml:space="preserve">  7PM  21-Oct-2014   1.015 </v>
      </c>
      <c r="D4661" t="str">
        <f t="shared" si="1010"/>
        <v xml:space="preserve">  7PM  21-Oct-2014   1.015 </v>
      </c>
      <c r="E4661" t="str">
        <f t="shared" si="1011"/>
        <v xml:space="preserve">  7PM  21-Oct-2014   1.015 </v>
      </c>
      <c r="F4661" t="str">
        <f t="shared" si="1012"/>
        <v xml:space="preserve">  7PM  21-Oct-2014   1.015 </v>
      </c>
      <c r="G4661" t="str">
        <f t="shared" si="1013"/>
        <v xml:space="preserve">  7PM  21-Oct-2014   1.015 </v>
      </c>
      <c r="H4661" t="str">
        <f t="shared" si="1014"/>
        <v>7PM 21-Oct-2014 1.015</v>
      </c>
      <c r="I4661" s="5" t="str">
        <f t="shared" si="1015"/>
        <v>1.015</v>
      </c>
      <c r="J4661" t="str">
        <f t="shared" si="1016"/>
        <v>7PM 21-Oct-2014 1.015</v>
      </c>
      <c r="K4661" t="str">
        <f t="shared" si="1017"/>
        <v>7PM 21-Oct-2014 1.015</v>
      </c>
      <c r="L4661" s="5" t="str">
        <f t="shared" si="1018"/>
        <v xml:space="preserve">7PM </v>
      </c>
      <c r="M4661" t="str">
        <f t="shared" si="1019"/>
        <v xml:space="preserve">7PM 21-Oct-2014 </v>
      </c>
      <c r="N4661" t="str">
        <f t="shared" si="1020"/>
        <v xml:space="preserve">21-Oct-2014 </v>
      </c>
      <c r="O4661" t="str">
        <f t="shared" si="1021"/>
        <v xml:space="preserve">21-Oct-2014 </v>
      </c>
    </row>
    <row r="4662" spans="1:15" x14ac:dyDescent="0.25">
      <c r="A4662" t="s">
        <v>4577</v>
      </c>
      <c r="B4662" t="str">
        <f t="shared" si="1008"/>
        <v xml:space="preserve"> 5PM  Wed 12th-Nov-2014  0.673kwh </v>
      </c>
      <c r="C4662" t="str">
        <f t="shared" si="1009"/>
        <v xml:space="preserve"> 5PM  Wed 12th-Nov-2014  0.673 </v>
      </c>
      <c r="D4662" t="str">
        <f t="shared" si="1010"/>
        <v xml:space="preserve"> 5PM  Wed 12th-Nov-2014  0.673 </v>
      </c>
      <c r="E4662" t="str">
        <f t="shared" si="1011"/>
        <v xml:space="preserve"> 5PM  Wed 12-Nov-2014  0.673 </v>
      </c>
      <c r="F4662" t="str">
        <f t="shared" si="1012"/>
        <v xml:space="preserve"> 5PM  Wed 12-Nov-2014  0.673 </v>
      </c>
      <c r="G4662" t="str">
        <f t="shared" si="1013"/>
        <v xml:space="preserve"> 5PM  Wed 12-Nov-2014  0.673 </v>
      </c>
      <c r="H4662" t="str">
        <f t="shared" si="1014"/>
        <v>5PM Wed 12-Nov-2014 0.673</v>
      </c>
      <c r="I4662" s="5" t="str">
        <f t="shared" si="1015"/>
        <v>0.673</v>
      </c>
      <c r="J4662" t="str">
        <f t="shared" si="1016"/>
        <v>5PM Wed 12-Nov-2014 0.673</v>
      </c>
      <c r="K4662" t="str">
        <f t="shared" si="1017"/>
        <v>5PM Wed 12-Nov-2014 0.673</v>
      </c>
      <c r="L4662" s="5" t="str">
        <f t="shared" si="1018"/>
        <v xml:space="preserve">5PM </v>
      </c>
      <c r="M4662" t="str">
        <f t="shared" si="1019"/>
        <v xml:space="preserve">5PM Wed 12-Nov-2014 </v>
      </c>
      <c r="N4662" t="str">
        <f t="shared" si="1020"/>
        <v xml:space="preserve">Wed 12-Nov-2014 </v>
      </c>
      <c r="O4662" t="str">
        <f t="shared" si="1021"/>
        <v xml:space="preserve">12-Nov-2014 </v>
      </c>
    </row>
    <row r="4663" spans="1:15" x14ac:dyDescent="0.25">
      <c r="A4663" t="s">
        <v>4578</v>
      </c>
      <c r="B4663" t="str">
        <f t="shared" si="1008"/>
        <v xml:space="preserve"> 6 AM Mon 28-Jul-2014 2.765  kwh </v>
      </c>
      <c r="C4663" t="str">
        <f t="shared" si="1009"/>
        <v xml:space="preserve"> 6 AM Mon 28-Jul-2014 2.765   </v>
      </c>
      <c r="D4663" t="str">
        <f t="shared" si="1010"/>
        <v xml:space="preserve"> 6 AM Mon 28-Jul-2014 2.765   </v>
      </c>
      <c r="E4663" t="str">
        <f t="shared" si="1011"/>
        <v xml:space="preserve"> 6 AM Mon 28-Jul-2014 2.765   </v>
      </c>
      <c r="F4663" t="str">
        <f t="shared" si="1012"/>
        <v xml:space="preserve"> 6 AM Mon 28-Jul-2014 2.765   </v>
      </c>
      <c r="G4663" t="str">
        <f t="shared" si="1013"/>
        <v xml:space="preserve"> 6 AM Mon 28-Jul-2014 2.765   </v>
      </c>
      <c r="H4663" t="str">
        <f t="shared" si="1014"/>
        <v>6 AM Mon 28-Jul-2014 2.765</v>
      </c>
      <c r="I4663" s="5" t="str">
        <f t="shared" si="1015"/>
        <v>2.765</v>
      </c>
      <c r="J4663" t="str">
        <f t="shared" si="1016"/>
        <v>6 AM Mon 28-Jul-2014 2.765</v>
      </c>
      <c r="K4663" t="str">
        <f t="shared" si="1017"/>
        <v>6AM Mon 28-Jul-2014 2.765</v>
      </c>
      <c r="L4663" s="5" t="str">
        <f t="shared" si="1018"/>
        <v xml:space="preserve">6AM </v>
      </c>
      <c r="M4663" t="str">
        <f t="shared" si="1019"/>
        <v xml:space="preserve">6 AM Mon 28-Jul-2014 </v>
      </c>
      <c r="N4663" t="str">
        <f t="shared" si="1020"/>
        <v xml:space="preserve">6 AM Mon 28-Jul-2014 </v>
      </c>
      <c r="O4663" t="str">
        <f t="shared" si="1021"/>
        <v xml:space="preserve">28-Jul-2014 </v>
      </c>
    </row>
    <row r="4664" spans="1:15" x14ac:dyDescent="0.25">
      <c r="A4664" t="s">
        <v>3982</v>
      </c>
      <c r="B4664" t="str">
        <f t="shared" si="1008"/>
        <v xml:space="preserve"> 7AM  15-Jun-2014   2.117  kwh  </v>
      </c>
      <c r="C4664" t="str">
        <f t="shared" si="1009"/>
        <v xml:space="preserve"> 7AM  15-Jun-2014   2.117    </v>
      </c>
      <c r="D4664" t="str">
        <f t="shared" si="1010"/>
        <v xml:space="preserve"> 7AM  15-Jun-2014   2.117    </v>
      </c>
      <c r="E4664" t="str">
        <f t="shared" si="1011"/>
        <v xml:space="preserve"> 7AM  15-Jun-2014   2.117    </v>
      </c>
      <c r="F4664" t="str">
        <f t="shared" si="1012"/>
        <v xml:space="preserve"> 7AM  15-Jun-2014   2.117    </v>
      </c>
      <c r="G4664" t="str">
        <f t="shared" si="1013"/>
        <v xml:space="preserve"> 7AM  15-Jun-2014   2.117    </v>
      </c>
      <c r="H4664" t="str">
        <f t="shared" si="1014"/>
        <v>7AM 15-Jun-2014 2.117</v>
      </c>
      <c r="I4664" s="5" t="str">
        <f t="shared" si="1015"/>
        <v>2.117</v>
      </c>
      <c r="J4664" t="str">
        <f t="shared" si="1016"/>
        <v>7AM 15-Jun-2014 2.117</v>
      </c>
      <c r="K4664" t="str">
        <f t="shared" si="1017"/>
        <v>7AM 15-Jun-2014 2.117</v>
      </c>
      <c r="L4664" s="5" t="str">
        <f t="shared" si="1018"/>
        <v xml:space="preserve">7AM </v>
      </c>
      <c r="M4664" t="str">
        <f t="shared" si="1019"/>
        <v xml:space="preserve">7AM 15-Jun-2014 </v>
      </c>
      <c r="N4664" t="str">
        <f t="shared" si="1020"/>
        <v xml:space="preserve">15-Jun-2014 </v>
      </c>
      <c r="O4664" t="str">
        <f t="shared" si="1021"/>
        <v xml:space="preserve">15-Jun-2014 </v>
      </c>
    </row>
    <row r="4665" spans="1:15" x14ac:dyDescent="0.25">
      <c r="A4665" t="s">
        <v>4579</v>
      </c>
      <c r="B4665" t="str">
        <f t="shared" si="1008"/>
        <v>8 PM   Monday 13th-Oct-2014 0.874 kwh</v>
      </c>
      <c r="C4665" t="str">
        <f t="shared" si="1009"/>
        <v xml:space="preserve">8 PM   Monday 13th-Oct-2014 0.874 </v>
      </c>
      <c r="D4665" t="str">
        <f t="shared" si="1010"/>
        <v xml:space="preserve">8 PM   Monday 13th-Oct-2014 0.874 </v>
      </c>
      <c r="E4665" t="str">
        <f t="shared" si="1011"/>
        <v xml:space="preserve">8 PM   Monday 13-Oct-2014 0.874 </v>
      </c>
      <c r="F4665" t="str">
        <f t="shared" si="1012"/>
        <v xml:space="preserve">8 PM   Moay 13-Oct-2014 0.874 </v>
      </c>
      <c r="G4665" t="str">
        <f t="shared" si="1013"/>
        <v xml:space="preserve">8 PM   Moay 13-Oct-2014 0.874 </v>
      </c>
      <c r="H4665" t="str">
        <f t="shared" si="1014"/>
        <v>8 PM Moay 13-Oct-2014 0.874</v>
      </c>
      <c r="I4665" s="5" t="str">
        <f t="shared" si="1015"/>
        <v>0.874</v>
      </c>
      <c r="J4665" t="str">
        <f t="shared" si="1016"/>
        <v>8PM Moay 13-Oct-2014 0.874</v>
      </c>
      <c r="K4665" t="str">
        <f t="shared" si="1017"/>
        <v>8PM Moay 13-Oct-2014 0.874</v>
      </c>
      <c r="L4665" s="5" t="str">
        <f t="shared" si="1018"/>
        <v xml:space="preserve">8PM </v>
      </c>
      <c r="M4665" t="str">
        <f t="shared" si="1019"/>
        <v xml:space="preserve">8PM Moay 13-Oct-2014 </v>
      </c>
      <c r="N4665" t="str">
        <f t="shared" si="1020"/>
        <v xml:space="preserve">Moay 13-Oct-2014 </v>
      </c>
      <c r="O4665" t="str">
        <f t="shared" si="1021"/>
        <v xml:space="preserve">13-Oct-2014 </v>
      </c>
    </row>
    <row r="4666" spans="1:15" x14ac:dyDescent="0.25">
      <c r="A4666" t="s">
        <v>500</v>
      </c>
      <c r="B4666" t="str">
        <f t="shared" si="1008"/>
        <v xml:space="preserve">  12 AM 1st-Feb-2014 0.922  kwh</v>
      </c>
      <c r="C4666" t="str">
        <f t="shared" si="1009"/>
        <v xml:space="preserve">  12 AM 1st-Feb-2014 0.922  </v>
      </c>
      <c r="D4666" t="str">
        <f t="shared" si="1010"/>
        <v xml:space="preserve">  12 AM 1st-Feb-2014 0.922  </v>
      </c>
      <c r="E4666" t="str">
        <f t="shared" si="1011"/>
        <v xml:space="preserve">  12 AM 1st-Feb-2014 0.922  </v>
      </c>
      <c r="F4666" t="str">
        <f t="shared" si="1012"/>
        <v xml:space="preserve">  12 AM 1st-Feb-2014 0.922  </v>
      </c>
      <c r="G4666" t="str">
        <f t="shared" si="1013"/>
        <v xml:space="preserve">  12 AM 1-Feb-2014 0.922  </v>
      </c>
      <c r="H4666" t="str">
        <f t="shared" si="1014"/>
        <v>12 AM 1-Feb-2014 0.922</v>
      </c>
      <c r="I4666" s="5" t="str">
        <f t="shared" si="1015"/>
        <v>0.922</v>
      </c>
      <c r="J4666" t="str">
        <f t="shared" si="1016"/>
        <v>12 AM 1-Feb-2014 0.922</v>
      </c>
      <c r="K4666" t="str">
        <f t="shared" si="1017"/>
        <v>12AM 1-Feb-2014 0.922</v>
      </c>
      <c r="L4666" s="5" t="str">
        <f t="shared" si="1018"/>
        <v xml:space="preserve">12AM </v>
      </c>
      <c r="M4666" t="str">
        <f t="shared" si="1019"/>
        <v xml:space="preserve">12 AM 1-Feb-2014 </v>
      </c>
      <c r="N4666" t="str">
        <f t="shared" si="1020"/>
        <v xml:space="preserve">12 AM 1-Feb-2014 </v>
      </c>
      <c r="O4666" t="str">
        <f t="shared" si="1021"/>
        <v xml:space="preserve"> 1-Feb-2014 </v>
      </c>
    </row>
    <row r="4667" spans="1:15" x14ac:dyDescent="0.25">
      <c r="A4667" t="s">
        <v>4581</v>
      </c>
      <c r="B4667" t="str">
        <f t="shared" si="1008"/>
        <v xml:space="preserve">  11 PM  25-Oct-2014  0.588 kwh  </v>
      </c>
      <c r="C4667" t="str">
        <f t="shared" si="1009"/>
        <v xml:space="preserve">  11 PM  25-Oct-2014  0.588   </v>
      </c>
      <c r="D4667" t="str">
        <f t="shared" si="1010"/>
        <v xml:space="preserve">  11 PM  25-Oct-2014  0.588   </v>
      </c>
      <c r="E4667" t="str">
        <f t="shared" si="1011"/>
        <v xml:space="preserve">  11 PM  25-Oct-2014  0.588   </v>
      </c>
      <c r="F4667" t="str">
        <f t="shared" si="1012"/>
        <v xml:space="preserve">  11 PM  25-Oct-2014  0.588   </v>
      </c>
      <c r="G4667" t="str">
        <f t="shared" si="1013"/>
        <v xml:space="preserve">  11 PM  25-Oct-2014  0.588   </v>
      </c>
      <c r="H4667" t="str">
        <f t="shared" si="1014"/>
        <v>11 PM 25-Oct-2014 0.588</v>
      </c>
      <c r="I4667" s="5" t="str">
        <f t="shared" si="1015"/>
        <v>0.588</v>
      </c>
      <c r="J4667" t="str">
        <f t="shared" si="1016"/>
        <v>11PM 25-Oct-2014 0.588</v>
      </c>
      <c r="K4667" t="str">
        <f t="shared" si="1017"/>
        <v>11PM 25-Oct-2014 0.588</v>
      </c>
      <c r="L4667" s="5" t="str">
        <f t="shared" si="1018"/>
        <v xml:space="preserve">11PM </v>
      </c>
      <c r="M4667" t="str">
        <f t="shared" si="1019"/>
        <v xml:space="preserve">11PM 25-Oct-2014 </v>
      </c>
      <c r="N4667" t="str">
        <f t="shared" si="1020"/>
        <v xml:space="preserve">25-Oct-2014 </v>
      </c>
      <c r="O4667" t="str">
        <f t="shared" si="1021"/>
        <v xml:space="preserve">25-Oct-2014 </v>
      </c>
    </row>
    <row r="4668" spans="1:15" x14ac:dyDescent="0.25">
      <c r="A4668" t="s">
        <v>7693</v>
      </c>
      <c r="B4668" t="str">
        <f t="shared" si="1008"/>
        <v xml:space="preserve">   12PM   Wed 13th-Ago-2014    0.546  kwh  </v>
      </c>
      <c r="C4668" t="str">
        <f t="shared" si="1009"/>
        <v xml:space="preserve">   12PM   Wed 13th-Ago-2014    0.546    </v>
      </c>
      <c r="D4668" t="str">
        <f t="shared" si="1010"/>
        <v xml:space="preserve">   12PM   Wed 13th-Ago-2014    0.546    </v>
      </c>
      <c r="E4668" t="str">
        <f t="shared" si="1011"/>
        <v xml:space="preserve">   12PM   Wed 13-Ago-2014    0.546    </v>
      </c>
      <c r="F4668" t="str">
        <f t="shared" si="1012"/>
        <v xml:space="preserve">   12PM   Wed 13-Ago-2014    0.546    </v>
      </c>
      <c r="G4668" t="str">
        <f t="shared" si="1013"/>
        <v xml:space="preserve">   12PM   Wed 13-Ago-2014    0.546    </v>
      </c>
      <c r="H4668" t="str">
        <f t="shared" si="1014"/>
        <v>12PM Wed 13-Ago-2014 0.546</v>
      </c>
      <c r="I4668" s="5" t="str">
        <f t="shared" si="1015"/>
        <v>0.546</v>
      </c>
      <c r="J4668" t="str">
        <f t="shared" si="1016"/>
        <v>12PM Wed 13-Ago-2014 0.546</v>
      </c>
      <c r="K4668" t="str">
        <f t="shared" si="1017"/>
        <v>12PM Wed 13-Ago-2014 0.546</v>
      </c>
      <c r="L4668" s="5" t="str">
        <f t="shared" si="1018"/>
        <v xml:space="preserve">12PM </v>
      </c>
      <c r="M4668" t="str">
        <f t="shared" si="1019"/>
        <v xml:space="preserve">12PM Wed 13-Ago-2014 </v>
      </c>
      <c r="N4668" t="str">
        <f t="shared" si="1020"/>
        <v xml:space="preserve">Wed 13-Ago-2014 </v>
      </c>
      <c r="O4668" t="str">
        <f t="shared" si="1021"/>
        <v xml:space="preserve">13-Ago-2014 </v>
      </c>
    </row>
    <row r="4669" spans="1:15" x14ac:dyDescent="0.25">
      <c r="A4669" t="s">
        <v>8476</v>
      </c>
      <c r="B4669" t="str">
        <f t="shared" si="1008"/>
        <v xml:space="preserve">  10PM 13th-Dic-2014 0.444 kwh  </v>
      </c>
      <c r="C4669" t="str">
        <f t="shared" si="1009"/>
        <v xml:space="preserve">  10PM 13th-Dic-2014 0.444   </v>
      </c>
      <c r="D4669" t="str">
        <f t="shared" si="1010"/>
        <v xml:space="preserve">  10PM 13th-Dic-2014 0.444   </v>
      </c>
      <c r="E4669" t="str">
        <f t="shared" si="1011"/>
        <v xml:space="preserve">  10PM 13-Dic-2014 0.444   </v>
      </c>
      <c r="F4669" t="str">
        <f t="shared" si="1012"/>
        <v xml:space="preserve">  10PM 13-Dic-2014 0.444   </v>
      </c>
      <c r="G4669" t="str">
        <f t="shared" si="1013"/>
        <v xml:space="preserve">  10PM 13-Dic-2014 0.444   </v>
      </c>
      <c r="H4669" t="str">
        <f t="shared" si="1014"/>
        <v>10PM 13-Dic-2014 0.444</v>
      </c>
      <c r="I4669" s="5" t="str">
        <f t="shared" si="1015"/>
        <v>0.444</v>
      </c>
      <c r="J4669" t="str">
        <f t="shared" si="1016"/>
        <v>10PM 13-Dic-2014 0.444</v>
      </c>
      <c r="K4669" t="str">
        <f t="shared" si="1017"/>
        <v>10PM 13-Dic-2014 0.444</v>
      </c>
      <c r="L4669" s="5" t="str">
        <f t="shared" si="1018"/>
        <v xml:space="preserve">10PM </v>
      </c>
      <c r="M4669" t="str">
        <f t="shared" si="1019"/>
        <v xml:space="preserve">10PM 13-Dic-2014 </v>
      </c>
      <c r="N4669" t="str">
        <f t="shared" si="1020"/>
        <v xml:space="preserve">13-Dic-2014 </v>
      </c>
      <c r="O4669" t="str">
        <f t="shared" si="1021"/>
        <v xml:space="preserve">13-Dic-2014 </v>
      </c>
    </row>
    <row r="4670" spans="1:15" x14ac:dyDescent="0.25">
      <c r="A4670" t="s">
        <v>4585</v>
      </c>
      <c r="B4670" t="str">
        <f t="shared" si="1008"/>
        <v xml:space="preserve">   6PM   Friday 21-Nov-2014    0.674 kwh  </v>
      </c>
      <c r="C4670" t="str">
        <f t="shared" si="1009"/>
        <v xml:space="preserve">   6PM   Friday 21-Nov-2014    0.674   </v>
      </c>
      <c r="D4670" t="str">
        <f t="shared" si="1010"/>
        <v xml:space="preserve">   6PM   Friday 21-Nov-2014    0.674   </v>
      </c>
      <c r="E4670" t="str">
        <f t="shared" si="1011"/>
        <v xml:space="preserve">   6PM   Friday 21-Nov-2014    0.674   </v>
      </c>
      <c r="F4670" t="str">
        <f t="shared" si="1012"/>
        <v xml:space="preserve">   6PM   Friday 21-Nov-2014    0.674   </v>
      </c>
      <c r="G4670" t="str">
        <f t="shared" si="1013"/>
        <v xml:space="preserve">   6PM   Friday 21-Nov-2014    0.674   </v>
      </c>
      <c r="H4670" t="str">
        <f t="shared" si="1014"/>
        <v>6PM Friday 21-Nov-2014 0.674</v>
      </c>
      <c r="I4670" s="5" t="str">
        <f t="shared" si="1015"/>
        <v>0.674</v>
      </c>
      <c r="J4670" t="str">
        <f t="shared" si="1016"/>
        <v>6PM Friday 21-Nov-2014 0.674</v>
      </c>
      <c r="K4670" t="str">
        <f t="shared" si="1017"/>
        <v>6PM Friday 21-Nov-2014 0.674</v>
      </c>
      <c r="L4670" s="5" t="str">
        <f t="shared" si="1018"/>
        <v xml:space="preserve">6PM </v>
      </c>
      <c r="M4670" t="str">
        <f t="shared" si="1019"/>
        <v xml:space="preserve">6PM Friday 21-Nov-2014 </v>
      </c>
      <c r="N4670" t="str">
        <f t="shared" si="1020"/>
        <v xml:space="preserve">Friday 21-Nov-2014 </v>
      </c>
      <c r="O4670" t="str">
        <f t="shared" si="1021"/>
        <v xml:space="preserve">21-Nov-2014 </v>
      </c>
    </row>
    <row r="4671" spans="1:15" x14ac:dyDescent="0.25">
      <c r="A4671" t="s">
        <v>7694</v>
      </c>
      <c r="B4671" t="str">
        <f t="shared" si="1008"/>
        <v xml:space="preserve">  1PM 7-Ago-2014 0.499kwh</v>
      </c>
      <c r="C4671" t="str">
        <f t="shared" si="1009"/>
        <v xml:space="preserve">  1PM 7-Ago-2014 0.499</v>
      </c>
      <c r="D4671" t="str">
        <f t="shared" si="1010"/>
        <v xml:space="preserve">  1PM 7-Ago-2014 0.499</v>
      </c>
      <c r="E4671" t="str">
        <f t="shared" si="1011"/>
        <v xml:space="preserve">  1PM 7-Ago-2014 0.499</v>
      </c>
      <c r="F4671" t="str">
        <f t="shared" si="1012"/>
        <v xml:space="preserve">  1PM 7-Ago-2014 0.499</v>
      </c>
      <c r="G4671" t="str">
        <f t="shared" si="1013"/>
        <v xml:space="preserve">  1PM 7-Ago-2014 0.499</v>
      </c>
      <c r="H4671" t="str">
        <f t="shared" si="1014"/>
        <v>1PM 7-Ago-2014 0.499</v>
      </c>
      <c r="I4671" s="5" t="str">
        <f t="shared" si="1015"/>
        <v>0.499</v>
      </c>
      <c r="J4671" t="str">
        <f t="shared" si="1016"/>
        <v>1PM 7-Ago-2014 0.499</v>
      </c>
      <c r="K4671" t="str">
        <f t="shared" si="1017"/>
        <v>1PM 7-Ago-2014 0.499</v>
      </c>
      <c r="L4671" s="5" t="str">
        <f t="shared" si="1018"/>
        <v xml:space="preserve">1PM </v>
      </c>
      <c r="M4671" t="str">
        <f t="shared" si="1019"/>
        <v xml:space="preserve">1PM 7-Ago-2014 </v>
      </c>
      <c r="N4671" t="str">
        <f t="shared" si="1020"/>
        <v xml:space="preserve">7-Ago-2014 </v>
      </c>
      <c r="O4671" t="str">
        <f t="shared" si="1021"/>
        <v xml:space="preserve">7-Ago-2014 </v>
      </c>
    </row>
    <row r="4672" spans="1:15" x14ac:dyDescent="0.25">
      <c r="A4672" t="s">
        <v>7695</v>
      </c>
      <c r="B4672" t="str">
        <f t="shared" si="1008"/>
        <v xml:space="preserve">11PM   16-Ago-2014  1.008 kwh  </v>
      </c>
      <c r="C4672" t="str">
        <f t="shared" si="1009"/>
        <v xml:space="preserve">11PM   16-Ago-2014  1.008   </v>
      </c>
      <c r="D4672" t="str">
        <f t="shared" si="1010"/>
        <v xml:space="preserve">11PM   16-Ago-2014  1.008   </v>
      </c>
      <c r="E4672" t="str">
        <f t="shared" si="1011"/>
        <v xml:space="preserve">11PM   16-Ago-2014  1.008   </v>
      </c>
      <c r="F4672" t="str">
        <f t="shared" si="1012"/>
        <v xml:space="preserve">11PM   16-Ago-2014  1.008   </v>
      </c>
      <c r="G4672" t="str">
        <f t="shared" si="1013"/>
        <v xml:space="preserve">11PM   16-Ago-2014  1.008   </v>
      </c>
      <c r="H4672" t="str">
        <f t="shared" si="1014"/>
        <v>11PM 16-Ago-2014 1.008</v>
      </c>
      <c r="I4672" s="5" t="str">
        <f t="shared" si="1015"/>
        <v>1.008</v>
      </c>
      <c r="J4672" t="str">
        <f t="shared" si="1016"/>
        <v>11PM 16-Ago-2014 1.008</v>
      </c>
      <c r="K4672" t="str">
        <f t="shared" si="1017"/>
        <v>11PM 16-Ago-2014 1.008</v>
      </c>
      <c r="L4672" s="5" t="str">
        <f t="shared" si="1018"/>
        <v xml:space="preserve">11PM </v>
      </c>
      <c r="M4672" t="str">
        <f t="shared" si="1019"/>
        <v xml:space="preserve">11PM 16-Ago-2014 </v>
      </c>
      <c r="N4672" t="str">
        <f t="shared" si="1020"/>
        <v xml:space="preserve">16-Ago-2014 </v>
      </c>
      <c r="O4672" t="str">
        <f t="shared" si="1021"/>
        <v xml:space="preserve">16-Ago-2014 </v>
      </c>
    </row>
    <row r="4673" spans="1:15" x14ac:dyDescent="0.25">
      <c r="A4673" t="s">
        <v>3101</v>
      </c>
      <c r="B4673" t="str">
        <f t="shared" si="1008"/>
        <v xml:space="preserve">6AM Friday 09th-May-2014 1.123 kwh  </v>
      </c>
      <c r="C4673" t="str">
        <f t="shared" si="1009"/>
        <v xml:space="preserve">6AM Friday 09th-May-2014 1.123   </v>
      </c>
      <c r="D4673" t="str">
        <f t="shared" si="1010"/>
        <v xml:space="preserve">6AM Friday 09th-May-2014 1.123   </v>
      </c>
      <c r="E4673" t="str">
        <f t="shared" si="1011"/>
        <v xml:space="preserve">6AM Friday 09-May-2014 1.123   </v>
      </c>
      <c r="F4673" t="str">
        <f t="shared" si="1012"/>
        <v xml:space="preserve">6AM Friday 09-May-2014 1.123   </v>
      </c>
      <c r="G4673" t="str">
        <f t="shared" si="1013"/>
        <v xml:space="preserve">6AM Friday 09-May-2014 1.123   </v>
      </c>
      <c r="H4673" t="str">
        <f t="shared" si="1014"/>
        <v>6AM Friday 09-May-2014 1.123</v>
      </c>
      <c r="I4673" s="5" t="str">
        <f t="shared" si="1015"/>
        <v>1.123</v>
      </c>
      <c r="J4673" t="str">
        <f t="shared" si="1016"/>
        <v>6AM Friday 09-May-2014 1.123</v>
      </c>
      <c r="K4673" t="str">
        <f t="shared" si="1017"/>
        <v>6AM Friday 09-May-2014 1.123</v>
      </c>
      <c r="L4673" s="5" t="str">
        <f t="shared" si="1018"/>
        <v xml:space="preserve">6AM </v>
      </c>
      <c r="M4673" t="str">
        <f t="shared" si="1019"/>
        <v xml:space="preserve">6AM Friday 09-May-2014 </v>
      </c>
      <c r="N4673" t="str">
        <f t="shared" si="1020"/>
        <v xml:space="preserve">Friday 09-May-2014 </v>
      </c>
      <c r="O4673" t="str">
        <f t="shared" si="1021"/>
        <v xml:space="preserve">09-May-2014 </v>
      </c>
    </row>
    <row r="4674" spans="1:15" x14ac:dyDescent="0.25">
      <c r="A4674" t="s">
        <v>4235</v>
      </c>
      <c r="B4674" t="str">
        <f t="shared" si="1008"/>
        <v xml:space="preserve">   6PM   27th-Jun-2014    2.47kwh </v>
      </c>
      <c r="C4674" t="str">
        <f t="shared" si="1009"/>
        <v xml:space="preserve">   6PM   27th-Jun-2014    2.47 </v>
      </c>
      <c r="D4674" t="str">
        <f t="shared" si="1010"/>
        <v xml:space="preserve">   6PM   27th-Jun-2014    2.47 </v>
      </c>
      <c r="E4674" t="str">
        <f t="shared" si="1011"/>
        <v xml:space="preserve">   6PM   27-Jun-2014    2.47 </v>
      </c>
      <c r="F4674" t="str">
        <f t="shared" si="1012"/>
        <v xml:space="preserve">   6PM   27-Jun-2014    2.47 </v>
      </c>
      <c r="G4674" t="str">
        <f t="shared" si="1013"/>
        <v xml:space="preserve">   6PM   27-Jun-2014    2.47 </v>
      </c>
      <c r="H4674" t="str">
        <f t="shared" si="1014"/>
        <v>6PM 27-Jun-2014 2.47</v>
      </c>
      <c r="I4674" s="5" t="str">
        <f t="shared" si="1015"/>
        <v xml:space="preserve"> 2.47</v>
      </c>
      <c r="J4674" t="str">
        <f t="shared" si="1016"/>
        <v>6PM 27-Jun-2014 2.47</v>
      </c>
      <c r="K4674" t="str">
        <f t="shared" si="1017"/>
        <v>6PM 27-Jun-2014 2.47</v>
      </c>
      <c r="L4674" s="5" t="str">
        <f t="shared" si="1018"/>
        <v xml:space="preserve">6PM </v>
      </c>
      <c r="M4674" t="str">
        <f t="shared" si="1019"/>
        <v>6PM 27-Jun-2014</v>
      </c>
      <c r="N4674" t="str">
        <f t="shared" si="1020"/>
        <v>27-Jun-2014</v>
      </c>
      <c r="O4674" t="str">
        <f t="shared" si="1021"/>
        <v>27-Jun-2014</v>
      </c>
    </row>
    <row r="4675" spans="1:15" x14ac:dyDescent="0.25">
      <c r="A4675" t="s">
        <v>4589</v>
      </c>
      <c r="B4675" t="str">
        <f t="shared" si="1008"/>
        <v xml:space="preserve">  8PM 02-Sep-2014 1.176kwh</v>
      </c>
      <c r="C4675" t="str">
        <f t="shared" si="1009"/>
        <v xml:space="preserve">  8PM 02-Sep-2014 1.176</v>
      </c>
      <c r="D4675" t="str">
        <f t="shared" si="1010"/>
        <v xml:space="preserve">  8PM 02-Sep-2014 1.176</v>
      </c>
      <c r="E4675" t="str">
        <f t="shared" si="1011"/>
        <v xml:space="preserve">  8PM 02-Sep-2014 1.176</v>
      </c>
      <c r="F4675" t="str">
        <f t="shared" si="1012"/>
        <v xml:space="preserve">  8PM 02-Sep-2014 1.176</v>
      </c>
      <c r="G4675" t="str">
        <f t="shared" si="1013"/>
        <v xml:space="preserve">  8PM 02-Sep-2014 1.176</v>
      </c>
      <c r="H4675" t="str">
        <f t="shared" si="1014"/>
        <v>8PM 02-Sep-2014 1.176</v>
      </c>
      <c r="I4675" s="5" t="str">
        <f t="shared" si="1015"/>
        <v>1.176</v>
      </c>
      <c r="J4675" t="str">
        <f t="shared" si="1016"/>
        <v>8PM 02-Sep-2014 1.176</v>
      </c>
      <c r="K4675" t="str">
        <f t="shared" si="1017"/>
        <v>8PM 02-Sep-2014 1.176</v>
      </c>
      <c r="L4675" s="5" t="str">
        <f t="shared" si="1018"/>
        <v xml:space="preserve">8PM </v>
      </c>
      <c r="M4675" t="str">
        <f t="shared" si="1019"/>
        <v xml:space="preserve">8PM 02-Sep-2014 </v>
      </c>
      <c r="N4675" t="str">
        <f t="shared" si="1020"/>
        <v xml:space="preserve">02-Sep-2014 </v>
      </c>
      <c r="O4675" t="str">
        <f t="shared" si="1021"/>
        <v xml:space="preserve">02-Sep-2014 </v>
      </c>
    </row>
    <row r="4676" spans="1:15" x14ac:dyDescent="0.25">
      <c r="A4676" t="s">
        <v>4590</v>
      </c>
      <c r="B4676" t="str">
        <f t="shared" si="1008"/>
        <v xml:space="preserve">  5 PM 7-Sep-2014  0.605kwh  </v>
      </c>
      <c r="C4676" t="str">
        <f t="shared" si="1009"/>
        <v xml:space="preserve">  5 PM 7-Sep-2014  0.605  </v>
      </c>
      <c r="D4676" t="str">
        <f t="shared" si="1010"/>
        <v xml:space="preserve">  5 PM 7-Sep-2014  0.605  </v>
      </c>
      <c r="E4676" t="str">
        <f t="shared" si="1011"/>
        <v xml:space="preserve">  5 PM 7-Sep-2014  0.605  </v>
      </c>
      <c r="F4676" t="str">
        <f t="shared" si="1012"/>
        <v xml:space="preserve">  5 PM 7-Sep-2014  0.605  </v>
      </c>
      <c r="G4676" t="str">
        <f t="shared" si="1013"/>
        <v xml:space="preserve">  5 PM 7-Sep-2014  0.605  </v>
      </c>
      <c r="H4676" t="str">
        <f t="shared" si="1014"/>
        <v>5 PM 7-Sep-2014 0.605</v>
      </c>
      <c r="I4676" s="5" t="str">
        <f t="shared" si="1015"/>
        <v>0.605</v>
      </c>
      <c r="J4676" t="str">
        <f t="shared" si="1016"/>
        <v>5PM 7-Sep-2014 0.605</v>
      </c>
      <c r="K4676" t="str">
        <f t="shared" si="1017"/>
        <v>5PM 7-Sep-2014 0.605</v>
      </c>
      <c r="L4676" s="5" t="str">
        <f t="shared" si="1018"/>
        <v xml:space="preserve">5PM </v>
      </c>
      <c r="M4676" t="str">
        <f t="shared" si="1019"/>
        <v xml:space="preserve">5PM 7-Sep-2014 </v>
      </c>
      <c r="N4676" t="str">
        <f t="shared" si="1020"/>
        <v xml:space="preserve">7-Sep-2014 </v>
      </c>
      <c r="O4676" t="str">
        <f t="shared" si="1021"/>
        <v xml:space="preserve">7-Sep-2014 </v>
      </c>
    </row>
    <row r="4677" spans="1:15" x14ac:dyDescent="0.25">
      <c r="A4677" t="s">
        <v>3744</v>
      </c>
      <c r="B4677" t="str">
        <f t="shared" si="1008"/>
        <v xml:space="preserve">  1 AM Thu 5-Jun-2014    0.414  kwh </v>
      </c>
      <c r="C4677" t="str">
        <f t="shared" si="1009"/>
        <v xml:space="preserve">  1 AM Thu 5-Jun-2014    0.414   </v>
      </c>
      <c r="D4677" t="str">
        <f t="shared" si="1010"/>
        <v xml:space="preserve">  1 AM Thu 5-Jun-2014    0.414   </v>
      </c>
      <c r="E4677" t="str">
        <f t="shared" si="1011"/>
        <v xml:space="preserve">  1 AM Thu 5-Jun-2014    0.414   </v>
      </c>
      <c r="F4677" t="str">
        <f t="shared" si="1012"/>
        <v xml:space="preserve">  1 AM Thu 5-Jun-2014    0.414   </v>
      </c>
      <c r="G4677" t="str">
        <f t="shared" si="1013"/>
        <v xml:space="preserve">  1 AM Thu 5-Jun-2014    0.414   </v>
      </c>
      <c r="H4677" t="str">
        <f t="shared" si="1014"/>
        <v>1 AM Thu 5-Jun-2014 0.414</v>
      </c>
      <c r="I4677" s="5" t="str">
        <f t="shared" si="1015"/>
        <v>0.414</v>
      </c>
      <c r="J4677" t="str">
        <f t="shared" si="1016"/>
        <v>1 AM Thu 5-Jun-2014 0.414</v>
      </c>
      <c r="K4677" t="str">
        <f t="shared" si="1017"/>
        <v>1AM Thu 5-Jun-2014 0.414</v>
      </c>
      <c r="L4677" s="5" t="str">
        <f t="shared" si="1018"/>
        <v xml:space="preserve">1AM </v>
      </c>
      <c r="M4677" t="str">
        <f t="shared" si="1019"/>
        <v xml:space="preserve">1 AM Thu 5-Jun-2014 </v>
      </c>
      <c r="N4677" t="str">
        <f t="shared" si="1020"/>
        <v xml:space="preserve">1 AM Thu 5-Jun-2014 </v>
      </c>
      <c r="O4677" t="str">
        <f t="shared" si="1021"/>
        <v xml:space="preserve"> 5-Jun-2014 </v>
      </c>
    </row>
    <row r="4678" spans="1:15" x14ac:dyDescent="0.25">
      <c r="A4678" t="s">
        <v>2096</v>
      </c>
      <c r="B4678" t="str">
        <f t="shared" si="1008"/>
        <v xml:space="preserve">7AM Tue 18-Mar-2014 0.742kwh </v>
      </c>
      <c r="C4678" t="str">
        <f t="shared" si="1009"/>
        <v xml:space="preserve">7AM Tue 18-Mar-2014 0.742 </v>
      </c>
      <c r="D4678" t="str">
        <f t="shared" si="1010"/>
        <v xml:space="preserve">7AM Tue 18-Mar-2014 0.742 </v>
      </c>
      <c r="E4678" t="str">
        <f t="shared" si="1011"/>
        <v xml:space="preserve">7AM Tue 18-Mar-2014 0.742 </v>
      </c>
      <c r="F4678" t="str">
        <f t="shared" si="1012"/>
        <v xml:space="preserve">7AM Tue 18-Mar-2014 0.742 </v>
      </c>
      <c r="G4678" t="str">
        <f t="shared" si="1013"/>
        <v xml:space="preserve">7AM Tue 18-Mar-2014 0.742 </v>
      </c>
      <c r="H4678" t="str">
        <f t="shared" si="1014"/>
        <v>7AM Tue 18-Mar-2014 0.742</v>
      </c>
      <c r="I4678" s="5" t="str">
        <f t="shared" si="1015"/>
        <v>0.742</v>
      </c>
      <c r="J4678" t="str">
        <f t="shared" si="1016"/>
        <v>7AM Tue 18-Mar-2014 0.742</v>
      </c>
      <c r="K4678" t="str">
        <f t="shared" si="1017"/>
        <v>7AM Tue 18-Mar-2014 0.742</v>
      </c>
      <c r="L4678" s="5" t="str">
        <f t="shared" si="1018"/>
        <v xml:space="preserve">7AM </v>
      </c>
      <c r="M4678" t="str">
        <f t="shared" si="1019"/>
        <v xml:space="preserve">7AM Tue 18-Mar-2014 </v>
      </c>
      <c r="N4678" t="str">
        <f t="shared" si="1020"/>
        <v xml:space="preserve">Tue 18-Mar-2014 </v>
      </c>
      <c r="O4678" t="str">
        <f t="shared" si="1021"/>
        <v xml:space="preserve">18-Mar-2014 </v>
      </c>
    </row>
    <row r="4679" spans="1:15" x14ac:dyDescent="0.25">
      <c r="A4679" t="s">
        <v>8477</v>
      </c>
      <c r="B4679" t="str">
        <f t="shared" si="1008"/>
        <v xml:space="preserve">   7AM  Thursday 25-Dic-2014 0.851kwh  </v>
      </c>
      <c r="C4679" t="str">
        <f t="shared" si="1009"/>
        <v xml:space="preserve">   7AM  Thursday 25-Dic-2014 0.851  </v>
      </c>
      <c r="D4679" t="str">
        <f t="shared" si="1010"/>
        <v xml:space="preserve">   7AM  Thursday 25-Dic-2014 0.851  </v>
      </c>
      <c r="E4679" t="str">
        <f t="shared" si="1011"/>
        <v xml:space="preserve">   7AM  Thursday 25-Dic-2014 0.851  </v>
      </c>
      <c r="F4679" t="str">
        <f t="shared" si="1012"/>
        <v xml:space="preserve">   7AM  Thursday 25-Dic-2014 0.851  </v>
      </c>
      <c r="G4679" t="str">
        <f t="shared" si="1013"/>
        <v xml:space="preserve">   7AM  Thursday 25-Dic-2014 0.851  </v>
      </c>
      <c r="H4679" t="str">
        <f t="shared" si="1014"/>
        <v>7AM Thursday 25-Dic-2014 0.851</v>
      </c>
      <c r="I4679" s="5" t="str">
        <f t="shared" si="1015"/>
        <v>0.851</v>
      </c>
      <c r="J4679" t="str">
        <f t="shared" si="1016"/>
        <v>7AM Thursday 25-Dic-2014 0.851</v>
      </c>
      <c r="K4679" t="str">
        <f t="shared" si="1017"/>
        <v>7AM Thursday 25-Dic-2014 0.851</v>
      </c>
      <c r="L4679" s="5" t="str">
        <f t="shared" si="1018"/>
        <v xml:space="preserve">7AM </v>
      </c>
      <c r="M4679" t="str">
        <f t="shared" si="1019"/>
        <v xml:space="preserve">7AM Thursday 25-Dic-2014 </v>
      </c>
      <c r="N4679" t="str">
        <f t="shared" si="1020"/>
        <v xml:space="preserve">Thursday 25-Dic-2014 </v>
      </c>
      <c r="O4679" t="str">
        <f t="shared" si="1021"/>
        <v xml:space="preserve">25-Dic-2014 </v>
      </c>
    </row>
    <row r="4680" spans="1:15" x14ac:dyDescent="0.25">
      <c r="A4680" t="s">
        <v>4343</v>
      </c>
      <c r="B4680" t="str">
        <f t="shared" si="1008"/>
        <v xml:space="preserve">    10PM  Wed 02-Jul-2014   1.116 kwh  </v>
      </c>
      <c r="C4680" t="str">
        <f t="shared" si="1009"/>
        <v xml:space="preserve">    10PM  Wed 02-Jul-2014   1.116   </v>
      </c>
      <c r="D4680" t="str">
        <f t="shared" si="1010"/>
        <v xml:space="preserve">    10PM  Wed 02-Jul-2014   1.116   </v>
      </c>
      <c r="E4680" t="str">
        <f t="shared" si="1011"/>
        <v xml:space="preserve">    10PM  Wed 02-Jul-2014   1.116   </v>
      </c>
      <c r="F4680" t="str">
        <f t="shared" si="1012"/>
        <v xml:space="preserve">    10PM  Wed 02-Jul-2014   1.116   </v>
      </c>
      <c r="G4680" t="str">
        <f t="shared" si="1013"/>
        <v xml:space="preserve">    10PM  Wed 02-Jul-2014   1.116   </v>
      </c>
      <c r="H4680" t="str">
        <f t="shared" si="1014"/>
        <v>10PM Wed 02-Jul-2014 1.116</v>
      </c>
      <c r="I4680" s="5" t="str">
        <f t="shared" si="1015"/>
        <v>1.116</v>
      </c>
      <c r="J4680" t="str">
        <f t="shared" si="1016"/>
        <v>10PM Wed 02-Jul-2014 1.116</v>
      </c>
      <c r="K4680" t="str">
        <f t="shared" si="1017"/>
        <v>10PM Wed 02-Jul-2014 1.116</v>
      </c>
      <c r="L4680" s="5" t="str">
        <f t="shared" si="1018"/>
        <v xml:space="preserve">10PM </v>
      </c>
      <c r="M4680" t="str">
        <f t="shared" si="1019"/>
        <v xml:space="preserve">10PM Wed 02-Jul-2014 </v>
      </c>
      <c r="N4680" t="str">
        <f t="shared" si="1020"/>
        <v xml:space="preserve">Wed 02-Jul-2014 </v>
      </c>
      <c r="O4680" t="str">
        <f t="shared" si="1021"/>
        <v xml:space="preserve">02-Jul-2014 </v>
      </c>
    </row>
    <row r="4681" spans="1:15" x14ac:dyDescent="0.25">
      <c r="A4681" t="s">
        <v>4593</v>
      </c>
      <c r="B4681" t="str">
        <f t="shared" si="1008"/>
        <v>3PM Fri 21st-Nov-2014  0.164kwh</v>
      </c>
      <c r="C4681" t="str">
        <f t="shared" si="1009"/>
        <v>3PM Fri 21st-Nov-2014  0.164</v>
      </c>
      <c r="D4681" t="str">
        <f t="shared" si="1010"/>
        <v>3PM Fri 21st-Nov-2014  0.164</v>
      </c>
      <c r="E4681" t="str">
        <f t="shared" si="1011"/>
        <v>3PM Fri 21st-Nov-2014  0.164</v>
      </c>
      <c r="F4681" t="str">
        <f t="shared" si="1012"/>
        <v>3PM Fri 21st-Nov-2014  0.164</v>
      </c>
      <c r="G4681" t="str">
        <f t="shared" si="1013"/>
        <v>3PM Fri 21-Nov-2014  0.164</v>
      </c>
      <c r="H4681" t="str">
        <f t="shared" si="1014"/>
        <v>3PM Fri 21-Nov-2014 0.164</v>
      </c>
      <c r="I4681" s="5" t="str">
        <f t="shared" si="1015"/>
        <v>0.164</v>
      </c>
      <c r="J4681" t="str">
        <f t="shared" si="1016"/>
        <v>3PM Fri 21-Nov-2014 0.164</v>
      </c>
      <c r="K4681" t="str">
        <f t="shared" si="1017"/>
        <v>3PM Fri 21-Nov-2014 0.164</v>
      </c>
      <c r="L4681" s="5" t="str">
        <f t="shared" si="1018"/>
        <v xml:space="preserve">3PM </v>
      </c>
      <c r="M4681" t="str">
        <f t="shared" si="1019"/>
        <v xml:space="preserve">3PM Fri 21-Nov-2014 </v>
      </c>
      <c r="N4681" t="str">
        <f t="shared" si="1020"/>
        <v xml:space="preserve">Fri 21-Nov-2014 </v>
      </c>
      <c r="O4681" t="str">
        <f t="shared" si="1021"/>
        <v xml:space="preserve">21-Nov-2014 </v>
      </c>
    </row>
    <row r="4682" spans="1:15" x14ac:dyDescent="0.25">
      <c r="A4682" t="s">
        <v>4199</v>
      </c>
      <c r="B4682" t="str">
        <f t="shared" si="1008"/>
        <v xml:space="preserve">  4 AM 26-Jun-2014 0.418kwh</v>
      </c>
      <c r="C4682" t="str">
        <f t="shared" si="1009"/>
        <v xml:space="preserve">  4 AM 26-Jun-2014 0.418</v>
      </c>
      <c r="D4682" t="str">
        <f t="shared" si="1010"/>
        <v xml:space="preserve">  4 AM 26-Jun-2014 0.418</v>
      </c>
      <c r="E4682" t="str">
        <f t="shared" si="1011"/>
        <v xml:space="preserve">  4 AM 26-Jun-2014 0.418</v>
      </c>
      <c r="F4682" t="str">
        <f t="shared" si="1012"/>
        <v xml:space="preserve">  4 AM 26-Jun-2014 0.418</v>
      </c>
      <c r="G4682" t="str">
        <f t="shared" si="1013"/>
        <v xml:space="preserve">  4 AM 26-Jun-2014 0.418</v>
      </c>
      <c r="H4682" t="str">
        <f t="shared" si="1014"/>
        <v>4 AM 26-Jun-2014 0.418</v>
      </c>
      <c r="I4682" s="5" t="str">
        <f t="shared" si="1015"/>
        <v>0.418</v>
      </c>
      <c r="J4682" t="str">
        <f t="shared" si="1016"/>
        <v>4 AM 26-Jun-2014 0.418</v>
      </c>
      <c r="K4682" t="str">
        <f t="shared" si="1017"/>
        <v>4AM 26-Jun-2014 0.418</v>
      </c>
      <c r="L4682" s="5" t="str">
        <f t="shared" si="1018"/>
        <v xml:space="preserve">4AM </v>
      </c>
      <c r="M4682" t="str">
        <f t="shared" si="1019"/>
        <v xml:space="preserve">4 AM 26-Jun-2014 </v>
      </c>
      <c r="N4682" t="str">
        <f t="shared" si="1020"/>
        <v xml:space="preserve">4 AM 26-Jun-2014 </v>
      </c>
      <c r="O4682" t="str">
        <f t="shared" si="1021"/>
        <v xml:space="preserve">26-Jun-2014 </v>
      </c>
    </row>
    <row r="4683" spans="1:15" x14ac:dyDescent="0.25">
      <c r="A4683" t="s">
        <v>4595</v>
      </c>
      <c r="B4683" t="str">
        <f t="shared" ref="B4683:B4746" si="1022">SUBSTITUTE(A4683,"_"," ")</f>
        <v xml:space="preserve">    12 AM Fri 14-Nov-2014   0.146  kwh  </v>
      </c>
      <c r="C4683" t="str">
        <f t="shared" ref="C4683:C4746" si="1023">SUBSTITUTE(B4683,"kwh","")</f>
        <v xml:space="preserve">    12 AM Fri 14-Nov-2014   0.146    </v>
      </c>
      <c r="D4683" t="str">
        <f t="shared" ref="D4683:D4746" si="1024">SUBSTITUTE(C4683,"rd","")</f>
        <v xml:space="preserve">    12 AM Fri 14-Nov-2014   0.146    </v>
      </c>
      <c r="E4683" t="str">
        <f t="shared" ref="E4683:E4746" si="1025">SUBSTITUTE(D4683,"th","")</f>
        <v xml:space="preserve">    12 AM Fri 14-Nov-2014   0.146    </v>
      </c>
      <c r="F4683" t="str">
        <f t="shared" ref="F4683:F4746" si="1026">SUBSTITUTE(E4683,"nd","")</f>
        <v xml:space="preserve">    12 AM Fri 14-Nov-2014   0.146    </v>
      </c>
      <c r="G4683" t="str">
        <f t="shared" ref="G4683:G4746" si="1027">SUBSTITUTE(F4683,"st","")</f>
        <v xml:space="preserve">    12 AM Fri 14-Nov-2014   0.146    </v>
      </c>
      <c r="H4683" t="str">
        <f t="shared" ref="H4683:H4746" si="1028">TRIM(G4683)</f>
        <v>12 AM Fri 14-Nov-2014 0.146</v>
      </c>
      <c r="I4683" s="5" t="str">
        <f t="shared" ref="I4683:I4746" si="1029">RIGHT(H4683,5)</f>
        <v>0.146</v>
      </c>
      <c r="J4683" t="str">
        <f t="shared" ref="J4683:J4746" si="1030">SUBSTITUTE(H4683," PM","PM")</f>
        <v>12 AM Fri 14-Nov-2014 0.146</v>
      </c>
      <c r="K4683" t="str">
        <f t="shared" ref="K4683:K4746" si="1031">SUBSTITUTE(J4683," AM","AM")</f>
        <v>12AM Fri 14-Nov-2014 0.146</v>
      </c>
      <c r="L4683" s="5" t="str">
        <f t="shared" ref="L4683:L4746" si="1032">LEFT(K4683,FIND(" ",K4683))</f>
        <v xml:space="preserve">12AM </v>
      </c>
      <c r="M4683" t="str">
        <f t="shared" ref="M4683:M4746" si="1033">SUBSTITUTE(J4683,RIGHT(H4683,5),"")</f>
        <v xml:space="preserve">12 AM Fri 14-Nov-2014 </v>
      </c>
      <c r="N4683" t="str">
        <f t="shared" ref="N4683:N4746" si="1034">SUBSTITUTE(M4683,LEFT(K4683,FIND(" ",K4683)),"")</f>
        <v xml:space="preserve">12 AM Fri 14-Nov-2014 </v>
      </c>
      <c r="O4683" t="str">
        <f t="shared" ref="O4683:O4746" si="1035">RIGHT(N4683,LEN(N4683)-FIND("-",N4683)+3)</f>
        <v xml:space="preserve">14-Nov-2014 </v>
      </c>
    </row>
    <row r="4684" spans="1:15" x14ac:dyDescent="0.25">
      <c r="A4684" t="s">
        <v>7696</v>
      </c>
      <c r="B4684" t="str">
        <f t="shared" si="1022"/>
        <v xml:space="preserve">3AM  Wed 06-Ago-2014   0.214kwh </v>
      </c>
      <c r="C4684" t="str">
        <f t="shared" si="1023"/>
        <v xml:space="preserve">3AM  Wed 06-Ago-2014   0.214 </v>
      </c>
      <c r="D4684" t="str">
        <f t="shared" si="1024"/>
        <v xml:space="preserve">3AM  Wed 06-Ago-2014   0.214 </v>
      </c>
      <c r="E4684" t="str">
        <f t="shared" si="1025"/>
        <v xml:space="preserve">3AM  Wed 06-Ago-2014   0.214 </v>
      </c>
      <c r="F4684" t="str">
        <f t="shared" si="1026"/>
        <v xml:space="preserve">3AM  Wed 06-Ago-2014   0.214 </v>
      </c>
      <c r="G4684" t="str">
        <f t="shared" si="1027"/>
        <v xml:space="preserve">3AM  Wed 06-Ago-2014   0.214 </v>
      </c>
      <c r="H4684" t="str">
        <f t="shared" si="1028"/>
        <v>3AM Wed 06-Ago-2014 0.214</v>
      </c>
      <c r="I4684" s="5" t="str">
        <f t="shared" si="1029"/>
        <v>0.214</v>
      </c>
      <c r="J4684" t="str">
        <f t="shared" si="1030"/>
        <v>3AM Wed 06-Ago-2014 0.214</v>
      </c>
      <c r="K4684" t="str">
        <f t="shared" si="1031"/>
        <v>3AM Wed 06-Ago-2014 0.214</v>
      </c>
      <c r="L4684" s="5" t="str">
        <f t="shared" si="1032"/>
        <v xml:space="preserve">3AM </v>
      </c>
      <c r="M4684" t="str">
        <f t="shared" si="1033"/>
        <v xml:space="preserve">3AM Wed 06-Ago-2014 </v>
      </c>
      <c r="N4684" t="str">
        <f t="shared" si="1034"/>
        <v xml:space="preserve">Wed 06-Ago-2014 </v>
      </c>
      <c r="O4684" t="str">
        <f t="shared" si="1035"/>
        <v xml:space="preserve">06-Ago-2014 </v>
      </c>
    </row>
    <row r="4685" spans="1:15" x14ac:dyDescent="0.25">
      <c r="A4685" t="s">
        <v>4596</v>
      </c>
      <c r="B4685" t="str">
        <f t="shared" si="1022"/>
        <v xml:space="preserve">  11PM   25-Sep-2014   0.294  kwh</v>
      </c>
      <c r="C4685" t="str">
        <f t="shared" si="1023"/>
        <v xml:space="preserve">  11PM   25-Sep-2014   0.294  </v>
      </c>
      <c r="D4685" t="str">
        <f t="shared" si="1024"/>
        <v xml:space="preserve">  11PM   25-Sep-2014   0.294  </v>
      </c>
      <c r="E4685" t="str">
        <f t="shared" si="1025"/>
        <v xml:space="preserve">  11PM   25-Sep-2014   0.294  </v>
      </c>
      <c r="F4685" t="str">
        <f t="shared" si="1026"/>
        <v xml:space="preserve">  11PM   25-Sep-2014   0.294  </v>
      </c>
      <c r="G4685" t="str">
        <f t="shared" si="1027"/>
        <v xml:space="preserve">  11PM   25-Sep-2014   0.294  </v>
      </c>
      <c r="H4685" t="str">
        <f t="shared" si="1028"/>
        <v>11PM 25-Sep-2014 0.294</v>
      </c>
      <c r="I4685" s="5" t="str">
        <f t="shared" si="1029"/>
        <v>0.294</v>
      </c>
      <c r="J4685" t="str">
        <f t="shared" si="1030"/>
        <v>11PM 25-Sep-2014 0.294</v>
      </c>
      <c r="K4685" t="str">
        <f t="shared" si="1031"/>
        <v>11PM 25-Sep-2014 0.294</v>
      </c>
      <c r="L4685" s="5" t="str">
        <f t="shared" si="1032"/>
        <v xml:space="preserve">11PM </v>
      </c>
      <c r="M4685" t="str">
        <f t="shared" si="1033"/>
        <v xml:space="preserve">11PM 25-Sep-2014 </v>
      </c>
      <c r="N4685" t="str">
        <f t="shared" si="1034"/>
        <v xml:space="preserve">25-Sep-2014 </v>
      </c>
      <c r="O4685" t="str">
        <f t="shared" si="1035"/>
        <v xml:space="preserve">25-Sep-2014 </v>
      </c>
    </row>
    <row r="4686" spans="1:15" x14ac:dyDescent="0.25">
      <c r="A4686" t="s">
        <v>4597</v>
      </c>
      <c r="B4686" t="str">
        <f t="shared" si="1022"/>
        <v xml:space="preserve">  2 PM   18th-Oct-2014    0.509kwh </v>
      </c>
      <c r="C4686" t="str">
        <f t="shared" si="1023"/>
        <v xml:space="preserve">  2 PM   18th-Oct-2014    0.509 </v>
      </c>
      <c r="D4686" t="str">
        <f t="shared" si="1024"/>
        <v xml:space="preserve">  2 PM   18th-Oct-2014    0.509 </v>
      </c>
      <c r="E4686" t="str">
        <f t="shared" si="1025"/>
        <v xml:space="preserve">  2 PM   18-Oct-2014    0.509 </v>
      </c>
      <c r="F4686" t="str">
        <f t="shared" si="1026"/>
        <v xml:space="preserve">  2 PM   18-Oct-2014    0.509 </v>
      </c>
      <c r="G4686" t="str">
        <f t="shared" si="1027"/>
        <v xml:space="preserve">  2 PM   18-Oct-2014    0.509 </v>
      </c>
      <c r="H4686" t="str">
        <f t="shared" si="1028"/>
        <v>2 PM 18-Oct-2014 0.509</v>
      </c>
      <c r="I4686" s="5" t="str">
        <f t="shared" si="1029"/>
        <v>0.509</v>
      </c>
      <c r="J4686" t="str">
        <f t="shared" si="1030"/>
        <v>2PM 18-Oct-2014 0.509</v>
      </c>
      <c r="K4686" t="str">
        <f t="shared" si="1031"/>
        <v>2PM 18-Oct-2014 0.509</v>
      </c>
      <c r="L4686" s="5" t="str">
        <f t="shared" si="1032"/>
        <v xml:space="preserve">2PM </v>
      </c>
      <c r="M4686" t="str">
        <f t="shared" si="1033"/>
        <v xml:space="preserve">2PM 18-Oct-2014 </v>
      </c>
      <c r="N4686" t="str">
        <f t="shared" si="1034"/>
        <v xml:space="preserve">18-Oct-2014 </v>
      </c>
      <c r="O4686" t="str">
        <f t="shared" si="1035"/>
        <v xml:space="preserve">18-Oct-2014 </v>
      </c>
    </row>
    <row r="4687" spans="1:15" x14ac:dyDescent="0.25">
      <c r="A4687" t="s">
        <v>3064</v>
      </c>
      <c r="B4687" t="str">
        <f t="shared" si="1022"/>
        <v xml:space="preserve"> 1 AM   8th-May-2014  0.19  kwh  </v>
      </c>
      <c r="C4687" t="str">
        <f t="shared" si="1023"/>
        <v xml:space="preserve"> 1 AM   8th-May-2014  0.19    </v>
      </c>
      <c r="D4687" t="str">
        <f t="shared" si="1024"/>
        <v xml:space="preserve"> 1 AM   8th-May-2014  0.19    </v>
      </c>
      <c r="E4687" t="str">
        <f t="shared" si="1025"/>
        <v xml:space="preserve"> 1 AM   8-May-2014  0.19    </v>
      </c>
      <c r="F4687" t="str">
        <f t="shared" si="1026"/>
        <v xml:space="preserve"> 1 AM   8-May-2014  0.19    </v>
      </c>
      <c r="G4687" t="str">
        <f t="shared" si="1027"/>
        <v xml:space="preserve"> 1 AM   8-May-2014  0.19    </v>
      </c>
      <c r="H4687" t="str">
        <f t="shared" si="1028"/>
        <v>1 AM 8-May-2014 0.19</v>
      </c>
      <c r="I4687" s="5" t="str">
        <f t="shared" si="1029"/>
        <v xml:space="preserve"> 0.19</v>
      </c>
      <c r="J4687" t="str">
        <f t="shared" si="1030"/>
        <v>1 AM 8-May-2014 0.19</v>
      </c>
      <c r="K4687" t="str">
        <f t="shared" si="1031"/>
        <v>1AM 8-May-2014 0.19</v>
      </c>
      <c r="L4687" s="5" t="str">
        <f t="shared" si="1032"/>
        <v xml:space="preserve">1AM </v>
      </c>
      <c r="M4687" t="str">
        <f t="shared" si="1033"/>
        <v>1 AM 8-May-2014</v>
      </c>
      <c r="N4687" t="str">
        <f t="shared" si="1034"/>
        <v>1 AM 8-May-2014</v>
      </c>
      <c r="O4687" t="str">
        <f t="shared" si="1035"/>
        <v xml:space="preserve"> 8-May-2014</v>
      </c>
    </row>
    <row r="4688" spans="1:15" x14ac:dyDescent="0.25">
      <c r="A4688" t="s">
        <v>8478</v>
      </c>
      <c r="B4688" t="str">
        <f t="shared" si="1022"/>
        <v xml:space="preserve">    4AM 15-Dic-2014   0.20  kwh</v>
      </c>
      <c r="C4688" t="str">
        <f t="shared" si="1023"/>
        <v xml:space="preserve">    4AM 15-Dic-2014   0.20  </v>
      </c>
      <c r="D4688" t="str">
        <f t="shared" si="1024"/>
        <v xml:space="preserve">    4AM 15-Dic-2014   0.20  </v>
      </c>
      <c r="E4688" t="str">
        <f t="shared" si="1025"/>
        <v xml:space="preserve">    4AM 15-Dic-2014   0.20  </v>
      </c>
      <c r="F4688" t="str">
        <f t="shared" si="1026"/>
        <v xml:space="preserve">    4AM 15-Dic-2014   0.20  </v>
      </c>
      <c r="G4688" t="str">
        <f t="shared" si="1027"/>
        <v xml:space="preserve">    4AM 15-Dic-2014   0.20  </v>
      </c>
      <c r="H4688" t="str">
        <f t="shared" si="1028"/>
        <v>4AM 15-Dic-2014 0.20</v>
      </c>
      <c r="I4688" s="5" t="str">
        <f t="shared" si="1029"/>
        <v xml:space="preserve"> 0.20</v>
      </c>
      <c r="J4688" t="str">
        <f t="shared" si="1030"/>
        <v>4AM 15-Dic-2014 0.20</v>
      </c>
      <c r="K4688" t="str">
        <f t="shared" si="1031"/>
        <v>4AM 15-Dic-2014 0.20</v>
      </c>
      <c r="L4688" s="5" t="str">
        <f t="shared" si="1032"/>
        <v xml:space="preserve">4AM </v>
      </c>
      <c r="M4688" t="str">
        <f t="shared" si="1033"/>
        <v>4AM 15-Dic-2014</v>
      </c>
      <c r="N4688" t="str">
        <f t="shared" si="1034"/>
        <v>15-Dic-2014</v>
      </c>
      <c r="O4688" t="str">
        <f t="shared" si="1035"/>
        <v>15-Dic-2014</v>
      </c>
    </row>
    <row r="4689" spans="1:15" x14ac:dyDescent="0.25">
      <c r="A4689" t="s">
        <v>7697</v>
      </c>
      <c r="B4689" t="str">
        <f t="shared" si="1022"/>
        <v xml:space="preserve">   2 PM 5-Ago-2014  0.432 kwh </v>
      </c>
      <c r="C4689" t="str">
        <f t="shared" si="1023"/>
        <v xml:space="preserve">   2 PM 5-Ago-2014  0.432  </v>
      </c>
      <c r="D4689" t="str">
        <f t="shared" si="1024"/>
        <v xml:space="preserve">   2 PM 5-Ago-2014  0.432  </v>
      </c>
      <c r="E4689" t="str">
        <f t="shared" si="1025"/>
        <v xml:space="preserve">   2 PM 5-Ago-2014  0.432  </v>
      </c>
      <c r="F4689" t="str">
        <f t="shared" si="1026"/>
        <v xml:space="preserve">   2 PM 5-Ago-2014  0.432  </v>
      </c>
      <c r="G4689" t="str">
        <f t="shared" si="1027"/>
        <v xml:space="preserve">   2 PM 5-Ago-2014  0.432  </v>
      </c>
      <c r="H4689" t="str">
        <f t="shared" si="1028"/>
        <v>2 PM 5-Ago-2014 0.432</v>
      </c>
      <c r="I4689" s="5" t="str">
        <f t="shared" si="1029"/>
        <v>0.432</v>
      </c>
      <c r="J4689" t="str">
        <f t="shared" si="1030"/>
        <v>2PM 5-Ago-2014 0.432</v>
      </c>
      <c r="K4689" t="str">
        <f t="shared" si="1031"/>
        <v>2PM 5-Ago-2014 0.432</v>
      </c>
      <c r="L4689" s="5" t="str">
        <f t="shared" si="1032"/>
        <v xml:space="preserve">2PM </v>
      </c>
      <c r="M4689" t="str">
        <f t="shared" si="1033"/>
        <v xml:space="preserve">2PM 5-Ago-2014 </v>
      </c>
      <c r="N4689" t="str">
        <f t="shared" si="1034"/>
        <v xml:space="preserve">5-Ago-2014 </v>
      </c>
      <c r="O4689" t="str">
        <f t="shared" si="1035"/>
        <v xml:space="preserve">5-Ago-2014 </v>
      </c>
    </row>
    <row r="4690" spans="1:15" x14ac:dyDescent="0.25">
      <c r="A4690" t="s">
        <v>4601</v>
      </c>
      <c r="B4690" t="str">
        <f t="shared" si="1022"/>
        <v xml:space="preserve">    12AM Mon 28th-Jul-2014  0.626kwh</v>
      </c>
      <c r="C4690" t="str">
        <f t="shared" si="1023"/>
        <v xml:space="preserve">    12AM Mon 28th-Jul-2014  0.626</v>
      </c>
      <c r="D4690" t="str">
        <f t="shared" si="1024"/>
        <v xml:space="preserve">    12AM Mon 28th-Jul-2014  0.626</v>
      </c>
      <c r="E4690" t="str">
        <f t="shared" si="1025"/>
        <v xml:space="preserve">    12AM Mon 28-Jul-2014  0.626</v>
      </c>
      <c r="F4690" t="str">
        <f t="shared" si="1026"/>
        <v xml:space="preserve">    12AM Mon 28-Jul-2014  0.626</v>
      </c>
      <c r="G4690" t="str">
        <f t="shared" si="1027"/>
        <v xml:space="preserve">    12AM Mon 28-Jul-2014  0.626</v>
      </c>
      <c r="H4690" t="str">
        <f t="shared" si="1028"/>
        <v>12AM Mon 28-Jul-2014 0.626</v>
      </c>
      <c r="I4690" s="5" t="str">
        <f t="shared" si="1029"/>
        <v>0.626</v>
      </c>
      <c r="J4690" t="str">
        <f t="shared" si="1030"/>
        <v>12AM Mon 28-Jul-2014 0.626</v>
      </c>
      <c r="K4690" t="str">
        <f t="shared" si="1031"/>
        <v>12AM Mon 28-Jul-2014 0.626</v>
      </c>
      <c r="L4690" s="5" t="str">
        <f t="shared" si="1032"/>
        <v xml:space="preserve">12AM </v>
      </c>
      <c r="M4690" t="str">
        <f t="shared" si="1033"/>
        <v xml:space="preserve">12AM Mon 28-Jul-2014 </v>
      </c>
      <c r="N4690" t="str">
        <f t="shared" si="1034"/>
        <v xml:space="preserve">Mon 28-Jul-2014 </v>
      </c>
      <c r="O4690" t="str">
        <f t="shared" si="1035"/>
        <v xml:space="preserve">28-Jul-2014 </v>
      </c>
    </row>
    <row r="4691" spans="1:15" x14ac:dyDescent="0.25">
      <c r="A4691" t="s">
        <v>6969</v>
      </c>
      <c r="B4691" t="str">
        <f t="shared" si="1022"/>
        <v xml:space="preserve">   7PM  23-Abr-2014   0.454 kwh</v>
      </c>
      <c r="C4691" t="str">
        <f t="shared" si="1023"/>
        <v xml:space="preserve">   7PM  23-Abr-2014   0.454 </v>
      </c>
      <c r="D4691" t="str">
        <f t="shared" si="1024"/>
        <v xml:space="preserve">   7PM  23-Abr-2014   0.454 </v>
      </c>
      <c r="E4691" t="str">
        <f t="shared" si="1025"/>
        <v xml:space="preserve">   7PM  23-Abr-2014   0.454 </v>
      </c>
      <c r="F4691" t="str">
        <f t="shared" si="1026"/>
        <v xml:space="preserve">   7PM  23-Abr-2014   0.454 </v>
      </c>
      <c r="G4691" t="str">
        <f t="shared" si="1027"/>
        <v xml:space="preserve">   7PM  23-Abr-2014   0.454 </v>
      </c>
      <c r="H4691" t="str">
        <f t="shared" si="1028"/>
        <v>7PM 23-Abr-2014 0.454</v>
      </c>
      <c r="I4691" s="5" t="str">
        <f t="shared" si="1029"/>
        <v>0.454</v>
      </c>
      <c r="J4691" t="str">
        <f t="shared" si="1030"/>
        <v>7PM 23-Abr-2014 0.454</v>
      </c>
      <c r="K4691" t="str">
        <f t="shared" si="1031"/>
        <v>7PM 23-Abr-2014 0.454</v>
      </c>
      <c r="L4691" s="5" t="str">
        <f t="shared" si="1032"/>
        <v xml:space="preserve">7PM </v>
      </c>
      <c r="M4691" t="str">
        <f t="shared" si="1033"/>
        <v xml:space="preserve">7PM 23-Abr-2014 </v>
      </c>
      <c r="N4691" t="str">
        <f t="shared" si="1034"/>
        <v xml:space="preserve">23-Abr-2014 </v>
      </c>
      <c r="O4691" t="str">
        <f t="shared" si="1035"/>
        <v xml:space="preserve">23-Abr-2014 </v>
      </c>
    </row>
    <row r="4692" spans="1:15" x14ac:dyDescent="0.25">
      <c r="A4692" t="s">
        <v>4425</v>
      </c>
      <c r="B4692" t="str">
        <f t="shared" si="1022"/>
        <v xml:space="preserve">4PM 6-Jul-2014   1.987 kwh </v>
      </c>
      <c r="C4692" t="str">
        <f t="shared" si="1023"/>
        <v xml:space="preserve">4PM 6-Jul-2014   1.987  </v>
      </c>
      <c r="D4692" t="str">
        <f t="shared" si="1024"/>
        <v xml:space="preserve">4PM 6-Jul-2014   1.987  </v>
      </c>
      <c r="E4692" t="str">
        <f t="shared" si="1025"/>
        <v xml:space="preserve">4PM 6-Jul-2014   1.987  </v>
      </c>
      <c r="F4692" t="str">
        <f t="shared" si="1026"/>
        <v xml:space="preserve">4PM 6-Jul-2014   1.987  </v>
      </c>
      <c r="G4692" t="str">
        <f t="shared" si="1027"/>
        <v xml:space="preserve">4PM 6-Jul-2014   1.987  </v>
      </c>
      <c r="H4692" t="str">
        <f t="shared" si="1028"/>
        <v>4PM 6-Jul-2014 1.987</v>
      </c>
      <c r="I4692" s="5" t="str">
        <f t="shared" si="1029"/>
        <v>1.987</v>
      </c>
      <c r="J4692" t="str">
        <f t="shared" si="1030"/>
        <v>4PM 6-Jul-2014 1.987</v>
      </c>
      <c r="K4692" t="str">
        <f t="shared" si="1031"/>
        <v>4PM 6-Jul-2014 1.987</v>
      </c>
      <c r="L4692" s="5" t="str">
        <f t="shared" si="1032"/>
        <v xml:space="preserve">4PM </v>
      </c>
      <c r="M4692" t="str">
        <f t="shared" si="1033"/>
        <v xml:space="preserve">4PM 6-Jul-2014 </v>
      </c>
      <c r="N4692" t="str">
        <f t="shared" si="1034"/>
        <v xml:space="preserve">6-Jul-2014 </v>
      </c>
      <c r="O4692" t="str">
        <f t="shared" si="1035"/>
        <v xml:space="preserve">6-Jul-2014 </v>
      </c>
    </row>
    <row r="4693" spans="1:15" x14ac:dyDescent="0.25">
      <c r="A4693" t="s">
        <v>3272</v>
      </c>
      <c r="B4693" t="str">
        <f t="shared" si="1022"/>
        <v xml:space="preserve"> 3PM 16-May-2014 0.349 kwh  </v>
      </c>
      <c r="C4693" t="str">
        <f t="shared" si="1023"/>
        <v xml:space="preserve"> 3PM 16-May-2014 0.349   </v>
      </c>
      <c r="D4693" t="str">
        <f t="shared" si="1024"/>
        <v xml:space="preserve"> 3PM 16-May-2014 0.349   </v>
      </c>
      <c r="E4693" t="str">
        <f t="shared" si="1025"/>
        <v xml:space="preserve"> 3PM 16-May-2014 0.349   </v>
      </c>
      <c r="F4693" t="str">
        <f t="shared" si="1026"/>
        <v xml:space="preserve"> 3PM 16-May-2014 0.349   </v>
      </c>
      <c r="G4693" t="str">
        <f t="shared" si="1027"/>
        <v xml:space="preserve"> 3PM 16-May-2014 0.349   </v>
      </c>
      <c r="H4693" t="str">
        <f t="shared" si="1028"/>
        <v>3PM 16-May-2014 0.349</v>
      </c>
      <c r="I4693" s="5" t="str">
        <f t="shared" si="1029"/>
        <v>0.349</v>
      </c>
      <c r="J4693" t="str">
        <f t="shared" si="1030"/>
        <v>3PM 16-May-2014 0.349</v>
      </c>
      <c r="K4693" t="str">
        <f t="shared" si="1031"/>
        <v>3PM 16-May-2014 0.349</v>
      </c>
      <c r="L4693" s="5" t="str">
        <f t="shared" si="1032"/>
        <v xml:space="preserve">3PM </v>
      </c>
      <c r="M4693" t="str">
        <f t="shared" si="1033"/>
        <v xml:space="preserve">3PM 16-May-2014 </v>
      </c>
      <c r="N4693" t="str">
        <f t="shared" si="1034"/>
        <v xml:space="preserve">16-May-2014 </v>
      </c>
      <c r="O4693" t="str">
        <f t="shared" si="1035"/>
        <v xml:space="preserve">16-May-2014 </v>
      </c>
    </row>
    <row r="4694" spans="1:15" x14ac:dyDescent="0.25">
      <c r="A4694" t="s">
        <v>4424</v>
      </c>
      <c r="B4694" t="str">
        <f t="shared" si="1022"/>
        <v xml:space="preserve"> 3PM  Sun 6th-Jul-2014 1.814 kwh </v>
      </c>
      <c r="C4694" t="str">
        <f t="shared" si="1023"/>
        <v xml:space="preserve"> 3PM  Sun 6th-Jul-2014 1.814  </v>
      </c>
      <c r="D4694" t="str">
        <f t="shared" si="1024"/>
        <v xml:space="preserve"> 3PM  Sun 6th-Jul-2014 1.814  </v>
      </c>
      <c r="E4694" t="str">
        <f t="shared" si="1025"/>
        <v xml:space="preserve"> 3PM  Sun 6-Jul-2014 1.814  </v>
      </c>
      <c r="F4694" t="str">
        <f t="shared" si="1026"/>
        <v xml:space="preserve"> 3PM  Sun 6-Jul-2014 1.814  </v>
      </c>
      <c r="G4694" t="str">
        <f t="shared" si="1027"/>
        <v xml:space="preserve"> 3PM  Sun 6-Jul-2014 1.814  </v>
      </c>
      <c r="H4694" t="str">
        <f t="shared" si="1028"/>
        <v>3PM Sun 6-Jul-2014 1.814</v>
      </c>
      <c r="I4694" s="5" t="str">
        <f t="shared" si="1029"/>
        <v>1.814</v>
      </c>
      <c r="J4694" t="str">
        <f t="shared" si="1030"/>
        <v>3PM Sun 6-Jul-2014 1.814</v>
      </c>
      <c r="K4694" t="str">
        <f t="shared" si="1031"/>
        <v>3PM Sun 6-Jul-2014 1.814</v>
      </c>
      <c r="L4694" s="5" t="str">
        <f t="shared" si="1032"/>
        <v xml:space="preserve">3PM </v>
      </c>
      <c r="M4694" t="str">
        <f t="shared" si="1033"/>
        <v xml:space="preserve">3PM Sun 6-Jul-2014 </v>
      </c>
      <c r="N4694" t="str">
        <f t="shared" si="1034"/>
        <v xml:space="preserve">Sun 6-Jul-2014 </v>
      </c>
      <c r="O4694" t="str">
        <f t="shared" si="1035"/>
        <v xml:space="preserve"> 6-Jul-2014 </v>
      </c>
    </row>
    <row r="4695" spans="1:15" x14ac:dyDescent="0.25">
      <c r="A4695" t="s">
        <v>7698</v>
      </c>
      <c r="B4695" t="str">
        <f t="shared" si="1022"/>
        <v xml:space="preserve"> 9PM Wed 20th-Ago-2014   0.67  kwh  </v>
      </c>
      <c r="C4695" t="str">
        <f t="shared" si="1023"/>
        <v xml:space="preserve"> 9PM Wed 20th-Ago-2014   0.67    </v>
      </c>
      <c r="D4695" t="str">
        <f t="shared" si="1024"/>
        <v xml:space="preserve"> 9PM Wed 20th-Ago-2014   0.67    </v>
      </c>
      <c r="E4695" t="str">
        <f t="shared" si="1025"/>
        <v xml:space="preserve"> 9PM Wed 20-Ago-2014   0.67    </v>
      </c>
      <c r="F4695" t="str">
        <f t="shared" si="1026"/>
        <v xml:space="preserve"> 9PM Wed 20-Ago-2014   0.67    </v>
      </c>
      <c r="G4695" t="str">
        <f t="shared" si="1027"/>
        <v xml:space="preserve"> 9PM Wed 20-Ago-2014   0.67    </v>
      </c>
      <c r="H4695" t="str">
        <f t="shared" si="1028"/>
        <v>9PM Wed 20-Ago-2014 0.67</v>
      </c>
      <c r="I4695" s="5" t="str">
        <f t="shared" si="1029"/>
        <v xml:space="preserve"> 0.67</v>
      </c>
      <c r="J4695" t="str">
        <f t="shared" si="1030"/>
        <v>9PM Wed 20-Ago-2014 0.67</v>
      </c>
      <c r="K4695" t="str">
        <f t="shared" si="1031"/>
        <v>9PM Wed 20-Ago-2014 0.67</v>
      </c>
      <c r="L4695" s="5" t="str">
        <f t="shared" si="1032"/>
        <v xml:space="preserve">9PM </v>
      </c>
      <c r="M4695" t="str">
        <f t="shared" si="1033"/>
        <v>9PM Wed 20-Ago-2014</v>
      </c>
      <c r="N4695" t="str">
        <f t="shared" si="1034"/>
        <v>Wed 20-Ago-2014</v>
      </c>
      <c r="O4695" t="str">
        <f t="shared" si="1035"/>
        <v>20-Ago-2014</v>
      </c>
    </row>
    <row r="4696" spans="1:15" x14ac:dyDescent="0.25">
      <c r="A4696" t="s">
        <v>8479</v>
      </c>
      <c r="B4696" t="str">
        <f t="shared" si="1022"/>
        <v xml:space="preserve"> 5 PM 05-Dic-2014    1.473 kwh </v>
      </c>
      <c r="C4696" t="str">
        <f t="shared" si="1023"/>
        <v xml:space="preserve"> 5 PM 05-Dic-2014    1.473  </v>
      </c>
      <c r="D4696" t="str">
        <f t="shared" si="1024"/>
        <v xml:space="preserve"> 5 PM 05-Dic-2014    1.473  </v>
      </c>
      <c r="E4696" t="str">
        <f t="shared" si="1025"/>
        <v xml:space="preserve"> 5 PM 05-Dic-2014    1.473  </v>
      </c>
      <c r="F4696" t="str">
        <f t="shared" si="1026"/>
        <v xml:space="preserve"> 5 PM 05-Dic-2014    1.473  </v>
      </c>
      <c r="G4696" t="str">
        <f t="shared" si="1027"/>
        <v xml:space="preserve"> 5 PM 05-Dic-2014    1.473  </v>
      </c>
      <c r="H4696" t="str">
        <f t="shared" si="1028"/>
        <v>5 PM 05-Dic-2014 1.473</v>
      </c>
      <c r="I4696" s="5" t="str">
        <f t="shared" si="1029"/>
        <v>1.473</v>
      </c>
      <c r="J4696" t="str">
        <f t="shared" si="1030"/>
        <v>5PM 05-Dic-2014 1.473</v>
      </c>
      <c r="K4696" t="str">
        <f t="shared" si="1031"/>
        <v>5PM 05-Dic-2014 1.473</v>
      </c>
      <c r="L4696" s="5" t="str">
        <f t="shared" si="1032"/>
        <v xml:space="preserve">5PM </v>
      </c>
      <c r="M4696" t="str">
        <f t="shared" si="1033"/>
        <v xml:space="preserve">5PM 05-Dic-2014 </v>
      </c>
      <c r="N4696" t="str">
        <f t="shared" si="1034"/>
        <v xml:space="preserve">05-Dic-2014 </v>
      </c>
      <c r="O4696" t="str">
        <f t="shared" si="1035"/>
        <v xml:space="preserve">05-Dic-2014 </v>
      </c>
    </row>
    <row r="4697" spans="1:15" x14ac:dyDescent="0.25">
      <c r="A4697" t="s">
        <v>4604</v>
      </c>
      <c r="B4697" t="str">
        <f t="shared" si="1022"/>
        <v xml:space="preserve">  11PM 2-Sep-2014  0.343  kwh </v>
      </c>
      <c r="C4697" t="str">
        <f t="shared" si="1023"/>
        <v xml:space="preserve">  11PM 2-Sep-2014  0.343   </v>
      </c>
      <c r="D4697" t="str">
        <f t="shared" si="1024"/>
        <v xml:space="preserve">  11PM 2-Sep-2014  0.343   </v>
      </c>
      <c r="E4697" t="str">
        <f t="shared" si="1025"/>
        <v xml:space="preserve">  11PM 2-Sep-2014  0.343   </v>
      </c>
      <c r="F4697" t="str">
        <f t="shared" si="1026"/>
        <v xml:space="preserve">  11PM 2-Sep-2014  0.343   </v>
      </c>
      <c r="G4697" t="str">
        <f t="shared" si="1027"/>
        <v xml:space="preserve">  11PM 2-Sep-2014  0.343   </v>
      </c>
      <c r="H4697" t="str">
        <f t="shared" si="1028"/>
        <v>11PM 2-Sep-2014 0.343</v>
      </c>
      <c r="I4697" s="5" t="str">
        <f t="shared" si="1029"/>
        <v>0.343</v>
      </c>
      <c r="J4697" t="str">
        <f t="shared" si="1030"/>
        <v>11PM 2-Sep-2014 0.343</v>
      </c>
      <c r="K4697" t="str">
        <f t="shared" si="1031"/>
        <v>11PM 2-Sep-2014 0.343</v>
      </c>
      <c r="L4697" s="5" t="str">
        <f t="shared" si="1032"/>
        <v xml:space="preserve">11PM </v>
      </c>
      <c r="M4697" t="str">
        <f t="shared" si="1033"/>
        <v xml:space="preserve">11PM 2-Sep-2014 </v>
      </c>
      <c r="N4697" t="str">
        <f t="shared" si="1034"/>
        <v xml:space="preserve">2-Sep-2014 </v>
      </c>
      <c r="O4697" t="str">
        <f t="shared" si="1035"/>
        <v xml:space="preserve">2-Sep-2014 </v>
      </c>
    </row>
    <row r="4698" spans="1:15" x14ac:dyDescent="0.25">
      <c r="A4698" t="s">
        <v>3190</v>
      </c>
      <c r="B4698" t="str">
        <f t="shared" si="1022"/>
        <v xml:space="preserve">  2AM Tue 13-May-2014   0.146  kwh </v>
      </c>
      <c r="C4698" t="str">
        <f t="shared" si="1023"/>
        <v xml:space="preserve">  2AM Tue 13-May-2014   0.146   </v>
      </c>
      <c r="D4698" t="str">
        <f t="shared" si="1024"/>
        <v xml:space="preserve">  2AM Tue 13-May-2014   0.146   </v>
      </c>
      <c r="E4698" t="str">
        <f t="shared" si="1025"/>
        <v xml:space="preserve">  2AM Tue 13-May-2014   0.146   </v>
      </c>
      <c r="F4698" t="str">
        <f t="shared" si="1026"/>
        <v xml:space="preserve">  2AM Tue 13-May-2014   0.146   </v>
      </c>
      <c r="G4698" t="str">
        <f t="shared" si="1027"/>
        <v xml:space="preserve">  2AM Tue 13-May-2014   0.146   </v>
      </c>
      <c r="H4698" t="str">
        <f t="shared" si="1028"/>
        <v>2AM Tue 13-May-2014 0.146</v>
      </c>
      <c r="I4698" s="5" t="str">
        <f t="shared" si="1029"/>
        <v>0.146</v>
      </c>
      <c r="J4698" t="str">
        <f t="shared" si="1030"/>
        <v>2AM Tue 13-May-2014 0.146</v>
      </c>
      <c r="K4698" t="str">
        <f t="shared" si="1031"/>
        <v>2AM Tue 13-May-2014 0.146</v>
      </c>
      <c r="L4698" s="5" t="str">
        <f t="shared" si="1032"/>
        <v xml:space="preserve">2AM </v>
      </c>
      <c r="M4698" t="str">
        <f t="shared" si="1033"/>
        <v xml:space="preserve">2AM Tue 13-May-2014 </v>
      </c>
      <c r="N4698" t="str">
        <f t="shared" si="1034"/>
        <v xml:space="preserve">Tue 13-May-2014 </v>
      </c>
      <c r="O4698" t="str">
        <f t="shared" si="1035"/>
        <v xml:space="preserve">13-May-2014 </v>
      </c>
    </row>
    <row r="4699" spans="1:15" x14ac:dyDescent="0.25">
      <c r="A4699" t="s">
        <v>4606</v>
      </c>
      <c r="B4699" t="str">
        <f t="shared" si="1022"/>
        <v xml:space="preserve">  4AM   31st-Jul-2014 0.456kwh</v>
      </c>
      <c r="C4699" t="str">
        <f t="shared" si="1023"/>
        <v xml:space="preserve">  4AM   31st-Jul-2014 0.456</v>
      </c>
      <c r="D4699" t="str">
        <f t="shared" si="1024"/>
        <v xml:space="preserve">  4AM   31st-Jul-2014 0.456</v>
      </c>
      <c r="E4699" t="str">
        <f t="shared" si="1025"/>
        <v xml:space="preserve">  4AM   31st-Jul-2014 0.456</v>
      </c>
      <c r="F4699" t="str">
        <f t="shared" si="1026"/>
        <v xml:space="preserve">  4AM   31st-Jul-2014 0.456</v>
      </c>
      <c r="G4699" t="str">
        <f t="shared" si="1027"/>
        <v xml:space="preserve">  4AM   31-Jul-2014 0.456</v>
      </c>
      <c r="H4699" t="str">
        <f t="shared" si="1028"/>
        <v>4AM 31-Jul-2014 0.456</v>
      </c>
      <c r="I4699" s="5" t="str">
        <f t="shared" si="1029"/>
        <v>0.456</v>
      </c>
      <c r="J4699" t="str">
        <f t="shared" si="1030"/>
        <v>4AM 31-Jul-2014 0.456</v>
      </c>
      <c r="K4699" t="str">
        <f t="shared" si="1031"/>
        <v>4AM 31-Jul-2014 0.456</v>
      </c>
      <c r="L4699" s="5" t="str">
        <f t="shared" si="1032"/>
        <v xml:space="preserve">4AM </v>
      </c>
      <c r="M4699" t="str">
        <f t="shared" si="1033"/>
        <v xml:space="preserve">4AM 31-Jul-2014 </v>
      </c>
      <c r="N4699" t="str">
        <f t="shared" si="1034"/>
        <v xml:space="preserve">31-Jul-2014 </v>
      </c>
      <c r="O4699" t="str">
        <f t="shared" si="1035"/>
        <v xml:space="preserve">31-Jul-2014 </v>
      </c>
    </row>
    <row r="4700" spans="1:15" x14ac:dyDescent="0.25">
      <c r="A4700" t="s">
        <v>4607</v>
      </c>
      <c r="B4700" t="str">
        <f t="shared" si="1022"/>
        <v xml:space="preserve">    8AM  24-Nov-2014  0.20 kwh </v>
      </c>
      <c r="C4700" t="str">
        <f t="shared" si="1023"/>
        <v xml:space="preserve">    8AM  24-Nov-2014  0.20  </v>
      </c>
      <c r="D4700" t="str">
        <f t="shared" si="1024"/>
        <v xml:space="preserve">    8AM  24-Nov-2014  0.20  </v>
      </c>
      <c r="E4700" t="str">
        <f t="shared" si="1025"/>
        <v xml:space="preserve">    8AM  24-Nov-2014  0.20  </v>
      </c>
      <c r="F4700" t="str">
        <f t="shared" si="1026"/>
        <v xml:space="preserve">    8AM  24-Nov-2014  0.20  </v>
      </c>
      <c r="G4700" t="str">
        <f t="shared" si="1027"/>
        <v xml:space="preserve">    8AM  24-Nov-2014  0.20  </v>
      </c>
      <c r="H4700" t="str">
        <f t="shared" si="1028"/>
        <v>8AM 24-Nov-2014 0.20</v>
      </c>
      <c r="I4700" s="5" t="str">
        <f t="shared" si="1029"/>
        <v xml:space="preserve"> 0.20</v>
      </c>
      <c r="J4700" t="str">
        <f t="shared" si="1030"/>
        <v>8AM 24-Nov-2014 0.20</v>
      </c>
      <c r="K4700" t="str">
        <f t="shared" si="1031"/>
        <v>8AM 24-Nov-2014 0.20</v>
      </c>
      <c r="L4700" s="5" t="str">
        <f t="shared" si="1032"/>
        <v xml:space="preserve">8AM </v>
      </c>
      <c r="M4700" t="str">
        <f t="shared" si="1033"/>
        <v>8AM 24-Nov-2014</v>
      </c>
      <c r="N4700" t="str">
        <f t="shared" si="1034"/>
        <v>24-Nov-2014</v>
      </c>
      <c r="O4700" t="str">
        <f t="shared" si="1035"/>
        <v>24-Nov-2014</v>
      </c>
    </row>
    <row r="4701" spans="1:15" x14ac:dyDescent="0.25">
      <c r="A4701" t="s">
        <v>8480</v>
      </c>
      <c r="B4701" t="str">
        <f t="shared" si="1022"/>
        <v xml:space="preserve">  9PM  28-Dic-2014   0.719 kwh</v>
      </c>
      <c r="C4701" t="str">
        <f t="shared" si="1023"/>
        <v xml:space="preserve">  9PM  28-Dic-2014   0.719 </v>
      </c>
      <c r="D4701" t="str">
        <f t="shared" si="1024"/>
        <v xml:space="preserve">  9PM  28-Dic-2014   0.719 </v>
      </c>
      <c r="E4701" t="str">
        <f t="shared" si="1025"/>
        <v xml:space="preserve">  9PM  28-Dic-2014   0.719 </v>
      </c>
      <c r="F4701" t="str">
        <f t="shared" si="1026"/>
        <v xml:space="preserve">  9PM  28-Dic-2014   0.719 </v>
      </c>
      <c r="G4701" t="str">
        <f t="shared" si="1027"/>
        <v xml:space="preserve">  9PM  28-Dic-2014   0.719 </v>
      </c>
      <c r="H4701" t="str">
        <f t="shared" si="1028"/>
        <v>9PM 28-Dic-2014 0.719</v>
      </c>
      <c r="I4701" s="5" t="str">
        <f t="shared" si="1029"/>
        <v>0.719</v>
      </c>
      <c r="J4701" t="str">
        <f t="shared" si="1030"/>
        <v>9PM 28-Dic-2014 0.719</v>
      </c>
      <c r="K4701" t="str">
        <f t="shared" si="1031"/>
        <v>9PM 28-Dic-2014 0.719</v>
      </c>
      <c r="L4701" s="5" t="str">
        <f t="shared" si="1032"/>
        <v xml:space="preserve">9PM </v>
      </c>
      <c r="M4701" t="str">
        <f t="shared" si="1033"/>
        <v xml:space="preserve">9PM 28-Dic-2014 </v>
      </c>
      <c r="N4701" t="str">
        <f t="shared" si="1034"/>
        <v xml:space="preserve">28-Dic-2014 </v>
      </c>
      <c r="O4701" t="str">
        <f t="shared" si="1035"/>
        <v xml:space="preserve">28-Dic-2014 </v>
      </c>
    </row>
    <row r="4702" spans="1:15" x14ac:dyDescent="0.25">
      <c r="A4702" t="s">
        <v>4246</v>
      </c>
      <c r="B4702" t="str">
        <f t="shared" si="1022"/>
        <v xml:space="preserve"> 9AM   28-Jun-2014    1.685  kwh  </v>
      </c>
      <c r="C4702" t="str">
        <f t="shared" si="1023"/>
        <v xml:space="preserve"> 9AM   28-Jun-2014    1.685    </v>
      </c>
      <c r="D4702" t="str">
        <f t="shared" si="1024"/>
        <v xml:space="preserve"> 9AM   28-Jun-2014    1.685    </v>
      </c>
      <c r="E4702" t="str">
        <f t="shared" si="1025"/>
        <v xml:space="preserve"> 9AM   28-Jun-2014    1.685    </v>
      </c>
      <c r="F4702" t="str">
        <f t="shared" si="1026"/>
        <v xml:space="preserve"> 9AM   28-Jun-2014    1.685    </v>
      </c>
      <c r="G4702" t="str">
        <f t="shared" si="1027"/>
        <v xml:space="preserve"> 9AM   28-Jun-2014    1.685    </v>
      </c>
      <c r="H4702" t="str">
        <f t="shared" si="1028"/>
        <v>9AM 28-Jun-2014 1.685</v>
      </c>
      <c r="I4702" s="5" t="str">
        <f t="shared" si="1029"/>
        <v>1.685</v>
      </c>
      <c r="J4702" t="str">
        <f t="shared" si="1030"/>
        <v>9AM 28-Jun-2014 1.685</v>
      </c>
      <c r="K4702" t="str">
        <f t="shared" si="1031"/>
        <v>9AM 28-Jun-2014 1.685</v>
      </c>
      <c r="L4702" s="5" t="str">
        <f t="shared" si="1032"/>
        <v xml:space="preserve">9AM </v>
      </c>
      <c r="M4702" t="str">
        <f t="shared" si="1033"/>
        <v xml:space="preserve">9AM 28-Jun-2014 </v>
      </c>
      <c r="N4702" t="str">
        <f t="shared" si="1034"/>
        <v xml:space="preserve">28-Jun-2014 </v>
      </c>
      <c r="O4702" t="str">
        <f t="shared" si="1035"/>
        <v xml:space="preserve">28-Jun-2014 </v>
      </c>
    </row>
    <row r="4703" spans="1:15" x14ac:dyDescent="0.25">
      <c r="A4703" t="s">
        <v>8481</v>
      </c>
      <c r="B4703" t="str">
        <f t="shared" si="1022"/>
        <v xml:space="preserve">    8AM 13th-Dic-2014   1.544kwh  </v>
      </c>
      <c r="C4703" t="str">
        <f t="shared" si="1023"/>
        <v xml:space="preserve">    8AM 13th-Dic-2014   1.544  </v>
      </c>
      <c r="D4703" t="str">
        <f t="shared" si="1024"/>
        <v xml:space="preserve">    8AM 13th-Dic-2014   1.544  </v>
      </c>
      <c r="E4703" t="str">
        <f t="shared" si="1025"/>
        <v xml:space="preserve">    8AM 13-Dic-2014   1.544  </v>
      </c>
      <c r="F4703" t="str">
        <f t="shared" si="1026"/>
        <v xml:space="preserve">    8AM 13-Dic-2014   1.544  </v>
      </c>
      <c r="G4703" t="str">
        <f t="shared" si="1027"/>
        <v xml:space="preserve">    8AM 13-Dic-2014   1.544  </v>
      </c>
      <c r="H4703" t="str">
        <f t="shared" si="1028"/>
        <v>8AM 13-Dic-2014 1.544</v>
      </c>
      <c r="I4703" s="5" t="str">
        <f t="shared" si="1029"/>
        <v>1.544</v>
      </c>
      <c r="J4703" t="str">
        <f t="shared" si="1030"/>
        <v>8AM 13-Dic-2014 1.544</v>
      </c>
      <c r="K4703" t="str">
        <f t="shared" si="1031"/>
        <v>8AM 13-Dic-2014 1.544</v>
      </c>
      <c r="L4703" s="5" t="str">
        <f t="shared" si="1032"/>
        <v xml:space="preserve">8AM </v>
      </c>
      <c r="M4703" t="str">
        <f t="shared" si="1033"/>
        <v xml:space="preserve">8AM 13-Dic-2014 </v>
      </c>
      <c r="N4703" t="str">
        <f t="shared" si="1034"/>
        <v xml:space="preserve">13-Dic-2014 </v>
      </c>
      <c r="O4703" t="str">
        <f t="shared" si="1035"/>
        <v xml:space="preserve">13-Dic-2014 </v>
      </c>
    </row>
    <row r="4704" spans="1:15" x14ac:dyDescent="0.25">
      <c r="A4704" t="s">
        <v>6247</v>
      </c>
      <c r="B4704" t="str">
        <f t="shared" si="1022"/>
        <v xml:space="preserve">   9 AM   01st-Ene-2014    0.51 kwh </v>
      </c>
      <c r="C4704" t="str">
        <f t="shared" si="1023"/>
        <v xml:space="preserve">   9 AM   01st-Ene-2014    0.51  </v>
      </c>
      <c r="D4704" t="str">
        <f t="shared" si="1024"/>
        <v xml:space="preserve">   9 AM   01st-Ene-2014    0.51  </v>
      </c>
      <c r="E4704" t="str">
        <f t="shared" si="1025"/>
        <v xml:space="preserve">   9 AM   01st-Ene-2014    0.51  </v>
      </c>
      <c r="F4704" t="str">
        <f t="shared" si="1026"/>
        <v xml:space="preserve">   9 AM   01st-Ene-2014    0.51  </v>
      </c>
      <c r="G4704" t="str">
        <f t="shared" si="1027"/>
        <v xml:space="preserve">   9 AM   01-Ene-2014    0.51  </v>
      </c>
      <c r="H4704" t="str">
        <f t="shared" si="1028"/>
        <v>9 AM 01-Ene-2014 0.51</v>
      </c>
      <c r="I4704" s="5" t="str">
        <f t="shared" si="1029"/>
        <v xml:space="preserve"> 0.51</v>
      </c>
      <c r="J4704" t="str">
        <f t="shared" si="1030"/>
        <v>9 AM 01-Ene-2014 0.51</v>
      </c>
      <c r="K4704" t="str">
        <f t="shared" si="1031"/>
        <v>9AM 01-Ene-2014 0.51</v>
      </c>
      <c r="L4704" s="5" t="str">
        <f t="shared" si="1032"/>
        <v xml:space="preserve">9AM </v>
      </c>
      <c r="M4704" t="str">
        <f t="shared" si="1033"/>
        <v>9 AM 01-Ene-2014</v>
      </c>
      <c r="N4704" t="str">
        <f t="shared" si="1034"/>
        <v>9 AM 01-Ene-2014</v>
      </c>
      <c r="O4704" t="str">
        <f t="shared" si="1035"/>
        <v>01-Ene-2014</v>
      </c>
    </row>
    <row r="4705" spans="1:15" x14ac:dyDescent="0.25">
      <c r="A4705" t="s">
        <v>6970</v>
      </c>
      <c r="B4705" t="str">
        <f t="shared" si="1022"/>
        <v xml:space="preserve">   5 AM 08-Abr-2014   0.389  kwh  </v>
      </c>
      <c r="C4705" t="str">
        <f t="shared" si="1023"/>
        <v xml:space="preserve">   5 AM 08-Abr-2014   0.389    </v>
      </c>
      <c r="D4705" t="str">
        <f t="shared" si="1024"/>
        <v xml:space="preserve">   5 AM 08-Abr-2014   0.389    </v>
      </c>
      <c r="E4705" t="str">
        <f t="shared" si="1025"/>
        <v xml:space="preserve">   5 AM 08-Abr-2014   0.389    </v>
      </c>
      <c r="F4705" t="str">
        <f t="shared" si="1026"/>
        <v xml:space="preserve">   5 AM 08-Abr-2014   0.389    </v>
      </c>
      <c r="G4705" t="str">
        <f t="shared" si="1027"/>
        <v xml:space="preserve">   5 AM 08-Abr-2014   0.389    </v>
      </c>
      <c r="H4705" t="str">
        <f t="shared" si="1028"/>
        <v>5 AM 08-Abr-2014 0.389</v>
      </c>
      <c r="I4705" s="5" t="str">
        <f t="shared" si="1029"/>
        <v>0.389</v>
      </c>
      <c r="J4705" t="str">
        <f t="shared" si="1030"/>
        <v>5 AM 08-Abr-2014 0.389</v>
      </c>
      <c r="K4705" t="str">
        <f t="shared" si="1031"/>
        <v>5AM 08-Abr-2014 0.389</v>
      </c>
      <c r="L4705" s="5" t="str">
        <f t="shared" si="1032"/>
        <v xml:space="preserve">5AM </v>
      </c>
      <c r="M4705" t="str">
        <f t="shared" si="1033"/>
        <v xml:space="preserve">5 AM 08-Abr-2014 </v>
      </c>
      <c r="N4705" t="str">
        <f t="shared" si="1034"/>
        <v xml:space="preserve">5 AM 08-Abr-2014 </v>
      </c>
      <c r="O4705" t="str">
        <f t="shared" si="1035"/>
        <v xml:space="preserve">08-Abr-2014 </v>
      </c>
    </row>
    <row r="4706" spans="1:15" x14ac:dyDescent="0.25">
      <c r="A4706" t="s">
        <v>4611</v>
      </c>
      <c r="B4706" t="str">
        <f t="shared" si="1022"/>
        <v xml:space="preserve">4PM   6-Sep-2014   0.617 kwh </v>
      </c>
      <c r="C4706" t="str">
        <f t="shared" si="1023"/>
        <v xml:space="preserve">4PM   6-Sep-2014   0.617  </v>
      </c>
      <c r="D4706" t="str">
        <f t="shared" si="1024"/>
        <v xml:space="preserve">4PM   6-Sep-2014   0.617  </v>
      </c>
      <c r="E4706" t="str">
        <f t="shared" si="1025"/>
        <v xml:space="preserve">4PM   6-Sep-2014   0.617  </v>
      </c>
      <c r="F4706" t="str">
        <f t="shared" si="1026"/>
        <v xml:space="preserve">4PM   6-Sep-2014   0.617  </v>
      </c>
      <c r="G4706" t="str">
        <f t="shared" si="1027"/>
        <v xml:space="preserve">4PM   6-Sep-2014   0.617  </v>
      </c>
      <c r="H4706" t="str">
        <f t="shared" si="1028"/>
        <v>4PM 6-Sep-2014 0.617</v>
      </c>
      <c r="I4706" s="5" t="str">
        <f t="shared" si="1029"/>
        <v>0.617</v>
      </c>
      <c r="J4706" t="str">
        <f t="shared" si="1030"/>
        <v>4PM 6-Sep-2014 0.617</v>
      </c>
      <c r="K4706" t="str">
        <f t="shared" si="1031"/>
        <v>4PM 6-Sep-2014 0.617</v>
      </c>
      <c r="L4706" s="5" t="str">
        <f t="shared" si="1032"/>
        <v xml:space="preserve">4PM </v>
      </c>
      <c r="M4706" t="str">
        <f t="shared" si="1033"/>
        <v xml:space="preserve">4PM 6-Sep-2014 </v>
      </c>
      <c r="N4706" t="str">
        <f t="shared" si="1034"/>
        <v xml:space="preserve">6-Sep-2014 </v>
      </c>
      <c r="O4706" t="str">
        <f t="shared" si="1035"/>
        <v xml:space="preserve">6-Sep-2014 </v>
      </c>
    </row>
    <row r="4707" spans="1:15" x14ac:dyDescent="0.25">
      <c r="A4707" t="s">
        <v>3669</v>
      </c>
      <c r="B4707" t="str">
        <f t="shared" si="1022"/>
        <v xml:space="preserve"> 3AM   2nd-Jun-2014   0.389  kwh</v>
      </c>
      <c r="C4707" t="str">
        <f t="shared" si="1023"/>
        <v xml:space="preserve"> 3AM   2nd-Jun-2014   0.389  </v>
      </c>
      <c r="D4707" t="str">
        <f t="shared" si="1024"/>
        <v xml:space="preserve"> 3AM   2nd-Jun-2014   0.389  </v>
      </c>
      <c r="E4707" t="str">
        <f t="shared" si="1025"/>
        <v xml:space="preserve"> 3AM   2nd-Jun-2014   0.389  </v>
      </c>
      <c r="F4707" t="str">
        <f t="shared" si="1026"/>
        <v xml:space="preserve"> 3AM   2-Jun-2014   0.389  </v>
      </c>
      <c r="G4707" t="str">
        <f t="shared" si="1027"/>
        <v xml:space="preserve"> 3AM   2-Jun-2014   0.389  </v>
      </c>
      <c r="H4707" t="str">
        <f t="shared" si="1028"/>
        <v>3AM 2-Jun-2014 0.389</v>
      </c>
      <c r="I4707" s="5" t="str">
        <f t="shared" si="1029"/>
        <v>0.389</v>
      </c>
      <c r="J4707" t="str">
        <f t="shared" si="1030"/>
        <v>3AM 2-Jun-2014 0.389</v>
      </c>
      <c r="K4707" t="str">
        <f t="shared" si="1031"/>
        <v>3AM 2-Jun-2014 0.389</v>
      </c>
      <c r="L4707" s="5" t="str">
        <f t="shared" si="1032"/>
        <v xml:space="preserve">3AM </v>
      </c>
      <c r="M4707" t="str">
        <f t="shared" si="1033"/>
        <v xml:space="preserve">3AM 2-Jun-2014 </v>
      </c>
      <c r="N4707" t="str">
        <f t="shared" si="1034"/>
        <v xml:space="preserve">2-Jun-2014 </v>
      </c>
      <c r="O4707" t="str">
        <f t="shared" si="1035"/>
        <v xml:space="preserve">2-Jun-2014 </v>
      </c>
    </row>
    <row r="4708" spans="1:15" x14ac:dyDescent="0.25">
      <c r="A4708" t="s">
        <v>6971</v>
      </c>
      <c r="B4708" t="str">
        <f t="shared" si="1022"/>
        <v xml:space="preserve">  8PM   9-Abr-2014 0.475kwh </v>
      </c>
      <c r="C4708" t="str">
        <f t="shared" si="1023"/>
        <v xml:space="preserve">  8PM   9-Abr-2014 0.475 </v>
      </c>
      <c r="D4708" t="str">
        <f t="shared" si="1024"/>
        <v xml:space="preserve">  8PM   9-Abr-2014 0.475 </v>
      </c>
      <c r="E4708" t="str">
        <f t="shared" si="1025"/>
        <v xml:space="preserve">  8PM   9-Abr-2014 0.475 </v>
      </c>
      <c r="F4708" t="str">
        <f t="shared" si="1026"/>
        <v xml:space="preserve">  8PM   9-Abr-2014 0.475 </v>
      </c>
      <c r="G4708" t="str">
        <f t="shared" si="1027"/>
        <v xml:space="preserve">  8PM   9-Abr-2014 0.475 </v>
      </c>
      <c r="H4708" t="str">
        <f t="shared" si="1028"/>
        <v>8PM 9-Abr-2014 0.475</v>
      </c>
      <c r="I4708" s="5" t="str">
        <f t="shared" si="1029"/>
        <v>0.475</v>
      </c>
      <c r="J4708" t="str">
        <f t="shared" si="1030"/>
        <v>8PM 9-Abr-2014 0.475</v>
      </c>
      <c r="K4708" t="str">
        <f t="shared" si="1031"/>
        <v>8PM 9-Abr-2014 0.475</v>
      </c>
      <c r="L4708" s="5" t="str">
        <f t="shared" si="1032"/>
        <v xml:space="preserve">8PM </v>
      </c>
      <c r="M4708" t="str">
        <f t="shared" si="1033"/>
        <v xml:space="preserve">8PM 9-Abr-2014 </v>
      </c>
      <c r="N4708" t="str">
        <f t="shared" si="1034"/>
        <v xml:space="preserve">9-Abr-2014 </v>
      </c>
      <c r="O4708" t="str">
        <f t="shared" si="1035"/>
        <v xml:space="preserve">9-Abr-2014 </v>
      </c>
    </row>
    <row r="4709" spans="1:15" x14ac:dyDescent="0.25">
      <c r="A4709" t="s">
        <v>4613</v>
      </c>
      <c r="B4709" t="str">
        <f t="shared" si="1022"/>
        <v xml:space="preserve"> 3AM Fri 05th-Sep-2014   0.125kwh</v>
      </c>
      <c r="C4709" t="str">
        <f t="shared" si="1023"/>
        <v xml:space="preserve"> 3AM Fri 05th-Sep-2014   0.125</v>
      </c>
      <c r="D4709" t="str">
        <f t="shared" si="1024"/>
        <v xml:space="preserve"> 3AM Fri 05th-Sep-2014   0.125</v>
      </c>
      <c r="E4709" t="str">
        <f t="shared" si="1025"/>
        <v xml:space="preserve"> 3AM Fri 05-Sep-2014   0.125</v>
      </c>
      <c r="F4709" t="str">
        <f t="shared" si="1026"/>
        <v xml:space="preserve"> 3AM Fri 05-Sep-2014   0.125</v>
      </c>
      <c r="G4709" t="str">
        <f t="shared" si="1027"/>
        <v xml:space="preserve"> 3AM Fri 05-Sep-2014   0.125</v>
      </c>
      <c r="H4709" t="str">
        <f t="shared" si="1028"/>
        <v>3AM Fri 05-Sep-2014 0.125</v>
      </c>
      <c r="I4709" s="5" t="str">
        <f t="shared" si="1029"/>
        <v>0.125</v>
      </c>
      <c r="J4709" t="str">
        <f t="shared" si="1030"/>
        <v>3AM Fri 05-Sep-2014 0.125</v>
      </c>
      <c r="K4709" t="str">
        <f t="shared" si="1031"/>
        <v>3AM Fri 05-Sep-2014 0.125</v>
      </c>
      <c r="L4709" s="5" t="str">
        <f t="shared" si="1032"/>
        <v xml:space="preserve">3AM </v>
      </c>
      <c r="M4709" t="str">
        <f t="shared" si="1033"/>
        <v xml:space="preserve">3AM Fri 05-Sep-2014 </v>
      </c>
      <c r="N4709" t="str">
        <f t="shared" si="1034"/>
        <v xml:space="preserve">Fri 05-Sep-2014 </v>
      </c>
      <c r="O4709" t="str">
        <f t="shared" si="1035"/>
        <v xml:space="preserve">05-Sep-2014 </v>
      </c>
    </row>
    <row r="4710" spans="1:15" x14ac:dyDescent="0.25">
      <c r="A4710" t="s">
        <v>4615</v>
      </c>
      <c r="B4710" t="str">
        <f t="shared" si="1022"/>
        <v xml:space="preserve">   12AM  20-Sep-2014    0.538 kwh </v>
      </c>
      <c r="C4710" t="str">
        <f t="shared" si="1023"/>
        <v xml:space="preserve">   12AM  20-Sep-2014    0.538  </v>
      </c>
      <c r="D4710" t="str">
        <f t="shared" si="1024"/>
        <v xml:space="preserve">   12AM  20-Sep-2014    0.538  </v>
      </c>
      <c r="E4710" t="str">
        <f t="shared" si="1025"/>
        <v xml:space="preserve">   12AM  20-Sep-2014    0.538  </v>
      </c>
      <c r="F4710" t="str">
        <f t="shared" si="1026"/>
        <v xml:space="preserve">   12AM  20-Sep-2014    0.538  </v>
      </c>
      <c r="G4710" t="str">
        <f t="shared" si="1027"/>
        <v xml:space="preserve">   12AM  20-Sep-2014    0.538  </v>
      </c>
      <c r="H4710" t="str">
        <f t="shared" si="1028"/>
        <v>12AM 20-Sep-2014 0.538</v>
      </c>
      <c r="I4710" s="5" t="str">
        <f t="shared" si="1029"/>
        <v>0.538</v>
      </c>
      <c r="J4710" t="str">
        <f t="shared" si="1030"/>
        <v>12AM 20-Sep-2014 0.538</v>
      </c>
      <c r="K4710" t="str">
        <f t="shared" si="1031"/>
        <v>12AM 20-Sep-2014 0.538</v>
      </c>
      <c r="L4710" s="5" t="str">
        <f t="shared" si="1032"/>
        <v xml:space="preserve">12AM </v>
      </c>
      <c r="M4710" t="str">
        <f t="shared" si="1033"/>
        <v xml:space="preserve">12AM 20-Sep-2014 </v>
      </c>
      <c r="N4710" t="str">
        <f t="shared" si="1034"/>
        <v xml:space="preserve">20-Sep-2014 </v>
      </c>
      <c r="O4710" t="str">
        <f t="shared" si="1035"/>
        <v xml:space="preserve">20-Sep-2014 </v>
      </c>
    </row>
    <row r="4711" spans="1:15" x14ac:dyDescent="0.25">
      <c r="A4711" t="s">
        <v>2500</v>
      </c>
      <c r="B4711" t="str">
        <f t="shared" si="1022"/>
        <v xml:space="preserve">  12PM   Mon 31st-Mar-2014  0.476kwh</v>
      </c>
      <c r="C4711" t="str">
        <f t="shared" si="1023"/>
        <v xml:space="preserve">  12PM   Mon 31st-Mar-2014  0.476</v>
      </c>
      <c r="D4711" t="str">
        <f t="shared" si="1024"/>
        <v xml:space="preserve">  12PM   Mon 31st-Mar-2014  0.476</v>
      </c>
      <c r="E4711" t="str">
        <f t="shared" si="1025"/>
        <v xml:space="preserve">  12PM   Mon 31st-Mar-2014  0.476</v>
      </c>
      <c r="F4711" t="str">
        <f t="shared" si="1026"/>
        <v xml:space="preserve">  12PM   Mon 31st-Mar-2014  0.476</v>
      </c>
      <c r="G4711" t="str">
        <f t="shared" si="1027"/>
        <v xml:space="preserve">  12PM   Mon 31-Mar-2014  0.476</v>
      </c>
      <c r="H4711" t="str">
        <f t="shared" si="1028"/>
        <v>12PM Mon 31-Mar-2014 0.476</v>
      </c>
      <c r="I4711" s="5" t="str">
        <f t="shared" si="1029"/>
        <v>0.476</v>
      </c>
      <c r="J4711" t="str">
        <f t="shared" si="1030"/>
        <v>12PM Mon 31-Mar-2014 0.476</v>
      </c>
      <c r="K4711" t="str">
        <f t="shared" si="1031"/>
        <v>12PM Mon 31-Mar-2014 0.476</v>
      </c>
      <c r="L4711" s="5" t="str">
        <f t="shared" si="1032"/>
        <v xml:space="preserve">12PM </v>
      </c>
      <c r="M4711" t="str">
        <f t="shared" si="1033"/>
        <v xml:space="preserve">12PM Mon 31-Mar-2014 </v>
      </c>
      <c r="N4711" t="str">
        <f t="shared" si="1034"/>
        <v xml:space="preserve">Mon 31-Mar-2014 </v>
      </c>
      <c r="O4711" t="str">
        <f t="shared" si="1035"/>
        <v xml:space="preserve">31-Mar-2014 </v>
      </c>
    </row>
    <row r="4712" spans="1:15" x14ac:dyDescent="0.25">
      <c r="A4712" t="s">
        <v>4617</v>
      </c>
      <c r="B4712" t="str">
        <f t="shared" si="1022"/>
        <v xml:space="preserve"> 11 PM  Tuesday 7-Oct-2014 0.258kwh  </v>
      </c>
      <c r="C4712" t="str">
        <f t="shared" si="1023"/>
        <v xml:space="preserve"> 11 PM  Tuesday 7-Oct-2014 0.258  </v>
      </c>
      <c r="D4712" t="str">
        <f t="shared" si="1024"/>
        <v xml:space="preserve"> 11 PM  Tuesday 7-Oct-2014 0.258  </v>
      </c>
      <c r="E4712" t="str">
        <f t="shared" si="1025"/>
        <v xml:space="preserve"> 11 PM  Tuesday 7-Oct-2014 0.258  </v>
      </c>
      <c r="F4712" t="str">
        <f t="shared" si="1026"/>
        <v xml:space="preserve"> 11 PM  Tuesday 7-Oct-2014 0.258  </v>
      </c>
      <c r="G4712" t="str">
        <f t="shared" si="1027"/>
        <v xml:space="preserve"> 11 PM  Tuesday 7-Oct-2014 0.258  </v>
      </c>
      <c r="H4712" t="str">
        <f t="shared" si="1028"/>
        <v>11 PM Tuesday 7-Oct-2014 0.258</v>
      </c>
      <c r="I4712" s="5" t="str">
        <f t="shared" si="1029"/>
        <v>0.258</v>
      </c>
      <c r="J4712" t="str">
        <f t="shared" si="1030"/>
        <v>11PM Tuesday 7-Oct-2014 0.258</v>
      </c>
      <c r="K4712" t="str">
        <f t="shared" si="1031"/>
        <v>11PM Tuesday 7-Oct-2014 0.258</v>
      </c>
      <c r="L4712" s="5" t="str">
        <f t="shared" si="1032"/>
        <v xml:space="preserve">11PM </v>
      </c>
      <c r="M4712" t="str">
        <f t="shared" si="1033"/>
        <v xml:space="preserve">11PM Tuesday 7-Oct-2014 </v>
      </c>
      <c r="N4712" t="str">
        <f t="shared" si="1034"/>
        <v xml:space="preserve">Tuesday 7-Oct-2014 </v>
      </c>
      <c r="O4712" t="str">
        <f t="shared" si="1035"/>
        <v xml:space="preserve"> 7-Oct-2014 </v>
      </c>
    </row>
    <row r="4713" spans="1:15" x14ac:dyDescent="0.25">
      <c r="A4713" t="s">
        <v>4618</v>
      </c>
      <c r="B4713" t="str">
        <f t="shared" si="1022"/>
        <v xml:space="preserve">  8PM 17-Oct-2014   0.864kwh </v>
      </c>
      <c r="C4713" t="str">
        <f t="shared" si="1023"/>
        <v xml:space="preserve">  8PM 17-Oct-2014   0.864 </v>
      </c>
      <c r="D4713" t="str">
        <f t="shared" si="1024"/>
        <v xml:space="preserve">  8PM 17-Oct-2014   0.864 </v>
      </c>
      <c r="E4713" t="str">
        <f t="shared" si="1025"/>
        <v xml:space="preserve">  8PM 17-Oct-2014   0.864 </v>
      </c>
      <c r="F4713" t="str">
        <f t="shared" si="1026"/>
        <v xml:space="preserve">  8PM 17-Oct-2014   0.864 </v>
      </c>
      <c r="G4713" t="str">
        <f t="shared" si="1027"/>
        <v xml:space="preserve">  8PM 17-Oct-2014   0.864 </v>
      </c>
      <c r="H4713" t="str">
        <f t="shared" si="1028"/>
        <v>8PM 17-Oct-2014 0.864</v>
      </c>
      <c r="I4713" s="5" t="str">
        <f t="shared" si="1029"/>
        <v>0.864</v>
      </c>
      <c r="J4713" t="str">
        <f t="shared" si="1030"/>
        <v>8PM 17-Oct-2014 0.864</v>
      </c>
      <c r="K4713" t="str">
        <f t="shared" si="1031"/>
        <v>8PM 17-Oct-2014 0.864</v>
      </c>
      <c r="L4713" s="5" t="str">
        <f t="shared" si="1032"/>
        <v xml:space="preserve">8PM </v>
      </c>
      <c r="M4713" t="str">
        <f t="shared" si="1033"/>
        <v xml:space="preserve">8PM 17-Oct-2014 </v>
      </c>
      <c r="N4713" t="str">
        <f t="shared" si="1034"/>
        <v xml:space="preserve">17-Oct-2014 </v>
      </c>
      <c r="O4713" t="str">
        <f t="shared" si="1035"/>
        <v xml:space="preserve">17-Oct-2014 </v>
      </c>
    </row>
    <row r="4714" spans="1:15" x14ac:dyDescent="0.25">
      <c r="A4714" t="s">
        <v>6248</v>
      </c>
      <c r="B4714" t="str">
        <f t="shared" si="1022"/>
        <v xml:space="preserve">  5AM 21-Ene-2014   2.508 kwh </v>
      </c>
      <c r="C4714" t="str">
        <f t="shared" si="1023"/>
        <v xml:space="preserve">  5AM 21-Ene-2014   2.508  </v>
      </c>
      <c r="D4714" t="str">
        <f t="shared" si="1024"/>
        <v xml:space="preserve">  5AM 21-Ene-2014   2.508  </v>
      </c>
      <c r="E4714" t="str">
        <f t="shared" si="1025"/>
        <v xml:space="preserve">  5AM 21-Ene-2014   2.508  </v>
      </c>
      <c r="F4714" t="str">
        <f t="shared" si="1026"/>
        <v xml:space="preserve">  5AM 21-Ene-2014   2.508  </v>
      </c>
      <c r="G4714" t="str">
        <f t="shared" si="1027"/>
        <v xml:space="preserve">  5AM 21-Ene-2014   2.508  </v>
      </c>
      <c r="H4714" t="str">
        <f t="shared" si="1028"/>
        <v>5AM 21-Ene-2014 2.508</v>
      </c>
      <c r="I4714" s="5" t="str">
        <f t="shared" si="1029"/>
        <v>2.508</v>
      </c>
      <c r="J4714" t="str">
        <f t="shared" si="1030"/>
        <v>5AM 21-Ene-2014 2.508</v>
      </c>
      <c r="K4714" t="str">
        <f t="shared" si="1031"/>
        <v>5AM 21-Ene-2014 2.508</v>
      </c>
      <c r="L4714" s="5" t="str">
        <f t="shared" si="1032"/>
        <v xml:space="preserve">5AM </v>
      </c>
      <c r="M4714" t="str">
        <f t="shared" si="1033"/>
        <v xml:space="preserve">5AM 21-Ene-2014 </v>
      </c>
      <c r="N4714" t="str">
        <f t="shared" si="1034"/>
        <v xml:space="preserve">21-Ene-2014 </v>
      </c>
      <c r="O4714" t="str">
        <f t="shared" si="1035"/>
        <v xml:space="preserve">21-Ene-2014 </v>
      </c>
    </row>
    <row r="4715" spans="1:15" x14ac:dyDescent="0.25">
      <c r="A4715" t="s">
        <v>4620</v>
      </c>
      <c r="B4715" t="str">
        <f t="shared" si="1022"/>
        <v xml:space="preserve">    7 AM Fri 25-Jul-2014  1.987  kwh</v>
      </c>
      <c r="C4715" t="str">
        <f t="shared" si="1023"/>
        <v xml:space="preserve">    7 AM Fri 25-Jul-2014  1.987  </v>
      </c>
      <c r="D4715" t="str">
        <f t="shared" si="1024"/>
        <v xml:space="preserve">    7 AM Fri 25-Jul-2014  1.987  </v>
      </c>
      <c r="E4715" t="str">
        <f t="shared" si="1025"/>
        <v xml:space="preserve">    7 AM Fri 25-Jul-2014  1.987  </v>
      </c>
      <c r="F4715" t="str">
        <f t="shared" si="1026"/>
        <v xml:space="preserve">    7 AM Fri 25-Jul-2014  1.987  </v>
      </c>
      <c r="G4715" t="str">
        <f t="shared" si="1027"/>
        <v xml:space="preserve">    7 AM Fri 25-Jul-2014  1.987  </v>
      </c>
      <c r="H4715" t="str">
        <f t="shared" si="1028"/>
        <v>7 AM Fri 25-Jul-2014 1.987</v>
      </c>
      <c r="I4715" s="5" t="str">
        <f t="shared" si="1029"/>
        <v>1.987</v>
      </c>
      <c r="J4715" t="str">
        <f t="shared" si="1030"/>
        <v>7 AM Fri 25-Jul-2014 1.987</v>
      </c>
      <c r="K4715" t="str">
        <f t="shared" si="1031"/>
        <v>7AM Fri 25-Jul-2014 1.987</v>
      </c>
      <c r="L4715" s="5" t="str">
        <f t="shared" si="1032"/>
        <v xml:space="preserve">7AM </v>
      </c>
      <c r="M4715" t="str">
        <f t="shared" si="1033"/>
        <v xml:space="preserve">7 AM Fri 25-Jul-2014 </v>
      </c>
      <c r="N4715" t="str">
        <f t="shared" si="1034"/>
        <v xml:space="preserve">7 AM Fri 25-Jul-2014 </v>
      </c>
      <c r="O4715" t="str">
        <f t="shared" si="1035"/>
        <v xml:space="preserve">25-Jul-2014 </v>
      </c>
    </row>
    <row r="4716" spans="1:15" x14ac:dyDescent="0.25">
      <c r="A4716" t="s">
        <v>4621</v>
      </c>
      <c r="B4716" t="str">
        <f t="shared" si="1022"/>
        <v xml:space="preserve"> 4PM Sunday 19th-Oct-2014    0.643kwh</v>
      </c>
      <c r="C4716" t="str">
        <f t="shared" si="1023"/>
        <v xml:space="preserve"> 4PM Sunday 19th-Oct-2014    0.643</v>
      </c>
      <c r="D4716" t="str">
        <f t="shared" si="1024"/>
        <v xml:space="preserve"> 4PM Sunday 19th-Oct-2014    0.643</v>
      </c>
      <c r="E4716" t="str">
        <f t="shared" si="1025"/>
        <v xml:space="preserve"> 4PM Sunday 19-Oct-2014    0.643</v>
      </c>
      <c r="F4716" t="str">
        <f t="shared" si="1026"/>
        <v xml:space="preserve"> 4PM Suay 19-Oct-2014    0.643</v>
      </c>
      <c r="G4716" t="str">
        <f t="shared" si="1027"/>
        <v xml:space="preserve"> 4PM Suay 19-Oct-2014    0.643</v>
      </c>
      <c r="H4716" t="str">
        <f t="shared" si="1028"/>
        <v>4PM Suay 19-Oct-2014 0.643</v>
      </c>
      <c r="I4716" s="5" t="str">
        <f t="shared" si="1029"/>
        <v>0.643</v>
      </c>
      <c r="J4716" t="str">
        <f t="shared" si="1030"/>
        <v>4PM Suay 19-Oct-2014 0.643</v>
      </c>
      <c r="K4716" t="str">
        <f t="shared" si="1031"/>
        <v>4PM Suay 19-Oct-2014 0.643</v>
      </c>
      <c r="L4716" s="5" t="str">
        <f t="shared" si="1032"/>
        <v xml:space="preserve">4PM </v>
      </c>
      <c r="M4716" t="str">
        <f t="shared" si="1033"/>
        <v xml:space="preserve">4PM Suay 19-Oct-2014 </v>
      </c>
      <c r="N4716" t="str">
        <f t="shared" si="1034"/>
        <v xml:space="preserve">Suay 19-Oct-2014 </v>
      </c>
      <c r="O4716" t="str">
        <f t="shared" si="1035"/>
        <v xml:space="preserve">19-Oct-2014 </v>
      </c>
    </row>
    <row r="4717" spans="1:15" x14ac:dyDescent="0.25">
      <c r="A4717" t="s">
        <v>6972</v>
      </c>
      <c r="B4717" t="str">
        <f t="shared" si="1022"/>
        <v xml:space="preserve">    3AM  21st-Abr-2014 0.061 kwh</v>
      </c>
      <c r="C4717" t="str">
        <f t="shared" si="1023"/>
        <v xml:space="preserve">    3AM  21st-Abr-2014 0.061 </v>
      </c>
      <c r="D4717" t="str">
        <f t="shared" si="1024"/>
        <v xml:space="preserve">    3AM  21st-Abr-2014 0.061 </v>
      </c>
      <c r="E4717" t="str">
        <f t="shared" si="1025"/>
        <v xml:space="preserve">    3AM  21st-Abr-2014 0.061 </v>
      </c>
      <c r="F4717" t="str">
        <f t="shared" si="1026"/>
        <v xml:space="preserve">    3AM  21st-Abr-2014 0.061 </v>
      </c>
      <c r="G4717" t="str">
        <f t="shared" si="1027"/>
        <v xml:space="preserve">    3AM  21-Abr-2014 0.061 </v>
      </c>
      <c r="H4717" t="str">
        <f t="shared" si="1028"/>
        <v>3AM 21-Abr-2014 0.061</v>
      </c>
      <c r="I4717" s="5" t="str">
        <f t="shared" si="1029"/>
        <v>0.061</v>
      </c>
      <c r="J4717" t="str">
        <f t="shared" si="1030"/>
        <v>3AM 21-Abr-2014 0.061</v>
      </c>
      <c r="K4717" t="str">
        <f t="shared" si="1031"/>
        <v>3AM 21-Abr-2014 0.061</v>
      </c>
      <c r="L4717" s="5" t="str">
        <f t="shared" si="1032"/>
        <v xml:space="preserve">3AM </v>
      </c>
      <c r="M4717" t="str">
        <f t="shared" si="1033"/>
        <v xml:space="preserve">3AM 21-Abr-2014 </v>
      </c>
      <c r="N4717" t="str">
        <f t="shared" si="1034"/>
        <v xml:space="preserve">21-Abr-2014 </v>
      </c>
      <c r="O4717" t="str">
        <f t="shared" si="1035"/>
        <v xml:space="preserve">21-Abr-2014 </v>
      </c>
    </row>
    <row r="4718" spans="1:15" x14ac:dyDescent="0.25">
      <c r="A4718" t="s">
        <v>4624</v>
      </c>
      <c r="B4718" t="str">
        <f t="shared" si="1022"/>
        <v xml:space="preserve">5 AM Tue 28-Oct-2014    0.64  kwh </v>
      </c>
      <c r="C4718" t="str">
        <f t="shared" si="1023"/>
        <v xml:space="preserve">5 AM Tue 28-Oct-2014    0.64   </v>
      </c>
      <c r="D4718" t="str">
        <f t="shared" si="1024"/>
        <v xml:space="preserve">5 AM Tue 28-Oct-2014    0.64   </v>
      </c>
      <c r="E4718" t="str">
        <f t="shared" si="1025"/>
        <v xml:space="preserve">5 AM Tue 28-Oct-2014    0.64   </v>
      </c>
      <c r="F4718" t="str">
        <f t="shared" si="1026"/>
        <v xml:space="preserve">5 AM Tue 28-Oct-2014    0.64   </v>
      </c>
      <c r="G4718" t="str">
        <f t="shared" si="1027"/>
        <v xml:space="preserve">5 AM Tue 28-Oct-2014    0.64   </v>
      </c>
      <c r="H4718" t="str">
        <f t="shared" si="1028"/>
        <v>5 AM Tue 28-Oct-2014 0.64</v>
      </c>
      <c r="I4718" s="5" t="str">
        <f t="shared" si="1029"/>
        <v xml:space="preserve"> 0.64</v>
      </c>
      <c r="J4718" t="str">
        <f t="shared" si="1030"/>
        <v>5 AM Tue 28-Oct-2014 0.64</v>
      </c>
      <c r="K4718" t="str">
        <f t="shared" si="1031"/>
        <v>5AM Tue 28-Oct-2014 0.64</v>
      </c>
      <c r="L4718" s="5" t="str">
        <f t="shared" si="1032"/>
        <v xml:space="preserve">5AM </v>
      </c>
      <c r="M4718" t="str">
        <f t="shared" si="1033"/>
        <v>5 AM Tue 28-Oct-2014</v>
      </c>
      <c r="N4718" t="str">
        <f t="shared" si="1034"/>
        <v>5 AM Tue 28-Oct-2014</v>
      </c>
      <c r="O4718" t="str">
        <f t="shared" si="1035"/>
        <v>28-Oct-2014</v>
      </c>
    </row>
    <row r="4719" spans="1:15" x14ac:dyDescent="0.25">
      <c r="A4719" t="s">
        <v>7699</v>
      </c>
      <c r="B4719" t="str">
        <f t="shared" si="1022"/>
        <v xml:space="preserve">  8AM Fri 8th-Ago-2014 0.394 kwh  </v>
      </c>
      <c r="C4719" t="str">
        <f t="shared" si="1023"/>
        <v xml:space="preserve">  8AM Fri 8th-Ago-2014 0.394   </v>
      </c>
      <c r="D4719" t="str">
        <f t="shared" si="1024"/>
        <v xml:space="preserve">  8AM Fri 8th-Ago-2014 0.394   </v>
      </c>
      <c r="E4719" t="str">
        <f t="shared" si="1025"/>
        <v xml:space="preserve">  8AM Fri 8-Ago-2014 0.394   </v>
      </c>
      <c r="F4719" t="str">
        <f t="shared" si="1026"/>
        <v xml:space="preserve">  8AM Fri 8-Ago-2014 0.394   </v>
      </c>
      <c r="G4719" t="str">
        <f t="shared" si="1027"/>
        <v xml:space="preserve">  8AM Fri 8-Ago-2014 0.394   </v>
      </c>
      <c r="H4719" t="str">
        <f t="shared" si="1028"/>
        <v>8AM Fri 8-Ago-2014 0.394</v>
      </c>
      <c r="I4719" s="5" t="str">
        <f t="shared" si="1029"/>
        <v>0.394</v>
      </c>
      <c r="J4719" t="str">
        <f t="shared" si="1030"/>
        <v>8AM Fri 8-Ago-2014 0.394</v>
      </c>
      <c r="K4719" t="str">
        <f t="shared" si="1031"/>
        <v>8AM Fri 8-Ago-2014 0.394</v>
      </c>
      <c r="L4719" s="5" t="str">
        <f t="shared" si="1032"/>
        <v xml:space="preserve">8AM </v>
      </c>
      <c r="M4719" t="str">
        <f t="shared" si="1033"/>
        <v xml:space="preserve">8AM Fri 8-Ago-2014 </v>
      </c>
      <c r="N4719" t="str">
        <f t="shared" si="1034"/>
        <v xml:space="preserve">Fri 8-Ago-2014 </v>
      </c>
      <c r="O4719" t="str">
        <f t="shared" si="1035"/>
        <v xml:space="preserve"> 8-Ago-2014 </v>
      </c>
    </row>
    <row r="4720" spans="1:15" x14ac:dyDescent="0.25">
      <c r="A4720" t="s">
        <v>2255</v>
      </c>
      <c r="B4720" t="str">
        <f t="shared" si="1022"/>
        <v xml:space="preserve">  2PM  Sunday 23rd-Mar-2014    0.768 kwh</v>
      </c>
      <c r="C4720" t="str">
        <f t="shared" si="1023"/>
        <v xml:space="preserve">  2PM  Sunday 23rd-Mar-2014    0.768 </v>
      </c>
      <c r="D4720" t="str">
        <f t="shared" si="1024"/>
        <v xml:space="preserve">  2PM  Sunday 23-Mar-2014    0.768 </v>
      </c>
      <c r="E4720" t="str">
        <f t="shared" si="1025"/>
        <v xml:space="preserve">  2PM  Sunday 23-Mar-2014    0.768 </v>
      </c>
      <c r="F4720" t="str">
        <f t="shared" si="1026"/>
        <v xml:space="preserve">  2PM  Suay 23-Mar-2014    0.768 </v>
      </c>
      <c r="G4720" t="str">
        <f t="shared" si="1027"/>
        <v xml:space="preserve">  2PM  Suay 23-Mar-2014    0.768 </v>
      </c>
      <c r="H4720" t="str">
        <f t="shared" si="1028"/>
        <v>2PM Suay 23-Mar-2014 0.768</v>
      </c>
      <c r="I4720" s="5" t="str">
        <f t="shared" si="1029"/>
        <v>0.768</v>
      </c>
      <c r="J4720" t="str">
        <f t="shared" si="1030"/>
        <v>2PM Suay 23-Mar-2014 0.768</v>
      </c>
      <c r="K4720" t="str">
        <f t="shared" si="1031"/>
        <v>2PM Suay 23-Mar-2014 0.768</v>
      </c>
      <c r="L4720" s="5" t="str">
        <f t="shared" si="1032"/>
        <v xml:space="preserve">2PM </v>
      </c>
      <c r="M4720" t="str">
        <f t="shared" si="1033"/>
        <v xml:space="preserve">2PM Suay 23-Mar-2014 </v>
      </c>
      <c r="N4720" t="str">
        <f t="shared" si="1034"/>
        <v xml:space="preserve">Suay 23-Mar-2014 </v>
      </c>
      <c r="O4720" t="str">
        <f t="shared" si="1035"/>
        <v xml:space="preserve">23-Mar-2014 </v>
      </c>
    </row>
    <row r="4721" spans="1:15" x14ac:dyDescent="0.25">
      <c r="A4721" t="s">
        <v>6249</v>
      </c>
      <c r="B4721" t="str">
        <f t="shared" si="1022"/>
        <v xml:space="preserve">   5AM 28th-Ene-2014   1.98  kwh</v>
      </c>
      <c r="C4721" t="str">
        <f t="shared" si="1023"/>
        <v xml:space="preserve">   5AM 28th-Ene-2014   1.98  </v>
      </c>
      <c r="D4721" t="str">
        <f t="shared" si="1024"/>
        <v xml:space="preserve">   5AM 28th-Ene-2014   1.98  </v>
      </c>
      <c r="E4721" t="str">
        <f t="shared" si="1025"/>
        <v xml:space="preserve">   5AM 28-Ene-2014   1.98  </v>
      </c>
      <c r="F4721" t="str">
        <f t="shared" si="1026"/>
        <v xml:space="preserve">   5AM 28-Ene-2014   1.98  </v>
      </c>
      <c r="G4721" t="str">
        <f t="shared" si="1027"/>
        <v xml:space="preserve">   5AM 28-Ene-2014   1.98  </v>
      </c>
      <c r="H4721" t="str">
        <f t="shared" si="1028"/>
        <v>5AM 28-Ene-2014 1.98</v>
      </c>
      <c r="I4721" s="5" t="str">
        <f t="shared" si="1029"/>
        <v xml:space="preserve"> 1.98</v>
      </c>
      <c r="J4721" t="str">
        <f t="shared" si="1030"/>
        <v>5AM 28-Ene-2014 1.98</v>
      </c>
      <c r="K4721" t="str">
        <f t="shared" si="1031"/>
        <v>5AM 28-Ene-2014 1.98</v>
      </c>
      <c r="L4721" s="5" t="str">
        <f t="shared" si="1032"/>
        <v xml:space="preserve">5AM </v>
      </c>
      <c r="M4721" t="str">
        <f t="shared" si="1033"/>
        <v>5AM 28-Ene-2014</v>
      </c>
      <c r="N4721" t="str">
        <f t="shared" si="1034"/>
        <v>28-Ene-2014</v>
      </c>
      <c r="O4721" t="str">
        <f t="shared" si="1035"/>
        <v>28-Ene-2014</v>
      </c>
    </row>
    <row r="4722" spans="1:15" x14ac:dyDescent="0.25">
      <c r="A4722" t="s">
        <v>4625</v>
      </c>
      <c r="B4722" t="str">
        <f t="shared" si="1022"/>
        <v xml:space="preserve"> 1 AM  02nd-Sep-2014  0.113 kwh  </v>
      </c>
      <c r="C4722" t="str">
        <f t="shared" si="1023"/>
        <v xml:space="preserve"> 1 AM  02nd-Sep-2014  0.113   </v>
      </c>
      <c r="D4722" t="str">
        <f t="shared" si="1024"/>
        <v xml:space="preserve"> 1 AM  02nd-Sep-2014  0.113   </v>
      </c>
      <c r="E4722" t="str">
        <f t="shared" si="1025"/>
        <v xml:space="preserve"> 1 AM  02nd-Sep-2014  0.113   </v>
      </c>
      <c r="F4722" t="str">
        <f t="shared" si="1026"/>
        <v xml:space="preserve"> 1 AM  02-Sep-2014  0.113   </v>
      </c>
      <c r="G4722" t="str">
        <f t="shared" si="1027"/>
        <v xml:space="preserve"> 1 AM  02-Sep-2014  0.113   </v>
      </c>
      <c r="H4722" t="str">
        <f t="shared" si="1028"/>
        <v>1 AM 02-Sep-2014 0.113</v>
      </c>
      <c r="I4722" s="5" t="str">
        <f t="shared" si="1029"/>
        <v>0.113</v>
      </c>
      <c r="J4722" t="str">
        <f t="shared" si="1030"/>
        <v>1 AM 02-Sep-2014 0.113</v>
      </c>
      <c r="K4722" t="str">
        <f t="shared" si="1031"/>
        <v>1AM 02-Sep-2014 0.113</v>
      </c>
      <c r="L4722" s="5" t="str">
        <f t="shared" si="1032"/>
        <v xml:space="preserve">1AM </v>
      </c>
      <c r="M4722" t="str">
        <f t="shared" si="1033"/>
        <v xml:space="preserve">1 AM 02-Sep-2014 </v>
      </c>
      <c r="N4722" t="str">
        <f t="shared" si="1034"/>
        <v xml:space="preserve">1 AM 02-Sep-2014 </v>
      </c>
      <c r="O4722" t="str">
        <f t="shared" si="1035"/>
        <v xml:space="preserve">02-Sep-2014 </v>
      </c>
    </row>
    <row r="4723" spans="1:15" x14ac:dyDescent="0.25">
      <c r="A4723" t="s">
        <v>3987</v>
      </c>
      <c r="B4723" t="str">
        <f t="shared" si="1022"/>
        <v xml:space="preserve"> 3 PM 15-Jun-2014  1.912  kwh  </v>
      </c>
      <c r="C4723" t="str">
        <f t="shared" si="1023"/>
        <v xml:space="preserve"> 3 PM 15-Jun-2014  1.912    </v>
      </c>
      <c r="D4723" t="str">
        <f t="shared" si="1024"/>
        <v xml:space="preserve"> 3 PM 15-Jun-2014  1.912    </v>
      </c>
      <c r="E4723" t="str">
        <f t="shared" si="1025"/>
        <v xml:space="preserve"> 3 PM 15-Jun-2014  1.912    </v>
      </c>
      <c r="F4723" t="str">
        <f t="shared" si="1026"/>
        <v xml:space="preserve"> 3 PM 15-Jun-2014  1.912    </v>
      </c>
      <c r="G4723" t="str">
        <f t="shared" si="1027"/>
        <v xml:space="preserve"> 3 PM 15-Jun-2014  1.912    </v>
      </c>
      <c r="H4723" t="str">
        <f t="shared" si="1028"/>
        <v>3 PM 15-Jun-2014 1.912</v>
      </c>
      <c r="I4723" s="5" t="str">
        <f t="shared" si="1029"/>
        <v>1.912</v>
      </c>
      <c r="J4723" t="str">
        <f t="shared" si="1030"/>
        <v>3PM 15-Jun-2014 1.912</v>
      </c>
      <c r="K4723" t="str">
        <f t="shared" si="1031"/>
        <v>3PM 15-Jun-2014 1.912</v>
      </c>
      <c r="L4723" s="5" t="str">
        <f t="shared" si="1032"/>
        <v xml:space="preserve">3PM </v>
      </c>
      <c r="M4723" t="str">
        <f t="shared" si="1033"/>
        <v xml:space="preserve">3PM 15-Jun-2014 </v>
      </c>
      <c r="N4723" t="str">
        <f t="shared" si="1034"/>
        <v xml:space="preserve">15-Jun-2014 </v>
      </c>
      <c r="O4723" t="str">
        <f t="shared" si="1035"/>
        <v xml:space="preserve">15-Jun-2014 </v>
      </c>
    </row>
    <row r="4724" spans="1:15" x14ac:dyDescent="0.25">
      <c r="A4724" t="s">
        <v>2410</v>
      </c>
      <c r="B4724" t="str">
        <f t="shared" si="1022"/>
        <v xml:space="preserve"> 3 PM  28th-Mar-2014  0.259kwh </v>
      </c>
      <c r="C4724" t="str">
        <f t="shared" si="1023"/>
        <v xml:space="preserve"> 3 PM  28th-Mar-2014  0.259 </v>
      </c>
      <c r="D4724" t="str">
        <f t="shared" si="1024"/>
        <v xml:space="preserve"> 3 PM  28th-Mar-2014  0.259 </v>
      </c>
      <c r="E4724" t="str">
        <f t="shared" si="1025"/>
        <v xml:space="preserve"> 3 PM  28-Mar-2014  0.259 </v>
      </c>
      <c r="F4724" t="str">
        <f t="shared" si="1026"/>
        <v xml:space="preserve"> 3 PM  28-Mar-2014  0.259 </v>
      </c>
      <c r="G4724" t="str">
        <f t="shared" si="1027"/>
        <v xml:space="preserve"> 3 PM  28-Mar-2014  0.259 </v>
      </c>
      <c r="H4724" t="str">
        <f t="shared" si="1028"/>
        <v>3 PM 28-Mar-2014 0.259</v>
      </c>
      <c r="I4724" s="5" t="str">
        <f t="shared" si="1029"/>
        <v>0.259</v>
      </c>
      <c r="J4724" t="str">
        <f t="shared" si="1030"/>
        <v>3PM 28-Mar-2014 0.259</v>
      </c>
      <c r="K4724" t="str">
        <f t="shared" si="1031"/>
        <v>3PM 28-Mar-2014 0.259</v>
      </c>
      <c r="L4724" s="5" t="str">
        <f t="shared" si="1032"/>
        <v xml:space="preserve">3PM </v>
      </c>
      <c r="M4724" t="str">
        <f t="shared" si="1033"/>
        <v xml:space="preserve">3PM 28-Mar-2014 </v>
      </c>
      <c r="N4724" t="str">
        <f t="shared" si="1034"/>
        <v xml:space="preserve">28-Mar-2014 </v>
      </c>
      <c r="O4724" t="str">
        <f t="shared" si="1035"/>
        <v xml:space="preserve">28-Mar-2014 </v>
      </c>
    </row>
    <row r="4725" spans="1:15" x14ac:dyDescent="0.25">
      <c r="A4725" t="s">
        <v>4626</v>
      </c>
      <c r="B4725" t="str">
        <f t="shared" si="1022"/>
        <v xml:space="preserve">  4PM 12th-Sep-2014  0.255kwh</v>
      </c>
      <c r="C4725" t="str">
        <f t="shared" si="1023"/>
        <v xml:space="preserve">  4PM 12th-Sep-2014  0.255</v>
      </c>
      <c r="D4725" t="str">
        <f t="shared" si="1024"/>
        <v xml:space="preserve">  4PM 12th-Sep-2014  0.255</v>
      </c>
      <c r="E4725" t="str">
        <f t="shared" si="1025"/>
        <v xml:space="preserve">  4PM 12-Sep-2014  0.255</v>
      </c>
      <c r="F4725" t="str">
        <f t="shared" si="1026"/>
        <v xml:space="preserve">  4PM 12-Sep-2014  0.255</v>
      </c>
      <c r="G4725" t="str">
        <f t="shared" si="1027"/>
        <v xml:space="preserve">  4PM 12-Sep-2014  0.255</v>
      </c>
      <c r="H4725" t="str">
        <f t="shared" si="1028"/>
        <v>4PM 12-Sep-2014 0.255</v>
      </c>
      <c r="I4725" s="5" t="str">
        <f t="shared" si="1029"/>
        <v>0.255</v>
      </c>
      <c r="J4725" t="str">
        <f t="shared" si="1030"/>
        <v>4PM 12-Sep-2014 0.255</v>
      </c>
      <c r="K4725" t="str">
        <f t="shared" si="1031"/>
        <v>4PM 12-Sep-2014 0.255</v>
      </c>
      <c r="L4725" s="5" t="str">
        <f t="shared" si="1032"/>
        <v xml:space="preserve">4PM </v>
      </c>
      <c r="M4725" t="str">
        <f t="shared" si="1033"/>
        <v xml:space="preserve">4PM 12-Sep-2014 </v>
      </c>
      <c r="N4725" t="str">
        <f t="shared" si="1034"/>
        <v xml:space="preserve">12-Sep-2014 </v>
      </c>
      <c r="O4725" t="str">
        <f t="shared" si="1035"/>
        <v xml:space="preserve">12-Sep-2014 </v>
      </c>
    </row>
    <row r="4726" spans="1:15" x14ac:dyDescent="0.25">
      <c r="A4726" t="s">
        <v>4627</v>
      </c>
      <c r="B4726" t="str">
        <f t="shared" si="1022"/>
        <v xml:space="preserve">  5 PM   Sun 26-Oct-2014 0.486 kwh </v>
      </c>
      <c r="C4726" t="str">
        <f t="shared" si="1023"/>
        <v xml:space="preserve">  5 PM   Sun 26-Oct-2014 0.486  </v>
      </c>
      <c r="D4726" t="str">
        <f t="shared" si="1024"/>
        <v xml:space="preserve">  5 PM   Sun 26-Oct-2014 0.486  </v>
      </c>
      <c r="E4726" t="str">
        <f t="shared" si="1025"/>
        <v xml:space="preserve">  5 PM   Sun 26-Oct-2014 0.486  </v>
      </c>
      <c r="F4726" t="str">
        <f t="shared" si="1026"/>
        <v xml:space="preserve">  5 PM   Sun 26-Oct-2014 0.486  </v>
      </c>
      <c r="G4726" t="str">
        <f t="shared" si="1027"/>
        <v xml:space="preserve">  5 PM   Sun 26-Oct-2014 0.486  </v>
      </c>
      <c r="H4726" t="str">
        <f t="shared" si="1028"/>
        <v>5 PM Sun 26-Oct-2014 0.486</v>
      </c>
      <c r="I4726" s="5" t="str">
        <f t="shared" si="1029"/>
        <v>0.486</v>
      </c>
      <c r="J4726" t="str">
        <f t="shared" si="1030"/>
        <v>5PM Sun 26-Oct-2014 0.486</v>
      </c>
      <c r="K4726" t="str">
        <f t="shared" si="1031"/>
        <v>5PM Sun 26-Oct-2014 0.486</v>
      </c>
      <c r="L4726" s="5" t="str">
        <f t="shared" si="1032"/>
        <v xml:space="preserve">5PM </v>
      </c>
      <c r="M4726" t="str">
        <f t="shared" si="1033"/>
        <v xml:space="preserve">5PM Sun 26-Oct-2014 </v>
      </c>
      <c r="N4726" t="str">
        <f t="shared" si="1034"/>
        <v xml:space="preserve">Sun 26-Oct-2014 </v>
      </c>
      <c r="O4726" t="str">
        <f t="shared" si="1035"/>
        <v xml:space="preserve">26-Oct-2014 </v>
      </c>
    </row>
    <row r="4727" spans="1:15" x14ac:dyDescent="0.25">
      <c r="A4727" t="s">
        <v>4065</v>
      </c>
      <c r="B4727" t="str">
        <f t="shared" si="1022"/>
        <v xml:space="preserve">  5AM Thu 19-Jun-2014    1.98  kwh  </v>
      </c>
      <c r="C4727" t="str">
        <f t="shared" si="1023"/>
        <v xml:space="preserve">  5AM Thu 19-Jun-2014    1.98    </v>
      </c>
      <c r="D4727" t="str">
        <f t="shared" si="1024"/>
        <v xml:space="preserve">  5AM Thu 19-Jun-2014    1.98    </v>
      </c>
      <c r="E4727" t="str">
        <f t="shared" si="1025"/>
        <v xml:space="preserve">  5AM Thu 19-Jun-2014    1.98    </v>
      </c>
      <c r="F4727" t="str">
        <f t="shared" si="1026"/>
        <v xml:space="preserve">  5AM Thu 19-Jun-2014    1.98    </v>
      </c>
      <c r="G4727" t="str">
        <f t="shared" si="1027"/>
        <v xml:space="preserve">  5AM Thu 19-Jun-2014    1.98    </v>
      </c>
      <c r="H4727" t="str">
        <f t="shared" si="1028"/>
        <v>5AM Thu 19-Jun-2014 1.98</v>
      </c>
      <c r="I4727" s="5" t="str">
        <f t="shared" si="1029"/>
        <v xml:space="preserve"> 1.98</v>
      </c>
      <c r="J4727" t="str">
        <f t="shared" si="1030"/>
        <v>5AM Thu 19-Jun-2014 1.98</v>
      </c>
      <c r="K4727" t="str">
        <f t="shared" si="1031"/>
        <v>5AM Thu 19-Jun-2014 1.98</v>
      </c>
      <c r="L4727" s="5" t="str">
        <f t="shared" si="1032"/>
        <v xml:space="preserve">5AM </v>
      </c>
      <c r="M4727" t="str">
        <f t="shared" si="1033"/>
        <v>5AM Thu 19-Jun-2014</v>
      </c>
      <c r="N4727" t="str">
        <f t="shared" si="1034"/>
        <v>Thu 19-Jun-2014</v>
      </c>
      <c r="O4727" t="str">
        <f t="shared" si="1035"/>
        <v>19-Jun-2014</v>
      </c>
    </row>
    <row r="4728" spans="1:15" x14ac:dyDescent="0.25">
      <c r="A4728" t="s">
        <v>8482</v>
      </c>
      <c r="B4728" t="str">
        <f t="shared" si="1022"/>
        <v>1PM Sat 27-Dic-2014    0.601 kwh</v>
      </c>
      <c r="C4728" t="str">
        <f t="shared" si="1023"/>
        <v xml:space="preserve">1PM Sat 27-Dic-2014    0.601 </v>
      </c>
      <c r="D4728" t="str">
        <f t="shared" si="1024"/>
        <v xml:space="preserve">1PM Sat 27-Dic-2014    0.601 </v>
      </c>
      <c r="E4728" t="str">
        <f t="shared" si="1025"/>
        <v xml:space="preserve">1PM Sat 27-Dic-2014    0.601 </v>
      </c>
      <c r="F4728" t="str">
        <f t="shared" si="1026"/>
        <v xml:space="preserve">1PM Sat 27-Dic-2014    0.601 </v>
      </c>
      <c r="G4728" t="str">
        <f t="shared" si="1027"/>
        <v xml:space="preserve">1PM Sat 27-Dic-2014    0.601 </v>
      </c>
      <c r="H4728" t="str">
        <f t="shared" si="1028"/>
        <v>1PM Sat 27-Dic-2014 0.601</v>
      </c>
      <c r="I4728" s="5" t="str">
        <f t="shared" si="1029"/>
        <v>0.601</v>
      </c>
      <c r="J4728" t="str">
        <f t="shared" si="1030"/>
        <v>1PM Sat 27-Dic-2014 0.601</v>
      </c>
      <c r="K4728" t="str">
        <f t="shared" si="1031"/>
        <v>1PM Sat 27-Dic-2014 0.601</v>
      </c>
      <c r="L4728" s="5" t="str">
        <f t="shared" si="1032"/>
        <v xml:space="preserve">1PM </v>
      </c>
      <c r="M4728" t="str">
        <f t="shared" si="1033"/>
        <v xml:space="preserve">1PM Sat 27-Dic-2014 </v>
      </c>
      <c r="N4728" t="str">
        <f t="shared" si="1034"/>
        <v xml:space="preserve">Sat 27-Dic-2014 </v>
      </c>
      <c r="O4728" t="str">
        <f t="shared" si="1035"/>
        <v xml:space="preserve">27-Dic-2014 </v>
      </c>
    </row>
    <row r="4729" spans="1:15" x14ac:dyDescent="0.25">
      <c r="A4729" t="s">
        <v>4631</v>
      </c>
      <c r="B4729" t="str">
        <f t="shared" si="1022"/>
        <v xml:space="preserve">  5AM  8-Oct-2014    0.693 kwh  </v>
      </c>
      <c r="C4729" t="str">
        <f t="shared" si="1023"/>
        <v xml:space="preserve">  5AM  8-Oct-2014    0.693   </v>
      </c>
      <c r="D4729" t="str">
        <f t="shared" si="1024"/>
        <v xml:space="preserve">  5AM  8-Oct-2014    0.693   </v>
      </c>
      <c r="E4729" t="str">
        <f t="shared" si="1025"/>
        <v xml:space="preserve">  5AM  8-Oct-2014    0.693   </v>
      </c>
      <c r="F4729" t="str">
        <f t="shared" si="1026"/>
        <v xml:space="preserve">  5AM  8-Oct-2014    0.693   </v>
      </c>
      <c r="G4729" t="str">
        <f t="shared" si="1027"/>
        <v xml:space="preserve">  5AM  8-Oct-2014    0.693   </v>
      </c>
      <c r="H4729" t="str">
        <f t="shared" si="1028"/>
        <v>5AM 8-Oct-2014 0.693</v>
      </c>
      <c r="I4729" s="5" t="str">
        <f t="shared" si="1029"/>
        <v>0.693</v>
      </c>
      <c r="J4729" t="str">
        <f t="shared" si="1030"/>
        <v>5AM 8-Oct-2014 0.693</v>
      </c>
      <c r="K4729" t="str">
        <f t="shared" si="1031"/>
        <v>5AM 8-Oct-2014 0.693</v>
      </c>
      <c r="L4729" s="5" t="str">
        <f t="shared" si="1032"/>
        <v xml:space="preserve">5AM </v>
      </c>
      <c r="M4729" t="str">
        <f t="shared" si="1033"/>
        <v xml:space="preserve">5AM 8-Oct-2014 </v>
      </c>
      <c r="N4729" t="str">
        <f t="shared" si="1034"/>
        <v xml:space="preserve">8-Oct-2014 </v>
      </c>
      <c r="O4729" t="str">
        <f t="shared" si="1035"/>
        <v xml:space="preserve">8-Oct-2014 </v>
      </c>
    </row>
    <row r="4730" spans="1:15" x14ac:dyDescent="0.25">
      <c r="A4730" t="s">
        <v>3542</v>
      </c>
      <c r="B4730" t="str">
        <f t="shared" si="1022"/>
        <v xml:space="preserve">  4PM  Tuesday 27th-May-2014   0.31  kwh  </v>
      </c>
      <c r="C4730" t="str">
        <f t="shared" si="1023"/>
        <v xml:space="preserve">  4PM  Tuesday 27th-May-2014   0.31    </v>
      </c>
      <c r="D4730" t="str">
        <f t="shared" si="1024"/>
        <v xml:space="preserve">  4PM  Tuesday 27th-May-2014   0.31    </v>
      </c>
      <c r="E4730" t="str">
        <f t="shared" si="1025"/>
        <v xml:space="preserve">  4PM  Tuesday 27-May-2014   0.31    </v>
      </c>
      <c r="F4730" t="str">
        <f t="shared" si="1026"/>
        <v xml:space="preserve">  4PM  Tuesday 27-May-2014   0.31    </v>
      </c>
      <c r="G4730" t="str">
        <f t="shared" si="1027"/>
        <v xml:space="preserve">  4PM  Tuesday 27-May-2014   0.31    </v>
      </c>
      <c r="H4730" t="str">
        <f t="shared" si="1028"/>
        <v>4PM Tuesday 27-May-2014 0.31</v>
      </c>
      <c r="I4730" s="5" t="str">
        <f t="shared" si="1029"/>
        <v xml:space="preserve"> 0.31</v>
      </c>
      <c r="J4730" t="str">
        <f t="shared" si="1030"/>
        <v>4PM Tuesday 27-May-2014 0.31</v>
      </c>
      <c r="K4730" t="str">
        <f t="shared" si="1031"/>
        <v>4PM Tuesday 27-May-2014 0.31</v>
      </c>
      <c r="L4730" s="5" t="str">
        <f t="shared" si="1032"/>
        <v xml:space="preserve">4PM </v>
      </c>
      <c r="M4730" t="str">
        <f t="shared" si="1033"/>
        <v>4PM Tuesday 27-May-2014</v>
      </c>
      <c r="N4730" t="str">
        <f t="shared" si="1034"/>
        <v>Tuesday 27-May-2014</v>
      </c>
      <c r="O4730" t="str">
        <f t="shared" si="1035"/>
        <v>27-May-2014</v>
      </c>
    </row>
    <row r="4731" spans="1:15" x14ac:dyDescent="0.25">
      <c r="A4731" t="s">
        <v>4015</v>
      </c>
      <c r="B4731" t="str">
        <f t="shared" si="1022"/>
        <v xml:space="preserve">3 AM   17-Jun-2014 0.31kwh </v>
      </c>
      <c r="C4731" t="str">
        <f t="shared" si="1023"/>
        <v xml:space="preserve">3 AM   17-Jun-2014 0.31 </v>
      </c>
      <c r="D4731" t="str">
        <f t="shared" si="1024"/>
        <v xml:space="preserve">3 AM   17-Jun-2014 0.31 </v>
      </c>
      <c r="E4731" t="str">
        <f t="shared" si="1025"/>
        <v xml:space="preserve">3 AM   17-Jun-2014 0.31 </v>
      </c>
      <c r="F4731" t="str">
        <f t="shared" si="1026"/>
        <v xml:space="preserve">3 AM   17-Jun-2014 0.31 </v>
      </c>
      <c r="G4731" t="str">
        <f t="shared" si="1027"/>
        <v xml:space="preserve">3 AM   17-Jun-2014 0.31 </v>
      </c>
      <c r="H4731" t="str">
        <f t="shared" si="1028"/>
        <v>3 AM 17-Jun-2014 0.31</v>
      </c>
      <c r="I4731" s="5" t="str">
        <f t="shared" si="1029"/>
        <v xml:space="preserve"> 0.31</v>
      </c>
      <c r="J4731" t="str">
        <f t="shared" si="1030"/>
        <v>3 AM 17-Jun-2014 0.31</v>
      </c>
      <c r="K4731" t="str">
        <f t="shared" si="1031"/>
        <v>3AM 17-Jun-2014 0.31</v>
      </c>
      <c r="L4731" s="5" t="str">
        <f t="shared" si="1032"/>
        <v xml:space="preserve">3AM </v>
      </c>
      <c r="M4731" t="str">
        <f t="shared" si="1033"/>
        <v>3 AM 17-Jun-2014</v>
      </c>
      <c r="N4731" t="str">
        <f t="shared" si="1034"/>
        <v>3 AM 17-Jun-2014</v>
      </c>
      <c r="O4731" t="str">
        <f t="shared" si="1035"/>
        <v>17-Jun-2014</v>
      </c>
    </row>
    <row r="4732" spans="1:15" x14ac:dyDescent="0.25">
      <c r="A4732" t="s">
        <v>4602</v>
      </c>
      <c r="B4732" t="str">
        <f t="shared" si="1022"/>
        <v xml:space="preserve"> 1AM   Tue 15th-Jul-2014  0.475 kwh</v>
      </c>
      <c r="C4732" t="str">
        <f t="shared" si="1023"/>
        <v xml:space="preserve"> 1AM   Tue 15th-Jul-2014  0.475 </v>
      </c>
      <c r="D4732" t="str">
        <f t="shared" si="1024"/>
        <v xml:space="preserve"> 1AM   Tue 15th-Jul-2014  0.475 </v>
      </c>
      <c r="E4732" t="str">
        <f t="shared" si="1025"/>
        <v xml:space="preserve"> 1AM   Tue 15-Jul-2014  0.475 </v>
      </c>
      <c r="F4732" t="str">
        <f t="shared" si="1026"/>
        <v xml:space="preserve"> 1AM   Tue 15-Jul-2014  0.475 </v>
      </c>
      <c r="G4732" t="str">
        <f t="shared" si="1027"/>
        <v xml:space="preserve"> 1AM   Tue 15-Jul-2014  0.475 </v>
      </c>
      <c r="H4732" t="str">
        <f t="shared" si="1028"/>
        <v>1AM Tue 15-Jul-2014 0.475</v>
      </c>
      <c r="I4732" s="5" t="str">
        <f t="shared" si="1029"/>
        <v>0.475</v>
      </c>
      <c r="J4732" t="str">
        <f t="shared" si="1030"/>
        <v>1AM Tue 15-Jul-2014 0.475</v>
      </c>
      <c r="K4732" t="str">
        <f t="shared" si="1031"/>
        <v>1AM Tue 15-Jul-2014 0.475</v>
      </c>
      <c r="L4732" s="5" t="str">
        <f t="shared" si="1032"/>
        <v xml:space="preserve">1AM </v>
      </c>
      <c r="M4732" t="str">
        <f t="shared" si="1033"/>
        <v xml:space="preserve">1AM Tue 15-Jul-2014 </v>
      </c>
      <c r="N4732" t="str">
        <f t="shared" si="1034"/>
        <v xml:space="preserve">Tue 15-Jul-2014 </v>
      </c>
      <c r="O4732" t="str">
        <f t="shared" si="1035"/>
        <v xml:space="preserve">15-Jul-2014 </v>
      </c>
    </row>
    <row r="4733" spans="1:15" x14ac:dyDescent="0.25">
      <c r="A4733" t="s">
        <v>4634</v>
      </c>
      <c r="B4733" t="str">
        <f t="shared" si="1022"/>
        <v xml:space="preserve">  12PM 25-Oct-2014    0.378 kwh</v>
      </c>
      <c r="C4733" t="str">
        <f t="shared" si="1023"/>
        <v xml:space="preserve">  12PM 25-Oct-2014    0.378 </v>
      </c>
      <c r="D4733" t="str">
        <f t="shared" si="1024"/>
        <v xml:space="preserve">  12PM 25-Oct-2014    0.378 </v>
      </c>
      <c r="E4733" t="str">
        <f t="shared" si="1025"/>
        <v xml:space="preserve">  12PM 25-Oct-2014    0.378 </v>
      </c>
      <c r="F4733" t="str">
        <f t="shared" si="1026"/>
        <v xml:space="preserve">  12PM 25-Oct-2014    0.378 </v>
      </c>
      <c r="G4733" t="str">
        <f t="shared" si="1027"/>
        <v xml:space="preserve">  12PM 25-Oct-2014    0.378 </v>
      </c>
      <c r="H4733" t="str">
        <f t="shared" si="1028"/>
        <v>12PM 25-Oct-2014 0.378</v>
      </c>
      <c r="I4733" s="5" t="str">
        <f t="shared" si="1029"/>
        <v>0.378</v>
      </c>
      <c r="J4733" t="str">
        <f t="shared" si="1030"/>
        <v>12PM 25-Oct-2014 0.378</v>
      </c>
      <c r="K4733" t="str">
        <f t="shared" si="1031"/>
        <v>12PM 25-Oct-2014 0.378</v>
      </c>
      <c r="L4733" s="5" t="str">
        <f t="shared" si="1032"/>
        <v xml:space="preserve">12PM </v>
      </c>
      <c r="M4733" t="str">
        <f t="shared" si="1033"/>
        <v xml:space="preserve">12PM 25-Oct-2014 </v>
      </c>
      <c r="N4733" t="str">
        <f t="shared" si="1034"/>
        <v xml:space="preserve">25-Oct-2014 </v>
      </c>
      <c r="O4733" t="str">
        <f t="shared" si="1035"/>
        <v xml:space="preserve">25-Oct-2014 </v>
      </c>
    </row>
    <row r="4734" spans="1:15" x14ac:dyDescent="0.25">
      <c r="A4734" t="s">
        <v>8483</v>
      </c>
      <c r="B4734" t="str">
        <f t="shared" si="1022"/>
        <v xml:space="preserve">  5 PM   Mon 1-Dic-2014   1.401 kwh  </v>
      </c>
      <c r="C4734" t="str">
        <f t="shared" si="1023"/>
        <v xml:space="preserve">  5 PM   Mon 1-Dic-2014   1.401   </v>
      </c>
      <c r="D4734" t="str">
        <f t="shared" si="1024"/>
        <v xml:space="preserve">  5 PM   Mon 1-Dic-2014   1.401   </v>
      </c>
      <c r="E4734" t="str">
        <f t="shared" si="1025"/>
        <v xml:space="preserve">  5 PM   Mon 1-Dic-2014   1.401   </v>
      </c>
      <c r="F4734" t="str">
        <f t="shared" si="1026"/>
        <v xml:space="preserve">  5 PM   Mon 1-Dic-2014   1.401   </v>
      </c>
      <c r="G4734" t="str">
        <f t="shared" si="1027"/>
        <v xml:space="preserve">  5 PM   Mon 1-Dic-2014   1.401   </v>
      </c>
      <c r="H4734" t="str">
        <f t="shared" si="1028"/>
        <v>5 PM Mon 1-Dic-2014 1.401</v>
      </c>
      <c r="I4734" s="5" t="str">
        <f t="shared" si="1029"/>
        <v>1.401</v>
      </c>
      <c r="J4734" t="str">
        <f t="shared" si="1030"/>
        <v>5PM Mon 1-Dic-2014 1.401</v>
      </c>
      <c r="K4734" t="str">
        <f t="shared" si="1031"/>
        <v>5PM Mon 1-Dic-2014 1.401</v>
      </c>
      <c r="L4734" s="5" t="str">
        <f t="shared" si="1032"/>
        <v xml:space="preserve">5PM </v>
      </c>
      <c r="M4734" t="str">
        <f t="shared" si="1033"/>
        <v xml:space="preserve">5PM Mon 1-Dic-2014 </v>
      </c>
      <c r="N4734" t="str">
        <f t="shared" si="1034"/>
        <v xml:space="preserve">Mon 1-Dic-2014 </v>
      </c>
      <c r="O4734" t="str">
        <f t="shared" si="1035"/>
        <v xml:space="preserve"> 1-Dic-2014 </v>
      </c>
    </row>
    <row r="4735" spans="1:15" x14ac:dyDescent="0.25">
      <c r="A4735" t="s">
        <v>3952</v>
      </c>
      <c r="B4735" t="str">
        <f t="shared" si="1022"/>
        <v>4AM  14th-Jun-2014 0.508 kwh</v>
      </c>
      <c r="C4735" t="str">
        <f t="shared" si="1023"/>
        <v xml:space="preserve">4AM  14th-Jun-2014 0.508 </v>
      </c>
      <c r="D4735" t="str">
        <f t="shared" si="1024"/>
        <v xml:space="preserve">4AM  14th-Jun-2014 0.508 </v>
      </c>
      <c r="E4735" t="str">
        <f t="shared" si="1025"/>
        <v xml:space="preserve">4AM  14-Jun-2014 0.508 </v>
      </c>
      <c r="F4735" t="str">
        <f t="shared" si="1026"/>
        <v xml:space="preserve">4AM  14-Jun-2014 0.508 </v>
      </c>
      <c r="G4735" t="str">
        <f t="shared" si="1027"/>
        <v xml:space="preserve">4AM  14-Jun-2014 0.508 </v>
      </c>
      <c r="H4735" t="str">
        <f t="shared" si="1028"/>
        <v>4AM 14-Jun-2014 0.508</v>
      </c>
      <c r="I4735" s="5" t="str">
        <f t="shared" si="1029"/>
        <v>0.508</v>
      </c>
      <c r="J4735" t="str">
        <f t="shared" si="1030"/>
        <v>4AM 14-Jun-2014 0.508</v>
      </c>
      <c r="K4735" t="str">
        <f t="shared" si="1031"/>
        <v>4AM 14-Jun-2014 0.508</v>
      </c>
      <c r="L4735" s="5" t="str">
        <f t="shared" si="1032"/>
        <v xml:space="preserve">4AM </v>
      </c>
      <c r="M4735" t="str">
        <f t="shared" si="1033"/>
        <v xml:space="preserve">4AM 14-Jun-2014 </v>
      </c>
      <c r="N4735" t="str">
        <f t="shared" si="1034"/>
        <v xml:space="preserve">14-Jun-2014 </v>
      </c>
      <c r="O4735" t="str">
        <f t="shared" si="1035"/>
        <v xml:space="preserve">14-Jun-2014 </v>
      </c>
    </row>
    <row r="4736" spans="1:15" x14ac:dyDescent="0.25">
      <c r="A4736" t="s">
        <v>4637</v>
      </c>
      <c r="B4736" t="str">
        <f t="shared" si="1022"/>
        <v xml:space="preserve">    10 PM   09th-Oct-2014   0.267kwh </v>
      </c>
      <c r="C4736" t="str">
        <f t="shared" si="1023"/>
        <v xml:space="preserve">    10 PM   09th-Oct-2014   0.267 </v>
      </c>
      <c r="D4736" t="str">
        <f t="shared" si="1024"/>
        <v xml:space="preserve">    10 PM   09th-Oct-2014   0.267 </v>
      </c>
      <c r="E4736" t="str">
        <f t="shared" si="1025"/>
        <v xml:space="preserve">    10 PM   09-Oct-2014   0.267 </v>
      </c>
      <c r="F4736" t="str">
        <f t="shared" si="1026"/>
        <v xml:space="preserve">    10 PM   09-Oct-2014   0.267 </v>
      </c>
      <c r="G4736" t="str">
        <f t="shared" si="1027"/>
        <v xml:space="preserve">    10 PM   09-Oct-2014   0.267 </v>
      </c>
      <c r="H4736" t="str">
        <f t="shared" si="1028"/>
        <v>10 PM 09-Oct-2014 0.267</v>
      </c>
      <c r="I4736" s="5" t="str">
        <f t="shared" si="1029"/>
        <v>0.267</v>
      </c>
      <c r="J4736" t="str">
        <f t="shared" si="1030"/>
        <v>10PM 09-Oct-2014 0.267</v>
      </c>
      <c r="K4736" t="str">
        <f t="shared" si="1031"/>
        <v>10PM 09-Oct-2014 0.267</v>
      </c>
      <c r="L4736" s="5" t="str">
        <f t="shared" si="1032"/>
        <v xml:space="preserve">10PM </v>
      </c>
      <c r="M4736" t="str">
        <f t="shared" si="1033"/>
        <v xml:space="preserve">10PM 09-Oct-2014 </v>
      </c>
      <c r="N4736" t="str">
        <f t="shared" si="1034"/>
        <v xml:space="preserve">09-Oct-2014 </v>
      </c>
      <c r="O4736" t="str">
        <f t="shared" si="1035"/>
        <v xml:space="preserve">09-Oct-2014 </v>
      </c>
    </row>
    <row r="4737" spans="1:15" x14ac:dyDescent="0.25">
      <c r="A4737" t="s">
        <v>3449</v>
      </c>
      <c r="B4737" t="str">
        <f t="shared" si="1022"/>
        <v xml:space="preserve">   1PM  Friday 23-May-2014  0.358 kwh </v>
      </c>
      <c r="C4737" t="str">
        <f t="shared" si="1023"/>
        <v xml:space="preserve">   1PM  Friday 23-May-2014  0.358  </v>
      </c>
      <c r="D4737" t="str">
        <f t="shared" si="1024"/>
        <v xml:space="preserve">   1PM  Friday 23-May-2014  0.358  </v>
      </c>
      <c r="E4737" t="str">
        <f t="shared" si="1025"/>
        <v xml:space="preserve">   1PM  Friday 23-May-2014  0.358  </v>
      </c>
      <c r="F4737" t="str">
        <f t="shared" si="1026"/>
        <v xml:space="preserve">   1PM  Friday 23-May-2014  0.358  </v>
      </c>
      <c r="G4737" t="str">
        <f t="shared" si="1027"/>
        <v xml:space="preserve">   1PM  Friday 23-May-2014  0.358  </v>
      </c>
      <c r="H4737" t="str">
        <f t="shared" si="1028"/>
        <v>1PM Friday 23-May-2014 0.358</v>
      </c>
      <c r="I4737" s="5" t="str">
        <f t="shared" si="1029"/>
        <v>0.358</v>
      </c>
      <c r="J4737" t="str">
        <f t="shared" si="1030"/>
        <v>1PM Friday 23-May-2014 0.358</v>
      </c>
      <c r="K4737" t="str">
        <f t="shared" si="1031"/>
        <v>1PM Friday 23-May-2014 0.358</v>
      </c>
      <c r="L4737" s="5" t="str">
        <f t="shared" si="1032"/>
        <v xml:space="preserve">1PM </v>
      </c>
      <c r="M4737" t="str">
        <f t="shared" si="1033"/>
        <v xml:space="preserve">1PM Friday 23-May-2014 </v>
      </c>
      <c r="N4737" t="str">
        <f t="shared" si="1034"/>
        <v xml:space="preserve">Friday 23-May-2014 </v>
      </c>
      <c r="O4737" t="str">
        <f t="shared" si="1035"/>
        <v xml:space="preserve">23-May-2014 </v>
      </c>
    </row>
    <row r="4738" spans="1:15" x14ac:dyDescent="0.25">
      <c r="A4738" t="s">
        <v>4640</v>
      </c>
      <c r="B4738" t="str">
        <f t="shared" si="1022"/>
        <v xml:space="preserve">   6PM Wed 8-Oct-2014    0.941kwh  </v>
      </c>
      <c r="C4738" t="str">
        <f t="shared" si="1023"/>
        <v xml:space="preserve">   6PM Wed 8-Oct-2014    0.941  </v>
      </c>
      <c r="D4738" t="str">
        <f t="shared" si="1024"/>
        <v xml:space="preserve">   6PM Wed 8-Oct-2014    0.941  </v>
      </c>
      <c r="E4738" t="str">
        <f t="shared" si="1025"/>
        <v xml:space="preserve">   6PM Wed 8-Oct-2014    0.941  </v>
      </c>
      <c r="F4738" t="str">
        <f t="shared" si="1026"/>
        <v xml:space="preserve">   6PM Wed 8-Oct-2014    0.941  </v>
      </c>
      <c r="G4738" t="str">
        <f t="shared" si="1027"/>
        <v xml:space="preserve">   6PM Wed 8-Oct-2014    0.941  </v>
      </c>
      <c r="H4738" t="str">
        <f t="shared" si="1028"/>
        <v>6PM Wed 8-Oct-2014 0.941</v>
      </c>
      <c r="I4738" s="5" t="str">
        <f t="shared" si="1029"/>
        <v>0.941</v>
      </c>
      <c r="J4738" t="str">
        <f t="shared" si="1030"/>
        <v>6PM Wed 8-Oct-2014 0.941</v>
      </c>
      <c r="K4738" t="str">
        <f t="shared" si="1031"/>
        <v>6PM Wed 8-Oct-2014 0.941</v>
      </c>
      <c r="L4738" s="5" t="str">
        <f t="shared" si="1032"/>
        <v xml:space="preserve">6PM </v>
      </c>
      <c r="M4738" t="str">
        <f t="shared" si="1033"/>
        <v xml:space="preserve">6PM Wed 8-Oct-2014 </v>
      </c>
      <c r="N4738" t="str">
        <f t="shared" si="1034"/>
        <v xml:space="preserve">Wed 8-Oct-2014 </v>
      </c>
      <c r="O4738" t="str">
        <f t="shared" si="1035"/>
        <v xml:space="preserve"> 8-Oct-2014 </v>
      </c>
    </row>
    <row r="4739" spans="1:15" x14ac:dyDescent="0.25">
      <c r="A4739" t="s">
        <v>4642</v>
      </c>
      <c r="B4739" t="str">
        <f t="shared" si="1022"/>
        <v xml:space="preserve">   6AM 8th-Sep-2014 0.949kwh  </v>
      </c>
      <c r="C4739" t="str">
        <f t="shared" si="1023"/>
        <v xml:space="preserve">   6AM 8th-Sep-2014 0.949  </v>
      </c>
      <c r="D4739" t="str">
        <f t="shared" si="1024"/>
        <v xml:space="preserve">   6AM 8th-Sep-2014 0.949  </v>
      </c>
      <c r="E4739" t="str">
        <f t="shared" si="1025"/>
        <v xml:space="preserve">   6AM 8-Sep-2014 0.949  </v>
      </c>
      <c r="F4739" t="str">
        <f t="shared" si="1026"/>
        <v xml:space="preserve">   6AM 8-Sep-2014 0.949  </v>
      </c>
      <c r="G4739" t="str">
        <f t="shared" si="1027"/>
        <v xml:space="preserve">   6AM 8-Sep-2014 0.949  </v>
      </c>
      <c r="H4739" t="str">
        <f t="shared" si="1028"/>
        <v>6AM 8-Sep-2014 0.949</v>
      </c>
      <c r="I4739" s="5" t="str">
        <f t="shared" si="1029"/>
        <v>0.949</v>
      </c>
      <c r="J4739" t="str">
        <f t="shared" si="1030"/>
        <v>6AM 8-Sep-2014 0.949</v>
      </c>
      <c r="K4739" t="str">
        <f t="shared" si="1031"/>
        <v>6AM 8-Sep-2014 0.949</v>
      </c>
      <c r="L4739" s="5" t="str">
        <f t="shared" si="1032"/>
        <v xml:space="preserve">6AM </v>
      </c>
      <c r="M4739" t="str">
        <f t="shared" si="1033"/>
        <v xml:space="preserve">6AM 8-Sep-2014 </v>
      </c>
      <c r="N4739" t="str">
        <f t="shared" si="1034"/>
        <v xml:space="preserve">8-Sep-2014 </v>
      </c>
      <c r="O4739" t="str">
        <f t="shared" si="1035"/>
        <v xml:space="preserve">8-Sep-2014 </v>
      </c>
    </row>
    <row r="4740" spans="1:15" x14ac:dyDescent="0.25">
      <c r="A4740" t="s">
        <v>4275</v>
      </c>
      <c r="B4740" t="str">
        <f t="shared" si="1022"/>
        <v xml:space="preserve"> 3 PM  29-Jun-2014  1.782 kwh </v>
      </c>
      <c r="C4740" t="str">
        <f t="shared" si="1023"/>
        <v xml:space="preserve"> 3 PM  29-Jun-2014  1.782  </v>
      </c>
      <c r="D4740" t="str">
        <f t="shared" si="1024"/>
        <v xml:space="preserve"> 3 PM  29-Jun-2014  1.782  </v>
      </c>
      <c r="E4740" t="str">
        <f t="shared" si="1025"/>
        <v xml:space="preserve"> 3 PM  29-Jun-2014  1.782  </v>
      </c>
      <c r="F4740" t="str">
        <f t="shared" si="1026"/>
        <v xml:space="preserve"> 3 PM  29-Jun-2014  1.782  </v>
      </c>
      <c r="G4740" t="str">
        <f t="shared" si="1027"/>
        <v xml:space="preserve"> 3 PM  29-Jun-2014  1.782  </v>
      </c>
      <c r="H4740" t="str">
        <f t="shared" si="1028"/>
        <v>3 PM 29-Jun-2014 1.782</v>
      </c>
      <c r="I4740" s="5" t="str">
        <f t="shared" si="1029"/>
        <v>1.782</v>
      </c>
      <c r="J4740" t="str">
        <f t="shared" si="1030"/>
        <v>3PM 29-Jun-2014 1.782</v>
      </c>
      <c r="K4740" t="str">
        <f t="shared" si="1031"/>
        <v>3PM 29-Jun-2014 1.782</v>
      </c>
      <c r="L4740" s="5" t="str">
        <f t="shared" si="1032"/>
        <v xml:space="preserve">3PM </v>
      </c>
      <c r="M4740" t="str">
        <f t="shared" si="1033"/>
        <v xml:space="preserve">3PM 29-Jun-2014 </v>
      </c>
      <c r="N4740" t="str">
        <f t="shared" si="1034"/>
        <v xml:space="preserve">29-Jun-2014 </v>
      </c>
      <c r="O4740" t="str">
        <f t="shared" si="1035"/>
        <v xml:space="preserve">29-Jun-2014 </v>
      </c>
    </row>
    <row r="4741" spans="1:15" x14ac:dyDescent="0.25">
      <c r="A4741" t="s">
        <v>8484</v>
      </c>
      <c r="B4741" t="str">
        <f t="shared" si="1022"/>
        <v xml:space="preserve"> 7 AM Mon 22nd-Dic-2014  1.04  kwh </v>
      </c>
      <c r="C4741" t="str">
        <f t="shared" si="1023"/>
        <v xml:space="preserve"> 7 AM Mon 22nd-Dic-2014  1.04   </v>
      </c>
      <c r="D4741" t="str">
        <f t="shared" si="1024"/>
        <v xml:space="preserve"> 7 AM Mon 22nd-Dic-2014  1.04   </v>
      </c>
      <c r="E4741" t="str">
        <f t="shared" si="1025"/>
        <v xml:space="preserve"> 7 AM Mon 22nd-Dic-2014  1.04   </v>
      </c>
      <c r="F4741" t="str">
        <f t="shared" si="1026"/>
        <v xml:space="preserve"> 7 AM Mon 22-Dic-2014  1.04   </v>
      </c>
      <c r="G4741" t="str">
        <f t="shared" si="1027"/>
        <v xml:space="preserve"> 7 AM Mon 22-Dic-2014  1.04   </v>
      </c>
      <c r="H4741" t="str">
        <f t="shared" si="1028"/>
        <v>7 AM Mon 22-Dic-2014 1.04</v>
      </c>
      <c r="I4741" s="5" t="str">
        <f t="shared" si="1029"/>
        <v xml:space="preserve"> 1.04</v>
      </c>
      <c r="J4741" t="str">
        <f t="shared" si="1030"/>
        <v>7 AM Mon 22-Dic-2014 1.04</v>
      </c>
      <c r="K4741" t="str">
        <f t="shared" si="1031"/>
        <v>7AM Mon 22-Dic-2014 1.04</v>
      </c>
      <c r="L4741" s="5" t="str">
        <f t="shared" si="1032"/>
        <v xml:space="preserve">7AM </v>
      </c>
      <c r="M4741" t="str">
        <f t="shared" si="1033"/>
        <v>7 AM Mon 22-Dic-2014</v>
      </c>
      <c r="N4741" t="str">
        <f t="shared" si="1034"/>
        <v>7 AM Mon 22-Dic-2014</v>
      </c>
      <c r="O4741" t="str">
        <f t="shared" si="1035"/>
        <v>22-Dic-2014</v>
      </c>
    </row>
    <row r="4742" spans="1:15" x14ac:dyDescent="0.25">
      <c r="A4742" t="s">
        <v>4644</v>
      </c>
      <c r="B4742" t="str">
        <f t="shared" si="1022"/>
        <v xml:space="preserve"> 12AM  Tue 22nd-Jul-2014    0.842  kwh  </v>
      </c>
      <c r="C4742" t="str">
        <f t="shared" si="1023"/>
        <v xml:space="preserve"> 12AM  Tue 22nd-Jul-2014    0.842    </v>
      </c>
      <c r="D4742" t="str">
        <f t="shared" si="1024"/>
        <v xml:space="preserve"> 12AM  Tue 22nd-Jul-2014    0.842    </v>
      </c>
      <c r="E4742" t="str">
        <f t="shared" si="1025"/>
        <v xml:space="preserve"> 12AM  Tue 22nd-Jul-2014    0.842    </v>
      </c>
      <c r="F4742" t="str">
        <f t="shared" si="1026"/>
        <v xml:space="preserve"> 12AM  Tue 22-Jul-2014    0.842    </v>
      </c>
      <c r="G4742" t="str">
        <f t="shared" si="1027"/>
        <v xml:space="preserve"> 12AM  Tue 22-Jul-2014    0.842    </v>
      </c>
      <c r="H4742" t="str">
        <f t="shared" si="1028"/>
        <v>12AM Tue 22-Jul-2014 0.842</v>
      </c>
      <c r="I4742" s="5" t="str">
        <f t="shared" si="1029"/>
        <v>0.842</v>
      </c>
      <c r="J4742" t="str">
        <f t="shared" si="1030"/>
        <v>12AM Tue 22-Jul-2014 0.842</v>
      </c>
      <c r="K4742" t="str">
        <f t="shared" si="1031"/>
        <v>12AM Tue 22-Jul-2014 0.842</v>
      </c>
      <c r="L4742" s="5" t="str">
        <f t="shared" si="1032"/>
        <v xml:space="preserve">12AM </v>
      </c>
      <c r="M4742" t="str">
        <f t="shared" si="1033"/>
        <v xml:space="preserve">12AM Tue 22-Jul-2014 </v>
      </c>
      <c r="N4742" t="str">
        <f t="shared" si="1034"/>
        <v xml:space="preserve">Tue 22-Jul-2014 </v>
      </c>
      <c r="O4742" t="str">
        <f t="shared" si="1035"/>
        <v xml:space="preserve">22-Jul-2014 </v>
      </c>
    </row>
    <row r="4743" spans="1:15" x14ac:dyDescent="0.25">
      <c r="A4743" t="s">
        <v>4328</v>
      </c>
      <c r="B4743" t="str">
        <f t="shared" si="1022"/>
        <v xml:space="preserve">4AM  Wednesday 2-Jul-2014    0.413kwh  </v>
      </c>
      <c r="C4743" t="str">
        <f t="shared" si="1023"/>
        <v xml:space="preserve">4AM  Wednesday 2-Jul-2014    0.413  </v>
      </c>
      <c r="D4743" t="str">
        <f t="shared" si="1024"/>
        <v xml:space="preserve">4AM  Wednesday 2-Jul-2014    0.413  </v>
      </c>
      <c r="E4743" t="str">
        <f t="shared" si="1025"/>
        <v xml:space="preserve">4AM  Wednesday 2-Jul-2014    0.413  </v>
      </c>
      <c r="F4743" t="str">
        <f t="shared" si="1026"/>
        <v xml:space="preserve">4AM  Wednesday 2-Jul-2014    0.413  </v>
      </c>
      <c r="G4743" t="str">
        <f t="shared" si="1027"/>
        <v xml:space="preserve">4AM  Wednesday 2-Jul-2014    0.413  </v>
      </c>
      <c r="H4743" t="str">
        <f t="shared" si="1028"/>
        <v>4AM Wednesday 2-Jul-2014 0.413</v>
      </c>
      <c r="I4743" s="5" t="str">
        <f t="shared" si="1029"/>
        <v>0.413</v>
      </c>
      <c r="J4743" t="str">
        <f t="shared" si="1030"/>
        <v>4AM Wednesday 2-Jul-2014 0.413</v>
      </c>
      <c r="K4743" t="str">
        <f t="shared" si="1031"/>
        <v>4AM Wednesday 2-Jul-2014 0.413</v>
      </c>
      <c r="L4743" s="5" t="str">
        <f t="shared" si="1032"/>
        <v xml:space="preserve">4AM </v>
      </c>
      <c r="M4743" t="str">
        <f t="shared" si="1033"/>
        <v xml:space="preserve">4AM Wednesday 2-Jul-2014 </v>
      </c>
      <c r="N4743" t="str">
        <f t="shared" si="1034"/>
        <v xml:space="preserve">Wednesday 2-Jul-2014 </v>
      </c>
      <c r="O4743" t="str">
        <f t="shared" si="1035"/>
        <v xml:space="preserve"> 2-Jul-2014 </v>
      </c>
    </row>
    <row r="4744" spans="1:15" x14ac:dyDescent="0.25">
      <c r="A4744" t="s">
        <v>4645</v>
      </c>
      <c r="B4744" t="str">
        <f t="shared" si="1022"/>
        <v xml:space="preserve">7AM Friday 26th-Sep-2014   0.624kwh  </v>
      </c>
      <c r="C4744" t="str">
        <f t="shared" si="1023"/>
        <v xml:space="preserve">7AM Friday 26th-Sep-2014   0.624  </v>
      </c>
      <c r="D4744" t="str">
        <f t="shared" si="1024"/>
        <v xml:space="preserve">7AM Friday 26th-Sep-2014   0.624  </v>
      </c>
      <c r="E4744" t="str">
        <f t="shared" si="1025"/>
        <v xml:space="preserve">7AM Friday 26-Sep-2014   0.624  </v>
      </c>
      <c r="F4744" t="str">
        <f t="shared" si="1026"/>
        <v xml:space="preserve">7AM Friday 26-Sep-2014   0.624  </v>
      </c>
      <c r="G4744" t="str">
        <f t="shared" si="1027"/>
        <v xml:space="preserve">7AM Friday 26-Sep-2014   0.624  </v>
      </c>
      <c r="H4744" t="str">
        <f t="shared" si="1028"/>
        <v>7AM Friday 26-Sep-2014 0.624</v>
      </c>
      <c r="I4744" s="5" t="str">
        <f t="shared" si="1029"/>
        <v>0.624</v>
      </c>
      <c r="J4744" t="str">
        <f t="shared" si="1030"/>
        <v>7AM Friday 26-Sep-2014 0.624</v>
      </c>
      <c r="K4744" t="str">
        <f t="shared" si="1031"/>
        <v>7AM Friday 26-Sep-2014 0.624</v>
      </c>
      <c r="L4744" s="5" t="str">
        <f t="shared" si="1032"/>
        <v xml:space="preserve">7AM </v>
      </c>
      <c r="M4744" t="str">
        <f t="shared" si="1033"/>
        <v xml:space="preserve">7AM Friday 26-Sep-2014 </v>
      </c>
      <c r="N4744" t="str">
        <f t="shared" si="1034"/>
        <v xml:space="preserve">Friday 26-Sep-2014 </v>
      </c>
      <c r="O4744" t="str">
        <f t="shared" si="1035"/>
        <v xml:space="preserve">26-Sep-2014 </v>
      </c>
    </row>
    <row r="4745" spans="1:15" x14ac:dyDescent="0.25">
      <c r="A4745" t="s">
        <v>4646</v>
      </c>
      <c r="B4745" t="str">
        <f t="shared" si="1022"/>
        <v xml:space="preserve">5 PM  Monday 20-Oct-2014    0.663  kwh </v>
      </c>
      <c r="C4745" t="str">
        <f t="shared" si="1023"/>
        <v xml:space="preserve">5 PM  Monday 20-Oct-2014    0.663   </v>
      </c>
      <c r="D4745" t="str">
        <f t="shared" si="1024"/>
        <v xml:space="preserve">5 PM  Monday 20-Oct-2014    0.663   </v>
      </c>
      <c r="E4745" t="str">
        <f t="shared" si="1025"/>
        <v xml:space="preserve">5 PM  Monday 20-Oct-2014    0.663   </v>
      </c>
      <c r="F4745" t="str">
        <f t="shared" si="1026"/>
        <v xml:space="preserve">5 PM  Moay 20-Oct-2014    0.663   </v>
      </c>
      <c r="G4745" t="str">
        <f t="shared" si="1027"/>
        <v xml:space="preserve">5 PM  Moay 20-Oct-2014    0.663   </v>
      </c>
      <c r="H4745" t="str">
        <f t="shared" si="1028"/>
        <v>5 PM Moay 20-Oct-2014 0.663</v>
      </c>
      <c r="I4745" s="5" t="str">
        <f t="shared" si="1029"/>
        <v>0.663</v>
      </c>
      <c r="J4745" t="str">
        <f t="shared" si="1030"/>
        <v>5PM Moay 20-Oct-2014 0.663</v>
      </c>
      <c r="K4745" t="str">
        <f t="shared" si="1031"/>
        <v>5PM Moay 20-Oct-2014 0.663</v>
      </c>
      <c r="L4745" s="5" t="str">
        <f t="shared" si="1032"/>
        <v xml:space="preserve">5PM </v>
      </c>
      <c r="M4745" t="str">
        <f t="shared" si="1033"/>
        <v xml:space="preserve">5PM Moay 20-Oct-2014 </v>
      </c>
      <c r="N4745" t="str">
        <f t="shared" si="1034"/>
        <v xml:space="preserve">Moay 20-Oct-2014 </v>
      </c>
      <c r="O4745" t="str">
        <f t="shared" si="1035"/>
        <v xml:space="preserve">20-Oct-2014 </v>
      </c>
    </row>
    <row r="4746" spans="1:15" x14ac:dyDescent="0.25">
      <c r="A4746" t="s">
        <v>3434</v>
      </c>
      <c r="B4746" t="str">
        <f t="shared" si="1022"/>
        <v xml:space="preserve">10PM   22-May-2014    0.468kwh  </v>
      </c>
      <c r="C4746" t="str">
        <f t="shared" si="1023"/>
        <v xml:space="preserve">10PM   22-May-2014    0.468  </v>
      </c>
      <c r="D4746" t="str">
        <f t="shared" si="1024"/>
        <v xml:space="preserve">10PM   22-May-2014    0.468  </v>
      </c>
      <c r="E4746" t="str">
        <f t="shared" si="1025"/>
        <v xml:space="preserve">10PM   22-May-2014    0.468  </v>
      </c>
      <c r="F4746" t="str">
        <f t="shared" si="1026"/>
        <v xml:space="preserve">10PM   22-May-2014    0.468  </v>
      </c>
      <c r="G4746" t="str">
        <f t="shared" si="1027"/>
        <v xml:space="preserve">10PM   22-May-2014    0.468  </v>
      </c>
      <c r="H4746" t="str">
        <f t="shared" si="1028"/>
        <v>10PM 22-May-2014 0.468</v>
      </c>
      <c r="I4746" s="5" t="str">
        <f t="shared" si="1029"/>
        <v>0.468</v>
      </c>
      <c r="J4746" t="str">
        <f t="shared" si="1030"/>
        <v>10PM 22-May-2014 0.468</v>
      </c>
      <c r="K4746" t="str">
        <f t="shared" si="1031"/>
        <v>10PM 22-May-2014 0.468</v>
      </c>
      <c r="L4746" s="5" t="str">
        <f t="shared" si="1032"/>
        <v xml:space="preserve">10PM </v>
      </c>
      <c r="M4746" t="str">
        <f t="shared" si="1033"/>
        <v xml:space="preserve">10PM 22-May-2014 </v>
      </c>
      <c r="N4746" t="str">
        <f t="shared" si="1034"/>
        <v xml:space="preserve">22-May-2014 </v>
      </c>
      <c r="O4746" t="str">
        <f t="shared" si="1035"/>
        <v xml:space="preserve">22-May-2014 </v>
      </c>
    </row>
    <row r="4747" spans="1:15" x14ac:dyDescent="0.25">
      <c r="A4747" t="s">
        <v>8485</v>
      </c>
      <c r="B4747" t="str">
        <f t="shared" ref="B4747:B4810" si="1036">SUBSTITUTE(A4747,"_"," ")</f>
        <v xml:space="preserve">5 PM  11-Dic-2014    1.487 kwh </v>
      </c>
      <c r="C4747" t="str">
        <f t="shared" ref="C4747:C4810" si="1037">SUBSTITUTE(B4747,"kwh","")</f>
        <v xml:space="preserve">5 PM  11-Dic-2014    1.487  </v>
      </c>
      <c r="D4747" t="str">
        <f t="shared" ref="D4747:D4810" si="1038">SUBSTITUTE(C4747,"rd","")</f>
        <v xml:space="preserve">5 PM  11-Dic-2014    1.487  </v>
      </c>
      <c r="E4747" t="str">
        <f t="shared" ref="E4747:E4810" si="1039">SUBSTITUTE(D4747,"th","")</f>
        <v xml:space="preserve">5 PM  11-Dic-2014    1.487  </v>
      </c>
      <c r="F4747" t="str">
        <f t="shared" ref="F4747:F4810" si="1040">SUBSTITUTE(E4747,"nd","")</f>
        <v xml:space="preserve">5 PM  11-Dic-2014    1.487  </v>
      </c>
      <c r="G4747" t="str">
        <f t="shared" ref="G4747:G4810" si="1041">SUBSTITUTE(F4747,"st","")</f>
        <v xml:space="preserve">5 PM  11-Dic-2014    1.487  </v>
      </c>
      <c r="H4747" t="str">
        <f t="shared" ref="H4747:H4810" si="1042">TRIM(G4747)</f>
        <v>5 PM 11-Dic-2014 1.487</v>
      </c>
      <c r="I4747" s="5" t="str">
        <f t="shared" ref="I4747:I4810" si="1043">RIGHT(H4747,5)</f>
        <v>1.487</v>
      </c>
      <c r="J4747" t="str">
        <f t="shared" ref="J4747:J4810" si="1044">SUBSTITUTE(H4747," PM","PM")</f>
        <v>5PM 11-Dic-2014 1.487</v>
      </c>
      <c r="K4747" t="str">
        <f t="shared" ref="K4747:K4810" si="1045">SUBSTITUTE(J4747," AM","AM")</f>
        <v>5PM 11-Dic-2014 1.487</v>
      </c>
      <c r="L4747" s="5" t="str">
        <f t="shared" ref="L4747:L4810" si="1046">LEFT(K4747,FIND(" ",K4747))</f>
        <v xml:space="preserve">5PM </v>
      </c>
      <c r="M4747" t="str">
        <f t="shared" ref="M4747:M4810" si="1047">SUBSTITUTE(J4747,RIGHT(H4747,5),"")</f>
        <v xml:space="preserve">5PM 11-Dic-2014 </v>
      </c>
      <c r="N4747" t="str">
        <f t="shared" ref="N4747:N4810" si="1048">SUBSTITUTE(M4747,LEFT(K4747,FIND(" ",K4747)),"")</f>
        <v xml:space="preserve">11-Dic-2014 </v>
      </c>
      <c r="O4747" t="str">
        <f t="shared" ref="O4747:O4810" si="1049">RIGHT(N4747,LEN(N4747)-FIND("-",N4747)+3)</f>
        <v xml:space="preserve">11-Dic-2014 </v>
      </c>
    </row>
    <row r="4748" spans="1:15" x14ac:dyDescent="0.25">
      <c r="A4748" t="s">
        <v>6250</v>
      </c>
      <c r="B4748" t="str">
        <f t="shared" si="1036"/>
        <v xml:space="preserve">5AM Fri 31-Ene-2014    1.848  kwh  </v>
      </c>
      <c r="C4748" t="str">
        <f t="shared" si="1037"/>
        <v xml:space="preserve">5AM Fri 31-Ene-2014    1.848    </v>
      </c>
      <c r="D4748" t="str">
        <f t="shared" si="1038"/>
        <v xml:space="preserve">5AM Fri 31-Ene-2014    1.848    </v>
      </c>
      <c r="E4748" t="str">
        <f t="shared" si="1039"/>
        <v xml:space="preserve">5AM Fri 31-Ene-2014    1.848    </v>
      </c>
      <c r="F4748" t="str">
        <f t="shared" si="1040"/>
        <v xml:space="preserve">5AM Fri 31-Ene-2014    1.848    </v>
      </c>
      <c r="G4748" t="str">
        <f t="shared" si="1041"/>
        <v xml:space="preserve">5AM Fri 31-Ene-2014    1.848    </v>
      </c>
      <c r="H4748" t="str">
        <f t="shared" si="1042"/>
        <v>5AM Fri 31-Ene-2014 1.848</v>
      </c>
      <c r="I4748" s="5" t="str">
        <f t="shared" si="1043"/>
        <v>1.848</v>
      </c>
      <c r="J4748" t="str">
        <f t="shared" si="1044"/>
        <v>5AM Fri 31-Ene-2014 1.848</v>
      </c>
      <c r="K4748" t="str">
        <f t="shared" si="1045"/>
        <v>5AM Fri 31-Ene-2014 1.848</v>
      </c>
      <c r="L4748" s="5" t="str">
        <f t="shared" si="1046"/>
        <v xml:space="preserve">5AM </v>
      </c>
      <c r="M4748" t="str">
        <f t="shared" si="1047"/>
        <v xml:space="preserve">5AM Fri 31-Ene-2014 </v>
      </c>
      <c r="N4748" t="str">
        <f t="shared" si="1048"/>
        <v xml:space="preserve">Fri 31-Ene-2014 </v>
      </c>
      <c r="O4748" t="str">
        <f t="shared" si="1049"/>
        <v xml:space="preserve">31-Ene-2014 </v>
      </c>
    </row>
    <row r="4749" spans="1:15" x14ac:dyDescent="0.25">
      <c r="A4749" t="s">
        <v>4648</v>
      </c>
      <c r="B4749" t="str">
        <f t="shared" si="1036"/>
        <v xml:space="preserve">   4 AM Saturday 19th-Jul-2014 0.828  kwh </v>
      </c>
      <c r="C4749" t="str">
        <f t="shared" si="1037"/>
        <v xml:space="preserve">   4 AM Saturday 19th-Jul-2014 0.828   </v>
      </c>
      <c r="D4749" t="str">
        <f t="shared" si="1038"/>
        <v xml:space="preserve">   4 AM Satuay 19th-Jul-2014 0.828   </v>
      </c>
      <c r="E4749" t="str">
        <f t="shared" si="1039"/>
        <v xml:space="preserve">   4 AM Satuay 19-Jul-2014 0.828   </v>
      </c>
      <c r="F4749" t="str">
        <f t="shared" si="1040"/>
        <v xml:space="preserve">   4 AM Satuay 19-Jul-2014 0.828   </v>
      </c>
      <c r="G4749" t="str">
        <f t="shared" si="1041"/>
        <v xml:space="preserve">   4 AM Satuay 19-Jul-2014 0.828   </v>
      </c>
      <c r="H4749" t="str">
        <f t="shared" si="1042"/>
        <v>4 AM Satuay 19-Jul-2014 0.828</v>
      </c>
      <c r="I4749" s="5" t="str">
        <f t="shared" si="1043"/>
        <v>0.828</v>
      </c>
      <c r="J4749" t="str">
        <f t="shared" si="1044"/>
        <v>4 AM Satuay 19-Jul-2014 0.828</v>
      </c>
      <c r="K4749" t="str">
        <f t="shared" si="1045"/>
        <v>4AM Satuay 19-Jul-2014 0.828</v>
      </c>
      <c r="L4749" s="5" t="str">
        <f t="shared" si="1046"/>
        <v xml:space="preserve">4AM </v>
      </c>
      <c r="M4749" t="str">
        <f t="shared" si="1047"/>
        <v xml:space="preserve">4 AM Satuay 19-Jul-2014 </v>
      </c>
      <c r="N4749" t="str">
        <f t="shared" si="1048"/>
        <v xml:space="preserve">4 AM Satuay 19-Jul-2014 </v>
      </c>
      <c r="O4749" t="str">
        <f t="shared" si="1049"/>
        <v xml:space="preserve">19-Jul-2014 </v>
      </c>
    </row>
    <row r="4750" spans="1:15" x14ac:dyDescent="0.25">
      <c r="A4750" t="s">
        <v>1122</v>
      </c>
      <c r="B4750" t="str">
        <f t="shared" si="1036"/>
        <v xml:space="preserve">   10 AM   Mon 17th-Feb-2014    0.475  kwh  </v>
      </c>
      <c r="C4750" t="str">
        <f t="shared" si="1037"/>
        <v xml:space="preserve">   10 AM   Mon 17th-Feb-2014    0.475    </v>
      </c>
      <c r="D4750" t="str">
        <f t="shared" si="1038"/>
        <v xml:space="preserve">   10 AM   Mon 17th-Feb-2014    0.475    </v>
      </c>
      <c r="E4750" t="str">
        <f t="shared" si="1039"/>
        <v xml:space="preserve">   10 AM   Mon 17-Feb-2014    0.475    </v>
      </c>
      <c r="F4750" t="str">
        <f t="shared" si="1040"/>
        <v xml:space="preserve">   10 AM   Mon 17-Feb-2014    0.475    </v>
      </c>
      <c r="G4750" t="str">
        <f t="shared" si="1041"/>
        <v xml:space="preserve">   10 AM   Mon 17-Feb-2014    0.475    </v>
      </c>
      <c r="H4750" t="str">
        <f t="shared" si="1042"/>
        <v>10 AM Mon 17-Feb-2014 0.475</v>
      </c>
      <c r="I4750" s="5" t="str">
        <f t="shared" si="1043"/>
        <v>0.475</v>
      </c>
      <c r="J4750" t="str">
        <f t="shared" si="1044"/>
        <v>10 AM Mon 17-Feb-2014 0.475</v>
      </c>
      <c r="K4750" t="str">
        <f t="shared" si="1045"/>
        <v>10AM Mon 17-Feb-2014 0.475</v>
      </c>
      <c r="L4750" s="5" t="str">
        <f t="shared" si="1046"/>
        <v xml:space="preserve">10AM </v>
      </c>
      <c r="M4750" t="str">
        <f t="shared" si="1047"/>
        <v xml:space="preserve">10 AM Mon 17-Feb-2014 </v>
      </c>
      <c r="N4750" t="str">
        <f t="shared" si="1048"/>
        <v xml:space="preserve">10 AM Mon 17-Feb-2014 </v>
      </c>
      <c r="O4750" t="str">
        <f t="shared" si="1049"/>
        <v xml:space="preserve">17-Feb-2014 </v>
      </c>
    </row>
    <row r="4751" spans="1:15" x14ac:dyDescent="0.25">
      <c r="A4751" t="s">
        <v>701</v>
      </c>
      <c r="B4751" t="str">
        <f t="shared" si="1036"/>
        <v xml:space="preserve">    6 AM  Thursday 06-Feb-2014 1.67 kwh</v>
      </c>
      <c r="C4751" t="str">
        <f t="shared" si="1037"/>
        <v xml:space="preserve">    6 AM  Thursday 06-Feb-2014 1.67 </v>
      </c>
      <c r="D4751" t="str">
        <f t="shared" si="1038"/>
        <v xml:space="preserve">    6 AM  Thursday 06-Feb-2014 1.67 </v>
      </c>
      <c r="E4751" t="str">
        <f t="shared" si="1039"/>
        <v xml:space="preserve">    6 AM  Thursday 06-Feb-2014 1.67 </v>
      </c>
      <c r="F4751" t="str">
        <f t="shared" si="1040"/>
        <v xml:space="preserve">    6 AM  Thursday 06-Feb-2014 1.67 </v>
      </c>
      <c r="G4751" t="str">
        <f t="shared" si="1041"/>
        <v xml:space="preserve">    6 AM  Thursday 06-Feb-2014 1.67 </v>
      </c>
      <c r="H4751" t="str">
        <f t="shared" si="1042"/>
        <v>6 AM Thursday 06-Feb-2014 1.67</v>
      </c>
      <c r="I4751" s="5" t="str">
        <f t="shared" si="1043"/>
        <v xml:space="preserve"> 1.67</v>
      </c>
      <c r="J4751" t="str">
        <f t="shared" si="1044"/>
        <v>6 AM Thursday 06-Feb-2014 1.67</v>
      </c>
      <c r="K4751" t="str">
        <f t="shared" si="1045"/>
        <v>6AM Thursday 06-Feb-2014 1.67</v>
      </c>
      <c r="L4751" s="5" t="str">
        <f t="shared" si="1046"/>
        <v xml:space="preserve">6AM </v>
      </c>
      <c r="M4751" t="str">
        <f t="shared" si="1047"/>
        <v>6 AM Thursday 06-Feb-2014</v>
      </c>
      <c r="N4751" t="str">
        <f t="shared" si="1048"/>
        <v>6 AM Thursday 06-Feb-2014</v>
      </c>
      <c r="O4751" t="str">
        <f t="shared" si="1049"/>
        <v>06-Feb-2014</v>
      </c>
    </row>
    <row r="4752" spans="1:15" x14ac:dyDescent="0.25">
      <c r="A4752" t="s">
        <v>4651</v>
      </c>
      <c r="B4752" t="str">
        <f t="shared" si="1036"/>
        <v xml:space="preserve">  7 PM Fri 18-Jul-2014    3.672 kwh</v>
      </c>
      <c r="C4752" t="str">
        <f t="shared" si="1037"/>
        <v xml:space="preserve">  7 PM Fri 18-Jul-2014    3.672 </v>
      </c>
      <c r="D4752" t="str">
        <f t="shared" si="1038"/>
        <v xml:space="preserve">  7 PM Fri 18-Jul-2014    3.672 </v>
      </c>
      <c r="E4752" t="str">
        <f t="shared" si="1039"/>
        <v xml:space="preserve">  7 PM Fri 18-Jul-2014    3.672 </v>
      </c>
      <c r="F4752" t="str">
        <f t="shared" si="1040"/>
        <v xml:space="preserve">  7 PM Fri 18-Jul-2014    3.672 </v>
      </c>
      <c r="G4752" t="str">
        <f t="shared" si="1041"/>
        <v xml:space="preserve">  7 PM Fri 18-Jul-2014    3.672 </v>
      </c>
      <c r="H4752" t="str">
        <f t="shared" si="1042"/>
        <v>7 PM Fri 18-Jul-2014 3.672</v>
      </c>
      <c r="I4752" s="5" t="str">
        <f t="shared" si="1043"/>
        <v>3.672</v>
      </c>
      <c r="J4752" t="str">
        <f t="shared" si="1044"/>
        <v>7PM Fri 18-Jul-2014 3.672</v>
      </c>
      <c r="K4752" t="str">
        <f t="shared" si="1045"/>
        <v>7PM Fri 18-Jul-2014 3.672</v>
      </c>
      <c r="L4752" s="5" t="str">
        <f t="shared" si="1046"/>
        <v xml:space="preserve">7PM </v>
      </c>
      <c r="M4752" t="str">
        <f t="shared" si="1047"/>
        <v xml:space="preserve">7PM Fri 18-Jul-2014 </v>
      </c>
      <c r="N4752" t="str">
        <f t="shared" si="1048"/>
        <v xml:space="preserve">Fri 18-Jul-2014 </v>
      </c>
      <c r="O4752" t="str">
        <f t="shared" si="1049"/>
        <v xml:space="preserve">18-Jul-2014 </v>
      </c>
    </row>
    <row r="4753" spans="1:15" x14ac:dyDescent="0.25">
      <c r="A4753" t="s">
        <v>3767</v>
      </c>
      <c r="B4753" t="str">
        <f t="shared" si="1036"/>
        <v xml:space="preserve">  1AM Fri 06th-Jun-2014 0.306kwh  </v>
      </c>
      <c r="C4753" t="str">
        <f t="shared" si="1037"/>
        <v xml:space="preserve">  1AM Fri 06th-Jun-2014 0.306  </v>
      </c>
      <c r="D4753" t="str">
        <f t="shared" si="1038"/>
        <v xml:space="preserve">  1AM Fri 06th-Jun-2014 0.306  </v>
      </c>
      <c r="E4753" t="str">
        <f t="shared" si="1039"/>
        <v xml:space="preserve">  1AM Fri 06-Jun-2014 0.306  </v>
      </c>
      <c r="F4753" t="str">
        <f t="shared" si="1040"/>
        <v xml:space="preserve">  1AM Fri 06-Jun-2014 0.306  </v>
      </c>
      <c r="G4753" t="str">
        <f t="shared" si="1041"/>
        <v xml:space="preserve">  1AM Fri 06-Jun-2014 0.306  </v>
      </c>
      <c r="H4753" t="str">
        <f t="shared" si="1042"/>
        <v>1AM Fri 06-Jun-2014 0.306</v>
      </c>
      <c r="I4753" s="5" t="str">
        <f t="shared" si="1043"/>
        <v>0.306</v>
      </c>
      <c r="J4753" t="str">
        <f t="shared" si="1044"/>
        <v>1AM Fri 06-Jun-2014 0.306</v>
      </c>
      <c r="K4753" t="str">
        <f t="shared" si="1045"/>
        <v>1AM Fri 06-Jun-2014 0.306</v>
      </c>
      <c r="L4753" s="5" t="str">
        <f t="shared" si="1046"/>
        <v xml:space="preserve">1AM </v>
      </c>
      <c r="M4753" t="str">
        <f t="shared" si="1047"/>
        <v xml:space="preserve">1AM Fri 06-Jun-2014 </v>
      </c>
      <c r="N4753" t="str">
        <f t="shared" si="1048"/>
        <v xml:space="preserve">Fri 06-Jun-2014 </v>
      </c>
      <c r="O4753" t="str">
        <f t="shared" si="1049"/>
        <v xml:space="preserve">06-Jun-2014 </v>
      </c>
    </row>
    <row r="4754" spans="1:15" x14ac:dyDescent="0.25">
      <c r="A4754" t="s">
        <v>6251</v>
      </c>
      <c r="B4754" t="str">
        <f t="shared" si="1036"/>
        <v xml:space="preserve">   3 PM  Sat 18th-Ene-2014 1.638kwh</v>
      </c>
      <c r="C4754" t="str">
        <f t="shared" si="1037"/>
        <v xml:space="preserve">   3 PM  Sat 18th-Ene-2014 1.638</v>
      </c>
      <c r="D4754" t="str">
        <f t="shared" si="1038"/>
        <v xml:space="preserve">   3 PM  Sat 18th-Ene-2014 1.638</v>
      </c>
      <c r="E4754" t="str">
        <f t="shared" si="1039"/>
        <v xml:space="preserve">   3 PM  Sat 18-Ene-2014 1.638</v>
      </c>
      <c r="F4754" t="str">
        <f t="shared" si="1040"/>
        <v xml:space="preserve">   3 PM  Sat 18-Ene-2014 1.638</v>
      </c>
      <c r="G4754" t="str">
        <f t="shared" si="1041"/>
        <v xml:space="preserve">   3 PM  Sat 18-Ene-2014 1.638</v>
      </c>
      <c r="H4754" t="str">
        <f t="shared" si="1042"/>
        <v>3 PM Sat 18-Ene-2014 1.638</v>
      </c>
      <c r="I4754" s="5" t="str">
        <f t="shared" si="1043"/>
        <v>1.638</v>
      </c>
      <c r="J4754" t="str">
        <f t="shared" si="1044"/>
        <v>3PM Sat 18-Ene-2014 1.638</v>
      </c>
      <c r="K4754" t="str">
        <f t="shared" si="1045"/>
        <v>3PM Sat 18-Ene-2014 1.638</v>
      </c>
      <c r="L4754" s="5" t="str">
        <f t="shared" si="1046"/>
        <v xml:space="preserve">3PM </v>
      </c>
      <c r="M4754" t="str">
        <f t="shared" si="1047"/>
        <v xml:space="preserve">3PM Sat 18-Ene-2014 </v>
      </c>
      <c r="N4754" t="str">
        <f t="shared" si="1048"/>
        <v xml:space="preserve">Sat 18-Ene-2014 </v>
      </c>
      <c r="O4754" t="str">
        <f t="shared" si="1049"/>
        <v xml:space="preserve">18-Ene-2014 </v>
      </c>
    </row>
    <row r="4755" spans="1:15" x14ac:dyDescent="0.25">
      <c r="A4755" t="s">
        <v>4655</v>
      </c>
      <c r="B4755" t="str">
        <f t="shared" si="1036"/>
        <v xml:space="preserve">   4AM 26th-Oct-2014    0.167 kwh  </v>
      </c>
      <c r="C4755" t="str">
        <f t="shared" si="1037"/>
        <v xml:space="preserve">   4AM 26th-Oct-2014    0.167   </v>
      </c>
      <c r="D4755" t="str">
        <f t="shared" si="1038"/>
        <v xml:space="preserve">   4AM 26th-Oct-2014    0.167   </v>
      </c>
      <c r="E4755" t="str">
        <f t="shared" si="1039"/>
        <v xml:space="preserve">   4AM 26-Oct-2014    0.167   </v>
      </c>
      <c r="F4755" t="str">
        <f t="shared" si="1040"/>
        <v xml:space="preserve">   4AM 26-Oct-2014    0.167   </v>
      </c>
      <c r="G4755" t="str">
        <f t="shared" si="1041"/>
        <v xml:space="preserve">   4AM 26-Oct-2014    0.167   </v>
      </c>
      <c r="H4755" t="str">
        <f t="shared" si="1042"/>
        <v>4AM 26-Oct-2014 0.167</v>
      </c>
      <c r="I4755" s="5" t="str">
        <f t="shared" si="1043"/>
        <v>0.167</v>
      </c>
      <c r="J4755" t="str">
        <f t="shared" si="1044"/>
        <v>4AM 26-Oct-2014 0.167</v>
      </c>
      <c r="K4755" t="str">
        <f t="shared" si="1045"/>
        <v>4AM 26-Oct-2014 0.167</v>
      </c>
      <c r="L4755" s="5" t="str">
        <f t="shared" si="1046"/>
        <v xml:space="preserve">4AM </v>
      </c>
      <c r="M4755" t="str">
        <f t="shared" si="1047"/>
        <v xml:space="preserve">4AM 26-Oct-2014 </v>
      </c>
      <c r="N4755" t="str">
        <f t="shared" si="1048"/>
        <v xml:space="preserve">26-Oct-2014 </v>
      </c>
      <c r="O4755" t="str">
        <f t="shared" si="1049"/>
        <v xml:space="preserve">26-Oct-2014 </v>
      </c>
    </row>
    <row r="4756" spans="1:15" x14ac:dyDescent="0.25">
      <c r="A4756" t="s">
        <v>4656</v>
      </c>
      <c r="B4756" t="str">
        <f t="shared" si="1036"/>
        <v xml:space="preserve">    4PM Sun 26th-Oct-2014  0.594 kwh  </v>
      </c>
      <c r="C4756" t="str">
        <f t="shared" si="1037"/>
        <v xml:space="preserve">    4PM Sun 26th-Oct-2014  0.594   </v>
      </c>
      <c r="D4756" t="str">
        <f t="shared" si="1038"/>
        <v xml:space="preserve">    4PM Sun 26th-Oct-2014  0.594   </v>
      </c>
      <c r="E4756" t="str">
        <f t="shared" si="1039"/>
        <v xml:space="preserve">    4PM Sun 26-Oct-2014  0.594   </v>
      </c>
      <c r="F4756" t="str">
        <f t="shared" si="1040"/>
        <v xml:space="preserve">    4PM Sun 26-Oct-2014  0.594   </v>
      </c>
      <c r="G4756" t="str">
        <f t="shared" si="1041"/>
        <v xml:space="preserve">    4PM Sun 26-Oct-2014  0.594   </v>
      </c>
      <c r="H4756" t="str">
        <f t="shared" si="1042"/>
        <v>4PM Sun 26-Oct-2014 0.594</v>
      </c>
      <c r="I4756" s="5" t="str">
        <f t="shared" si="1043"/>
        <v>0.594</v>
      </c>
      <c r="J4756" t="str">
        <f t="shared" si="1044"/>
        <v>4PM Sun 26-Oct-2014 0.594</v>
      </c>
      <c r="K4756" t="str">
        <f t="shared" si="1045"/>
        <v>4PM Sun 26-Oct-2014 0.594</v>
      </c>
      <c r="L4756" s="5" t="str">
        <f t="shared" si="1046"/>
        <v xml:space="preserve">4PM </v>
      </c>
      <c r="M4756" t="str">
        <f t="shared" si="1047"/>
        <v xml:space="preserve">4PM Sun 26-Oct-2014 </v>
      </c>
      <c r="N4756" t="str">
        <f t="shared" si="1048"/>
        <v xml:space="preserve">Sun 26-Oct-2014 </v>
      </c>
      <c r="O4756" t="str">
        <f t="shared" si="1049"/>
        <v xml:space="preserve">26-Oct-2014 </v>
      </c>
    </row>
    <row r="4757" spans="1:15" x14ac:dyDescent="0.25">
      <c r="A4757" t="s">
        <v>6252</v>
      </c>
      <c r="B4757" t="str">
        <f t="shared" si="1036"/>
        <v xml:space="preserve">   5AM   Sun 5-Ene-2014  0.618 kwh  </v>
      </c>
      <c r="C4757" t="str">
        <f t="shared" si="1037"/>
        <v xml:space="preserve">   5AM   Sun 5-Ene-2014  0.618   </v>
      </c>
      <c r="D4757" t="str">
        <f t="shared" si="1038"/>
        <v xml:space="preserve">   5AM   Sun 5-Ene-2014  0.618   </v>
      </c>
      <c r="E4757" t="str">
        <f t="shared" si="1039"/>
        <v xml:space="preserve">   5AM   Sun 5-Ene-2014  0.618   </v>
      </c>
      <c r="F4757" t="str">
        <f t="shared" si="1040"/>
        <v xml:space="preserve">   5AM   Sun 5-Ene-2014  0.618   </v>
      </c>
      <c r="G4757" t="str">
        <f t="shared" si="1041"/>
        <v xml:space="preserve">   5AM   Sun 5-Ene-2014  0.618   </v>
      </c>
      <c r="H4757" t="str">
        <f t="shared" si="1042"/>
        <v>5AM Sun 5-Ene-2014 0.618</v>
      </c>
      <c r="I4757" s="5" t="str">
        <f t="shared" si="1043"/>
        <v>0.618</v>
      </c>
      <c r="J4757" t="str">
        <f t="shared" si="1044"/>
        <v>5AM Sun 5-Ene-2014 0.618</v>
      </c>
      <c r="K4757" t="str">
        <f t="shared" si="1045"/>
        <v>5AM Sun 5-Ene-2014 0.618</v>
      </c>
      <c r="L4757" s="5" t="str">
        <f t="shared" si="1046"/>
        <v xml:space="preserve">5AM </v>
      </c>
      <c r="M4757" t="str">
        <f t="shared" si="1047"/>
        <v xml:space="preserve">5AM Sun 5-Ene-2014 </v>
      </c>
      <c r="N4757" t="str">
        <f t="shared" si="1048"/>
        <v xml:space="preserve">Sun 5-Ene-2014 </v>
      </c>
      <c r="O4757" t="str">
        <f t="shared" si="1049"/>
        <v xml:space="preserve"> 5-Ene-2014 </v>
      </c>
    </row>
    <row r="4758" spans="1:15" x14ac:dyDescent="0.25">
      <c r="A4758" t="s">
        <v>2094</v>
      </c>
      <c r="B4758" t="str">
        <f t="shared" si="1036"/>
        <v xml:space="preserve">  6 AM 18th-Mar-2014  1.142kwh  </v>
      </c>
      <c r="C4758" t="str">
        <f t="shared" si="1037"/>
        <v xml:space="preserve">  6 AM 18th-Mar-2014  1.142  </v>
      </c>
      <c r="D4758" t="str">
        <f t="shared" si="1038"/>
        <v xml:space="preserve">  6 AM 18th-Mar-2014  1.142  </v>
      </c>
      <c r="E4758" t="str">
        <f t="shared" si="1039"/>
        <v xml:space="preserve">  6 AM 18-Mar-2014  1.142  </v>
      </c>
      <c r="F4758" t="str">
        <f t="shared" si="1040"/>
        <v xml:space="preserve">  6 AM 18-Mar-2014  1.142  </v>
      </c>
      <c r="G4758" t="str">
        <f t="shared" si="1041"/>
        <v xml:space="preserve">  6 AM 18-Mar-2014  1.142  </v>
      </c>
      <c r="H4758" t="str">
        <f t="shared" si="1042"/>
        <v>6 AM 18-Mar-2014 1.142</v>
      </c>
      <c r="I4758" s="5" t="str">
        <f t="shared" si="1043"/>
        <v>1.142</v>
      </c>
      <c r="J4758" t="str">
        <f t="shared" si="1044"/>
        <v>6 AM 18-Mar-2014 1.142</v>
      </c>
      <c r="K4758" t="str">
        <f t="shared" si="1045"/>
        <v>6AM 18-Mar-2014 1.142</v>
      </c>
      <c r="L4758" s="5" t="str">
        <f t="shared" si="1046"/>
        <v xml:space="preserve">6AM </v>
      </c>
      <c r="M4758" t="str">
        <f t="shared" si="1047"/>
        <v xml:space="preserve">6 AM 18-Mar-2014 </v>
      </c>
      <c r="N4758" t="str">
        <f t="shared" si="1048"/>
        <v xml:space="preserve">6 AM 18-Mar-2014 </v>
      </c>
      <c r="O4758" t="str">
        <f t="shared" si="1049"/>
        <v xml:space="preserve">18-Mar-2014 </v>
      </c>
    </row>
    <row r="4759" spans="1:15" x14ac:dyDescent="0.25">
      <c r="A4759" t="s">
        <v>4458</v>
      </c>
      <c r="B4759" t="str">
        <f t="shared" si="1036"/>
        <v xml:space="preserve">  7AM  Tuesday 8th-Jul-2014 2.16  kwh </v>
      </c>
      <c r="C4759" t="str">
        <f t="shared" si="1037"/>
        <v xml:space="preserve">  7AM  Tuesday 8th-Jul-2014 2.16   </v>
      </c>
      <c r="D4759" t="str">
        <f t="shared" si="1038"/>
        <v xml:space="preserve">  7AM  Tuesday 8th-Jul-2014 2.16   </v>
      </c>
      <c r="E4759" t="str">
        <f t="shared" si="1039"/>
        <v xml:space="preserve">  7AM  Tuesday 8-Jul-2014 2.16   </v>
      </c>
      <c r="F4759" t="str">
        <f t="shared" si="1040"/>
        <v xml:space="preserve">  7AM  Tuesday 8-Jul-2014 2.16   </v>
      </c>
      <c r="G4759" t="str">
        <f t="shared" si="1041"/>
        <v xml:space="preserve">  7AM  Tuesday 8-Jul-2014 2.16   </v>
      </c>
      <c r="H4759" t="str">
        <f t="shared" si="1042"/>
        <v>7AM Tuesday 8-Jul-2014 2.16</v>
      </c>
      <c r="I4759" s="5" t="str">
        <f t="shared" si="1043"/>
        <v xml:space="preserve"> 2.16</v>
      </c>
      <c r="J4759" t="str">
        <f t="shared" si="1044"/>
        <v>7AM Tuesday 8-Jul-2014 2.16</v>
      </c>
      <c r="K4759" t="str">
        <f t="shared" si="1045"/>
        <v>7AM Tuesday 8-Jul-2014 2.16</v>
      </c>
      <c r="L4759" s="5" t="str">
        <f t="shared" si="1046"/>
        <v xml:space="preserve">7AM </v>
      </c>
      <c r="M4759" t="str">
        <f t="shared" si="1047"/>
        <v>7AM Tuesday 8-Jul-2014</v>
      </c>
      <c r="N4759" t="str">
        <f t="shared" si="1048"/>
        <v>Tuesday 8-Jul-2014</v>
      </c>
      <c r="O4759" t="str">
        <f t="shared" si="1049"/>
        <v xml:space="preserve"> 8-Jul-2014</v>
      </c>
    </row>
    <row r="4760" spans="1:15" x14ac:dyDescent="0.25">
      <c r="A4760" t="s">
        <v>4335</v>
      </c>
      <c r="B4760" t="str">
        <f t="shared" si="1036"/>
        <v xml:space="preserve">  12 PM  Wed 02-Jul-2014  1.32 kwh  </v>
      </c>
      <c r="C4760" t="str">
        <f t="shared" si="1037"/>
        <v xml:space="preserve">  12 PM  Wed 02-Jul-2014  1.32   </v>
      </c>
      <c r="D4760" t="str">
        <f t="shared" si="1038"/>
        <v xml:space="preserve">  12 PM  Wed 02-Jul-2014  1.32   </v>
      </c>
      <c r="E4760" t="str">
        <f t="shared" si="1039"/>
        <v xml:space="preserve">  12 PM  Wed 02-Jul-2014  1.32   </v>
      </c>
      <c r="F4760" t="str">
        <f t="shared" si="1040"/>
        <v xml:space="preserve">  12 PM  Wed 02-Jul-2014  1.32   </v>
      </c>
      <c r="G4760" t="str">
        <f t="shared" si="1041"/>
        <v xml:space="preserve">  12 PM  Wed 02-Jul-2014  1.32   </v>
      </c>
      <c r="H4760" t="str">
        <f t="shared" si="1042"/>
        <v>12 PM Wed 02-Jul-2014 1.32</v>
      </c>
      <c r="I4760" s="5" t="str">
        <f t="shared" si="1043"/>
        <v xml:space="preserve"> 1.32</v>
      </c>
      <c r="J4760" t="str">
        <f t="shared" si="1044"/>
        <v>12PM Wed 02-Jul-2014 1.32</v>
      </c>
      <c r="K4760" t="str">
        <f t="shared" si="1045"/>
        <v>12PM Wed 02-Jul-2014 1.32</v>
      </c>
      <c r="L4760" s="5" t="str">
        <f t="shared" si="1046"/>
        <v xml:space="preserve">12PM </v>
      </c>
      <c r="M4760" t="str">
        <f t="shared" si="1047"/>
        <v>12PM Wed 02-Jul-2014</v>
      </c>
      <c r="N4760" t="str">
        <f t="shared" si="1048"/>
        <v>Wed 02-Jul-2014</v>
      </c>
      <c r="O4760" t="str">
        <f t="shared" si="1049"/>
        <v>02-Jul-2014</v>
      </c>
    </row>
    <row r="4761" spans="1:15" x14ac:dyDescent="0.25">
      <c r="A4761" t="s">
        <v>7700</v>
      </c>
      <c r="B4761" t="str">
        <f t="shared" si="1036"/>
        <v xml:space="preserve">  9 AM 19-Ago-2014    0.295  kwh </v>
      </c>
      <c r="C4761" t="str">
        <f t="shared" si="1037"/>
        <v xml:space="preserve">  9 AM 19-Ago-2014    0.295   </v>
      </c>
      <c r="D4761" t="str">
        <f t="shared" si="1038"/>
        <v xml:space="preserve">  9 AM 19-Ago-2014    0.295   </v>
      </c>
      <c r="E4761" t="str">
        <f t="shared" si="1039"/>
        <v xml:space="preserve">  9 AM 19-Ago-2014    0.295   </v>
      </c>
      <c r="F4761" t="str">
        <f t="shared" si="1040"/>
        <v xml:space="preserve">  9 AM 19-Ago-2014    0.295   </v>
      </c>
      <c r="G4761" t="str">
        <f t="shared" si="1041"/>
        <v xml:space="preserve">  9 AM 19-Ago-2014    0.295   </v>
      </c>
      <c r="H4761" t="str">
        <f t="shared" si="1042"/>
        <v>9 AM 19-Ago-2014 0.295</v>
      </c>
      <c r="I4761" s="5" t="str">
        <f t="shared" si="1043"/>
        <v>0.295</v>
      </c>
      <c r="J4761" t="str">
        <f t="shared" si="1044"/>
        <v>9 AM 19-Ago-2014 0.295</v>
      </c>
      <c r="K4761" t="str">
        <f t="shared" si="1045"/>
        <v>9AM 19-Ago-2014 0.295</v>
      </c>
      <c r="L4761" s="5" t="str">
        <f t="shared" si="1046"/>
        <v xml:space="preserve">9AM </v>
      </c>
      <c r="M4761" t="str">
        <f t="shared" si="1047"/>
        <v xml:space="preserve">9 AM 19-Ago-2014 </v>
      </c>
      <c r="N4761" t="str">
        <f t="shared" si="1048"/>
        <v xml:space="preserve">9 AM 19-Ago-2014 </v>
      </c>
      <c r="O4761" t="str">
        <f t="shared" si="1049"/>
        <v xml:space="preserve">19-Ago-2014 </v>
      </c>
    </row>
    <row r="4762" spans="1:15" x14ac:dyDescent="0.25">
      <c r="A4762" t="s">
        <v>554</v>
      </c>
      <c r="B4762" t="str">
        <f t="shared" si="1036"/>
        <v xml:space="preserve">  9AM 2nd-Feb-2014   1.112kwh </v>
      </c>
      <c r="C4762" t="str">
        <f t="shared" si="1037"/>
        <v xml:space="preserve">  9AM 2nd-Feb-2014   1.112 </v>
      </c>
      <c r="D4762" t="str">
        <f t="shared" si="1038"/>
        <v xml:space="preserve">  9AM 2nd-Feb-2014   1.112 </v>
      </c>
      <c r="E4762" t="str">
        <f t="shared" si="1039"/>
        <v xml:space="preserve">  9AM 2nd-Feb-2014   1.112 </v>
      </c>
      <c r="F4762" t="str">
        <f t="shared" si="1040"/>
        <v xml:space="preserve">  9AM 2-Feb-2014   1.112 </v>
      </c>
      <c r="G4762" t="str">
        <f t="shared" si="1041"/>
        <v xml:space="preserve">  9AM 2-Feb-2014   1.112 </v>
      </c>
      <c r="H4762" t="str">
        <f t="shared" si="1042"/>
        <v>9AM 2-Feb-2014 1.112</v>
      </c>
      <c r="I4762" s="5" t="str">
        <f t="shared" si="1043"/>
        <v>1.112</v>
      </c>
      <c r="J4762" t="str">
        <f t="shared" si="1044"/>
        <v>9AM 2-Feb-2014 1.112</v>
      </c>
      <c r="K4762" t="str">
        <f t="shared" si="1045"/>
        <v>9AM 2-Feb-2014 1.112</v>
      </c>
      <c r="L4762" s="5" t="str">
        <f t="shared" si="1046"/>
        <v xml:space="preserve">9AM </v>
      </c>
      <c r="M4762" t="str">
        <f t="shared" si="1047"/>
        <v xml:space="preserve">9AM 2-Feb-2014 </v>
      </c>
      <c r="N4762" t="str">
        <f t="shared" si="1048"/>
        <v xml:space="preserve">2-Feb-2014 </v>
      </c>
      <c r="O4762" t="str">
        <f t="shared" si="1049"/>
        <v xml:space="preserve">2-Feb-2014 </v>
      </c>
    </row>
    <row r="4763" spans="1:15" x14ac:dyDescent="0.25">
      <c r="A4763" t="s">
        <v>3029</v>
      </c>
      <c r="B4763" t="str">
        <f t="shared" si="1036"/>
        <v xml:space="preserve">  7PM   Tue 06th-May-2014    1.339  kwh  </v>
      </c>
      <c r="C4763" t="str">
        <f t="shared" si="1037"/>
        <v xml:space="preserve">  7PM   Tue 06th-May-2014    1.339    </v>
      </c>
      <c r="D4763" t="str">
        <f t="shared" si="1038"/>
        <v xml:space="preserve">  7PM   Tue 06th-May-2014    1.339    </v>
      </c>
      <c r="E4763" t="str">
        <f t="shared" si="1039"/>
        <v xml:space="preserve">  7PM   Tue 06-May-2014    1.339    </v>
      </c>
      <c r="F4763" t="str">
        <f t="shared" si="1040"/>
        <v xml:space="preserve">  7PM   Tue 06-May-2014    1.339    </v>
      </c>
      <c r="G4763" t="str">
        <f t="shared" si="1041"/>
        <v xml:space="preserve">  7PM   Tue 06-May-2014    1.339    </v>
      </c>
      <c r="H4763" t="str">
        <f t="shared" si="1042"/>
        <v>7PM Tue 06-May-2014 1.339</v>
      </c>
      <c r="I4763" s="5" t="str">
        <f t="shared" si="1043"/>
        <v>1.339</v>
      </c>
      <c r="J4763" t="str">
        <f t="shared" si="1044"/>
        <v>7PM Tue 06-May-2014 1.339</v>
      </c>
      <c r="K4763" t="str">
        <f t="shared" si="1045"/>
        <v>7PM Tue 06-May-2014 1.339</v>
      </c>
      <c r="L4763" s="5" t="str">
        <f t="shared" si="1046"/>
        <v xml:space="preserve">7PM </v>
      </c>
      <c r="M4763" t="str">
        <f t="shared" si="1047"/>
        <v xml:space="preserve">7PM Tue 06-May-2014 </v>
      </c>
      <c r="N4763" t="str">
        <f t="shared" si="1048"/>
        <v xml:space="preserve">Tue 06-May-2014 </v>
      </c>
      <c r="O4763" t="str">
        <f t="shared" si="1049"/>
        <v xml:space="preserve">06-May-2014 </v>
      </c>
    </row>
    <row r="4764" spans="1:15" x14ac:dyDescent="0.25">
      <c r="A4764" t="s">
        <v>4225</v>
      </c>
      <c r="B4764" t="str">
        <f t="shared" si="1036"/>
        <v xml:space="preserve">  10AM   27-Jun-2014 0.778  kwh </v>
      </c>
      <c r="C4764" t="str">
        <f t="shared" si="1037"/>
        <v xml:space="preserve">  10AM   27-Jun-2014 0.778   </v>
      </c>
      <c r="D4764" t="str">
        <f t="shared" si="1038"/>
        <v xml:space="preserve">  10AM   27-Jun-2014 0.778   </v>
      </c>
      <c r="E4764" t="str">
        <f t="shared" si="1039"/>
        <v xml:space="preserve">  10AM   27-Jun-2014 0.778   </v>
      </c>
      <c r="F4764" t="str">
        <f t="shared" si="1040"/>
        <v xml:space="preserve">  10AM   27-Jun-2014 0.778   </v>
      </c>
      <c r="G4764" t="str">
        <f t="shared" si="1041"/>
        <v xml:space="preserve">  10AM   27-Jun-2014 0.778   </v>
      </c>
      <c r="H4764" t="str">
        <f t="shared" si="1042"/>
        <v>10AM 27-Jun-2014 0.778</v>
      </c>
      <c r="I4764" s="5" t="str">
        <f t="shared" si="1043"/>
        <v>0.778</v>
      </c>
      <c r="J4764" t="str">
        <f t="shared" si="1044"/>
        <v>10AM 27-Jun-2014 0.778</v>
      </c>
      <c r="K4764" t="str">
        <f t="shared" si="1045"/>
        <v>10AM 27-Jun-2014 0.778</v>
      </c>
      <c r="L4764" s="5" t="str">
        <f t="shared" si="1046"/>
        <v xml:space="preserve">10AM </v>
      </c>
      <c r="M4764" t="str">
        <f t="shared" si="1047"/>
        <v xml:space="preserve">10AM 27-Jun-2014 </v>
      </c>
      <c r="N4764" t="str">
        <f t="shared" si="1048"/>
        <v xml:space="preserve">27-Jun-2014 </v>
      </c>
      <c r="O4764" t="str">
        <f t="shared" si="1049"/>
        <v xml:space="preserve">27-Jun-2014 </v>
      </c>
    </row>
    <row r="4765" spans="1:15" x14ac:dyDescent="0.25">
      <c r="A4765" t="s">
        <v>4663</v>
      </c>
      <c r="B4765" t="str">
        <f t="shared" si="1036"/>
        <v xml:space="preserve">  5AM  28-Jul-2014   2.402 kwh</v>
      </c>
      <c r="C4765" t="str">
        <f t="shared" si="1037"/>
        <v xml:space="preserve">  5AM  28-Jul-2014   2.402 </v>
      </c>
      <c r="D4765" t="str">
        <f t="shared" si="1038"/>
        <v xml:space="preserve">  5AM  28-Jul-2014   2.402 </v>
      </c>
      <c r="E4765" t="str">
        <f t="shared" si="1039"/>
        <v xml:space="preserve">  5AM  28-Jul-2014   2.402 </v>
      </c>
      <c r="F4765" t="str">
        <f t="shared" si="1040"/>
        <v xml:space="preserve">  5AM  28-Jul-2014   2.402 </v>
      </c>
      <c r="G4765" t="str">
        <f t="shared" si="1041"/>
        <v xml:space="preserve">  5AM  28-Jul-2014   2.402 </v>
      </c>
      <c r="H4765" t="str">
        <f t="shared" si="1042"/>
        <v>5AM 28-Jul-2014 2.402</v>
      </c>
      <c r="I4765" s="5" t="str">
        <f t="shared" si="1043"/>
        <v>2.402</v>
      </c>
      <c r="J4765" t="str">
        <f t="shared" si="1044"/>
        <v>5AM 28-Jul-2014 2.402</v>
      </c>
      <c r="K4765" t="str">
        <f t="shared" si="1045"/>
        <v>5AM 28-Jul-2014 2.402</v>
      </c>
      <c r="L4765" s="5" t="str">
        <f t="shared" si="1046"/>
        <v xml:space="preserve">5AM </v>
      </c>
      <c r="M4765" t="str">
        <f t="shared" si="1047"/>
        <v xml:space="preserve">5AM 28-Jul-2014 </v>
      </c>
      <c r="N4765" t="str">
        <f t="shared" si="1048"/>
        <v xml:space="preserve">28-Jul-2014 </v>
      </c>
      <c r="O4765" t="str">
        <f t="shared" si="1049"/>
        <v xml:space="preserve">28-Jul-2014 </v>
      </c>
    </row>
    <row r="4766" spans="1:15" x14ac:dyDescent="0.25">
      <c r="A4766" t="s">
        <v>3037</v>
      </c>
      <c r="B4766" t="str">
        <f t="shared" si="1036"/>
        <v xml:space="preserve"> 1AM   Wed 7-May-2014   0.144 kwh</v>
      </c>
      <c r="C4766" t="str">
        <f t="shared" si="1037"/>
        <v xml:space="preserve"> 1AM   Wed 7-May-2014   0.144 </v>
      </c>
      <c r="D4766" t="str">
        <f t="shared" si="1038"/>
        <v xml:space="preserve"> 1AM   Wed 7-May-2014   0.144 </v>
      </c>
      <c r="E4766" t="str">
        <f t="shared" si="1039"/>
        <v xml:space="preserve"> 1AM   Wed 7-May-2014   0.144 </v>
      </c>
      <c r="F4766" t="str">
        <f t="shared" si="1040"/>
        <v xml:space="preserve"> 1AM   Wed 7-May-2014   0.144 </v>
      </c>
      <c r="G4766" t="str">
        <f t="shared" si="1041"/>
        <v xml:space="preserve"> 1AM   Wed 7-May-2014   0.144 </v>
      </c>
      <c r="H4766" t="str">
        <f t="shared" si="1042"/>
        <v>1AM Wed 7-May-2014 0.144</v>
      </c>
      <c r="I4766" s="5" t="str">
        <f t="shared" si="1043"/>
        <v>0.144</v>
      </c>
      <c r="J4766" t="str">
        <f t="shared" si="1044"/>
        <v>1AM Wed 7-May-2014 0.144</v>
      </c>
      <c r="K4766" t="str">
        <f t="shared" si="1045"/>
        <v>1AM Wed 7-May-2014 0.144</v>
      </c>
      <c r="L4766" s="5" t="str">
        <f t="shared" si="1046"/>
        <v xml:space="preserve">1AM </v>
      </c>
      <c r="M4766" t="str">
        <f t="shared" si="1047"/>
        <v xml:space="preserve">1AM Wed 7-May-2014 </v>
      </c>
      <c r="N4766" t="str">
        <f t="shared" si="1048"/>
        <v xml:space="preserve">Wed 7-May-2014 </v>
      </c>
      <c r="O4766" t="str">
        <f t="shared" si="1049"/>
        <v xml:space="preserve"> 7-May-2014 </v>
      </c>
    </row>
    <row r="4767" spans="1:15" x14ac:dyDescent="0.25">
      <c r="A4767" t="s">
        <v>4665</v>
      </c>
      <c r="B4767" t="str">
        <f t="shared" si="1036"/>
        <v xml:space="preserve">  12 PM  19-Oct-2014  0.295kwh </v>
      </c>
      <c r="C4767" t="str">
        <f t="shared" si="1037"/>
        <v xml:space="preserve">  12 PM  19-Oct-2014  0.295 </v>
      </c>
      <c r="D4767" t="str">
        <f t="shared" si="1038"/>
        <v xml:space="preserve">  12 PM  19-Oct-2014  0.295 </v>
      </c>
      <c r="E4767" t="str">
        <f t="shared" si="1039"/>
        <v xml:space="preserve">  12 PM  19-Oct-2014  0.295 </v>
      </c>
      <c r="F4767" t="str">
        <f t="shared" si="1040"/>
        <v xml:space="preserve">  12 PM  19-Oct-2014  0.295 </v>
      </c>
      <c r="G4767" t="str">
        <f t="shared" si="1041"/>
        <v xml:space="preserve">  12 PM  19-Oct-2014  0.295 </v>
      </c>
      <c r="H4767" t="str">
        <f t="shared" si="1042"/>
        <v>12 PM 19-Oct-2014 0.295</v>
      </c>
      <c r="I4767" s="5" t="str">
        <f t="shared" si="1043"/>
        <v>0.295</v>
      </c>
      <c r="J4767" t="str">
        <f t="shared" si="1044"/>
        <v>12PM 19-Oct-2014 0.295</v>
      </c>
      <c r="K4767" t="str">
        <f t="shared" si="1045"/>
        <v>12PM 19-Oct-2014 0.295</v>
      </c>
      <c r="L4767" s="5" t="str">
        <f t="shared" si="1046"/>
        <v xml:space="preserve">12PM </v>
      </c>
      <c r="M4767" t="str">
        <f t="shared" si="1047"/>
        <v xml:space="preserve">12PM 19-Oct-2014 </v>
      </c>
      <c r="N4767" t="str">
        <f t="shared" si="1048"/>
        <v xml:space="preserve">19-Oct-2014 </v>
      </c>
      <c r="O4767" t="str">
        <f t="shared" si="1049"/>
        <v xml:space="preserve">19-Oct-2014 </v>
      </c>
    </row>
    <row r="4768" spans="1:15" x14ac:dyDescent="0.25">
      <c r="A4768" t="s">
        <v>4666</v>
      </c>
      <c r="B4768" t="str">
        <f t="shared" si="1036"/>
        <v xml:space="preserve">   7PM   13th-Oct-2014  1.069 kwh</v>
      </c>
      <c r="C4768" t="str">
        <f t="shared" si="1037"/>
        <v xml:space="preserve">   7PM   13th-Oct-2014  1.069 </v>
      </c>
      <c r="D4768" t="str">
        <f t="shared" si="1038"/>
        <v xml:space="preserve">   7PM   13th-Oct-2014  1.069 </v>
      </c>
      <c r="E4768" t="str">
        <f t="shared" si="1039"/>
        <v xml:space="preserve">   7PM   13-Oct-2014  1.069 </v>
      </c>
      <c r="F4768" t="str">
        <f t="shared" si="1040"/>
        <v xml:space="preserve">   7PM   13-Oct-2014  1.069 </v>
      </c>
      <c r="G4768" t="str">
        <f t="shared" si="1041"/>
        <v xml:space="preserve">   7PM   13-Oct-2014  1.069 </v>
      </c>
      <c r="H4768" t="str">
        <f t="shared" si="1042"/>
        <v>7PM 13-Oct-2014 1.069</v>
      </c>
      <c r="I4768" s="5" t="str">
        <f t="shared" si="1043"/>
        <v>1.069</v>
      </c>
      <c r="J4768" t="str">
        <f t="shared" si="1044"/>
        <v>7PM 13-Oct-2014 1.069</v>
      </c>
      <c r="K4768" t="str">
        <f t="shared" si="1045"/>
        <v>7PM 13-Oct-2014 1.069</v>
      </c>
      <c r="L4768" s="5" t="str">
        <f t="shared" si="1046"/>
        <v xml:space="preserve">7PM </v>
      </c>
      <c r="M4768" t="str">
        <f t="shared" si="1047"/>
        <v xml:space="preserve">7PM 13-Oct-2014 </v>
      </c>
      <c r="N4768" t="str">
        <f t="shared" si="1048"/>
        <v xml:space="preserve">13-Oct-2014 </v>
      </c>
      <c r="O4768" t="str">
        <f t="shared" si="1049"/>
        <v xml:space="preserve">13-Oct-2014 </v>
      </c>
    </row>
    <row r="4769" spans="1:15" x14ac:dyDescent="0.25">
      <c r="A4769" t="s">
        <v>4668</v>
      </c>
      <c r="B4769" t="str">
        <f t="shared" si="1036"/>
        <v xml:space="preserve"> 6AM 10-Sep-2014  0.941kwh</v>
      </c>
      <c r="C4769" t="str">
        <f t="shared" si="1037"/>
        <v xml:space="preserve"> 6AM 10-Sep-2014  0.941</v>
      </c>
      <c r="D4769" t="str">
        <f t="shared" si="1038"/>
        <v xml:space="preserve"> 6AM 10-Sep-2014  0.941</v>
      </c>
      <c r="E4769" t="str">
        <f t="shared" si="1039"/>
        <v xml:space="preserve"> 6AM 10-Sep-2014  0.941</v>
      </c>
      <c r="F4769" t="str">
        <f t="shared" si="1040"/>
        <v xml:space="preserve"> 6AM 10-Sep-2014  0.941</v>
      </c>
      <c r="G4769" t="str">
        <f t="shared" si="1041"/>
        <v xml:space="preserve"> 6AM 10-Sep-2014  0.941</v>
      </c>
      <c r="H4769" t="str">
        <f t="shared" si="1042"/>
        <v>6AM 10-Sep-2014 0.941</v>
      </c>
      <c r="I4769" s="5" t="str">
        <f t="shared" si="1043"/>
        <v>0.941</v>
      </c>
      <c r="J4769" t="str">
        <f t="shared" si="1044"/>
        <v>6AM 10-Sep-2014 0.941</v>
      </c>
      <c r="K4769" t="str">
        <f t="shared" si="1045"/>
        <v>6AM 10-Sep-2014 0.941</v>
      </c>
      <c r="L4769" s="5" t="str">
        <f t="shared" si="1046"/>
        <v xml:space="preserve">6AM </v>
      </c>
      <c r="M4769" t="str">
        <f t="shared" si="1047"/>
        <v xml:space="preserve">6AM 10-Sep-2014 </v>
      </c>
      <c r="N4769" t="str">
        <f t="shared" si="1048"/>
        <v xml:space="preserve">10-Sep-2014 </v>
      </c>
      <c r="O4769" t="str">
        <f t="shared" si="1049"/>
        <v xml:space="preserve">10-Sep-2014 </v>
      </c>
    </row>
    <row r="4770" spans="1:15" x14ac:dyDescent="0.25">
      <c r="A4770" t="s">
        <v>6253</v>
      </c>
      <c r="B4770" t="str">
        <f t="shared" si="1036"/>
        <v xml:space="preserve">  11AM  Thu 23-Ene-2014   1.20 kwh  </v>
      </c>
      <c r="C4770" t="str">
        <f t="shared" si="1037"/>
        <v xml:space="preserve">  11AM  Thu 23-Ene-2014   1.20   </v>
      </c>
      <c r="D4770" t="str">
        <f t="shared" si="1038"/>
        <v xml:space="preserve">  11AM  Thu 23-Ene-2014   1.20   </v>
      </c>
      <c r="E4770" t="str">
        <f t="shared" si="1039"/>
        <v xml:space="preserve">  11AM  Thu 23-Ene-2014   1.20   </v>
      </c>
      <c r="F4770" t="str">
        <f t="shared" si="1040"/>
        <v xml:space="preserve">  11AM  Thu 23-Ene-2014   1.20   </v>
      </c>
      <c r="G4770" t="str">
        <f t="shared" si="1041"/>
        <v xml:space="preserve">  11AM  Thu 23-Ene-2014   1.20   </v>
      </c>
      <c r="H4770" t="str">
        <f t="shared" si="1042"/>
        <v>11AM Thu 23-Ene-2014 1.20</v>
      </c>
      <c r="I4770" s="5" t="str">
        <f t="shared" si="1043"/>
        <v xml:space="preserve"> 1.20</v>
      </c>
      <c r="J4770" t="str">
        <f t="shared" si="1044"/>
        <v>11AM Thu 23-Ene-2014 1.20</v>
      </c>
      <c r="K4770" t="str">
        <f t="shared" si="1045"/>
        <v>11AM Thu 23-Ene-2014 1.20</v>
      </c>
      <c r="L4770" s="5" t="str">
        <f t="shared" si="1046"/>
        <v xml:space="preserve">11AM </v>
      </c>
      <c r="M4770" t="str">
        <f t="shared" si="1047"/>
        <v>11AM Thu 23-Ene-2014</v>
      </c>
      <c r="N4770" t="str">
        <f t="shared" si="1048"/>
        <v>Thu 23-Ene-2014</v>
      </c>
      <c r="O4770" t="str">
        <f t="shared" si="1049"/>
        <v>23-Ene-2014</v>
      </c>
    </row>
    <row r="4771" spans="1:15" x14ac:dyDescent="0.25">
      <c r="A4771" t="s">
        <v>4670</v>
      </c>
      <c r="B4771" t="str">
        <f t="shared" si="1036"/>
        <v xml:space="preserve"> 2AM 20-Oct-2014   0.13  kwh  </v>
      </c>
      <c r="C4771" t="str">
        <f t="shared" si="1037"/>
        <v xml:space="preserve"> 2AM 20-Oct-2014   0.13    </v>
      </c>
      <c r="D4771" t="str">
        <f t="shared" si="1038"/>
        <v xml:space="preserve"> 2AM 20-Oct-2014   0.13    </v>
      </c>
      <c r="E4771" t="str">
        <f t="shared" si="1039"/>
        <v xml:space="preserve"> 2AM 20-Oct-2014   0.13    </v>
      </c>
      <c r="F4771" t="str">
        <f t="shared" si="1040"/>
        <v xml:space="preserve"> 2AM 20-Oct-2014   0.13    </v>
      </c>
      <c r="G4771" t="str">
        <f t="shared" si="1041"/>
        <v xml:space="preserve"> 2AM 20-Oct-2014   0.13    </v>
      </c>
      <c r="H4771" t="str">
        <f t="shared" si="1042"/>
        <v>2AM 20-Oct-2014 0.13</v>
      </c>
      <c r="I4771" s="5" t="str">
        <f t="shared" si="1043"/>
        <v xml:space="preserve"> 0.13</v>
      </c>
      <c r="J4771" t="str">
        <f t="shared" si="1044"/>
        <v>2AM 20-Oct-2014 0.13</v>
      </c>
      <c r="K4771" t="str">
        <f t="shared" si="1045"/>
        <v>2AM 20-Oct-2014 0.13</v>
      </c>
      <c r="L4771" s="5" t="str">
        <f t="shared" si="1046"/>
        <v xml:space="preserve">2AM </v>
      </c>
      <c r="M4771" t="str">
        <f t="shared" si="1047"/>
        <v>2AM 20-Oct-2014</v>
      </c>
      <c r="N4771" t="str">
        <f t="shared" si="1048"/>
        <v>20-Oct-2014</v>
      </c>
      <c r="O4771" t="str">
        <f t="shared" si="1049"/>
        <v>20-Oct-2014</v>
      </c>
    </row>
    <row r="4772" spans="1:15" x14ac:dyDescent="0.25">
      <c r="A4772" t="s">
        <v>7701</v>
      </c>
      <c r="B4772" t="str">
        <f t="shared" si="1036"/>
        <v xml:space="preserve">  3PM   28-Ago-2014  0.566 kwh</v>
      </c>
      <c r="C4772" t="str">
        <f t="shared" si="1037"/>
        <v xml:space="preserve">  3PM   28-Ago-2014  0.566 </v>
      </c>
      <c r="D4772" t="str">
        <f t="shared" si="1038"/>
        <v xml:space="preserve">  3PM   28-Ago-2014  0.566 </v>
      </c>
      <c r="E4772" t="str">
        <f t="shared" si="1039"/>
        <v xml:space="preserve">  3PM   28-Ago-2014  0.566 </v>
      </c>
      <c r="F4772" t="str">
        <f t="shared" si="1040"/>
        <v xml:space="preserve">  3PM   28-Ago-2014  0.566 </v>
      </c>
      <c r="G4772" t="str">
        <f t="shared" si="1041"/>
        <v xml:space="preserve">  3PM   28-Ago-2014  0.566 </v>
      </c>
      <c r="H4772" t="str">
        <f t="shared" si="1042"/>
        <v>3PM 28-Ago-2014 0.566</v>
      </c>
      <c r="I4772" s="5" t="str">
        <f t="shared" si="1043"/>
        <v>0.566</v>
      </c>
      <c r="J4772" t="str">
        <f t="shared" si="1044"/>
        <v>3PM 28-Ago-2014 0.566</v>
      </c>
      <c r="K4772" t="str">
        <f t="shared" si="1045"/>
        <v>3PM 28-Ago-2014 0.566</v>
      </c>
      <c r="L4772" s="5" t="str">
        <f t="shared" si="1046"/>
        <v xml:space="preserve">3PM </v>
      </c>
      <c r="M4772" t="str">
        <f t="shared" si="1047"/>
        <v xml:space="preserve">3PM 28-Ago-2014 </v>
      </c>
      <c r="N4772" t="str">
        <f t="shared" si="1048"/>
        <v xml:space="preserve">28-Ago-2014 </v>
      </c>
      <c r="O4772" t="str">
        <f t="shared" si="1049"/>
        <v xml:space="preserve">28-Ago-2014 </v>
      </c>
    </row>
    <row r="4773" spans="1:15" x14ac:dyDescent="0.25">
      <c r="A4773" t="s">
        <v>1451</v>
      </c>
      <c r="B4773" t="str">
        <f t="shared" si="1036"/>
        <v xml:space="preserve">   6 PM  Wednesday 26-Feb-2014    1.344  kwh </v>
      </c>
      <c r="C4773" t="str">
        <f t="shared" si="1037"/>
        <v xml:space="preserve">   6 PM  Wednesday 26-Feb-2014    1.344   </v>
      </c>
      <c r="D4773" t="str">
        <f t="shared" si="1038"/>
        <v xml:space="preserve">   6 PM  Wednesday 26-Feb-2014    1.344   </v>
      </c>
      <c r="E4773" t="str">
        <f t="shared" si="1039"/>
        <v xml:space="preserve">   6 PM  Wednesday 26-Feb-2014    1.344   </v>
      </c>
      <c r="F4773" t="str">
        <f t="shared" si="1040"/>
        <v xml:space="preserve">   6 PM  Wednesday 26-Feb-2014    1.344   </v>
      </c>
      <c r="G4773" t="str">
        <f t="shared" si="1041"/>
        <v xml:space="preserve">   6 PM  Wednesday 26-Feb-2014    1.344   </v>
      </c>
      <c r="H4773" t="str">
        <f t="shared" si="1042"/>
        <v>6 PM Wednesday 26-Feb-2014 1.344</v>
      </c>
      <c r="I4773" s="5" t="str">
        <f t="shared" si="1043"/>
        <v>1.344</v>
      </c>
      <c r="J4773" t="str">
        <f t="shared" si="1044"/>
        <v>6PM Wednesday 26-Feb-2014 1.344</v>
      </c>
      <c r="K4773" t="str">
        <f t="shared" si="1045"/>
        <v>6PM Wednesday 26-Feb-2014 1.344</v>
      </c>
      <c r="L4773" s="5" t="str">
        <f t="shared" si="1046"/>
        <v xml:space="preserve">6PM </v>
      </c>
      <c r="M4773" t="str">
        <f t="shared" si="1047"/>
        <v xml:space="preserve">6PM Wednesday 26-Feb-2014 </v>
      </c>
      <c r="N4773" t="str">
        <f t="shared" si="1048"/>
        <v xml:space="preserve">Wednesday 26-Feb-2014 </v>
      </c>
      <c r="O4773" t="str">
        <f t="shared" si="1049"/>
        <v xml:space="preserve">26-Feb-2014 </v>
      </c>
    </row>
    <row r="4774" spans="1:15" x14ac:dyDescent="0.25">
      <c r="A4774" t="s">
        <v>4672</v>
      </c>
      <c r="B4774" t="str">
        <f t="shared" si="1036"/>
        <v xml:space="preserve">   12PM   Monday 01-Sep-2014 0.294kwh</v>
      </c>
      <c r="C4774" t="str">
        <f t="shared" si="1037"/>
        <v xml:space="preserve">   12PM   Monday 01-Sep-2014 0.294</v>
      </c>
      <c r="D4774" t="str">
        <f t="shared" si="1038"/>
        <v xml:space="preserve">   12PM   Monday 01-Sep-2014 0.294</v>
      </c>
      <c r="E4774" t="str">
        <f t="shared" si="1039"/>
        <v xml:space="preserve">   12PM   Monday 01-Sep-2014 0.294</v>
      </c>
      <c r="F4774" t="str">
        <f t="shared" si="1040"/>
        <v xml:space="preserve">   12PM   Moay 01-Sep-2014 0.294</v>
      </c>
      <c r="G4774" t="str">
        <f t="shared" si="1041"/>
        <v xml:space="preserve">   12PM   Moay 01-Sep-2014 0.294</v>
      </c>
      <c r="H4774" t="str">
        <f t="shared" si="1042"/>
        <v>12PM Moay 01-Sep-2014 0.294</v>
      </c>
      <c r="I4774" s="5" t="str">
        <f t="shared" si="1043"/>
        <v>0.294</v>
      </c>
      <c r="J4774" t="str">
        <f t="shared" si="1044"/>
        <v>12PM Moay 01-Sep-2014 0.294</v>
      </c>
      <c r="K4774" t="str">
        <f t="shared" si="1045"/>
        <v>12PM Moay 01-Sep-2014 0.294</v>
      </c>
      <c r="L4774" s="5" t="str">
        <f t="shared" si="1046"/>
        <v xml:space="preserve">12PM </v>
      </c>
      <c r="M4774" t="str">
        <f t="shared" si="1047"/>
        <v xml:space="preserve">12PM Moay 01-Sep-2014 </v>
      </c>
      <c r="N4774" t="str">
        <f t="shared" si="1048"/>
        <v xml:space="preserve">Moay 01-Sep-2014 </v>
      </c>
      <c r="O4774" t="str">
        <f t="shared" si="1049"/>
        <v xml:space="preserve">01-Sep-2014 </v>
      </c>
    </row>
    <row r="4775" spans="1:15" x14ac:dyDescent="0.25">
      <c r="A4775" t="s">
        <v>7702</v>
      </c>
      <c r="B4775" t="str">
        <f t="shared" si="1036"/>
        <v xml:space="preserve">    12AM 10th-Ago-2014 0.768 kwh</v>
      </c>
      <c r="C4775" t="str">
        <f t="shared" si="1037"/>
        <v xml:space="preserve">    12AM 10th-Ago-2014 0.768 </v>
      </c>
      <c r="D4775" t="str">
        <f t="shared" si="1038"/>
        <v xml:space="preserve">    12AM 10th-Ago-2014 0.768 </v>
      </c>
      <c r="E4775" t="str">
        <f t="shared" si="1039"/>
        <v xml:space="preserve">    12AM 10-Ago-2014 0.768 </v>
      </c>
      <c r="F4775" t="str">
        <f t="shared" si="1040"/>
        <v xml:space="preserve">    12AM 10-Ago-2014 0.768 </v>
      </c>
      <c r="G4775" t="str">
        <f t="shared" si="1041"/>
        <v xml:space="preserve">    12AM 10-Ago-2014 0.768 </v>
      </c>
      <c r="H4775" t="str">
        <f t="shared" si="1042"/>
        <v>12AM 10-Ago-2014 0.768</v>
      </c>
      <c r="I4775" s="5" t="str">
        <f t="shared" si="1043"/>
        <v>0.768</v>
      </c>
      <c r="J4775" t="str">
        <f t="shared" si="1044"/>
        <v>12AM 10-Ago-2014 0.768</v>
      </c>
      <c r="K4775" t="str">
        <f t="shared" si="1045"/>
        <v>12AM 10-Ago-2014 0.768</v>
      </c>
      <c r="L4775" s="5" t="str">
        <f t="shared" si="1046"/>
        <v xml:space="preserve">12AM </v>
      </c>
      <c r="M4775" t="str">
        <f t="shared" si="1047"/>
        <v xml:space="preserve">12AM 10-Ago-2014 </v>
      </c>
      <c r="N4775" t="str">
        <f t="shared" si="1048"/>
        <v xml:space="preserve">10-Ago-2014 </v>
      </c>
      <c r="O4775" t="str">
        <f t="shared" si="1049"/>
        <v xml:space="preserve">10-Ago-2014 </v>
      </c>
    </row>
    <row r="4776" spans="1:15" x14ac:dyDescent="0.25">
      <c r="A4776" t="s">
        <v>4674</v>
      </c>
      <c r="B4776" t="str">
        <f t="shared" si="1036"/>
        <v xml:space="preserve">  12PM Tue 30-Sep-2014   0.322 kwh  </v>
      </c>
      <c r="C4776" t="str">
        <f t="shared" si="1037"/>
        <v xml:space="preserve">  12PM Tue 30-Sep-2014   0.322   </v>
      </c>
      <c r="D4776" t="str">
        <f t="shared" si="1038"/>
        <v xml:space="preserve">  12PM Tue 30-Sep-2014   0.322   </v>
      </c>
      <c r="E4776" t="str">
        <f t="shared" si="1039"/>
        <v xml:space="preserve">  12PM Tue 30-Sep-2014   0.322   </v>
      </c>
      <c r="F4776" t="str">
        <f t="shared" si="1040"/>
        <v xml:space="preserve">  12PM Tue 30-Sep-2014   0.322   </v>
      </c>
      <c r="G4776" t="str">
        <f t="shared" si="1041"/>
        <v xml:space="preserve">  12PM Tue 30-Sep-2014   0.322   </v>
      </c>
      <c r="H4776" t="str">
        <f t="shared" si="1042"/>
        <v>12PM Tue 30-Sep-2014 0.322</v>
      </c>
      <c r="I4776" s="5" t="str">
        <f t="shared" si="1043"/>
        <v>0.322</v>
      </c>
      <c r="J4776" t="str">
        <f t="shared" si="1044"/>
        <v>12PM Tue 30-Sep-2014 0.322</v>
      </c>
      <c r="K4776" t="str">
        <f t="shared" si="1045"/>
        <v>12PM Tue 30-Sep-2014 0.322</v>
      </c>
      <c r="L4776" s="5" t="str">
        <f t="shared" si="1046"/>
        <v xml:space="preserve">12PM </v>
      </c>
      <c r="M4776" t="str">
        <f t="shared" si="1047"/>
        <v xml:space="preserve">12PM Tue 30-Sep-2014 </v>
      </c>
      <c r="N4776" t="str">
        <f t="shared" si="1048"/>
        <v xml:space="preserve">Tue 30-Sep-2014 </v>
      </c>
      <c r="O4776" t="str">
        <f t="shared" si="1049"/>
        <v xml:space="preserve">30-Sep-2014 </v>
      </c>
    </row>
    <row r="4777" spans="1:15" x14ac:dyDescent="0.25">
      <c r="A4777" t="s">
        <v>4676</v>
      </c>
      <c r="B4777" t="str">
        <f t="shared" si="1036"/>
        <v xml:space="preserve">  1PM  Monday 15th-Sep-2014  0.23 kwh </v>
      </c>
      <c r="C4777" t="str">
        <f t="shared" si="1037"/>
        <v xml:space="preserve">  1PM  Monday 15th-Sep-2014  0.23  </v>
      </c>
      <c r="D4777" t="str">
        <f t="shared" si="1038"/>
        <v xml:space="preserve">  1PM  Monday 15th-Sep-2014  0.23  </v>
      </c>
      <c r="E4777" t="str">
        <f t="shared" si="1039"/>
        <v xml:space="preserve">  1PM  Monday 15-Sep-2014  0.23  </v>
      </c>
      <c r="F4777" t="str">
        <f t="shared" si="1040"/>
        <v xml:space="preserve">  1PM  Moay 15-Sep-2014  0.23  </v>
      </c>
      <c r="G4777" t="str">
        <f t="shared" si="1041"/>
        <v xml:space="preserve">  1PM  Moay 15-Sep-2014  0.23  </v>
      </c>
      <c r="H4777" t="str">
        <f t="shared" si="1042"/>
        <v>1PM Moay 15-Sep-2014 0.23</v>
      </c>
      <c r="I4777" s="5" t="str">
        <f t="shared" si="1043"/>
        <v xml:space="preserve"> 0.23</v>
      </c>
      <c r="J4777" t="str">
        <f t="shared" si="1044"/>
        <v>1PM Moay 15-Sep-2014 0.23</v>
      </c>
      <c r="K4777" t="str">
        <f t="shared" si="1045"/>
        <v>1PM Moay 15-Sep-2014 0.23</v>
      </c>
      <c r="L4777" s="5" t="str">
        <f t="shared" si="1046"/>
        <v xml:space="preserve">1PM </v>
      </c>
      <c r="M4777" t="str">
        <f t="shared" si="1047"/>
        <v>1PM Moay 15-Sep-2014</v>
      </c>
      <c r="N4777" t="str">
        <f t="shared" si="1048"/>
        <v>Moay 15-Sep-2014</v>
      </c>
      <c r="O4777" t="str">
        <f t="shared" si="1049"/>
        <v>15-Sep-2014</v>
      </c>
    </row>
    <row r="4778" spans="1:15" x14ac:dyDescent="0.25">
      <c r="A4778" t="s">
        <v>4677</v>
      </c>
      <c r="B4778" t="str">
        <f t="shared" si="1036"/>
        <v xml:space="preserve">  10AM   30-Oct-2014 0.281 kwh</v>
      </c>
      <c r="C4778" t="str">
        <f t="shared" si="1037"/>
        <v xml:space="preserve">  10AM   30-Oct-2014 0.281 </v>
      </c>
      <c r="D4778" t="str">
        <f t="shared" si="1038"/>
        <v xml:space="preserve">  10AM   30-Oct-2014 0.281 </v>
      </c>
      <c r="E4778" t="str">
        <f t="shared" si="1039"/>
        <v xml:space="preserve">  10AM   30-Oct-2014 0.281 </v>
      </c>
      <c r="F4778" t="str">
        <f t="shared" si="1040"/>
        <v xml:space="preserve">  10AM   30-Oct-2014 0.281 </v>
      </c>
      <c r="G4778" t="str">
        <f t="shared" si="1041"/>
        <v xml:space="preserve">  10AM   30-Oct-2014 0.281 </v>
      </c>
      <c r="H4778" t="str">
        <f t="shared" si="1042"/>
        <v>10AM 30-Oct-2014 0.281</v>
      </c>
      <c r="I4778" s="5" t="str">
        <f t="shared" si="1043"/>
        <v>0.281</v>
      </c>
      <c r="J4778" t="str">
        <f t="shared" si="1044"/>
        <v>10AM 30-Oct-2014 0.281</v>
      </c>
      <c r="K4778" t="str">
        <f t="shared" si="1045"/>
        <v>10AM 30-Oct-2014 0.281</v>
      </c>
      <c r="L4778" s="5" t="str">
        <f t="shared" si="1046"/>
        <v xml:space="preserve">10AM </v>
      </c>
      <c r="M4778" t="str">
        <f t="shared" si="1047"/>
        <v xml:space="preserve">10AM 30-Oct-2014 </v>
      </c>
      <c r="N4778" t="str">
        <f t="shared" si="1048"/>
        <v xml:space="preserve">30-Oct-2014 </v>
      </c>
      <c r="O4778" t="str">
        <f t="shared" si="1049"/>
        <v xml:space="preserve">30-Oct-2014 </v>
      </c>
    </row>
    <row r="4779" spans="1:15" x14ac:dyDescent="0.25">
      <c r="A4779" t="s">
        <v>7703</v>
      </c>
      <c r="B4779" t="str">
        <f t="shared" si="1036"/>
        <v xml:space="preserve">    5 AM  24th-Ago-2014 0.349kwh  </v>
      </c>
      <c r="C4779" t="str">
        <f t="shared" si="1037"/>
        <v xml:space="preserve">    5 AM  24th-Ago-2014 0.349  </v>
      </c>
      <c r="D4779" t="str">
        <f t="shared" si="1038"/>
        <v xml:space="preserve">    5 AM  24th-Ago-2014 0.349  </v>
      </c>
      <c r="E4779" t="str">
        <f t="shared" si="1039"/>
        <v xml:space="preserve">    5 AM  24-Ago-2014 0.349  </v>
      </c>
      <c r="F4779" t="str">
        <f t="shared" si="1040"/>
        <v xml:space="preserve">    5 AM  24-Ago-2014 0.349  </v>
      </c>
      <c r="G4779" t="str">
        <f t="shared" si="1041"/>
        <v xml:space="preserve">    5 AM  24-Ago-2014 0.349  </v>
      </c>
      <c r="H4779" t="str">
        <f t="shared" si="1042"/>
        <v>5 AM 24-Ago-2014 0.349</v>
      </c>
      <c r="I4779" s="5" t="str">
        <f t="shared" si="1043"/>
        <v>0.349</v>
      </c>
      <c r="J4779" t="str">
        <f t="shared" si="1044"/>
        <v>5 AM 24-Ago-2014 0.349</v>
      </c>
      <c r="K4779" t="str">
        <f t="shared" si="1045"/>
        <v>5AM 24-Ago-2014 0.349</v>
      </c>
      <c r="L4779" s="5" t="str">
        <f t="shared" si="1046"/>
        <v xml:space="preserve">5AM </v>
      </c>
      <c r="M4779" t="str">
        <f t="shared" si="1047"/>
        <v xml:space="preserve">5 AM 24-Ago-2014 </v>
      </c>
      <c r="N4779" t="str">
        <f t="shared" si="1048"/>
        <v xml:space="preserve">5 AM 24-Ago-2014 </v>
      </c>
      <c r="O4779" t="str">
        <f t="shared" si="1049"/>
        <v xml:space="preserve">24-Ago-2014 </v>
      </c>
    </row>
    <row r="4780" spans="1:15" x14ac:dyDescent="0.25">
      <c r="A4780" t="s">
        <v>3967</v>
      </c>
      <c r="B4780" t="str">
        <f t="shared" si="1036"/>
        <v xml:space="preserve">   6 PM  14-Jun-2014    3.143 kwh  </v>
      </c>
      <c r="C4780" t="str">
        <f t="shared" si="1037"/>
        <v xml:space="preserve">   6 PM  14-Jun-2014    3.143   </v>
      </c>
      <c r="D4780" t="str">
        <f t="shared" si="1038"/>
        <v xml:space="preserve">   6 PM  14-Jun-2014    3.143   </v>
      </c>
      <c r="E4780" t="str">
        <f t="shared" si="1039"/>
        <v xml:space="preserve">   6 PM  14-Jun-2014    3.143   </v>
      </c>
      <c r="F4780" t="str">
        <f t="shared" si="1040"/>
        <v xml:space="preserve">   6 PM  14-Jun-2014    3.143   </v>
      </c>
      <c r="G4780" t="str">
        <f t="shared" si="1041"/>
        <v xml:space="preserve">   6 PM  14-Jun-2014    3.143   </v>
      </c>
      <c r="H4780" t="str">
        <f t="shared" si="1042"/>
        <v>6 PM 14-Jun-2014 3.143</v>
      </c>
      <c r="I4780" s="5" t="str">
        <f t="shared" si="1043"/>
        <v>3.143</v>
      </c>
      <c r="J4780" t="str">
        <f t="shared" si="1044"/>
        <v>6PM 14-Jun-2014 3.143</v>
      </c>
      <c r="K4780" t="str">
        <f t="shared" si="1045"/>
        <v>6PM 14-Jun-2014 3.143</v>
      </c>
      <c r="L4780" s="5" t="str">
        <f t="shared" si="1046"/>
        <v xml:space="preserve">6PM </v>
      </c>
      <c r="M4780" t="str">
        <f t="shared" si="1047"/>
        <v xml:space="preserve">6PM 14-Jun-2014 </v>
      </c>
      <c r="N4780" t="str">
        <f t="shared" si="1048"/>
        <v xml:space="preserve">14-Jun-2014 </v>
      </c>
      <c r="O4780" t="str">
        <f t="shared" si="1049"/>
        <v xml:space="preserve">14-Jun-2014 </v>
      </c>
    </row>
    <row r="4781" spans="1:15" x14ac:dyDescent="0.25">
      <c r="A4781" t="s">
        <v>1696</v>
      </c>
      <c r="B4781" t="str">
        <f t="shared" si="1036"/>
        <v xml:space="preserve"> 12 AM   Thu 6th-Mar-2014    0.257  kwh  </v>
      </c>
      <c r="C4781" t="str">
        <f t="shared" si="1037"/>
        <v xml:space="preserve"> 12 AM   Thu 6th-Mar-2014    0.257    </v>
      </c>
      <c r="D4781" t="str">
        <f t="shared" si="1038"/>
        <v xml:space="preserve"> 12 AM   Thu 6th-Mar-2014    0.257    </v>
      </c>
      <c r="E4781" t="str">
        <f t="shared" si="1039"/>
        <v xml:space="preserve"> 12 AM   Thu 6-Mar-2014    0.257    </v>
      </c>
      <c r="F4781" t="str">
        <f t="shared" si="1040"/>
        <v xml:space="preserve"> 12 AM   Thu 6-Mar-2014    0.257    </v>
      </c>
      <c r="G4781" t="str">
        <f t="shared" si="1041"/>
        <v xml:space="preserve"> 12 AM   Thu 6-Mar-2014    0.257    </v>
      </c>
      <c r="H4781" t="str">
        <f t="shared" si="1042"/>
        <v>12 AM Thu 6-Mar-2014 0.257</v>
      </c>
      <c r="I4781" s="5" t="str">
        <f t="shared" si="1043"/>
        <v>0.257</v>
      </c>
      <c r="J4781" t="str">
        <f t="shared" si="1044"/>
        <v>12 AM Thu 6-Mar-2014 0.257</v>
      </c>
      <c r="K4781" t="str">
        <f t="shared" si="1045"/>
        <v>12AM Thu 6-Mar-2014 0.257</v>
      </c>
      <c r="L4781" s="5" t="str">
        <f t="shared" si="1046"/>
        <v xml:space="preserve">12AM </v>
      </c>
      <c r="M4781" t="str">
        <f t="shared" si="1047"/>
        <v xml:space="preserve">12 AM Thu 6-Mar-2014 </v>
      </c>
      <c r="N4781" t="str">
        <f t="shared" si="1048"/>
        <v xml:space="preserve">12 AM Thu 6-Mar-2014 </v>
      </c>
      <c r="O4781" t="str">
        <f t="shared" si="1049"/>
        <v xml:space="preserve"> 6-Mar-2014 </v>
      </c>
    </row>
    <row r="4782" spans="1:15" x14ac:dyDescent="0.25">
      <c r="A4782" t="s">
        <v>4679</v>
      </c>
      <c r="B4782" t="str">
        <f t="shared" si="1036"/>
        <v xml:space="preserve"> 8PM  Thu 11th-Sep-2014   1.333  kwh </v>
      </c>
      <c r="C4782" t="str">
        <f t="shared" si="1037"/>
        <v xml:space="preserve"> 8PM  Thu 11th-Sep-2014   1.333   </v>
      </c>
      <c r="D4782" t="str">
        <f t="shared" si="1038"/>
        <v xml:space="preserve"> 8PM  Thu 11th-Sep-2014   1.333   </v>
      </c>
      <c r="E4782" t="str">
        <f t="shared" si="1039"/>
        <v xml:space="preserve"> 8PM  Thu 11-Sep-2014   1.333   </v>
      </c>
      <c r="F4782" t="str">
        <f t="shared" si="1040"/>
        <v xml:space="preserve"> 8PM  Thu 11-Sep-2014   1.333   </v>
      </c>
      <c r="G4782" t="str">
        <f t="shared" si="1041"/>
        <v xml:space="preserve"> 8PM  Thu 11-Sep-2014   1.333   </v>
      </c>
      <c r="H4782" t="str">
        <f t="shared" si="1042"/>
        <v>8PM Thu 11-Sep-2014 1.333</v>
      </c>
      <c r="I4782" s="5" t="str">
        <f t="shared" si="1043"/>
        <v>1.333</v>
      </c>
      <c r="J4782" t="str">
        <f t="shared" si="1044"/>
        <v>8PM Thu 11-Sep-2014 1.333</v>
      </c>
      <c r="K4782" t="str">
        <f t="shared" si="1045"/>
        <v>8PM Thu 11-Sep-2014 1.333</v>
      </c>
      <c r="L4782" s="5" t="str">
        <f t="shared" si="1046"/>
        <v xml:space="preserve">8PM </v>
      </c>
      <c r="M4782" t="str">
        <f t="shared" si="1047"/>
        <v xml:space="preserve">8PM Thu 11-Sep-2014 </v>
      </c>
      <c r="N4782" t="str">
        <f t="shared" si="1048"/>
        <v xml:space="preserve">Thu 11-Sep-2014 </v>
      </c>
      <c r="O4782" t="str">
        <f t="shared" si="1049"/>
        <v xml:space="preserve">11-Sep-2014 </v>
      </c>
    </row>
    <row r="4783" spans="1:15" x14ac:dyDescent="0.25">
      <c r="A4783" t="s">
        <v>4680</v>
      </c>
      <c r="B4783" t="str">
        <f t="shared" si="1036"/>
        <v xml:space="preserve">    3 AM 4th-Sep-2014   0.12 kwh</v>
      </c>
      <c r="C4783" t="str">
        <f t="shared" si="1037"/>
        <v xml:space="preserve">    3 AM 4th-Sep-2014   0.12 </v>
      </c>
      <c r="D4783" t="str">
        <f t="shared" si="1038"/>
        <v xml:space="preserve">    3 AM 4th-Sep-2014   0.12 </v>
      </c>
      <c r="E4783" t="str">
        <f t="shared" si="1039"/>
        <v xml:space="preserve">    3 AM 4-Sep-2014   0.12 </v>
      </c>
      <c r="F4783" t="str">
        <f t="shared" si="1040"/>
        <v xml:space="preserve">    3 AM 4-Sep-2014   0.12 </v>
      </c>
      <c r="G4783" t="str">
        <f t="shared" si="1041"/>
        <v xml:space="preserve">    3 AM 4-Sep-2014   0.12 </v>
      </c>
      <c r="H4783" t="str">
        <f t="shared" si="1042"/>
        <v>3 AM 4-Sep-2014 0.12</v>
      </c>
      <c r="I4783" s="5" t="str">
        <f t="shared" si="1043"/>
        <v xml:space="preserve"> 0.12</v>
      </c>
      <c r="J4783" t="str">
        <f t="shared" si="1044"/>
        <v>3 AM 4-Sep-2014 0.12</v>
      </c>
      <c r="K4783" t="str">
        <f t="shared" si="1045"/>
        <v>3AM 4-Sep-2014 0.12</v>
      </c>
      <c r="L4783" s="5" t="str">
        <f t="shared" si="1046"/>
        <v xml:space="preserve">3AM </v>
      </c>
      <c r="M4783" t="str">
        <f t="shared" si="1047"/>
        <v>3 AM 4-Sep-2014</v>
      </c>
      <c r="N4783" t="str">
        <f t="shared" si="1048"/>
        <v>3 AM 4-Sep-2014</v>
      </c>
      <c r="O4783" t="str">
        <f t="shared" si="1049"/>
        <v xml:space="preserve"> 4-Sep-2014</v>
      </c>
    </row>
    <row r="4784" spans="1:15" x14ac:dyDescent="0.25">
      <c r="A4784" t="s">
        <v>3389</v>
      </c>
      <c r="B4784" t="str">
        <f t="shared" si="1036"/>
        <v xml:space="preserve">  6AM 21-May-2014  0.826 kwh  </v>
      </c>
      <c r="C4784" t="str">
        <f t="shared" si="1037"/>
        <v xml:space="preserve">  6AM 21-May-2014  0.826   </v>
      </c>
      <c r="D4784" t="str">
        <f t="shared" si="1038"/>
        <v xml:space="preserve">  6AM 21-May-2014  0.826   </v>
      </c>
      <c r="E4784" t="str">
        <f t="shared" si="1039"/>
        <v xml:space="preserve">  6AM 21-May-2014  0.826   </v>
      </c>
      <c r="F4784" t="str">
        <f t="shared" si="1040"/>
        <v xml:space="preserve">  6AM 21-May-2014  0.826   </v>
      </c>
      <c r="G4784" t="str">
        <f t="shared" si="1041"/>
        <v xml:space="preserve">  6AM 21-May-2014  0.826   </v>
      </c>
      <c r="H4784" t="str">
        <f t="shared" si="1042"/>
        <v>6AM 21-May-2014 0.826</v>
      </c>
      <c r="I4784" s="5" t="str">
        <f t="shared" si="1043"/>
        <v>0.826</v>
      </c>
      <c r="J4784" t="str">
        <f t="shared" si="1044"/>
        <v>6AM 21-May-2014 0.826</v>
      </c>
      <c r="K4784" t="str">
        <f t="shared" si="1045"/>
        <v>6AM 21-May-2014 0.826</v>
      </c>
      <c r="L4784" s="5" t="str">
        <f t="shared" si="1046"/>
        <v xml:space="preserve">6AM </v>
      </c>
      <c r="M4784" t="str">
        <f t="shared" si="1047"/>
        <v xml:space="preserve">6AM 21-May-2014 </v>
      </c>
      <c r="N4784" t="str">
        <f t="shared" si="1048"/>
        <v xml:space="preserve">21-May-2014 </v>
      </c>
      <c r="O4784" t="str">
        <f t="shared" si="1049"/>
        <v xml:space="preserve">21-May-2014 </v>
      </c>
    </row>
    <row r="4785" spans="1:15" x14ac:dyDescent="0.25">
      <c r="A4785" t="s">
        <v>3668</v>
      </c>
      <c r="B4785" t="str">
        <f t="shared" si="1036"/>
        <v>2 AM   2-Jun-2014    0.292 kwh</v>
      </c>
      <c r="C4785" t="str">
        <f t="shared" si="1037"/>
        <v xml:space="preserve">2 AM   2-Jun-2014    0.292 </v>
      </c>
      <c r="D4785" t="str">
        <f t="shared" si="1038"/>
        <v xml:space="preserve">2 AM   2-Jun-2014    0.292 </v>
      </c>
      <c r="E4785" t="str">
        <f t="shared" si="1039"/>
        <v xml:space="preserve">2 AM   2-Jun-2014    0.292 </v>
      </c>
      <c r="F4785" t="str">
        <f t="shared" si="1040"/>
        <v xml:space="preserve">2 AM   2-Jun-2014    0.292 </v>
      </c>
      <c r="G4785" t="str">
        <f t="shared" si="1041"/>
        <v xml:space="preserve">2 AM   2-Jun-2014    0.292 </v>
      </c>
      <c r="H4785" t="str">
        <f t="shared" si="1042"/>
        <v>2 AM 2-Jun-2014 0.292</v>
      </c>
      <c r="I4785" s="5" t="str">
        <f t="shared" si="1043"/>
        <v>0.292</v>
      </c>
      <c r="J4785" t="str">
        <f t="shared" si="1044"/>
        <v>2 AM 2-Jun-2014 0.292</v>
      </c>
      <c r="K4785" t="str">
        <f t="shared" si="1045"/>
        <v>2AM 2-Jun-2014 0.292</v>
      </c>
      <c r="L4785" s="5" t="str">
        <f t="shared" si="1046"/>
        <v xml:space="preserve">2AM </v>
      </c>
      <c r="M4785" t="str">
        <f t="shared" si="1047"/>
        <v xml:space="preserve">2 AM 2-Jun-2014 </v>
      </c>
      <c r="N4785" t="str">
        <f t="shared" si="1048"/>
        <v xml:space="preserve">2 AM 2-Jun-2014 </v>
      </c>
      <c r="O4785" t="str">
        <f t="shared" si="1049"/>
        <v xml:space="preserve"> 2-Jun-2014 </v>
      </c>
    </row>
    <row r="4786" spans="1:15" x14ac:dyDescent="0.25">
      <c r="A4786" t="s">
        <v>1709</v>
      </c>
      <c r="B4786" t="str">
        <f t="shared" si="1036"/>
        <v xml:space="preserve"> 9AM 6-Mar-2014  0.242 kwh  </v>
      </c>
      <c r="C4786" t="str">
        <f t="shared" si="1037"/>
        <v xml:space="preserve"> 9AM 6-Mar-2014  0.242   </v>
      </c>
      <c r="D4786" t="str">
        <f t="shared" si="1038"/>
        <v xml:space="preserve"> 9AM 6-Mar-2014  0.242   </v>
      </c>
      <c r="E4786" t="str">
        <f t="shared" si="1039"/>
        <v xml:space="preserve"> 9AM 6-Mar-2014  0.242   </v>
      </c>
      <c r="F4786" t="str">
        <f t="shared" si="1040"/>
        <v xml:space="preserve"> 9AM 6-Mar-2014  0.242   </v>
      </c>
      <c r="G4786" t="str">
        <f t="shared" si="1041"/>
        <v xml:space="preserve"> 9AM 6-Mar-2014  0.242   </v>
      </c>
      <c r="H4786" t="str">
        <f t="shared" si="1042"/>
        <v>9AM 6-Mar-2014 0.242</v>
      </c>
      <c r="I4786" s="5" t="str">
        <f t="shared" si="1043"/>
        <v>0.242</v>
      </c>
      <c r="J4786" t="str">
        <f t="shared" si="1044"/>
        <v>9AM 6-Mar-2014 0.242</v>
      </c>
      <c r="K4786" t="str">
        <f t="shared" si="1045"/>
        <v>9AM 6-Mar-2014 0.242</v>
      </c>
      <c r="L4786" s="5" t="str">
        <f t="shared" si="1046"/>
        <v xml:space="preserve">9AM </v>
      </c>
      <c r="M4786" t="str">
        <f t="shared" si="1047"/>
        <v xml:space="preserve">9AM 6-Mar-2014 </v>
      </c>
      <c r="N4786" t="str">
        <f t="shared" si="1048"/>
        <v xml:space="preserve">6-Mar-2014 </v>
      </c>
      <c r="O4786" t="str">
        <f t="shared" si="1049"/>
        <v xml:space="preserve">6-Mar-2014 </v>
      </c>
    </row>
    <row r="4787" spans="1:15" x14ac:dyDescent="0.25">
      <c r="A4787" t="s">
        <v>4683</v>
      </c>
      <c r="B4787" t="str">
        <f t="shared" si="1036"/>
        <v xml:space="preserve">  3 PM 16th-Sep-2014    0.333kwh  </v>
      </c>
      <c r="C4787" t="str">
        <f t="shared" si="1037"/>
        <v xml:space="preserve">  3 PM 16th-Sep-2014    0.333  </v>
      </c>
      <c r="D4787" t="str">
        <f t="shared" si="1038"/>
        <v xml:space="preserve">  3 PM 16th-Sep-2014    0.333  </v>
      </c>
      <c r="E4787" t="str">
        <f t="shared" si="1039"/>
        <v xml:space="preserve">  3 PM 16-Sep-2014    0.333  </v>
      </c>
      <c r="F4787" t="str">
        <f t="shared" si="1040"/>
        <v xml:space="preserve">  3 PM 16-Sep-2014    0.333  </v>
      </c>
      <c r="G4787" t="str">
        <f t="shared" si="1041"/>
        <v xml:space="preserve">  3 PM 16-Sep-2014    0.333  </v>
      </c>
      <c r="H4787" t="str">
        <f t="shared" si="1042"/>
        <v>3 PM 16-Sep-2014 0.333</v>
      </c>
      <c r="I4787" s="5" t="str">
        <f t="shared" si="1043"/>
        <v>0.333</v>
      </c>
      <c r="J4787" t="str">
        <f t="shared" si="1044"/>
        <v>3PM 16-Sep-2014 0.333</v>
      </c>
      <c r="K4787" t="str">
        <f t="shared" si="1045"/>
        <v>3PM 16-Sep-2014 0.333</v>
      </c>
      <c r="L4787" s="5" t="str">
        <f t="shared" si="1046"/>
        <v xml:space="preserve">3PM </v>
      </c>
      <c r="M4787" t="str">
        <f t="shared" si="1047"/>
        <v xml:space="preserve">3PM 16-Sep-2014 </v>
      </c>
      <c r="N4787" t="str">
        <f t="shared" si="1048"/>
        <v xml:space="preserve">16-Sep-2014 </v>
      </c>
      <c r="O4787" t="str">
        <f t="shared" si="1049"/>
        <v xml:space="preserve">16-Sep-2014 </v>
      </c>
    </row>
    <row r="4788" spans="1:15" x14ac:dyDescent="0.25">
      <c r="A4788" t="s">
        <v>3495</v>
      </c>
      <c r="B4788" t="str">
        <f t="shared" si="1036"/>
        <v xml:space="preserve">   10AM   Sunday 25th-May-2014  0.437kwh </v>
      </c>
      <c r="C4788" t="str">
        <f t="shared" si="1037"/>
        <v xml:space="preserve">   10AM   Sunday 25th-May-2014  0.437 </v>
      </c>
      <c r="D4788" t="str">
        <f t="shared" si="1038"/>
        <v xml:space="preserve">   10AM   Sunday 25th-May-2014  0.437 </v>
      </c>
      <c r="E4788" t="str">
        <f t="shared" si="1039"/>
        <v xml:space="preserve">   10AM   Sunday 25-May-2014  0.437 </v>
      </c>
      <c r="F4788" t="str">
        <f t="shared" si="1040"/>
        <v xml:space="preserve">   10AM   Suay 25-May-2014  0.437 </v>
      </c>
      <c r="G4788" t="str">
        <f t="shared" si="1041"/>
        <v xml:space="preserve">   10AM   Suay 25-May-2014  0.437 </v>
      </c>
      <c r="H4788" t="str">
        <f t="shared" si="1042"/>
        <v>10AM Suay 25-May-2014 0.437</v>
      </c>
      <c r="I4788" s="5" t="str">
        <f t="shared" si="1043"/>
        <v>0.437</v>
      </c>
      <c r="J4788" t="str">
        <f t="shared" si="1044"/>
        <v>10AM Suay 25-May-2014 0.437</v>
      </c>
      <c r="K4788" t="str">
        <f t="shared" si="1045"/>
        <v>10AM Suay 25-May-2014 0.437</v>
      </c>
      <c r="L4788" s="5" t="str">
        <f t="shared" si="1046"/>
        <v xml:space="preserve">10AM </v>
      </c>
      <c r="M4788" t="str">
        <f t="shared" si="1047"/>
        <v xml:space="preserve">10AM Suay 25-May-2014 </v>
      </c>
      <c r="N4788" t="str">
        <f t="shared" si="1048"/>
        <v xml:space="preserve">Suay 25-May-2014 </v>
      </c>
      <c r="O4788" t="str">
        <f t="shared" si="1049"/>
        <v xml:space="preserve">25-May-2014 </v>
      </c>
    </row>
    <row r="4789" spans="1:15" x14ac:dyDescent="0.25">
      <c r="A4789" t="s">
        <v>1919</v>
      </c>
      <c r="B4789" t="str">
        <f t="shared" si="1036"/>
        <v xml:space="preserve"> 2PM  Wed 12-Mar-2014 0.32kwh  </v>
      </c>
      <c r="C4789" t="str">
        <f t="shared" si="1037"/>
        <v xml:space="preserve"> 2PM  Wed 12-Mar-2014 0.32  </v>
      </c>
      <c r="D4789" t="str">
        <f t="shared" si="1038"/>
        <v xml:space="preserve"> 2PM  Wed 12-Mar-2014 0.32  </v>
      </c>
      <c r="E4789" t="str">
        <f t="shared" si="1039"/>
        <v xml:space="preserve"> 2PM  Wed 12-Mar-2014 0.32  </v>
      </c>
      <c r="F4789" t="str">
        <f t="shared" si="1040"/>
        <v xml:space="preserve"> 2PM  Wed 12-Mar-2014 0.32  </v>
      </c>
      <c r="G4789" t="str">
        <f t="shared" si="1041"/>
        <v xml:space="preserve"> 2PM  Wed 12-Mar-2014 0.32  </v>
      </c>
      <c r="H4789" t="str">
        <f t="shared" si="1042"/>
        <v>2PM Wed 12-Mar-2014 0.32</v>
      </c>
      <c r="I4789" s="5" t="str">
        <f t="shared" si="1043"/>
        <v xml:space="preserve"> 0.32</v>
      </c>
      <c r="J4789" t="str">
        <f t="shared" si="1044"/>
        <v>2PM Wed 12-Mar-2014 0.32</v>
      </c>
      <c r="K4789" t="str">
        <f t="shared" si="1045"/>
        <v>2PM Wed 12-Mar-2014 0.32</v>
      </c>
      <c r="L4789" s="5" t="str">
        <f t="shared" si="1046"/>
        <v xml:space="preserve">2PM </v>
      </c>
      <c r="M4789" t="str">
        <f t="shared" si="1047"/>
        <v>2PM Wed 12-Mar-2014</v>
      </c>
      <c r="N4789" t="str">
        <f t="shared" si="1048"/>
        <v>Wed 12-Mar-2014</v>
      </c>
      <c r="O4789" t="str">
        <f t="shared" si="1049"/>
        <v>12-Mar-2014</v>
      </c>
    </row>
    <row r="4790" spans="1:15" x14ac:dyDescent="0.25">
      <c r="A4790" t="s">
        <v>6973</v>
      </c>
      <c r="B4790" t="str">
        <f t="shared" si="1036"/>
        <v xml:space="preserve">  2PM   07-Abr-2014 0.142 kwh  </v>
      </c>
      <c r="C4790" t="str">
        <f t="shared" si="1037"/>
        <v xml:space="preserve">  2PM   07-Abr-2014 0.142   </v>
      </c>
      <c r="D4790" t="str">
        <f t="shared" si="1038"/>
        <v xml:space="preserve">  2PM   07-Abr-2014 0.142   </v>
      </c>
      <c r="E4790" t="str">
        <f t="shared" si="1039"/>
        <v xml:space="preserve">  2PM   07-Abr-2014 0.142   </v>
      </c>
      <c r="F4790" t="str">
        <f t="shared" si="1040"/>
        <v xml:space="preserve">  2PM   07-Abr-2014 0.142   </v>
      </c>
      <c r="G4790" t="str">
        <f t="shared" si="1041"/>
        <v xml:space="preserve">  2PM   07-Abr-2014 0.142   </v>
      </c>
      <c r="H4790" t="str">
        <f t="shared" si="1042"/>
        <v>2PM 07-Abr-2014 0.142</v>
      </c>
      <c r="I4790" s="5" t="str">
        <f t="shared" si="1043"/>
        <v>0.142</v>
      </c>
      <c r="J4790" t="str">
        <f t="shared" si="1044"/>
        <v>2PM 07-Abr-2014 0.142</v>
      </c>
      <c r="K4790" t="str">
        <f t="shared" si="1045"/>
        <v>2PM 07-Abr-2014 0.142</v>
      </c>
      <c r="L4790" s="5" t="str">
        <f t="shared" si="1046"/>
        <v xml:space="preserve">2PM </v>
      </c>
      <c r="M4790" t="str">
        <f t="shared" si="1047"/>
        <v xml:space="preserve">2PM 07-Abr-2014 </v>
      </c>
      <c r="N4790" t="str">
        <f t="shared" si="1048"/>
        <v xml:space="preserve">07-Abr-2014 </v>
      </c>
      <c r="O4790" t="str">
        <f t="shared" si="1049"/>
        <v xml:space="preserve">07-Abr-2014 </v>
      </c>
    </row>
    <row r="4791" spans="1:15" x14ac:dyDescent="0.25">
      <c r="A4791" t="s">
        <v>6254</v>
      </c>
      <c r="B4791" t="str">
        <f t="shared" si="1036"/>
        <v xml:space="preserve">   11PM  10th-Ene-2014  1.62  kwh  </v>
      </c>
      <c r="C4791" t="str">
        <f t="shared" si="1037"/>
        <v xml:space="preserve">   11PM  10th-Ene-2014  1.62    </v>
      </c>
      <c r="D4791" t="str">
        <f t="shared" si="1038"/>
        <v xml:space="preserve">   11PM  10th-Ene-2014  1.62    </v>
      </c>
      <c r="E4791" t="str">
        <f t="shared" si="1039"/>
        <v xml:space="preserve">   11PM  10-Ene-2014  1.62    </v>
      </c>
      <c r="F4791" t="str">
        <f t="shared" si="1040"/>
        <v xml:space="preserve">   11PM  10-Ene-2014  1.62    </v>
      </c>
      <c r="G4791" t="str">
        <f t="shared" si="1041"/>
        <v xml:space="preserve">   11PM  10-Ene-2014  1.62    </v>
      </c>
      <c r="H4791" t="str">
        <f t="shared" si="1042"/>
        <v>11PM 10-Ene-2014 1.62</v>
      </c>
      <c r="I4791" s="5" t="str">
        <f t="shared" si="1043"/>
        <v xml:space="preserve"> 1.62</v>
      </c>
      <c r="J4791" t="str">
        <f t="shared" si="1044"/>
        <v>11PM 10-Ene-2014 1.62</v>
      </c>
      <c r="K4791" t="str">
        <f t="shared" si="1045"/>
        <v>11PM 10-Ene-2014 1.62</v>
      </c>
      <c r="L4791" s="5" t="str">
        <f t="shared" si="1046"/>
        <v xml:space="preserve">11PM </v>
      </c>
      <c r="M4791" t="str">
        <f t="shared" si="1047"/>
        <v>11PM 10-Ene-2014</v>
      </c>
      <c r="N4791" t="str">
        <f t="shared" si="1048"/>
        <v>10-Ene-2014</v>
      </c>
      <c r="O4791" t="str">
        <f t="shared" si="1049"/>
        <v>10-Ene-2014</v>
      </c>
    </row>
    <row r="4792" spans="1:15" x14ac:dyDescent="0.25">
      <c r="A4792" t="s">
        <v>4684</v>
      </c>
      <c r="B4792" t="str">
        <f t="shared" si="1036"/>
        <v xml:space="preserve">   12PM  Mon 22nd-Sep-2014    0.35kwh  </v>
      </c>
      <c r="C4792" t="str">
        <f t="shared" si="1037"/>
        <v xml:space="preserve">   12PM  Mon 22nd-Sep-2014    0.35  </v>
      </c>
      <c r="D4792" t="str">
        <f t="shared" si="1038"/>
        <v xml:space="preserve">   12PM  Mon 22nd-Sep-2014    0.35  </v>
      </c>
      <c r="E4792" t="str">
        <f t="shared" si="1039"/>
        <v xml:space="preserve">   12PM  Mon 22nd-Sep-2014    0.35  </v>
      </c>
      <c r="F4792" t="str">
        <f t="shared" si="1040"/>
        <v xml:space="preserve">   12PM  Mon 22-Sep-2014    0.35  </v>
      </c>
      <c r="G4792" t="str">
        <f t="shared" si="1041"/>
        <v xml:space="preserve">   12PM  Mon 22-Sep-2014    0.35  </v>
      </c>
      <c r="H4792" t="str">
        <f t="shared" si="1042"/>
        <v>12PM Mon 22-Sep-2014 0.35</v>
      </c>
      <c r="I4792" s="5" t="str">
        <f t="shared" si="1043"/>
        <v xml:space="preserve"> 0.35</v>
      </c>
      <c r="J4792" t="str">
        <f t="shared" si="1044"/>
        <v>12PM Mon 22-Sep-2014 0.35</v>
      </c>
      <c r="K4792" t="str">
        <f t="shared" si="1045"/>
        <v>12PM Mon 22-Sep-2014 0.35</v>
      </c>
      <c r="L4792" s="5" t="str">
        <f t="shared" si="1046"/>
        <v xml:space="preserve">12PM </v>
      </c>
      <c r="M4792" t="str">
        <f t="shared" si="1047"/>
        <v>12PM Mon 22-Sep-2014</v>
      </c>
      <c r="N4792" t="str">
        <f t="shared" si="1048"/>
        <v>Mon 22-Sep-2014</v>
      </c>
      <c r="O4792" t="str">
        <f t="shared" si="1049"/>
        <v>22-Sep-2014</v>
      </c>
    </row>
    <row r="4793" spans="1:15" x14ac:dyDescent="0.25">
      <c r="A4793" t="s">
        <v>673</v>
      </c>
      <c r="B4793" t="str">
        <f t="shared" si="1036"/>
        <v xml:space="preserve"> 2PM   Wed 5th-Feb-2014   0.562kwh </v>
      </c>
      <c r="C4793" t="str">
        <f t="shared" si="1037"/>
        <v xml:space="preserve"> 2PM   Wed 5th-Feb-2014   0.562 </v>
      </c>
      <c r="D4793" t="str">
        <f t="shared" si="1038"/>
        <v xml:space="preserve"> 2PM   Wed 5th-Feb-2014   0.562 </v>
      </c>
      <c r="E4793" t="str">
        <f t="shared" si="1039"/>
        <v xml:space="preserve"> 2PM   Wed 5-Feb-2014   0.562 </v>
      </c>
      <c r="F4793" t="str">
        <f t="shared" si="1040"/>
        <v xml:space="preserve"> 2PM   Wed 5-Feb-2014   0.562 </v>
      </c>
      <c r="G4793" t="str">
        <f t="shared" si="1041"/>
        <v xml:space="preserve"> 2PM   Wed 5-Feb-2014   0.562 </v>
      </c>
      <c r="H4793" t="str">
        <f t="shared" si="1042"/>
        <v>2PM Wed 5-Feb-2014 0.562</v>
      </c>
      <c r="I4793" s="5" t="str">
        <f t="shared" si="1043"/>
        <v>0.562</v>
      </c>
      <c r="J4793" t="str">
        <f t="shared" si="1044"/>
        <v>2PM Wed 5-Feb-2014 0.562</v>
      </c>
      <c r="K4793" t="str">
        <f t="shared" si="1045"/>
        <v>2PM Wed 5-Feb-2014 0.562</v>
      </c>
      <c r="L4793" s="5" t="str">
        <f t="shared" si="1046"/>
        <v xml:space="preserve">2PM </v>
      </c>
      <c r="M4793" t="str">
        <f t="shared" si="1047"/>
        <v xml:space="preserve">2PM Wed 5-Feb-2014 </v>
      </c>
      <c r="N4793" t="str">
        <f t="shared" si="1048"/>
        <v xml:space="preserve">Wed 5-Feb-2014 </v>
      </c>
      <c r="O4793" t="str">
        <f t="shared" si="1049"/>
        <v xml:space="preserve"> 5-Feb-2014 </v>
      </c>
    </row>
    <row r="4794" spans="1:15" x14ac:dyDescent="0.25">
      <c r="A4794" t="s">
        <v>1686</v>
      </c>
      <c r="B4794" t="str">
        <f t="shared" si="1036"/>
        <v>7PM Wed 05th-Mar-2014  1.714  kwh</v>
      </c>
      <c r="C4794" t="str">
        <f t="shared" si="1037"/>
        <v xml:space="preserve">7PM Wed 05th-Mar-2014  1.714  </v>
      </c>
      <c r="D4794" t="str">
        <f t="shared" si="1038"/>
        <v xml:space="preserve">7PM Wed 05th-Mar-2014  1.714  </v>
      </c>
      <c r="E4794" t="str">
        <f t="shared" si="1039"/>
        <v xml:space="preserve">7PM Wed 05-Mar-2014  1.714  </v>
      </c>
      <c r="F4794" t="str">
        <f t="shared" si="1040"/>
        <v xml:space="preserve">7PM Wed 05-Mar-2014  1.714  </v>
      </c>
      <c r="G4794" t="str">
        <f t="shared" si="1041"/>
        <v xml:space="preserve">7PM Wed 05-Mar-2014  1.714  </v>
      </c>
      <c r="H4794" t="str">
        <f t="shared" si="1042"/>
        <v>7PM Wed 05-Mar-2014 1.714</v>
      </c>
      <c r="I4794" s="5" t="str">
        <f t="shared" si="1043"/>
        <v>1.714</v>
      </c>
      <c r="J4794" t="str">
        <f t="shared" si="1044"/>
        <v>7PM Wed 05-Mar-2014 1.714</v>
      </c>
      <c r="K4794" t="str">
        <f t="shared" si="1045"/>
        <v>7PM Wed 05-Mar-2014 1.714</v>
      </c>
      <c r="L4794" s="5" t="str">
        <f t="shared" si="1046"/>
        <v xml:space="preserve">7PM </v>
      </c>
      <c r="M4794" t="str">
        <f t="shared" si="1047"/>
        <v xml:space="preserve">7PM Wed 05-Mar-2014 </v>
      </c>
      <c r="N4794" t="str">
        <f t="shared" si="1048"/>
        <v xml:space="preserve">Wed 05-Mar-2014 </v>
      </c>
      <c r="O4794" t="str">
        <f t="shared" si="1049"/>
        <v xml:space="preserve">05-Mar-2014 </v>
      </c>
    </row>
    <row r="4795" spans="1:15" x14ac:dyDescent="0.25">
      <c r="A4795" t="s">
        <v>6255</v>
      </c>
      <c r="B4795" t="str">
        <f t="shared" si="1036"/>
        <v xml:space="preserve">    9PM   Wed 15-Ene-2014   1.368  kwh  </v>
      </c>
      <c r="C4795" t="str">
        <f t="shared" si="1037"/>
        <v xml:space="preserve">    9PM   Wed 15-Ene-2014   1.368    </v>
      </c>
      <c r="D4795" t="str">
        <f t="shared" si="1038"/>
        <v xml:space="preserve">    9PM   Wed 15-Ene-2014   1.368    </v>
      </c>
      <c r="E4795" t="str">
        <f t="shared" si="1039"/>
        <v xml:space="preserve">    9PM   Wed 15-Ene-2014   1.368    </v>
      </c>
      <c r="F4795" t="str">
        <f t="shared" si="1040"/>
        <v xml:space="preserve">    9PM   Wed 15-Ene-2014   1.368    </v>
      </c>
      <c r="G4795" t="str">
        <f t="shared" si="1041"/>
        <v xml:space="preserve">    9PM   Wed 15-Ene-2014   1.368    </v>
      </c>
      <c r="H4795" t="str">
        <f t="shared" si="1042"/>
        <v>9PM Wed 15-Ene-2014 1.368</v>
      </c>
      <c r="I4795" s="5" t="str">
        <f t="shared" si="1043"/>
        <v>1.368</v>
      </c>
      <c r="J4795" t="str">
        <f t="shared" si="1044"/>
        <v>9PM Wed 15-Ene-2014 1.368</v>
      </c>
      <c r="K4795" t="str">
        <f t="shared" si="1045"/>
        <v>9PM Wed 15-Ene-2014 1.368</v>
      </c>
      <c r="L4795" s="5" t="str">
        <f t="shared" si="1046"/>
        <v xml:space="preserve">9PM </v>
      </c>
      <c r="M4795" t="str">
        <f t="shared" si="1047"/>
        <v xml:space="preserve">9PM Wed 15-Ene-2014 </v>
      </c>
      <c r="N4795" t="str">
        <f t="shared" si="1048"/>
        <v xml:space="preserve">Wed 15-Ene-2014 </v>
      </c>
      <c r="O4795" t="str">
        <f t="shared" si="1049"/>
        <v xml:space="preserve">15-Ene-2014 </v>
      </c>
    </row>
    <row r="4796" spans="1:15" x14ac:dyDescent="0.25">
      <c r="A4796" t="s">
        <v>4685</v>
      </c>
      <c r="B4796" t="str">
        <f t="shared" si="1036"/>
        <v xml:space="preserve">10 AM  Mon 22nd-Sep-2014   0.288kwh </v>
      </c>
      <c r="C4796" t="str">
        <f t="shared" si="1037"/>
        <v xml:space="preserve">10 AM  Mon 22nd-Sep-2014   0.288 </v>
      </c>
      <c r="D4796" t="str">
        <f t="shared" si="1038"/>
        <v xml:space="preserve">10 AM  Mon 22nd-Sep-2014   0.288 </v>
      </c>
      <c r="E4796" t="str">
        <f t="shared" si="1039"/>
        <v xml:space="preserve">10 AM  Mon 22nd-Sep-2014   0.288 </v>
      </c>
      <c r="F4796" t="str">
        <f t="shared" si="1040"/>
        <v xml:space="preserve">10 AM  Mon 22-Sep-2014   0.288 </v>
      </c>
      <c r="G4796" t="str">
        <f t="shared" si="1041"/>
        <v xml:space="preserve">10 AM  Mon 22-Sep-2014   0.288 </v>
      </c>
      <c r="H4796" t="str">
        <f t="shared" si="1042"/>
        <v>10 AM Mon 22-Sep-2014 0.288</v>
      </c>
      <c r="I4796" s="5" t="str">
        <f t="shared" si="1043"/>
        <v>0.288</v>
      </c>
      <c r="J4796" t="str">
        <f t="shared" si="1044"/>
        <v>10 AM Mon 22-Sep-2014 0.288</v>
      </c>
      <c r="K4796" t="str">
        <f t="shared" si="1045"/>
        <v>10AM Mon 22-Sep-2014 0.288</v>
      </c>
      <c r="L4796" s="5" t="str">
        <f t="shared" si="1046"/>
        <v xml:space="preserve">10AM </v>
      </c>
      <c r="M4796" t="str">
        <f t="shared" si="1047"/>
        <v xml:space="preserve">10 AM Mon 22-Sep-2014 </v>
      </c>
      <c r="N4796" t="str">
        <f t="shared" si="1048"/>
        <v xml:space="preserve">10 AM Mon 22-Sep-2014 </v>
      </c>
      <c r="O4796" t="str">
        <f t="shared" si="1049"/>
        <v xml:space="preserve">22-Sep-2014 </v>
      </c>
    </row>
    <row r="4797" spans="1:15" x14ac:dyDescent="0.25">
      <c r="A4797" t="s">
        <v>4686</v>
      </c>
      <c r="B4797" t="str">
        <f t="shared" si="1036"/>
        <v xml:space="preserve"> 8 AM Thu 23rd-Oct-2014    0.283 kwh</v>
      </c>
      <c r="C4797" t="str">
        <f t="shared" si="1037"/>
        <v xml:space="preserve"> 8 AM Thu 23rd-Oct-2014    0.283 </v>
      </c>
      <c r="D4797" t="str">
        <f t="shared" si="1038"/>
        <v xml:space="preserve"> 8 AM Thu 23-Oct-2014    0.283 </v>
      </c>
      <c r="E4797" t="str">
        <f t="shared" si="1039"/>
        <v xml:space="preserve"> 8 AM Thu 23-Oct-2014    0.283 </v>
      </c>
      <c r="F4797" t="str">
        <f t="shared" si="1040"/>
        <v xml:space="preserve"> 8 AM Thu 23-Oct-2014    0.283 </v>
      </c>
      <c r="G4797" t="str">
        <f t="shared" si="1041"/>
        <v xml:space="preserve"> 8 AM Thu 23-Oct-2014    0.283 </v>
      </c>
      <c r="H4797" t="str">
        <f t="shared" si="1042"/>
        <v>8 AM Thu 23-Oct-2014 0.283</v>
      </c>
      <c r="I4797" s="5" t="str">
        <f t="shared" si="1043"/>
        <v>0.283</v>
      </c>
      <c r="J4797" t="str">
        <f t="shared" si="1044"/>
        <v>8 AM Thu 23-Oct-2014 0.283</v>
      </c>
      <c r="K4797" t="str">
        <f t="shared" si="1045"/>
        <v>8AM Thu 23-Oct-2014 0.283</v>
      </c>
      <c r="L4797" s="5" t="str">
        <f t="shared" si="1046"/>
        <v xml:space="preserve">8AM </v>
      </c>
      <c r="M4797" t="str">
        <f t="shared" si="1047"/>
        <v xml:space="preserve">8 AM Thu 23-Oct-2014 </v>
      </c>
      <c r="N4797" t="str">
        <f t="shared" si="1048"/>
        <v xml:space="preserve">8 AM Thu 23-Oct-2014 </v>
      </c>
      <c r="O4797" t="str">
        <f t="shared" si="1049"/>
        <v xml:space="preserve">23-Oct-2014 </v>
      </c>
    </row>
    <row r="4798" spans="1:15" x14ac:dyDescent="0.25">
      <c r="A4798" t="s">
        <v>6256</v>
      </c>
      <c r="B4798" t="str">
        <f t="shared" si="1036"/>
        <v xml:space="preserve">  9 PM   Fri 31-Ene-2014 0.76 kwh</v>
      </c>
      <c r="C4798" t="str">
        <f t="shared" si="1037"/>
        <v xml:space="preserve">  9 PM   Fri 31-Ene-2014 0.76 </v>
      </c>
      <c r="D4798" t="str">
        <f t="shared" si="1038"/>
        <v xml:space="preserve">  9 PM   Fri 31-Ene-2014 0.76 </v>
      </c>
      <c r="E4798" t="str">
        <f t="shared" si="1039"/>
        <v xml:space="preserve">  9 PM   Fri 31-Ene-2014 0.76 </v>
      </c>
      <c r="F4798" t="str">
        <f t="shared" si="1040"/>
        <v xml:space="preserve">  9 PM   Fri 31-Ene-2014 0.76 </v>
      </c>
      <c r="G4798" t="str">
        <f t="shared" si="1041"/>
        <v xml:space="preserve">  9 PM   Fri 31-Ene-2014 0.76 </v>
      </c>
      <c r="H4798" t="str">
        <f t="shared" si="1042"/>
        <v>9 PM Fri 31-Ene-2014 0.76</v>
      </c>
      <c r="I4798" s="5" t="str">
        <f t="shared" si="1043"/>
        <v xml:space="preserve"> 0.76</v>
      </c>
      <c r="J4798" t="str">
        <f t="shared" si="1044"/>
        <v>9PM Fri 31-Ene-2014 0.76</v>
      </c>
      <c r="K4798" t="str">
        <f t="shared" si="1045"/>
        <v>9PM Fri 31-Ene-2014 0.76</v>
      </c>
      <c r="L4798" s="5" t="str">
        <f t="shared" si="1046"/>
        <v xml:space="preserve">9PM </v>
      </c>
      <c r="M4798" t="str">
        <f t="shared" si="1047"/>
        <v>9PM Fri 31-Ene-2014</v>
      </c>
      <c r="N4798" t="str">
        <f t="shared" si="1048"/>
        <v>Fri 31-Ene-2014</v>
      </c>
      <c r="O4798" t="str">
        <f t="shared" si="1049"/>
        <v>31-Ene-2014</v>
      </c>
    </row>
    <row r="4799" spans="1:15" x14ac:dyDescent="0.25">
      <c r="A4799" t="s">
        <v>4687</v>
      </c>
      <c r="B4799" t="str">
        <f t="shared" si="1036"/>
        <v xml:space="preserve"> 9AM Friday 21-Nov-2014    0.112 kwh </v>
      </c>
      <c r="C4799" t="str">
        <f t="shared" si="1037"/>
        <v xml:space="preserve"> 9AM Friday 21-Nov-2014    0.112  </v>
      </c>
      <c r="D4799" t="str">
        <f t="shared" si="1038"/>
        <v xml:space="preserve"> 9AM Friday 21-Nov-2014    0.112  </v>
      </c>
      <c r="E4799" t="str">
        <f t="shared" si="1039"/>
        <v xml:space="preserve"> 9AM Friday 21-Nov-2014    0.112  </v>
      </c>
      <c r="F4799" t="str">
        <f t="shared" si="1040"/>
        <v xml:space="preserve"> 9AM Friday 21-Nov-2014    0.112  </v>
      </c>
      <c r="G4799" t="str">
        <f t="shared" si="1041"/>
        <v xml:space="preserve"> 9AM Friday 21-Nov-2014    0.112  </v>
      </c>
      <c r="H4799" t="str">
        <f t="shared" si="1042"/>
        <v>9AM Friday 21-Nov-2014 0.112</v>
      </c>
      <c r="I4799" s="5" t="str">
        <f t="shared" si="1043"/>
        <v>0.112</v>
      </c>
      <c r="J4799" t="str">
        <f t="shared" si="1044"/>
        <v>9AM Friday 21-Nov-2014 0.112</v>
      </c>
      <c r="K4799" t="str">
        <f t="shared" si="1045"/>
        <v>9AM Friday 21-Nov-2014 0.112</v>
      </c>
      <c r="L4799" s="5" t="str">
        <f t="shared" si="1046"/>
        <v xml:space="preserve">9AM </v>
      </c>
      <c r="M4799" t="str">
        <f t="shared" si="1047"/>
        <v xml:space="preserve">9AM Friday 21-Nov-2014 </v>
      </c>
      <c r="N4799" t="str">
        <f t="shared" si="1048"/>
        <v xml:space="preserve">Friday 21-Nov-2014 </v>
      </c>
      <c r="O4799" t="str">
        <f t="shared" si="1049"/>
        <v xml:space="preserve">21-Nov-2014 </v>
      </c>
    </row>
    <row r="4800" spans="1:15" x14ac:dyDescent="0.25">
      <c r="A4800" t="s">
        <v>6257</v>
      </c>
      <c r="B4800" t="str">
        <f t="shared" si="1036"/>
        <v xml:space="preserve">  2AM 7th-Ene-2014 0.416 kwh  </v>
      </c>
      <c r="C4800" t="str">
        <f t="shared" si="1037"/>
        <v xml:space="preserve">  2AM 7th-Ene-2014 0.416   </v>
      </c>
      <c r="D4800" t="str">
        <f t="shared" si="1038"/>
        <v xml:space="preserve">  2AM 7th-Ene-2014 0.416   </v>
      </c>
      <c r="E4800" t="str">
        <f t="shared" si="1039"/>
        <v xml:space="preserve">  2AM 7-Ene-2014 0.416   </v>
      </c>
      <c r="F4800" t="str">
        <f t="shared" si="1040"/>
        <v xml:space="preserve">  2AM 7-Ene-2014 0.416   </v>
      </c>
      <c r="G4800" t="str">
        <f t="shared" si="1041"/>
        <v xml:space="preserve">  2AM 7-Ene-2014 0.416   </v>
      </c>
      <c r="H4800" t="str">
        <f t="shared" si="1042"/>
        <v>2AM 7-Ene-2014 0.416</v>
      </c>
      <c r="I4800" s="5" t="str">
        <f t="shared" si="1043"/>
        <v>0.416</v>
      </c>
      <c r="J4800" t="str">
        <f t="shared" si="1044"/>
        <v>2AM 7-Ene-2014 0.416</v>
      </c>
      <c r="K4800" t="str">
        <f t="shared" si="1045"/>
        <v>2AM 7-Ene-2014 0.416</v>
      </c>
      <c r="L4800" s="5" t="str">
        <f t="shared" si="1046"/>
        <v xml:space="preserve">2AM </v>
      </c>
      <c r="M4800" t="str">
        <f t="shared" si="1047"/>
        <v xml:space="preserve">2AM 7-Ene-2014 </v>
      </c>
      <c r="N4800" t="str">
        <f t="shared" si="1048"/>
        <v xml:space="preserve">7-Ene-2014 </v>
      </c>
      <c r="O4800" t="str">
        <f t="shared" si="1049"/>
        <v xml:space="preserve">7-Ene-2014 </v>
      </c>
    </row>
    <row r="4801" spans="1:15" x14ac:dyDescent="0.25">
      <c r="A4801" t="s">
        <v>4689</v>
      </c>
      <c r="B4801" t="str">
        <f t="shared" si="1036"/>
        <v xml:space="preserve">   11AM 5th-Sep-2014    0.378kwh </v>
      </c>
      <c r="C4801" t="str">
        <f t="shared" si="1037"/>
        <v xml:space="preserve">   11AM 5th-Sep-2014    0.378 </v>
      </c>
      <c r="D4801" t="str">
        <f t="shared" si="1038"/>
        <v xml:space="preserve">   11AM 5th-Sep-2014    0.378 </v>
      </c>
      <c r="E4801" t="str">
        <f t="shared" si="1039"/>
        <v xml:space="preserve">   11AM 5-Sep-2014    0.378 </v>
      </c>
      <c r="F4801" t="str">
        <f t="shared" si="1040"/>
        <v xml:space="preserve">   11AM 5-Sep-2014    0.378 </v>
      </c>
      <c r="G4801" t="str">
        <f t="shared" si="1041"/>
        <v xml:space="preserve">   11AM 5-Sep-2014    0.378 </v>
      </c>
      <c r="H4801" t="str">
        <f t="shared" si="1042"/>
        <v>11AM 5-Sep-2014 0.378</v>
      </c>
      <c r="I4801" s="5" t="str">
        <f t="shared" si="1043"/>
        <v>0.378</v>
      </c>
      <c r="J4801" t="str">
        <f t="shared" si="1044"/>
        <v>11AM 5-Sep-2014 0.378</v>
      </c>
      <c r="K4801" t="str">
        <f t="shared" si="1045"/>
        <v>11AM 5-Sep-2014 0.378</v>
      </c>
      <c r="L4801" s="5" t="str">
        <f t="shared" si="1046"/>
        <v xml:space="preserve">11AM </v>
      </c>
      <c r="M4801" t="str">
        <f t="shared" si="1047"/>
        <v xml:space="preserve">11AM 5-Sep-2014 </v>
      </c>
      <c r="N4801" t="str">
        <f t="shared" si="1048"/>
        <v xml:space="preserve">5-Sep-2014 </v>
      </c>
      <c r="O4801" t="str">
        <f t="shared" si="1049"/>
        <v xml:space="preserve">5-Sep-2014 </v>
      </c>
    </row>
    <row r="4802" spans="1:15" x14ac:dyDescent="0.25">
      <c r="A4802" t="s">
        <v>8486</v>
      </c>
      <c r="B4802" t="str">
        <f t="shared" si="1036"/>
        <v xml:space="preserve">   1 AM   Tue 23rd-Dic-2014 0.242 kwh  </v>
      </c>
      <c r="C4802" t="str">
        <f t="shared" si="1037"/>
        <v xml:space="preserve">   1 AM   Tue 23rd-Dic-2014 0.242   </v>
      </c>
      <c r="D4802" t="str">
        <f t="shared" si="1038"/>
        <v xml:space="preserve">   1 AM   Tue 23-Dic-2014 0.242   </v>
      </c>
      <c r="E4802" t="str">
        <f t="shared" si="1039"/>
        <v xml:space="preserve">   1 AM   Tue 23-Dic-2014 0.242   </v>
      </c>
      <c r="F4802" t="str">
        <f t="shared" si="1040"/>
        <v xml:space="preserve">   1 AM   Tue 23-Dic-2014 0.242   </v>
      </c>
      <c r="G4802" t="str">
        <f t="shared" si="1041"/>
        <v xml:space="preserve">   1 AM   Tue 23-Dic-2014 0.242   </v>
      </c>
      <c r="H4802" t="str">
        <f t="shared" si="1042"/>
        <v>1 AM Tue 23-Dic-2014 0.242</v>
      </c>
      <c r="I4802" s="5" t="str">
        <f t="shared" si="1043"/>
        <v>0.242</v>
      </c>
      <c r="J4802" t="str">
        <f t="shared" si="1044"/>
        <v>1 AM Tue 23-Dic-2014 0.242</v>
      </c>
      <c r="K4802" t="str">
        <f t="shared" si="1045"/>
        <v>1AM Tue 23-Dic-2014 0.242</v>
      </c>
      <c r="L4802" s="5" t="str">
        <f t="shared" si="1046"/>
        <v xml:space="preserve">1AM </v>
      </c>
      <c r="M4802" t="str">
        <f t="shared" si="1047"/>
        <v xml:space="preserve">1 AM Tue 23-Dic-2014 </v>
      </c>
      <c r="N4802" t="str">
        <f t="shared" si="1048"/>
        <v xml:space="preserve">1 AM Tue 23-Dic-2014 </v>
      </c>
      <c r="O4802" t="str">
        <f t="shared" si="1049"/>
        <v xml:space="preserve">23-Dic-2014 </v>
      </c>
    </row>
    <row r="4803" spans="1:15" x14ac:dyDescent="0.25">
      <c r="A4803" t="s">
        <v>4692</v>
      </c>
      <c r="B4803" t="str">
        <f t="shared" si="1036"/>
        <v xml:space="preserve">  2 PM   Monday 17th-Nov-2014 0.184 kwh  </v>
      </c>
      <c r="C4803" t="str">
        <f t="shared" si="1037"/>
        <v xml:space="preserve">  2 PM   Monday 17th-Nov-2014 0.184   </v>
      </c>
      <c r="D4803" t="str">
        <f t="shared" si="1038"/>
        <v xml:space="preserve">  2 PM   Monday 17th-Nov-2014 0.184   </v>
      </c>
      <c r="E4803" t="str">
        <f t="shared" si="1039"/>
        <v xml:space="preserve">  2 PM   Monday 17-Nov-2014 0.184   </v>
      </c>
      <c r="F4803" t="str">
        <f t="shared" si="1040"/>
        <v xml:space="preserve">  2 PM   Moay 17-Nov-2014 0.184   </v>
      </c>
      <c r="G4803" t="str">
        <f t="shared" si="1041"/>
        <v xml:space="preserve">  2 PM   Moay 17-Nov-2014 0.184   </v>
      </c>
      <c r="H4803" t="str">
        <f t="shared" si="1042"/>
        <v>2 PM Moay 17-Nov-2014 0.184</v>
      </c>
      <c r="I4803" s="5" t="str">
        <f t="shared" si="1043"/>
        <v>0.184</v>
      </c>
      <c r="J4803" t="str">
        <f t="shared" si="1044"/>
        <v>2PM Moay 17-Nov-2014 0.184</v>
      </c>
      <c r="K4803" t="str">
        <f t="shared" si="1045"/>
        <v>2PM Moay 17-Nov-2014 0.184</v>
      </c>
      <c r="L4803" s="5" t="str">
        <f t="shared" si="1046"/>
        <v xml:space="preserve">2PM </v>
      </c>
      <c r="M4803" t="str">
        <f t="shared" si="1047"/>
        <v xml:space="preserve">2PM Moay 17-Nov-2014 </v>
      </c>
      <c r="N4803" t="str">
        <f t="shared" si="1048"/>
        <v xml:space="preserve">Moay 17-Nov-2014 </v>
      </c>
      <c r="O4803" t="str">
        <f t="shared" si="1049"/>
        <v xml:space="preserve">17-Nov-2014 </v>
      </c>
    </row>
    <row r="4804" spans="1:15" x14ac:dyDescent="0.25">
      <c r="A4804" t="s">
        <v>3332</v>
      </c>
      <c r="B4804" t="str">
        <f t="shared" si="1036"/>
        <v xml:space="preserve">  12AM   Mon 19th-May-2014    0.288kwh  </v>
      </c>
      <c r="C4804" t="str">
        <f t="shared" si="1037"/>
        <v xml:space="preserve">  12AM   Mon 19th-May-2014    0.288  </v>
      </c>
      <c r="D4804" t="str">
        <f t="shared" si="1038"/>
        <v xml:space="preserve">  12AM   Mon 19th-May-2014    0.288  </v>
      </c>
      <c r="E4804" t="str">
        <f t="shared" si="1039"/>
        <v xml:space="preserve">  12AM   Mon 19-May-2014    0.288  </v>
      </c>
      <c r="F4804" t="str">
        <f t="shared" si="1040"/>
        <v xml:space="preserve">  12AM   Mon 19-May-2014    0.288  </v>
      </c>
      <c r="G4804" t="str">
        <f t="shared" si="1041"/>
        <v xml:space="preserve">  12AM   Mon 19-May-2014    0.288  </v>
      </c>
      <c r="H4804" t="str">
        <f t="shared" si="1042"/>
        <v>12AM Mon 19-May-2014 0.288</v>
      </c>
      <c r="I4804" s="5" t="str">
        <f t="shared" si="1043"/>
        <v>0.288</v>
      </c>
      <c r="J4804" t="str">
        <f t="shared" si="1044"/>
        <v>12AM Mon 19-May-2014 0.288</v>
      </c>
      <c r="K4804" t="str">
        <f t="shared" si="1045"/>
        <v>12AM Mon 19-May-2014 0.288</v>
      </c>
      <c r="L4804" s="5" t="str">
        <f t="shared" si="1046"/>
        <v xml:space="preserve">12AM </v>
      </c>
      <c r="M4804" t="str">
        <f t="shared" si="1047"/>
        <v xml:space="preserve">12AM Mon 19-May-2014 </v>
      </c>
      <c r="N4804" t="str">
        <f t="shared" si="1048"/>
        <v xml:space="preserve">Mon 19-May-2014 </v>
      </c>
      <c r="O4804" t="str">
        <f t="shared" si="1049"/>
        <v xml:space="preserve">19-May-2014 </v>
      </c>
    </row>
    <row r="4805" spans="1:15" x14ac:dyDescent="0.25">
      <c r="A4805" t="s">
        <v>4693</v>
      </c>
      <c r="B4805" t="str">
        <f t="shared" si="1036"/>
        <v xml:space="preserve">    7PM   15-Oct-2014   1.134  kwh</v>
      </c>
      <c r="C4805" t="str">
        <f t="shared" si="1037"/>
        <v xml:space="preserve">    7PM   15-Oct-2014   1.134  </v>
      </c>
      <c r="D4805" t="str">
        <f t="shared" si="1038"/>
        <v xml:space="preserve">    7PM   15-Oct-2014   1.134  </v>
      </c>
      <c r="E4805" t="str">
        <f t="shared" si="1039"/>
        <v xml:space="preserve">    7PM   15-Oct-2014   1.134  </v>
      </c>
      <c r="F4805" t="str">
        <f t="shared" si="1040"/>
        <v xml:space="preserve">    7PM   15-Oct-2014   1.134  </v>
      </c>
      <c r="G4805" t="str">
        <f t="shared" si="1041"/>
        <v xml:space="preserve">    7PM   15-Oct-2014   1.134  </v>
      </c>
      <c r="H4805" t="str">
        <f t="shared" si="1042"/>
        <v>7PM 15-Oct-2014 1.134</v>
      </c>
      <c r="I4805" s="5" t="str">
        <f t="shared" si="1043"/>
        <v>1.134</v>
      </c>
      <c r="J4805" t="str">
        <f t="shared" si="1044"/>
        <v>7PM 15-Oct-2014 1.134</v>
      </c>
      <c r="K4805" t="str">
        <f t="shared" si="1045"/>
        <v>7PM 15-Oct-2014 1.134</v>
      </c>
      <c r="L4805" s="5" t="str">
        <f t="shared" si="1046"/>
        <v xml:space="preserve">7PM </v>
      </c>
      <c r="M4805" t="str">
        <f t="shared" si="1047"/>
        <v xml:space="preserve">7PM 15-Oct-2014 </v>
      </c>
      <c r="N4805" t="str">
        <f t="shared" si="1048"/>
        <v xml:space="preserve">15-Oct-2014 </v>
      </c>
      <c r="O4805" t="str">
        <f t="shared" si="1049"/>
        <v xml:space="preserve">15-Oct-2014 </v>
      </c>
    </row>
    <row r="4806" spans="1:15" x14ac:dyDescent="0.25">
      <c r="A4806" t="s">
        <v>4695</v>
      </c>
      <c r="B4806" t="str">
        <f t="shared" si="1036"/>
        <v xml:space="preserve">  11PM Friday 17-Oct-2014    0.552  kwh  </v>
      </c>
      <c r="C4806" t="str">
        <f t="shared" si="1037"/>
        <v xml:space="preserve">  11PM Friday 17-Oct-2014    0.552    </v>
      </c>
      <c r="D4806" t="str">
        <f t="shared" si="1038"/>
        <v xml:space="preserve">  11PM Friday 17-Oct-2014    0.552    </v>
      </c>
      <c r="E4806" t="str">
        <f t="shared" si="1039"/>
        <v xml:space="preserve">  11PM Friday 17-Oct-2014    0.552    </v>
      </c>
      <c r="F4806" t="str">
        <f t="shared" si="1040"/>
        <v xml:space="preserve">  11PM Friday 17-Oct-2014    0.552    </v>
      </c>
      <c r="G4806" t="str">
        <f t="shared" si="1041"/>
        <v xml:space="preserve">  11PM Friday 17-Oct-2014    0.552    </v>
      </c>
      <c r="H4806" t="str">
        <f t="shared" si="1042"/>
        <v>11PM Friday 17-Oct-2014 0.552</v>
      </c>
      <c r="I4806" s="5" t="str">
        <f t="shared" si="1043"/>
        <v>0.552</v>
      </c>
      <c r="J4806" t="str">
        <f t="shared" si="1044"/>
        <v>11PM Friday 17-Oct-2014 0.552</v>
      </c>
      <c r="K4806" t="str">
        <f t="shared" si="1045"/>
        <v>11PM Friday 17-Oct-2014 0.552</v>
      </c>
      <c r="L4806" s="5" t="str">
        <f t="shared" si="1046"/>
        <v xml:space="preserve">11PM </v>
      </c>
      <c r="M4806" t="str">
        <f t="shared" si="1047"/>
        <v xml:space="preserve">11PM Friday 17-Oct-2014 </v>
      </c>
      <c r="N4806" t="str">
        <f t="shared" si="1048"/>
        <v xml:space="preserve">Friday 17-Oct-2014 </v>
      </c>
      <c r="O4806" t="str">
        <f t="shared" si="1049"/>
        <v xml:space="preserve">17-Oct-2014 </v>
      </c>
    </row>
    <row r="4807" spans="1:15" x14ac:dyDescent="0.25">
      <c r="A4807" t="s">
        <v>4697</v>
      </c>
      <c r="B4807" t="str">
        <f t="shared" si="1036"/>
        <v xml:space="preserve">   4 AM  Tuesday 7th-Oct-2014 0.108  kwh</v>
      </c>
      <c r="C4807" t="str">
        <f t="shared" si="1037"/>
        <v xml:space="preserve">   4 AM  Tuesday 7th-Oct-2014 0.108  </v>
      </c>
      <c r="D4807" t="str">
        <f t="shared" si="1038"/>
        <v xml:space="preserve">   4 AM  Tuesday 7th-Oct-2014 0.108  </v>
      </c>
      <c r="E4807" t="str">
        <f t="shared" si="1039"/>
        <v xml:space="preserve">   4 AM  Tuesday 7-Oct-2014 0.108  </v>
      </c>
      <c r="F4807" t="str">
        <f t="shared" si="1040"/>
        <v xml:space="preserve">   4 AM  Tuesday 7-Oct-2014 0.108  </v>
      </c>
      <c r="G4807" t="str">
        <f t="shared" si="1041"/>
        <v xml:space="preserve">   4 AM  Tuesday 7-Oct-2014 0.108  </v>
      </c>
      <c r="H4807" t="str">
        <f t="shared" si="1042"/>
        <v>4 AM Tuesday 7-Oct-2014 0.108</v>
      </c>
      <c r="I4807" s="5" t="str">
        <f t="shared" si="1043"/>
        <v>0.108</v>
      </c>
      <c r="J4807" t="str">
        <f t="shared" si="1044"/>
        <v>4 AM Tuesday 7-Oct-2014 0.108</v>
      </c>
      <c r="K4807" t="str">
        <f t="shared" si="1045"/>
        <v>4AM Tuesday 7-Oct-2014 0.108</v>
      </c>
      <c r="L4807" s="5" t="str">
        <f t="shared" si="1046"/>
        <v xml:space="preserve">4AM </v>
      </c>
      <c r="M4807" t="str">
        <f t="shared" si="1047"/>
        <v xml:space="preserve">4 AM Tuesday 7-Oct-2014 </v>
      </c>
      <c r="N4807" t="str">
        <f t="shared" si="1048"/>
        <v xml:space="preserve">4 AM Tuesday 7-Oct-2014 </v>
      </c>
      <c r="O4807" t="str">
        <f t="shared" si="1049"/>
        <v xml:space="preserve"> 7-Oct-2014 </v>
      </c>
    </row>
    <row r="4808" spans="1:15" x14ac:dyDescent="0.25">
      <c r="A4808" t="s">
        <v>2004</v>
      </c>
      <c r="B4808" t="str">
        <f t="shared" si="1036"/>
        <v xml:space="preserve">  10 AM Sat 15-Mar-2014   0.49 kwh</v>
      </c>
      <c r="C4808" t="str">
        <f t="shared" si="1037"/>
        <v xml:space="preserve">  10 AM Sat 15-Mar-2014   0.49 </v>
      </c>
      <c r="D4808" t="str">
        <f t="shared" si="1038"/>
        <v xml:space="preserve">  10 AM Sat 15-Mar-2014   0.49 </v>
      </c>
      <c r="E4808" t="str">
        <f t="shared" si="1039"/>
        <v xml:space="preserve">  10 AM Sat 15-Mar-2014   0.49 </v>
      </c>
      <c r="F4808" t="str">
        <f t="shared" si="1040"/>
        <v xml:space="preserve">  10 AM Sat 15-Mar-2014   0.49 </v>
      </c>
      <c r="G4808" t="str">
        <f t="shared" si="1041"/>
        <v xml:space="preserve">  10 AM Sat 15-Mar-2014   0.49 </v>
      </c>
      <c r="H4808" t="str">
        <f t="shared" si="1042"/>
        <v>10 AM Sat 15-Mar-2014 0.49</v>
      </c>
      <c r="I4808" s="5" t="str">
        <f t="shared" si="1043"/>
        <v xml:space="preserve"> 0.49</v>
      </c>
      <c r="J4808" t="str">
        <f t="shared" si="1044"/>
        <v>10 AM Sat 15-Mar-2014 0.49</v>
      </c>
      <c r="K4808" t="str">
        <f t="shared" si="1045"/>
        <v>10AM Sat 15-Mar-2014 0.49</v>
      </c>
      <c r="L4808" s="5" t="str">
        <f t="shared" si="1046"/>
        <v xml:space="preserve">10AM </v>
      </c>
      <c r="M4808" t="str">
        <f t="shared" si="1047"/>
        <v>10 AM Sat 15-Mar-2014</v>
      </c>
      <c r="N4808" t="str">
        <f t="shared" si="1048"/>
        <v>10 AM Sat 15-Mar-2014</v>
      </c>
      <c r="O4808" t="str">
        <f t="shared" si="1049"/>
        <v>15-Mar-2014</v>
      </c>
    </row>
    <row r="4809" spans="1:15" x14ac:dyDescent="0.25">
      <c r="A4809" t="s">
        <v>4700</v>
      </c>
      <c r="B4809" t="str">
        <f t="shared" si="1036"/>
        <v xml:space="preserve">  1PM  21st-Jul-2014  0.806  kwh </v>
      </c>
      <c r="C4809" t="str">
        <f t="shared" si="1037"/>
        <v xml:space="preserve">  1PM  21st-Jul-2014  0.806   </v>
      </c>
      <c r="D4809" t="str">
        <f t="shared" si="1038"/>
        <v xml:space="preserve">  1PM  21st-Jul-2014  0.806   </v>
      </c>
      <c r="E4809" t="str">
        <f t="shared" si="1039"/>
        <v xml:space="preserve">  1PM  21st-Jul-2014  0.806   </v>
      </c>
      <c r="F4809" t="str">
        <f t="shared" si="1040"/>
        <v xml:space="preserve">  1PM  21st-Jul-2014  0.806   </v>
      </c>
      <c r="G4809" t="str">
        <f t="shared" si="1041"/>
        <v xml:space="preserve">  1PM  21-Jul-2014  0.806   </v>
      </c>
      <c r="H4809" t="str">
        <f t="shared" si="1042"/>
        <v>1PM 21-Jul-2014 0.806</v>
      </c>
      <c r="I4809" s="5" t="str">
        <f t="shared" si="1043"/>
        <v>0.806</v>
      </c>
      <c r="J4809" t="str">
        <f t="shared" si="1044"/>
        <v>1PM 21-Jul-2014 0.806</v>
      </c>
      <c r="K4809" t="str">
        <f t="shared" si="1045"/>
        <v>1PM 21-Jul-2014 0.806</v>
      </c>
      <c r="L4809" s="5" t="str">
        <f t="shared" si="1046"/>
        <v xml:space="preserve">1PM </v>
      </c>
      <c r="M4809" t="str">
        <f t="shared" si="1047"/>
        <v xml:space="preserve">1PM 21-Jul-2014 </v>
      </c>
      <c r="N4809" t="str">
        <f t="shared" si="1048"/>
        <v xml:space="preserve">21-Jul-2014 </v>
      </c>
      <c r="O4809" t="str">
        <f t="shared" si="1049"/>
        <v xml:space="preserve">21-Jul-2014 </v>
      </c>
    </row>
    <row r="4810" spans="1:15" x14ac:dyDescent="0.25">
      <c r="A4810" t="s">
        <v>6974</v>
      </c>
      <c r="B4810" t="str">
        <f t="shared" si="1036"/>
        <v xml:space="preserve">  6AM   21-Abr-2014  0.313  kwh </v>
      </c>
      <c r="C4810" t="str">
        <f t="shared" si="1037"/>
        <v xml:space="preserve">  6AM   21-Abr-2014  0.313   </v>
      </c>
      <c r="D4810" t="str">
        <f t="shared" si="1038"/>
        <v xml:space="preserve">  6AM   21-Abr-2014  0.313   </v>
      </c>
      <c r="E4810" t="str">
        <f t="shared" si="1039"/>
        <v xml:space="preserve">  6AM   21-Abr-2014  0.313   </v>
      </c>
      <c r="F4810" t="str">
        <f t="shared" si="1040"/>
        <v xml:space="preserve">  6AM   21-Abr-2014  0.313   </v>
      </c>
      <c r="G4810" t="str">
        <f t="shared" si="1041"/>
        <v xml:space="preserve">  6AM   21-Abr-2014  0.313   </v>
      </c>
      <c r="H4810" t="str">
        <f t="shared" si="1042"/>
        <v>6AM 21-Abr-2014 0.313</v>
      </c>
      <c r="I4810" s="5" t="str">
        <f t="shared" si="1043"/>
        <v>0.313</v>
      </c>
      <c r="J4810" t="str">
        <f t="shared" si="1044"/>
        <v>6AM 21-Abr-2014 0.313</v>
      </c>
      <c r="K4810" t="str">
        <f t="shared" si="1045"/>
        <v>6AM 21-Abr-2014 0.313</v>
      </c>
      <c r="L4810" s="5" t="str">
        <f t="shared" si="1046"/>
        <v xml:space="preserve">6AM </v>
      </c>
      <c r="M4810" t="str">
        <f t="shared" si="1047"/>
        <v xml:space="preserve">6AM 21-Abr-2014 </v>
      </c>
      <c r="N4810" t="str">
        <f t="shared" si="1048"/>
        <v xml:space="preserve">21-Abr-2014 </v>
      </c>
      <c r="O4810" t="str">
        <f t="shared" si="1049"/>
        <v xml:space="preserve">21-Abr-2014 </v>
      </c>
    </row>
    <row r="4811" spans="1:15" x14ac:dyDescent="0.25">
      <c r="A4811" t="s">
        <v>7704</v>
      </c>
      <c r="B4811" t="str">
        <f t="shared" ref="B4811:B4874" si="1050">SUBSTITUTE(A4811,"_"," ")</f>
        <v xml:space="preserve">  6 AM Wed 6th-Ago-2014    1.57 kwh </v>
      </c>
      <c r="C4811" t="str">
        <f t="shared" ref="C4811:C4874" si="1051">SUBSTITUTE(B4811,"kwh","")</f>
        <v xml:space="preserve">  6 AM Wed 6th-Ago-2014    1.57  </v>
      </c>
      <c r="D4811" t="str">
        <f t="shared" ref="D4811:D4874" si="1052">SUBSTITUTE(C4811,"rd","")</f>
        <v xml:space="preserve">  6 AM Wed 6th-Ago-2014    1.57  </v>
      </c>
      <c r="E4811" t="str">
        <f t="shared" ref="E4811:E4874" si="1053">SUBSTITUTE(D4811,"th","")</f>
        <v xml:space="preserve">  6 AM Wed 6-Ago-2014    1.57  </v>
      </c>
      <c r="F4811" t="str">
        <f t="shared" ref="F4811:F4874" si="1054">SUBSTITUTE(E4811,"nd","")</f>
        <v xml:space="preserve">  6 AM Wed 6-Ago-2014    1.57  </v>
      </c>
      <c r="G4811" t="str">
        <f t="shared" ref="G4811:G4874" si="1055">SUBSTITUTE(F4811,"st","")</f>
        <v xml:space="preserve">  6 AM Wed 6-Ago-2014    1.57  </v>
      </c>
      <c r="H4811" t="str">
        <f t="shared" ref="H4811:H4874" si="1056">TRIM(G4811)</f>
        <v>6 AM Wed 6-Ago-2014 1.57</v>
      </c>
      <c r="I4811" s="5" t="str">
        <f t="shared" ref="I4811:I4874" si="1057">RIGHT(H4811,5)</f>
        <v xml:space="preserve"> 1.57</v>
      </c>
      <c r="J4811" t="str">
        <f t="shared" ref="J4811:J4874" si="1058">SUBSTITUTE(H4811," PM","PM")</f>
        <v>6 AM Wed 6-Ago-2014 1.57</v>
      </c>
      <c r="K4811" t="str">
        <f t="shared" ref="K4811:K4874" si="1059">SUBSTITUTE(J4811," AM","AM")</f>
        <v>6AM Wed 6-Ago-2014 1.57</v>
      </c>
      <c r="L4811" s="5" t="str">
        <f t="shared" ref="L4811:L4874" si="1060">LEFT(K4811,FIND(" ",K4811))</f>
        <v xml:space="preserve">6AM </v>
      </c>
      <c r="M4811" t="str">
        <f t="shared" ref="M4811:M4874" si="1061">SUBSTITUTE(J4811,RIGHT(H4811,5),"")</f>
        <v>6 AM Wed 6-Ago-2014</v>
      </c>
      <c r="N4811" t="str">
        <f t="shared" ref="N4811:N4874" si="1062">SUBSTITUTE(M4811,LEFT(K4811,FIND(" ",K4811)),"")</f>
        <v>6 AM Wed 6-Ago-2014</v>
      </c>
      <c r="O4811" t="str">
        <f t="shared" ref="O4811:O4874" si="1063">RIGHT(N4811,LEN(N4811)-FIND("-",N4811)+3)</f>
        <v xml:space="preserve"> 6-Ago-2014</v>
      </c>
    </row>
    <row r="4812" spans="1:15" x14ac:dyDescent="0.25">
      <c r="A4812" t="s">
        <v>7705</v>
      </c>
      <c r="B4812" t="str">
        <f t="shared" si="1050"/>
        <v xml:space="preserve"> 10PM Thu 28-Ago-2014    0.678kwh  </v>
      </c>
      <c r="C4812" t="str">
        <f t="shared" si="1051"/>
        <v xml:space="preserve"> 10PM Thu 28-Ago-2014    0.678  </v>
      </c>
      <c r="D4812" t="str">
        <f t="shared" si="1052"/>
        <v xml:space="preserve"> 10PM Thu 28-Ago-2014    0.678  </v>
      </c>
      <c r="E4812" t="str">
        <f t="shared" si="1053"/>
        <v xml:space="preserve"> 10PM Thu 28-Ago-2014    0.678  </v>
      </c>
      <c r="F4812" t="str">
        <f t="shared" si="1054"/>
        <v xml:space="preserve"> 10PM Thu 28-Ago-2014    0.678  </v>
      </c>
      <c r="G4812" t="str">
        <f t="shared" si="1055"/>
        <v xml:space="preserve"> 10PM Thu 28-Ago-2014    0.678  </v>
      </c>
      <c r="H4812" t="str">
        <f t="shared" si="1056"/>
        <v>10PM Thu 28-Ago-2014 0.678</v>
      </c>
      <c r="I4812" s="5" t="str">
        <f t="shared" si="1057"/>
        <v>0.678</v>
      </c>
      <c r="J4812" t="str">
        <f t="shared" si="1058"/>
        <v>10PM Thu 28-Ago-2014 0.678</v>
      </c>
      <c r="K4812" t="str">
        <f t="shared" si="1059"/>
        <v>10PM Thu 28-Ago-2014 0.678</v>
      </c>
      <c r="L4812" s="5" t="str">
        <f t="shared" si="1060"/>
        <v xml:space="preserve">10PM </v>
      </c>
      <c r="M4812" t="str">
        <f t="shared" si="1061"/>
        <v xml:space="preserve">10PM Thu 28-Ago-2014 </v>
      </c>
      <c r="N4812" t="str">
        <f t="shared" si="1062"/>
        <v xml:space="preserve">Thu 28-Ago-2014 </v>
      </c>
      <c r="O4812" t="str">
        <f t="shared" si="1063"/>
        <v xml:space="preserve">28-Ago-2014 </v>
      </c>
    </row>
    <row r="4813" spans="1:15" x14ac:dyDescent="0.25">
      <c r="A4813" t="s">
        <v>4164</v>
      </c>
      <c r="B4813" t="str">
        <f t="shared" si="1050"/>
        <v xml:space="preserve">  8AM   24-Jun-2014 0.806 kwh</v>
      </c>
      <c r="C4813" t="str">
        <f t="shared" si="1051"/>
        <v xml:space="preserve">  8AM   24-Jun-2014 0.806 </v>
      </c>
      <c r="D4813" t="str">
        <f t="shared" si="1052"/>
        <v xml:space="preserve">  8AM   24-Jun-2014 0.806 </v>
      </c>
      <c r="E4813" t="str">
        <f t="shared" si="1053"/>
        <v xml:space="preserve">  8AM   24-Jun-2014 0.806 </v>
      </c>
      <c r="F4813" t="str">
        <f t="shared" si="1054"/>
        <v xml:space="preserve">  8AM   24-Jun-2014 0.806 </v>
      </c>
      <c r="G4813" t="str">
        <f t="shared" si="1055"/>
        <v xml:space="preserve">  8AM   24-Jun-2014 0.806 </v>
      </c>
      <c r="H4813" t="str">
        <f t="shared" si="1056"/>
        <v>8AM 24-Jun-2014 0.806</v>
      </c>
      <c r="I4813" s="5" t="str">
        <f t="shared" si="1057"/>
        <v>0.806</v>
      </c>
      <c r="J4813" t="str">
        <f t="shared" si="1058"/>
        <v>8AM 24-Jun-2014 0.806</v>
      </c>
      <c r="K4813" t="str">
        <f t="shared" si="1059"/>
        <v>8AM 24-Jun-2014 0.806</v>
      </c>
      <c r="L4813" s="5" t="str">
        <f t="shared" si="1060"/>
        <v xml:space="preserve">8AM </v>
      </c>
      <c r="M4813" t="str">
        <f t="shared" si="1061"/>
        <v xml:space="preserve">8AM 24-Jun-2014 </v>
      </c>
      <c r="N4813" t="str">
        <f t="shared" si="1062"/>
        <v xml:space="preserve">24-Jun-2014 </v>
      </c>
      <c r="O4813" t="str">
        <f t="shared" si="1063"/>
        <v xml:space="preserve">24-Jun-2014 </v>
      </c>
    </row>
    <row r="4814" spans="1:15" x14ac:dyDescent="0.25">
      <c r="A4814" t="s">
        <v>6975</v>
      </c>
      <c r="B4814" t="str">
        <f t="shared" si="1050"/>
        <v xml:space="preserve">  12AM   15th-Abr-2014 0.09  kwh  </v>
      </c>
      <c r="C4814" t="str">
        <f t="shared" si="1051"/>
        <v xml:space="preserve">  12AM   15th-Abr-2014 0.09    </v>
      </c>
      <c r="D4814" t="str">
        <f t="shared" si="1052"/>
        <v xml:space="preserve">  12AM   15th-Abr-2014 0.09    </v>
      </c>
      <c r="E4814" t="str">
        <f t="shared" si="1053"/>
        <v xml:space="preserve">  12AM   15-Abr-2014 0.09    </v>
      </c>
      <c r="F4814" t="str">
        <f t="shared" si="1054"/>
        <v xml:space="preserve">  12AM   15-Abr-2014 0.09    </v>
      </c>
      <c r="G4814" t="str">
        <f t="shared" si="1055"/>
        <v xml:space="preserve">  12AM   15-Abr-2014 0.09    </v>
      </c>
      <c r="H4814" t="str">
        <f t="shared" si="1056"/>
        <v>12AM 15-Abr-2014 0.09</v>
      </c>
      <c r="I4814" s="5" t="str">
        <f t="shared" si="1057"/>
        <v xml:space="preserve"> 0.09</v>
      </c>
      <c r="J4814" t="str">
        <f t="shared" si="1058"/>
        <v>12AM 15-Abr-2014 0.09</v>
      </c>
      <c r="K4814" t="str">
        <f t="shared" si="1059"/>
        <v>12AM 15-Abr-2014 0.09</v>
      </c>
      <c r="L4814" s="5" t="str">
        <f t="shared" si="1060"/>
        <v xml:space="preserve">12AM </v>
      </c>
      <c r="M4814" t="str">
        <f t="shared" si="1061"/>
        <v>12AM 15-Abr-2014</v>
      </c>
      <c r="N4814" t="str">
        <f t="shared" si="1062"/>
        <v>15-Abr-2014</v>
      </c>
      <c r="O4814" t="str">
        <f t="shared" si="1063"/>
        <v>15-Abr-2014</v>
      </c>
    </row>
    <row r="4815" spans="1:15" x14ac:dyDescent="0.25">
      <c r="A4815" t="s">
        <v>3463</v>
      </c>
      <c r="B4815" t="str">
        <f t="shared" si="1050"/>
        <v xml:space="preserve">   4AM  Sat 24th-May-2014   0.235  kwh</v>
      </c>
      <c r="C4815" t="str">
        <f t="shared" si="1051"/>
        <v xml:space="preserve">   4AM  Sat 24th-May-2014   0.235  </v>
      </c>
      <c r="D4815" t="str">
        <f t="shared" si="1052"/>
        <v xml:space="preserve">   4AM  Sat 24th-May-2014   0.235  </v>
      </c>
      <c r="E4815" t="str">
        <f t="shared" si="1053"/>
        <v xml:space="preserve">   4AM  Sat 24-May-2014   0.235  </v>
      </c>
      <c r="F4815" t="str">
        <f t="shared" si="1054"/>
        <v xml:space="preserve">   4AM  Sat 24-May-2014   0.235  </v>
      </c>
      <c r="G4815" t="str">
        <f t="shared" si="1055"/>
        <v xml:space="preserve">   4AM  Sat 24-May-2014   0.235  </v>
      </c>
      <c r="H4815" t="str">
        <f t="shared" si="1056"/>
        <v>4AM Sat 24-May-2014 0.235</v>
      </c>
      <c r="I4815" s="5" t="str">
        <f t="shared" si="1057"/>
        <v>0.235</v>
      </c>
      <c r="J4815" t="str">
        <f t="shared" si="1058"/>
        <v>4AM Sat 24-May-2014 0.235</v>
      </c>
      <c r="K4815" t="str">
        <f t="shared" si="1059"/>
        <v>4AM Sat 24-May-2014 0.235</v>
      </c>
      <c r="L4815" s="5" t="str">
        <f t="shared" si="1060"/>
        <v xml:space="preserve">4AM </v>
      </c>
      <c r="M4815" t="str">
        <f t="shared" si="1061"/>
        <v xml:space="preserve">4AM Sat 24-May-2014 </v>
      </c>
      <c r="N4815" t="str">
        <f t="shared" si="1062"/>
        <v xml:space="preserve">Sat 24-May-2014 </v>
      </c>
      <c r="O4815" t="str">
        <f t="shared" si="1063"/>
        <v xml:space="preserve">24-May-2014 </v>
      </c>
    </row>
    <row r="4816" spans="1:15" x14ac:dyDescent="0.25">
      <c r="A4816" t="s">
        <v>7706</v>
      </c>
      <c r="B4816" t="str">
        <f t="shared" si="1050"/>
        <v xml:space="preserve">   11AM Fri 15th-Ago-2014  0.672 kwh  </v>
      </c>
      <c r="C4816" t="str">
        <f t="shared" si="1051"/>
        <v xml:space="preserve">   11AM Fri 15th-Ago-2014  0.672   </v>
      </c>
      <c r="D4816" t="str">
        <f t="shared" si="1052"/>
        <v xml:space="preserve">   11AM Fri 15th-Ago-2014  0.672   </v>
      </c>
      <c r="E4816" t="str">
        <f t="shared" si="1053"/>
        <v xml:space="preserve">   11AM Fri 15-Ago-2014  0.672   </v>
      </c>
      <c r="F4816" t="str">
        <f t="shared" si="1054"/>
        <v xml:space="preserve">   11AM Fri 15-Ago-2014  0.672   </v>
      </c>
      <c r="G4816" t="str">
        <f t="shared" si="1055"/>
        <v xml:space="preserve">   11AM Fri 15-Ago-2014  0.672   </v>
      </c>
      <c r="H4816" t="str">
        <f t="shared" si="1056"/>
        <v>11AM Fri 15-Ago-2014 0.672</v>
      </c>
      <c r="I4816" s="5" t="str">
        <f t="shared" si="1057"/>
        <v>0.672</v>
      </c>
      <c r="J4816" t="str">
        <f t="shared" si="1058"/>
        <v>11AM Fri 15-Ago-2014 0.672</v>
      </c>
      <c r="K4816" t="str">
        <f t="shared" si="1059"/>
        <v>11AM Fri 15-Ago-2014 0.672</v>
      </c>
      <c r="L4816" s="5" t="str">
        <f t="shared" si="1060"/>
        <v xml:space="preserve">11AM </v>
      </c>
      <c r="M4816" t="str">
        <f t="shared" si="1061"/>
        <v xml:space="preserve">11AM Fri 15-Ago-2014 </v>
      </c>
      <c r="N4816" t="str">
        <f t="shared" si="1062"/>
        <v xml:space="preserve">Fri 15-Ago-2014 </v>
      </c>
      <c r="O4816" t="str">
        <f t="shared" si="1063"/>
        <v xml:space="preserve">15-Ago-2014 </v>
      </c>
    </row>
    <row r="4817" spans="1:15" x14ac:dyDescent="0.25">
      <c r="A4817" t="s">
        <v>4702</v>
      </c>
      <c r="B4817" t="str">
        <f t="shared" si="1050"/>
        <v xml:space="preserve">    2 PM  Sat 08-Nov-2014    0.306kwh  </v>
      </c>
      <c r="C4817" t="str">
        <f t="shared" si="1051"/>
        <v xml:space="preserve">    2 PM  Sat 08-Nov-2014    0.306  </v>
      </c>
      <c r="D4817" t="str">
        <f t="shared" si="1052"/>
        <v xml:space="preserve">    2 PM  Sat 08-Nov-2014    0.306  </v>
      </c>
      <c r="E4817" t="str">
        <f t="shared" si="1053"/>
        <v xml:space="preserve">    2 PM  Sat 08-Nov-2014    0.306  </v>
      </c>
      <c r="F4817" t="str">
        <f t="shared" si="1054"/>
        <v xml:space="preserve">    2 PM  Sat 08-Nov-2014    0.306  </v>
      </c>
      <c r="G4817" t="str">
        <f t="shared" si="1055"/>
        <v xml:space="preserve">    2 PM  Sat 08-Nov-2014    0.306  </v>
      </c>
      <c r="H4817" t="str">
        <f t="shared" si="1056"/>
        <v>2 PM Sat 08-Nov-2014 0.306</v>
      </c>
      <c r="I4817" s="5" t="str">
        <f t="shared" si="1057"/>
        <v>0.306</v>
      </c>
      <c r="J4817" t="str">
        <f t="shared" si="1058"/>
        <v>2PM Sat 08-Nov-2014 0.306</v>
      </c>
      <c r="K4817" t="str">
        <f t="shared" si="1059"/>
        <v>2PM Sat 08-Nov-2014 0.306</v>
      </c>
      <c r="L4817" s="5" t="str">
        <f t="shared" si="1060"/>
        <v xml:space="preserve">2PM </v>
      </c>
      <c r="M4817" t="str">
        <f t="shared" si="1061"/>
        <v xml:space="preserve">2PM Sat 08-Nov-2014 </v>
      </c>
      <c r="N4817" t="str">
        <f t="shared" si="1062"/>
        <v xml:space="preserve">Sat 08-Nov-2014 </v>
      </c>
      <c r="O4817" t="str">
        <f t="shared" si="1063"/>
        <v xml:space="preserve">08-Nov-2014 </v>
      </c>
    </row>
    <row r="4818" spans="1:15" x14ac:dyDescent="0.25">
      <c r="A4818" t="s">
        <v>3555</v>
      </c>
      <c r="B4818" t="str">
        <f t="shared" si="1050"/>
        <v xml:space="preserve">    6AM   28-May-2014   1.008  kwh </v>
      </c>
      <c r="C4818" t="str">
        <f t="shared" si="1051"/>
        <v xml:space="preserve">    6AM   28-May-2014   1.008   </v>
      </c>
      <c r="D4818" t="str">
        <f t="shared" si="1052"/>
        <v xml:space="preserve">    6AM   28-May-2014   1.008   </v>
      </c>
      <c r="E4818" t="str">
        <f t="shared" si="1053"/>
        <v xml:space="preserve">    6AM   28-May-2014   1.008   </v>
      </c>
      <c r="F4818" t="str">
        <f t="shared" si="1054"/>
        <v xml:space="preserve">    6AM   28-May-2014   1.008   </v>
      </c>
      <c r="G4818" t="str">
        <f t="shared" si="1055"/>
        <v xml:space="preserve">    6AM   28-May-2014   1.008   </v>
      </c>
      <c r="H4818" t="str">
        <f t="shared" si="1056"/>
        <v>6AM 28-May-2014 1.008</v>
      </c>
      <c r="I4818" s="5" t="str">
        <f t="shared" si="1057"/>
        <v>1.008</v>
      </c>
      <c r="J4818" t="str">
        <f t="shared" si="1058"/>
        <v>6AM 28-May-2014 1.008</v>
      </c>
      <c r="K4818" t="str">
        <f t="shared" si="1059"/>
        <v>6AM 28-May-2014 1.008</v>
      </c>
      <c r="L4818" s="5" t="str">
        <f t="shared" si="1060"/>
        <v xml:space="preserve">6AM </v>
      </c>
      <c r="M4818" t="str">
        <f t="shared" si="1061"/>
        <v xml:space="preserve">6AM 28-May-2014 </v>
      </c>
      <c r="N4818" t="str">
        <f t="shared" si="1062"/>
        <v xml:space="preserve">28-May-2014 </v>
      </c>
      <c r="O4818" t="str">
        <f t="shared" si="1063"/>
        <v xml:space="preserve">28-May-2014 </v>
      </c>
    </row>
    <row r="4819" spans="1:15" x14ac:dyDescent="0.25">
      <c r="A4819" t="s">
        <v>7707</v>
      </c>
      <c r="B4819" t="str">
        <f t="shared" si="1050"/>
        <v xml:space="preserve">  5AM   Tue 26th-Ago-2014    1.214  kwh </v>
      </c>
      <c r="C4819" t="str">
        <f t="shared" si="1051"/>
        <v xml:space="preserve">  5AM   Tue 26th-Ago-2014    1.214   </v>
      </c>
      <c r="D4819" t="str">
        <f t="shared" si="1052"/>
        <v xml:space="preserve">  5AM   Tue 26th-Ago-2014    1.214   </v>
      </c>
      <c r="E4819" t="str">
        <f t="shared" si="1053"/>
        <v xml:space="preserve">  5AM   Tue 26-Ago-2014    1.214   </v>
      </c>
      <c r="F4819" t="str">
        <f t="shared" si="1054"/>
        <v xml:space="preserve">  5AM   Tue 26-Ago-2014    1.214   </v>
      </c>
      <c r="G4819" t="str">
        <f t="shared" si="1055"/>
        <v xml:space="preserve">  5AM   Tue 26-Ago-2014    1.214   </v>
      </c>
      <c r="H4819" t="str">
        <f t="shared" si="1056"/>
        <v>5AM Tue 26-Ago-2014 1.214</v>
      </c>
      <c r="I4819" s="5" t="str">
        <f t="shared" si="1057"/>
        <v>1.214</v>
      </c>
      <c r="J4819" t="str">
        <f t="shared" si="1058"/>
        <v>5AM Tue 26-Ago-2014 1.214</v>
      </c>
      <c r="K4819" t="str">
        <f t="shared" si="1059"/>
        <v>5AM Tue 26-Ago-2014 1.214</v>
      </c>
      <c r="L4819" s="5" t="str">
        <f t="shared" si="1060"/>
        <v xml:space="preserve">5AM </v>
      </c>
      <c r="M4819" t="str">
        <f t="shared" si="1061"/>
        <v xml:space="preserve">5AM Tue 26-Ago-2014 </v>
      </c>
      <c r="N4819" t="str">
        <f t="shared" si="1062"/>
        <v xml:space="preserve">Tue 26-Ago-2014 </v>
      </c>
      <c r="O4819" t="str">
        <f t="shared" si="1063"/>
        <v xml:space="preserve">26-Ago-2014 </v>
      </c>
    </row>
    <row r="4820" spans="1:15" x14ac:dyDescent="0.25">
      <c r="A4820" t="s">
        <v>4704</v>
      </c>
      <c r="B4820" t="str">
        <f t="shared" si="1050"/>
        <v xml:space="preserve">   4PM  7th-Sep-2014  0.662kwh  </v>
      </c>
      <c r="C4820" t="str">
        <f t="shared" si="1051"/>
        <v xml:space="preserve">   4PM  7th-Sep-2014  0.662  </v>
      </c>
      <c r="D4820" t="str">
        <f t="shared" si="1052"/>
        <v xml:space="preserve">   4PM  7th-Sep-2014  0.662  </v>
      </c>
      <c r="E4820" t="str">
        <f t="shared" si="1053"/>
        <v xml:space="preserve">   4PM  7-Sep-2014  0.662  </v>
      </c>
      <c r="F4820" t="str">
        <f t="shared" si="1054"/>
        <v xml:space="preserve">   4PM  7-Sep-2014  0.662  </v>
      </c>
      <c r="G4820" t="str">
        <f t="shared" si="1055"/>
        <v xml:space="preserve">   4PM  7-Sep-2014  0.662  </v>
      </c>
      <c r="H4820" t="str">
        <f t="shared" si="1056"/>
        <v>4PM 7-Sep-2014 0.662</v>
      </c>
      <c r="I4820" s="5" t="str">
        <f t="shared" si="1057"/>
        <v>0.662</v>
      </c>
      <c r="J4820" t="str">
        <f t="shared" si="1058"/>
        <v>4PM 7-Sep-2014 0.662</v>
      </c>
      <c r="K4820" t="str">
        <f t="shared" si="1059"/>
        <v>4PM 7-Sep-2014 0.662</v>
      </c>
      <c r="L4820" s="5" t="str">
        <f t="shared" si="1060"/>
        <v xml:space="preserve">4PM </v>
      </c>
      <c r="M4820" t="str">
        <f t="shared" si="1061"/>
        <v xml:space="preserve">4PM 7-Sep-2014 </v>
      </c>
      <c r="N4820" t="str">
        <f t="shared" si="1062"/>
        <v xml:space="preserve">7-Sep-2014 </v>
      </c>
      <c r="O4820" t="str">
        <f t="shared" si="1063"/>
        <v xml:space="preserve">7-Sep-2014 </v>
      </c>
    </row>
    <row r="4821" spans="1:15" x14ac:dyDescent="0.25">
      <c r="A4821" t="s">
        <v>6258</v>
      </c>
      <c r="B4821" t="str">
        <f t="shared" si="1050"/>
        <v xml:space="preserve"> 4AM   15-Ene-2014  0.444 kwh </v>
      </c>
      <c r="C4821" t="str">
        <f t="shared" si="1051"/>
        <v xml:space="preserve"> 4AM   15-Ene-2014  0.444  </v>
      </c>
      <c r="D4821" t="str">
        <f t="shared" si="1052"/>
        <v xml:space="preserve"> 4AM   15-Ene-2014  0.444  </v>
      </c>
      <c r="E4821" t="str">
        <f t="shared" si="1053"/>
        <v xml:space="preserve"> 4AM   15-Ene-2014  0.444  </v>
      </c>
      <c r="F4821" t="str">
        <f t="shared" si="1054"/>
        <v xml:space="preserve"> 4AM   15-Ene-2014  0.444  </v>
      </c>
      <c r="G4821" t="str">
        <f t="shared" si="1055"/>
        <v xml:space="preserve"> 4AM   15-Ene-2014  0.444  </v>
      </c>
      <c r="H4821" t="str">
        <f t="shared" si="1056"/>
        <v>4AM 15-Ene-2014 0.444</v>
      </c>
      <c r="I4821" s="5" t="str">
        <f t="shared" si="1057"/>
        <v>0.444</v>
      </c>
      <c r="J4821" t="str">
        <f t="shared" si="1058"/>
        <v>4AM 15-Ene-2014 0.444</v>
      </c>
      <c r="K4821" t="str">
        <f t="shared" si="1059"/>
        <v>4AM 15-Ene-2014 0.444</v>
      </c>
      <c r="L4821" s="5" t="str">
        <f t="shared" si="1060"/>
        <v xml:space="preserve">4AM </v>
      </c>
      <c r="M4821" t="str">
        <f t="shared" si="1061"/>
        <v xml:space="preserve">4AM 15-Ene-2014 </v>
      </c>
      <c r="N4821" t="str">
        <f t="shared" si="1062"/>
        <v xml:space="preserve">15-Ene-2014 </v>
      </c>
      <c r="O4821" t="str">
        <f t="shared" si="1063"/>
        <v xml:space="preserve">15-Ene-2014 </v>
      </c>
    </row>
    <row r="4822" spans="1:15" x14ac:dyDescent="0.25">
      <c r="A4822" t="s">
        <v>4032</v>
      </c>
      <c r="B4822" t="str">
        <f t="shared" si="1050"/>
        <v xml:space="preserve"> 5PM  Tue 17-Jun-2014    1.966  kwh </v>
      </c>
      <c r="C4822" t="str">
        <f t="shared" si="1051"/>
        <v xml:space="preserve"> 5PM  Tue 17-Jun-2014    1.966   </v>
      </c>
      <c r="D4822" t="str">
        <f t="shared" si="1052"/>
        <v xml:space="preserve"> 5PM  Tue 17-Jun-2014    1.966   </v>
      </c>
      <c r="E4822" t="str">
        <f t="shared" si="1053"/>
        <v xml:space="preserve"> 5PM  Tue 17-Jun-2014    1.966   </v>
      </c>
      <c r="F4822" t="str">
        <f t="shared" si="1054"/>
        <v xml:space="preserve"> 5PM  Tue 17-Jun-2014    1.966   </v>
      </c>
      <c r="G4822" t="str">
        <f t="shared" si="1055"/>
        <v xml:space="preserve"> 5PM  Tue 17-Jun-2014    1.966   </v>
      </c>
      <c r="H4822" t="str">
        <f t="shared" si="1056"/>
        <v>5PM Tue 17-Jun-2014 1.966</v>
      </c>
      <c r="I4822" s="5" t="str">
        <f t="shared" si="1057"/>
        <v>1.966</v>
      </c>
      <c r="J4822" t="str">
        <f t="shared" si="1058"/>
        <v>5PM Tue 17-Jun-2014 1.966</v>
      </c>
      <c r="K4822" t="str">
        <f t="shared" si="1059"/>
        <v>5PM Tue 17-Jun-2014 1.966</v>
      </c>
      <c r="L4822" s="5" t="str">
        <f t="shared" si="1060"/>
        <v xml:space="preserve">5PM </v>
      </c>
      <c r="M4822" t="str">
        <f t="shared" si="1061"/>
        <v xml:space="preserve">5PM Tue 17-Jun-2014 </v>
      </c>
      <c r="N4822" t="str">
        <f t="shared" si="1062"/>
        <v xml:space="preserve">Tue 17-Jun-2014 </v>
      </c>
      <c r="O4822" t="str">
        <f t="shared" si="1063"/>
        <v xml:space="preserve">17-Jun-2014 </v>
      </c>
    </row>
    <row r="4823" spans="1:15" x14ac:dyDescent="0.25">
      <c r="A4823" t="s">
        <v>7708</v>
      </c>
      <c r="B4823" t="str">
        <f t="shared" si="1050"/>
        <v xml:space="preserve">  1 AM  1-Ago-2014    0.266  kwh  </v>
      </c>
      <c r="C4823" t="str">
        <f t="shared" si="1051"/>
        <v xml:space="preserve">  1 AM  1-Ago-2014    0.266    </v>
      </c>
      <c r="D4823" t="str">
        <f t="shared" si="1052"/>
        <v xml:space="preserve">  1 AM  1-Ago-2014    0.266    </v>
      </c>
      <c r="E4823" t="str">
        <f t="shared" si="1053"/>
        <v xml:space="preserve">  1 AM  1-Ago-2014    0.266    </v>
      </c>
      <c r="F4823" t="str">
        <f t="shared" si="1054"/>
        <v xml:space="preserve">  1 AM  1-Ago-2014    0.266    </v>
      </c>
      <c r="G4823" t="str">
        <f t="shared" si="1055"/>
        <v xml:space="preserve">  1 AM  1-Ago-2014    0.266    </v>
      </c>
      <c r="H4823" t="str">
        <f t="shared" si="1056"/>
        <v>1 AM 1-Ago-2014 0.266</v>
      </c>
      <c r="I4823" s="5" t="str">
        <f t="shared" si="1057"/>
        <v>0.266</v>
      </c>
      <c r="J4823" t="str">
        <f t="shared" si="1058"/>
        <v>1 AM 1-Ago-2014 0.266</v>
      </c>
      <c r="K4823" t="str">
        <f t="shared" si="1059"/>
        <v>1AM 1-Ago-2014 0.266</v>
      </c>
      <c r="L4823" s="5" t="str">
        <f t="shared" si="1060"/>
        <v xml:space="preserve">1AM </v>
      </c>
      <c r="M4823" t="str">
        <f t="shared" si="1061"/>
        <v xml:space="preserve">1 AM 1-Ago-2014 </v>
      </c>
      <c r="N4823" t="str">
        <f t="shared" si="1062"/>
        <v xml:space="preserve">1 AM 1-Ago-2014 </v>
      </c>
      <c r="O4823" t="str">
        <f t="shared" si="1063"/>
        <v xml:space="preserve"> 1-Ago-2014 </v>
      </c>
    </row>
    <row r="4824" spans="1:15" x14ac:dyDescent="0.25">
      <c r="A4824" t="s">
        <v>4707</v>
      </c>
      <c r="B4824" t="str">
        <f t="shared" si="1050"/>
        <v xml:space="preserve">  1PM 17th-Nov-2014    0.164 kwh</v>
      </c>
      <c r="C4824" t="str">
        <f t="shared" si="1051"/>
        <v xml:space="preserve">  1PM 17th-Nov-2014    0.164 </v>
      </c>
      <c r="D4824" t="str">
        <f t="shared" si="1052"/>
        <v xml:space="preserve">  1PM 17th-Nov-2014    0.164 </v>
      </c>
      <c r="E4824" t="str">
        <f t="shared" si="1053"/>
        <v xml:space="preserve">  1PM 17-Nov-2014    0.164 </v>
      </c>
      <c r="F4824" t="str">
        <f t="shared" si="1054"/>
        <v xml:space="preserve">  1PM 17-Nov-2014    0.164 </v>
      </c>
      <c r="G4824" t="str">
        <f t="shared" si="1055"/>
        <v xml:space="preserve">  1PM 17-Nov-2014    0.164 </v>
      </c>
      <c r="H4824" t="str">
        <f t="shared" si="1056"/>
        <v>1PM 17-Nov-2014 0.164</v>
      </c>
      <c r="I4824" s="5" t="str">
        <f t="shared" si="1057"/>
        <v>0.164</v>
      </c>
      <c r="J4824" t="str">
        <f t="shared" si="1058"/>
        <v>1PM 17-Nov-2014 0.164</v>
      </c>
      <c r="K4824" t="str">
        <f t="shared" si="1059"/>
        <v>1PM 17-Nov-2014 0.164</v>
      </c>
      <c r="L4824" s="5" t="str">
        <f t="shared" si="1060"/>
        <v xml:space="preserve">1PM </v>
      </c>
      <c r="M4824" t="str">
        <f t="shared" si="1061"/>
        <v xml:space="preserve">1PM 17-Nov-2014 </v>
      </c>
      <c r="N4824" t="str">
        <f t="shared" si="1062"/>
        <v xml:space="preserve">17-Nov-2014 </v>
      </c>
      <c r="O4824" t="str">
        <f t="shared" si="1063"/>
        <v xml:space="preserve">17-Nov-2014 </v>
      </c>
    </row>
    <row r="4825" spans="1:15" x14ac:dyDescent="0.25">
      <c r="A4825" t="s">
        <v>4709</v>
      </c>
      <c r="B4825" t="str">
        <f t="shared" si="1050"/>
        <v xml:space="preserve">    6PM   27-Oct-2014  0.966  kwh  </v>
      </c>
      <c r="C4825" t="str">
        <f t="shared" si="1051"/>
        <v xml:space="preserve">    6PM   27-Oct-2014  0.966    </v>
      </c>
      <c r="D4825" t="str">
        <f t="shared" si="1052"/>
        <v xml:space="preserve">    6PM   27-Oct-2014  0.966    </v>
      </c>
      <c r="E4825" t="str">
        <f t="shared" si="1053"/>
        <v xml:space="preserve">    6PM   27-Oct-2014  0.966    </v>
      </c>
      <c r="F4825" t="str">
        <f t="shared" si="1054"/>
        <v xml:space="preserve">    6PM   27-Oct-2014  0.966    </v>
      </c>
      <c r="G4825" t="str">
        <f t="shared" si="1055"/>
        <v xml:space="preserve">    6PM   27-Oct-2014  0.966    </v>
      </c>
      <c r="H4825" t="str">
        <f t="shared" si="1056"/>
        <v>6PM 27-Oct-2014 0.966</v>
      </c>
      <c r="I4825" s="5" t="str">
        <f t="shared" si="1057"/>
        <v>0.966</v>
      </c>
      <c r="J4825" t="str">
        <f t="shared" si="1058"/>
        <v>6PM 27-Oct-2014 0.966</v>
      </c>
      <c r="K4825" t="str">
        <f t="shared" si="1059"/>
        <v>6PM 27-Oct-2014 0.966</v>
      </c>
      <c r="L4825" s="5" t="str">
        <f t="shared" si="1060"/>
        <v xml:space="preserve">6PM </v>
      </c>
      <c r="M4825" t="str">
        <f t="shared" si="1061"/>
        <v xml:space="preserve">6PM 27-Oct-2014 </v>
      </c>
      <c r="N4825" t="str">
        <f t="shared" si="1062"/>
        <v xml:space="preserve">27-Oct-2014 </v>
      </c>
      <c r="O4825" t="str">
        <f t="shared" si="1063"/>
        <v xml:space="preserve">27-Oct-2014 </v>
      </c>
    </row>
    <row r="4826" spans="1:15" x14ac:dyDescent="0.25">
      <c r="A4826" t="s">
        <v>4711</v>
      </c>
      <c r="B4826" t="str">
        <f t="shared" si="1050"/>
        <v xml:space="preserve"> 8PM 22nd-Sep-2014 0.963kwh </v>
      </c>
      <c r="C4826" t="str">
        <f t="shared" si="1051"/>
        <v xml:space="preserve"> 8PM 22nd-Sep-2014 0.963 </v>
      </c>
      <c r="D4826" t="str">
        <f t="shared" si="1052"/>
        <v xml:space="preserve"> 8PM 22nd-Sep-2014 0.963 </v>
      </c>
      <c r="E4826" t="str">
        <f t="shared" si="1053"/>
        <v xml:space="preserve"> 8PM 22nd-Sep-2014 0.963 </v>
      </c>
      <c r="F4826" t="str">
        <f t="shared" si="1054"/>
        <v xml:space="preserve"> 8PM 22-Sep-2014 0.963 </v>
      </c>
      <c r="G4826" t="str">
        <f t="shared" si="1055"/>
        <v xml:space="preserve"> 8PM 22-Sep-2014 0.963 </v>
      </c>
      <c r="H4826" t="str">
        <f t="shared" si="1056"/>
        <v>8PM 22-Sep-2014 0.963</v>
      </c>
      <c r="I4826" s="5" t="str">
        <f t="shared" si="1057"/>
        <v>0.963</v>
      </c>
      <c r="J4826" t="str">
        <f t="shared" si="1058"/>
        <v>8PM 22-Sep-2014 0.963</v>
      </c>
      <c r="K4826" t="str">
        <f t="shared" si="1059"/>
        <v>8PM 22-Sep-2014 0.963</v>
      </c>
      <c r="L4826" s="5" t="str">
        <f t="shared" si="1060"/>
        <v xml:space="preserve">8PM </v>
      </c>
      <c r="M4826" t="str">
        <f t="shared" si="1061"/>
        <v xml:space="preserve">8PM 22-Sep-2014 </v>
      </c>
      <c r="N4826" t="str">
        <f t="shared" si="1062"/>
        <v xml:space="preserve">22-Sep-2014 </v>
      </c>
      <c r="O4826" t="str">
        <f t="shared" si="1063"/>
        <v xml:space="preserve">22-Sep-2014 </v>
      </c>
    </row>
    <row r="4827" spans="1:15" x14ac:dyDescent="0.25">
      <c r="A4827" t="s">
        <v>4021</v>
      </c>
      <c r="B4827" t="str">
        <f t="shared" si="1050"/>
        <v xml:space="preserve"> 8AM   Tue 17-Jun-2014 0.713 kwh  </v>
      </c>
      <c r="C4827" t="str">
        <f t="shared" si="1051"/>
        <v xml:space="preserve"> 8AM   Tue 17-Jun-2014 0.713   </v>
      </c>
      <c r="D4827" t="str">
        <f t="shared" si="1052"/>
        <v xml:space="preserve"> 8AM   Tue 17-Jun-2014 0.713   </v>
      </c>
      <c r="E4827" t="str">
        <f t="shared" si="1053"/>
        <v xml:space="preserve"> 8AM   Tue 17-Jun-2014 0.713   </v>
      </c>
      <c r="F4827" t="str">
        <f t="shared" si="1054"/>
        <v xml:space="preserve"> 8AM   Tue 17-Jun-2014 0.713   </v>
      </c>
      <c r="G4827" t="str">
        <f t="shared" si="1055"/>
        <v xml:space="preserve"> 8AM   Tue 17-Jun-2014 0.713   </v>
      </c>
      <c r="H4827" t="str">
        <f t="shared" si="1056"/>
        <v>8AM Tue 17-Jun-2014 0.713</v>
      </c>
      <c r="I4827" s="5" t="str">
        <f t="shared" si="1057"/>
        <v>0.713</v>
      </c>
      <c r="J4827" t="str">
        <f t="shared" si="1058"/>
        <v>8AM Tue 17-Jun-2014 0.713</v>
      </c>
      <c r="K4827" t="str">
        <f t="shared" si="1059"/>
        <v>8AM Tue 17-Jun-2014 0.713</v>
      </c>
      <c r="L4827" s="5" t="str">
        <f t="shared" si="1060"/>
        <v xml:space="preserve">8AM </v>
      </c>
      <c r="M4827" t="str">
        <f t="shared" si="1061"/>
        <v xml:space="preserve">8AM Tue 17-Jun-2014 </v>
      </c>
      <c r="N4827" t="str">
        <f t="shared" si="1062"/>
        <v xml:space="preserve">Tue 17-Jun-2014 </v>
      </c>
      <c r="O4827" t="str">
        <f t="shared" si="1063"/>
        <v xml:space="preserve">17-Jun-2014 </v>
      </c>
    </row>
    <row r="4828" spans="1:15" x14ac:dyDescent="0.25">
      <c r="A4828" t="s">
        <v>4714</v>
      </c>
      <c r="B4828" t="str">
        <f t="shared" si="1050"/>
        <v xml:space="preserve"> 9AM  Sat 13-Sep-2014    0.68 kwh  </v>
      </c>
      <c r="C4828" t="str">
        <f t="shared" si="1051"/>
        <v xml:space="preserve"> 9AM  Sat 13-Sep-2014    0.68   </v>
      </c>
      <c r="D4828" t="str">
        <f t="shared" si="1052"/>
        <v xml:space="preserve"> 9AM  Sat 13-Sep-2014    0.68   </v>
      </c>
      <c r="E4828" t="str">
        <f t="shared" si="1053"/>
        <v xml:space="preserve"> 9AM  Sat 13-Sep-2014    0.68   </v>
      </c>
      <c r="F4828" t="str">
        <f t="shared" si="1054"/>
        <v xml:space="preserve"> 9AM  Sat 13-Sep-2014    0.68   </v>
      </c>
      <c r="G4828" t="str">
        <f t="shared" si="1055"/>
        <v xml:space="preserve"> 9AM  Sat 13-Sep-2014    0.68   </v>
      </c>
      <c r="H4828" t="str">
        <f t="shared" si="1056"/>
        <v>9AM Sat 13-Sep-2014 0.68</v>
      </c>
      <c r="I4828" s="5" t="str">
        <f t="shared" si="1057"/>
        <v xml:space="preserve"> 0.68</v>
      </c>
      <c r="J4828" t="str">
        <f t="shared" si="1058"/>
        <v>9AM Sat 13-Sep-2014 0.68</v>
      </c>
      <c r="K4828" t="str">
        <f t="shared" si="1059"/>
        <v>9AM Sat 13-Sep-2014 0.68</v>
      </c>
      <c r="L4828" s="5" t="str">
        <f t="shared" si="1060"/>
        <v xml:space="preserve">9AM </v>
      </c>
      <c r="M4828" t="str">
        <f t="shared" si="1061"/>
        <v>9AM Sat 13-Sep-2014</v>
      </c>
      <c r="N4828" t="str">
        <f t="shared" si="1062"/>
        <v>Sat 13-Sep-2014</v>
      </c>
      <c r="O4828" t="str">
        <f t="shared" si="1063"/>
        <v>13-Sep-2014</v>
      </c>
    </row>
    <row r="4829" spans="1:15" x14ac:dyDescent="0.25">
      <c r="A4829" t="s">
        <v>8487</v>
      </c>
      <c r="B4829" t="str">
        <f t="shared" si="1050"/>
        <v xml:space="preserve">    10 PM Wed 3-Dic-2014   0.512kwh  </v>
      </c>
      <c r="C4829" t="str">
        <f t="shared" si="1051"/>
        <v xml:space="preserve">    10 PM Wed 3-Dic-2014   0.512  </v>
      </c>
      <c r="D4829" t="str">
        <f t="shared" si="1052"/>
        <v xml:space="preserve">    10 PM Wed 3-Dic-2014   0.512  </v>
      </c>
      <c r="E4829" t="str">
        <f t="shared" si="1053"/>
        <v xml:space="preserve">    10 PM Wed 3-Dic-2014   0.512  </v>
      </c>
      <c r="F4829" t="str">
        <f t="shared" si="1054"/>
        <v xml:space="preserve">    10 PM Wed 3-Dic-2014   0.512  </v>
      </c>
      <c r="G4829" t="str">
        <f t="shared" si="1055"/>
        <v xml:space="preserve">    10 PM Wed 3-Dic-2014   0.512  </v>
      </c>
      <c r="H4829" t="str">
        <f t="shared" si="1056"/>
        <v>10 PM Wed 3-Dic-2014 0.512</v>
      </c>
      <c r="I4829" s="5" t="str">
        <f t="shared" si="1057"/>
        <v>0.512</v>
      </c>
      <c r="J4829" t="str">
        <f t="shared" si="1058"/>
        <v>10PM Wed 3-Dic-2014 0.512</v>
      </c>
      <c r="K4829" t="str">
        <f t="shared" si="1059"/>
        <v>10PM Wed 3-Dic-2014 0.512</v>
      </c>
      <c r="L4829" s="5" t="str">
        <f t="shared" si="1060"/>
        <v xml:space="preserve">10PM </v>
      </c>
      <c r="M4829" t="str">
        <f t="shared" si="1061"/>
        <v xml:space="preserve">10PM Wed 3-Dic-2014 </v>
      </c>
      <c r="N4829" t="str">
        <f t="shared" si="1062"/>
        <v xml:space="preserve">Wed 3-Dic-2014 </v>
      </c>
      <c r="O4829" t="str">
        <f t="shared" si="1063"/>
        <v xml:space="preserve"> 3-Dic-2014 </v>
      </c>
    </row>
    <row r="4830" spans="1:15" x14ac:dyDescent="0.25">
      <c r="A4830" t="s">
        <v>7709</v>
      </c>
      <c r="B4830" t="str">
        <f t="shared" si="1050"/>
        <v xml:space="preserve">   7PM Tue 19th-Ago-2014 2.506kwh</v>
      </c>
      <c r="C4830" t="str">
        <f t="shared" si="1051"/>
        <v xml:space="preserve">   7PM Tue 19th-Ago-2014 2.506</v>
      </c>
      <c r="D4830" t="str">
        <f t="shared" si="1052"/>
        <v xml:space="preserve">   7PM Tue 19th-Ago-2014 2.506</v>
      </c>
      <c r="E4830" t="str">
        <f t="shared" si="1053"/>
        <v xml:space="preserve">   7PM Tue 19-Ago-2014 2.506</v>
      </c>
      <c r="F4830" t="str">
        <f t="shared" si="1054"/>
        <v xml:space="preserve">   7PM Tue 19-Ago-2014 2.506</v>
      </c>
      <c r="G4830" t="str">
        <f t="shared" si="1055"/>
        <v xml:space="preserve">   7PM Tue 19-Ago-2014 2.506</v>
      </c>
      <c r="H4830" t="str">
        <f t="shared" si="1056"/>
        <v>7PM Tue 19-Ago-2014 2.506</v>
      </c>
      <c r="I4830" s="5" t="str">
        <f t="shared" si="1057"/>
        <v>2.506</v>
      </c>
      <c r="J4830" t="str">
        <f t="shared" si="1058"/>
        <v>7PM Tue 19-Ago-2014 2.506</v>
      </c>
      <c r="K4830" t="str">
        <f t="shared" si="1059"/>
        <v>7PM Tue 19-Ago-2014 2.506</v>
      </c>
      <c r="L4830" s="5" t="str">
        <f t="shared" si="1060"/>
        <v xml:space="preserve">7PM </v>
      </c>
      <c r="M4830" t="str">
        <f t="shared" si="1061"/>
        <v xml:space="preserve">7PM Tue 19-Ago-2014 </v>
      </c>
      <c r="N4830" t="str">
        <f t="shared" si="1062"/>
        <v xml:space="preserve">Tue 19-Ago-2014 </v>
      </c>
      <c r="O4830" t="str">
        <f t="shared" si="1063"/>
        <v xml:space="preserve">19-Ago-2014 </v>
      </c>
    </row>
    <row r="4831" spans="1:15" x14ac:dyDescent="0.25">
      <c r="A4831" t="s">
        <v>6976</v>
      </c>
      <c r="B4831" t="str">
        <f t="shared" si="1050"/>
        <v xml:space="preserve">    9PM   02-Abr-2014 0.178 kwh </v>
      </c>
      <c r="C4831" t="str">
        <f t="shared" si="1051"/>
        <v xml:space="preserve">    9PM   02-Abr-2014 0.178  </v>
      </c>
      <c r="D4831" t="str">
        <f t="shared" si="1052"/>
        <v xml:space="preserve">    9PM   02-Abr-2014 0.178  </v>
      </c>
      <c r="E4831" t="str">
        <f t="shared" si="1053"/>
        <v xml:space="preserve">    9PM   02-Abr-2014 0.178  </v>
      </c>
      <c r="F4831" t="str">
        <f t="shared" si="1054"/>
        <v xml:space="preserve">    9PM   02-Abr-2014 0.178  </v>
      </c>
      <c r="G4831" t="str">
        <f t="shared" si="1055"/>
        <v xml:space="preserve">    9PM   02-Abr-2014 0.178  </v>
      </c>
      <c r="H4831" t="str">
        <f t="shared" si="1056"/>
        <v>9PM 02-Abr-2014 0.178</v>
      </c>
      <c r="I4831" s="5" t="str">
        <f t="shared" si="1057"/>
        <v>0.178</v>
      </c>
      <c r="J4831" t="str">
        <f t="shared" si="1058"/>
        <v>9PM 02-Abr-2014 0.178</v>
      </c>
      <c r="K4831" t="str">
        <f t="shared" si="1059"/>
        <v>9PM 02-Abr-2014 0.178</v>
      </c>
      <c r="L4831" s="5" t="str">
        <f t="shared" si="1060"/>
        <v xml:space="preserve">9PM </v>
      </c>
      <c r="M4831" t="str">
        <f t="shared" si="1061"/>
        <v xml:space="preserve">9PM 02-Abr-2014 </v>
      </c>
      <c r="N4831" t="str">
        <f t="shared" si="1062"/>
        <v xml:space="preserve">02-Abr-2014 </v>
      </c>
      <c r="O4831" t="str">
        <f t="shared" si="1063"/>
        <v xml:space="preserve">02-Abr-2014 </v>
      </c>
    </row>
    <row r="4832" spans="1:15" x14ac:dyDescent="0.25">
      <c r="A4832" t="s">
        <v>7710</v>
      </c>
      <c r="B4832" t="str">
        <f t="shared" si="1050"/>
        <v xml:space="preserve"> 1 AM 12-Ago-2014 0.223  kwh </v>
      </c>
      <c r="C4832" t="str">
        <f t="shared" si="1051"/>
        <v xml:space="preserve"> 1 AM 12-Ago-2014 0.223   </v>
      </c>
      <c r="D4832" t="str">
        <f t="shared" si="1052"/>
        <v xml:space="preserve"> 1 AM 12-Ago-2014 0.223   </v>
      </c>
      <c r="E4832" t="str">
        <f t="shared" si="1053"/>
        <v xml:space="preserve"> 1 AM 12-Ago-2014 0.223   </v>
      </c>
      <c r="F4832" t="str">
        <f t="shared" si="1054"/>
        <v xml:space="preserve"> 1 AM 12-Ago-2014 0.223   </v>
      </c>
      <c r="G4832" t="str">
        <f t="shared" si="1055"/>
        <v xml:space="preserve"> 1 AM 12-Ago-2014 0.223   </v>
      </c>
      <c r="H4832" t="str">
        <f t="shared" si="1056"/>
        <v>1 AM 12-Ago-2014 0.223</v>
      </c>
      <c r="I4832" s="5" t="str">
        <f t="shared" si="1057"/>
        <v>0.223</v>
      </c>
      <c r="J4832" t="str">
        <f t="shared" si="1058"/>
        <v>1 AM 12-Ago-2014 0.223</v>
      </c>
      <c r="K4832" t="str">
        <f t="shared" si="1059"/>
        <v>1AM 12-Ago-2014 0.223</v>
      </c>
      <c r="L4832" s="5" t="str">
        <f t="shared" si="1060"/>
        <v xml:space="preserve">1AM </v>
      </c>
      <c r="M4832" t="str">
        <f t="shared" si="1061"/>
        <v xml:space="preserve">1 AM 12-Ago-2014 </v>
      </c>
      <c r="N4832" t="str">
        <f t="shared" si="1062"/>
        <v xml:space="preserve">1 AM 12-Ago-2014 </v>
      </c>
      <c r="O4832" t="str">
        <f t="shared" si="1063"/>
        <v xml:space="preserve">12-Ago-2014 </v>
      </c>
    </row>
    <row r="4833" spans="1:15" x14ac:dyDescent="0.25">
      <c r="A4833" t="s">
        <v>4718</v>
      </c>
      <c r="B4833" t="str">
        <f t="shared" si="1050"/>
        <v xml:space="preserve">4AM 30-Oct-2014   0.136 kwh </v>
      </c>
      <c r="C4833" t="str">
        <f t="shared" si="1051"/>
        <v xml:space="preserve">4AM 30-Oct-2014   0.136  </v>
      </c>
      <c r="D4833" t="str">
        <f t="shared" si="1052"/>
        <v xml:space="preserve">4AM 30-Oct-2014   0.136  </v>
      </c>
      <c r="E4833" t="str">
        <f t="shared" si="1053"/>
        <v xml:space="preserve">4AM 30-Oct-2014   0.136  </v>
      </c>
      <c r="F4833" t="str">
        <f t="shared" si="1054"/>
        <v xml:space="preserve">4AM 30-Oct-2014   0.136  </v>
      </c>
      <c r="G4833" t="str">
        <f t="shared" si="1055"/>
        <v xml:space="preserve">4AM 30-Oct-2014   0.136  </v>
      </c>
      <c r="H4833" t="str">
        <f t="shared" si="1056"/>
        <v>4AM 30-Oct-2014 0.136</v>
      </c>
      <c r="I4833" s="5" t="str">
        <f t="shared" si="1057"/>
        <v>0.136</v>
      </c>
      <c r="J4833" t="str">
        <f t="shared" si="1058"/>
        <v>4AM 30-Oct-2014 0.136</v>
      </c>
      <c r="K4833" t="str">
        <f t="shared" si="1059"/>
        <v>4AM 30-Oct-2014 0.136</v>
      </c>
      <c r="L4833" s="5" t="str">
        <f t="shared" si="1060"/>
        <v xml:space="preserve">4AM </v>
      </c>
      <c r="M4833" t="str">
        <f t="shared" si="1061"/>
        <v xml:space="preserve">4AM 30-Oct-2014 </v>
      </c>
      <c r="N4833" t="str">
        <f t="shared" si="1062"/>
        <v xml:space="preserve">30-Oct-2014 </v>
      </c>
      <c r="O4833" t="str">
        <f t="shared" si="1063"/>
        <v xml:space="preserve">30-Oct-2014 </v>
      </c>
    </row>
    <row r="4834" spans="1:15" x14ac:dyDescent="0.25">
      <c r="A4834" t="s">
        <v>4720</v>
      </c>
      <c r="B4834" t="str">
        <f t="shared" si="1050"/>
        <v xml:space="preserve">10AM Wednesday 12-Nov-2014 0.158kwh </v>
      </c>
      <c r="C4834" t="str">
        <f t="shared" si="1051"/>
        <v xml:space="preserve">10AM Wednesday 12-Nov-2014 0.158 </v>
      </c>
      <c r="D4834" t="str">
        <f t="shared" si="1052"/>
        <v xml:space="preserve">10AM Wednesday 12-Nov-2014 0.158 </v>
      </c>
      <c r="E4834" t="str">
        <f t="shared" si="1053"/>
        <v xml:space="preserve">10AM Wednesday 12-Nov-2014 0.158 </v>
      </c>
      <c r="F4834" t="str">
        <f t="shared" si="1054"/>
        <v xml:space="preserve">10AM Wednesday 12-Nov-2014 0.158 </v>
      </c>
      <c r="G4834" t="str">
        <f t="shared" si="1055"/>
        <v xml:space="preserve">10AM Wednesday 12-Nov-2014 0.158 </v>
      </c>
      <c r="H4834" t="str">
        <f t="shared" si="1056"/>
        <v>10AM Wednesday 12-Nov-2014 0.158</v>
      </c>
      <c r="I4834" s="5" t="str">
        <f t="shared" si="1057"/>
        <v>0.158</v>
      </c>
      <c r="J4834" t="str">
        <f t="shared" si="1058"/>
        <v>10AM Wednesday 12-Nov-2014 0.158</v>
      </c>
      <c r="K4834" t="str">
        <f t="shared" si="1059"/>
        <v>10AM Wednesday 12-Nov-2014 0.158</v>
      </c>
      <c r="L4834" s="5" t="str">
        <f t="shared" si="1060"/>
        <v xml:space="preserve">10AM </v>
      </c>
      <c r="M4834" t="str">
        <f t="shared" si="1061"/>
        <v xml:space="preserve">10AM Wednesday 12-Nov-2014 </v>
      </c>
      <c r="N4834" t="str">
        <f t="shared" si="1062"/>
        <v xml:space="preserve">Wednesday 12-Nov-2014 </v>
      </c>
      <c r="O4834" t="str">
        <f t="shared" si="1063"/>
        <v xml:space="preserve">12-Nov-2014 </v>
      </c>
    </row>
    <row r="4835" spans="1:15" x14ac:dyDescent="0.25">
      <c r="A4835" t="s">
        <v>4722</v>
      </c>
      <c r="B4835" t="str">
        <f t="shared" si="1050"/>
        <v xml:space="preserve"> 1AM Tuesday 28-Oct-2014   0.142kwh  </v>
      </c>
      <c r="C4835" t="str">
        <f t="shared" si="1051"/>
        <v xml:space="preserve"> 1AM Tuesday 28-Oct-2014   0.142  </v>
      </c>
      <c r="D4835" t="str">
        <f t="shared" si="1052"/>
        <v xml:space="preserve"> 1AM Tuesday 28-Oct-2014   0.142  </v>
      </c>
      <c r="E4835" t="str">
        <f t="shared" si="1053"/>
        <v xml:space="preserve"> 1AM Tuesday 28-Oct-2014   0.142  </v>
      </c>
      <c r="F4835" t="str">
        <f t="shared" si="1054"/>
        <v xml:space="preserve"> 1AM Tuesday 28-Oct-2014   0.142  </v>
      </c>
      <c r="G4835" t="str">
        <f t="shared" si="1055"/>
        <v xml:space="preserve"> 1AM Tuesday 28-Oct-2014   0.142  </v>
      </c>
      <c r="H4835" t="str">
        <f t="shared" si="1056"/>
        <v>1AM Tuesday 28-Oct-2014 0.142</v>
      </c>
      <c r="I4835" s="5" t="str">
        <f t="shared" si="1057"/>
        <v>0.142</v>
      </c>
      <c r="J4835" t="str">
        <f t="shared" si="1058"/>
        <v>1AM Tuesday 28-Oct-2014 0.142</v>
      </c>
      <c r="K4835" t="str">
        <f t="shared" si="1059"/>
        <v>1AM Tuesday 28-Oct-2014 0.142</v>
      </c>
      <c r="L4835" s="5" t="str">
        <f t="shared" si="1060"/>
        <v xml:space="preserve">1AM </v>
      </c>
      <c r="M4835" t="str">
        <f t="shared" si="1061"/>
        <v xml:space="preserve">1AM Tuesday 28-Oct-2014 </v>
      </c>
      <c r="N4835" t="str">
        <f t="shared" si="1062"/>
        <v xml:space="preserve">Tuesday 28-Oct-2014 </v>
      </c>
      <c r="O4835" t="str">
        <f t="shared" si="1063"/>
        <v xml:space="preserve">28-Oct-2014 </v>
      </c>
    </row>
    <row r="4836" spans="1:15" x14ac:dyDescent="0.25">
      <c r="A4836" t="s">
        <v>3002</v>
      </c>
      <c r="B4836" t="str">
        <f t="shared" si="1050"/>
        <v xml:space="preserve"> 6 PM   Mon 5-May-2014  1.243  kwh  </v>
      </c>
      <c r="C4836" t="str">
        <f t="shared" si="1051"/>
        <v xml:space="preserve"> 6 PM   Mon 5-May-2014  1.243    </v>
      </c>
      <c r="D4836" t="str">
        <f t="shared" si="1052"/>
        <v xml:space="preserve"> 6 PM   Mon 5-May-2014  1.243    </v>
      </c>
      <c r="E4836" t="str">
        <f t="shared" si="1053"/>
        <v xml:space="preserve"> 6 PM   Mon 5-May-2014  1.243    </v>
      </c>
      <c r="F4836" t="str">
        <f t="shared" si="1054"/>
        <v xml:space="preserve"> 6 PM   Mon 5-May-2014  1.243    </v>
      </c>
      <c r="G4836" t="str">
        <f t="shared" si="1055"/>
        <v xml:space="preserve"> 6 PM   Mon 5-May-2014  1.243    </v>
      </c>
      <c r="H4836" t="str">
        <f t="shared" si="1056"/>
        <v>6 PM Mon 5-May-2014 1.243</v>
      </c>
      <c r="I4836" s="5" t="str">
        <f t="shared" si="1057"/>
        <v>1.243</v>
      </c>
      <c r="J4836" t="str">
        <f t="shared" si="1058"/>
        <v>6PM Mon 5-May-2014 1.243</v>
      </c>
      <c r="K4836" t="str">
        <f t="shared" si="1059"/>
        <v>6PM Mon 5-May-2014 1.243</v>
      </c>
      <c r="L4836" s="5" t="str">
        <f t="shared" si="1060"/>
        <v xml:space="preserve">6PM </v>
      </c>
      <c r="M4836" t="str">
        <f t="shared" si="1061"/>
        <v xml:space="preserve">6PM Mon 5-May-2014 </v>
      </c>
      <c r="N4836" t="str">
        <f t="shared" si="1062"/>
        <v xml:space="preserve">Mon 5-May-2014 </v>
      </c>
      <c r="O4836" t="str">
        <f t="shared" si="1063"/>
        <v xml:space="preserve"> 5-May-2014 </v>
      </c>
    </row>
    <row r="4837" spans="1:15" x14ac:dyDescent="0.25">
      <c r="A4837" t="s">
        <v>4724</v>
      </c>
      <c r="B4837" t="str">
        <f t="shared" si="1050"/>
        <v xml:space="preserve">    9PM   Sunday 19-Oct-2014   0.331 kwh  </v>
      </c>
      <c r="C4837" t="str">
        <f t="shared" si="1051"/>
        <v xml:space="preserve">    9PM   Sunday 19-Oct-2014   0.331   </v>
      </c>
      <c r="D4837" t="str">
        <f t="shared" si="1052"/>
        <v xml:space="preserve">    9PM   Sunday 19-Oct-2014   0.331   </v>
      </c>
      <c r="E4837" t="str">
        <f t="shared" si="1053"/>
        <v xml:space="preserve">    9PM   Sunday 19-Oct-2014   0.331   </v>
      </c>
      <c r="F4837" t="str">
        <f t="shared" si="1054"/>
        <v xml:space="preserve">    9PM   Suay 19-Oct-2014   0.331   </v>
      </c>
      <c r="G4837" t="str">
        <f t="shared" si="1055"/>
        <v xml:space="preserve">    9PM   Suay 19-Oct-2014   0.331   </v>
      </c>
      <c r="H4837" t="str">
        <f t="shared" si="1056"/>
        <v>9PM Suay 19-Oct-2014 0.331</v>
      </c>
      <c r="I4837" s="5" t="str">
        <f t="shared" si="1057"/>
        <v>0.331</v>
      </c>
      <c r="J4837" t="str">
        <f t="shared" si="1058"/>
        <v>9PM Suay 19-Oct-2014 0.331</v>
      </c>
      <c r="K4837" t="str">
        <f t="shared" si="1059"/>
        <v>9PM Suay 19-Oct-2014 0.331</v>
      </c>
      <c r="L4837" s="5" t="str">
        <f t="shared" si="1060"/>
        <v xml:space="preserve">9PM </v>
      </c>
      <c r="M4837" t="str">
        <f t="shared" si="1061"/>
        <v xml:space="preserve">9PM Suay 19-Oct-2014 </v>
      </c>
      <c r="N4837" t="str">
        <f t="shared" si="1062"/>
        <v xml:space="preserve">Suay 19-Oct-2014 </v>
      </c>
      <c r="O4837" t="str">
        <f t="shared" si="1063"/>
        <v xml:space="preserve">19-Oct-2014 </v>
      </c>
    </row>
    <row r="4838" spans="1:15" x14ac:dyDescent="0.25">
      <c r="A4838" t="s">
        <v>4725</v>
      </c>
      <c r="B4838" t="str">
        <f t="shared" si="1050"/>
        <v xml:space="preserve"> 9AM  Friday 24-Oct-2014 0.198  kwh  </v>
      </c>
      <c r="C4838" t="str">
        <f t="shared" si="1051"/>
        <v xml:space="preserve"> 9AM  Friday 24-Oct-2014 0.198    </v>
      </c>
      <c r="D4838" t="str">
        <f t="shared" si="1052"/>
        <v xml:space="preserve"> 9AM  Friday 24-Oct-2014 0.198    </v>
      </c>
      <c r="E4838" t="str">
        <f t="shared" si="1053"/>
        <v xml:space="preserve"> 9AM  Friday 24-Oct-2014 0.198    </v>
      </c>
      <c r="F4838" t="str">
        <f t="shared" si="1054"/>
        <v xml:space="preserve"> 9AM  Friday 24-Oct-2014 0.198    </v>
      </c>
      <c r="G4838" t="str">
        <f t="shared" si="1055"/>
        <v xml:space="preserve"> 9AM  Friday 24-Oct-2014 0.198    </v>
      </c>
      <c r="H4838" t="str">
        <f t="shared" si="1056"/>
        <v>9AM Friday 24-Oct-2014 0.198</v>
      </c>
      <c r="I4838" s="5" t="str">
        <f t="shared" si="1057"/>
        <v>0.198</v>
      </c>
      <c r="J4838" t="str">
        <f t="shared" si="1058"/>
        <v>9AM Friday 24-Oct-2014 0.198</v>
      </c>
      <c r="K4838" t="str">
        <f t="shared" si="1059"/>
        <v>9AM Friday 24-Oct-2014 0.198</v>
      </c>
      <c r="L4838" s="5" t="str">
        <f t="shared" si="1060"/>
        <v xml:space="preserve">9AM </v>
      </c>
      <c r="M4838" t="str">
        <f t="shared" si="1061"/>
        <v xml:space="preserve">9AM Friday 24-Oct-2014 </v>
      </c>
      <c r="N4838" t="str">
        <f t="shared" si="1062"/>
        <v xml:space="preserve">Friday 24-Oct-2014 </v>
      </c>
      <c r="O4838" t="str">
        <f t="shared" si="1063"/>
        <v xml:space="preserve">24-Oct-2014 </v>
      </c>
    </row>
    <row r="4839" spans="1:15" x14ac:dyDescent="0.25">
      <c r="A4839" t="s">
        <v>7711</v>
      </c>
      <c r="B4839" t="str">
        <f t="shared" si="1050"/>
        <v xml:space="preserve">   11 AM   26th-Ago-2014  0.534  kwh </v>
      </c>
      <c r="C4839" t="str">
        <f t="shared" si="1051"/>
        <v xml:space="preserve">   11 AM   26th-Ago-2014  0.534   </v>
      </c>
      <c r="D4839" t="str">
        <f t="shared" si="1052"/>
        <v xml:space="preserve">   11 AM   26th-Ago-2014  0.534   </v>
      </c>
      <c r="E4839" t="str">
        <f t="shared" si="1053"/>
        <v xml:space="preserve">   11 AM   26-Ago-2014  0.534   </v>
      </c>
      <c r="F4839" t="str">
        <f t="shared" si="1054"/>
        <v xml:space="preserve">   11 AM   26-Ago-2014  0.534   </v>
      </c>
      <c r="G4839" t="str">
        <f t="shared" si="1055"/>
        <v xml:space="preserve">   11 AM   26-Ago-2014  0.534   </v>
      </c>
      <c r="H4839" t="str">
        <f t="shared" si="1056"/>
        <v>11 AM 26-Ago-2014 0.534</v>
      </c>
      <c r="I4839" s="5" t="str">
        <f t="shared" si="1057"/>
        <v>0.534</v>
      </c>
      <c r="J4839" t="str">
        <f t="shared" si="1058"/>
        <v>11 AM 26-Ago-2014 0.534</v>
      </c>
      <c r="K4839" t="str">
        <f t="shared" si="1059"/>
        <v>11AM 26-Ago-2014 0.534</v>
      </c>
      <c r="L4839" s="5" t="str">
        <f t="shared" si="1060"/>
        <v xml:space="preserve">11AM </v>
      </c>
      <c r="M4839" t="str">
        <f t="shared" si="1061"/>
        <v xml:space="preserve">11 AM 26-Ago-2014 </v>
      </c>
      <c r="N4839" t="str">
        <f t="shared" si="1062"/>
        <v xml:space="preserve">11 AM 26-Ago-2014 </v>
      </c>
      <c r="O4839" t="str">
        <f t="shared" si="1063"/>
        <v xml:space="preserve">26-Ago-2014 </v>
      </c>
    </row>
    <row r="4840" spans="1:15" x14ac:dyDescent="0.25">
      <c r="A4840" t="s">
        <v>4727</v>
      </c>
      <c r="B4840" t="str">
        <f t="shared" si="1050"/>
        <v xml:space="preserve">9AM 21st-Jul-2014 0.706  kwh  </v>
      </c>
      <c r="C4840" t="str">
        <f t="shared" si="1051"/>
        <v xml:space="preserve">9AM 21st-Jul-2014 0.706    </v>
      </c>
      <c r="D4840" t="str">
        <f t="shared" si="1052"/>
        <v xml:space="preserve">9AM 21st-Jul-2014 0.706    </v>
      </c>
      <c r="E4840" t="str">
        <f t="shared" si="1053"/>
        <v xml:space="preserve">9AM 21st-Jul-2014 0.706    </v>
      </c>
      <c r="F4840" t="str">
        <f t="shared" si="1054"/>
        <v xml:space="preserve">9AM 21st-Jul-2014 0.706    </v>
      </c>
      <c r="G4840" t="str">
        <f t="shared" si="1055"/>
        <v xml:space="preserve">9AM 21-Jul-2014 0.706    </v>
      </c>
      <c r="H4840" t="str">
        <f t="shared" si="1056"/>
        <v>9AM 21-Jul-2014 0.706</v>
      </c>
      <c r="I4840" s="5" t="str">
        <f t="shared" si="1057"/>
        <v>0.706</v>
      </c>
      <c r="J4840" t="str">
        <f t="shared" si="1058"/>
        <v>9AM 21-Jul-2014 0.706</v>
      </c>
      <c r="K4840" t="str">
        <f t="shared" si="1059"/>
        <v>9AM 21-Jul-2014 0.706</v>
      </c>
      <c r="L4840" s="5" t="str">
        <f t="shared" si="1060"/>
        <v xml:space="preserve">9AM </v>
      </c>
      <c r="M4840" t="str">
        <f t="shared" si="1061"/>
        <v xml:space="preserve">9AM 21-Jul-2014 </v>
      </c>
      <c r="N4840" t="str">
        <f t="shared" si="1062"/>
        <v xml:space="preserve">21-Jul-2014 </v>
      </c>
      <c r="O4840" t="str">
        <f t="shared" si="1063"/>
        <v xml:space="preserve">21-Jul-2014 </v>
      </c>
    </row>
    <row r="4841" spans="1:15" x14ac:dyDescent="0.25">
      <c r="A4841" t="s">
        <v>4728</v>
      </c>
      <c r="B4841" t="str">
        <f t="shared" si="1050"/>
        <v xml:space="preserve"> 7PM   Sat 1-Nov-2014   0.842kwh </v>
      </c>
      <c r="C4841" t="str">
        <f t="shared" si="1051"/>
        <v xml:space="preserve"> 7PM   Sat 1-Nov-2014   0.842 </v>
      </c>
      <c r="D4841" t="str">
        <f t="shared" si="1052"/>
        <v xml:space="preserve"> 7PM   Sat 1-Nov-2014   0.842 </v>
      </c>
      <c r="E4841" t="str">
        <f t="shared" si="1053"/>
        <v xml:space="preserve"> 7PM   Sat 1-Nov-2014   0.842 </v>
      </c>
      <c r="F4841" t="str">
        <f t="shared" si="1054"/>
        <v xml:space="preserve"> 7PM   Sat 1-Nov-2014   0.842 </v>
      </c>
      <c r="G4841" t="str">
        <f t="shared" si="1055"/>
        <v xml:space="preserve"> 7PM   Sat 1-Nov-2014   0.842 </v>
      </c>
      <c r="H4841" t="str">
        <f t="shared" si="1056"/>
        <v>7PM Sat 1-Nov-2014 0.842</v>
      </c>
      <c r="I4841" s="5" t="str">
        <f t="shared" si="1057"/>
        <v>0.842</v>
      </c>
      <c r="J4841" t="str">
        <f t="shared" si="1058"/>
        <v>7PM Sat 1-Nov-2014 0.842</v>
      </c>
      <c r="K4841" t="str">
        <f t="shared" si="1059"/>
        <v>7PM Sat 1-Nov-2014 0.842</v>
      </c>
      <c r="L4841" s="5" t="str">
        <f t="shared" si="1060"/>
        <v xml:space="preserve">7PM </v>
      </c>
      <c r="M4841" t="str">
        <f t="shared" si="1061"/>
        <v xml:space="preserve">7PM Sat 1-Nov-2014 </v>
      </c>
      <c r="N4841" t="str">
        <f t="shared" si="1062"/>
        <v xml:space="preserve">Sat 1-Nov-2014 </v>
      </c>
      <c r="O4841" t="str">
        <f t="shared" si="1063"/>
        <v xml:space="preserve"> 1-Nov-2014 </v>
      </c>
    </row>
    <row r="4842" spans="1:15" x14ac:dyDescent="0.25">
      <c r="A4842" t="s">
        <v>4730</v>
      </c>
      <c r="B4842" t="str">
        <f t="shared" si="1050"/>
        <v xml:space="preserve">    7 PM   Wednesday 10-Sep-2014    1.424  kwh </v>
      </c>
      <c r="C4842" t="str">
        <f t="shared" si="1051"/>
        <v xml:space="preserve">    7 PM   Wednesday 10-Sep-2014    1.424   </v>
      </c>
      <c r="D4842" t="str">
        <f t="shared" si="1052"/>
        <v xml:space="preserve">    7 PM   Wednesday 10-Sep-2014    1.424   </v>
      </c>
      <c r="E4842" t="str">
        <f t="shared" si="1053"/>
        <v xml:space="preserve">    7 PM   Wednesday 10-Sep-2014    1.424   </v>
      </c>
      <c r="F4842" t="str">
        <f t="shared" si="1054"/>
        <v xml:space="preserve">    7 PM   Wednesday 10-Sep-2014    1.424   </v>
      </c>
      <c r="G4842" t="str">
        <f t="shared" si="1055"/>
        <v xml:space="preserve">    7 PM   Wednesday 10-Sep-2014    1.424   </v>
      </c>
      <c r="H4842" t="str">
        <f t="shared" si="1056"/>
        <v>7 PM Wednesday 10-Sep-2014 1.424</v>
      </c>
      <c r="I4842" s="5" t="str">
        <f t="shared" si="1057"/>
        <v>1.424</v>
      </c>
      <c r="J4842" t="str">
        <f t="shared" si="1058"/>
        <v>7PM Wednesday 10-Sep-2014 1.424</v>
      </c>
      <c r="K4842" t="str">
        <f t="shared" si="1059"/>
        <v>7PM Wednesday 10-Sep-2014 1.424</v>
      </c>
      <c r="L4842" s="5" t="str">
        <f t="shared" si="1060"/>
        <v xml:space="preserve">7PM </v>
      </c>
      <c r="M4842" t="str">
        <f t="shared" si="1061"/>
        <v xml:space="preserve">7PM Wednesday 10-Sep-2014 </v>
      </c>
      <c r="N4842" t="str">
        <f t="shared" si="1062"/>
        <v xml:space="preserve">Wednesday 10-Sep-2014 </v>
      </c>
      <c r="O4842" t="str">
        <f t="shared" si="1063"/>
        <v xml:space="preserve">10-Sep-2014 </v>
      </c>
    </row>
    <row r="4843" spans="1:15" x14ac:dyDescent="0.25">
      <c r="A4843" t="s">
        <v>6977</v>
      </c>
      <c r="B4843" t="str">
        <f t="shared" si="1050"/>
        <v xml:space="preserve">  5PM 26th-Abr-2014 0.275 kwh</v>
      </c>
      <c r="C4843" t="str">
        <f t="shared" si="1051"/>
        <v xml:space="preserve">  5PM 26th-Abr-2014 0.275 </v>
      </c>
      <c r="D4843" t="str">
        <f t="shared" si="1052"/>
        <v xml:space="preserve">  5PM 26th-Abr-2014 0.275 </v>
      </c>
      <c r="E4843" t="str">
        <f t="shared" si="1053"/>
        <v xml:space="preserve">  5PM 26-Abr-2014 0.275 </v>
      </c>
      <c r="F4843" t="str">
        <f t="shared" si="1054"/>
        <v xml:space="preserve">  5PM 26-Abr-2014 0.275 </v>
      </c>
      <c r="G4843" t="str">
        <f t="shared" si="1055"/>
        <v xml:space="preserve">  5PM 26-Abr-2014 0.275 </v>
      </c>
      <c r="H4843" t="str">
        <f t="shared" si="1056"/>
        <v>5PM 26-Abr-2014 0.275</v>
      </c>
      <c r="I4843" s="5" t="str">
        <f t="shared" si="1057"/>
        <v>0.275</v>
      </c>
      <c r="J4843" t="str">
        <f t="shared" si="1058"/>
        <v>5PM 26-Abr-2014 0.275</v>
      </c>
      <c r="K4843" t="str">
        <f t="shared" si="1059"/>
        <v>5PM 26-Abr-2014 0.275</v>
      </c>
      <c r="L4843" s="5" t="str">
        <f t="shared" si="1060"/>
        <v xml:space="preserve">5PM </v>
      </c>
      <c r="M4843" t="str">
        <f t="shared" si="1061"/>
        <v xml:space="preserve">5PM 26-Abr-2014 </v>
      </c>
      <c r="N4843" t="str">
        <f t="shared" si="1062"/>
        <v xml:space="preserve">26-Abr-2014 </v>
      </c>
      <c r="O4843" t="str">
        <f t="shared" si="1063"/>
        <v xml:space="preserve">26-Abr-2014 </v>
      </c>
    </row>
    <row r="4844" spans="1:15" x14ac:dyDescent="0.25">
      <c r="A4844" t="s">
        <v>4454</v>
      </c>
      <c r="B4844" t="str">
        <f t="shared" si="1050"/>
        <v xml:space="preserve">  4AM  Tue 8th-Jul-2014 0.509 kwh  </v>
      </c>
      <c r="C4844" t="str">
        <f t="shared" si="1051"/>
        <v xml:space="preserve">  4AM  Tue 8th-Jul-2014 0.509   </v>
      </c>
      <c r="D4844" t="str">
        <f t="shared" si="1052"/>
        <v xml:space="preserve">  4AM  Tue 8th-Jul-2014 0.509   </v>
      </c>
      <c r="E4844" t="str">
        <f t="shared" si="1053"/>
        <v xml:space="preserve">  4AM  Tue 8-Jul-2014 0.509   </v>
      </c>
      <c r="F4844" t="str">
        <f t="shared" si="1054"/>
        <v xml:space="preserve">  4AM  Tue 8-Jul-2014 0.509   </v>
      </c>
      <c r="G4844" t="str">
        <f t="shared" si="1055"/>
        <v xml:space="preserve">  4AM  Tue 8-Jul-2014 0.509   </v>
      </c>
      <c r="H4844" t="str">
        <f t="shared" si="1056"/>
        <v>4AM Tue 8-Jul-2014 0.509</v>
      </c>
      <c r="I4844" s="5" t="str">
        <f t="shared" si="1057"/>
        <v>0.509</v>
      </c>
      <c r="J4844" t="str">
        <f t="shared" si="1058"/>
        <v>4AM Tue 8-Jul-2014 0.509</v>
      </c>
      <c r="K4844" t="str">
        <f t="shared" si="1059"/>
        <v>4AM Tue 8-Jul-2014 0.509</v>
      </c>
      <c r="L4844" s="5" t="str">
        <f t="shared" si="1060"/>
        <v xml:space="preserve">4AM </v>
      </c>
      <c r="M4844" t="str">
        <f t="shared" si="1061"/>
        <v xml:space="preserve">4AM Tue 8-Jul-2014 </v>
      </c>
      <c r="N4844" t="str">
        <f t="shared" si="1062"/>
        <v xml:space="preserve">Tue 8-Jul-2014 </v>
      </c>
      <c r="O4844" t="str">
        <f t="shared" si="1063"/>
        <v xml:space="preserve"> 8-Jul-2014 </v>
      </c>
    </row>
    <row r="4845" spans="1:15" x14ac:dyDescent="0.25">
      <c r="A4845" t="s">
        <v>4414</v>
      </c>
      <c r="B4845" t="str">
        <f t="shared" si="1050"/>
        <v xml:space="preserve">8 AM   06-Jul-2014 3.65 kwh  </v>
      </c>
      <c r="C4845" t="str">
        <f t="shared" si="1051"/>
        <v xml:space="preserve">8 AM   06-Jul-2014 3.65   </v>
      </c>
      <c r="D4845" t="str">
        <f t="shared" si="1052"/>
        <v xml:space="preserve">8 AM   06-Jul-2014 3.65   </v>
      </c>
      <c r="E4845" t="str">
        <f t="shared" si="1053"/>
        <v xml:space="preserve">8 AM   06-Jul-2014 3.65   </v>
      </c>
      <c r="F4845" t="str">
        <f t="shared" si="1054"/>
        <v xml:space="preserve">8 AM   06-Jul-2014 3.65   </v>
      </c>
      <c r="G4845" t="str">
        <f t="shared" si="1055"/>
        <v xml:space="preserve">8 AM   06-Jul-2014 3.65   </v>
      </c>
      <c r="H4845" t="str">
        <f t="shared" si="1056"/>
        <v>8 AM 06-Jul-2014 3.65</v>
      </c>
      <c r="I4845" s="5" t="str">
        <f t="shared" si="1057"/>
        <v xml:space="preserve"> 3.65</v>
      </c>
      <c r="J4845" t="str">
        <f t="shared" si="1058"/>
        <v>8 AM 06-Jul-2014 3.65</v>
      </c>
      <c r="K4845" t="str">
        <f t="shared" si="1059"/>
        <v>8AM 06-Jul-2014 3.65</v>
      </c>
      <c r="L4845" s="5" t="str">
        <f t="shared" si="1060"/>
        <v xml:space="preserve">8AM </v>
      </c>
      <c r="M4845" t="str">
        <f t="shared" si="1061"/>
        <v>8 AM 06-Jul-2014</v>
      </c>
      <c r="N4845" t="str">
        <f t="shared" si="1062"/>
        <v>8 AM 06-Jul-2014</v>
      </c>
      <c r="O4845" t="str">
        <f t="shared" si="1063"/>
        <v>06-Jul-2014</v>
      </c>
    </row>
    <row r="4846" spans="1:15" x14ac:dyDescent="0.25">
      <c r="A4846" t="s">
        <v>8488</v>
      </c>
      <c r="B4846" t="str">
        <f t="shared" si="1050"/>
        <v xml:space="preserve"> 3AM 09th-Dic-2014 0.238  kwh  </v>
      </c>
      <c r="C4846" t="str">
        <f t="shared" si="1051"/>
        <v xml:space="preserve"> 3AM 09th-Dic-2014 0.238    </v>
      </c>
      <c r="D4846" t="str">
        <f t="shared" si="1052"/>
        <v xml:space="preserve"> 3AM 09th-Dic-2014 0.238    </v>
      </c>
      <c r="E4846" t="str">
        <f t="shared" si="1053"/>
        <v xml:space="preserve"> 3AM 09-Dic-2014 0.238    </v>
      </c>
      <c r="F4846" t="str">
        <f t="shared" si="1054"/>
        <v xml:space="preserve"> 3AM 09-Dic-2014 0.238    </v>
      </c>
      <c r="G4846" t="str">
        <f t="shared" si="1055"/>
        <v xml:space="preserve"> 3AM 09-Dic-2014 0.238    </v>
      </c>
      <c r="H4846" t="str">
        <f t="shared" si="1056"/>
        <v>3AM 09-Dic-2014 0.238</v>
      </c>
      <c r="I4846" s="5" t="str">
        <f t="shared" si="1057"/>
        <v>0.238</v>
      </c>
      <c r="J4846" t="str">
        <f t="shared" si="1058"/>
        <v>3AM 09-Dic-2014 0.238</v>
      </c>
      <c r="K4846" t="str">
        <f t="shared" si="1059"/>
        <v>3AM 09-Dic-2014 0.238</v>
      </c>
      <c r="L4846" s="5" t="str">
        <f t="shared" si="1060"/>
        <v xml:space="preserve">3AM </v>
      </c>
      <c r="M4846" t="str">
        <f t="shared" si="1061"/>
        <v xml:space="preserve">3AM 09-Dic-2014 </v>
      </c>
      <c r="N4846" t="str">
        <f t="shared" si="1062"/>
        <v xml:space="preserve">09-Dic-2014 </v>
      </c>
      <c r="O4846" t="str">
        <f t="shared" si="1063"/>
        <v xml:space="preserve">09-Dic-2014 </v>
      </c>
    </row>
    <row r="4847" spans="1:15" x14ac:dyDescent="0.25">
      <c r="A4847" t="s">
        <v>6259</v>
      </c>
      <c r="B4847" t="str">
        <f t="shared" si="1050"/>
        <v xml:space="preserve">  6 PM   1-Ene-2014    2.856kwh  </v>
      </c>
      <c r="C4847" t="str">
        <f t="shared" si="1051"/>
        <v xml:space="preserve">  6 PM   1-Ene-2014    2.856  </v>
      </c>
      <c r="D4847" t="str">
        <f t="shared" si="1052"/>
        <v xml:space="preserve">  6 PM   1-Ene-2014    2.856  </v>
      </c>
      <c r="E4847" t="str">
        <f t="shared" si="1053"/>
        <v xml:space="preserve">  6 PM   1-Ene-2014    2.856  </v>
      </c>
      <c r="F4847" t="str">
        <f t="shared" si="1054"/>
        <v xml:space="preserve">  6 PM   1-Ene-2014    2.856  </v>
      </c>
      <c r="G4847" t="str">
        <f t="shared" si="1055"/>
        <v xml:space="preserve">  6 PM   1-Ene-2014    2.856  </v>
      </c>
      <c r="H4847" t="str">
        <f t="shared" si="1056"/>
        <v>6 PM 1-Ene-2014 2.856</v>
      </c>
      <c r="I4847" s="5" t="str">
        <f t="shared" si="1057"/>
        <v>2.856</v>
      </c>
      <c r="J4847" t="str">
        <f t="shared" si="1058"/>
        <v>6PM 1-Ene-2014 2.856</v>
      </c>
      <c r="K4847" t="str">
        <f t="shared" si="1059"/>
        <v>6PM 1-Ene-2014 2.856</v>
      </c>
      <c r="L4847" s="5" t="str">
        <f t="shared" si="1060"/>
        <v xml:space="preserve">6PM </v>
      </c>
      <c r="M4847" t="str">
        <f t="shared" si="1061"/>
        <v xml:space="preserve">6PM 1-Ene-2014 </v>
      </c>
      <c r="N4847" t="str">
        <f t="shared" si="1062"/>
        <v xml:space="preserve">1-Ene-2014 </v>
      </c>
      <c r="O4847" t="str">
        <f t="shared" si="1063"/>
        <v xml:space="preserve">1-Ene-2014 </v>
      </c>
    </row>
    <row r="4848" spans="1:15" x14ac:dyDescent="0.25">
      <c r="A4848" t="s">
        <v>4734</v>
      </c>
      <c r="B4848" t="str">
        <f t="shared" si="1050"/>
        <v xml:space="preserve">  7AM  25th-Oct-2014   0.821kwh  </v>
      </c>
      <c r="C4848" t="str">
        <f t="shared" si="1051"/>
        <v xml:space="preserve">  7AM  25th-Oct-2014   0.821  </v>
      </c>
      <c r="D4848" t="str">
        <f t="shared" si="1052"/>
        <v xml:space="preserve">  7AM  25th-Oct-2014   0.821  </v>
      </c>
      <c r="E4848" t="str">
        <f t="shared" si="1053"/>
        <v xml:space="preserve">  7AM  25-Oct-2014   0.821  </v>
      </c>
      <c r="F4848" t="str">
        <f t="shared" si="1054"/>
        <v xml:space="preserve">  7AM  25-Oct-2014   0.821  </v>
      </c>
      <c r="G4848" t="str">
        <f t="shared" si="1055"/>
        <v xml:space="preserve">  7AM  25-Oct-2014   0.821  </v>
      </c>
      <c r="H4848" t="str">
        <f t="shared" si="1056"/>
        <v>7AM 25-Oct-2014 0.821</v>
      </c>
      <c r="I4848" s="5" t="str">
        <f t="shared" si="1057"/>
        <v>0.821</v>
      </c>
      <c r="J4848" t="str">
        <f t="shared" si="1058"/>
        <v>7AM 25-Oct-2014 0.821</v>
      </c>
      <c r="K4848" t="str">
        <f t="shared" si="1059"/>
        <v>7AM 25-Oct-2014 0.821</v>
      </c>
      <c r="L4848" s="5" t="str">
        <f t="shared" si="1060"/>
        <v xml:space="preserve">7AM </v>
      </c>
      <c r="M4848" t="str">
        <f t="shared" si="1061"/>
        <v xml:space="preserve">7AM 25-Oct-2014 </v>
      </c>
      <c r="N4848" t="str">
        <f t="shared" si="1062"/>
        <v xml:space="preserve">25-Oct-2014 </v>
      </c>
      <c r="O4848" t="str">
        <f t="shared" si="1063"/>
        <v xml:space="preserve">25-Oct-2014 </v>
      </c>
    </row>
    <row r="4849" spans="1:15" x14ac:dyDescent="0.25">
      <c r="A4849" t="s">
        <v>6978</v>
      </c>
      <c r="B4849" t="str">
        <f t="shared" si="1050"/>
        <v xml:space="preserve"> 8PM   21st-Abr-2014 0.475 kwh</v>
      </c>
      <c r="C4849" t="str">
        <f t="shared" si="1051"/>
        <v xml:space="preserve"> 8PM   21st-Abr-2014 0.475 </v>
      </c>
      <c r="D4849" t="str">
        <f t="shared" si="1052"/>
        <v xml:space="preserve"> 8PM   21st-Abr-2014 0.475 </v>
      </c>
      <c r="E4849" t="str">
        <f t="shared" si="1053"/>
        <v xml:space="preserve"> 8PM   21st-Abr-2014 0.475 </v>
      </c>
      <c r="F4849" t="str">
        <f t="shared" si="1054"/>
        <v xml:space="preserve"> 8PM   21st-Abr-2014 0.475 </v>
      </c>
      <c r="G4849" t="str">
        <f t="shared" si="1055"/>
        <v xml:space="preserve"> 8PM   21-Abr-2014 0.475 </v>
      </c>
      <c r="H4849" t="str">
        <f t="shared" si="1056"/>
        <v>8PM 21-Abr-2014 0.475</v>
      </c>
      <c r="I4849" s="5" t="str">
        <f t="shared" si="1057"/>
        <v>0.475</v>
      </c>
      <c r="J4849" t="str">
        <f t="shared" si="1058"/>
        <v>8PM 21-Abr-2014 0.475</v>
      </c>
      <c r="K4849" t="str">
        <f t="shared" si="1059"/>
        <v>8PM 21-Abr-2014 0.475</v>
      </c>
      <c r="L4849" s="5" t="str">
        <f t="shared" si="1060"/>
        <v xml:space="preserve">8PM </v>
      </c>
      <c r="M4849" t="str">
        <f t="shared" si="1061"/>
        <v xml:space="preserve">8PM 21-Abr-2014 </v>
      </c>
      <c r="N4849" t="str">
        <f t="shared" si="1062"/>
        <v xml:space="preserve">21-Abr-2014 </v>
      </c>
      <c r="O4849" t="str">
        <f t="shared" si="1063"/>
        <v xml:space="preserve">21-Abr-2014 </v>
      </c>
    </row>
    <row r="4850" spans="1:15" x14ac:dyDescent="0.25">
      <c r="A4850" t="s">
        <v>1551</v>
      </c>
      <c r="B4850" t="str">
        <f t="shared" si="1050"/>
        <v xml:space="preserve">  6 PM Sat 1st-Mar-2014  1.57 kwh  </v>
      </c>
      <c r="C4850" t="str">
        <f t="shared" si="1051"/>
        <v xml:space="preserve">  6 PM Sat 1st-Mar-2014  1.57   </v>
      </c>
      <c r="D4850" t="str">
        <f t="shared" si="1052"/>
        <v xml:space="preserve">  6 PM Sat 1st-Mar-2014  1.57   </v>
      </c>
      <c r="E4850" t="str">
        <f t="shared" si="1053"/>
        <v xml:space="preserve">  6 PM Sat 1st-Mar-2014  1.57   </v>
      </c>
      <c r="F4850" t="str">
        <f t="shared" si="1054"/>
        <v xml:space="preserve">  6 PM Sat 1st-Mar-2014  1.57   </v>
      </c>
      <c r="G4850" t="str">
        <f t="shared" si="1055"/>
        <v xml:space="preserve">  6 PM Sat 1-Mar-2014  1.57   </v>
      </c>
      <c r="H4850" t="str">
        <f t="shared" si="1056"/>
        <v>6 PM Sat 1-Mar-2014 1.57</v>
      </c>
      <c r="I4850" s="5" t="str">
        <f t="shared" si="1057"/>
        <v xml:space="preserve"> 1.57</v>
      </c>
      <c r="J4850" t="str">
        <f t="shared" si="1058"/>
        <v>6PM Sat 1-Mar-2014 1.57</v>
      </c>
      <c r="K4850" t="str">
        <f t="shared" si="1059"/>
        <v>6PM Sat 1-Mar-2014 1.57</v>
      </c>
      <c r="L4850" s="5" t="str">
        <f t="shared" si="1060"/>
        <v xml:space="preserve">6PM </v>
      </c>
      <c r="M4850" t="str">
        <f t="shared" si="1061"/>
        <v>6PM Sat 1-Mar-2014</v>
      </c>
      <c r="N4850" t="str">
        <f t="shared" si="1062"/>
        <v>Sat 1-Mar-2014</v>
      </c>
      <c r="O4850" t="str">
        <f t="shared" si="1063"/>
        <v xml:space="preserve"> 1-Mar-2014</v>
      </c>
    </row>
    <row r="4851" spans="1:15" x14ac:dyDescent="0.25">
      <c r="A4851" t="s">
        <v>7712</v>
      </c>
      <c r="B4851" t="str">
        <f t="shared" si="1050"/>
        <v xml:space="preserve">  4PM   25th-Ago-2014 0.47 kwh</v>
      </c>
      <c r="C4851" t="str">
        <f t="shared" si="1051"/>
        <v xml:space="preserve">  4PM   25th-Ago-2014 0.47 </v>
      </c>
      <c r="D4851" t="str">
        <f t="shared" si="1052"/>
        <v xml:space="preserve">  4PM   25th-Ago-2014 0.47 </v>
      </c>
      <c r="E4851" t="str">
        <f t="shared" si="1053"/>
        <v xml:space="preserve">  4PM   25-Ago-2014 0.47 </v>
      </c>
      <c r="F4851" t="str">
        <f t="shared" si="1054"/>
        <v xml:space="preserve">  4PM   25-Ago-2014 0.47 </v>
      </c>
      <c r="G4851" t="str">
        <f t="shared" si="1055"/>
        <v xml:space="preserve">  4PM   25-Ago-2014 0.47 </v>
      </c>
      <c r="H4851" t="str">
        <f t="shared" si="1056"/>
        <v>4PM 25-Ago-2014 0.47</v>
      </c>
      <c r="I4851" s="5" t="str">
        <f t="shared" si="1057"/>
        <v xml:space="preserve"> 0.47</v>
      </c>
      <c r="J4851" t="str">
        <f t="shared" si="1058"/>
        <v>4PM 25-Ago-2014 0.47</v>
      </c>
      <c r="K4851" t="str">
        <f t="shared" si="1059"/>
        <v>4PM 25-Ago-2014 0.47</v>
      </c>
      <c r="L4851" s="5" t="str">
        <f t="shared" si="1060"/>
        <v xml:space="preserve">4PM </v>
      </c>
      <c r="M4851" t="str">
        <f t="shared" si="1061"/>
        <v>4PM 25-Ago-2014</v>
      </c>
      <c r="N4851" t="str">
        <f t="shared" si="1062"/>
        <v>25-Ago-2014</v>
      </c>
      <c r="O4851" t="str">
        <f t="shared" si="1063"/>
        <v>25-Ago-2014</v>
      </c>
    </row>
    <row r="4852" spans="1:15" x14ac:dyDescent="0.25">
      <c r="A4852" t="s">
        <v>4737</v>
      </c>
      <c r="B4852" t="str">
        <f t="shared" si="1050"/>
        <v xml:space="preserve"> 8PM  Fri 10-Oct-2014    1.075 kwh </v>
      </c>
      <c r="C4852" t="str">
        <f t="shared" si="1051"/>
        <v xml:space="preserve"> 8PM  Fri 10-Oct-2014    1.075  </v>
      </c>
      <c r="D4852" t="str">
        <f t="shared" si="1052"/>
        <v xml:space="preserve"> 8PM  Fri 10-Oct-2014    1.075  </v>
      </c>
      <c r="E4852" t="str">
        <f t="shared" si="1053"/>
        <v xml:space="preserve"> 8PM  Fri 10-Oct-2014    1.075  </v>
      </c>
      <c r="F4852" t="str">
        <f t="shared" si="1054"/>
        <v xml:space="preserve"> 8PM  Fri 10-Oct-2014    1.075  </v>
      </c>
      <c r="G4852" t="str">
        <f t="shared" si="1055"/>
        <v xml:space="preserve"> 8PM  Fri 10-Oct-2014    1.075  </v>
      </c>
      <c r="H4852" t="str">
        <f t="shared" si="1056"/>
        <v>8PM Fri 10-Oct-2014 1.075</v>
      </c>
      <c r="I4852" s="5" t="str">
        <f t="shared" si="1057"/>
        <v>1.075</v>
      </c>
      <c r="J4852" t="str">
        <f t="shared" si="1058"/>
        <v>8PM Fri 10-Oct-2014 1.075</v>
      </c>
      <c r="K4852" t="str">
        <f t="shared" si="1059"/>
        <v>8PM Fri 10-Oct-2014 1.075</v>
      </c>
      <c r="L4852" s="5" t="str">
        <f t="shared" si="1060"/>
        <v xml:space="preserve">8PM </v>
      </c>
      <c r="M4852" t="str">
        <f t="shared" si="1061"/>
        <v xml:space="preserve">8PM Fri 10-Oct-2014 </v>
      </c>
      <c r="N4852" t="str">
        <f t="shared" si="1062"/>
        <v xml:space="preserve">Fri 10-Oct-2014 </v>
      </c>
      <c r="O4852" t="str">
        <f t="shared" si="1063"/>
        <v xml:space="preserve">10-Oct-2014 </v>
      </c>
    </row>
    <row r="4853" spans="1:15" x14ac:dyDescent="0.25">
      <c r="A4853" t="s">
        <v>8489</v>
      </c>
      <c r="B4853" t="str">
        <f t="shared" si="1050"/>
        <v xml:space="preserve">  4PM 06-Dic-2014    1.109 kwh </v>
      </c>
      <c r="C4853" t="str">
        <f t="shared" si="1051"/>
        <v xml:space="preserve">  4PM 06-Dic-2014    1.109  </v>
      </c>
      <c r="D4853" t="str">
        <f t="shared" si="1052"/>
        <v xml:space="preserve">  4PM 06-Dic-2014    1.109  </v>
      </c>
      <c r="E4853" t="str">
        <f t="shared" si="1053"/>
        <v xml:space="preserve">  4PM 06-Dic-2014    1.109  </v>
      </c>
      <c r="F4853" t="str">
        <f t="shared" si="1054"/>
        <v xml:space="preserve">  4PM 06-Dic-2014    1.109  </v>
      </c>
      <c r="G4853" t="str">
        <f t="shared" si="1055"/>
        <v xml:space="preserve">  4PM 06-Dic-2014    1.109  </v>
      </c>
      <c r="H4853" t="str">
        <f t="shared" si="1056"/>
        <v>4PM 06-Dic-2014 1.109</v>
      </c>
      <c r="I4853" s="5" t="str">
        <f t="shared" si="1057"/>
        <v>1.109</v>
      </c>
      <c r="J4853" t="str">
        <f t="shared" si="1058"/>
        <v>4PM 06-Dic-2014 1.109</v>
      </c>
      <c r="K4853" t="str">
        <f t="shared" si="1059"/>
        <v>4PM 06-Dic-2014 1.109</v>
      </c>
      <c r="L4853" s="5" t="str">
        <f t="shared" si="1060"/>
        <v xml:space="preserve">4PM </v>
      </c>
      <c r="M4853" t="str">
        <f t="shared" si="1061"/>
        <v xml:space="preserve">4PM 06-Dic-2014 </v>
      </c>
      <c r="N4853" t="str">
        <f t="shared" si="1062"/>
        <v xml:space="preserve">06-Dic-2014 </v>
      </c>
      <c r="O4853" t="str">
        <f t="shared" si="1063"/>
        <v xml:space="preserve">06-Dic-2014 </v>
      </c>
    </row>
    <row r="4854" spans="1:15" x14ac:dyDescent="0.25">
      <c r="A4854" t="s">
        <v>1218</v>
      </c>
      <c r="B4854" t="str">
        <f t="shared" si="1050"/>
        <v xml:space="preserve"> 11PM 19th-Feb-2014 0.588 kwh  </v>
      </c>
      <c r="C4854" t="str">
        <f t="shared" si="1051"/>
        <v xml:space="preserve"> 11PM 19th-Feb-2014 0.588   </v>
      </c>
      <c r="D4854" t="str">
        <f t="shared" si="1052"/>
        <v xml:space="preserve"> 11PM 19th-Feb-2014 0.588   </v>
      </c>
      <c r="E4854" t="str">
        <f t="shared" si="1053"/>
        <v xml:space="preserve"> 11PM 19-Feb-2014 0.588   </v>
      </c>
      <c r="F4854" t="str">
        <f t="shared" si="1054"/>
        <v xml:space="preserve"> 11PM 19-Feb-2014 0.588   </v>
      </c>
      <c r="G4854" t="str">
        <f t="shared" si="1055"/>
        <v xml:space="preserve"> 11PM 19-Feb-2014 0.588   </v>
      </c>
      <c r="H4854" t="str">
        <f t="shared" si="1056"/>
        <v>11PM 19-Feb-2014 0.588</v>
      </c>
      <c r="I4854" s="5" t="str">
        <f t="shared" si="1057"/>
        <v>0.588</v>
      </c>
      <c r="J4854" t="str">
        <f t="shared" si="1058"/>
        <v>11PM 19-Feb-2014 0.588</v>
      </c>
      <c r="K4854" t="str">
        <f t="shared" si="1059"/>
        <v>11PM 19-Feb-2014 0.588</v>
      </c>
      <c r="L4854" s="5" t="str">
        <f t="shared" si="1060"/>
        <v xml:space="preserve">11PM </v>
      </c>
      <c r="M4854" t="str">
        <f t="shared" si="1061"/>
        <v xml:space="preserve">11PM 19-Feb-2014 </v>
      </c>
      <c r="N4854" t="str">
        <f t="shared" si="1062"/>
        <v xml:space="preserve">19-Feb-2014 </v>
      </c>
      <c r="O4854" t="str">
        <f t="shared" si="1063"/>
        <v xml:space="preserve">19-Feb-2014 </v>
      </c>
    </row>
    <row r="4855" spans="1:15" x14ac:dyDescent="0.25">
      <c r="A4855" t="s">
        <v>4738</v>
      </c>
      <c r="B4855" t="str">
        <f t="shared" si="1050"/>
        <v xml:space="preserve"> 1PM  19-Sep-2014  0.244 kwh</v>
      </c>
      <c r="C4855" t="str">
        <f t="shared" si="1051"/>
        <v xml:space="preserve"> 1PM  19-Sep-2014  0.244 </v>
      </c>
      <c r="D4855" t="str">
        <f t="shared" si="1052"/>
        <v xml:space="preserve"> 1PM  19-Sep-2014  0.244 </v>
      </c>
      <c r="E4855" t="str">
        <f t="shared" si="1053"/>
        <v xml:space="preserve"> 1PM  19-Sep-2014  0.244 </v>
      </c>
      <c r="F4855" t="str">
        <f t="shared" si="1054"/>
        <v xml:space="preserve"> 1PM  19-Sep-2014  0.244 </v>
      </c>
      <c r="G4855" t="str">
        <f t="shared" si="1055"/>
        <v xml:space="preserve"> 1PM  19-Sep-2014  0.244 </v>
      </c>
      <c r="H4855" t="str">
        <f t="shared" si="1056"/>
        <v>1PM 19-Sep-2014 0.244</v>
      </c>
      <c r="I4855" s="5" t="str">
        <f t="shared" si="1057"/>
        <v>0.244</v>
      </c>
      <c r="J4855" t="str">
        <f t="shared" si="1058"/>
        <v>1PM 19-Sep-2014 0.244</v>
      </c>
      <c r="K4855" t="str">
        <f t="shared" si="1059"/>
        <v>1PM 19-Sep-2014 0.244</v>
      </c>
      <c r="L4855" s="5" t="str">
        <f t="shared" si="1060"/>
        <v xml:space="preserve">1PM </v>
      </c>
      <c r="M4855" t="str">
        <f t="shared" si="1061"/>
        <v xml:space="preserve">1PM 19-Sep-2014 </v>
      </c>
      <c r="N4855" t="str">
        <f t="shared" si="1062"/>
        <v xml:space="preserve">19-Sep-2014 </v>
      </c>
      <c r="O4855" t="str">
        <f t="shared" si="1063"/>
        <v xml:space="preserve">19-Sep-2014 </v>
      </c>
    </row>
    <row r="4856" spans="1:15" x14ac:dyDescent="0.25">
      <c r="A4856" t="s">
        <v>6979</v>
      </c>
      <c r="B4856" t="str">
        <f t="shared" si="1050"/>
        <v xml:space="preserve"> 11AM Sat 12th-Abr-2014    0.148  kwh</v>
      </c>
      <c r="C4856" t="str">
        <f t="shared" si="1051"/>
        <v xml:space="preserve"> 11AM Sat 12th-Abr-2014    0.148  </v>
      </c>
      <c r="D4856" t="str">
        <f t="shared" si="1052"/>
        <v xml:space="preserve"> 11AM Sat 12th-Abr-2014    0.148  </v>
      </c>
      <c r="E4856" t="str">
        <f t="shared" si="1053"/>
        <v xml:space="preserve"> 11AM Sat 12-Abr-2014    0.148  </v>
      </c>
      <c r="F4856" t="str">
        <f t="shared" si="1054"/>
        <v xml:space="preserve"> 11AM Sat 12-Abr-2014    0.148  </v>
      </c>
      <c r="G4856" t="str">
        <f t="shared" si="1055"/>
        <v xml:space="preserve"> 11AM Sat 12-Abr-2014    0.148  </v>
      </c>
      <c r="H4856" t="str">
        <f t="shared" si="1056"/>
        <v>11AM Sat 12-Abr-2014 0.148</v>
      </c>
      <c r="I4856" s="5" t="str">
        <f t="shared" si="1057"/>
        <v>0.148</v>
      </c>
      <c r="J4856" t="str">
        <f t="shared" si="1058"/>
        <v>11AM Sat 12-Abr-2014 0.148</v>
      </c>
      <c r="K4856" t="str">
        <f t="shared" si="1059"/>
        <v>11AM Sat 12-Abr-2014 0.148</v>
      </c>
      <c r="L4856" s="5" t="str">
        <f t="shared" si="1060"/>
        <v xml:space="preserve">11AM </v>
      </c>
      <c r="M4856" t="str">
        <f t="shared" si="1061"/>
        <v xml:space="preserve">11AM Sat 12-Abr-2014 </v>
      </c>
      <c r="N4856" t="str">
        <f t="shared" si="1062"/>
        <v xml:space="preserve">Sat 12-Abr-2014 </v>
      </c>
      <c r="O4856" t="str">
        <f t="shared" si="1063"/>
        <v xml:space="preserve">12-Abr-2014 </v>
      </c>
    </row>
    <row r="4857" spans="1:15" x14ac:dyDescent="0.25">
      <c r="A4857" t="s">
        <v>6980</v>
      </c>
      <c r="B4857" t="str">
        <f t="shared" si="1050"/>
        <v xml:space="preserve"> 1AM Tuesday 29-Abr-2014    0.071  kwh</v>
      </c>
      <c r="C4857" t="str">
        <f t="shared" si="1051"/>
        <v xml:space="preserve"> 1AM Tuesday 29-Abr-2014    0.071  </v>
      </c>
      <c r="D4857" t="str">
        <f t="shared" si="1052"/>
        <v xml:space="preserve"> 1AM Tuesday 29-Abr-2014    0.071  </v>
      </c>
      <c r="E4857" t="str">
        <f t="shared" si="1053"/>
        <v xml:space="preserve"> 1AM Tuesday 29-Abr-2014    0.071  </v>
      </c>
      <c r="F4857" t="str">
        <f t="shared" si="1054"/>
        <v xml:space="preserve"> 1AM Tuesday 29-Abr-2014    0.071  </v>
      </c>
      <c r="G4857" t="str">
        <f t="shared" si="1055"/>
        <v xml:space="preserve"> 1AM Tuesday 29-Abr-2014    0.071  </v>
      </c>
      <c r="H4857" t="str">
        <f t="shared" si="1056"/>
        <v>1AM Tuesday 29-Abr-2014 0.071</v>
      </c>
      <c r="I4857" s="5" t="str">
        <f t="shared" si="1057"/>
        <v>0.071</v>
      </c>
      <c r="J4857" t="str">
        <f t="shared" si="1058"/>
        <v>1AM Tuesday 29-Abr-2014 0.071</v>
      </c>
      <c r="K4857" t="str">
        <f t="shared" si="1059"/>
        <v>1AM Tuesday 29-Abr-2014 0.071</v>
      </c>
      <c r="L4857" s="5" t="str">
        <f t="shared" si="1060"/>
        <v xml:space="preserve">1AM </v>
      </c>
      <c r="M4857" t="str">
        <f t="shared" si="1061"/>
        <v xml:space="preserve">1AM Tuesday 29-Abr-2014 </v>
      </c>
      <c r="N4857" t="str">
        <f t="shared" si="1062"/>
        <v xml:space="preserve">Tuesday 29-Abr-2014 </v>
      </c>
      <c r="O4857" t="str">
        <f t="shared" si="1063"/>
        <v xml:space="preserve">29-Abr-2014 </v>
      </c>
    </row>
    <row r="4858" spans="1:15" x14ac:dyDescent="0.25">
      <c r="A4858" t="s">
        <v>8490</v>
      </c>
      <c r="B4858" t="str">
        <f t="shared" si="1050"/>
        <v xml:space="preserve"> 8AM Mon 1-Dic-2014   0.51kwh</v>
      </c>
      <c r="C4858" t="str">
        <f t="shared" si="1051"/>
        <v xml:space="preserve"> 8AM Mon 1-Dic-2014   0.51</v>
      </c>
      <c r="D4858" t="str">
        <f t="shared" si="1052"/>
        <v xml:space="preserve"> 8AM Mon 1-Dic-2014   0.51</v>
      </c>
      <c r="E4858" t="str">
        <f t="shared" si="1053"/>
        <v xml:space="preserve"> 8AM Mon 1-Dic-2014   0.51</v>
      </c>
      <c r="F4858" t="str">
        <f t="shared" si="1054"/>
        <v xml:space="preserve"> 8AM Mon 1-Dic-2014   0.51</v>
      </c>
      <c r="G4858" t="str">
        <f t="shared" si="1055"/>
        <v xml:space="preserve"> 8AM Mon 1-Dic-2014   0.51</v>
      </c>
      <c r="H4858" t="str">
        <f t="shared" si="1056"/>
        <v>8AM Mon 1-Dic-2014 0.51</v>
      </c>
      <c r="I4858" s="5" t="str">
        <f t="shared" si="1057"/>
        <v xml:space="preserve"> 0.51</v>
      </c>
      <c r="J4858" t="str">
        <f t="shared" si="1058"/>
        <v>8AM Mon 1-Dic-2014 0.51</v>
      </c>
      <c r="K4858" t="str">
        <f t="shared" si="1059"/>
        <v>8AM Mon 1-Dic-2014 0.51</v>
      </c>
      <c r="L4858" s="5" t="str">
        <f t="shared" si="1060"/>
        <v xml:space="preserve">8AM </v>
      </c>
      <c r="M4858" t="str">
        <f t="shared" si="1061"/>
        <v>8AM Mon 1-Dic-2014</v>
      </c>
      <c r="N4858" t="str">
        <f t="shared" si="1062"/>
        <v>Mon 1-Dic-2014</v>
      </c>
      <c r="O4858" t="str">
        <f t="shared" si="1063"/>
        <v xml:space="preserve"> 1-Dic-2014</v>
      </c>
    </row>
    <row r="4859" spans="1:15" x14ac:dyDescent="0.25">
      <c r="A4859" t="s">
        <v>7713</v>
      </c>
      <c r="B4859" t="str">
        <f t="shared" si="1050"/>
        <v xml:space="preserve"> 1AM  Thursday 21st-Ago-2014  0.264  kwh </v>
      </c>
      <c r="C4859" t="str">
        <f t="shared" si="1051"/>
        <v xml:space="preserve"> 1AM  Thursday 21st-Ago-2014  0.264   </v>
      </c>
      <c r="D4859" t="str">
        <f t="shared" si="1052"/>
        <v xml:space="preserve"> 1AM  Thursday 21st-Ago-2014  0.264   </v>
      </c>
      <c r="E4859" t="str">
        <f t="shared" si="1053"/>
        <v xml:space="preserve"> 1AM  Thursday 21st-Ago-2014  0.264   </v>
      </c>
      <c r="F4859" t="str">
        <f t="shared" si="1054"/>
        <v xml:space="preserve"> 1AM  Thursday 21st-Ago-2014  0.264   </v>
      </c>
      <c r="G4859" t="str">
        <f t="shared" si="1055"/>
        <v xml:space="preserve"> 1AM  Thursday 21-Ago-2014  0.264   </v>
      </c>
      <c r="H4859" t="str">
        <f t="shared" si="1056"/>
        <v>1AM Thursday 21-Ago-2014 0.264</v>
      </c>
      <c r="I4859" s="5" t="str">
        <f t="shared" si="1057"/>
        <v>0.264</v>
      </c>
      <c r="J4859" t="str">
        <f t="shared" si="1058"/>
        <v>1AM Thursday 21-Ago-2014 0.264</v>
      </c>
      <c r="K4859" t="str">
        <f t="shared" si="1059"/>
        <v>1AM Thursday 21-Ago-2014 0.264</v>
      </c>
      <c r="L4859" s="5" t="str">
        <f t="shared" si="1060"/>
        <v xml:space="preserve">1AM </v>
      </c>
      <c r="M4859" t="str">
        <f t="shared" si="1061"/>
        <v xml:space="preserve">1AM Thursday 21-Ago-2014 </v>
      </c>
      <c r="N4859" t="str">
        <f t="shared" si="1062"/>
        <v xml:space="preserve">Thursday 21-Ago-2014 </v>
      </c>
      <c r="O4859" t="str">
        <f t="shared" si="1063"/>
        <v xml:space="preserve">21-Ago-2014 </v>
      </c>
    </row>
    <row r="4860" spans="1:15" x14ac:dyDescent="0.25">
      <c r="A4860" t="s">
        <v>7714</v>
      </c>
      <c r="B4860" t="str">
        <f t="shared" si="1050"/>
        <v xml:space="preserve">3AM   Wed 27-Ago-2014   0.252kwh  </v>
      </c>
      <c r="C4860" t="str">
        <f t="shared" si="1051"/>
        <v xml:space="preserve">3AM   Wed 27-Ago-2014   0.252  </v>
      </c>
      <c r="D4860" t="str">
        <f t="shared" si="1052"/>
        <v xml:space="preserve">3AM   Wed 27-Ago-2014   0.252  </v>
      </c>
      <c r="E4860" t="str">
        <f t="shared" si="1053"/>
        <v xml:space="preserve">3AM   Wed 27-Ago-2014   0.252  </v>
      </c>
      <c r="F4860" t="str">
        <f t="shared" si="1054"/>
        <v xml:space="preserve">3AM   Wed 27-Ago-2014   0.252  </v>
      </c>
      <c r="G4860" t="str">
        <f t="shared" si="1055"/>
        <v xml:space="preserve">3AM   Wed 27-Ago-2014   0.252  </v>
      </c>
      <c r="H4860" t="str">
        <f t="shared" si="1056"/>
        <v>3AM Wed 27-Ago-2014 0.252</v>
      </c>
      <c r="I4860" s="5" t="str">
        <f t="shared" si="1057"/>
        <v>0.252</v>
      </c>
      <c r="J4860" t="str">
        <f t="shared" si="1058"/>
        <v>3AM Wed 27-Ago-2014 0.252</v>
      </c>
      <c r="K4860" t="str">
        <f t="shared" si="1059"/>
        <v>3AM Wed 27-Ago-2014 0.252</v>
      </c>
      <c r="L4860" s="5" t="str">
        <f t="shared" si="1060"/>
        <v xml:space="preserve">3AM </v>
      </c>
      <c r="M4860" t="str">
        <f t="shared" si="1061"/>
        <v xml:space="preserve">3AM Wed 27-Ago-2014 </v>
      </c>
      <c r="N4860" t="str">
        <f t="shared" si="1062"/>
        <v xml:space="preserve">Wed 27-Ago-2014 </v>
      </c>
      <c r="O4860" t="str">
        <f t="shared" si="1063"/>
        <v xml:space="preserve">27-Ago-2014 </v>
      </c>
    </row>
    <row r="4861" spans="1:15" x14ac:dyDescent="0.25">
      <c r="A4861" t="s">
        <v>4671</v>
      </c>
      <c r="B4861" t="str">
        <f t="shared" si="1050"/>
        <v xml:space="preserve">    12PM 18-Jul-2014 1.068 kwh</v>
      </c>
      <c r="C4861" t="str">
        <f t="shared" si="1051"/>
        <v xml:space="preserve">    12PM 18-Jul-2014 1.068 </v>
      </c>
      <c r="D4861" t="str">
        <f t="shared" si="1052"/>
        <v xml:space="preserve">    12PM 18-Jul-2014 1.068 </v>
      </c>
      <c r="E4861" t="str">
        <f t="shared" si="1053"/>
        <v xml:space="preserve">    12PM 18-Jul-2014 1.068 </v>
      </c>
      <c r="F4861" t="str">
        <f t="shared" si="1054"/>
        <v xml:space="preserve">    12PM 18-Jul-2014 1.068 </v>
      </c>
      <c r="G4861" t="str">
        <f t="shared" si="1055"/>
        <v xml:space="preserve">    12PM 18-Jul-2014 1.068 </v>
      </c>
      <c r="H4861" t="str">
        <f t="shared" si="1056"/>
        <v>12PM 18-Jul-2014 1.068</v>
      </c>
      <c r="I4861" s="5" t="str">
        <f t="shared" si="1057"/>
        <v>1.068</v>
      </c>
      <c r="J4861" t="str">
        <f t="shared" si="1058"/>
        <v>12PM 18-Jul-2014 1.068</v>
      </c>
      <c r="K4861" t="str">
        <f t="shared" si="1059"/>
        <v>12PM 18-Jul-2014 1.068</v>
      </c>
      <c r="L4861" s="5" t="str">
        <f t="shared" si="1060"/>
        <v xml:space="preserve">12PM </v>
      </c>
      <c r="M4861" t="str">
        <f t="shared" si="1061"/>
        <v xml:space="preserve">12PM 18-Jul-2014 </v>
      </c>
      <c r="N4861" t="str">
        <f t="shared" si="1062"/>
        <v xml:space="preserve">18-Jul-2014 </v>
      </c>
      <c r="O4861" t="str">
        <f t="shared" si="1063"/>
        <v xml:space="preserve">18-Jul-2014 </v>
      </c>
    </row>
    <row r="4862" spans="1:15" x14ac:dyDescent="0.25">
      <c r="A4862" t="s">
        <v>4741</v>
      </c>
      <c r="B4862" t="str">
        <f t="shared" si="1050"/>
        <v xml:space="preserve">  8AM  Sun 02nd-Nov-2014 0.597kwh  </v>
      </c>
      <c r="C4862" t="str">
        <f t="shared" si="1051"/>
        <v xml:space="preserve">  8AM  Sun 02nd-Nov-2014 0.597  </v>
      </c>
      <c r="D4862" t="str">
        <f t="shared" si="1052"/>
        <v xml:space="preserve">  8AM  Sun 02nd-Nov-2014 0.597  </v>
      </c>
      <c r="E4862" t="str">
        <f t="shared" si="1053"/>
        <v xml:space="preserve">  8AM  Sun 02nd-Nov-2014 0.597  </v>
      </c>
      <c r="F4862" t="str">
        <f t="shared" si="1054"/>
        <v xml:space="preserve">  8AM  Sun 02-Nov-2014 0.597  </v>
      </c>
      <c r="G4862" t="str">
        <f t="shared" si="1055"/>
        <v xml:space="preserve">  8AM  Sun 02-Nov-2014 0.597  </v>
      </c>
      <c r="H4862" t="str">
        <f t="shared" si="1056"/>
        <v>8AM Sun 02-Nov-2014 0.597</v>
      </c>
      <c r="I4862" s="5" t="str">
        <f t="shared" si="1057"/>
        <v>0.597</v>
      </c>
      <c r="J4862" t="str">
        <f t="shared" si="1058"/>
        <v>8AM Sun 02-Nov-2014 0.597</v>
      </c>
      <c r="K4862" t="str">
        <f t="shared" si="1059"/>
        <v>8AM Sun 02-Nov-2014 0.597</v>
      </c>
      <c r="L4862" s="5" t="str">
        <f t="shared" si="1060"/>
        <v xml:space="preserve">8AM </v>
      </c>
      <c r="M4862" t="str">
        <f t="shared" si="1061"/>
        <v xml:space="preserve">8AM Sun 02-Nov-2014 </v>
      </c>
      <c r="N4862" t="str">
        <f t="shared" si="1062"/>
        <v xml:space="preserve">Sun 02-Nov-2014 </v>
      </c>
      <c r="O4862" t="str">
        <f t="shared" si="1063"/>
        <v xml:space="preserve">02-Nov-2014 </v>
      </c>
    </row>
    <row r="4863" spans="1:15" x14ac:dyDescent="0.25">
      <c r="A4863" t="s">
        <v>4743</v>
      </c>
      <c r="B4863" t="str">
        <f t="shared" si="1050"/>
        <v xml:space="preserve"> 1AM Wed 3-Sep-2014 0.168kwh </v>
      </c>
      <c r="C4863" t="str">
        <f t="shared" si="1051"/>
        <v xml:space="preserve"> 1AM Wed 3-Sep-2014 0.168 </v>
      </c>
      <c r="D4863" t="str">
        <f t="shared" si="1052"/>
        <v xml:space="preserve"> 1AM Wed 3-Sep-2014 0.168 </v>
      </c>
      <c r="E4863" t="str">
        <f t="shared" si="1053"/>
        <v xml:space="preserve"> 1AM Wed 3-Sep-2014 0.168 </v>
      </c>
      <c r="F4863" t="str">
        <f t="shared" si="1054"/>
        <v xml:space="preserve"> 1AM Wed 3-Sep-2014 0.168 </v>
      </c>
      <c r="G4863" t="str">
        <f t="shared" si="1055"/>
        <v xml:space="preserve"> 1AM Wed 3-Sep-2014 0.168 </v>
      </c>
      <c r="H4863" t="str">
        <f t="shared" si="1056"/>
        <v>1AM Wed 3-Sep-2014 0.168</v>
      </c>
      <c r="I4863" s="5" t="str">
        <f t="shared" si="1057"/>
        <v>0.168</v>
      </c>
      <c r="J4863" t="str">
        <f t="shared" si="1058"/>
        <v>1AM Wed 3-Sep-2014 0.168</v>
      </c>
      <c r="K4863" t="str">
        <f t="shared" si="1059"/>
        <v>1AM Wed 3-Sep-2014 0.168</v>
      </c>
      <c r="L4863" s="5" t="str">
        <f t="shared" si="1060"/>
        <v xml:space="preserve">1AM </v>
      </c>
      <c r="M4863" t="str">
        <f t="shared" si="1061"/>
        <v xml:space="preserve">1AM Wed 3-Sep-2014 </v>
      </c>
      <c r="N4863" t="str">
        <f t="shared" si="1062"/>
        <v xml:space="preserve">Wed 3-Sep-2014 </v>
      </c>
      <c r="O4863" t="str">
        <f t="shared" si="1063"/>
        <v xml:space="preserve"> 3-Sep-2014 </v>
      </c>
    </row>
    <row r="4864" spans="1:15" x14ac:dyDescent="0.25">
      <c r="A4864" t="s">
        <v>6260</v>
      </c>
      <c r="B4864" t="str">
        <f t="shared" si="1050"/>
        <v xml:space="preserve">    1PM   Wed 22nd-Ene-2014  0.768 kwh</v>
      </c>
      <c r="C4864" t="str">
        <f t="shared" si="1051"/>
        <v xml:space="preserve">    1PM   Wed 22nd-Ene-2014  0.768 </v>
      </c>
      <c r="D4864" t="str">
        <f t="shared" si="1052"/>
        <v xml:space="preserve">    1PM   Wed 22nd-Ene-2014  0.768 </v>
      </c>
      <c r="E4864" t="str">
        <f t="shared" si="1053"/>
        <v xml:space="preserve">    1PM   Wed 22nd-Ene-2014  0.768 </v>
      </c>
      <c r="F4864" t="str">
        <f t="shared" si="1054"/>
        <v xml:space="preserve">    1PM   Wed 22-Ene-2014  0.768 </v>
      </c>
      <c r="G4864" t="str">
        <f t="shared" si="1055"/>
        <v xml:space="preserve">    1PM   Wed 22-Ene-2014  0.768 </v>
      </c>
      <c r="H4864" t="str">
        <f t="shared" si="1056"/>
        <v>1PM Wed 22-Ene-2014 0.768</v>
      </c>
      <c r="I4864" s="5" t="str">
        <f t="shared" si="1057"/>
        <v>0.768</v>
      </c>
      <c r="J4864" t="str">
        <f t="shared" si="1058"/>
        <v>1PM Wed 22-Ene-2014 0.768</v>
      </c>
      <c r="K4864" t="str">
        <f t="shared" si="1059"/>
        <v>1PM Wed 22-Ene-2014 0.768</v>
      </c>
      <c r="L4864" s="5" t="str">
        <f t="shared" si="1060"/>
        <v xml:space="preserve">1PM </v>
      </c>
      <c r="M4864" t="str">
        <f t="shared" si="1061"/>
        <v xml:space="preserve">1PM Wed 22-Ene-2014 </v>
      </c>
      <c r="N4864" t="str">
        <f t="shared" si="1062"/>
        <v xml:space="preserve">Wed 22-Ene-2014 </v>
      </c>
      <c r="O4864" t="str">
        <f t="shared" si="1063"/>
        <v xml:space="preserve">22-Ene-2014 </v>
      </c>
    </row>
    <row r="4865" spans="1:15" x14ac:dyDescent="0.25">
      <c r="A4865" t="s">
        <v>6981</v>
      </c>
      <c r="B4865" t="str">
        <f t="shared" si="1050"/>
        <v xml:space="preserve">  8 PM  Sat 26-Abr-2014    0.502 kwh  </v>
      </c>
      <c r="C4865" t="str">
        <f t="shared" si="1051"/>
        <v xml:space="preserve">  8 PM  Sat 26-Abr-2014    0.502   </v>
      </c>
      <c r="D4865" t="str">
        <f t="shared" si="1052"/>
        <v xml:space="preserve">  8 PM  Sat 26-Abr-2014    0.502   </v>
      </c>
      <c r="E4865" t="str">
        <f t="shared" si="1053"/>
        <v xml:space="preserve">  8 PM  Sat 26-Abr-2014    0.502   </v>
      </c>
      <c r="F4865" t="str">
        <f t="shared" si="1054"/>
        <v xml:space="preserve">  8 PM  Sat 26-Abr-2014    0.502   </v>
      </c>
      <c r="G4865" t="str">
        <f t="shared" si="1055"/>
        <v xml:space="preserve">  8 PM  Sat 26-Abr-2014    0.502   </v>
      </c>
      <c r="H4865" t="str">
        <f t="shared" si="1056"/>
        <v>8 PM Sat 26-Abr-2014 0.502</v>
      </c>
      <c r="I4865" s="5" t="str">
        <f t="shared" si="1057"/>
        <v>0.502</v>
      </c>
      <c r="J4865" t="str">
        <f t="shared" si="1058"/>
        <v>8PM Sat 26-Abr-2014 0.502</v>
      </c>
      <c r="K4865" t="str">
        <f t="shared" si="1059"/>
        <v>8PM Sat 26-Abr-2014 0.502</v>
      </c>
      <c r="L4865" s="5" t="str">
        <f t="shared" si="1060"/>
        <v xml:space="preserve">8PM </v>
      </c>
      <c r="M4865" t="str">
        <f t="shared" si="1061"/>
        <v xml:space="preserve">8PM Sat 26-Abr-2014 </v>
      </c>
      <c r="N4865" t="str">
        <f t="shared" si="1062"/>
        <v xml:space="preserve">Sat 26-Abr-2014 </v>
      </c>
      <c r="O4865" t="str">
        <f t="shared" si="1063"/>
        <v xml:space="preserve">26-Abr-2014 </v>
      </c>
    </row>
    <row r="4866" spans="1:15" x14ac:dyDescent="0.25">
      <c r="A4866" t="s">
        <v>6261</v>
      </c>
      <c r="B4866" t="str">
        <f t="shared" si="1050"/>
        <v xml:space="preserve"> 4PM  Tue 21st-Ene-2014    0.696kwh</v>
      </c>
      <c r="C4866" t="str">
        <f t="shared" si="1051"/>
        <v xml:space="preserve"> 4PM  Tue 21st-Ene-2014    0.696</v>
      </c>
      <c r="D4866" t="str">
        <f t="shared" si="1052"/>
        <v xml:space="preserve"> 4PM  Tue 21st-Ene-2014    0.696</v>
      </c>
      <c r="E4866" t="str">
        <f t="shared" si="1053"/>
        <v xml:space="preserve"> 4PM  Tue 21st-Ene-2014    0.696</v>
      </c>
      <c r="F4866" t="str">
        <f t="shared" si="1054"/>
        <v xml:space="preserve"> 4PM  Tue 21st-Ene-2014    0.696</v>
      </c>
      <c r="G4866" t="str">
        <f t="shared" si="1055"/>
        <v xml:space="preserve"> 4PM  Tue 21-Ene-2014    0.696</v>
      </c>
      <c r="H4866" t="str">
        <f t="shared" si="1056"/>
        <v>4PM Tue 21-Ene-2014 0.696</v>
      </c>
      <c r="I4866" s="5" t="str">
        <f t="shared" si="1057"/>
        <v>0.696</v>
      </c>
      <c r="J4866" t="str">
        <f t="shared" si="1058"/>
        <v>4PM Tue 21-Ene-2014 0.696</v>
      </c>
      <c r="K4866" t="str">
        <f t="shared" si="1059"/>
        <v>4PM Tue 21-Ene-2014 0.696</v>
      </c>
      <c r="L4866" s="5" t="str">
        <f t="shared" si="1060"/>
        <v xml:space="preserve">4PM </v>
      </c>
      <c r="M4866" t="str">
        <f t="shared" si="1061"/>
        <v xml:space="preserve">4PM Tue 21-Ene-2014 </v>
      </c>
      <c r="N4866" t="str">
        <f t="shared" si="1062"/>
        <v xml:space="preserve">Tue 21-Ene-2014 </v>
      </c>
      <c r="O4866" t="str">
        <f t="shared" si="1063"/>
        <v xml:space="preserve">21-Ene-2014 </v>
      </c>
    </row>
    <row r="4867" spans="1:15" x14ac:dyDescent="0.25">
      <c r="A4867" t="s">
        <v>2946</v>
      </c>
      <c r="B4867" t="str">
        <f t="shared" si="1050"/>
        <v>8 PM  Saturday 3rd-May-2014  1.238kwh</v>
      </c>
      <c r="C4867" t="str">
        <f t="shared" si="1051"/>
        <v>8 PM  Saturday 3rd-May-2014  1.238</v>
      </c>
      <c r="D4867" t="str">
        <f t="shared" si="1052"/>
        <v>8 PM  Satuay 3-May-2014  1.238</v>
      </c>
      <c r="E4867" t="str">
        <f t="shared" si="1053"/>
        <v>8 PM  Satuay 3-May-2014  1.238</v>
      </c>
      <c r="F4867" t="str">
        <f t="shared" si="1054"/>
        <v>8 PM  Satuay 3-May-2014  1.238</v>
      </c>
      <c r="G4867" t="str">
        <f t="shared" si="1055"/>
        <v>8 PM  Satuay 3-May-2014  1.238</v>
      </c>
      <c r="H4867" t="str">
        <f t="shared" si="1056"/>
        <v>8 PM Satuay 3-May-2014 1.238</v>
      </c>
      <c r="I4867" s="5" t="str">
        <f t="shared" si="1057"/>
        <v>1.238</v>
      </c>
      <c r="J4867" t="str">
        <f t="shared" si="1058"/>
        <v>8PM Satuay 3-May-2014 1.238</v>
      </c>
      <c r="K4867" t="str">
        <f t="shared" si="1059"/>
        <v>8PM Satuay 3-May-2014 1.238</v>
      </c>
      <c r="L4867" s="5" t="str">
        <f t="shared" si="1060"/>
        <v xml:space="preserve">8PM </v>
      </c>
      <c r="M4867" t="str">
        <f t="shared" si="1061"/>
        <v xml:space="preserve">8PM Satuay 3-May-2014 </v>
      </c>
      <c r="N4867" t="str">
        <f t="shared" si="1062"/>
        <v xml:space="preserve">Satuay 3-May-2014 </v>
      </c>
      <c r="O4867" t="str">
        <f t="shared" si="1063"/>
        <v xml:space="preserve"> 3-May-2014 </v>
      </c>
    </row>
    <row r="4868" spans="1:15" x14ac:dyDescent="0.25">
      <c r="A4868" t="s">
        <v>4389</v>
      </c>
      <c r="B4868" t="str">
        <f t="shared" si="1050"/>
        <v xml:space="preserve">  6AM   5-Jul-2014   1.574kwh </v>
      </c>
      <c r="C4868" t="str">
        <f t="shared" si="1051"/>
        <v xml:space="preserve">  6AM   5-Jul-2014   1.574 </v>
      </c>
      <c r="D4868" t="str">
        <f t="shared" si="1052"/>
        <v xml:space="preserve">  6AM   5-Jul-2014   1.574 </v>
      </c>
      <c r="E4868" t="str">
        <f t="shared" si="1053"/>
        <v xml:space="preserve">  6AM   5-Jul-2014   1.574 </v>
      </c>
      <c r="F4868" t="str">
        <f t="shared" si="1054"/>
        <v xml:space="preserve">  6AM   5-Jul-2014   1.574 </v>
      </c>
      <c r="G4868" t="str">
        <f t="shared" si="1055"/>
        <v xml:space="preserve">  6AM   5-Jul-2014   1.574 </v>
      </c>
      <c r="H4868" t="str">
        <f t="shared" si="1056"/>
        <v>6AM 5-Jul-2014 1.574</v>
      </c>
      <c r="I4868" s="5" t="str">
        <f t="shared" si="1057"/>
        <v>1.574</v>
      </c>
      <c r="J4868" t="str">
        <f t="shared" si="1058"/>
        <v>6AM 5-Jul-2014 1.574</v>
      </c>
      <c r="K4868" t="str">
        <f t="shared" si="1059"/>
        <v>6AM 5-Jul-2014 1.574</v>
      </c>
      <c r="L4868" s="5" t="str">
        <f t="shared" si="1060"/>
        <v xml:space="preserve">6AM </v>
      </c>
      <c r="M4868" t="str">
        <f t="shared" si="1061"/>
        <v xml:space="preserve">6AM 5-Jul-2014 </v>
      </c>
      <c r="N4868" t="str">
        <f t="shared" si="1062"/>
        <v xml:space="preserve">5-Jul-2014 </v>
      </c>
      <c r="O4868" t="str">
        <f t="shared" si="1063"/>
        <v xml:space="preserve">5-Jul-2014 </v>
      </c>
    </row>
    <row r="4869" spans="1:15" x14ac:dyDescent="0.25">
      <c r="A4869" t="s">
        <v>6982</v>
      </c>
      <c r="B4869" t="str">
        <f t="shared" si="1050"/>
        <v xml:space="preserve">   10AM  11th-Abr-2014 0.108 kwh  </v>
      </c>
      <c r="C4869" t="str">
        <f t="shared" si="1051"/>
        <v xml:space="preserve">   10AM  11th-Abr-2014 0.108   </v>
      </c>
      <c r="D4869" t="str">
        <f t="shared" si="1052"/>
        <v xml:space="preserve">   10AM  11th-Abr-2014 0.108   </v>
      </c>
      <c r="E4869" t="str">
        <f t="shared" si="1053"/>
        <v xml:space="preserve">   10AM  11-Abr-2014 0.108   </v>
      </c>
      <c r="F4869" t="str">
        <f t="shared" si="1054"/>
        <v xml:space="preserve">   10AM  11-Abr-2014 0.108   </v>
      </c>
      <c r="G4869" t="str">
        <f t="shared" si="1055"/>
        <v xml:space="preserve">   10AM  11-Abr-2014 0.108   </v>
      </c>
      <c r="H4869" t="str">
        <f t="shared" si="1056"/>
        <v>10AM 11-Abr-2014 0.108</v>
      </c>
      <c r="I4869" s="5" t="str">
        <f t="shared" si="1057"/>
        <v>0.108</v>
      </c>
      <c r="J4869" t="str">
        <f t="shared" si="1058"/>
        <v>10AM 11-Abr-2014 0.108</v>
      </c>
      <c r="K4869" t="str">
        <f t="shared" si="1059"/>
        <v>10AM 11-Abr-2014 0.108</v>
      </c>
      <c r="L4869" s="5" t="str">
        <f t="shared" si="1060"/>
        <v xml:space="preserve">10AM </v>
      </c>
      <c r="M4869" t="str">
        <f t="shared" si="1061"/>
        <v xml:space="preserve">10AM 11-Abr-2014 </v>
      </c>
      <c r="N4869" t="str">
        <f t="shared" si="1062"/>
        <v xml:space="preserve">11-Abr-2014 </v>
      </c>
      <c r="O4869" t="str">
        <f t="shared" si="1063"/>
        <v xml:space="preserve">11-Abr-2014 </v>
      </c>
    </row>
    <row r="4870" spans="1:15" x14ac:dyDescent="0.25">
      <c r="A4870" t="s">
        <v>4547</v>
      </c>
      <c r="B4870" t="str">
        <f t="shared" si="1050"/>
        <v xml:space="preserve">  1 PM Sat 12th-Jul-2014 1.325  kwh </v>
      </c>
      <c r="C4870" t="str">
        <f t="shared" si="1051"/>
        <v xml:space="preserve">  1 PM Sat 12th-Jul-2014 1.325   </v>
      </c>
      <c r="D4870" t="str">
        <f t="shared" si="1052"/>
        <v xml:space="preserve">  1 PM Sat 12th-Jul-2014 1.325   </v>
      </c>
      <c r="E4870" t="str">
        <f t="shared" si="1053"/>
        <v xml:space="preserve">  1 PM Sat 12-Jul-2014 1.325   </v>
      </c>
      <c r="F4870" t="str">
        <f t="shared" si="1054"/>
        <v xml:space="preserve">  1 PM Sat 12-Jul-2014 1.325   </v>
      </c>
      <c r="G4870" t="str">
        <f t="shared" si="1055"/>
        <v xml:space="preserve">  1 PM Sat 12-Jul-2014 1.325   </v>
      </c>
      <c r="H4870" t="str">
        <f t="shared" si="1056"/>
        <v>1 PM Sat 12-Jul-2014 1.325</v>
      </c>
      <c r="I4870" s="5" t="str">
        <f t="shared" si="1057"/>
        <v>1.325</v>
      </c>
      <c r="J4870" t="str">
        <f t="shared" si="1058"/>
        <v>1PM Sat 12-Jul-2014 1.325</v>
      </c>
      <c r="K4870" t="str">
        <f t="shared" si="1059"/>
        <v>1PM Sat 12-Jul-2014 1.325</v>
      </c>
      <c r="L4870" s="5" t="str">
        <f t="shared" si="1060"/>
        <v xml:space="preserve">1PM </v>
      </c>
      <c r="M4870" t="str">
        <f t="shared" si="1061"/>
        <v xml:space="preserve">1PM Sat 12-Jul-2014 </v>
      </c>
      <c r="N4870" t="str">
        <f t="shared" si="1062"/>
        <v xml:space="preserve">Sat 12-Jul-2014 </v>
      </c>
      <c r="O4870" t="str">
        <f t="shared" si="1063"/>
        <v xml:space="preserve">12-Jul-2014 </v>
      </c>
    </row>
    <row r="4871" spans="1:15" x14ac:dyDescent="0.25">
      <c r="A4871" t="s">
        <v>8491</v>
      </c>
      <c r="B4871" t="str">
        <f t="shared" si="1050"/>
        <v xml:space="preserve">8 PM   Fri 26th-Dic-2014   1.654kwh  </v>
      </c>
      <c r="C4871" t="str">
        <f t="shared" si="1051"/>
        <v xml:space="preserve">8 PM   Fri 26th-Dic-2014   1.654  </v>
      </c>
      <c r="D4871" t="str">
        <f t="shared" si="1052"/>
        <v xml:space="preserve">8 PM   Fri 26th-Dic-2014   1.654  </v>
      </c>
      <c r="E4871" t="str">
        <f t="shared" si="1053"/>
        <v xml:space="preserve">8 PM   Fri 26-Dic-2014   1.654  </v>
      </c>
      <c r="F4871" t="str">
        <f t="shared" si="1054"/>
        <v xml:space="preserve">8 PM   Fri 26-Dic-2014   1.654  </v>
      </c>
      <c r="G4871" t="str">
        <f t="shared" si="1055"/>
        <v xml:space="preserve">8 PM   Fri 26-Dic-2014   1.654  </v>
      </c>
      <c r="H4871" t="str">
        <f t="shared" si="1056"/>
        <v>8 PM Fri 26-Dic-2014 1.654</v>
      </c>
      <c r="I4871" s="5" t="str">
        <f t="shared" si="1057"/>
        <v>1.654</v>
      </c>
      <c r="J4871" t="str">
        <f t="shared" si="1058"/>
        <v>8PM Fri 26-Dic-2014 1.654</v>
      </c>
      <c r="K4871" t="str">
        <f t="shared" si="1059"/>
        <v>8PM Fri 26-Dic-2014 1.654</v>
      </c>
      <c r="L4871" s="5" t="str">
        <f t="shared" si="1060"/>
        <v xml:space="preserve">8PM </v>
      </c>
      <c r="M4871" t="str">
        <f t="shared" si="1061"/>
        <v xml:space="preserve">8PM Fri 26-Dic-2014 </v>
      </c>
      <c r="N4871" t="str">
        <f t="shared" si="1062"/>
        <v xml:space="preserve">Fri 26-Dic-2014 </v>
      </c>
      <c r="O4871" t="str">
        <f t="shared" si="1063"/>
        <v xml:space="preserve">26-Dic-2014 </v>
      </c>
    </row>
    <row r="4872" spans="1:15" x14ac:dyDescent="0.25">
      <c r="A4872" t="s">
        <v>4748</v>
      </c>
      <c r="B4872" t="str">
        <f t="shared" si="1050"/>
        <v xml:space="preserve">   6PM  Mon 22-Sep-2014   0.813 kwh </v>
      </c>
      <c r="C4872" t="str">
        <f t="shared" si="1051"/>
        <v xml:space="preserve">   6PM  Mon 22-Sep-2014   0.813  </v>
      </c>
      <c r="D4872" t="str">
        <f t="shared" si="1052"/>
        <v xml:space="preserve">   6PM  Mon 22-Sep-2014   0.813  </v>
      </c>
      <c r="E4872" t="str">
        <f t="shared" si="1053"/>
        <v xml:space="preserve">   6PM  Mon 22-Sep-2014   0.813  </v>
      </c>
      <c r="F4872" t="str">
        <f t="shared" si="1054"/>
        <v xml:space="preserve">   6PM  Mon 22-Sep-2014   0.813  </v>
      </c>
      <c r="G4872" t="str">
        <f t="shared" si="1055"/>
        <v xml:space="preserve">   6PM  Mon 22-Sep-2014   0.813  </v>
      </c>
      <c r="H4872" t="str">
        <f t="shared" si="1056"/>
        <v>6PM Mon 22-Sep-2014 0.813</v>
      </c>
      <c r="I4872" s="5" t="str">
        <f t="shared" si="1057"/>
        <v>0.813</v>
      </c>
      <c r="J4872" t="str">
        <f t="shared" si="1058"/>
        <v>6PM Mon 22-Sep-2014 0.813</v>
      </c>
      <c r="K4872" t="str">
        <f t="shared" si="1059"/>
        <v>6PM Mon 22-Sep-2014 0.813</v>
      </c>
      <c r="L4872" s="5" t="str">
        <f t="shared" si="1060"/>
        <v xml:space="preserve">6PM </v>
      </c>
      <c r="M4872" t="str">
        <f t="shared" si="1061"/>
        <v xml:space="preserve">6PM Mon 22-Sep-2014 </v>
      </c>
      <c r="N4872" t="str">
        <f t="shared" si="1062"/>
        <v xml:space="preserve">Mon 22-Sep-2014 </v>
      </c>
      <c r="O4872" t="str">
        <f t="shared" si="1063"/>
        <v xml:space="preserve">22-Sep-2014 </v>
      </c>
    </row>
    <row r="4873" spans="1:15" x14ac:dyDescent="0.25">
      <c r="A4873" t="s">
        <v>4749</v>
      </c>
      <c r="B4873" t="str">
        <f t="shared" si="1050"/>
        <v xml:space="preserve">    3PM   06th-Sep-2014   0.58  kwh </v>
      </c>
      <c r="C4873" t="str">
        <f t="shared" si="1051"/>
        <v xml:space="preserve">    3PM   06th-Sep-2014   0.58   </v>
      </c>
      <c r="D4873" t="str">
        <f t="shared" si="1052"/>
        <v xml:space="preserve">    3PM   06th-Sep-2014   0.58   </v>
      </c>
      <c r="E4873" t="str">
        <f t="shared" si="1053"/>
        <v xml:space="preserve">    3PM   06-Sep-2014   0.58   </v>
      </c>
      <c r="F4873" t="str">
        <f t="shared" si="1054"/>
        <v xml:space="preserve">    3PM   06-Sep-2014   0.58   </v>
      </c>
      <c r="G4873" t="str">
        <f t="shared" si="1055"/>
        <v xml:space="preserve">    3PM   06-Sep-2014   0.58   </v>
      </c>
      <c r="H4873" t="str">
        <f t="shared" si="1056"/>
        <v>3PM 06-Sep-2014 0.58</v>
      </c>
      <c r="I4873" s="5" t="str">
        <f t="shared" si="1057"/>
        <v xml:space="preserve"> 0.58</v>
      </c>
      <c r="J4873" t="str">
        <f t="shared" si="1058"/>
        <v>3PM 06-Sep-2014 0.58</v>
      </c>
      <c r="K4873" t="str">
        <f t="shared" si="1059"/>
        <v>3PM 06-Sep-2014 0.58</v>
      </c>
      <c r="L4873" s="5" t="str">
        <f t="shared" si="1060"/>
        <v xml:space="preserve">3PM </v>
      </c>
      <c r="M4873" t="str">
        <f t="shared" si="1061"/>
        <v>3PM 06-Sep-2014</v>
      </c>
      <c r="N4873" t="str">
        <f t="shared" si="1062"/>
        <v>06-Sep-2014</v>
      </c>
      <c r="O4873" t="str">
        <f t="shared" si="1063"/>
        <v>06-Sep-2014</v>
      </c>
    </row>
    <row r="4874" spans="1:15" x14ac:dyDescent="0.25">
      <c r="A4874" t="s">
        <v>6262</v>
      </c>
      <c r="B4874" t="str">
        <f t="shared" si="1050"/>
        <v xml:space="preserve"> 2AM  Thu 23-Ene-2014   0.332  kwh  </v>
      </c>
      <c r="C4874" t="str">
        <f t="shared" si="1051"/>
        <v xml:space="preserve"> 2AM  Thu 23-Ene-2014   0.332    </v>
      </c>
      <c r="D4874" t="str">
        <f t="shared" si="1052"/>
        <v xml:space="preserve"> 2AM  Thu 23-Ene-2014   0.332    </v>
      </c>
      <c r="E4874" t="str">
        <f t="shared" si="1053"/>
        <v xml:space="preserve"> 2AM  Thu 23-Ene-2014   0.332    </v>
      </c>
      <c r="F4874" t="str">
        <f t="shared" si="1054"/>
        <v xml:space="preserve"> 2AM  Thu 23-Ene-2014   0.332    </v>
      </c>
      <c r="G4874" t="str">
        <f t="shared" si="1055"/>
        <v xml:space="preserve"> 2AM  Thu 23-Ene-2014   0.332    </v>
      </c>
      <c r="H4874" t="str">
        <f t="shared" si="1056"/>
        <v>2AM Thu 23-Ene-2014 0.332</v>
      </c>
      <c r="I4874" s="5" t="str">
        <f t="shared" si="1057"/>
        <v>0.332</v>
      </c>
      <c r="J4874" t="str">
        <f t="shared" si="1058"/>
        <v>2AM Thu 23-Ene-2014 0.332</v>
      </c>
      <c r="K4874" t="str">
        <f t="shared" si="1059"/>
        <v>2AM Thu 23-Ene-2014 0.332</v>
      </c>
      <c r="L4874" s="5" t="str">
        <f t="shared" si="1060"/>
        <v xml:space="preserve">2AM </v>
      </c>
      <c r="M4874" t="str">
        <f t="shared" si="1061"/>
        <v xml:space="preserve">2AM Thu 23-Ene-2014 </v>
      </c>
      <c r="N4874" t="str">
        <f t="shared" si="1062"/>
        <v xml:space="preserve">Thu 23-Ene-2014 </v>
      </c>
      <c r="O4874" t="str">
        <f t="shared" si="1063"/>
        <v xml:space="preserve">23-Ene-2014 </v>
      </c>
    </row>
    <row r="4875" spans="1:15" x14ac:dyDescent="0.25">
      <c r="A4875" t="s">
        <v>3730</v>
      </c>
      <c r="B4875" t="str">
        <f t="shared" ref="B4875:B4938" si="1064">SUBSTITUTE(A4875,"_"," ")</f>
        <v xml:space="preserve">  12PM   04th-Jun-2014 0.882 kwh </v>
      </c>
      <c r="C4875" t="str">
        <f t="shared" ref="C4875:C4938" si="1065">SUBSTITUTE(B4875,"kwh","")</f>
        <v xml:space="preserve">  12PM   04th-Jun-2014 0.882  </v>
      </c>
      <c r="D4875" t="str">
        <f t="shared" ref="D4875:D4938" si="1066">SUBSTITUTE(C4875,"rd","")</f>
        <v xml:space="preserve">  12PM   04th-Jun-2014 0.882  </v>
      </c>
      <c r="E4875" t="str">
        <f t="shared" ref="E4875:E4938" si="1067">SUBSTITUTE(D4875,"th","")</f>
        <v xml:space="preserve">  12PM   04-Jun-2014 0.882  </v>
      </c>
      <c r="F4875" t="str">
        <f t="shared" ref="F4875:F4938" si="1068">SUBSTITUTE(E4875,"nd","")</f>
        <v xml:space="preserve">  12PM   04-Jun-2014 0.882  </v>
      </c>
      <c r="G4875" t="str">
        <f t="shared" ref="G4875:G4938" si="1069">SUBSTITUTE(F4875,"st","")</f>
        <v xml:space="preserve">  12PM   04-Jun-2014 0.882  </v>
      </c>
      <c r="H4875" t="str">
        <f t="shared" ref="H4875:H4938" si="1070">TRIM(G4875)</f>
        <v>12PM 04-Jun-2014 0.882</v>
      </c>
      <c r="I4875" s="5" t="str">
        <f t="shared" ref="I4875:I4938" si="1071">RIGHT(H4875,5)</f>
        <v>0.882</v>
      </c>
      <c r="J4875" t="str">
        <f t="shared" ref="J4875:J4938" si="1072">SUBSTITUTE(H4875," PM","PM")</f>
        <v>12PM 04-Jun-2014 0.882</v>
      </c>
      <c r="K4875" t="str">
        <f t="shared" ref="K4875:K4938" si="1073">SUBSTITUTE(J4875," AM","AM")</f>
        <v>12PM 04-Jun-2014 0.882</v>
      </c>
      <c r="L4875" s="5" t="str">
        <f t="shared" ref="L4875:L4938" si="1074">LEFT(K4875,FIND(" ",K4875))</f>
        <v xml:space="preserve">12PM </v>
      </c>
      <c r="M4875" t="str">
        <f t="shared" ref="M4875:M4938" si="1075">SUBSTITUTE(J4875,RIGHT(H4875,5),"")</f>
        <v xml:space="preserve">12PM 04-Jun-2014 </v>
      </c>
      <c r="N4875" t="str">
        <f t="shared" ref="N4875:N4938" si="1076">SUBSTITUTE(M4875,LEFT(K4875,FIND(" ",K4875)),"")</f>
        <v xml:space="preserve">04-Jun-2014 </v>
      </c>
      <c r="O4875" t="str">
        <f t="shared" ref="O4875:O4938" si="1077">RIGHT(N4875,LEN(N4875)-FIND("-",N4875)+3)</f>
        <v xml:space="preserve">04-Jun-2014 </v>
      </c>
    </row>
    <row r="4876" spans="1:15" x14ac:dyDescent="0.25">
      <c r="A4876" t="s">
        <v>6263</v>
      </c>
      <c r="B4876" t="str">
        <f t="shared" si="1064"/>
        <v xml:space="preserve">  12PM Wednesday 22-Ene-2014   0.85kwh</v>
      </c>
      <c r="C4876" t="str">
        <f t="shared" si="1065"/>
        <v xml:space="preserve">  12PM Wednesday 22-Ene-2014   0.85</v>
      </c>
      <c r="D4876" t="str">
        <f t="shared" si="1066"/>
        <v xml:space="preserve">  12PM Wednesday 22-Ene-2014   0.85</v>
      </c>
      <c r="E4876" t="str">
        <f t="shared" si="1067"/>
        <v xml:space="preserve">  12PM Wednesday 22-Ene-2014   0.85</v>
      </c>
      <c r="F4876" t="str">
        <f t="shared" si="1068"/>
        <v xml:space="preserve">  12PM Wednesday 22-Ene-2014   0.85</v>
      </c>
      <c r="G4876" t="str">
        <f t="shared" si="1069"/>
        <v xml:space="preserve">  12PM Wednesday 22-Ene-2014   0.85</v>
      </c>
      <c r="H4876" t="str">
        <f t="shared" si="1070"/>
        <v>12PM Wednesday 22-Ene-2014 0.85</v>
      </c>
      <c r="I4876" s="5" t="str">
        <f t="shared" si="1071"/>
        <v xml:space="preserve"> 0.85</v>
      </c>
      <c r="J4876" t="str">
        <f t="shared" si="1072"/>
        <v>12PM Wednesday 22-Ene-2014 0.85</v>
      </c>
      <c r="K4876" t="str">
        <f t="shared" si="1073"/>
        <v>12PM Wednesday 22-Ene-2014 0.85</v>
      </c>
      <c r="L4876" s="5" t="str">
        <f t="shared" si="1074"/>
        <v xml:space="preserve">12PM </v>
      </c>
      <c r="M4876" t="str">
        <f t="shared" si="1075"/>
        <v>12PM Wednesday 22-Ene-2014</v>
      </c>
      <c r="N4876" t="str">
        <f t="shared" si="1076"/>
        <v>Wednesday 22-Ene-2014</v>
      </c>
      <c r="O4876" t="str">
        <f t="shared" si="1077"/>
        <v>22-Ene-2014</v>
      </c>
    </row>
    <row r="4877" spans="1:15" x14ac:dyDescent="0.25">
      <c r="A4877" t="s">
        <v>4751</v>
      </c>
      <c r="B4877" t="str">
        <f t="shared" si="1064"/>
        <v xml:space="preserve">  10PM   Sunday 14-Sep-2014    0.305  kwh  </v>
      </c>
      <c r="C4877" t="str">
        <f t="shared" si="1065"/>
        <v xml:space="preserve">  10PM   Sunday 14-Sep-2014    0.305    </v>
      </c>
      <c r="D4877" t="str">
        <f t="shared" si="1066"/>
        <v xml:space="preserve">  10PM   Sunday 14-Sep-2014    0.305    </v>
      </c>
      <c r="E4877" t="str">
        <f t="shared" si="1067"/>
        <v xml:space="preserve">  10PM   Sunday 14-Sep-2014    0.305    </v>
      </c>
      <c r="F4877" t="str">
        <f t="shared" si="1068"/>
        <v xml:space="preserve">  10PM   Suay 14-Sep-2014    0.305    </v>
      </c>
      <c r="G4877" t="str">
        <f t="shared" si="1069"/>
        <v xml:space="preserve">  10PM   Suay 14-Sep-2014    0.305    </v>
      </c>
      <c r="H4877" t="str">
        <f t="shared" si="1070"/>
        <v>10PM Suay 14-Sep-2014 0.305</v>
      </c>
      <c r="I4877" s="5" t="str">
        <f t="shared" si="1071"/>
        <v>0.305</v>
      </c>
      <c r="J4877" t="str">
        <f t="shared" si="1072"/>
        <v>10PM Suay 14-Sep-2014 0.305</v>
      </c>
      <c r="K4877" t="str">
        <f t="shared" si="1073"/>
        <v>10PM Suay 14-Sep-2014 0.305</v>
      </c>
      <c r="L4877" s="5" t="str">
        <f t="shared" si="1074"/>
        <v xml:space="preserve">10PM </v>
      </c>
      <c r="M4877" t="str">
        <f t="shared" si="1075"/>
        <v xml:space="preserve">10PM Suay 14-Sep-2014 </v>
      </c>
      <c r="N4877" t="str">
        <f t="shared" si="1076"/>
        <v xml:space="preserve">Suay 14-Sep-2014 </v>
      </c>
      <c r="O4877" t="str">
        <f t="shared" si="1077"/>
        <v xml:space="preserve">14-Sep-2014 </v>
      </c>
    </row>
    <row r="4878" spans="1:15" x14ac:dyDescent="0.25">
      <c r="A4878" t="s">
        <v>1418</v>
      </c>
      <c r="B4878" t="str">
        <f t="shared" si="1064"/>
        <v xml:space="preserve"> 5 PM Tuesday 25th-Feb-2014 1.607kwh  </v>
      </c>
      <c r="C4878" t="str">
        <f t="shared" si="1065"/>
        <v xml:space="preserve"> 5 PM Tuesday 25th-Feb-2014 1.607  </v>
      </c>
      <c r="D4878" t="str">
        <f t="shared" si="1066"/>
        <v xml:space="preserve"> 5 PM Tuesday 25th-Feb-2014 1.607  </v>
      </c>
      <c r="E4878" t="str">
        <f t="shared" si="1067"/>
        <v xml:space="preserve"> 5 PM Tuesday 25-Feb-2014 1.607  </v>
      </c>
      <c r="F4878" t="str">
        <f t="shared" si="1068"/>
        <v xml:space="preserve"> 5 PM Tuesday 25-Feb-2014 1.607  </v>
      </c>
      <c r="G4878" t="str">
        <f t="shared" si="1069"/>
        <v xml:space="preserve"> 5 PM Tuesday 25-Feb-2014 1.607  </v>
      </c>
      <c r="H4878" t="str">
        <f t="shared" si="1070"/>
        <v>5 PM Tuesday 25-Feb-2014 1.607</v>
      </c>
      <c r="I4878" s="5" t="str">
        <f t="shared" si="1071"/>
        <v>1.607</v>
      </c>
      <c r="J4878" t="str">
        <f t="shared" si="1072"/>
        <v>5PM Tuesday 25-Feb-2014 1.607</v>
      </c>
      <c r="K4878" t="str">
        <f t="shared" si="1073"/>
        <v>5PM Tuesday 25-Feb-2014 1.607</v>
      </c>
      <c r="L4878" s="5" t="str">
        <f t="shared" si="1074"/>
        <v xml:space="preserve">5PM </v>
      </c>
      <c r="M4878" t="str">
        <f t="shared" si="1075"/>
        <v xml:space="preserve">5PM Tuesday 25-Feb-2014 </v>
      </c>
      <c r="N4878" t="str">
        <f t="shared" si="1076"/>
        <v xml:space="preserve">Tuesday 25-Feb-2014 </v>
      </c>
      <c r="O4878" t="str">
        <f t="shared" si="1077"/>
        <v xml:space="preserve">25-Feb-2014 </v>
      </c>
    </row>
    <row r="4879" spans="1:15" x14ac:dyDescent="0.25">
      <c r="A4879" t="s">
        <v>2339</v>
      </c>
      <c r="B4879" t="str">
        <f t="shared" si="1064"/>
        <v xml:space="preserve">   9 AM   26th-Mar-2014  0.197kwh</v>
      </c>
      <c r="C4879" t="str">
        <f t="shared" si="1065"/>
        <v xml:space="preserve">   9 AM   26th-Mar-2014  0.197</v>
      </c>
      <c r="D4879" t="str">
        <f t="shared" si="1066"/>
        <v xml:space="preserve">   9 AM   26th-Mar-2014  0.197</v>
      </c>
      <c r="E4879" t="str">
        <f t="shared" si="1067"/>
        <v xml:space="preserve">   9 AM   26-Mar-2014  0.197</v>
      </c>
      <c r="F4879" t="str">
        <f t="shared" si="1068"/>
        <v xml:space="preserve">   9 AM   26-Mar-2014  0.197</v>
      </c>
      <c r="G4879" t="str">
        <f t="shared" si="1069"/>
        <v xml:space="preserve">   9 AM   26-Mar-2014  0.197</v>
      </c>
      <c r="H4879" t="str">
        <f t="shared" si="1070"/>
        <v>9 AM 26-Mar-2014 0.197</v>
      </c>
      <c r="I4879" s="5" t="str">
        <f t="shared" si="1071"/>
        <v>0.197</v>
      </c>
      <c r="J4879" t="str">
        <f t="shared" si="1072"/>
        <v>9 AM 26-Mar-2014 0.197</v>
      </c>
      <c r="K4879" t="str">
        <f t="shared" si="1073"/>
        <v>9AM 26-Mar-2014 0.197</v>
      </c>
      <c r="L4879" s="5" t="str">
        <f t="shared" si="1074"/>
        <v xml:space="preserve">9AM </v>
      </c>
      <c r="M4879" t="str">
        <f t="shared" si="1075"/>
        <v xml:space="preserve">9 AM 26-Mar-2014 </v>
      </c>
      <c r="N4879" t="str">
        <f t="shared" si="1076"/>
        <v xml:space="preserve">9 AM 26-Mar-2014 </v>
      </c>
      <c r="O4879" t="str">
        <f t="shared" si="1077"/>
        <v xml:space="preserve">26-Mar-2014 </v>
      </c>
    </row>
    <row r="4880" spans="1:15" x14ac:dyDescent="0.25">
      <c r="A4880" t="s">
        <v>4291</v>
      </c>
      <c r="B4880" t="str">
        <f t="shared" si="1064"/>
        <v xml:space="preserve">  9 AM  Monday 30th-Jun-2014  0.551 kwh</v>
      </c>
      <c r="C4880" t="str">
        <f t="shared" si="1065"/>
        <v xml:space="preserve">  9 AM  Monday 30th-Jun-2014  0.551 </v>
      </c>
      <c r="D4880" t="str">
        <f t="shared" si="1066"/>
        <v xml:space="preserve">  9 AM  Monday 30th-Jun-2014  0.551 </v>
      </c>
      <c r="E4880" t="str">
        <f t="shared" si="1067"/>
        <v xml:space="preserve">  9 AM  Monday 30-Jun-2014  0.551 </v>
      </c>
      <c r="F4880" t="str">
        <f t="shared" si="1068"/>
        <v xml:space="preserve">  9 AM  Moay 30-Jun-2014  0.551 </v>
      </c>
      <c r="G4880" t="str">
        <f t="shared" si="1069"/>
        <v xml:space="preserve">  9 AM  Moay 30-Jun-2014  0.551 </v>
      </c>
      <c r="H4880" t="str">
        <f t="shared" si="1070"/>
        <v>9 AM Moay 30-Jun-2014 0.551</v>
      </c>
      <c r="I4880" s="5" t="str">
        <f t="shared" si="1071"/>
        <v>0.551</v>
      </c>
      <c r="J4880" t="str">
        <f t="shared" si="1072"/>
        <v>9 AM Moay 30-Jun-2014 0.551</v>
      </c>
      <c r="K4880" t="str">
        <f t="shared" si="1073"/>
        <v>9AM Moay 30-Jun-2014 0.551</v>
      </c>
      <c r="L4880" s="5" t="str">
        <f t="shared" si="1074"/>
        <v xml:space="preserve">9AM </v>
      </c>
      <c r="M4880" t="str">
        <f t="shared" si="1075"/>
        <v xml:space="preserve">9 AM Moay 30-Jun-2014 </v>
      </c>
      <c r="N4880" t="str">
        <f t="shared" si="1076"/>
        <v xml:space="preserve">9 AM Moay 30-Jun-2014 </v>
      </c>
      <c r="O4880" t="str">
        <f t="shared" si="1077"/>
        <v xml:space="preserve">30-Jun-2014 </v>
      </c>
    </row>
    <row r="4881" spans="1:15" x14ac:dyDescent="0.25">
      <c r="A4881" t="s">
        <v>6983</v>
      </c>
      <c r="B4881" t="str">
        <f t="shared" si="1064"/>
        <v xml:space="preserve">  10 PM Sat 12-Abr-2014   0.119 kwh</v>
      </c>
      <c r="C4881" t="str">
        <f t="shared" si="1065"/>
        <v xml:space="preserve">  10 PM Sat 12-Abr-2014   0.119 </v>
      </c>
      <c r="D4881" t="str">
        <f t="shared" si="1066"/>
        <v xml:space="preserve">  10 PM Sat 12-Abr-2014   0.119 </v>
      </c>
      <c r="E4881" t="str">
        <f t="shared" si="1067"/>
        <v xml:space="preserve">  10 PM Sat 12-Abr-2014   0.119 </v>
      </c>
      <c r="F4881" t="str">
        <f t="shared" si="1068"/>
        <v xml:space="preserve">  10 PM Sat 12-Abr-2014   0.119 </v>
      </c>
      <c r="G4881" t="str">
        <f t="shared" si="1069"/>
        <v xml:space="preserve">  10 PM Sat 12-Abr-2014   0.119 </v>
      </c>
      <c r="H4881" t="str">
        <f t="shared" si="1070"/>
        <v>10 PM Sat 12-Abr-2014 0.119</v>
      </c>
      <c r="I4881" s="5" t="str">
        <f t="shared" si="1071"/>
        <v>0.119</v>
      </c>
      <c r="J4881" t="str">
        <f t="shared" si="1072"/>
        <v>10PM Sat 12-Abr-2014 0.119</v>
      </c>
      <c r="K4881" t="str">
        <f t="shared" si="1073"/>
        <v>10PM Sat 12-Abr-2014 0.119</v>
      </c>
      <c r="L4881" s="5" t="str">
        <f t="shared" si="1074"/>
        <v xml:space="preserve">10PM </v>
      </c>
      <c r="M4881" t="str">
        <f t="shared" si="1075"/>
        <v xml:space="preserve">10PM Sat 12-Abr-2014 </v>
      </c>
      <c r="N4881" t="str">
        <f t="shared" si="1076"/>
        <v xml:space="preserve">Sat 12-Abr-2014 </v>
      </c>
      <c r="O4881" t="str">
        <f t="shared" si="1077"/>
        <v xml:space="preserve">12-Abr-2014 </v>
      </c>
    </row>
    <row r="4882" spans="1:15" x14ac:dyDescent="0.25">
      <c r="A4882" t="s">
        <v>816</v>
      </c>
      <c r="B4882" t="str">
        <f t="shared" si="1064"/>
        <v xml:space="preserve">  8AM 9-Feb-2014    1.716kwh </v>
      </c>
      <c r="C4882" t="str">
        <f t="shared" si="1065"/>
        <v xml:space="preserve">  8AM 9-Feb-2014    1.716 </v>
      </c>
      <c r="D4882" t="str">
        <f t="shared" si="1066"/>
        <v xml:space="preserve">  8AM 9-Feb-2014    1.716 </v>
      </c>
      <c r="E4882" t="str">
        <f t="shared" si="1067"/>
        <v xml:space="preserve">  8AM 9-Feb-2014    1.716 </v>
      </c>
      <c r="F4882" t="str">
        <f t="shared" si="1068"/>
        <v xml:space="preserve">  8AM 9-Feb-2014    1.716 </v>
      </c>
      <c r="G4882" t="str">
        <f t="shared" si="1069"/>
        <v xml:space="preserve">  8AM 9-Feb-2014    1.716 </v>
      </c>
      <c r="H4882" t="str">
        <f t="shared" si="1070"/>
        <v>8AM 9-Feb-2014 1.716</v>
      </c>
      <c r="I4882" s="5" t="str">
        <f t="shared" si="1071"/>
        <v>1.716</v>
      </c>
      <c r="J4882" t="str">
        <f t="shared" si="1072"/>
        <v>8AM 9-Feb-2014 1.716</v>
      </c>
      <c r="K4882" t="str">
        <f t="shared" si="1073"/>
        <v>8AM 9-Feb-2014 1.716</v>
      </c>
      <c r="L4882" s="5" t="str">
        <f t="shared" si="1074"/>
        <v xml:space="preserve">8AM </v>
      </c>
      <c r="M4882" t="str">
        <f t="shared" si="1075"/>
        <v xml:space="preserve">8AM 9-Feb-2014 </v>
      </c>
      <c r="N4882" t="str">
        <f t="shared" si="1076"/>
        <v xml:space="preserve">9-Feb-2014 </v>
      </c>
      <c r="O4882" t="str">
        <f t="shared" si="1077"/>
        <v xml:space="preserve">9-Feb-2014 </v>
      </c>
    </row>
    <row r="4883" spans="1:15" x14ac:dyDescent="0.25">
      <c r="A4883" t="s">
        <v>4757</v>
      </c>
      <c r="B4883" t="str">
        <f t="shared" si="1064"/>
        <v xml:space="preserve">  11 AM Mon 1-Sep-2014   0.392kwh  </v>
      </c>
      <c r="C4883" t="str">
        <f t="shared" si="1065"/>
        <v xml:space="preserve">  11 AM Mon 1-Sep-2014   0.392  </v>
      </c>
      <c r="D4883" t="str">
        <f t="shared" si="1066"/>
        <v xml:space="preserve">  11 AM Mon 1-Sep-2014   0.392  </v>
      </c>
      <c r="E4883" t="str">
        <f t="shared" si="1067"/>
        <v xml:space="preserve">  11 AM Mon 1-Sep-2014   0.392  </v>
      </c>
      <c r="F4883" t="str">
        <f t="shared" si="1068"/>
        <v xml:space="preserve">  11 AM Mon 1-Sep-2014   0.392  </v>
      </c>
      <c r="G4883" t="str">
        <f t="shared" si="1069"/>
        <v xml:space="preserve">  11 AM Mon 1-Sep-2014   0.392  </v>
      </c>
      <c r="H4883" t="str">
        <f t="shared" si="1070"/>
        <v>11 AM Mon 1-Sep-2014 0.392</v>
      </c>
      <c r="I4883" s="5" t="str">
        <f t="shared" si="1071"/>
        <v>0.392</v>
      </c>
      <c r="J4883" t="str">
        <f t="shared" si="1072"/>
        <v>11 AM Mon 1-Sep-2014 0.392</v>
      </c>
      <c r="K4883" t="str">
        <f t="shared" si="1073"/>
        <v>11AM Mon 1-Sep-2014 0.392</v>
      </c>
      <c r="L4883" s="5" t="str">
        <f t="shared" si="1074"/>
        <v xml:space="preserve">11AM </v>
      </c>
      <c r="M4883" t="str">
        <f t="shared" si="1075"/>
        <v xml:space="preserve">11 AM Mon 1-Sep-2014 </v>
      </c>
      <c r="N4883" t="str">
        <f t="shared" si="1076"/>
        <v xml:space="preserve">11 AM Mon 1-Sep-2014 </v>
      </c>
      <c r="O4883" t="str">
        <f t="shared" si="1077"/>
        <v xml:space="preserve"> 1-Sep-2014 </v>
      </c>
    </row>
    <row r="4884" spans="1:15" x14ac:dyDescent="0.25">
      <c r="A4884" t="s">
        <v>6984</v>
      </c>
      <c r="B4884" t="str">
        <f t="shared" si="1064"/>
        <v xml:space="preserve">   10AM  27th-Abr-2014    0.205 kwh  </v>
      </c>
      <c r="C4884" t="str">
        <f t="shared" si="1065"/>
        <v xml:space="preserve">   10AM  27th-Abr-2014    0.205   </v>
      </c>
      <c r="D4884" t="str">
        <f t="shared" si="1066"/>
        <v xml:space="preserve">   10AM  27th-Abr-2014    0.205   </v>
      </c>
      <c r="E4884" t="str">
        <f t="shared" si="1067"/>
        <v xml:space="preserve">   10AM  27-Abr-2014    0.205   </v>
      </c>
      <c r="F4884" t="str">
        <f t="shared" si="1068"/>
        <v xml:space="preserve">   10AM  27-Abr-2014    0.205   </v>
      </c>
      <c r="G4884" t="str">
        <f t="shared" si="1069"/>
        <v xml:space="preserve">   10AM  27-Abr-2014    0.205   </v>
      </c>
      <c r="H4884" t="str">
        <f t="shared" si="1070"/>
        <v>10AM 27-Abr-2014 0.205</v>
      </c>
      <c r="I4884" s="5" t="str">
        <f t="shared" si="1071"/>
        <v>0.205</v>
      </c>
      <c r="J4884" t="str">
        <f t="shared" si="1072"/>
        <v>10AM 27-Abr-2014 0.205</v>
      </c>
      <c r="K4884" t="str">
        <f t="shared" si="1073"/>
        <v>10AM 27-Abr-2014 0.205</v>
      </c>
      <c r="L4884" s="5" t="str">
        <f t="shared" si="1074"/>
        <v xml:space="preserve">10AM </v>
      </c>
      <c r="M4884" t="str">
        <f t="shared" si="1075"/>
        <v xml:space="preserve">10AM 27-Abr-2014 </v>
      </c>
      <c r="N4884" t="str">
        <f t="shared" si="1076"/>
        <v xml:space="preserve">27-Abr-2014 </v>
      </c>
      <c r="O4884" t="str">
        <f t="shared" si="1077"/>
        <v xml:space="preserve">27-Abr-2014 </v>
      </c>
    </row>
    <row r="4885" spans="1:15" x14ac:dyDescent="0.25">
      <c r="A4885" t="s">
        <v>4509</v>
      </c>
      <c r="B4885" t="str">
        <f t="shared" si="1064"/>
        <v xml:space="preserve">    7 PM Thu 10-Jul-2014   4.363kwh </v>
      </c>
      <c r="C4885" t="str">
        <f t="shared" si="1065"/>
        <v xml:space="preserve">    7 PM Thu 10-Jul-2014   4.363 </v>
      </c>
      <c r="D4885" t="str">
        <f t="shared" si="1066"/>
        <v xml:space="preserve">    7 PM Thu 10-Jul-2014   4.363 </v>
      </c>
      <c r="E4885" t="str">
        <f t="shared" si="1067"/>
        <v xml:space="preserve">    7 PM Thu 10-Jul-2014   4.363 </v>
      </c>
      <c r="F4885" t="str">
        <f t="shared" si="1068"/>
        <v xml:space="preserve">    7 PM Thu 10-Jul-2014   4.363 </v>
      </c>
      <c r="G4885" t="str">
        <f t="shared" si="1069"/>
        <v xml:space="preserve">    7 PM Thu 10-Jul-2014   4.363 </v>
      </c>
      <c r="H4885" t="str">
        <f t="shared" si="1070"/>
        <v>7 PM Thu 10-Jul-2014 4.363</v>
      </c>
      <c r="I4885" s="5" t="str">
        <f t="shared" si="1071"/>
        <v>4.363</v>
      </c>
      <c r="J4885" t="str">
        <f t="shared" si="1072"/>
        <v>7PM Thu 10-Jul-2014 4.363</v>
      </c>
      <c r="K4885" t="str">
        <f t="shared" si="1073"/>
        <v>7PM Thu 10-Jul-2014 4.363</v>
      </c>
      <c r="L4885" s="5" t="str">
        <f t="shared" si="1074"/>
        <v xml:space="preserve">7PM </v>
      </c>
      <c r="M4885" t="str">
        <f t="shared" si="1075"/>
        <v xml:space="preserve">7PM Thu 10-Jul-2014 </v>
      </c>
      <c r="N4885" t="str">
        <f t="shared" si="1076"/>
        <v xml:space="preserve">Thu 10-Jul-2014 </v>
      </c>
      <c r="O4885" t="str">
        <f t="shared" si="1077"/>
        <v xml:space="preserve">10-Jul-2014 </v>
      </c>
    </row>
    <row r="4886" spans="1:15" x14ac:dyDescent="0.25">
      <c r="A4886" t="s">
        <v>3809</v>
      </c>
      <c r="B4886" t="str">
        <f t="shared" si="1064"/>
        <v xml:space="preserve">   11PM  Sat 7-Jun-2014    1.602  kwh</v>
      </c>
      <c r="C4886" t="str">
        <f t="shared" si="1065"/>
        <v xml:space="preserve">   11PM  Sat 7-Jun-2014    1.602  </v>
      </c>
      <c r="D4886" t="str">
        <f t="shared" si="1066"/>
        <v xml:space="preserve">   11PM  Sat 7-Jun-2014    1.602  </v>
      </c>
      <c r="E4886" t="str">
        <f t="shared" si="1067"/>
        <v xml:space="preserve">   11PM  Sat 7-Jun-2014    1.602  </v>
      </c>
      <c r="F4886" t="str">
        <f t="shared" si="1068"/>
        <v xml:space="preserve">   11PM  Sat 7-Jun-2014    1.602  </v>
      </c>
      <c r="G4886" t="str">
        <f t="shared" si="1069"/>
        <v xml:space="preserve">   11PM  Sat 7-Jun-2014    1.602  </v>
      </c>
      <c r="H4886" t="str">
        <f t="shared" si="1070"/>
        <v>11PM Sat 7-Jun-2014 1.602</v>
      </c>
      <c r="I4886" s="5" t="str">
        <f t="shared" si="1071"/>
        <v>1.602</v>
      </c>
      <c r="J4886" t="str">
        <f t="shared" si="1072"/>
        <v>11PM Sat 7-Jun-2014 1.602</v>
      </c>
      <c r="K4886" t="str">
        <f t="shared" si="1073"/>
        <v>11PM Sat 7-Jun-2014 1.602</v>
      </c>
      <c r="L4886" s="5" t="str">
        <f t="shared" si="1074"/>
        <v xml:space="preserve">11PM </v>
      </c>
      <c r="M4886" t="str">
        <f t="shared" si="1075"/>
        <v xml:space="preserve">11PM Sat 7-Jun-2014 </v>
      </c>
      <c r="N4886" t="str">
        <f t="shared" si="1076"/>
        <v xml:space="preserve">Sat 7-Jun-2014 </v>
      </c>
      <c r="O4886" t="str">
        <f t="shared" si="1077"/>
        <v xml:space="preserve"> 7-Jun-2014 </v>
      </c>
    </row>
    <row r="4887" spans="1:15" x14ac:dyDescent="0.25">
      <c r="A4887" t="s">
        <v>4760</v>
      </c>
      <c r="B4887" t="str">
        <f t="shared" si="1064"/>
        <v xml:space="preserve">  3PM  Thu 13th-Nov-2014 0.153kwh </v>
      </c>
      <c r="C4887" t="str">
        <f t="shared" si="1065"/>
        <v xml:space="preserve">  3PM  Thu 13th-Nov-2014 0.153 </v>
      </c>
      <c r="D4887" t="str">
        <f t="shared" si="1066"/>
        <v xml:space="preserve">  3PM  Thu 13th-Nov-2014 0.153 </v>
      </c>
      <c r="E4887" t="str">
        <f t="shared" si="1067"/>
        <v xml:space="preserve">  3PM  Thu 13-Nov-2014 0.153 </v>
      </c>
      <c r="F4887" t="str">
        <f t="shared" si="1068"/>
        <v xml:space="preserve">  3PM  Thu 13-Nov-2014 0.153 </v>
      </c>
      <c r="G4887" t="str">
        <f t="shared" si="1069"/>
        <v xml:space="preserve">  3PM  Thu 13-Nov-2014 0.153 </v>
      </c>
      <c r="H4887" t="str">
        <f t="shared" si="1070"/>
        <v>3PM Thu 13-Nov-2014 0.153</v>
      </c>
      <c r="I4887" s="5" t="str">
        <f t="shared" si="1071"/>
        <v>0.153</v>
      </c>
      <c r="J4887" t="str">
        <f t="shared" si="1072"/>
        <v>3PM Thu 13-Nov-2014 0.153</v>
      </c>
      <c r="K4887" t="str">
        <f t="shared" si="1073"/>
        <v>3PM Thu 13-Nov-2014 0.153</v>
      </c>
      <c r="L4887" s="5" t="str">
        <f t="shared" si="1074"/>
        <v xml:space="preserve">3PM </v>
      </c>
      <c r="M4887" t="str">
        <f t="shared" si="1075"/>
        <v xml:space="preserve">3PM Thu 13-Nov-2014 </v>
      </c>
      <c r="N4887" t="str">
        <f t="shared" si="1076"/>
        <v xml:space="preserve">Thu 13-Nov-2014 </v>
      </c>
      <c r="O4887" t="str">
        <f t="shared" si="1077"/>
        <v xml:space="preserve">13-Nov-2014 </v>
      </c>
    </row>
    <row r="4888" spans="1:15" x14ac:dyDescent="0.25">
      <c r="A4888" t="s">
        <v>4238</v>
      </c>
      <c r="B4888" t="str">
        <f t="shared" si="1064"/>
        <v xml:space="preserve">  10 PM   27th-Jun-2014   1.474  kwh </v>
      </c>
      <c r="C4888" t="str">
        <f t="shared" si="1065"/>
        <v xml:space="preserve">  10 PM   27th-Jun-2014   1.474   </v>
      </c>
      <c r="D4888" t="str">
        <f t="shared" si="1066"/>
        <v xml:space="preserve">  10 PM   27th-Jun-2014   1.474   </v>
      </c>
      <c r="E4888" t="str">
        <f t="shared" si="1067"/>
        <v xml:space="preserve">  10 PM   27-Jun-2014   1.474   </v>
      </c>
      <c r="F4888" t="str">
        <f t="shared" si="1068"/>
        <v xml:space="preserve">  10 PM   27-Jun-2014   1.474   </v>
      </c>
      <c r="G4888" t="str">
        <f t="shared" si="1069"/>
        <v xml:space="preserve">  10 PM   27-Jun-2014   1.474   </v>
      </c>
      <c r="H4888" t="str">
        <f t="shared" si="1070"/>
        <v>10 PM 27-Jun-2014 1.474</v>
      </c>
      <c r="I4888" s="5" t="str">
        <f t="shared" si="1071"/>
        <v>1.474</v>
      </c>
      <c r="J4888" t="str">
        <f t="shared" si="1072"/>
        <v>10PM 27-Jun-2014 1.474</v>
      </c>
      <c r="K4888" t="str">
        <f t="shared" si="1073"/>
        <v>10PM 27-Jun-2014 1.474</v>
      </c>
      <c r="L4888" s="5" t="str">
        <f t="shared" si="1074"/>
        <v xml:space="preserve">10PM </v>
      </c>
      <c r="M4888" t="str">
        <f t="shared" si="1075"/>
        <v xml:space="preserve">10PM 27-Jun-2014 </v>
      </c>
      <c r="N4888" t="str">
        <f t="shared" si="1076"/>
        <v xml:space="preserve">27-Jun-2014 </v>
      </c>
      <c r="O4888" t="str">
        <f t="shared" si="1077"/>
        <v xml:space="preserve">27-Jun-2014 </v>
      </c>
    </row>
    <row r="4889" spans="1:15" x14ac:dyDescent="0.25">
      <c r="A4889" t="s">
        <v>4036</v>
      </c>
      <c r="B4889" t="str">
        <f t="shared" si="1064"/>
        <v xml:space="preserve">  10PM  17th-Jun-2014   0.927 kwh</v>
      </c>
      <c r="C4889" t="str">
        <f t="shared" si="1065"/>
        <v xml:space="preserve">  10PM  17th-Jun-2014   0.927 </v>
      </c>
      <c r="D4889" t="str">
        <f t="shared" si="1066"/>
        <v xml:space="preserve">  10PM  17th-Jun-2014   0.927 </v>
      </c>
      <c r="E4889" t="str">
        <f t="shared" si="1067"/>
        <v xml:space="preserve">  10PM  17-Jun-2014   0.927 </v>
      </c>
      <c r="F4889" t="str">
        <f t="shared" si="1068"/>
        <v xml:space="preserve">  10PM  17-Jun-2014   0.927 </v>
      </c>
      <c r="G4889" t="str">
        <f t="shared" si="1069"/>
        <v xml:space="preserve">  10PM  17-Jun-2014   0.927 </v>
      </c>
      <c r="H4889" t="str">
        <f t="shared" si="1070"/>
        <v>10PM 17-Jun-2014 0.927</v>
      </c>
      <c r="I4889" s="5" t="str">
        <f t="shared" si="1071"/>
        <v>0.927</v>
      </c>
      <c r="J4889" t="str">
        <f t="shared" si="1072"/>
        <v>10PM 17-Jun-2014 0.927</v>
      </c>
      <c r="K4889" t="str">
        <f t="shared" si="1073"/>
        <v>10PM 17-Jun-2014 0.927</v>
      </c>
      <c r="L4889" s="5" t="str">
        <f t="shared" si="1074"/>
        <v xml:space="preserve">10PM </v>
      </c>
      <c r="M4889" t="str">
        <f t="shared" si="1075"/>
        <v xml:space="preserve">10PM 17-Jun-2014 </v>
      </c>
      <c r="N4889" t="str">
        <f t="shared" si="1076"/>
        <v xml:space="preserve">17-Jun-2014 </v>
      </c>
      <c r="O4889" t="str">
        <f t="shared" si="1077"/>
        <v xml:space="preserve">17-Jun-2014 </v>
      </c>
    </row>
    <row r="4890" spans="1:15" x14ac:dyDescent="0.25">
      <c r="A4890" t="s">
        <v>1874</v>
      </c>
      <c r="B4890" t="str">
        <f t="shared" si="1064"/>
        <v xml:space="preserve">   6AM  Tue 11th-Mar-2014   1.046 kwh  </v>
      </c>
      <c r="C4890" t="str">
        <f t="shared" si="1065"/>
        <v xml:space="preserve">   6AM  Tue 11th-Mar-2014   1.046   </v>
      </c>
      <c r="D4890" t="str">
        <f t="shared" si="1066"/>
        <v xml:space="preserve">   6AM  Tue 11th-Mar-2014   1.046   </v>
      </c>
      <c r="E4890" t="str">
        <f t="shared" si="1067"/>
        <v xml:space="preserve">   6AM  Tue 11-Mar-2014   1.046   </v>
      </c>
      <c r="F4890" t="str">
        <f t="shared" si="1068"/>
        <v xml:space="preserve">   6AM  Tue 11-Mar-2014   1.046   </v>
      </c>
      <c r="G4890" t="str">
        <f t="shared" si="1069"/>
        <v xml:space="preserve">   6AM  Tue 11-Mar-2014   1.046   </v>
      </c>
      <c r="H4890" t="str">
        <f t="shared" si="1070"/>
        <v>6AM Tue 11-Mar-2014 1.046</v>
      </c>
      <c r="I4890" s="5" t="str">
        <f t="shared" si="1071"/>
        <v>1.046</v>
      </c>
      <c r="J4890" t="str">
        <f t="shared" si="1072"/>
        <v>6AM Tue 11-Mar-2014 1.046</v>
      </c>
      <c r="K4890" t="str">
        <f t="shared" si="1073"/>
        <v>6AM Tue 11-Mar-2014 1.046</v>
      </c>
      <c r="L4890" s="5" t="str">
        <f t="shared" si="1074"/>
        <v xml:space="preserve">6AM </v>
      </c>
      <c r="M4890" t="str">
        <f t="shared" si="1075"/>
        <v xml:space="preserve">6AM Tue 11-Mar-2014 </v>
      </c>
      <c r="N4890" t="str">
        <f t="shared" si="1076"/>
        <v xml:space="preserve">Tue 11-Mar-2014 </v>
      </c>
      <c r="O4890" t="str">
        <f t="shared" si="1077"/>
        <v xml:space="preserve">11-Mar-2014 </v>
      </c>
    </row>
    <row r="4891" spans="1:15" x14ac:dyDescent="0.25">
      <c r="A4891" t="s">
        <v>6264</v>
      </c>
      <c r="B4891" t="str">
        <f t="shared" si="1064"/>
        <v xml:space="preserve">  12PM  Sun 12th-Ene-2014  1.056kwh</v>
      </c>
      <c r="C4891" t="str">
        <f t="shared" si="1065"/>
        <v xml:space="preserve">  12PM  Sun 12th-Ene-2014  1.056</v>
      </c>
      <c r="D4891" t="str">
        <f t="shared" si="1066"/>
        <v xml:space="preserve">  12PM  Sun 12th-Ene-2014  1.056</v>
      </c>
      <c r="E4891" t="str">
        <f t="shared" si="1067"/>
        <v xml:space="preserve">  12PM  Sun 12-Ene-2014  1.056</v>
      </c>
      <c r="F4891" t="str">
        <f t="shared" si="1068"/>
        <v xml:space="preserve">  12PM  Sun 12-Ene-2014  1.056</v>
      </c>
      <c r="G4891" t="str">
        <f t="shared" si="1069"/>
        <v xml:space="preserve">  12PM  Sun 12-Ene-2014  1.056</v>
      </c>
      <c r="H4891" t="str">
        <f t="shared" si="1070"/>
        <v>12PM Sun 12-Ene-2014 1.056</v>
      </c>
      <c r="I4891" s="5" t="str">
        <f t="shared" si="1071"/>
        <v>1.056</v>
      </c>
      <c r="J4891" t="str">
        <f t="shared" si="1072"/>
        <v>12PM Sun 12-Ene-2014 1.056</v>
      </c>
      <c r="K4891" t="str">
        <f t="shared" si="1073"/>
        <v>12PM Sun 12-Ene-2014 1.056</v>
      </c>
      <c r="L4891" s="5" t="str">
        <f t="shared" si="1074"/>
        <v xml:space="preserve">12PM </v>
      </c>
      <c r="M4891" t="str">
        <f t="shared" si="1075"/>
        <v xml:space="preserve">12PM Sun 12-Ene-2014 </v>
      </c>
      <c r="N4891" t="str">
        <f t="shared" si="1076"/>
        <v xml:space="preserve">Sun 12-Ene-2014 </v>
      </c>
      <c r="O4891" t="str">
        <f t="shared" si="1077"/>
        <v xml:space="preserve">12-Ene-2014 </v>
      </c>
    </row>
    <row r="4892" spans="1:15" x14ac:dyDescent="0.25">
      <c r="A4892" t="s">
        <v>4764</v>
      </c>
      <c r="B4892" t="str">
        <f t="shared" si="1064"/>
        <v xml:space="preserve"> 10 AM   Tuesday 16th-Sep-2014  0.238kwh </v>
      </c>
      <c r="C4892" t="str">
        <f t="shared" si="1065"/>
        <v xml:space="preserve"> 10 AM   Tuesday 16th-Sep-2014  0.238 </v>
      </c>
      <c r="D4892" t="str">
        <f t="shared" si="1066"/>
        <v xml:space="preserve"> 10 AM   Tuesday 16th-Sep-2014  0.238 </v>
      </c>
      <c r="E4892" t="str">
        <f t="shared" si="1067"/>
        <v xml:space="preserve"> 10 AM   Tuesday 16-Sep-2014  0.238 </v>
      </c>
      <c r="F4892" t="str">
        <f t="shared" si="1068"/>
        <v xml:space="preserve"> 10 AM   Tuesday 16-Sep-2014  0.238 </v>
      </c>
      <c r="G4892" t="str">
        <f t="shared" si="1069"/>
        <v xml:space="preserve"> 10 AM   Tuesday 16-Sep-2014  0.238 </v>
      </c>
      <c r="H4892" t="str">
        <f t="shared" si="1070"/>
        <v>10 AM Tuesday 16-Sep-2014 0.238</v>
      </c>
      <c r="I4892" s="5" t="str">
        <f t="shared" si="1071"/>
        <v>0.238</v>
      </c>
      <c r="J4892" t="str">
        <f t="shared" si="1072"/>
        <v>10 AM Tuesday 16-Sep-2014 0.238</v>
      </c>
      <c r="K4892" t="str">
        <f t="shared" si="1073"/>
        <v>10AM Tuesday 16-Sep-2014 0.238</v>
      </c>
      <c r="L4892" s="5" t="str">
        <f t="shared" si="1074"/>
        <v xml:space="preserve">10AM </v>
      </c>
      <c r="M4892" t="str">
        <f t="shared" si="1075"/>
        <v xml:space="preserve">10 AM Tuesday 16-Sep-2014 </v>
      </c>
      <c r="N4892" t="str">
        <f t="shared" si="1076"/>
        <v xml:space="preserve">10 AM Tuesday 16-Sep-2014 </v>
      </c>
      <c r="O4892" t="str">
        <f t="shared" si="1077"/>
        <v xml:space="preserve">16-Sep-2014 </v>
      </c>
    </row>
    <row r="4893" spans="1:15" x14ac:dyDescent="0.25">
      <c r="A4893" t="s">
        <v>4766</v>
      </c>
      <c r="B4893" t="str">
        <f t="shared" si="1064"/>
        <v xml:space="preserve">   1AM  16-Nov-2014  0.147 kwh</v>
      </c>
      <c r="C4893" t="str">
        <f t="shared" si="1065"/>
        <v xml:space="preserve">   1AM  16-Nov-2014  0.147 </v>
      </c>
      <c r="D4893" t="str">
        <f t="shared" si="1066"/>
        <v xml:space="preserve">   1AM  16-Nov-2014  0.147 </v>
      </c>
      <c r="E4893" t="str">
        <f t="shared" si="1067"/>
        <v xml:space="preserve">   1AM  16-Nov-2014  0.147 </v>
      </c>
      <c r="F4893" t="str">
        <f t="shared" si="1068"/>
        <v xml:space="preserve">   1AM  16-Nov-2014  0.147 </v>
      </c>
      <c r="G4893" t="str">
        <f t="shared" si="1069"/>
        <v xml:space="preserve">   1AM  16-Nov-2014  0.147 </v>
      </c>
      <c r="H4893" t="str">
        <f t="shared" si="1070"/>
        <v>1AM 16-Nov-2014 0.147</v>
      </c>
      <c r="I4893" s="5" t="str">
        <f t="shared" si="1071"/>
        <v>0.147</v>
      </c>
      <c r="J4893" t="str">
        <f t="shared" si="1072"/>
        <v>1AM 16-Nov-2014 0.147</v>
      </c>
      <c r="K4893" t="str">
        <f t="shared" si="1073"/>
        <v>1AM 16-Nov-2014 0.147</v>
      </c>
      <c r="L4893" s="5" t="str">
        <f t="shared" si="1074"/>
        <v xml:space="preserve">1AM </v>
      </c>
      <c r="M4893" t="str">
        <f t="shared" si="1075"/>
        <v xml:space="preserve">1AM 16-Nov-2014 </v>
      </c>
      <c r="N4893" t="str">
        <f t="shared" si="1076"/>
        <v xml:space="preserve">16-Nov-2014 </v>
      </c>
      <c r="O4893" t="str">
        <f t="shared" si="1077"/>
        <v xml:space="preserve">16-Nov-2014 </v>
      </c>
    </row>
    <row r="4894" spans="1:15" x14ac:dyDescent="0.25">
      <c r="A4894" t="s">
        <v>4767</v>
      </c>
      <c r="B4894" t="str">
        <f t="shared" si="1064"/>
        <v xml:space="preserve">  1 AM   13th-Nov-2014  0.092kwh</v>
      </c>
      <c r="C4894" t="str">
        <f t="shared" si="1065"/>
        <v xml:space="preserve">  1 AM   13th-Nov-2014  0.092</v>
      </c>
      <c r="D4894" t="str">
        <f t="shared" si="1066"/>
        <v xml:space="preserve">  1 AM   13th-Nov-2014  0.092</v>
      </c>
      <c r="E4894" t="str">
        <f t="shared" si="1067"/>
        <v xml:space="preserve">  1 AM   13-Nov-2014  0.092</v>
      </c>
      <c r="F4894" t="str">
        <f t="shared" si="1068"/>
        <v xml:space="preserve">  1 AM   13-Nov-2014  0.092</v>
      </c>
      <c r="G4894" t="str">
        <f t="shared" si="1069"/>
        <v xml:space="preserve">  1 AM   13-Nov-2014  0.092</v>
      </c>
      <c r="H4894" t="str">
        <f t="shared" si="1070"/>
        <v>1 AM 13-Nov-2014 0.092</v>
      </c>
      <c r="I4894" s="5" t="str">
        <f t="shared" si="1071"/>
        <v>0.092</v>
      </c>
      <c r="J4894" t="str">
        <f t="shared" si="1072"/>
        <v>1 AM 13-Nov-2014 0.092</v>
      </c>
      <c r="K4894" t="str">
        <f t="shared" si="1073"/>
        <v>1AM 13-Nov-2014 0.092</v>
      </c>
      <c r="L4894" s="5" t="str">
        <f t="shared" si="1074"/>
        <v xml:space="preserve">1AM </v>
      </c>
      <c r="M4894" t="str">
        <f t="shared" si="1075"/>
        <v xml:space="preserve">1 AM 13-Nov-2014 </v>
      </c>
      <c r="N4894" t="str">
        <f t="shared" si="1076"/>
        <v xml:space="preserve">1 AM 13-Nov-2014 </v>
      </c>
      <c r="O4894" t="str">
        <f t="shared" si="1077"/>
        <v xml:space="preserve">13-Nov-2014 </v>
      </c>
    </row>
    <row r="4895" spans="1:15" x14ac:dyDescent="0.25">
      <c r="A4895" t="s">
        <v>6985</v>
      </c>
      <c r="B4895" t="str">
        <f t="shared" si="1064"/>
        <v xml:space="preserve">2 AM  Fri 25th-Abr-2014    0.049 kwh </v>
      </c>
      <c r="C4895" t="str">
        <f t="shared" si="1065"/>
        <v xml:space="preserve">2 AM  Fri 25th-Abr-2014    0.049  </v>
      </c>
      <c r="D4895" t="str">
        <f t="shared" si="1066"/>
        <v xml:space="preserve">2 AM  Fri 25th-Abr-2014    0.049  </v>
      </c>
      <c r="E4895" t="str">
        <f t="shared" si="1067"/>
        <v xml:space="preserve">2 AM  Fri 25-Abr-2014    0.049  </v>
      </c>
      <c r="F4895" t="str">
        <f t="shared" si="1068"/>
        <v xml:space="preserve">2 AM  Fri 25-Abr-2014    0.049  </v>
      </c>
      <c r="G4895" t="str">
        <f t="shared" si="1069"/>
        <v xml:space="preserve">2 AM  Fri 25-Abr-2014    0.049  </v>
      </c>
      <c r="H4895" t="str">
        <f t="shared" si="1070"/>
        <v>2 AM Fri 25-Abr-2014 0.049</v>
      </c>
      <c r="I4895" s="5" t="str">
        <f t="shared" si="1071"/>
        <v>0.049</v>
      </c>
      <c r="J4895" t="str">
        <f t="shared" si="1072"/>
        <v>2 AM Fri 25-Abr-2014 0.049</v>
      </c>
      <c r="K4895" t="str">
        <f t="shared" si="1073"/>
        <v>2AM Fri 25-Abr-2014 0.049</v>
      </c>
      <c r="L4895" s="5" t="str">
        <f t="shared" si="1074"/>
        <v xml:space="preserve">2AM </v>
      </c>
      <c r="M4895" t="str">
        <f t="shared" si="1075"/>
        <v xml:space="preserve">2 AM Fri 25-Abr-2014 </v>
      </c>
      <c r="N4895" t="str">
        <f t="shared" si="1076"/>
        <v xml:space="preserve">2 AM Fri 25-Abr-2014 </v>
      </c>
      <c r="O4895" t="str">
        <f t="shared" si="1077"/>
        <v xml:space="preserve">25-Abr-2014 </v>
      </c>
    </row>
    <row r="4896" spans="1:15" x14ac:dyDescent="0.25">
      <c r="A4896" t="s">
        <v>3607</v>
      </c>
      <c r="B4896" t="str">
        <f t="shared" si="1064"/>
        <v xml:space="preserve">  2PM 30-May-2014 0.288  kwh</v>
      </c>
      <c r="C4896" t="str">
        <f t="shared" si="1065"/>
        <v xml:space="preserve">  2PM 30-May-2014 0.288  </v>
      </c>
      <c r="D4896" t="str">
        <f t="shared" si="1066"/>
        <v xml:space="preserve">  2PM 30-May-2014 0.288  </v>
      </c>
      <c r="E4896" t="str">
        <f t="shared" si="1067"/>
        <v xml:space="preserve">  2PM 30-May-2014 0.288  </v>
      </c>
      <c r="F4896" t="str">
        <f t="shared" si="1068"/>
        <v xml:space="preserve">  2PM 30-May-2014 0.288  </v>
      </c>
      <c r="G4896" t="str">
        <f t="shared" si="1069"/>
        <v xml:space="preserve">  2PM 30-May-2014 0.288  </v>
      </c>
      <c r="H4896" t="str">
        <f t="shared" si="1070"/>
        <v>2PM 30-May-2014 0.288</v>
      </c>
      <c r="I4896" s="5" t="str">
        <f t="shared" si="1071"/>
        <v>0.288</v>
      </c>
      <c r="J4896" t="str">
        <f t="shared" si="1072"/>
        <v>2PM 30-May-2014 0.288</v>
      </c>
      <c r="K4896" t="str">
        <f t="shared" si="1073"/>
        <v>2PM 30-May-2014 0.288</v>
      </c>
      <c r="L4896" s="5" t="str">
        <f t="shared" si="1074"/>
        <v xml:space="preserve">2PM </v>
      </c>
      <c r="M4896" t="str">
        <f t="shared" si="1075"/>
        <v xml:space="preserve">2PM 30-May-2014 </v>
      </c>
      <c r="N4896" t="str">
        <f t="shared" si="1076"/>
        <v xml:space="preserve">30-May-2014 </v>
      </c>
      <c r="O4896" t="str">
        <f t="shared" si="1077"/>
        <v xml:space="preserve">30-May-2014 </v>
      </c>
    </row>
    <row r="4897" spans="1:15" x14ac:dyDescent="0.25">
      <c r="A4897" t="s">
        <v>8492</v>
      </c>
      <c r="B4897" t="str">
        <f t="shared" si="1064"/>
        <v xml:space="preserve">   1AM   Thu 25-Dic-2014    0.233kwh </v>
      </c>
      <c r="C4897" t="str">
        <f t="shared" si="1065"/>
        <v xml:space="preserve">   1AM   Thu 25-Dic-2014    0.233 </v>
      </c>
      <c r="D4897" t="str">
        <f t="shared" si="1066"/>
        <v xml:space="preserve">   1AM   Thu 25-Dic-2014    0.233 </v>
      </c>
      <c r="E4897" t="str">
        <f t="shared" si="1067"/>
        <v xml:space="preserve">   1AM   Thu 25-Dic-2014    0.233 </v>
      </c>
      <c r="F4897" t="str">
        <f t="shared" si="1068"/>
        <v xml:space="preserve">   1AM   Thu 25-Dic-2014    0.233 </v>
      </c>
      <c r="G4897" t="str">
        <f t="shared" si="1069"/>
        <v xml:space="preserve">   1AM   Thu 25-Dic-2014    0.233 </v>
      </c>
      <c r="H4897" t="str">
        <f t="shared" si="1070"/>
        <v>1AM Thu 25-Dic-2014 0.233</v>
      </c>
      <c r="I4897" s="5" t="str">
        <f t="shared" si="1071"/>
        <v>0.233</v>
      </c>
      <c r="J4897" t="str">
        <f t="shared" si="1072"/>
        <v>1AM Thu 25-Dic-2014 0.233</v>
      </c>
      <c r="K4897" t="str">
        <f t="shared" si="1073"/>
        <v>1AM Thu 25-Dic-2014 0.233</v>
      </c>
      <c r="L4897" s="5" t="str">
        <f t="shared" si="1074"/>
        <v xml:space="preserve">1AM </v>
      </c>
      <c r="M4897" t="str">
        <f t="shared" si="1075"/>
        <v xml:space="preserve">1AM Thu 25-Dic-2014 </v>
      </c>
      <c r="N4897" t="str">
        <f t="shared" si="1076"/>
        <v xml:space="preserve">Thu 25-Dic-2014 </v>
      </c>
      <c r="O4897" t="str">
        <f t="shared" si="1077"/>
        <v xml:space="preserve">25-Dic-2014 </v>
      </c>
    </row>
    <row r="4898" spans="1:15" x14ac:dyDescent="0.25">
      <c r="A4898" t="s">
        <v>7715</v>
      </c>
      <c r="B4898" t="str">
        <f t="shared" si="1064"/>
        <v xml:space="preserve">9PM   31st-Ago-2014   0.799  kwh  </v>
      </c>
      <c r="C4898" t="str">
        <f t="shared" si="1065"/>
        <v xml:space="preserve">9PM   31st-Ago-2014   0.799    </v>
      </c>
      <c r="D4898" t="str">
        <f t="shared" si="1066"/>
        <v xml:space="preserve">9PM   31st-Ago-2014   0.799    </v>
      </c>
      <c r="E4898" t="str">
        <f t="shared" si="1067"/>
        <v xml:space="preserve">9PM   31st-Ago-2014   0.799    </v>
      </c>
      <c r="F4898" t="str">
        <f t="shared" si="1068"/>
        <v xml:space="preserve">9PM   31st-Ago-2014   0.799    </v>
      </c>
      <c r="G4898" t="str">
        <f t="shared" si="1069"/>
        <v xml:space="preserve">9PM   31-Ago-2014   0.799    </v>
      </c>
      <c r="H4898" t="str">
        <f t="shared" si="1070"/>
        <v>9PM 31-Ago-2014 0.799</v>
      </c>
      <c r="I4898" s="5" t="str">
        <f t="shared" si="1071"/>
        <v>0.799</v>
      </c>
      <c r="J4898" t="str">
        <f t="shared" si="1072"/>
        <v>9PM 31-Ago-2014 0.799</v>
      </c>
      <c r="K4898" t="str">
        <f t="shared" si="1073"/>
        <v>9PM 31-Ago-2014 0.799</v>
      </c>
      <c r="L4898" s="5" t="str">
        <f t="shared" si="1074"/>
        <v xml:space="preserve">9PM </v>
      </c>
      <c r="M4898" t="str">
        <f t="shared" si="1075"/>
        <v xml:space="preserve">9PM 31-Ago-2014 </v>
      </c>
      <c r="N4898" t="str">
        <f t="shared" si="1076"/>
        <v xml:space="preserve">31-Ago-2014 </v>
      </c>
      <c r="O4898" t="str">
        <f t="shared" si="1077"/>
        <v xml:space="preserve">31-Ago-2014 </v>
      </c>
    </row>
    <row r="4899" spans="1:15" x14ac:dyDescent="0.25">
      <c r="A4899" t="s">
        <v>4772</v>
      </c>
      <c r="B4899" t="str">
        <f t="shared" si="1064"/>
        <v xml:space="preserve">  8AM  Mon 28-Jul-2014 1.027 kwh  </v>
      </c>
      <c r="C4899" t="str">
        <f t="shared" si="1065"/>
        <v xml:space="preserve">  8AM  Mon 28-Jul-2014 1.027   </v>
      </c>
      <c r="D4899" t="str">
        <f t="shared" si="1066"/>
        <v xml:space="preserve">  8AM  Mon 28-Jul-2014 1.027   </v>
      </c>
      <c r="E4899" t="str">
        <f t="shared" si="1067"/>
        <v xml:space="preserve">  8AM  Mon 28-Jul-2014 1.027   </v>
      </c>
      <c r="F4899" t="str">
        <f t="shared" si="1068"/>
        <v xml:space="preserve">  8AM  Mon 28-Jul-2014 1.027   </v>
      </c>
      <c r="G4899" t="str">
        <f t="shared" si="1069"/>
        <v xml:space="preserve">  8AM  Mon 28-Jul-2014 1.027   </v>
      </c>
      <c r="H4899" t="str">
        <f t="shared" si="1070"/>
        <v>8AM Mon 28-Jul-2014 1.027</v>
      </c>
      <c r="I4899" s="5" t="str">
        <f t="shared" si="1071"/>
        <v>1.027</v>
      </c>
      <c r="J4899" t="str">
        <f t="shared" si="1072"/>
        <v>8AM Mon 28-Jul-2014 1.027</v>
      </c>
      <c r="K4899" t="str">
        <f t="shared" si="1073"/>
        <v>8AM Mon 28-Jul-2014 1.027</v>
      </c>
      <c r="L4899" s="5" t="str">
        <f t="shared" si="1074"/>
        <v xml:space="preserve">8AM </v>
      </c>
      <c r="M4899" t="str">
        <f t="shared" si="1075"/>
        <v xml:space="preserve">8AM Mon 28-Jul-2014 </v>
      </c>
      <c r="N4899" t="str">
        <f t="shared" si="1076"/>
        <v xml:space="preserve">Mon 28-Jul-2014 </v>
      </c>
      <c r="O4899" t="str">
        <f t="shared" si="1077"/>
        <v xml:space="preserve">28-Jul-2014 </v>
      </c>
    </row>
    <row r="4900" spans="1:15" x14ac:dyDescent="0.25">
      <c r="A4900" t="s">
        <v>4773</v>
      </c>
      <c r="B4900" t="str">
        <f t="shared" si="1064"/>
        <v xml:space="preserve">   9 PM   17-Sep-2014   0.424 kwh</v>
      </c>
      <c r="C4900" t="str">
        <f t="shared" si="1065"/>
        <v xml:space="preserve">   9 PM   17-Sep-2014   0.424 </v>
      </c>
      <c r="D4900" t="str">
        <f t="shared" si="1066"/>
        <v xml:space="preserve">   9 PM   17-Sep-2014   0.424 </v>
      </c>
      <c r="E4900" t="str">
        <f t="shared" si="1067"/>
        <v xml:space="preserve">   9 PM   17-Sep-2014   0.424 </v>
      </c>
      <c r="F4900" t="str">
        <f t="shared" si="1068"/>
        <v xml:space="preserve">   9 PM   17-Sep-2014   0.424 </v>
      </c>
      <c r="G4900" t="str">
        <f t="shared" si="1069"/>
        <v xml:space="preserve">   9 PM   17-Sep-2014   0.424 </v>
      </c>
      <c r="H4900" t="str">
        <f t="shared" si="1070"/>
        <v>9 PM 17-Sep-2014 0.424</v>
      </c>
      <c r="I4900" s="5" t="str">
        <f t="shared" si="1071"/>
        <v>0.424</v>
      </c>
      <c r="J4900" t="str">
        <f t="shared" si="1072"/>
        <v>9PM 17-Sep-2014 0.424</v>
      </c>
      <c r="K4900" t="str">
        <f t="shared" si="1073"/>
        <v>9PM 17-Sep-2014 0.424</v>
      </c>
      <c r="L4900" s="5" t="str">
        <f t="shared" si="1074"/>
        <v xml:space="preserve">9PM </v>
      </c>
      <c r="M4900" t="str">
        <f t="shared" si="1075"/>
        <v xml:space="preserve">9PM 17-Sep-2014 </v>
      </c>
      <c r="N4900" t="str">
        <f t="shared" si="1076"/>
        <v xml:space="preserve">17-Sep-2014 </v>
      </c>
      <c r="O4900" t="str">
        <f t="shared" si="1077"/>
        <v xml:space="preserve">17-Sep-2014 </v>
      </c>
    </row>
    <row r="4901" spans="1:15" x14ac:dyDescent="0.25">
      <c r="A4901" t="s">
        <v>7716</v>
      </c>
      <c r="B4901" t="str">
        <f t="shared" si="1064"/>
        <v xml:space="preserve"> 11PM Sunday 17th-Ago-2014    0.552 kwh</v>
      </c>
      <c r="C4901" t="str">
        <f t="shared" si="1065"/>
        <v xml:space="preserve"> 11PM Sunday 17th-Ago-2014    0.552 </v>
      </c>
      <c r="D4901" t="str">
        <f t="shared" si="1066"/>
        <v xml:space="preserve"> 11PM Sunday 17th-Ago-2014    0.552 </v>
      </c>
      <c r="E4901" t="str">
        <f t="shared" si="1067"/>
        <v xml:space="preserve"> 11PM Sunday 17-Ago-2014    0.552 </v>
      </c>
      <c r="F4901" t="str">
        <f t="shared" si="1068"/>
        <v xml:space="preserve"> 11PM Suay 17-Ago-2014    0.552 </v>
      </c>
      <c r="G4901" t="str">
        <f t="shared" si="1069"/>
        <v xml:space="preserve"> 11PM Suay 17-Ago-2014    0.552 </v>
      </c>
      <c r="H4901" t="str">
        <f t="shared" si="1070"/>
        <v>11PM Suay 17-Ago-2014 0.552</v>
      </c>
      <c r="I4901" s="5" t="str">
        <f t="shared" si="1071"/>
        <v>0.552</v>
      </c>
      <c r="J4901" t="str">
        <f t="shared" si="1072"/>
        <v>11PM Suay 17-Ago-2014 0.552</v>
      </c>
      <c r="K4901" t="str">
        <f t="shared" si="1073"/>
        <v>11PM Suay 17-Ago-2014 0.552</v>
      </c>
      <c r="L4901" s="5" t="str">
        <f t="shared" si="1074"/>
        <v xml:space="preserve">11PM </v>
      </c>
      <c r="M4901" t="str">
        <f t="shared" si="1075"/>
        <v xml:space="preserve">11PM Suay 17-Ago-2014 </v>
      </c>
      <c r="N4901" t="str">
        <f t="shared" si="1076"/>
        <v xml:space="preserve">Suay 17-Ago-2014 </v>
      </c>
      <c r="O4901" t="str">
        <f t="shared" si="1077"/>
        <v xml:space="preserve">17-Ago-2014 </v>
      </c>
    </row>
    <row r="4902" spans="1:15" x14ac:dyDescent="0.25">
      <c r="A4902" t="s">
        <v>4776</v>
      </c>
      <c r="B4902" t="str">
        <f t="shared" si="1064"/>
        <v xml:space="preserve">   9PM  Wed 15th-Oct-2014  0.338kwh </v>
      </c>
      <c r="C4902" t="str">
        <f t="shared" si="1065"/>
        <v xml:space="preserve">   9PM  Wed 15th-Oct-2014  0.338 </v>
      </c>
      <c r="D4902" t="str">
        <f t="shared" si="1066"/>
        <v xml:space="preserve">   9PM  Wed 15th-Oct-2014  0.338 </v>
      </c>
      <c r="E4902" t="str">
        <f t="shared" si="1067"/>
        <v xml:space="preserve">   9PM  Wed 15-Oct-2014  0.338 </v>
      </c>
      <c r="F4902" t="str">
        <f t="shared" si="1068"/>
        <v xml:space="preserve">   9PM  Wed 15-Oct-2014  0.338 </v>
      </c>
      <c r="G4902" t="str">
        <f t="shared" si="1069"/>
        <v xml:space="preserve">   9PM  Wed 15-Oct-2014  0.338 </v>
      </c>
      <c r="H4902" t="str">
        <f t="shared" si="1070"/>
        <v>9PM Wed 15-Oct-2014 0.338</v>
      </c>
      <c r="I4902" s="5" t="str">
        <f t="shared" si="1071"/>
        <v>0.338</v>
      </c>
      <c r="J4902" t="str">
        <f t="shared" si="1072"/>
        <v>9PM Wed 15-Oct-2014 0.338</v>
      </c>
      <c r="K4902" t="str">
        <f t="shared" si="1073"/>
        <v>9PM Wed 15-Oct-2014 0.338</v>
      </c>
      <c r="L4902" s="5" t="str">
        <f t="shared" si="1074"/>
        <v xml:space="preserve">9PM </v>
      </c>
      <c r="M4902" t="str">
        <f t="shared" si="1075"/>
        <v xml:space="preserve">9PM Wed 15-Oct-2014 </v>
      </c>
      <c r="N4902" t="str">
        <f t="shared" si="1076"/>
        <v xml:space="preserve">Wed 15-Oct-2014 </v>
      </c>
      <c r="O4902" t="str">
        <f t="shared" si="1077"/>
        <v xml:space="preserve">15-Oct-2014 </v>
      </c>
    </row>
    <row r="4903" spans="1:15" x14ac:dyDescent="0.25">
      <c r="A4903" t="s">
        <v>527</v>
      </c>
      <c r="B4903" t="str">
        <f t="shared" si="1064"/>
        <v xml:space="preserve">  4PM Sat 01st-Feb-2014    1.037  kwh  </v>
      </c>
      <c r="C4903" t="str">
        <f t="shared" si="1065"/>
        <v xml:space="preserve">  4PM Sat 01st-Feb-2014    1.037    </v>
      </c>
      <c r="D4903" t="str">
        <f t="shared" si="1066"/>
        <v xml:space="preserve">  4PM Sat 01st-Feb-2014    1.037    </v>
      </c>
      <c r="E4903" t="str">
        <f t="shared" si="1067"/>
        <v xml:space="preserve">  4PM Sat 01st-Feb-2014    1.037    </v>
      </c>
      <c r="F4903" t="str">
        <f t="shared" si="1068"/>
        <v xml:space="preserve">  4PM Sat 01st-Feb-2014    1.037    </v>
      </c>
      <c r="G4903" t="str">
        <f t="shared" si="1069"/>
        <v xml:space="preserve">  4PM Sat 01-Feb-2014    1.037    </v>
      </c>
      <c r="H4903" t="str">
        <f t="shared" si="1070"/>
        <v>4PM Sat 01-Feb-2014 1.037</v>
      </c>
      <c r="I4903" s="5" t="str">
        <f t="shared" si="1071"/>
        <v>1.037</v>
      </c>
      <c r="J4903" t="str">
        <f t="shared" si="1072"/>
        <v>4PM Sat 01-Feb-2014 1.037</v>
      </c>
      <c r="K4903" t="str">
        <f t="shared" si="1073"/>
        <v>4PM Sat 01-Feb-2014 1.037</v>
      </c>
      <c r="L4903" s="5" t="str">
        <f t="shared" si="1074"/>
        <v xml:space="preserve">4PM </v>
      </c>
      <c r="M4903" t="str">
        <f t="shared" si="1075"/>
        <v xml:space="preserve">4PM Sat 01-Feb-2014 </v>
      </c>
      <c r="N4903" t="str">
        <f t="shared" si="1076"/>
        <v xml:space="preserve">Sat 01-Feb-2014 </v>
      </c>
      <c r="O4903" t="str">
        <f t="shared" si="1077"/>
        <v xml:space="preserve">01-Feb-2014 </v>
      </c>
    </row>
    <row r="4904" spans="1:15" x14ac:dyDescent="0.25">
      <c r="A4904" t="s">
        <v>8493</v>
      </c>
      <c r="B4904" t="str">
        <f t="shared" si="1064"/>
        <v xml:space="preserve"> 10 AM   Tue 9th-Dic-2014    0.462kwh </v>
      </c>
      <c r="C4904" t="str">
        <f t="shared" si="1065"/>
        <v xml:space="preserve"> 10 AM   Tue 9th-Dic-2014    0.462 </v>
      </c>
      <c r="D4904" t="str">
        <f t="shared" si="1066"/>
        <v xml:space="preserve"> 10 AM   Tue 9th-Dic-2014    0.462 </v>
      </c>
      <c r="E4904" t="str">
        <f t="shared" si="1067"/>
        <v xml:space="preserve"> 10 AM   Tue 9-Dic-2014    0.462 </v>
      </c>
      <c r="F4904" t="str">
        <f t="shared" si="1068"/>
        <v xml:space="preserve"> 10 AM   Tue 9-Dic-2014    0.462 </v>
      </c>
      <c r="G4904" t="str">
        <f t="shared" si="1069"/>
        <v xml:space="preserve"> 10 AM   Tue 9-Dic-2014    0.462 </v>
      </c>
      <c r="H4904" t="str">
        <f t="shared" si="1070"/>
        <v>10 AM Tue 9-Dic-2014 0.462</v>
      </c>
      <c r="I4904" s="5" t="str">
        <f t="shared" si="1071"/>
        <v>0.462</v>
      </c>
      <c r="J4904" t="str">
        <f t="shared" si="1072"/>
        <v>10 AM Tue 9-Dic-2014 0.462</v>
      </c>
      <c r="K4904" t="str">
        <f t="shared" si="1073"/>
        <v>10AM Tue 9-Dic-2014 0.462</v>
      </c>
      <c r="L4904" s="5" t="str">
        <f t="shared" si="1074"/>
        <v xml:space="preserve">10AM </v>
      </c>
      <c r="M4904" t="str">
        <f t="shared" si="1075"/>
        <v xml:space="preserve">10 AM Tue 9-Dic-2014 </v>
      </c>
      <c r="N4904" t="str">
        <f t="shared" si="1076"/>
        <v xml:space="preserve">10 AM Tue 9-Dic-2014 </v>
      </c>
      <c r="O4904" t="str">
        <f t="shared" si="1077"/>
        <v xml:space="preserve"> 9-Dic-2014 </v>
      </c>
    </row>
    <row r="4905" spans="1:15" x14ac:dyDescent="0.25">
      <c r="A4905" t="s">
        <v>6986</v>
      </c>
      <c r="B4905" t="str">
        <f t="shared" si="1064"/>
        <v xml:space="preserve">    5 PM 7-Abr-2014 0.316  kwh</v>
      </c>
      <c r="C4905" t="str">
        <f t="shared" si="1065"/>
        <v xml:space="preserve">    5 PM 7-Abr-2014 0.316  </v>
      </c>
      <c r="D4905" t="str">
        <f t="shared" si="1066"/>
        <v xml:space="preserve">    5 PM 7-Abr-2014 0.316  </v>
      </c>
      <c r="E4905" t="str">
        <f t="shared" si="1067"/>
        <v xml:space="preserve">    5 PM 7-Abr-2014 0.316  </v>
      </c>
      <c r="F4905" t="str">
        <f t="shared" si="1068"/>
        <v xml:space="preserve">    5 PM 7-Abr-2014 0.316  </v>
      </c>
      <c r="G4905" t="str">
        <f t="shared" si="1069"/>
        <v xml:space="preserve">    5 PM 7-Abr-2014 0.316  </v>
      </c>
      <c r="H4905" t="str">
        <f t="shared" si="1070"/>
        <v>5 PM 7-Abr-2014 0.316</v>
      </c>
      <c r="I4905" s="5" t="str">
        <f t="shared" si="1071"/>
        <v>0.316</v>
      </c>
      <c r="J4905" t="str">
        <f t="shared" si="1072"/>
        <v>5PM 7-Abr-2014 0.316</v>
      </c>
      <c r="K4905" t="str">
        <f t="shared" si="1073"/>
        <v>5PM 7-Abr-2014 0.316</v>
      </c>
      <c r="L4905" s="5" t="str">
        <f t="shared" si="1074"/>
        <v xml:space="preserve">5PM </v>
      </c>
      <c r="M4905" t="str">
        <f t="shared" si="1075"/>
        <v xml:space="preserve">5PM 7-Abr-2014 </v>
      </c>
      <c r="N4905" t="str">
        <f t="shared" si="1076"/>
        <v xml:space="preserve">7-Abr-2014 </v>
      </c>
      <c r="O4905" t="str">
        <f t="shared" si="1077"/>
        <v xml:space="preserve">7-Abr-2014 </v>
      </c>
    </row>
    <row r="4906" spans="1:15" x14ac:dyDescent="0.25">
      <c r="A4906" t="s">
        <v>4778</v>
      </c>
      <c r="B4906" t="str">
        <f t="shared" si="1064"/>
        <v xml:space="preserve">  6AM 27th-Nov-2014   0.61kwh</v>
      </c>
      <c r="C4906" t="str">
        <f t="shared" si="1065"/>
        <v xml:space="preserve">  6AM 27th-Nov-2014   0.61</v>
      </c>
      <c r="D4906" t="str">
        <f t="shared" si="1066"/>
        <v xml:space="preserve">  6AM 27th-Nov-2014   0.61</v>
      </c>
      <c r="E4906" t="str">
        <f t="shared" si="1067"/>
        <v xml:space="preserve">  6AM 27-Nov-2014   0.61</v>
      </c>
      <c r="F4906" t="str">
        <f t="shared" si="1068"/>
        <v xml:space="preserve">  6AM 27-Nov-2014   0.61</v>
      </c>
      <c r="G4906" t="str">
        <f t="shared" si="1069"/>
        <v xml:space="preserve">  6AM 27-Nov-2014   0.61</v>
      </c>
      <c r="H4906" t="str">
        <f t="shared" si="1070"/>
        <v>6AM 27-Nov-2014 0.61</v>
      </c>
      <c r="I4906" s="5" t="str">
        <f t="shared" si="1071"/>
        <v xml:space="preserve"> 0.61</v>
      </c>
      <c r="J4906" t="str">
        <f t="shared" si="1072"/>
        <v>6AM 27-Nov-2014 0.61</v>
      </c>
      <c r="K4906" t="str">
        <f t="shared" si="1073"/>
        <v>6AM 27-Nov-2014 0.61</v>
      </c>
      <c r="L4906" s="5" t="str">
        <f t="shared" si="1074"/>
        <v xml:space="preserve">6AM </v>
      </c>
      <c r="M4906" t="str">
        <f t="shared" si="1075"/>
        <v>6AM 27-Nov-2014</v>
      </c>
      <c r="N4906" t="str">
        <f t="shared" si="1076"/>
        <v>27-Nov-2014</v>
      </c>
      <c r="O4906" t="str">
        <f t="shared" si="1077"/>
        <v>27-Nov-2014</v>
      </c>
    </row>
    <row r="4907" spans="1:15" x14ac:dyDescent="0.25">
      <c r="A4907" t="s">
        <v>6987</v>
      </c>
      <c r="B4907" t="str">
        <f t="shared" si="1064"/>
        <v xml:space="preserve">  8AM 18-Abr-2014   0.116kwh </v>
      </c>
      <c r="C4907" t="str">
        <f t="shared" si="1065"/>
        <v xml:space="preserve">  8AM 18-Abr-2014   0.116 </v>
      </c>
      <c r="D4907" t="str">
        <f t="shared" si="1066"/>
        <v xml:space="preserve">  8AM 18-Abr-2014   0.116 </v>
      </c>
      <c r="E4907" t="str">
        <f t="shared" si="1067"/>
        <v xml:space="preserve">  8AM 18-Abr-2014   0.116 </v>
      </c>
      <c r="F4907" t="str">
        <f t="shared" si="1068"/>
        <v xml:space="preserve">  8AM 18-Abr-2014   0.116 </v>
      </c>
      <c r="G4907" t="str">
        <f t="shared" si="1069"/>
        <v xml:space="preserve">  8AM 18-Abr-2014   0.116 </v>
      </c>
      <c r="H4907" t="str">
        <f t="shared" si="1070"/>
        <v>8AM 18-Abr-2014 0.116</v>
      </c>
      <c r="I4907" s="5" t="str">
        <f t="shared" si="1071"/>
        <v>0.116</v>
      </c>
      <c r="J4907" t="str">
        <f t="shared" si="1072"/>
        <v>8AM 18-Abr-2014 0.116</v>
      </c>
      <c r="K4907" t="str">
        <f t="shared" si="1073"/>
        <v>8AM 18-Abr-2014 0.116</v>
      </c>
      <c r="L4907" s="5" t="str">
        <f t="shared" si="1074"/>
        <v xml:space="preserve">8AM </v>
      </c>
      <c r="M4907" t="str">
        <f t="shared" si="1075"/>
        <v xml:space="preserve">8AM 18-Abr-2014 </v>
      </c>
      <c r="N4907" t="str">
        <f t="shared" si="1076"/>
        <v xml:space="preserve">18-Abr-2014 </v>
      </c>
      <c r="O4907" t="str">
        <f t="shared" si="1077"/>
        <v xml:space="preserve">18-Abr-2014 </v>
      </c>
    </row>
    <row r="4908" spans="1:15" x14ac:dyDescent="0.25">
      <c r="A4908" t="s">
        <v>4781</v>
      </c>
      <c r="B4908" t="str">
        <f t="shared" si="1064"/>
        <v xml:space="preserve">   4 PM  Wed 17th-Sep-2014   0.249 kwh </v>
      </c>
      <c r="C4908" t="str">
        <f t="shared" si="1065"/>
        <v xml:space="preserve">   4 PM  Wed 17th-Sep-2014   0.249  </v>
      </c>
      <c r="D4908" t="str">
        <f t="shared" si="1066"/>
        <v xml:space="preserve">   4 PM  Wed 17th-Sep-2014   0.249  </v>
      </c>
      <c r="E4908" t="str">
        <f t="shared" si="1067"/>
        <v xml:space="preserve">   4 PM  Wed 17-Sep-2014   0.249  </v>
      </c>
      <c r="F4908" t="str">
        <f t="shared" si="1068"/>
        <v xml:space="preserve">   4 PM  Wed 17-Sep-2014   0.249  </v>
      </c>
      <c r="G4908" t="str">
        <f t="shared" si="1069"/>
        <v xml:space="preserve">   4 PM  Wed 17-Sep-2014   0.249  </v>
      </c>
      <c r="H4908" t="str">
        <f t="shared" si="1070"/>
        <v>4 PM Wed 17-Sep-2014 0.249</v>
      </c>
      <c r="I4908" s="5" t="str">
        <f t="shared" si="1071"/>
        <v>0.249</v>
      </c>
      <c r="J4908" t="str">
        <f t="shared" si="1072"/>
        <v>4PM Wed 17-Sep-2014 0.249</v>
      </c>
      <c r="K4908" t="str">
        <f t="shared" si="1073"/>
        <v>4PM Wed 17-Sep-2014 0.249</v>
      </c>
      <c r="L4908" s="5" t="str">
        <f t="shared" si="1074"/>
        <v xml:space="preserve">4PM </v>
      </c>
      <c r="M4908" t="str">
        <f t="shared" si="1075"/>
        <v xml:space="preserve">4PM Wed 17-Sep-2014 </v>
      </c>
      <c r="N4908" t="str">
        <f t="shared" si="1076"/>
        <v xml:space="preserve">Wed 17-Sep-2014 </v>
      </c>
      <c r="O4908" t="str">
        <f t="shared" si="1077"/>
        <v xml:space="preserve">17-Sep-2014 </v>
      </c>
    </row>
    <row r="4909" spans="1:15" x14ac:dyDescent="0.25">
      <c r="A4909" t="s">
        <v>4783</v>
      </c>
      <c r="B4909" t="str">
        <f t="shared" si="1064"/>
        <v xml:space="preserve">  4PM  Sun 28-Sep-2014    0.523 kwh</v>
      </c>
      <c r="C4909" t="str">
        <f t="shared" si="1065"/>
        <v xml:space="preserve">  4PM  Sun 28-Sep-2014    0.523 </v>
      </c>
      <c r="D4909" t="str">
        <f t="shared" si="1066"/>
        <v xml:space="preserve">  4PM  Sun 28-Sep-2014    0.523 </v>
      </c>
      <c r="E4909" t="str">
        <f t="shared" si="1067"/>
        <v xml:space="preserve">  4PM  Sun 28-Sep-2014    0.523 </v>
      </c>
      <c r="F4909" t="str">
        <f t="shared" si="1068"/>
        <v xml:space="preserve">  4PM  Sun 28-Sep-2014    0.523 </v>
      </c>
      <c r="G4909" t="str">
        <f t="shared" si="1069"/>
        <v xml:space="preserve">  4PM  Sun 28-Sep-2014    0.523 </v>
      </c>
      <c r="H4909" t="str">
        <f t="shared" si="1070"/>
        <v>4PM Sun 28-Sep-2014 0.523</v>
      </c>
      <c r="I4909" s="5" t="str">
        <f t="shared" si="1071"/>
        <v>0.523</v>
      </c>
      <c r="J4909" t="str">
        <f t="shared" si="1072"/>
        <v>4PM Sun 28-Sep-2014 0.523</v>
      </c>
      <c r="K4909" t="str">
        <f t="shared" si="1073"/>
        <v>4PM Sun 28-Sep-2014 0.523</v>
      </c>
      <c r="L4909" s="5" t="str">
        <f t="shared" si="1074"/>
        <v xml:space="preserve">4PM </v>
      </c>
      <c r="M4909" t="str">
        <f t="shared" si="1075"/>
        <v xml:space="preserve">4PM Sun 28-Sep-2014 </v>
      </c>
      <c r="N4909" t="str">
        <f t="shared" si="1076"/>
        <v xml:space="preserve">Sun 28-Sep-2014 </v>
      </c>
      <c r="O4909" t="str">
        <f t="shared" si="1077"/>
        <v xml:space="preserve">28-Sep-2014 </v>
      </c>
    </row>
    <row r="4910" spans="1:15" x14ac:dyDescent="0.25">
      <c r="A4910" t="s">
        <v>1905</v>
      </c>
      <c r="B4910" t="str">
        <f t="shared" si="1064"/>
        <v xml:space="preserve">3AM 12th-Mar-2014    0.173kwh  </v>
      </c>
      <c r="C4910" t="str">
        <f t="shared" si="1065"/>
        <v xml:space="preserve">3AM 12th-Mar-2014    0.173  </v>
      </c>
      <c r="D4910" t="str">
        <f t="shared" si="1066"/>
        <v xml:space="preserve">3AM 12th-Mar-2014    0.173  </v>
      </c>
      <c r="E4910" t="str">
        <f t="shared" si="1067"/>
        <v xml:space="preserve">3AM 12-Mar-2014    0.173  </v>
      </c>
      <c r="F4910" t="str">
        <f t="shared" si="1068"/>
        <v xml:space="preserve">3AM 12-Mar-2014    0.173  </v>
      </c>
      <c r="G4910" t="str">
        <f t="shared" si="1069"/>
        <v xml:space="preserve">3AM 12-Mar-2014    0.173  </v>
      </c>
      <c r="H4910" t="str">
        <f t="shared" si="1070"/>
        <v>3AM 12-Mar-2014 0.173</v>
      </c>
      <c r="I4910" s="5" t="str">
        <f t="shared" si="1071"/>
        <v>0.173</v>
      </c>
      <c r="J4910" t="str">
        <f t="shared" si="1072"/>
        <v>3AM 12-Mar-2014 0.173</v>
      </c>
      <c r="K4910" t="str">
        <f t="shared" si="1073"/>
        <v>3AM 12-Mar-2014 0.173</v>
      </c>
      <c r="L4910" s="5" t="str">
        <f t="shared" si="1074"/>
        <v xml:space="preserve">3AM </v>
      </c>
      <c r="M4910" t="str">
        <f t="shared" si="1075"/>
        <v xml:space="preserve">3AM 12-Mar-2014 </v>
      </c>
      <c r="N4910" t="str">
        <f t="shared" si="1076"/>
        <v xml:space="preserve">12-Mar-2014 </v>
      </c>
      <c r="O4910" t="str">
        <f t="shared" si="1077"/>
        <v xml:space="preserve">12-Mar-2014 </v>
      </c>
    </row>
    <row r="4911" spans="1:15" x14ac:dyDescent="0.25">
      <c r="A4911" t="s">
        <v>6265</v>
      </c>
      <c r="B4911" t="str">
        <f t="shared" si="1064"/>
        <v xml:space="preserve">  11AM   9-Ene-2014  1.05  kwh</v>
      </c>
      <c r="C4911" t="str">
        <f t="shared" si="1065"/>
        <v xml:space="preserve">  11AM   9-Ene-2014  1.05  </v>
      </c>
      <c r="D4911" t="str">
        <f t="shared" si="1066"/>
        <v xml:space="preserve">  11AM   9-Ene-2014  1.05  </v>
      </c>
      <c r="E4911" t="str">
        <f t="shared" si="1067"/>
        <v xml:space="preserve">  11AM   9-Ene-2014  1.05  </v>
      </c>
      <c r="F4911" t="str">
        <f t="shared" si="1068"/>
        <v xml:space="preserve">  11AM   9-Ene-2014  1.05  </v>
      </c>
      <c r="G4911" t="str">
        <f t="shared" si="1069"/>
        <v xml:space="preserve">  11AM   9-Ene-2014  1.05  </v>
      </c>
      <c r="H4911" t="str">
        <f t="shared" si="1070"/>
        <v>11AM 9-Ene-2014 1.05</v>
      </c>
      <c r="I4911" s="5" t="str">
        <f t="shared" si="1071"/>
        <v xml:space="preserve"> 1.05</v>
      </c>
      <c r="J4911" t="str">
        <f t="shared" si="1072"/>
        <v>11AM 9-Ene-2014 1.05</v>
      </c>
      <c r="K4911" t="str">
        <f t="shared" si="1073"/>
        <v>11AM 9-Ene-2014 1.05</v>
      </c>
      <c r="L4911" s="5" t="str">
        <f t="shared" si="1074"/>
        <v xml:space="preserve">11AM </v>
      </c>
      <c r="M4911" t="str">
        <f t="shared" si="1075"/>
        <v>11AM 9-Ene-2014</v>
      </c>
      <c r="N4911" t="str">
        <f t="shared" si="1076"/>
        <v>9-Ene-2014</v>
      </c>
      <c r="O4911" t="str">
        <f t="shared" si="1077"/>
        <v>9-Ene-2014</v>
      </c>
    </row>
    <row r="4912" spans="1:15" x14ac:dyDescent="0.25">
      <c r="A4912" t="s">
        <v>4539</v>
      </c>
      <c r="B4912" t="str">
        <f t="shared" si="1064"/>
        <v xml:space="preserve">   5AM   12th-Jul-2014    0.749  kwh </v>
      </c>
      <c r="C4912" t="str">
        <f t="shared" si="1065"/>
        <v xml:space="preserve">   5AM   12th-Jul-2014    0.749   </v>
      </c>
      <c r="D4912" t="str">
        <f t="shared" si="1066"/>
        <v xml:space="preserve">   5AM   12th-Jul-2014    0.749   </v>
      </c>
      <c r="E4912" t="str">
        <f t="shared" si="1067"/>
        <v xml:space="preserve">   5AM   12-Jul-2014    0.749   </v>
      </c>
      <c r="F4912" t="str">
        <f t="shared" si="1068"/>
        <v xml:space="preserve">   5AM   12-Jul-2014    0.749   </v>
      </c>
      <c r="G4912" t="str">
        <f t="shared" si="1069"/>
        <v xml:space="preserve">   5AM   12-Jul-2014    0.749   </v>
      </c>
      <c r="H4912" t="str">
        <f t="shared" si="1070"/>
        <v>5AM 12-Jul-2014 0.749</v>
      </c>
      <c r="I4912" s="5" t="str">
        <f t="shared" si="1071"/>
        <v>0.749</v>
      </c>
      <c r="J4912" t="str">
        <f t="shared" si="1072"/>
        <v>5AM 12-Jul-2014 0.749</v>
      </c>
      <c r="K4912" t="str">
        <f t="shared" si="1073"/>
        <v>5AM 12-Jul-2014 0.749</v>
      </c>
      <c r="L4912" s="5" t="str">
        <f t="shared" si="1074"/>
        <v xml:space="preserve">5AM </v>
      </c>
      <c r="M4912" t="str">
        <f t="shared" si="1075"/>
        <v xml:space="preserve">5AM 12-Jul-2014 </v>
      </c>
      <c r="N4912" t="str">
        <f t="shared" si="1076"/>
        <v xml:space="preserve">12-Jul-2014 </v>
      </c>
      <c r="O4912" t="str">
        <f t="shared" si="1077"/>
        <v xml:space="preserve">12-Jul-2014 </v>
      </c>
    </row>
    <row r="4913" spans="1:15" x14ac:dyDescent="0.25">
      <c r="A4913" t="s">
        <v>1894</v>
      </c>
      <c r="B4913" t="str">
        <f t="shared" si="1064"/>
        <v xml:space="preserve">   8 PM 11th-Mar-2014    1.05kwh </v>
      </c>
      <c r="C4913" t="str">
        <f t="shared" si="1065"/>
        <v xml:space="preserve">   8 PM 11th-Mar-2014    1.05 </v>
      </c>
      <c r="D4913" t="str">
        <f t="shared" si="1066"/>
        <v xml:space="preserve">   8 PM 11th-Mar-2014    1.05 </v>
      </c>
      <c r="E4913" t="str">
        <f t="shared" si="1067"/>
        <v xml:space="preserve">   8 PM 11-Mar-2014    1.05 </v>
      </c>
      <c r="F4913" t="str">
        <f t="shared" si="1068"/>
        <v xml:space="preserve">   8 PM 11-Mar-2014    1.05 </v>
      </c>
      <c r="G4913" t="str">
        <f t="shared" si="1069"/>
        <v xml:space="preserve">   8 PM 11-Mar-2014    1.05 </v>
      </c>
      <c r="H4913" t="str">
        <f t="shared" si="1070"/>
        <v>8 PM 11-Mar-2014 1.05</v>
      </c>
      <c r="I4913" s="5" t="str">
        <f t="shared" si="1071"/>
        <v xml:space="preserve"> 1.05</v>
      </c>
      <c r="J4913" t="str">
        <f t="shared" si="1072"/>
        <v>8PM 11-Mar-2014 1.05</v>
      </c>
      <c r="K4913" t="str">
        <f t="shared" si="1073"/>
        <v>8PM 11-Mar-2014 1.05</v>
      </c>
      <c r="L4913" s="5" t="str">
        <f t="shared" si="1074"/>
        <v xml:space="preserve">8PM </v>
      </c>
      <c r="M4913" t="str">
        <f t="shared" si="1075"/>
        <v>8PM 11-Mar-2014</v>
      </c>
      <c r="N4913" t="str">
        <f t="shared" si="1076"/>
        <v>11-Mar-2014</v>
      </c>
      <c r="O4913" t="str">
        <f t="shared" si="1077"/>
        <v>11-Mar-2014</v>
      </c>
    </row>
    <row r="4914" spans="1:15" x14ac:dyDescent="0.25">
      <c r="A4914" t="s">
        <v>8494</v>
      </c>
      <c r="B4914" t="str">
        <f t="shared" si="1064"/>
        <v xml:space="preserve">  10AM   Friday 26th-Dic-2014  0.37kwh  </v>
      </c>
      <c r="C4914" t="str">
        <f t="shared" si="1065"/>
        <v xml:space="preserve">  10AM   Friday 26th-Dic-2014  0.37  </v>
      </c>
      <c r="D4914" t="str">
        <f t="shared" si="1066"/>
        <v xml:space="preserve">  10AM   Friday 26th-Dic-2014  0.37  </v>
      </c>
      <c r="E4914" t="str">
        <f t="shared" si="1067"/>
        <v xml:space="preserve">  10AM   Friday 26-Dic-2014  0.37  </v>
      </c>
      <c r="F4914" t="str">
        <f t="shared" si="1068"/>
        <v xml:space="preserve">  10AM   Friday 26-Dic-2014  0.37  </v>
      </c>
      <c r="G4914" t="str">
        <f t="shared" si="1069"/>
        <v xml:space="preserve">  10AM   Friday 26-Dic-2014  0.37  </v>
      </c>
      <c r="H4914" t="str">
        <f t="shared" si="1070"/>
        <v>10AM Friday 26-Dic-2014 0.37</v>
      </c>
      <c r="I4914" s="5" t="str">
        <f t="shared" si="1071"/>
        <v xml:space="preserve"> 0.37</v>
      </c>
      <c r="J4914" t="str">
        <f t="shared" si="1072"/>
        <v>10AM Friday 26-Dic-2014 0.37</v>
      </c>
      <c r="K4914" t="str">
        <f t="shared" si="1073"/>
        <v>10AM Friday 26-Dic-2014 0.37</v>
      </c>
      <c r="L4914" s="5" t="str">
        <f t="shared" si="1074"/>
        <v xml:space="preserve">10AM </v>
      </c>
      <c r="M4914" t="str">
        <f t="shared" si="1075"/>
        <v>10AM Friday 26-Dic-2014</v>
      </c>
      <c r="N4914" t="str">
        <f t="shared" si="1076"/>
        <v>Friday 26-Dic-2014</v>
      </c>
      <c r="O4914" t="str">
        <f t="shared" si="1077"/>
        <v>26-Dic-2014</v>
      </c>
    </row>
    <row r="4915" spans="1:15" x14ac:dyDescent="0.25">
      <c r="A4915" t="s">
        <v>6266</v>
      </c>
      <c r="B4915" t="str">
        <f t="shared" si="1064"/>
        <v xml:space="preserve">4 AM   05-Ene-2014   0.522 kwh  </v>
      </c>
      <c r="C4915" t="str">
        <f t="shared" si="1065"/>
        <v xml:space="preserve">4 AM   05-Ene-2014   0.522   </v>
      </c>
      <c r="D4915" t="str">
        <f t="shared" si="1066"/>
        <v xml:space="preserve">4 AM   05-Ene-2014   0.522   </v>
      </c>
      <c r="E4915" t="str">
        <f t="shared" si="1067"/>
        <v xml:space="preserve">4 AM   05-Ene-2014   0.522   </v>
      </c>
      <c r="F4915" t="str">
        <f t="shared" si="1068"/>
        <v xml:space="preserve">4 AM   05-Ene-2014   0.522   </v>
      </c>
      <c r="G4915" t="str">
        <f t="shared" si="1069"/>
        <v xml:space="preserve">4 AM   05-Ene-2014   0.522   </v>
      </c>
      <c r="H4915" t="str">
        <f t="shared" si="1070"/>
        <v>4 AM 05-Ene-2014 0.522</v>
      </c>
      <c r="I4915" s="5" t="str">
        <f t="shared" si="1071"/>
        <v>0.522</v>
      </c>
      <c r="J4915" t="str">
        <f t="shared" si="1072"/>
        <v>4 AM 05-Ene-2014 0.522</v>
      </c>
      <c r="K4915" t="str">
        <f t="shared" si="1073"/>
        <v>4AM 05-Ene-2014 0.522</v>
      </c>
      <c r="L4915" s="5" t="str">
        <f t="shared" si="1074"/>
        <v xml:space="preserve">4AM </v>
      </c>
      <c r="M4915" t="str">
        <f t="shared" si="1075"/>
        <v xml:space="preserve">4 AM 05-Ene-2014 </v>
      </c>
      <c r="N4915" t="str">
        <f t="shared" si="1076"/>
        <v xml:space="preserve">4 AM 05-Ene-2014 </v>
      </c>
      <c r="O4915" t="str">
        <f t="shared" si="1077"/>
        <v xml:space="preserve">05-Ene-2014 </v>
      </c>
    </row>
    <row r="4916" spans="1:15" x14ac:dyDescent="0.25">
      <c r="A4916" t="s">
        <v>4789</v>
      </c>
      <c r="B4916" t="str">
        <f t="shared" si="1064"/>
        <v xml:space="preserve">   11PM Thu 13th-Nov-2014 0.234kwh  </v>
      </c>
      <c r="C4916" t="str">
        <f t="shared" si="1065"/>
        <v xml:space="preserve">   11PM Thu 13th-Nov-2014 0.234  </v>
      </c>
      <c r="D4916" t="str">
        <f t="shared" si="1066"/>
        <v xml:space="preserve">   11PM Thu 13th-Nov-2014 0.234  </v>
      </c>
      <c r="E4916" t="str">
        <f t="shared" si="1067"/>
        <v xml:space="preserve">   11PM Thu 13-Nov-2014 0.234  </v>
      </c>
      <c r="F4916" t="str">
        <f t="shared" si="1068"/>
        <v xml:space="preserve">   11PM Thu 13-Nov-2014 0.234  </v>
      </c>
      <c r="G4916" t="str">
        <f t="shared" si="1069"/>
        <v xml:space="preserve">   11PM Thu 13-Nov-2014 0.234  </v>
      </c>
      <c r="H4916" t="str">
        <f t="shared" si="1070"/>
        <v>11PM Thu 13-Nov-2014 0.234</v>
      </c>
      <c r="I4916" s="5" t="str">
        <f t="shared" si="1071"/>
        <v>0.234</v>
      </c>
      <c r="J4916" t="str">
        <f t="shared" si="1072"/>
        <v>11PM Thu 13-Nov-2014 0.234</v>
      </c>
      <c r="K4916" t="str">
        <f t="shared" si="1073"/>
        <v>11PM Thu 13-Nov-2014 0.234</v>
      </c>
      <c r="L4916" s="5" t="str">
        <f t="shared" si="1074"/>
        <v xml:space="preserve">11PM </v>
      </c>
      <c r="M4916" t="str">
        <f t="shared" si="1075"/>
        <v xml:space="preserve">11PM Thu 13-Nov-2014 </v>
      </c>
      <c r="N4916" t="str">
        <f t="shared" si="1076"/>
        <v xml:space="preserve">Thu 13-Nov-2014 </v>
      </c>
      <c r="O4916" t="str">
        <f t="shared" si="1077"/>
        <v xml:space="preserve">13-Nov-2014 </v>
      </c>
    </row>
    <row r="4917" spans="1:15" x14ac:dyDescent="0.25">
      <c r="A4917" t="s">
        <v>4790</v>
      </c>
      <c r="B4917" t="str">
        <f t="shared" si="1064"/>
        <v>11 AM 18-Oct-2014  0.31 kwh</v>
      </c>
      <c r="C4917" t="str">
        <f t="shared" si="1065"/>
        <v xml:space="preserve">11 AM 18-Oct-2014  0.31 </v>
      </c>
      <c r="D4917" t="str">
        <f t="shared" si="1066"/>
        <v xml:space="preserve">11 AM 18-Oct-2014  0.31 </v>
      </c>
      <c r="E4917" t="str">
        <f t="shared" si="1067"/>
        <v xml:space="preserve">11 AM 18-Oct-2014  0.31 </v>
      </c>
      <c r="F4917" t="str">
        <f t="shared" si="1068"/>
        <v xml:space="preserve">11 AM 18-Oct-2014  0.31 </v>
      </c>
      <c r="G4917" t="str">
        <f t="shared" si="1069"/>
        <v xml:space="preserve">11 AM 18-Oct-2014  0.31 </v>
      </c>
      <c r="H4917" t="str">
        <f t="shared" si="1070"/>
        <v>11 AM 18-Oct-2014 0.31</v>
      </c>
      <c r="I4917" s="5" t="str">
        <f t="shared" si="1071"/>
        <v xml:space="preserve"> 0.31</v>
      </c>
      <c r="J4917" t="str">
        <f t="shared" si="1072"/>
        <v>11 AM 18-Oct-2014 0.31</v>
      </c>
      <c r="K4917" t="str">
        <f t="shared" si="1073"/>
        <v>11AM 18-Oct-2014 0.31</v>
      </c>
      <c r="L4917" s="5" t="str">
        <f t="shared" si="1074"/>
        <v xml:space="preserve">11AM </v>
      </c>
      <c r="M4917" t="str">
        <f t="shared" si="1075"/>
        <v>11 AM 18-Oct-2014</v>
      </c>
      <c r="N4917" t="str">
        <f t="shared" si="1076"/>
        <v>11 AM 18-Oct-2014</v>
      </c>
      <c r="O4917" t="str">
        <f t="shared" si="1077"/>
        <v>18-Oct-2014</v>
      </c>
    </row>
    <row r="4918" spans="1:15" x14ac:dyDescent="0.25">
      <c r="A4918" t="s">
        <v>4792</v>
      </c>
      <c r="B4918" t="str">
        <f t="shared" si="1064"/>
        <v xml:space="preserve">  8 AM   Sunday 19-Oct-2014  0.811  kwh</v>
      </c>
      <c r="C4918" t="str">
        <f t="shared" si="1065"/>
        <v xml:space="preserve">  8 AM   Sunday 19-Oct-2014  0.811  </v>
      </c>
      <c r="D4918" t="str">
        <f t="shared" si="1066"/>
        <v xml:space="preserve">  8 AM   Sunday 19-Oct-2014  0.811  </v>
      </c>
      <c r="E4918" t="str">
        <f t="shared" si="1067"/>
        <v xml:space="preserve">  8 AM   Sunday 19-Oct-2014  0.811  </v>
      </c>
      <c r="F4918" t="str">
        <f t="shared" si="1068"/>
        <v xml:space="preserve">  8 AM   Suay 19-Oct-2014  0.811  </v>
      </c>
      <c r="G4918" t="str">
        <f t="shared" si="1069"/>
        <v xml:space="preserve">  8 AM   Suay 19-Oct-2014  0.811  </v>
      </c>
      <c r="H4918" t="str">
        <f t="shared" si="1070"/>
        <v>8 AM Suay 19-Oct-2014 0.811</v>
      </c>
      <c r="I4918" s="5" t="str">
        <f t="shared" si="1071"/>
        <v>0.811</v>
      </c>
      <c r="J4918" t="str">
        <f t="shared" si="1072"/>
        <v>8 AM Suay 19-Oct-2014 0.811</v>
      </c>
      <c r="K4918" t="str">
        <f t="shared" si="1073"/>
        <v>8AM Suay 19-Oct-2014 0.811</v>
      </c>
      <c r="L4918" s="5" t="str">
        <f t="shared" si="1074"/>
        <v xml:space="preserve">8AM </v>
      </c>
      <c r="M4918" t="str">
        <f t="shared" si="1075"/>
        <v xml:space="preserve">8 AM Suay 19-Oct-2014 </v>
      </c>
      <c r="N4918" t="str">
        <f t="shared" si="1076"/>
        <v xml:space="preserve">8 AM Suay 19-Oct-2014 </v>
      </c>
      <c r="O4918" t="str">
        <f t="shared" si="1077"/>
        <v xml:space="preserve">19-Oct-2014 </v>
      </c>
    </row>
    <row r="4919" spans="1:15" x14ac:dyDescent="0.25">
      <c r="A4919" t="s">
        <v>4793</v>
      </c>
      <c r="B4919" t="str">
        <f t="shared" si="1064"/>
        <v xml:space="preserve"> 8AM Sat 22-Nov-2014  0.614  kwh </v>
      </c>
      <c r="C4919" t="str">
        <f t="shared" si="1065"/>
        <v xml:space="preserve"> 8AM Sat 22-Nov-2014  0.614   </v>
      </c>
      <c r="D4919" t="str">
        <f t="shared" si="1066"/>
        <v xml:space="preserve"> 8AM Sat 22-Nov-2014  0.614   </v>
      </c>
      <c r="E4919" t="str">
        <f t="shared" si="1067"/>
        <v xml:space="preserve"> 8AM Sat 22-Nov-2014  0.614   </v>
      </c>
      <c r="F4919" t="str">
        <f t="shared" si="1068"/>
        <v xml:space="preserve"> 8AM Sat 22-Nov-2014  0.614   </v>
      </c>
      <c r="G4919" t="str">
        <f t="shared" si="1069"/>
        <v xml:space="preserve"> 8AM Sat 22-Nov-2014  0.614   </v>
      </c>
      <c r="H4919" t="str">
        <f t="shared" si="1070"/>
        <v>8AM Sat 22-Nov-2014 0.614</v>
      </c>
      <c r="I4919" s="5" t="str">
        <f t="shared" si="1071"/>
        <v>0.614</v>
      </c>
      <c r="J4919" t="str">
        <f t="shared" si="1072"/>
        <v>8AM Sat 22-Nov-2014 0.614</v>
      </c>
      <c r="K4919" t="str">
        <f t="shared" si="1073"/>
        <v>8AM Sat 22-Nov-2014 0.614</v>
      </c>
      <c r="L4919" s="5" t="str">
        <f t="shared" si="1074"/>
        <v xml:space="preserve">8AM </v>
      </c>
      <c r="M4919" t="str">
        <f t="shared" si="1075"/>
        <v xml:space="preserve">8AM Sat 22-Nov-2014 </v>
      </c>
      <c r="N4919" t="str">
        <f t="shared" si="1076"/>
        <v xml:space="preserve">Sat 22-Nov-2014 </v>
      </c>
      <c r="O4919" t="str">
        <f t="shared" si="1077"/>
        <v xml:space="preserve">22-Nov-2014 </v>
      </c>
    </row>
    <row r="4920" spans="1:15" x14ac:dyDescent="0.25">
      <c r="A4920" t="s">
        <v>8495</v>
      </c>
      <c r="B4920" t="str">
        <f t="shared" si="1064"/>
        <v xml:space="preserve"> 10AM Tue 23-Dic-2014    0.374kwh</v>
      </c>
      <c r="C4920" t="str">
        <f t="shared" si="1065"/>
        <v xml:space="preserve"> 10AM Tue 23-Dic-2014    0.374</v>
      </c>
      <c r="D4920" t="str">
        <f t="shared" si="1066"/>
        <v xml:space="preserve"> 10AM Tue 23-Dic-2014    0.374</v>
      </c>
      <c r="E4920" t="str">
        <f t="shared" si="1067"/>
        <v xml:space="preserve"> 10AM Tue 23-Dic-2014    0.374</v>
      </c>
      <c r="F4920" t="str">
        <f t="shared" si="1068"/>
        <v xml:space="preserve"> 10AM Tue 23-Dic-2014    0.374</v>
      </c>
      <c r="G4920" t="str">
        <f t="shared" si="1069"/>
        <v xml:space="preserve"> 10AM Tue 23-Dic-2014    0.374</v>
      </c>
      <c r="H4920" t="str">
        <f t="shared" si="1070"/>
        <v>10AM Tue 23-Dic-2014 0.374</v>
      </c>
      <c r="I4920" s="5" t="str">
        <f t="shared" si="1071"/>
        <v>0.374</v>
      </c>
      <c r="J4920" t="str">
        <f t="shared" si="1072"/>
        <v>10AM Tue 23-Dic-2014 0.374</v>
      </c>
      <c r="K4920" t="str">
        <f t="shared" si="1073"/>
        <v>10AM Tue 23-Dic-2014 0.374</v>
      </c>
      <c r="L4920" s="5" t="str">
        <f t="shared" si="1074"/>
        <v xml:space="preserve">10AM </v>
      </c>
      <c r="M4920" t="str">
        <f t="shared" si="1075"/>
        <v xml:space="preserve">10AM Tue 23-Dic-2014 </v>
      </c>
      <c r="N4920" t="str">
        <f t="shared" si="1076"/>
        <v xml:space="preserve">Tue 23-Dic-2014 </v>
      </c>
      <c r="O4920" t="str">
        <f t="shared" si="1077"/>
        <v xml:space="preserve">23-Dic-2014 </v>
      </c>
    </row>
    <row r="4921" spans="1:15" x14ac:dyDescent="0.25">
      <c r="A4921" t="s">
        <v>6988</v>
      </c>
      <c r="B4921" t="str">
        <f t="shared" si="1064"/>
        <v xml:space="preserve"> 10 PM 24-Abr-2014    0.168kwh</v>
      </c>
      <c r="C4921" t="str">
        <f t="shared" si="1065"/>
        <v xml:space="preserve"> 10 PM 24-Abr-2014    0.168</v>
      </c>
      <c r="D4921" t="str">
        <f t="shared" si="1066"/>
        <v xml:space="preserve"> 10 PM 24-Abr-2014    0.168</v>
      </c>
      <c r="E4921" t="str">
        <f t="shared" si="1067"/>
        <v xml:space="preserve"> 10 PM 24-Abr-2014    0.168</v>
      </c>
      <c r="F4921" t="str">
        <f t="shared" si="1068"/>
        <v xml:space="preserve"> 10 PM 24-Abr-2014    0.168</v>
      </c>
      <c r="G4921" t="str">
        <f t="shared" si="1069"/>
        <v xml:space="preserve"> 10 PM 24-Abr-2014    0.168</v>
      </c>
      <c r="H4921" t="str">
        <f t="shared" si="1070"/>
        <v>10 PM 24-Abr-2014 0.168</v>
      </c>
      <c r="I4921" s="5" t="str">
        <f t="shared" si="1071"/>
        <v>0.168</v>
      </c>
      <c r="J4921" t="str">
        <f t="shared" si="1072"/>
        <v>10PM 24-Abr-2014 0.168</v>
      </c>
      <c r="K4921" t="str">
        <f t="shared" si="1073"/>
        <v>10PM 24-Abr-2014 0.168</v>
      </c>
      <c r="L4921" s="5" t="str">
        <f t="shared" si="1074"/>
        <v xml:space="preserve">10PM </v>
      </c>
      <c r="M4921" t="str">
        <f t="shared" si="1075"/>
        <v xml:space="preserve">10PM 24-Abr-2014 </v>
      </c>
      <c r="N4921" t="str">
        <f t="shared" si="1076"/>
        <v xml:space="preserve">24-Abr-2014 </v>
      </c>
      <c r="O4921" t="str">
        <f t="shared" si="1077"/>
        <v xml:space="preserve">24-Abr-2014 </v>
      </c>
    </row>
    <row r="4922" spans="1:15" x14ac:dyDescent="0.25">
      <c r="A4922" t="s">
        <v>4574</v>
      </c>
      <c r="B4922" t="str">
        <f t="shared" si="1064"/>
        <v xml:space="preserve">    4PM   Sun 13-Jul-2014   2.03kwh  </v>
      </c>
      <c r="C4922" t="str">
        <f t="shared" si="1065"/>
        <v xml:space="preserve">    4PM   Sun 13-Jul-2014   2.03  </v>
      </c>
      <c r="D4922" t="str">
        <f t="shared" si="1066"/>
        <v xml:space="preserve">    4PM   Sun 13-Jul-2014   2.03  </v>
      </c>
      <c r="E4922" t="str">
        <f t="shared" si="1067"/>
        <v xml:space="preserve">    4PM   Sun 13-Jul-2014   2.03  </v>
      </c>
      <c r="F4922" t="str">
        <f t="shared" si="1068"/>
        <v xml:space="preserve">    4PM   Sun 13-Jul-2014   2.03  </v>
      </c>
      <c r="G4922" t="str">
        <f t="shared" si="1069"/>
        <v xml:space="preserve">    4PM   Sun 13-Jul-2014   2.03  </v>
      </c>
      <c r="H4922" t="str">
        <f t="shared" si="1070"/>
        <v>4PM Sun 13-Jul-2014 2.03</v>
      </c>
      <c r="I4922" s="5" t="str">
        <f t="shared" si="1071"/>
        <v xml:space="preserve"> 2.03</v>
      </c>
      <c r="J4922" t="str">
        <f t="shared" si="1072"/>
        <v>4PM Sun 13-Jul-2014 2.03</v>
      </c>
      <c r="K4922" t="str">
        <f t="shared" si="1073"/>
        <v>4PM Sun 13-Jul-2014 2.03</v>
      </c>
      <c r="L4922" s="5" t="str">
        <f t="shared" si="1074"/>
        <v xml:space="preserve">4PM </v>
      </c>
      <c r="M4922" t="str">
        <f t="shared" si="1075"/>
        <v>4PM Sun 13-Jul-2014</v>
      </c>
      <c r="N4922" t="str">
        <f t="shared" si="1076"/>
        <v>Sun 13-Jul-2014</v>
      </c>
      <c r="O4922" t="str">
        <f t="shared" si="1077"/>
        <v>13-Jul-2014</v>
      </c>
    </row>
    <row r="4923" spans="1:15" x14ac:dyDescent="0.25">
      <c r="A4923" t="s">
        <v>4468</v>
      </c>
      <c r="B4923" t="str">
        <f t="shared" si="1064"/>
        <v xml:space="preserve">7PM   8-Jul-2014 3.586  kwh </v>
      </c>
      <c r="C4923" t="str">
        <f t="shared" si="1065"/>
        <v xml:space="preserve">7PM   8-Jul-2014 3.586   </v>
      </c>
      <c r="D4923" t="str">
        <f t="shared" si="1066"/>
        <v xml:space="preserve">7PM   8-Jul-2014 3.586   </v>
      </c>
      <c r="E4923" t="str">
        <f t="shared" si="1067"/>
        <v xml:space="preserve">7PM   8-Jul-2014 3.586   </v>
      </c>
      <c r="F4923" t="str">
        <f t="shared" si="1068"/>
        <v xml:space="preserve">7PM   8-Jul-2014 3.586   </v>
      </c>
      <c r="G4923" t="str">
        <f t="shared" si="1069"/>
        <v xml:space="preserve">7PM   8-Jul-2014 3.586   </v>
      </c>
      <c r="H4923" t="str">
        <f t="shared" si="1070"/>
        <v>7PM 8-Jul-2014 3.586</v>
      </c>
      <c r="I4923" s="5" t="str">
        <f t="shared" si="1071"/>
        <v>3.586</v>
      </c>
      <c r="J4923" t="str">
        <f t="shared" si="1072"/>
        <v>7PM 8-Jul-2014 3.586</v>
      </c>
      <c r="K4923" t="str">
        <f t="shared" si="1073"/>
        <v>7PM 8-Jul-2014 3.586</v>
      </c>
      <c r="L4923" s="5" t="str">
        <f t="shared" si="1074"/>
        <v xml:space="preserve">7PM </v>
      </c>
      <c r="M4923" t="str">
        <f t="shared" si="1075"/>
        <v xml:space="preserve">7PM 8-Jul-2014 </v>
      </c>
      <c r="N4923" t="str">
        <f t="shared" si="1076"/>
        <v xml:space="preserve">8-Jul-2014 </v>
      </c>
      <c r="O4923" t="str">
        <f t="shared" si="1077"/>
        <v xml:space="preserve">8-Jul-2014 </v>
      </c>
    </row>
    <row r="4924" spans="1:15" x14ac:dyDescent="0.25">
      <c r="A4924" t="s">
        <v>6989</v>
      </c>
      <c r="B4924" t="str">
        <f t="shared" si="1064"/>
        <v xml:space="preserve">    12AM   07-Abr-2014  0.073  kwh </v>
      </c>
      <c r="C4924" t="str">
        <f t="shared" si="1065"/>
        <v xml:space="preserve">    12AM   07-Abr-2014  0.073   </v>
      </c>
      <c r="D4924" t="str">
        <f t="shared" si="1066"/>
        <v xml:space="preserve">    12AM   07-Abr-2014  0.073   </v>
      </c>
      <c r="E4924" t="str">
        <f t="shared" si="1067"/>
        <v xml:space="preserve">    12AM   07-Abr-2014  0.073   </v>
      </c>
      <c r="F4924" t="str">
        <f t="shared" si="1068"/>
        <v xml:space="preserve">    12AM   07-Abr-2014  0.073   </v>
      </c>
      <c r="G4924" t="str">
        <f t="shared" si="1069"/>
        <v xml:space="preserve">    12AM   07-Abr-2014  0.073   </v>
      </c>
      <c r="H4924" t="str">
        <f t="shared" si="1070"/>
        <v>12AM 07-Abr-2014 0.073</v>
      </c>
      <c r="I4924" s="5" t="str">
        <f t="shared" si="1071"/>
        <v>0.073</v>
      </c>
      <c r="J4924" t="str">
        <f t="shared" si="1072"/>
        <v>12AM 07-Abr-2014 0.073</v>
      </c>
      <c r="K4924" t="str">
        <f t="shared" si="1073"/>
        <v>12AM 07-Abr-2014 0.073</v>
      </c>
      <c r="L4924" s="5" t="str">
        <f t="shared" si="1074"/>
        <v xml:space="preserve">12AM </v>
      </c>
      <c r="M4924" t="str">
        <f t="shared" si="1075"/>
        <v xml:space="preserve">12AM 07-Abr-2014 </v>
      </c>
      <c r="N4924" t="str">
        <f t="shared" si="1076"/>
        <v xml:space="preserve">07-Abr-2014 </v>
      </c>
      <c r="O4924" t="str">
        <f t="shared" si="1077"/>
        <v xml:space="preserve">07-Abr-2014 </v>
      </c>
    </row>
    <row r="4925" spans="1:15" x14ac:dyDescent="0.25">
      <c r="A4925" t="s">
        <v>7717</v>
      </c>
      <c r="B4925" t="str">
        <f t="shared" si="1064"/>
        <v xml:space="preserve">    4 PM  2nd-Ago-2014 1.264kwh </v>
      </c>
      <c r="C4925" t="str">
        <f t="shared" si="1065"/>
        <v xml:space="preserve">    4 PM  2nd-Ago-2014 1.264 </v>
      </c>
      <c r="D4925" t="str">
        <f t="shared" si="1066"/>
        <v xml:space="preserve">    4 PM  2nd-Ago-2014 1.264 </v>
      </c>
      <c r="E4925" t="str">
        <f t="shared" si="1067"/>
        <v xml:space="preserve">    4 PM  2nd-Ago-2014 1.264 </v>
      </c>
      <c r="F4925" t="str">
        <f t="shared" si="1068"/>
        <v xml:space="preserve">    4 PM  2-Ago-2014 1.264 </v>
      </c>
      <c r="G4925" t="str">
        <f t="shared" si="1069"/>
        <v xml:space="preserve">    4 PM  2-Ago-2014 1.264 </v>
      </c>
      <c r="H4925" t="str">
        <f t="shared" si="1070"/>
        <v>4 PM 2-Ago-2014 1.264</v>
      </c>
      <c r="I4925" s="5" t="str">
        <f t="shared" si="1071"/>
        <v>1.264</v>
      </c>
      <c r="J4925" t="str">
        <f t="shared" si="1072"/>
        <v>4PM 2-Ago-2014 1.264</v>
      </c>
      <c r="K4925" t="str">
        <f t="shared" si="1073"/>
        <v>4PM 2-Ago-2014 1.264</v>
      </c>
      <c r="L4925" s="5" t="str">
        <f t="shared" si="1074"/>
        <v xml:space="preserve">4PM </v>
      </c>
      <c r="M4925" t="str">
        <f t="shared" si="1075"/>
        <v xml:space="preserve">4PM 2-Ago-2014 </v>
      </c>
      <c r="N4925" t="str">
        <f t="shared" si="1076"/>
        <v xml:space="preserve">2-Ago-2014 </v>
      </c>
      <c r="O4925" t="str">
        <f t="shared" si="1077"/>
        <v xml:space="preserve">2-Ago-2014 </v>
      </c>
    </row>
    <row r="4926" spans="1:15" x14ac:dyDescent="0.25">
      <c r="A4926" t="s">
        <v>6267</v>
      </c>
      <c r="B4926" t="str">
        <f t="shared" si="1064"/>
        <v xml:space="preserve">  5PM   Thursday 9-Ene-2014    2.496  kwh </v>
      </c>
      <c r="C4926" t="str">
        <f t="shared" si="1065"/>
        <v xml:space="preserve">  5PM   Thursday 9-Ene-2014    2.496   </v>
      </c>
      <c r="D4926" t="str">
        <f t="shared" si="1066"/>
        <v xml:space="preserve">  5PM   Thursday 9-Ene-2014    2.496   </v>
      </c>
      <c r="E4926" t="str">
        <f t="shared" si="1067"/>
        <v xml:space="preserve">  5PM   Thursday 9-Ene-2014    2.496   </v>
      </c>
      <c r="F4926" t="str">
        <f t="shared" si="1068"/>
        <v xml:space="preserve">  5PM   Thursday 9-Ene-2014    2.496   </v>
      </c>
      <c r="G4926" t="str">
        <f t="shared" si="1069"/>
        <v xml:space="preserve">  5PM   Thursday 9-Ene-2014    2.496   </v>
      </c>
      <c r="H4926" t="str">
        <f t="shared" si="1070"/>
        <v>5PM Thursday 9-Ene-2014 2.496</v>
      </c>
      <c r="I4926" s="5" t="str">
        <f t="shared" si="1071"/>
        <v>2.496</v>
      </c>
      <c r="J4926" t="str">
        <f t="shared" si="1072"/>
        <v>5PM Thursday 9-Ene-2014 2.496</v>
      </c>
      <c r="K4926" t="str">
        <f t="shared" si="1073"/>
        <v>5PM Thursday 9-Ene-2014 2.496</v>
      </c>
      <c r="L4926" s="5" t="str">
        <f t="shared" si="1074"/>
        <v xml:space="preserve">5PM </v>
      </c>
      <c r="M4926" t="str">
        <f t="shared" si="1075"/>
        <v xml:space="preserve">5PM Thursday 9-Ene-2014 </v>
      </c>
      <c r="N4926" t="str">
        <f t="shared" si="1076"/>
        <v xml:space="preserve">Thursday 9-Ene-2014 </v>
      </c>
      <c r="O4926" t="str">
        <f t="shared" si="1077"/>
        <v xml:space="preserve"> 9-Ene-2014 </v>
      </c>
    </row>
    <row r="4927" spans="1:15" x14ac:dyDescent="0.25">
      <c r="A4927" t="s">
        <v>2047</v>
      </c>
      <c r="B4927" t="str">
        <f t="shared" si="1064"/>
        <v xml:space="preserve">   5 PM Sun 16-Mar-2014  0.727 kwh </v>
      </c>
      <c r="C4927" t="str">
        <f t="shared" si="1065"/>
        <v xml:space="preserve">   5 PM Sun 16-Mar-2014  0.727  </v>
      </c>
      <c r="D4927" t="str">
        <f t="shared" si="1066"/>
        <v xml:space="preserve">   5 PM Sun 16-Mar-2014  0.727  </v>
      </c>
      <c r="E4927" t="str">
        <f t="shared" si="1067"/>
        <v xml:space="preserve">   5 PM Sun 16-Mar-2014  0.727  </v>
      </c>
      <c r="F4927" t="str">
        <f t="shared" si="1068"/>
        <v xml:space="preserve">   5 PM Sun 16-Mar-2014  0.727  </v>
      </c>
      <c r="G4927" t="str">
        <f t="shared" si="1069"/>
        <v xml:space="preserve">   5 PM Sun 16-Mar-2014  0.727  </v>
      </c>
      <c r="H4927" t="str">
        <f t="shared" si="1070"/>
        <v>5 PM Sun 16-Mar-2014 0.727</v>
      </c>
      <c r="I4927" s="5" t="str">
        <f t="shared" si="1071"/>
        <v>0.727</v>
      </c>
      <c r="J4927" t="str">
        <f t="shared" si="1072"/>
        <v>5PM Sun 16-Mar-2014 0.727</v>
      </c>
      <c r="K4927" t="str">
        <f t="shared" si="1073"/>
        <v>5PM Sun 16-Mar-2014 0.727</v>
      </c>
      <c r="L4927" s="5" t="str">
        <f t="shared" si="1074"/>
        <v xml:space="preserve">5PM </v>
      </c>
      <c r="M4927" t="str">
        <f t="shared" si="1075"/>
        <v xml:space="preserve">5PM Sun 16-Mar-2014 </v>
      </c>
      <c r="N4927" t="str">
        <f t="shared" si="1076"/>
        <v xml:space="preserve">Sun 16-Mar-2014 </v>
      </c>
      <c r="O4927" t="str">
        <f t="shared" si="1077"/>
        <v xml:space="preserve">16-Mar-2014 </v>
      </c>
    </row>
    <row r="4928" spans="1:15" x14ac:dyDescent="0.25">
      <c r="A4928" t="s">
        <v>4799</v>
      </c>
      <c r="B4928" t="str">
        <f t="shared" si="1064"/>
        <v xml:space="preserve"> 1 AM Sat 20-Sep-2014   0.223 kwh</v>
      </c>
      <c r="C4928" t="str">
        <f t="shared" si="1065"/>
        <v xml:space="preserve"> 1 AM Sat 20-Sep-2014   0.223 </v>
      </c>
      <c r="D4928" t="str">
        <f t="shared" si="1066"/>
        <v xml:space="preserve"> 1 AM Sat 20-Sep-2014   0.223 </v>
      </c>
      <c r="E4928" t="str">
        <f t="shared" si="1067"/>
        <v xml:space="preserve"> 1 AM Sat 20-Sep-2014   0.223 </v>
      </c>
      <c r="F4928" t="str">
        <f t="shared" si="1068"/>
        <v xml:space="preserve"> 1 AM Sat 20-Sep-2014   0.223 </v>
      </c>
      <c r="G4928" t="str">
        <f t="shared" si="1069"/>
        <v xml:space="preserve"> 1 AM Sat 20-Sep-2014   0.223 </v>
      </c>
      <c r="H4928" t="str">
        <f t="shared" si="1070"/>
        <v>1 AM Sat 20-Sep-2014 0.223</v>
      </c>
      <c r="I4928" s="5" t="str">
        <f t="shared" si="1071"/>
        <v>0.223</v>
      </c>
      <c r="J4928" t="str">
        <f t="shared" si="1072"/>
        <v>1 AM Sat 20-Sep-2014 0.223</v>
      </c>
      <c r="K4928" t="str">
        <f t="shared" si="1073"/>
        <v>1AM Sat 20-Sep-2014 0.223</v>
      </c>
      <c r="L4928" s="5" t="str">
        <f t="shared" si="1074"/>
        <v xml:space="preserve">1AM </v>
      </c>
      <c r="M4928" t="str">
        <f t="shared" si="1075"/>
        <v xml:space="preserve">1 AM Sat 20-Sep-2014 </v>
      </c>
      <c r="N4928" t="str">
        <f t="shared" si="1076"/>
        <v xml:space="preserve">1 AM Sat 20-Sep-2014 </v>
      </c>
      <c r="O4928" t="str">
        <f t="shared" si="1077"/>
        <v xml:space="preserve">20-Sep-2014 </v>
      </c>
    </row>
    <row r="4929" spans="1:15" x14ac:dyDescent="0.25">
      <c r="A4929" t="s">
        <v>911</v>
      </c>
      <c r="B4929" t="str">
        <f t="shared" si="1064"/>
        <v xml:space="preserve"> 3PM Tue 11th-Feb-2014 0.437kwh  </v>
      </c>
      <c r="C4929" t="str">
        <f t="shared" si="1065"/>
        <v xml:space="preserve"> 3PM Tue 11th-Feb-2014 0.437  </v>
      </c>
      <c r="D4929" t="str">
        <f t="shared" si="1066"/>
        <v xml:space="preserve"> 3PM Tue 11th-Feb-2014 0.437  </v>
      </c>
      <c r="E4929" t="str">
        <f t="shared" si="1067"/>
        <v xml:space="preserve"> 3PM Tue 11-Feb-2014 0.437  </v>
      </c>
      <c r="F4929" t="str">
        <f t="shared" si="1068"/>
        <v xml:space="preserve"> 3PM Tue 11-Feb-2014 0.437  </v>
      </c>
      <c r="G4929" t="str">
        <f t="shared" si="1069"/>
        <v xml:space="preserve"> 3PM Tue 11-Feb-2014 0.437  </v>
      </c>
      <c r="H4929" t="str">
        <f t="shared" si="1070"/>
        <v>3PM Tue 11-Feb-2014 0.437</v>
      </c>
      <c r="I4929" s="5" t="str">
        <f t="shared" si="1071"/>
        <v>0.437</v>
      </c>
      <c r="J4929" t="str">
        <f t="shared" si="1072"/>
        <v>3PM Tue 11-Feb-2014 0.437</v>
      </c>
      <c r="K4929" t="str">
        <f t="shared" si="1073"/>
        <v>3PM Tue 11-Feb-2014 0.437</v>
      </c>
      <c r="L4929" s="5" t="str">
        <f t="shared" si="1074"/>
        <v xml:space="preserve">3PM </v>
      </c>
      <c r="M4929" t="str">
        <f t="shared" si="1075"/>
        <v xml:space="preserve">3PM Tue 11-Feb-2014 </v>
      </c>
      <c r="N4929" t="str">
        <f t="shared" si="1076"/>
        <v xml:space="preserve">Tue 11-Feb-2014 </v>
      </c>
      <c r="O4929" t="str">
        <f t="shared" si="1077"/>
        <v xml:space="preserve">11-Feb-2014 </v>
      </c>
    </row>
    <row r="4930" spans="1:15" x14ac:dyDescent="0.25">
      <c r="A4930" t="s">
        <v>6990</v>
      </c>
      <c r="B4930" t="str">
        <f t="shared" si="1064"/>
        <v>1AM  21st-Abr-2014    0.05  kwh</v>
      </c>
      <c r="C4930" t="str">
        <f t="shared" si="1065"/>
        <v xml:space="preserve">1AM  21st-Abr-2014    0.05  </v>
      </c>
      <c r="D4930" t="str">
        <f t="shared" si="1066"/>
        <v xml:space="preserve">1AM  21st-Abr-2014    0.05  </v>
      </c>
      <c r="E4930" t="str">
        <f t="shared" si="1067"/>
        <v xml:space="preserve">1AM  21st-Abr-2014    0.05  </v>
      </c>
      <c r="F4930" t="str">
        <f t="shared" si="1068"/>
        <v xml:space="preserve">1AM  21st-Abr-2014    0.05  </v>
      </c>
      <c r="G4930" t="str">
        <f t="shared" si="1069"/>
        <v xml:space="preserve">1AM  21-Abr-2014    0.05  </v>
      </c>
      <c r="H4930" t="str">
        <f t="shared" si="1070"/>
        <v>1AM 21-Abr-2014 0.05</v>
      </c>
      <c r="I4930" s="5" t="str">
        <f t="shared" si="1071"/>
        <v xml:space="preserve"> 0.05</v>
      </c>
      <c r="J4930" t="str">
        <f t="shared" si="1072"/>
        <v>1AM 21-Abr-2014 0.05</v>
      </c>
      <c r="K4930" t="str">
        <f t="shared" si="1073"/>
        <v>1AM 21-Abr-2014 0.05</v>
      </c>
      <c r="L4930" s="5" t="str">
        <f t="shared" si="1074"/>
        <v xml:space="preserve">1AM </v>
      </c>
      <c r="M4930" t="str">
        <f t="shared" si="1075"/>
        <v>1AM 21-Abr-2014</v>
      </c>
      <c r="N4930" t="str">
        <f t="shared" si="1076"/>
        <v>21-Abr-2014</v>
      </c>
      <c r="O4930" t="str">
        <f t="shared" si="1077"/>
        <v>21-Abr-2014</v>
      </c>
    </row>
    <row r="4931" spans="1:15" x14ac:dyDescent="0.25">
      <c r="A4931" t="s">
        <v>8496</v>
      </c>
      <c r="B4931" t="str">
        <f t="shared" si="1064"/>
        <v xml:space="preserve">9PM  Sun 7th-Dic-2014    0.607 kwh </v>
      </c>
      <c r="C4931" t="str">
        <f t="shared" si="1065"/>
        <v xml:space="preserve">9PM  Sun 7th-Dic-2014    0.607  </v>
      </c>
      <c r="D4931" t="str">
        <f t="shared" si="1066"/>
        <v xml:space="preserve">9PM  Sun 7th-Dic-2014    0.607  </v>
      </c>
      <c r="E4931" t="str">
        <f t="shared" si="1067"/>
        <v xml:space="preserve">9PM  Sun 7-Dic-2014    0.607  </v>
      </c>
      <c r="F4931" t="str">
        <f t="shared" si="1068"/>
        <v xml:space="preserve">9PM  Sun 7-Dic-2014    0.607  </v>
      </c>
      <c r="G4931" t="str">
        <f t="shared" si="1069"/>
        <v xml:space="preserve">9PM  Sun 7-Dic-2014    0.607  </v>
      </c>
      <c r="H4931" t="str">
        <f t="shared" si="1070"/>
        <v>9PM Sun 7-Dic-2014 0.607</v>
      </c>
      <c r="I4931" s="5" t="str">
        <f t="shared" si="1071"/>
        <v>0.607</v>
      </c>
      <c r="J4931" t="str">
        <f t="shared" si="1072"/>
        <v>9PM Sun 7-Dic-2014 0.607</v>
      </c>
      <c r="K4931" t="str">
        <f t="shared" si="1073"/>
        <v>9PM Sun 7-Dic-2014 0.607</v>
      </c>
      <c r="L4931" s="5" t="str">
        <f t="shared" si="1074"/>
        <v xml:space="preserve">9PM </v>
      </c>
      <c r="M4931" t="str">
        <f t="shared" si="1075"/>
        <v xml:space="preserve">9PM Sun 7-Dic-2014 </v>
      </c>
      <c r="N4931" t="str">
        <f t="shared" si="1076"/>
        <v xml:space="preserve">Sun 7-Dic-2014 </v>
      </c>
      <c r="O4931" t="str">
        <f t="shared" si="1077"/>
        <v xml:space="preserve"> 7-Dic-2014 </v>
      </c>
    </row>
    <row r="4932" spans="1:15" x14ac:dyDescent="0.25">
      <c r="A4932" t="s">
        <v>4801</v>
      </c>
      <c r="B4932" t="str">
        <f t="shared" si="1064"/>
        <v xml:space="preserve">  9 AM 13-Nov-2014  0.112kwh</v>
      </c>
      <c r="C4932" t="str">
        <f t="shared" si="1065"/>
        <v xml:space="preserve">  9 AM 13-Nov-2014  0.112</v>
      </c>
      <c r="D4932" t="str">
        <f t="shared" si="1066"/>
        <v xml:space="preserve">  9 AM 13-Nov-2014  0.112</v>
      </c>
      <c r="E4932" t="str">
        <f t="shared" si="1067"/>
        <v xml:space="preserve">  9 AM 13-Nov-2014  0.112</v>
      </c>
      <c r="F4932" t="str">
        <f t="shared" si="1068"/>
        <v xml:space="preserve">  9 AM 13-Nov-2014  0.112</v>
      </c>
      <c r="G4932" t="str">
        <f t="shared" si="1069"/>
        <v xml:space="preserve">  9 AM 13-Nov-2014  0.112</v>
      </c>
      <c r="H4932" t="str">
        <f t="shared" si="1070"/>
        <v>9 AM 13-Nov-2014 0.112</v>
      </c>
      <c r="I4932" s="5" t="str">
        <f t="shared" si="1071"/>
        <v>0.112</v>
      </c>
      <c r="J4932" t="str">
        <f t="shared" si="1072"/>
        <v>9 AM 13-Nov-2014 0.112</v>
      </c>
      <c r="K4932" t="str">
        <f t="shared" si="1073"/>
        <v>9AM 13-Nov-2014 0.112</v>
      </c>
      <c r="L4932" s="5" t="str">
        <f t="shared" si="1074"/>
        <v xml:space="preserve">9AM </v>
      </c>
      <c r="M4932" t="str">
        <f t="shared" si="1075"/>
        <v xml:space="preserve">9 AM 13-Nov-2014 </v>
      </c>
      <c r="N4932" t="str">
        <f t="shared" si="1076"/>
        <v xml:space="preserve">9 AM 13-Nov-2014 </v>
      </c>
      <c r="O4932" t="str">
        <f t="shared" si="1077"/>
        <v xml:space="preserve">13-Nov-2014 </v>
      </c>
    </row>
    <row r="4933" spans="1:15" x14ac:dyDescent="0.25">
      <c r="A4933" t="s">
        <v>8497</v>
      </c>
      <c r="B4933" t="str">
        <f t="shared" si="1064"/>
        <v xml:space="preserve">  7PM Tuesday 09th-Dic-2014    2.00kwh</v>
      </c>
      <c r="C4933" t="str">
        <f t="shared" si="1065"/>
        <v xml:space="preserve">  7PM Tuesday 09th-Dic-2014    2.00</v>
      </c>
      <c r="D4933" t="str">
        <f t="shared" si="1066"/>
        <v xml:space="preserve">  7PM Tuesday 09th-Dic-2014    2.00</v>
      </c>
      <c r="E4933" t="str">
        <f t="shared" si="1067"/>
        <v xml:space="preserve">  7PM Tuesday 09-Dic-2014    2.00</v>
      </c>
      <c r="F4933" t="str">
        <f t="shared" si="1068"/>
        <v xml:space="preserve">  7PM Tuesday 09-Dic-2014    2.00</v>
      </c>
      <c r="G4933" t="str">
        <f t="shared" si="1069"/>
        <v xml:space="preserve">  7PM Tuesday 09-Dic-2014    2.00</v>
      </c>
      <c r="H4933" t="str">
        <f t="shared" si="1070"/>
        <v>7PM Tuesday 09-Dic-2014 2.00</v>
      </c>
      <c r="I4933" s="5" t="str">
        <f t="shared" si="1071"/>
        <v xml:space="preserve"> 2.00</v>
      </c>
      <c r="J4933" t="str">
        <f t="shared" si="1072"/>
        <v>7PM Tuesday 09-Dic-2014 2.00</v>
      </c>
      <c r="K4933" t="str">
        <f t="shared" si="1073"/>
        <v>7PM Tuesday 09-Dic-2014 2.00</v>
      </c>
      <c r="L4933" s="5" t="str">
        <f t="shared" si="1074"/>
        <v xml:space="preserve">7PM </v>
      </c>
      <c r="M4933" t="str">
        <f t="shared" si="1075"/>
        <v>7PM Tuesday 09-Dic-2014</v>
      </c>
      <c r="N4933" t="str">
        <f t="shared" si="1076"/>
        <v>Tuesday 09-Dic-2014</v>
      </c>
      <c r="O4933" t="str">
        <f t="shared" si="1077"/>
        <v>09-Dic-2014</v>
      </c>
    </row>
    <row r="4934" spans="1:15" x14ac:dyDescent="0.25">
      <c r="A4934" t="s">
        <v>7718</v>
      </c>
      <c r="B4934" t="str">
        <f t="shared" si="1064"/>
        <v xml:space="preserve">    6 PM Sunday 31-Ago-2014   1.793kwh </v>
      </c>
      <c r="C4934" t="str">
        <f t="shared" si="1065"/>
        <v xml:space="preserve">    6 PM Sunday 31-Ago-2014   1.793 </v>
      </c>
      <c r="D4934" t="str">
        <f t="shared" si="1066"/>
        <v xml:space="preserve">    6 PM Sunday 31-Ago-2014   1.793 </v>
      </c>
      <c r="E4934" t="str">
        <f t="shared" si="1067"/>
        <v xml:space="preserve">    6 PM Sunday 31-Ago-2014   1.793 </v>
      </c>
      <c r="F4934" t="str">
        <f t="shared" si="1068"/>
        <v xml:space="preserve">    6 PM Suay 31-Ago-2014   1.793 </v>
      </c>
      <c r="G4934" t="str">
        <f t="shared" si="1069"/>
        <v xml:space="preserve">    6 PM Suay 31-Ago-2014   1.793 </v>
      </c>
      <c r="H4934" t="str">
        <f t="shared" si="1070"/>
        <v>6 PM Suay 31-Ago-2014 1.793</v>
      </c>
      <c r="I4934" s="5" t="str">
        <f t="shared" si="1071"/>
        <v>1.793</v>
      </c>
      <c r="J4934" t="str">
        <f t="shared" si="1072"/>
        <v>6PM Suay 31-Ago-2014 1.793</v>
      </c>
      <c r="K4934" t="str">
        <f t="shared" si="1073"/>
        <v>6PM Suay 31-Ago-2014 1.793</v>
      </c>
      <c r="L4934" s="5" t="str">
        <f t="shared" si="1074"/>
        <v xml:space="preserve">6PM </v>
      </c>
      <c r="M4934" t="str">
        <f t="shared" si="1075"/>
        <v xml:space="preserve">6PM Suay 31-Ago-2014 </v>
      </c>
      <c r="N4934" t="str">
        <f t="shared" si="1076"/>
        <v xml:space="preserve">Suay 31-Ago-2014 </v>
      </c>
      <c r="O4934" t="str">
        <f t="shared" si="1077"/>
        <v xml:space="preserve">31-Ago-2014 </v>
      </c>
    </row>
    <row r="4935" spans="1:15" x14ac:dyDescent="0.25">
      <c r="A4935" t="s">
        <v>6268</v>
      </c>
      <c r="B4935" t="str">
        <f t="shared" si="1064"/>
        <v xml:space="preserve">   8AM   Tuesday 28-Ene-2014    0.712  kwh </v>
      </c>
      <c r="C4935" t="str">
        <f t="shared" si="1065"/>
        <v xml:space="preserve">   8AM   Tuesday 28-Ene-2014    0.712   </v>
      </c>
      <c r="D4935" t="str">
        <f t="shared" si="1066"/>
        <v xml:space="preserve">   8AM   Tuesday 28-Ene-2014    0.712   </v>
      </c>
      <c r="E4935" t="str">
        <f t="shared" si="1067"/>
        <v xml:space="preserve">   8AM   Tuesday 28-Ene-2014    0.712   </v>
      </c>
      <c r="F4935" t="str">
        <f t="shared" si="1068"/>
        <v xml:space="preserve">   8AM   Tuesday 28-Ene-2014    0.712   </v>
      </c>
      <c r="G4935" t="str">
        <f t="shared" si="1069"/>
        <v xml:space="preserve">   8AM   Tuesday 28-Ene-2014    0.712   </v>
      </c>
      <c r="H4935" t="str">
        <f t="shared" si="1070"/>
        <v>8AM Tuesday 28-Ene-2014 0.712</v>
      </c>
      <c r="I4935" s="5" t="str">
        <f t="shared" si="1071"/>
        <v>0.712</v>
      </c>
      <c r="J4935" t="str">
        <f t="shared" si="1072"/>
        <v>8AM Tuesday 28-Ene-2014 0.712</v>
      </c>
      <c r="K4935" t="str">
        <f t="shared" si="1073"/>
        <v>8AM Tuesday 28-Ene-2014 0.712</v>
      </c>
      <c r="L4935" s="5" t="str">
        <f t="shared" si="1074"/>
        <v xml:space="preserve">8AM </v>
      </c>
      <c r="M4935" t="str">
        <f t="shared" si="1075"/>
        <v xml:space="preserve">8AM Tuesday 28-Ene-2014 </v>
      </c>
      <c r="N4935" t="str">
        <f t="shared" si="1076"/>
        <v xml:space="preserve">Tuesday 28-Ene-2014 </v>
      </c>
      <c r="O4935" t="str">
        <f t="shared" si="1077"/>
        <v xml:space="preserve">28-Ene-2014 </v>
      </c>
    </row>
    <row r="4936" spans="1:15" x14ac:dyDescent="0.25">
      <c r="A4936" t="s">
        <v>4804</v>
      </c>
      <c r="B4936" t="str">
        <f t="shared" si="1064"/>
        <v xml:space="preserve">  1 PM Thursday 27-Nov-2014   0.155 kwh </v>
      </c>
      <c r="C4936" t="str">
        <f t="shared" si="1065"/>
        <v xml:space="preserve">  1 PM Thursday 27-Nov-2014   0.155  </v>
      </c>
      <c r="D4936" t="str">
        <f t="shared" si="1066"/>
        <v xml:space="preserve">  1 PM Thursday 27-Nov-2014   0.155  </v>
      </c>
      <c r="E4936" t="str">
        <f t="shared" si="1067"/>
        <v xml:space="preserve">  1 PM Thursday 27-Nov-2014   0.155  </v>
      </c>
      <c r="F4936" t="str">
        <f t="shared" si="1068"/>
        <v xml:space="preserve">  1 PM Thursday 27-Nov-2014   0.155  </v>
      </c>
      <c r="G4936" t="str">
        <f t="shared" si="1069"/>
        <v xml:space="preserve">  1 PM Thursday 27-Nov-2014   0.155  </v>
      </c>
      <c r="H4936" t="str">
        <f t="shared" si="1070"/>
        <v>1 PM Thursday 27-Nov-2014 0.155</v>
      </c>
      <c r="I4936" s="5" t="str">
        <f t="shared" si="1071"/>
        <v>0.155</v>
      </c>
      <c r="J4936" t="str">
        <f t="shared" si="1072"/>
        <v>1PM Thursday 27-Nov-2014 0.155</v>
      </c>
      <c r="K4936" t="str">
        <f t="shared" si="1073"/>
        <v>1PM Thursday 27-Nov-2014 0.155</v>
      </c>
      <c r="L4936" s="5" t="str">
        <f t="shared" si="1074"/>
        <v xml:space="preserve">1PM </v>
      </c>
      <c r="M4936" t="str">
        <f t="shared" si="1075"/>
        <v xml:space="preserve">1PM Thursday 27-Nov-2014 </v>
      </c>
      <c r="N4936" t="str">
        <f t="shared" si="1076"/>
        <v xml:space="preserve">Thursday 27-Nov-2014 </v>
      </c>
      <c r="O4936" t="str">
        <f t="shared" si="1077"/>
        <v xml:space="preserve">27-Nov-2014 </v>
      </c>
    </row>
    <row r="4937" spans="1:15" x14ac:dyDescent="0.25">
      <c r="A4937" t="s">
        <v>8498</v>
      </c>
      <c r="B4937" t="str">
        <f t="shared" si="1064"/>
        <v xml:space="preserve">   11PM  Tue 09-Dic-2014    0.451 kwh  </v>
      </c>
      <c r="C4937" t="str">
        <f t="shared" si="1065"/>
        <v xml:space="preserve">   11PM  Tue 09-Dic-2014    0.451   </v>
      </c>
      <c r="D4937" t="str">
        <f t="shared" si="1066"/>
        <v xml:space="preserve">   11PM  Tue 09-Dic-2014    0.451   </v>
      </c>
      <c r="E4937" t="str">
        <f t="shared" si="1067"/>
        <v xml:space="preserve">   11PM  Tue 09-Dic-2014    0.451   </v>
      </c>
      <c r="F4937" t="str">
        <f t="shared" si="1068"/>
        <v xml:space="preserve">   11PM  Tue 09-Dic-2014    0.451   </v>
      </c>
      <c r="G4937" t="str">
        <f t="shared" si="1069"/>
        <v xml:space="preserve">   11PM  Tue 09-Dic-2014    0.451   </v>
      </c>
      <c r="H4937" t="str">
        <f t="shared" si="1070"/>
        <v>11PM Tue 09-Dic-2014 0.451</v>
      </c>
      <c r="I4937" s="5" t="str">
        <f t="shared" si="1071"/>
        <v>0.451</v>
      </c>
      <c r="J4937" t="str">
        <f t="shared" si="1072"/>
        <v>11PM Tue 09-Dic-2014 0.451</v>
      </c>
      <c r="K4937" t="str">
        <f t="shared" si="1073"/>
        <v>11PM Tue 09-Dic-2014 0.451</v>
      </c>
      <c r="L4937" s="5" t="str">
        <f t="shared" si="1074"/>
        <v xml:space="preserve">11PM </v>
      </c>
      <c r="M4937" t="str">
        <f t="shared" si="1075"/>
        <v xml:space="preserve">11PM Tue 09-Dic-2014 </v>
      </c>
      <c r="N4937" t="str">
        <f t="shared" si="1076"/>
        <v xml:space="preserve">Tue 09-Dic-2014 </v>
      </c>
      <c r="O4937" t="str">
        <f t="shared" si="1077"/>
        <v xml:space="preserve">09-Dic-2014 </v>
      </c>
    </row>
    <row r="4938" spans="1:15" x14ac:dyDescent="0.25">
      <c r="A4938" t="s">
        <v>2324</v>
      </c>
      <c r="B4938" t="str">
        <f t="shared" si="1064"/>
        <v xml:space="preserve">  9 PM 25-Mar-2014   0.557kwh</v>
      </c>
      <c r="C4938" t="str">
        <f t="shared" si="1065"/>
        <v xml:space="preserve">  9 PM 25-Mar-2014   0.557</v>
      </c>
      <c r="D4938" t="str">
        <f t="shared" si="1066"/>
        <v xml:space="preserve">  9 PM 25-Mar-2014   0.557</v>
      </c>
      <c r="E4938" t="str">
        <f t="shared" si="1067"/>
        <v xml:space="preserve">  9 PM 25-Mar-2014   0.557</v>
      </c>
      <c r="F4938" t="str">
        <f t="shared" si="1068"/>
        <v xml:space="preserve">  9 PM 25-Mar-2014   0.557</v>
      </c>
      <c r="G4938" t="str">
        <f t="shared" si="1069"/>
        <v xml:space="preserve">  9 PM 25-Mar-2014   0.557</v>
      </c>
      <c r="H4938" t="str">
        <f t="shared" si="1070"/>
        <v>9 PM 25-Mar-2014 0.557</v>
      </c>
      <c r="I4938" s="5" t="str">
        <f t="shared" si="1071"/>
        <v>0.557</v>
      </c>
      <c r="J4938" t="str">
        <f t="shared" si="1072"/>
        <v>9PM 25-Mar-2014 0.557</v>
      </c>
      <c r="K4938" t="str">
        <f t="shared" si="1073"/>
        <v>9PM 25-Mar-2014 0.557</v>
      </c>
      <c r="L4938" s="5" t="str">
        <f t="shared" si="1074"/>
        <v xml:space="preserve">9PM </v>
      </c>
      <c r="M4938" t="str">
        <f t="shared" si="1075"/>
        <v xml:space="preserve">9PM 25-Mar-2014 </v>
      </c>
      <c r="N4938" t="str">
        <f t="shared" si="1076"/>
        <v xml:space="preserve">25-Mar-2014 </v>
      </c>
      <c r="O4938" t="str">
        <f t="shared" si="1077"/>
        <v xml:space="preserve">25-Mar-2014 </v>
      </c>
    </row>
    <row r="4939" spans="1:15" x14ac:dyDescent="0.25">
      <c r="A4939" t="s">
        <v>4805</v>
      </c>
      <c r="B4939" t="str">
        <f t="shared" ref="B4939:B5002" si="1078">SUBSTITUTE(A4939,"_"," ")</f>
        <v xml:space="preserve">    3AM 11-Sep-2014 0.134kwh</v>
      </c>
      <c r="C4939" t="str">
        <f t="shared" ref="C4939:C5002" si="1079">SUBSTITUTE(B4939,"kwh","")</f>
        <v xml:space="preserve">    3AM 11-Sep-2014 0.134</v>
      </c>
      <c r="D4939" t="str">
        <f t="shared" ref="D4939:D5002" si="1080">SUBSTITUTE(C4939,"rd","")</f>
        <v xml:space="preserve">    3AM 11-Sep-2014 0.134</v>
      </c>
      <c r="E4939" t="str">
        <f t="shared" ref="E4939:E5002" si="1081">SUBSTITUTE(D4939,"th","")</f>
        <v xml:space="preserve">    3AM 11-Sep-2014 0.134</v>
      </c>
      <c r="F4939" t="str">
        <f t="shared" ref="F4939:F5002" si="1082">SUBSTITUTE(E4939,"nd","")</f>
        <v xml:space="preserve">    3AM 11-Sep-2014 0.134</v>
      </c>
      <c r="G4939" t="str">
        <f t="shared" ref="G4939:G5002" si="1083">SUBSTITUTE(F4939,"st","")</f>
        <v xml:space="preserve">    3AM 11-Sep-2014 0.134</v>
      </c>
      <c r="H4939" t="str">
        <f t="shared" ref="H4939:H5002" si="1084">TRIM(G4939)</f>
        <v>3AM 11-Sep-2014 0.134</v>
      </c>
      <c r="I4939" s="5" t="str">
        <f t="shared" ref="I4939:I5002" si="1085">RIGHT(H4939,5)</f>
        <v>0.134</v>
      </c>
      <c r="J4939" t="str">
        <f t="shared" ref="J4939:J5002" si="1086">SUBSTITUTE(H4939," PM","PM")</f>
        <v>3AM 11-Sep-2014 0.134</v>
      </c>
      <c r="K4939" t="str">
        <f t="shared" ref="K4939:K5002" si="1087">SUBSTITUTE(J4939," AM","AM")</f>
        <v>3AM 11-Sep-2014 0.134</v>
      </c>
      <c r="L4939" s="5" t="str">
        <f t="shared" ref="L4939:L5002" si="1088">LEFT(K4939,FIND(" ",K4939))</f>
        <v xml:space="preserve">3AM </v>
      </c>
      <c r="M4939" t="str">
        <f t="shared" ref="M4939:M5002" si="1089">SUBSTITUTE(J4939,RIGHT(H4939,5),"")</f>
        <v xml:space="preserve">3AM 11-Sep-2014 </v>
      </c>
      <c r="N4939" t="str">
        <f t="shared" ref="N4939:N5002" si="1090">SUBSTITUTE(M4939,LEFT(K4939,FIND(" ",K4939)),"")</f>
        <v xml:space="preserve">11-Sep-2014 </v>
      </c>
      <c r="O4939" t="str">
        <f t="shared" ref="O4939:O5002" si="1091">RIGHT(N4939,LEN(N4939)-FIND("-",N4939)+3)</f>
        <v xml:space="preserve">11-Sep-2014 </v>
      </c>
    </row>
    <row r="4940" spans="1:15" x14ac:dyDescent="0.25">
      <c r="A4940" t="s">
        <v>1176</v>
      </c>
      <c r="B4940" t="str">
        <f t="shared" si="1078"/>
        <v xml:space="preserve">    8PM  Tue 18th-Feb-2014  1.901  kwh</v>
      </c>
      <c r="C4940" t="str">
        <f t="shared" si="1079"/>
        <v xml:space="preserve">    8PM  Tue 18th-Feb-2014  1.901  </v>
      </c>
      <c r="D4940" t="str">
        <f t="shared" si="1080"/>
        <v xml:space="preserve">    8PM  Tue 18th-Feb-2014  1.901  </v>
      </c>
      <c r="E4940" t="str">
        <f t="shared" si="1081"/>
        <v xml:space="preserve">    8PM  Tue 18-Feb-2014  1.901  </v>
      </c>
      <c r="F4940" t="str">
        <f t="shared" si="1082"/>
        <v xml:space="preserve">    8PM  Tue 18-Feb-2014  1.901  </v>
      </c>
      <c r="G4940" t="str">
        <f t="shared" si="1083"/>
        <v xml:space="preserve">    8PM  Tue 18-Feb-2014  1.901  </v>
      </c>
      <c r="H4940" t="str">
        <f t="shared" si="1084"/>
        <v>8PM Tue 18-Feb-2014 1.901</v>
      </c>
      <c r="I4940" s="5" t="str">
        <f t="shared" si="1085"/>
        <v>1.901</v>
      </c>
      <c r="J4940" t="str">
        <f t="shared" si="1086"/>
        <v>8PM Tue 18-Feb-2014 1.901</v>
      </c>
      <c r="K4940" t="str">
        <f t="shared" si="1087"/>
        <v>8PM Tue 18-Feb-2014 1.901</v>
      </c>
      <c r="L4940" s="5" t="str">
        <f t="shared" si="1088"/>
        <v xml:space="preserve">8PM </v>
      </c>
      <c r="M4940" t="str">
        <f t="shared" si="1089"/>
        <v xml:space="preserve">8PM Tue 18-Feb-2014 </v>
      </c>
      <c r="N4940" t="str">
        <f t="shared" si="1090"/>
        <v xml:space="preserve">Tue 18-Feb-2014 </v>
      </c>
      <c r="O4940" t="str">
        <f t="shared" si="1091"/>
        <v xml:space="preserve">18-Feb-2014 </v>
      </c>
    </row>
    <row r="4941" spans="1:15" x14ac:dyDescent="0.25">
      <c r="A4941" t="s">
        <v>1579</v>
      </c>
      <c r="B4941" t="str">
        <f t="shared" si="1078"/>
        <v xml:space="preserve"> 11AM Sunday 2-Mar-2014  0.451kwh</v>
      </c>
      <c r="C4941" t="str">
        <f t="shared" si="1079"/>
        <v xml:space="preserve"> 11AM Sunday 2-Mar-2014  0.451</v>
      </c>
      <c r="D4941" t="str">
        <f t="shared" si="1080"/>
        <v xml:space="preserve"> 11AM Sunday 2-Mar-2014  0.451</v>
      </c>
      <c r="E4941" t="str">
        <f t="shared" si="1081"/>
        <v xml:space="preserve"> 11AM Sunday 2-Mar-2014  0.451</v>
      </c>
      <c r="F4941" t="str">
        <f t="shared" si="1082"/>
        <v xml:space="preserve"> 11AM Suay 2-Mar-2014  0.451</v>
      </c>
      <c r="G4941" t="str">
        <f t="shared" si="1083"/>
        <v xml:space="preserve"> 11AM Suay 2-Mar-2014  0.451</v>
      </c>
      <c r="H4941" t="str">
        <f t="shared" si="1084"/>
        <v>11AM Suay 2-Mar-2014 0.451</v>
      </c>
      <c r="I4941" s="5" t="str">
        <f t="shared" si="1085"/>
        <v>0.451</v>
      </c>
      <c r="J4941" t="str">
        <f t="shared" si="1086"/>
        <v>11AM Suay 2-Mar-2014 0.451</v>
      </c>
      <c r="K4941" t="str">
        <f t="shared" si="1087"/>
        <v>11AM Suay 2-Mar-2014 0.451</v>
      </c>
      <c r="L4941" s="5" t="str">
        <f t="shared" si="1088"/>
        <v xml:space="preserve">11AM </v>
      </c>
      <c r="M4941" t="str">
        <f t="shared" si="1089"/>
        <v xml:space="preserve">11AM Suay 2-Mar-2014 </v>
      </c>
      <c r="N4941" t="str">
        <f t="shared" si="1090"/>
        <v xml:space="preserve">Suay 2-Mar-2014 </v>
      </c>
      <c r="O4941" t="str">
        <f t="shared" si="1091"/>
        <v xml:space="preserve"> 2-Mar-2014 </v>
      </c>
    </row>
    <row r="4942" spans="1:15" x14ac:dyDescent="0.25">
      <c r="A4942" t="s">
        <v>2950</v>
      </c>
      <c r="B4942" t="str">
        <f t="shared" si="1078"/>
        <v xml:space="preserve"> 12 AM   Sunday 4th-May-2014 0.589  kwh  </v>
      </c>
      <c r="C4942" t="str">
        <f t="shared" si="1079"/>
        <v xml:space="preserve"> 12 AM   Sunday 4th-May-2014 0.589    </v>
      </c>
      <c r="D4942" t="str">
        <f t="shared" si="1080"/>
        <v xml:space="preserve"> 12 AM   Sunday 4th-May-2014 0.589    </v>
      </c>
      <c r="E4942" t="str">
        <f t="shared" si="1081"/>
        <v xml:space="preserve"> 12 AM   Sunday 4-May-2014 0.589    </v>
      </c>
      <c r="F4942" t="str">
        <f t="shared" si="1082"/>
        <v xml:space="preserve"> 12 AM   Suay 4-May-2014 0.589    </v>
      </c>
      <c r="G4942" t="str">
        <f t="shared" si="1083"/>
        <v xml:space="preserve"> 12 AM   Suay 4-May-2014 0.589    </v>
      </c>
      <c r="H4942" t="str">
        <f t="shared" si="1084"/>
        <v>12 AM Suay 4-May-2014 0.589</v>
      </c>
      <c r="I4942" s="5" t="str">
        <f t="shared" si="1085"/>
        <v>0.589</v>
      </c>
      <c r="J4942" t="str">
        <f t="shared" si="1086"/>
        <v>12 AM Suay 4-May-2014 0.589</v>
      </c>
      <c r="K4942" t="str">
        <f t="shared" si="1087"/>
        <v>12AM Suay 4-May-2014 0.589</v>
      </c>
      <c r="L4942" s="5" t="str">
        <f t="shared" si="1088"/>
        <v xml:space="preserve">12AM </v>
      </c>
      <c r="M4942" t="str">
        <f t="shared" si="1089"/>
        <v xml:space="preserve">12 AM Suay 4-May-2014 </v>
      </c>
      <c r="N4942" t="str">
        <f t="shared" si="1090"/>
        <v xml:space="preserve">12 AM Suay 4-May-2014 </v>
      </c>
      <c r="O4942" t="str">
        <f t="shared" si="1091"/>
        <v xml:space="preserve"> 4-May-2014 </v>
      </c>
    </row>
    <row r="4943" spans="1:15" x14ac:dyDescent="0.25">
      <c r="A4943" t="s">
        <v>4807</v>
      </c>
      <c r="B4943" t="str">
        <f t="shared" si="1078"/>
        <v xml:space="preserve"> 8AM   9th-Sep-2014   0.272kwh </v>
      </c>
      <c r="C4943" t="str">
        <f t="shared" si="1079"/>
        <v xml:space="preserve"> 8AM   9th-Sep-2014   0.272 </v>
      </c>
      <c r="D4943" t="str">
        <f t="shared" si="1080"/>
        <v xml:space="preserve"> 8AM   9th-Sep-2014   0.272 </v>
      </c>
      <c r="E4943" t="str">
        <f t="shared" si="1081"/>
        <v xml:space="preserve"> 8AM   9-Sep-2014   0.272 </v>
      </c>
      <c r="F4943" t="str">
        <f t="shared" si="1082"/>
        <v xml:space="preserve"> 8AM   9-Sep-2014   0.272 </v>
      </c>
      <c r="G4943" t="str">
        <f t="shared" si="1083"/>
        <v xml:space="preserve"> 8AM   9-Sep-2014   0.272 </v>
      </c>
      <c r="H4943" t="str">
        <f t="shared" si="1084"/>
        <v>8AM 9-Sep-2014 0.272</v>
      </c>
      <c r="I4943" s="5" t="str">
        <f t="shared" si="1085"/>
        <v>0.272</v>
      </c>
      <c r="J4943" t="str">
        <f t="shared" si="1086"/>
        <v>8AM 9-Sep-2014 0.272</v>
      </c>
      <c r="K4943" t="str">
        <f t="shared" si="1087"/>
        <v>8AM 9-Sep-2014 0.272</v>
      </c>
      <c r="L4943" s="5" t="str">
        <f t="shared" si="1088"/>
        <v xml:space="preserve">8AM </v>
      </c>
      <c r="M4943" t="str">
        <f t="shared" si="1089"/>
        <v xml:space="preserve">8AM 9-Sep-2014 </v>
      </c>
      <c r="N4943" t="str">
        <f t="shared" si="1090"/>
        <v xml:space="preserve">9-Sep-2014 </v>
      </c>
      <c r="O4943" t="str">
        <f t="shared" si="1091"/>
        <v xml:space="preserve">9-Sep-2014 </v>
      </c>
    </row>
    <row r="4944" spans="1:15" x14ac:dyDescent="0.25">
      <c r="A4944" t="s">
        <v>8499</v>
      </c>
      <c r="B4944" t="str">
        <f t="shared" si="1078"/>
        <v xml:space="preserve">  2 AM  9-Dic-2014   0.202 kwh  </v>
      </c>
      <c r="C4944" t="str">
        <f t="shared" si="1079"/>
        <v xml:space="preserve">  2 AM  9-Dic-2014   0.202   </v>
      </c>
      <c r="D4944" t="str">
        <f t="shared" si="1080"/>
        <v xml:space="preserve">  2 AM  9-Dic-2014   0.202   </v>
      </c>
      <c r="E4944" t="str">
        <f t="shared" si="1081"/>
        <v xml:space="preserve">  2 AM  9-Dic-2014   0.202   </v>
      </c>
      <c r="F4944" t="str">
        <f t="shared" si="1082"/>
        <v xml:space="preserve">  2 AM  9-Dic-2014   0.202   </v>
      </c>
      <c r="G4944" t="str">
        <f t="shared" si="1083"/>
        <v xml:space="preserve">  2 AM  9-Dic-2014   0.202   </v>
      </c>
      <c r="H4944" t="str">
        <f t="shared" si="1084"/>
        <v>2 AM 9-Dic-2014 0.202</v>
      </c>
      <c r="I4944" s="5" t="str">
        <f t="shared" si="1085"/>
        <v>0.202</v>
      </c>
      <c r="J4944" t="str">
        <f t="shared" si="1086"/>
        <v>2 AM 9-Dic-2014 0.202</v>
      </c>
      <c r="K4944" t="str">
        <f t="shared" si="1087"/>
        <v>2AM 9-Dic-2014 0.202</v>
      </c>
      <c r="L4944" s="5" t="str">
        <f t="shared" si="1088"/>
        <v xml:space="preserve">2AM </v>
      </c>
      <c r="M4944" t="str">
        <f t="shared" si="1089"/>
        <v xml:space="preserve">2 AM 9-Dic-2014 </v>
      </c>
      <c r="N4944" t="str">
        <f t="shared" si="1090"/>
        <v xml:space="preserve">2 AM 9-Dic-2014 </v>
      </c>
      <c r="O4944" t="str">
        <f t="shared" si="1091"/>
        <v xml:space="preserve"> 9-Dic-2014 </v>
      </c>
    </row>
    <row r="4945" spans="1:15" x14ac:dyDescent="0.25">
      <c r="A4945" t="s">
        <v>1271</v>
      </c>
      <c r="B4945" t="str">
        <f t="shared" si="1078"/>
        <v xml:space="preserve">  2PM   21-Feb-2014  0.514 kwh  </v>
      </c>
      <c r="C4945" t="str">
        <f t="shared" si="1079"/>
        <v xml:space="preserve">  2PM   21-Feb-2014  0.514   </v>
      </c>
      <c r="D4945" t="str">
        <f t="shared" si="1080"/>
        <v xml:space="preserve">  2PM   21-Feb-2014  0.514   </v>
      </c>
      <c r="E4945" t="str">
        <f t="shared" si="1081"/>
        <v xml:space="preserve">  2PM   21-Feb-2014  0.514   </v>
      </c>
      <c r="F4945" t="str">
        <f t="shared" si="1082"/>
        <v xml:space="preserve">  2PM   21-Feb-2014  0.514   </v>
      </c>
      <c r="G4945" t="str">
        <f t="shared" si="1083"/>
        <v xml:space="preserve">  2PM   21-Feb-2014  0.514   </v>
      </c>
      <c r="H4945" t="str">
        <f t="shared" si="1084"/>
        <v>2PM 21-Feb-2014 0.514</v>
      </c>
      <c r="I4945" s="5" t="str">
        <f t="shared" si="1085"/>
        <v>0.514</v>
      </c>
      <c r="J4945" t="str">
        <f t="shared" si="1086"/>
        <v>2PM 21-Feb-2014 0.514</v>
      </c>
      <c r="K4945" t="str">
        <f t="shared" si="1087"/>
        <v>2PM 21-Feb-2014 0.514</v>
      </c>
      <c r="L4945" s="5" t="str">
        <f t="shared" si="1088"/>
        <v xml:space="preserve">2PM </v>
      </c>
      <c r="M4945" t="str">
        <f t="shared" si="1089"/>
        <v xml:space="preserve">2PM 21-Feb-2014 </v>
      </c>
      <c r="N4945" t="str">
        <f t="shared" si="1090"/>
        <v xml:space="preserve">21-Feb-2014 </v>
      </c>
      <c r="O4945" t="str">
        <f t="shared" si="1091"/>
        <v xml:space="preserve">21-Feb-2014 </v>
      </c>
    </row>
    <row r="4946" spans="1:15" x14ac:dyDescent="0.25">
      <c r="A4946" t="s">
        <v>8500</v>
      </c>
      <c r="B4946" t="str">
        <f t="shared" si="1078"/>
        <v xml:space="preserve">    11 AM  Mon 22nd-Dic-2014  0.567  kwh</v>
      </c>
      <c r="C4946" t="str">
        <f t="shared" si="1079"/>
        <v xml:space="preserve">    11 AM  Mon 22nd-Dic-2014  0.567  </v>
      </c>
      <c r="D4946" t="str">
        <f t="shared" si="1080"/>
        <v xml:space="preserve">    11 AM  Mon 22nd-Dic-2014  0.567  </v>
      </c>
      <c r="E4946" t="str">
        <f t="shared" si="1081"/>
        <v xml:space="preserve">    11 AM  Mon 22nd-Dic-2014  0.567  </v>
      </c>
      <c r="F4946" t="str">
        <f t="shared" si="1082"/>
        <v xml:space="preserve">    11 AM  Mon 22-Dic-2014  0.567  </v>
      </c>
      <c r="G4946" t="str">
        <f t="shared" si="1083"/>
        <v xml:space="preserve">    11 AM  Mon 22-Dic-2014  0.567  </v>
      </c>
      <c r="H4946" t="str">
        <f t="shared" si="1084"/>
        <v>11 AM Mon 22-Dic-2014 0.567</v>
      </c>
      <c r="I4946" s="5" t="str">
        <f t="shared" si="1085"/>
        <v>0.567</v>
      </c>
      <c r="J4946" t="str">
        <f t="shared" si="1086"/>
        <v>11 AM Mon 22-Dic-2014 0.567</v>
      </c>
      <c r="K4946" t="str">
        <f t="shared" si="1087"/>
        <v>11AM Mon 22-Dic-2014 0.567</v>
      </c>
      <c r="L4946" s="5" t="str">
        <f t="shared" si="1088"/>
        <v xml:space="preserve">11AM </v>
      </c>
      <c r="M4946" t="str">
        <f t="shared" si="1089"/>
        <v xml:space="preserve">11 AM Mon 22-Dic-2014 </v>
      </c>
      <c r="N4946" t="str">
        <f t="shared" si="1090"/>
        <v xml:space="preserve">11 AM Mon 22-Dic-2014 </v>
      </c>
      <c r="O4946" t="str">
        <f t="shared" si="1091"/>
        <v xml:space="preserve">22-Dic-2014 </v>
      </c>
    </row>
    <row r="4947" spans="1:15" x14ac:dyDescent="0.25">
      <c r="A4947" t="s">
        <v>3965</v>
      </c>
      <c r="B4947" t="str">
        <f t="shared" si="1078"/>
        <v xml:space="preserve"> 4PM  Saturday 14-Jun-2014    1.814 kwh</v>
      </c>
      <c r="C4947" t="str">
        <f t="shared" si="1079"/>
        <v xml:space="preserve"> 4PM  Saturday 14-Jun-2014    1.814 </v>
      </c>
      <c r="D4947" t="str">
        <f t="shared" si="1080"/>
        <v xml:space="preserve"> 4PM  Satuay 14-Jun-2014    1.814 </v>
      </c>
      <c r="E4947" t="str">
        <f t="shared" si="1081"/>
        <v xml:space="preserve"> 4PM  Satuay 14-Jun-2014    1.814 </v>
      </c>
      <c r="F4947" t="str">
        <f t="shared" si="1082"/>
        <v xml:space="preserve"> 4PM  Satuay 14-Jun-2014    1.814 </v>
      </c>
      <c r="G4947" t="str">
        <f t="shared" si="1083"/>
        <v xml:space="preserve"> 4PM  Satuay 14-Jun-2014    1.814 </v>
      </c>
      <c r="H4947" t="str">
        <f t="shared" si="1084"/>
        <v>4PM Satuay 14-Jun-2014 1.814</v>
      </c>
      <c r="I4947" s="5" t="str">
        <f t="shared" si="1085"/>
        <v>1.814</v>
      </c>
      <c r="J4947" t="str">
        <f t="shared" si="1086"/>
        <v>4PM Satuay 14-Jun-2014 1.814</v>
      </c>
      <c r="K4947" t="str">
        <f t="shared" si="1087"/>
        <v>4PM Satuay 14-Jun-2014 1.814</v>
      </c>
      <c r="L4947" s="5" t="str">
        <f t="shared" si="1088"/>
        <v xml:space="preserve">4PM </v>
      </c>
      <c r="M4947" t="str">
        <f t="shared" si="1089"/>
        <v xml:space="preserve">4PM Satuay 14-Jun-2014 </v>
      </c>
      <c r="N4947" t="str">
        <f t="shared" si="1090"/>
        <v xml:space="preserve">Satuay 14-Jun-2014 </v>
      </c>
      <c r="O4947" t="str">
        <f t="shared" si="1091"/>
        <v xml:space="preserve">14-Jun-2014 </v>
      </c>
    </row>
    <row r="4948" spans="1:15" x14ac:dyDescent="0.25">
      <c r="A4948" t="s">
        <v>6269</v>
      </c>
      <c r="B4948" t="str">
        <f t="shared" si="1078"/>
        <v xml:space="preserve">6PM 11th-Ene-2014  4.032 kwh </v>
      </c>
      <c r="C4948" t="str">
        <f t="shared" si="1079"/>
        <v xml:space="preserve">6PM 11th-Ene-2014  4.032  </v>
      </c>
      <c r="D4948" t="str">
        <f t="shared" si="1080"/>
        <v xml:space="preserve">6PM 11th-Ene-2014  4.032  </v>
      </c>
      <c r="E4948" t="str">
        <f t="shared" si="1081"/>
        <v xml:space="preserve">6PM 11-Ene-2014  4.032  </v>
      </c>
      <c r="F4948" t="str">
        <f t="shared" si="1082"/>
        <v xml:space="preserve">6PM 11-Ene-2014  4.032  </v>
      </c>
      <c r="G4948" t="str">
        <f t="shared" si="1083"/>
        <v xml:space="preserve">6PM 11-Ene-2014  4.032  </v>
      </c>
      <c r="H4948" t="str">
        <f t="shared" si="1084"/>
        <v>6PM 11-Ene-2014 4.032</v>
      </c>
      <c r="I4948" s="5" t="str">
        <f t="shared" si="1085"/>
        <v>4.032</v>
      </c>
      <c r="J4948" t="str">
        <f t="shared" si="1086"/>
        <v>6PM 11-Ene-2014 4.032</v>
      </c>
      <c r="K4948" t="str">
        <f t="shared" si="1087"/>
        <v>6PM 11-Ene-2014 4.032</v>
      </c>
      <c r="L4948" s="5" t="str">
        <f t="shared" si="1088"/>
        <v xml:space="preserve">6PM </v>
      </c>
      <c r="M4948" t="str">
        <f t="shared" si="1089"/>
        <v xml:space="preserve">6PM 11-Ene-2014 </v>
      </c>
      <c r="N4948" t="str">
        <f t="shared" si="1090"/>
        <v xml:space="preserve">11-Ene-2014 </v>
      </c>
      <c r="O4948" t="str">
        <f t="shared" si="1091"/>
        <v xml:space="preserve">11-Ene-2014 </v>
      </c>
    </row>
    <row r="4949" spans="1:15" x14ac:dyDescent="0.25">
      <c r="A4949" t="s">
        <v>7719</v>
      </c>
      <c r="B4949" t="str">
        <f t="shared" si="1078"/>
        <v xml:space="preserve">    9 AM Sunday 3-Ago-2014  1.123kwh</v>
      </c>
      <c r="C4949" t="str">
        <f t="shared" si="1079"/>
        <v xml:space="preserve">    9 AM Sunday 3-Ago-2014  1.123</v>
      </c>
      <c r="D4949" t="str">
        <f t="shared" si="1080"/>
        <v xml:space="preserve">    9 AM Sunday 3-Ago-2014  1.123</v>
      </c>
      <c r="E4949" t="str">
        <f t="shared" si="1081"/>
        <v xml:space="preserve">    9 AM Sunday 3-Ago-2014  1.123</v>
      </c>
      <c r="F4949" t="str">
        <f t="shared" si="1082"/>
        <v xml:space="preserve">    9 AM Suay 3-Ago-2014  1.123</v>
      </c>
      <c r="G4949" t="str">
        <f t="shared" si="1083"/>
        <v xml:space="preserve">    9 AM Suay 3-Ago-2014  1.123</v>
      </c>
      <c r="H4949" t="str">
        <f t="shared" si="1084"/>
        <v>9 AM Suay 3-Ago-2014 1.123</v>
      </c>
      <c r="I4949" s="5" t="str">
        <f t="shared" si="1085"/>
        <v>1.123</v>
      </c>
      <c r="J4949" t="str">
        <f t="shared" si="1086"/>
        <v>9 AM Suay 3-Ago-2014 1.123</v>
      </c>
      <c r="K4949" t="str">
        <f t="shared" si="1087"/>
        <v>9AM Suay 3-Ago-2014 1.123</v>
      </c>
      <c r="L4949" s="5" t="str">
        <f t="shared" si="1088"/>
        <v xml:space="preserve">9AM </v>
      </c>
      <c r="M4949" t="str">
        <f t="shared" si="1089"/>
        <v xml:space="preserve">9 AM Suay 3-Ago-2014 </v>
      </c>
      <c r="N4949" t="str">
        <f t="shared" si="1090"/>
        <v xml:space="preserve">9 AM Suay 3-Ago-2014 </v>
      </c>
      <c r="O4949" t="str">
        <f t="shared" si="1091"/>
        <v xml:space="preserve"> 3-Ago-2014 </v>
      </c>
    </row>
    <row r="4950" spans="1:15" x14ac:dyDescent="0.25">
      <c r="A4950" t="s">
        <v>8501</v>
      </c>
      <c r="B4950" t="str">
        <f t="shared" si="1078"/>
        <v xml:space="preserve">  12AM Tuesday 30th-Dic-2014  0.323  kwh</v>
      </c>
      <c r="C4950" t="str">
        <f t="shared" si="1079"/>
        <v xml:space="preserve">  12AM Tuesday 30th-Dic-2014  0.323  </v>
      </c>
      <c r="D4950" t="str">
        <f t="shared" si="1080"/>
        <v xml:space="preserve">  12AM Tuesday 30th-Dic-2014  0.323  </v>
      </c>
      <c r="E4950" t="str">
        <f t="shared" si="1081"/>
        <v xml:space="preserve">  12AM Tuesday 30-Dic-2014  0.323  </v>
      </c>
      <c r="F4950" t="str">
        <f t="shared" si="1082"/>
        <v xml:space="preserve">  12AM Tuesday 30-Dic-2014  0.323  </v>
      </c>
      <c r="G4950" t="str">
        <f t="shared" si="1083"/>
        <v xml:space="preserve">  12AM Tuesday 30-Dic-2014  0.323  </v>
      </c>
      <c r="H4950" t="str">
        <f t="shared" si="1084"/>
        <v>12AM Tuesday 30-Dic-2014 0.323</v>
      </c>
      <c r="I4950" s="5" t="str">
        <f t="shared" si="1085"/>
        <v>0.323</v>
      </c>
      <c r="J4950" t="str">
        <f t="shared" si="1086"/>
        <v>12AM Tuesday 30-Dic-2014 0.323</v>
      </c>
      <c r="K4950" t="str">
        <f t="shared" si="1087"/>
        <v>12AM Tuesday 30-Dic-2014 0.323</v>
      </c>
      <c r="L4950" s="5" t="str">
        <f t="shared" si="1088"/>
        <v xml:space="preserve">12AM </v>
      </c>
      <c r="M4950" t="str">
        <f t="shared" si="1089"/>
        <v xml:space="preserve">12AM Tuesday 30-Dic-2014 </v>
      </c>
      <c r="N4950" t="str">
        <f t="shared" si="1090"/>
        <v xml:space="preserve">Tuesday 30-Dic-2014 </v>
      </c>
      <c r="O4950" t="str">
        <f t="shared" si="1091"/>
        <v xml:space="preserve">30-Dic-2014 </v>
      </c>
    </row>
    <row r="4951" spans="1:15" x14ac:dyDescent="0.25">
      <c r="A4951" t="s">
        <v>4612</v>
      </c>
      <c r="B4951" t="str">
        <f t="shared" si="1078"/>
        <v xml:space="preserve"> 5PM 15th-Jul-2014   2.496kwh </v>
      </c>
      <c r="C4951" t="str">
        <f t="shared" si="1079"/>
        <v xml:space="preserve"> 5PM 15th-Jul-2014   2.496 </v>
      </c>
      <c r="D4951" t="str">
        <f t="shared" si="1080"/>
        <v xml:space="preserve"> 5PM 15th-Jul-2014   2.496 </v>
      </c>
      <c r="E4951" t="str">
        <f t="shared" si="1081"/>
        <v xml:space="preserve"> 5PM 15-Jul-2014   2.496 </v>
      </c>
      <c r="F4951" t="str">
        <f t="shared" si="1082"/>
        <v xml:space="preserve"> 5PM 15-Jul-2014   2.496 </v>
      </c>
      <c r="G4951" t="str">
        <f t="shared" si="1083"/>
        <v xml:space="preserve"> 5PM 15-Jul-2014   2.496 </v>
      </c>
      <c r="H4951" t="str">
        <f t="shared" si="1084"/>
        <v>5PM 15-Jul-2014 2.496</v>
      </c>
      <c r="I4951" s="5" t="str">
        <f t="shared" si="1085"/>
        <v>2.496</v>
      </c>
      <c r="J4951" t="str">
        <f t="shared" si="1086"/>
        <v>5PM 15-Jul-2014 2.496</v>
      </c>
      <c r="K4951" t="str">
        <f t="shared" si="1087"/>
        <v>5PM 15-Jul-2014 2.496</v>
      </c>
      <c r="L4951" s="5" t="str">
        <f t="shared" si="1088"/>
        <v xml:space="preserve">5PM </v>
      </c>
      <c r="M4951" t="str">
        <f t="shared" si="1089"/>
        <v xml:space="preserve">5PM 15-Jul-2014 </v>
      </c>
      <c r="N4951" t="str">
        <f t="shared" si="1090"/>
        <v xml:space="preserve">15-Jul-2014 </v>
      </c>
      <c r="O4951" t="str">
        <f t="shared" si="1091"/>
        <v xml:space="preserve">15-Jul-2014 </v>
      </c>
    </row>
    <row r="4952" spans="1:15" x14ac:dyDescent="0.25">
      <c r="A4952" t="s">
        <v>4664</v>
      </c>
      <c r="B4952" t="str">
        <f t="shared" si="1078"/>
        <v xml:space="preserve">  4 AM  18th-Jul-2014   0.557  kwh </v>
      </c>
      <c r="C4952" t="str">
        <f t="shared" si="1079"/>
        <v xml:space="preserve">  4 AM  18th-Jul-2014   0.557   </v>
      </c>
      <c r="D4952" t="str">
        <f t="shared" si="1080"/>
        <v xml:space="preserve">  4 AM  18th-Jul-2014   0.557   </v>
      </c>
      <c r="E4952" t="str">
        <f t="shared" si="1081"/>
        <v xml:space="preserve">  4 AM  18-Jul-2014   0.557   </v>
      </c>
      <c r="F4952" t="str">
        <f t="shared" si="1082"/>
        <v xml:space="preserve">  4 AM  18-Jul-2014   0.557   </v>
      </c>
      <c r="G4952" t="str">
        <f t="shared" si="1083"/>
        <v xml:space="preserve">  4 AM  18-Jul-2014   0.557   </v>
      </c>
      <c r="H4952" t="str">
        <f t="shared" si="1084"/>
        <v>4 AM 18-Jul-2014 0.557</v>
      </c>
      <c r="I4952" s="5" t="str">
        <f t="shared" si="1085"/>
        <v>0.557</v>
      </c>
      <c r="J4952" t="str">
        <f t="shared" si="1086"/>
        <v>4 AM 18-Jul-2014 0.557</v>
      </c>
      <c r="K4952" t="str">
        <f t="shared" si="1087"/>
        <v>4AM 18-Jul-2014 0.557</v>
      </c>
      <c r="L4952" s="5" t="str">
        <f t="shared" si="1088"/>
        <v xml:space="preserve">4AM </v>
      </c>
      <c r="M4952" t="str">
        <f t="shared" si="1089"/>
        <v xml:space="preserve">4 AM 18-Jul-2014 </v>
      </c>
      <c r="N4952" t="str">
        <f t="shared" si="1090"/>
        <v xml:space="preserve">4 AM 18-Jul-2014 </v>
      </c>
      <c r="O4952" t="str">
        <f t="shared" si="1091"/>
        <v xml:space="preserve">18-Jul-2014 </v>
      </c>
    </row>
    <row r="4953" spans="1:15" x14ac:dyDescent="0.25">
      <c r="A4953" t="s">
        <v>3125</v>
      </c>
      <c r="B4953" t="str">
        <f t="shared" si="1078"/>
        <v xml:space="preserve">   7 AM   Sat 10th-May-2014  0.845  kwh</v>
      </c>
      <c r="C4953" t="str">
        <f t="shared" si="1079"/>
        <v xml:space="preserve">   7 AM   Sat 10th-May-2014  0.845  </v>
      </c>
      <c r="D4953" t="str">
        <f t="shared" si="1080"/>
        <v xml:space="preserve">   7 AM   Sat 10th-May-2014  0.845  </v>
      </c>
      <c r="E4953" t="str">
        <f t="shared" si="1081"/>
        <v xml:space="preserve">   7 AM   Sat 10-May-2014  0.845  </v>
      </c>
      <c r="F4953" t="str">
        <f t="shared" si="1082"/>
        <v xml:space="preserve">   7 AM   Sat 10-May-2014  0.845  </v>
      </c>
      <c r="G4953" t="str">
        <f t="shared" si="1083"/>
        <v xml:space="preserve">   7 AM   Sat 10-May-2014  0.845  </v>
      </c>
      <c r="H4953" t="str">
        <f t="shared" si="1084"/>
        <v>7 AM Sat 10-May-2014 0.845</v>
      </c>
      <c r="I4953" s="5" t="str">
        <f t="shared" si="1085"/>
        <v>0.845</v>
      </c>
      <c r="J4953" t="str">
        <f t="shared" si="1086"/>
        <v>7 AM Sat 10-May-2014 0.845</v>
      </c>
      <c r="K4953" t="str">
        <f t="shared" si="1087"/>
        <v>7AM Sat 10-May-2014 0.845</v>
      </c>
      <c r="L4953" s="5" t="str">
        <f t="shared" si="1088"/>
        <v xml:space="preserve">7AM </v>
      </c>
      <c r="M4953" t="str">
        <f t="shared" si="1089"/>
        <v xml:space="preserve">7 AM Sat 10-May-2014 </v>
      </c>
      <c r="N4953" t="str">
        <f t="shared" si="1090"/>
        <v xml:space="preserve">7 AM Sat 10-May-2014 </v>
      </c>
      <c r="O4953" t="str">
        <f t="shared" si="1091"/>
        <v xml:space="preserve">10-May-2014 </v>
      </c>
    </row>
    <row r="4954" spans="1:15" x14ac:dyDescent="0.25">
      <c r="A4954" t="s">
        <v>4813</v>
      </c>
      <c r="B4954" t="str">
        <f t="shared" si="1078"/>
        <v xml:space="preserve"> 2PM   22-Sep-2014 0.308kwh</v>
      </c>
      <c r="C4954" t="str">
        <f t="shared" si="1079"/>
        <v xml:space="preserve"> 2PM   22-Sep-2014 0.308</v>
      </c>
      <c r="D4954" t="str">
        <f t="shared" si="1080"/>
        <v xml:space="preserve"> 2PM   22-Sep-2014 0.308</v>
      </c>
      <c r="E4954" t="str">
        <f t="shared" si="1081"/>
        <v xml:space="preserve"> 2PM   22-Sep-2014 0.308</v>
      </c>
      <c r="F4954" t="str">
        <f t="shared" si="1082"/>
        <v xml:space="preserve"> 2PM   22-Sep-2014 0.308</v>
      </c>
      <c r="G4954" t="str">
        <f t="shared" si="1083"/>
        <v xml:space="preserve"> 2PM   22-Sep-2014 0.308</v>
      </c>
      <c r="H4954" t="str">
        <f t="shared" si="1084"/>
        <v>2PM 22-Sep-2014 0.308</v>
      </c>
      <c r="I4954" s="5" t="str">
        <f t="shared" si="1085"/>
        <v>0.308</v>
      </c>
      <c r="J4954" t="str">
        <f t="shared" si="1086"/>
        <v>2PM 22-Sep-2014 0.308</v>
      </c>
      <c r="K4954" t="str">
        <f t="shared" si="1087"/>
        <v>2PM 22-Sep-2014 0.308</v>
      </c>
      <c r="L4954" s="5" t="str">
        <f t="shared" si="1088"/>
        <v xml:space="preserve">2PM </v>
      </c>
      <c r="M4954" t="str">
        <f t="shared" si="1089"/>
        <v xml:space="preserve">2PM 22-Sep-2014 </v>
      </c>
      <c r="N4954" t="str">
        <f t="shared" si="1090"/>
        <v xml:space="preserve">22-Sep-2014 </v>
      </c>
      <c r="O4954" t="str">
        <f t="shared" si="1091"/>
        <v xml:space="preserve">22-Sep-2014 </v>
      </c>
    </row>
    <row r="4955" spans="1:15" x14ac:dyDescent="0.25">
      <c r="A4955" t="s">
        <v>6270</v>
      </c>
      <c r="B4955" t="str">
        <f t="shared" si="1078"/>
        <v xml:space="preserve">10PM   9th-Ene-2014 1.03  kwh  </v>
      </c>
      <c r="C4955" t="str">
        <f t="shared" si="1079"/>
        <v xml:space="preserve">10PM   9th-Ene-2014 1.03    </v>
      </c>
      <c r="D4955" t="str">
        <f t="shared" si="1080"/>
        <v xml:space="preserve">10PM   9th-Ene-2014 1.03    </v>
      </c>
      <c r="E4955" t="str">
        <f t="shared" si="1081"/>
        <v xml:space="preserve">10PM   9-Ene-2014 1.03    </v>
      </c>
      <c r="F4955" t="str">
        <f t="shared" si="1082"/>
        <v xml:space="preserve">10PM   9-Ene-2014 1.03    </v>
      </c>
      <c r="G4955" t="str">
        <f t="shared" si="1083"/>
        <v xml:space="preserve">10PM   9-Ene-2014 1.03    </v>
      </c>
      <c r="H4955" t="str">
        <f t="shared" si="1084"/>
        <v>10PM 9-Ene-2014 1.03</v>
      </c>
      <c r="I4955" s="5" t="str">
        <f t="shared" si="1085"/>
        <v xml:space="preserve"> 1.03</v>
      </c>
      <c r="J4955" t="str">
        <f t="shared" si="1086"/>
        <v>10PM 9-Ene-2014 1.03</v>
      </c>
      <c r="K4955" t="str">
        <f t="shared" si="1087"/>
        <v>10PM 9-Ene-2014 1.03</v>
      </c>
      <c r="L4955" s="5" t="str">
        <f t="shared" si="1088"/>
        <v xml:space="preserve">10PM </v>
      </c>
      <c r="M4955" t="str">
        <f t="shared" si="1089"/>
        <v>10PM 9-Ene-2014</v>
      </c>
      <c r="N4955" t="str">
        <f t="shared" si="1090"/>
        <v>9-Ene-2014</v>
      </c>
      <c r="O4955" t="str">
        <f t="shared" si="1091"/>
        <v>9-Ene-2014</v>
      </c>
    </row>
    <row r="4956" spans="1:15" x14ac:dyDescent="0.25">
      <c r="A4956" t="s">
        <v>4816</v>
      </c>
      <c r="B4956" t="str">
        <f t="shared" si="1078"/>
        <v xml:space="preserve"> 6 PM   18-Nov-2014  0.58  kwh</v>
      </c>
      <c r="C4956" t="str">
        <f t="shared" si="1079"/>
        <v xml:space="preserve"> 6 PM   18-Nov-2014  0.58  </v>
      </c>
      <c r="D4956" t="str">
        <f t="shared" si="1080"/>
        <v xml:space="preserve"> 6 PM   18-Nov-2014  0.58  </v>
      </c>
      <c r="E4956" t="str">
        <f t="shared" si="1081"/>
        <v xml:space="preserve"> 6 PM   18-Nov-2014  0.58  </v>
      </c>
      <c r="F4956" t="str">
        <f t="shared" si="1082"/>
        <v xml:space="preserve"> 6 PM   18-Nov-2014  0.58  </v>
      </c>
      <c r="G4956" t="str">
        <f t="shared" si="1083"/>
        <v xml:space="preserve"> 6 PM   18-Nov-2014  0.58  </v>
      </c>
      <c r="H4956" t="str">
        <f t="shared" si="1084"/>
        <v>6 PM 18-Nov-2014 0.58</v>
      </c>
      <c r="I4956" s="5" t="str">
        <f t="shared" si="1085"/>
        <v xml:space="preserve"> 0.58</v>
      </c>
      <c r="J4956" t="str">
        <f t="shared" si="1086"/>
        <v>6PM 18-Nov-2014 0.58</v>
      </c>
      <c r="K4956" t="str">
        <f t="shared" si="1087"/>
        <v>6PM 18-Nov-2014 0.58</v>
      </c>
      <c r="L4956" s="5" t="str">
        <f t="shared" si="1088"/>
        <v xml:space="preserve">6PM </v>
      </c>
      <c r="M4956" t="str">
        <f t="shared" si="1089"/>
        <v>6PM 18-Nov-2014</v>
      </c>
      <c r="N4956" t="str">
        <f t="shared" si="1090"/>
        <v>18-Nov-2014</v>
      </c>
      <c r="O4956" t="str">
        <f t="shared" si="1091"/>
        <v>18-Nov-2014</v>
      </c>
    </row>
    <row r="4957" spans="1:15" x14ac:dyDescent="0.25">
      <c r="A4957" t="s">
        <v>8502</v>
      </c>
      <c r="B4957" t="str">
        <f t="shared" si="1078"/>
        <v xml:space="preserve">   6 AM   Mon 01-Dic-2014  1.056kwh</v>
      </c>
      <c r="C4957" t="str">
        <f t="shared" si="1079"/>
        <v xml:space="preserve">   6 AM   Mon 01-Dic-2014  1.056</v>
      </c>
      <c r="D4957" t="str">
        <f t="shared" si="1080"/>
        <v xml:space="preserve">   6 AM   Mon 01-Dic-2014  1.056</v>
      </c>
      <c r="E4957" t="str">
        <f t="shared" si="1081"/>
        <v xml:space="preserve">   6 AM   Mon 01-Dic-2014  1.056</v>
      </c>
      <c r="F4957" t="str">
        <f t="shared" si="1082"/>
        <v xml:space="preserve">   6 AM   Mon 01-Dic-2014  1.056</v>
      </c>
      <c r="G4957" t="str">
        <f t="shared" si="1083"/>
        <v xml:space="preserve">   6 AM   Mon 01-Dic-2014  1.056</v>
      </c>
      <c r="H4957" t="str">
        <f t="shared" si="1084"/>
        <v>6 AM Mon 01-Dic-2014 1.056</v>
      </c>
      <c r="I4957" s="5" t="str">
        <f t="shared" si="1085"/>
        <v>1.056</v>
      </c>
      <c r="J4957" t="str">
        <f t="shared" si="1086"/>
        <v>6 AM Mon 01-Dic-2014 1.056</v>
      </c>
      <c r="K4957" t="str">
        <f t="shared" si="1087"/>
        <v>6AM Mon 01-Dic-2014 1.056</v>
      </c>
      <c r="L4957" s="5" t="str">
        <f t="shared" si="1088"/>
        <v xml:space="preserve">6AM </v>
      </c>
      <c r="M4957" t="str">
        <f t="shared" si="1089"/>
        <v xml:space="preserve">6 AM Mon 01-Dic-2014 </v>
      </c>
      <c r="N4957" t="str">
        <f t="shared" si="1090"/>
        <v xml:space="preserve">6 AM Mon 01-Dic-2014 </v>
      </c>
      <c r="O4957" t="str">
        <f t="shared" si="1091"/>
        <v xml:space="preserve">01-Dic-2014 </v>
      </c>
    </row>
    <row r="4958" spans="1:15" x14ac:dyDescent="0.25">
      <c r="A4958" t="s">
        <v>4819</v>
      </c>
      <c r="B4958" t="str">
        <f t="shared" si="1078"/>
        <v xml:space="preserve"> 8 AM   Mon 29-Sep-2014  0.308 kwh  </v>
      </c>
      <c r="C4958" t="str">
        <f t="shared" si="1079"/>
        <v xml:space="preserve"> 8 AM   Mon 29-Sep-2014  0.308   </v>
      </c>
      <c r="D4958" t="str">
        <f t="shared" si="1080"/>
        <v xml:space="preserve"> 8 AM   Mon 29-Sep-2014  0.308   </v>
      </c>
      <c r="E4958" t="str">
        <f t="shared" si="1081"/>
        <v xml:space="preserve"> 8 AM   Mon 29-Sep-2014  0.308   </v>
      </c>
      <c r="F4958" t="str">
        <f t="shared" si="1082"/>
        <v xml:space="preserve"> 8 AM   Mon 29-Sep-2014  0.308   </v>
      </c>
      <c r="G4958" t="str">
        <f t="shared" si="1083"/>
        <v xml:space="preserve"> 8 AM   Mon 29-Sep-2014  0.308   </v>
      </c>
      <c r="H4958" t="str">
        <f t="shared" si="1084"/>
        <v>8 AM Mon 29-Sep-2014 0.308</v>
      </c>
      <c r="I4958" s="5" t="str">
        <f t="shared" si="1085"/>
        <v>0.308</v>
      </c>
      <c r="J4958" t="str">
        <f t="shared" si="1086"/>
        <v>8 AM Mon 29-Sep-2014 0.308</v>
      </c>
      <c r="K4958" t="str">
        <f t="shared" si="1087"/>
        <v>8AM Mon 29-Sep-2014 0.308</v>
      </c>
      <c r="L4958" s="5" t="str">
        <f t="shared" si="1088"/>
        <v xml:space="preserve">8AM </v>
      </c>
      <c r="M4958" t="str">
        <f t="shared" si="1089"/>
        <v xml:space="preserve">8 AM Mon 29-Sep-2014 </v>
      </c>
      <c r="N4958" t="str">
        <f t="shared" si="1090"/>
        <v xml:space="preserve">8 AM Mon 29-Sep-2014 </v>
      </c>
      <c r="O4958" t="str">
        <f t="shared" si="1091"/>
        <v xml:space="preserve">29-Sep-2014 </v>
      </c>
    </row>
    <row r="4959" spans="1:15" x14ac:dyDescent="0.25">
      <c r="A4959" t="s">
        <v>4820</v>
      </c>
      <c r="B4959" t="str">
        <f t="shared" si="1078"/>
        <v xml:space="preserve">  3AM   Sun 26th-Oct-2014   0.184  kwh  </v>
      </c>
      <c r="C4959" t="str">
        <f t="shared" si="1079"/>
        <v xml:space="preserve">  3AM   Sun 26th-Oct-2014   0.184    </v>
      </c>
      <c r="D4959" t="str">
        <f t="shared" si="1080"/>
        <v xml:space="preserve">  3AM   Sun 26th-Oct-2014   0.184    </v>
      </c>
      <c r="E4959" t="str">
        <f t="shared" si="1081"/>
        <v xml:space="preserve">  3AM   Sun 26-Oct-2014   0.184    </v>
      </c>
      <c r="F4959" t="str">
        <f t="shared" si="1082"/>
        <v xml:space="preserve">  3AM   Sun 26-Oct-2014   0.184    </v>
      </c>
      <c r="G4959" t="str">
        <f t="shared" si="1083"/>
        <v xml:space="preserve">  3AM   Sun 26-Oct-2014   0.184    </v>
      </c>
      <c r="H4959" t="str">
        <f t="shared" si="1084"/>
        <v>3AM Sun 26-Oct-2014 0.184</v>
      </c>
      <c r="I4959" s="5" t="str">
        <f t="shared" si="1085"/>
        <v>0.184</v>
      </c>
      <c r="J4959" t="str">
        <f t="shared" si="1086"/>
        <v>3AM Sun 26-Oct-2014 0.184</v>
      </c>
      <c r="K4959" t="str">
        <f t="shared" si="1087"/>
        <v>3AM Sun 26-Oct-2014 0.184</v>
      </c>
      <c r="L4959" s="5" t="str">
        <f t="shared" si="1088"/>
        <v xml:space="preserve">3AM </v>
      </c>
      <c r="M4959" t="str">
        <f t="shared" si="1089"/>
        <v xml:space="preserve">3AM Sun 26-Oct-2014 </v>
      </c>
      <c r="N4959" t="str">
        <f t="shared" si="1090"/>
        <v xml:space="preserve">Sun 26-Oct-2014 </v>
      </c>
      <c r="O4959" t="str">
        <f t="shared" si="1091"/>
        <v xml:space="preserve">26-Oct-2014 </v>
      </c>
    </row>
    <row r="4960" spans="1:15" x14ac:dyDescent="0.25">
      <c r="A4960" t="s">
        <v>4519</v>
      </c>
      <c r="B4960" t="str">
        <f t="shared" si="1078"/>
        <v xml:space="preserve">  5 AM Fri 11-Jul-2014    2.983kwh</v>
      </c>
      <c r="C4960" t="str">
        <f t="shared" si="1079"/>
        <v xml:space="preserve">  5 AM Fri 11-Jul-2014    2.983</v>
      </c>
      <c r="D4960" t="str">
        <f t="shared" si="1080"/>
        <v xml:space="preserve">  5 AM Fri 11-Jul-2014    2.983</v>
      </c>
      <c r="E4960" t="str">
        <f t="shared" si="1081"/>
        <v xml:space="preserve">  5 AM Fri 11-Jul-2014    2.983</v>
      </c>
      <c r="F4960" t="str">
        <f t="shared" si="1082"/>
        <v xml:space="preserve">  5 AM Fri 11-Jul-2014    2.983</v>
      </c>
      <c r="G4960" t="str">
        <f t="shared" si="1083"/>
        <v xml:space="preserve">  5 AM Fri 11-Jul-2014    2.983</v>
      </c>
      <c r="H4960" t="str">
        <f t="shared" si="1084"/>
        <v>5 AM Fri 11-Jul-2014 2.983</v>
      </c>
      <c r="I4960" s="5" t="str">
        <f t="shared" si="1085"/>
        <v>2.983</v>
      </c>
      <c r="J4960" t="str">
        <f t="shared" si="1086"/>
        <v>5 AM Fri 11-Jul-2014 2.983</v>
      </c>
      <c r="K4960" t="str">
        <f t="shared" si="1087"/>
        <v>5AM Fri 11-Jul-2014 2.983</v>
      </c>
      <c r="L4960" s="5" t="str">
        <f t="shared" si="1088"/>
        <v xml:space="preserve">5AM </v>
      </c>
      <c r="M4960" t="str">
        <f t="shared" si="1089"/>
        <v xml:space="preserve">5 AM Fri 11-Jul-2014 </v>
      </c>
      <c r="N4960" t="str">
        <f t="shared" si="1090"/>
        <v xml:space="preserve">5 AM Fri 11-Jul-2014 </v>
      </c>
      <c r="O4960" t="str">
        <f t="shared" si="1091"/>
        <v xml:space="preserve">11-Jul-2014 </v>
      </c>
    </row>
    <row r="4961" spans="1:15" x14ac:dyDescent="0.25">
      <c r="A4961" t="s">
        <v>3835</v>
      </c>
      <c r="B4961" t="str">
        <f t="shared" si="1078"/>
        <v xml:space="preserve"> 3 AM Monday 9-Jun-2014 0.353kwh </v>
      </c>
      <c r="C4961" t="str">
        <f t="shared" si="1079"/>
        <v xml:space="preserve"> 3 AM Monday 9-Jun-2014 0.353 </v>
      </c>
      <c r="D4961" t="str">
        <f t="shared" si="1080"/>
        <v xml:space="preserve"> 3 AM Monday 9-Jun-2014 0.353 </v>
      </c>
      <c r="E4961" t="str">
        <f t="shared" si="1081"/>
        <v xml:space="preserve"> 3 AM Monday 9-Jun-2014 0.353 </v>
      </c>
      <c r="F4961" t="str">
        <f t="shared" si="1082"/>
        <v xml:space="preserve"> 3 AM Moay 9-Jun-2014 0.353 </v>
      </c>
      <c r="G4961" t="str">
        <f t="shared" si="1083"/>
        <v xml:space="preserve"> 3 AM Moay 9-Jun-2014 0.353 </v>
      </c>
      <c r="H4961" t="str">
        <f t="shared" si="1084"/>
        <v>3 AM Moay 9-Jun-2014 0.353</v>
      </c>
      <c r="I4961" s="5" t="str">
        <f t="shared" si="1085"/>
        <v>0.353</v>
      </c>
      <c r="J4961" t="str">
        <f t="shared" si="1086"/>
        <v>3 AM Moay 9-Jun-2014 0.353</v>
      </c>
      <c r="K4961" t="str">
        <f t="shared" si="1087"/>
        <v>3AM Moay 9-Jun-2014 0.353</v>
      </c>
      <c r="L4961" s="5" t="str">
        <f t="shared" si="1088"/>
        <v xml:space="preserve">3AM </v>
      </c>
      <c r="M4961" t="str">
        <f t="shared" si="1089"/>
        <v xml:space="preserve">3 AM Moay 9-Jun-2014 </v>
      </c>
      <c r="N4961" t="str">
        <f t="shared" si="1090"/>
        <v xml:space="preserve">3 AM Moay 9-Jun-2014 </v>
      </c>
      <c r="O4961" t="str">
        <f t="shared" si="1091"/>
        <v xml:space="preserve"> 9-Jun-2014 </v>
      </c>
    </row>
    <row r="4962" spans="1:15" x14ac:dyDescent="0.25">
      <c r="A4962" t="s">
        <v>4821</v>
      </c>
      <c r="B4962" t="str">
        <f t="shared" si="1078"/>
        <v xml:space="preserve"> 12 PM Mon 06th-Oct-2014    0.324kwh</v>
      </c>
      <c r="C4962" t="str">
        <f t="shared" si="1079"/>
        <v xml:space="preserve"> 12 PM Mon 06th-Oct-2014    0.324</v>
      </c>
      <c r="D4962" t="str">
        <f t="shared" si="1080"/>
        <v xml:space="preserve"> 12 PM Mon 06th-Oct-2014    0.324</v>
      </c>
      <c r="E4962" t="str">
        <f t="shared" si="1081"/>
        <v xml:space="preserve"> 12 PM Mon 06-Oct-2014    0.324</v>
      </c>
      <c r="F4962" t="str">
        <f t="shared" si="1082"/>
        <v xml:space="preserve"> 12 PM Mon 06-Oct-2014    0.324</v>
      </c>
      <c r="G4962" t="str">
        <f t="shared" si="1083"/>
        <v xml:space="preserve"> 12 PM Mon 06-Oct-2014    0.324</v>
      </c>
      <c r="H4962" t="str">
        <f t="shared" si="1084"/>
        <v>12 PM Mon 06-Oct-2014 0.324</v>
      </c>
      <c r="I4962" s="5" t="str">
        <f t="shared" si="1085"/>
        <v>0.324</v>
      </c>
      <c r="J4962" t="str">
        <f t="shared" si="1086"/>
        <v>12PM Mon 06-Oct-2014 0.324</v>
      </c>
      <c r="K4962" t="str">
        <f t="shared" si="1087"/>
        <v>12PM Mon 06-Oct-2014 0.324</v>
      </c>
      <c r="L4962" s="5" t="str">
        <f t="shared" si="1088"/>
        <v xml:space="preserve">12PM </v>
      </c>
      <c r="M4962" t="str">
        <f t="shared" si="1089"/>
        <v xml:space="preserve">12PM Mon 06-Oct-2014 </v>
      </c>
      <c r="N4962" t="str">
        <f t="shared" si="1090"/>
        <v xml:space="preserve">Mon 06-Oct-2014 </v>
      </c>
      <c r="O4962" t="str">
        <f t="shared" si="1091"/>
        <v xml:space="preserve">06-Oct-2014 </v>
      </c>
    </row>
    <row r="4963" spans="1:15" x14ac:dyDescent="0.25">
      <c r="A4963" t="s">
        <v>8503</v>
      </c>
      <c r="B4963" t="str">
        <f t="shared" si="1078"/>
        <v xml:space="preserve">  6 PM Thu 18th-Dic-2014  1.34  kwh </v>
      </c>
      <c r="C4963" t="str">
        <f t="shared" si="1079"/>
        <v xml:space="preserve">  6 PM Thu 18th-Dic-2014  1.34   </v>
      </c>
      <c r="D4963" t="str">
        <f t="shared" si="1080"/>
        <v xml:space="preserve">  6 PM Thu 18th-Dic-2014  1.34   </v>
      </c>
      <c r="E4963" t="str">
        <f t="shared" si="1081"/>
        <v xml:space="preserve">  6 PM Thu 18-Dic-2014  1.34   </v>
      </c>
      <c r="F4963" t="str">
        <f t="shared" si="1082"/>
        <v xml:space="preserve">  6 PM Thu 18-Dic-2014  1.34   </v>
      </c>
      <c r="G4963" t="str">
        <f t="shared" si="1083"/>
        <v xml:space="preserve">  6 PM Thu 18-Dic-2014  1.34   </v>
      </c>
      <c r="H4963" t="str">
        <f t="shared" si="1084"/>
        <v>6 PM Thu 18-Dic-2014 1.34</v>
      </c>
      <c r="I4963" s="5" t="str">
        <f t="shared" si="1085"/>
        <v xml:space="preserve"> 1.34</v>
      </c>
      <c r="J4963" t="str">
        <f t="shared" si="1086"/>
        <v>6PM Thu 18-Dic-2014 1.34</v>
      </c>
      <c r="K4963" t="str">
        <f t="shared" si="1087"/>
        <v>6PM Thu 18-Dic-2014 1.34</v>
      </c>
      <c r="L4963" s="5" t="str">
        <f t="shared" si="1088"/>
        <v xml:space="preserve">6PM </v>
      </c>
      <c r="M4963" t="str">
        <f t="shared" si="1089"/>
        <v>6PM Thu 18-Dic-2014</v>
      </c>
      <c r="N4963" t="str">
        <f t="shared" si="1090"/>
        <v>Thu 18-Dic-2014</v>
      </c>
      <c r="O4963" t="str">
        <f t="shared" si="1091"/>
        <v>18-Dic-2014</v>
      </c>
    </row>
    <row r="4964" spans="1:15" x14ac:dyDescent="0.25">
      <c r="A4964" t="s">
        <v>8504</v>
      </c>
      <c r="B4964" t="str">
        <f t="shared" si="1078"/>
        <v xml:space="preserve"> 12 AM  9th-Dic-2014  0.30kwh  </v>
      </c>
      <c r="C4964" t="str">
        <f t="shared" si="1079"/>
        <v xml:space="preserve"> 12 AM  9th-Dic-2014  0.30  </v>
      </c>
      <c r="D4964" t="str">
        <f t="shared" si="1080"/>
        <v xml:space="preserve"> 12 AM  9th-Dic-2014  0.30  </v>
      </c>
      <c r="E4964" t="str">
        <f t="shared" si="1081"/>
        <v xml:space="preserve"> 12 AM  9-Dic-2014  0.30  </v>
      </c>
      <c r="F4964" t="str">
        <f t="shared" si="1082"/>
        <v xml:space="preserve"> 12 AM  9-Dic-2014  0.30  </v>
      </c>
      <c r="G4964" t="str">
        <f t="shared" si="1083"/>
        <v xml:space="preserve"> 12 AM  9-Dic-2014  0.30  </v>
      </c>
      <c r="H4964" t="str">
        <f t="shared" si="1084"/>
        <v>12 AM 9-Dic-2014 0.30</v>
      </c>
      <c r="I4964" s="5" t="str">
        <f t="shared" si="1085"/>
        <v xml:space="preserve"> 0.30</v>
      </c>
      <c r="J4964" t="str">
        <f t="shared" si="1086"/>
        <v>12 AM 9-Dic-2014 0.30</v>
      </c>
      <c r="K4964" t="str">
        <f t="shared" si="1087"/>
        <v>12AM 9-Dic-2014 0.30</v>
      </c>
      <c r="L4964" s="5" t="str">
        <f t="shared" si="1088"/>
        <v xml:space="preserve">12AM </v>
      </c>
      <c r="M4964" t="str">
        <f t="shared" si="1089"/>
        <v>12 AM 9-Dic-2014</v>
      </c>
      <c r="N4964" t="str">
        <f t="shared" si="1090"/>
        <v>12 AM 9-Dic-2014</v>
      </c>
      <c r="O4964" t="str">
        <f t="shared" si="1091"/>
        <v xml:space="preserve"> 9-Dic-2014</v>
      </c>
    </row>
    <row r="4965" spans="1:15" x14ac:dyDescent="0.25">
      <c r="A4965" t="s">
        <v>4824</v>
      </c>
      <c r="B4965" t="str">
        <f t="shared" si="1078"/>
        <v xml:space="preserve"> 11 PM   Saturday 18-Oct-2014  0.606 kwh </v>
      </c>
      <c r="C4965" t="str">
        <f t="shared" si="1079"/>
        <v xml:space="preserve"> 11 PM   Saturday 18-Oct-2014  0.606  </v>
      </c>
      <c r="D4965" t="str">
        <f t="shared" si="1080"/>
        <v xml:space="preserve"> 11 PM   Satuay 18-Oct-2014  0.606  </v>
      </c>
      <c r="E4965" t="str">
        <f t="shared" si="1081"/>
        <v xml:space="preserve"> 11 PM   Satuay 18-Oct-2014  0.606  </v>
      </c>
      <c r="F4965" t="str">
        <f t="shared" si="1082"/>
        <v xml:space="preserve"> 11 PM   Satuay 18-Oct-2014  0.606  </v>
      </c>
      <c r="G4965" t="str">
        <f t="shared" si="1083"/>
        <v xml:space="preserve"> 11 PM   Satuay 18-Oct-2014  0.606  </v>
      </c>
      <c r="H4965" t="str">
        <f t="shared" si="1084"/>
        <v>11 PM Satuay 18-Oct-2014 0.606</v>
      </c>
      <c r="I4965" s="5" t="str">
        <f t="shared" si="1085"/>
        <v>0.606</v>
      </c>
      <c r="J4965" t="str">
        <f t="shared" si="1086"/>
        <v>11PM Satuay 18-Oct-2014 0.606</v>
      </c>
      <c r="K4965" t="str">
        <f t="shared" si="1087"/>
        <v>11PM Satuay 18-Oct-2014 0.606</v>
      </c>
      <c r="L4965" s="5" t="str">
        <f t="shared" si="1088"/>
        <v xml:space="preserve">11PM </v>
      </c>
      <c r="M4965" t="str">
        <f t="shared" si="1089"/>
        <v xml:space="preserve">11PM Satuay 18-Oct-2014 </v>
      </c>
      <c r="N4965" t="str">
        <f t="shared" si="1090"/>
        <v xml:space="preserve">Satuay 18-Oct-2014 </v>
      </c>
      <c r="O4965" t="str">
        <f t="shared" si="1091"/>
        <v xml:space="preserve">18-Oct-2014 </v>
      </c>
    </row>
    <row r="4966" spans="1:15" x14ac:dyDescent="0.25">
      <c r="A4966" t="s">
        <v>8505</v>
      </c>
      <c r="B4966" t="str">
        <f t="shared" si="1078"/>
        <v xml:space="preserve">   8AM  9th-Dic-2014    0.44  kwh </v>
      </c>
      <c r="C4966" t="str">
        <f t="shared" si="1079"/>
        <v xml:space="preserve">   8AM  9th-Dic-2014    0.44   </v>
      </c>
      <c r="D4966" t="str">
        <f t="shared" si="1080"/>
        <v xml:space="preserve">   8AM  9th-Dic-2014    0.44   </v>
      </c>
      <c r="E4966" t="str">
        <f t="shared" si="1081"/>
        <v xml:space="preserve">   8AM  9-Dic-2014    0.44   </v>
      </c>
      <c r="F4966" t="str">
        <f t="shared" si="1082"/>
        <v xml:space="preserve">   8AM  9-Dic-2014    0.44   </v>
      </c>
      <c r="G4966" t="str">
        <f t="shared" si="1083"/>
        <v xml:space="preserve">   8AM  9-Dic-2014    0.44   </v>
      </c>
      <c r="H4966" t="str">
        <f t="shared" si="1084"/>
        <v>8AM 9-Dic-2014 0.44</v>
      </c>
      <c r="I4966" s="5" t="str">
        <f t="shared" si="1085"/>
        <v xml:space="preserve"> 0.44</v>
      </c>
      <c r="J4966" t="str">
        <f t="shared" si="1086"/>
        <v>8AM 9-Dic-2014 0.44</v>
      </c>
      <c r="K4966" t="str">
        <f t="shared" si="1087"/>
        <v>8AM 9-Dic-2014 0.44</v>
      </c>
      <c r="L4966" s="5" t="str">
        <f t="shared" si="1088"/>
        <v xml:space="preserve">8AM </v>
      </c>
      <c r="M4966" t="str">
        <f t="shared" si="1089"/>
        <v>8AM 9-Dic-2014</v>
      </c>
      <c r="N4966" t="str">
        <f t="shared" si="1090"/>
        <v>9-Dic-2014</v>
      </c>
      <c r="O4966" t="str">
        <f t="shared" si="1091"/>
        <v>9-Dic-2014</v>
      </c>
    </row>
    <row r="4967" spans="1:15" x14ac:dyDescent="0.25">
      <c r="A4967" t="s">
        <v>7720</v>
      </c>
      <c r="B4967" t="str">
        <f t="shared" si="1078"/>
        <v xml:space="preserve"> 8 AM 31st-Ago-2014  1.872 kwh </v>
      </c>
      <c r="C4967" t="str">
        <f t="shared" si="1079"/>
        <v xml:space="preserve"> 8 AM 31st-Ago-2014  1.872  </v>
      </c>
      <c r="D4967" t="str">
        <f t="shared" si="1080"/>
        <v xml:space="preserve"> 8 AM 31st-Ago-2014  1.872  </v>
      </c>
      <c r="E4967" t="str">
        <f t="shared" si="1081"/>
        <v xml:space="preserve"> 8 AM 31st-Ago-2014  1.872  </v>
      </c>
      <c r="F4967" t="str">
        <f t="shared" si="1082"/>
        <v xml:space="preserve"> 8 AM 31st-Ago-2014  1.872  </v>
      </c>
      <c r="G4967" t="str">
        <f t="shared" si="1083"/>
        <v xml:space="preserve"> 8 AM 31-Ago-2014  1.872  </v>
      </c>
      <c r="H4967" t="str">
        <f t="shared" si="1084"/>
        <v>8 AM 31-Ago-2014 1.872</v>
      </c>
      <c r="I4967" s="5" t="str">
        <f t="shared" si="1085"/>
        <v>1.872</v>
      </c>
      <c r="J4967" t="str">
        <f t="shared" si="1086"/>
        <v>8 AM 31-Ago-2014 1.872</v>
      </c>
      <c r="K4967" t="str">
        <f t="shared" si="1087"/>
        <v>8AM 31-Ago-2014 1.872</v>
      </c>
      <c r="L4967" s="5" t="str">
        <f t="shared" si="1088"/>
        <v xml:space="preserve">8AM </v>
      </c>
      <c r="M4967" t="str">
        <f t="shared" si="1089"/>
        <v xml:space="preserve">8 AM 31-Ago-2014 </v>
      </c>
      <c r="N4967" t="str">
        <f t="shared" si="1090"/>
        <v xml:space="preserve">8 AM 31-Ago-2014 </v>
      </c>
      <c r="O4967" t="str">
        <f t="shared" si="1091"/>
        <v xml:space="preserve">31-Ago-2014 </v>
      </c>
    </row>
    <row r="4968" spans="1:15" x14ac:dyDescent="0.25">
      <c r="A4968" t="s">
        <v>6271</v>
      </c>
      <c r="B4968" t="str">
        <f t="shared" si="1078"/>
        <v xml:space="preserve">    3PM Fri 24-Ene-2014  0.904kwh</v>
      </c>
      <c r="C4968" t="str">
        <f t="shared" si="1079"/>
        <v xml:space="preserve">    3PM Fri 24-Ene-2014  0.904</v>
      </c>
      <c r="D4968" t="str">
        <f t="shared" si="1080"/>
        <v xml:space="preserve">    3PM Fri 24-Ene-2014  0.904</v>
      </c>
      <c r="E4968" t="str">
        <f t="shared" si="1081"/>
        <v xml:space="preserve">    3PM Fri 24-Ene-2014  0.904</v>
      </c>
      <c r="F4968" t="str">
        <f t="shared" si="1082"/>
        <v xml:space="preserve">    3PM Fri 24-Ene-2014  0.904</v>
      </c>
      <c r="G4968" t="str">
        <f t="shared" si="1083"/>
        <v xml:space="preserve">    3PM Fri 24-Ene-2014  0.904</v>
      </c>
      <c r="H4968" t="str">
        <f t="shared" si="1084"/>
        <v>3PM Fri 24-Ene-2014 0.904</v>
      </c>
      <c r="I4968" s="5" t="str">
        <f t="shared" si="1085"/>
        <v>0.904</v>
      </c>
      <c r="J4968" t="str">
        <f t="shared" si="1086"/>
        <v>3PM Fri 24-Ene-2014 0.904</v>
      </c>
      <c r="K4968" t="str">
        <f t="shared" si="1087"/>
        <v>3PM Fri 24-Ene-2014 0.904</v>
      </c>
      <c r="L4968" s="5" t="str">
        <f t="shared" si="1088"/>
        <v xml:space="preserve">3PM </v>
      </c>
      <c r="M4968" t="str">
        <f t="shared" si="1089"/>
        <v xml:space="preserve">3PM Fri 24-Ene-2014 </v>
      </c>
      <c r="N4968" t="str">
        <f t="shared" si="1090"/>
        <v xml:space="preserve">Fri 24-Ene-2014 </v>
      </c>
      <c r="O4968" t="str">
        <f t="shared" si="1091"/>
        <v xml:space="preserve">24-Ene-2014 </v>
      </c>
    </row>
    <row r="4969" spans="1:15" x14ac:dyDescent="0.25">
      <c r="A4969" t="s">
        <v>8506</v>
      </c>
      <c r="B4969" t="str">
        <f t="shared" si="1078"/>
        <v xml:space="preserve">2 AM   27th-Dic-2014 0.376  kwh </v>
      </c>
      <c r="C4969" t="str">
        <f t="shared" si="1079"/>
        <v xml:space="preserve">2 AM   27th-Dic-2014 0.376   </v>
      </c>
      <c r="D4969" t="str">
        <f t="shared" si="1080"/>
        <v xml:space="preserve">2 AM   27th-Dic-2014 0.376   </v>
      </c>
      <c r="E4969" t="str">
        <f t="shared" si="1081"/>
        <v xml:space="preserve">2 AM   27-Dic-2014 0.376   </v>
      </c>
      <c r="F4969" t="str">
        <f t="shared" si="1082"/>
        <v xml:space="preserve">2 AM   27-Dic-2014 0.376   </v>
      </c>
      <c r="G4969" t="str">
        <f t="shared" si="1083"/>
        <v xml:space="preserve">2 AM   27-Dic-2014 0.376   </v>
      </c>
      <c r="H4969" t="str">
        <f t="shared" si="1084"/>
        <v>2 AM 27-Dic-2014 0.376</v>
      </c>
      <c r="I4969" s="5" t="str">
        <f t="shared" si="1085"/>
        <v>0.376</v>
      </c>
      <c r="J4969" t="str">
        <f t="shared" si="1086"/>
        <v>2 AM 27-Dic-2014 0.376</v>
      </c>
      <c r="K4969" t="str">
        <f t="shared" si="1087"/>
        <v>2AM 27-Dic-2014 0.376</v>
      </c>
      <c r="L4969" s="5" t="str">
        <f t="shared" si="1088"/>
        <v xml:space="preserve">2AM </v>
      </c>
      <c r="M4969" t="str">
        <f t="shared" si="1089"/>
        <v xml:space="preserve">2 AM 27-Dic-2014 </v>
      </c>
      <c r="N4969" t="str">
        <f t="shared" si="1090"/>
        <v xml:space="preserve">2 AM 27-Dic-2014 </v>
      </c>
      <c r="O4969" t="str">
        <f t="shared" si="1091"/>
        <v xml:space="preserve">27-Dic-2014 </v>
      </c>
    </row>
    <row r="4970" spans="1:15" x14ac:dyDescent="0.25">
      <c r="A4970" t="s">
        <v>6991</v>
      </c>
      <c r="B4970" t="str">
        <f t="shared" si="1078"/>
        <v xml:space="preserve">    12AM Wed 9th-Abr-2014 0.077 kwh</v>
      </c>
      <c r="C4970" t="str">
        <f t="shared" si="1079"/>
        <v xml:space="preserve">    12AM Wed 9th-Abr-2014 0.077 </v>
      </c>
      <c r="D4970" t="str">
        <f t="shared" si="1080"/>
        <v xml:space="preserve">    12AM Wed 9th-Abr-2014 0.077 </v>
      </c>
      <c r="E4970" t="str">
        <f t="shared" si="1081"/>
        <v xml:space="preserve">    12AM Wed 9-Abr-2014 0.077 </v>
      </c>
      <c r="F4970" t="str">
        <f t="shared" si="1082"/>
        <v xml:space="preserve">    12AM Wed 9-Abr-2014 0.077 </v>
      </c>
      <c r="G4970" t="str">
        <f t="shared" si="1083"/>
        <v xml:space="preserve">    12AM Wed 9-Abr-2014 0.077 </v>
      </c>
      <c r="H4970" t="str">
        <f t="shared" si="1084"/>
        <v>12AM Wed 9-Abr-2014 0.077</v>
      </c>
      <c r="I4970" s="5" t="str">
        <f t="shared" si="1085"/>
        <v>0.077</v>
      </c>
      <c r="J4970" t="str">
        <f t="shared" si="1086"/>
        <v>12AM Wed 9-Abr-2014 0.077</v>
      </c>
      <c r="K4970" t="str">
        <f t="shared" si="1087"/>
        <v>12AM Wed 9-Abr-2014 0.077</v>
      </c>
      <c r="L4970" s="5" t="str">
        <f t="shared" si="1088"/>
        <v xml:space="preserve">12AM </v>
      </c>
      <c r="M4970" t="str">
        <f t="shared" si="1089"/>
        <v xml:space="preserve">12AM Wed 9-Abr-2014 </v>
      </c>
      <c r="N4970" t="str">
        <f t="shared" si="1090"/>
        <v xml:space="preserve">Wed 9-Abr-2014 </v>
      </c>
      <c r="O4970" t="str">
        <f t="shared" si="1091"/>
        <v xml:space="preserve"> 9-Abr-2014 </v>
      </c>
    </row>
    <row r="4971" spans="1:15" x14ac:dyDescent="0.25">
      <c r="A4971" t="s">
        <v>4827</v>
      </c>
      <c r="B4971" t="str">
        <f t="shared" si="1078"/>
        <v xml:space="preserve"> 5 PM Sunday 5th-Oct-2014  0.437kwh  </v>
      </c>
      <c r="C4971" t="str">
        <f t="shared" si="1079"/>
        <v xml:space="preserve"> 5 PM Sunday 5th-Oct-2014  0.437  </v>
      </c>
      <c r="D4971" t="str">
        <f t="shared" si="1080"/>
        <v xml:space="preserve"> 5 PM Sunday 5th-Oct-2014  0.437  </v>
      </c>
      <c r="E4971" t="str">
        <f t="shared" si="1081"/>
        <v xml:space="preserve"> 5 PM Sunday 5-Oct-2014  0.437  </v>
      </c>
      <c r="F4971" t="str">
        <f t="shared" si="1082"/>
        <v xml:space="preserve"> 5 PM Suay 5-Oct-2014  0.437  </v>
      </c>
      <c r="G4971" t="str">
        <f t="shared" si="1083"/>
        <v xml:space="preserve"> 5 PM Suay 5-Oct-2014  0.437  </v>
      </c>
      <c r="H4971" t="str">
        <f t="shared" si="1084"/>
        <v>5 PM Suay 5-Oct-2014 0.437</v>
      </c>
      <c r="I4971" s="5" t="str">
        <f t="shared" si="1085"/>
        <v>0.437</v>
      </c>
      <c r="J4971" t="str">
        <f t="shared" si="1086"/>
        <v>5PM Suay 5-Oct-2014 0.437</v>
      </c>
      <c r="K4971" t="str">
        <f t="shared" si="1087"/>
        <v>5PM Suay 5-Oct-2014 0.437</v>
      </c>
      <c r="L4971" s="5" t="str">
        <f t="shared" si="1088"/>
        <v xml:space="preserve">5PM </v>
      </c>
      <c r="M4971" t="str">
        <f t="shared" si="1089"/>
        <v xml:space="preserve">5PM Suay 5-Oct-2014 </v>
      </c>
      <c r="N4971" t="str">
        <f t="shared" si="1090"/>
        <v xml:space="preserve">Suay 5-Oct-2014 </v>
      </c>
      <c r="O4971" t="str">
        <f t="shared" si="1091"/>
        <v xml:space="preserve"> 5-Oct-2014 </v>
      </c>
    </row>
    <row r="4972" spans="1:15" x14ac:dyDescent="0.25">
      <c r="A4972" t="s">
        <v>8507</v>
      </c>
      <c r="B4972" t="str">
        <f t="shared" si="1078"/>
        <v xml:space="preserve"> 4AM   27th-Dic-2014   0.274  kwh</v>
      </c>
      <c r="C4972" t="str">
        <f t="shared" si="1079"/>
        <v xml:space="preserve"> 4AM   27th-Dic-2014   0.274  </v>
      </c>
      <c r="D4972" t="str">
        <f t="shared" si="1080"/>
        <v xml:space="preserve"> 4AM   27th-Dic-2014   0.274  </v>
      </c>
      <c r="E4972" t="str">
        <f t="shared" si="1081"/>
        <v xml:space="preserve"> 4AM   27-Dic-2014   0.274  </v>
      </c>
      <c r="F4972" t="str">
        <f t="shared" si="1082"/>
        <v xml:space="preserve"> 4AM   27-Dic-2014   0.274  </v>
      </c>
      <c r="G4972" t="str">
        <f t="shared" si="1083"/>
        <v xml:space="preserve"> 4AM   27-Dic-2014   0.274  </v>
      </c>
      <c r="H4972" t="str">
        <f t="shared" si="1084"/>
        <v>4AM 27-Dic-2014 0.274</v>
      </c>
      <c r="I4972" s="5" t="str">
        <f t="shared" si="1085"/>
        <v>0.274</v>
      </c>
      <c r="J4972" t="str">
        <f t="shared" si="1086"/>
        <v>4AM 27-Dic-2014 0.274</v>
      </c>
      <c r="K4972" t="str">
        <f t="shared" si="1087"/>
        <v>4AM 27-Dic-2014 0.274</v>
      </c>
      <c r="L4972" s="5" t="str">
        <f t="shared" si="1088"/>
        <v xml:space="preserve">4AM </v>
      </c>
      <c r="M4972" t="str">
        <f t="shared" si="1089"/>
        <v xml:space="preserve">4AM 27-Dic-2014 </v>
      </c>
      <c r="N4972" t="str">
        <f t="shared" si="1090"/>
        <v xml:space="preserve">27-Dic-2014 </v>
      </c>
      <c r="O4972" t="str">
        <f t="shared" si="1091"/>
        <v xml:space="preserve">27-Dic-2014 </v>
      </c>
    </row>
    <row r="4973" spans="1:15" x14ac:dyDescent="0.25">
      <c r="A4973" t="s">
        <v>8508</v>
      </c>
      <c r="B4973" t="str">
        <f t="shared" si="1078"/>
        <v xml:space="preserve">    5PM  12-Dic-2014   1.687kwh  </v>
      </c>
      <c r="C4973" t="str">
        <f t="shared" si="1079"/>
        <v xml:space="preserve">    5PM  12-Dic-2014   1.687  </v>
      </c>
      <c r="D4973" t="str">
        <f t="shared" si="1080"/>
        <v xml:space="preserve">    5PM  12-Dic-2014   1.687  </v>
      </c>
      <c r="E4973" t="str">
        <f t="shared" si="1081"/>
        <v xml:space="preserve">    5PM  12-Dic-2014   1.687  </v>
      </c>
      <c r="F4973" t="str">
        <f t="shared" si="1082"/>
        <v xml:space="preserve">    5PM  12-Dic-2014   1.687  </v>
      </c>
      <c r="G4973" t="str">
        <f t="shared" si="1083"/>
        <v xml:space="preserve">    5PM  12-Dic-2014   1.687  </v>
      </c>
      <c r="H4973" t="str">
        <f t="shared" si="1084"/>
        <v>5PM 12-Dic-2014 1.687</v>
      </c>
      <c r="I4973" s="5" t="str">
        <f t="shared" si="1085"/>
        <v>1.687</v>
      </c>
      <c r="J4973" t="str">
        <f t="shared" si="1086"/>
        <v>5PM 12-Dic-2014 1.687</v>
      </c>
      <c r="K4973" t="str">
        <f t="shared" si="1087"/>
        <v>5PM 12-Dic-2014 1.687</v>
      </c>
      <c r="L4973" s="5" t="str">
        <f t="shared" si="1088"/>
        <v xml:space="preserve">5PM </v>
      </c>
      <c r="M4973" t="str">
        <f t="shared" si="1089"/>
        <v xml:space="preserve">5PM 12-Dic-2014 </v>
      </c>
      <c r="N4973" t="str">
        <f t="shared" si="1090"/>
        <v xml:space="preserve">12-Dic-2014 </v>
      </c>
      <c r="O4973" t="str">
        <f t="shared" si="1091"/>
        <v xml:space="preserve">12-Dic-2014 </v>
      </c>
    </row>
    <row r="4974" spans="1:15" x14ac:dyDescent="0.25">
      <c r="A4974" t="s">
        <v>1286</v>
      </c>
      <c r="B4974" t="str">
        <f t="shared" si="1078"/>
        <v xml:space="preserve">  11PM   Friday 21-Feb-2014  1.092  kwh</v>
      </c>
      <c r="C4974" t="str">
        <f t="shared" si="1079"/>
        <v xml:space="preserve">  11PM   Friday 21-Feb-2014  1.092  </v>
      </c>
      <c r="D4974" t="str">
        <f t="shared" si="1080"/>
        <v xml:space="preserve">  11PM   Friday 21-Feb-2014  1.092  </v>
      </c>
      <c r="E4974" t="str">
        <f t="shared" si="1081"/>
        <v xml:space="preserve">  11PM   Friday 21-Feb-2014  1.092  </v>
      </c>
      <c r="F4974" t="str">
        <f t="shared" si="1082"/>
        <v xml:space="preserve">  11PM   Friday 21-Feb-2014  1.092  </v>
      </c>
      <c r="G4974" t="str">
        <f t="shared" si="1083"/>
        <v xml:space="preserve">  11PM   Friday 21-Feb-2014  1.092  </v>
      </c>
      <c r="H4974" t="str">
        <f t="shared" si="1084"/>
        <v>11PM Friday 21-Feb-2014 1.092</v>
      </c>
      <c r="I4974" s="5" t="str">
        <f t="shared" si="1085"/>
        <v>1.092</v>
      </c>
      <c r="J4974" t="str">
        <f t="shared" si="1086"/>
        <v>11PM Friday 21-Feb-2014 1.092</v>
      </c>
      <c r="K4974" t="str">
        <f t="shared" si="1087"/>
        <v>11PM Friday 21-Feb-2014 1.092</v>
      </c>
      <c r="L4974" s="5" t="str">
        <f t="shared" si="1088"/>
        <v xml:space="preserve">11PM </v>
      </c>
      <c r="M4974" t="str">
        <f t="shared" si="1089"/>
        <v xml:space="preserve">11PM Friday 21-Feb-2014 </v>
      </c>
      <c r="N4974" t="str">
        <f t="shared" si="1090"/>
        <v xml:space="preserve">Friday 21-Feb-2014 </v>
      </c>
      <c r="O4974" t="str">
        <f t="shared" si="1091"/>
        <v xml:space="preserve">21-Feb-2014 </v>
      </c>
    </row>
    <row r="4975" spans="1:15" x14ac:dyDescent="0.25">
      <c r="A4975" t="s">
        <v>3705</v>
      </c>
      <c r="B4975" t="str">
        <f t="shared" si="1078"/>
        <v xml:space="preserve">  3PM   3-Jun-2014    0.619kwh </v>
      </c>
      <c r="C4975" t="str">
        <f t="shared" si="1079"/>
        <v xml:space="preserve">  3PM   3-Jun-2014    0.619 </v>
      </c>
      <c r="D4975" t="str">
        <f t="shared" si="1080"/>
        <v xml:space="preserve">  3PM   3-Jun-2014    0.619 </v>
      </c>
      <c r="E4975" t="str">
        <f t="shared" si="1081"/>
        <v xml:space="preserve">  3PM   3-Jun-2014    0.619 </v>
      </c>
      <c r="F4975" t="str">
        <f t="shared" si="1082"/>
        <v xml:space="preserve">  3PM   3-Jun-2014    0.619 </v>
      </c>
      <c r="G4975" t="str">
        <f t="shared" si="1083"/>
        <v xml:space="preserve">  3PM   3-Jun-2014    0.619 </v>
      </c>
      <c r="H4975" t="str">
        <f t="shared" si="1084"/>
        <v>3PM 3-Jun-2014 0.619</v>
      </c>
      <c r="I4975" s="5" t="str">
        <f t="shared" si="1085"/>
        <v>0.619</v>
      </c>
      <c r="J4975" t="str">
        <f t="shared" si="1086"/>
        <v>3PM 3-Jun-2014 0.619</v>
      </c>
      <c r="K4975" t="str">
        <f t="shared" si="1087"/>
        <v>3PM 3-Jun-2014 0.619</v>
      </c>
      <c r="L4975" s="5" t="str">
        <f t="shared" si="1088"/>
        <v xml:space="preserve">3PM </v>
      </c>
      <c r="M4975" t="str">
        <f t="shared" si="1089"/>
        <v xml:space="preserve">3PM 3-Jun-2014 </v>
      </c>
      <c r="N4975" t="str">
        <f t="shared" si="1090"/>
        <v xml:space="preserve">3-Jun-2014 </v>
      </c>
      <c r="O4975" t="str">
        <f t="shared" si="1091"/>
        <v xml:space="preserve">3-Jun-2014 </v>
      </c>
    </row>
    <row r="4976" spans="1:15" x14ac:dyDescent="0.25">
      <c r="A4976" t="s">
        <v>3139</v>
      </c>
      <c r="B4976" t="str">
        <f t="shared" si="1078"/>
        <v xml:space="preserve"> 8 PM  10th-May-2014  1.368 kwh </v>
      </c>
      <c r="C4976" t="str">
        <f t="shared" si="1079"/>
        <v xml:space="preserve"> 8 PM  10th-May-2014  1.368  </v>
      </c>
      <c r="D4976" t="str">
        <f t="shared" si="1080"/>
        <v xml:space="preserve"> 8 PM  10th-May-2014  1.368  </v>
      </c>
      <c r="E4976" t="str">
        <f t="shared" si="1081"/>
        <v xml:space="preserve"> 8 PM  10-May-2014  1.368  </v>
      </c>
      <c r="F4976" t="str">
        <f t="shared" si="1082"/>
        <v xml:space="preserve"> 8 PM  10-May-2014  1.368  </v>
      </c>
      <c r="G4976" t="str">
        <f t="shared" si="1083"/>
        <v xml:space="preserve"> 8 PM  10-May-2014  1.368  </v>
      </c>
      <c r="H4976" t="str">
        <f t="shared" si="1084"/>
        <v>8 PM 10-May-2014 1.368</v>
      </c>
      <c r="I4976" s="5" t="str">
        <f t="shared" si="1085"/>
        <v>1.368</v>
      </c>
      <c r="J4976" t="str">
        <f t="shared" si="1086"/>
        <v>8PM 10-May-2014 1.368</v>
      </c>
      <c r="K4976" t="str">
        <f t="shared" si="1087"/>
        <v>8PM 10-May-2014 1.368</v>
      </c>
      <c r="L4976" s="5" t="str">
        <f t="shared" si="1088"/>
        <v xml:space="preserve">8PM </v>
      </c>
      <c r="M4976" t="str">
        <f t="shared" si="1089"/>
        <v xml:space="preserve">8PM 10-May-2014 </v>
      </c>
      <c r="N4976" t="str">
        <f t="shared" si="1090"/>
        <v xml:space="preserve">10-May-2014 </v>
      </c>
      <c r="O4976" t="str">
        <f t="shared" si="1091"/>
        <v xml:space="preserve">10-May-2014 </v>
      </c>
    </row>
    <row r="4977" spans="1:15" x14ac:dyDescent="0.25">
      <c r="A4977" t="s">
        <v>2917</v>
      </c>
      <c r="B4977" t="str">
        <f t="shared" si="1078"/>
        <v xml:space="preserve">   7PM  Fri 2nd-May-2014  1.181  kwh </v>
      </c>
      <c r="C4977" t="str">
        <f t="shared" si="1079"/>
        <v xml:space="preserve">   7PM  Fri 2nd-May-2014  1.181   </v>
      </c>
      <c r="D4977" t="str">
        <f t="shared" si="1080"/>
        <v xml:space="preserve">   7PM  Fri 2nd-May-2014  1.181   </v>
      </c>
      <c r="E4977" t="str">
        <f t="shared" si="1081"/>
        <v xml:space="preserve">   7PM  Fri 2nd-May-2014  1.181   </v>
      </c>
      <c r="F4977" t="str">
        <f t="shared" si="1082"/>
        <v xml:space="preserve">   7PM  Fri 2-May-2014  1.181   </v>
      </c>
      <c r="G4977" t="str">
        <f t="shared" si="1083"/>
        <v xml:space="preserve">   7PM  Fri 2-May-2014  1.181   </v>
      </c>
      <c r="H4977" t="str">
        <f t="shared" si="1084"/>
        <v>7PM Fri 2-May-2014 1.181</v>
      </c>
      <c r="I4977" s="5" t="str">
        <f t="shared" si="1085"/>
        <v>1.181</v>
      </c>
      <c r="J4977" t="str">
        <f t="shared" si="1086"/>
        <v>7PM Fri 2-May-2014 1.181</v>
      </c>
      <c r="K4977" t="str">
        <f t="shared" si="1087"/>
        <v>7PM Fri 2-May-2014 1.181</v>
      </c>
      <c r="L4977" s="5" t="str">
        <f t="shared" si="1088"/>
        <v xml:space="preserve">7PM </v>
      </c>
      <c r="M4977" t="str">
        <f t="shared" si="1089"/>
        <v xml:space="preserve">7PM Fri 2-May-2014 </v>
      </c>
      <c r="N4977" t="str">
        <f t="shared" si="1090"/>
        <v xml:space="preserve">Fri 2-May-2014 </v>
      </c>
      <c r="O4977" t="str">
        <f t="shared" si="1091"/>
        <v xml:space="preserve"> 2-May-2014 </v>
      </c>
    </row>
    <row r="4978" spans="1:15" x14ac:dyDescent="0.25">
      <c r="A4978" t="s">
        <v>2011</v>
      </c>
      <c r="B4978" t="str">
        <f t="shared" si="1078"/>
        <v xml:space="preserve">  4PM Sat 15th-Mar-2014 0.67kwh</v>
      </c>
      <c r="C4978" t="str">
        <f t="shared" si="1079"/>
        <v xml:space="preserve">  4PM Sat 15th-Mar-2014 0.67</v>
      </c>
      <c r="D4978" t="str">
        <f t="shared" si="1080"/>
        <v xml:space="preserve">  4PM Sat 15th-Mar-2014 0.67</v>
      </c>
      <c r="E4978" t="str">
        <f t="shared" si="1081"/>
        <v xml:space="preserve">  4PM Sat 15-Mar-2014 0.67</v>
      </c>
      <c r="F4978" t="str">
        <f t="shared" si="1082"/>
        <v xml:space="preserve">  4PM Sat 15-Mar-2014 0.67</v>
      </c>
      <c r="G4978" t="str">
        <f t="shared" si="1083"/>
        <v xml:space="preserve">  4PM Sat 15-Mar-2014 0.67</v>
      </c>
      <c r="H4978" t="str">
        <f t="shared" si="1084"/>
        <v>4PM Sat 15-Mar-2014 0.67</v>
      </c>
      <c r="I4978" s="5" t="str">
        <f t="shared" si="1085"/>
        <v xml:space="preserve"> 0.67</v>
      </c>
      <c r="J4978" t="str">
        <f t="shared" si="1086"/>
        <v>4PM Sat 15-Mar-2014 0.67</v>
      </c>
      <c r="K4978" t="str">
        <f t="shared" si="1087"/>
        <v>4PM Sat 15-Mar-2014 0.67</v>
      </c>
      <c r="L4978" s="5" t="str">
        <f t="shared" si="1088"/>
        <v xml:space="preserve">4PM </v>
      </c>
      <c r="M4978" t="str">
        <f t="shared" si="1089"/>
        <v>4PM Sat 15-Mar-2014</v>
      </c>
      <c r="N4978" t="str">
        <f t="shared" si="1090"/>
        <v>Sat 15-Mar-2014</v>
      </c>
      <c r="O4978" t="str">
        <f t="shared" si="1091"/>
        <v>15-Mar-2014</v>
      </c>
    </row>
    <row r="4979" spans="1:15" x14ac:dyDescent="0.25">
      <c r="A4979" t="s">
        <v>4770</v>
      </c>
      <c r="B4979" t="str">
        <f t="shared" si="1078"/>
        <v xml:space="preserve">   4PM Wed 23-Jul-2014    1.027kwh </v>
      </c>
      <c r="C4979" t="str">
        <f t="shared" si="1079"/>
        <v xml:space="preserve">   4PM Wed 23-Jul-2014    1.027 </v>
      </c>
      <c r="D4979" t="str">
        <f t="shared" si="1080"/>
        <v xml:space="preserve">   4PM Wed 23-Jul-2014    1.027 </v>
      </c>
      <c r="E4979" t="str">
        <f t="shared" si="1081"/>
        <v xml:space="preserve">   4PM Wed 23-Jul-2014    1.027 </v>
      </c>
      <c r="F4979" t="str">
        <f t="shared" si="1082"/>
        <v xml:space="preserve">   4PM Wed 23-Jul-2014    1.027 </v>
      </c>
      <c r="G4979" t="str">
        <f t="shared" si="1083"/>
        <v xml:space="preserve">   4PM Wed 23-Jul-2014    1.027 </v>
      </c>
      <c r="H4979" t="str">
        <f t="shared" si="1084"/>
        <v>4PM Wed 23-Jul-2014 1.027</v>
      </c>
      <c r="I4979" s="5" t="str">
        <f t="shared" si="1085"/>
        <v>1.027</v>
      </c>
      <c r="J4979" t="str">
        <f t="shared" si="1086"/>
        <v>4PM Wed 23-Jul-2014 1.027</v>
      </c>
      <c r="K4979" t="str">
        <f t="shared" si="1087"/>
        <v>4PM Wed 23-Jul-2014 1.027</v>
      </c>
      <c r="L4979" s="5" t="str">
        <f t="shared" si="1088"/>
        <v xml:space="preserve">4PM </v>
      </c>
      <c r="M4979" t="str">
        <f t="shared" si="1089"/>
        <v xml:space="preserve">4PM Wed 23-Jul-2014 </v>
      </c>
      <c r="N4979" t="str">
        <f t="shared" si="1090"/>
        <v xml:space="preserve">Wed 23-Jul-2014 </v>
      </c>
      <c r="O4979" t="str">
        <f t="shared" si="1091"/>
        <v xml:space="preserve">23-Jul-2014 </v>
      </c>
    </row>
    <row r="4980" spans="1:15" x14ac:dyDescent="0.25">
      <c r="A4980" t="s">
        <v>6992</v>
      </c>
      <c r="B4980" t="str">
        <f t="shared" si="1078"/>
        <v xml:space="preserve">   6PM Sunday 13-Abr-2014  0.621kwh </v>
      </c>
      <c r="C4980" t="str">
        <f t="shared" si="1079"/>
        <v xml:space="preserve">   6PM Sunday 13-Abr-2014  0.621 </v>
      </c>
      <c r="D4980" t="str">
        <f t="shared" si="1080"/>
        <v xml:space="preserve">   6PM Sunday 13-Abr-2014  0.621 </v>
      </c>
      <c r="E4980" t="str">
        <f t="shared" si="1081"/>
        <v xml:space="preserve">   6PM Sunday 13-Abr-2014  0.621 </v>
      </c>
      <c r="F4980" t="str">
        <f t="shared" si="1082"/>
        <v xml:space="preserve">   6PM Suay 13-Abr-2014  0.621 </v>
      </c>
      <c r="G4980" t="str">
        <f t="shared" si="1083"/>
        <v xml:space="preserve">   6PM Suay 13-Abr-2014  0.621 </v>
      </c>
      <c r="H4980" t="str">
        <f t="shared" si="1084"/>
        <v>6PM Suay 13-Abr-2014 0.621</v>
      </c>
      <c r="I4980" s="5" t="str">
        <f t="shared" si="1085"/>
        <v>0.621</v>
      </c>
      <c r="J4980" t="str">
        <f t="shared" si="1086"/>
        <v>6PM Suay 13-Abr-2014 0.621</v>
      </c>
      <c r="K4980" t="str">
        <f t="shared" si="1087"/>
        <v>6PM Suay 13-Abr-2014 0.621</v>
      </c>
      <c r="L4980" s="5" t="str">
        <f t="shared" si="1088"/>
        <v xml:space="preserve">6PM </v>
      </c>
      <c r="M4980" t="str">
        <f t="shared" si="1089"/>
        <v xml:space="preserve">6PM Suay 13-Abr-2014 </v>
      </c>
      <c r="N4980" t="str">
        <f t="shared" si="1090"/>
        <v xml:space="preserve">Suay 13-Abr-2014 </v>
      </c>
      <c r="O4980" t="str">
        <f t="shared" si="1091"/>
        <v xml:space="preserve">13-Abr-2014 </v>
      </c>
    </row>
    <row r="4981" spans="1:15" x14ac:dyDescent="0.25">
      <c r="A4981" t="s">
        <v>4831</v>
      </c>
      <c r="B4981" t="str">
        <f t="shared" si="1078"/>
        <v xml:space="preserve">  8AM  21-Oct-2014  0.247kwh </v>
      </c>
      <c r="C4981" t="str">
        <f t="shared" si="1079"/>
        <v xml:space="preserve">  8AM  21-Oct-2014  0.247 </v>
      </c>
      <c r="D4981" t="str">
        <f t="shared" si="1080"/>
        <v xml:space="preserve">  8AM  21-Oct-2014  0.247 </v>
      </c>
      <c r="E4981" t="str">
        <f t="shared" si="1081"/>
        <v xml:space="preserve">  8AM  21-Oct-2014  0.247 </v>
      </c>
      <c r="F4981" t="str">
        <f t="shared" si="1082"/>
        <v xml:space="preserve">  8AM  21-Oct-2014  0.247 </v>
      </c>
      <c r="G4981" t="str">
        <f t="shared" si="1083"/>
        <v xml:space="preserve">  8AM  21-Oct-2014  0.247 </v>
      </c>
      <c r="H4981" t="str">
        <f t="shared" si="1084"/>
        <v>8AM 21-Oct-2014 0.247</v>
      </c>
      <c r="I4981" s="5" t="str">
        <f t="shared" si="1085"/>
        <v>0.247</v>
      </c>
      <c r="J4981" t="str">
        <f t="shared" si="1086"/>
        <v>8AM 21-Oct-2014 0.247</v>
      </c>
      <c r="K4981" t="str">
        <f t="shared" si="1087"/>
        <v>8AM 21-Oct-2014 0.247</v>
      </c>
      <c r="L4981" s="5" t="str">
        <f t="shared" si="1088"/>
        <v xml:space="preserve">8AM </v>
      </c>
      <c r="M4981" t="str">
        <f t="shared" si="1089"/>
        <v xml:space="preserve">8AM 21-Oct-2014 </v>
      </c>
      <c r="N4981" t="str">
        <f t="shared" si="1090"/>
        <v xml:space="preserve">21-Oct-2014 </v>
      </c>
      <c r="O4981" t="str">
        <f t="shared" si="1091"/>
        <v xml:space="preserve">21-Oct-2014 </v>
      </c>
    </row>
    <row r="4982" spans="1:15" x14ac:dyDescent="0.25">
      <c r="A4982" t="s">
        <v>1830</v>
      </c>
      <c r="B4982" t="str">
        <f t="shared" si="1078"/>
        <v xml:space="preserve">11PM   Sun 9-Mar-2014 0.344kwh  </v>
      </c>
      <c r="C4982" t="str">
        <f t="shared" si="1079"/>
        <v xml:space="preserve">11PM   Sun 9-Mar-2014 0.344  </v>
      </c>
      <c r="D4982" t="str">
        <f t="shared" si="1080"/>
        <v xml:space="preserve">11PM   Sun 9-Mar-2014 0.344  </v>
      </c>
      <c r="E4982" t="str">
        <f t="shared" si="1081"/>
        <v xml:space="preserve">11PM   Sun 9-Mar-2014 0.344  </v>
      </c>
      <c r="F4982" t="str">
        <f t="shared" si="1082"/>
        <v xml:space="preserve">11PM   Sun 9-Mar-2014 0.344  </v>
      </c>
      <c r="G4982" t="str">
        <f t="shared" si="1083"/>
        <v xml:space="preserve">11PM   Sun 9-Mar-2014 0.344  </v>
      </c>
      <c r="H4982" t="str">
        <f t="shared" si="1084"/>
        <v>11PM Sun 9-Mar-2014 0.344</v>
      </c>
      <c r="I4982" s="5" t="str">
        <f t="shared" si="1085"/>
        <v>0.344</v>
      </c>
      <c r="J4982" t="str">
        <f t="shared" si="1086"/>
        <v>11PM Sun 9-Mar-2014 0.344</v>
      </c>
      <c r="K4982" t="str">
        <f t="shared" si="1087"/>
        <v>11PM Sun 9-Mar-2014 0.344</v>
      </c>
      <c r="L4982" s="5" t="str">
        <f t="shared" si="1088"/>
        <v xml:space="preserve">11PM </v>
      </c>
      <c r="M4982" t="str">
        <f t="shared" si="1089"/>
        <v xml:space="preserve">11PM Sun 9-Mar-2014 </v>
      </c>
      <c r="N4982" t="str">
        <f t="shared" si="1090"/>
        <v xml:space="preserve">Sun 9-Mar-2014 </v>
      </c>
      <c r="O4982" t="str">
        <f t="shared" si="1091"/>
        <v xml:space="preserve"> 9-Mar-2014 </v>
      </c>
    </row>
    <row r="4983" spans="1:15" x14ac:dyDescent="0.25">
      <c r="A4983" t="s">
        <v>8509</v>
      </c>
      <c r="B4983" t="str">
        <f t="shared" si="1078"/>
        <v xml:space="preserve"> 8AM   24th-Dic-2014 0.374  kwh </v>
      </c>
      <c r="C4983" t="str">
        <f t="shared" si="1079"/>
        <v xml:space="preserve"> 8AM   24th-Dic-2014 0.374   </v>
      </c>
      <c r="D4983" t="str">
        <f t="shared" si="1080"/>
        <v xml:space="preserve"> 8AM   24th-Dic-2014 0.374   </v>
      </c>
      <c r="E4983" t="str">
        <f t="shared" si="1081"/>
        <v xml:space="preserve"> 8AM   24-Dic-2014 0.374   </v>
      </c>
      <c r="F4983" t="str">
        <f t="shared" si="1082"/>
        <v xml:space="preserve"> 8AM   24-Dic-2014 0.374   </v>
      </c>
      <c r="G4983" t="str">
        <f t="shared" si="1083"/>
        <v xml:space="preserve"> 8AM   24-Dic-2014 0.374   </v>
      </c>
      <c r="H4983" t="str">
        <f t="shared" si="1084"/>
        <v>8AM 24-Dic-2014 0.374</v>
      </c>
      <c r="I4983" s="5" t="str">
        <f t="shared" si="1085"/>
        <v>0.374</v>
      </c>
      <c r="J4983" t="str">
        <f t="shared" si="1086"/>
        <v>8AM 24-Dic-2014 0.374</v>
      </c>
      <c r="K4983" t="str">
        <f t="shared" si="1087"/>
        <v>8AM 24-Dic-2014 0.374</v>
      </c>
      <c r="L4983" s="5" t="str">
        <f t="shared" si="1088"/>
        <v xml:space="preserve">8AM </v>
      </c>
      <c r="M4983" t="str">
        <f t="shared" si="1089"/>
        <v xml:space="preserve">8AM 24-Dic-2014 </v>
      </c>
      <c r="N4983" t="str">
        <f t="shared" si="1090"/>
        <v xml:space="preserve">24-Dic-2014 </v>
      </c>
      <c r="O4983" t="str">
        <f t="shared" si="1091"/>
        <v xml:space="preserve">24-Dic-2014 </v>
      </c>
    </row>
    <row r="4984" spans="1:15" x14ac:dyDescent="0.25">
      <c r="A4984" t="s">
        <v>4675</v>
      </c>
      <c r="B4984" t="str">
        <f t="shared" si="1078"/>
        <v xml:space="preserve"> 3PM  18-Jul-2014    1.094 kwh </v>
      </c>
      <c r="C4984" t="str">
        <f t="shared" si="1079"/>
        <v xml:space="preserve"> 3PM  18-Jul-2014    1.094  </v>
      </c>
      <c r="D4984" t="str">
        <f t="shared" si="1080"/>
        <v xml:space="preserve"> 3PM  18-Jul-2014    1.094  </v>
      </c>
      <c r="E4984" t="str">
        <f t="shared" si="1081"/>
        <v xml:space="preserve"> 3PM  18-Jul-2014    1.094  </v>
      </c>
      <c r="F4984" t="str">
        <f t="shared" si="1082"/>
        <v xml:space="preserve"> 3PM  18-Jul-2014    1.094  </v>
      </c>
      <c r="G4984" t="str">
        <f t="shared" si="1083"/>
        <v xml:space="preserve"> 3PM  18-Jul-2014    1.094  </v>
      </c>
      <c r="H4984" t="str">
        <f t="shared" si="1084"/>
        <v>3PM 18-Jul-2014 1.094</v>
      </c>
      <c r="I4984" s="5" t="str">
        <f t="shared" si="1085"/>
        <v>1.094</v>
      </c>
      <c r="J4984" t="str">
        <f t="shared" si="1086"/>
        <v>3PM 18-Jul-2014 1.094</v>
      </c>
      <c r="K4984" t="str">
        <f t="shared" si="1087"/>
        <v>3PM 18-Jul-2014 1.094</v>
      </c>
      <c r="L4984" s="5" t="str">
        <f t="shared" si="1088"/>
        <v xml:space="preserve">3PM </v>
      </c>
      <c r="M4984" t="str">
        <f t="shared" si="1089"/>
        <v xml:space="preserve">3PM 18-Jul-2014 </v>
      </c>
      <c r="N4984" t="str">
        <f t="shared" si="1090"/>
        <v xml:space="preserve">18-Jul-2014 </v>
      </c>
      <c r="O4984" t="str">
        <f t="shared" si="1091"/>
        <v xml:space="preserve">18-Jul-2014 </v>
      </c>
    </row>
    <row r="4985" spans="1:15" x14ac:dyDescent="0.25">
      <c r="A4985" t="s">
        <v>4836</v>
      </c>
      <c r="B4985" t="str">
        <f t="shared" si="1078"/>
        <v xml:space="preserve">   9PM  7th-Nov-2014  0.216  kwh</v>
      </c>
      <c r="C4985" t="str">
        <f t="shared" si="1079"/>
        <v xml:space="preserve">   9PM  7th-Nov-2014  0.216  </v>
      </c>
      <c r="D4985" t="str">
        <f t="shared" si="1080"/>
        <v xml:space="preserve">   9PM  7th-Nov-2014  0.216  </v>
      </c>
      <c r="E4985" t="str">
        <f t="shared" si="1081"/>
        <v xml:space="preserve">   9PM  7-Nov-2014  0.216  </v>
      </c>
      <c r="F4985" t="str">
        <f t="shared" si="1082"/>
        <v xml:space="preserve">   9PM  7-Nov-2014  0.216  </v>
      </c>
      <c r="G4985" t="str">
        <f t="shared" si="1083"/>
        <v xml:space="preserve">   9PM  7-Nov-2014  0.216  </v>
      </c>
      <c r="H4985" t="str">
        <f t="shared" si="1084"/>
        <v>9PM 7-Nov-2014 0.216</v>
      </c>
      <c r="I4985" s="5" t="str">
        <f t="shared" si="1085"/>
        <v>0.216</v>
      </c>
      <c r="J4985" t="str">
        <f t="shared" si="1086"/>
        <v>9PM 7-Nov-2014 0.216</v>
      </c>
      <c r="K4985" t="str">
        <f t="shared" si="1087"/>
        <v>9PM 7-Nov-2014 0.216</v>
      </c>
      <c r="L4985" s="5" t="str">
        <f t="shared" si="1088"/>
        <v xml:space="preserve">9PM </v>
      </c>
      <c r="M4985" t="str">
        <f t="shared" si="1089"/>
        <v xml:space="preserve">9PM 7-Nov-2014 </v>
      </c>
      <c r="N4985" t="str">
        <f t="shared" si="1090"/>
        <v xml:space="preserve">7-Nov-2014 </v>
      </c>
      <c r="O4985" t="str">
        <f t="shared" si="1091"/>
        <v xml:space="preserve">7-Nov-2014 </v>
      </c>
    </row>
    <row r="4986" spans="1:15" x14ac:dyDescent="0.25">
      <c r="A4986" t="s">
        <v>8510</v>
      </c>
      <c r="B4986" t="str">
        <f t="shared" si="1078"/>
        <v xml:space="preserve"> 3AM  Thursday 4-Dic-2014   0.231  kwh</v>
      </c>
      <c r="C4986" t="str">
        <f t="shared" si="1079"/>
        <v xml:space="preserve"> 3AM  Thursday 4-Dic-2014   0.231  </v>
      </c>
      <c r="D4986" t="str">
        <f t="shared" si="1080"/>
        <v xml:space="preserve"> 3AM  Thursday 4-Dic-2014   0.231  </v>
      </c>
      <c r="E4986" t="str">
        <f t="shared" si="1081"/>
        <v xml:space="preserve"> 3AM  Thursday 4-Dic-2014   0.231  </v>
      </c>
      <c r="F4986" t="str">
        <f t="shared" si="1082"/>
        <v xml:space="preserve"> 3AM  Thursday 4-Dic-2014   0.231  </v>
      </c>
      <c r="G4986" t="str">
        <f t="shared" si="1083"/>
        <v xml:space="preserve"> 3AM  Thursday 4-Dic-2014   0.231  </v>
      </c>
      <c r="H4986" t="str">
        <f t="shared" si="1084"/>
        <v>3AM Thursday 4-Dic-2014 0.231</v>
      </c>
      <c r="I4986" s="5" t="str">
        <f t="shared" si="1085"/>
        <v>0.231</v>
      </c>
      <c r="J4986" t="str">
        <f t="shared" si="1086"/>
        <v>3AM Thursday 4-Dic-2014 0.231</v>
      </c>
      <c r="K4986" t="str">
        <f t="shared" si="1087"/>
        <v>3AM Thursday 4-Dic-2014 0.231</v>
      </c>
      <c r="L4986" s="5" t="str">
        <f t="shared" si="1088"/>
        <v xml:space="preserve">3AM </v>
      </c>
      <c r="M4986" t="str">
        <f t="shared" si="1089"/>
        <v xml:space="preserve">3AM Thursday 4-Dic-2014 </v>
      </c>
      <c r="N4986" t="str">
        <f t="shared" si="1090"/>
        <v xml:space="preserve">Thursday 4-Dic-2014 </v>
      </c>
      <c r="O4986" t="str">
        <f t="shared" si="1091"/>
        <v xml:space="preserve"> 4-Dic-2014 </v>
      </c>
    </row>
    <row r="4987" spans="1:15" x14ac:dyDescent="0.25">
      <c r="A4987" t="s">
        <v>3185</v>
      </c>
      <c r="B4987" t="str">
        <f t="shared" si="1078"/>
        <v xml:space="preserve">   9PM   12-May-2014    0.552  kwh</v>
      </c>
      <c r="C4987" t="str">
        <f t="shared" si="1079"/>
        <v xml:space="preserve">   9PM   12-May-2014    0.552  </v>
      </c>
      <c r="D4987" t="str">
        <f t="shared" si="1080"/>
        <v xml:space="preserve">   9PM   12-May-2014    0.552  </v>
      </c>
      <c r="E4987" t="str">
        <f t="shared" si="1081"/>
        <v xml:space="preserve">   9PM   12-May-2014    0.552  </v>
      </c>
      <c r="F4987" t="str">
        <f t="shared" si="1082"/>
        <v xml:space="preserve">   9PM   12-May-2014    0.552  </v>
      </c>
      <c r="G4987" t="str">
        <f t="shared" si="1083"/>
        <v xml:space="preserve">   9PM   12-May-2014    0.552  </v>
      </c>
      <c r="H4987" t="str">
        <f t="shared" si="1084"/>
        <v>9PM 12-May-2014 0.552</v>
      </c>
      <c r="I4987" s="5" t="str">
        <f t="shared" si="1085"/>
        <v>0.552</v>
      </c>
      <c r="J4987" t="str">
        <f t="shared" si="1086"/>
        <v>9PM 12-May-2014 0.552</v>
      </c>
      <c r="K4987" t="str">
        <f t="shared" si="1087"/>
        <v>9PM 12-May-2014 0.552</v>
      </c>
      <c r="L4987" s="5" t="str">
        <f t="shared" si="1088"/>
        <v xml:space="preserve">9PM </v>
      </c>
      <c r="M4987" t="str">
        <f t="shared" si="1089"/>
        <v xml:space="preserve">9PM 12-May-2014 </v>
      </c>
      <c r="N4987" t="str">
        <f t="shared" si="1090"/>
        <v xml:space="preserve">12-May-2014 </v>
      </c>
      <c r="O4987" t="str">
        <f t="shared" si="1091"/>
        <v xml:space="preserve">12-May-2014 </v>
      </c>
    </row>
    <row r="4988" spans="1:15" x14ac:dyDescent="0.25">
      <c r="A4988" t="s">
        <v>7721</v>
      </c>
      <c r="B4988" t="str">
        <f t="shared" si="1078"/>
        <v xml:space="preserve"> 8 PM  Mon 18th-Ago-2014    1.824  kwh </v>
      </c>
      <c r="C4988" t="str">
        <f t="shared" si="1079"/>
        <v xml:space="preserve"> 8 PM  Mon 18th-Ago-2014    1.824   </v>
      </c>
      <c r="D4988" t="str">
        <f t="shared" si="1080"/>
        <v xml:space="preserve"> 8 PM  Mon 18th-Ago-2014    1.824   </v>
      </c>
      <c r="E4988" t="str">
        <f t="shared" si="1081"/>
        <v xml:space="preserve"> 8 PM  Mon 18-Ago-2014    1.824   </v>
      </c>
      <c r="F4988" t="str">
        <f t="shared" si="1082"/>
        <v xml:space="preserve"> 8 PM  Mon 18-Ago-2014    1.824   </v>
      </c>
      <c r="G4988" t="str">
        <f t="shared" si="1083"/>
        <v xml:space="preserve"> 8 PM  Mon 18-Ago-2014    1.824   </v>
      </c>
      <c r="H4988" t="str">
        <f t="shared" si="1084"/>
        <v>8 PM Mon 18-Ago-2014 1.824</v>
      </c>
      <c r="I4988" s="5" t="str">
        <f t="shared" si="1085"/>
        <v>1.824</v>
      </c>
      <c r="J4988" t="str">
        <f t="shared" si="1086"/>
        <v>8PM Mon 18-Ago-2014 1.824</v>
      </c>
      <c r="K4988" t="str">
        <f t="shared" si="1087"/>
        <v>8PM Mon 18-Ago-2014 1.824</v>
      </c>
      <c r="L4988" s="5" t="str">
        <f t="shared" si="1088"/>
        <v xml:space="preserve">8PM </v>
      </c>
      <c r="M4988" t="str">
        <f t="shared" si="1089"/>
        <v xml:space="preserve">8PM Mon 18-Ago-2014 </v>
      </c>
      <c r="N4988" t="str">
        <f t="shared" si="1090"/>
        <v xml:space="preserve">Mon 18-Ago-2014 </v>
      </c>
      <c r="O4988" t="str">
        <f t="shared" si="1091"/>
        <v xml:space="preserve">18-Ago-2014 </v>
      </c>
    </row>
    <row r="4989" spans="1:15" x14ac:dyDescent="0.25">
      <c r="A4989" t="s">
        <v>2397</v>
      </c>
      <c r="B4989" t="str">
        <f t="shared" si="1078"/>
        <v xml:space="preserve"> 4AM  28th-Mar-2014   0.19 kwh  </v>
      </c>
      <c r="C4989" t="str">
        <f t="shared" si="1079"/>
        <v xml:space="preserve"> 4AM  28th-Mar-2014   0.19   </v>
      </c>
      <c r="D4989" t="str">
        <f t="shared" si="1080"/>
        <v xml:space="preserve"> 4AM  28th-Mar-2014   0.19   </v>
      </c>
      <c r="E4989" t="str">
        <f t="shared" si="1081"/>
        <v xml:space="preserve"> 4AM  28-Mar-2014   0.19   </v>
      </c>
      <c r="F4989" t="str">
        <f t="shared" si="1082"/>
        <v xml:space="preserve"> 4AM  28-Mar-2014   0.19   </v>
      </c>
      <c r="G4989" t="str">
        <f t="shared" si="1083"/>
        <v xml:space="preserve"> 4AM  28-Mar-2014   0.19   </v>
      </c>
      <c r="H4989" t="str">
        <f t="shared" si="1084"/>
        <v>4AM 28-Mar-2014 0.19</v>
      </c>
      <c r="I4989" s="5" t="str">
        <f t="shared" si="1085"/>
        <v xml:space="preserve"> 0.19</v>
      </c>
      <c r="J4989" t="str">
        <f t="shared" si="1086"/>
        <v>4AM 28-Mar-2014 0.19</v>
      </c>
      <c r="K4989" t="str">
        <f t="shared" si="1087"/>
        <v>4AM 28-Mar-2014 0.19</v>
      </c>
      <c r="L4989" s="5" t="str">
        <f t="shared" si="1088"/>
        <v xml:space="preserve">4AM </v>
      </c>
      <c r="M4989" t="str">
        <f t="shared" si="1089"/>
        <v>4AM 28-Mar-2014</v>
      </c>
      <c r="N4989" t="str">
        <f t="shared" si="1090"/>
        <v>28-Mar-2014</v>
      </c>
      <c r="O4989" t="str">
        <f t="shared" si="1091"/>
        <v>28-Mar-2014</v>
      </c>
    </row>
    <row r="4990" spans="1:15" x14ac:dyDescent="0.25">
      <c r="A4990" t="s">
        <v>8511</v>
      </c>
      <c r="B4990" t="str">
        <f t="shared" si="1078"/>
        <v xml:space="preserve">    11 PM 02nd-Dic-2014  0.484  kwh</v>
      </c>
      <c r="C4990" t="str">
        <f t="shared" si="1079"/>
        <v xml:space="preserve">    11 PM 02nd-Dic-2014  0.484  </v>
      </c>
      <c r="D4990" t="str">
        <f t="shared" si="1080"/>
        <v xml:space="preserve">    11 PM 02nd-Dic-2014  0.484  </v>
      </c>
      <c r="E4990" t="str">
        <f t="shared" si="1081"/>
        <v xml:space="preserve">    11 PM 02nd-Dic-2014  0.484  </v>
      </c>
      <c r="F4990" t="str">
        <f t="shared" si="1082"/>
        <v xml:space="preserve">    11 PM 02-Dic-2014  0.484  </v>
      </c>
      <c r="G4990" t="str">
        <f t="shared" si="1083"/>
        <v xml:space="preserve">    11 PM 02-Dic-2014  0.484  </v>
      </c>
      <c r="H4990" t="str">
        <f t="shared" si="1084"/>
        <v>11 PM 02-Dic-2014 0.484</v>
      </c>
      <c r="I4990" s="5" t="str">
        <f t="shared" si="1085"/>
        <v>0.484</v>
      </c>
      <c r="J4990" t="str">
        <f t="shared" si="1086"/>
        <v>11PM 02-Dic-2014 0.484</v>
      </c>
      <c r="K4990" t="str">
        <f t="shared" si="1087"/>
        <v>11PM 02-Dic-2014 0.484</v>
      </c>
      <c r="L4990" s="5" t="str">
        <f t="shared" si="1088"/>
        <v xml:space="preserve">11PM </v>
      </c>
      <c r="M4990" t="str">
        <f t="shared" si="1089"/>
        <v xml:space="preserve">11PM 02-Dic-2014 </v>
      </c>
      <c r="N4990" t="str">
        <f t="shared" si="1090"/>
        <v xml:space="preserve">02-Dic-2014 </v>
      </c>
      <c r="O4990" t="str">
        <f t="shared" si="1091"/>
        <v xml:space="preserve">02-Dic-2014 </v>
      </c>
    </row>
    <row r="4991" spans="1:15" x14ac:dyDescent="0.25">
      <c r="A4991" t="s">
        <v>7722</v>
      </c>
      <c r="B4991" t="str">
        <f t="shared" si="1078"/>
        <v xml:space="preserve">    7 AM 15-Ago-2014 1.004 kwh</v>
      </c>
      <c r="C4991" t="str">
        <f t="shared" si="1079"/>
        <v xml:space="preserve">    7 AM 15-Ago-2014 1.004 </v>
      </c>
      <c r="D4991" t="str">
        <f t="shared" si="1080"/>
        <v xml:space="preserve">    7 AM 15-Ago-2014 1.004 </v>
      </c>
      <c r="E4991" t="str">
        <f t="shared" si="1081"/>
        <v xml:space="preserve">    7 AM 15-Ago-2014 1.004 </v>
      </c>
      <c r="F4991" t="str">
        <f t="shared" si="1082"/>
        <v xml:space="preserve">    7 AM 15-Ago-2014 1.004 </v>
      </c>
      <c r="G4991" t="str">
        <f t="shared" si="1083"/>
        <v xml:space="preserve">    7 AM 15-Ago-2014 1.004 </v>
      </c>
      <c r="H4991" t="str">
        <f t="shared" si="1084"/>
        <v>7 AM 15-Ago-2014 1.004</v>
      </c>
      <c r="I4991" s="5" t="str">
        <f t="shared" si="1085"/>
        <v>1.004</v>
      </c>
      <c r="J4991" t="str">
        <f t="shared" si="1086"/>
        <v>7 AM 15-Ago-2014 1.004</v>
      </c>
      <c r="K4991" t="str">
        <f t="shared" si="1087"/>
        <v>7AM 15-Ago-2014 1.004</v>
      </c>
      <c r="L4991" s="5" t="str">
        <f t="shared" si="1088"/>
        <v xml:space="preserve">7AM </v>
      </c>
      <c r="M4991" t="str">
        <f t="shared" si="1089"/>
        <v xml:space="preserve">7 AM 15-Ago-2014 </v>
      </c>
      <c r="N4991" t="str">
        <f t="shared" si="1090"/>
        <v xml:space="preserve">7 AM 15-Ago-2014 </v>
      </c>
      <c r="O4991" t="str">
        <f t="shared" si="1091"/>
        <v xml:space="preserve">15-Ago-2014 </v>
      </c>
    </row>
    <row r="4992" spans="1:15" x14ac:dyDescent="0.25">
      <c r="A4992" t="s">
        <v>4840</v>
      </c>
      <c r="B4992" t="str">
        <f t="shared" si="1078"/>
        <v>2AM 28th-Jul-2014 0.566 kwh</v>
      </c>
      <c r="C4992" t="str">
        <f t="shared" si="1079"/>
        <v xml:space="preserve">2AM 28th-Jul-2014 0.566 </v>
      </c>
      <c r="D4992" t="str">
        <f t="shared" si="1080"/>
        <v xml:space="preserve">2AM 28th-Jul-2014 0.566 </v>
      </c>
      <c r="E4992" t="str">
        <f t="shared" si="1081"/>
        <v xml:space="preserve">2AM 28-Jul-2014 0.566 </v>
      </c>
      <c r="F4992" t="str">
        <f t="shared" si="1082"/>
        <v xml:space="preserve">2AM 28-Jul-2014 0.566 </v>
      </c>
      <c r="G4992" t="str">
        <f t="shared" si="1083"/>
        <v xml:space="preserve">2AM 28-Jul-2014 0.566 </v>
      </c>
      <c r="H4992" t="str">
        <f t="shared" si="1084"/>
        <v>2AM 28-Jul-2014 0.566</v>
      </c>
      <c r="I4992" s="5" t="str">
        <f t="shared" si="1085"/>
        <v>0.566</v>
      </c>
      <c r="J4992" t="str">
        <f t="shared" si="1086"/>
        <v>2AM 28-Jul-2014 0.566</v>
      </c>
      <c r="K4992" t="str">
        <f t="shared" si="1087"/>
        <v>2AM 28-Jul-2014 0.566</v>
      </c>
      <c r="L4992" s="5" t="str">
        <f t="shared" si="1088"/>
        <v xml:space="preserve">2AM </v>
      </c>
      <c r="M4992" t="str">
        <f t="shared" si="1089"/>
        <v xml:space="preserve">2AM 28-Jul-2014 </v>
      </c>
      <c r="N4992" t="str">
        <f t="shared" si="1090"/>
        <v xml:space="preserve">28-Jul-2014 </v>
      </c>
      <c r="O4992" t="str">
        <f t="shared" si="1091"/>
        <v xml:space="preserve">28-Jul-2014 </v>
      </c>
    </row>
    <row r="4993" spans="1:15" x14ac:dyDescent="0.25">
      <c r="A4993" t="s">
        <v>7723</v>
      </c>
      <c r="B4993" t="str">
        <f t="shared" si="1078"/>
        <v xml:space="preserve">   10PM   Sun 3rd-Ago-2014  0.486 kwh  </v>
      </c>
      <c r="C4993" t="str">
        <f t="shared" si="1079"/>
        <v xml:space="preserve">   10PM   Sun 3rd-Ago-2014  0.486   </v>
      </c>
      <c r="D4993" t="str">
        <f t="shared" si="1080"/>
        <v xml:space="preserve">   10PM   Sun 3-Ago-2014  0.486   </v>
      </c>
      <c r="E4993" t="str">
        <f t="shared" si="1081"/>
        <v xml:space="preserve">   10PM   Sun 3-Ago-2014  0.486   </v>
      </c>
      <c r="F4993" t="str">
        <f t="shared" si="1082"/>
        <v xml:space="preserve">   10PM   Sun 3-Ago-2014  0.486   </v>
      </c>
      <c r="G4993" t="str">
        <f t="shared" si="1083"/>
        <v xml:space="preserve">   10PM   Sun 3-Ago-2014  0.486   </v>
      </c>
      <c r="H4993" t="str">
        <f t="shared" si="1084"/>
        <v>10PM Sun 3-Ago-2014 0.486</v>
      </c>
      <c r="I4993" s="5" t="str">
        <f t="shared" si="1085"/>
        <v>0.486</v>
      </c>
      <c r="J4993" t="str">
        <f t="shared" si="1086"/>
        <v>10PM Sun 3-Ago-2014 0.486</v>
      </c>
      <c r="K4993" t="str">
        <f t="shared" si="1087"/>
        <v>10PM Sun 3-Ago-2014 0.486</v>
      </c>
      <c r="L4993" s="5" t="str">
        <f t="shared" si="1088"/>
        <v xml:space="preserve">10PM </v>
      </c>
      <c r="M4993" t="str">
        <f t="shared" si="1089"/>
        <v xml:space="preserve">10PM Sun 3-Ago-2014 </v>
      </c>
      <c r="N4993" t="str">
        <f t="shared" si="1090"/>
        <v xml:space="preserve">Sun 3-Ago-2014 </v>
      </c>
      <c r="O4993" t="str">
        <f t="shared" si="1091"/>
        <v xml:space="preserve"> 3-Ago-2014 </v>
      </c>
    </row>
    <row r="4994" spans="1:15" x14ac:dyDescent="0.25">
      <c r="A4994" t="s">
        <v>4842</v>
      </c>
      <c r="B4994" t="str">
        <f t="shared" si="1078"/>
        <v xml:space="preserve">    4AM   Sun 05th-Oct-2014   0.158 kwh  </v>
      </c>
      <c r="C4994" t="str">
        <f t="shared" si="1079"/>
        <v xml:space="preserve">    4AM   Sun 05th-Oct-2014   0.158   </v>
      </c>
      <c r="D4994" t="str">
        <f t="shared" si="1080"/>
        <v xml:space="preserve">    4AM   Sun 05th-Oct-2014   0.158   </v>
      </c>
      <c r="E4994" t="str">
        <f t="shared" si="1081"/>
        <v xml:space="preserve">    4AM   Sun 05-Oct-2014   0.158   </v>
      </c>
      <c r="F4994" t="str">
        <f t="shared" si="1082"/>
        <v xml:space="preserve">    4AM   Sun 05-Oct-2014   0.158   </v>
      </c>
      <c r="G4994" t="str">
        <f t="shared" si="1083"/>
        <v xml:space="preserve">    4AM   Sun 05-Oct-2014   0.158   </v>
      </c>
      <c r="H4994" t="str">
        <f t="shared" si="1084"/>
        <v>4AM Sun 05-Oct-2014 0.158</v>
      </c>
      <c r="I4994" s="5" t="str">
        <f t="shared" si="1085"/>
        <v>0.158</v>
      </c>
      <c r="J4994" t="str">
        <f t="shared" si="1086"/>
        <v>4AM Sun 05-Oct-2014 0.158</v>
      </c>
      <c r="K4994" t="str">
        <f t="shared" si="1087"/>
        <v>4AM Sun 05-Oct-2014 0.158</v>
      </c>
      <c r="L4994" s="5" t="str">
        <f t="shared" si="1088"/>
        <v xml:space="preserve">4AM </v>
      </c>
      <c r="M4994" t="str">
        <f t="shared" si="1089"/>
        <v xml:space="preserve">4AM Sun 05-Oct-2014 </v>
      </c>
      <c r="N4994" t="str">
        <f t="shared" si="1090"/>
        <v xml:space="preserve">Sun 05-Oct-2014 </v>
      </c>
      <c r="O4994" t="str">
        <f t="shared" si="1091"/>
        <v xml:space="preserve">05-Oct-2014 </v>
      </c>
    </row>
    <row r="4995" spans="1:15" x14ac:dyDescent="0.25">
      <c r="A4995" t="s">
        <v>2043</v>
      </c>
      <c r="B4995" t="str">
        <f t="shared" si="1078"/>
        <v xml:space="preserve">  2PM   Sun 16th-Mar-2014    0.749  kwh </v>
      </c>
      <c r="C4995" t="str">
        <f t="shared" si="1079"/>
        <v xml:space="preserve">  2PM   Sun 16th-Mar-2014    0.749   </v>
      </c>
      <c r="D4995" t="str">
        <f t="shared" si="1080"/>
        <v xml:space="preserve">  2PM   Sun 16th-Mar-2014    0.749   </v>
      </c>
      <c r="E4995" t="str">
        <f t="shared" si="1081"/>
        <v xml:space="preserve">  2PM   Sun 16-Mar-2014    0.749   </v>
      </c>
      <c r="F4995" t="str">
        <f t="shared" si="1082"/>
        <v xml:space="preserve">  2PM   Sun 16-Mar-2014    0.749   </v>
      </c>
      <c r="G4995" t="str">
        <f t="shared" si="1083"/>
        <v xml:space="preserve">  2PM   Sun 16-Mar-2014    0.749   </v>
      </c>
      <c r="H4995" t="str">
        <f t="shared" si="1084"/>
        <v>2PM Sun 16-Mar-2014 0.749</v>
      </c>
      <c r="I4995" s="5" t="str">
        <f t="shared" si="1085"/>
        <v>0.749</v>
      </c>
      <c r="J4995" t="str">
        <f t="shared" si="1086"/>
        <v>2PM Sun 16-Mar-2014 0.749</v>
      </c>
      <c r="K4995" t="str">
        <f t="shared" si="1087"/>
        <v>2PM Sun 16-Mar-2014 0.749</v>
      </c>
      <c r="L4995" s="5" t="str">
        <f t="shared" si="1088"/>
        <v xml:space="preserve">2PM </v>
      </c>
      <c r="M4995" t="str">
        <f t="shared" si="1089"/>
        <v xml:space="preserve">2PM Sun 16-Mar-2014 </v>
      </c>
      <c r="N4995" t="str">
        <f t="shared" si="1090"/>
        <v xml:space="preserve">Sun 16-Mar-2014 </v>
      </c>
      <c r="O4995" t="str">
        <f t="shared" si="1091"/>
        <v xml:space="preserve">16-Mar-2014 </v>
      </c>
    </row>
    <row r="4996" spans="1:15" x14ac:dyDescent="0.25">
      <c r="A4996" t="s">
        <v>8512</v>
      </c>
      <c r="B4996" t="str">
        <f t="shared" si="1078"/>
        <v xml:space="preserve"> 10PM  Monday 15th-Dic-2014 0.556 kwh </v>
      </c>
      <c r="C4996" t="str">
        <f t="shared" si="1079"/>
        <v xml:space="preserve"> 10PM  Monday 15th-Dic-2014 0.556  </v>
      </c>
      <c r="D4996" t="str">
        <f t="shared" si="1080"/>
        <v xml:space="preserve"> 10PM  Monday 15th-Dic-2014 0.556  </v>
      </c>
      <c r="E4996" t="str">
        <f t="shared" si="1081"/>
        <v xml:space="preserve"> 10PM  Monday 15-Dic-2014 0.556  </v>
      </c>
      <c r="F4996" t="str">
        <f t="shared" si="1082"/>
        <v xml:space="preserve"> 10PM  Moay 15-Dic-2014 0.556  </v>
      </c>
      <c r="G4996" t="str">
        <f t="shared" si="1083"/>
        <v xml:space="preserve"> 10PM  Moay 15-Dic-2014 0.556  </v>
      </c>
      <c r="H4996" t="str">
        <f t="shared" si="1084"/>
        <v>10PM Moay 15-Dic-2014 0.556</v>
      </c>
      <c r="I4996" s="5" t="str">
        <f t="shared" si="1085"/>
        <v>0.556</v>
      </c>
      <c r="J4996" t="str">
        <f t="shared" si="1086"/>
        <v>10PM Moay 15-Dic-2014 0.556</v>
      </c>
      <c r="K4996" t="str">
        <f t="shared" si="1087"/>
        <v>10PM Moay 15-Dic-2014 0.556</v>
      </c>
      <c r="L4996" s="5" t="str">
        <f t="shared" si="1088"/>
        <v xml:space="preserve">10PM </v>
      </c>
      <c r="M4996" t="str">
        <f t="shared" si="1089"/>
        <v xml:space="preserve">10PM Moay 15-Dic-2014 </v>
      </c>
      <c r="N4996" t="str">
        <f t="shared" si="1090"/>
        <v xml:space="preserve">Moay 15-Dic-2014 </v>
      </c>
      <c r="O4996" t="str">
        <f t="shared" si="1091"/>
        <v xml:space="preserve">15-Dic-2014 </v>
      </c>
    </row>
    <row r="4997" spans="1:15" x14ac:dyDescent="0.25">
      <c r="A4997" t="s">
        <v>3273</v>
      </c>
      <c r="B4997" t="str">
        <f t="shared" si="1078"/>
        <v xml:space="preserve">  7 PM 16th-May-2014    1.454  kwh</v>
      </c>
      <c r="C4997" t="str">
        <f t="shared" si="1079"/>
        <v xml:space="preserve">  7 PM 16th-May-2014    1.454  </v>
      </c>
      <c r="D4997" t="str">
        <f t="shared" si="1080"/>
        <v xml:space="preserve">  7 PM 16th-May-2014    1.454  </v>
      </c>
      <c r="E4997" t="str">
        <f t="shared" si="1081"/>
        <v xml:space="preserve">  7 PM 16-May-2014    1.454  </v>
      </c>
      <c r="F4997" t="str">
        <f t="shared" si="1082"/>
        <v xml:space="preserve">  7 PM 16-May-2014    1.454  </v>
      </c>
      <c r="G4997" t="str">
        <f t="shared" si="1083"/>
        <v xml:space="preserve">  7 PM 16-May-2014    1.454  </v>
      </c>
      <c r="H4997" t="str">
        <f t="shared" si="1084"/>
        <v>7 PM 16-May-2014 1.454</v>
      </c>
      <c r="I4997" s="5" t="str">
        <f t="shared" si="1085"/>
        <v>1.454</v>
      </c>
      <c r="J4997" t="str">
        <f t="shared" si="1086"/>
        <v>7PM 16-May-2014 1.454</v>
      </c>
      <c r="K4997" t="str">
        <f t="shared" si="1087"/>
        <v>7PM 16-May-2014 1.454</v>
      </c>
      <c r="L4997" s="5" t="str">
        <f t="shared" si="1088"/>
        <v xml:space="preserve">7PM </v>
      </c>
      <c r="M4997" t="str">
        <f t="shared" si="1089"/>
        <v xml:space="preserve">7PM 16-May-2014 </v>
      </c>
      <c r="N4997" t="str">
        <f t="shared" si="1090"/>
        <v xml:space="preserve">16-May-2014 </v>
      </c>
      <c r="O4997" t="str">
        <f t="shared" si="1091"/>
        <v xml:space="preserve">16-May-2014 </v>
      </c>
    </row>
    <row r="4998" spans="1:15" x14ac:dyDescent="0.25">
      <c r="A4998" t="s">
        <v>4034</v>
      </c>
      <c r="B4998" t="str">
        <f t="shared" si="1078"/>
        <v xml:space="preserve">  7 PM   17-Jun-2014  3.143kwh  </v>
      </c>
      <c r="C4998" t="str">
        <f t="shared" si="1079"/>
        <v xml:space="preserve">  7 PM   17-Jun-2014  3.143  </v>
      </c>
      <c r="D4998" t="str">
        <f t="shared" si="1080"/>
        <v xml:space="preserve">  7 PM   17-Jun-2014  3.143  </v>
      </c>
      <c r="E4998" t="str">
        <f t="shared" si="1081"/>
        <v xml:space="preserve">  7 PM   17-Jun-2014  3.143  </v>
      </c>
      <c r="F4998" t="str">
        <f t="shared" si="1082"/>
        <v xml:space="preserve">  7 PM   17-Jun-2014  3.143  </v>
      </c>
      <c r="G4998" t="str">
        <f t="shared" si="1083"/>
        <v xml:space="preserve">  7 PM   17-Jun-2014  3.143  </v>
      </c>
      <c r="H4998" t="str">
        <f t="shared" si="1084"/>
        <v>7 PM 17-Jun-2014 3.143</v>
      </c>
      <c r="I4998" s="5" t="str">
        <f t="shared" si="1085"/>
        <v>3.143</v>
      </c>
      <c r="J4998" t="str">
        <f t="shared" si="1086"/>
        <v>7PM 17-Jun-2014 3.143</v>
      </c>
      <c r="K4998" t="str">
        <f t="shared" si="1087"/>
        <v>7PM 17-Jun-2014 3.143</v>
      </c>
      <c r="L4998" s="5" t="str">
        <f t="shared" si="1088"/>
        <v xml:space="preserve">7PM </v>
      </c>
      <c r="M4998" t="str">
        <f t="shared" si="1089"/>
        <v xml:space="preserve">7PM 17-Jun-2014 </v>
      </c>
      <c r="N4998" t="str">
        <f t="shared" si="1090"/>
        <v xml:space="preserve">17-Jun-2014 </v>
      </c>
      <c r="O4998" t="str">
        <f t="shared" si="1091"/>
        <v xml:space="preserve">17-Jun-2014 </v>
      </c>
    </row>
    <row r="4999" spans="1:15" x14ac:dyDescent="0.25">
      <c r="A4999" t="s">
        <v>3884</v>
      </c>
      <c r="B4999" t="str">
        <f t="shared" si="1078"/>
        <v xml:space="preserve">  7AM   11th-Jun-2014    1.863 kwh  </v>
      </c>
      <c r="C4999" t="str">
        <f t="shared" si="1079"/>
        <v xml:space="preserve">  7AM   11th-Jun-2014    1.863   </v>
      </c>
      <c r="D4999" t="str">
        <f t="shared" si="1080"/>
        <v xml:space="preserve">  7AM   11th-Jun-2014    1.863   </v>
      </c>
      <c r="E4999" t="str">
        <f t="shared" si="1081"/>
        <v xml:space="preserve">  7AM   11-Jun-2014    1.863   </v>
      </c>
      <c r="F4999" t="str">
        <f t="shared" si="1082"/>
        <v xml:space="preserve">  7AM   11-Jun-2014    1.863   </v>
      </c>
      <c r="G4999" t="str">
        <f t="shared" si="1083"/>
        <v xml:space="preserve">  7AM   11-Jun-2014    1.863   </v>
      </c>
      <c r="H4999" t="str">
        <f t="shared" si="1084"/>
        <v>7AM 11-Jun-2014 1.863</v>
      </c>
      <c r="I4999" s="5" t="str">
        <f t="shared" si="1085"/>
        <v>1.863</v>
      </c>
      <c r="J4999" t="str">
        <f t="shared" si="1086"/>
        <v>7AM 11-Jun-2014 1.863</v>
      </c>
      <c r="K4999" t="str">
        <f t="shared" si="1087"/>
        <v>7AM 11-Jun-2014 1.863</v>
      </c>
      <c r="L4999" s="5" t="str">
        <f t="shared" si="1088"/>
        <v xml:space="preserve">7AM </v>
      </c>
      <c r="M4999" t="str">
        <f t="shared" si="1089"/>
        <v xml:space="preserve">7AM 11-Jun-2014 </v>
      </c>
      <c r="N4999" t="str">
        <f t="shared" si="1090"/>
        <v xml:space="preserve">11-Jun-2014 </v>
      </c>
      <c r="O4999" t="str">
        <f t="shared" si="1091"/>
        <v xml:space="preserve">11-Jun-2014 </v>
      </c>
    </row>
    <row r="5000" spans="1:15" x14ac:dyDescent="0.25">
      <c r="A5000" t="s">
        <v>2027</v>
      </c>
      <c r="B5000" t="str">
        <f t="shared" si="1078"/>
        <v xml:space="preserve">  3AM   Sun 16-Mar-2014    0.209 kwh  </v>
      </c>
      <c r="C5000" t="str">
        <f t="shared" si="1079"/>
        <v xml:space="preserve">  3AM   Sun 16-Mar-2014    0.209   </v>
      </c>
      <c r="D5000" t="str">
        <f t="shared" si="1080"/>
        <v xml:space="preserve">  3AM   Sun 16-Mar-2014    0.209   </v>
      </c>
      <c r="E5000" t="str">
        <f t="shared" si="1081"/>
        <v xml:space="preserve">  3AM   Sun 16-Mar-2014    0.209   </v>
      </c>
      <c r="F5000" t="str">
        <f t="shared" si="1082"/>
        <v xml:space="preserve">  3AM   Sun 16-Mar-2014    0.209   </v>
      </c>
      <c r="G5000" t="str">
        <f t="shared" si="1083"/>
        <v xml:space="preserve">  3AM   Sun 16-Mar-2014    0.209   </v>
      </c>
      <c r="H5000" t="str">
        <f t="shared" si="1084"/>
        <v>3AM Sun 16-Mar-2014 0.209</v>
      </c>
      <c r="I5000" s="5" t="str">
        <f t="shared" si="1085"/>
        <v>0.209</v>
      </c>
      <c r="J5000" t="str">
        <f t="shared" si="1086"/>
        <v>3AM Sun 16-Mar-2014 0.209</v>
      </c>
      <c r="K5000" t="str">
        <f t="shared" si="1087"/>
        <v>3AM Sun 16-Mar-2014 0.209</v>
      </c>
      <c r="L5000" s="5" t="str">
        <f t="shared" si="1088"/>
        <v xml:space="preserve">3AM </v>
      </c>
      <c r="M5000" t="str">
        <f t="shared" si="1089"/>
        <v xml:space="preserve">3AM Sun 16-Mar-2014 </v>
      </c>
      <c r="N5000" t="str">
        <f t="shared" si="1090"/>
        <v xml:space="preserve">Sun 16-Mar-2014 </v>
      </c>
      <c r="O5000" t="str">
        <f t="shared" si="1091"/>
        <v xml:space="preserve">16-Mar-2014 </v>
      </c>
    </row>
    <row r="5001" spans="1:15" x14ac:dyDescent="0.25">
      <c r="A5001" t="s">
        <v>8513</v>
      </c>
      <c r="B5001" t="str">
        <f t="shared" si="1078"/>
        <v xml:space="preserve"> 7 AM   7th-Dic-2014  1.426kwh </v>
      </c>
      <c r="C5001" t="str">
        <f t="shared" si="1079"/>
        <v xml:space="preserve"> 7 AM   7th-Dic-2014  1.426 </v>
      </c>
      <c r="D5001" t="str">
        <f t="shared" si="1080"/>
        <v xml:space="preserve"> 7 AM   7th-Dic-2014  1.426 </v>
      </c>
      <c r="E5001" t="str">
        <f t="shared" si="1081"/>
        <v xml:space="preserve"> 7 AM   7-Dic-2014  1.426 </v>
      </c>
      <c r="F5001" t="str">
        <f t="shared" si="1082"/>
        <v xml:space="preserve"> 7 AM   7-Dic-2014  1.426 </v>
      </c>
      <c r="G5001" t="str">
        <f t="shared" si="1083"/>
        <v xml:space="preserve"> 7 AM   7-Dic-2014  1.426 </v>
      </c>
      <c r="H5001" t="str">
        <f t="shared" si="1084"/>
        <v>7 AM 7-Dic-2014 1.426</v>
      </c>
      <c r="I5001" s="5" t="str">
        <f t="shared" si="1085"/>
        <v>1.426</v>
      </c>
      <c r="J5001" t="str">
        <f t="shared" si="1086"/>
        <v>7 AM 7-Dic-2014 1.426</v>
      </c>
      <c r="K5001" t="str">
        <f t="shared" si="1087"/>
        <v>7AM 7-Dic-2014 1.426</v>
      </c>
      <c r="L5001" s="5" t="str">
        <f t="shared" si="1088"/>
        <v xml:space="preserve">7AM </v>
      </c>
      <c r="M5001" t="str">
        <f t="shared" si="1089"/>
        <v xml:space="preserve">7 AM 7-Dic-2014 </v>
      </c>
      <c r="N5001" t="str">
        <f t="shared" si="1090"/>
        <v xml:space="preserve">7 AM 7-Dic-2014 </v>
      </c>
      <c r="O5001" t="str">
        <f t="shared" si="1091"/>
        <v xml:space="preserve"> 7-Dic-2014 </v>
      </c>
    </row>
    <row r="5002" spans="1:15" x14ac:dyDescent="0.25">
      <c r="A5002" t="s">
        <v>8514</v>
      </c>
      <c r="B5002" t="str">
        <f t="shared" si="1078"/>
        <v xml:space="preserve">1 PM   Saturday 6-Dic-2014    0.594kwh  </v>
      </c>
      <c r="C5002" t="str">
        <f t="shared" si="1079"/>
        <v xml:space="preserve">1 PM   Saturday 6-Dic-2014    0.594  </v>
      </c>
      <c r="D5002" t="str">
        <f t="shared" si="1080"/>
        <v xml:space="preserve">1 PM   Satuay 6-Dic-2014    0.594  </v>
      </c>
      <c r="E5002" t="str">
        <f t="shared" si="1081"/>
        <v xml:space="preserve">1 PM   Satuay 6-Dic-2014    0.594  </v>
      </c>
      <c r="F5002" t="str">
        <f t="shared" si="1082"/>
        <v xml:space="preserve">1 PM   Satuay 6-Dic-2014    0.594  </v>
      </c>
      <c r="G5002" t="str">
        <f t="shared" si="1083"/>
        <v xml:space="preserve">1 PM   Satuay 6-Dic-2014    0.594  </v>
      </c>
      <c r="H5002" t="str">
        <f t="shared" si="1084"/>
        <v>1 PM Satuay 6-Dic-2014 0.594</v>
      </c>
      <c r="I5002" s="5" t="str">
        <f t="shared" si="1085"/>
        <v>0.594</v>
      </c>
      <c r="J5002" t="str">
        <f t="shared" si="1086"/>
        <v>1PM Satuay 6-Dic-2014 0.594</v>
      </c>
      <c r="K5002" t="str">
        <f t="shared" si="1087"/>
        <v>1PM Satuay 6-Dic-2014 0.594</v>
      </c>
      <c r="L5002" s="5" t="str">
        <f t="shared" si="1088"/>
        <v xml:space="preserve">1PM </v>
      </c>
      <c r="M5002" t="str">
        <f t="shared" si="1089"/>
        <v xml:space="preserve">1PM Satuay 6-Dic-2014 </v>
      </c>
      <c r="N5002" t="str">
        <f t="shared" si="1090"/>
        <v xml:space="preserve">Satuay 6-Dic-2014 </v>
      </c>
      <c r="O5002" t="str">
        <f t="shared" si="1091"/>
        <v xml:space="preserve"> 6-Dic-2014 </v>
      </c>
    </row>
    <row r="5003" spans="1:15" x14ac:dyDescent="0.25">
      <c r="A5003" t="s">
        <v>6993</v>
      </c>
      <c r="B5003" t="str">
        <f t="shared" ref="B5003:B5066" si="1092">SUBSTITUTE(A5003,"_"," ")</f>
        <v xml:space="preserve">  7 AM 03rd-Abr-2014    0.275 kwh</v>
      </c>
      <c r="C5003" t="str">
        <f t="shared" ref="C5003:C5066" si="1093">SUBSTITUTE(B5003,"kwh","")</f>
        <v xml:space="preserve">  7 AM 03rd-Abr-2014    0.275 </v>
      </c>
      <c r="D5003" t="str">
        <f t="shared" ref="D5003:D5066" si="1094">SUBSTITUTE(C5003,"rd","")</f>
        <v xml:space="preserve">  7 AM 03-Abr-2014    0.275 </v>
      </c>
      <c r="E5003" t="str">
        <f t="shared" ref="E5003:E5066" si="1095">SUBSTITUTE(D5003,"th","")</f>
        <v xml:space="preserve">  7 AM 03-Abr-2014    0.275 </v>
      </c>
      <c r="F5003" t="str">
        <f t="shared" ref="F5003:F5066" si="1096">SUBSTITUTE(E5003,"nd","")</f>
        <v xml:space="preserve">  7 AM 03-Abr-2014    0.275 </v>
      </c>
      <c r="G5003" t="str">
        <f t="shared" ref="G5003:G5066" si="1097">SUBSTITUTE(F5003,"st","")</f>
        <v xml:space="preserve">  7 AM 03-Abr-2014    0.275 </v>
      </c>
      <c r="H5003" t="str">
        <f t="shared" ref="H5003:H5066" si="1098">TRIM(G5003)</f>
        <v>7 AM 03-Abr-2014 0.275</v>
      </c>
      <c r="I5003" s="5" t="str">
        <f t="shared" ref="I5003:I5066" si="1099">RIGHT(H5003,5)</f>
        <v>0.275</v>
      </c>
      <c r="J5003" t="str">
        <f t="shared" ref="J5003:J5066" si="1100">SUBSTITUTE(H5003," PM","PM")</f>
        <v>7 AM 03-Abr-2014 0.275</v>
      </c>
      <c r="K5003" t="str">
        <f t="shared" ref="K5003:K5066" si="1101">SUBSTITUTE(J5003," AM","AM")</f>
        <v>7AM 03-Abr-2014 0.275</v>
      </c>
      <c r="L5003" s="5" t="str">
        <f t="shared" ref="L5003:L5066" si="1102">LEFT(K5003,FIND(" ",K5003))</f>
        <v xml:space="preserve">7AM </v>
      </c>
      <c r="M5003" t="str">
        <f t="shared" ref="M5003:M5066" si="1103">SUBSTITUTE(J5003,RIGHT(H5003,5),"")</f>
        <v xml:space="preserve">7 AM 03-Abr-2014 </v>
      </c>
      <c r="N5003" t="str">
        <f t="shared" ref="N5003:N5066" si="1104">SUBSTITUTE(M5003,LEFT(K5003,FIND(" ",K5003)),"")</f>
        <v xml:space="preserve">7 AM 03-Abr-2014 </v>
      </c>
      <c r="O5003" t="str">
        <f t="shared" ref="O5003:O5066" si="1105">RIGHT(N5003,LEN(N5003)-FIND("-",N5003)+3)</f>
        <v xml:space="preserve">03-Abr-2014 </v>
      </c>
    </row>
    <row r="5004" spans="1:15" x14ac:dyDescent="0.25">
      <c r="A5004" t="s">
        <v>4250</v>
      </c>
      <c r="B5004" t="str">
        <f t="shared" si="1092"/>
        <v xml:space="preserve"> 1 PM   28-Jun-2014    0.875  kwh  </v>
      </c>
      <c r="C5004" t="str">
        <f t="shared" si="1093"/>
        <v xml:space="preserve"> 1 PM   28-Jun-2014    0.875    </v>
      </c>
      <c r="D5004" t="str">
        <f t="shared" si="1094"/>
        <v xml:space="preserve"> 1 PM   28-Jun-2014    0.875    </v>
      </c>
      <c r="E5004" t="str">
        <f t="shared" si="1095"/>
        <v xml:space="preserve"> 1 PM   28-Jun-2014    0.875    </v>
      </c>
      <c r="F5004" t="str">
        <f t="shared" si="1096"/>
        <v xml:space="preserve"> 1 PM   28-Jun-2014    0.875    </v>
      </c>
      <c r="G5004" t="str">
        <f t="shared" si="1097"/>
        <v xml:space="preserve"> 1 PM   28-Jun-2014    0.875    </v>
      </c>
      <c r="H5004" t="str">
        <f t="shared" si="1098"/>
        <v>1 PM 28-Jun-2014 0.875</v>
      </c>
      <c r="I5004" s="5" t="str">
        <f t="shared" si="1099"/>
        <v>0.875</v>
      </c>
      <c r="J5004" t="str">
        <f t="shared" si="1100"/>
        <v>1PM 28-Jun-2014 0.875</v>
      </c>
      <c r="K5004" t="str">
        <f t="shared" si="1101"/>
        <v>1PM 28-Jun-2014 0.875</v>
      </c>
      <c r="L5004" s="5" t="str">
        <f t="shared" si="1102"/>
        <v xml:space="preserve">1PM </v>
      </c>
      <c r="M5004" t="str">
        <f t="shared" si="1103"/>
        <v xml:space="preserve">1PM 28-Jun-2014 </v>
      </c>
      <c r="N5004" t="str">
        <f t="shared" si="1104"/>
        <v xml:space="preserve">28-Jun-2014 </v>
      </c>
      <c r="O5004" t="str">
        <f t="shared" si="1105"/>
        <v xml:space="preserve">28-Jun-2014 </v>
      </c>
    </row>
    <row r="5005" spans="1:15" x14ac:dyDescent="0.25">
      <c r="A5005" t="s">
        <v>4846</v>
      </c>
      <c r="B5005" t="str">
        <f t="shared" si="1092"/>
        <v xml:space="preserve"> 1PM   Monday 20th-Oct-2014    0.254 kwh</v>
      </c>
      <c r="C5005" t="str">
        <f t="shared" si="1093"/>
        <v xml:space="preserve"> 1PM   Monday 20th-Oct-2014    0.254 </v>
      </c>
      <c r="D5005" t="str">
        <f t="shared" si="1094"/>
        <v xml:space="preserve"> 1PM   Monday 20th-Oct-2014    0.254 </v>
      </c>
      <c r="E5005" t="str">
        <f t="shared" si="1095"/>
        <v xml:space="preserve"> 1PM   Monday 20-Oct-2014    0.254 </v>
      </c>
      <c r="F5005" t="str">
        <f t="shared" si="1096"/>
        <v xml:space="preserve"> 1PM   Moay 20-Oct-2014    0.254 </v>
      </c>
      <c r="G5005" t="str">
        <f t="shared" si="1097"/>
        <v xml:space="preserve"> 1PM   Moay 20-Oct-2014    0.254 </v>
      </c>
      <c r="H5005" t="str">
        <f t="shared" si="1098"/>
        <v>1PM Moay 20-Oct-2014 0.254</v>
      </c>
      <c r="I5005" s="5" t="str">
        <f t="shared" si="1099"/>
        <v>0.254</v>
      </c>
      <c r="J5005" t="str">
        <f t="shared" si="1100"/>
        <v>1PM Moay 20-Oct-2014 0.254</v>
      </c>
      <c r="K5005" t="str">
        <f t="shared" si="1101"/>
        <v>1PM Moay 20-Oct-2014 0.254</v>
      </c>
      <c r="L5005" s="5" t="str">
        <f t="shared" si="1102"/>
        <v xml:space="preserve">1PM </v>
      </c>
      <c r="M5005" t="str">
        <f t="shared" si="1103"/>
        <v xml:space="preserve">1PM Moay 20-Oct-2014 </v>
      </c>
      <c r="N5005" t="str">
        <f t="shared" si="1104"/>
        <v xml:space="preserve">Moay 20-Oct-2014 </v>
      </c>
      <c r="O5005" t="str">
        <f t="shared" si="1105"/>
        <v xml:space="preserve">20-Oct-2014 </v>
      </c>
    </row>
    <row r="5006" spans="1:15" x14ac:dyDescent="0.25">
      <c r="A5006" t="s">
        <v>7724</v>
      </c>
      <c r="B5006" t="str">
        <f t="shared" si="1092"/>
        <v>7PM   26-Ago-2014   2.182 kwh</v>
      </c>
      <c r="C5006" t="str">
        <f t="shared" si="1093"/>
        <v xml:space="preserve">7PM   26-Ago-2014   2.182 </v>
      </c>
      <c r="D5006" t="str">
        <f t="shared" si="1094"/>
        <v xml:space="preserve">7PM   26-Ago-2014   2.182 </v>
      </c>
      <c r="E5006" t="str">
        <f t="shared" si="1095"/>
        <v xml:space="preserve">7PM   26-Ago-2014   2.182 </v>
      </c>
      <c r="F5006" t="str">
        <f t="shared" si="1096"/>
        <v xml:space="preserve">7PM   26-Ago-2014   2.182 </v>
      </c>
      <c r="G5006" t="str">
        <f t="shared" si="1097"/>
        <v xml:space="preserve">7PM   26-Ago-2014   2.182 </v>
      </c>
      <c r="H5006" t="str">
        <f t="shared" si="1098"/>
        <v>7PM 26-Ago-2014 2.182</v>
      </c>
      <c r="I5006" s="5" t="str">
        <f t="shared" si="1099"/>
        <v>2.182</v>
      </c>
      <c r="J5006" t="str">
        <f t="shared" si="1100"/>
        <v>7PM 26-Ago-2014 2.182</v>
      </c>
      <c r="K5006" t="str">
        <f t="shared" si="1101"/>
        <v>7PM 26-Ago-2014 2.182</v>
      </c>
      <c r="L5006" s="5" t="str">
        <f t="shared" si="1102"/>
        <v xml:space="preserve">7PM </v>
      </c>
      <c r="M5006" t="str">
        <f t="shared" si="1103"/>
        <v xml:space="preserve">7PM 26-Ago-2014 </v>
      </c>
      <c r="N5006" t="str">
        <f t="shared" si="1104"/>
        <v xml:space="preserve">26-Ago-2014 </v>
      </c>
      <c r="O5006" t="str">
        <f t="shared" si="1105"/>
        <v xml:space="preserve">26-Ago-2014 </v>
      </c>
    </row>
    <row r="5007" spans="1:15" x14ac:dyDescent="0.25">
      <c r="A5007" t="s">
        <v>4847</v>
      </c>
      <c r="B5007" t="str">
        <f t="shared" si="1092"/>
        <v xml:space="preserve">8AM Wed 29th-Oct-2014   0.269  kwh </v>
      </c>
      <c r="C5007" t="str">
        <f t="shared" si="1093"/>
        <v xml:space="preserve">8AM Wed 29th-Oct-2014   0.269   </v>
      </c>
      <c r="D5007" t="str">
        <f t="shared" si="1094"/>
        <v xml:space="preserve">8AM Wed 29th-Oct-2014   0.269   </v>
      </c>
      <c r="E5007" t="str">
        <f t="shared" si="1095"/>
        <v xml:space="preserve">8AM Wed 29-Oct-2014   0.269   </v>
      </c>
      <c r="F5007" t="str">
        <f t="shared" si="1096"/>
        <v xml:space="preserve">8AM Wed 29-Oct-2014   0.269   </v>
      </c>
      <c r="G5007" t="str">
        <f t="shared" si="1097"/>
        <v xml:space="preserve">8AM Wed 29-Oct-2014   0.269   </v>
      </c>
      <c r="H5007" t="str">
        <f t="shared" si="1098"/>
        <v>8AM Wed 29-Oct-2014 0.269</v>
      </c>
      <c r="I5007" s="5" t="str">
        <f t="shared" si="1099"/>
        <v>0.269</v>
      </c>
      <c r="J5007" t="str">
        <f t="shared" si="1100"/>
        <v>8AM Wed 29-Oct-2014 0.269</v>
      </c>
      <c r="K5007" t="str">
        <f t="shared" si="1101"/>
        <v>8AM Wed 29-Oct-2014 0.269</v>
      </c>
      <c r="L5007" s="5" t="str">
        <f t="shared" si="1102"/>
        <v xml:space="preserve">8AM </v>
      </c>
      <c r="M5007" t="str">
        <f t="shared" si="1103"/>
        <v xml:space="preserve">8AM Wed 29-Oct-2014 </v>
      </c>
      <c r="N5007" t="str">
        <f t="shared" si="1104"/>
        <v xml:space="preserve">Wed 29-Oct-2014 </v>
      </c>
      <c r="O5007" t="str">
        <f t="shared" si="1105"/>
        <v xml:space="preserve">29-Oct-2014 </v>
      </c>
    </row>
    <row r="5008" spans="1:15" x14ac:dyDescent="0.25">
      <c r="A5008" t="s">
        <v>3452</v>
      </c>
      <c r="B5008" t="str">
        <f t="shared" si="1092"/>
        <v xml:space="preserve"> 5PM  Fri 23-May-2014  1.009kwh </v>
      </c>
      <c r="C5008" t="str">
        <f t="shared" si="1093"/>
        <v xml:space="preserve"> 5PM  Fri 23-May-2014  1.009 </v>
      </c>
      <c r="D5008" t="str">
        <f t="shared" si="1094"/>
        <v xml:space="preserve"> 5PM  Fri 23-May-2014  1.009 </v>
      </c>
      <c r="E5008" t="str">
        <f t="shared" si="1095"/>
        <v xml:space="preserve"> 5PM  Fri 23-May-2014  1.009 </v>
      </c>
      <c r="F5008" t="str">
        <f t="shared" si="1096"/>
        <v xml:space="preserve"> 5PM  Fri 23-May-2014  1.009 </v>
      </c>
      <c r="G5008" t="str">
        <f t="shared" si="1097"/>
        <v xml:space="preserve"> 5PM  Fri 23-May-2014  1.009 </v>
      </c>
      <c r="H5008" t="str">
        <f t="shared" si="1098"/>
        <v>5PM Fri 23-May-2014 1.009</v>
      </c>
      <c r="I5008" s="5" t="str">
        <f t="shared" si="1099"/>
        <v>1.009</v>
      </c>
      <c r="J5008" t="str">
        <f t="shared" si="1100"/>
        <v>5PM Fri 23-May-2014 1.009</v>
      </c>
      <c r="K5008" t="str">
        <f t="shared" si="1101"/>
        <v>5PM Fri 23-May-2014 1.009</v>
      </c>
      <c r="L5008" s="5" t="str">
        <f t="shared" si="1102"/>
        <v xml:space="preserve">5PM </v>
      </c>
      <c r="M5008" t="str">
        <f t="shared" si="1103"/>
        <v xml:space="preserve">5PM Fri 23-May-2014 </v>
      </c>
      <c r="N5008" t="str">
        <f t="shared" si="1104"/>
        <v xml:space="preserve">Fri 23-May-2014 </v>
      </c>
      <c r="O5008" t="str">
        <f t="shared" si="1105"/>
        <v xml:space="preserve">23-May-2014 </v>
      </c>
    </row>
    <row r="5009" spans="1:15" x14ac:dyDescent="0.25">
      <c r="A5009" t="s">
        <v>6994</v>
      </c>
      <c r="B5009" t="str">
        <f t="shared" si="1092"/>
        <v xml:space="preserve"> 2 PM   05-Abr-2014    0.283 kwh</v>
      </c>
      <c r="C5009" t="str">
        <f t="shared" si="1093"/>
        <v xml:space="preserve"> 2 PM   05-Abr-2014    0.283 </v>
      </c>
      <c r="D5009" t="str">
        <f t="shared" si="1094"/>
        <v xml:space="preserve"> 2 PM   05-Abr-2014    0.283 </v>
      </c>
      <c r="E5009" t="str">
        <f t="shared" si="1095"/>
        <v xml:space="preserve"> 2 PM   05-Abr-2014    0.283 </v>
      </c>
      <c r="F5009" t="str">
        <f t="shared" si="1096"/>
        <v xml:space="preserve"> 2 PM   05-Abr-2014    0.283 </v>
      </c>
      <c r="G5009" t="str">
        <f t="shared" si="1097"/>
        <v xml:space="preserve"> 2 PM   05-Abr-2014    0.283 </v>
      </c>
      <c r="H5009" t="str">
        <f t="shared" si="1098"/>
        <v>2 PM 05-Abr-2014 0.283</v>
      </c>
      <c r="I5009" s="5" t="str">
        <f t="shared" si="1099"/>
        <v>0.283</v>
      </c>
      <c r="J5009" t="str">
        <f t="shared" si="1100"/>
        <v>2PM 05-Abr-2014 0.283</v>
      </c>
      <c r="K5009" t="str">
        <f t="shared" si="1101"/>
        <v>2PM 05-Abr-2014 0.283</v>
      </c>
      <c r="L5009" s="5" t="str">
        <f t="shared" si="1102"/>
        <v xml:space="preserve">2PM </v>
      </c>
      <c r="M5009" t="str">
        <f t="shared" si="1103"/>
        <v xml:space="preserve">2PM 05-Abr-2014 </v>
      </c>
      <c r="N5009" t="str">
        <f t="shared" si="1104"/>
        <v xml:space="preserve">05-Abr-2014 </v>
      </c>
      <c r="O5009" t="str">
        <f t="shared" si="1105"/>
        <v xml:space="preserve">05-Abr-2014 </v>
      </c>
    </row>
    <row r="5010" spans="1:15" x14ac:dyDescent="0.25">
      <c r="A5010" t="s">
        <v>4849</v>
      </c>
      <c r="B5010" t="str">
        <f t="shared" si="1092"/>
        <v xml:space="preserve">    5AM   Fri 28th-Nov-2014 0.48 kwh</v>
      </c>
      <c r="C5010" t="str">
        <f t="shared" si="1093"/>
        <v xml:space="preserve">    5AM   Fri 28th-Nov-2014 0.48 </v>
      </c>
      <c r="D5010" t="str">
        <f t="shared" si="1094"/>
        <v xml:space="preserve">    5AM   Fri 28th-Nov-2014 0.48 </v>
      </c>
      <c r="E5010" t="str">
        <f t="shared" si="1095"/>
        <v xml:space="preserve">    5AM   Fri 28-Nov-2014 0.48 </v>
      </c>
      <c r="F5010" t="str">
        <f t="shared" si="1096"/>
        <v xml:space="preserve">    5AM   Fri 28-Nov-2014 0.48 </v>
      </c>
      <c r="G5010" t="str">
        <f t="shared" si="1097"/>
        <v xml:space="preserve">    5AM   Fri 28-Nov-2014 0.48 </v>
      </c>
      <c r="H5010" t="str">
        <f t="shared" si="1098"/>
        <v>5AM Fri 28-Nov-2014 0.48</v>
      </c>
      <c r="I5010" s="5" t="str">
        <f t="shared" si="1099"/>
        <v xml:space="preserve"> 0.48</v>
      </c>
      <c r="J5010" t="str">
        <f t="shared" si="1100"/>
        <v>5AM Fri 28-Nov-2014 0.48</v>
      </c>
      <c r="K5010" t="str">
        <f t="shared" si="1101"/>
        <v>5AM Fri 28-Nov-2014 0.48</v>
      </c>
      <c r="L5010" s="5" t="str">
        <f t="shared" si="1102"/>
        <v xml:space="preserve">5AM </v>
      </c>
      <c r="M5010" t="str">
        <f t="shared" si="1103"/>
        <v>5AM Fri 28-Nov-2014</v>
      </c>
      <c r="N5010" t="str">
        <f t="shared" si="1104"/>
        <v>Fri 28-Nov-2014</v>
      </c>
      <c r="O5010" t="str">
        <f t="shared" si="1105"/>
        <v>28-Nov-2014</v>
      </c>
    </row>
    <row r="5011" spans="1:15" x14ac:dyDescent="0.25">
      <c r="A5011" t="s">
        <v>3886</v>
      </c>
      <c r="B5011" t="str">
        <f t="shared" si="1092"/>
        <v xml:space="preserve">9AM   11-Jun-2014    0.567 kwh </v>
      </c>
      <c r="C5011" t="str">
        <f t="shared" si="1093"/>
        <v xml:space="preserve">9AM   11-Jun-2014    0.567  </v>
      </c>
      <c r="D5011" t="str">
        <f t="shared" si="1094"/>
        <v xml:space="preserve">9AM   11-Jun-2014    0.567  </v>
      </c>
      <c r="E5011" t="str">
        <f t="shared" si="1095"/>
        <v xml:space="preserve">9AM   11-Jun-2014    0.567  </v>
      </c>
      <c r="F5011" t="str">
        <f t="shared" si="1096"/>
        <v xml:space="preserve">9AM   11-Jun-2014    0.567  </v>
      </c>
      <c r="G5011" t="str">
        <f t="shared" si="1097"/>
        <v xml:space="preserve">9AM   11-Jun-2014    0.567  </v>
      </c>
      <c r="H5011" t="str">
        <f t="shared" si="1098"/>
        <v>9AM 11-Jun-2014 0.567</v>
      </c>
      <c r="I5011" s="5" t="str">
        <f t="shared" si="1099"/>
        <v>0.567</v>
      </c>
      <c r="J5011" t="str">
        <f t="shared" si="1100"/>
        <v>9AM 11-Jun-2014 0.567</v>
      </c>
      <c r="K5011" t="str">
        <f t="shared" si="1101"/>
        <v>9AM 11-Jun-2014 0.567</v>
      </c>
      <c r="L5011" s="5" t="str">
        <f t="shared" si="1102"/>
        <v xml:space="preserve">9AM </v>
      </c>
      <c r="M5011" t="str">
        <f t="shared" si="1103"/>
        <v xml:space="preserve">9AM 11-Jun-2014 </v>
      </c>
      <c r="N5011" t="str">
        <f t="shared" si="1104"/>
        <v xml:space="preserve">11-Jun-2014 </v>
      </c>
      <c r="O5011" t="str">
        <f t="shared" si="1105"/>
        <v xml:space="preserve">11-Jun-2014 </v>
      </c>
    </row>
    <row r="5012" spans="1:15" x14ac:dyDescent="0.25">
      <c r="A5012" t="s">
        <v>2983</v>
      </c>
      <c r="B5012" t="str">
        <f t="shared" si="1092"/>
        <v xml:space="preserve">  1AM  Monday 5-May-2014   0.141 kwh</v>
      </c>
      <c r="C5012" t="str">
        <f t="shared" si="1093"/>
        <v xml:space="preserve">  1AM  Monday 5-May-2014   0.141 </v>
      </c>
      <c r="D5012" t="str">
        <f t="shared" si="1094"/>
        <v xml:space="preserve">  1AM  Monday 5-May-2014   0.141 </v>
      </c>
      <c r="E5012" t="str">
        <f t="shared" si="1095"/>
        <v xml:space="preserve">  1AM  Monday 5-May-2014   0.141 </v>
      </c>
      <c r="F5012" t="str">
        <f t="shared" si="1096"/>
        <v xml:space="preserve">  1AM  Moay 5-May-2014   0.141 </v>
      </c>
      <c r="G5012" t="str">
        <f t="shared" si="1097"/>
        <v xml:space="preserve">  1AM  Moay 5-May-2014   0.141 </v>
      </c>
      <c r="H5012" t="str">
        <f t="shared" si="1098"/>
        <v>1AM Moay 5-May-2014 0.141</v>
      </c>
      <c r="I5012" s="5" t="str">
        <f t="shared" si="1099"/>
        <v>0.141</v>
      </c>
      <c r="J5012" t="str">
        <f t="shared" si="1100"/>
        <v>1AM Moay 5-May-2014 0.141</v>
      </c>
      <c r="K5012" t="str">
        <f t="shared" si="1101"/>
        <v>1AM Moay 5-May-2014 0.141</v>
      </c>
      <c r="L5012" s="5" t="str">
        <f t="shared" si="1102"/>
        <v xml:space="preserve">1AM </v>
      </c>
      <c r="M5012" t="str">
        <f t="shared" si="1103"/>
        <v xml:space="preserve">1AM Moay 5-May-2014 </v>
      </c>
      <c r="N5012" t="str">
        <f t="shared" si="1104"/>
        <v xml:space="preserve">Moay 5-May-2014 </v>
      </c>
      <c r="O5012" t="str">
        <f t="shared" si="1105"/>
        <v xml:space="preserve"> 5-May-2014 </v>
      </c>
    </row>
    <row r="5013" spans="1:15" x14ac:dyDescent="0.25">
      <c r="A5013" t="s">
        <v>4852</v>
      </c>
      <c r="B5013" t="str">
        <f t="shared" si="1092"/>
        <v xml:space="preserve">    12AM  Sunday 9-Nov-2014 0.299 kwh  </v>
      </c>
      <c r="C5013" t="str">
        <f t="shared" si="1093"/>
        <v xml:space="preserve">    12AM  Sunday 9-Nov-2014 0.299   </v>
      </c>
      <c r="D5013" t="str">
        <f t="shared" si="1094"/>
        <v xml:space="preserve">    12AM  Sunday 9-Nov-2014 0.299   </v>
      </c>
      <c r="E5013" t="str">
        <f t="shared" si="1095"/>
        <v xml:space="preserve">    12AM  Sunday 9-Nov-2014 0.299   </v>
      </c>
      <c r="F5013" t="str">
        <f t="shared" si="1096"/>
        <v xml:space="preserve">    12AM  Suay 9-Nov-2014 0.299   </v>
      </c>
      <c r="G5013" t="str">
        <f t="shared" si="1097"/>
        <v xml:space="preserve">    12AM  Suay 9-Nov-2014 0.299   </v>
      </c>
      <c r="H5013" t="str">
        <f t="shared" si="1098"/>
        <v>12AM Suay 9-Nov-2014 0.299</v>
      </c>
      <c r="I5013" s="5" t="str">
        <f t="shared" si="1099"/>
        <v>0.299</v>
      </c>
      <c r="J5013" t="str">
        <f t="shared" si="1100"/>
        <v>12AM Suay 9-Nov-2014 0.299</v>
      </c>
      <c r="K5013" t="str">
        <f t="shared" si="1101"/>
        <v>12AM Suay 9-Nov-2014 0.299</v>
      </c>
      <c r="L5013" s="5" t="str">
        <f t="shared" si="1102"/>
        <v xml:space="preserve">12AM </v>
      </c>
      <c r="M5013" t="str">
        <f t="shared" si="1103"/>
        <v xml:space="preserve">12AM Suay 9-Nov-2014 </v>
      </c>
      <c r="N5013" t="str">
        <f t="shared" si="1104"/>
        <v xml:space="preserve">Suay 9-Nov-2014 </v>
      </c>
      <c r="O5013" t="str">
        <f t="shared" si="1105"/>
        <v xml:space="preserve"> 9-Nov-2014 </v>
      </c>
    </row>
    <row r="5014" spans="1:15" x14ac:dyDescent="0.25">
      <c r="A5014" t="s">
        <v>4854</v>
      </c>
      <c r="B5014" t="str">
        <f t="shared" si="1092"/>
        <v xml:space="preserve"> 5PM   03-Nov-2014 0.491  kwh </v>
      </c>
      <c r="C5014" t="str">
        <f t="shared" si="1093"/>
        <v xml:space="preserve"> 5PM   03-Nov-2014 0.491   </v>
      </c>
      <c r="D5014" t="str">
        <f t="shared" si="1094"/>
        <v xml:space="preserve"> 5PM   03-Nov-2014 0.491   </v>
      </c>
      <c r="E5014" t="str">
        <f t="shared" si="1095"/>
        <v xml:space="preserve"> 5PM   03-Nov-2014 0.491   </v>
      </c>
      <c r="F5014" t="str">
        <f t="shared" si="1096"/>
        <v xml:space="preserve"> 5PM   03-Nov-2014 0.491   </v>
      </c>
      <c r="G5014" t="str">
        <f t="shared" si="1097"/>
        <v xml:space="preserve"> 5PM   03-Nov-2014 0.491   </v>
      </c>
      <c r="H5014" t="str">
        <f t="shared" si="1098"/>
        <v>5PM 03-Nov-2014 0.491</v>
      </c>
      <c r="I5014" s="5" t="str">
        <f t="shared" si="1099"/>
        <v>0.491</v>
      </c>
      <c r="J5014" t="str">
        <f t="shared" si="1100"/>
        <v>5PM 03-Nov-2014 0.491</v>
      </c>
      <c r="K5014" t="str">
        <f t="shared" si="1101"/>
        <v>5PM 03-Nov-2014 0.491</v>
      </c>
      <c r="L5014" s="5" t="str">
        <f t="shared" si="1102"/>
        <v xml:space="preserve">5PM </v>
      </c>
      <c r="M5014" t="str">
        <f t="shared" si="1103"/>
        <v xml:space="preserve">5PM 03-Nov-2014 </v>
      </c>
      <c r="N5014" t="str">
        <f t="shared" si="1104"/>
        <v xml:space="preserve">03-Nov-2014 </v>
      </c>
      <c r="O5014" t="str">
        <f t="shared" si="1105"/>
        <v xml:space="preserve">03-Nov-2014 </v>
      </c>
    </row>
    <row r="5015" spans="1:15" x14ac:dyDescent="0.25">
      <c r="A5015" t="s">
        <v>3348</v>
      </c>
      <c r="B5015" t="str">
        <f t="shared" si="1092"/>
        <v xml:space="preserve">   5 PM   19th-May-2014  1.102kwh  </v>
      </c>
      <c r="C5015" t="str">
        <f t="shared" si="1093"/>
        <v xml:space="preserve">   5 PM   19th-May-2014  1.102  </v>
      </c>
      <c r="D5015" t="str">
        <f t="shared" si="1094"/>
        <v xml:space="preserve">   5 PM   19th-May-2014  1.102  </v>
      </c>
      <c r="E5015" t="str">
        <f t="shared" si="1095"/>
        <v xml:space="preserve">   5 PM   19-May-2014  1.102  </v>
      </c>
      <c r="F5015" t="str">
        <f t="shared" si="1096"/>
        <v xml:space="preserve">   5 PM   19-May-2014  1.102  </v>
      </c>
      <c r="G5015" t="str">
        <f t="shared" si="1097"/>
        <v xml:space="preserve">   5 PM   19-May-2014  1.102  </v>
      </c>
      <c r="H5015" t="str">
        <f t="shared" si="1098"/>
        <v>5 PM 19-May-2014 1.102</v>
      </c>
      <c r="I5015" s="5" t="str">
        <f t="shared" si="1099"/>
        <v>1.102</v>
      </c>
      <c r="J5015" t="str">
        <f t="shared" si="1100"/>
        <v>5PM 19-May-2014 1.102</v>
      </c>
      <c r="K5015" t="str">
        <f t="shared" si="1101"/>
        <v>5PM 19-May-2014 1.102</v>
      </c>
      <c r="L5015" s="5" t="str">
        <f t="shared" si="1102"/>
        <v xml:space="preserve">5PM </v>
      </c>
      <c r="M5015" t="str">
        <f t="shared" si="1103"/>
        <v xml:space="preserve">5PM 19-May-2014 </v>
      </c>
      <c r="N5015" t="str">
        <f t="shared" si="1104"/>
        <v xml:space="preserve">19-May-2014 </v>
      </c>
      <c r="O5015" t="str">
        <f t="shared" si="1105"/>
        <v xml:space="preserve">19-May-2014 </v>
      </c>
    </row>
    <row r="5016" spans="1:15" x14ac:dyDescent="0.25">
      <c r="A5016" t="s">
        <v>4460</v>
      </c>
      <c r="B5016" t="str">
        <f t="shared" si="1092"/>
        <v>9 AM   Tue 08th-Jul-2014   0.864  kwh</v>
      </c>
      <c r="C5016" t="str">
        <f t="shared" si="1093"/>
        <v xml:space="preserve">9 AM   Tue 08th-Jul-2014   0.864  </v>
      </c>
      <c r="D5016" t="str">
        <f t="shared" si="1094"/>
        <v xml:space="preserve">9 AM   Tue 08th-Jul-2014   0.864  </v>
      </c>
      <c r="E5016" t="str">
        <f t="shared" si="1095"/>
        <v xml:space="preserve">9 AM   Tue 08-Jul-2014   0.864  </v>
      </c>
      <c r="F5016" t="str">
        <f t="shared" si="1096"/>
        <v xml:space="preserve">9 AM   Tue 08-Jul-2014   0.864  </v>
      </c>
      <c r="G5016" t="str">
        <f t="shared" si="1097"/>
        <v xml:space="preserve">9 AM   Tue 08-Jul-2014   0.864  </v>
      </c>
      <c r="H5016" t="str">
        <f t="shared" si="1098"/>
        <v>9 AM Tue 08-Jul-2014 0.864</v>
      </c>
      <c r="I5016" s="5" t="str">
        <f t="shared" si="1099"/>
        <v>0.864</v>
      </c>
      <c r="J5016" t="str">
        <f t="shared" si="1100"/>
        <v>9 AM Tue 08-Jul-2014 0.864</v>
      </c>
      <c r="K5016" t="str">
        <f t="shared" si="1101"/>
        <v>9AM Tue 08-Jul-2014 0.864</v>
      </c>
      <c r="L5016" s="5" t="str">
        <f t="shared" si="1102"/>
        <v xml:space="preserve">9AM </v>
      </c>
      <c r="M5016" t="str">
        <f t="shared" si="1103"/>
        <v xml:space="preserve">9 AM Tue 08-Jul-2014 </v>
      </c>
      <c r="N5016" t="str">
        <f t="shared" si="1104"/>
        <v xml:space="preserve">9 AM Tue 08-Jul-2014 </v>
      </c>
      <c r="O5016" t="str">
        <f t="shared" si="1105"/>
        <v xml:space="preserve">08-Jul-2014 </v>
      </c>
    </row>
    <row r="5017" spans="1:15" x14ac:dyDescent="0.25">
      <c r="A5017" t="s">
        <v>4856</v>
      </c>
      <c r="B5017" t="str">
        <f t="shared" si="1092"/>
        <v xml:space="preserve"> 3 PM Thu 23-Oct-2014   0.202 kwh </v>
      </c>
      <c r="C5017" t="str">
        <f t="shared" si="1093"/>
        <v xml:space="preserve"> 3 PM Thu 23-Oct-2014   0.202  </v>
      </c>
      <c r="D5017" t="str">
        <f t="shared" si="1094"/>
        <v xml:space="preserve"> 3 PM Thu 23-Oct-2014   0.202  </v>
      </c>
      <c r="E5017" t="str">
        <f t="shared" si="1095"/>
        <v xml:space="preserve"> 3 PM Thu 23-Oct-2014   0.202  </v>
      </c>
      <c r="F5017" t="str">
        <f t="shared" si="1096"/>
        <v xml:space="preserve"> 3 PM Thu 23-Oct-2014   0.202  </v>
      </c>
      <c r="G5017" t="str">
        <f t="shared" si="1097"/>
        <v xml:space="preserve"> 3 PM Thu 23-Oct-2014   0.202  </v>
      </c>
      <c r="H5017" t="str">
        <f t="shared" si="1098"/>
        <v>3 PM Thu 23-Oct-2014 0.202</v>
      </c>
      <c r="I5017" s="5" t="str">
        <f t="shared" si="1099"/>
        <v>0.202</v>
      </c>
      <c r="J5017" t="str">
        <f t="shared" si="1100"/>
        <v>3PM Thu 23-Oct-2014 0.202</v>
      </c>
      <c r="K5017" t="str">
        <f t="shared" si="1101"/>
        <v>3PM Thu 23-Oct-2014 0.202</v>
      </c>
      <c r="L5017" s="5" t="str">
        <f t="shared" si="1102"/>
        <v xml:space="preserve">3PM </v>
      </c>
      <c r="M5017" t="str">
        <f t="shared" si="1103"/>
        <v xml:space="preserve">3PM Thu 23-Oct-2014 </v>
      </c>
      <c r="N5017" t="str">
        <f t="shared" si="1104"/>
        <v xml:space="preserve">Thu 23-Oct-2014 </v>
      </c>
      <c r="O5017" t="str">
        <f t="shared" si="1105"/>
        <v xml:space="preserve">23-Oct-2014 </v>
      </c>
    </row>
    <row r="5018" spans="1:15" x14ac:dyDescent="0.25">
      <c r="A5018" t="s">
        <v>7725</v>
      </c>
      <c r="B5018" t="str">
        <f t="shared" si="1092"/>
        <v xml:space="preserve">  11PM  Wed 6th-Ago-2014 0.534 kwh </v>
      </c>
      <c r="C5018" t="str">
        <f t="shared" si="1093"/>
        <v xml:space="preserve">  11PM  Wed 6th-Ago-2014 0.534  </v>
      </c>
      <c r="D5018" t="str">
        <f t="shared" si="1094"/>
        <v xml:space="preserve">  11PM  Wed 6th-Ago-2014 0.534  </v>
      </c>
      <c r="E5018" t="str">
        <f t="shared" si="1095"/>
        <v xml:space="preserve">  11PM  Wed 6-Ago-2014 0.534  </v>
      </c>
      <c r="F5018" t="str">
        <f t="shared" si="1096"/>
        <v xml:space="preserve">  11PM  Wed 6-Ago-2014 0.534  </v>
      </c>
      <c r="G5018" t="str">
        <f t="shared" si="1097"/>
        <v xml:space="preserve">  11PM  Wed 6-Ago-2014 0.534  </v>
      </c>
      <c r="H5018" t="str">
        <f t="shared" si="1098"/>
        <v>11PM Wed 6-Ago-2014 0.534</v>
      </c>
      <c r="I5018" s="5" t="str">
        <f t="shared" si="1099"/>
        <v>0.534</v>
      </c>
      <c r="J5018" t="str">
        <f t="shared" si="1100"/>
        <v>11PM Wed 6-Ago-2014 0.534</v>
      </c>
      <c r="K5018" t="str">
        <f t="shared" si="1101"/>
        <v>11PM Wed 6-Ago-2014 0.534</v>
      </c>
      <c r="L5018" s="5" t="str">
        <f t="shared" si="1102"/>
        <v xml:space="preserve">11PM </v>
      </c>
      <c r="M5018" t="str">
        <f t="shared" si="1103"/>
        <v xml:space="preserve">11PM Wed 6-Ago-2014 </v>
      </c>
      <c r="N5018" t="str">
        <f t="shared" si="1104"/>
        <v xml:space="preserve">Wed 6-Ago-2014 </v>
      </c>
      <c r="O5018" t="str">
        <f t="shared" si="1105"/>
        <v xml:space="preserve"> 6-Ago-2014 </v>
      </c>
    </row>
    <row r="5019" spans="1:15" x14ac:dyDescent="0.25">
      <c r="A5019" t="s">
        <v>2943</v>
      </c>
      <c r="B5019" t="str">
        <f t="shared" si="1092"/>
        <v xml:space="preserve"> 4PM  03-May-2014   0.85  kwh  </v>
      </c>
      <c r="C5019" t="str">
        <f t="shared" si="1093"/>
        <v xml:space="preserve"> 4PM  03-May-2014   0.85    </v>
      </c>
      <c r="D5019" t="str">
        <f t="shared" si="1094"/>
        <v xml:space="preserve"> 4PM  03-May-2014   0.85    </v>
      </c>
      <c r="E5019" t="str">
        <f t="shared" si="1095"/>
        <v xml:space="preserve"> 4PM  03-May-2014   0.85    </v>
      </c>
      <c r="F5019" t="str">
        <f t="shared" si="1096"/>
        <v xml:space="preserve"> 4PM  03-May-2014   0.85    </v>
      </c>
      <c r="G5019" t="str">
        <f t="shared" si="1097"/>
        <v xml:space="preserve"> 4PM  03-May-2014   0.85    </v>
      </c>
      <c r="H5019" t="str">
        <f t="shared" si="1098"/>
        <v>4PM 03-May-2014 0.85</v>
      </c>
      <c r="I5019" s="5" t="str">
        <f t="shared" si="1099"/>
        <v xml:space="preserve"> 0.85</v>
      </c>
      <c r="J5019" t="str">
        <f t="shared" si="1100"/>
        <v>4PM 03-May-2014 0.85</v>
      </c>
      <c r="K5019" t="str">
        <f t="shared" si="1101"/>
        <v>4PM 03-May-2014 0.85</v>
      </c>
      <c r="L5019" s="5" t="str">
        <f t="shared" si="1102"/>
        <v xml:space="preserve">4PM </v>
      </c>
      <c r="M5019" t="str">
        <f t="shared" si="1103"/>
        <v>4PM 03-May-2014</v>
      </c>
      <c r="N5019" t="str">
        <f t="shared" si="1104"/>
        <v>03-May-2014</v>
      </c>
      <c r="O5019" t="str">
        <f t="shared" si="1105"/>
        <v>03-May-2014</v>
      </c>
    </row>
    <row r="5020" spans="1:15" x14ac:dyDescent="0.25">
      <c r="A5020" t="s">
        <v>4759</v>
      </c>
      <c r="B5020" t="str">
        <f t="shared" si="1092"/>
        <v xml:space="preserve">    5AM   Wed 23-Jul-2014  2.429 kwh</v>
      </c>
      <c r="C5020" t="str">
        <f t="shared" si="1093"/>
        <v xml:space="preserve">    5AM   Wed 23-Jul-2014  2.429 </v>
      </c>
      <c r="D5020" t="str">
        <f t="shared" si="1094"/>
        <v xml:space="preserve">    5AM   Wed 23-Jul-2014  2.429 </v>
      </c>
      <c r="E5020" t="str">
        <f t="shared" si="1095"/>
        <v xml:space="preserve">    5AM   Wed 23-Jul-2014  2.429 </v>
      </c>
      <c r="F5020" t="str">
        <f t="shared" si="1096"/>
        <v xml:space="preserve">    5AM   Wed 23-Jul-2014  2.429 </v>
      </c>
      <c r="G5020" t="str">
        <f t="shared" si="1097"/>
        <v xml:space="preserve">    5AM   Wed 23-Jul-2014  2.429 </v>
      </c>
      <c r="H5020" t="str">
        <f t="shared" si="1098"/>
        <v>5AM Wed 23-Jul-2014 2.429</v>
      </c>
      <c r="I5020" s="5" t="str">
        <f t="shared" si="1099"/>
        <v>2.429</v>
      </c>
      <c r="J5020" t="str">
        <f t="shared" si="1100"/>
        <v>5AM Wed 23-Jul-2014 2.429</v>
      </c>
      <c r="K5020" t="str">
        <f t="shared" si="1101"/>
        <v>5AM Wed 23-Jul-2014 2.429</v>
      </c>
      <c r="L5020" s="5" t="str">
        <f t="shared" si="1102"/>
        <v xml:space="preserve">5AM </v>
      </c>
      <c r="M5020" t="str">
        <f t="shared" si="1103"/>
        <v xml:space="preserve">5AM Wed 23-Jul-2014 </v>
      </c>
      <c r="N5020" t="str">
        <f t="shared" si="1104"/>
        <v xml:space="preserve">Wed 23-Jul-2014 </v>
      </c>
      <c r="O5020" t="str">
        <f t="shared" si="1105"/>
        <v xml:space="preserve">23-Jul-2014 </v>
      </c>
    </row>
    <row r="5021" spans="1:15" x14ac:dyDescent="0.25">
      <c r="A5021" t="s">
        <v>3806</v>
      </c>
      <c r="B5021" t="str">
        <f t="shared" si="1092"/>
        <v xml:space="preserve">   7PM 7-Jun-2014   2.786 kwh</v>
      </c>
      <c r="C5021" t="str">
        <f t="shared" si="1093"/>
        <v xml:space="preserve">   7PM 7-Jun-2014   2.786 </v>
      </c>
      <c r="D5021" t="str">
        <f t="shared" si="1094"/>
        <v xml:space="preserve">   7PM 7-Jun-2014   2.786 </v>
      </c>
      <c r="E5021" t="str">
        <f t="shared" si="1095"/>
        <v xml:space="preserve">   7PM 7-Jun-2014   2.786 </v>
      </c>
      <c r="F5021" t="str">
        <f t="shared" si="1096"/>
        <v xml:space="preserve">   7PM 7-Jun-2014   2.786 </v>
      </c>
      <c r="G5021" t="str">
        <f t="shared" si="1097"/>
        <v xml:space="preserve">   7PM 7-Jun-2014   2.786 </v>
      </c>
      <c r="H5021" t="str">
        <f t="shared" si="1098"/>
        <v>7PM 7-Jun-2014 2.786</v>
      </c>
      <c r="I5021" s="5" t="str">
        <f t="shared" si="1099"/>
        <v>2.786</v>
      </c>
      <c r="J5021" t="str">
        <f t="shared" si="1100"/>
        <v>7PM 7-Jun-2014 2.786</v>
      </c>
      <c r="K5021" t="str">
        <f t="shared" si="1101"/>
        <v>7PM 7-Jun-2014 2.786</v>
      </c>
      <c r="L5021" s="5" t="str">
        <f t="shared" si="1102"/>
        <v xml:space="preserve">7PM </v>
      </c>
      <c r="M5021" t="str">
        <f t="shared" si="1103"/>
        <v xml:space="preserve">7PM 7-Jun-2014 </v>
      </c>
      <c r="N5021" t="str">
        <f t="shared" si="1104"/>
        <v xml:space="preserve">7-Jun-2014 </v>
      </c>
      <c r="O5021" t="str">
        <f t="shared" si="1105"/>
        <v xml:space="preserve">7-Jun-2014 </v>
      </c>
    </row>
    <row r="5022" spans="1:15" x14ac:dyDescent="0.25">
      <c r="A5022" t="s">
        <v>4712</v>
      </c>
      <c r="B5022" t="str">
        <f t="shared" si="1092"/>
        <v xml:space="preserve"> 5 PM Sun 20-Jul-2014   2.333  kwh </v>
      </c>
      <c r="C5022" t="str">
        <f t="shared" si="1093"/>
        <v xml:space="preserve"> 5 PM Sun 20-Jul-2014   2.333   </v>
      </c>
      <c r="D5022" t="str">
        <f t="shared" si="1094"/>
        <v xml:space="preserve"> 5 PM Sun 20-Jul-2014   2.333   </v>
      </c>
      <c r="E5022" t="str">
        <f t="shared" si="1095"/>
        <v xml:space="preserve"> 5 PM Sun 20-Jul-2014   2.333   </v>
      </c>
      <c r="F5022" t="str">
        <f t="shared" si="1096"/>
        <v xml:space="preserve"> 5 PM Sun 20-Jul-2014   2.333   </v>
      </c>
      <c r="G5022" t="str">
        <f t="shared" si="1097"/>
        <v xml:space="preserve"> 5 PM Sun 20-Jul-2014   2.333   </v>
      </c>
      <c r="H5022" t="str">
        <f t="shared" si="1098"/>
        <v>5 PM Sun 20-Jul-2014 2.333</v>
      </c>
      <c r="I5022" s="5" t="str">
        <f t="shared" si="1099"/>
        <v>2.333</v>
      </c>
      <c r="J5022" t="str">
        <f t="shared" si="1100"/>
        <v>5PM Sun 20-Jul-2014 2.333</v>
      </c>
      <c r="K5022" t="str">
        <f t="shared" si="1101"/>
        <v>5PM Sun 20-Jul-2014 2.333</v>
      </c>
      <c r="L5022" s="5" t="str">
        <f t="shared" si="1102"/>
        <v xml:space="preserve">5PM </v>
      </c>
      <c r="M5022" t="str">
        <f t="shared" si="1103"/>
        <v xml:space="preserve">5PM Sun 20-Jul-2014 </v>
      </c>
      <c r="N5022" t="str">
        <f t="shared" si="1104"/>
        <v xml:space="preserve">Sun 20-Jul-2014 </v>
      </c>
      <c r="O5022" t="str">
        <f t="shared" si="1105"/>
        <v xml:space="preserve">20-Jul-2014 </v>
      </c>
    </row>
    <row r="5023" spans="1:15" x14ac:dyDescent="0.25">
      <c r="A5023" t="s">
        <v>6995</v>
      </c>
      <c r="B5023" t="str">
        <f t="shared" si="1092"/>
        <v xml:space="preserve">  11 PM  Fri 18th-Abr-2014 0.276  kwh  </v>
      </c>
      <c r="C5023" t="str">
        <f t="shared" si="1093"/>
        <v xml:space="preserve">  11 PM  Fri 18th-Abr-2014 0.276    </v>
      </c>
      <c r="D5023" t="str">
        <f t="shared" si="1094"/>
        <v xml:space="preserve">  11 PM  Fri 18th-Abr-2014 0.276    </v>
      </c>
      <c r="E5023" t="str">
        <f t="shared" si="1095"/>
        <v xml:space="preserve">  11 PM  Fri 18-Abr-2014 0.276    </v>
      </c>
      <c r="F5023" t="str">
        <f t="shared" si="1096"/>
        <v xml:space="preserve">  11 PM  Fri 18-Abr-2014 0.276    </v>
      </c>
      <c r="G5023" t="str">
        <f t="shared" si="1097"/>
        <v xml:space="preserve">  11 PM  Fri 18-Abr-2014 0.276    </v>
      </c>
      <c r="H5023" t="str">
        <f t="shared" si="1098"/>
        <v>11 PM Fri 18-Abr-2014 0.276</v>
      </c>
      <c r="I5023" s="5" t="str">
        <f t="shared" si="1099"/>
        <v>0.276</v>
      </c>
      <c r="J5023" t="str">
        <f t="shared" si="1100"/>
        <v>11PM Fri 18-Abr-2014 0.276</v>
      </c>
      <c r="K5023" t="str">
        <f t="shared" si="1101"/>
        <v>11PM Fri 18-Abr-2014 0.276</v>
      </c>
      <c r="L5023" s="5" t="str">
        <f t="shared" si="1102"/>
        <v xml:space="preserve">11PM </v>
      </c>
      <c r="M5023" t="str">
        <f t="shared" si="1103"/>
        <v xml:space="preserve">11PM Fri 18-Abr-2014 </v>
      </c>
      <c r="N5023" t="str">
        <f t="shared" si="1104"/>
        <v xml:space="preserve">Fri 18-Abr-2014 </v>
      </c>
      <c r="O5023" t="str">
        <f t="shared" si="1105"/>
        <v xml:space="preserve">18-Abr-2014 </v>
      </c>
    </row>
    <row r="5024" spans="1:15" x14ac:dyDescent="0.25">
      <c r="A5024" t="s">
        <v>4859</v>
      </c>
      <c r="B5024" t="str">
        <f t="shared" si="1092"/>
        <v xml:space="preserve">    9PM  12-Sep-2014   0.328kwh  </v>
      </c>
      <c r="C5024" t="str">
        <f t="shared" si="1093"/>
        <v xml:space="preserve">    9PM  12-Sep-2014   0.328  </v>
      </c>
      <c r="D5024" t="str">
        <f t="shared" si="1094"/>
        <v xml:space="preserve">    9PM  12-Sep-2014   0.328  </v>
      </c>
      <c r="E5024" t="str">
        <f t="shared" si="1095"/>
        <v xml:space="preserve">    9PM  12-Sep-2014   0.328  </v>
      </c>
      <c r="F5024" t="str">
        <f t="shared" si="1096"/>
        <v xml:space="preserve">    9PM  12-Sep-2014   0.328  </v>
      </c>
      <c r="G5024" t="str">
        <f t="shared" si="1097"/>
        <v xml:space="preserve">    9PM  12-Sep-2014   0.328  </v>
      </c>
      <c r="H5024" t="str">
        <f t="shared" si="1098"/>
        <v>9PM 12-Sep-2014 0.328</v>
      </c>
      <c r="I5024" s="5" t="str">
        <f t="shared" si="1099"/>
        <v>0.328</v>
      </c>
      <c r="J5024" t="str">
        <f t="shared" si="1100"/>
        <v>9PM 12-Sep-2014 0.328</v>
      </c>
      <c r="K5024" t="str">
        <f t="shared" si="1101"/>
        <v>9PM 12-Sep-2014 0.328</v>
      </c>
      <c r="L5024" s="5" t="str">
        <f t="shared" si="1102"/>
        <v xml:space="preserve">9PM </v>
      </c>
      <c r="M5024" t="str">
        <f t="shared" si="1103"/>
        <v xml:space="preserve">9PM 12-Sep-2014 </v>
      </c>
      <c r="N5024" t="str">
        <f t="shared" si="1104"/>
        <v xml:space="preserve">12-Sep-2014 </v>
      </c>
      <c r="O5024" t="str">
        <f t="shared" si="1105"/>
        <v xml:space="preserve">12-Sep-2014 </v>
      </c>
    </row>
    <row r="5025" spans="1:15" x14ac:dyDescent="0.25">
      <c r="A5025" t="s">
        <v>4284</v>
      </c>
      <c r="B5025" t="str">
        <f t="shared" si="1092"/>
        <v xml:space="preserve">  11PM  29-Jun-2014  0.738 kwh</v>
      </c>
      <c r="C5025" t="str">
        <f t="shared" si="1093"/>
        <v xml:space="preserve">  11PM  29-Jun-2014  0.738 </v>
      </c>
      <c r="D5025" t="str">
        <f t="shared" si="1094"/>
        <v xml:space="preserve">  11PM  29-Jun-2014  0.738 </v>
      </c>
      <c r="E5025" t="str">
        <f t="shared" si="1095"/>
        <v xml:space="preserve">  11PM  29-Jun-2014  0.738 </v>
      </c>
      <c r="F5025" t="str">
        <f t="shared" si="1096"/>
        <v xml:space="preserve">  11PM  29-Jun-2014  0.738 </v>
      </c>
      <c r="G5025" t="str">
        <f t="shared" si="1097"/>
        <v xml:space="preserve">  11PM  29-Jun-2014  0.738 </v>
      </c>
      <c r="H5025" t="str">
        <f t="shared" si="1098"/>
        <v>11PM 29-Jun-2014 0.738</v>
      </c>
      <c r="I5025" s="5" t="str">
        <f t="shared" si="1099"/>
        <v>0.738</v>
      </c>
      <c r="J5025" t="str">
        <f t="shared" si="1100"/>
        <v>11PM 29-Jun-2014 0.738</v>
      </c>
      <c r="K5025" t="str">
        <f t="shared" si="1101"/>
        <v>11PM 29-Jun-2014 0.738</v>
      </c>
      <c r="L5025" s="5" t="str">
        <f t="shared" si="1102"/>
        <v xml:space="preserve">11PM </v>
      </c>
      <c r="M5025" t="str">
        <f t="shared" si="1103"/>
        <v xml:space="preserve">11PM 29-Jun-2014 </v>
      </c>
      <c r="N5025" t="str">
        <f t="shared" si="1104"/>
        <v xml:space="preserve">29-Jun-2014 </v>
      </c>
      <c r="O5025" t="str">
        <f t="shared" si="1105"/>
        <v xml:space="preserve">29-Jun-2014 </v>
      </c>
    </row>
    <row r="5026" spans="1:15" x14ac:dyDescent="0.25">
      <c r="A5026" t="s">
        <v>7726</v>
      </c>
      <c r="B5026" t="str">
        <f t="shared" si="1092"/>
        <v xml:space="preserve">  2AM 14-Ago-2014   0.259kwh </v>
      </c>
      <c r="C5026" t="str">
        <f t="shared" si="1093"/>
        <v xml:space="preserve">  2AM 14-Ago-2014   0.259 </v>
      </c>
      <c r="D5026" t="str">
        <f t="shared" si="1094"/>
        <v xml:space="preserve">  2AM 14-Ago-2014   0.259 </v>
      </c>
      <c r="E5026" t="str">
        <f t="shared" si="1095"/>
        <v xml:space="preserve">  2AM 14-Ago-2014   0.259 </v>
      </c>
      <c r="F5026" t="str">
        <f t="shared" si="1096"/>
        <v xml:space="preserve">  2AM 14-Ago-2014   0.259 </v>
      </c>
      <c r="G5026" t="str">
        <f t="shared" si="1097"/>
        <v xml:space="preserve">  2AM 14-Ago-2014   0.259 </v>
      </c>
      <c r="H5026" t="str">
        <f t="shared" si="1098"/>
        <v>2AM 14-Ago-2014 0.259</v>
      </c>
      <c r="I5026" s="5" t="str">
        <f t="shared" si="1099"/>
        <v>0.259</v>
      </c>
      <c r="J5026" t="str">
        <f t="shared" si="1100"/>
        <v>2AM 14-Ago-2014 0.259</v>
      </c>
      <c r="K5026" t="str">
        <f t="shared" si="1101"/>
        <v>2AM 14-Ago-2014 0.259</v>
      </c>
      <c r="L5026" s="5" t="str">
        <f t="shared" si="1102"/>
        <v xml:space="preserve">2AM </v>
      </c>
      <c r="M5026" t="str">
        <f t="shared" si="1103"/>
        <v xml:space="preserve">2AM 14-Ago-2014 </v>
      </c>
      <c r="N5026" t="str">
        <f t="shared" si="1104"/>
        <v xml:space="preserve">14-Ago-2014 </v>
      </c>
      <c r="O5026" t="str">
        <f t="shared" si="1105"/>
        <v xml:space="preserve">14-Ago-2014 </v>
      </c>
    </row>
    <row r="5027" spans="1:15" x14ac:dyDescent="0.25">
      <c r="A5027" t="s">
        <v>1299</v>
      </c>
      <c r="B5027" t="str">
        <f t="shared" si="1092"/>
        <v xml:space="preserve">   7AM   22nd-Feb-2014   1.411 kwh  </v>
      </c>
      <c r="C5027" t="str">
        <f t="shared" si="1093"/>
        <v xml:space="preserve">   7AM   22nd-Feb-2014   1.411   </v>
      </c>
      <c r="D5027" t="str">
        <f t="shared" si="1094"/>
        <v xml:space="preserve">   7AM   22nd-Feb-2014   1.411   </v>
      </c>
      <c r="E5027" t="str">
        <f t="shared" si="1095"/>
        <v xml:space="preserve">   7AM   22nd-Feb-2014   1.411   </v>
      </c>
      <c r="F5027" t="str">
        <f t="shared" si="1096"/>
        <v xml:space="preserve">   7AM   22-Feb-2014   1.411   </v>
      </c>
      <c r="G5027" t="str">
        <f t="shared" si="1097"/>
        <v xml:space="preserve">   7AM   22-Feb-2014   1.411   </v>
      </c>
      <c r="H5027" t="str">
        <f t="shared" si="1098"/>
        <v>7AM 22-Feb-2014 1.411</v>
      </c>
      <c r="I5027" s="5" t="str">
        <f t="shared" si="1099"/>
        <v>1.411</v>
      </c>
      <c r="J5027" t="str">
        <f t="shared" si="1100"/>
        <v>7AM 22-Feb-2014 1.411</v>
      </c>
      <c r="K5027" t="str">
        <f t="shared" si="1101"/>
        <v>7AM 22-Feb-2014 1.411</v>
      </c>
      <c r="L5027" s="5" t="str">
        <f t="shared" si="1102"/>
        <v xml:space="preserve">7AM </v>
      </c>
      <c r="M5027" t="str">
        <f t="shared" si="1103"/>
        <v xml:space="preserve">7AM 22-Feb-2014 </v>
      </c>
      <c r="N5027" t="str">
        <f t="shared" si="1104"/>
        <v xml:space="preserve">22-Feb-2014 </v>
      </c>
      <c r="O5027" t="str">
        <f t="shared" si="1105"/>
        <v xml:space="preserve">22-Feb-2014 </v>
      </c>
    </row>
    <row r="5028" spans="1:15" x14ac:dyDescent="0.25">
      <c r="A5028" t="s">
        <v>1803</v>
      </c>
      <c r="B5028" t="str">
        <f t="shared" si="1092"/>
        <v xml:space="preserve"> 3 AM   9-Mar-2014   0.283kwh </v>
      </c>
      <c r="C5028" t="str">
        <f t="shared" si="1093"/>
        <v xml:space="preserve"> 3 AM   9-Mar-2014   0.283 </v>
      </c>
      <c r="D5028" t="str">
        <f t="shared" si="1094"/>
        <v xml:space="preserve"> 3 AM   9-Mar-2014   0.283 </v>
      </c>
      <c r="E5028" t="str">
        <f t="shared" si="1095"/>
        <v xml:space="preserve"> 3 AM   9-Mar-2014   0.283 </v>
      </c>
      <c r="F5028" t="str">
        <f t="shared" si="1096"/>
        <v xml:space="preserve"> 3 AM   9-Mar-2014   0.283 </v>
      </c>
      <c r="G5028" t="str">
        <f t="shared" si="1097"/>
        <v xml:space="preserve"> 3 AM   9-Mar-2014   0.283 </v>
      </c>
      <c r="H5028" t="str">
        <f t="shared" si="1098"/>
        <v>3 AM 9-Mar-2014 0.283</v>
      </c>
      <c r="I5028" s="5" t="str">
        <f t="shared" si="1099"/>
        <v>0.283</v>
      </c>
      <c r="J5028" t="str">
        <f t="shared" si="1100"/>
        <v>3 AM 9-Mar-2014 0.283</v>
      </c>
      <c r="K5028" t="str">
        <f t="shared" si="1101"/>
        <v>3AM 9-Mar-2014 0.283</v>
      </c>
      <c r="L5028" s="5" t="str">
        <f t="shared" si="1102"/>
        <v xml:space="preserve">3AM </v>
      </c>
      <c r="M5028" t="str">
        <f t="shared" si="1103"/>
        <v xml:space="preserve">3 AM 9-Mar-2014 </v>
      </c>
      <c r="N5028" t="str">
        <f t="shared" si="1104"/>
        <v xml:space="preserve">3 AM 9-Mar-2014 </v>
      </c>
      <c r="O5028" t="str">
        <f t="shared" si="1105"/>
        <v xml:space="preserve"> 9-Mar-2014 </v>
      </c>
    </row>
    <row r="5029" spans="1:15" x14ac:dyDescent="0.25">
      <c r="A5029" t="s">
        <v>6272</v>
      </c>
      <c r="B5029" t="str">
        <f t="shared" si="1092"/>
        <v xml:space="preserve">  8 PM 27th-Ene-2014 2.976  kwh  </v>
      </c>
      <c r="C5029" t="str">
        <f t="shared" si="1093"/>
        <v xml:space="preserve">  8 PM 27th-Ene-2014 2.976    </v>
      </c>
      <c r="D5029" t="str">
        <f t="shared" si="1094"/>
        <v xml:space="preserve">  8 PM 27th-Ene-2014 2.976    </v>
      </c>
      <c r="E5029" t="str">
        <f t="shared" si="1095"/>
        <v xml:space="preserve">  8 PM 27-Ene-2014 2.976    </v>
      </c>
      <c r="F5029" t="str">
        <f t="shared" si="1096"/>
        <v xml:space="preserve">  8 PM 27-Ene-2014 2.976    </v>
      </c>
      <c r="G5029" t="str">
        <f t="shared" si="1097"/>
        <v xml:space="preserve">  8 PM 27-Ene-2014 2.976    </v>
      </c>
      <c r="H5029" t="str">
        <f t="shared" si="1098"/>
        <v>8 PM 27-Ene-2014 2.976</v>
      </c>
      <c r="I5029" s="5" t="str">
        <f t="shared" si="1099"/>
        <v>2.976</v>
      </c>
      <c r="J5029" t="str">
        <f t="shared" si="1100"/>
        <v>8PM 27-Ene-2014 2.976</v>
      </c>
      <c r="K5029" t="str">
        <f t="shared" si="1101"/>
        <v>8PM 27-Ene-2014 2.976</v>
      </c>
      <c r="L5029" s="5" t="str">
        <f t="shared" si="1102"/>
        <v xml:space="preserve">8PM </v>
      </c>
      <c r="M5029" t="str">
        <f t="shared" si="1103"/>
        <v xml:space="preserve">8PM 27-Ene-2014 </v>
      </c>
      <c r="N5029" t="str">
        <f t="shared" si="1104"/>
        <v xml:space="preserve">27-Ene-2014 </v>
      </c>
      <c r="O5029" t="str">
        <f t="shared" si="1105"/>
        <v xml:space="preserve">27-Ene-2014 </v>
      </c>
    </row>
    <row r="5030" spans="1:15" x14ac:dyDescent="0.25">
      <c r="A5030" t="s">
        <v>4863</v>
      </c>
      <c r="B5030" t="str">
        <f t="shared" si="1092"/>
        <v xml:space="preserve"> 11 AM Tue 28th-Oct-2014   0.297kwh</v>
      </c>
      <c r="C5030" t="str">
        <f t="shared" si="1093"/>
        <v xml:space="preserve"> 11 AM Tue 28th-Oct-2014   0.297</v>
      </c>
      <c r="D5030" t="str">
        <f t="shared" si="1094"/>
        <v xml:space="preserve"> 11 AM Tue 28th-Oct-2014   0.297</v>
      </c>
      <c r="E5030" t="str">
        <f t="shared" si="1095"/>
        <v xml:space="preserve"> 11 AM Tue 28-Oct-2014   0.297</v>
      </c>
      <c r="F5030" t="str">
        <f t="shared" si="1096"/>
        <v xml:space="preserve"> 11 AM Tue 28-Oct-2014   0.297</v>
      </c>
      <c r="G5030" t="str">
        <f t="shared" si="1097"/>
        <v xml:space="preserve"> 11 AM Tue 28-Oct-2014   0.297</v>
      </c>
      <c r="H5030" t="str">
        <f t="shared" si="1098"/>
        <v>11 AM Tue 28-Oct-2014 0.297</v>
      </c>
      <c r="I5030" s="5" t="str">
        <f t="shared" si="1099"/>
        <v>0.297</v>
      </c>
      <c r="J5030" t="str">
        <f t="shared" si="1100"/>
        <v>11 AM Tue 28-Oct-2014 0.297</v>
      </c>
      <c r="K5030" t="str">
        <f t="shared" si="1101"/>
        <v>11AM Tue 28-Oct-2014 0.297</v>
      </c>
      <c r="L5030" s="5" t="str">
        <f t="shared" si="1102"/>
        <v xml:space="preserve">11AM </v>
      </c>
      <c r="M5030" t="str">
        <f t="shared" si="1103"/>
        <v xml:space="preserve">11 AM Tue 28-Oct-2014 </v>
      </c>
      <c r="N5030" t="str">
        <f t="shared" si="1104"/>
        <v xml:space="preserve">11 AM Tue 28-Oct-2014 </v>
      </c>
      <c r="O5030" t="str">
        <f t="shared" si="1105"/>
        <v xml:space="preserve">28-Oct-2014 </v>
      </c>
    </row>
    <row r="5031" spans="1:15" x14ac:dyDescent="0.25">
      <c r="A5031" t="s">
        <v>3130</v>
      </c>
      <c r="B5031" t="str">
        <f t="shared" si="1092"/>
        <v xml:space="preserve">   12PM 10th-May-2014    0.533kwh </v>
      </c>
      <c r="C5031" t="str">
        <f t="shared" si="1093"/>
        <v xml:space="preserve">   12PM 10th-May-2014    0.533 </v>
      </c>
      <c r="D5031" t="str">
        <f t="shared" si="1094"/>
        <v xml:space="preserve">   12PM 10th-May-2014    0.533 </v>
      </c>
      <c r="E5031" t="str">
        <f t="shared" si="1095"/>
        <v xml:space="preserve">   12PM 10-May-2014    0.533 </v>
      </c>
      <c r="F5031" t="str">
        <f t="shared" si="1096"/>
        <v xml:space="preserve">   12PM 10-May-2014    0.533 </v>
      </c>
      <c r="G5031" t="str">
        <f t="shared" si="1097"/>
        <v xml:space="preserve">   12PM 10-May-2014    0.533 </v>
      </c>
      <c r="H5031" t="str">
        <f t="shared" si="1098"/>
        <v>12PM 10-May-2014 0.533</v>
      </c>
      <c r="I5031" s="5" t="str">
        <f t="shared" si="1099"/>
        <v>0.533</v>
      </c>
      <c r="J5031" t="str">
        <f t="shared" si="1100"/>
        <v>12PM 10-May-2014 0.533</v>
      </c>
      <c r="K5031" t="str">
        <f t="shared" si="1101"/>
        <v>12PM 10-May-2014 0.533</v>
      </c>
      <c r="L5031" s="5" t="str">
        <f t="shared" si="1102"/>
        <v xml:space="preserve">12PM </v>
      </c>
      <c r="M5031" t="str">
        <f t="shared" si="1103"/>
        <v xml:space="preserve">12PM 10-May-2014 </v>
      </c>
      <c r="N5031" t="str">
        <f t="shared" si="1104"/>
        <v xml:space="preserve">10-May-2014 </v>
      </c>
      <c r="O5031" t="str">
        <f t="shared" si="1105"/>
        <v xml:space="preserve">10-May-2014 </v>
      </c>
    </row>
    <row r="5032" spans="1:15" x14ac:dyDescent="0.25">
      <c r="A5032" t="s">
        <v>6273</v>
      </c>
      <c r="B5032" t="str">
        <f t="shared" si="1092"/>
        <v xml:space="preserve"> 4AM Fri 10th-Ene-2014 0.356kwh  </v>
      </c>
      <c r="C5032" t="str">
        <f t="shared" si="1093"/>
        <v xml:space="preserve"> 4AM Fri 10th-Ene-2014 0.356  </v>
      </c>
      <c r="D5032" t="str">
        <f t="shared" si="1094"/>
        <v xml:space="preserve"> 4AM Fri 10th-Ene-2014 0.356  </v>
      </c>
      <c r="E5032" t="str">
        <f t="shared" si="1095"/>
        <v xml:space="preserve"> 4AM Fri 10-Ene-2014 0.356  </v>
      </c>
      <c r="F5032" t="str">
        <f t="shared" si="1096"/>
        <v xml:space="preserve"> 4AM Fri 10-Ene-2014 0.356  </v>
      </c>
      <c r="G5032" t="str">
        <f t="shared" si="1097"/>
        <v xml:space="preserve"> 4AM Fri 10-Ene-2014 0.356  </v>
      </c>
      <c r="H5032" t="str">
        <f t="shared" si="1098"/>
        <v>4AM Fri 10-Ene-2014 0.356</v>
      </c>
      <c r="I5032" s="5" t="str">
        <f t="shared" si="1099"/>
        <v>0.356</v>
      </c>
      <c r="J5032" t="str">
        <f t="shared" si="1100"/>
        <v>4AM Fri 10-Ene-2014 0.356</v>
      </c>
      <c r="K5032" t="str">
        <f t="shared" si="1101"/>
        <v>4AM Fri 10-Ene-2014 0.356</v>
      </c>
      <c r="L5032" s="5" t="str">
        <f t="shared" si="1102"/>
        <v xml:space="preserve">4AM </v>
      </c>
      <c r="M5032" t="str">
        <f t="shared" si="1103"/>
        <v xml:space="preserve">4AM Fri 10-Ene-2014 </v>
      </c>
      <c r="N5032" t="str">
        <f t="shared" si="1104"/>
        <v xml:space="preserve">Fri 10-Ene-2014 </v>
      </c>
      <c r="O5032" t="str">
        <f t="shared" si="1105"/>
        <v xml:space="preserve">10-Ene-2014 </v>
      </c>
    </row>
    <row r="5033" spans="1:15" x14ac:dyDescent="0.25">
      <c r="A5033" t="s">
        <v>6996</v>
      </c>
      <c r="B5033" t="str">
        <f t="shared" si="1092"/>
        <v xml:space="preserve"> 12 AM Tue 1-Abr-2014   0.10kwh  </v>
      </c>
      <c r="C5033" t="str">
        <f t="shared" si="1093"/>
        <v xml:space="preserve"> 12 AM Tue 1-Abr-2014   0.10  </v>
      </c>
      <c r="D5033" t="str">
        <f t="shared" si="1094"/>
        <v xml:space="preserve"> 12 AM Tue 1-Abr-2014   0.10  </v>
      </c>
      <c r="E5033" t="str">
        <f t="shared" si="1095"/>
        <v xml:space="preserve"> 12 AM Tue 1-Abr-2014   0.10  </v>
      </c>
      <c r="F5033" t="str">
        <f t="shared" si="1096"/>
        <v xml:space="preserve"> 12 AM Tue 1-Abr-2014   0.10  </v>
      </c>
      <c r="G5033" t="str">
        <f t="shared" si="1097"/>
        <v xml:space="preserve"> 12 AM Tue 1-Abr-2014   0.10  </v>
      </c>
      <c r="H5033" t="str">
        <f t="shared" si="1098"/>
        <v>12 AM Tue 1-Abr-2014 0.10</v>
      </c>
      <c r="I5033" s="5" t="str">
        <f t="shared" si="1099"/>
        <v xml:space="preserve"> 0.10</v>
      </c>
      <c r="J5033" t="str">
        <f t="shared" si="1100"/>
        <v>12 AM Tue 1-Abr-2014 0.10</v>
      </c>
      <c r="K5033" t="str">
        <f t="shared" si="1101"/>
        <v>12AM Tue 1-Abr-2014 0.10</v>
      </c>
      <c r="L5033" s="5" t="str">
        <f t="shared" si="1102"/>
        <v xml:space="preserve">12AM </v>
      </c>
      <c r="M5033" t="str">
        <f t="shared" si="1103"/>
        <v>12 AM Tue 1-Abr-2014</v>
      </c>
      <c r="N5033" t="str">
        <f t="shared" si="1104"/>
        <v>12 AM Tue 1-Abr-2014</v>
      </c>
      <c r="O5033" t="str">
        <f t="shared" si="1105"/>
        <v xml:space="preserve"> 1-Abr-2014</v>
      </c>
    </row>
    <row r="5034" spans="1:15" x14ac:dyDescent="0.25">
      <c r="A5034" t="s">
        <v>7727</v>
      </c>
      <c r="B5034" t="str">
        <f t="shared" si="1092"/>
        <v xml:space="preserve">   4PM  22-Ago-2014   0.418 kwh </v>
      </c>
      <c r="C5034" t="str">
        <f t="shared" si="1093"/>
        <v xml:space="preserve">   4PM  22-Ago-2014   0.418  </v>
      </c>
      <c r="D5034" t="str">
        <f t="shared" si="1094"/>
        <v xml:space="preserve">   4PM  22-Ago-2014   0.418  </v>
      </c>
      <c r="E5034" t="str">
        <f t="shared" si="1095"/>
        <v xml:space="preserve">   4PM  22-Ago-2014   0.418  </v>
      </c>
      <c r="F5034" t="str">
        <f t="shared" si="1096"/>
        <v xml:space="preserve">   4PM  22-Ago-2014   0.418  </v>
      </c>
      <c r="G5034" t="str">
        <f t="shared" si="1097"/>
        <v xml:space="preserve">   4PM  22-Ago-2014   0.418  </v>
      </c>
      <c r="H5034" t="str">
        <f t="shared" si="1098"/>
        <v>4PM 22-Ago-2014 0.418</v>
      </c>
      <c r="I5034" s="5" t="str">
        <f t="shared" si="1099"/>
        <v>0.418</v>
      </c>
      <c r="J5034" t="str">
        <f t="shared" si="1100"/>
        <v>4PM 22-Ago-2014 0.418</v>
      </c>
      <c r="K5034" t="str">
        <f t="shared" si="1101"/>
        <v>4PM 22-Ago-2014 0.418</v>
      </c>
      <c r="L5034" s="5" t="str">
        <f t="shared" si="1102"/>
        <v xml:space="preserve">4PM </v>
      </c>
      <c r="M5034" t="str">
        <f t="shared" si="1103"/>
        <v xml:space="preserve">4PM 22-Ago-2014 </v>
      </c>
      <c r="N5034" t="str">
        <f t="shared" si="1104"/>
        <v xml:space="preserve">22-Ago-2014 </v>
      </c>
      <c r="O5034" t="str">
        <f t="shared" si="1105"/>
        <v xml:space="preserve">22-Ago-2014 </v>
      </c>
    </row>
    <row r="5035" spans="1:15" x14ac:dyDescent="0.25">
      <c r="A5035" t="s">
        <v>4303</v>
      </c>
      <c r="B5035" t="str">
        <f t="shared" si="1092"/>
        <v xml:space="preserve">  8 PM  Mon 30-Jun-2014 2.765  kwh</v>
      </c>
      <c r="C5035" t="str">
        <f t="shared" si="1093"/>
        <v xml:space="preserve">  8 PM  Mon 30-Jun-2014 2.765  </v>
      </c>
      <c r="D5035" t="str">
        <f t="shared" si="1094"/>
        <v xml:space="preserve">  8 PM  Mon 30-Jun-2014 2.765  </v>
      </c>
      <c r="E5035" t="str">
        <f t="shared" si="1095"/>
        <v xml:space="preserve">  8 PM  Mon 30-Jun-2014 2.765  </v>
      </c>
      <c r="F5035" t="str">
        <f t="shared" si="1096"/>
        <v xml:space="preserve">  8 PM  Mon 30-Jun-2014 2.765  </v>
      </c>
      <c r="G5035" t="str">
        <f t="shared" si="1097"/>
        <v xml:space="preserve">  8 PM  Mon 30-Jun-2014 2.765  </v>
      </c>
      <c r="H5035" t="str">
        <f t="shared" si="1098"/>
        <v>8 PM Mon 30-Jun-2014 2.765</v>
      </c>
      <c r="I5035" s="5" t="str">
        <f t="shared" si="1099"/>
        <v>2.765</v>
      </c>
      <c r="J5035" t="str">
        <f t="shared" si="1100"/>
        <v>8PM Mon 30-Jun-2014 2.765</v>
      </c>
      <c r="K5035" t="str">
        <f t="shared" si="1101"/>
        <v>8PM Mon 30-Jun-2014 2.765</v>
      </c>
      <c r="L5035" s="5" t="str">
        <f t="shared" si="1102"/>
        <v xml:space="preserve">8PM </v>
      </c>
      <c r="M5035" t="str">
        <f t="shared" si="1103"/>
        <v xml:space="preserve">8PM Mon 30-Jun-2014 </v>
      </c>
      <c r="N5035" t="str">
        <f t="shared" si="1104"/>
        <v xml:space="preserve">Mon 30-Jun-2014 </v>
      </c>
      <c r="O5035" t="str">
        <f t="shared" si="1105"/>
        <v xml:space="preserve">30-Jun-2014 </v>
      </c>
    </row>
    <row r="5036" spans="1:15" x14ac:dyDescent="0.25">
      <c r="A5036" t="s">
        <v>6997</v>
      </c>
      <c r="B5036" t="str">
        <f t="shared" si="1092"/>
        <v xml:space="preserve">    11 PM 22nd-Abr-2014  0.153kwh</v>
      </c>
      <c r="C5036" t="str">
        <f t="shared" si="1093"/>
        <v xml:space="preserve">    11 PM 22nd-Abr-2014  0.153</v>
      </c>
      <c r="D5036" t="str">
        <f t="shared" si="1094"/>
        <v xml:space="preserve">    11 PM 22nd-Abr-2014  0.153</v>
      </c>
      <c r="E5036" t="str">
        <f t="shared" si="1095"/>
        <v xml:space="preserve">    11 PM 22nd-Abr-2014  0.153</v>
      </c>
      <c r="F5036" t="str">
        <f t="shared" si="1096"/>
        <v xml:space="preserve">    11 PM 22-Abr-2014  0.153</v>
      </c>
      <c r="G5036" t="str">
        <f t="shared" si="1097"/>
        <v xml:space="preserve">    11 PM 22-Abr-2014  0.153</v>
      </c>
      <c r="H5036" t="str">
        <f t="shared" si="1098"/>
        <v>11 PM 22-Abr-2014 0.153</v>
      </c>
      <c r="I5036" s="5" t="str">
        <f t="shared" si="1099"/>
        <v>0.153</v>
      </c>
      <c r="J5036" t="str">
        <f t="shared" si="1100"/>
        <v>11PM 22-Abr-2014 0.153</v>
      </c>
      <c r="K5036" t="str">
        <f t="shared" si="1101"/>
        <v>11PM 22-Abr-2014 0.153</v>
      </c>
      <c r="L5036" s="5" t="str">
        <f t="shared" si="1102"/>
        <v xml:space="preserve">11PM </v>
      </c>
      <c r="M5036" t="str">
        <f t="shared" si="1103"/>
        <v xml:space="preserve">11PM 22-Abr-2014 </v>
      </c>
      <c r="N5036" t="str">
        <f t="shared" si="1104"/>
        <v xml:space="preserve">22-Abr-2014 </v>
      </c>
      <c r="O5036" t="str">
        <f t="shared" si="1105"/>
        <v xml:space="preserve">22-Abr-2014 </v>
      </c>
    </row>
    <row r="5037" spans="1:15" x14ac:dyDescent="0.25">
      <c r="A5037" t="s">
        <v>6998</v>
      </c>
      <c r="B5037" t="str">
        <f t="shared" si="1092"/>
        <v xml:space="preserve">  11AM Fri 25-Abr-2014    0.123  kwh</v>
      </c>
      <c r="C5037" t="str">
        <f t="shared" si="1093"/>
        <v xml:space="preserve">  11AM Fri 25-Abr-2014    0.123  </v>
      </c>
      <c r="D5037" t="str">
        <f t="shared" si="1094"/>
        <v xml:space="preserve">  11AM Fri 25-Abr-2014    0.123  </v>
      </c>
      <c r="E5037" t="str">
        <f t="shared" si="1095"/>
        <v xml:space="preserve">  11AM Fri 25-Abr-2014    0.123  </v>
      </c>
      <c r="F5037" t="str">
        <f t="shared" si="1096"/>
        <v xml:space="preserve">  11AM Fri 25-Abr-2014    0.123  </v>
      </c>
      <c r="G5037" t="str">
        <f t="shared" si="1097"/>
        <v xml:space="preserve">  11AM Fri 25-Abr-2014    0.123  </v>
      </c>
      <c r="H5037" t="str">
        <f t="shared" si="1098"/>
        <v>11AM Fri 25-Abr-2014 0.123</v>
      </c>
      <c r="I5037" s="5" t="str">
        <f t="shared" si="1099"/>
        <v>0.123</v>
      </c>
      <c r="J5037" t="str">
        <f t="shared" si="1100"/>
        <v>11AM Fri 25-Abr-2014 0.123</v>
      </c>
      <c r="K5037" t="str">
        <f t="shared" si="1101"/>
        <v>11AM Fri 25-Abr-2014 0.123</v>
      </c>
      <c r="L5037" s="5" t="str">
        <f t="shared" si="1102"/>
        <v xml:space="preserve">11AM </v>
      </c>
      <c r="M5037" t="str">
        <f t="shared" si="1103"/>
        <v xml:space="preserve">11AM Fri 25-Abr-2014 </v>
      </c>
      <c r="N5037" t="str">
        <f t="shared" si="1104"/>
        <v xml:space="preserve">Fri 25-Abr-2014 </v>
      </c>
      <c r="O5037" t="str">
        <f t="shared" si="1105"/>
        <v xml:space="preserve">25-Abr-2014 </v>
      </c>
    </row>
    <row r="5038" spans="1:15" x14ac:dyDescent="0.25">
      <c r="A5038" t="s">
        <v>4456</v>
      </c>
      <c r="B5038" t="str">
        <f t="shared" si="1092"/>
        <v xml:space="preserve">    6AM 8-Jul-2014   2.765kwh</v>
      </c>
      <c r="C5038" t="str">
        <f t="shared" si="1093"/>
        <v xml:space="preserve">    6AM 8-Jul-2014   2.765</v>
      </c>
      <c r="D5038" t="str">
        <f t="shared" si="1094"/>
        <v xml:space="preserve">    6AM 8-Jul-2014   2.765</v>
      </c>
      <c r="E5038" t="str">
        <f t="shared" si="1095"/>
        <v xml:space="preserve">    6AM 8-Jul-2014   2.765</v>
      </c>
      <c r="F5038" t="str">
        <f t="shared" si="1096"/>
        <v xml:space="preserve">    6AM 8-Jul-2014   2.765</v>
      </c>
      <c r="G5038" t="str">
        <f t="shared" si="1097"/>
        <v xml:space="preserve">    6AM 8-Jul-2014   2.765</v>
      </c>
      <c r="H5038" t="str">
        <f t="shared" si="1098"/>
        <v>6AM 8-Jul-2014 2.765</v>
      </c>
      <c r="I5038" s="5" t="str">
        <f t="shared" si="1099"/>
        <v>2.765</v>
      </c>
      <c r="J5038" t="str">
        <f t="shared" si="1100"/>
        <v>6AM 8-Jul-2014 2.765</v>
      </c>
      <c r="K5038" t="str">
        <f t="shared" si="1101"/>
        <v>6AM 8-Jul-2014 2.765</v>
      </c>
      <c r="L5038" s="5" t="str">
        <f t="shared" si="1102"/>
        <v xml:space="preserve">6AM </v>
      </c>
      <c r="M5038" t="str">
        <f t="shared" si="1103"/>
        <v xml:space="preserve">6AM 8-Jul-2014 </v>
      </c>
      <c r="N5038" t="str">
        <f t="shared" si="1104"/>
        <v xml:space="preserve">8-Jul-2014 </v>
      </c>
      <c r="O5038" t="str">
        <f t="shared" si="1105"/>
        <v xml:space="preserve">8-Jul-2014 </v>
      </c>
    </row>
    <row r="5039" spans="1:15" x14ac:dyDescent="0.25">
      <c r="A5039" t="s">
        <v>835</v>
      </c>
      <c r="B5039" t="str">
        <f t="shared" si="1092"/>
        <v xml:space="preserve"> 7PM 9-Feb-2014    2.074kwh</v>
      </c>
      <c r="C5039" t="str">
        <f t="shared" si="1093"/>
        <v xml:space="preserve"> 7PM 9-Feb-2014    2.074</v>
      </c>
      <c r="D5039" t="str">
        <f t="shared" si="1094"/>
        <v xml:space="preserve"> 7PM 9-Feb-2014    2.074</v>
      </c>
      <c r="E5039" t="str">
        <f t="shared" si="1095"/>
        <v xml:space="preserve"> 7PM 9-Feb-2014    2.074</v>
      </c>
      <c r="F5039" t="str">
        <f t="shared" si="1096"/>
        <v xml:space="preserve"> 7PM 9-Feb-2014    2.074</v>
      </c>
      <c r="G5039" t="str">
        <f t="shared" si="1097"/>
        <v xml:space="preserve"> 7PM 9-Feb-2014    2.074</v>
      </c>
      <c r="H5039" t="str">
        <f t="shared" si="1098"/>
        <v>7PM 9-Feb-2014 2.074</v>
      </c>
      <c r="I5039" s="5" t="str">
        <f t="shared" si="1099"/>
        <v>2.074</v>
      </c>
      <c r="J5039" t="str">
        <f t="shared" si="1100"/>
        <v>7PM 9-Feb-2014 2.074</v>
      </c>
      <c r="K5039" t="str">
        <f t="shared" si="1101"/>
        <v>7PM 9-Feb-2014 2.074</v>
      </c>
      <c r="L5039" s="5" t="str">
        <f t="shared" si="1102"/>
        <v xml:space="preserve">7PM </v>
      </c>
      <c r="M5039" t="str">
        <f t="shared" si="1103"/>
        <v xml:space="preserve">7PM 9-Feb-2014 </v>
      </c>
      <c r="N5039" t="str">
        <f t="shared" si="1104"/>
        <v xml:space="preserve">9-Feb-2014 </v>
      </c>
      <c r="O5039" t="str">
        <f t="shared" si="1105"/>
        <v xml:space="preserve">9-Feb-2014 </v>
      </c>
    </row>
    <row r="5040" spans="1:15" x14ac:dyDescent="0.25">
      <c r="A5040" t="s">
        <v>4872</v>
      </c>
      <c r="B5040" t="str">
        <f t="shared" si="1092"/>
        <v xml:space="preserve">    12PM 16-Nov-2014    0.302kwh </v>
      </c>
      <c r="C5040" t="str">
        <f t="shared" si="1093"/>
        <v xml:space="preserve">    12PM 16-Nov-2014    0.302 </v>
      </c>
      <c r="D5040" t="str">
        <f t="shared" si="1094"/>
        <v xml:space="preserve">    12PM 16-Nov-2014    0.302 </v>
      </c>
      <c r="E5040" t="str">
        <f t="shared" si="1095"/>
        <v xml:space="preserve">    12PM 16-Nov-2014    0.302 </v>
      </c>
      <c r="F5040" t="str">
        <f t="shared" si="1096"/>
        <v xml:space="preserve">    12PM 16-Nov-2014    0.302 </v>
      </c>
      <c r="G5040" t="str">
        <f t="shared" si="1097"/>
        <v xml:space="preserve">    12PM 16-Nov-2014    0.302 </v>
      </c>
      <c r="H5040" t="str">
        <f t="shared" si="1098"/>
        <v>12PM 16-Nov-2014 0.302</v>
      </c>
      <c r="I5040" s="5" t="str">
        <f t="shared" si="1099"/>
        <v>0.302</v>
      </c>
      <c r="J5040" t="str">
        <f t="shared" si="1100"/>
        <v>12PM 16-Nov-2014 0.302</v>
      </c>
      <c r="K5040" t="str">
        <f t="shared" si="1101"/>
        <v>12PM 16-Nov-2014 0.302</v>
      </c>
      <c r="L5040" s="5" t="str">
        <f t="shared" si="1102"/>
        <v xml:space="preserve">12PM </v>
      </c>
      <c r="M5040" t="str">
        <f t="shared" si="1103"/>
        <v xml:space="preserve">12PM 16-Nov-2014 </v>
      </c>
      <c r="N5040" t="str">
        <f t="shared" si="1104"/>
        <v xml:space="preserve">16-Nov-2014 </v>
      </c>
      <c r="O5040" t="str">
        <f t="shared" si="1105"/>
        <v xml:space="preserve">16-Nov-2014 </v>
      </c>
    </row>
    <row r="5041" spans="1:15" x14ac:dyDescent="0.25">
      <c r="A5041" t="s">
        <v>4874</v>
      </c>
      <c r="B5041" t="str">
        <f t="shared" si="1092"/>
        <v xml:space="preserve">  12AM 16th-Nov-2014  0.31kwh  </v>
      </c>
      <c r="C5041" t="str">
        <f t="shared" si="1093"/>
        <v xml:space="preserve">  12AM 16th-Nov-2014  0.31  </v>
      </c>
      <c r="D5041" t="str">
        <f t="shared" si="1094"/>
        <v xml:space="preserve">  12AM 16th-Nov-2014  0.31  </v>
      </c>
      <c r="E5041" t="str">
        <f t="shared" si="1095"/>
        <v xml:space="preserve">  12AM 16-Nov-2014  0.31  </v>
      </c>
      <c r="F5041" t="str">
        <f t="shared" si="1096"/>
        <v xml:space="preserve">  12AM 16-Nov-2014  0.31  </v>
      </c>
      <c r="G5041" t="str">
        <f t="shared" si="1097"/>
        <v xml:space="preserve">  12AM 16-Nov-2014  0.31  </v>
      </c>
      <c r="H5041" t="str">
        <f t="shared" si="1098"/>
        <v>12AM 16-Nov-2014 0.31</v>
      </c>
      <c r="I5041" s="5" t="str">
        <f t="shared" si="1099"/>
        <v xml:space="preserve"> 0.31</v>
      </c>
      <c r="J5041" t="str">
        <f t="shared" si="1100"/>
        <v>12AM 16-Nov-2014 0.31</v>
      </c>
      <c r="K5041" t="str">
        <f t="shared" si="1101"/>
        <v>12AM 16-Nov-2014 0.31</v>
      </c>
      <c r="L5041" s="5" t="str">
        <f t="shared" si="1102"/>
        <v xml:space="preserve">12AM </v>
      </c>
      <c r="M5041" t="str">
        <f t="shared" si="1103"/>
        <v>12AM 16-Nov-2014</v>
      </c>
      <c r="N5041" t="str">
        <f t="shared" si="1104"/>
        <v>16-Nov-2014</v>
      </c>
      <c r="O5041" t="str">
        <f t="shared" si="1105"/>
        <v>16-Nov-2014</v>
      </c>
    </row>
    <row r="5042" spans="1:15" x14ac:dyDescent="0.25">
      <c r="A5042" t="s">
        <v>3437</v>
      </c>
      <c r="B5042" t="str">
        <f t="shared" si="1092"/>
        <v xml:space="preserve"> 12AM   23rd-May-2014   0.278kwh</v>
      </c>
      <c r="C5042" t="str">
        <f t="shared" si="1093"/>
        <v xml:space="preserve"> 12AM   23rd-May-2014   0.278</v>
      </c>
      <c r="D5042" t="str">
        <f t="shared" si="1094"/>
        <v xml:space="preserve"> 12AM   23-May-2014   0.278</v>
      </c>
      <c r="E5042" t="str">
        <f t="shared" si="1095"/>
        <v xml:space="preserve"> 12AM   23-May-2014   0.278</v>
      </c>
      <c r="F5042" t="str">
        <f t="shared" si="1096"/>
        <v xml:space="preserve"> 12AM   23-May-2014   0.278</v>
      </c>
      <c r="G5042" t="str">
        <f t="shared" si="1097"/>
        <v xml:space="preserve"> 12AM   23-May-2014   0.278</v>
      </c>
      <c r="H5042" t="str">
        <f t="shared" si="1098"/>
        <v>12AM 23-May-2014 0.278</v>
      </c>
      <c r="I5042" s="5" t="str">
        <f t="shared" si="1099"/>
        <v>0.278</v>
      </c>
      <c r="J5042" t="str">
        <f t="shared" si="1100"/>
        <v>12AM 23-May-2014 0.278</v>
      </c>
      <c r="K5042" t="str">
        <f t="shared" si="1101"/>
        <v>12AM 23-May-2014 0.278</v>
      </c>
      <c r="L5042" s="5" t="str">
        <f t="shared" si="1102"/>
        <v xml:space="preserve">12AM </v>
      </c>
      <c r="M5042" t="str">
        <f t="shared" si="1103"/>
        <v xml:space="preserve">12AM 23-May-2014 </v>
      </c>
      <c r="N5042" t="str">
        <f t="shared" si="1104"/>
        <v xml:space="preserve">23-May-2014 </v>
      </c>
      <c r="O5042" t="str">
        <f t="shared" si="1105"/>
        <v xml:space="preserve">23-May-2014 </v>
      </c>
    </row>
    <row r="5043" spans="1:15" x14ac:dyDescent="0.25">
      <c r="A5043" t="s">
        <v>7728</v>
      </c>
      <c r="B5043" t="str">
        <f t="shared" si="1092"/>
        <v xml:space="preserve">  12PM   5-Ago-2014  0.492  kwh</v>
      </c>
      <c r="C5043" t="str">
        <f t="shared" si="1093"/>
        <v xml:space="preserve">  12PM   5-Ago-2014  0.492  </v>
      </c>
      <c r="D5043" t="str">
        <f t="shared" si="1094"/>
        <v xml:space="preserve">  12PM   5-Ago-2014  0.492  </v>
      </c>
      <c r="E5043" t="str">
        <f t="shared" si="1095"/>
        <v xml:space="preserve">  12PM   5-Ago-2014  0.492  </v>
      </c>
      <c r="F5043" t="str">
        <f t="shared" si="1096"/>
        <v xml:space="preserve">  12PM   5-Ago-2014  0.492  </v>
      </c>
      <c r="G5043" t="str">
        <f t="shared" si="1097"/>
        <v xml:space="preserve">  12PM   5-Ago-2014  0.492  </v>
      </c>
      <c r="H5043" t="str">
        <f t="shared" si="1098"/>
        <v>12PM 5-Ago-2014 0.492</v>
      </c>
      <c r="I5043" s="5" t="str">
        <f t="shared" si="1099"/>
        <v>0.492</v>
      </c>
      <c r="J5043" t="str">
        <f t="shared" si="1100"/>
        <v>12PM 5-Ago-2014 0.492</v>
      </c>
      <c r="K5043" t="str">
        <f t="shared" si="1101"/>
        <v>12PM 5-Ago-2014 0.492</v>
      </c>
      <c r="L5043" s="5" t="str">
        <f t="shared" si="1102"/>
        <v xml:space="preserve">12PM </v>
      </c>
      <c r="M5043" t="str">
        <f t="shared" si="1103"/>
        <v xml:space="preserve">12PM 5-Ago-2014 </v>
      </c>
      <c r="N5043" t="str">
        <f t="shared" si="1104"/>
        <v xml:space="preserve">5-Ago-2014 </v>
      </c>
      <c r="O5043" t="str">
        <f t="shared" si="1105"/>
        <v xml:space="preserve">5-Ago-2014 </v>
      </c>
    </row>
    <row r="5044" spans="1:15" x14ac:dyDescent="0.25">
      <c r="A5044" t="s">
        <v>3633</v>
      </c>
      <c r="B5044" t="str">
        <f t="shared" si="1092"/>
        <v xml:space="preserve"> 4PM 31st-May-2014  0.634  kwh</v>
      </c>
      <c r="C5044" t="str">
        <f t="shared" si="1093"/>
        <v xml:space="preserve"> 4PM 31st-May-2014  0.634  </v>
      </c>
      <c r="D5044" t="str">
        <f t="shared" si="1094"/>
        <v xml:space="preserve"> 4PM 31st-May-2014  0.634  </v>
      </c>
      <c r="E5044" t="str">
        <f t="shared" si="1095"/>
        <v xml:space="preserve"> 4PM 31st-May-2014  0.634  </v>
      </c>
      <c r="F5044" t="str">
        <f t="shared" si="1096"/>
        <v xml:space="preserve"> 4PM 31st-May-2014  0.634  </v>
      </c>
      <c r="G5044" t="str">
        <f t="shared" si="1097"/>
        <v xml:space="preserve"> 4PM 31-May-2014  0.634  </v>
      </c>
      <c r="H5044" t="str">
        <f t="shared" si="1098"/>
        <v>4PM 31-May-2014 0.634</v>
      </c>
      <c r="I5044" s="5" t="str">
        <f t="shared" si="1099"/>
        <v>0.634</v>
      </c>
      <c r="J5044" t="str">
        <f t="shared" si="1100"/>
        <v>4PM 31-May-2014 0.634</v>
      </c>
      <c r="K5044" t="str">
        <f t="shared" si="1101"/>
        <v>4PM 31-May-2014 0.634</v>
      </c>
      <c r="L5044" s="5" t="str">
        <f t="shared" si="1102"/>
        <v xml:space="preserve">4PM </v>
      </c>
      <c r="M5044" t="str">
        <f t="shared" si="1103"/>
        <v xml:space="preserve">4PM 31-May-2014 </v>
      </c>
      <c r="N5044" t="str">
        <f t="shared" si="1104"/>
        <v xml:space="preserve">31-May-2014 </v>
      </c>
      <c r="O5044" t="str">
        <f t="shared" si="1105"/>
        <v xml:space="preserve">31-May-2014 </v>
      </c>
    </row>
    <row r="5045" spans="1:15" x14ac:dyDescent="0.25">
      <c r="A5045" t="s">
        <v>4877</v>
      </c>
      <c r="B5045" t="str">
        <f t="shared" si="1092"/>
        <v xml:space="preserve"> 10PM  Fri 05-Sep-2014  0.539 kwh  </v>
      </c>
      <c r="C5045" t="str">
        <f t="shared" si="1093"/>
        <v xml:space="preserve"> 10PM  Fri 05-Sep-2014  0.539   </v>
      </c>
      <c r="D5045" t="str">
        <f t="shared" si="1094"/>
        <v xml:space="preserve"> 10PM  Fri 05-Sep-2014  0.539   </v>
      </c>
      <c r="E5045" t="str">
        <f t="shared" si="1095"/>
        <v xml:space="preserve"> 10PM  Fri 05-Sep-2014  0.539   </v>
      </c>
      <c r="F5045" t="str">
        <f t="shared" si="1096"/>
        <v xml:space="preserve"> 10PM  Fri 05-Sep-2014  0.539   </v>
      </c>
      <c r="G5045" t="str">
        <f t="shared" si="1097"/>
        <v xml:space="preserve"> 10PM  Fri 05-Sep-2014  0.539   </v>
      </c>
      <c r="H5045" t="str">
        <f t="shared" si="1098"/>
        <v>10PM Fri 05-Sep-2014 0.539</v>
      </c>
      <c r="I5045" s="5" t="str">
        <f t="shared" si="1099"/>
        <v>0.539</v>
      </c>
      <c r="J5045" t="str">
        <f t="shared" si="1100"/>
        <v>10PM Fri 05-Sep-2014 0.539</v>
      </c>
      <c r="K5045" t="str">
        <f t="shared" si="1101"/>
        <v>10PM Fri 05-Sep-2014 0.539</v>
      </c>
      <c r="L5045" s="5" t="str">
        <f t="shared" si="1102"/>
        <v xml:space="preserve">10PM </v>
      </c>
      <c r="M5045" t="str">
        <f t="shared" si="1103"/>
        <v xml:space="preserve">10PM Fri 05-Sep-2014 </v>
      </c>
      <c r="N5045" t="str">
        <f t="shared" si="1104"/>
        <v xml:space="preserve">Fri 05-Sep-2014 </v>
      </c>
      <c r="O5045" t="str">
        <f t="shared" si="1105"/>
        <v xml:space="preserve">05-Sep-2014 </v>
      </c>
    </row>
    <row r="5046" spans="1:15" x14ac:dyDescent="0.25">
      <c r="A5046" t="s">
        <v>4878</v>
      </c>
      <c r="B5046" t="str">
        <f t="shared" si="1092"/>
        <v xml:space="preserve">    2 AM   Sun 26th-Oct-2014    0.146kwh  </v>
      </c>
      <c r="C5046" t="str">
        <f t="shared" si="1093"/>
        <v xml:space="preserve">    2 AM   Sun 26th-Oct-2014    0.146  </v>
      </c>
      <c r="D5046" t="str">
        <f t="shared" si="1094"/>
        <v xml:space="preserve">    2 AM   Sun 26th-Oct-2014    0.146  </v>
      </c>
      <c r="E5046" t="str">
        <f t="shared" si="1095"/>
        <v xml:space="preserve">    2 AM   Sun 26-Oct-2014    0.146  </v>
      </c>
      <c r="F5046" t="str">
        <f t="shared" si="1096"/>
        <v xml:space="preserve">    2 AM   Sun 26-Oct-2014    0.146  </v>
      </c>
      <c r="G5046" t="str">
        <f t="shared" si="1097"/>
        <v xml:space="preserve">    2 AM   Sun 26-Oct-2014    0.146  </v>
      </c>
      <c r="H5046" t="str">
        <f t="shared" si="1098"/>
        <v>2 AM Sun 26-Oct-2014 0.146</v>
      </c>
      <c r="I5046" s="5" t="str">
        <f t="shared" si="1099"/>
        <v>0.146</v>
      </c>
      <c r="J5046" t="str">
        <f t="shared" si="1100"/>
        <v>2 AM Sun 26-Oct-2014 0.146</v>
      </c>
      <c r="K5046" t="str">
        <f t="shared" si="1101"/>
        <v>2AM Sun 26-Oct-2014 0.146</v>
      </c>
      <c r="L5046" s="5" t="str">
        <f t="shared" si="1102"/>
        <v xml:space="preserve">2AM </v>
      </c>
      <c r="M5046" t="str">
        <f t="shared" si="1103"/>
        <v xml:space="preserve">2 AM Sun 26-Oct-2014 </v>
      </c>
      <c r="N5046" t="str">
        <f t="shared" si="1104"/>
        <v xml:space="preserve">2 AM Sun 26-Oct-2014 </v>
      </c>
      <c r="O5046" t="str">
        <f t="shared" si="1105"/>
        <v xml:space="preserve">26-Oct-2014 </v>
      </c>
    </row>
    <row r="5047" spans="1:15" x14ac:dyDescent="0.25">
      <c r="A5047" t="s">
        <v>8515</v>
      </c>
      <c r="B5047" t="str">
        <f t="shared" si="1092"/>
        <v xml:space="preserve"> 11 AM  Wednesday 31-Dic-2014  0.567kwh</v>
      </c>
      <c r="C5047" t="str">
        <f t="shared" si="1093"/>
        <v xml:space="preserve"> 11 AM  Wednesday 31-Dic-2014  0.567</v>
      </c>
      <c r="D5047" t="str">
        <f t="shared" si="1094"/>
        <v xml:space="preserve"> 11 AM  Wednesday 31-Dic-2014  0.567</v>
      </c>
      <c r="E5047" t="str">
        <f t="shared" si="1095"/>
        <v xml:space="preserve"> 11 AM  Wednesday 31-Dic-2014  0.567</v>
      </c>
      <c r="F5047" t="str">
        <f t="shared" si="1096"/>
        <v xml:space="preserve"> 11 AM  Wednesday 31-Dic-2014  0.567</v>
      </c>
      <c r="G5047" t="str">
        <f t="shared" si="1097"/>
        <v xml:space="preserve"> 11 AM  Wednesday 31-Dic-2014  0.567</v>
      </c>
      <c r="H5047" t="str">
        <f t="shared" si="1098"/>
        <v>11 AM Wednesday 31-Dic-2014 0.567</v>
      </c>
      <c r="I5047" s="5" t="str">
        <f t="shared" si="1099"/>
        <v>0.567</v>
      </c>
      <c r="J5047" t="str">
        <f t="shared" si="1100"/>
        <v>11 AM Wednesday 31-Dic-2014 0.567</v>
      </c>
      <c r="K5047" t="str">
        <f t="shared" si="1101"/>
        <v>11AM Wednesday 31-Dic-2014 0.567</v>
      </c>
      <c r="L5047" s="5" t="str">
        <f t="shared" si="1102"/>
        <v xml:space="preserve">11AM </v>
      </c>
      <c r="M5047" t="str">
        <f t="shared" si="1103"/>
        <v xml:space="preserve">11 AM Wednesday 31-Dic-2014 </v>
      </c>
      <c r="N5047" t="str">
        <f t="shared" si="1104"/>
        <v xml:space="preserve">11 AM Wednesday 31-Dic-2014 </v>
      </c>
      <c r="O5047" t="str">
        <f t="shared" si="1105"/>
        <v xml:space="preserve">31-Dic-2014 </v>
      </c>
    </row>
    <row r="5048" spans="1:15" x14ac:dyDescent="0.25">
      <c r="A5048" t="s">
        <v>6274</v>
      </c>
      <c r="B5048" t="str">
        <f t="shared" si="1092"/>
        <v xml:space="preserve">    7 AM   16th-Ene-2014    2.07 kwh</v>
      </c>
      <c r="C5048" t="str">
        <f t="shared" si="1093"/>
        <v xml:space="preserve">    7 AM   16th-Ene-2014    2.07 </v>
      </c>
      <c r="D5048" t="str">
        <f t="shared" si="1094"/>
        <v xml:space="preserve">    7 AM   16th-Ene-2014    2.07 </v>
      </c>
      <c r="E5048" t="str">
        <f t="shared" si="1095"/>
        <v xml:space="preserve">    7 AM   16-Ene-2014    2.07 </v>
      </c>
      <c r="F5048" t="str">
        <f t="shared" si="1096"/>
        <v xml:space="preserve">    7 AM   16-Ene-2014    2.07 </v>
      </c>
      <c r="G5048" t="str">
        <f t="shared" si="1097"/>
        <v xml:space="preserve">    7 AM   16-Ene-2014    2.07 </v>
      </c>
      <c r="H5048" t="str">
        <f t="shared" si="1098"/>
        <v>7 AM 16-Ene-2014 2.07</v>
      </c>
      <c r="I5048" s="5" t="str">
        <f t="shared" si="1099"/>
        <v xml:space="preserve"> 2.07</v>
      </c>
      <c r="J5048" t="str">
        <f t="shared" si="1100"/>
        <v>7 AM 16-Ene-2014 2.07</v>
      </c>
      <c r="K5048" t="str">
        <f t="shared" si="1101"/>
        <v>7AM 16-Ene-2014 2.07</v>
      </c>
      <c r="L5048" s="5" t="str">
        <f t="shared" si="1102"/>
        <v xml:space="preserve">7AM </v>
      </c>
      <c r="M5048" t="str">
        <f t="shared" si="1103"/>
        <v>7 AM 16-Ene-2014</v>
      </c>
      <c r="N5048" t="str">
        <f t="shared" si="1104"/>
        <v>7 AM 16-Ene-2014</v>
      </c>
      <c r="O5048" t="str">
        <f t="shared" si="1105"/>
        <v>16-Ene-2014</v>
      </c>
    </row>
    <row r="5049" spans="1:15" x14ac:dyDescent="0.25">
      <c r="A5049" t="s">
        <v>3080</v>
      </c>
      <c r="B5049" t="str">
        <f t="shared" si="1092"/>
        <v xml:space="preserve">   2PM   Thursday 08-May-2014  0.288kwh </v>
      </c>
      <c r="C5049" t="str">
        <f t="shared" si="1093"/>
        <v xml:space="preserve">   2PM   Thursday 08-May-2014  0.288 </v>
      </c>
      <c r="D5049" t="str">
        <f t="shared" si="1094"/>
        <v xml:space="preserve">   2PM   Thursday 08-May-2014  0.288 </v>
      </c>
      <c r="E5049" t="str">
        <f t="shared" si="1095"/>
        <v xml:space="preserve">   2PM   Thursday 08-May-2014  0.288 </v>
      </c>
      <c r="F5049" t="str">
        <f t="shared" si="1096"/>
        <v xml:space="preserve">   2PM   Thursday 08-May-2014  0.288 </v>
      </c>
      <c r="G5049" t="str">
        <f t="shared" si="1097"/>
        <v xml:space="preserve">   2PM   Thursday 08-May-2014  0.288 </v>
      </c>
      <c r="H5049" t="str">
        <f t="shared" si="1098"/>
        <v>2PM Thursday 08-May-2014 0.288</v>
      </c>
      <c r="I5049" s="5" t="str">
        <f t="shared" si="1099"/>
        <v>0.288</v>
      </c>
      <c r="J5049" t="str">
        <f t="shared" si="1100"/>
        <v>2PM Thursday 08-May-2014 0.288</v>
      </c>
      <c r="K5049" t="str">
        <f t="shared" si="1101"/>
        <v>2PM Thursday 08-May-2014 0.288</v>
      </c>
      <c r="L5049" s="5" t="str">
        <f t="shared" si="1102"/>
        <v xml:space="preserve">2PM </v>
      </c>
      <c r="M5049" t="str">
        <f t="shared" si="1103"/>
        <v xml:space="preserve">2PM Thursday 08-May-2014 </v>
      </c>
      <c r="N5049" t="str">
        <f t="shared" si="1104"/>
        <v xml:space="preserve">Thursday 08-May-2014 </v>
      </c>
      <c r="O5049" t="str">
        <f t="shared" si="1105"/>
        <v xml:space="preserve">08-May-2014 </v>
      </c>
    </row>
    <row r="5050" spans="1:15" x14ac:dyDescent="0.25">
      <c r="A5050" t="s">
        <v>4882</v>
      </c>
      <c r="B5050" t="str">
        <f t="shared" si="1092"/>
        <v xml:space="preserve">   11PM   17-Nov-2014  0.225kwh</v>
      </c>
      <c r="C5050" t="str">
        <f t="shared" si="1093"/>
        <v xml:space="preserve">   11PM   17-Nov-2014  0.225</v>
      </c>
      <c r="D5050" t="str">
        <f t="shared" si="1094"/>
        <v xml:space="preserve">   11PM   17-Nov-2014  0.225</v>
      </c>
      <c r="E5050" t="str">
        <f t="shared" si="1095"/>
        <v xml:space="preserve">   11PM   17-Nov-2014  0.225</v>
      </c>
      <c r="F5050" t="str">
        <f t="shared" si="1096"/>
        <v xml:space="preserve">   11PM   17-Nov-2014  0.225</v>
      </c>
      <c r="G5050" t="str">
        <f t="shared" si="1097"/>
        <v xml:space="preserve">   11PM   17-Nov-2014  0.225</v>
      </c>
      <c r="H5050" t="str">
        <f t="shared" si="1098"/>
        <v>11PM 17-Nov-2014 0.225</v>
      </c>
      <c r="I5050" s="5" t="str">
        <f t="shared" si="1099"/>
        <v>0.225</v>
      </c>
      <c r="J5050" t="str">
        <f t="shared" si="1100"/>
        <v>11PM 17-Nov-2014 0.225</v>
      </c>
      <c r="K5050" t="str">
        <f t="shared" si="1101"/>
        <v>11PM 17-Nov-2014 0.225</v>
      </c>
      <c r="L5050" s="5" t="str">
        <f t="shared" si="1102"/>
        <v xml:space="preserve">11PM </v>
      </c>
      <c r="M5050" t="str">
        <f t="shared" si="1103"/>
        <v xml:space="preserve">11PM 17-Nov-2014 </v>
      </c>
      <c r="N5050" t="str">
        <f t="shared" si="1104"/>
        <v xml:space="preserve">17-Nov-2014 </v>
      </c>
      <c r="O5050" t="str">
        <f t="shared" si="1105"/>
        <v xml:space="preserve">17-Nov-2014 </v>
      </c>
    </row>
    <row r="5051" spans="1:15" x14ac:dyDescent="0.25">
      <c r="A5051" t="s">
        <v>4883</v>
      </c>
      <c r="B5051" t="str">
        <f t="shared" si="1092"/>
        <v xml:space="preserve">  7PM   Sun 2nd-Nov-2014    0.648 kwh</v>
      </c>
      <c r="C5051" t="str">
        <f t="shared" si="1093"/>
        <v xml:space="preserve">  7PM   Sun 2nd-Nov-2014    0.648 </v>
      </c>
      <c r="D5051" t="str">
        <f t="shared" si="1094"/>
        <v xml:space="preserve">  7PM   Sun 2nd-Nov-2014    0.648 </v>
      </c>
      <c r="E5051" t="str">
        <f t="shared" si="1095"/>
        <v xml:space="preserve">  7PM   Sun 2nd-Nov-2014    0.648 </v>
      </c>
      <c r="F5051" t="str">
        <f t="shared" si="1096"/>
        <v xml:space="preserve">  7PM   Sun 2-Nov-2014    0.648 </v>
      </c>
      <c r="G5051" t="str">
        <f t="shared" si="1097"/>
        <v xml:space="preserve">  7PM   Sun 2-Nov-2014    0.648 </v>
      </c>
      <c r="H5051" t="str">
        <f t="shared" si="1098"/>
        <v>7PM Sun 2-Nov-2014 0.648</v>
      </c>
      <c r="I5051" s="5" t="str">
        <f t="shared" si="1099"/>
        <v>0.648</v>
      </c>
      <c r="J5051" t="str">
        <f t="shared" si="1100"/>
        <v>7PM Sun 2-Nov-2014 0.648</v>
      </c>
      <c r="K5051" t="str">
        <f t="shared" si="1101"/>
        <v>7PM Sun 2-Nov-2014 0.648</v>
      </c>
      <c r="L5051" s="5" t="str">
        <f t="shared" si="1102"/>
        <v xml:space="preserve">7PM </v>
      </c>
      <c r="M5051" t="str">
        <f t="shared" si="1103"/>
        <v xml:space="preserve">7PM Sun 2-Nov-2014 </v>
      </c>
      <c r="N5051" t="str">
        <f t="shared" si="1104"/>
        <v xml:space="preserve">Sun 2-Nov-2014 </v>
      </c>
      <c r="O5051" t="str">
        <f t="shared" si="1105"/>
        <v xml:space="preserve"> 2-Nov-2014 </v>
      </c>
    </row>
    <row r="5052" spans="1:15" x14ac:dyDescent="0.25">
      <c r="A5052" t="s">
        <v>3921</v>
      </c>
      <c r="B5052" t="str">
        <f t="shared" si="1092"/>
        <v xml:space="preserve">   4PM 12th-Jun-2014   0.806  kwh </v>
      </c>
      <c r="C5052" t="str">
        <f t="shared" si="1093"/>
        <v xml:space="preserve">   4PM 12th-Jun-2014   0.806   </v>
      </c>
      <c r="D5052" t="str">
        <f t="shared" si="1094"/>
        <v xml:space="preserve">   4PM 12th-Jun-2014   0.806   </v>
      </c>
      <c r="E5052" t="str">
        <f t="shared" si="1095"/>
        <v xml:space="preserve">   4PM 12-Jun-2014   0.806   </v>
      </c>
      <c r="F5052" t="str">
        <f t="shared" si="1096"/>
        <v xml:space="preserve">   4PM 12-Jun-2014   0.806   </v>
      </c>
      <c r="G5052" t="str">
        <f t="shared" si="1097"/>
        <v xml:space="preserve">   4PM 12-Jun-2014   0.806   </v>
      </c>
      <c r="H5052" t="str">
        <f t="shared" si="1098"/>
        <v>4PM 12-Jun-2014 0.806</v>
      </c>
      <c r="I5052" s="5" t="str">
        <f t="shared" si="1099"/>
        <v>0.806</v>
      </c>
      <c r="J5052" t="str">
        <f t="shared" si="1100"/>
        <v>4PM 12-Jun-2014 0.806</v>
      </c>
      <c r="K5052" t="str">
        <f t="shared" si="1101"/>
        <v>4PM 12-Jun-2014 0.806</v>
      </c>
      <c r="L5052" s="5" t="str">
        <f t="shared" si="1102"/>
        <v xml:space="preserve">4PM </v>
      </c>
      <c r="M5052" t="str">
        <f t="shared" si="1103"/>
        <v xml:space="preserve">4PM 12-Jun-2014 </v>
      </c>
      <c r="N5052" t="str">
        <f t="shared" si="1104"/>
        <v xml:space="preserve">12-Jun-2014 </v>
      </c>
      <c r="O5052" t="str">
        <f t="shared" si="1105"/>
        <v xml:space="preserve">12-Jun-2014 </v>
      </c>
    </row>
    <row r="5053" spans="1:15" x14ac:dyDescent="0.25">
      <c r="A5053" t="s">
        <v>8516</v>
      </c>
      <c r="B5053" t="str">
        <f t="shared" si="1092"/>
        <v xml:space="preserve">  5 PM   Tue 2-Dic-2014 1.43kwh  </v>
      </c>
      <c r="C5053" t="str">
        <f t="shared" si="1093"/>
        <v xml:space="preserve">  5 PM   Tue 2-Dic-2014 1.43  </v>
      </c>
      <c r="D5053" t="str">
        <f t="shared" si="1094"/>
        <v xml:space="preserve">  5 PM   Tue 2-Dic-2014 1.43  </v>
      </c>
      <c r="E5053" t="str">
        <f t="shared" si="1095"/>
        <v xml:space="preserve">  5 PM   Tue 2-Dic-2014 1.43  </v>
      </c>
      <c r="F5053" t="str">
        <f t="shared" si="1096"/>
        <v xml:space="preserve">  5 PM   Tue 2-Dic-2014 1.43  </v>
      </c>
      <c r="G5053" t="str">
        <f t="shared" si="1097"/>
        <v xml:space="preserve">  5 PM   Tue 2-Dic-2014 1.43  </v>
      </c>
      <c r="H5053" t="str">
        <f t="shared" si="1098"/>
        <v>5 PM Tue 2-Dic-2014 1.43</v>
      </c>
      <c r="I5053" s="5" t="str">
        <f t="shared" si="1099"/>
        <v xml:space="preserve"> 1.43</v>
      </c>
      <c r="J5053" t="str">
        <f t="shared" si="1100"/>
        <v>5PM Tue 2-Dic-2014 1.43</v>
      </c>
      <c r="K5053" t="str">
        <f t="shared" si="1101"/>
        <v>5PM Tue 2-Dic-2014 1.43</v>
      </c>
      <c r="L5053" s="5" t="str">
        <f t="shared" si="1102"/>
        <v xml:space="preserve">5PM </v>
      </c>
      <c r="M5053" t="str">
        <f t="shared" si="1103"/>
        <v>5PM Tue 2-Dic-2014</v>
      </c>
      <c r="N5053" t="str">
        <f t="shared" si="1104"/>
        <v>Tue 2-Dic-2014</v>
      </c>
      <c r="O5053" t="str">
        <f t="shared" si="1105"/>
        <v xml:space="preserve"> 2-Dic-2014</v>
      </c>
    </row>
    <row r="5054" spans="1:15" x14ac:dyDescent="0.25">
      <c r="A5054" t="s">
        <v>4886</v>
      </c>
      <c r="B5054" t="str">
        <f t="shared" si="1092"/>
        <v xml:space="preserve">   9AM 11th-Sep-2014   0.181 kwh</v>
      </c>
      <c r="C5054" t="str">
        <f t="shared" si="1093"/>
        <v xml:space="preserve">   9AM 11th-Sep-2014   0.181 </v>
      </c>
      <c r="D5054" t="str">
        <f t="shared" si="1094"/>
        <v xml:space="preserve">   9AM 11th-Sep-2014   0.181 </v>
      </c>
      <c r="E5054" t="str">
        <f t="shared" si="1095"/>
        <v xml:space="preserve">   9AM 11-Sep-2014   0.181 </v>
      </c>
      <c r="F5054" t="str">
        <f t="shared" si="1096"/>
        <v xml:space="preserve">   9AM 11-Sep-2014   0.181 </v>
      </c>
      <c r="G5054" t="str">
        <f t="shared" si="1097"/>
        <v xml:space="preserve">   9AM 11-Sep-2014   0.181 </v>
      </c>
      <c r="H5054" t="str">
        <f t="shared" si="1098"/>
        <v>9AM 11-Sep-2014 0.181</v>
      </c>
      <c r="I5054" s="5" t="str">
        <f t="shared" si="1099"/>
        <v>0.181</v>
      </c>
      <c r="J5054" t="str">
        <f t="shared" si="1100"/>
        <v>9AM 11-Sep-2014 0.181</v>
      </c>
      <c r="K5054" t="str">
        <f t="shared" si="1101"/>
        <v>9AM 11-Sep-2014 0.181</v>
      </c>
      <c r="L5054" s="5" t="str">
        <f t="shared" si="1102"/>
        <v xml:space="preserve">9AM </v>
      </c>
      <c r="M5054" t="str">
        <f t="shared" si="1103"/>
        <v xml:space="preserve">9AM 11-Sep-2014 </v>
      </c>
      <c r="N5054" t="str">
        <f t="shared" si="1104"/>
        <v xml:space="preserve">11-Sep-2014 </v>
      </c>
      <c r="O5054" t="str">
        <f t="shared" si="1105"/>
        <v xml:space="preserve">11-Sep-2014 </v>
      </c>
    </row>
    <row r="5055" spans="1:15" x14ac:dyDescent="0.25">
      <c r="A5055" t="s">
        <v>6999</v>
      </c>
      <c r="B5055" t="str">
        <f t="shared" si="1092"/>
        <v xml:space="preserve">   5AM  21st-Abr-2014  0.264 kwh</v>
      </c>
      <c r="C5055" t="str">
        <f t="shared" si="1093"/>
        <v xml:space="preserve">   5AM  21st-Abr-2014  0.264 </v>
      </c>
      <c r="D5055" t="str">
        <f t="shared" si="1094"/>
        <v xml:space="preserve">   5AM  21st-Abr-2014  0.264 </v>
      </c>
      <c r="E5055" t="str">
        <f t="shared" si="1095"/>
        <v xml:space="preserve">   5AM  21st-Abr-2014  0.264 </v>
      </c>
      <c r="F5055" t="str">
        <f t="shared" si="1096"/>
        <v xml:space="preserve">   5AM  21st-Abr-2014  0.264 </v>
      </c>
      <c r="G5055" t="str">
        <f t="shared" si="1097"/>
        <v xml:space="preserve">   5AM  21-Abr-2014  0.264 </v>
      </c>
      <c r="H5055" t="str">
        <f t="shared" si="1098"/>
        <v>5AM 21-Abr-2014 0.264</v>
      </c>
      <c r="I5055" s="5" t="str">
        <f t="shared" si="1099"/>
        <v>0.264</v>
      </c>
      <c r="J5055" t="str">
        <f t="shared" si="1100"/>
        <v>5AM 21-Abr-2014 0.264</v>
      </c>
      <c r="K5055" t="str">
        <f t="shared" si="1101"/>
        <v>5AM 21-Abr-2014 0.264</v>
      </c>
      <c r="L5055" s="5" t="str">
        <f t="shared" si="1102"/>
        <v xml:space="preserve">5AM </v>
      </c>
      <c r="M5055" t="str">
        <f t="shared" si="1103"/>
        <v xml:space="preserve">5AM 21-Abr-2014 </v>
      </c>
      <c r="N5055" t="str">
        <f t="shared" si="1104"/>
        <v xml:space="preserve">21-Abr-2014 </v>
      </c>
      <c r="O5055" t="str">
        <f t="shared" si="1105"/>
        <v xml:space="preserve">21-Abr-2014 </v>
      </c>
    </row>
    <row r="5056" spans="1:15" x14ac:dyDescent="0.25">
      <c r="A5056" t="s">
        <v>4888</v>
      </c>
      <c r="B5056" t="str">
        <f t="shared" si="1092"/>
        <v xml:space="preserve"> 5PM   Thu 25-Sep-2014   0.774  kwh </v>
      </c>
      <c r="C5056" t="str">
        <f t="shared" si="1093"/>
        <v xml:space="preserve"> 5PM   Thu 25-Sep-2014   0.774   </v>
      </c>
      <c r="D5056" t="str">
        <f t="shared" si="1094"/>
        <v xml:space="preserve"> 5PM   Thu 25-Sep-2014   0.774   </v>
      </c>
      <c r="E5056" t="str">
        <f t="shared" si="1095"/>
        <v xml:space="preserve"> 5PM   Thu 25-Sep-2014   0.774   </v>
      </c>
      <c r="F5056" t="str">
        <f t="shared" si="1096"/>
        <v xml:space="preserve"> 5PM   Thu 25-Sep-2014   0.774   </v>
      </c>
      <c r="G5056" t="str">
        <f t="shared" si="1097"/>
        <v xml:space="preserve"> 5PM   Thu 25-Sep-2014   0.774   </v>
      </c>
      <c r="H5056" t="str">
        <f t="shared" si="1098"/>
        <v>5PM Thu 25-Sep-2014 0.774</v>
      </c>
      <c r="I5056" s="5" t="str">
        <f t="shared" si="1099"/>
        <v>0.774</v>
      </c>
      <c r="J5056" t="str">
        <f t="shared" si="1100"/>
        <v>5PM Thu 25-Sep-2014 0.774</v>
      </c>
      <c r="K5056" t="str">
        <f t="shared" si="1101"/>
        <v>5PM Thu 25-Sep-2014 0.774</v>
      </c>
      <c r="L5056" s="5" t="str">
        <f t="shared" si="1102"/>
        <v xml:space="preserve">5PM </v>
      </c>
      <c r="M5056" t="str">
        <f t="shared" si="1103"/>
        <v xml:space="preserve">5PM Thu 25-Sep-2014 </v>
      </c>
      <c r="N5056" t="str">
        <f t="shared" si="1104"/>
        <v xml:space="preserve">Thu 25-Sep-2014 </v>
      </c>
      <c r="O5056" t="str">
        <f t="shared" si="1105"/>
        <v xml:space="preserve">25-Sep-2014 </v>
      </c>
    </row>
    <row r="5057" spans="1:15" x14ac:dyDescent="0.25">
      <c r="A5057" t="s">
        <v>7729</v>
      </c>
      <c r="B5057" t="str">
        <f t="shared" si="1092"/>
        <v xml:space="preserve">  10 AM Wed 06-Ago-2014    0.562 kwh  </v>
      </c>
      <c r="C5057" t="str">
        <f t="shared" si="1093"/>
        <v xml:space="preserve">  10 AM Wed 06-Ago-2014    0.562   </v>
      </c>
      <c r="D5057" t="str">
        <f t="shared" si="1094"/>
        <v xml:space="preserve">  10 AM Wed 06-Ago-2014    0.562   </v>
      </c>
      <c r="E5057" t="str">
        <f t="shared" si="1095"/>
        <v xml:space="preserve">  10 AM Wed 06-Ago-2014    0.562   </v>
      </c>
      <c r="F5057" t="str">
        <f t="shared" si="1096"/>
        <v xml:space="preserve">  10 AM Wed 06-Ago-2014    0.562   </v>
      </c>
      <c r="G5057" t="str">
        <f t="shared" si="1097"/>
        <v xml:space="preserve">  10 AM Wed 06-Ago-2014    0.562   </v>
      </c>
      <c r="H5057" t="str">
        <f t="shared" si="1098"/>
        <v>10 AM Wed 06-Ago-2014 0.562</v>
      </c>
      <c r="I5057" s="5" t="str">
        <f t="shared" si="1099"/>
        <v>0.562</v>
      </c>
      <c r="J5057" t="str">
        <f t="shared" si="1100"/>
        <v>10 AM Wed 06-Ago-2014 0.562</v>
      </c>
      <c r="K5057" t="str">
        <f t="shared" si="1101"/>
        <v>10AM Wed 06-Ago-2014 0.562</v>
      </c>
      <c r="L5057" s="5" t="str">
        <f t="shared" si="1102"/>
        <v xml:space="preserve">10AM </v>
      </c>
      <c r="M5057" t="str">
        <f t="shared" si="1103"/>
        <v xml:space="preserve">10 AM Wed 06-Ago-2014 </v>
      </c>
      <c r="N5057" t="str">
        <f t="shared" si="1104"/>
        <v xml:space="preserve">10 AM Wed 06-Ago-2014 </v>
      </c>
      <c r="O5057" t="str">
        <f t="shared" si="1105"/>
        <v xml:space="preserve">06-Ago-2014 </v>
      </c>
    </row>
    <row r="5058" spans="1:15" x14ac:dyDescent="0.25">
      <c r="A5058" t="s">
        <v>8517</v>
      </c>
      <c r="B5058" t="str">
        <f t="shared" si="1092"/>
        <v xml:space="preserve">  1PM   1-Dic-2014  0.352  kwh </v>
      </c>
      <c r="C5058" t="str">
        <f t="shared" si="1093"/>
        <v xml:space="preserve">  1PM   1-Dic-2014  0.352   </v>
      </c>
      <c r="D5058" t="str">
        <f t="shared" si="1094"/>
        <v xml:space="preserve">  1PM   1-Dic-2014  0.352   </v>
      </c>
      <c r="E5058" t="str">
        <f t="shared" si="1095"/>
        <v xml:space="preserve">  1PM   1-Dic-2014  0.352   </v>
      </c>
      <c r="F5058" t="str">
        <f t="shared" si="1096"/>
        <v xml:space="preserve">  1PM   1-Dic-2014  0.352   </v>
      </c>
      <c r="G5058" t="str">
        <f t="shared" si="1097"/>
        <v xml:space="preserve">  1PM   1-Dic-2014  0.352   </v>
      </c>
      <c r="H5058" t="str">
        <f t="shared" si="1098"/>
        <v>1PM 1-Dic-2014 0.352</v>
      </c>
      <c r="I5058" s="5" t="str">
        <f t="shared" si="1099"/>
        <v>0.352</v>
      </c>
      <c r="J5058" t="str">
        <f t="shared" si="1100"/>
        <v>1PM 1-Dic-2014 0.352</v>
      </c>
      <c r="K5058" t="str">
        <f t="shared" si="1101"/>
        <v>1PM 1-Dic-2014 0.352</v>
      </c>
      <c r="L5058" s="5" t="str">
        <f t="shared" si="1102"/>
        <v xml:space="preserve">1PM </v>
      </c>
      <c r="M5058" t="str">
        <f t="shared" si="1103"/>
        <v xml:space="preserve">1PM 1-Dic-2014 </v>
      </c>
      <c r="N5058" t="str">
        <f t="shared" si="1104"/>
        <v xml:space="preserve">1-Dic-2014 </v>
      </c>
      <c r="O5058" t="str">
        <f t="shared" si="1105"/>
        <v xml:space="preserve">1-Dic-2014 </v>
      </c>
    </row>
    <row r="5059" spans="1:15" x14ac:dyDescent="0.25">
      <c r="A5059" t="s">
        <v>4890</v>
      </c>
      <c r="B5059" t="str">
        <f t="shared" si="1092"/>
        <v xml:space="preserve">   2AM   Tue 16th-Sep-2014   0.113  kwh</v>
      </c>
      <c r="C5059" t="str">
        <f t="shared" si="1093"/>
        <v xml:space="preserve">   2AM   Tue 16th-Sep-2014   0.113  </v>
      </c>
      <c r="D5059" t="str">
        <f t="shared" si="1094"/>
        <v xml:space="preserve">   2AM   Tue 16th-Sep-2014   0.113  </v>
      </c>
      <c r="E5059" t="str">
        <f t="shared" si="1095"/>
        <v xml:space="preserve">   2AM   Tue 16-Sep-2014   0.113  </v>
      </c>
      <c r="F5059" t="str">
        <f t="shared" si="1096"/>
        <v xml:space="preserve">   2AM   Tue 16-Sep-2014   0.113  </v>
      </c>
      <c r="G5059" t="str">
        <f t="shared" si="1097"/>
        <v xml:space="preserve">   2AM   Tue 16-Sep-2014   0.113  </v>
      </c>
      <c r="H5059" t="str">
        <f t="shared" si="1098"/>
        <v>2AM Tue 16-Sep-2014 0.113</v>
      </c>
      <c r="I5059" s="5" t="str">
        <f t="shared" si="1099"/>
        <v>0.113</v>
      </c>
      <c r="J5059" t="str">
        <f t="shared" si="1100"/>
        <v>2AM Tue 16-Sep-2014 0.113</v>
      </c>
      <c r="K5059" t="str">
        <f t="shared" si="1101"/>
        <v>2AM Tue 16-Sep-2014 0.113</v>
      </c>
      <c r="L5059" s="5" t="str">
        <f t="shared" si="1102"/>
        <v xml:space="preserve">2AM </v>
      </c>
      <c r="M5059" t="str">
        <f t="shared" si="1103"/>
        <v xml:space="preserve">2AM Tue 16-Sep-2014 </v>
      </c>
      <c r="N5059" t="str">
        <f t="shared" si="1104"/>
        <v xml:space="preserve">Tue 16-Sep-2014 </v>
      </c>
      <c r="O5059" t="str">
        <f t="shared" si="1105"/>
        <v xml:space="preserve">16-Sep-2014 </v>
      </c>
    </row>
    <row r="5060" spans="1:15" x14ac:dyDescent="0.25">
      <c r="A5060" t="s">
        <v>4865</v>
      </c>
      <c r="B5060" t="str">
        <f t="shared" si="1092"/>
        <v xml:space="preserve"> 6AM 29th-Jul-2014  3.226 kwh </v>
      </c>
      <c r="C5060" t="str">
        <f t="shared" si="1093"/>
        <v xml:space="preserve"> 6AM 29th-Jul-2014  3.226  </v>
      </c>
      <c r="D5060" t="str">
        <f t="shared" si="1094"/>
        <v xml:space="preserve"> 6AM 29th-Jul-2014  3.226  </v>
      </c>
      <c r="E5060" t="str">
        <f t="shared" si="1095"/>
        <v xml:space="preserve"> 6AM 29-Jul-2014  3.226  </v>
      </c>
      <c r="F5060" t="str">
        <f t="shared" si="1096"/>
        <v xml:space="preserve"> 6AM 29-Jul-2014  3.226  </v>
      </c>
      <c r="G5060" t="str">
        <f t="shared" si="1097"/>
        <v xml:space="preserve"> 6AM 29-Jul-2014  3.226  </v>
      </c>
      <c r="H5060" t="str">
        <f t="shared" si="1098"/>
        <v>6AM 29-Jul-2014 3.226</v>
      </c>
      <c r="I5060" s="5" t="str">
        <f t="shared" si="1099"/>
        <v>3.226</v>
      </c>
      <c r="J5060" t="str">
        <f t="shared" si="1100"/>
        <v>6AM 29-Jul-2014 3.226</v>
      </c>
      <c r="K5060" t="str">
        <f t="shared" si="1101"/>
        <v>6AM 29-Jul-2014 3.226</v>
      </c>
      <c r="L5060" s="5" t="str">
        <f t="shared" si="1102"/>
        <v xml:space="preserve">6AM </v>
      </c>
      <c r="M5060" t="str">
        <f t="shared" si="1103"/>
        <v xml:space="preserve">6AM 29-Jul-2014 </v>
      </c>
      <c r="N5060" t="str">
        <f t="shared" si="1104"/>
        <v xml:space="preserve">29-Jul-2014 </v>
      </c>
      <c r="O5060" t="str">
        <f t="shared" si="1105"/>
        <v xml:space="preserve">29-Jul-2014 </v>
      </c>
    </row>
    <row r="5061" spans="1:15" x14ac:dyDescent="0.25">
      <c r="A5061" t="s">
        <v>3579</v>
      </c>
      <c r="B5061" t="str">
        <f t="shared" si="1092"/>
        <v xml:space="preserve">  6AM   29-May-2014  0.778  kwh  </v>
      </c>
      <c r="C5061" t="str">
        <f t="shared" si="1093"/>
        <v xml:space="preserve">  6AM   29-May-2014  0.778    </v>
      </c>
      <c r="D5061" t="str">
        <f t="shared" si="1094"/>
        <v xml:space="preserve">  6AM   29-May-2014  0.778    </v>
      </c>
      <c r="E5061" t="str">
        <f t="shared" si="1095"/>
        <v xml:space="preserve">  6AM   29-May-2014  0.778    </v>
      </c>
      <c r="F5061" t="str">
        <f t="shared" si="1096"/>
        <v xml:space="preserve">  6AM   29-May-2014  0.778    </v>
      </c>
      <c r="G5061" t="str">
        <f t="shared" si="1097"/>
        <v xml:space="preserve">  6AM   29-May-2014  0.778    </v>
      </c>
      <c r="H5061" t="str">
        <f t="shared" si="1098"/>
        <v>6AM 29-May-2014 0.778</v>
      </c>
      <c r="I5061" s="5" t="str">
        <f t="shared" si="1099"/>
        <v>0.778</v>
      </c>
      <c r="J5061" t="str">
        <f t="shared" si="1100"/>
        <v>6AM 29-May-2014 0.778</v>
      </c>
      <c r="K5061" t="str">
        <f t="shared" si="1101"/>
        <v>6AM 29-May-2014 0.778</v>
      </c>
      <c r="L5061" s="5" t="str">
        <f t="shared" si="1102"/>
        <v xml:space="preserve">6AM </v>
      </c>
      <c r="M5061" t="str">
        <f t="shared" si="1103"/>
        <v xml:space="preserve">6AM 29-May-2014 </v>
      </c>
      <c r="N5061" t="str">
        <f t="shared" si="1104"/>
        <v xml:space="preserve">29-May-2014 </v>
      </c>
      <c r="O5061" t="str">
        <f t="shared" si="1105"/>
        <v xml:space="preserve">29-May-2014 </v>
      </c>
    </row>
    <row r="5062" spans="1:15" x14ac:dyDescent="0.25">
      <c r="A5062" t="s">
        <v>4893</v>
      </c>
      <c r="B5062" t="str">
        <f t="shared" si="1092"/>
        <v xml:space="preserve">  5PM   Wed 10th-Sep-2014 0.928 kwh  </v>
      </c>
      <c r="C5062" t="str">
        <f t="shared" si="1093"/>
        <v xml:space="preserve">  5PM   Wed 10th-Sep-2014 0.928   </v>
      </c>
      <c r="D5062" t="str">
        <f t="shared" si="1094"/>
        <v xml:space="preserve">  5PM   Wed 10th-Sep-2014 0.928   </v>
      </c>
      <c r="E5062" t="str">
        <f t="shared" si="1095"/>
        <v xml:space="preserve">  5PM   Wed 10-Sep-2014 0.928   </v>
      </c>
      <c r="F5062" t="str">
        <f t="shared" si="1096"/>
        <v xml:space="preserve">  5PM   Wed 10-Sep-2014 0.928   </v>
      </c>
      <c r="G5062" t="str">
        <f t="shared" si="1097"/>
        <v xml:space="preserve">  5PM   Wed 10-Sep-2014 0.928   </v>
      </c>
      <c r="H5062" t="str">
        <f t="shared" si="1098"/>
        <v>5PM Wed 10-Sep-2014 0.928</v>
      </c>
      <c r="I5062" s="5" t="str">
        <f t="shared" si="1099"/>
        <v>0.928</v>
      </c>
      <c r="J5062" t="str">
        <f t="shared" si="1100"/>
        <v>5PM Wed 10-Sep-2014 0.928</v>
      </c>
      <c r="K5062" t="str">
        <f t="shared" si="1101"/>
        <v>5PM Wed 10-Sep-2014 0.928</v>
      </c>
      <c r="L5062" s="5" t="str">
        <f t="shared" si="1102"/>
        <v xml:space="preserve">5PM </v>
      </c>
      <c r="M5062" t="str">
        <f t="shared" si="1103"/>
        <v xml:space="preserve">5PM Wed 10-Sep-2014 </v>
      </c>
      <c r="N5062" t="str">
        <f t="shared" si="1104"/>
        <v xml:space="preserve">Wed 10-Sep-2014 </v>
      </c>
      <c r="O5062" t="str">
        <f t="shared" si="1105"/>
        <v xml:space="preserve">10-Sep-2014 </v>
      </c>
    </row>
    <row r="5063" spans="1:15" x14ac:dyDescent="0.25">
      <c r="A5063" t="s">
        <v>2423</v>
      </c>
      <c r="B5063" t="str">
        <f t="shared" si="1092"/>
        <v xml:space="preserve">  2 AM Sat 29th-Mar-2014    0.197  kwh  </v>
      </c>
      <c r="C5063" t="str">
        <f t="shared" si="1093"/>
        <v xml:space="preserve">  2 AM Sat 29th-Mar-2014    0.197    </v>
      </c>
      <c r="D5063" t="str">
        <f t="shared" si="1094"/>
        <v xml:space="preserve">  2 AM Sat 29th-Mar-2014    0.197    </v>
      </c>
      <c r="E5063" t="str">
        <f t="shared" si="1095"/>
        <v xml:space="preserve">  2 AM Sat 29-Mar-2014    0.197    </v>
      </c>
      <c r="F5063" t="str">
        <f t="shared" si="1096"/>
        <v xml:space="preserve">  2 AM Sat 29-Mar-2014    0.197    </v>
      </c>
      <c r="G5063" t="str">
        <f t="shared" si="1097"/>
        <v xml:space="preserve">  2 AM Sat 29-Mar-2014    0.197    </v>
      </c>
      <c r="H5063" t="str">
        <f t="shared" si="1098"/>
        <v>2 AM Sat 29-Mar-2014 0.197</v>
      </c>
      <c r="I5063" s="5" t="str">
        <f t="shared" si="1099"/>
        <v>0.197</v>
      </c>
      <c r="J5063" t="str">
        <f t="shared" si="1100"/>
        <v>2 AM Sat 29-Mar-2014 0.197</v>
      </c>
      <c r="K5063" t="str">
        <f t="shared" si="1101"/>
        <v>2AM Sat 29-Mar-2014 0.197</v>
      </c>
      <c r="L5063" s="5" t="str">
        <f t="shared" si="1102"/>
        <v xml:space="preserve">2AM </v>
      </c>
      <c r="M5063" t="str">
        <f t="shared" si="1103"/>
        <v xml:space="preserve">2 AM Sat 29-Mar-2014 </v>
      </c>
      <c r="N5063" t="str">
        <f t="shared" si="1104"/>
        <v xml:space="preserve">2 AM Sat 29-Mar-2014 </v>
      </c>
      <c r="O5063" t="str">
        <f t="shared" si="1105"/>
        <v xml:space="preserve">29-Mar-2014 </v>
      </c>
    </row>
    <row r="5064" spans="1:15" x14ac:dyDescent="0.25">
      <c r="A5064" t="s">
        <v>4170</v>
      </c>
      <c r="B5064" t="str">
        <f t="shared" si="1092"/>
        <v xml:space="preserve">6 PM   Tuesday 24th-Jun-2014   2.47kwh  </v>
      </c>
      <c r="C5064" t="str">
        <f t="shared" si="1093"/>
        <v xml:space="preserve">6 PM   Tuesday 24th-Jun-2014   2.47  </v>
      </c>
      <c r="D5064" t="str">
        <f t="shared" si="1094"/>
        <v xml:space="preserve">6 PM   Tuesday 24th-Jun-2014   2.47  </v>
      </c>
      <c r="E5064" t="str">
        <f t="shared" si="1095"/>
        <v xml:space="preserve">6 PM   Tuesday 24-Jun-2014   2.47  </v>
      </c>
      <c r="F5064" t="str">
        <f t="shared" si="1096"/>
        <v xml:space="preserve">6 PM   Tuesday 24-Jun-2014   2.47  </v>
      </c>
      <c r="G5064" t="str">
        <f t="shared" si="1097"/>
        <v xml:space="preserve">6 PM   Tuesday 24-Jun-2014   2.47  </v>
      </c>
      <c r="H5064" t="str">
        <f t="shared" si="1098"/>
        <v>6 PM Tuesday 24-Jun-2014 2.47</v>
      </c>
      <c r="I5064" s="5" t="str">
        <f t="shared" si="1099"/>
        <v xml:space="preserve"> 2.47</v>
      </c>
      <c r="J5064" t="str">
        <f t="shared" si="1100"/>
        <v>6PM Tuesday 24-Jun-2014 2.47</v>
      </c>
      <c r="K5064" t="str">
        <f t="shared" si="1101"/>
        <v>6PM Tuesday 24-Jun-2014 2.47</v>
      </c>
      <c r="L5064" s="5" t="str">
        <f t="shared" si="1102"/>
        <v xml:space="preserve">6PM </v>
      </c>
      <c r="M5064" t="str">
        <f t="shared" si="1103"/>
        <v>6PM Tuesday 24-Jun-2014</v>
      </c>
      <c r="N5064" t="str">
        <f t="shared" si="1104"/>
        <v>Tuesday 24-Jun-2014</v>
      </c>
      <c r="O5064" t="str">
        <f t="shared" si="1105"/>
        <v>24-Jun-2014</v>
      </c>
    </row>
    <row r="5065" spans="1:15" x14ac:dyDescent="0.25">
      <c r="A5065" t="s">
        <v>6275</v>
      </c>
      <c r="B5065" t="str">
        <f t="shared" si="1092"/>
        <v xml:space="preserve">  9PM  24-Ene-2014    0.80  kwh </v>
      </c>
      <c r="C5065" t="str">
        <f t="shared" si="1093"/>
        <v xml:space="preserve">  9PM  24-Ene-2014    0.80   </v>
      </c>
      <c r="D5065" t="str">
        <f t="shared" si="1094"/>
        <v xml:space="preserve">  9PM  24-Ene-2014    0.80   </v>
      </c>
      <c r="E5065" t="str">
        <f t="shared" si="1095"/>
        <v xml:space="preserve">  9PM  24-Ene-2014    0.80   </v>
      </c>
      <c r="F5065" t="str">
        <f t="shared" si="1096"/>
        <v xml:space="preserve">  9PM  24-Ene-2014    0.80   </v>
      </c>
      <c r="G5065" t="str">
        <f t="shared" si="1097"/>
        <v xml:space="preserve">  9PM  24-Ene-2014    0.80   </v>
      </c>
      <c r="H5065" t="str">
        <f t="shared" si="1098"/>
        <v>9PM 24-Ene-2014 0.80</v>
      </c>
      <c r="I5065" s="5" t="str">
        <f t="shared" si="1099"/>
        <v xml:space="preserve"> 0.80</v>
      </c>
      <c r="J5065" t="str">
        <f t="shared" si="1100"/>
        <v>9PM 24-Ene-2014 0.80</v>
      </c>
      <c r="K5065" t="str">
        <f t="shared" si="1101"/>
        <v>9PM 24-Ene-2014 0.80</v>
      </c>
      <c r="L5065" s="5" t="str">
        <f t="shared" si="1102"/>
        <v xml:space="preserve">9PM </v>
      </c>
      <c r="M5065" t="str">
        <f t="shared" si="1103"/>
        <v>9PM 24-Ene-2014</v>
      </c>
      <c r="N5065" t="str">
        <f t="shared" si="1104"/>
        <v>24-Ene-2014</v>
      </c>
      <c r="O5065" t="str">
        <f t="shared" si="1105"/>
        <v>24-Ene-2014</v>
      </c>
    </row>
    <row r="5066" spans="1:15" x14ac:dyDescent="0.25">
      <c r="A5066" t="s">
        <v>7730</v>
      </c>
      <c r="B5066" t="str">
        <f t="shared" si="1092"/>
        <v xml:space="preserve">    2PM  Mon 04-Ago-2014    0.538 kwh</v>
      </c>
      <c r="C5066" t="str">
        <f t="shared" si="1093"/>
        <v xml:space="preserve">    2PM  Mon 04-Ago-2014    0.538 </v>
      </c>
      <c r="D5066" t="str">
        <f t="shared" si="1094"/>
        <v xml:space="preserve">    2PM  Mon 04-Ago-2014    0.538 </v>
      </c>
      <c r="E5066" t="str">
        <f t="shared" si="1095"/>
        <v xml:space="preserve">    2PM  Mon 04-Ago-2014    0.538 </v>
      </c>
      <c r="F5066" t="str">
        <f t="shared" si="1096"/>
        <v xml:space="preserve">    2PM  Mon 04-Ago-2014    0.538 </v>
      </c>
      <c r="G5066" t="str">
        <f t="shared" si="1097"/>
        <v xml:space="preserve">    2PM  Mon 04-Ago-2014    0.538 </v>
      </c>
      <c r="H5066" t="str">
        <f t="shared" si="1098"/>
        <v>2PM Mon 04-Ago-2014 0.538</v>
      </c>
      <c r="I5066" s="5" t="str">
        <f t="shared" si="1099"/>
        <v>0.538</v>
      </c>
      <c r="J5066" t="str">
        <f t="shared" si="1100"/>
        <v>2PM Mon 04-Ago-2014 0.538</v>
      </c>
      <c r="K5066" t="str">
        <f t="shared" si="1101"/>
        <v>2PM Mon 04-Ago-2014 0.538</v>
      </c>
      <c r="L5066" s="5" t="str">
        <f t="shared" si="1102"/>
        <v xml:space="preserve">2PM </v>
      </c>
      <c r="M5066" t="str">
        <f t="shared" si="1103"/>
        <v xml:space="preserve">2PM Mon 04-Ago-2014 </v>
      </c>
      <c r="N5066" t="str">
        <f t="shared" si="1104"/>
        <v xml:space="preserve">Mon 04-Ago-2014 </v>
      </c>
      <c r="O5066" t="str">
        <f t="shared" si="1105"/>
        <v xml:space="preserve">04-Ago-2014 </v>
      </c>
    </row>
    <row r="5067" spans="1:15" x14ac:dyDescent="0.25">
      <c r="A5067" t="s">
        <v>7731</v>
      </c>
      <c r="B5067" t="str">
        <f t="shared" ref="B5067:B5130" si="1106">SUBSTITUTE(A5067,"_"," ")</f>
        <v xml:space="preserve">    8 AM   23-Ago-2014   1.576 kwh </v>
      </c>
      <c r="C5067" t="str">
        <f t="shared" ref="C5067:C5130" si="1107">SUBSTITUTE(B5067,"kwh","")</f>
        <v xml:space="preserve">    8 AM   23-Ago-2014   1.576  </v>
      </c>
      <c r="D5067" t="str">
        <f t="shared" ref="D5067:D5130" si="1108">SUBSTITUTE(C5067,"rd","")</f>
        <v xml:space="preserve">    8 AM   23-Ago-2014   1.576  </v>
      </c>
      <c r="E5067" t="str">
        <f t="shared" ref="E5067:E5130" si="1109">SUBSTITUTE(D5067,"th","")</f>
        <v xml:space="preserve">    8 AM   23-Ago-2014   1.576  </v>
      </c>
      <c r="F5067" t="str">
        <f t="shared" ref="F5067:F5130" si="1110">SUBSTITUTE(E5067,"nd","")</f>
        <v xml:space="preserve">    8 AM   23-Ago-2014   1.576  </v>
      </c>
      <c r="G5067" t="str">
        <f t="shared" ref="G5067:G5130" si="1111">SUBSTITUTE(F5067,"st","")</f>
        <v xml:space="preserve">    8 AM   23-Ago-2014   1.576  </v>
      </c>
      <c r="H5067" t="str">
        <f t="shared" ref="H5067:H5130" si="1112">TRIM(G5067)</f>
        <v>8 AM 23-Ago-2014 1.576</v>
      </c>
      <c r="I5067" s="5" t="str">
        <f t="shared" ref="I5067:I5130" si="1113">RIGHT(H5067,5)</f>
        <v>1.576</v>
      </c>
      <c r="J5067" t="str">
        <f t="shared" ref="J5067:J5130" si="1114">SUBSTITUTE(H5067," PM","PM")</f>
        <v>8 AM 23-Ago-2014 1.576</v>
      </c>
      <c r="K5067" t="str">
        <f t="shared" ref="K5067:K5130" si="1115">SUBSTITUTE(J5067," AM","AM")</f>
        <v>8AM 23-Ago-2014 1.576</v>
      </c>
      <c r="L5067" s="5" t="str">
        <f t="shared" ref="L5067:L5130" si="1116">LEFT(K5067,FIND(" ",K5067))</f>
        <v xml:space="preserve">8AM </v>
      </c>
      <c r="M5067" t="str">
        <f t="shared" ref="M5067:M5130" si="1117">SUBSTITUTE(J5067,RIGHT(H5067,5),"")</f>
        <v xml:space="preserve">8 AM 23-Ago-2014 </v>
      </c>
      <c r="N5067" t="str">
        <f t="shared" ref="N5067:N5130" si="1118">SUBSTITUTE(M5067,LEFT(K5067,FIND(" ",K5067)),"")</f>
        <v xml:space="preserve">8 AM 23-Ago-2014 </v>
      </c>
      <c r="O5067" t="str">
        <f t="shared" ref="O5067:O5130" si="1119">RIGHT(N5067,LEN(N5067)-FIND("-",N5067)+3)</f>
        <v xml:space="preserve">23-Ago-2014 </v>
      </c>
    </row>
    <row r="5068" spans="1:15" x14ac:dyDescent="0.25">
      <c r="A5068" t="s">
        <v>4876</v>
      </c>
      <c r="B5068" t="str">
        <f t="shared" si="1106"/>
        <v xml:space="preserve">  5PM   Tue 29th-Jul-2014  2.964  kwh  </v>
      </c>
      <c r="C5068" t="str">
        <f t="shared" si="1107"/>
        <v xml:space="preserve">  5PM   Tue 29th-Jul-2014  2.964    </v>
      </c>
      <c r="D5068" t="str">
        <f t="shared" si="1108"/>
        <v xml:space="preserve">  5PM   Tue 29th-Jul-2014  2.964    </v>
      </c>
      <c r="E5068" t="str">
        <f t="shared" si="1109"/>
        <v xml:space="preserve">  5PM   Tue 29-Jul-2014  2.964    </v>
      </c>
      <c r="F5068" t="str">
        <f t="shared" si="1110"/>
        <v xml:space="preserve">  5PM   Tue 29-Jul-2014  2.964    </v>
      </c>
      <c r="G5068" t="str">
        <f t="shared" si="1111"/>
        <v xml:space="preserve">  5PM   Tue 29-Jul-2014  2.964    </v>
      </c>
      <c r="H5068" t="str">
        <f t="shared" si="1112"/>
        <v>5PM Tue 29-Jul-2014 2.964</v>
      </c>
      <c r="I5068" s="5" t="str">
        <f t="shared" si="1113"/>
        <v>2.964</v>
      </c>
      <c r="J5068" t="str">
        <f t="shared" si="1114"/>
        <v>5PM Tue 29-Jul-2014 2.964</v>
      </c>
      <c r="K5068" t="str">
        <f t="shared" si="1115"/>
        <v>5PM Tue 29-Jul-2014 2.964</v>
      </c>
      <c r="L5068" s="5" t="str">
        <f t="shared" si="1116"/>
        <v xml:space="preserve">5PM </v>
      </c>
      <c r="M5068" t="str">
        <f t="shared" si="1117"/>
        <v xml:space="preserve">5PM Tue 29-Jul-2014 </v>
      </c>
      <c r="N5068" t="str">
        <f t="shared" si="1118"/>
        <v xml:space="preserve">Tue 29-Jul-2014 </v>
      </c>
      <c r="O5068" t="str">
        <f t="shared" si="1119"/>
        <v xml:space="preserve">29-Jul-2014 </v>
      </c>
    </row>
    <row r="5069" spans="1:15" x14ac:dyDescent="0.25">
      <c r="A5069" t="s">
        <v>792</v>
      </c>
      <c r="B5069" t="str">
        <f t="shared" si="1106"/>
        <v xml:space="preserve">  4 PM Saturday 08th-Feb-2014    1.145  kwh </v>
      </c>
      <c r="C5069" t="str">
        <f t="shared" si="1107"/>
        <v xml:space="preserve">  4 PM Saturday 08th-Feb-2014    1.145   </v>
      </c>
      <c r="D5069" t="str">
        <f t="shared" si="1108"/>
        <v xml:space="preserve">  4 PM Satuay 08th-Feb-2014    1.145   </v>
      </c>
      <c r="E5069" t="str">
        <f t="shared" si="1109"/>
        <v xml:space="preserve">  4 PM Satuay 08-Feb-2014    1.145   </v>
      </c>
      <c r="F5069" t="str">
        <f t="shared" si="1110"/>
        <v xml:space="preserve">  4 PM Satuay 08-Feb-2014    1.145   </v>
      </c>
      <c r="G5069" t="str">
        <f t="shared" si="1111"/>
        <v xml:space="preserve">  4 PM Satuay 08-Feb-2014    1.145   </v>
      </c>
      <c r="H5069" t="str">
        <f t="shared" si="1112"/>
        <v>4 PM Satuay 08-Feb-2014 1.145</v>
      </c>
      <c r="I5069" s="5" t="str">
        <f t="shared" si="1113"/>
        <v>1.145</v>
      </c>
      <c r="J5069" t="str">
        <f t="shared" si="1114"/>
        <v>4PM Satuay 08-Feb-2014 1.145</v>
      </c>
      <c r="K5069" t="str">
        <f t="shared" si="1115"/>
        <v>4PM Satuay 08-Feb-2014 1.145</v>
      </c>
      <c r="L5069" s="5" t="str">
        <f t="shared" si="1116"/>
        <v xml:space="preserve">4PM </v>
      </c>
      <c r="M5069" t="str">
        <f t="shared" si="1117"/>
        <v xml:space="preserve">4PM Satuay 08-Feb-2014 </v>
      </c>
      <c r="N5069" t="str">
        <f t="shared" si="1118"/>
        <v xml:space="preserve">Satuay 08-Feb-2014 </v>
      </c>
      <c r="O5069" t="str">
        <f t="shared" si="1119"/>
        <v xml:space="preserve">08-Feb-2014 </v>
      </c>
    </row>
    <row r="5070" spans="1:15" x14ac:dyDescent="0.25">
      <c r="A5070" t="s">
        <v>4866</v>
      </c>
      <c r="B5070" t="str">
        <f t="shared" si="1106"/>
        <v xml:space="preserve"> 7AM  29th-Jul-2014  1.922  kwh  </v>
      </c>
      <c r="C5070" t="str">
        <f t="shared" si="1107"/>
        <v xml:space="preserve"> 7AM  29th-Jul-2014  1.922    </v>
      </c>
      <c r="D5070" t="str">
        <f t="shared" si="1108"/>
        <v xml:space="preserve"> 7AM  29th-Jul-2014  1.922    </v>
      </c>
      <c r="E5070" t="str">
        <f t="shared" si="1109"/>
        <v xml:space="preserve"> 7AM  29-Jul-2014  1.922    </v>
      </c>
      <c r="F5070" t="str">
        <f t="shared" si="1110"/>
        <v xml:space="preserve"> 7AM  29-Jul-2014  1.922    </v>
      </c>
      <c r="G5070" t="str">
        <f t="shared" si="1111"/>
        <v xml:space="preserve"> 7AM  29-Jul-2014  1.922    </v>
      </c>
      <c r="H5070" t="str">
        <f t="shared" si="1112"/>
        <v>7AM 29-Jul-2014 1.922</v>
      </c>
      <c r="I5070" s="5" t="str">
        <f t="shared" si="1113"/>
        <v>1.922</v>
      </c>
      <c r="J5070" t="str">
        <f t="shared" si="1114"/>
        <v>7AM 29-Jul-2014 1.922</v>
      </c>
      <c r="K5070" t="str">
        <f t="shared" si="1115"/>
        <v>7AM 29-Jul-2014 1.922</v>
      </c>
      <c r="L5070" s="5" t="str">
        <f t="shared" si="1116"/>
        <v xml:space="preserve">7AM </v>
      </c>
      <c r="M5070" t="str">
        <f t="shared" si="1117"/>
        <v xml:space="preserve">7AM 29-Jul-2014 </v>
      </c>
      <c r="N5070" t="str">
        <f t="shared" si="1118"/>
        <v xml:space="preserve">29-Jul-2014 </v>
      </c>
      <c r="O5070" t="str">
        <f t="shared" si="1119"/>
        <v xml:space="preserve">29-Jul-2014 </v>
      </c>
    </row>
    <row r="5071" spans="1:15" x14ac:dyDescent="0.25">
      <c r="A5071" t="s">
        <v>1826</v>
      </c>
      <c r="B5071" t="str">
        <f t="shared" si="1106"/>
        <v xml:space="preserve">8PM 9-Mar-2014  1.382  kwh  </v>
      </c>
      <c r="C5071" t="str">
        <f t="shared" si="1107"/>
        <v xml:space="preserve">8PM 9-Mar-2014  1.382    </v>
      </c>
      <c r="D5071" t="str">
        <f t="shared" si="1108"/>
        <v xml:space="preserve">8PM 9-Mar-2014  1.382    </v>
      </c>
      <c r="E5071" t="str">
        <f t="shared" si="1109"/>
        <v xml:space="preserve">8PM 9-Mar-2014  1.382    </v>
      </c>
      <c r="F5071" t="str">
        <f t="shared" si="1110"/>
        <v xml:space="preserve">8PM 9-Mar-2014  1.382    </v>
      </c>
      <c r="G5071" t="str">
        <f t="shared" si="1111"/>
        <v xml:space="preserve">8PM 9-Mar-2014  1.382    </v>
      </c>
      <c r="H5071" t="str">
        <f t="shared" si="1112"/>
        <v>8PM 9-Mar-2014 1.382</v>
      </c>
      <c r="I5071" s="5" t="str">
        <f t="shared" si="1113"/>
        <v>1.382</v>
      </c>
      <c r="J5071" t="str">
        <f t="shared" si="1114"/>
        <v>8PM 9-Mar-2014 1.382</v>
      </c>
      <c r="K5071" t="str">
        <f t="shared" si="1115"/>
        <v>8PM 9-Mar-2014 1.382</v>
      </c>
      <c r="L5071" s="5" t="str">
        <f t="shared" si="1116"/>
        <v xml:space="preserve">8PM </v>
      </c>
      <c r="M5071" t="str">
        <f t="shared" si="1117"/>
        <v xml:space="preserve">8PM 9-Mar-2014 </v>
      </c>
      <c r="N5071" t="str">
        <f t="shared" si="1118"/>
        <v xml:space="preserve">9-Mar-2014 </v>
      </c>
      <c r="O5071" t="str">
        <f t="shared" si="1119"/>
        <v xml:space="preserve">9-Mar-2014 </v>
      </c>
    </row>
    <row r="5072" spans="1:15" x14ac:dyDescent="0.25">
      <c r="A5072" t="s">
        <v>2307</v>
      </c>
      <c r="B5072" t="str">
        <f t="shared" si="1106"/>
        <v xml:space="preserve">  11 AM 25th-Mar-2014    0.412 kwh  </v>
      </c>
      <c r="C5072" t="str">
        <f t="shared" si="1107"/>
        <v xml:space="preserve">  11 AM 25th-Mar-2014    0.412   </v>
      </c>
      <c r="D5072" t="str">
        <f t="shared" si="1108"/>
        <v xml:space="preserve">  11 AM 25th-Mar-2014    0.412   </v>
      </c>
      <c r="E5072" t="str">
        <f t="shared" si="1109"/>
        <v xml:space="preserve">  11 AM 25-Mar-2014    0.412   </v>
      </c>
      <c r="F5072" t="str">
        <f t="shared" si="1110"/>
        <v xml:space="preserve">  11 AM 25-Mar-2014    0.412   </v>
      </c>
      <c r="G5072" t="str">
        <f t="shared" si="1111"/>
        <v xml:space="preserve">  11 AM 25-Mar-2014    0.412   </v>
      </c>
      <c r="H5072" t="str">
        <f t="shared" si="1112"/>
        <v>11 AM 25-Mar-2014 0.412</v>
      </c>
      <c r="I5072" s="5" t="str">
        <f t="shared" si="1113"/>
        <v>0.412</v>
      </c>
      <c r="J5072" t="str">
        <f t="shared" si="1114"/>
        <v>11 AM 25-Mar-2014 0.412</v>
      </c>
      <c r="K5072" t="str">
        <f t="shared" si="1115"/>
        <v>11AM 25-Mar-2014 0.412</v>
      </c>
      <c r="L5072" s="5" t="str">
        <f t="shared" si="1116"/>
        <v xml:space="preserve">11AM </v>
      </c>
      <c r="M5072" t="str">
        <f t="shared" si="1117"/>
        <v xml:space="preserve">11 AM 25-Mar-2014 </v>
      </c>
      <c r="N5072" t="str">
        <f t="shared" si="1118"/>
        <v xml:space="preserve">11 AM 25-Mar-2014 </v>
      </c>
      <c r="O5072" t="str">
        <f t="shared" si="1119"/>
        <v xml:space="preserve">25-Mar-2014 </v>
      </c>
    </row>
    <row r="5073" spans="1:15" x14ac:dyDescent="0.25">
      <c r="A5073" t="s">
        <v>1509</v>
      </c>
      <c r="B5073" t="str">
        <f t="shared" si="1106"/>
        <v xml:space="preserve">  1PM   28-Feb-2014 0.394 kwh  </v>
      </c>
      <c r="C5073" t="str">
        <f t="shared" si="1107"/>
        <v xml:space="preserve">  1PM   28-Feb-2014 0.394   </v>
      </c>
      <c r="D5073" t="str">
        <f t="shared" si="1108"/>
        <v xml:space="preserve">  1PM   28-Feb-2014 0.394   </v>
      </c>
      <c r="E5073" t="str">
        <f t="shared" si="1109"/>
        <v xml:space="preserve">  1PM   28-Feb-2014 0.394   </v>
      </c>
      <c r="F5073" t="str">
        <f t="shared" si="1110"/>
        <v xml:space="preserve">  1PM   28-Feb-2014 0.394   </v>
      </c>
      <c r="G5073" t="str">
        <f t="shared" si="1111"/>
        <v xml:space="preserve">  1PM   28-Feb-2014 0.394   </v>
      </c>
      <c r="H5073" t="str">
        <f t="shared" si="1112"/>
        <v>1PM 28-Feb-2014 0.394</v>
      </c>
      <c r="I5073" s="5" t="str">
        <f t="shared" si="1113"/>
        <v>0.394</v>
      </c>
      <c r="J5073" t="str">
        <f t="shared" si="1114"/>
        <v>1PM 28-Feb-2014 0.394</v>
      </c>
      <c r="K5073" t="str">
        <f t="shared" si="1115"/>
        <v>1PM 28-Feb-2014 0.394</v>
      </c>
      <c r="L5073" s="5" t="str">
        <f t="shared" si="1116"/>
        <v xml:space="preserve">1PM </v>
      </c>
      <c r="M5073" t="str">
        <f t="shared" si="1117"/>
        <v xml:space="preserve">1PM 28-Feb-2014 </v>
      </c>
      <c r="N5073" t="str">
        <f t="shared" si="1118"/>
        <v xml:space="preserve">28-Feb-2014 </v>
      </c>
      <c r="O5073" t="str">
        <f t="shared" si="1119"/>
        <v xml:space="preserve">28-Feb-2014 </v>
      </c>
    </row>
    <row r="5074" spans="1:15" x14ac:dyDescent="0.25">
      <c r="A5074" t="s">
        <v>4635</v>
      </c>
      <c r="B5074" t="str">
        <f t="shared" si="1106"/>
        <v xml:space="preserve"> 8 PM Wed 16th-Jul-2014  4.147  kwh  </v>
      </c>
      <c r="C5074" t="str">
        <f t="shared" si="1107"/>
        <v xml:space="preserve"> 8 PM Wed 16th-Jul-2014  4.147    </v>
      </c>
      <c r="D5074" t="str">
        <f t="shared" si="1108"/>
        <v xml:space="preserve"> 8 PM Wed 16th-Jul-2014  4.147    </v>
      </c>
      <c r="E5074" t="str">
        <f t="shared" si="1109"/>
        <v xml:space="preserve"> 8 PM Wed 16-Jul-2014  4.147    </v>
      </c>
      <c r="F5074" t="str">
        <f t="shared" si="1110"/>
        <v xml:space="preserve"> 8 PM Wed 16-Jul-2014  4.147    </v>
      </c>
      <c r="G5074" t="str">
        <f t="shared" si="1111"/>
        <v xml:space="preserve"> 8 PM Wed 16-Jul-2014  4.147    </v>
      </c>
      <c r="H5074" t="str">
        <f t="shared" si="1112"/>
        <v>8 PM Wed 16-Jul-2014 4.147</v>
      </c>
      <c r="I5074" s="5" t="str">
        <f t="shared" si="1113"/>
        <v>4.147</v>
      </c>
      <c r="J5074" t="str">
        <f t="shared" si="1114"/>
        <v>8PM Wed 16-Jul-2014 4.147</v>
      </c>
      <c r="K5074" t="str">
        <f t="shared" si="1115"/>
        <v>8PM Wed 16-Jul-2014 4.147</v>
      </c>
      <c r="L5074" s="5" t="str">
        <f t="shared" si="1116"/>
        <v xml:space="preserve">8PM </v>
      </c>
      <c r="M5074" t="str">
        <f t="shared" si="1117"/>
        <v xml:space="preserve">8PM Wed 16-Jul-2014 </v>
      </c>
      <c r="N5074" t="str">
        <f t="shared" si="1118"/>
        <v xml:space="preserve">Wed 16-Jul-2014 </v>
      </c>
      <c r="O5074" t="str">
        <f t="shared" si="1119"/>
        <v xml:space="preserve">16-Jul-2014 </v>
      </c>
    </row>
    <row r="5075" spans="1:15" x14ac:dyDescent="0.25">
      <c r="A5075" t="s">
        <v>4898</v>
      </c>
      <c r="B5075" t="str">
        <f t="shared" si="1106"/>
        <v>1AM Wed 17-Sep-2014  0.133kwh</v>
      </c>
      <c r="C5075" t="str">
        <f t="shared" si="1107"/>
        <v>1AM Wed 17-Sep-2014  0.133</v>
      </c>
      <c r="D5075" t="str">
        <f t="shared" si="1108"/>
        <v>1AM Wed 17-Sep-2014  0.133</v>
      </c>
      <c r="E5075" t="str">
        <f t="shared" si="1109"/>
        <v>1AM Wed 17-Sep-2014  0.133</v>
      </c>
      <c r="F5075" t="str">
        <f t="shared" si="1110"/>
        <v>1AM Wed 17-Sep-2014  0.133</v>
      </c>
      <c r="G5075" t="str">
        <f t="shared" si="1111"/>
        <v>1AM Wed 17-Sep-2014  0.133</v>
      </c>
      <c r="H5075" t="str">
        <f t="shared" si="1112"/>
        <v>1AM Wed 17-Sep-2014 0.133</v>
      </c>
      <c r="I5075" s="5" t="str">
        <f t="shared" si="1113"/>
        <v>0.133</v>
      </c>
      <c r="J5075" t="str">
        <f t="shared" si="1114"/>
        <v>1AM Wed 17-Sep-2014 0.133</v>
      </c>
      <c r="K5075" t="str">
        <f t="shared" si="1115"/>
        <v>1AM Wed 17-Sep-2014 0.133</v>
      </c>
      <c r="L5075" s="5" t="str">
        <f t="shared" si="1116"/>
        <v xml:space="preserve">1AM </v>
      </c>
      <c r="M5075" t="str">
        <f t="shared" si="1117"/>
        <v xml:space="preserve">1AM Wed 17-Sep-2014 </v>
      </c>
      <c r="N5075" t="str">
        <f t="shared" si="1118"/>
        <v xml:space="preserve">Wed 17-Sep-2014 </v>
      </c>
      <c r="O5075" t="str">
        <f t="shared" si="1119"/>
        <v xml:space="preserve">17-Sep-2014 </v>
      </c>
    </row>
    <row r="5076" spans="1:15" x14ac:dyDescent="0.25">
      <c r="A5076" t="s">
        <v>3666</v>
      </c>
      <c r="B5076" t="str">
        <f t="shared" si="1106"/>
        <v xml:space="preserve">   1AM 2nd-Jun-2014  0.378 kwh  </v>
      </c>
      <c r="C5076" t="str">
        <f t="shared" si="1107"/>
        <v xml:space="preserve">   1AM 2nd-Jun-2014  0.378   </v>
      </c>
      <c r="D5076" t="str">
        <f t="shared" si="1108"/>
        <v xml:space="preserve">   1AM 2nd-Jun-2014  0.378   </v>
      </c>
      <c r="E5076" t="str">
        <f t="shared" si="1109"/>
        <v xml:space="preserve">   1AM 2nd-Jun-2014  0.378   </v>
      </c>
      <c r="F5076" t="str">
        <f t="shared" si="1110"/>
        <v xml:space="preserve">   1AM 2-Jun-2014  0.378   </v>
      </c>
      <c r="G5076" t="str">
        <f t="shared" si="1111"/>
        <v xml:space="preserve">   1AM 2-Jun-2014  0.378   </v>
      </c>
      <c r="H5076" t="str">
        <f t="shared" si="1112"/>
        <v>1AM 2-Jun-2014 0.378</v>
      </c>
      <c r="I5076" s="5" t="str">
        <f t="shared" si="1113"/>
        <v>0.378</v>
      </c>
      <c r="J5076" t="str">
        <f t="shared" si="1114"/>
        <v>1AM 2-Jun-2014 0.378</v>
      </c>
      <c r="K5076" t="str">
        <f t="shared" si="1115"/>
        <v>1AM 2-Jun-2014 0.378</v>
      </c>
      <c r="L5076" s="5" t="str">
        <f t="shared" si="1116"/>
        <v xml:space="preserve">1AM </v>
      </c>
      <c r="M5076" t="str">
        <f t="shared" si="1117"/>
        <v xml:space="preserve">1AM 2-Jun-2014 </v>
      </c>
      <c r="N5076" t="str">
        <f t="shared" si="1118"/>
        <v xml:space="preserve">2-Jun-2014 </v>
      </c>
      <c r="O5076" t="str">
        <f t="shared" si="1119"/>
        <v xml:space="preserve">2-Jun-2014 </v>
      </c>
    </row>
    <row r="5077" spans="1:15" x14ac:dyDescent="0.25">
      <c r="A5077" t="s">
        <v>2032</v>
      </c>
      <c r="B5077" t="str">
        <f t="shared" si="1106"/>
        <v xml:space="preserve"> 6AM  Sun 16th-Mar-2014   0.512kwh </v>
      </c>
      <c r="C5077" t="str">
        <f t="shared" si="1107"/>
        <v xml:space="preserve"> 6AM  Sun 16th-Mar-2014   0.512 </v>
      </c>
      <c r="D5077" t="str">
        <f t="shared" si="1108"/>
        <v xml:space="preserve"> 6AM  Sun 16th-Mar-2014   0.512 </v>
      </c>
      <c r="E5077" t="str">
        <f t="shared" si="1109"/>
        <v xml:space="preserve"> 6AM  Sun 16-Mar-2014   0.512 </v>
      </c>
      <c r="F5077" t="str">
        <f t="shared" si="1110"/>
        <v xml:space="preserve"> 6AM  Sun 16-Mar-2014   0.512 </v>
      </c>
      <c r="G5077" t="str">
        <f t="shared" si="1111"/>
        <v xml:space="preserve"> 6AM  Sun 16-Mar-2014   0.512 </v>
      </c>
      <c r="H5077" t="str">
        <f t="shared" si="1112"/>
        <v>6AM Sun 16-Mar-2014 0.512</v>
      </c>
      <c r="I5077" s="5" t="str">
        <f t="shared" si="1113"/>
        <v>0.512</v>
      </c>
      <c r="J5077" t="str">
        <f t="shared" si="1114"/>
        <v>6AM Sun 16-Mar-2014 0.512</v>
      </c>
      <c r="K5077" t="str">
        <f t="shared" si="1115"/>
        <v>6AM Sun 16-Mar-2014 0.512</v>
      </c>
      <c r="L5077" s="5" t="str">
        <f t="shared" si="1116"/>
        <v xml:space="preserve">6AM </v>
      </c>
      <c r="M5077" t="str">
        <f t="shared" si="1117"/>
        <v xml:space="preserve">6AM Sun 16-Mar-2014 </v>
      </c>
      <c r="N5077" t="str">
        <f t="shared" si="1118"/>
        <v xml:space="preserve">Sun 16-Mar-2014 </v>
      </c>
      <c r="O5077" t="str">
        <f t="shared" si="1119"/>
        <v xml:space="preserve">16-Mar-2014 </v>
      </c>
    </row>
    <row r="5078" spans="1:15" x14ac:dyDescent="0.25">
      <c r="A5078" t="s">
        <v>6276</v>
      </c>
      <c r="B5078" t="str">
        <f t="shared" si="1106"/>
        <v xml:space="preserve">2 AM  Wed 01-Ene-2014 0.332  kwh  </v>
      </c>
      <c r="C5078" t="str">
        <f t="shared" si="1107"/>
        <v xml:space="preserve">2 AM  Wed 01-Ene-2014 0.332    </v>
      </c>
      <c r="D5078" t="str">
        <f t="shared" si="1108"/>
        <v xml:space="preserve">2 AM  Wed 01-Ene-2014 0.332    </v>
      </c>
      <c r="E5078" t="str">
        <f t="shared" si="1109"/>
        <v xml:space="preserve">2 AM  Wed 01-Ene-2014 0.332    </v>
      </c>
      <c r="F5078" t="str">
        <f t="shared" si="1110"/>
        <v xml:space="preserve">2 AM  Wed 01-Ene-2014 0.332    </v>
      </c>
      <c r="G5078" t="str">
        <f t="shared" si="1111"/>
        <v xml:space="preserve">2 AM  Wed 01-Ene-2014 0.332    </v>
      </c>
      <c r="H5078" t="str">
        <f t="shared" si="1112"/>
        <v>2 AM Wed 01-Ene-2014 0.332</v>
      </c>
      <c r="I5078" s="5" t="str">
        <f t="shared" si="1113"/>
        <v>0.332</v>
      </c>
      <c r="J5078" t="str">
        <f t="shared" si="1114"/>
        <v>2 AM Wed 01-Ene-2014 0.332</v>
      </c>
      <c r="K5078" t="str">
        <f t="shared" si="1115"/>
        <v>2AM Wed 01-Ene-2014 0.332</v>
      </c>
      <c r="L5078" s="5" t="str">
        <f t="shared" si="1116"/>
        <v xml:space="preserve">2AM </v>
      </c>
      <c r="M5078" t="str">
        <f t="shared" si="1117"/>
        <v xml:space="preserve">2 AM Wed 01-Ene-2014 </v>
      </c>
      <c r="N5078" t="str">
        <f t="shared" si="1118"/>
        <v xml:space="preserve">2 AM Wed 01-Ene-2014 </v>
      </c>
      <c r="O5078" t="str">
        <f t="shared" si="1119"/>
        <v xml:space="preserve">01-Ene-2014 </v>
      </c>
    </row>
    <row r="5079" spans="1:15" x14ac:dyDescent="0.25">
      <c r="A5079" t="s">
        <v>4901</v>
      </c>
      <c r="B5079" t="str">
        <f t="shared" si="1106"/>
        <v xml:space="preserve">  9PM 26th-Oct-2014    0.306 kwh</v>
      </c>
      <c r="C5079" t="str">
        <f t="shared" si="1107"/>
        <v xml:space="preserve">  9PM 26th-Oct-2014    0.306 </v>
      </c>
      <c r="D5079" t="str">
        <f t="shared" si="1108"/>
        <v xml:space="preserve">  9PM 26th-Oct-2014    0.306 </v>
      </c>
      <c r="E5079" t="str">
        <f t="shared" si="1109"/>
        <v xml:space="preserve">  9PM 26-Oct-2014    0.306 </v>
      </c>
      <c r="F5079" t="str">
        <f t="shared" si="1110"/>
        <v xml:space="preserve">  9PM 26-Oct-2014    0.306 </v>
      </c>
      <c r="G5079" t="str">
        <f t="shared" si="1111"/>
        <v xml:space="preserve">  9PM 26-Oct-2014    0.306 </v>
      </c>
      <c r="H5079" t="str">
        <f t="shared" si="1112"/>
        <v>9PM 26-Oct-2014 0.306</v>
      </c>
      <c r="I5079" s="5" t="str">
        <f t="shared" si="1113"/>
        <v>0.306</v>
      </c>
      <c r="J5079" t="str">
        <f t="shared" si="1114"/>
        <v>9PM 26-Oct-2014 0.306</v>
      </c>
      <c r="K5079" t="str">
        <f t="shared" si="1115"/>
        <v>9PM 26-Oct-2014 0.306</v>
      </c>
      <c r="L5079" s="5" t="str">
        <f t="shared" si="1116"/>
        <v xml:space="preserve">9PM </v>
      </c>
      <c r="M5079" t="str">
        <f t="shared" si="1117"/>
        <v xml:space="preserve">9PM 26-Oct-2014 </v>
      </c>
      <c r="N5079" t="str">
        <f t="shared" si="1118"/>
        <v xml:space="preserve">26-Oct-2014 </v>
      </c>
      <c r="O5079" t="str">
        <f t="shared" si="1119"/>
        <v xml:space="preserve">26-Oct-2014 </v>
      </c>
    </row>
    <row r="5080" spans="1:15" x14ac:dyDescent="0.25">
      <c r="A5080" t="s">
        <v>1119</v>
      </c>
      <c r="B5080" t="str">
        <f t="shared" si="1106"/>
        <v xml:space="preserve">7AM Monday 17-Feb-2014   1.112  kwh  </v>
      </c>
      <c r="C5080" t="str">
        <f t="shared" si="1107"/>
        <v xml:space="preserve">7AM Monday 17-Feb-2014   1.112    </v>
      </c>
      <c r="D5080" t="str">
        <f t="shared" si="1108"/>
        <v xml:space="preserve">7AM Monday 17-Feb-2014   1.112    </v>
      </c>
      <c r="E5080" t="str">
        <f t="shared" si="1109"/>
        <v xml:space="preserve">7AM Monday 17-Feb-2014   1.112    </v>
      </c>
      <c r="F5080" t="str">
        <f t="shared" si="1110"/>
        <v xml:space="preserve">7AM Moay 17-Feb-2014   1.112    </v>
      </c>
      <c r="G5080" t="str">
        <f t="shared" si="1111"/>
        <v xml:space="preserve">7AM Moay 17-Feb-2014   1.112    </v>
      </c>
      <c r="H5080" t="str">
        <f t="shared" si="1112"/>
        <v>7AM Moay 17-Feb-2014 1.112</v>
      </c>
      <c r="I5080" s="5" t="str">
        <f t="shared" si="1113"/>
        <v>1.112</v>
      </c>
      <c r="J5080" t="str">
        <f t="shared" si="1114"/>
        <v>7AM Moay 17-Feb-2014 1.112</v>
      </c>
      <c r="K5080" t="str">
        <f t="shared" si="1115"/>
        <v>7AM Moay 17-Feb-2014 1.112</v>
      </c>
      <c r="L5080" s="5" t="str">
        <f t="shared" si="1116"/>
        <v xml:space="preserve">7AM </v>
      </c>
      <c r="M5080" t="str">
        <f t="shared" si="1117"/>
        <v xml:space="preserve">7AM Moay 17-Feb-2014 </v>
      </c>
      <c r="N5080" t="str">
        <f t="shared" si="1118"/>
        <v xml:space="preserve">Moay 17-Feb-2014 </v>
      </c>
      <c r="O5080" t="str">
        <f t="shared" si="1119"/>
        <v xml:space="preserve">17-Feb-2014 </v>
      </c>
    </row>
    <row r="5081" spans="1:15" x14ac:dyDescent="0.25">
      <c r="A5081" t="s">
        <v>4762</v>
      </c>
      <c r="B5081" t="str">
        <f t="shared" si="1106"/>
        <v xml:space="preserve">   7AM   23-Jul-2014 1.879kwh</v>
      </c>
      <c r="C5081" t="str">
        <f t="shared" si="1107"/>
        <v xml:space="preserve">   7AM   23-Jul-2014 1.879</v>
      </c>
      <c r="D5081" t="str">
        <f t="shared" si="1108"/>
        <v xml:space="preserve">   7AM   23-Jul-2014 1.879</v>
      </c>
      <c r="E5081" t="str">
        <f t="shared" si="1109"/>
        <v xml:space="preserve">   7AM   23-Jul-2014 1.879</v>
      </c>
      <c r="F5081" t="str">
        <f t="shared" si="1110"/>
        <v xml:space="preserve">   7AM   23-Jul-2014 1.879</v>
      </c>
      <c r="G5081" t="str">
        <f t="shared" si="1111"/>
        <v xml:space="preserve">   7AM   23-Jul-2014 1.879</v>
      </c>
      <c r="H5081" t="str">
        <f t="shared" si="1112"/>
        <v>7AM 23-Jul-2014 1.879</v>
      </c>
      <c r="I5081" s="5" t="str">
        <f t="shared" si="1113"/>
        <v>1.879</v>
      </c>
      <c r="J5081" t="str">
        <f t="shared" si="1114"/>
        <v>7AM 23-Jul-2014 1.879</v>
      </c>
      <c r="K5081" t="str">
        <f t="shared" si="1115"/>
        <v>7AM 23-Jul-2014 1.879</v>
      </c>
      <c r="L5081" s="5" t="str">
        <f t="shared" si="1116"/>
        <v xml:space="preserve">7AM </v>
      </c>
      <c r="M5081" t="str">
        <f t="shared" si="1117"/>
        <v xml:space="preserve">7AM 23-Jul-2014 </v>
      </c>
      <c r="N5081" t="str">
        <f t="shared" si="1118"/>
        <v xml:space="preserve">23-Jul-2014 </v>
      </c>
      <c r="O5081" t="str">
        <f t="shared" si="1119"/>
        <v xml:space="preserve">23-Jul-2014 </v>
      </c>
    </row>
    <row r="5082" spans="1:15" x14ac:dyDescent="0.25">
      <c r="A5082" t="s">
        <v>8518</v>
      </c>
      <c r="B5082" t="str">
        <f t="shared" si="1106"/>
        <v xml:space="preserve">  6PM   14th-Dic-2014   2.257  kwh</v>
      </c>
      <c r="C5082" t="str">
        <f t="shared" si="1107"/>
        <v xml:space="preserve">  6PM   14th-Dic-2014   2.257  </v>
      </c>
      <c r="D5082" t="str">
        <f t="shared" si="1108"/>
        <v xml:space="preserve">  6PM   14th-Dic-2014   2.257  </v>
      </c>
      <c r="E5082" t="str">
        <f t="shared" si="1109"/>
        <v xml:space="preserve">  6PM   14-Dic-2014   2.257  </v>
      </c>
      <c r="F5082" t="str">
        <f t="shared" si="1110"/>
        <v xml:space="preserve">  6PM   14-Dic-2014   2.257  </v>
      </c>
      <c r="G5082" t="str">
        <f t="shared" si="1111"/>
        <v xml:space="preserve">  6PM   14-Dic-2014   2.257  </v>
      </c>
      <c r="H5082" t="str">
        <f t="shared" si="1112"/>
        <v>6PM 14-Dic-2014 2.257</v>
      </c>
      <c r="I5082" s="5" t="str">
        <f t="shared" si="1113"/>
        <v>2.257</v>
      </c>
      <c r="J5082" t="str">
        <f t="shared" si="1114"/>
        <v>6PM 14-Dic-2014 2.257</v>
      </c>
      <c r="K5082" t="str">
        <f t="shared" si="1115"/>
        <v>6PM 14-Dic-2014 2.257</v>
      </c>
      <c r="L5082" s="5" t="str">
        <f t="shared" si="1116"/>
        <v xml:space="preserve">6PM </v>
      </c>
      <c r="M5082" t="str">
        <f t="shared" si="1117"/>
        <v xml:space="preserve">6PM 14-Dic-2014 </v>
      </c>
      <c r="N5082" t="str">
        <f t="shared" si="1118"/>
        <v xml:space="preserve">14-Dic-2014 </v>
      </c>
      <c r="O5082" t="str">
        <f t="shared" si="1119"/>
        <v xml:space="preserve">14-Dic-2014 </v>
      </c>
    </row>
    <row r="5083" spans="1:15" x14ac:dyDescent="0.25">
      <c r="A5083" t="s">
        <v>7000</v>
      </c>
      <c r="B5083" t="str">
        <f t="shared" si="1106"/>
        <v xml:space="preserve">  3AM Sat 19th-Abr-2014    0.099kwh</v>
      </c>
      <c r="C5083" t="str">
        <f t="shared" si="1107"/>
        <v xml:space="preserve">  3AM Sat 19th-Abr-2014    0.099</v>
      </c>
      <c r="D5083" t="str">
        <f t="shared" si="1108"/>
        <v xml:space="preserve">  3AM Sat 19th-Abr-2014    0.099</v>
      </c>
      <c r="E5083" t="str">
        <f t="shared" si="1109"/>
        <v xml:space="preserve">  3AM Sat 19-Abr-2014    0.099</v>
      </c>
      <c r="F5083" t="str">
        <f t="shared" si="1110"/>
        <v xml:space="preserve">  3AM Sat 19-Abr-2014    0.099</v>
      </c>
      <c r="G5083" t="str">
        <f t="shared" si="1111"/>
        <v xml:space="preserve">  3AM Sat 19-Abr-2014    0.099</v>
      </c>
      <c r="H5083" t="str">
        <f t="shared" si="1112"/>
        <v>3AM Sat 19-Abr-2014 0.099</v>
      </c>
      <c r="I5083" s="5" t="str">
        <f t="shared" si="1113"/>
        <v>0.099</v>
      </c>
      <c r="J5083" t="str">
        <f t="shared" si="1114"/>
        <v>3AM Sat 19-Abr-2014 0.099</v>
      </c>
      <c r="K5083" t="str">
        <f t="shared" si="1115"/>
        <v>3AM Sat 19-Abr-2014 0.099</v>
      </c>
      <c r="L5083" s="5" t="str">
        <f t="shared" si="1116"/>
        <v xml:space="preserve">3AM </v>
      </c>
      <c r="M5083" t="str">
        <f t="shared" si="1117"/>
        <v xml:space="preserve">3AM Sat 19-Abr-2014 </v>
      </c>
      <c r="N5083" t="str">
        <f t="shared" si="1118"/>
        <v xml:space="preserve">Sat 19-Abr-2014 </v>
      </c>
      <c r="O5083" t="str">
        <f t="shared" si="1119"/>
        <v xml:space="preserve">19-Abr-2014 </v>
      </c>
    </row>
    <row r="5084" spans="1:15" x14ac:dyDescent="0.25">
      <c r="A5084" t="s">
        <v>4904</v>
      </c>
      <c r="B5084" t="str">
        <f t="shared" si="1106"/>
        <v xml:space="preserve">    11PM   Wed 1-Oct-2014    0.261  kwh </v>
      </c>
      <c r="C5084" t="str">
        <f t="shared" si="1107"/>
        <v xml:space="preserve">    11PM   Wed 1-Oct-2014    0.261   </v>
      </c>
      <c r="D5084" t="str">
        <f t="shared" si="1108"/>
        <v xml:space="preserve">    11PM   Wed 1-Oct-2014    0.261   </v>
      </c>
      <c r="E5084" t="str">
        <f t="shared" si="1109"/>
        <v xml:space="preserve">    11PM   Wed 1-Oct-2014    0.261   </v>
      </c>
      <c r="F5084" t="str">
        <f t="shared" si="1110"/>
        <v xml:space="preserve">    11PM   Wed 1-Oct-2014    0.261   </v>
      </c>
      <c r="G5084" t="str">
        <f t="shared" si="1111"/>
        <v xml:space="preserve">    11PM   Wed 1-Oct-2014    0.261   </v>
      </c>
      <c r="H5084" t="str">
        <f t="shared" si="1112"/>
        <v>11PM Wed 1-Oct-2014 0.261</v>
      </c>
      <c r="I5084" s="5" t="str">
        <f t="shared" si="1113"/>
        <v>0.261</v>
      </c>
      <c r="J5084" t="str">
        <f t="shared" si="1114"/>
        <v>11PM Wed 1-Oct-2014 0.261</v>
      </c>
      <c r="K5084" t="str">
        <f t="shared" si="1115"/>
        <v>11PM Wed 1-Oct-2014 0.261</v>
      </c>
      <c r="L5084" s="5" t="str">
        <f t="shared" si="1116"/>
        <v xml:space="preserve">11PM </v>
      </c>
      <c r="M5084" t="str">
        <f t="shared" si="1117"/>
        <v xml:space="preserve">11PM Wed 1-Oct-2014 </v>
      </c>
      <c r="N5084" t="str">
        <f t="shared" si="1118"/>
        <v xml:space="preserve">Wed 1-Oct-2014 </v>
      </c>
      <c r="O5084" t="str">
        <f t="shared" si="1119"/>
        <v xml:space="preserve"> 1-Oct-2014 </v>
      </c>
    </row>
    <row r="5085" spans="1:15" x14ac:dyDescent="0.25">
      <c r="A5085" t="s">
        <v>4786</v>
      </c>
      <c r="B5085" t="str">
        <f t="shared" si="1106"/>
        <v xml:space="preserve">   8AM   24-Jul-2014  1.018  kwh </v>
      </c>
      <c r="C5085" t="str">
        <f t="shared" si="1107"/>
        <v xml:space="preserve">   8AM   24-Jul-2014  1.018   </v>
      </c>
      <c r="D5085" t="str">
        <f t="shared" si="1108"/>
        <v xml:space="preserve">   8AM   24-Jul-2014  1.018   </v>
      </c>
      <c r="E5085" t="str">
        <f t="shared" si="1109"/>
        <v xml:space="preserve">   8AM   24-Jul-2014  1.018   </v>
      </c>
      <c r="F5085" t="str">
        <f t="shared" si="1110"/>
        <v xml:space="preserve">   8AM   24-Jul-2014  1.018   </v>
      </c>
      <c r="G5085" t="str">
        <f t="shared" si="1111"/>
        <v xml:space="preserve">   8AM   24-Jul-2014  1.018   </v>
      </c>
      <c r="H5085" t="str">
        <f t="shared" si="1112"/>
        <v>8AM 24-Jul-2014 1.018</v>
      </c>
      <c r="I5085" s="5" t="str">
        <f t="shared" si="1113"/>
        <v>1.018</v>
      </c>
      <c r="J5085" t="str">
        <f t="shared" si="1114"/>
        <v>8AM 24-Jul-2014 1.018</v>
      </c>
      <c r="K5085" t="str">
        <f t="shared" si="1115"/>
        <v>8AM 24-Jul-2014 1.018</v>
      </c>
      <c r="L5085" s="5" t="str">
        <f t="shared" si="1116"/>
        <v xml:space="preserve">8AM </v>
      </c>
      <c r="M5085" t="str">
        <f t="shared" si="1117"/>
        <v xml:space="preserve">8AM 24-Jul-2014 </v>
      </c>
      <c r="N5085" t="str">
        <f t="shared" si="1118"/>
        <v xml:space="preserve">24-Jul-2014 </v>
      </c>
      <c r="O5085" t="str">
        <f t="shared" si="1119"/>
        <v xml:space="preserve">24-Jul-2014 </v>
      </c>
    </row>
    <row r="5086" spans="1:15" x14ac:dyDescent="0.25">
      <c r="A5086" t="s">
        <v>7732</v>
      </c>
      <c r="B5086" t="str">
        <f t="shared" si="1106"/>
        <v xml:space="preserve">  9PM Friday 1-Ago-2014  0.557kwh  </v>
      </c>
      <c r="C5086" t="str">
        <f t="shared" si="1107"/>
        <v xml:space="preserve">  9PM Friday 1-Ago-2014  0.557  </v>
      </c>
      <c r="D5086" t="str">
        <f t="shared" si="1108"/>
        <v xml:space="preserve">  9PM Friday 1-Ago-2014  0.557  </v>
      </c>
      <c r="E5086" t="str">
        <f t="shared" si="1109"/>
        <v xml:space="preserve">  9PM Friday 1-Ago-2014  0.557  </v>
      </c>
      <c r="F5086" t="str">
        <f t="shared" si="1110"/>
        <v xml:space="preserve">  9PM Friday 1-Ago-2014  0.557  </v>
      </c>
      <c r="G5086" t="str">
        <f t="shared" si="1111"/>
        <v xml:space="preserve">  9PM Friday 1-Ago-2014  0.557  </v>
      </c>
      <c r="H5086" t="str">
        <f t="shared" si="1112"/>
        <v>9PM Friday 1-Ago-2014 0.557</v>
      </c>
      <c r="I5086" s="5" t="str">
        <f t="shared" si="1113"/>
        <v>0.557</v>
      </c>
      <c r="J5086" t="str">
        <f t="shared" si="1114"/>
        <v>9PM Friday 1-Ago-2014 0.557</v>
      </c>
      <c r="K5086" t="str">
        <f t="shared" si="1115"/>
        <v>9PM Friday 1-Ago-2014 0.557</v>
      </c>
      <c r="L5086" s="5" t="str">
        <f t="shared" si="1116"/>
        <v xml:space="preserve">9PM </v>
      </c>
      <c r="M5086" t="str">
        <f t="shared" si="1117"/>
        <v xml:space="preserve">9PM Friday 1-Ago-2014 </v>
      </c>
      <c r="N5086" t="str">
        <f t="shared" si="1118"/>
        <v xml:space="preserve">Friday 1-Ago-2014 </v>
      </c>
      <c r="O5086" t="str">
        <f t="shared" si="1119"/>
        <v xml:space="preserve"> 1-Ago-2014 </v>
      </c>
    </row>
    <row r="5087" spans="1:15" x14ac:dyDescent="0.25">
      <c r="A5087" t="s">
        <v>1077</v>
      </c>
      <c r="B5087" t="str">
        <f t="shared" si="1106"/>
        <v xml:space="preserve"> 7AM 16-Feb-2014 1.469 kwh  </v>
      </c>
      <c r="C5087" t="str">
        <f t="shared" si="1107"/>
        <v xml:space="preserve"> 7AM 16-Feb-2014 1.469   </v>
      </c>
      <c r="D5087" t="str">
        <f t="shared" si="1108"/>
        <v xml:space="preserve"> 7AM 16-Feb-2014 1.469   </v>
      </c>
      <c r="E5087" t="str">
        <f t="shared" si="1109"/>
        <v xml:space="preserve"> 7AM 16-Feb-2014 1.469   </v>
      </c>
      <c r="F5087" t="str">
        <f t="shared" si="1110"/>
        <v xml:space="preserve"> 7AM 16-Feb-2014 1.469   </v>
      </c>
      <c r="G5087" t="str">
        <f t="shared" si="1111"/>
        <v xml:space="preserve"> 7AM 16-Feb-2014 1.469   </v>
      </c>
      <c r="H5087" t="str">
        <f t="shared" si="1112"/>
        <v>7AM 16-Feb-2014 1.469</v>
      </c>
      <c r="I5087" s="5" t="str">
        <f t="shared" si="1113"/>
        <v>1.469</v>
      </c>
      <c r="J5087" t="str">
        <f t="shared" si="1114"/>
        <v>7AM 16-Feb-2014 1.469</v>
      </c>
      <c r="K5087" t="str">
        <f t="shared" si="1115"/>
        <v>7AM 16-Feb-2014 1.469</v>
      </c>
      <c r="L5087" s="5" t="str">
        <f t="shared" si="1116"/>
        <v xml:space="preserve">7AM </v>
      </c>
      <c r="M5087" t="str">
        <f t="shared" si="1117"/>
        <v xml:space="preserve">7AM 16-Feb-2014 </v>
      </c>
      <c r="N5087" t="str">
        <f t="shared" si="1118"/>
        <v xml:space="preserve">16-Feb-2014 </v>
      </c>
      <c r="O5087" t="str">
        <f t="shared" si="1119"/>
        <v xml:space="preserve">16-Feb-2014 </v>
      </c>
    </row>
    <row r="5088" spans="1:15" x14ac:dyDescent="0.25">
      <c r="A5088" t="s">
        <v>1255</v>
      </c>
      <c r="B5088" t="str">
        <f t="shared" si="1106"/>
        <v xml:space="preserve"> 3AM   Fri 21st-Feb-2014   0.25kwh </v>
      </c>
      <c r="C5088" t="str">
        <f t="shared" si="1107"/>
        <v xml:space="preserve"> 3AM   Fri 21st-Feb-2014   0.25 </v>
      </c>
      <c r="D5088" t="str">
        <f t="shared" si="1108"/>
        <v xml:space="preserve"> 3AM   Fri 21st-Feb-2014   0.25 </v>
      </c>
      <c r="E5088" t="str">
        <f t="shared" si="1109"/>
        <v xml:space="preserve"> 3AM   Fri 21st-Feb-2014   0.25 </v>
      </c>
      <c r="F5088" t="str">
        <f t="shared" si="1110"/>
        <v xml:space="preserve"> 3AM   Fri 21st-Feb-2014   0.25 </v>
      </c>
      <c r="G5088" t="str">
        <f t="shared" si="1111"/>
        <v xml:space="preserve"> 3AM   Fri 21-Feb-2014   0.25 </v>
      </c>
      <c r="H5088" t="str">
        <f t="shared" si="1112"/>
        <v>3AM Fri 21-Feb-2014 0.25</v>
      </c>
      <c r="I5088" s="5" t="str">
        <f t="shared" si="1113"/>
        <v xml:space="preserve"> 0.25</v>
      </c>
      <c r="J5088" t="str">
        <f t="shared" si="1114"/>
        <v>3AM Fri 21-Feb-2014 0.25</v>
      </c>
      <c r="K5088" t="str">
        <f t="shared" si="1115"/>
        <v>3AM Fri 21-Feb-2014 0.25</v>
      </c>
      <c r="L5088" s="5" t="str">
        <f t="shared" si="1116"/>
        <v xml:space="preserve">3AM </v>
      </c>
      <c r="M5088" t="str">
        <f t="shared" si="1117"/>
        <v>3AM Fri 21-Feb-2014</v>
      </c>
      <c r="N5088" t="str">
        <f t="shared" si="1118"/>
        <v>Fri 21-Feb-2014</v>
      </c>
      <c r="O5088" t="str">
        <f t="shared" si="1119"/>
        <v>21-Feb-2014</v>
      </c>
    </row>
    <row r="5089" spans="1:15" x14ac:dyDescent="0.25">
      <c r="A5089" t="s">
        <v>4907</v>
      </c>
      <c r="B5089" t="str">
        <f t="shared" si="1106"/>
        <v xml:space="preserve">    8PM  25th-Oct-2014    0.972 kwh</v>
      </c>
      <c r="C5089" t="str">
        <f t="shared" si="1107"/>
        <v xml:space="preserve">    8PM  25th-Oct-2014    0.972 </v>
      </c>
      <c r="D5089" t="str">
        <f t="shared" si="1108"/>
        <v xml:space="preserve">    8PM  25th-Oct-2014    0.972 </v>
      </c>
      <c r="E5089" t="str">
        <f t="shared" si="1109"/>
        <v xml:space="preserve">    8PM  25-Oct-2014    0.972 </v>
      </c>
      <c r="F5089" t="str">
        <f t="shared" si="1110"/>
        <v xml:space="preserve">    8PM  25-Oct-2014    0.972 </v>
      </c>
      <c r="G5089" t="str">
        <f t="shared" si="1111"/>
        <v xml:space="preserve">    8PM  25-Oct-2014    0.972 </v>
      </c>
      <c r="H5089" t="str">
        <f t="shared" si="1112"/>
        <v>8PM 25-Oct-2014 0.972</v>
      </c>
      <c r="I5089" s="5" t="str">
        <f t="shared" si="1113"/>
        <v>0.972</v>
      </c>
      <c r="J5089" t="str">
        <f t="shared" si="1114"/>
        <v>8PM 25-Oct-2014 0.972</v>
      </c>
      <c r="K5089" t="str">
        <f t="shared" si="1115"/>
        <v>8PM 25-Oct-2014 0.972</v>
      </c>
      <c r="L5089" s="5" t="str">
        <f t="shared" si="1116"/>
        <v xml:space="preserve">8PM </v>
      </c>
      <c r="M5089" t="str">
        <f t="shared" si="1117"/>
        <v xml:space="preserve">8PM 25-Oct-2014 </v>
      </c>
      <c r="N5089" t="str">
        <f t="shared" si="1118"/>
        <v xml:space="preserve">25-Oct-2014 </v>
      </c>
      <c r="O5089" t="str">
        <f t="shared" si="1119"/>
        <v xml:space="preserve">25-Oct-2014 </v>
      </c>
    </row>
    <row r="5090" spans="1:15" x14ac:dyDescent="0.25">
      <c r="A5090" t="s">
        <v>3480</v>
      </c>
      <c r="B5090" t="str">
        <f t="shared" si="1106"/>
        <v xml:space="preserve"> 5PM  24-May-2014   0.742kwh </v>
      </c>
      <c r="C5090" t="str">
        <f t="shared" si="1107"/>
        <v xml:space="preserve"> 5PM  24-May-2014   0.742 </v>
      </c>
      <c r="D5090" t="str">
        <f t="shared" si="1108"/>
        <v xml:space="preserve"> 5PM  24-May-2014   0.742 </v>
      </c>
      <c r="E5090" t="str">
        <f t="shared" si="1109"/>
        <v xml:space="preserve"> 5PM  24-May-2014   0.742 </v>
      </c>
      <c r="F5090" t="str">
        <f t="shared" si="1110"/>
        <v xml:space="preserve"> 5PM  24-May-2014   0.742 </v>
      </c>
      <c r="G5090" t="str">
        <f t="shared" si="1111"/>
        <v xml:space="preserve"> 5PM  24-May-2014   0.742 </v>
      </c>
      <c r="H5090" t="str">
        <f t="shared" si="1112"/>
        <v>5PM 24-May-2014 0.742</v>
      </c>
      <c r="I5090" s="5" t="str">
        <f t="shared" si="1113"/>
        <v>0.742</v>
      </c>
      <c r="J5090" t="str">
        <f t="shared" si="1114"/>
        <v>5PM 24-May-2014 0.742</v>
      </c>
      <c r="K5090" t="str">
        <f t="shared" si="1115"/>
        <v>5PM 24-May-2014 0.742</v>
      </c>
      <c r="L5090" s="5" t="str">
        <f t="shared" si="1116"/>
        <v xml:space="preserve">5PM </v>
      </c>
      <c r="M5090" t="str">
        <f t="shared" si="1117"/>
        <v xml:space="preserve">5PM 24-May-2014 </v>
      </c>
      <c r="N5090" t="str">
        <f t="shared" si="1118"/>
        <v xml:space="preserve">24-May-2014 </v>
      </c>
      <c r="O5090" t="str">
        <f t="shared" si="1119"/>
        <v xml:space="preserve">24-May-2014 </v>
      </c>
    </row>
    <row r="5091" spans="1:15" x14ac:dyDescent="0.25">
      <c r="A5091" t="s">
        <v>6277</v>
      </c>
      <c r="B5091" t="str">
        <f t="shared" si="1106"/>
        <v xml:space="preserve">    2PM  4-Ene-2014   1.776kwh </v>
      </c>
      <c r="C5091" t="str">
        <f t="shared" si="1107"/>
        <v xml:space="preserve">    2PM  4-Ene-2014   1.776 </v>
      </c>
      <c r="D5091" t="str">
        <f t="shared" si="1108"/>
        <v xml:space="preserve">    2PM  4-Ene-2014   1.776 </v>
      </c>
      <c r="E5091" t="str">
        <f t="shared" si="1109"/>
        <v xml:space="preserve">    2PM  4-Ene-2014   1.776 </v>
      </c>
      <c r="F5091" t="str">
        <f t="shared" si="1110"/>
        <v xml:space="preserve">    2PM  4-Ene-2014   1.776 </v>
      </c>
      <c r="G5091" t="str">
        <f t="shared" si="1111"/>
        <v xml:space="preserve">    2PM  4-Ene-2014   1.776 </v>
      </c>
      <c r="H5091" t="str">
        <f t="shared" si="1112"/>
        <v>2PM 4-Ene-2014 1.776</v>
      </c>
      <c r="I5091" s="5" t="str">
        <f t="shared" si="1113"/>
        <v>1.776</v>
      </c>
      <c r="J5091" t="str">
        <f t="shared" si="1114"/>
        <v>2PM 4-Ene-2014 1.776</v>
      </c>
      <c r="K5091" t="str">
        <f t="shared" si="1115"/>
        <v>2PM 4-Ene-2014 1.776</v>
      </c>
      <c r="L5091" s="5" t="str">
        <f t="shared" si="1116"/>
        <v xml:space="preserve">2PM </v>
      </c>
      <c r="M5091" t="str">
        <f t="shared" si="1117"/>
        <v xml:space="preserve">2PM 4-Ene-2014 </v>
      </c>
      <c r="N5091" t="str">
        <f t="shared" si="1118"/>
        <v xml:space="preserve">4-Ene-2014 </v>
      </c>
      <c r="O5091" t="str">
        <f t="shared" si="1119"/>
        <v xml:space="preserve">4-Ene-2014 </v>
      </c>
    </row>
    <row r="5092" spans="1:15" x14ac:dyDescent="0.25">
      <c r="A5092" t="s">
        <v>8519</v>
      </c>
      <c r="B5092" t="str">
        <f t="shared" si="1106"/>
        <v xml:space="preserve">  5 PM  Sunday 14-Dic-2014  1.03  kwh  </v>
      </c>
      <c r="C5092" t="str">
        <f t="shared" si="1107"/>
        <v xml:space="preserve">  5 PM  Sunday 14-Dic-2014  1.03    </v>
      </c>
      <c r="D5092" t="str">
        <f t="shared" si="1108"/>
        <v xml:space="preserve">  5 PM  Sunday 14-Dic-2014  1.03    </v>
      </c>
      <c r="E5092" t="str">
        <f t="shared" si="1109"/>
        <v xml:space="preserve">  5 PM  Sunday 14-Dic-2014  1.03    </v>
      </c>
      <c r="F5092" t="str">
        <f t="shared" si="1110"/>
        <v xml:space="preserve">  5 PM  Suay 14-Dic-2014  1.03    </v>
      </c>
      <c r="G5092" t="str">
        <f t="shared" si="1111"/>
        <v xml:space="preserve">  5 PM  Suay 14-Dic-2014  1.03    </v>
      </c>
      <c r="H5092" t="str">
        <f t="shared" si="1112"/>
        <v>5 PM Suay 14-Dic-2014 1.03</v>
      </c>
      <c r="I5092" s="5" t="str">
        <f t="shared" si="1113"/>
        <v xml:space="preserve"> 1.03</v>
      </c>
      <c r="J5092" t="str">
        <f t="shared" si="1114"/>
        <v>5PM Suay 14-Dic-2014 1.03</v>
      </c>
      <c r="K5092" t="str">
        <f t="shared" si="1115"/>
        <v>5PM Suay 14-Dic-2014 1.03</v>
      </c>
      <c r="L5092" s="5" t="str">
        <f t="shared" si="1116"/>
        <v xml:space="preserve">5PM </v>
      </c>
      <c r="M5092" t="str">
        <f t="shared" si="1117"/>
        <v>5PM Suay 14-Dic-2014</v>
      </c>
      <c r="N5092" t="str">
        <f t="shared" si="1118"/>
        <v>Suay 14-Dic-2014</v>
      </c>
      <c r="O5092" t="str">
        <f t="shared" si="1119"/>
        <v>14-Dic-2014</v>
      </c>
    </row>
    <row r="5093" spans="1:15" x14ac:dyDescent="0.25">
      <c r="A5093" t="s">
        <v>590</v>
      </c>
      <c r="B5093" t="str">
        <f t="shared" si="1106"/>
        <v>8AM  Mon 3-Feb-2014   0.413 kwh</v>
      </c>
      <c r="C5093" t="str">
        <f t="shared" si="1107"/>
        <v xml:space="preserve">8AM  Mon 3-Feb-2014   0.413 </v>
      </c>
      <c r="D5093" t="str">
        <f t="shared" si="1108"/>
        <v xml:space="preserve">8AM  Mon 3-Feb-2014   0.413 </v>
      </c>
      <c r="E5093" t="str">
        <f t="shared" si="1109"/>
        <v xml:space="preserve">8AM  Mon 3-Feb-2014   0.413 </v>
      </c>
      <c r="F5093" t="str">
        <f t="shared" si="1110"/>
        <v xml:space="preserve">8AM  Mon 3-Feb-2014   0.413 </v>
      </c>
      <c r="G5093" t="str">
        <f t="shared" si="1111"/>
        <v xml:space="preserve">8AM  Mon 3-Feb-2014   0.413 </v>
      </c>
      <c r="H5093" t="str">
        <f t="shared" si="1112"/>
        <v>8AM Mon 3-Feb-2014 0.413</v>
      </c>
      <c r="I5093" s="5" t="str">
        <f t="shared" si="1113"/>
        <v>0.413</v>
      </c>
      <c r="J5093" t="str">
        <f t="shared" si="1114"/>
        <v>8AM Mon 3-Feb-2014 0.413</v>
      </c>
      <c r="K5093" t="str">
        <f t="shared" si="1115"/>
        <v>8AM Mon 3-Feb-2014 0.413</v>
      </c>
      <c r="L5093" s="5" t="str">
        <f t="shared" si="1116"/>
        <v xml:space="preserve">8AM </v>
      </c>
      <c r="M5093" t="str">
        <f t="shared" si="1117"/>
        <v xml:space="preserve">8AM Mon 3-Feb-2014 </v>
      </c>
      <c r="N5093" t="str">
        <f t="shared" si="1118"/>
        <v xml:space="preserve">Mon 3-Feb-2014 </v>
      </c>
      <c r="O5093" t="str">
        <f t="shared" si="1119"/>
        <v xml:space="preserve"> 3-Feb-2014 </v>
      </c>
    </row>
    <row r="5094" spans="1:15" x14ac:dyDescent="0.25">
      <c r="A5094" t="s">
        <v>4660</v>
      </c>
      <c r="B5094" t="str">
        <f t="shared" si="1106"/>
        <v xml:space="preserve">   10PM  Thu 17th-Jul-2014    1.272  kwh</v>
      </c>
      <c r="C5094" t="str">
        <f t="shared" si="1107"/>
        <v xml:space="preserve">   10PM  Thu 17th-Jul-2014    1.272  </v>
      </c>
      <c r="D5094" t="str">
        <f t="shared" si="1108"/>
        <v xml:space="preserve">   10PM  Thu 17th-Jul-2014    1.272  </v>
      </c>
      <c r="E5094" t="str">
        <f t="shared" si="1109"/>
        <v xml:space="preserve">   10PM  Thu 17-Jul-2014    1.272  </v>
      </c>
      <c r="F5094" t="str">
        <f t="shared" si="1110"/>
        <v xml:space="preserve">   10PM  Thu 17-Jul-2014    1.272  </v>
      </c>
      <c r="G5094" t="str">
        <f t="shared" si="1111"/>
        <v xml:space="preserve">   10PM  Thu 17-Jul-2014    1.272  </v>
      </c>
      <c r="H5094" t="str">
        <f t="shared" si="1112"/>
        <v>10PM Thu 17-Jul-2014 1.272</v>
      </c>
      <c r="I5094" s="5" t="str">
        <f t="shared" si="1113"/>
        <v>1.272</v>
      </c>
      <c r="J5094" t="str">
        <f t="shared" si="1114"/>
        <v>10PM Thu 17-Jul-2014 1.272</v>
      </c>
      <c r="K5094" t="str">
        <f t="shared" si="1115"/>
        <v>10PM Thu 17-Jul-2014 1.272</v>
      </c>
      <c r="L5094" s="5" t="str">
        <f t="shared" si="1116"/>
        <v xml:space="preserve">10PM </v>
      </c>
      <c r="M5094" t="str">
        <f t="shared" si="1117"/>
        <v xml:space="preserve">10PM Thu 17-Jul-2014 </v>
      </c>
      <c r="N5094" t="str">
        <f t="shared" si="1118"/>
        <v xml:space="preserve">Thu 17-Jul-2014 </v>
      </c>
      <c r="O5094" t="str">
        <f t="shared" si="1119"/>
        <v xml:space="preserve">17-Jul-2014 </v>
      </c>
    </row>
    <row r="5095" spans="1:15" x14ac:dyDescent="0.25">
      <c r="A5095" t="s">
        <v>1979</v>
      </c>
      <c r="B5095" t="str">
        <f t="shared" si="1106"/>
        <v xml:space="preserve"> 11AM  Friday 14th-Mar-2014 0.46kwh </v>
      </c>
      <c r="C5095" t="str">
        <f t="shared" si="1107"/>
        <v xml:space="preserve"> 11AM  Friday 14th-Mar-2014 0.46 </v>
      </c>
      <c r="D5095" t="str">
        <f t="shared" si="1108"/>
        <v xml:space="preserve"> 11AM  Friday 14th-Mar-2014 0.46 </v>
      </c>
      <c r="E5095" t="str">
        <f t="shared" si="1109"/>
        <v xml:space="preserve"> 11AM  Friday 14-Mar-2014 0.46 </v>
      </c>
      <c r="F5095" t="str">
        <f t="shared" si="1110"/>
        <v xml:space="preserve"> 11AM  Friday 14-Mar-2014 0.46 </v>
      </c>
      <c r="G5095" t="str">
        <f t="shared" si="1111"/>
        <v xml:space="preserve"> 11AM  Friday 14-Mar-2014 0.46 </v>
      </c>
      <c r="H5095" t="str">
        <f t="shared" si="1112"/>
        <v>11AM Friday 14-Mar-2014 0.46</v>
      </c>
      <c r="I5095" s="5" t="str">
        <f t="shared" si="1113"/>
        <v xml:space="preserve"> 0.46</v>
      </c>
      <c r="J5095" t="str">
        <f t="shared" si="1114"/>
        <v>11AM Friday 14-Mar-2014 0.46</v>
      </c>
      <c r="K5095" t="str">
        <f t="shared" si="1115"/>
        <v>11AM Friday 14-Mar-2014 0.46</v>
      </c>
      <c r="L5095" s="5" t="str">
        <f t="shared" si="1116"/>
        <v xml:space="preserve">11AM </v>
      </c>
      <c r="M5095" t="str">
        <f t="shared" si="1117"/>
        <v>11AM Friday 14-Mar-2014</v>
      </c>
      <c r="N5095" t="str">
        <f t="shared" si="1118"/>
        <v>Friday 14-Mar-2014</v>
      </c>
      <c r="O5095" t="str">
        <f t="shared" si="1119"/>
        <v>14-Mar-2014</v>
      </c>
    </row>
    <row r="5096" spans="1:15" x14ac:dyDescent="0.25">
      <c r="A5096" t="s">
        <v>4910</v>
      </c>
      <c r="B5096" t="str">
        <f t="shared" si="1106"/>
        <v xml:space="preserve">   12 PM 12th-Nov-2014 0.223 kwh  </v>
      </c>
      <c r="C5096" t="str">
        <f t="shared" si="1107"/>
        <v xml:space="preserve">   12 PM 12th-Nov-2014 0.223   </v>
      </c>
      <c r="D5096" t="str">
        <f t="shared" si="1108"/>
        <v xml:space="preserve">   12 PM 12th-Nov-2014 0.223   </v>
      </c>
      <c r="E5096" t="str">
        <f t="shared" si="1109"/>
        <v xml:space="preserve">   12 PM 12-Nov-2014 0.223   </v>
      </c>
      <c r="F5096" t="str">
        <f t="shared" si="1110"/>
        <v xml:space="preserve">   12 PM 12-Nov-2014 0.223   </v>
      </c>
      <c r="G5096" t="str">
        <f t="shared" si="1111"/>
        <v xml:space="preserve">   12 PM 12-Nov-2014 0.223   </v>
      </c>
      <c r="H5096" t="str">
        <f t="shared" si="1112"/>
        <v>12 PM 12-Nov-2014 0.223</v>
      </c>
      <c r="I5096" s="5" t="str">
        <f t="shared" si="1113"/>
        <v>0.223</v>
      </c>
      <c r="J5096" t="str">
        <f t="shared" si="1114"/>
        <v>12PM 12-Nov-2014 0.223</v>
      </c>
      <c r="K5096" t="str">
        <f t="shared" si="1115"/>
        <v>12PM 12-Nov-2014 0.223</v>
      </c>
      <c r="L5096" s="5" t="str">
        <f t="shared" si="1116"/>
        <v xml:space="preserve">12PM </v>
      </c>
      <c r="M5096" t="str">
        <f t="shared" si="1117"/>
        <v xml:space="preserve">12PM 12-Nov-2014 </v>
      </c>
      <c r="N5096" t="str">
        <f t="shared" si="1118"/>
        <v xml:space="preserve">12-Nov-2014 </v>
      </c>
      <c r="O5096" t="str">
        <f t="shared" si="1119"/>
        <v xml:space="preserve">12-Nov-2014 </v>
      </c>
    </row>
    <row r="5097" spans="1:15" x14ac:dyDescent="0.25">
      <c r="A5097" t="s">
        <v>1943</v>
      </c>
      <c r="B5097" t="str">
        <f t="shared" si="1106"/>
        <v>8 AM  13th-Mar-2014  0.272kwh</v>
      </c>
      <c r="C5097" t="str">
        <f t="shared" si="1107"/>
        <v>8 AM  13th-Mar-2014  0.272</v>
      </c>
      <c r="D5097" t="str">
        <f t="shared" si="1108"/>
        <v>8 AM  13th-Mar-2014  0.272</v>
      </c>
      <c r="E5097" t="str">
        <f t="shared" si="1109"/>
        <v>8 AM  13-Mar-2014  0.272</v>
      </c>
      <c r="F5097" t="str">
        <f t="shared" si="1110"/>
        <v>8 AM  13-Mar-2014  0.272</v>
      </c>
      <c r="G5097" t="str">
        <f t="shared" si="1111"/>
        <v>8 AM  13-Mar-2014  0.272</v>
      </c>
      <c r="H5097" t="str">
        <f t="shared" si="1112"/>
        <v>8 AM 13-Mar-2014 0.272</v>
      </c>
      <c r="I5097" s="5" t="str">
        <f t="shared" si="1113"/>
        <v>0.272</v>
      </c>
      <c r="J5097" t="str">
        <f t="shared" si="1114"/>
        <v>8 AM 13-Mar-2014 0.272</v>
      </c>
      <c r="K5097" t="str">
        <f t="shared" si="1115"/>
        <v>8AM 13-Mar-2014 0.272</v>
      </c>
      <c r="L5097" s="5" t="str">
        <f t="shared" si="1116"/>
        <v xml:space="preserve">8AM </v>
      </c>
      <c r="M5097" t="str">
        <f t="shared" si="1117"/>
        <v xml:space="preserve">8 AM 13-Mar-2014 </v>
      </c>
      <c r="N5097" t="str">
        <f t="shared" si="1118"/>
        <v xml:space="preserve">8 AM 13-Mar-2014 </v>
      </c>
      <c r="O5097" t="str">
        <f t="shared" si="1119"/>
        <v xml:space="preserve">13-Mar-2014 </v>
      </c>
    </row>
    <row r="5098" spans="1:15" x14ac:dyDescent="0.25">
      <c r="A5098" t="s">
        <v>3049</v>
      </c>
      <c r="B5098" t="str">
        <f t="shared" si="1106"/>
        <v xml:space="preserve">    9AM  Wed 7-May-2014 0.218 kwh </v>
      </c>
      <c r="C5098" t="str">
        <f t="shared" si="1107"/>
        <v xml:space="preserve">    9AM  Wed 7-May-2014 0.218  </v>
      </c>
      <c r="D5098" t="str">
        <f t="shared" si="1108"/>
        <v xml:space="preserve">    9AM  Wed 7-May-2014 0.218  </v>
      </c>
      <c r="E5098" t="str">
        <f t="shared" si="1109"/>
        <v xml:space="preserve">    9AM  Wed 7-May-2014 0.218  </v>
      </c>
      <c r="F5098" t="str">
        <f t="shared" si="1110"/>
        <v xml:space="preserve">    9AM  Wed 7-May-2014 0.218  </v>
      </c>
      <c r="G5098" t="str">
        <f t="shared" si="1111"/>
        <v xml:space="preserve">    9AM  Wed 7-May-2014 0.218  </v>
      </c>
      <c r="H5098" t="str">
        <f t="shared" si="1112"/>
        <v>9AM Wed 7-May-2014 0.218</v>
      </c>
      <c r="I5098" s="5" t="str">
        <f t="shared" si="1113"/>
        <v>0.218</v>
      </c>
      <c r="J5098" t="str">
        <f t="shared" si="1114"/>
        <v>9AM Wed 7-May-2014 0.218</v>
      </c>
      <c r="K5098" t="str">
        <f t="shared" si="1115"/>
        <v>9AM Wed 7-May-2014 0.218</v>
      </c>
      <c r="L5098" s="5" t="str">
        <f t="shared" si="1116"/>
        <v xml:space="preserve">9AM </v>
      </c>
      <c r="M5098" t="str">
        <f t="shared" si="1117"/>
        <v xml:space="preserve">9AM Wed 7-May-2014 </v>
      </c>
      <c r="N5098" t="str">
        <f t="shared" si="1118"/>
        <v xml:space="preserve">Wed 7-May-2014 </v>
      </c>
      <c r="O5098" t="str">
        <f t="shared" si="1119"/>
        <v xml:space="preserve"> 7-May-2014 </v>
      </c>
    </row>
    <row r="5099" spans="1:15" x14ac:dyDescent="0.25">
      <c r="A5099" t="s">
        <v>4030</v>
      </c>
      <c r="B5099" t="str">
        <f t="shared" si="1106"/>
        <v xml:space="preserve">   4 PM   Tue 17-Jun-2014    0.72  kwh </v>
      </c>
      <c r="C5099" t="str">
        <f t="shared" si="1107"/>
        <v xml:space="preserve">   4 PM   Tue 17-Jun-2014    0.72   </v>
      </c>
      <c r="D5099" t="str">
        <f t="shared" si="1108"/>
        <v xml:space="preserve">   4 PM   Tue 17-Jun-2014    0.72   </v>
      </c>
      <c r="E5099" t="str">
        <f t="shared" si="1109"/>
        <v xml:space="preserve">   4 PM   Tue 17-Jun-2014    0.72   </v>
      </c>
      <c r="F5099" t="str">
        <f t="shared" si="1110"/>
        <v xml:space="preserve">   4 PM   Tue 17-Jun-2014    0.72   </v>
      </c>
      <c r="G5099" t="str">
        <f t="shared" si="1111"/>
        <v xml:space="preserve">   4 PM   Tue 17-Jun-2014    0.72   </v>
      </c>
      <c r="H5099" t="str">
        <f t="shared" si="1112"/>
        <v>4 PM Tue 17-Jun-2014 0.72</v>
      </c>
      <c r="I5099" s="5" t="str">
        <f t="shared" si="1113"/>
        <v xml:space="preserve"> 0.72</v>
      </c>
      <c r="J5099" t="str">
        <f t="shared" si="1114"/>
        <v>4PM Tue 17-Jun-2014 0.72</v>
      </c>
      <c r="K5099" t="str">
        <f t="shared" si="1115"/>
        <v>4PM Tue 17-Jun-2014 0.72</v>
      </c>
      <c r="L5099" s="5" t="str">
        <f t="shared" si="1116"/>
        <v xml:space="preserve">4PM </v>
      </c>
      <c r="M5099" t="str">
        <f t="shared" si="1117"/>
        <v>4PM Tue 17-Jun-2014</v>
      </c>
      <c r="N5099" t="str">
        <f t="shared" si="1118"/>
        <v>Tue 17-Jun-2014</v>
      </c>
      <c r="O5099" t="str">
        <f t="shared" si="1119"/>
        <v>17-Jun-2014</v>
      </c>
    </row>
    <row r="5100" spans="1:15" x14ac:dyDescent="0.25">
      <c r="A5100" t="s">
        <v>4605</v>
      </c>
      <c r="B5100" t="str">
        <f t="shared" si="1106"/>
        <v xml:space="preserve">   9AM   Tue 15th-Jul-2014   0.59  kwh  </v>
      </c>
      <c r="C5100" t="str">
        <f t="shared" si="1107"/>
        <v xml:space="preserve">   9AM   Tue 15th-Jul-2014   0.59    </v>
      </c>
      <c r="D5100" t="str">
        <f t="shared" si="1108"/>
        <v xml:space="preserve">   9AM   Tue 15th-Jul-2014   0.59    </v>
      </c>
      <c r="E5100" t="str">
        <f t="shared" si="1109"/>
        <v xml:space="preserve">   9AM   Tue 15-Jul-2014   0.59    </v>
      </c>
      <c r="F5100" t="str">
        <f t="shared" si="1110"/>
        <v xml:space="preserve">   9AM   Tue 15-Jul-2014   0.59    </v>
      </c>
      <c r="G5100" t="str">
        <f t="shared" si="1111"/>
        <v xml:space="preserve">   9AM   Tue 15-Jul-2014   0.59    </v>
      </c>
      <c r="H5100" t="str">
        <f t="shared" si="1112"/>
        <v>9AM Tue 15-Jul-2014 0.59</v>
      </c>
      <c r="I5100" s="5" t="str">
        <f t="shared" si="1113"/>
        <v xml:space="preserve"> 0.59</v>
      </c>
      <c r="J5100" t="str">
        <f t="shared" si="1114"/>
        <v>9AM Tue 15-Jul-2014 0.59</v>
      </c>
      <c r="K5100" t="str">
        <f t="shared" si="1115"/>
        <v>9AM Tue 15-Jul-2014 0.59</v>
      </c>
      <c r="L5100" s="5" t="str">
        <f t="shared" si="1116"/>
        <v xml:space="preserve">9AM </v>
      </c>
      <c r="M5100" t="str">
        <f t="shared" si="1117"/>
        <v>9AM Tue 15-Jul-2014</v>
      </c>
      <c r="N5100" t="str">
        <f t="shared" si="1118"/>
        <v>Tue 15-Jul-2014</v>
      </c>
      <c r="O5100" t="str">
        <f t="shared" si="1119"/>
        <v>15-Jul-2014</v>
      </c>
    </row>
    <row r="5101" spans="1:15" x14ac:dyDescent="0.25">
      <c r="A5101" t="s">
        <v>7001</v>
      </c>
      <c r="B5101" t="str">
        <f t="shared" si="1106"/>
        <v xml:space="preserve">7PM   5-Abr-2014  0.556  kwh  </v>
      </c>
      <c r="C5101" t="str">
        <f t="shared" si="1107"/>
        <v xml:space="preserve">7PM   5-Abr-2014  0.556    </v>
      </c>
      <c r="D5101" t="str">
        <f t="shared" si="1108"/>
        <v xml:space="preserve">7PM   5-Abr-2014  0.556    </v>
      </c>
      <c r="E5101" t="str">
        <f t="shared" si="1109"/>
        <v xml:space="preserve">7PM   5-Abr-2014  0.556    </v>
      </c>
      <c r="F5101" t="str">
        <f t="shared" si="1110"/>
        <v xml:space="preserve">7PM   5-Abr-2014  0.556    </v>
      </c>
      <c r="G5101" t="str">
        <f t="shared" si="1111"/>
        <v xml:space="preserve">7PM   5-Abr-2014  0.556    </v>
      </c>
      <c r="H5101" t="str">
        <f t="shared" si="1112"/>
        <v>7PM 5-Abr-2014 0.556</v>
      </c>
      <c r="I5101" s="5" t="str">
        <f t="shared" si="1113"/>
        <v>0.556</v>
      </c>
      <c r="J5101" t="str">
        <f t="shared" si="1114"/>
        <v>7PM 5-Abr-2014 0.556</v>
      </c>
      <c r="K5101" t="str">
        <f t="shared" si="1115"/>
        <v>7PM 5-Abr-2014 0.556</v>
      </c>
      <c r="L5101" s="5" t="str">
        <f t="shared" si="1116"/>
        <v xml:space="preserve">7PM </v>
      </c>
      <c r="M5101" t="str">
        <f t="shared" si="1117"/>
        <v xml:space="preserve">7PM 5-Abr-2014 </v>
      </c>
      <c r="N5101" t="str">
        <f t="shared" si="1118"/>
        <v xml:space="preserve">5-Abr-2014 </v>
      </c>
      <c r="O5101" t="str">
        <f t="shared" si="1119"/>
        <v xml:space="preserve">5-Abr-2014 </v>
      </c>
    </row>
    <row r="5102" spans="1:15" x14ac:dyDescent="0.25">
      <c r="A5102" t="s">
        <v>7002</v>
      </c>
      <c r="B5102" t="str">
        <f t="shared" si="1106"/>
        <v xml:space="preserve">  9AM   30th-Abr-2014  0.083kwh  </v>
      </c>
      <c r="C5102" t="str">
        <f t="shared" si="1107"/>
        <v xml:space="preserve">  9AM   30th-Abr-2014  0.083  </v>
      </c>
      <c r="D5102" t="str">
        <f t="shared" si="1108"/>
        <v xml:space="preserve">  9AM   30th-Abr-2014  0.083  </v>
      </c>
      <c r="E5102" t="str">
        <f t="shared" si="1109"/>
        <v xml:space="preserve">  9AM   30-Abr-2014  0.083  </v>
      </c>
      <c r="F5102" t="str">
        <f t="shared" si="1110"/>
        <v xml:space="preserve">  9AM   30-Abr-2014  0.083  </v>
      </c>
      <c r="G5102" t="str">
        <f t="shared" si="1111"/>
        <v xml:space="preserve">  9AM   30-Abr-2014  0.083  </v>
      </c>
      <c r="H5102" t="str">
        <f t="shared" si="1112"/>
        <v>9AM 30-Abr-2014 0.083</v>
      </c>
      <c r="I5102" s="5" t="str">
        <f t="shared" si="1113"/>
        <v>0.083</v>
      </c>
      <c r="J5102" t="str">
        <f t="shared" si="1114"/>
        <v>9AM 30-Abr-2014 0.083</v>
      </c>
      <c r="K5102" t="str">
        <f t="shared" si="1115"/>
        <v>9AM 30-Abr-2014 0.083</v>
      </c>
      <c r="L5102" s="5" t="str">
        <f t="shared" si="1116"/>
        <v xml:space="preserve">9AM </v>
      </c>
      <c r="M5102" t="str">
        <f t="shared" si="1117"/>
        <v xml:space="preserve">9AM 30-Abr-2014 </v>
      </c>
      <c r="N5102" t="str">
        <f t="shared" si="1118"/>
        <v xml:space="preserve">30-Abr-2014 </v>
      </c>
      <c r="O5102" t="str">
        <f t="shared" si="1119"/>
        <v xml:space="preserve">30-Abr-2014 </v>
      </c>
    </row>
    <row r="5103" spans="1:15" x14ac:dyDescent="0.25">
      <c r="A5103" t="s">
        <v>2982</v>
      </c>
      <c r="B5103" t="str">
        <f t="shared" si="1106"/>
        <v xml:space="preserve">    12 AM   Mon 05th-May-2014    0.226kwh  </v>
      </c>
      <c r="C5103" t="str">
        <f t="shared" si="1107"/>
        <v xml:space="preserve">    12 AM   Mon 05th-May-2014    0.226  </v>
      </c>
      <c r="D5103" t="str">
        <f t="shared" si="1108"/>
        <v xml:space="preserve">    12 AM   Mon 05th-May-2014    0.226  </v>
      </c>
      <c r="E5103" t="str">
        <f t="shared" si="1109"/>
        <v xml:space="preserve">    12 AM   Mon 05-May-2014    0.226  </v>
      </c>
      <c r="F5103" t="str">
        <f t="shared" si="1110"/>
        <v xml:space="preserve">    12 AM   Mon 05-May-2014    0.226  </v>
      </c>
      <c r="G5103" t="str">
        <f t="shared" si="1111"/>
        <v xml:space="preserve">    12 AM   Mon 05-May-2014    0.226  </v>
      </c>
      <c r="H5103" t="str">
        <f t="shared" si="1112"/>
        <v>12 AM Mon 05-May-2014 0.226</v>
      </c>
      <c r="I5103" s="5" t="str">
        <f t="shared" si="1113"/>
        <v>0.226</v>
      </c>
      <c r="J5103" t="str">
        <f t="shared" si="1114"/>
        <v>12 AM Mon 05-May-2014 0.226</v>
      </c>
      <c r="K5103" t="str">
        <f t="shared" si="1115"/>
        <v>12AM Mon 05-May-2014 0.226</v>
      </c>
      <c r="L5103" s="5" t="str">
        <f t="shared" si="1116"/>
        <v xml:space="preserve">12AM </v>
      </c>
      <c r="M5103" t="str">
        <f t="shared" si="1117"/>
        <v xml:space="preserve">12 AM Mon 05-May-2014 </v>
      </c>
      <c r="N5103" t="str">
        <f t="shared" si="1118"/>
        <v xml:space="preserve">12 AM Mon 05-May-2014 </v>
      </c>
      <c r="O5103" t="str">
        <f t="shared" si="1119"/>
        <v xml:space="preserve">05-May-2014 </v>
      </c>
    </row>
    <row r="5104" spans="1:15" x14ac:dyDescent="0.25">
      <c r="A5104" t="s">
        <v>2164</v>
      </c>
      <c r="B5104" t="str">
        <f t="shared" si="1106"/>
        <v xml:space="preserve">  9AM 20-Mar-2014   0.262kwh </v>
      </c>
      <c r="C5104" t="str">
        <f t="shared" si="1107"/>
        <v xml:space="preserve">  9AM 20-Mar-2014   0.262 </v>
      </c>
      <c r="D5104" t="str">
        <f t="shared" si="1108"/>
        <v xml:space="preserve">  9AM 20-Mar-2014   0.262 </v>
      </c>
      <c r="E5104" t="str">
        <f t="shared" si="1109"/>
        <v xml:space="preserve">  9AM 20-Mar-2014   0.262 </v>
      </c>
      <c r="F5104" t="str">
        <f t="shared" si="1110"/>
        <v xml:space="preserve">  9AM 20-Mar-2014   0.262 </v>
      </c>
      <c r="G5104" t="str">
        <f t="shared" si="1111"/>
        <v xml:space="preserve">  9AM 20-Mar-2014   0.262 </v>
      </c>
      <c r="H5104" t="str">
        <f t="shared" si="1112"/>
        <v>9AM 20-Mar-2014 0.262</v>
      </c>
      <c r="I5104" s="5" t="str">
        <f t="shared" si="1113"/>
        <v>0.262</v>
      </c>
      <c r="J5104" t="str">
        <f t="shared" si="1114"/>
        <v>9AM 20-Mar-2014 0.262</v>
      </c>
      <c r="K5104" t="str">
        <f t="shared" si="1115"/>
        <v>9AM 20-Mar-2014 0.262</v>
      </c>
      <c r="L5104" s="5" t="str">
        <f t="shared" si="1116"/>
        <v xml:space="preserve">9AM </v>
      </c>
      <c r="M5104" t="str">
        <f t="shared" si="1117"/>
        <v xml:space="preserve">9AM 20-Mar-2014 </v>
      </c>
      <c r="N5104" t="str">
        <f t="shared" si="1118"/>
        <v xml:space="preserve">20-Mar-2014 </v>
      </c>
      <c r="O5104" t="str">
        <f t="shared" si="1119"/>
        <v xml:space="preserve">20-Mar-2014 </v>
      </c>
    </row>
    <row r="5105" spans="1:15" x14ac:dyDescent="0.25">
      <c r="A5105" t="s">
        <v>4797</v>
      </c>
      <c r="B5105" t="str">
        <f t="shared" si="1106"/>
        <v xml:space="preserve">   9PM  24th-Jul-2014   1.152kwh</v>
      </c>
      <c r="C5105" t="str">
        <f t="shared" si="1107"/>
        <v xml:space="preserve">   9PM  24th-Jul-2014   1.152</v>
      </c>
      <c r="D5105" t="str">
        <f t="shared" si="1108"/>
        <v xml:space="preserve">   9PM  24th-Jul-2014   1.152</v>
      </c>
      <c r="E5105" t="str">
        <f t="shared" si="1109"/>
        <v xml:space="preserve">   9PM  24-Jul-2014   1.152</v>
      </c>
      <c r="F5105" t="str">
        <f t="shared" si="1110"/>
        <v xml:space="preserve">   9PM  24-Jul-2014   1.152</v>
      </c>
      <c r="G5105" t="str">
        <f t="shared" si="1111"/>
        <v xml:space="preserve">   9PM  24-Jul-2014   1.152</v>
      </c>
      <c r="H5105" t="str">
        <f t="shared" si="1112"/>
        <v>9PM 24-Jul-2014 1.152</v>
      </c>
      <c r="I5105" s="5" t="str">
        <f t="shared" si="1113"/>
        <v>1.152</v>
      </c>
      <c r="J5105" t="str">
        <f t="shared" si="1114"/>
        <v>9PM 24-Jul-2014 1.152</v>
      </c>
      <c r="K5105" t="str">
        <f t="shared" si="1115"/>
        <v>9PM 24-Jul-2014 1.152</v>
      </c>
      <c r="L5105" s="5" t="str">
        <f t="shared" si="1116"/>
        <v xml:space="preserve">9PM </v>
      </c>
      <c r="M5105" t="str">
        <f t="shared" si="1117"/>
        <v xml:space="preserve">9PM 24-Jul-2014 </v>
      </c>
      <c r="N5105" t="str">
        <f t="shared" si="1118"/>
        <v xml:space="preserve">24-Jul-2014 </v>
      </c>
      <c r="O5105" t="str">
        <f t="shared" si="1119"/>
        <v xml:space="preserve">24-Jul-2014 </v>
      </c>
    </row>
    <row r="5106" spans="1:15" x14ac:dyDescent="0.25">
      <c r="A5106" t="s">
        <v>4264</v>
      </c>
      <c r="B5106" t="str">
        <f t="shared" si="1106"/>
        <v xml:space="preserve">  3 AM   29-Jun-2014  0.562 kwh  </v>
      </c>
      <c r="C5106" t="str">
        <f t="shared" si="1107"/>
        <v xml:space="preserve">  3 AM   29-Jun-2014  0.562   </v>
      </c>
      <c r="D5106" t="str">
        <f t="shared" si="1108"/>
        <v xml:space="preserve">  3 AM   29-Jun-2014  0.562   </v>
      </c>
      <c r="E5106" t="str">
        <f t="shared" si="1109"/>
        <v xml:space="preserve">  3 AM   29-Jun-2014  0.562   </v>
      </c>
      <c r="F5106" t="str">
        <f t="shared" si="1110"/>
        <v xml:space="preserve">  3 AM   29-Jun-2014  0.562   </v>
      </c>
      <c r="G5106" t="str">
        <f t="shared" si="1111"/>
        <v xml:space="preserve">  3 AM   29-Jun-2014  0.562   </v>
      </c>
      <c r="H5106" t="str">
        <f t="shared" si="1112"/>
        <v>3 AM 29-Jun-2014 0.562</v>
      </c>
      <c r="I5106" s="5" t="str">
        <f t="shared" si="1113"/>
        <v>0.562</v>
      </c>
      <c r="J5106" t="str">
        <f t="shared" si="1114"/>
        <v>3 AM 29-Jun-2014 0.562</v>
      </c>
      <c r="K5106" t="str">
        <f t="shared" si="1115"/>
        <v>3AM 29-Jun-2014 0.562</v>
      </c>
      <c r="L5106" s="5" t="str">
        <f t="shared" si="1116"/>
        <v xml:space="preserve">3AM </v>
      </c>
      <c r="M5106" t="str">
        <f t="shared" si="1117"/>
        <v xml:space="preserve">3 AM 29-Jun-2014 </v>
      </c>
      <c r="N5106" t="str">
        <f t="shared" si="1118"/>
        <v xml:space="preserve">3 AM 29-Jun-2014 </v>
      </c>
      <c r="O5106" t="str">
        <f t="shared" si="1119"/>
        <v xml:space="preserve">29-Jun-2014 </v>
      </c>
    </row>
    <row r="5107" spans="1:15" x14ac:dyDescent="0.25">
      <c r="A5107" t="s">
        <v>7733</v>
      </c>
      <c r="B5107" t="str">
        <f t="shared" si="1106"/>
        <v xml:space="preserve">  8AM 9-Ago-2014  1.763kwh </v>
      </c>
      <c r="C5107" t="str">
        <f t="shared" si="1107"/>
        <v xml:space="preserve">  8AM 9-Ago-2014  1.763 </v>
      </c>
      <c r="D5107" t="str">
        <f t="shared" si="1108"/>
        <v xml:space="preserve">  8AM 9-Ago-2014  1.763 </v>
      </c>
      <c r="E5107" t="str">
        <f t="shared" si="1109"/>
        <v xml:space="preserve">  8AM 9-Ago-2014  1.763 </v>
      </c>
      <c r="F5107" t="str">
        <f t="shared" si="1110"/>
        <v xml:space="preserve">  8AM 9-Ago-2014  1.763 </v>
      </c>
      <c r="G5107" t="str">
        <f t="shared" si="1111"/>
        <v xml:space="preserve">  8AM 9-Ago-2014  1.763 </v>
      </c>
      <c r="H5107" t="str">
        <f t="shared" si="1112"/>
        <v>8AM 9-Ago-2014 1.763</v>
      </c>
      <c r="I5107" s="5" t="str">
        <f t="shared" si="1113"/>
        <v>1.763</v>
      </c>
      <c r="J5107" t="str">
        <f t="shared" si="1114"/>
        <v>8AM 9-Ago-2014 1.763</v>
      </c>
      <c r="K5107" t="str">
        <f t="shared" si="1115"/>
        <v>8AM 9-Ago-2014 1.763</v>
      </c>
      <c r="L5107" s="5" t="str">
        <f t="shared" si="1116"/>
        <v xml:space="preserve">8AM </v>
      </c>
      <c r="M5107" t="str">
        <f t="shared" si="1117"/>
        <v xml:space="preserve">8AM 9-Ago-2014 </v>
      </c>
      <c r="N5107" t="str">
        <f t="shared" si="1118"/>
        <v xml:space="preserve">9-Ago-2014 </v>
      </c>
      <c r="O5107" t="str">
        <f t="shared" si="1119"/>
        <v xml:space="preserve">9-Ago-2014 </v>
      </c>
    </row>
    <row r="5108" spans="1:15" x14ac:dyDescent="0.25">
      <c r="A5108" t="s">
        <v>7734</v>
      </c>
      <c r="B5108" t="str">
        <f t="shared" si="1106"/>
        <v xml:space="preserve">  10PM  Fri 08th-Ago-2014 0.806 kwh </v>
      </c>
      <c r="C5108" t="str">
        <f t="shared" si="1107"/>
        <v xml:space="preserve">  10PM  Fri 08th-Ago-2014 0.806  </v>
      </c>
      <c r="D5108" t="str">
        <f t="shared" si="1108"/>
        <v xml:space="preserve">  10PM  Fri 08th-Ago-2014 0.806  </v>
      </c>
      <c r="E5108" t="str">
        <f t="shared" si="1109"/>
        <v xml:space="preserve">  10PM  Fri 08-Ago-2014 0.806  </v>
      </c>
      <c r="F5108" t="str">
        <f t="shared" si="1110"/>
        <v xml:space="preserve">  10PM  Fri 08-Ago-2014 0.806  </v>
      </c>
      <c r="G5108" t="str">
        <f t="shared" si="1111"/>
        <v xml:space="preserve">  10PM  Fri 08-Ago-2014 0.806  </v>
      </c>
      <c r="H5108" t="str">
        <f t="shared" si="1112"/>
        <v>10PM Fri 08-Ago-2014 0.806</v>
      </c>
      <c r="I5108" s="5" t="str">
        <f t="shared" si="1113"/>
        <v>0.806</v>
      </c>
      <c r="J5108" t="str">
        <f t="shared" si="1114"/>
        <v>10PM Fri 08-Ago-2014 0.806</v>
      </c>
      <c r="K5108" t="str">
        <f t="shared" si="1115"/>
        <v>10PM Fri 08-Ago-2014 0.806</v>
      </c>
      <c r="L5108" s="5" t="str">
        <f t="shared" si="1116"/>
        <v xml:space="preserve">10PM </v>
      </c>
      <c r="M5108" t="str">
        <f t="shared" si="1117"/>
        <v xml:space="preserve">10PM Fri 08-Ago-2014 </v>
      </c>
      <c r="N5108" t="str">
        <f t="shared" si="1118"/>
        <v xml:space="preserve">Fri 08-Ago-2014 </v>
      </c>
      <c r="O5108" t="str">
        <f t="shared" si="1119"/>
        <v xml:space="preserve">08-Ago-2014 </v>
      </c>
    </row>
    <row r="5109" spans="1:15" x14ac:dyDescent="0.25">
      <c r="A5109" t="s">
        <v>6278</v>
      </c>
      <c r="B5109" t="str">
        <f t="shared" si="1106"/>
        <v xml:space="preserve">  2PM   Sunday 5-Ene-2014 1.44  kwh </v>
      </c>
      <c r="C5109" t="str">
        <f t="shared" si="1107"/>
        <v xml:space="preserve">  2PM   Sunday 5-Ene-2014 1.44   </v>
      </c>
      <c r="D5109" t="str">
        <f t="shared" si="1108"/>
        <v xml:space="preserve">  2PM   Sunday 5-Ene-2014 1.44   </v>
      </c>
      <c r="E5109" t="str">
        <f t="shared" si="1109"/>
        <v xml:space="preserve">  2PM   Sunday 5-Ene-2014 1.44   </v>
      </c>
      <c r="F5109" t="str">
        <f t="shared" si="1110"/>
        <v xml:space="preserve">  2PM   Suay 5-Ene-2014 1.44   </v>
      </c>
      <c r="G5109" t="str">
        <f t="shared" si="1111"/>
        <v xml:space="preserve">  2PM   Suay 5-Ene-2014 1.44   </v>
      </c>
      <c r="H5109" t="str">
        <f t="shared" si="1112"/>
        <v>2PM Suay 5-Ene-2014 1.44</v>
      </c>
      <c r="I5109" s="5" t="str">
        <f t="shared" si="1113"/>
        <v xml:space="preserve"> 1.44</v>
      </c>
      <c r="J5109" t="str">
        <f t="shared" si="1114"/>
        <v>2PM Suay 5-Ene-2014 1.44</v>
      </c>
      <c r="K5109" t="str">
        <f t="shared" si="1115"/>
        <v>2PM Suay 5-Ene-2014 1.44</v>
      </c>
      <c r="L5109" s="5" t="str">
        <f t="shared" si="1116"/>
        <v xml:space="preserve">2PM </v>
      </c>
      <c r="M5109" t="str">
        <f t="shared" si="1117"/>
        <v>2PM Suay 5-Ene-2014</v>
      </c>
      <c r="N5109" t="str">
        <f t="shared" si="1118"/>
        <v>Suay 5-Ene-2014</v>
      </c>
      <c r="O5109" t="str">
        <f t="shared" si="1119"/>
        <v xml:space="preserve"> 5-Ene-2014</v>
      </c>
    </row>
    <row r="5110" spans="1:15" x14ac:dyDescent="0.25">
      <c r="A5110" t="s">
        <v>3346</v>
      </c>
      <c r="B5110" t="str">
        <f t="shared" si="1106"/>
        <v>2PM 19th-May-2014    0.342 kwh</v>
      </c>
      <c r="C5110" t="str">
        <f t="shared" si="1107"/>
        <v xml:space="preserve">2PM 19th-May-2014    0.342 </v>
      </c>
      <c r="D5110" t="str">
        <f t="shared" si="1108"/>
        <v xml:space="preserve">2PM 19th-May-2014    0.342 </v>
      </c>
      <c r="E5110" t="str">
        <f t="shared" si="1109"/>
        <v xml:space="preserve">2PM 19-May-2014    0.342 </v>
      </c>
      <c r="F5110" t="str">
        <f t="shared" si="1110"/>
        <v xml:space="preserve">2PM 19-May-2014    0.342 </v>
      </c>
      <c r="G5110" t="str">
        <f t="shared" si="1111"/>
        <v xml:space="preserve">2PM 19-May-2014    0.342 </v>
      </c>
      <c r="H5110" t="str">
        <f t="shared" si="1112"/>
        <v>2PM 19-May-2014 0.342</v>
      </c>
      <c r="I5110" s="5" t="str">
        <f t="shared" si="1113"/>
        <v>0.342</v>
      </c>
      <c r="J5110" t="str">
        <f t="shared" si="1114"/>
        <v>2PM 19-May-2014 0.342</v>
      </c>
      <c r="K5110" t="str">
        <f t="shared" si="1115"/>
        <v>2PM 19-May-2014 0.342</v>
      </c>
      <c r="L5110" s="5" t="str">
        <f t="shared" si="1116"/>
        <v xml:space="preserve">2PM </v>
      </c>
      <c r="M5110" t="str">
        <f t="shared" si="1117"/>
        <v xml:space="preserve">2PM 19-May-2014 </v>
      </c>
      <c r="N5110" t="str">
        <f t="shared" si="1118"/>
        <v xml:space="preserve">19-May-2014 </v>
      </c>
      <c r="O5110" t="str">
        <f t="shared" si="1119"/>
        <v xml:space="preserve">19-May-2014 </v>
      </c>
    </row>
    <row r="5111" spans="1:15" x14ac:dyDescent="0.25">
      <c r="A5111" t="s">
        <v>4912</v>
      </c>
      <c r="B5111" t="str">
        <f t="shared" si="1106"/>
        <v xml:space="preserve">  12PM  08-Oct-2014   0.351 kwh</v>
      </c>
      <c r="C5111" t="str">
        <f t="shared" si="1107"/>
        <v xml:space="preserve">  12PM  08-Oct-2014   0.351 </v>
      </c>
      <c r="D5111" t="str">
        <f t="shared" si="1108"/>
        <v xml:space="preserve">  12PM  08-Oct-2014   0.351 </v>
      </c>
      <c r="E5111" t="str">
        <f t="shared" si="1109"/>
        <v xml:space="preserve">  12PM  08-Oct-2014   0.351 </v>
      </c>
      <c r="F5111" t="str">
        <f t="shared" si="1110"/>
        <v xml:space="preserve">  12PM  08-Oct-2014   0.351 </v>
      </c>
      <c r="G5111" t="str">
        <f t="shared" si="1111"/>
        <v xml:space="preserve">  12PM  08-Oct-2014   0.351 </v>
      </c>
      <c r="H5111" t="str">
        <f t="shared" si="1112"/>
        <v>12PM 08-Oct-2014 0.351</v>
      </c>
      <c r="I5111" s="5" t="str">
        <f t="shared" si="1113"/>
        <v>0.351</v>
      </c>
      <c r="J5111" t="str">
        <f t="shared" si="1114"/>
        <v>12PM 08-Oct-2014 0.351</v>
      </c>
      <c r="K5111" t="str">
        <f t="shared" si="1115"/>
        <v>12PM 08-Oct-2014 0.351</v>
      </c>
      <c r="L5111" s="5" t="str">
        <f t="shared" si="1116"/>
        <v xml:space="preserve">12PM </v>
      </c>
      <c r="M5111" t="str">
        <f t="shared" si="1117"/>
        <v xml:space="preserve">12PM 08-Oct-2014 </v>
      </c>
      <c r="N5111" t="str">
        <f t="shared" si="1118"/>
        <v xml:space="preserve">08-Oct-2014 </v>
      </c>
      <c r="O5111" t="str">
        <f t="shared" si="1119"/>
        <v xml:space="preserve">08-Oct-2014 </v>
      </c>
    </row>
    <row r="5112" spans="1:15" x14ac:dyDescent="0.25">
      <c r="A5112" t="s">
        <v>7735</v>
      </c>
      <c r="B5112" t="str">
        <f t="shared" si="1106"/>
        <v xml:space="preserve"> 6PM  11-Ago-2014   1.814kwh </v>
      </c>
      <c r="C5112" t="str">
        <f t="shared" si="1107"/>
        <v xml:space="preserve"> 6PM  11-Ago-2014   1.814 </v>
      </c>
      <c r="D5112" t="str">
        <f t="shared" si="1108"/>
        <v xml:space="preserve"> 6PM  11-Ago-2014   1.814 </v>
      </c>
      <c r="E5112" t="str">
        <f t="shared" si="1109"/>
        <v xml:space="preserve"> 6PM  11-Ago-2014   1.814 </v>
      </c>
      <c r="F5112" t="str">
        <f t="shared" si="1110"/>
        <v xml:space="preserve"> 6PM  11-Ago-2014   1.814 </v>
      </c>
      <c r="G5112" t="str">
        <f t="shared" si="1111"/>
        <v xml:space="preserve"> 6PM  11-Ago-2014   1.814 </v>
      </c>
      <c r="H5112" t="str">
        <f t="shared" si="1112"/>
        <v>6PM 11-Ago-2014 1.814</v>
      </c>
      <c r="I5112" s="5" t="str">
        <f t="shared" si="1113"/>
        <v>1.814</v>
      </c>
      <c r="J5112" t="str">
        <f t="shared" si="1114"/>
        <v>6PM 11-Ago-2014 1.814</v>
      </c>
      <c r="K5112" t="str">
        <f t="shared" si="1115"/>
        <v>6PM 11-Ago-2014 1.814</v>
      </c>
      <c r="L5112" s="5" t="str">
        <f t="shared" si="1116"/>
        <v xml:space="preserve">6PM </v>
      </c>
      <c r="M5112" t="str">
        <f t="shared" si="1117"/>
        <v xml:space="preserve">6PM 11-Ago-2014 </v>
      </c>
      <c r="N5112" t="str">
        <f t="shared" si="1118"/>
        <v xml:space="preserve">11-Ago-2014 </v>
      </c>
      <c r="O5112" t="str">
        <f t="shared" si="1119"/>
        <v xml:space="preserve">11-Ago-2014 </v>
      </c>
    </row>
    <row r="5113" spans="1:15" x14ac:dyDescent="0.25">
      <c r="A5113" t="s">
        <v>8520</v>
      </c>
      <c r="B5113" t="str">
        <f t="shared" si="1106"/>
        <v xml:space="preserve">   6PM   26th-Dic-2014    1.355kwh  </v>
      </c>
      <c r="C5113" t="str">
        <f t="shared" si="1107"/>
        <v xml:space="preserve">   6PM   26th-Dic-2014    1.355  </v>
      </c>
      <c r="D5113" t="str">
        <f t="shared" si="1108"/>
        <v xml:space="preserve">   6PM   26th-Dic-2014    1.355  </v>
      </c>
      <c r="E5113" t="str">
        <f t="shared" si="1109"/>
        <v xml:space="preserve">   6PM   26-Dic-2014    1.355  </v>
      </c>
      <c r="F5113" t="str">
        <f t="shared" si="1110"/>
        <v xml:space="preserve">   6PM   26-Dic-2014    1.355  </v>
      </c>
      <c r="G5113" t="str">
        <f t="shared" si="1111"/>
        <v xml:space="preserve">   6PM   26-Dic-2014    1.355  </v>
      </c>
      <c r="H5113" t="str">
        <f t="shared" si="1112"/>
        <v>6PM 26-Dic-2014 1.355</v>
      </c>
      <c r="I5113" s="5" t="str">
        <f t="shared" si="1113"/>
        <v>1.355</v>
      </c>
      <c r="J5113" t="str">
        <f t="shared" si="1114"/>
        <v>6PM 26-Dic-2014 1.355</v>
      </c>
      <c r="K5113" t="str">
        <f t="shared" si="1115"/>
        <v>6PM 26-Dic-2014 1.355</v>
      </c>
      <c r="L5113" s="5" t="str">
        <f t="shared" si="1116"/>
        <v xml:space="preserve">6PM </v>
      </c>
      <c r="M5113" t="str">
        <f t="shared" si="1117"/>
        <v xml:space="preserve">6PM 26-Dic-2014 </v>
      </c>
      <c r="N5113" t="str">
        <f t="shared" si="1118"/>
        <v xml:space="preserve">26-Dic-2014 </v>
      </c>
      <c r="O5113" t="str">
        <f t="shared" si="1119"/>
        <v xml:space="preserve">26-Dic-2014 </v>
      </c>
    </row>
    <row r="5114" spans="1:15" x14ac:dyDescent="0.25">
      <c r="A5114" t="s">
        <v>8521</v>
      </c>
      <c r="B5114" t="str">
        <f t="shared" si="1106"/>
        <v xml:space="preserve">   4PM   18-Dic-2014 0.462  kwh </v>
      </c>
      <c r="C5114" t="str">
        <f t="shared" si="1107"/>
        <v xml:space="preserve">   4PM   18-Dic-2014 0.462   </v>
      </c>
      <c r="D5114" t="str">
        <f t="shared" si="1108"/>
        <v xml:space="preserve">   4PM   18-Dic-2014 0.462   </v>
      </c>
      <c r="E5114" t="str">
        <f t="shared" si="1109"/>
        <v xml:space="preserve">   4PM   18-Dic-2014 0.462   </v>
      </c>
      <c r="F5114" t="str">
        <f t="shared" si="1110"/>
        <v xml:space="preserve">   4PM   18-Dic-2014 0.462   </v>
      </c>
      <c r="G5114" t="str">
        <f t="shared" si="1111"/>
        <v xml:space="preserve">   4PM   18-Dic-2014 0.462   </v>
      </c>
      <c r="H5114" t="str">
        <f t="shared" si="1112"/>
        <v>4PM 18-Dic-2014 0.462</v>
      </c>
      <c r="I5114" s="5" t="str">
        <f t="shared" si="1113"/>
        <v>0.462</v>
      </c>
      <c r="J5114" t="str">
        <f t="shared" si="1114"/>
        <v>4PM 18-Dic-2014 0.462</v>
      </c>
      <c r="K5114" t="str">
        <f t="shared" si="1115"/>
        <v>4PM 18-Dic-2014 0.462</v>
      </c>
      <c r="L5114" s="5" t="str">
        <f t="shared" si="1116"/>
        <v xml:space="preserve">4PM </v>
      </c>
      <c r="M5114" t="str">
        <f t="shared" si="1117"/>
        <v xml:space="preserve">4PM 18-Dic-2014 </v>
      </c>
      <c r="N5114" t="str">
        <f t="shared" si="1118"/>
        <v xml:space="preserve">18-Dic-2014 </v>
      </c>
      <c r="O5114" t="str">
        <f t="shared" si="1119"/>
        <v xml:space="preserve">18-Dic-2014 </v>
      </c>
    </row>
    <row r="5115" spans="1:15" x14ac:dyDescent="0.25">
      <c r="A5115" t="s">
        <v>3550</v>
      </c>
      <c r="B5115" t="str">
        <f t="shared" si="1106"/>
        <v xml:space="preserve">  1 AM  28th-May-2014 0.138  kwh </v>
      </c>
      <c r="C5115" t="str">
        <f t="shared" si="1107"/>
        <v xml:space="preserve">  1 AM  28th-May-2014 0.138   </v>
      </c>
      <c r="D5115" t="str">
        <f t="shared" si="1108"/>
        <v xml:space="preserve">  1 AM  28th-May-2014 0.138   </v>
      </c>
      <c r="E5115" t="str">
        <f t="shared" si="1109"/>
        <v xml:space="preserve">  1 AM  28-May-2014 0.138   </v>
      </c>
      <c r="F5115" t="str">
        <f t="shared" si="1110"/>
        <v xml:space="preserve">  1 AM  28-May-2014 0.138   </v>
      </c>
      <c r="G5115" t="str">
        <f t="shared" si="1111"/>
        <v xml:space="preserve">  1 AM  28-May-2014 0.138   </v>
      </c>
      <c r="H5115" t="str">
        <f t="shared" si="1112"/>
        <v>1 AM 28-May-2014 0.138</v>
      </c>
      <c r="I5115" s="5" t="str">
        <f t="shared" si="1113"/>
        <v>0.138</v>
      </c>
      <c r="J5115" t="str">
        <f t="shared" si="1114"/>
        <v>1 AM 28-May-2014 0.138</v>
      </c>
      <c r="K5115" t="str">
        <f t="shared" si="1115"/>
        <v>1AM 28-May-2014 0.138</v>
      </c>
      <c r="L5115" s="5" t="str">
        <f t="shared" si="1116"/>
        <v xml:space="preserve">1AM </v>
      </c>
      <c r="M5115" t="str">
        <f t="shared" si="1117"/>
        <v xml:space="preserve">1 AM 28-May-2014 </v>
      </c>
      <c r="N5115" t="str">
        <f t="shared" si="1118"/>
        <v xml:space="preserve">1 AM 28-May-2014 </v>
      </c>
      <c r="O5115" t="str">
        <f t="shared" si="1119"/>
        <v xml:space="preserve">28-May-2014 </v>
      </c>
    </row>
    <row r="5116" spans="1:15" x14ac:dyDescent="0.25">
      <c r="A5116" t="s">
        <v>4913</v>
      </c>
      <c r="B5116" t="str">
        <f t="shared" si="1106"/>
        <v>12 AM Mon 3-Nov-2014 0.157  kwh</v>
      </c>
      <c r="C5116" t="str">
        <f t="shared" si="1107"/>
        <v xml:space="preserve">12 AM Mon 3-Nov-2014 0.157  </v>
      </c>
      <c r="D5116" t="str">
        <f t="shared" si="1108"/>
        <v xml:space="preserve">12 AM Mon 3-Nov-2014 0.157  </v>
      </c>
      <c r="E5116" t="str">
        <f t="shared" si="1109"/>
        <v xml:space="preserve">12 AM Mon 3-Nov-2014 0.157  </v>
      </c>
      <c r="F5116" t="str">
        <f t="shared" si="1110"/>
        <v xml:space="preserve">12 AM Mon 3-Nov-2014 0.157  </v>
      </c>
      <c r="G5116" t="str">
        <f t="shared" si="1111"/>
        <v xml:space="preserve">12 AM Mon 3-Nov-2014 0.157  </v>
      </c>
      <c r="H5116" t="str">
        <f t="shared" si="1112"/>
        <v>12 AM Mon 3-Nov-2014 0.157</v>
      </c>
      <c r="I5116" s="5" t="str">
        <f t="shared" si="1113"/>
        <v>0.157</v>
      </c>
      <c r="J5116" t="str">
        <f t="shared" si="1114"/>
        <v>12 AM Mon 3-Nov-2014 0.157</v>
      </c>
      <c r="K5116" t="str">
        <f t="shared" si="1115"/>
        <v>12AM Mon 3-Nov-2014 0.157</v>
      </c>
      <c r="L5116" s="5" t="str">
        <f t="shared" si="1116"/>
        <v xml:space="preserve">12AM </v>
      </c>
      <c r="M5116" t="str">
        <f t="shared" si="1117"/>
        <v xml:space="preserve">12 AM Mon 3-Nov-2014 </v>
      </c>
      <c r="N5116" t="str">
        <f t="shared" si="1118"/>
        <v xml:space="preserve">12 AM Mon 3-Nov-2014 </v>
      </c>
      <c r="O5116" t="str">
        <f t="shared" si="1119"/>
        <v xml:space="preserve"> 3-Nov-2014 </v>
      </c>
    </row>
    <row r="5117" spans="1:15" x14ac:dyDescent="0.25">
      <c r="A5117" t="s">
        <v>4914</v>
      </c>
      <c r="B5117" t="str">
        <f t="shared" si="1106"/>
        <v xml:space="preserve">   5PM  23-Sep-2014  0.91 kwh </v>
      </c>
      <c r="C5117" t="str">
        <f t="shared" si="1107"/>
        <v xml:space="preserve">   5PM  23-Sep-2014  0.91  </v>
      </c>
      <c r="D5117" t="str">
        <f t="shared" si="1108"/>
        <v xml:space="preserve">   5PM  23-Sep-2014  0.91  </v>
      </c>
      <c r="E5117" t="str">
        <f t="shared" si="1109"/>
        <v xml:space="preserve">   5PM  23-Sep-2014  0.91  </v>
      </c>
      <c r="F5117" t="str">
        <f t="shared" si="1110"/>
        <v xml:space="preserve">   5PM  23-Sep-2014  0.91  </v>
      </c>
      <c r="G5117" t="str">
        <f t="shared" si="1111"/>
        <v xml:space="preserve">   5PM  23-Sep-2014  0.91  </v>
      </c>
      <c r="H5117" t="str">
        <f t="shared" si="1112"/>
        <v>5PM 23-Sep-2014 0.91</v>
      </c>
      <c r="I5117" s="5" t="str">
        <f t="shared" si="1113"/>
        <v xml:space="preserve"> 0.91</v>
      </c>
      <c r="J5117" t="str">
        <f t="shared" si="1114"/>
        <v>5PM 23-Sep-2014 0.91</v>
      </c>
      <c r="K5117" t="str">
        <f t="shared" si="1115"/>
        <v>5PM 23-Sep-2014 0.91</v>
      </c>
      <c r="L5117" s="5" t="str">
        <f t="shared" si="1116"/>
        <v xml:space="preserve">5PM </v>
      </c>
      <c r="M5117" t="str">
        <f t="shared" si="1117"/>
        <v>5PM 23-Sep-2014</v>
      </c>
      <c r="N5117" t="str">
        <f t="shared" si="1118"/>
        <v>23-Sep-2014</v>
      </c>
      <c r="O5117" t="str">
        <f t="shared" si="1119"/>
        <v>23-Sep-2014</v>
      </c>
    </row>
    <row r="5118" spans="1:15" x14ac:dyDescent="0.25">
      <c r="A5118" t="s">
        <v>3725</v>
      </c>
      <c r="B5118" t="str">
        <f t="shared" si="1106"/>
        <v xml:space="preserve">   7AM Wednesday 04-Jun-2014    1.636kwh</v>
      </c>
      <c r="C5118" t="str">
        <f t="shared" si="1107"/>
        <v xml:space="preserve">   7AM Wednesday 04-Jun-2014    1.636</v>
      </c>
      <c r="D5118" t="str">
        <f t="shared" si="1108"/>
        <v xml:space="preserve">   7AM Wednesday 04-Jun-2014    1.636</v>
      </c>
      <c r="E5118" t="str">
        <f t="shared" si="1109"/>
        <v xml:space="preserve">   7AM Wednesday 04-Jun-2014    1.636</v>
      </c>
      <c r="F5118" t="str">
        <f t="shared" si="1110"/>
        <v xml:space="preserve">   7AM Wednesday 04-Jun-2014    1.636</v>
      </c>
      <c r="G5118" t="str">
        <f t="shared" si="1111"/>
        <v xml:space="preserve">   7AM Wednesday 04-Jun-2014    1.636</v>
      </c>
      <c r="H5118" t="str">
        <f t="shared" si="1112"/>
        <v>7AM Wednesday 04-Jun-2014 1.636</v>
      </c>
      <c r="I5118" s="5" t="str">
        <f t="shared" si="1113"/>
        <v>1.636</v>
      </c>
      <c r="J5118" t="str">
        <f t="shared" si="1114"/>
        <v>7AM Wednesday 04-Jun-2014 1.636</v>
      </c>
      <c r="K5118" t="str">
        <f t="shared" si="1115"/>
        <v>7AM Wednesday 04-Jun-2014 1.636</v>
      </c>
      <c r="L5118" s="5" t="str">
        <f t="shared" si="1116"/>
        <v xml:space="preserve">7AM </v>
      </c>
      <c r="M5118" t="str">
        <f t="shared" si="1117"/>
        <v xml:space="preserve">7AM Wednesday 04-Jun-2014 </v>
      </c>
      <c r="N5118" t="str">
        <f t="shared" si="1118"/>
        <v xml:space="preserve">Wednesday 04-Jun-2014 </v>
      </c>
      <c r="O5118" t="str">
        <f t="shared" si="1119"/>
        <v xml:space="preserve">04-Jun-2014 </v>
      </c>
    </row>
    <row r="5119" spans="1:15" x14ac:dyDescent="0.25">
      <c r="A5119" t="s">
        <v>1603</v>
      </c>
      <c r="B5119" t="str">
        <f t="shared" si="1106"/>
        <v>4 AM   Monday 3-Mar-2014 0.179kwh</v>
      </c>
      <c r="C5119" t="str">
        <f t="shared" si="1107"/>
        <v>4 AM   Monday 3-Mar-2014 0.179</v>
      </c>
      <c r="D5119" t="str">
        <f t="shared" si="1108"/>
        <v>4 AM   Monday 3-Mar-2014 0.179</v>
      </c>
      <c r="E5119" t="str">
        <f t="shared" si="1109"/>
        <v>4 AM   Monday 3-Mar-2014 0.179</v>
      </c>
      <c r="F5119" t="str">
        <f t="shared" si="1110"/>
        <v>4 AM   Moay 3-Mar-2014 0.179</v>
      </c>
      <c r="G5119" t="str">
        <f t="shared" si="1111"/>
        <v>4 AM   Moay 3-Mar-2014 0.179</v>
      </c>
      <c r="H5119" t="str">
        <f t="shared" si="1112"/>
        <v>4 AM Moay 3-Mar-2014 0.179</v>
      </c>
      <c r="I5119" s="5" t="str">
        <f t="shared" si="1113"/>
        <v>0.179</v>
      </c>
      <c r="J5119" t="str">
        <f t="shared" si="1114"/>
        <v>4 AM Moay 3-Mar-2014 0.179</v>
      </c>
      <c r="K5119" t="str">
        <f t="shared" si="1115"/>
        <v>4AM Moay 3-Mar-2014 0.179</v>
      </c>
      <c r="L5119" s="5" t="str">
        <f t="shared" si="1116"/>
        <v xml:space="preserve">4AM </v>
      </c>
      <c r="M5119" t="str">
        <f t="shared" si="1117"/>
        <v xml:space="preserve">4 AM Moay 3-Mar-2014 </v>
      </c>
      <c r="N5119" t="str">
        <f t="shared" si="1118"/>
        <v xml:space="preserve">4 AM Moay 3-Mar-2014 </v>
      </c>
      <c r="O5119" t="str">
        <f t="shared" si="1119"/>
        <v xml:space="preserve"> 3-Mar-2014 </v>
      </c>
    </row>
    <row r="5120" spans="1:15" x14ac:dyDescent="0.25">
      <c r="A5120" t="s">
        <v>2377</v>
      </c>
      <c r="B5120" t="str">
        <f t="shared" si="1106"/>
        <v xml:space="preserve">  12 PM  27-Mar-2014   0.42  kwh</v>
      </c>
      <c r="C5120" t="str">
        <f t="shared" si="1107"/>
        <v xml:space="preserve">  12 PM  27-Mar-2014   0.42  </v>
      </c>
      <c r="D5120" t="str">
        <f t="shared" si="1108"/>
        <v xml:space="preserve">  12 PM  27-Mar-2014   0.42  </v>
      </c>
      <c r="E5120" t="str">
        <f t="shared" si="1109"/>
        <v xml:space="preserve">  12 PM  27-Mar-2014   0.42  </v>
      </c>
      <c r="F5120" t="str">
        <f t="shared" si="1110"/>
        <v xml:space="preserve">  12 PM  27-Mar-2014   0.42  </v>
      </c>
      <c r="G5120" t="str">
        <f t="shared" si="1111"/>
        <v xml:space="preserve">  12 PM  27-Mar-2014   0.42  </v>
      </c>
      <c r="H5120" t="str">
        <f t="shared" si="1112"/>
        <v>12 PM 27-Mar-2014 0.42</v>
      </c>
      <c r="I5120" s="5" t="str">
        <f t="shared" si="1113"/>
        <v xml:space="preserve"> 0.42</v>
      </c>
      <c r="J5120" t="str">
        <f t="shared" si="1114"/>
        <v>12PM 27-Mar-2014 0.42</v>
      </c>
      <c r="K5120" t="str">
        <f t="shared" si="1115"/>
        <v>12PM 27-Mar-2014 0.42</v>
      </c>
      <c r="L5120" s="5" t="str">
        <f t="shared" si="1116"/>
        <v xml:space="preserve">12PM </v>
      </c>
      <c r="M5120" t="str">
        <f t="shared" si="1117"/>
        <v>12PM 27-Mar-2014</v>
      </c>
      <c r="N5120" t="str">
        <f t="shared" si="1118"/>
        <v>27-Mar-2014</v>
      </c>
      <c r="O5120" t="str">
        <f t="shared" si="1119"/>
        <v>27-Mar-2014</v>
      </c>
    </row>
    <row r="5121" spans="1:15" x14ac:dyDescent="0.25">
      <c r="A5121" t="s">
        <v>6279</v>
      </c>
      <c r="B5121" t="str">
        <f t="shared" si="1106"/>
        <v xml:space="preserve">  11AM 12th-Ene-2014    1.128kwh</v>
      </c>
      <c r="C5121" t="str">
        <f t="shared" si="1107"/>
        <v xml:space="preserve">  11AM 12th-Ene-2014    1.128</v>
      </c>
      <c r="D5121" t="str">
        <f t="shared" si="1108"/>
        <v xml:space="preserve">  11AM 12th-Ene-2014    1.128</v>
      </c>
      <c r="E5121" t="str">
        <f t="shared" si="1109"/>
        <v xml:space="preserve">  11AM 12-Ene-2014    1.128</v>
      </c>
      <c r="F5121" t="str">
        <f t="shared" si="1110"/>
        <v xml:space="preserve">  11AM 12-Ene-2014    1.128</v>
      </c>
      <c r="G5121" t="str">
        <f t="shared" si="1111"/>
        <v xml:space="preserve">  11AM 12-Ene-2014    1.128</v>
      </c>
      <c r="H5121" t="str">
        <f t="shared" si="1112"/>
        <v>11AM 12-Ene-2014 1.128</v>
      </c>
      <c r="I5121" s="5" t="str">
        <f t="shared" si="1113"/>
        <v>1.128</v>
      </c>
      <c r="J5121" t="str">
        <f t="shared" si="1114"/>
        <v>11AM 12-Ene-2014 1.128</v>
      </c>
      <c r="K5121" t="str">
        <f t="shared" si="1115"/>
        <v>11AM 12-Ene-2014 1.128</v>
      </c>
      <c r="L5121" s="5" t="str">
        <f t="shared" si="1116"/>
        <v xml:space="preserve">11AM </v>
      </c>
      <c r="M5121" t="str">
        <f t="shared" si="1117"/>
        <v xml:space="preserve">11AM 12-Ene-2014 </v>
      </c>
      <c r="N5121" t="str">
        <f t="shared" si="1118"/>
        <v xml:space="preserve">12-Ene-2014 </v>
      </c>
      <c r="O5121" t="str">
        <f t="shared" si="1119"/>
        <v xml:space="preserve">12-Ene-2014 </v>
      </c>
    </row>
    <row r="5122" spans="1:15" x14ac:dyDescent="0.25">
      <c r="A5122" t="s">
        <v>4915</v>
      </c>
      <c r="B5122" t="str">
        <f t="shared" si="1106"/>
        <v xml:space="preserve">   12 PM Tue 21st-Oct-2014   0.351 kwh </v>
      </c>
      <c r="C5122" t="str">
        <f t="shared" si="1107"/>
        <v xml:space="preserve">   12 PM Tue 21st-Oct-2014   0.351  </v>
      </c>
      <c r="D5122" t="str">
        <f t="shared" si="1108"/>
        <v xml:space="preserve">   12 PM Tue 21st-Oct-2014   0.351  </v>
      </c>
      <c r="E5122" t="str">
        <f t="shared" si="1109"/>
        <v xml:space="preserve">   12 PM Tue 21st-Oct-2014   0.351  </v>
      </c>
      <c r="F5122" t="str">
        <f t="shared" si="1110"/>
        <v xml:space="preserve">   12 PM Tue 21st-Oct-2014   0.351  </v>
      </c>
      <c r="G5122" t="str">
        <f t="shared" si="1111"/>
        <v xml:space="preserve">   12 PM Tue 21-Oct-2014   0.351  </v>
      </c>
      <c r="H5122" t="str">
        <f t="shared" si="1112"/>
        <v>12 PM Tue 21-Oct-2014 0.351</v>
      </c>
      <c r="I5122" s="5" t="str">
        <f t="shared" si="1113"/>
        <v>0.351</v>
      </c>
      <c r="J5122" t="str">
        <f t="shared" si="1114"/>
        <v>12PM Tue 21-Oct-2014 0.351</v>
      </c>
      <c r="K5122" t="str">
        <f t="shared" si="1115"/>
        <v>12PM Tue 21-Oct-2014 0.351</v>
      </c>
      <c r="L5122" s="5" t="str">
        <f t="shared" si="1116"/>
        <v xml:space="preserve">12PM </v>
      </c>
      <c r="M5122" t="str">
        <f t="shared" si="1117"/>
        <v xml:space="preserve">12PM Tue 21-Oct-2014 </v>
      </c>
      <c r="N5122" t="str">
        <f t="shared" si="1118"/>
        <v xml:space="preserve">Tue 21-Oct-2014 </v>
      </c>
      <c r="O5122" t="str">
        <f t="shared" si="1119"/>
        <v xml:space="preserve">21-Oct-2014 </v>
      </c>
    </row>
    <row r="5123" spans="1:15" x14ac:dyDescent="0.25">
      <c r="A5123" t="s">
        <v>4916</v>
      </c>
      <c r="B5123" t="str">
        <f t="shared" si="1106"/>
        <v xml:space="preserve"> 3PM Mon 29th-Sep-2014    0.336 kwh</v>
      </c>
      <c r="C5123" t="str">
        <f t="shared" si="1107"/>
        <v xml:space="preserve"> 3PM Mon 29th-Sep-2014    0.336 </v>
      </c>
      <c r="D5123" t="str">
        <f t="shared" si="1108"/>
        <v xml:space="preserve"> 3PM Mon 29th-Sep-2014    0.336 </v>
      </c>
      <c r="E5123" t="str">
        <f t="shared" si="1109"/>
        <v xml:space="preserve"> 3PM Mon 29-Sep-2014    0.336 </v>
      </c>
      <c r="F5123" t="str">
        <f t="shared" si="1110"/>
        <v xml:space="preserve"> 3PM Mon 29-Sep-2014    0.336 </v>
      </c>
      <c r="G5123" t="str">
        <f t="shared" si="1111"/>
        <v xml:space="preserve"> 3PM Mon 29-Sep-2014    0.336 </v>
      </c>
      <c r="H5123" t="str">
        <f t="shared" si="1112"/>
        <v>3PM Mon 29-Sep-2014 0.336</v>
      </c>
      <c r="I5123" s="5" t="str">
        <f t="shared" si="1113"/>
        <v>0.336</v>
      </c>
      <c r="J5123" t="str">
        <f t="shared" si="1114"/>
        <v>3PM Mon 29-Sep-2014 0.336</v>
      </c>
      <c r="K5123" t="str">
        <f t="shared" si="1115"/>
        <v>3PM Mon 29-Sep-2014 0.336</v>
      </c>
      <c r="L5123" s="5" t="str">
        <f t="shared" si="1116"/>
        <v xml:space="preserve">3PM </v>
      </c>
      <c r="M5123" t="str">
        <f t="shared" si="1117"/>
        <v xml:space="preserve">3PM Mon 29-Sep-2014 </v>
      </c>
      <c r="N5123" t="str">
        <f t="shared" si="1118"/>
        <v xml:space="preserve">Mon 29-Sep-2014 </v>
      </c>
      <c r="O5123" t="str">
        <f t="shared" si="1119"/>
        <v xml:space="preserve">29-Sep-2014 </v>
      </c>
    </row>
    <row r="5124" spans="1:15" x14ac:dyDescent="0.25">
      <c r="A5124" t="s">
        <v>4917</v>
      </c>
      <c r="B5124" t="str">
        <f t="shared" si="1106"/>
        <v xml:space="preserve">   9 PM Sat 8-Nov-2014 0.162 kwh  </v>
      </c>
      <c r="C5124" t="str">
        <f t="shared" si="1107"/>
        <v xml:space="preserve">   9 PM Sat 8-Nov-2014 0.162   </v>
      </c>
      <c r="D5124" t="str">
        <f t="shared" si="1108"/>
        <v xml:space="preserve">   9 PM Sat 8-Nov-2014 0.162   </v>
      </c>
      <c r="E5124" t="str">
        <f t="shared" si="1109"/>
        <v xml:space="preserve">   9 PM Sat 8-Nov-2014 0.162   </v>
      </c>
      <c r="F5124" t="str">
        <f t="shared" si="1110"/>
        <v xml:space="preserve">   9 PM Sat 8-Nov-2014 0.162   </v>
      </c>
      <c r="G5124" t="str">
        <f t="shared" si="1111"/>
        <v xml:space="preserve">   9 PM Sat 8-Nov-2014 0.162   </v>
      </c>
      <c r="H5124" t="str">
        <f t="shared" si="1112"/>
        <v>9 PM Sat 8-Nov-2014 0.162</v>
      </c>
      <c r="I5124" s="5" t="str">
        <f t="shared" si="1113"/>
        <v>0.162</v>
      </c>
      <c r="J5124" t="str">
        <f t="shared" si="1114"/>
        <v>9PM Sat 8-Nov-2014 0.162</v>
      </c>
      <c r="K5124" t="str">
        <f t="shared" si="1115"/>
        <v>9PM Sat 8-Nov-2014 0.162</v>
      </c>
      <c r="L5124" s="5" t="str">
        <f t="shared" si="1116"/>
        <v xml:space="preserve">9PM </v>
      </c>
      <c r="M5124" t="str">
        <f t="shared" si="1117"/>
        <v xml:space="preserve">9PM Sat 8-Nov-2014 </v>
      </c>
      <c r="N5124" t="str">
        <f t="shared" si="1118"/>
        <v xml:space="preserve">Sat 8-Nov-2014 </v>
      </c>
      <c r="O5124" t="str">
        <f t="shared" si="1119"/>
        <v xml:space="preserve"> 8-Nov-2014 </v>
      </c>
    </row>
    <row r="5125" spans="1:15" x14ac:dyDescent="0.25">
      <c r="A5125" t="s">
        <v>2992</v>
      </c>
      <c r="B5125" t="str">
        <f t="shared" si="1106"/>
        <v xml:space="preserve">   8AM   5-May-2014   0.288 kwh </v>
      </c>
      <c r="C5125" t="str">
        <f t="shared" si="1107"/>
        <v xml:space="preserve">   8AM   5-May-2014   0.288  </v>
      </c>
      <c r="D5125" t="str">
        <f t="shared" si="1108"/>
        <v xml:space="preserve">   8AM   5-May-2014   0.288  </v>
      </c>
      <c r="E5125" t="str">
        <f t="shared" si="1109"/>
        <v xml:space="preserve">   8AM   5-May-2014   0.288  </v>
      </c>
      <c r="F5125" t="str">
        <f t="shared" si="1110"/>
        <v xml:space="preserve">   8AM   5-May-2014   0.288  </v>
      </c>
      <c r="G5125" t="str">
        <f t="shared" si="1111"/>
        <v xml:space="preserve">   8AM   5-May-2014   0.288  </v>
      </c>
      <c r="H5125" t="str">
        <f t="shared" si="1112"/>
        <v>8AM 5-May-2014 0.288</v>
      </c>
      <c r="I5125" s="5" t="str">
        <f t="shared" si="1113"/>
        <v>0.288</v>
      </c>
      <c r="J5125" t="str">
        <f t="shared" si="1114"/>
        <v>8AM 5-May-2014 0.288</v>
      </c>
      <c r="K5125" t="str">
        <f t="shared" si="1115"/>
        <v>8AM 5-May-2014 0.288</v>
      </c>
      <c r="L5125" s="5" t="str">
        <f t="shared" si="1116"/>
        <v xml:space="preserve">8AM </v>
      </c>
      <c r="M5125" t="str">
        <f t="shared" si="1117"/>
        <v xml:space="preserve">8AM 5-May-2014 </v>
      </c>
      <c r="N5125" t="str">
        <f t="shared" si="1118"/>
        <v xml:space="preserve">5-May-2014 </v>
      </c>
      <c r="O5125" t="str">
        <f t="shared" si="1119"/>
        <v xml:space="preserve">5-May-2014 </v>
      </c>
    </row>
    <row r="5126" spans="1:15" x14ac:dyDescent="0.25">
      <c r="A5126" t="s">
        <v>6280</v>
      </c>
      <c r="B5126" t="str">
        <f t="shared" si="1106"/>
        <v xml:space="preserve">  12AM   Sat 11th-Ene-2014  1.712kwh </v>
      </c>
      <c r="C5126" t="str">
        <f t="shared" si="1107"/>
        <v xml:space="preserve">  12AM   Sat 11th-Ene-2014  1.712 </v>
      </c>
      <c r="D5126" t="str">
        <f t="shared" si="1108"/>
        <v xml:space="preserve">  12AM   Sat 11th-Ene-2014  1.712 </v>
      </c>
      <c r="E5126" t="str">
        <f t="shared" si="1109"/>
        <v xml:space="preserve">  12AM   Sat 11-Ene-2014  1.712 </v>
      </c>
      <c r="F5126" t="str">
        <f t="shared" si="1110"/>
        <v xml:space="preserve">  12AM   Sat 11-Ene-2014  1.712 </v>
      </c>
      <c r="G5126" t="str">
        <f t="shared" si="1111"/>
        <v xml:space="preserve">  12AM   Sat 11-Ene-2014  1.712 </v>
      </c>
      <c r="H5126" t="str">
        <f t="shared" si="1112"/>
        <v>12AM Sat 11-Ene-2014 1.712</v>
      </c>
      <c r="I5126" s="5" t="str">
        <f t="shared" si="1113"/>
        <v>1.712</v>
      </c>
      <c r="J5126" t="str">
        <f t="shared" si="1114"/>
        <v>12AM Sat 11-Ene-2014 1.712</v>
      </c>
      <c r="K5126" t="str">
        <f t="shared" si="1115"/>
        <v>12AM Sat 11-Ene-2014 1.712</v>
      </c>
      <c r="L5126" s="5" t="str">
        <f t="shared" si="1116"/>
        <v xml:space="preserve">12AM </v>
      </c>
      <c r="M5126" t="str">
        <f t="shared" si="1117"/>
        <v xml:space="preserve">12AM Sat 11-Ene-2014 </v>
      </c>
      <c r="N5126" t="str">
        <f t="shared" si="1118"/>
        <v xml:space="preserve">Sat 11-Ene-2014 </v>
      </c>
      <c r="O5126" t="str">
        <f t="shared" si="1119"/>
        <v xml:space="preserve">11-Ene-2014 </v>
      </c>
    </row>
    <row r="5127" spans="1:15" x14ac:dyDescent="0.25">
      <c r="A5127" t="s">
        <v>2452</v>
      </c>
      <c r="B5127" t="str">
        <f t="shared" si="1106"/>
        <v xml:space="preserve">  11PM  29th-Mar-2014    0.80  kwh</v>
      </c>
      <c r="C5127" t="str">
        <f t="shared" si="1107"/>
        <v xml:space="preserve">  11PM  29th-Mar-2014    0.80  </v>
      </c>
      <c r="D5127" t="str">
        <f t="shared" si="1108"/>
        <v xml:space="preserve">  11PM  29th-Mar-2014    0.80  </v>
      </c>
      <c r="E5127" t="str">
        <f t="shared" si="1109"/>
        <v xml:space="preserve">  11PM  29-Mar-2014    0.80  </v>
      </c>
      <c r="F5127" t="str">
        <f t="shared" si="1110"/>
        <v xml:space="preserve">  11PM  29-Mar-2014    0.80  </v>
      </c>
      <c r="G5127" t="str">
        <f t="shared" si="1111"/>
        <v xml:space="preserve">  11PM  29-Mar-2014    0.80  </v>
      </c>
      <c r="H5127" t="str">
        <f t="shared" si="1112"/>
        <v>11PM 29-Mar-2014 0.80</v>
      </c>
      <c r="I5127" s="5" t="str">
        <f t="shared" si="1113"/>
        <v xml:space="preserve"> 0.80</v>
      </c>
      <c r="J5127" t="str">
        <f t="shared" si="1114"/>
        <v>11PM 29-Mar-2014 0.80</v>
      </c>
      <c r="K5127" t="str">
        <f t="shared" si="1115"/>
        <v>11PM 29-Mar-2014 0.80</v>
      </c>
      <c r="L5127" s="5" t="str">
        <f t="shared" si="1116"/>
        <v xml:space="preserve">11PM </v>
      </c>
      <c r="M5127" t="str">
        <f t="shared" si="1117"/>
        <v>11PM 29-Mar-2014</v>
      </c>
      <c r="N5127" t="str">
        <f t="shared" si="1118"/>
        <v>29-Mar-2014</v>
      </c>
      <c r="O5127" t="str">
        <f t="shared" si="1119"/>
        <v>29-Mar-2014</v>
      </c>
    </row>
    <row r="5128" spans="1:15" x14ac:dyDescent="0.25">
      <c r="A5128" t="s">
        <v>4358</v>
      </c>
      <c r="B5128" t="str">
        <f t="shared" si="1106"/>
        <v xml:space="preserve">  5 PM  Thu 3rd-Jul-2014  3.12kwh</v>
      </c>
      <c r="C5128" t="str">
        <f t="shared" si="1107"/>
        <v xml:space="preserve">  5 PM  Thu 3rd-Jul-2014  3.12</v>
      </c>
      <c r="D5128" t="str">
        <f t="shared" si="1108"/>
        <v xml:space="preserve">  5 PM  Thu 3-Jul-2014  3.12</v>
      </c>
      <c r="E5128" t="str">
        <f t="shared" si="1109"/>
        <v xml:space="preserve">  5 PM  Thu 3-Jul-2014  3.12</v>
      </c>
      <c r="F5128" t="str">
        <f t="shared" si="1110"/>
        <v xml:space="preserve">  5 PM  Thu 3-Jul-2014  3.12</v>
      </c>
      <c r="G5128" t="str">
        <f t="shared" si="1111"/>
        <v xml:space="preserve">  5 PM  Thu 3-Jul-2014  3.12</v>
      </c>
      <c r="H5128" t="str">
        <f t="shared" si="1112"/>
        <v>5 PM Thu 3-Jul-2014 3.12</v>
      </c>
      <c r="I5128" s="5" t="str">
        <f t="shared" si="1113"/>
        <v xml:space="preserve"> 3.12</v>
      </c>
      <c r="J5128" t="str">
        <f t="shared" si="1114"/>
        <v>5PM Thu 3-Jul-2014 3.12</v>
      </c>
      <c r="K5128" t="str">
        <f t="shared" si="1115"/>
        <v>5PM Thu 3-Jul-2014 3.12</v>
      </c>
      <c r="L5128" s="5" t="str">
        <f t="shared" si="1116"/>
        <v xml:space="preserve">5PM </v>
      </c>
      <c r="M5128" t="str">
        <f t="shared" si="1117"/>
        <v>5PM Thu 3-Jul-2014</v>
      </c>
      <c r="N5128" t="str">
        <f t="shared" si="1118"/>
        <v>Thu 3-Jul-2014</v>
      </c>
      <c r="O5128" t="str">
        <f t="shared" si="1119"/>
        <v xml:space="preserve"> 3-Jul-2014</v>
      </c>
    </row>
    <row r="5129" spans="1:15" x14ac:dyDescent="0.25">
      <c r="A5129" t="s">
        <v>4918</v>
      </c>
      <c r="B5129" t="str">
        <f t="shared" si="1106"/>
        <v xml:space="preserve">  2AM  27-Nov-2014 0.079  kwh</v>
      </c>
      <c r="C5129" t="str">
        <f t="shared" si="1107"/>
        <v xml:space="preserve">  2AM  27-Nov-2014 0.079  </v>
      </c>
      <c r="D5129" t="str">
        <f t="shared" si="1108"/>
        <v xml:space="preserve">  2AM  27-Nov-2014 0.079  </v>
      </c>
      <c r="E5129" t="str">
        <f t="shared" si="1109"/>
        <v xml:space="preserve">  2AM  27-Nov-2014 0.079  </v>
      </c>
      <c r="F5129" t="str">
        <f t="shared" si="1110"/>
        <v xml:space="preserve">  2AM  27-Nov-2014 0.079  </v>
      </c>
      <c r="G5129" t="str">
        <f t="shared" si="1111"/>
        <v xml:space="preserve">  2AM  27-Nov-2014 0.079  </v>
      </c>
      <c r="H5129" t="str">
        <f t="shared" si="1112"/>
        <v>2AM 27-Nov-2014 0.079</v>
      </c>
      <c r="I5129" s="5" t="str">
        <f t="shared" si="1113"/>
        <v>0.079</v>
      </c>
      <c r="J5129" t="str">
        <f t="shared" si="1114"/>
        <v>2AM 27-Nov-2014 0.079</v>
      </c>
      <c r="K5129" t="str">
        <f t="shared" si="1115"/>
        <v>2AM 27-Nov-2014 0.079</v>
      </c>
      <c r="L5129" s="5" t="str">
        <f t="shared" si="1116"/>
        <v xml:space="preserve">2AM </v>
      </c>
      <c r="M5129" t="str">
        <f t="shared" si="1117"/>
        <v xml:space="preserve">2AM 27-Nov-2014 </v>
      </c>
      <c r="N5129" t="str">
        <f t="shared" si="1118"/>
        <v xml:space="preserve">27-Nov-2014 </v>
      </c>
      <c r="O5129" t="str">
        <f t="shared" si="1119"/>
        <v xml:space="preserve">27-Nov-2014 </v>
      </c>
    </row>
    <row r="5130" spans="1:15" x14ac:dyDescent="0.25">
      <c r="A5130" t="s">
        <v>4919</v>
      </c>
      <c r="B5130" t="str">
        <f t="shared" si="1106"/>
        <v xml:space="preserve">  9PM  24-Nov-2014  0.281 kwh </v>
      </c>
      <c r="C5130" t="str">
        <f t="shared" si="1107"/>
        <v xml:space="preserve">  9PM  24-Nov-2014  0.281  </v>
      </c>
      <c r="D5130" t="str">
        <f t="shared" si="1108"/>
        <v xml:space="preserve">  9PM  24-Nov-2014  0.281  </v>
      </c>
      <c r="E5130" t="str">
        <f t="shared" si="1109"/>
        <v xml:space="preserve">  9PM  24-Nov-2014  0.281  </v>
      </c>
      <c r="F5130" t="str">
        <f t="shared" si="1110"/>
        <v xml:space="preserve">  9PM  24-Nov-2014  0.281  </v>
      </c>
      <c r="G5130" t="str">
        <f t="shared" si="1111"/>
        <v xml:space="preserve">  9PM  24-Nov-2014  0.281  </v>
      </c>
      <c r="H5130" t="str">
        <f t="shared" si="1112"/>
        <v>9PM 24-Nov-2014 0.281</v>
      </c>
      <c r="I5130" s="5" t="str">
        <f t="shared" si="1113"/>
        <v>0.281</v>
      </c>
      <c r="J5130" t="str">
        <f t="shared" si="1114"/>
        <v>9PM 24-Nov-2014 0.281</v>
      </c>
      <c r="K5130" t="str">
        <f t="shared" si="1115"/>
        <v>9PM 24-Nov-2014 0.281</v>
      </c>
      <c r="L5130" s="5" t="str">
        <f t="shared" si="1116"/>
        <v xml:space="preserve">9PM </v>
      </c>
      <c r="M5130" t="str">
        <f t="shared" si="1117"/>
        <v xml:space="preserve">9PM 24-Nov-2014 </v>
      </c>
      <c r="N5130" t="str">
        <f t="shared" si="1118"/>
        <v xml:space="preserve">24-Nov-2014 </v>
      </c>
      <c r="O5130" t="str">
        <f t="shared" si="1119"/>
        <v xml:space="preserve">24-Nov-2014 </v>
      </c>
    </row>
    <row r="5131" spans="1:15" x14ac:dyDescent="0.25">
      <c r="A5131" t="s">
        <v>3110</v>
      </c>
      <c r="B5131" t="str">
        <f t="shared" ref="B5131:B5194" si="1120">SUBSTITUTE(A5131,"_"," ")</f>
        <v xml:space="preserve">    4PM  9th-May-2014   0.272 kwh  </v>
      </c>
      <c r="C5131" t="str">
        <f t="shared" ref="C5131:C5194" si="1121">SUBSTITUTE(B5131,"kwh","")</f>
        <v xml:space="preserve">    4PM  9th-May-2014   0.272   </v>
      </c>
      <c r="D5131" t="str">
        <f t="shared" ref="D5131:D5194" si="1122">SUBSTITUTE(C5131,"rd","")</f>
        <v xml:space="preserve">    4PM  9th-May-2014   0.272   </v>
      </c>
      <c r="E5131" t="str">
        <f t="shared" ref="E5131:E5194" si="1123">SUBSTITUTE(D5131,"th","")</f>
        <v xml:space="preserve">    4PM  9-May-2014   0.272   </v>
      </c>
      <c r="F5131" t="str">
        <f t="shared" ref="F5131:F5194" si="1124">SUBSTITUTE(E5131,"nd","")</f>
        <v xml:space="preserve">    4PM  9-May-2014   0.272   </v>
      </c>
      <c r="G5131" t="str">
        <f t="shared" ref="G5131:G5194" si="1125">SUBSTITUTE(F5131,"st","")</f>
        <v xml:space="preserve">    4PM  9-May-2014   0.272   </v>
      </c>
      <c r="H5131" t="str">
        <f t="shared" ref="H5131:H5194" si="1126">TRIM(G5131)</f>
        <v>4PM 9-May-2014 0.272</v>
      </c>
      <c r="I5131" s="5" t="str">
        <f t="shared" ref="I5131:I5194" si="1127">RIGHT(H5131,5)</f>
        <v>0.272</v>
      </c>
      <c r="J5131" t="str">
        <f t="shared" ref="J5131:J5194" si="1128">SUBSTITUTE(H5131," PM","PM")</f>
        <v>4PM 9-May-2014 0.272</v>
      </c>
      <c r="K5131" t="str">
        <f t="shared" ref="K5131:K5194" si="1129">SUBSTITUTE(J5131," AM","AM")</f>
        <v>4PM 9-May-2014 0.272</v>
      </c>
      <c r="L5131" s="5" t="str">
        <f t="shared" ref="L5131:L5194" si="1130">LEFT(K5131,FIND(" ",K5131))</f>
        <v xml:space="preserve">4PM </v>
      </c>
      <c r="M5131" t="str">
        <f t="shared" ref="M5131:M5194" si="1131">SUBSTITUTE(J5131,RIGHT(H5131,5),"")</f>
        <v xml:space="preserve">4PM 9-May-2014 </v>
      </c>
      <c r="N5131" t="str">
        <f t="shared" ref="N5131:N5194" si="1132">SUBSTITUTE(M5131,LEFT(K5131,FIND(" ",K5131)),"")</f>
        <v xml:space="preserve">9-May-2014 </v>
      </c>
      <c r="O5131" t="str">
        <f t="shared" ref="O5131:O5194" si="1133">RIGHT(N5131,LEN(N5131)-FIND("-",N5131)+3)</f>
        <v xml:space="preserve">9-May-2014 </v>
      </c>
    </row>
    <row r="5132" spans="1:15" x14ac:dyDescent="0.25">
      <c r="A5132" t="s">
        <v>7003</v>
      </c>
      <c r="B5132" t="str">
        <f t="shared" si="1120"/>
        <v xml:space="preserve">  6PM   8th-Abr-2014   0.344  kwh </v>
      </c>
      <c r="C5132" t="str">
        <f t="shared" si="1121"/>
        <v xml:space="preserve">  6PM   8th-Abr-2014   0.344   </v>
      </c>
      <c r="D5132" t="str">
        <f t="shared" si="1122"/>
        <v xml:space="preserve">  6PM   8th-Abr-2014   0.344   </v>
      </c>
      <c r="E5132" t="str">
        <f t="shared" si="1123"/>
        <v xml:space="preserve">  6PM   8-Abr-2014   0.344   </v>
      </c>
      <c r="F5132" t="str">
        <f t="shared" si="1124"/>
        <v xml:space="preserve">  6PM   8-Abr-2014   0.344   </v>
      </c>
      <c r="G5132" t="str">
        <f t="shared" si="1125"/>
        <v xml:space="preserve">  6PM   8-Abr-2014   0.344   </v>
      </c>
      <c r="H5132" t="str">
        <f t="shared" si="1126"/>
        <v>6PM 8-Abr-2014 0.344</v>
      </c>
      <c r="I5132" s="5" t="str">
        <f t="shared" si="1127"/>
        <v>0.344</v>
      </c>
      <c r="J5132" t="str">
        <f t="shared" si="1128"/>
        <v>6PM 8-Abr-2014 0.344</v>
      </c>
      <c r="K5132" t="str">
        <f t="shared" si="1129"/>
        <v>6PM 8-Abr-2014 0.344</v>
      </c>
      <c r="L5132" s="5" t="str">
        <f t="shared" si="1130"/>
        <v xml:space="preserve">6PM </v>
      </c>
      <c r="M5132" t="str">
        <f t="shared" si="1131"/>
        <v xml:space="preserve">6PM 8-Abr-2014 </v>
      </c>
      <c r="N5132" t="str">
        <f t="shared" si="1132"/>
        <v xml:space="preserve">8-Abr-2014 </v>
      </c>
      <c r="O5132" t="str">
        <f t="shared" si="1133"/>
        <v xml:space="preserve">8-Abr-2014 </v>
      </c>
    </row>
    <row r="5133" spans="1:15" x14ac:dyDescent="0.25">
      <c r="A5133" t="s">
        <v>4920</v>
      </c>
      <c r="B5133" t="str">
        <f t="shared" si="1120"/>
        <v xml:space="preserve">2AM   12th-Nov-2014    0.107kwh </v>
      </c>
      <c r="C5133" t="str">
        <f t="shared" si="1121"/>
        <v xml:space="preserve">2AM   12th-Nov-2014    0.107 </v>
      </c>
      <c r="D5133" t="str">
        <f t="shared" si="1122"/>
        <v xml:space="preserve">2AM   12th-Nov-2014    0.107 </v>
      </c>
      <c r="E5133" t="str">
        <f t="shared" si="1123"/>
        <v xml:space="preserve">2AM   12-Nov-2014    0.107 </v>
      </c>
      <c r="F5133" t="str">
        <f t="shared" si="1124"/>
        <v xml:space="preserve">2AM   12-Nov-2014    0.107 </v>
      </c>
      <c r="G5133" t="str">
        <f t="shared" si="1125"/>
        <v xml:space="preserve">2AM   12-Nov-2014    0.107 </v>
      </c>
      <c r="H5133" t="str">
        <f t="shared" si="1126"/>
        <v>2AM 12-Nov-2014 0.107</v>
      </c>
      <c r="I5133" s="5" t="str">
        <f t="shared" si="1127"/>
        <v>0.107</v>
      </c>
      <c r="J5133" t="str">
        <f t="shared" si="1128"/>
        <v>2AM 12-Nov-2014 0.107</v>
      </c>
      <c r="K5133" t="str">
        <f t="shared" si="1129"/>
        <v>2AM 12-Nov-2014 0.107</v>
      </c>
      <c r="L5133" s="5" t="str">
        <f t="shared" si="1130"/>
        <v xml:space="preserve">2AM </v>
      </c>
      <c r="M5133" t="str">
        <f t="shared" si="1131"/>
        <v xml:space="preserve">2AM 12-Nov-2014 </v>
      </c>
      <c r="N5133" t="str">
        <f t="shared" si="1132"/>
        <v xml:space="preserve">12-Nov-2014 </v>
      </c>
      <c r="O5133" t="str">
        <f t="shared" si="1133"/>
        <v xml:space="preserve">12-Nov-2014 </v>
      </c>
    </row>
    <row r="5134" spans="1:15" x14ac:dyDescent="0.25">
      <c r="A5134" t="s">
        <v>6281</v>
      </c>
      <c r="B5134" t="str">
        <f t="shared" si="1120"/>
        <v xml:space="preserve">  8AM  17th-Ene-2014  0.768kwh  </v>
      </c>
      <c r="C5134" t="str">
        <f t="shared" si="1121"/>
        <v xml:space="preserve">  8AM  17th-Ene-2014  0.768  </v>
      </c>
      <c r="D5134" t="str">
        <f t="shared" si="1122"/>
        <v xml:space="preserve">  8AM  17th-Ene-2014  0.768  </v>
      </c>
      <c r="E5134" t="str">
        <f t="shared" si="1123"/>
        <v xml:space="preserve">  8AM  17-Ene-2014  0.768  </v>
      </c>
      <c r="F5134" t="str">
        <f t="shared" si="1124"/>
        <v xml:space="preserve">  8AM  17-Ene-2014  0.768  </v>
      </c>
      <c r="G5134" t="str">
        <f t="shared" si="1125"/>
        <v xml:space="preserve">  8AM  17-Ene-2014  0.768  </v>
      </c>
      <c r="H5134" t="str">
        <f t="shared" si="1126"/>
        <v>8AM 17-Ene-2014 0.768</v>
      </c>
      <c r="I5134" s="5" t="str">
        <f t="shared" si="1127"/>
        <v>0.768</v>
      </c>
      <c r="J5134" t="str">
        <f t="shared" si="1128"/>
        <v>8AM 17-Ene-2014 0.768</v>
      </c>
      <c r="K5134" t="str">
        <f t="shared" si="1129"/>
        <v>8AM 17-Ene-2014 0.768</v>
      </c>
      <c r="L5134" s="5" t="str">
        <f t="shared" si="1130"/>
        <v xml:space="preserve">8AM </v>
      </c>
      <c r="M5134" t="str">
        <f t="shared" si="1131"/>
        <v xml:space="preserve">8AM 17-Ene-2014 </v>
      </c>
      <c r="N5134" t="str">
        <f t="shared" si="1132"/>
        <v xml:space="preserve">17-Ene-2014 </v>
      </c>
      <c r="O5134" t="str">
        <f t="shared" si="1133"/>
        <v xml:space="preserve">17-Ene-2014 </v>
      </c>
    </row>
    <row r="5135" spans="1:15" x14ac:dyDescent="0.25">
      <c r="A5135" t="s">
        <v>2127</v>
      </c>
      <c r="B5135" t="str">
        <f t="shared" si="1120"/>
        <v xml:space="preserve"> 4 AM 19-Mar-2014    0.155  kwh</v>
      </c>
      <c r="C5135" t="str">
        <f t="shared" si="1121"/>
        <v xml:space="preserve"> 4 AM 19-Mar-2014    0.155  </v>
      </c>
      <c r="D5135" t="str">
        <f t="shared" si="1122"/>
        <v xml:space="preserve"> 4 AM 19-Mar-2014    0.155  </v>
      </c>
      <c r="E5135" t="str">
        <f t="shared" si="1123"/>
        <v xml:space="preserve"> 4 AM 19-Mar-2014    0.155  </v>
      </c>
      <c r="F5135" t="str">
        <f t="shared" si="1124"/>
        <v xml:space="preserve"> 4 AM 19-Mar-2014    0.155  </v>
      </c>
      <c r="G5135" t="str">
        <f t="shared" si="1125"/>
        <v xml:space="preserve"> 4 AM 19-Mar-2014    0.155  </v>
      </c>
      <c r="H5135" t="str">
        <f t="shared" si="1126"/>
        <v>4 AM 19-Mar-2014 0.155</v>
      </c>
      <c r="I5135" s="5" t="str">
        <f t="shared" si="1127"/>
        <v>0.155</v>
      </c>
      <c r="J5135" t="str">
        <f t="shared" si="1128"/>
        <v>4 AM 19-Mar-2014 0.155</v>
      </c>
      <c r="K5135" t="str">
        <f t="shared" si="1129"/>
        <v>4AM 19-Mar-2014 0.155</v>
      </c>
      <c r="L5135" s="5" t="str">
        <f t="shared" si="1130"/>
        <v xml:space="preserve">4AM </v>
      </c>
      <c r="M5135" t="str">
        <f t="shared" si="1131"/>
        <v xml:space="preserve">4 AM 19-Mar-2014 </v>
      </c>
      <c r="N5135" t="str">
        <f t="shared" si="1132"/>
        <v xml:space="preserve">4 AM 19-Mar-2014 </v>
      </c>
      <c r="O5135" t="str">
        <f t="shared" si="1133"/>
        <v xml:space="preserve">19-Mar-2014 </v>
      </c>
    </row>
    <row r="5136" spans="1:15" x14ac:dyDescent="0.25">
      <c r="A5136" t="s">
        <v>4921</v>
      </c>
      <c r="B5136" t="str">
        <f t="shared" si="1120"/>
        <v xml:space="preserve">   10PM  Fri 28-Nov-2014 0.331  kwh </v>
      </c>
      <c r="C5136" t="str">
        <f t="shared" si="1121"/>
        <v xml:space="preserve">   10PM  Fri 28-Nov-2014 0.331   </v>
      </c>
      <c r="D5136" t="str">
        <f t="shared" si="1122"/>
        <v xml:space="preserve">   10PM  Fri 28-Nov-2014 0.331   </v>
      </c>
      <c r="E5136" t="str">
        <f t="shared" si="1123"/>
        <v xml:space="preserve">   10PM  Fri 28-Nov-2014 0.331   </v>
      </c>
      <c r="F5136" t="str">
        <f t="shared" si="1124"/>
        <v xml:space="preserve">   10PM  Fri 28-Nov-2014 0.331   </v>
      </c>
      <c r="G5136" t="str">
        <f t="shared" si="1125"/>
        <v xml:space="preserve">   10PM  Fri 28-Nov-2014 0.331   </v>
      </c>
      <c r="H5136" t="str">
        <f t="shared" si="1126"/>
        <v>10PM Fri 28-Nov-2014 0.331</v>
      </c>
      <c r="I5136" s="5" t="str">
        <f t="shared" si="1127"/>
        <v>0.331</v>
      </c>
      <c r="J5136" t="str">
        <f t="shared" si="1128"/>
        <v>10PM Fri 28-Nov-2014 0.331</v>
      </c>
      <c r="K5136" t="str">
        <f t="shared" si="1129"/>
        <v>10PM Fri 28-Nov-2014 0.331</v>
      </c>
      <c r="L5136" s="5" t="str">
        <f t="shared" si="1130"/>
        <v xml:space="preserve">10PM </v>
      </c>
      <c r="M5136" t="str">
        <f t="shared" si="1131"/>
        <v xml:space="preserve">10PM Fri 28-Nov-2014 </v>
      </c>
      <c r="N5136" t="str">
        <f t="shared" si="1132"/>
        <v xml:space="preserve">Fri 28-Nov-2014 </v>
      </c>
      <c r="O5136" t="str">
        <f t="shared" si="1133"/>
        <v xml:space="preserve">28-Nov-2014 </v>
      </c>
    </row>
    <row r="5137" spans="1:15" x14ac:dyDescent="0.25">
      <c r="A5137" t="s">
        <v>3241</v>
      </c>
      <c r="B5137" t="str">
        <f t="shared" si="1120"/>
        <v xml:space="preserve">  7AM Thu 15th-May-2014 0.583kwh</v>
      </c>
      <c r="C5137" t="str">
        <f t="shared" si="1121"/>
        <v xml:space="preserve">  7AM Thu 15th-May-2014 0.583</v>
      </c>
      <c r="D5137" t="str">
        <f t="shared" si="1122"/>
        <v xml:space="preserve">  7AM Thu 15th-May-2014 0.583</v>
      </c>
      <c r="E5137" t="str">
        <f t="shared" si="1123"/>
        <v xml:space="preserve">  7AM Thu 15-May-2014 0.583</v>
      </c>
      <c r="F5137" t="str">
        <f t="shared" si="1124"/>
        <v xml:space="preserve">  7AM Thu 15-May-2014 0.583</v>
      </c>
      <c r="G5137" t="str">
        <f t="shared" si="1125"/>
        <v xml:space="preserve">  7AM Thu 15-May-2014 0.583</v>
      </c>
      <c r="H5137" t="str">
        <f t="shared" si="1126"/>
        <v>7AM Thu 15-May-2014 0.583</v>
      </c>
      <c r="I5137" s="5" t="str">
        <f t="shared" si="1127"/>
        <v>0.583</v>
      </c>
      <c r="J5137" t="str">
        <f t="shared" si="1128"/>
        <v>7AM Thu 15-May-2014 0.583</v>
      </c>
      <c r="K5137" t="str">
        <f t="shared" si="1129"/>
        <v>7AM Thu 15-May-2014 0.583</v>
      </c>
      <c r="L5137" s="5" t="str">
        <f t="shared" si="1130"/>
        <v xml:space="preserve">7AM </v>
      </c>
      <c r="M5137" t="str">
        <f t="shared" si="1131"/>
        <v xml:space="preserve">7AM Thu 15-May-2014 </v>
      </c>
      <c r="N5137" t="str">
        <f t="shared" si="1132"/>
        <v xml:space="preserve">Thu 15-May-2014 </v>
      </c>
      <c r="O5137" t="str">
        <f t="shared" si="1133"/>
        <v xml:space="preserve">15-May-2014 </v>
      </c>
    </row>
    <row r="5138" spans="1:15" x14ac:dyDescent="0.25">
      <c r="A5138" t="s">
        <v>7004</v>
      </c>
      <c r="B5138" t="str">
        <f t="shared" si="1120"/>
        <v xml:space="preserve"> 8PM  Thu 10-Abr-2014    0.466  kwh  </v>
      </c>
      <c r="C5138" t="str">
        <f t="shared" si="1121"/>
        <v xml:space="preserve"> 8PM  Thu 10-Abr-2014    0.466    </v>
      </c>
      <c r="D5138" t="str">
        <f t="shared" si="1122"/>
        <v xml:space="preserve"> 8PM  Thu 10-Abr-2014    0.466    </v>
      </c>
      <c r="E5138" t="str">
        <f t="shared" si="1123"/>
        <v xml:space="preserve"> 8PM  Thu 10-Abr-2014    0.466    </v>
      </c>
      <c r="F5138" t="str">
        <f t="shared" si="1124"/>
        <v xml:space="preserve"> 8PM  Thu 10-Abr-2014    0.466    </v>
      </c>
      <c r="G5138" t="str">
        <f t="shared" si="1125"/>
        <v xml:space="preserve"> 8PM  Thu 10-Abr-2014    0.466    </v>
      </c>
      <c r="H5138" t="str">
        <f t="shared" si="1126"/>
        <v>8PM Thu 10-Abr-2014 0.466</v>
      </c>
      <c r="I5138" s="5" t="str">
        <f t="shared" si="1127"/>
        <v>0.466</v>
      </c>
      <c r="J5138" t="str">
        <f t="shared" si="1128"/>
        <v>8PM Thu 10-Abr-2014 0.466</v>
      </c>
      <c r="K5138" t="str">
        <f t="shared" si="1129"/>
        <v>8PM Thu 10-Abr-2014 0.466</v>
      </c>
      <c r="L5138" s="5" t="str">
        <f t="shared" si="1130"/>
        <v xml:space="preserve">8PM </v>
      </c>
      <c r="M5138" t="str">
        <f t="shared" si="1131"/>
        <v xml:space="preserve">8PM Thu 10-Abr-2014 </v>
      </c>
      <c r="N5138" t="str">
        <f t="shared" si="1132"/>
        <v xml:space="preserve">Thu 10-Abr-2014 </v>
      </c>
      <c r="O5138" t="str">
        <f t="shared" si="1133"/>
        <v xml:space="preserve">10-Abr-2014 </v>
      </c>
    </row>
    <row r="5139" spans="1:15" x14ac:dyDescent="0.25">
      <c r="A5139" t="s">
        <v>3168</v>
      </c>
      <c r="B5139" t="str">
        <f t="shared" si="1120"/>
        <v xml:space="preserve">  1AM  Mon 12-May-2014 0.192 kwh</v>
      </c>
      <c r="C5139" t="str">
        <f t="shared" si="1121"/>
        <v xml:space="preserve">  1AM  Mon 12-May-2014 0.192 </v>
      </c>
      <c r="D5139" t="str">
        <f t="shared" si="1122"/>
        <v xml:space="preserve">  1AM  Mon 12-May-2014 0.192 </v>
      </c>
      <c r="E5139" t="str">
        <f t="shared" si="1123"/>
        <v xml:space="preserve">  1AM  Mon 12-May-2014 0.192 </v>
      </c>
      <c r="F5139" t="str">
        <f t="shared" si="1124"/>
        <v xml:space="preserve">  1AM  Mon 12-May-2014 0.192 </v>
      </c>
      <c r="G5139" t="str">
        <f t="shared" si="1125"/>
        <v xml:space="preserve">  1AM  Mon 12-May-2014 0.192 </v>
      </c>
      <c r="H5139" t="str">
        <f t="shared" si="1126"/>
        <v>1AM Mon 12-May-2014 0.192</v>
      </c>
      <c r="I5139" s="5" t="str">
        <f t="shared" si="1127"/>
        <v>0.192</v>
      </c>
      <c r="J5139" t="str">
        <f t="shared" si="1128"/>
        <v>1AM Mon 12-May-2014 0.192</v>
      </c>
      <c r="K5139" t="str">
        <f t="shared" si="1129"/>
        <v>1AM Mon 12-May-2014 0.192</v>
      </c>
      <c r="L5139" s="5" t="str">
        <f t="shared" si="1130"/>
        <v xml:space="preserve">1AM </v>
      </c>
      <c r="M5139" t="str">
        <f t="shared" si="1131"/>
        <v xml:space="preserve">1AM Mon 12-May-2014 </v>
      </c>
      <c r="N5139" t="str">
        <f t="shared" si="1132"/>
        <v xml:space="preserve">Mon 12-May-2014 </v>
      </c>
      <c r="O5139" t="str">
        <f t="shared" si="1133"/>
        <v xml:space="preserve">12-May-2014 </v>
      </c>
    </row>
    <row r="5140" spans="1:15" x14ac:dyDescent="0.25">
      <c r="A5140" t="s">
        <v>4744</v>
      </c>
      <c r="B5140" t="str">
        <f t="shared" si="1120"/>
        <v xml:space="preserve">   6 AM  22nd-Jul-2014    2.794  kwh  </v>
      </c>
      <c r="C5140" t="str">
        <f t="shared" si="1121"/>
        <v xml:space="preserve">   6 AM  22nd-Jul-2014    2.794    </v>
      </c>
      <c r="D5140" t="str">
        <f t="shared" si="1122"/>
        <v xml:space="preserve">   6 AM  22nd-Jul-2014    2.794    </v>
      </c>
      <c r="E5140" t="str">
        <f t="shared" si="1123"/>
        <v xml:space="preserve">   6 AM  22nd-Jul-2014    2.794    </v>
      </c>
      <c r="F5140" t="str">
        <f t="shared" si="1124"/>
        <v xml:space="preserve">   6 AM  22-Jul-2014    2.794    </v>
      </c>
      <c r="G5140" t="str">
        <f t="shared" si="1125"/>
        <v xml:space="preserve">   6 AM  22-Jul-2014    2.794    </v>
      </c>
      <c r="H5140" t="str">
        <f t="shared" si="1126"/>
        <v>6 AM 22-Jul-2014 2.794</v>
      </c>
      <c r="I5140" s="5" t="str">
        <f t="shared" si="1127"/>
        <v>2.794</v>
      </c>
      <c r="J5140" t="str">
        <f t="shared" si="1128"/>
        <v>6 AM 22-Jul-2014 2.794</v>
      </c>
      <c r="K5140" t="str">
        <f t="shared" si="1129"/>
        <v>6AM 22-Jul-2014 2.794</v>
      </c>
      <c r="L5140" s="5" t="str">
        <f t="shared" si="1130"/>
        <v xml:space="preserve">6AM </v>
      </c>
      <c r="M5140" t="str">
        <f t="shared" si="1131"/>
        <v xml:space="preserve">6 AM 22-Jul-2014 </v>
      </c>
      <c r="N5140" t="str">
        <f t="shared" si="1132"/>
        <v xml:space="preserve">6 AM 22-Jul-2014 </v>
      </c>
      <c r="O5140" t="str">
        <f t="shared" si="1133"/>
        <v xml:space="preserve">22-Jul-2014 </v>
      </c>
    </row>
    <row r="5141" spans="1:15" x14ac:dyDescent="0.25">
      <c r="A5141" t="s">
        <v>1717</v>
      </c>
      <c r="B5141" t="str">
        <f t="shared" si="1120"/>
        <v xml:space="preserve"> 1 PM  Thu 6-Mar-2014  0.346  kwh</v>
      </c>
      <c r="C5141" t="str">
        <f t="shared" si="1121"/>
        <v xml:space="preserve"> 1 PM  Thu 6-Mar-2014  0.346  </v>
      </c>
      <c r="D5141" t="str">
        <f t="shared" si="1122"/>
        <v xml:space="preserve"> 1 PM  Thu 6-Mar-2014  0.346  </v>
      </c>
      <c r="E5141" t="str">
        <f t="shared" si="1123"/>
        <v xml:space="preserve"> 1 PM  Thu 6-Mar-2014  0.346  </v>
      </c>
      <c r="F5141" t="str">
        <f t="shared" si="1124"/>
        <v xml:space="preserve"> 1 PM  Thu 6-Mar-2014  0.346  </v>
      </c>
      <c r="G5141" t="str">
        <f t="shared" si="1125"/>
        <v xml:space="preserve"> 1 PM  Thu 6-Mar-2014  0.346  </v>
      </c>
      <c r="H5141" t="str">
        <f t="shared" si="1126"/>
        <v>1 PM Thu 6-Mar-2014 0.346</v>
      </c>
      <c r="I5141" s="5" t="str">
        <f t="shared" si="1127"/>
        <v>0.346</v>
      </c>
      <c r="J5141" t="str">
        <f t="shared" si="1128"/>
        <v>1PM Thu 6-Mar-2014 0.346</v>
      </c>
      <c r="K5141" t="str">
        <f t="shared" si="1129"/>
        <v>1PM Thu 6-Mar-2014 0.346</v>
      </c>
      <c r="L5141" s="5" t="str">
        <f t="shared" si="1130"/>
        <v xml:space="preserve">1PM </v>
      </c>
      <c r="M5141" t="str">
        <f t="shared" si="1131"/>
        <v xml:space="preserve">1PM Thu 6-Mar-2014 </v>
      </c>
      <c r="N5141" t="str">
        <f t="shared" si="1132"/>
        <v xml:space="preserve">Thu 6-Mar-2014 </v>
      </c>
      <c r="O5141" t="str">
        <f t="shared" si="1133"/>
        <v xml:space="preserve"> 6-Mar-2014 </v>
      </c>
    </row>
    <row r="5142" spans="1:15" x14ac:dyDescent="0.25">
      <c r="A5142" t="s">
        <v>4922</v>
      </c>
      <c r="B5142" t="str">
        <f t="shared" si="1120"/>
        <v xml:space="preserve"> 2AM  11th-Nov-2014  0.098  kwh</v>
      </c>
      <c r="C5142" t="str">
        <f t="shared" si="1121"/>
        <v xml:space="preserve"> 2AM  11th-Nov-2014  0.098  </v>
      </c>
      <c r="D5142" t="str">
        <f t="shared" si="1122"/>
        <v xml:space="preserve"> 2AM  11th-Nov-2014  0.098  </v>
      </c>
      <c r="E5142" t="str">
        <f t="shared" si="1123"/>
        <v xml:space="preserve"> 2AM  11-Nov-2014  0.098  </v>
      </c>
      <c r="F5142" t="str">
        <f t="shared" si="1124"/>
        <v xml:space="preserve"> 2AM  11-Nov-2014  0.098  </v>
      </c>
      <c r="G5142" t="str">
        <f t="shared" si="1125"/>
        <v xml:space="preserve"> 2AM  11-Nov-2014  0.098  </v>
      </c>
      <c r="H5142" t="str">
        <f t="shared" si="1126"/>
        <v>2AM 11-Nov-2014 0.098</v>
      </c>
      <c r="I5142" s="5" t="str">
        <f t="shared" si="1127"/>
        <v>0.098</v>
      </c>
      <c r="J5142" t="str">
        <f t="shared" si="1128"/>
        <v>2AM 11-Nov-2014 0.098</v>
      </c>
      <c r="K5142" t="str">
        <f t="shared" si="1129"/>
        <v>2AM 11-Nov-2014 0.098</v>
      </c>
      <c r="L5142" s="5" t="str">
        <f t="shared" si="1130"/>
        <v xml:space="preserve">2AM </v>
      </c>
      <c r="M5142" t="str">
        <f t="shared" si="1131"/>
        <v xml:space="preserve">2AM 11-Nov-2014 </v>
      </c>
      <c r="N5142" t="str">
        <f t="shared" si="1132"/>
        <v xml:space="preserve">11-Nov-2014 </v>
      </c>
      <c r="O5142" t="str">
        <f t="shared" si="1133"/>
        <v xml:space="preserve">11-Nov-2014 </v>
      </c>
    </row>
    <row r="5143" spans="1:15" x14ac:dyDescent="0.25">
      <c r="A5143" t="s">
        <v>1592</v>
      </c>
      <c r="B5143" t="str">
        <f t="shared" si="1120"/>
        <v xml:space="preserve"> 7PM   Sunday 2nd-Mar-2014 1.526kwh </v>
      </c>
      <c r="C5143" t="str">
        <f t="shared" si="1121"/>
        <v xml:space="preserve"> 7PM   Sunday 2nd-Mar-2014 1.526 </v>
      </c>
      <c r="D5143" t="str">
        <f t="shared" si="1122"/>
        <v xml:space="preserve"> 7PM   Sunday 2nd-Mar-2014 1.526 </v>
      </c>
      <c r="E5143" t="str">
        <f t="shared" si="1123"/>
        <v xml:space="preserve"> 7PM   Sunday 2nd-Mar-2014 1.526 </v>
      </c>
      <c r="F5143" t="str">
        <f t="shared" si="1124"/>
        <v xml:space="preserve"> 7PM   Suay 2-Mar-2014 1.526 </v>
      </c>
      <c r="G5143" t="str">
        <f t="shared" si="1125"/>
        <v xml:space="preserve"> 7PM   Suay 2-Mar-2014 1.526 </v>
      </c>
      <c r="H5143" t="str">
        <f t="shared" si="1126"/>
        <v>7PM Suay 2-Mar-2014 1.526</v>
      </c>
      <c r="I5143" s="5" t="str">
        <f t="shared" si="1127"/>
        <v>1.526</v>
      </c>
      <c r="J5143" t="str">
        <f t="shared" si="1128"/>
        <v>7PM Suay 2-Mar-2014 1.526</v>
      </c>
      <c r="K5143" t="str">
        <f t="shared" si="1129"/>
        <v>7PM Suay 2-Mar-2014 1.526</v>
      </c>
      <c r="L5143" s="5" t="str">
        <f t="shared" si="1130"/>
        <v xml:space="preserve">7PM </v>
      </c>
      <c r="M5143" t="str">
        <f t="shared" si="1131"/>
        <v xml:space="preserve">7PM Suay 2-Mar-2014 </v>
      </c>
      <c r="N5143" t="str">
        <f t="shared" si="1132"/>
        <v xml:space="preserve">Suay 2-Mar-2014 </v>
      </c>
      <c r="O5143" t="str">
        <f t="shared" si="1133"/>
        <v xml:space="preserve"> 2-Mar-2014 </v>
      </c>
    </row>
    <row r="5144" spans="1:15" x14ac:dyDescent="0.25">
      <c r="A5144" t="s">
        <v>7005</v>
      </c>
      <c r="B5144" t="str">
        <f t="shared" si="1120"/>
        <v xml:space="preserve">  10 PM   Tuesday 01-Abr-2014 0.135kwh  </v>
      </c>
      <c r="C5144" t="str">
        <f t="shared" si="1121"/>
        <v xml:space="preserve">  10 PM   Tuesday 01-Abr-2014 0.135  </v>
      </c>
      <c r="D5144" t="str">
        <f t="shared" si="1122"/>
        <v xml:space="preserve">  10 PM   Tuesday 01-Abr-2014 0.135  </v>
      </c>
      <c r="E5144" t="str">
        <f t="shared" si="1123"/>
        <v xml:space="preserve">  10 PM   Tuesday 01-Abr-2014 0.135  </v>
      </c>
      <c r="F5144" t="str">
        <f t="shared" si="1124"/>
        <v xml:space="preserve">  10 PM   Tuesday 01-Abr-2014 0.135  </v>
      </c>
      <c r="G5144" t="str">
        <f t="shared" si="1125"/>
        <v xml:space="preserve">  10 PM   Tuesday 01-Abr-2014 0.135  </v>
      </c>
      <c r="H5144" t="str">
        <f t="shared" si="1126"/>
        <v>10 PM Tuesday 01-Abr-2014 0.135</v>
      </c>
      <c r="I5144" s="5" t="str">
        <f t="shared" si="1127"/>
        <v>0.135</v>
      </c>
      <c r="J5144" t="str">
        <f t="shared" si="1128"/>
        <v>10PM Tuesday 01-Abr-2014 0.135</v>
      </c>
      <c r="K5144" t="str">
        <f t="shared" si="1129"/>
        <v>10PM Tuesday 01-Abr-2014 0.135</v>
      </c>
      <c r="L5144" s="5" t="str">
        <f t="shared" si="1130"/>
        <v xml:space="preserve">10PM </v>
      </c>
      <c r="M5144" t="str">
        <f t="shared" si="1131"/>
        <v xml:space="preserve">10PM Tuesday 01-Abr-2014 </v>
      </c>
      <c r="N5144" t="str">
        <f t="shared" si="1132"/>
        <v xml:space="preserve">Tuesday 01-Abr-2014 </v>
      </c>
      <c r="O5144" t="str">
        <f t="shared" si="1133"/>
        <v xml:space="preserve">01-Abr-2014 </v>
      </c>
    </row>
    <row r="5145" spans="1:15" x14ac:dyDescent="0.25">
      <c r="A5145" t="s">
        <v>646</v>
      </c>
      <c r="B5145" t="str">
        <f t="shared" si="1120"/>
        <v xml:space="preserve">   9PM   Tuesday 4-Feb-2014  0.583  kwh </v>
      </c>
      <c r="C5145" t="str">
        <f t="shared" si="1121"/>
        <v xml:space="preserve">   9PM   Tuesday 4-Feb-2014  0.583   </v>
      </c>
      <c r="D5145" t="str">
        <f t="shared" si="1122"/>
        <v xml:space="preserve">   9PM   Tuesday 4-Feb-2014  0.583   </v>
      </c>
      <c r="E5145" t="str">
        <f t="shared" si="1123"/>
        <v xml:space="preserve">   9PM   Tuesday 4-Feb-2014  0.583   </v>
      </c>
      <c r="F5145" t="str">
        <f t="shared" si="1124"/>
        <v xml:space="preserve">   9PM   Tuesday 4-Feb-2014  0.583   </v>
      </c>
      <c r="G5145" t="str">
        <f t="shared" si="1125"/>
        <v xml:space="preserve">   9PM   Tuesday 4-Feb-2014  0.583   </v>
      </c>
      <c r="H5145" t="str">
        <f t="shared" si="1126"/>
        <v>9PM Tuesday 4-Feb-2014 0.583</v>
      </c>
      <c r="I5145" s="5" t="str">
        <f t="shared" si="1127"/>
        <v>0.583</v>
      </c>
      <c r="J5145" t="str">
        <f t="shared" si="1128"/>
        <v>9PM Tuesday 4-Feb-2014 0.583</v>
      </c>
      <c r="K5145" t="str">
        <f t="shared" si="1129"/>
        <v>9PM Tuesday 4-Feb-2014 0.583</v>
      </c>
      <c r="L5145" s="5" t="str">
        <f t="shared" si="1130"/>
        <v xml:space="preserve">9PM </v>
      </c>
      <c r="M5145" t="str">
        <f t="shared" si="1131"/>
        <v xml:space="preserve">9PM Tuesday 4-Feb-2014 </v>
      </c>
      <c r="N5145" t="str">
        <f t="shared" si="1132"/>
        <v xml:space="preserve">Tuesday 4-Feb-2014 </v>
      </c>
      <c r="O5145" t="str">
        <f t="shared" si="1133"/>
        <v xml:space="preserve"> 4-Feb-2014 </v>
      </c>
    </row>
    <row r="5146" spans="1:15" x14ac:dyDescent="0.25">
      <c r="A5146" t="s">
        <v>2239</v>
      </c>
      <c r="B5146" t="str">
        <f t="shared" si="1120"/>
        <v xml:space="preserve">   11PM  Sat 22-Mar-2014   0.672kwh </v>
      </c>
      <c r="C5146" t="str">
        <f t="shared" si="1121"/>
        <v xml:space="preserve">   11PM  Sat 22-Mar-2014   0.672 </v>
      </c>
      <c r="D5146" t="str">
        <f t="shared" si="1122"/>
        <v xml:space="preserve">   11PM  Sat 22-Mar-2014   0.672 </v>
      </c>
      <c r="E5146" t="str">
        <f t="shared" si="1123"/>
        <v xml:space="preserve">   11PM  Sat 22-Mar-2014   0.672 </v>
      </c>
      <c r="F5146" t="str">
        <f t="shared" si="1124"/>
        <v xml:space="preserve">   11PM  Sat 22-Mar-2014   0.672 </v>
      </c>
      <c r="G5146" t="str">
        <f t="shared" si="1125"/>
        <v xml:space="preserve">   11PM  Sat 22-Mar-2014   0.672 </v>
      </c>
      <c r="H5146" t="str">
        <f t="shared" si="1126"/>
        <v>11PM Sat 22-Mar-2014 0.672</v>
      </c>
      <c r="I5146" s="5" t="str">
        <f t="shared" si="1127"/>
        <v>0.672</v>
      </c>
      <c r="J5146" t="str">
        <f t="shared" si="1128"/>
        <v>11PM Sat 22-Mar-2014 0.672</v>
      </c>
      <c r="K5146" t="str">
        <f t="shared" si="1129"/>
        <v>11PM Sat 22-Mar-2014 0.672</v>
      </c>
      <c r="L5146" s="5" t="str">
        <f t="shared" si="1130"/>
        <v xml:space="preserve">11PM </v>
      </c>
      <c r="M5146" t="str">
        <f t="shared" si="1131"/>
        <v xml:space="preserve">11PM Sat 22-Mar-2014 </v>
      </c>
      <c r="N5146" t="str">
        <f t="shared" si="1132"/>
        <v xml:space="preserve">Sat 22-Mar-2014 </v>
      </c>
      <c r="O5146" t="str">
        <f t="shared" si="1133"/>
        <v xml:space="preserve">22-Mar-2014 </v>
      </c>
    </row>
    <row r="5147" spans="1:15" x14ac:dyDescent="0.25">
      <c r="A5147" t="s">
        <v>533</v>
      </c>
      <c r="B5147" t="str">
        <f t="shared" si="1120"/>
        <v xml:space="preserve">   8 PM 1st-Feb-2014   1.814kwh </v>
      </c>
      <c r="C5147" t="str">
        <f t="shared" si="1121"/>
        <v xml:space="preserve">   8 PM 1st-Feb-2014   1.814 </v>
      </c>
      <c r="D5147" t="str">
        <f t="shared" si="1122"/>
        <v xml:space="preserve">   8 PM 1st-Feb-2014   1.814 </v>
      </c>
      <c r="E5147" t="str">
        <f t="shared" si="1123"/>
        <v xml:space="preserve">   8 PM 1st-Feb-2014   1.814 </v>
      </c>
      <c r="F5147" t="str">
        <f t="shared" si="1124"/>
        <v xml:space="preserve">   8 PM 1st-Feb-2014   1.814 </v>
      </c>
      <c r="G5147" t="str">
        <f t="shared" si="1125"/>
        <v xml:space="preserve">   8 PM 1-Feb-2014   1.814 </v>
      </c>
      <c r="H5147" t="str">
        <f t="shared" si="1126"/>
        <v>8 PM 1-Feb-2014 1.814</v>
      </c>
      <c r="I5147" s="5" t="str">
        <f t="shared" si="1127"/>
        <v>1.814</v>
      </c>
      <c r="J5147" t="str">
        <f t="shared" si="1128"/>
        <v>8PM 1-Feb-2014 1.814</v>
      </c>
      <c r="K5147" t="str">
        <f t="shared" si="1129"/>
        <v>8PM 1-Feb-2014 1.814</v>
      </c>
      <c r="L5147" s="5" t="str">
        <f t="shared" si="1130"/>
        <v xml:space="preserve">8PM </v>
      </c>
      <c r="M5147" t="str">
        <f t="shared" si="1131"/>
        <v xml:space="preserve">8PM 1-Feb-2014 </v>
      </c>
      <c r="N5147" t="str">
        <f t="shared" si="1132"/>
        <v xml:space="preserve">1-Feb-2014 </v>
      </c>
      <c r="O5147" t="str">
        <f t="shared" si="1133"/>
        <v xml:space="preserve">1-Feb-2014 </v>
      </c>
    </row>
    <row r="5148" spans="1:15" x14ac:dyDescent="0.25">
      <c r="A5148" t="s">
        <v>3946</v>
      </c>
      <c r="B5148" t="str">
        <f t="shared" si="1120"/>
        <v xml:space="preserve">  8PM  13th-Jun-2014 2.477kwh  </v>
      </c>
      <c r="C5148" t="str">
        <f t="shared" si="1121"/>
        <v xml:space="preserve">  8PM  13th-Jun-2014 2.477  </v>
      </c>
      <c r="D5148" t="str">
        <f t="shared" si="1122"/>
        <v xml:space="preserve">  8PM  13th-Jun-2014 2.477  </v>
      </c>
      <c r="E5148" t="str">
        <f t="shared" si="1123"/>
        <v xml:space="preserve">  8PM  13-Jun-2014 2.477  </v>
      </c>
      <c r="F5148" t="str">
        <f t="shared" si="1124"/>
        <v xml:space="preserve">  8PM  13-Jun-2014 2.477  </v>
      </c>
      <c r="G5148" t="str">
        <f t="shared" si="1125"/>
        <v xml:space="preserve">  8PM  13-Jun-2014 2.477  </v>
      </c>
      <c r="H5148" t="str">
        <f t="shared" si="1126"/>
        <v>8PM 13-Jun-2014 2.477</v>
      </c>
      <c r="I5148" s="5" t="str">
        <f t="shared" si="1127"/>
        <v>2.477</v>
      </c>
      <c r="J5148" t="str">
        <f t="shared" si="1128"/>
        <v>8PM 13-Jun-2014 2.477</v>
      </c>
      <c r="K5148" t="str">
        <f t="shared" si="1129"/>
        <v>8PM 13-Jun-2014 2.477</v>
      </c>
      <c r="L5148" s="5" t="str">
        <f t="shared" si="1130"/>
        <v xml:space="preserve">8PM </v>
      </c>
      <c r="M5148" t="str">
        <f t="shared" si="1131"/>
        <v xml:space="preserve">8PM 13-Jun-2014 </v>
      </c>
      <c r="N5148" t="str">
        <f t="shared" si="1132"/>
        <v xml:space="preserve">13-Jun-2014 </v>
      </c>
      <c r="O5148" t="str">
        <f t="shared" si="1133"/>
        <v xml:space="preserve">13-Jun-2014 </v>
      </c>
    </row>
    <row r="5149" spans="1:15" x14ac:dyDescent="0.25">
      <c r="A5149" t="s">
        <v>7736</v>
      </c>
      <c r="B5149" t="str">
        <f t="shared" si="1120"/>
        <v xml:space="preserve">   1 PM  12th-Ago-2014  0.398kwh </v>
      </c>
      <c r="C5149" t="str">
        <f t="shared" si="1121"/>
        <v xml:space="preserve">   1 PM  12th-Ago-2014  0.398 </v>
      </c>
      <c r="D5149" t="str">
        <f t="shared" si="1122"/>
        <v xml:space="preserve">   1 PM  12th-Ago-2014  0.398 </v>
      </c>
      <c r="E5149" t="str">
        <f t="shared" si="1123"/>
        <v xml:space="preserve">   1 PM  12-Ago-2014  0.398 </v>
      </c>
      <c r="F5149" t="str">
        <f t="shared" si="1124"/>
        <v xml:space="preserve">   1 PM  12-Ago-2014  0.398 </v>
      </c>
      <c r="G5149" t="str">
        <f t="shared" si="1125"/>
        <v xml:space="preserve">   1 PM  12-Ago-2014  0.398 </v>
      </c>
      <c r="H5149" t="str">
        <f t="shared" si="1126"/>
        <v>1 PM 12-Ago-2014 0.398</v>
      </c>
      <c r="I5149" s="5" t="str">
        <f t="shared" si="1127"/>
        <v>0.398</v>
      </c>
      <c r="J5149" t="str">
        <f t="shared" si="1128"/>
        <v>1PM 12-Ago-2014 0.398</v>
      </c>
      <c r="K5149" t="str">
        <f t="shared" si="1129"/>
        <v>1PM 12-Ago-2014 0.398</v>
      </c>
      <c r="L5149" s="5" t="str">
        <f t="shared" si="1130"/>
        <v xml:space="preserve">1PM </v>
      </c>
      <c r="M5149" t="str">
        <f t="shared" si="1131"/>
        <v xml:space="preserve">1PM 12-Ago-2014 </v>
      </c>
      <c r="N5149" t="str">
        <f t="shared" si="1132"/>
        <v xml:space="preserve">12-Ago-2014 </v>
      </c>
      <c r="O5149" t="str">
        <f t="shared" si="1133"/>
        <v xml:space="preserve">12-Ago-2014 </v>
      </c>
    </row>
    <row r="5150" spans="1:15" x14ac:dyDescent="0.25">
      <c r="A5150" t="s">
        <v>4923</v>
      </c>
      <c r="B5150" t="str">
        <f t="shared" si="1120"/>
        <v xml:space="preserve">   3AM   Tue 18-Nov-2014    0.095  kwh  </v>
      </c>
      <c r="C5150" t="str">
        <f t="shared" si="1121"/>
        <v xml:space="preserve">   3AM   Tue 18-Nov-2014    0.095    </v>
      </c>
      <c r="D5150" t="str">
        <f t="shared" si="1122"/>
        <v xml:space="preserve">   3AM   Tue 18-Nov-2014    0.095    </v>
      </c>
      <c r="E5150" t="str">
        <f t="shared" si="1123"/>
        <v xml:space="preserve">   3AM   Tue 18-Nov-2014    0.095    </v>
      </c>
      <c r="F5150" t="str">
        <f t="shared" si="1124"/>
        <v xml:space="preserve">   3AM   Tue 18-Nov-2014    0.095    </v>
      </c>
      <c r="G5150" t="str">
        <f t="shared" si="1125"/>
        <v xml:space="preserve">   3AM   Tue 18-Nov-2014    0.095    </v>
      </c>
      <c r="H5150" t="str">
        <f t="shared" si="1126"/>
        <v>3AM Tue 18-Nov-2014 0.095</v>
      </c>
      <c r="I5150" s="5" t="str">
        <f t="shared" si="1127"/>
        <v>0.095</v>
      </c>
      <c r="J5150" t="str">
        <f t="shared" si="1128"/>
        <v>3AM Tue 18-Nov-2014 0.095</v>
      </c>
      <c r="K5150" t="str">
        <f t="shared" si="1129"/>
        <v>3AM Tue 18-Nov-2014 0.095</v>
      </c>
      <c r="L5150" s="5" t="str">
        <f t="shared" si="1130"/>
        <v xml:space="preserve">3AM </v>
      </c>
      <c r="M5150" t="str">
        <f t="shared" si="1131"/>
        <v xml:space="preserve">3AM Tue 18-Nov-2014 </v>
      </c>
      <c r="N5150" t="str">
        <f t="shared" si="1132"/>
        <v xml:space="preserve">Tue 18-Nov-2014 </v>
      </c>
      <c r="O5150" t="str">
        <f t="shared" si="1133"/>
        <v xml:space="preserve">18-Nov-2014 </v>
      </c>
    </row>
    <row r="5151" spans="1:15" x14ac:dyDescent="0.25">
      <c r="A5151" t="s">
        <v>4924</v>
      </c>
      <c r="B5151" t="str">
        <f t="shared" si="1120"/>
        <v xml:space="preserve">   4AM Monday 1-Sep-2014   0.161kwh </v>
      </c>
      <c r="C5151" t="str">
        <f t="shared" si="1121"/>
        <v xml:space="preserve">   4AM Monday 1-Sep-2014   0.161 </v>
      </c>
      <c r="D5151" t="str">
        <f t="shared" si="1122"/>
        <v xml:space="preserve">   4AM Monday 1-Sep-2014   0.161 </v>
      </c>
      <c r="E5151" t="str">
        <f t="shared" si="1123"/>
        <v xml:space="preserve">   4AM Monday 1-Sep-2014   0.161 </v>
      </c>
      <c r="F5151" t="str">
        <f t="shared" si="1124"/>
        <v xml:space="preserve">   4AM Moay 1-Sep-2014   0.161 </v>
      </c>
      <c r="G5151" t="str">
        <f t="shared" si="1125"/>
        <v xml:space="preserve">   4AM Moay 1-Sep-2014   0.161 </v>
      </c>
      <c r="H5151" t="str">
        <f t="shared" si="1126"/>
        <v>4AM Moay 1-Sep-2014 0.161</v>
      </c>
      <c r="I5151" s="5" t="str">
        <f t="shared" si="1127"/>
        <v>0.161</v>
      </c>
      <c r="J5151" t="str">
        <f t="shared" si="1128"/>
        <v>4AM Moay 1-Sep-2014 0.161</v>
      </c>
      <c r="K5151" t="str">
        <f t="shared" si="1129"/>
        <v>4AM Moay 1-Sep-2014 0.161</v>
      </c>
      <c r="L5151" s="5" t="str">
        <f t="shared" si="1130"/>
        <v xml:space="preserve">4AM </v>
      </c>
      <c r="M5151" t="str">
        <f t="shared" si="1131"/>
        <v xml:space="preserve">4AM Moay 1-Sep-2014 </v>
      </c>
      <c r="N5151" t="str">
        <f t="shared" si="1132"/>
        <v xml:space="preserve">Moay 1-Sep-2014 </v>
      </c>
      <c r="O5151" t="str">
        <f t="shared" si="1133"/>
        <v xml:space="preserve"> 1-Sep-2014 </v>
      </c>
    </row>
    <row r="5152" spans="1:15" x14ac:dyDescent="0.25">
      <c r="A5152" t="s">
        <v>4925</v>
      </c>
      <c r="B5152" t="str">
        <f t="shared" si="1120"/>
        <v xml:space="preserve">   1 PM 14-Sep-2014    0.416 kwh</v>
      </c>
      <c r="C5152" t="str">
        <f t="shared" si="1121"/>
        <v xml:space="preserve">   1 PM 14-Sep-2014    0.416 </v>
      </c>
      <c r="D5152" t="str">
        <f t="shared" si="1122"/>
        <v xml:space="preserve">   1 PM 14-Sep-2014    0.416 </v>
      </c>
      <c r="E5152" t="str">
        <f t="shared" si="1123"/>
        <v xml:space="preserve">   1 PM 14-Sep-2014    0.416 </v>
      </c>
      <c r="F5152" t="str">
        <f t="shared" si="1124"/>
        <v xml:space="preserve">   1 PM 14-Sep-2014    0.416 </v>
      </c>
      <c r="G5152" t="str">
        <f t="shared" si="1125"/>
        <v xml:space="preserve">   1 PM 14-Sep-2014    0.416 </v>
      </c>
      <c r="H5152" t="str">
        <f t="shared" si="1126"/>
        <v>1 PM 14-Sep-2014 0.416</v>
      </c>
      <c r="I5152" s="5" t="str">
        <f t="shared" si="1127"/>
        <v>0.416</v>
      </c>
      <c r="J5152" t="str">
        <f t="shared" si="1128"/>
        <v>1PM 14-Sep-2014 0.416</v>
      </c>
      <c r="K5152" t="str">
        <f t="shared" si="1129"/>
        <v>1PM 14-Sep-2014 0.416</v>
      </c>
      <c r="L5152" s="5" t="str">
        <f t="shared" si="1130"/>
        <v xml:space="preserve">1PM </v>
      </c>
      <c r="M5152" t="str">
        <f t="shared" si="1131"/>
        <v xml:space="preserve">1PM 14-Sep-2014 </v>
      </c>
      <c r="N5152" t="str">
        <f t="shared" si="1132"/>
        <v xml:space="preserve">14-Sep-2014 </v>
      </c>
      <c r="O5152" t="str">
        <f t="shared" si="1133"/>
        <v xml:space="preserve">14-Sep-2014 </v>
      </c>
    </row>
    <row r="5153" spans="1:15" x14ac:dyDescent="0.25">
      <c r="A5153" t="s">
        <v>4131</v>
      </c>
      <c r="B5153" t="str">
        <f t="shared" si="1120"/>
        <v xml:space="preserve">   3PM Sun 22nd-Jun-2014    1.685kwh  </v>
      </c>
      <c r="C5153" t="str">
        <f t="shared" si="1121"/>
        <v xml:space="preserve">   3PM Sun 22nd-Jun-2014    1.685  </v>
      </c>
      <c r="D5153" t="str">
        <f t="shared" si="1122"/>
        <v xml:space="preserve">   3PM Sun 22nd-Jun-2014    1.685  </v>
      </c>
      <c r="E5153" t="str">
        <f t="shared" si="1123"/>
        <v xml:space="preserve">   3PM Sun 22nd-Jun-2014    1.685  </v>
      </c>
      <c r="F5153" t="str">
        <f t="shared" si="1124"/>
        <v xml:space="preserve">   3PM Sun 22-Jun-2014    1.685  </v>
      </c>
      <c r="G5153" t="str">
        <f t="shared" si="1125"/>
        <v xml:space="preserve">   3PM Sun 22-Jun-2014    1.685  </v>
      </c>
      <c r="H5153" t="str">
        <f t="shared" si="1126"/>
        <v>3PM Sun 22-Jun-2014 1.685</v>
      </c>
      <c r="I5153" s="5" t="str">
        <f t="shared" si="1127"/>
        <v>1.685</v>
      </c>
      <c r="J5153" t="str">
        <f t="shared" si="1128"/>
        <v>3PM Sun 22-Jun-2014 1.685</v>
      </c>
      <c r="K5153" t="str">
        <f t="shared" si="1129"/>
        <v>3PM Sun 22-Jun-2014 1.685</v>
      </c>
      <c r="L5153" s="5" t="str">
        <f t="shared" si="1130"/>
        <v xml:space="preserve">3PM </v>
      </c>
      <c r="M5153" t="str">
        <f t="shared" si="1131"/>
        <v xml:space="preserve">3PM Sun 22-Jun-2014 </v>
      </c>
      <c r="N5153" t="str">
        <f t="shared" si="1132"/>
        <v xml:space="preserve">Sun 22-Jun-2014 </v>
      </c>
      <c r="O5153" t="str">
        <f t="shared" si="1133"/>
        <v xml:space="preserve">22-Jun-2014 </v>
      </c>
    </row>
    <row r="5154" spans="1:15" x14ac:dyDescent="0.25">
      <c r="A5154" t="s">
        <v>6282</v>
      </c>
      <c r="B5154" t="str">
        <f t="shared" si="1120"/>
        <v xml:space="preserve">8PM Fri 3-Ene-2014  2.624  kwh </v>
      </c>
      <c r="C5154" t="str">
        <f t="shared" si="1121"/>
        <v xml:space="preserve">8PM Fri 3-Ene-2014  2.624   </v>
      </c>
      <c r="D5154" t="str">
        <f t="shared" si="1122"/>
        <v xml:space="preserve">8PM Fri 3-Ene-2014  2.624   </v>
      </c>
      <c r="E5154" t="str">
        <f t="shared" si="1123"/>
        <v xml:space="preserve">8PM Fri 3-Ene-2014  2.624   </v>
      </c>
      <c r="F5154" t="str">
        <f t="shared" si="1124"/>
        <v xml:space="preserve">8PM Fri 3-Ene-2014  2.624   </v>
      </c>
      <c r="G5154" t="str">
        <f t="shared" si="1125"/>
        <v xml:space="preserve">8PM Fri 3-Ene-2014  2.624   </v>
      </c>
      <c r="H5154" t="str">
        <f t="shared" si="1126"/>
        <v>8PM Fri 3-Ene-2014 2.624</v>
      </c>
      <c r="I5154" s="5" t="str">
        <f t="shared" si="1127"/>
        <v>2.624</v>
      </c>
      <c r="J5154" t="str">
        <f t="shared" si="1128"/>
        <v>8PM Fri 3-Ene-2014 2.624</v>
      </c>
      <c r="K5154" t="str">
        <f t="shared" si="1129"/>
        <v>8PM Fri 3-Ene-2014 2.624</v>
      </c>
      <c r="L5154" s="5" t="str">
        <f t="shared" si="1130"/>
        <v xml:space="preserve">8PM </v>
      </c>
      <c r="M5154" t="str">
        <f t="shared" si="1131"/>
        <v xml:space="preserve">8PM Fri 3-Ene-2014 </v>
      </c>
      <c r="N5154" t="str">
        <f t="shared" si="1132"/>
        <v xml:space="preserve">Fri 3-Ene-2014 </v>
      </c>
      <c r="O5154" t="str">
        <f t="shared" si="1133"/>
        <v xml:space="preserve"> 3-Ene-2014 </v>
      </c>
    </row>
    <row r="5155" spans="1:15" x14ac:dyDescent="0.25">
      <c r="A5155" t="s">
        <v>4926</v>
      </c>
      <c r="B5155" t="str">
        <f t="shared" si="1120"/>
        <v>8 AM 18th-Oct-2014   0.827 kwh</v>
      </c>
      <c r="C5155" t="str">
        <f t="shared" si="1121"/>
        <v xml:space="preserve">8 AM 18th-Oct-2014   0.827 </v>
      </c>
      <c r="D5155" t="str">
        <f t="shared" si="1122"/>
        <v xml:space="preserve">8 AM 18th-Oct-2014   0.827 </v>
      </c>
      <c r="E5155" t="str">
        <f t="shared" si="1123"/>
        <v xml:space="preserve">8 AM 18-Oct-2014   0.827 </v>
      </c>
      <c r="F5155" t="str">
        <f t="shared" si="1124"/>
        <v xml:space="preserve">8 AM 18-Oct-2014   0.827 </v>
      </c>
      <c r="G5155" t="str">
        <f t="shared" si="1125"/>
        <v xml:space="preserve">8 AM 18-Oct-2014   0.827 </v>
      </c>
      <c r="H5155" t="str">
        <f t="shared" si="1126"/>
        <v>8 AM 18-Oct-2014 0.827</v>
      </c>
      <c r="I5155" s="5" t="str">
        <f t="shared" si="1127"/>
        <v>0.827</v>
      </c>
      <c r="J5155" t="str">
        <f t="shared" si="1128"/>
        <v>8 AM 18-Oct-2014 0.827</v>
      </c>
      <c r="K5155" t="str">
        <f t="shared" si="1129"/>
        <v>8AM 18-Oct-2014 0.827</v>
      </c>
      <c r="L5155" s="5" t="str">
        <f t="shared" si="1130"/>
        <v xml:space="preserve">8AM </v>
      </c>
      <c r="M5155" t="str">
        <f t="shared" si="1131"/>
        <v xml:space="preserve">8 AM 18-Oct-2014 </v>
      </c>
      <c r="N5155" t="str">
        <f t="shared" si="1132"/>
        <v xml:space="preserve">8 AM 18-Oct-2014 </v>
      </c>
      <c r="O5155" t="str">
        <f t="shared" si="1133"/>
        <v xml:space="preserve">18-Oct-2014 </v>
      </c>
    </row>
    <row r="5156" spans="1:15" x14ac:dyDescent="0.25">
      <c r="A5156" t="s">
        <v>4552</v>
      </c>
      <c r="B5156" t="str">
        <f t="shared" si="1120"/>
        <v xml:space="preserve">  8PM   Sat 12th-Jul-2014  3.715kwh  </v>
      </c>
      <c r="C5156" t="str">
        <f t="shared" si="1121"/>
        <v xml:space="preserve">  8PM   Sat 12th-Jul-2014  3.715  </v>
      </c>
      <c r="D5156" t="str">
        <f t="shared" si="1122"/>
        <v xml:space="preserve">  8PM   Sat 12th-Jul-2014  3.715  </v>
      </c>
      <c r="E5156" t="str">
        <f t="shared" si="1123"/>
        <v xml:space="preserve">  8PM   Sat 12-Jul-2014  3.715  </v>
      </c>
      <c r="F5156" t="str">
        <f t="shared" si="1124"/>
        <v xml:space="preserve">  8PM   Sat 12-Jul-2014  3.715  </v>
      </c>
      <c r="G5156" t="str">
        <f t="shared" si="1125"/>
        <v xml:space="preserve">  8PM   Sat 12-Jul-2014  3.715  </v>
      </c>
      <c r="H5156" t="str">
        <f t="shared" si="1126"/>
        <v>8PM Sat 12-Jul-2014 3.715</v>
      </c>
      <c r="I5156" s="5" t="str">
        <f t="shared" si="1127"/>
        <v>3.715</v>
      </c>
      <c r="J5156" t="str">
        <f t="shared" si="1128"/>
        <v>8PM Sat 12-Jul-2014 3.715</v>
      </c>
      <c r="K5156" t="str">
        <f t="shared" si="1129"/>
        <v>8PM Sat 12-Jul-2014 3.715</v>
      </c>
      <c r="L5156" s="5" t="str">
        <f t="shared" si="1130"/>
        <v xml:space="preserve">8PM </v>
      </c>
      <c r="M5156" t="str">
        <f t="shared" si="1131"/>
        <v xml:space="preserve">8PM Sat 12-Jul-2014 </v>
      </c>
      <c r="N5156" t="str">
        <f t="shared" si="1132"/>
        <v xml:space="preserve">Sat 12-Jul-2014 </v>
      </c>
      <c r="O5156" t="str">
        <f t="shared" si="1133"/>
        <v xml:space="preserve">12-Jul-2014 </v>
      </c>
    </row>
    <row r="5157" spans="1:15" x14ac:dyDescent="0.25">
      <c r="A5157" t="s">
        <v>4927</v>
      </c>
      <c r="B5157" t="str">
        <f t="shared" si="1120"/>
        <v xml:space="preserve">  2AM  23-Sep-2014  0.118  kwh </v>
      </c>
      <c r="C5157" t="str">
        <f t="shared" si="1121"/>
        <v xml:space="preserve">  2AM  23-Sep-2014  0.118   </v>
      </c>
      <c r="D5157" t="str">
        <f t="shared" si="1122"/>
        <v xml:space="preserve">  2AM  23-Sep-2014  0.118   </v>
      </c>
      <c r="E5157" t="str">
        <f t="shared" si="1123"/>
        <v xml:space="preserve">  2AM  23-Sep-2014  0.118   </v>
      </c>
      <c r="F5157" t="str">
        <f t="shared" si="1124"/>
        <v xml:space="preserve">  2AM  23-Sep-2014  0.118   </v>
      </c>
      <c r="G5157" t="str">
        <f t="shared" si="1125"/>
        <v xml:space="preserve">  2AM  23-Sep-2014  0.118   </v>
      </c>
      <c r="H5157" t="str">
        <f t="shared" si="1126"/>
        <v>2AM 23-Sep-2014 0.118</v>
      </c>
      <c r="I5157" s="5" t="str">
        <f t="shared" si="1127"/>
        <v>0.118</v>
      </c>
      <c r="J5157" t="str">
        <f t="shared" si="1128"/>
        <v>2AM 23-Sep-2014 0.118</v>
      </c>
      <c r="K5157" t="str">
        <f t="shared" si="1129"/>
        <v>2AM 23-Sep-2014 0.118</v>
      </c>
      <c r="L5157" s="5" t="str">
        <f t="shared" si="1130"/>
        <v xml:space="preserve">2AM </v>
      </c>
      <c r="M5157" t="str">
        <f t="shared" si="1131"/>
        <v xml:space="preserve">2AM 23-Sep-2014 </v>
      </c>
      <c r="N5157" t="str">
        <f t="shared" si="1132"/>
        <v xml:space="preserve">23-Sep-2014 </v>
      </c>
      <c r="O5157" t="str">
        <f t="shared" si="1133"/>
        <v xml:space="preserve">23-Sep-2014 </v>
      </c>
    </row>
    <row r="5158" spans="1:15" x14ac:dyDescent="0.25">
      <c r="A5158" t="s">
        <v>1541</v>
      </c>
      <c r="B5158" t="str">
        <f t="shared" si="1120"/>
        <v xml:space="preserve">    10 AM  1-Mar-2014  0.394  kwh  </v>
      </c>
      <c r="C5158" t="str">
        <f t="shared" si="1121"/>
        <v xml:space="preserve">    10 AM  1-Mar-2014  0.394    </v>
      </c>
      <c r="D5158" t="str">
        <f t="shared" si="1122"/>
        <v xml:space="preserve">    10 AM  1-Mar-2014  0.394    </v>
      </c>
      <c r="E5158" t="str">
        <f t="shared" si="1123"/>
        <v xml:space="preserve">    10 AM  1-Mar-2014  0.394    </v>
      </c>
      <c r="F5158" t="str">
        <f t="shared" si="1124"/>
        <v xml:space="preserve">    10 AM  1-Mar-2014  0.394    </v>
      </c>
      <c r="G5158" t="str">
        <f t="shared" si="1125"/>
        <v xml:space="preserve">    10 AM  1-Mar-2014  0.394    </v>
      </c>
      <c r="H5158" t="str">
        <f t="shared" si="1126"/>
        <v>10 AM 1-Mar-2014 0.394</v>
      </c>
      <c r="I5158" s="5" t="str">
        <f t="shared" si="1127"/>
        <v>0.394</v>
      </c>
      <c r="J5158" t="str">
        <f t="shared" si="1128"/>
        <v>10 AM 1-Mar-2014 0.394</v>
      </c>
      <c r="K5158" t="str">
        <f t="shared" si="1129"/>
        <v>10AM 1-Mar-2014 0.394</v>
      </c>
      <c r="L5158" s="5" t="str">
        <f t="shared" si="1130"/>
        <v xml:space="preserve">10AM </v>
      </c>
      <c r="M5158" t="str">
        <f t="shared" si="1131"/>
        <v xml:space="preserve">10 AM 1-Mar-2014 </v>
      </c>
      <c r="N5158" t="str">
        <f t="shared" si="1132"/>
        <v xml:space="preserve">10 AM 1-Mar-2014 </v>
      </c>
      <c r="O5158" t="str">
        <f t="shared" si="1133"/>
        <v xml:space="preserve"> 1-Mar-2014 </v>
      </c>
    </row>
    <row r="5159" spans="1:15" x14ac:dyDescent="0.25">
      <c r="A5159" t="s">
        <v>3435</v>
      </c>
      <c r="B5159" t="str">
        <f t="shared" si="1120"/>
        <v xml:space="preserve"> 11PM   Thursday 22nd-May-2014  0.356 kwh  </v>
      </c>
      <c r="C5159" t="str">
        <f t="shared" si="1121"/>
        <v xml:space="preserve"> 11PM   Thursday 22nd-May-2014  0.356   </v>
      </c>
      <c r="D5159" t="str">
        <f t="shared" si="1122"/>
        <v xml:space="preserve"> 11PM   Thursday 22nd-May-2014  0.356   </v>
      </c>
      <c r="E5159" t="str">
        <f t="shared" si="1123"/>
        <v xml:space="preserve"> 11PM   Thursday 22nd-May-2014  0.356   </v>
      </c>
      <c r="F5159" t="str">
        <f t="shared" si="1124"/>
        <v xml:space="preserve"> 11PM   Thursday 22-May-2014  0.356   </v>
      </c>
      <c r="G5159" t="str">
        <f t="shared" si="1125"/>
        <v xml:space="preserve"> 11PM   Thursday 22-May-2014  0.356   </v>
      </c>
      <c r="H5159" t="str">
        <f t="shared" si="1126"/>
        <v>11PM Thursday 22-May-2014 0.356</v>
      </c>
      <c r="I5159" s="5" t="str">
        <f t="shared" si="1127"/>
        <v>0.356</v>
      </c>
      <c r="J5159" t="str">
        <f t="shared" si="1128"/>
        <v>11PM Thursday 22-May-2014 0.356</v>
      </c>
      <c r="K5159" t="str">
        <f t="shared" si="1129"/>
        <v>11PM Thursday 22-May-2014 0.356</v>
      </c>
      <c r="L5159" s="5" t="str">
        <f t="shared" si="1130"/>
        <v xml:space="preserve">11PM </v>
      </c>
      <c r="M5159" t="str">
        <f t="shared" si="1131"/>
        <v xml:space="preserve">11PM Thursday 22-May-2014 </v>
      </c>
      <c r="N5159" t="str">
        <f t="shared" si="1132"/>
        <v xml:space="preserve">Thursday 22-May-2014 </v>
      </c>
      <c r="O5159" t="str">
        <f t="shared" si="1133"/>
        <v xml:space="preserve">22-May-2014 </v>
      </c>
    </row>
    <row r="5160" spans="1:15" x14ac:dyDescent="0.25">
      <c r="A5160" t="s">
        <v>4928</v>
      </c>
      <c r="B5160" t="str">
        <f t="shared" si="1120"/>
        <v xml:space="preserve">   7 AM  Saturday 04-Oct-2014 0.641kwh </v>
      </c>
      <c r="C5160" t="str">
        <f t="shared" si="1121"/>
        <v xml:space="preserve">   7 AM  Saturday 04-Oct-2014 0.641 </v>
      </c>
      <c r="D5160" t="str">
        <f t="shared" si="1122"/>
        <v xml:space="preserve">   7 AM  Satuay 04-Oct-2014 0.641 </v>
      </c>
      <c r="E5160" t="str">
        <f t="shared" si="1123"/>
        <v xml:space="preserve">   7 AM  Satuay 04-Oct-2014 0.641 </v>
      </c>
      <c r="F5160" t="str">
        <f t="shared" si="1124"/>
        <v xml:space="preserve">   7 AM  Satuay 04-Oct-2014 0.641 </v>
      </c>
      <c r="G5160" t="str">
        <f t="shared" si="1125"/>
        <v xml:space="preserve">   7 AM  Satuay 04-Oct-2014 0.641 </v>
      </c>
      <c r="H5160" t="str">
        <f t="shared" si="1126"/>
        <v>7 AM Satuay 04-Oct-2014 0.641</v>
      </c>
      <c r="I5160" s="5" t="str">
        <f t="shared" si="1127"/>
        <v>0.641</v>
      </c>
      <c r="J5160" t="str">
        <f t="shared" si="1128"/>
        <v>7 AM Satuay 04-Oct-2014 0.641</v>
      </c>
      <c r="K5160" t="str">
        <f t="shared" si="1129"/>
        <v>7AM Satuay 04-Oct-2014 0.641</v>
      </c>
      <c r="L5160" s="5" t="str">
        <f t="shared" si="1130"/>
        <v xml:space="preserve">7AM </v>
      </c>
      <c r="M5160" t="str">
        <f t="shared" si="1131"/>
        <v xml:space="preserve">7 AM Satuay 04-Oct-2014 </v>
      </c>
      <c r="N5160" t="str">
        <f t="shared" si="1132"/>
        <v xml:space="preserve">7 AM Satuay 04-Oct-2014 </v>
      </c>
      <c r="O5160" t="str">
        <f t="shared" si="1133"/>
        <v xml:space="preserve">04-Oct-2014 </v>
      </c>
    </row>
    <row r="5161" spans="1:15" x14ac:dyDescent="0.25">
      <c r="A5161" t="s">
        <v>3106</v>
      </c>
      <c r="B5161" t="str">
        <f t="shared" si="1120"/>
        <v xml:space="preserve">  12 PM  Fri 9th-May-2014    0.404  kwh</v>
      </c>
      <c r="C5161" t="str">
        <f t="shared" si="1121"/>
        <v xml:space="preserve">  12 PM  Fri 9th-May-2014    0.404  </v>
      </c>
      <c r="D5161" t="str">
        <f t="shared" si="1122"/>
        <v xml:space="preserve">  12 PM  Fri 9th-May-2014    0.404  </v>
      </c>
      <c r="E5161" t="str">
        <f t="shared" si="1123"/>
        <v xml:space="preserve">  12 PM  Fri 9-May-2014    0.404  </v>
      </c>
      <c r="F5161" t="str">
        <f t="shared" si="1124"/>
        <v xml:space="preserve">  12 PM  Fri 9-May-2014    0.404  </v>
      </c>
      <c r="G5161" t="str">
        <f t="shared" si="1125"/>
        <v xml:space="preserve">  12 PM  Fri 9-May-2014    0.404  </v>
      </c>
      <c r="H5161" t="str">
        <f t="shared" si="1126"/>
        <v>12 PM Fri 9-May-2014 0.404</v>
      </c>
      <c r="I5161" s="5" t="str">
        <f t="shared" si="1127"/>
        <v>0.404</v>
      </c>
      <c r="J5161" t="str">
        <f t="shared" si="1128"/>
        <v>12PM Fri 9-May-2014 0.404</v>
      </c>
      <c r="K5161" t="str">
        <f t="shared" si="1129"/>
        <v>12PM Fri 9-May-2014 0.404</v>
      </c>
      <c r="L5161" s="5" t="str">
        <f t="shared" si="1130"/>
        <v xml:space="preserve">12PM </v>
      </c>
      <c r="M5161" t="str">
        <f t="shared" si="1131"/>
        <v xml:space="preserve">12PM Fri 9-May-2014 </v>
      </c>
      <c r="N5161" t="str">
        <f t="shared" si="1132"/>
        <v xml:space="preserve">Fri 9-May-2014 </v>
      </c>
      <c r="O5161" t="str">
        <f t="shared" si="1133"/>
        <v xml:space="preserve"> 9-May-2014 </v>
      </c>
    </row>
    <row r="5162" spans="1:15" x14ac:dyDescent="0.25">
      <c r="A5162" t="s">
        <v>7006</v>
      </c>
      <c r="B5162" t="str">
        <f t="shared" si="1120"/>
        <v xml:space="preserve">   8 PM Tue 29th-Abr-2014 0.403  kwh </v>
      </c>
      <c r="C5162" t="str">
        <f t="shared" si="1121"/>
        <v xml:space="preserve">   8 PM Tue 29th-Abr-2014 0.403   </v>
      </c>
      <c r="D5162" t="str">
        <f t="shared" si="1122"/>
        <v xml:space="preserve">   8 PM Tue 29th-Abr-2014 0.403   </v>
      </c>
      <c r="E5162" t="str">
        <f t="shared" si="1123"/>
        <v xml:space="preserve">   8 PM Tue 29-Abr-2014 0.403   </v>
      </c>
      <c r="F5162" t="str">
        <f t="shared" si="1124"/>
        <v xml:space="preserve">   8 PM Tue 29-Abr-2014 0.403   </v>
      </c>
      <c r="G5162" t="str">
        <f t="shared" si="1125"/>
        <v xml:space="preserve">   8 PM Tue 29-Abr-2014 0.403   </v>
      </c>
      <c r="H5162" t="str">
        <f t="shared" si="1126"/>
        <v>8 PM Tue 29-Abr-2014 0.403</v>
      </c>
      <c r="I5162" s="5" t="str">
        <f t="shared" si="1127"/>
        <v>0.403</v>
      </c>
      <c r="J5162" t="str">
        <f t="shared" si="1128"/>
        <v>8PM Tue 29-Abr-2014 0.403</v>
      </c>
      <c r="K5162" t="str">
        <f t="shared" si="1129"/>
        <v>8PM Tue 29-Abr-2014 0.403</v>
      </c>
      <c r="L5162" s="5" t="str">
        <f t="shared" si="1130"/>
        <v xml:space="preserve">8PM </v>
      </c>
      <c r="M5162" t="str">
        <f t="shared" si="1131"/>
        <v xml:space="preserve">8PM Tue 29-Abr-2014 </v>
      </c>
      <c r="N5162" t="str">
        <f t="shared" si="1132"/>
        <v xml:space="preserve">Tue 29-Abr-2014 </v>
      </c>
      <c r="O5162" t="str">
        <f t="shared" si="1133"/>
        <v xml:space="preserve">29-Abr-2014 </v>
      </c>
    </row>
    <row r="5163" spans="1:15" x14ac:dyDescent="0.25">
      <c r="A5163" t="s">
        <v>4929</v>
      </c>
      <c r="B5163" t="str">
        <f t="shared" si="1120"/>
        <v xml:space="preserve">11PM Tuesday 28-Oct-2014  0.348  kwh  </v>
      </c>
      <c r="C5163" t="str">
        <f t="shared" si="1121"/>
        <v xml:space="preserve">11PM Tuesday 28-Oct-2014  0.348    </v>
      </c>
      <c r="D5163" t="str">
        <f t="shared" si="1122"/>
        <v xml:space="preserve">11PM Tuesday 28-Oct-2014  0.348    </v>
      </c>
      <c r="E5163" t="str">
        <f t="shared" si="1123"/>
        <v xml:space="preserve">11PM Tuesday 28-Oct-2014  0.348    </v>
      </c>
      <c r="F5163" t="str">
        <f t="shared" si="1124"/>
        <v xml:space="preserve">11PM Tuesday 28-Oct-2014  0.348    </v>
      </c>
      <c r="G5163" t="str">
        <f t="shared" si="1125"/>
        <v xml:space="preserve">11PM Tuesday 28-Oct-2014  0.348    </v>
      </c>
      <c r="H5163" t="str">
        <f t="shared" si="1126"/>
        <v>11PM Tuesday 28-Oct-2014 0.348</v>
      </c>
      <c r="I5163" s="5" t="str">
        <f t="shared" si="1127"/>
        <v>0.348</v>
      </c>
      <c r="J5163" t="str">
        <f t="shared" si="1128"/>
        <v>11PM Tuesday 28-Oct-2014 0.348</v>
      </c>
      <c r="K5163" t="str">
        <f t="shared" si="1129"/>
        <v>11PM Tuesday 28-Oct-2014 0.348</v>
      </c>
      <c r="L5163" s="5" t="str">
        <f t="shared" si="1130"/>
        <v xml:space="preserve">11PM </v>
      </c>
      <c r="M5163" t="str">
        <f t="shared" si="1131"/>
        <v xml:space="preserve">11PM Tuesday 28-Oct-2014 </v>
      </c>
      <c r="N5163" t="str">
        <f t="shared" si="1132"/>
        <v xml:space="preserve">Tuesday 28-Oct-2014 </v>
      </c>
      <c r="O5163" t="str">
        <f t="shared" si="1133"/>
        <v xml:space="preserve">28-Oct-2014 </v>
      </c>
    </row>
    <row r="5164" spans="1:15" x14ac:dyDescent="0.25">
      <c r="A5164" t="s">
        <v>4930</v>
      </c>
      <c r="B5164" t="str">
        <f t="shared" si="1120"/>
        <v xml:space="preserve">   4PM  Wed 29-Oct-2014  0.252kwh</v>
      </c>
      <c r="C5164" t="str">
        <f t="shared" si="1121"/>
        <v xml:space="preserve">   4PM  Wed 29-Oct-2014  0.252</v>
      </c>
      <c r="D5164" t="str">
        <f t="shared" si="1122"/>
        <v xml:space="preserve">   4PM  Wed 29-Oct-2014  0.252</v>
      </c>
      <c r="E5164" t="str">
        <f t="shared" si="1123"/>
        <v xml:space="preserve">   4PM  Wed 29-Oct-2014  0.252</v>
      </c>
      <c r="F5164" t="str">
        <f t="shared" si="1124"/>
        <v xml:space="preserve">   4PM  Wed 29-Oct-2014  0.252</v>
      </c>
      <c r="G5164" t="str">
        <f t="shared" si="1125"/>
        <v xml:space="preserve">   4PM  Wed 29-Oct-2014  0.252</v>
      </c>
      <c r="H5164" t="str">
        <f t="shared" si="1126"/>
        <v>4PM Wed 29-Oct-2014 0.252</v>
      </c>
      <c r="I5164" s="5" t="str">
        <f t="shared" si="1127"/>
        <v>0.252</v>
      </c>
      <c r="J5164" t="str">
        <f t="shared" si="1128"/>
        <v>4PM Wed 29-Oct-2014 0.252</v>
      </c>
      <c r="K5164" t="str">
        <f t="shared" si="1129"/>
        <v>4PM Wed 29-Oct-2014 0.252</v>
      </c>
      <c r="L5164" s="5" t="str">
        <f t="shared" si="1130"/>
        <v xml:space="preserve">4PM </v>
      </c>
      <c r="M5164" t="str">
        <f t="shared" si="1131"/>
        <v xml:space="preserve">4PM Wed 29-Oct-2014 </v>
      </c>
      <c r="N5164" t="str">
        <f t="shared" si="1132"/>
        <v xml:space="preserve">Wed 29-Oct-2014 </v>
      </c>
      <c r="O5164" t="str">
        <f t="shared" si="1133"/>
        <v xml:space="preserve">29-Oct-2014 </v>
      </c>
    </row>
    <row r="5165" spans="1:15" x14ac:dyDescent="0.25">
      <c r="A5165" t="s">
        <v>3048</v>
      </c>
      <c r="B5165" t="str">
        <f t="shared" si="1120"/>
        <v xml:space="preserve">    8AM  Wednesday 07th-May-2014   0.378kwh</v>
      </c>
      <c r="C5165" t="str">
        <f t="shared" si="1121"/>
        <v xml:space="preserve">    8AM  Wednesday 07th-May-2014   0.378</v>
      </c>
      <c r="D5165" t="str">
        <f t="shared" si="1122"/>
        <v xml:space="preserve">    8AM  Wednesday 07th-May-2014   0.378</v>
      </c>
      <c r="E5165" t="str">
        <f t="shared" si="1123"/>
        <v xml:space="preserve">    8AM  Wednesday 07-May-2014   0.378</v>
      </c>
      <c r="F5165" t="str">
        <f t="shared" si="1124"/>
        <v xml:space="preserve">    8AM  Wednesday 07-May-2014   0.378</v>
      </c>
      <c r="G5165" t="str">
        <f t="shared" si="1125"/>
        <v xml:space="preserve">    8AM  Wednesday 07-May-2014   0.378</v>
      </c>
      <c r="H5165" t="str">
        <f t="shared" si="1126"/>
        <v>8AM Wednesday 07-May-2014 0.378</v>
      </c>
      <c r="I5165" s="5" t="str">
        <f t="shared" si="1127"/>
        <v>0.378</v>
      </c>
      <c r="J5165" t="str">
        <f t="shared" si="1128"/>
        <v>8AM Wednesday 07-May-2014 0.378</v>
      </c>
      <c r="K5165" t="str">
        <f t="shared" si="1129"/>
        <v>8AM Wednesday 07-May-2014 0.378</v>
      </c>
      <c r="L5165" s="5" t="str">
        <f t="shared" si="1130"/>
        <v xml:space="preserve">8AM </v>
      </c>
      <c r="M5165" t="str">
        <f t="shared" si="1131"/>
        <v xml:space="preserve">8AM Wednesday 07-May-2014 </v>
      </c>
      <c r="N5165" t="str">
        <f t="shared" si="1132"/>
        <v xml:space="preserve">Wednesday 07-May-2014 </v>
      </c>
      <c r="O5165" t="str">
        <f t="shared" si="1133"/>
        <v xml:space="preserve">07-May-2014 </v>
      </c>
    </row>
    <row r="5166" spans="1:15" x14ac:dyDescent="0.25">
      <c r="A5166" t="s">
        <v>3066</v>
      </c>
      <c r="B5166" t="str">
        <f t="shared" si="1120"/>
        <v xml:space="preserve">  3AM 08-May-2014  0.182  kwh  </v>
      </c>
      <c r="C5166" t="str">
        <f t="shared" si="1121"/>
        <v xml:space="preserve">  3AM 08-May-2014  0.182    </v>
      </c>
      <c r="D5166" t="str">
        <f t="shared" si="1122"/>
        <v xml:space="preserve">  3AM 08-May-2014  0.182    </v>
      </c>
      <c r="E5166" t="str">
        <f t="shared" si="1123"/>
        <v xml:space="preserve">  3AM 08-May-2014  0.182    </v>
      </c>
      <c r="F5166" t="str">
        <f t="shared" si="1124"/>
        <v xml:space="preserve">  3AM 08-May-2014  0.182    </v>
      </c>
      <c r="G5166" t="str">
        <f t="shared" si="1125"/>
        <v xml:space="preserve">  3AM 08-May-2014  0.182    </v>
      </c>
      <c r="H5166" t="str">
        <f t="shared" si="1126"/>
        <v>3AM 08-May-2014 0.182</v>
      </c>
      <c r="I5166" s="5" t="str">
        <f t="shared" si="1127"/>
        <v>0.182</v>
      </c>
      <c r="J5166" t="str">
        <f t="shared" si="1128"/>
        <v>3AM 08-May-2014 0.182</v>
      </c>
      <c r="K5166" t="str">
        <f t="shared" si="1129"/>
        <v>3AM 08-May-2014 0.182</v>
      </c>
      <c r="L5166" s="5" t="str">
        <f t="shared" si="1130"/>
        <v xml:space="preserve">3AM </v>
      </c>
      <c r="M5166" t="str">
        <f t="shared" si="1131"/>
        <v xml:space="preserve">3AM 08-May-2014 </v>
      </c>
      <c r="N5166" t="str">
        <f t="shared" si="1132"/>
        <v xml:space="preserve">08-May-2014 </v>
      </c>
      <c r="O5166" t="str">
        <f t="shared" si="1133"/>
        <v xml:space="preserve">08-May-2014 </v>
      </c>
    </row>
    <row r="5167" spans="1:15" x14ac:dyDescent="0.25">
      <c r="A5167" t="s">
        <v>4931</v>
      </c>
      <c r="B5167" t="str">
        <f t="shared" si="1120"/>
        <v xml:space="preserve"> 5PM  6-Nov-2014 0.644 kwh </v>
      </c>
      <c r="C5167" t="str">
        <f t="shared" si="1121"/>
        <v xml:space="preserve"> 5PM  6-Nov-2014 0.644  </v>
      </c>
      <c r="D5167" t="str">
        <f t="shared" si="1122"/>
        <v xml:space="preserve"> 5PM  6-Nov-2014 0.644  </v>
      </c>
      <c r="E5167" t="str">
        <f t="shared" si="1123"/>
        <v xml:space="preserve"> 5PM  6-Nov-2014 0.644  </v>
      </c>
      <c r="F5167" t="str">
        <f t="shared" si="1124"/>
        <v xml:space="preserve"> 5PM  6-Nov-2014 0.644  </v>
      </c>
      <c r="G5167" t="str">
        <f t="shared" si="1125"/>
        <v xml:space="preserve"> 5PM  6-Nov-2014 0.644  </v>
      </c>
      <c r="H5167" t="str">
        <f t="shared" si="1126"/>
        <v>5PM 6-Nov-2014 0.644</v>
      </c>
      <c r="I5167" s="5" t="str">
        <f t="shared" si="1127"/>
        <v>0.644</v>
      </c>
      <c r="J5167" t="str">
        <f t="shared" si="1128"/>
        <v>5PM 6-Nov-2014 0.644</v>
      </c>
      <c r="K5167" t="str">
        <f t="shared" si="1129"/>
        <v>5PM 6-Nov-2014 0.644</v>
      </c>
      <c r="L5167" s="5" t="str">
        <f t="shared" si="1130"/>
        <v xml:space="preserve">5PM </v>
      </c>
      <c r="M5167" t="str">
        <f t="shared" si="1131"/>
        <v xml:space="preserve">5PM 6-Nov-2014 </v>
      </c>
      <c r="N5167" t="str">
        <f t="shared" si="1132"/>
        <v xml:space="preserve">6-Nov-2014 </v>
      </c>
      <c r="O5167" t="str">
        <f t="shared" si="1133"/>
        <v xml:space="preserve">6-Nov-2014 </v>
      </c>
    </row>
    <row r="5168" spans="1:15" x14ac:dyDescent="0.25">
      <c r="A5168" t="s">
        <v>7737</v>
      </c>
      <c r="B5168" t="str">
        <f t="shared" si="1120"/>
        <v xml:space="preserve">  3AM   17th-Ago-2014    0.382  kwh</v>
      </c>
      <c r="C5168" t="str">
        <f t="shared" si="1121"/>
        <v xml:space="preserve">  3AM   17th-Ago-2014    0.382  </v>
      </c>
      <c r="D5168" t="str">
        <f t="shared" si="1122"/>
        <v xml:space="preserve">  3AM   17th-Ago-2014    0.382  </v>
      </c>
      <c r="E5168" t="str">
        <f t="shared" si="1123"/>
        <v xml:space="preserve">  3AM   17-Ago-2014    0.382  </v>
      </c>
      <c r="F5168" t="str">
        <f t="shared" si="1124"/>
        <v xml:space="preserve">  3AM   17-Ago-2014    0.382  </v>
      </c>
      <c r="G5168" t="str">
        <f t="shared" si="1125"/>
        <v xml:space="preserve">  3AM   17-Ago-2014    0.382  </v>
      </c>
      <c r="H5168" t="str">
        <f t="shared" si="1126"/>
        <v>3AM 17-Ago-2014 0.382</v>
      </c>
      <c r="I5168" s="5" t="str">
        <f t="shared" si="1127"/>
        <v>0.382</v>
      </c>
      <c r="J5168" t="str">
        <f t="shared" si="1128"/>
        <v>3AM 17-Ago-2014 0.382</v>
      </c>
      <c r="K5168" t="str">
        <f t="shared" si="1129"/>
        <v>3AM 17-Ago-2014 0.382</v>
      </c>
      <c r="L5168" s="5" t="str">
        <f t="shared" si="1130"/>
        <v xml:space="preserve">3AM </v>
      </c>
      <c r="M5168" t="str">
        <f t="shared" si="1131"/>
        <v xml:space="preserve">3AM 17-Ago-2014 </v>
      </c>
      <c r="N5168" t="str">
        <f t="shared" si="1132"/>
        <v xml:space="preserve">17-Ago-2014 </v>
      </c>
      <c r="O5168" t="str">
        <f t="shared" si="1133"/>
        <v xml:space="preserve">17-Ago-2014 </v>
      </c>
    </row>
    <row r="5169" spans="1:15" x14ac:dyDescent="0.25">
      <c r="A5169" t="s">
        <v>7007</v>
      </c>
      <c r="B5169" t="str">
        <f t="shared" si="1120"/>
        <v xml:space="preserve">  6 AM 9-Abr-2014  0.421kwh</v>
      </c>
      <c r="C5169" t="str">
        <f t="shared" si="1121"/>
        <v xml:space="preserve">  6 AM 9-Abr-2014  0.421</v>
      </c>
      <c r="D5169" t="str">
        <f t="shared" si="1122"/>
        <v xml:space="preserve">  6 AM 9-Abr-2014  0.421</v>
      </c>
      <c r="E5169" t="str">
        <f t="shared" si="1123"/>
        <v xml:space="preserve">  6 AM 9-Abr-2014  0.421</v>
      </c>
      <c r="F5169" t="str">
        <f t="shared" si="1124"/>
        <v xml:space="preserve">  6 AM 9-Abr-2014  0.421</v>
      </c>
      <c r="G5169" t="str">
        <f t="shared" si="1125"/>
        <v xml:space="preserve">  6 AM 9-Abr-2014  0.421</v>
      </c>
      <c r="H5169" t="str">
        <f t="shared" si="1126"/>
        <v>6 AM 9-Abr-2014 0.421</v>
      </c>
      <c r="I5169" s="5" t="str">
        <f t="shared" si="1127"/>
        <v>0.421</v>
      </c>
      <c r="J5169" t="str">
        <f t="shared" si="1128"/>
        <v>6 AM 9-Abr-2014 0.421</v>
      </c>
      <c r="K5169" t="str">
        <f t="shared" si="1129"/>
        <v>6AM 9-Abr-2014 0.421</v>
      </c>
      <c r="L5169" s="5" t="str">
        <f t="shared" si="1130"/>
        <v xml:space="preserve">6AM </v>
      </c>
      <c r="M5169" t="str">
        <f t="shared" si="1131"/>
        <v xml:space="preserve">6 AM 9-Abr-2014 </v>
      </c>
      <c r="N5169" t="str">
        <f t="shared" si="1132"/>
        <v xml:space="preserve">6 AM 9-Abr-2014 </v>
      </c>
      <c r="O5169" t="str">
        <f t="shared" si="1133"/>
        <v xml:space="preserve"> 9-Abr-2014 </v>
      </c>
    </row>
    <row r="5170" spans="1:15" x14ac:dyDescent="0.25">
      <c r="A5170" t="s">
        <v>2219</v>
      </c>
      <c r="B5170" t="str">
        <f t="shared" si="1120"/>
        <v xml:space="preserve">  8AM   Saturday 22-Mar-2014    0.894  kwh  </v>
      </c>
      <c r="C5170" t="str">
        <f t="shared" si="1121"/>
        <v xml:space="preserve">  8AM   Saturday 22-Mar-2014    0.894    </v>
      </c>
      <c r="D5170" t="str">
        <f t="shared" si="1122"/>
        <v xml:space="preserve">  8AM   Satuay 22-Mar-2014    0.894    </v>
      </c>
      <c r="E5170" t="str">
        <f t="shared" si="1123"/>
        <v xml:space="preserve">  8AM   Satuay 22-Mar-2014    0.894    </v>
      </c>
      <c r="F5170" t="str">
        <f t="shared" si="1124"/>
        <v xml:space="preserve">  8AM   Satuay 22-Mar-2014    0.894    </v>
      </c>
      <c r="G5170" t="str">
        <f t="shared" si="1125"/>
        <v xml:space="preserve">  8AM   Satuay 22-Mar-2014    0.894    </v>
      </c>
      <c r="H5170" t="str">
        <f t="shared" si="1126"/>
        <v>8AM Satuay 22-Mar-2014 0.894</v>
      </c>
      <c r="I5170" s="5" t="str">
        <f t="shared" si="1127"/>
        <v>0.894</v>
      </c>
      <c r="J5170" t="str">
        <f t="shared" si="1128"/>
        <v>8AM Satuay 22-Mar-2014 0.894</v>
      </c>
      <c r="K5170" t="str">
        <f t="shared" si="1129"/>
        <v>8AM Satuay 22-Mar-2014 0.894</v>
      </c>
      <c r="L5170" s="5" t="str">
        <f t="shared" si="1130"/>
        <v xml:space="preserve">8AM </v>
      </c>
      <c r="M5170" t="str">
        <f t="shared" si="1131"/>
        <v xml:space="preserve">8AM Satuay 22-Mar-2014 </v>
      </c>
      <c r="N5170" t="str">
        <f t="shared" si="1132"/>
        <v xml:space="preserve">Satuay 22-Mar-2014 </v>
      </c>
      <c r="O5170" t="str">
        <f t="shared" si="1133"/>
        <v xml:space="preserve">22-Mar-2014 </v>
      </c>
    </row>
    <row r="5171" spans="1:15" x14ac:dyDescent="0.25">
      <c r="A5171" t="s">
        <v>1526</v>
      </c>
      <c r="B5171" t="str">
        <f t="shared" si="1120"/>
        <v xml:space="preserve"> 11PM   Fri 28-Feb-2014 1.38  kwh</v>
      </c>
      <c r="C5171" t="str">
        <f t="shared" si="1121"/>
        <v xml:space="preserve"> 11PM   Fri 28-Feb-2014 1.38  </v>
      </c>
      <c r="D5171" t="str">
        <f t="shared" si="1122"/>
        <v xml:space="preserve"> 11PM   Fri 28-Feb-2014 1.38  </v>
      </c>
      <c r="E5171" t="str">
        <f t="shared" si="1123"/>
        <v xml:space="preserve"> 11PM   Fri 28-Feb-2014 1.38  </v>
      </c>
      <c r="F5171" t="str">
        <f t="shared" si="1124"/>
        <v xml:space="preserve"> 11PM   Fri 28-Feb-2014 1.38  </v>
      </c>
      <c r="G5171" t="str">
        <f t="shared" si="1125"/>
        <v xml:space="preserve"> 11PM   Fri 28-Feb-2014 1.38  </v>
      </c>
      <c r="H5171" t="str">
        <f t="shared" si="1126"/>
        <v>11PM Fri 28-Feb-2014 1.38</v>
      </c>
      <c r="I5171" s="5" t="str">
        <f t="shared" si="1127"/>
        <v xml:space="preserve"> 1.38</v>
      </c>
      <c r="J5171" t="str">
        <f t="shared" si="1128"/>
        <v>11PM Fri 28-Feb-2014 1.38</v>
      </c>
      <c r="K5171" t="str">
        <f t="shared" si="1129"/>
        <v>11PM Fri 28-Feb-2014 1.38</v>
      </c>
      <c r="L5171" s="5" t="str">
        <f t="shared" si="1130"/>
        <v xml:space="preserve">11PM </v>
      </c>
      <c r="M5171" t="str">
        <f t="shared" si="1131"/>
        <v>11PM Fri 28-Feb-2014</v>
      </c>
      <c r="N5171" t="str">
        <f t="shared" si="1132"/>
        <v>Fri 28-Feb-2014</v>
      </c>
      <c r="O5171" t="str">
        <f t="shared" si="1133"/>
        <v>28-Feb-2014</v>
      </c>
    </row>
    <row r="5172" spans="1:15" x14ac:dyDescent="0.25">
      <c r="A5172" t="s">
        <v>4006</v>
      </c>
      <c r="B5172" t="str">
        <f t="shared" si="1120"/>
        <v xml:space="preserve">   3PM   Mon 16-Jun-2014   0.835  kwh  </v>
      </c>
      <c r="C5172" t="str">
        <f t="shared" si="1121"/>
        <v xml:space="preserve">   3PM   Mon 16-Jun-2014   0.835    </v>
      </c>
      <c r="D5172" t="str">
        <f t="shared" si="1122"/>
        <v xml:space="preserve">   3PM   Mon 16-Jun-2014   0.835    </v>
      </c>
      <c r="E5172" t="str">
        <f t="shared" si="1123"/>
        <v xml:space="preserve">   3PM   Mon 16-Jun-2014   0.835    </v>
      </c>
      <c r="F5172" t="str">
        <f t="shared" si="1124"/>
        <v xml:space="preserve">   3PM   Mon 16-Jun-2014   0.835    </v>
      </c>
      <c r="G5172" t="str">
        <f t="shared" si="1125"/>
        <v xml:space="preserve">   3PM   Mon 16-Jun-2014   0.835    </v>
      </c>
      <c r="H5172" t="str">
        <f t="shared" si="1126"/>
        <v>3PM Mon 16-Jun-2014 0.835</v>
      </c>
      <c r="I5172" s="5" t="str">
        <f t="shared" si="1127"/>
        <v>0.835</v>
      </c>
      <c r="J5172" t="str">
        <f t="shared" si="1128"/>
        <v>3PM Mon 16-Jun-2014 0.835</v>
      </c>
      <c r="K5172" t="str">
        <f t="shared" si="1129"/>
        <v>3PM Mon 16-Jun-2014 0.835</v>
      </c>
      <c r="L5172" s="5" t="str">
        <f t="shared" si="1130"/>
        <v xml:space="preserve">3PM </v>
      </c>
      <c r="M5172" t="str">
        <f t="shared" si="1131"/>
        <v xml:space="preserve">3PM Mon 16-Jun-2014 </v>
      </c>
      <c r="N5172" t="str">
        <f t="shared" si="1132"/>
        <v xml:space="preserve">Mon 16-Jun-2014 </v>
      </c>
      <c r="O5172" t="str">
        <f t="shared" si="1133"/>
        <v xml:space="preserve">16-Jun-2014 </v>
      </c>
    </row>
    <row r="5173" spans="1:15" x14ac:dyDescent="0.25">
      <c r="A5173" t="s">
        <v>8522</v>
      </c>
      <c r="B5173" t="str">
        <f t="shared" si="1120"/>
        <v xml:space="preserve">   8AM  27-Dic-2014   1.702  kwh</v>
      </c>
      <c r="C5173" t="str">
        <f t="shared" si="1121"/>
        <v xml:space="preserve">   8AM  27-Dic-2014   1.702  </v>
      </c>
      <c r="D5173" t="str">
        <f t="shared" si="1122"/>
        <v xml:space="preserve">   8AM  27-Dic-2014   1.702  </v>
      </c>
      <c r="E5173" t="str">
        <f t="shared" si="1123"/>
        <v xml:space="preserve">   8AM  27-Dic-2014   1.702  </v>
      </c>
      <c r="F5173" t="str">
        <f t="shared" si="1124"/>
        <v xml:space="preserve">   8AM  27-Dic-2014   1.702  </v>
      </c>
      <c r="G5173" t="str">
        <f t="shared" si="1125"/>
        <v xml:space="preserve">   8AM  27-Dic-2014   1.702  </v>
      </c>
      <c r="H5173" t="str">
        <f t="shared" si="1126"/>
        <v>8AM 27-Dic-2014 1.702</v>
      </c>
      <c r="I5173" s="5" t="str">
        <f t="shared" si="1127"/>
        <v>1.702</v>
      </c>
      <c r="J5173" t="str">
        <f t="shared" si="1128"/>
        <v>8AM 27-Dic-2014 1.702</v>
      </c>
      <c r="K5173" t="str">
        <f t="shared" si="1129"/>
        <v>8AM 27-Dic-2014 1.702</v>
      </c>
      <c r="L5173" s="5" t="str">
        <f t="shared" si="1130"/>
        <v xml:space="preserve">8AM </v>
      </c>
      <c r="M5173" t="str">
        <f t="shared" si="1131"/>
        <v xml:space="preserve">8AM 27-Dic-2014 </v>
      </c>
      <c r="N5173" t="str">
        <f t="shared" si="1132"/>
        <v xml:space="preserve">27-Dic-2014 </v>
      </c>
      <c r="O5173" t="str">
        <f t="shared" si="1133"/>
        <v xml:space="preserve">27-Dic-2014 </v>
      </c>
    </row>
    <row r="5174" spans="1:15" x14ac:dyDescent="0.25">
      <c r="A5174" t="s">
        <v>6283</v>
      </c>
      <c r="B5174" t="str">
        <f t="shared" si="1120"/>
        <v xml:space="preserve"> 2AM  05-Ene-2014   0.654kwh </v>
      </c>
      <c r="C5174" t="str">
        <f t="shared" si="1121"/>
        <v xml:space="preserve"> 2AM  05-Ene-2014   0.654 </v>
      </c>
      <c r="D5174" t="str">
        <f t="shared" si="1122"/>
        <v xml:space="preserve"> 2AM  05-Ene-2014   0.654 </v>
      </c>
      <c r="E5174" t="str">
        <f t="shared" si="1123"/>
        <v xml:space="preserve"> 2AM  05-Ene-2014   0.654 </v>
      </c>
      <c r="F5174" t="str">
        <f t="shared" si="1124"/>
        <v xml:space="preserve"> 2AM  05-Ene-2014   0.654 </v>
      </c>
      <c r="G5174" t="str">
        <f t="shared" si="1125"/>
        <v xml:space="preserve"> 2AM  05-Ene-2014   0.654 </v>
      </c>
      <c r="H5174" t="str">
        <f t="shared" si="1126"/>
        <v>2AM 05-Ene-2014 0.654</v>
      </c>
      <c r="I5174" s="5" t="str">
        <f t="shared" si="1127"/>
        <v>0.654</v>
      </c>
      <c r="J5174" t="str">
        <f t="shared" si="1128"/>
        <v>2AM 05-Ene-2014 0.654</v>
      </c>
      <c r="K5174" t="str">
        <f t="shared" si="1129"/>
        <v>2AM 05-Ene-2014 0.654</v>
      </c>
      <c r="L5174" s="5" t="str">
        <f t="shared" si="1130"/>
        <v xml:space="preserve">2AM </v>
      </c>
      <c r="M5174" t="str">
        <f t="shared" si="1131"/>
        <v xml:space="preserve">2AM 05-Ene-2014 </v>
      </c>
      <c r="N5174" t="str">
        <f t="shared" si="1132"/>
        <v xml:space="preserve">05-Ene-2014 </v>
      </c>
      <c r="O5174" t="str">
        <f t="shared" si="1133"/>
        <v xml:space="preserve">05-Ene-2014 </v>
      </c>
    </row>
    <row r="5175" spans="1:15" x14ac:dyDescent="0.25">
      <c r="A5175" t="s">
        <v>8523</v>
      </c>
      <c r="B5175" t="str">
        <f t="shared" si="1120"/>
        <v xml:space="preserve">   6PM   19th-Dic-2014  1.725kwh  </v>
      </c>
      <c r="C5175" t="str">
        <f t="shared" si="1121"/>
        <v xml:space="preserve">   6PM   19th-Dic-2014  1.725  </v>
      </c>
      <c r="D5175" t="str">
        <f t="shared" si="1122"/>
        <v xml:space="preserve">   6PM   19th-Dic-2014  1.725  </v>
      </c>
      <c r="E5175" t="str">
        <f t="shared" si="1123"/>
        <v xml:space="preserve">   6PM   19-Dic-2014  1.725  </v>
      </c>
      <c r="F5175" t="str">
        <f t="shared" si="1124"/>
        <v xml:space="preserve">   6PM   19-Dic-2014  1.725  </v>
      </c>
      <c r="G5175" t="str">
        <f t="shared" si="1125"/>
        <v xml:space="preserve">   6PM   19-Dic-2014  1.725  </v>
      </c>
      <c r="H5175" t="str">
        <f t="shared" si="1126"/>
        <v>6PM 19-Dic-2014 1.725</v>
      </c>
      <c r="I5175" s="5" t="str">
        <f t="shared" si="1127"/>
        <v>1.725</v>
      </c>
      <c r="J5175" t="str">
        <f t="shared" si="1128"/>
        <v>6PM 19-Dic-2014 1.725</v>
      </c>
      <c r="K5175" t="str">
        <f t="shared" si="1129"/>
        <v>6PM 19-Dic-2014 1.725</v>
      </c>
      <c r="L5175" s="5" t="str">
        <f t="shared" si="1130"/>
        <v xml:space="preserve">6PM </v>
      </c>
      <c r="M5175" t="str">
        <f t="shared" si="1131"/>
        <v xml:space="preserve">6PM 19-Dic-2014 </v>
      </c>
      <c r="N5175" t="str">
        <f t="shared" si="1132"/>
        <v xml:space="preserve">19-Dic-2014 </v>
      </c>
      <c r="O5175" t="str">
        <f t="shared" si="1133"/>
        <v xml:space="preserve">19-Dic-2014 </v>
      </c>
    </row>
    <row r="5176" spans="1:15" x14ac:dyDescent="0.25">
      <c r="A5176" t="s">
        <v>7008</v>
      </c>
      <c r="B5176" t="str">
        <f t="shared" si="1120"/>
        <v xml:space="preserve">  10PM  3rd-Abr-2014  0.171  kwh  </v>
      </c>
      <c r="C5176" t="str">
        <f t="shared" si="1121"/>
        <v xml:space="preserve">  10PM  3rd-Abr-2014  0.171    </v>
      </c>
      <c r="D5176" t="str">
        <f t="shared" si="1122"/>
        <v xml:space="preserve">  10PM  3-Abr-2014  0.171    </v>
      </c>
      <c r="E5176" t="str">
        <f t="shared" si="1123"/>
        <v xml:space="preserve">  10PM  3-Abr-2014  0.171    </v>
      </c>
      <c r="F5176" t="str">
        <f t="shared" si="1124"/>
        <v xml:space="preserve">  10PM  3-Abr-2014  0.171    </v>
      </c>
      <c r="G5176" t="str">
        <f t="shared" si="1125"/>
        <v xml:space="preserve">  10PM  3-Abr-2014  0.171    </v>
      </c>
      <c r="H5176" t="str">
        <f t="shared" si="1126"/>
        <v>10PM 3-Abr-2014 0.171</v>
      </c>
      <c r="I5176" s="5" t="str">
        <f t="shared" si="1127"/>
        <v>0.171</v>
      </c>
      <c r="J5176" t="str">
        <f t="shared" si="1128"/>
        <v>10PM 3-Abr-2014 0.171</v>
      </c>
      <c r="K5176" t="str">
        <f t="shared" si="1129"/>
        <v>10PM 3-Abr-2014 0.171</v>
      </c>
      <c r="L5176" s="5" t="str">
        <f t="shared" si="1130"/>
        <v xml:space="preserve">10PM </v>
      </c>
      <c r="M5176" t="str">
        <f t="shared" si="1131"/>
        <v xml:space="preserve">10PM 3-Abr-2014 </v>
      </c>
      <c r="N5176" t="str">
        <f t="shared" si="1132"/>
        <v xml:space="preserve">3-Abr-2014 </v>
      </c>
      <c r="O5176" t="str">
        <f t="shared" si="1133"/>
        <v xml:space="preserve">3-Abr-2014 </v>
      </c>
    </row>
    <row r="5177" spans="1:15" x14ac:dyDescent="0.25">
      <c r="A5177" t="s">
        <v>4932</v>
      </c>
      <c r="B5177" t="str">
        <f t="shared" si="1120"/>
        <v xml:space="preserve">  7 PM   9-Oct-2014 1.264kwh </v>
      </c>
      <c r="C5177" t="str">
        <f t="shared" si="1121"/>
        <v xml:space="preserve">  7 PM   9-Oct-2014 1.264 </v>
      </c>
      <c r="D5177" t="str">
        <f t="shared" si="1122"/>
        <v xml:space="preserve">  7 PM   9-Oct-2014 1.264 </v>
      </c>
      <c r="E5177" t="str">
        <f t="shared" si="1123"/>
        <v xml:space="preserve">  7 PM   9-Oct-2014 1.264 </v>
      </c>
      <c r="F5177" t="str">
        <f t="shared" si="1124"/>
        <v xml:space="preserve">  7 PM   9-Oct-2014 1.264 </v>
      </c>
      <c r="G5177" t="str">
        <f t="shared" si="1125"/>
        <v xml:space="preserve">  7 PM   9-Oct-2014 1.264 </v>
      </c>
      <c r="H5177" t="str">
        <f t="shared" si="1126"/>
        <v>7 PM 9-Oct-2014 1.264</v>
      </c>
      <c r="I5177" s="5" t="str">
        <f t="shared" si="1127"/>
        <v>1.264</v>
      </c>
      <c r="J5177" t="str">
        <f t="shared" si="1128"/>
        <v>7PM 9-Oct-2014 1.264</v>
      </c>
      <c r="K5177" t="str">
        <f t="shared" si="1129"/>
        <v>7PM 9-Oct-2014 1.264</v>
      </c>
      <c r="L5177" s="5" t="str">
        <f t="shared" si="1130"/>
        <v xml:space="preserve">7PM </v>
      </c>
      <c r="M5177" t="str">
        <f t="shared" si="1131"/>
        <v xml:space="preserve">7PM 9-Oct-2014 </v>
      </c>
      <c r="N5177" t="str">
        <f t="shared" si="1132"/>
        <v xml:space="preserve">9-Oct-2014 </v>
      </c>
      <c r="O5177" t="str">
        <f t="shared" si="1133"/>
        <v xml:space="preserve">9-Oct-2014 </v>
      </c>
    </row>
    <row r="5178" spans="1:15" x14ac:dyDescent="0.25">
      <c r="A5178" t="s">
        <v>4933</v>
      </c>
      <c r="B5178" t="str">
        <f t="shared" si="1120"/>
        <v xml:space="preserve">  11AM  Sunday 12-Oct-2014  0.31 kwh </v>
      </c>
      <c r="C5178" t="str">
        <f t="shared" si="1121"/>
        <v xml:space="preserve">  11AM  Sunday 12-Oct-2014  0.31  </v>
      </c>
      <c r="D5178" t="str">
        <f t="shared" si="1122"/>
        <v xml:space="preserve">  11AM  Sunday 12-Oct-2014  0.31  </v>
      </c>
      <c r="E5178" t="str">
        <f t="shared" si="1123"/>
        <v xml:space="preserve">  11AM  Sunday 12-Oct-2014  0.31  </v>
      </c>
      <c r="F5178" t="str">
        <f t="shared" si="1124"/>
        <v xml:space="preserve">  11AM  Suay 12-Oct-2014  0.31  </v>
      </c>
      <c r="G5178" t="str">
        <f t="shared" si="1125"/>
        <v xml:space="preserve">  11AM  Suay 12-Oct-2014  0.31  </v>
      </c>
      <c r="H5178" t="str">
        <f t="shared" si="1126"/>
        <v>11AM Suay 12-Oct-2014 0.31</v>
      </c>
      <c r="I5178" s="5" t="str">
        <f t="shared" si="1127"/>
        <v xml:space="preserve"> 0.31</v>
      </c>
      <c r="J5178" t="str">
        <f t="shared" si="1128"/>
        <v>11AM Suay 12-Oct-2014 0.31</v>
      </c>
      <c r="K5178" t="str">
        <f t="shared" si="1129"/>
        <v>11AM Suay 12-Oct-2014 0.31</v>
      </c>
      <c r="L5178" s="5" t="str">
        <f t="shared" si="1130"/>
        <v xml:space="preserve">11AM </v>
      </c>
      <c r="M5178" t="str">
        <f t="shared" si="1131"/>
        <v>11AM Suay 12-Oct-2014</v>
      </c>
      <c r="N5178" t="str">
        <f t="shared" si="1132"/>
        <v>Suay 12-Oct-2014</v>
      </c>
      <c r="O5178" t="str">
        <f t="shared" si="1133"/>
        <v>12-Oct-2014</v>
      </c>
    </row>
    <row r="5179" spans="1:15" x14ac:dyDescent="0.25">
      <c r="A5179" t="s">
        <v>6284</v>
      </c>
      <c r="B5179" t="str">
        <f t="shared" si="1120"/>
        <v xml:space="preserve">4 AM  Friday 17-Ene-2014  0.472  kwh </v>
      </c>
      <c r="C5179" t="str">
        <f t="shared" si="1121"/>
        <v xml:space="preserve">4 AM  Friday 17-Ene-2014  0.472   </v>
      </c>
      <c r="D5179" t="str">
        <f t="shared" si="1122"/>
        <v xml:space="preserve">4 AM  Friday 17-Ene-2014  0.472   </v>
      </c>
      <c r="E5179" t="str">
        <f t="shared" si="1123"/>
        <v xml:space="preserve">4 AM  Friday 17-Ene-2014  0.472   </v>
      </c>
      <c r="F5179" t="str">
        <f t="shared" si="1124"/>
        <v xml:space="preserve">4 AM  Friday 17-Ene-2014  0.472   </v>
      </c>
      <c r="G5179" t="str">
        <f t="shared" si="1125"/>
        <v xml:space="preserve">4 AM  Friday 17-Ene-2014  0.472   </v>
      </c>
      <c r="H5179" t="str">
        <f t="shared" si="1126"/>
        <v>4 AM Friday 17-Ene-2014 0.472</v>
      </c>
      <c r="I5179" s="5" t="str">
        <f t="shared" si="1127"/>
        <v>0.472</v>
      </c>
      <c r="J5179" t="str">
        <f t="shared" si="1128"/>
        <v>4 AM Friday 17-Ene-2014 0.472</v>
      </c>
      <c r="K5179" t="str">
        <f t="shared" si="1129"/>
        <v>4AM Friday 17-Ene-2014 0.472</v>
      </c>
      <c r="L5179" s="5" t="str">
        <f t="shared" si="1130"/>
        <v xml:space="preserve">4AM </v>
      </c>
      <c r="M5179" t="str">
        <f t="shared" si="1131"/>
        <v xml:space="preserve">4 AM Friday 17-Ene-2014 </v>
      </c>
      <c r="N5179" t="str">
        <f t="shared" si="1132"/>
        <v xml:space="preserve">4 AM Friday 17-Ene-2014 </v>
      </c>
      <c r="O5179" t="str">
        <f t="shared" si="1133"/>
        <v xml:space="preserve">17-Ene-2014 </v>
      </c>
    </row>
    <row r="5180" spans="1:15" x14ac:dyDescent="0.25">
      <c r="A5180" t="s">
        <v>1432</v>
      </c>
      <c r="B5180" t="str">
        <f t="shared" si="1120"/>
        <v xml:space="preserve">  3AM 26-Feb-2014 0.283kwh  </v>
      </c>
      <c r="C5180" t="str">
        <f t="shared" si="1121"/>
        <v xml:space="preserve">  3AM 26-Feb-2014 0.283  </v>
      </c>
      <c r="D5180" t="str">
        <f t="shared" si="1122"/>
        <v xml:space="preserve">  3AM 26-Feb-2014 0.283  </v>
      </c>
      <c r="E5180" t="str">
        <f t="shared" si="1123"/>
        <v xml:space="preserve">  3AM 26-Feb-2014 0.283  </v>
      </c>
      <c r="F5180" t="str">
        <f t="shared" si="1124"/>
        <v xml:space="preserve">  3AM 26-Feb-2014 0.283  </v>
      </c>
      <c r="G5180" t="str">
        <f t="shared" si="1125"/>
        <v xml:space="preserve">  3AM 26-Feb-2014 0.283  </v>
      </c>
      <c r="H5180" t="str">
        <f t="shared" si="1126"/>
        <v>3AM 26-Feb-2014 0.283</v>
      </c>
      <c r="I5180" s="5" t="str">
        <f t="shared" si="1127"/>
        <v>0.283</v>
      </c>
      <c r="J5180" t="str">
        <f t="shared" si="1128"/>
        <v>3AM 26-Feb-2014 0.283</v>
      </c>
      <c r="K5180" t="str">
        <f t="shared" si="1129"/>
        <v>3AM 26-Feb-2014 0.283</v>
      </c>
      <c r="L5180" s="5" t="str">
        <f t="shared" si="1130"/>
        <v xml:space="preserve">3AM </v>
      </c>
      <c r="M5180" t="str">
        <f t="shared" si="1131"/>
        <v xml:space="preserve">3AM 26-Feb-2014 </v>
      </c>
      <c r="N5180" t="str">
        <f t="shared" si="1132"/>
        <v xml:space="preserve">26-Feb-2014 </v>
      </c>
      <c r="O5180" t="str">
        <f t="shared" si="1133"/>
        <v xml:space="preserve">26-Feb-2014 </v>
      </c>
    </row>
    <row r="5181" spans="1:15" x14ac:dyDescent="0.25">
      <c r="A5181" t="s">
        <v>4934</v>
      </c>
      <c r="B5181" t="str">
        <f t="shared" si="1120"/>
        <v xml:space="preserve"> 9 PM   2-Oct-2014   0.349  kwh</v>
      </c>
      <c r="C5181" t="str">
        <f t="shared" si="1121"/>
        <v xml:space="preserve"> 9 PM   2-Oct-2014   0.349  </v>
      </c>
      <c r="D5181" t="str">
        <f t="shared" si="1122"/>
        <v xml:space="preserve"> 9 PM   2-Oct-2014   0.349  </v>
      </c>
      <c r="E5181" t="str">
        <f t="shared" si="1123"/>
        <v xml:space="preserve"> 9 PM   2-Oct-2014   0.349  </v>
      </c>
      <c r="F5181" t="str">
        <f t="shared" si="1124"/>
        <v xml:space="preserve"> 9 PM   2-Oct-2014   0.349  </v>
      </c>
      <c r="G5181" t="str">
        <f t="shared" si="1125"/>
        <v xml:space="preserve"> 9 PM   2-Oct-2014   0.349  </v>
      </c>
      <c r="H5181" t="str">
        <f t="shared" si="1126"/>
        <v>9 PM 2-Oct-2014 0.349</v>
      </c>
      <c r="I5181" s="5" t="str">
        <f t="shared" si="1127"/>
        <v>0.349</v>
      </c>
      <c r="J5181" t="str">
        <f t="shared" si="1128"/>
        <v>9PM 2-Oct-2014 0.349</v>
      </c>
      <c r="K5181" t="str">
        <f t="shared" si="1129"/>
        <v>9PM 2-Oct-2014 0.349</v>
      </c>
      <c r="L5181" s="5" t="str">
        <f t="shared" si="1130"/>
        <v xml:space="preserve">9PM </v>
      </c>
      <c r="M5181" t="str">
        <f t="shared" si="1131"/>
        <v xml:space="preserve">9PM 2-Oct-2014 </v>
      </c>
      <c r="N5181" t="str">
        <f t="shared" si="1132"/>
        <v xml:space="preserve">2-Oct-2014 </v>
      </c>
      <c r="O5181" t="str">
        <f t="shared" si="1133"/>
        <v xml:space="preserve">2-Oct-2014 </v>
      </c>
    </row>
    <row r="5182" spans="1:15" x14ac:dyDescent="0.25">
      <c r="A5182" t="s">
        <v>7738</v>
      </c>
      <c r="B5182" t="str">
        <f t="shared" si="1120"/>
        <v xml:space="preserve"> 6 AM 28th-Ago-2014   1.656kwh</v>
      </c>
      <c r="C5182" t="str">
        <f t="shared" si="1121"/>
        <v xml:space="preserve"> 6 AM 28th-Ago-2014   1.656</v>
      </c>
      <c r="D5182" t="str">
        <f t="shared" si="1122"/>
        <v xml:space="preserve"> 6 AM 28th-Ago-2014   1.656</v>
      </c>
      <c r="E5182" t="str">
        <f t="shared" si="1123"/>
        <v xml:space="preserve"> 6 AM 28-Ago-2014   1.656</v>
      </c>
      <c r="F5182" t="str">
        <f t="shared" si="1124"/>
        <v xml:space="preserve"> 6 AM 28-Ago-2014   1.656</v>
      </c>
      <c r="G5182" t="str">
        <f t="shared" si="1125"/>
        <v xml:space="preserve"> 6 AM 28-Ago-2014   1.656</v>
      </c>
      <c r="H5182" t="str">
        <f t="shared" si="1126"/>
        <v>6 AM 28-Ago-2014 1.656</v>
      </c>
      <c r="I5182" s="5" t="str">
        <f t="shared" si="1127"/>
        <v>1.656</v>
      </c>
      <c r="J5182" t="str">
        <f t="shared" si="1128"/>
        <v>6 AM 28-Ago-2014 1.656</v>
      </c>
      <c r="K5182" t="str">
        <f t="shared" si="1129"/>
        <v>6AM 28-Ago-2014 1.656</v>
      </c>
      <c r="L5182" s="5" t="str">
        <f t="shared" si="1130"/>
        <v xml:space="preserve">6AM </v>
      </c>
      <c r="M5182" t="str">
        <f t="shared" si="1131"/>
        <v xml:space="preserve">6 AM 28-Ago-2014 </v>
      </c>
      <c r="N5182" t="str">
        <f t="shared" si="1132"/>
        <v xml:space="preserve">6 AM 28-Ago-2014 </v>
      </c>
      <c r="O5182" t="str">
        <f t="shared" si="1133"/>
        <v xml:space="preserve">28-Ago-2014 </v>
      </c>
    </row>
    <row r="5183" spans="1:15" x14ac:dyDescent="0.25">
      <c r="A5183" t="s">
        <v>8524</v>
      </c>
      <c r="B5183" t="str">
        <f t="shared" si="1120"/>
        <v xml:space="preserve">    1AM  Mon 15th-Dic-2014    0.253  kwh  </v>
      </c>
      <c r="C5183" t="str">
        <f t="shared" si="1121"/>
        <v xml:space="preserve">    1AM  Mon 15th-Dic-2014    0.253    </v>
      </c>
      <c r="D5183" t="str">
        <f t="shared" si="1122"/>
        <v xml:space="preserve">    1AM  Mon 15th-Dic-2014    0.253    </v>
      </c>
      <c r="E5183" t="str">
        <f t="shared" si="1123"/>
        <v xml:space="preserve">    1AM  Mon 15-Dic-2014    0.253    </v>
      </c>
      <c r="F5183" t="str">
        <f t="shared" si="1124"/>
        <v xml:space="preserve">    1AM  Mon 15-Dic-2014    0.253    </v>
      </c>
      <c r="G5183" t="str">
        <f t="shared" si="1125"/>
        <v xml:space="preserve">    1AM  Mon 15-Dic-2014    0.253    </v>
      </c>
      <c r="H5183" t="str">
        <f t="shared" si="1126"/>
        <v>1AM Mon 15-Dic-2014 0.253</v>
      </c>
      <c r="I5183" s="5" t="str">
        <f t="shared" si="1127"/>
        <v>0.253</v>
      </c>
      <c r="J5183" t="str">
        <f t="shared" si="1128"/>
        <v>1AM Mon 15-Dic-2014 0.253</v>
      </c>
      <c r="K5183" t="str">
        <f t="shared" si="1129"/>
        <v>1AM Mon 15-Dic-2014 0.253</v>
      </c>
      <c r="L5183" s="5" t="str">
        <f t="shared" si="1130"/>
        <v xml:space="preserve">1AM </v>
      </c>
      <c r="M5183" t="str">
        <f t="shared" si="1131"/>
        <v xml:space="preserve">1AM Mon 15-Dic-2014 </v>
      </c>
      <c r="N5183" t="str">
        <f t="shared" si="1132"/>
        <v xml:space="preserve">Mon 15-Dic-2014 </v>
      </c>
      <c r="O5183" t="str">
        <f t="shared" si="1133"/>
        <v xml:space="preserve">15-Dic-2014 </v>
      </c>
    </row>
    <row r="5184" spans="1:15" x14ac:dyDescent="0.25">
      <c r="A5184" t="s">
        <v>1555</v>
      </c>
      <c r="B5184" t="str">
        <f t="shared" si="1120"/>
        <v xml:space="preserve">   8PM   01-Mar-2014   1.584 kwh </v>
      </c>
      <c r="C5184" t="str">
        <f t="shared" si="1121"/>
        <v xml:space="preserve">   8PM   01-Mar-2014   1.584  </v>
      </c>
      <c r="D5184" t="str">
        <f t="shared" si="1122"/>
        <v xml:space="preserve">   8PM   01-Mar-2014   1.584  </v>
      </c>
      <c r="E5184" t="str">
        <f t="shared" si="1123"/>
        <v xml:space="preserve">   8PM   01-Mar-2014   1.584  </v>
      </c>
      <c r="F5184" t="str">
        <f t="shared" si="1124"/>
        <v xml:space="preserve">   8PM   01-Mar-2014   1.584  </v>
      </c>
      <c r="G5184" t="str">
        <f t="shared" si="1125"/>
        <v xml:space="preserve">   8PM   01-Mar-2014   1.584  </v>
      </c>
      <c r="H5184" t="str">
        <f t="shared" si="1126"/>
        <v>8PM 01-Mar-2014 1.584</v>
      </c>
      <c r="I5184" s="5" t="str">
        <f t="shared" si="1127"/>
        <v>1.584</v>
      </c>
      <c r="J5184" t="str">
        <f t="shared" si="1128"/>
        <v>8PM 01-Mar-2014 1.584</v>
      </c>
      <c r="K5184" t="str">
        <f t="shared" si="1129"/>
        <v>8PM 01-Mar-2014 1.584</v>
      </c>
      <c r="L5184" s="5" t="str">
        <f t="shared" si="1130"/>
        <v xml:space="preserve">8PM </v>
      </c>
      <c r="M5184" t="str">
        <f t="shared" si="1131"/>
        <v xml:space="preserve">8PM 01-Mar-2014 </v>
      </c>
      <c r="N5184" t="str">
        <f t="shared" si="1132"/>
        <v xml:space="preserve">01-Mar-2014 </v>
      </c>
      <c r="O5184" t="str">
        <f t="shared" si="1133"/>
        <v xml:space="preserve">01-Mar-2014 </v>
      </c>
    </row>
    <row r="5185" spans="1:15" x14ac:dyDescent="0.25">
      <c r="A5185" t="s">
        <v>2309</v>
      </c>
      <c r="B5185" t="str">
        <f t="shared" si="1120"/>
        <v xml:space="preserve">12PM   Tue 25th-Mar-2014    0.348  kwh </v>
      </c>
      <c r="C5185" t="str">
        <f t="shared" si="1121"/>
        <v xml:space="preserve">12PM   Tue 25th-Mar-2014    0.348   </v>
      </c>
      <c r="D5185" t="str">
        <f t="shared" si="1122"/>
        <v xml:space="preserve">12PM   Tue 25th-Mar-2014    0.348   </v>
      </c>
      <c r="E5185" t="str">
        <f t="shared" si="1123"/>
        <v xml:space="preserve">12PM   Tue 25-Mar-2014    0.348   </v>
      </c>
      <c r="F5185" t="str">
        <f t="shared" si="1124"/>
        <v xml:space="preserve">12PM   Tue 25-Mar-2014    0.348   </v>
      </c>
      <c r="G5185" t="str">
        <f t="shared" si="1125"/>
        <v xml:space="preserve">12PM   Tue 25-Mar-2014    0.348   </v>
      </c>
      <c r="H5185" t="str">
        <f t="shared" si="1126"/>
        <v>12PM Tue 25-Mar-2014 0.348</v>
      </c>
      <c r="I5185" s="5" t="str">
        <f t="shared" si="1127"/>
        <v>0.348</v>
      </c>
      <c r="J5185" t="str">
        <f t="shared" si="1128"/>
        <v>12PM Tue 25-Mar-2014 0.348</v>
      </c>
      <c r="K5185" t="str">
        <f t="shared" si="1129"/>
        <v>12PM Tue 25-Mar-2014 0.348</v>
      </c>
      <c r="L5185" s="5" t="str">
        <f t="shared" si="1130"/>
        <v xml:space="preserve">12PM </v>
      </c>
      <c r="M5185" t="str">
        <f t="shared" si="1131"/>
        <v xml:space="preserve">12PM Tue 25-Mar-2014 </v>
      </c>
      <c r="N5185" t="str">
        <f t="shared" si="1132"/>
        <v xml:space="preserve">Tue 25-Mar-2014 </v>
      </c>
      <c r="O5185" t="str">
        <f t="shared" si="1133"/>
        <v xml:space="preserve">25-Mar-2014 </v>
      </c>
    </row>
    <row r="5186" spans="1:15" x14ac:dyDescent="0.25">
      <c r="A5186" t="s">
        <v>3947</v>
      </c>
      <c r="B5186" t="str">
        <f t="shared" si="1120"/>
        <v xml:space="preserve">  9PM  Fri 13th-Jun-2014   0.648  kwh</v>
      </c>
      <c r="C5186" t="str">
        <f t="shared" si="1121"/>
        <v xml:space="preserve">  9PM  Fri 13th-Jun-2014   0.648  </v>
      </c>
      <c r="D5186" t="str">
        <f t="shared" si="1122"/>
        <v xml:space="preserve">  9PM  Fri 13th-Jun-2014   0.648  </v>
      </c>
      <c r="E5186" t="str">
        <f t="shared" si="1123"/>
        <v xml:space="preserve">  9PM  Fri 13-Jun-2014   0.648  </v>
      </c>
      <c r="F5186" t="str">
        <f t="shared" si="1124"/>
        <v xml:space="preserve">  9PM  Fri 13-Jun-2014   0.648  </v>
      </c>
      <c r="G5186" t="str">
        <f t="shared" si="1125"/>
        <v xml:space="preserve">  9PM  Fri 13-Jun-2014   0.648  </v>
      </c>
      <c r="H5186" t="str">
        <f t="shared" si="1126"/>
        <v>9PM Fri 13-Jun-2014 0.648</v>
      </c>
      <c r="I5186" s="5" t="str">
        <f t="shared" si="1127"/>
        <v>0.648</v>
      </c>
      <c r="J5186" t="str">
        <f t="shared" si="1128"/>
        <v>9PM Fri 13-Jun-2014 0.648</v>
      </c>
      <c r="K5186" t="str">
        <f t="shared" si="1129"/>
        <v>9PM Fri 13-Jun-2014 0.648</v>
      </c>
      <c r="L5186" s="5" t="str">
        <f t="shared" si="1130"/>
        <v xml:space="preserve">9PM </v>
      </c>
      <c r="M5186" t="str">
        <f t="shared" si="1131"/>
        <v xml:space="preserve">9PM Fri 13-Jun-2014 </v>
      </c>
      <c r="N5186" t="str">
        <f t="shared" si="1132"/>
        <v xml:space="preserve">Fri 13-Jun-2014 </v>
      </c>
      <c r="O5186" t="str">
        <f t="shared" si="1133"/>
        <v xml:space="preserve">13-Jun-2014 </v>
      </c>
    </row>
    <row r="5187" spans="1:15" x14ac:dyDescent="0.25">
      <c r="A5187" t="s">
        <v>7739</v>
      </c>
      <c r="B5187" t="str">
        <f t="shared" si="1120"/>
        <v xml:space="preserve">3PM Thu 14-Ago-2014    0.562 kwh  </v>
      </c>
      <c r="C5187" t="str">
        <f t="shared" si="1121"/>
        <v xml:space="preserve">3PM Thu 14-Ago-2014    0.562   </v>
      </c>
      <c r="D5187" t="str">
        <f t="shared" si="1122"/>
        <v xml:space="preserve">3PM Thu 14-Ago-2014    0.562   </v>
      </c>
      <c r="E5187" t="str">
        <f t="shared" si="1123"/>
        <v xml:space="preserve">3PM Thu 14-Ago-2014    0.562   </v>
      </c>
      <c r="F5187" t="str">
        <f t="shared" si="1124"/>
        <v xml:space="preserve">3PM Thu 14-Ago-2014    0.562   </v>
      </c>
      <c r="G5187" t="str">
        <f t="shared" si="1125"/>
        <v xml:space="preserve">3PM Thu 14-Ago-2014    0.562   </v>
      </c>
      <c r="H5187" t="str">
        <f t="shared" si="1126"/>
        <v>3PM Thu 14-Ago-2014 0.562</v>
      </c>
      <c r="I5187" s="5" t="str">
        <f t="shared" si="1127"/>
        <v>0.562</v>
      </c>
      <c r="J5187" t="str">
        <f t="shared" si="1128"/>
        <v>3PM Thu 14-Ago-2014 0.562</v>
      </c>
      <c r="K5187" t="str">
        <f t="shared" si="1129"/>
        <v>3PM Thu 14-Ago-2014 0.562</v>
      </c>
      <c r="L5187" s="5" t="str">
        <f t="shared" si="1130"/>
        <v xml:space="preserve">3PM </v>
      </c>
      <c r="M5187" t="str">
        <f t="shared" si="1131"/>
        <v xml:space="preserve">3PM Thu 14-Ago-2014 </v>
      </c>
      <c r="N5187" t="str">
        <f t="shared" si="1132"/>
        <v xml:space="preserve">Thu 14-Ago-2014 </v>
      </c>
      <c r="O5187" t="str">
        <f t="shared" si="1133"/>
        <v xml:space="preserve">14-Ago-2014 </v>
      </c>
    </row>
    <row r="5188" spans="1:15" x14ac:dyDescent="0.25">
      <c r="A5188" t="s">
        <v>4422</v>
      </c>
      <c r="B5188" t="str">
        <f t="shared" si="1120"/>
        <v xml:space="preserve">    2PM Sun 06-Jul-2014  1.632kwh </v>
      </c>
      <c r="C5188" t="str">
        <f t="shared" si="1121"/>
        <v xml:space="preserve">    2PM Sun 06-Jul-2014  1.632 </v>
      </c>
      <c r="D5188" t="str">
        <f t="shared" si="1122"/>
        <v xml:space="preserve">    2PM Sun 06-Jul-2014  1.632 </v>
      </c>
      <c r="E5188" t="str">
        <f t="shared" si="1123"/>
        <v xml:space="preserve">    2PM Sun 06-Jul-2014  1.632 </v>
      </c>
      <c r="F5188" t="str">
        <f t="shared" si="1124"/>
        <v xml:space="preserve">    2PM Sun 06-Jul-2014  1.632 </v>
      </c>
      <c r="G5188" t="str">
        <f t="shared" si="1125"/>
        <v xml:space="preserve">    2PM Sun 06-Jul-2014  1.632 </v>
      </c>
      <c r="H5188" t="str">
        <f t="shared" si="1126"/>
        <v>2PM Sun 06-Jul-2014 1.632</v>
      </c>
      <c r="I5188" s="5" t="str">
        <f t="shared" si="1127"/>
        <v>1.632</v>
      </c>
      <c r="J5188" t="str">
        <f t="shared" si="1128"/>
        <v>2PM Sun 06-Jul-2014 1.632</v>
      </c>
      <c r="K5188" t="str">
        <f t="shared" si="1129"/>
        <v>2PM Sun 06-Jul-2014 1.632</v>
      </c>
      <c r="L5188" s="5" t="str">
        <f t="shared" si="1130"/>
        <v xml:space="preserve">2PM </v>
      </c>
      <c r="M5188" t="str">
        <f t="shared" si="1131"/>
        <v xml:space="preserve">2PM Sun 06-Jul-2014 </v>
      </c>
      <c r="N5188" t="str">
        <f t="shared" si="1132"/>
        <v xml:space="preserve">Sun 06-Jul-2014 </v>
      </c>
      <c r="O5188" t="str">
        <f t="shared" si="1133"/>
        <v xml:space="preserve">06-Jul-2014 </v>
      </c>
    </row>
    <row r="5189" spans="1:15" x14ac:dyDescent="0.25">
      <c r="A5189" t="s">
        <v>6285</v>
      </c>
      <c r="B5189" t="str">
        <f t="shared" si="1120"/>
        <v xml:space="preserve">    4PM   19-Ene-2014 1.728 kwh</v>
      </c>
      <c r="C5189" t="str">
        <f t="shared" si="1121"/>
        <v xml:space="preserve">    4PM   19-Ene-2014 1.728 </v>
      </c>
      <c r="D5189" t="str">
        <f t="shared" si="1122"/>
        <v xml:space="preserve">    4PM   19-Ene-2014 1.728 </v>
      </c>
      <c r="E5189" t="str">
        <f t="shared" si="1123"/>
        <v xml:space="preserve">    4PM   19-Ene-2014 1.728 </v>
      </c>
      <c r="F5189" t="str">
        <f t="shared" si="1124"/>
        <v xml:space="preserve">    4PM   19-Ene-2014 1.728 </v>
      </c>
      <c r="G5189" t="str">
        <f t="shared" si="1125"/>
        <v xml:space="preserve">    4PM   19-Ene-2014 1.728 </v>
      </c>
      <c r="H5189" t="str">
        <f t="shared" si="1126"/>
        <v>4PM 19-Ene-2014 1.728</v>
      </c>
      <c r="I5189" s="5" t="str">
        <f t="shared" si="1127"/>
        <v>1.728</v>
      </c>
      <c r="J5189" t="str">
        <f t="shared" si="1128"/>
        <v>4PM 19-Ene-2014 1.728</v>
      </c>
      <c r="K5189" t="str">
        <f t="shared" si="1129"/>
        <v>4PM 19-Ene-2014 1.728</v>
      </c>
      <c r="L5189" s="5" t="str">
        <f t="shared" si="1130"/>
        <v xml:space="preserve">4PM </v>
      </c>
      <c r="M5189" t="str">
        <f t="shared" si="1131"/>
        <v xml:space="preserve">4PM 19-Ene-2014 </v>
      </c>
      <c r="N5189" t="str">
        <f t="shared" si="1132"/>
        <v xml:space="preserve">19-Ene-2014 </v>
      </c>
      <c r="O5189" t="str">
        <f t="shared" si="1133"/>
        <v xml:space="preserve">19-Ene-2014 </v>
      </c>
    </row>
    <row r="5190" spans="1:15" x14ac:dyDescent="0.25">
      <c r="A5190" t="s">
        <v>2110</v>
      </c>
      <c r="B5190" t="str">
        <f t="shared" si="1120"/>
        <v xml:space="preserve">   5PM  Tue 18-Mar-2014    0.926 kwh </v>
      </c>
      <c r="C5190" t="str">
        <f t="shared" si="1121"/>
        <v xml:space="preserve">   5PM  Tue 18-Mar-2014    0.926  </v>
      </c>
      <c r="D5190" t="str">
        <f t="shared" si="1122"/>
        <v xml:space="preserve">   5PM  Tue 18-Mar-2014    0.926  </v>
      </c>
      <c r="E5190" t="str">
        <f t="shared" si="1123"/>
        <v xml:space="preserve">   5PM  Tue 18-Mar-2014    0.926  </v>
      </c>
      <c r="F5190" t="str">
        <f t="shared" si="1124"/>
        <v xml:space="preserve">   5PM  Tue 18-Mar-2014    0.926  </v>
      </c>
      <c r="G5190" t="str">
        <f t="shared" si="1125"/>
        <v xml:space="preserve">   5PM  Tue 18-Mar-2014    0.926  </v>
      </c>
      <c r="H5190" t="str">
        <f t="shared" si="1126"/>
        <v>5PM Tue 18-Mar-2014 0.926</v>
      </c>
      <c r="I5190" s="5" t="str">
        <f t="shared" si="1127"/>
        <v>0.926</v>
      </c>
      <c r="J5190" t="str">
        <f t="shared" si="1128"/>
        <v>5PM Tue 18-Mar-2014 0.926</v>
      </c>
      <c r="K5190" t="str">
        <f t="shared" si="1129"/>
        <v>5PM Tue 18-Mar-2014 0.926</v>
      </c>
      <c r="L5190" s="5" t="str">
        <f t="shared" si="1130"/>
        <v xml:space="preserve">5PM </v>
      </c>
      <c r="M5190" t="str">
        <f t="shared" si="1131"/>
        <v xml:space="preserve">5PM Tue 18-Mar-2014 </v>
      </c>
      <c r="N5190" t="str">
        <f t="shared" si="1132"/>
        <v xml:space="preserve">Tue 18-Mar-2014 </v>
      </c>
      <c r="O5190" t="str">
        <f t="shared" si="1133"/>
        <v xml:space="preserve">18-Mar-2014 </v>
      </c>
    </row>
    <row r="5191" spans="1:15" x14ac:dyDescent="0.25">
      <c r="A5191" t="s">
        <v>4500</v>
      </c>
      <c r="B5191" t="str">
        <f t="shared" si="1120"/>
        <v xml:space="preserve">   11AM   10th-Jul-2014   1.428 kwh  </v>
      </c>
      <c r="C5191" t="str">
        <f t="shared" si="1121"/>
        <v xml:space="preserve">   11AM   10th-Jul-2014   1.428   </v>
      </c>
      <c r="D5191" t="str">
        <f t="shared" si="1122"/>
        <v xml:space="preserve">   11AM   10th-Jul-2014   1.428   </v>
      </c>
      <c r="E5191" t="str">
        <f t="shared" si="1123"/>
        <v xml:space="preserve">   11AM   10-Jul-2014   1.428   </v>
      </c>
      <c r="F5191" t="str">
        <f t="shared" si="1124"/>
        <v xml:space="preserve">   11AM   10-Jul-2014   1.428   </v>
      </c>
      <c r="G5191" t="str">
        <f t="shared" si="1125"/>
        <v xml:space="preserve">   11AM   10-Jul-2014   1.428   </v>
      </c>
      <c r="H5191" t="str">
        <f t="shared" si="1126"/>
        <v>11AM 10-Jul-2014 1.428</v>
      </c>
      <c r="I5191" s="5" t="str">
        <f t="shared" si="1127"/>
        <v>1.428</v>
      </c>
      <c r="J5191" t="str">
        <f t="shared" si="1128"/>
        <v>11AM 10-Jul-2014 1.428</v>
      </c>
      <c r="K5191" t="str">
        <f t="shared" si="1129"/>
        <v>11AM 10-Jul-2014 1.428</v>
      </c>
      <c r="L5191" s="5" t="str">
        <f t="shared" si="1130"/>
        <v xml:space="preserve">11AM </v>
      </c>
      <c r="M5191" t="str">
        <f t="shared" si="1131"/>
        <v xml:space="preserve">11AM 10-Jul-2014 </v>
      </c>
      <c r="N5191" t="str">
        <f t="shared" si="1132"/>
        <v xml:space="preserve">10-Jul-2014 </v>
      </c>
      <c r="O5191" t="str">
        <f t="shared" si="1133"/>
        <v xml:space="preserve">10-Jul-2014 </v>
      </c>
    </row>
    <row r="5192" spans="1:15" x14ac:dyDescent="0.25">
      <c r="A5192" t="s">
        <v>3811</v>
      </c>
      <c r="B5192" t="str">
        <f t="shared" si="1120"/>
        <v xml:space="preserve">  1AM 08-Jun-2014   0.583  kwh </v>
      </c>
      <c r="C5192" t="str">
        <f t="shared" si="1121"/>
        <v xml:space="preserve">  1AM 08-Jun-2014   0.583   </v>
      </c>
      <c r="D5192" t="str">
        <f t="shared" si="1122"/>
        <v xml:space="preserve">  1AM 08-Jun-2014   0.583   </v>
      </c>
      <c r="E5192" t="str">
        <f t="shared" si="1123"/>
        <v xml:space="preserve">  1AM 08-Jun-2014   0.583   </v>
      </c>
      <c r="F5192" t="str">
        <f t="shared" si="1124"/>
        <v xml:space="preserve">  1AM 08-Jun-2014   0.583   </v>
      </c>
      <c r="G5192" t="str">
        <f t="shared" si="1125"/>
        <v xml:space="preserve">  1AM 08-Jun-2014   0.583   </v>
      </c>
      <c r="H5192" t="str">
        <f t="shared" si="1126"/>
        <v>1AM 08-Jun-2014 0.583</v>
      </c>
      <c r="I5192" s="5" t="str">
        <f t="shared" si="1127"/>
        <v>0.583</v>
      </c>
      <c r="J5192" t="str">
        <f t="shared" si="1128"/>
        <v>1AM 08-Jun-2014 0.583</v>
      </c>
      <c r="K5192" t="str">
        <f t="shared" si="1129"/>
        <v>1AM 08-Jun-2014 0.583</v>
      </c>
      <c r="L5192" s="5" t="str">
        <f t="shared" si="1130"/>
        <v xml:space="preserve">1AM </v>
      </c>
      <c r="M5192" t="str">
        <f t="shared" si="1131"/>
        <v xml:space="preserve">1AM 08-Jun-2014 </v>
      </c>
      <c r="N5192" t="str">
        <f t="shared" si="1132"/>
        <v xml:space="preserve">08-Jun-2014 </v>
      </c>
      <c r="O5192" t="str">
        <f t="shared" si="1133"/>
        <v xml:space="preserve">08-Jun-2014 </v>
      </c>
    </row>
    <row r="5193" spans="1:15" x14ac:dyDescent="0.25">
      <c r="A5193" t="s">
        <v>7740</v>
      </c>
      <c r="B5193" t="str">
        <f t="shared" si="1120"/>
        <v xml:space="preserve"> 4 PM 12th-Ago-2014 0.528 kwh</v>
      </c>
      <c r="C5193" t="str">
        <f t="shared" si="1121"/>
        <v xml:space="preserve"> 4 PM 12th-Ago-2014 0.528 </v>
      </c>
      <c r="D5193" t="str">
        <f t="shared" si="1122"/>
        <v xml:space="preserve"> 4 PM 12th-Ago-2014 0.528 </v>
      </c>
      <c r="E5193" t="str">
        <f t="shared" si="1123"/>
        <v xml:space="preserve"> 4 PM 12-Ago-2014 0.528 </v>
      </c>
      <c r="F5193" t="str">
        <f t="shared" si="1124"/>
        <v xml:space="preserve"> 4 PM 12-Ago-2014 0.528 </v>
      </c>
      <c r="G5193" t="str">
        <f t="shared" si="1125"/>
        <v xml:space="preserve"> 4 PM 12-Ago-2014 0.528 </v>
      </c>
      <c r="H5193" t="str">
        <f t="shared" si="1126"/>
        <v>4 PM 12-Ago-2014 0.528</v>
      </c>
      <c r="I5193" s="5" t="str">
        <f t="shared" si="1127"/>
        <v>0.528</v>
      </c>
      <c r="J5193" t="str">
        <f t="shared" si="1128"/>
        <v>4PM 12-Ago-2014 0.528</v>
      </c>
      <c r="K5193" t="str">
        <f t="shared" si="1129"/>
        <v>4PM 12-Ago-2014 0.528</v>
      </c>
      <c r="L5193" s="5" t="str">
        <f t="shared" si="1130"/>
        <v xml:space="preserve">4PM </v>
      </c>
      <c r="M5193" t="str">
        <f t="shared" si="1131"/>
        <v xml:space="preserve">4PM 12-Ago-2014 </v>
      </c>
      <c r="N5193" t="str">
        <f t="shared" si="1132"/>
        <v xml:space="preserve">12-Ago-2014 </v>
      </c>
      <c r="O5193" t="str">
        <f t="shared" si="1133"/>
        <v xml:space="preserve">12-Ago-2014 </v>
      </c>
    </row>
    <row r="5194" spans="1:15" x14ac:dyDescent="0.25">
      <c r="A5194" t="s">
        <v>8525</v>
      </c>
      <c r="B5194" t="str">
        <f t="shared" si="1120"/>
        <v xml:space="preserve"> 3 PM   Tue 02-Dic-2014   0.458kwh</v>
      </c>
      <c r="C5194" t="str">
        <f t="shared" si="1121"/>
        <v xml:space="preserve"> 3 PM   Tue 02-Dic-2014   0.458</v>
      </c>
      <c r="D5194" t="str">
        <f t="shared" si="1122"/>
        <v xml:space="preserve"> 3 PM   Tue 02-Dic-2014   0.458</v>
      </c>
      <c r="E5194" t="str">
        <f t="shared" si="1123"/>
        <v xml:space="preserve"> 3 PM   Tue 02-Dic-2014   0.458</v>
      </c>
      <c r="F5194" t="str">
        <f t="shared" si="1124"/>
        <v xml:space="preserve"> 3 PM   Tue 02-Dic-2014   0.458</v>
      </c>
      <c r="G5194" t="str">
        <f t="shared" si="1125"/>
        <v xml:space="preserve"> 3 PM   Tue 02-Dic-2014   0.458</v>
      </c>
      <c r="H5194" t="str">
        <f t="shared" si="1126"/>
        <v>3 PM Tue 02-Dic-2014 0.458</v>
      </c>
      <c r="I5194" s="5" t="str">
        <f t="shared" si="1127"/>
        <v>0.458</v>
      </c>
      <c r="J5194" t="str">
        <f t="shared" si="1128"/>
        <v>3PM Tue 02-Dic-2014 0.458</v>
      </c>
      <c r="K5194" t="str">
        <f t="shared" si="1129"/>
        <v>3PM Tue 02-Dic-2014 0.458</v>
      </c>
      <c r="L5194" s="5" t="str">
        <f t="shared" si="1130"/>
        <v xml:space="preserve">3PM </v>
      </c>
      <c r="M5194" t="str">
        <f t="shared" si="1131"/>
        <v xml:space="preserve">3PM Tue 02-Dic-2014 </v>
      </c>
      <c r="N5194" t="str">
        <f t="shared" si="1132"/>
        <v xml:space="preserve">Tue 02-Dic-2014 </v>
      </c>
      <c r="O5194" t="str">
        <f t="shared" si="1133"/>
        <v xml:space="preserve">02-Dic-2014 </v>
      </c>
    </row>
    <row r="5195" spans="1:15" x14ac:dyDescent="0.25">
      <c r="A5195" t="s">
        <v>4935</v>
      </c>
      <c r="B5195" t="str">
        <f t="shared" ref="B5195:B5258" si="1134">SUBSTITUTE(A5195,"_"," ")</f>
        <v xml:space="preserve">  3 PM  Wed 12th-Nov-2014    0.20 kwh  </v>
      </c>
      <c r="C5195" t="str">
        <f t="shared" ref="C5195:C5258" si="1135">SUBSTITUTE(B5195,"kwh","")</f>
        <v xml:space="preserve">  3 PM  Wed 12th-Nov-2014    0.20   </v>
      </c>
      <c r="D5195" t="str">
        <f t="shared" ref="D5195:D5258" si="1136">SUBSTITUTE(C5195,"rd","")</f>
        <v xml:space="preserve">  3 PM  Wed 12th-Nov-2014    0.20   </v>
      </c>
      <c r="E5195" t="str">
        <f t="shared" ref="E5195:E5258" si="1137">SUBSTITUTE(D5195,"th","")</f>
        <v xml:space="preserve">  3 PM  Wed 12-Nov-2014    0.20   </v>
      </c>
      <c r="F5195" t="str">
        <f t="shared" ref="F5195:F5258" si="1138">SUBSTITUTE(E5195,"nd","")</f>
        <v xml:space="preserve">  3 PM  Wed 12-Nov-2014    0.20   </v>
      </c>
      <c r="G5195" t="str">
        <f t="shared" ref="G5195:G5258" si="1139">SUBSTITUTE(F5195,"st","")</f>
        <v xml:space="preserve">  3 PM  Wed 12-Nov-2014    0.20   </v>
      </c>
      <c r="H5195" t="str">
        <f t="shared" ref="H5195:H5258" si="1140">TRIM(G5195)</f>
        <v>3 PM Wed 12-Nov-2014 0.20</v>
      </c>
      <c r="I5195" s="5" t="str">
        <f t="shared" ref="I5195:I5258" si="1141">RIGHT(H5195,5)</f>
        <v xml:space="preserve"> 0.20</v>
      </c>
      <c r="J5195" t="str">
        <f t="shared" ref="J5195:J5258" si="1142">SUBSTITUTE(H5195," PM","PM")</f>
        <v>3PM Wed 12-Nov-2014 0.20</v>
      </c>
      <c r="K5195" t="str">
        <f t="shared" ref="K5195:K5258" si="1143">SUBSTITUTE(J5195," AM","AM")</f>
        <v>3PM Wed 12-Nov-2014 0.20</v>
      </c>
      <c r="L5195" s="5" t="str">
        <f t="shared" ref="L5195:L5258" si="1144">LEFT(K5195,FIND(" ",K5195))</f>
        <v xml:space="preserve">3PM </v>
      </c>
      <c r="M5195" t="str">
        <f t="shared" ref="M5195:M5258" si="1145">SUBSTITUTE(J5195,RIGHT(H5195,5),"")</f>
        <v>3PM Wed 12-Nov-2014</v>
      </c>
      <c r="N5195" t="str">
        <f t="shared" ref="N5195:N5258" si="1146">SUBSTITUTE(M5195,LEFT(K5195,FIND(" ",K5195)),"")</f>
        <v>Wed 12-Nov-2014</v>
      </c>
      <c r="O5195" t="str">
        <f t="shared" ref="O5195:O5258" si="1147">RIGHT(N5195,LEN(N5195)-FIND("-",N5195)+3)</f>
        <v>12-Nov-2014</v>
      </c>
    </row>
    <row r="5196" spans="1:15" x14ac:dyDescent="0.25">
      <c r="A5196" t="s">
        <v>4024</v>
      </c>
      <c r="B5196" t="str">
        <f t="shared" si="1134"/>
        <v xml:space="preserve">  10 AM  Tue 17th-Jun-2014  0.641  kwh</v>
      </c>
      <c r="C5196" t="str">
        <f t="shared" si="1135"/>
        <v xml:space="preserve">  10 AM  Tue 17th-Jun-2014  0.641  </v>
      </c>
      <c r="D5196" t="str">
        <f t="shared" si="1136"/>
        <v xml:space="preserve">  10 AM  Tue 17th-Jun-2014  0.641  </v>
      </c>
      <c r="E5196" t="str">
        <f t="shared" si="1137"/>
        <v xml:space="preserve">  10 AM  Tue 17-Jun-2014  0.641  </v>
      </c>
      <c r="F5196" t="str">
        <f t="shared" si="1138"/>
        <v xml:space="preserve">  10 AM  Tue 17-Jun-2014  0.641  </v>
      </c>
      <c r="G5196" t="str">
        <f t="shared" si="1139"/>
        <v xml:space="preserve">  10 AM  Tue 17-Jun-2014  0.641  </v>
      </c>
      <c r="H5196" t="str">
        <f t="shared" si="1140"/>
        <v>10 AM Tue 17-Jun-2014 0.641</v>
      </c>
      <c r="I5196" s="5" t="str">
        <f t="shared" si="1141"/>
        <v>0.641</v>
      </c>
      <c r="J5196" t="str">
        <f t="shared" si="1142"/>
        <v>10 AM Tue 17-Jun-2014 0.641</v>
      </c>
      <c r="K5196" t="str">
        <f t="shared" si="1143"/>
        <v>10AM Tue 17-Jun-2014 0.641</v>
      </c>
      <c r="L5196" s="5" t="str">
        <f t="shared" si="1144"/>
        <v xml:space="preserve">10AM </v>
      </c>
      <c r="M5196" t="str">
        <f t="shared" si="1145"/>
        <v xml:space="preserve">10 AM Tue 17-Jun-2014 </v>
      </c>
      <c r="N5196" t="str">
        <f t="shared" si="1146"/>
        <v xml:space="preserve">10 AM Tue 17-Jun-2014 </v>
      </c>
      <c r="O5196" t="str">
        <f t="shared" si="1147"/>
        <v xml:space="preserve">17-Jun-2014 </v>
      </c>
    </row>
    <row r="5197" spans="1:15" x14ac:dyDescent="0.25">
      <c r="A5197" t="s">
        <v>4936</v>
      </c>
      <c r="B5197" t="str">
        <f t="shared" si="1134"/>
        <v>12AM Fri 21-Nov-2014 0.15 kwh</v>
      </c>
      <c r="C5197" t="str">
        <f t="shared" si="1135"/>
        <v xml:space="preserve">12AM Fri 21-Nov-2014 0.15 </v>
      </c>
      <c r="D5197" t="str">
        <f t="shared" si="1136"/>
        <v xml:space="preserve">12AM Fri 21-Nov-2014 0.15 </v>
      </c>
      <c r="E5197" t="str">
        <f t="shared" si="1137"/>
        <v xml:space="preserve">12AM Fri 21-Nov-2014 0.15 </v>
      </c>
      <c r="F5197" t="str">
        <f t="shared" si="1138"/>
        <v xml:space="preserve">12AM Fri 21-Nov-2014 0.15 </v>
      </c>
      <c r="G5197" t="str">
        <f t="shared" si="1139"/>
        <v xml:space="preserve">12AM Fri 21-Nov-2014 0.15 </v>
      </c>
      <c r="H5197" t="str">
        <f t="shared" si="1140"/>
        <v>12AM Fri 21-Nov-2014 0.15</v>
      </c>
      <c r="I5197" s="5" t="str">
        <f t="shared" si="1141"/>
        <v xml:space="preserve"> 0.15</v>
      </c>
      <c r="J5197" t="str">
        <f t="shared" si="1142"/>
        <v>12AM Fri 21-Nov-2014 0.15</v>
      </c>
      <c r="K5197" t="str">
        <f t="shared" si="1143"/>
        <v>12AM Fri 21-Nov-2014 0.15</v>
      </c>
      <c r="L5197" s="5" t="str">
        <f t="shared" si="1144"/>
        <v xml:space="preserve">12AM </v>
      </c>
      <c r="M5197" t="str">
        <f t="shared" si="1145"/>
        <v>12AM Fri 21-Nov-2014</v>
      </c>
      <c r="N5197" t="str">
        <f t="shared" si="1146"/>
        <v>Fri 21-Nov-2014</v>
      </c>
      <c r="O5197" t="str">
        <f t="shared" si="1147"/>
        <v>21-Nov-2014</v>
      </c>
    </row>
    <row r="5198" spans="1:15" x14ac:dyDescent="0.25">
      <c r="A5198" t="s">
        <v>1254</v>
      </c>
      <c r="B5198" t="str">
        <f t="shared" si="1134"/>
        <v xml:space="preserve">   2AM 21-Feb-2014 0.221  kwh  </v>
      </c>
      <c r="C5198" t="str">
        <f t="shared" si="1135"/>
        <v xml:space="preserve">   2AM 21-Feb-2014 0.221    </v>
      </c>
      <c r="D5198" t="str">
        <f t="shared" si="1136"/>
        <v xml:space="preserve">   2AM 21-Feb-2014 0.221    </v>
      </c>
      <c r="E5198" t="str">
        <f t="shared" si="1137"/>
        <v xml:space="preserve">   2AM 21-Feb-2014 0.221    </v>
      </c>
      <c r="F5198" t="str">
        <f t="shared" si="1138"/>
        <v xml:space="preserve">   2AM 21-Feb-2014 0.221    </v>
      </c>
      <c r="G5198" t="str">
        <f t="shared" si="1139"/>
        <v xml:space="preserve">   2AM 21-Feb-2014 0.221    </v>
      </c>
      <c r="H5198" t="str">
        <f t="shared" si="1140"/>
        <v>2AM 21-Feb-2014 0.221</v>
      </c>
      <c r="I5198" s="5" t="str">
        <f t="shared" si="1141"/>
        <v>0.221</v>
      </c>
      <c r="J5198" t="str">
        <f t="shared" si="1142"/>
        <v>2AM 21-Feb-2014 0.221</v>
      </c>
      <c r="K5198" t="str">
        <f t="shared" si="1143"/>
        <v>2AM 21-Feb-2014 0.221</v>
      </c>
      <c r="L5198" s="5" t="str">
        <f t="shared" si="1144"/>
        <v xml:space="preserve">2AM </v>
      </c>
      <c r="M5198" t="str">
        <f t="shared" si="1145"/>
        <v xml:space="preserve">2AM 21-Feb-2014 </v>
      </c>
      <c r="N5198" t="str">
        <f t="shared" si="1146"/>
        <v xml:space="preserve">21-Feb-2014 </v>
      </c>
      <c r="O5198" t="str">
        <f t="shared" si="1147"/>
        <v xml:space="preserve">21-Feb-2014 </v>
      </c>
    </row>
    <row r="5199" spans="1:15" x14ac:dyDescent="0.25">
      <c r="A5199" t="s">
        <v>1469</v>
      </c>
      <c r="B5199" t="str">
        <f t="shared" si="1134"/>
        <v xml:space="preserve">   5AM   27th-Feb-2014  1.188  kwh </v>
      </c>
      <c r="C5199" t="str">
        <f t="shared" si="1135"/>
        <v xml:space="preserve">   5AM   27th-Feb-2014  1.188   </v>
      </c>
      <c r="D5199" t="str">
        <f t="shared" si="1136"/>
        <v xml:space="preserve">   5AM   27th-Feb-2014  1.188   </v>
      </c>
      <c r="E5199" t="str">
        <f t="shared" si="1137"/>
        <v xml:space="preserve">   5AM   27-Feb-2014  1.188   </v>
      </c>
      <c r="F5199" t="str">
        <f t="shared" si="1138"/>
        <v xml:space="preserve">   5AM   27-Feb-2014  1.188   </v>
      </c>
      <c r="G5199" t="str">
        <f t="shared" si="1139"/>
        <v xml:space="preserve">   5AM   27-Feb-2014  1.188   </v>
      </c>
      <c r="H5199" t="str">
        <f t="shared" si="1140"/>
        <v>5AM 27-Feb-2014 1.188</v>
      </c>
      <c r="I5199" s="5" t="str">
        <f t="shared" si="1141"/>
        <v>1.188</v>
      </c>
      <c r="J5199" t="str">
        <f t="shared" si="1142"/>
        <v>5AM 27-Feb-2014 1.188</v>
      </c>
      <c r="K5199" t="str">
        <f t="shared" si="1143"/>
        <v>5AM 27-Feb-2014 1.188</v>
      </c>
      <c r="L5199" s="5" t="str">
        <f t="shared" si="1144"/>
        <v xml:space="preserve">5AM </v>
      </c>
      <c r="M5199" t="str">
        <f t="shared" si="1145"/>
        <v xml:space="preserve">5AM 27-Feb-2014 </v>
      </c>
      <c r="N5199" t="str">
        <f t="shared" si="1146"/>
        <v xml:space="preserve">27-Feb-2014 </v>
      </c>
      <c r="O5199" t="str">
        <f t="shared" si="1147"/>
        <v xml:space="preserve">27-Feb-2014 </v>
      </c>
    </row>
    <row r="5200" spans="1:15" x14ac:dyDescent="0.25">
      <c r="A5200" t="s">
        <v>7009</v>
      </c>
      <c r="B5200" t="str">
        <f t="shared" si="1134"/>
        <v xml:space="preserve">4PM  22nd-Abr-2014  0.113 kwh  </v>
      </c>
      <c r="C5200" t="str">
        <f t="shared" si="1135"/>
        <v xml:space="preserve">4PM  22nd-Abr-2014  0.113   </v>
      </c>
      <c r="D5200" t="str">
        <f t="shared" si="1136"/>
        <v xml:space="preserve">4PM  22nd-Abr-2014  0.113   </v>
      </c>
      <c r="E5200" t="str">
        <f t="shared" si="1137"/>
        <v xml:space="preserve">4PM  22nd-Abr-2014  0.113   </v>
      </c>
      <c r="F5200" t="str">
        <f t="shared" si="1138"/>
        <v xml:space="preserve">4PM  22-Abr-2014  0.113   </v>
      </c>
      <c r="G5200" t="str">
        <f t="shared" si="1139"/>
        <v xml:space="preserve">4PM  22-Abr-2014  0.113   </v>
      </c>
      <c r="H5200" t="str">
        <f t="shared" si="1140"/>
        <v>4PM 22-Abr-2014 0.113</v>
      </c>
      <c r="I5200" s="5" t="str">
        <f t="shared" si="1141"/>
        <v>0.113</v>
      </c>
      <c r="J5200" t="str">
        <f t="shared" si="1142"/>
        <v>4PM 22-Abr-2014 0.113</v>
      </c>
      <c r="K5200" t="str">
        <f t="shared" si="1143"/>
        <v>4PM 22-Abr-2014 0.113</v>
      </c>
      <c r="L5200" s="5" t="str">
        <f t="shared" si="1144"/>
        <v xml:space="preserve">4PM </v>
      </c>
      <c r="M5200" t="str">
        <f t="shared" si="1145"/>
        <v xml:space="preserve">4PM 22-Abr-2014 </v>
      </c>
      <c r="N5200" t="str">
        <f t="shared" si="1146"/>
        <v xml:space="preserve">22-Abr-2014 </v>
      </c>
      <c r="O5200" t="str">
        <f t="shared" si="1147"/>
        <v xml:space="preserve">22-Abr-2014 </v>
      </c>
    </row>
    <row r="5201" spans="1:15" x14ac:dyDescent="0.25">
      <c r="A5201" t="s">
        <v>4937</v>
      </c>
      <c r="B5201" t="str">
        <f t="shared" si="1134"/>
        <v xml:space="preserve">   10AM 25-Oct-2014 0.425kwh </v>
      </c>
      <c r="C5201" t="str">
        <f t="shared" si="1135"/>
        <v xml:space="preserve">   10AM 25-Oct-2014 0.425 </v>
      </c>
      <c r="D5201" t="str">
        <f t="shared" si="1136"/>
        <v xml:space="preserve">   10AM 25-Oct-2014 0.425 </v>
      </c>
      <c r="E5201" t="str">
        <f t="shared" si="1137"/>
        <v xml:space="preserve">   10AM 25-Oct-2014 0.425 </v>
      </c>
      <c r="F5201" t="str">
        <f t="shared" si="1138"/>
        <v xml:space="preserve">   10AM 25-Oct-2014 0.425 </v>
      </c>
      <c r="G5201" t="str">
        <f t="shared" si="1139"/>
        <v xml:space="preserve">   10AM 25-Oct-2014 0.425 </v>
      </c>
      <c r="H5201" t="str">
        <f t="shared" si="1140"/>
        <v>10AM 25-Oct-2014 0.425</v>
      </c>
      <c r="I5201" s="5" t="str">
        <f t="shared" si="1141"/>
        <v>0.425</v>
      </c>
      <c r="J5201" t="str">
        <f t="shared" si="1142"/>
        <v>10AM 25-Oct-2014 0.425</v>
      </c>
      <c r="K5201" t="str">
        <f t="shared" si="1143"/>
        <v>10AM 25-Oct-2014 0.425</v>
      </c>
      <c r="L5201" s="5" t="str">
        <f t="shared" si="1144"/>
        <v xml:space="preserve">10AM </v>
      </c>
      <c r="M5201" t="str">
        <f t="shared" si="1145"/>
        <v xml:space="preserve">10AM 25-Oct-2014 </v>
      </c>
      <c r="N5201" t="str">
        <f t="shared" si="1146"/>
        <v xml:space="preserve">25-Oct-2014 </v>
      </c>
      <c r="O5201" t="str">
        <f t="shared" si="1147"/>
        <v xml:space="preserve">25-Oct-2014 </v>
      </c>
    </row>
    <row r="5202" spans="1:15" x14ac:dyDescent="0.25">
      <c r="A5202" t="s">
        <v>4938</v>
      </c>
      <c r="B5202" t="str">
        <f t="shared" si="1134"/>
        <v xml:space="preserve"> 1AM  1st-Nov-2014   0.149 kwh  </v>
      </c>
      <c r="C5202" t="str">
        <f t="shared" si="1135"/>
        <v xml:space="preserve"> 1AM  1st-Nov-2014   0.149   </v>
      </c>
      <c r="D5202" t="str">
        <f t="shared" si="1136"/>
        <v xml:space="preserve"> 1AM  1st-Nov-2014   0.149   </v>
      </c>
      <c r="E5202" t="str">
        <f t="shared" si="1137"/>
        <v xml:space="preserve"> 1AM  1st-Nov-2014   0.149   </v>
      </c>
      <c r="F5202" t="str">
        <f t="shared" si="1138"/>
        <v xml:space="preserve"> 1AM  1st-Nov-2014   0.149   </v>
      </c>
      <c r="G5202" t="str">
        <f t="shared" si="1139"/>
        <v xml:space="preserve"> 1AM  1-Nov-2014   0.149   </v>
      </c>
      <c r="H5202" t="str">
        <f t="shared" si="1140"/>
        <v>1AM 1-Nov-2014 0.149</v>
      </c>
      <c r="I5202" s="5" t="str">
        <f t="shared" si="1141"/>
        <v>0.149</v>
      </c>
      <c r="J5202" t="str">
        <f t="shared" si="1142"/>
        <v>1AM 1-Nov-2014 0.149</v>
      </c>
      <c r="K5202" t="str">
        <f t="shared" si="1143"/>
        <v>1AM 1-Nov-2014 0.149</v>
      </c>
      <c r="L5202" s="5" t="str">
        <f t="shared" si="1144"/>
        <v xml:space="preserve">1AM </v>
      </c>
      <c r="M5202" t="str">
        <f t="shared" si="1145"/>
        <v xml:space="preserve">1AM 1-Nov-2014 </v>
      </c>
      <c r="N5202" t="str">
        <f t="shared" si="1146"/>
        <v xml:space="preserve">1-Nov-2014 </v>
      </c>
      <c r="O5202" t="str">
        <f t="shared" si="1147"/>
        <v xml:space="preserve">1-Nov-2014 </v>
      </c>
    </row>
    <row r="5203" spans="1:15" x14ac:dyDescent="0.25">
      <c r="A5203" t="s">
        <v>3024</v>
      </c>
      <c r="B5203" t="str">
        <f t="shared" si="1134"/>
        <v xml:space="preserve">3 PM  06th-May-2014   0.278  kwh  </v>
      </c>
      <c r="C5203" t="str">
        <f t="shared" si="1135"/>
        <v xml:space="preserve">3 PM  06th-May-2014   0.278    </v>
      </c>
      <c r="D5203" t="str">
        <f t="shared" si="1136"/>
        <v xml:space="preserve">3 PM  06th-May-2014   0.278    </v>
      </c>
      <c r="E5203" t="str">
        <f t="shared" si="1137"/>
        <v xml:space="preserve">3 PM  06-May-2014   0.278    </v>
      </c>
      <c r="F5203" t="str">
        <f t="shared" si="1138"/>
        <v xml:space="preserve">3 PM  06-May-2014   0.278    </v>
      </c>
      <c r="G5203" t="str">
        <f t="shared" si="1139"/>
        <v xml:space="preserve">3 PM  06-May-2014   0.278    </v>
      </c>
      <c r="H5203" t="str">
        <f t="shared" si="1140"/>
        <v>3 PM 06-May-2014 0.278</v>
      </c>
      <c r="I5203" s="5" t="str">
        <f t="shared" si="1141"/>
        <v>0.278</v>
      </c>
      <c r="J5203" t="str">
        <f t="shared" si="1142"/>
        <v>3PM 06-May-2014 0.278</v>
      </c>
      <c r="K5203" t="str">
        <f t="shared" si="1143"/>
        <v>3PM 06-May-2014 0.278</v>
      </c>
      <c r="L5203" s="5" t="str">
        <f t="shared" si="1144"/>
        <v xml:space="preserve">3PM </v>
      </c>
      <c r="M5203" t="str">
        <f t="shared" si="1145"/>
        <v xml:space="preserve">3PM 06-May-2014 </v>
      </c>
      <c r="N5203" t="str">
        <f t="shared" si="1146"/>
        <v xml:space="preserve">06-May-2014 </v>
      </c>
      <c r="O5203" t="str">
        <f t="shared" si="1147"/>
        <v xml:space="preserve">06-May-2014 </v>
      </c>
    </row>
    <row r="5204" spans="1:15" x14ac:dyDescent="0.25">
      <c r="A5204" t="s">
        <v>6286</v>
      </c>
      <c r="B5204" t="str">
        <f t="shared" si="1134"/>
        <v xml:space="preserve"> 11 AM   Wed 8-Ene-2014   0.94kwh</v>
      </c>
      <c r="C5204" t="str">
        <f t="shared" si="1135"/>
        <v xml:space="preserve"> 11 AM   Wed 8-Ene-2014   0.94</v>
      </c>
      <c r="D5204" t="str">
        <f t="shared" si="1136"/>
        <v xml:space="preserve"> 11 AM   Wed 8-Ene-2014   0.94</v>
      </c>
      <c r="E5204" t="str">
        <f t="shared" si="1137"/>
        <v xml:space="preserve"> 11 AM   Wed 8-Ene-2014   0.94</v>
      </c>
      <c r="F5204" t="str">
        <f t="shared" si="1138"/>
        <v xml:space="preserve"> 11 AM   Wed 8-Ene-2014   0.94</v>
      </c>
      <c r="G5204" t="str">
        <f t="shared" si="1139"/>
        <v xml:space="preserve"> 11 AM   Wed 8-Ene-2014   0.94</v>
      </c>
      <c r="H5204" t="str">
        <f t="shared" si="1140"/>
        <v>11 AM Wed 8-Ene-2014 0.94</v>
      </c>
      <c r="I5204" s="5" t="str">
        <f t="shared" si="1141"/>
        <v xml:space="preserve"> 0.94</v>
      </c>
      <c r="J5204" t="str">
        <f t="shared" si="1142"/>
        <v>11 AM Wed 8-Ene-2014 0.94</v>
      </c>
      <c r="K5204" t="str">
        <f t="shared" si="1143"/>
        <v>11AM Wed 8-Ene-2014 0.94</v>
      </c>
      <c r="L5204" s="5" t="str">
        <f t="shared" si="1144"/>
        <v xml:space="preserve">11AM </v>
      </c>
      <c r="M5204" t="str">
        <f t="shared" si="1145"/>
        <v>11 AM Wed 8-Ene-2014</v>
      </c>
      <c r="N5204" t="str">
        <f t="shared" si="1146"/>
        <v>11 AM Wed 8-Ene-2014</v>
      </c>
      <c r="O5204" t="str">
        <f t="shared" si="1147"/>
        <v xml:space="preserve"> 8-Ene-2014</v>
      </c>
    </row>
    <row r="5205" spans="1:15" x14ac:dyDescent="0.25">
      <c r="A5205" t="s">
        <v>4939</v>
      </c>
      <c r="B5205" t="str">
        <f t="shared" si="1134"/>
        <v xml:space="preserve">    7 PM   20-Sep-2014   1.121 kwh </v>
      </c>
      <c r="C5205" t="str">
        <f t="shared" si="1135"/>
        <v xml:space="preserve">    7 PM   20-Sep-2014   1.121  </v>
      </c>
      <c r="D5205" t="str">
        <f t="shared" si="1136"/>
        <v xml:space="preserve">    7 PM   20-Sep-2014   1.121  </v>
      </c>
      <c r="E5205" t="str">
        <f t="shared" si="1137"/>
        <v xml:space="preserve">    7 PM   20-Sep-2014   1.121  </v>
      </c>
      <c r="F5205" t="str">
        <f t="shared" si="1138"/>
        <v xml:space="preserve">    7 PM   20-Sep-2014   1.121  </v>
      </c>
      <c r="G5205" t="str">
        <f t="shared" si="1139"/>
        <v xml:space="preserve">    7 PM   20-Sep-2014   1.121  </v>
      </c>
      <c r="H5205" t="str">
        <f t="shared" si="1140"/>
        <v>7 PM 20-Sep-2014 1.121</v>
      </c>
      <c r="I5205" s="5" t="str">
        <f t="shared" si="1141"/>
        <v>1.121</v>
      </c>
      <c r="J5205" t="str">
        <f t="shared" si="1142"/>
        <v>7PM 20-Sep-2014 1.121</v>
      </c>
      <c r="K5205" t="str">
        <f t="shared" si="1143"/>
        <v>7PM 20-Sep-2014 1.121</v>
      </c>
      <c r="L5205" s="5" t="str">
        <f t="shared" si="1144"/>
        <v xml:space="preserve">7PM </v>
      </c>
      <c r="M5205" t="str">
        <f t="shared" si="1145"/>
        <v xml:space="preserve">7PM 20-Sep-2014 </v>
      </c>
      <c r="N5205" t="str">
        <f t="shared" si="1146"/>
        <v xml:space="preserve">20-Sep-2014 </v>
      </c>
      <c r="O5205" t="str">
        <f t="shared" si="1147"/>
        <v xml:space="preserve">20-Sep-2014 </v>
      </c>
    </row>
    <row r="5206" spans="1:15" x14ac:dyDescent="0.25">
      <c r="A5206" t="s">
        <v>6287</v>
      </c>
      <c r="B5206" t="str">
        <f t="shared" si="1134"/>
        <v xml:space="preserve">    10 PM  03rd-Ene-2014 1.302kwh</v>
      </c>
      <c r="C5206" t="str">
        <f t="shared" si="1135"/>
        <v xml:space="preserve">    10 PM  03rd-Ene-2014 1.302</v>
      </c>
      <c r="D5206" t="str">
        <f t="shared" si="1136"/>
        <v xml:space="preserve">    10 PM  03-Ene-2014 1.302</v>
      </c>
      <c r="E5206" t="str">
        <f t="shared" si="1137"/>
        <v xml:space="preserve">    10 PM  03-Ene-2014 1.302</v>
      </c>
      <c r="F5206" t="str">
        <f t="shared" si="1138"/>
        <v xml:space="preserve">    10 PM  03-Ene-2014 1.302</v>
      </c>
      <c r="G5206" t="str">
        <f t="shared" si="1139"/>
        <v xml:space="preserve">    10 PM  03-Ene-2014 1.302</v>
      </c>
      <c r="H5206" t="str">
        <f t="shared" si="1140"/>
        <v>10 PM 03-Ene-2014 1.302</v>
      </c>
      <c r="I5206" s="5" t="str">
        <f t="shared" si="1141"/>
        <v>1.302</v>
      </c>
      <c r="J5206" t="str">
        <f t="shared" si="1142"/>
        <v>10PM 03-Ene-2014 1.302</v>
      </c>
      <c r="K5206" t="str">
        <f t="shared" si="1143"/>
        <v>10PM 03-Ene-2014 1.302</v>
      </c>
      <c r="L5206" s="5" t="str">
        <f t="shared" si="1144"/>
        <v xml:space="preserve">10PM </v>
      </c>
      <c r="M5206" t="str">
        <f t="shared" si="1145"/>
        <v xml:space="preserve">10PM 03-Ene-2014 </v>
      </c>
      <c r="N5206" t="str">
        <f t="shared" si="1146"/>
        <v xml:space="preserve">03-Ene-2014 </v>
      </c>
      <c r="O5206" t="str">
        <f t="shared" si="1147"/>
        <v xml:space="preserve">03-Ene-2014 </v>
      </c>
    </row>
    <row r="5207" spans="1:15" x14ac:dyDescent="0.25">
      <c r="A5207" t="s">
        <v>3872</v>
      </c>
      <c r="B5207" t="str">
        <f t="shared" si="1134"/>
        <v xml:space="preserve">  3 PM 10-Jun-2014   0.85kwh</v>
      </c>
      <c r="C5207" t="str">
        <f t="shared" si="1135"/>
        <v xml:space="preserve">  3 PM 10-Jun-2014   0.85</v>
      </c>
      <c r="D5207" t="str">
        <f t="shared" si="1136"/>
        <v xml:space="preserve">  3 PM 10-Jun-2014   0.85</v>
      </c>
      <c r="E5207" t="str">
        <f t="shared" si="1137"/>
        <v xml:space="preserve">  3 PM 10-Jun-2014   0.85</v>
      </c>
      <c r="F5207" t="str">
        <f t="shared" si="1138"/>
        <v xml:space="preserve">  3 PM 10-Jun-2014   0.85</v>
      </c>
      <c r="G5207" t="str">
        <f t="shared" si="1139"/>
        <v xml:space="preserve">  3 PM 10-Jun-2014   0.85</v>
      </c>
      <c r="H5207" t="str">
        <f t="shared" si="1140"/>
        <v>3 PM 10-Jun-2014 0.85</v>
      </c>
      <c r="I5207" s="5" t="str">
        <f t="shared" si="1141"/>
        <v xml:space="preserve"> 0.85</v>
      </c>
      <c r="J5207" t="str">
        <f t="shared" si="1142"/>
        <v>3PM 10-Jun-2014 0.85</v>
      </c>
      <c r="K5207" t="str">
        <f t="shared" si="1143"/>
        <v>3PM 10-Jun-2014 0.85</v>
      </c>
      <c r="L5207" s="5" t="str">
        <f t="shared" si="1144"/>
        <v xml:space="preserve">3PM </v>
      </c>
      <c r="M5207" t="str">
        <f t="shared" si="1145"/>
        <v>3PM 10-Jun-2014</v>
      </c>
      <c r="N5207" t="str">
        <f t="shared" si="1146"/>
        <v>10-Jun-2014</v>
      </c>
      <c r="O5207" t="str">
        <f t="shared" si="1147"/>
        <v>10-Jun-2014</v>
      </c>
    </row>
    <row r="5208" spans="1:15" x14ac:dyDescent="0.25">
      <c r="A5208" t="s">
        <v>4940</v>
      </c>
      <c r="B5208" t="str">
        <f t="shared" si="1134"/>
        <v xml:space="preserve">   10 PM   Mon 8-Sep-2014    0.319 kwh </v>
      </c>
      <c r="C5208" t="str">
        <f t="shared" si="1135"/>
        <v xml:space="preserve">   10 PM   Mon 8-Sep-2014    0.319  </v>
      </c>
      <c r="D5208" t="str">
        <f t="shared" si="1136"/>
        <v xml:space="preserve">   10 PM   Mon 8-Sep-2014    0.319  </v>
      </c>
      <c r="E5208" t="str">
        <f t="shared" si="1137"/>
        <v xml:space="preserve">   10 PM   Mon 8-Sep-2014    0.319  </v>
      </c>
      <c r="F5208" t="str">
        <f t="shared" si="1138"/>
        <v xml:space="preserve">   10 PM   Mon 8-Sep-2014    0.319  </v>
      </c>
      <c r="G5208" t="str">
        <f t="shared" si="1139"/>
        <v xml:space="preserve">   10 PM   Mon 8-Sep-2014    0.319  </v>
      </c>
      <c r="H5208" t="str">
        <f t="shared" si="1140"/>
        <v>10 PM Mon 8-Sep-2014 0.319</v>
      </c>
      <c r="I5208" s="5" t="str">
        <f t="shared" si="1141"/>
        <v>0.319</v>
      </c>
      <c r="J5208" t="str">
        <f t="shared" si="1142"/>
        <v>10PM Mon 8-Sep-2014 0.319</v>
      </c>
      <c r="K5208" t="str">
        <f t="shared" si="1143"/>
        <v>10PM Mon 8-Sep-2014 0.319</v>
      </c>
      <c r="L5208" s="5" t="str">
        <f t="shared" si="1144"/>
        <v xml:space="preserve">10PM </v>
      </c>
      <c r="M5208" t="str">
        <f t="shared" si="1145"/>
        <v xml:space="preserve">10PM Mon 8-Sep-2014 </v>
      </c>
      <c r="N5208" t="str">
        <f t="shared" si="1146"/>
        <v xml:space="preserve">Mon 8-Sep-2014 </v>
      </c>
      <c r="O5208" t="str">
        <f t="shared" si="1147"/>
        <v xml:space="preserve"> 8-Sep-2014 </v>
      </c>
    </row>
    <row r="5209" spans="1:15" x14ac:dyDescent="0.25">
      <c r="A5209" t="s">
        <v>4941</v>
      </c>
      <c r="B5209" t="str">
        <f t="shared" si="1134"/>
        <v xml:space="preserve">  9AM  11-Oct-2014 0.583  kwh </v>
      </c>
      <c r="C5209" t="str">
        <f t="shared" si="1135"/>
        <v xml:space="preserve">  9AM  11-Oct-2014 0.583   </v>
      </c>
      <c r="D5209" t="str">
        <f t="shared" si="1136"/>
        <v xml:space="preserve">  9AM  11-Oct-2014 0.583   </v>
      </c>
      <c r="E5209" t="str">
        <f t="shared" si="1137"/>
        <v xml:space="preserve">  9AM  11-Oct-2014 0.583   </v>
      </c>
      <c r="F5209" t="str">
        <f t="shared" si="1138"/>
        <v xml:space="preserve">  9AM  11-Oct-2014 0.583   </v>
      </c>
      <c r="G5209" t="str">
        <f t="shared" si="1139"/>
        <v xml:space="preserve">  9AM  11-Oct-2014 0.583   </v>
      </c>
      <c r="H5209" t="str">
        <f t="shared" si="1140"/>
        <v>9AM 11-Oct-2014 0.583</v>
      </c>
      <c r="I5209" s="5" t="str">
        <f t="shared" si="1141"/>
        <v>0.583</v>
      </c>
      <c r="J5209" t="str">
        <f t="shared" si="1142"/>
        <v>9AM 11-Oct-2014 0.583</v>
      </c>
      <c r="K5209" t="str">
        <f t="shared" si="1143"/>
        <v>9AM 11-Oct-2014 0.583</v>
      </c>
      <c r="L5209" s="5" t="str">
        <f t="shared" si="1144"/>
        <v xml:space="preserve">9AM </v>
      </c>
      <c r="M5209" t="str">
        <f t="shared" si="1145"/>
        <v xml:space="preserve">9AM 11-Oct-2014 </v>
      </c>
      <c r="N5209" t="str">
        <f t="shared" si="1146"/>
        <v xml:space="preserve">11-Oct-2014 </v>
      </c>
      <c r="O5209" t="str">
        <f t="shared" si="1147"/>
        <v xml:space="preserve">11-Oct-2014 </v>
      </c>
    </row>
    <row r="5210" spans="1:15" x14ac:dyDescent="0.25">
      <c r="A5210" t="s">
        <v>4662</v>
      </c>
      <c r="B5210" t="str">
        <f t="shared" si="1134"/>
        <v xml:space="preserve">   1 AM  18th-Jul-2014 0.571  kwh </v>
      </c>
      <c r="C5210" t="str">
        <f t="shared" si="1135"/>
        <v xml:space="preserve">   1 AM  18th-Jul-2014 0.571   </v>
      </c>
      <c r="D5210" t="str">
        <f t="shared" si="1136"/>
        <v xml:space="preserve">   1 AM  18th-Jul-2014 0.571   </v>
      </c>
      <c r="E5210" t="str">
        <f t="shared" si="1137"/>
        <v xml:space="preserve">   1 AM  18-Jul-2014 0.571   </v>
      </c>
      <c r="F5210" t="str">
        <f t="shared" si="1138"/>
        <v xml:space="preserve">   1 AM  18-Jul-2014 0.571   </v>
      </c>
      <c r="G5210" t="str">
        <f t="shared" si="1139"/>
        <v xml:space="preserve">   1 AM  18-Jul-2014 0.571   </v>
      </c>
      <c r="H5210" t="str">
        <f t="shared" si="1140"/>
        <v>1 AM 18-Jul-2014 0.571</v>
      </c>
      <c r="I5210" s="5" t="str">
        <f t="shared" si="1141"/>
        <v>0.571</v>
      </c>
      <c r="J5210" t="str">
        <f t="shared" si="1142"/>
        <v>1 AM 18-Jul-2014 0.571</v>
      </c>
      <c r="K5210" t="str">
        <f t="shared" si="1143"/>
        <v>1AM 18-Jul-2014 0.571</v>
      </c>
      <c r="L5210" s="5" t="str">
        <f t="shared" si="1144"/>
        <v xml:space="preserve">1AM </v>
      </c>
      <c r="M5210" t="str">
        <f t="shared" si="1145"/>
        <v xml:space="preserve">1 AM 18-Jul-2014 </v>
      </c>
      <c r="N5210" t="str">
        <f t="shared" si="1146"/>
        <v xml:space="preserve">1 AM 18-Jul-2014 </v>
      </c>
      <c r="O5210" t="str">
        <f t="shared" si="1147"/>
        <v xml:space="preserve">18-Jul-2014 </v>
      </c>
    </row>
    <row r="5211" spans="1:15" x14ac:dyDescent="0.25">
      <c r="A5211" t="s">
        <v>6288</v>
      </c>
      <c r="B5211" t="str">
        <f t="shared" si="1134"/>
        <v xml:space="preserve">  9AM 8th-Ene-2014 0.582 kwh </v>
      </c>
      <c r="C5211" t="str">
        <f t="shared" si="1135"/>
        <v xml:space="preserve">  9AM 8th-Ene-2014 0.582  </v>
      </c>
      <c r="D5211" t="str">
        <f t="shared" si="1136"/>
        <v xml:space="preserve">  9AM 8th-Ene-2014 0.582  </v>
      </c>
      <c r="E5211" t="str">
        <f t="shared" si="1137"/>
        <v xml:space="preserve">  9AM 8-Ene-2014 0.582  </v>
      </c>
      <c r="F5211" t="str">
        <f t="shared" si="1138"/>
        <v xml:space="preserve">  9AM 8-Ene-2014 0.582  </v>
      </c>
      <c r="G5211" t="str">
        <f t="shared" si="1139"/>
        <v xml:space="preserve">  9AM 8-Ene-2014 0.582  </v>
      </c>
      <c r="H5211" t="str">
        <f t="shared" si="1140"/>
        <v>9AM 8-Ene-2014 0.582</v>
      </c>
      <c r="I5211" s="5" t="str">
        <f t="shared" si="1141"/>
        <v>0.582</v>
      </c>
      <c r="J5211" t="str">
        <f t="shared" si="1142"/>
        <v>9AM 8-Ene-2014 0.582</v>
      </c>
      <c r="K5211" t="str">
        <f t="shared" si="1143"/>
        <v>9AM 8-Ene-2014 0.582</v>
      </c>
      <c r="L5211" s="5" t="str">
        <f t="shared" si="1144"/>
        <v xml:space="preserve">9AM </v>
      </c>
      <c r="M5211" t="str">
        <f t="shared" si="1145"/>
        <v xml:space="preserve">9AM 8-Ene-2014 </v>
      </c>
      <c r="N5211" t="str">
        <f t="shared" si="1146"/>
        <v xml:space="preserve">8-Ene-2014 </v>
      </c>
      <c r="O5211" t="str">
        <f t="shared" si="1147"/>
        <v xml:space="preserve">8-Ene-2014 </v>
      </c>
    </row>
    <row r="5212" spans="1:15" x14ac:dyDescent="0.25">
      <c r="A5212" t="s">
        <v>4942</v>
      </c>
      <c r="B5212" t="str">
        <f t="shared" si="1134"/>
        <v xml:space="preserve">   10PM Tuesday 14-Oct-2014   0.312kwh  </v>
      </c>
      <c r="C5212" t="str">
        <f t="shared" si="1135"/>
        <v xml:space="preserve">   10PM Tuesday 14-Oct-2014   0.312  </v>
      </c>
      <c r="D5212" t="str">
        <f t="shared" si="1136"/>
        <v xml:space="preserve">   10PM Tuesday 14-Oct-2014   0.312  </v>
      </c>
      <c r="E5212" t="str">
        <f t="shared" si="1137"/>
        <v xml:space="preserve">   10PM Tuesday 14-Oct-2014   0.312  </v>
      </c>
      <c r="F5212" t="str">
        <f t="shared" si="1138"/>
        <v xml:space="preserve">   10PM Tuesday 14-Oct-2014   0.312  </v>
      </c>
      <c r="G5212" t="str">
        <f t="shared" si="1139"/>
        <v xml:space="preserve">   10PM Tuesday 14-Oct-2014   0.312  </v>
      </c>
      <c r="H5212" t="str">
        <f t="shared" si="1140"/>
        <v>10PM Tuesday 14-Oct-2014 0.312</v>
      </c>
      <c r="I5212" s="5" t="str">
        <f t="shared" si="1141"/>
        <v>0.312</v>
      </c>
      <c r="J5212" t="str">
        <f t="shared" si="1142"/>
        <v>10PM Tuesday 14-Oct-2014 0.312</v>
      </c>
      <c r="K5212" t="str">
        <f t="shared" si="1143"/>
        <v>10PM Tuesday 14-Oct-2014 0.312</v>
      </c>
      <c r="L5212" s="5" t="str">
        <f t="shared" si="1144"/>
        <v xml:space="preserve">10PM </v>
      </c>
      <c r="M5212" t="str">
        <f t="shared" si="1145"/>
        <v xml:space="preserve">10PM Tuesday 14-Oct-2014 </v>
      </c>
      <c r="N5212" t="str">
        <f t="shared" si="1146"/>
        <v xml:space="preserve">Tuesday 14-Oct-2014 </v>
      </c>
      <c r="O5212" t="str">
        <f t="shared" si="1147"/>
        <v xml:space="preserve">14-Oct-2014 </v>
      </c>
    </row>
    <row r="5213" spans="1:15" x14ac:dyDescent="0.25">
      <c r="A5213" t="s">
        <v>7010</v>
      </c>
      <c r="B5213" t="str">
        <f t="shared" si="1134"/>
        <v xml:space="preserve"> 3 PM  Wed 16th-Abr-2014   0.13  kwh </v>
      </c>
      <c r="C5213" t="str">
        <f t="shared" si="1135"/>
        <v xml:space="preserve"> 3 PM  Wed 16th-Abr-2014   0.13   </v>
      </c>
      <c r="D5213" t="str">
        <f t="shared" si="1136"/>
        <v xml:space="preserve"> 3 PM  Wed 16th-Abr-2014   0.13   </v>
      </c>
      <c r="E5213" t="str">
        <f t="shared" si="1137"/>
        <v xml:space="preserve"> 3 PM  Wed 16-Abr-2014   0.13   </v>
      </c>
      <c r="F5213" t="str">
        <f t="shared" si="1138"/>
        <v xml:space="preserve"> 3 PM  Wed 16-Abr-2014   0.13   </v>
      </c>
      <c r="G5213" t="str">
        <f t="shared" si="1139"/>
        <v xml:space="preserve"> 3 PM  Wed 16-Abr-2014   0.13   </v>
      </c>
      <c r="H5213" t="str">
        <f t="shared" si="1140"/>
        <v>3 PM Wed 16-Abr-2014 0.13</v>
      </c>
      <c r="I5213" s="5" t="str">
        <f t="shared" si="1141"/>
        <v xml:space="preserve"> 0.13</v>
      </c>
      <c r="J5213" t="str">
        <f t="shared" si="1142"/>
        <v>3PM Wed 16-Abr-2014 0.13</v>
      </c>
      <c r="K5213" t="str">
        <f t="shared" si="1143"/>
        <v>3PM Wed 16-Abr-2014 0.13</v>
      </c>
      <c r="L5213" s="5" t="str">
        <f t="shared" si="1144"/>
        <v xml:space="preserve">3PM </v>
      </c>
      <c r="M5213" t="str">
        <f t="shared" si="1145"/>
        <v>3PM Wed 16-Abr-2014</v>
      </c>
      <c r="N5213" t="str">
        <f t="shared" si="1146"/>
        <v>Wed 16-Abr-2014</v>
      </c>
      <c r="O5213" t="str">
        <f t="shared" si="1147"/>
        <v>16-Abr-2014</v>
      </c>
    </row>
    <row r="5214" spans="1:15" x14ac:dyDescent="0.25">
      <c r="A5214" t="s">
        <v>4943</v>
      </c>
      <c r="B5214" t="str">
        <f t="shared" si="1134"/>
        <v xml:space="preserve"> 5AM  Wednesday 26th-Nov-2014  0.574  kwh  </v>
      </c>
      <c r="C5214" t="str">
        <f t="shared" si="1135"/>
        <v xml:space="preserve"> 5AM  Wednesday 26th-Nov-2014  0.574    </v>
      </c>
      <c r="D5214" t="str">
        <f t="shared" si="1136"/>
        <v xml:space="preserve"> 5AM  Wednesday 26th-Nov-2014  0.574    </v>
      </c>
      <c r="E5214" t="str">
        <f t="shared" si="1137"/>
        <v xml:space="preserve"> 5AM  Wednesday 26-Nov-2014  0.574    </v>
      </c>
      <c r="F5214" t="str">
        <f t="shared" si="1138"/>
        <v xml:space="preserve"> 5AM  Wednesday 26-Nov-2014  0.574    </v>
      </c>
      <c r="G5214" t="str">
        <f t="shared" si="1139"/>
        <v xml:space="preserve"> 5AM  Wednesday 26-Nov-2014  0.574    </v>
      </c>
      <c r="H5214" t="str">
        <f t="shared" si="1140"/>
        <v>5AM Wednesday 26-Nov-2014 0.574</v>
      </c>
      <c r="I5214" s="5" t="str">
        <f t="shared" si="1141"/>
        <v>0.574</v>
      </c>
      <c r="J5214" t="str">
        <f t="shared" si="1142"/>
        <v>5AM Wednesday 26-Nov-2014 0.574</v>
      </c>
      <c r="K5214" t="str">
        <f t="shared" si="1143"/>
        <v>5AM Wednesday 26-Nov-2014 0.574</v>
      </c>
      <c r="L5214" s="5" t="str">
        <f t="shared" si="1144"/>
        <v xml:space="preserve">5AM </v>
      </c>
      <c r="M5214" t="str">
        <f t="shared" si="1145"/>
        <v xml:space="preserve">5AM Wednesday 26-Nov-2014 </v>
      </c>
      <c r="N5214" t="str">
        <f t="shared" si="1146"/>
        <v xml:space="preserve">Wednesday 26-Nov-2014 </v>
      </c>
      <c r="O5214" t="str">
        <f t="shared" si="1147"/>
        <v xml:space="preserve">26-Nov-2014 </v>
      </c>
    </row>
    <row r="5215" spans="1:15" x14ac:dyDescent="0.25">
      <c r="A5215" t="s">
        <v>7011</v>
      </c>
      <c r="B5215" t="str">
        <f t="shared" si="1134"/>
        <v xml:space="preserve">10AM Sunday 06th-Abr-2014  0.203kwh  </v>
      </c>
      <c r="C5215" t="str">
        <f t="shared" si="1135"/>
        <v xml:space="preserve">10AM Sunday 06th-Abr-2014  0.203  </v>
      </c>
      <c r="D5215" t="str">
        <f t="shared" si="1136"/>
        <v xml:space="preserve">10AM Sunday 06th-Abr-2014  0.203  </v>
      </c>
      <c r="E5215" t="str">
        <f t="shared" si="1137"/>
        <v xml:space="preserve">10AM Sunday 06-Abr-2014  0.203  </v>
      </c>
      <c r="F5215" t="str">
        <f t="shared" si="1138"/>
        <v xml:space="preserve">10AM Suay 06-Abr-2014  0.203  </v>
      </c>
      <c r="G5215" t="str">
        <f t="shared" si="1139"/>
        <v xml:space="preserve">10AM Suay 06-Abr-2014  0.203  </v>
      </c>
      <c r="H5215" t="str">
        <f t="shared" si="1140"/>
        <v>10AM Suay 06-Abr-2014 0.203</v>
      </c>
      <c r="I5215" s="5" t="str">
        <f t="shared" si="1141"/>
        <v>0.203</v>
      </c>
      <c r="J5215" t="str">
        <f t="shared" si="1142"/>
        <v>10AM Suay 06-Abr-2014 0.203</v>
      </c>
      <c r="K5215" t="str">
        <f t="shared" si="1143"/>
        <v>10AM Suay 06-Abr-2014 0.203</v>
      </c>
      <c r="L5215" s="5" t="str">
        <f t="shared" si="1144"/>
        <v xml:space="preserve">10AM </v>
      </c>
      <c r="M5215" t="str">
        <f t="shared" si="1145"/>
        <v xml:space="preserve">10AM Suay 06-Abr-2014 </v>
      </c>
      <c r="N5215" t="str">
        <f t="shared" si="1146"/>
        <v xml:space="preserve">Suay 06-Abr-2014 </v>
      </c>
      <c r="O5215" t="str">
        <f t="shared" si="1147"/>
        <v xml:space="preserve">06-Abr-2014 </v>
      </c>
    </row>
    <row r="5216" spans="1:15" x14ac:dyDescent="0.25">
      <c r="A5216" t="s">
        <v>8526</v>
      </c>
      <c r="B5216" t="str">
        <f t="shared" si="1134"/>
        <v xml:space="preserve">   7AM 28-Dic-2014 1.096kwh  </v>
      </c>
      <c r="C5216" t="str">
        <f t="shared" si="1135"/>
        <v xml:space="preserve">   7AM 28-Dic-2014 1.096  </v>
      </c>
      <c r="D5216" t="str">
        <f t="shared" si="1136"/>
        <v xml:space="preserve">   7AM 28-Dic-2014 1.096  </v>
      </c>
      <c r="E5216" t="str">
        <f t="shared" si="1137"/>
        <v xml:space="preserve">   7AM 28-Dic-2014 1.096  </v>
      </c>
      <c r="F5216" t="str">
        <f t="shared" si="1138"/>
        <v xml:space="preserve">   7AM 28-Dic-2014 1.096  </v>
      </c>
      <c r="G5216" t="str">
        <f t="shared" si="1139"/>
        <v xml:space="preserve">   7AM 28-Dic-2014 1.096  </v>
      </c>
      <c r="H5216" t="str">
        <f t="shared" si="1140"/>
        <v>7AM 28-Dic-2014 1.096</v>
      </c>
      <c r="I5216" s="5" t="str">
        <f t="shared" si="1141"/>
        <v>1.096</v>
      </c>
      <c r="J5216" t="str">
        <f t="shared" si="1142"/>
        <v>7AM 28-Dic-2014 1.096</v>
      </c>
      <c r="K5216" t="str">
        <f t="shared" si="1143"/>
        <v>7AM 28-Dic-2014 1.096</v>
      </c>
      <c r="L5216" s="5" t="str">
        <f t="shared" si="1144"/>
        <v xml:space="preserve">7AM </v>
      </c>
      <c r="M5216" t="str">
        <f t="shared" si="1145"/>
        <v xml:space="preserve">7AM 28-Dic-2014 </v>
      </c>
      <c r="N5216" t="str">
        <f t="shared" si="1146"/>
        <v xml:space="preserve">28-Dic-2014 </v>
      </c>
      <c r="O5216" t="str">
        <f t="shared" si="1147"/>
        <v xml:space="preserve">28-Dic-2014 </v>
      </c>
    </row>
    <row r="5217" spans="1:15" x14ac:dyDescent="0.25">
      <c r="A5217" t="s">
        <v>4018</v>
      </c>
      <c r="B5217" t="str">
        <f t="shared" si="1134"/>
        <v xml:space="preserve">  6AM Tue 17th-Jun-2014 1.814  kwh </v>
      </c>
      <c r="C5217" t="str">
        <f t="shared" si="1135"/>
        <v xml:space="preserve">  6AM Tue 17th-Jun-2014 1.814   </v>
      </c>
      <c r="D5217" t="str">
        <f t="shared" si="1136"/>
        <v xml:space="preserve">  6AM Tue 17th-Jun-2014 1.814   </v>
      </c>
      <c r="E5217" t="str">
        <f t="shared" si="1137"/>
        <v xml:space="preserve">  6AM Tue 17-Jun-2014 1.814   </v>
      </c>
      <c r="F5217" t="str">
        <f t="shared" si="1138"/>
        <v xml:space="preserve">  6AM Tue 17-Jun-2014 1.814   </v>
      </c>
      <c r="G5217" t="str">
        <f t="shared" si="1139"/>
        <v xml:space="preserve">  6AM Tue 17-Jun-2014 1.814   </v>
      </c>
      <c r="H5217" t="str">
        <f t="shared" si="1140"/>
        <v>6AM Tue 17-Jun-2014 1.814</v>
      </c>
      <c r="I5217" s="5" t="str">
        <f t="shared" si="1141"/>
        <v>1.814</v>
      </c>
      <c r="J5217" t="str">
        <f t="shared" si="1142"/>
        <v>6AM Tue 17-Jun-2014 1.814</v>
      </c>
      <c r="K5217" t="str">
        <f t="shared" si="1143"/>
        <v>6AM Tue 17-Jun-2014 1.814</v>
      </c>
      <c r="L5217" s="5" t="str">
        <f t="shared" si="1144"/>
        <v xml:space="preserve">6AM </v>
      </c>
      <c r="M5217" t="str">
        <f t="shared" si="1145"/>
        <v xml:space="preserve">6AM Tue 17-Jun-2014 </v>
      </c>
      <c r="N5217" t="str">
        <f t="shared" si="1146"/>
        <v xml:space="preserve">Tue 17-Jun-2014 </v>
      </c>
      <c r="O5217" t="str">
        <f t="shared" si="1147"/>
        <v xml:space="preserve">17-Jun-2014 </v>
      </c>
    </row>
    <row r="5218" spans="1:15" x14ac:dyDescent="0.25">
      <c r="A5218" t="s">
        <v>7741</v>
      </c>
      <c r="B5218" t="str">
        <f t="shared" si="1134"/>
        <v xml:space="preserve">  12 AM   1-Ago-2014   0.342  kwh </v>
      </c>
      <c r="C5218" t="str">
        <f t="shared" si="1135"/>
        <v xml:space="preserve">  12 AM   1-Ago-2014   0.342   </v>
      </c>
      <c r="D5218" t="str">
        <f t="shared" si="1136"/>
        <v xml:space="preserve">  12 AM   1-Ago-2014   0.342   </v>
      </c>
      <c r="E5218" t="str">
        <f t="shared" si="1137"/>
        <v xml:space="preserve">  12 AM   1-Ago-2014   0.342   </v>
      </c>
      <c r="F5218" t="str">
        <f t="shared" si="1138"/>
        <v xml:space="preserve">  12 AM   1-Ago-2014   0.342   </v>
      </c>
      <c r="G5218" t="str">
        <f t="shared" si="1139"/>
        <v xml:space="preserve">  12 AM   1-Ago-2014   0.342   </v>
      </c>
      <c r="H5218" t="str">
        <f t="shared" si="1140"/>
        <v>12 AM 1-Ago-2014 0.342</v>
      </c>
      <c r="I5218" s="5" t="str">
        <f t="shared" si="1141"/>
        <v>0.342</v>
      </c>
      <c r="J5218" t="str">
        <f t="shared" si="1142"/>
        <v>12 AM 1-Ago-2014 0.342</v>
      </c>
      <c r="K5218" t="str">
        <f t="shared" si="1143"/>
        <v>12AM 1-Ago-2014 0.342</v>
      </c>
      <c r="L5218" s="5" t="str">
        <f t="shared" si="1144"/>
        <v xml:space="preserve">12AM </v>
      </c>
      <c r="M5218" t="str">
        <f t="shared" si="1145"/>
        <v xml:space="preserve">12 AM 1-Ago-2014 </v>
      </c>
      <c r="N5218" t="str">
        <f t="shared" si="1146"/>
        <v xml:space="preserve">12 AM 1-Ago-2014 </v>
      </c>
      <c r="O5218" t="str">
        <f t="shared" si="1147"/>
        <v xml:space="preserve"> 1-Ago-2014 </v>
      </c>
    </row>
    <row r="5219" spans="1:15" x14ac:dyDescent="0.25">
      <c r="A5219" t="s">
        <v>8527</v>
      </c>
      <c r="B5219" t="str">
        <f t="shared" si="1134"/>
        <v xml:space="preserve">  3PM Sun 7-Dic-2014    1.129 kwh  </v>
      </c>
      <c r="C5219" t="str">
        <f t="shared" si="1135"/>
        <v xml:space="preserve">  3PM Sun 7-Dic-2014    1.129   </v>
      </c>
      <c r="D5219" t="str">
        <f t="shared" si="1136"/>
        <v xml:space="preserve">  3PM Sun 7-Dic-2014    1.129   </v>
      </c>
      <c r="E5219" t="str">
        <f t="shared" si="1137"/>
        <v xml:space="preserve">  3PM Sun 7-Dic-2014    1.129   </v>
      </c>
      <c r="F5219" t="str">
        <f t="shared" si="1138"/>
        <v xml:space="preserve">  3PM Sun 7-Dic-2014    1.129   </v>
      </c>
      <c r="G5219" t="str">
        <f t="shared" si="1139"/>
        <v xml:space="preserve">  3PM Sun 7-Dic-2014    1.129   </v>
      </c>
      <c r="H5219" t="str">
        <f t="shared" si="1140"/>
        <v>3PM Sun 7-Dic-2014 1.129</v>
      </c>
      <c r="I5219" s="5" t="str">
        <f t="shared" si="1141"/>
        <v>1.129</v>
      </c>
      <c r="J5219" t="str">
        <f t="shared" si="1142"/>
        <v>3PM Sun 7-Dic-2014 1.129</v>
      </c>
      <c r="K5219" t="str">
        <f t="shared" si="1143"/>
        <v>3PM Sun 7-Dic-2014 1.129</v>
      </c>
      <c r="L5219" s="5" t="str">
        <f t="shared" si="1144"/>
        <v xml:space="preserve">3PM </v>
      </c>
      <c r="M5219" t="str">
        <f t="shared" si="1145"/>
        <v xml:space="preserve">3PM Sun 7-Dic-2014 </v>
      </c>
      <c r="N5219" t="str">
        <f t="shared" si="1146"/>
        <v xml:space="preserve">Sun 7-Dic-2014 </v>
      </c>
      <c r="O5219" t="str">
        <f t="shared" si="1147"/>
        <v xml:space="preserve"> 7-Dic-2014 </v>
      </c>
    </row>
    <row r="5220" spans="1:15" x14ac:dyDescent="0.25">
      <c r="A5220" t="s">
        <v>8528</v>
      </c>
      <c r="B5220" t="str">
        <f t="shared" si="1134"/>
        <v xml:space="preserve">  5AM  5th-Dic-2014    1.089kwh</v>
      </c>
      <c r="C5220" t="str">
        <f t="shared" si="1135"/>
        <v xml:space="preserve">  5AM  5th-Dic-2014    1.089</v>
      </c>
      <c r="D5220" t="str">
        <f t="shared" si="1136"/>
        <v xml:space="preserve">  5AM  5th-Dic-2014    1.089</v>
      </c>
      <c r="E5220" t="str">
        <f t="shared" si="1137"/>
        <v xml:space="preserve">  5AM  5-Dic-2014    1.089</v>
      </c>
      <c r="F5220" t="str">
        <f t="shared" si="1138"/>
        <v xml:space="preserve">  5AM  5-Dic-2014    1.089</v>
      </c>
      <c r="G5220" t="str">
        <f t="shared" si="1139"/>
        <v xml:space="preserve">  5AM  5-Dic-2014    1.089</v>
      </c>
      <c r="H5220" t="str">
        <f t="shared" si="1140"/>
        <v>5AM 5-Dic-2014 1.089</v>
      </c>
      <c r="I5220" s="5" t="str">
        <f t="shared" si="1141"/>
        <v>1.089</v>
      </c>
      <c r="J5220" t="str">
        <f t="shared" si="1142"/>
        <v>5AM 5-Dic-2014 1.089</v>
      </c>
      <c r="K5220" t="str">
        <f t="shared" si="1143"/>
        <v>5AM 5-Dic-2014 1.089</v>
      </c>
      <c r="L5220" s="5" t="str">
        <f t="shared" si="1144"/>
        <v xml:space="preserve">5AM </v>
      </c>
      <c r="M5220" t="str">
        <f t="shared" si="1145"/>
        <v xml:space="preserve">5AM 5-Dic-2014 </v>
      </c>
      <c r="N5220" t="str">
        <f t="shared" si="1146"/>
        <v xml:space="preserve">5-Dic-2014 </v>
      </c>
      <c r="O5220" t="str">
        <f t="shared" si="1147"/>
        <v xml:space="preserve">5-Dic-2014 </v>
      </c>
    </row>
    <row r="5221" spans="1:15" x14ac:dyDescent="0.25">
      <c r="A5221" t="s">
        <v>4944</v>
      </c>
      <c r="B5221" t="str">
        <f t="shared" si="1134"/>
        <v xml:space="preserve">    9PM Thu 13th-Nov-2014    0.216  kwh  </v>
      </c>
      <c r="C5221" t="str">
        <f t="shared" si="1135"/>
        <v xml:space="preserve">    9PM Thu 13th-Nov-2014    0.216    </v>
      </c>
      <c r="D5221" t="str">
        <f t="shared" si="1136"/>
        <v xml:space="preserve">    9PM Thu 13th-Nov-2014    0.216    </v>
      </c>
      <c r="E5221" t="str">
        <f t="shared" si="1137"/>
        <v xml:space="preserve">    9PM Thu 13-Nov-2014    0.216    </v>
      </c>
      <c r="F5221" t="str">
        <f t="shared" si="1138"/>
        <v xml:space="preserve">    9PM Thu 13-Nov-2014    0.216    </v>
      </c>
      <c r="G5221" t="str">
        <f t="shared" si="1139"/>
        <v xml:space="preserve">    9PM Thu 13-Nov-2014    0.216    </v>
      </c>
      <c r="H5221" t="str">
        <f t="shared" si="1140"/>
        <v>9PM Thu 13-Nov-2014 0.216</v>
      </c>
      <c r="I5221" s="5" t="str">
        <f t="shared" si="1141"/>
        <v>0.216</v>
      </c>
      <c r="J5221" t="str">
        <f t="shared" si="1142"/>
        <v>9PM Thu 13-Nov-2014 0.216</v>
      </c>
      <c r="K5221" t="str">
        <f t="shared" si="1143"/>
        <v>9PM Thu 13-Nov-2014 0.216</v>
      </c>
      <c r="L5221" s="5" t="str">
        <f t="shared" si="1144"/>
        <v xml:space="preserve">9PM </v>
      </c>
      <c r="M5221" t="str">
        <f t="shared" si="1145"/>
        <v xml:space="preserve">9PM Thu 13-Nov-2014 </v>
      </c>
      <c r="N5221" t="str">
        <f t="shared" si="1146"/>
        <v xml:space="preserve">Thu 13-Nov-2014 </v>
      </c>
      <c r="O5221" t="str">
        <f t="shared" si="1147"/>
        <v xml:space="preserve">13-Nov-2014 </v>
      </c>
    </row>
    <row r="5222" spans="1:15" x14ac:dyDescent="0.25">
      <c r="A5222" t="s">
        <v>3956</v>
      </c>
      <c r="B5222" t="str">
        <f t="shared" si="1134"/>
        <v xml:space="preserve">   7AM   14th-Jun-2014    1.966 kwh  </v>
      </c>
      <c r="C5222" t="str">
        <f t="shared" si="1135"/>
        <v xml:space="preserve">   7AM   14th-Jun-2014    1.966   </v>
      </c>
      <c r="D5222" t="str">
        <f t="shared" si="1136"/>
        <v xml:space="preserve">   7AM   14th-Jun-2014    1.966   </v>
      </c>
      <c r="E5222" t="str">
        <f t="shared" si="1137"/>
        <v xml:space="preserve">   7AM   14-Jun-2014    1.966   </v>
      </c>
      <c r="F5222" t="str">
        <f t="shared" si="1138"/>
        <v xml:space="preserve">   7AM   14-Jun-2014    1.966   </v>
      </c>
      <c r="G5222" t="str">
        <f t="shared" si="1139"/>
        <v xml:space="preserve">   7AM   14-Jun-2014    1.966   </v>
      </c>
      <c r="H5222" t="str">
        <f t="shared" si="1140"/>
        <v>7AM 14-Jun-2014 1.966</v>
      </c>
      <c r="I5222" s="5" t="str">
        <f t="shared" si="1141"/>
        <v>1.966</v>
      </c>
      <c r="J5222" t="str">
        <f t="shared" si="1142"/>
        <v>7AM 14-Jun-2014 1.966</v>
      </c>
      <c r="K5222" t="str">
        <f t="shared" si="1143"/>
        <v>7AM 14-Jun-2014 1.966</v>
      </c>
      <c r="L5222" s="5" t="str">
        <f t="shared" si="1144"/>
        <v xml:space="preserve">7AM </v>
      </c>
      <c r="M5222" t="str">
        <f t="shared" si="1145"/>
        <v xml:space="preserve">7AM 14-Jun-2014 </v>
      </c>
      <c r="N5222" t="str">
        <f t="shared" si="1146"/>
        <v xml:space="preserve">14-Jun-2014 </v>
      </c>
      <c r="O5222" t="str">
        <f t="shared" si="1147"/>
        <v xml:space="preserve">14-Jun-2014 </v>
      </c>
    </row>
    <row r="5223" spans="1:15" x14ac:dyDescent="0.25">
      <c r="A5223" t="s">
        <v>7012</v>
      </c>
      <c r="B5223" t="str">
        <f t="shared" si="1134"/>
        <v xml:space="preserve"> 12PM 14-Abr-2014  0.146 kwh</v>
      </c>
      <c r="C5223" t="str">
        <f t="shared" si="1135"/>
        <v xml:space="preserve"> 12PM 14-Abr-2014  0.146 </v>
      </c>
      <c r="D5223" t="str">
        <f t="shared" si="1136"/>
        <v xml:space="preserve"> 12PM 14-Abr-2014  0.146 </v>
      </c>
      <c r="E5223" t="str">
        <f t="shared" si="1137"/>
        <v xml:space="preserve"> 12PM 14-Abr-2014  0.146 </v>
      </c>
      <c r="F5223" t="str">
        <f t="shared" si="1138"/>
        <v xml:space="preserve"> 12PM 14-Abr-2014  0.146 </v>
      </c>
      <c r="G5223" t="str">
        <f t="shared" si="1139"/>
        <v xml:space="preserve"> 12PM 14-Abr-2014  0.146 </v>
      </c>
      <c r="H5223" t="str">
        <f t="shared" si="1140"/>
        <v>12PM 14-Abr-2014 0.146</v>
      </c>
      <c r="I5223" s="5" t="str">
        <f t="shared" si="1141"/>
        <v>0.146</v>
      </c>
      <c r="J5223" t="str">
        <f t="shared" si="1142"/>
        <v>12PM 14-Abr-2014 0.146</v>
      </c>
      <c r="K5223" t="str">
        <f t="shared" si="1143"/>
        <v>12PM 14-Abr-2014 0.146</v>
      </c>
      <c r="L5223" s="5" t="str">
        <f t="shared" si="1144"/>
        <v xml:space="preserve">12PM </v>
      </c>
      <c r="M5223" t="str">
        <f t="shared" si="1145"/>
        <v xml:space="preserve">12PM 14-Abr-2014 </v>
      </c>
      <c r="N5223" t="str">
        <f t="shared" si="1146"/>
        <v xml:space="preserve">14-Abr-2014 </v>
      </c>
      <c r="O5223" t="str">
        <f t="shared" si="1147"/>
        <v xml:space="preserve">14-Abr-2014 </v>
      </c>
    </row>
    <row r="5224" spans="1:15" x14ac:dyDescent="0.25">
      <c r="A5224" t="s">
        <v>6289</v>
      </c>
      <c r="B5224" t="str">
        <f t="shared" si="1134"/>
        <v xml:space="preserve">    2PM 16-Ene-2014   0.776 kwh  </v>
      </c>
      <c r="C5224" t="str">
        <f t="shared" si="1135"/>
        <v xml:space="preserve">    2PM 16-Ene-2014   0.776   </v>
      </c>
      <c r="D5224" t="str">
        <f t="shared" si="1136"/>
        <v xml:space="preserve">    2PM 16-Ene-2014   0.776   </v>
      </c>
      <c r="E5224" t="str">
        <f t="shared" si="1137"/>
        <v xml:space="preserve">    2PM 16-Ene-2014   0.776   </v>
      </c>
      <c r="F5224" t="str">
        <f t="shared" si="1138"/>
        <v xml:space="preserve">    2PM 16-Ene-2014   0.776   </v>
      </c>
      <c r="G5224" t="str">
        <f t="shared" si="1139"/>
        <v xml:space="preserve">    2PM 16-Ene-2014   0.776   </v>
      </c>
      <c r="H5224" t="str">
        <f t="shared" si="1140"/>
        <v>2PM 16-Ene-2014 0.776</v>
      </c>
      <c r="I5224" s="5" t="str">
        <f t="shared" si="1141"/>
        <v>0.776</v>
      </c>
      <c r="J5224" t="str">
        <f t="shared" si="1142"/>
        <v>2PM 16-Ene-2014 0.776</v>
      </c>
      <c r="K5224" t="str">
        <f t="shared" si="1143"/>
        <v>2PM 16-Ene-2014 0.776</v>
      </c>
      <c r="L5224" s="5" t="str">
        <f t="shared" si="1144"/>
        <v xml:space="preserve">2PM </v>
      </c>
      <c r="M5224" t="str">
        <f t="shared" si="1145"/>
        <v xml:space="preserve">2PM 16-Ene-2014 </v>
      </c>
      <c r="N5224" t="str">
        <f t="shared" si="1146"/>
        <v xml:space="preserve">16-Ene-2014 </v>
      </c>
      <c r="O5224" t="str">
        <f t="shared" si="1147"/>
        <v xml:space="preserve">16-Ene-2014 </v>
      </c>
    </row>
    <row r="5225" spans="1:15" x14ac:dyDescent="0.25">
      <c r="A5225" t="s">
        <v>8529</v>
      </c>
      <c r="B5225" t="str">
        <f t="shared" si="1134"/>
        <v xml:space="preserve">   2PM Sunday 07-Dic-2014 0.713 kwh </v>
      </c>
      <c r="C5225" t="str">
        <f t="shared" si="1135"/>
        <v xml:space="preserve">   2PM Sunday 07-Dic-2014 0.713  </v>
      </c>
      <c r="D5225" t="str">
        <f t="shared" si="1136"/>
        <v xml:space="preserve">   2PM Sunday 07-Dic-2014 0.713  </v>
      </c>
      <c r="E5225" t="str">
        <f t="shared" si="1137"/>
        <v xml:space="preserve">   2PM Sunday 07-Dic-2014 0.713  </v>
      </c>
      <c r="F5225" t="str">
        <f t="shared" si="1138"/>
        <v xml:space="preserve">   2PM Suay 07-Dic-2014 0.713  </v>
      </c>
      <c r="G5225" t="str">
        <f t="shared" si="1139"/>
        <v xml:space="preserve">   2PM Suay 07-Dic-2014 0.713  </v>
      </c>
      <c r="H5225" t="str">
        <f t="shared" si="1140"/>
        <v>2PM Suay 07-Dic-2014 0.713</v>
      </c>
      <c r="I5225" s="5" t="str">
        <f t="shared" si="1141"/>
        <v>0.713</v>
      </c>
      <c r="J5225" t="str">
        <f t="shared" si="1142"/>
        <v>2PM Suay 07-Dic-2014 0.713</v>
      </c>
      <c r="K5225" t="str">
        <f t="shared" si="1143"/>
        <v>2PM Suay 07-Dic-2014 0.713</v>
      </c>
      <c r="L5225" s="5" t="str">
        <f t="shared" si="1144"/>
        <v xml:space="preserve">2PM </v>
      </c>
      <c r="M5225" t="str">
        <f t="shared" si="1145"/>
        <v xml:space="preserve">2PM Suay 07-Dic-2014 </v>
      </c>
      <c r="N5225" t="str">
        <f t="shared" si="1146"/>
        <v xml:space="preserve">Suay 07-Dic-2014 </v>
      </c>
      <c r="O5225" t="str">
        <f t="shared" si="1147"/>
        <v xml:space="preserve">07-Dic-2014 </v>
      </c>
    </row>
    <row r="5226" spans="1:15" x14ac:dyDescent="0.25">
      <c r="A5226" t="s">
        <v>972</v>
      </c>
      <c r="B5226" t="str">
        <f t="shared" si="1134"/>
        <v xml:space="preserve">    9 AM 13-Feb-2014 0.349kwh </v>
      </c>
      <c r="C5226" t="str">
        <f t="shared" si="1135"/>
        <v xml:space="preserve">    9 AM 13-Feb-2014 0.349 </v>
      </c>
      <c r="D5226" t="str">
        <f t="shared" si="1136"/>
        <v xml:space="preserve">    9 AM 13-Feb-2014 0.349 </v>
      </c>
      <c r="E5226" t="str">
        <f t="shared" si="1137"/>
        <v xml:space="preserve">    9 AM 13-Feb-2014 0.349 </v>
      </c>
      <c r="F5226" t="str">
        <f t="shared" si="1138"/>
        <v xml:space="preserve">    9 AM 13-Feb-2014 0.349 </v>
      </c>
      <c r="G5226" t="str">
        <f t="shared" si="1139"/>
        <v xml:space="preserve">    9 AM 13-Feb-2014 0.349 </v>
      </c>
      <c r="H5226" t="str">
        <f t="shared" si="1140"/>
        <v>9 AM 13-Feb-2014 0.349</v>
      </c>
      <c r="I5226" s="5" t="str">
        <f t="shared" si="1141"/>
        <v>0.349</v>
      </c>
      <c r="J5226" t="str">
        <f t="shared" si="1142"/>
        <v>9 AM 13-Feb-2014 0.349</v>
      </c>
      <c r="K5226" t="str">
        <f t="shared" si="1143"/>
        <v>9AM 13-Feb-2014 0.349</v>
      </c>
      <c r="L5226" s="5" t="str">
        <f t="shared" si="1144"/>
        <v xml:space="preserve">9AM </v>
      </c>
      <c r="M5226" t="str">
        <f t="shared" si="1145"/>
        <v xml:space="preserve">9 AM 13-Feb-2014 </v>
      </c>
      <c r="N5226" t="str">
        <f t="shared" si="1146"/>
        <v xml:space="preserve">9 AM 13-Feb-2014 </v>
      </c>
      <c r="O5226" t="str">
        <f t="shared" si="1147"/>
        <v xml:space="preserve">13-Feb-2014 </v>
      </c>
    </row>
    <row r="5227" spans="1:15" x14ac:dyDescent="0.25">
      <c r="A5227" t="s">
        <v>733</v>
      </c>
      <c r="B5227" t="str">
        <f t="shared" si="1134"/>
        <v xml:space="preserve">   3 AM  7-Feb-2014    0.262 kwh</v>
      </c>
      <c r="C5227" t="str">
        <f t="shared" si="1135"/>
        <v xml:space="preserve">   3 AM  7-Feb-2014    0.262 </v>
      </c>
      <c r="D5227" t="str">
        <f t="shared" si="1136"/>
        <v xml:space="preserve">   3 AM  7-Feb-2014    0.262 </v>
      </c>
      <c r="E5227" t="str">
        <f t="shared" si="1137"/>
        <v xml:space="preserve">   3 AM  7-Feb-2014    0.262 </v>
      </c>
      <c r="F5227" t="str">
        <f t="shared" si="1138"/>
        <v xml:space="preserve">   3 AM  7-Feb-2014    0.262 </v>
      </c>
      <c r="G5227" t="str">
        <f t="shared" si="1139"/>
        <v xml:space="preserve">   3 AM  7-Feb-2014    0.262 </v>
      </c>
      <c r="H5227" t="str">
        <f t="shared" si="1140"/>
        <v>3 AM 7-Feb-2014 0.262</v>
      </c>
      <c r="I5227" s="5" t="str">
        <f t="shared" si="1141"/>
        <v>0.262</v>
      </c>
      <c r="J5227" t="str">
        <f t="shared" si="1142"/>
        <v>3 AM 7-Feb-2014 0.262</v>
      </c>
      <c r="K5227" t="str">
        <f t="shared" si="1143"/>
        <v>3AM 7-Feb-2014 0.262</v>
      </c>
      <c r="L5227" s="5" t="str">
        <f t="shared" si="1144"/>
        <v xml:space="preserve">3AM </v>
      </c>
      <c r="M5227" t="str">
        <f t="shared" si="1145"/>
        <v xml:space="preserve">3 AM 7-Feb-2014 </v>
      </c>
      <c r="N5227" t="str">
        <f t="shared" si="1146"/>
        <v xml:space="preserve">3 AM 7-Feb-2014 </v>
      </c>
      <c r="O5227" t="str">
        <f t="shared" si="1147"/>
        <v xml:space="preserve"> 7-Feb-2014 </v>
      </c>
    </row>
    <row r="5228" spans="1:15" x14ac:dyDescent="0.25">
      <c r="A5228" t="s">
        <v>3796</v>
      </c>
      <c r="B5228" t="str">
        <f t="shared" si="1134"/>
        <v xml:space="preserve"> 1PM 7th-Jun-2014  1.123 kwh  </v>
      </c>
      <c r="C5228" t="str">
        <f t="shared" si="1135"/>
        <v xml:space="preserve"> 1PM 7th-Jun-2014  1.123   </v>
      </c>
      <c r="D5228" t="str">
        <f t="shared" si="1136"/>
        <v xml:space="preserve"> 1PM 7th-Jun-2014  1.123   </v>
      </c>
      <c r="E5228" t="str">
        <f t="shared" si="1137"/>
        <v xml:space="preserve"> 1PM 7-Jun-2014  1.123   </v>
      </c>
      <c r="F5228" t="str">
        <f t="shared" si="1138"/>
        <v xml:space="preserve"> 1PM 7-Jun-2014  1.123   </v>
      </c>
      <c r="G5228" t="str">
        <f t="shared" si="1139"/>
        <v xml:space="preserve"> 1PM 7-Jun-2014  1.123   </v>
      </c>
      <c r="H5228" t="str">
        <f t="shared" si="1140"/>
        <v>1PM 7-Jun-2014 1.123</v>
      </c>
      <c r="I5228" s="5" t="str">
        <f t="shared" si="1141"/>
        <v>1.123</v>
      </c>
      <c r="J5228" t="str">
        <f t="shared" si="1142"/>
        <v>1PM 7-Jun-2014 1.123</v>
      </c>
      <c r="K5228" t="str">
        <f t="shared" si="1143"/>
        <v>1PM 7-Jun-2014 1.123</v>
      </c>
      <c r="L5228" s="5" t="str">
        <f t="shared" si="1144"/>
        <v xml:space="preserve">1PM </v>
      </c>
      <c r="M5228" t="str">
        <f t="shared" si="1145"/>
        <v xml:space="preserve">1PM 7-Jun-2014 </v>
      </c>
      <c r="N5228" t="str">
        <f t="shared" si="1146"/>
        <v xml:space="preserve">7-Jun-2014 </v>
      </c>
      <c r="O5228" t="str">
        <f t="shared" si="1147"/>
        <v xml:space="preserve">7-Jun-2014 </v>
      </c>
    </row>
    <row r="5229" spans="1:15" x14ac:dyDescent="0.25">
      <c r="A5229" t="s">
        <v>1058</v>
      </c>
      <c r="B5229" t="str">
        <f t="shared" si="1134"/>
        <v xml:space="preserve"> 6PM  Sat 15-Feb-2014  2.376kwh  </v>
      </c>
      <c r="C5229" t="str">
        <f t="shared" si="1135"/>
        <v xml:space="preserve"> 6PM  Sat 15-Feb-2014  2.376  </v>
      </c>
      <c r="D5229" t="str">
        <f t="shared" si="1136"/>
        <v xml:space="preserve"> 6PM  Sat 15-Feb-2014  2.376  </v>
      </c>
      <c r="E5229" t="str">
        <f t="shared" si="1137"/>
        <v xml:space="preserve"> 6PM  Sat 15-Feb-2014  2.376  </v>
      </c>
      <c r="F5229" t="str">
        <f t="shared" si="1138"/>
        <v xml:space="preserve"> 6PM  Sat 15-Feb-2014  2.376  </v>
      </c>
      <c r="G5229" t="str">
        <f t="shared" si="1139"/>
        <v xml:space="preserve"> 6PM  Sat 15-Feb-2014  2.376  </v>
      </c>
      <c r="H5229" t="str">
        <f t="shared" si="1140"/>
        <v>6PM Sat 15-Feb-2014 2.376</v>
      </c>
      <c r="I5229" s="5" t="str">
        <f t="shared" si="1141"/>
        <v>2.376</v>
      </c>
      <c r="J5229" t="str">
        <f t="shared" si="1142"/>
        <v>6PM Sat 15-Feb-2014 2.376</v>
      </c>
      <c r="K5229" t="str">
        <f t="shared" si="1143"/>
        <v>6PM Sat 15-Feb-2014 2.376</v>
      </c>
      <c r="L5229" s="5" t="str">
        <f t="shared" si="1144"/>
        <v xml:space="preserve">6PM </v>
      </c>
      <c r="M5229" t="str">
        <f t="shared" si="1145"/>
        <v xml:space="preserve">6PM Sat 15-Feb-2014 </v>
      </c>
      <c r="N5229" t="str">
        <f t="shared" si="1146"/>
        <v xml:space="preserve">Sat 15-Feb-2014 </v>
      </c>
      <c r="O5229" t="str">
        <f t="shared" si="1147"/>
        <v xml:space="preserve">15-Feb-2014 </v>
      </c>
    </row>
    <row r="5230" spans="1:15" x14ac:dyDescent="0.25">
      <c r="A5230" t="s">
        <v>3774</v>
      </c>
      <c r="B5230" t="str">
        <f t="shared" si="1134"/>
        <v xml:space="preserve"> 2PM Fri 6th-Jun-2014   0.742kwh</v>
      </c>
      <c r="C5230" t="str">
        <f t="shared" si="1135"/>
        <v xml:space="preserve"> 2PM Fri 6th-Jun-2014   0.742</v>
      </c>
      <c r="D5230" t="str">
        <f t="shared" si="1136"/>
        <v xml:space="preserve"> 2PM Fri 6th-Jun-2014   0.742</v>
      </c>
      <c r="E5230" t="str">
        <f t="shared" si="1137"/>
        <v xml:space="preserve"> 2PM Fri 6-Jun-2014   0.742</v>
      </c>
      <c r="F5230" t="str">
        <f t="shared" si="1138"/>
        <v xml:space="preserve"> 2PM Fri 6-Jun-2014   0.742</v>
      </c>
      <c r="G5230" t="str">
        <f t="shared" si="1139"/>
        <v xml:space="preserve"> 2PM Fri 6-Jun-2014   0.742</v>
      </c>
      <c r="H5230" t="str">
        <f t="shared" si="1140"/>
        <v>2PM Fri 6-Jun-2014 0.742</v>
      </c>
      <c r="I5230" s="5" t="str">
        <f t="shared" si="1141"/>
        <v>0.742</v>
      </c>
      <c r="J5230" t="str">
        <f t="shared" si="1142"/>
        <v>2PM Fri 6-Jun-2014 0.742</v>
      </c>
      <c r="K5230" t="str">
        <f t="shared" si="1143"/>
        <v>2PM Fri 6-Jun-2014 0.742</v>
      </c>
      <c r="L5230" s="5" t="str">
        <f t="shared" si="1144"/>
        <v xml:space="preserve">2PM </v>
      </c>
      <c r="M5230" t="str">
        <f t="shared" si="1145"/>
        <v xml:space="preserve">2PM Fri 6-Jun-2014 </v>
      </c>
      <c r="N5230" t="str">
        <f t="shared" si="1146"/>
        <v xml:space="preserve">Fri 6-Jun-2014 </v>
      </c>
      <c r="O5230" t="str">
        <f t="shared" si="1147"/>
        <v xml:space="preserve"> 6-Jun-2014 </v>
      </c>
    </row>
    <row r="5231" spans="1:15" x14ac:dyDescent="0.25">
      <c r="A5231" t="s">
        <v>3789</v>
      </c>
      <c r="B5231" t="str">
        <f t="shared" si="1134"/>
        <v>4AM  7th-Jun-2014 0.529kwh</v>
      </c>
      <c r="C5231" t="str">
        <f t="shared" si="1135"/>
        <v>4AM  7th-Jun-2014 0.529</v>
      </c>
      <c r="D5231" t="str">
        <f t="shared" si="1136"/>
        <v>4AM  7th-Jun-2014 0.529</v>
      </c>
      <c r="E5231" t="str">
        <f t="shared" si="1137"/>
        <v>4AM  7-Jun-2014 0.529</v>
      </c>
      <c r="F5231" t="str">
        <f t="shared" si="1138"/>
        <v>4AM  7-Jun-2014 0.529</v>
      </c>
      <c r="G5231" t="str">
        <f t="shared" si="1139"/>
        <v>4AM  7-Jun-2014 0.529</v>
      </c>
      <c r="H5231" t="str">
        <f t="shared" si="1140"/>
        <v>4AM 7-Jun-2014 0.529</v>
      </c>
      <c r="I5231" s="5" t="str">
        <f t="shared" si="1141"/>
        <v>0.529</v>
      </c>
      <c r="J5231" t="str">
        <f t="shared" si="1142"/>
        <v>4AM 7-Jun-2014 0.529</v>
      </c>
      <c r="K5231" t="str">
        <f t="shared" si="1143"/>
        <v>4AM 7-Jun-2014 0.529</v>
      </c>
      <c r="L5231" s="5" t="str">
        <f t="shared" si="1144"/>
        <v xml:space="preserve">4AM </v>
      </c>
      <c r="M5231" t="str">
        <f t="shared" si="1145"/>
        <v xml:space="preserve">4AM 7-Jun-2014 </v>
      </c>
      <c r="N5231" t="str">
        <f t="shared" si="1146"/>
        <v xml:space="preserve">7-Jun-2014 </v>
      </c>
      <c r="O5231" t="str">
        <f t="shared" si="1147"/>
        <v xml:space="preserve">7-Jun-2014 </v>
      </c>
    </row>
    <row r="5232" spans="1:15" x14ac:dyDescent="0.25">
      <c r="A5232" t="s">
        <v>7742</v>
      </c>
      <c r="B5232" t="str">
        <f t="shared" si="1134"/>
        <v xml:space="preserve">   7 PM 14-Ago-2014   2.441 kwh </v>
      </c>
      <c r="C5232" t="str">
        <f t="shared" si="1135"/>
        <v xml:space="preserve">   7 PM 14-Ago-2014   2.441  </v>
      </c>
      <c r="D5232" t="str">
        <f t="shared" si="1136"/>
        <v xml:space="preserve">   7 PM 14-Ago-2014   2.441  </v>
      </c>
      <c r="E5232" t="str">
        <f t="shared" si="1137"/>
        <v xml:space="preserve">   7 PM 14-Ago-2014   2.441  </v>
      </c>
      <c r="F5232" t="str">
        <f t="shared" si="1138"/>
        <v xml:space="preserve">   7 PM 14-Ago-2014   2.441  </v>
      </c>
      <c r="G5232" t="str">
        <f t="shared" si="1139"/>
        <v xml:space="preserve">   7 PM 14-Ago-2014   2.441  </v>
      </c>
      <c r="H5232" t="str">
        <f t="shared" si="1140"/>
        <v>7 PM 14-Ago-2014 2.441</v>
      </c>
      <c r="I5232" s="5" t="str">
        <f t="shared" si="1141"/>
        <v>2.441</v>
      </c>
      <c r="J5232" t="str">
        <f t="shared" si="1142"/>
        <v>7PM 14-Ago-2014 2.441</v>
      </c>
      <c r="K5232" t="str">
        <f t="shared" si="1143"/>
        <v>7PM 14-Ago-2014 2.441</v>
      </c>
      <c r="L5232" s="5" t="str">
        <f t="shared" si="1144"/>
        <v xml:space="preserve">7PM </v>
      </c>
      <c r="M5232" t="str">
        <f t="shared" si="1145"/>
        <v xml:space="preserve">7PM 14-Ago-2014 </v>
      </c>
      <c r="N5232" t="str">
        <f t="shared" si="1146"/>
        <v xml:space="preserve">14-Ago-2014 </v>
      </c>
      <c r="O5232" t="str">
        <f t="shared" si="1147"/>
        <v xml:space="preserve">14-Ago-2014 </v>
      </c>
    </row>
    <row r="5233" spans="1:15" x14ac:dyDescent="0.25">
      <c r="A5233" t="s">
        <v>7013</v>
      </c>
      <c r="B5233" t="str">
        <f t="shared" si="1134"/>
        <v xml:space="preserve">   2 PM  13-Abr-2014 0.197kwh</v>
      </c>
      <c r="C5233" t="str">
        <f t="shared" si="1135"/>
        <v xml:space="preserve">   2 PM  13-Abr-2014 0.197</v>
      </c>
      <c r="D5233" t="str">
        <f t="shared" si="1136"/>
        <v xml:space="preserve">   2 PM  13-Abr-2014 0.197</v>
      </c>
      <c r="E5233" t="str">
        <f t="shared" si="1137"/>
        <v xml:space="preserve">   2 PM  13-Abr-2014 0.197</v>
      </c>
      <c r="F5233" t="str">
        <f t="shared" si="1138"/>
        <v xml:space="preserve">   2 PM  13-Abr-2014 0.197</v>
      </c>
      <c r="G5233" t="str">
        <f t="shared" si="1139"/>
        <v xml:space="preserve">   2 PM  13-Abr-2014 0.197</v>
      </c>
      <c r="H5233" t="str">
        <f t="shared" si="1140"/>
        <v>2 PM 13-Abr-2014 0.197</v>
      </c>
      <c r="I5233" s="5" t="str">
        <f t="shared" si="1141"/>
        <v>0.197</v>
      </c>
      <c r="J5233" t="str">
        <f t="shared" si="1142"/>
        <v>2PM 13-Abr-2014 0.197</v>
      </c>
      <c r="K5233" t="str">
        <f t="shared" si="1143"/>
        <v>2PM 13-Abr-2014 0.197</v>
      </c>
      <c r="L5233" s="5" t="str">
        <f t="shared" si="1144"/>
        <v xml:space="preserve">2PM </v>
      </c>
      <c r="M5233" t="str">
        <f t="shared" si="1145"/>
        <v xml:space="preserve">2PM 13-Abr-2014 </v>
      </c>
      <c r="N5233" t="str">
        <f t="shared" si="1146"/>
        <v xml:space="preserve">13-Abr-2014 </v>
      </c>
      <c r="O5233" t="str">
        <f t="shared" si="1147"/>
        <v xml:space="preserve">13-Abr-2014 </v>
      </c>
    </row>
    <row r="5234" spans="1:15" x14ac:dyDescent="0.25">
      <c r="A5234" t="s">
        <v>2352</v>
      </c>
      <c r="B5234" t="str">
        <f t="shared" si="1134"/>
        <v xml:space="preserve">  7 PM 26th-Mar-2014    1.152kwh</v>
      </c>
      <c r="C5234" t="str">
        <f t="shared" si="1135"/>
        <v xml:space="preserve">  7 PM 26th-Mar-2014    1.152</v>
      </c>
      <c r="D5234" t="str">
        <f t="shared" si="1136"/>
        <v xml:space="preserve">  7 PM 26th-Mar-2014    1.152</v>
      </c>
      <c r="E5234" t="str">
        <f t="shared" si="1137"/>
        <v xml:space="preserve">  7 PM 26-Mar-2014    1.152</v>
      </c>
      <c r="F5234" t="str">
        <f t="shared" si="1138"/>
        <v xml:space="preserve">  7 PM 26-Mar-2014    1.152</v>
      </c>
      <c r="G5234" t="str">
        <f t="shared" si="1139"/>
        <v xml:space="preserve">  7 PM 26-Mar-2014    1.152</v>
      </c>
      <c r="H5234" t="str">
        <f t="shared" si="1140"/>
        <v>7 PM 26-Mar-2014 1.152</v>
      </c>
      <c r="I5234" s="5" t="str">
        <f t="shared" si="1141"/>
        <v>1.152</v>
      </c>
      <c r="J5234" t="str">
        <f t="shared" si="1142"/>
        <v>7PM 26-Mar-2014 1.152</v>
      </c>
      <c r="K5234" t="str">
        <f t="shared" si="1143"/>
        <v>7PM 26-Mar-2014 1.152</v>
      </c>
      <c r="L5234" s="5" t="str">
        <f t="shared" si="1144"/>
        <v xml:space="preserve">7PM </v>
      </c>
      <c r="M5234" t="str">
        <f t="shared" si="1145"/>
        <v xml:space="preserve">7PM 26-Mar-2014 </v>
      </c>
      <c r="N5234" t="str">
        <f t="shared" si="1146"/>
        <v xml:space="preserve">26-Mar-2014 </v>
      </c>
      <c r="O5234" t="str">
        <f t="shared" si="1147"/>
        <v xml:space="preserve">26-Mar-2014 </v>
      </c>
    </row>
    <row r="5235" spans="1:15" x14ac:dyDescent="0.25">
      <c r="A5235" t="s">
        <v>3690</v>
      </c>
      <c r="B5235" t="str">
        <f t="shared" si="1134"/>
        <v xml:space="preserve">   11 PM Monday 2-Jun-2014  0.99  kwh </v>
      </c>
      <c r="C5235" t="str">
        <f t="shared" si="1135"/>
        <v xml:space="preserve">   11 PM Monday 2-Jun-2014  0.99   </v>
      </c>
      <c r="D5235" t="str">
        <f t="shared" si="1136"/>
        <v xml:space="preserve">   11 PM Monday 2-Jun-2014  0.99   </v>
      </c>
      <c r="E5235" t="str">
        <f t="shared" si="1137"/>
        <v xml:space="preserve">   11 PM Monday 2-Jun-2014  0.99   </v>
      </c>
      <c r="F5235" t="str">
        <f t="shared" si="1138"/>
        <v xml:space="preserve">   11 PM Moay 2-Jun-2014  0.99   </v>
      </c>
      <c r="G5235" t="str">
        <f t="shared" si="1139"/>
        <v xml:space="preserve">   11 PM Moay 2-Jun-2014  0.99   </v>
      </c>
      <c r="H5235" t="str">
        <f t="shared" si="1140"/>
        <v>11 PM Moay 2-Jun-2014 0.99</v>
      </c>
      <c r="I5235" s="5" t="str">
        <f t="shared" si="1141"/>
        <v xml:space="preserve"> 0.99</v>
      </c>
      <c r="J5235" t="str">
        <f t="shared" si="1142"/>
        <v>11PM Moay 2-Jun-2014 0.99</v>
      </c>
      <c r="K5235" t="str">
        <f t="shared" si="1143"/>
        <v>11PM Moay 2-Jun-2014 0.99</v>
      </c>
      <c r="L5235" s="5" t="str">
        <f t="shared" si="1144"/>
        <v xml:space="preserve">11PM </v>
      </c>
      <c r="M5235" t="str">
        <f t="shared" si="1145"/>
        <v>11PM Moay 2-Jun-2014</v>
      </c>
      <c r="N5235" t="str">
        <f t="shared" si="1146"/>
        <v>Moay 2-Jun-2014</v>
      </c>
      <c r="O5235" t="str">
        <f t="shared" si="1147"/>
        <v xml:space="preserve"> 2-Jun-2014</v>
      </c>
    </row>
    <row r="5236" spans="1:15" x14ac:dyDescent="0.25">
      <c r="A5236" t="s">
        <v>2042</v>
      </c>
      <c r="B5236" t="str">
        <f t="shared" si="1134"/>
        <v xml:space="preserve">  1PM   Sun 16-Mar-2014    0.499 kwh</v>
      </c>
      <c r="C5236" t="str">
        <f t="shared" si="1135"/>
        <v xml:space="preserve">  1PM   Sun 16-Mar-2014    0.499 </v>
      </c>
      <c r="D5236" t="str">
        <f t="shared" si="1136"/>
        <v xml:space="preserve">  1PM   Sun 16-Mar-2014    0.499 </v>
      </c>
      <c r="E5236" t="str">
        <f t="shared" si="1137"/>
        <v xml:space="preserve">  1PM   Sun 16-Mar-2014    0.499 </v>
      </c>
      <c r="F5236" t="str">
        <f t="shared" si="1138"/>
        <v xml:space="preserve">  1PM   Sun 16-Mar-2014    0.499 </v>
      </c>
      <c r="G5236" t="str">
        <f t="shared" si="1139"/>
        <v xml:space="preserve">  1PM   Sun 16-Mar-2014    0.499 </v>
      </c>
      <c r="H5236" t="str">
        <f t="shared" si="1140"/>
        <v>1PM Sun 16-Mar-2014 0.499</v>
      </c>
      <c r="I5236" s="5" t="str">
        <f t="shared" si="1141"/>
        <v>0.499</v>
      </c>
      <c r="J5236" t="str">
        <f t="shared" si="1142"/>
        <v>1PM Sun 16-Mar-2014 0.499</v>
      </c>
      <c r="K5236" t="str">
        <f t="shared" si="1143"/>
        <v>1PM Sun 16-Mar-2014 0.499</v>
      </c>
      <c r="L5236" s="5" t="str">
        <f t="shared" si="1144"/>
        <v xml:space="preserve">1PM </v>
      </c>
      <c r="M5236" t="str">
        <f t="shared" si="1145"/>
        <v xml:space="preserve">1PM Sun 16-Mar-2014 </v>
      </c>
      <c r="N5236" t="str">
        <f t="shared" si="1146"/>
        <v xml:space="preserve">Sun 16-Mar-2014 </v>
      </c>
      <c r="O5236" t="str">
        <f t="shared" si="1147"/>
        <v xml:space="preserve">16-Mar-2014 </v>
      </c>
    </row>
    <row r="5237" spans="1:15" x14ac:dyDescent="0.25">
      <c r="A5237" t="s">
        <v>8530</v>
      </c>
      <c r="B5237" t="str">
        <f t="shared" si="1134"/>
        <v xml:space="preserve">  10 AM  20-Dic-2014  0.587 kwh  </v>
      </c>
      <c r="C5237" t="str">
        <f t="shared" si="1135"/>
        <v xml:space="preserve">  10 AM  20-Dic-2014  0.587   </v>
      </c>
      <c r="D5237" t="str">
        <f t="shared" si="1136"/>
        <v xml:space="preserve">  10 AM  20-Dic-2014  0.587   </v>
      </c>
      <c r="E5237" t="str">
        <f t="shared" si="1137"/>
        <v xml:space="preserve">  10 AM  20-Dic-2014  0.587   </v>
      </c>
      <c r="F5237" t="str">
        <f t="shared" si="1138"/>
        <v xml:space="preserve">  10 AM  20-Dic-2014  0.587   </v>
      </c>
      <c r="G5237" t="str">
        <f t="shared" si="1139"/>
        <v xml:space="preserve">  10 AM  20-Dic-2014  0.587   </v>
      </c>
      <c r="H5237" t="str">
        <f t="shared" si="1140"/>
        <v>10 AM 20-Dic-2014 0.587</v>
      </c>
      <c r="I5237" s="5" t="str">
        <f t="shared" si="1141"/>
        <v>0.587</v>
      </c>
      <c r="J5237" t="str">
        <f t="shared" si="1142"/>
        <v>10 AM 20-Dic-2014 0.587</v>
      </c>
      <c r="K5237" t="str">
        <f t="shared" si="1143"/>
        <v>10AM 20-Dic-2014 0.587</v>
      </c>
      <c r="L5237" s="5" t="str">
        <f t="shared" si="1144"/>
        <v xml:space="preserve">10AM </v>
      </c>
      <c r="M5237" t="str">
        <f t="shared" si="1145"/>
        <v xml:space="preserve">10 AM 20-Dic-2014 </v>
      </c>
      <c r="N5237" t="str">
        <f t="shared" si="1146"/>
        <v xml:space="preserve">10 AM 20-Dic-2014 </v>
      </c>
      <c r="O5237" t="str">
        <f t="shared" si="1147"/>
        <v xml:space="preserve">20-Dic-2014 </v>
      </c>
    </row>
    <row r="5238" spans="1:15" x14ac:dyDescent="0.25">
      <c r="A5238" t="s">
        <v>3951</v>
      </c>
      <c r="B5238" t="str">
        <f t="shared" si="1134"/>
        <v xml:space="preserve">  2AM   14-Jun-2014   0.432  kwh</v>
      </c>
      <c r="C5238" t="str">
        <f t="shared" si="1135"/>
        <v xml:space="preserve">  2AM   14-Jun-2014   0.432  </v>
      </c>
      <c r="D5238" t="str">
        <f t="shared" si="1136"/>
        <v xml:space="preserve">  2AM   14-Jun-2014   0.432  </v>
      </c>
      <c r="E5238" t="str">
        <f t="shared" si="1137"/>
        <v xml:space="preserve">  2AM   14-Jun-2014   0.432  </v>
      </c>
      <c r="F5238" t="str">
        <f t="shared" si="1138"/>
        <v xml:space="preserve">  2AM   14-Jun-2014   0.432  </v>
      </c>
      <c r="G5238" t="str">
        <f t="shared" si="1139"/>
        <v xml:space="preserve">  2AM   14-Jun-2014   0.432  </v>
      </c>
      <c r="H5238" t="str">
        <f t="shared" si="1140"/>
        <v>2AM 14-Jun-2014 0.432</v>
      </c>
      <c r="I5238" s="5" t="str">
        <f t="shared" si="1141"/>
        <v>0.432</v>
      </c>
      <c r="J5238" t="str">
        <f t="shared" si="1142"/>
        <v>2AM 14-Jun-2014 0.432</v>
      </c>
      <c r="K5238" t="str">
        <f t="shared" si="1143"/>
        <v>2AM 14-Jun-2014 0.432</v>
      </c>
      <c r="L5238" s="5" t="str">
        <f t="shared" si="1144"/>
        <v xml:space="preserve">2AM </v>
      </c>
      <c r="M5238" t="str">
        <f t="shared" si="1145"/>
        <v xml:space="preserve">2AM 14-Jun-2014 </v>
      </c>
      <c r="N5238" t="str">
        <f t="shared" si="1146"/>
        <v xml:space="preserve">14-Jun-2014 </v>
      </c>
      <c r="O5238" t="str">
        <f t="shared" si="1147"/>
        <v xml:space="preserve">14-Jun-2014 </v>
      </c>
    </row>
    <row r="5239" spans="1:15" x14ac:dyDescent="0.25">
      <c r="A5239" t="s">
        <v>868</v>
      </c>
      <c r="B5239" t="str">
        <f t="shared" si="1134"/>
        <v xml:space="preserve">   1 PM 10-Feb-2014   0.413kwh  </v>
      </c>
      <c r="C5239" t="str">
        <f t="shared" si="1135"/>
        <v xml:space="preserve">   1 PM 10-Feb-2014   0.413  </v>
      </c>
      <c r="D5239" t="str">
        <f t="shared" si="1136"/>
        <v xml:space="preserve">   1 PM 10-Feb-2014   0.413  </v>
      </c>
      <c r="E5239" t="str">
        <f t="shared" si="1137"/>
        <v xml:space="preserve">   1 PM 10-Feb-2014   0.413  </v>
      </c>
      <c r="F5239" t="str">
        <f t="shared" si="1138"/>
        <v xml:space="preserve">   1 PM 10-Feb-2014   0.413  </v>
      </c>
      <c r="G5239" t="str">
        <f t="shared" si="1139"/>
        <v xml:space="preserve">   1 PM 10-Feb-2014   0.413  </v>
      </c>
      <c r="H5239" t="str">
        <f t="shared" si="1140"/>
        <v>1 PM 10-Feb-2014 0.413</v>
      </c>
      <c r="I5239" s="5" t="str">
        <f t="shared" si="1141"/>
        <v>0.413</v>
      </c>
      <c r="J5239" t="str">
        <f t="shared" si="1142"/>
        <v>1PM 10-Feb-2014 0.413</v>
      </c>
      <c r="K5239" t="str">
        <f t="shared" si="1143"/>
        <v>1PM 10-Feb-2014 0.413</v>
      </c>
      <c r="L5239" s="5" t="str">
        <f t="shared" si="1144"/>
        <v xml:space="preserve">1PM </v>
      </c>
      <c r="M5239" t="str">
        <f t="shared" si="1145"/>
        <v xml:space="preserve">1PM 10-Feb-2014 </v>
      </c>
      <c r="N5239" t="str">
        <f t="shared" si="1146"/>
        <v xml:space="preserve">10-Feb-2014 </v>
      </c>
      <c r="O5239" t="str">
        <f t="shared" si="1147"/>
        <v xml:space="preserve">10-Feb-2014 </v>
      </c>
    </row>
    <row r="5240" spans="1:15" x14ac:dyDescent="0.25">
      <c r="A5240" t="s">
        <v>7014</v>
      </c>
      <c r="B5240" t="str">
        <f t="shared" si="1134"/>
        <v xml:space="preserve">   12 PM   Tue 29-Abr-2014   0.128 kwh</v>
      </c>
      <c r="C5240" t="str">
        <f t="shared" si="1135"/>
        <v xml:space="preserve">   12 PM   Tue 29-Abr-2014   0.128 </v>
      </c>
      <c r="D5240" t="str">
        <f t="shared" si="1136"/>
        <v xml:space="preserve">   12 PM   Tue 29-Abr-2014   0.128 </v>
      </c>
      <c r="E5240" t="str">
        <f t="shared" si="1137"/>
        <v xml:space="preserve">   12 PM   Tue 29-Abr-2014   0.128 </v>
      </c>
      <c r="F5240" t="str">
        <f t="shared" si="1138"/>
        <v xml:space="preserve">   12 PM   Tue 29-Abr-2014   0.128 </v>
      </c>
      <c r="G5240" t="str">
        <f t="shared" si="1139"/>
        <v xml:space="preserve">   12 PM   Tue 29-Abr-2014   0.128 </v>
      </c>
      <c r="H5240" t="str">
        <f t="shared" si="1140"/>
        <v>12 PM Tue 29-Abr-2014 0.128</v>
      </c>
      <c r="I5240" s="5" t="str">
        <f t="shared" si="1141"/>
        <v>0.128</v>
      </c>
      <c r="J5240" t="str">
        <f t="shared" si="1142"/>
        <v>12PM Tue 29-Abr-2014 0.128</v>
      </c>
      <c r="K5240" t="str">
        <f t="shared" si="1143"/>
        <v>12PM Tue 29-Abr-2014 0.128</v>
      </c>
      <c r="L5240" s="5" t="str">
        <f t="shared" si="1144"/>
        <v xml:space="preserve">12PM </v>
      </c>
      <c r="M5240" t="str">
        <f t="shared" si="1145"/>
        <v xml:space="preserve">12PM Tue 29-Abr-2014 </v>
      </c>
      <c r="N5240" t="str">
        <f t="shared" si="1146"/>
        <v xml:space="preserve">Tue 29-Abr-2014 </v>
      </c>
      <c r="O5240" t="str">
        <f t="shared" si="1147"/>
        <v xml:space="preserve">29-Abr-2014 </v>
      </c>
    </row>
    <row r="5241" spans="1:15" x14ac:dyDescent="0.25">
      <c r="A5241" t="s">
        <v>4945</v>
      </c>
      <c r="B5241" t="str">
        <f t="shared" si="1134"/>
        <v xml:space="preserve">  12AM Saturday 18th-Oct-2014  0.514kwh  </v>
      </c>
      <c r="C5241" t="str">
        <f t="shared" si="1135"/>
        <v xml:space="preserve">  12AM Saturday 18th-Oct-2014  0.514  </v>
      </c>
      <c r="D5241" t="str">
        <f t="shared" si="1136"/>
        <v xml:space="preserve">  12AM Satuay 18th-Oct-2014  0.514  </v>
      </c>
      <c r="E5241" t="str">
        <f t="shared" si="1137"/>
        <v xml:space="preserve">  12AM Satuay 18-Oct-2014  0.514  </v>
      </c>
      <c r="F5241" t="str">
        <f t="shared" si="1138"/>
        <v xml:space="preserve">  12AM Satuay 18-Oct-2014  0.514  </v>
      </c>
      <c r="G5241" t="str">
        <f t="shared" si="1139"/>
        <v xml:space="preserve">  12AM Satuay 18-Oct-2014  0.514  </v>
      </c>
      <c r="H5241" t="str">
        <f t="shared" si="1140"/>
        <v>12AM Satuay 18-Oct-2014 0.514</v>
      </c>
      <c r="I5241" s="5" t="str">
        <f t="shared" si="1141"/>
        <v>0.514</v>
      </c>
      <c r="J5241" t="str">
        <f t="shared" si="1142"/>
        <v>12AM Satuay 18-Oct-2014 0.514</v>
      </c>
      <c r="K5241" t="str">
        <f t="shared" si="1143"/>
        <v>12AM Satuay 18-Oct-2014 0.514</v>
      </c>
      <c r="L5241" s="5" t="str">
        <f t="shared" si="1144"/>
        <v xml:space="preserve">12AM </v>
      </c>
      <c r="M5241" t="str">
        <f t="shared" si="1145"/>
        <v xml:space="preserve">12AM Satuay 18-Oct-2014 </v>
      </c>
      <c r="N5241" t="str">
        <f t="shared" si="1146"/>
        <v xml:space="preserve">Satuay 18-Oct-2014 </v>
      </c>
      <c r="O5241" t="str">
        <f t="shared" si="1147"/>
        <v xml:space="preserve">18-Oct-2014 </v>
      </c>
    </row>
    <row r="5242" spans="1:15" x14ac:dyDescent="0.25">
      <c r="A5242" t="s">
        <v>8531</v>
      </c>
      <c r="B5242" t="str">
        <f t="shared" si="1134"/>
        <v xml:space="preserve">  9AM   23rd-Dic-2014   0.317 kwh </v>
      </c>
      <c r="C5242" t="str">
        <f t="shared" si="1135"/>
        <v xml:space="preserve">  9AM   23rd-Dic-2014   0.317  </v>
      </c>
      <c r="D5242" t="str">
        <f t="shared" si="1136"/>
        <v xml:space="preserve">  9AM   23-Dic-2014   0.317  </v>
      </c>
      <c r="E5242" t="str">
        <f t="shared" si="1137"/>
        <v xml:space="preserve">  9AM   23-Dic-2014   0.317  </v>
      </c>
      <c r="F5242" t="str">
        <f t="shared" si="1138"/>
        <v xml:space="preserve">  9AM   23-Dic-2014   0.317  </v>
      </c>
      <c r="G5242" t="str">
        <f t="shared" si="1139"/>
        <v xml:space="preserve">  9AM   23-Dic-2014   0.317  </v>
      </c>
      <c r="H5242" t="str">
        <f t="shared" si="1140"/>
        <v>9AM 23-Dic-2014 0.317</v>
      </c>
      <c r="I5242" s="5" t="str">
        <f t="shared" si="1141"/>
        <v>0.317</v>
      </c>
      <c r="J5242" t="str">
        <f t="shared" si="1142"/>
        <v>9AM 23-Dic-2014 0.317</v>
      </c>
      <c r="K5242" t="str">
        <f t="shared" si="1143"/>
        <v>9AM 23-Dic-2014 0.317</v>
      </c>
      <c r="L5242" s="5" t="str">
        <f t="shared" si="1144"/>
        <v xml:space="preserve">9AM </v>
      </c>
      <c r="M5242" t="str">
        <f t="shared" si="1145"/>
        <v xml:space="preserve">9AM 23-Dic-2014 </v>
      </c>
      <c r="N5242" t="str">
        <f t="shared" si="1146"/>
        <v xml:space="preserve">23-Dic-2014 </v>
      </c>
      <c r="O5242" t="str">
        <f t="shared" si="1147"/>
        <v xml:space="preserve">23-Dic-2014 </v>
      </c>
    </row>
    <row r="5243" spans="1:15" x14ac:dyDescent="0.25">
      <c r="A5243" t="s">
        <v>4946</v>
      </c>
      <c r="B5243" t="str">
        <f t="shared" si="1134"/>
        <v xml:space="preserve">2AM   30-Nov-2014 0.122kwh  </v>
      </c>
      <c r="C5243" t="str">
        <f t="shared" si="1135"/>
        <v xml:space="preserve">2AM   30-Nov-2014 0.122  </v>
      </c>
      <c r="D5243" t="str">
        <f t="shared" si="1136"/>
        <v xml:space="preserve">2AM   30-Nov-2014 0.122  </v>
      </c>
      <c r="E5243" t="str">
        <f t="shared" si="1137"/>
        <v xml:space="preserve">2AM   30-Nov-2014 0.122  </v>
      </c>
      <c r="F5243" t="str">
        <f t="shared" si="1138"/>
        <v xml:space="preserve">2AM   30-Nov-2014 0.122  </v>
      </c>
      <c r="G5243" t="str">
        <f t="shared" si="1139"/>
        <v xml:space="preserve">2AM   30-Nov-2014 0.122  </v>
      </c>
      <c r="H5243" t="str">
        <f t="shared" si="1140"/>
        <v>2AM 30-Nov-2014 0.122</v>
      </c>
      <c r="I5243" s="5" t="str">
        <f t="shared" si="1141"/>
        <v>0.122</v>
      </c>
      <c r="J5243" t="str">
        <f t="shared" si="1142"/>
        <v>2AM 30-Nov-2014 0.122</v>
      </c>
      <c r="K5243" t="str">
        <f t="shared" si="1143"/>
        <v>2AM 30-Nov-2014 0.122</v>
      </c>
      <c r="L5243" s="5" t="str">
        <f t="shared" si="1144"/>
        <v xml:space="preserve">2AM </v>
      </c>
      <c r="M5243" t="str">
        <f t="shared" si="1145"/>
        <v xml:space="preserve">2AM 30-Nov-2014 </v>
      </c>
      <c r="N5243" t="str">
        <f t="shared" si="1146"/>
        <v xml:space="preserve">30-Nov-2014 </v>
      </c>
      <c r="O5243" t="str">
        <f t="shared" si="1147"/>
        <v xml:space="preserve">30-Nov-2014 </v>
      </c>
    </row>
    <row r="5244" spans="1:15" x14ac:dyDescent="0.25">
      <c r="A5244" t="s">
        <v>4947</v>
      </c>
      <c r="B5244" t="str">
        <f t="shared" si="1134"/>
        <v xml:space="preserve">  10AM   Wednesday 19-Nov-2014 0.158kwh</v>
      </c>
      <c r="C5244" t="str">
        <f t="shared" si="1135"/>
        <v xml:space="preserve">  10AM   Wednesday 19-Nov-2014 0.158</v>
      </c>
      <c r="D5244" t="str">
        <f t="shared" si="1136"/>
        <v xml:space="preserve">  10AM   Wednesday 19-Nov-2014 0.158</v>
      </c>
      <c r="E5244" t="str">
        <f t="shared" si="1137"/>
        <v xml:space="preserve">  10AM   Wednesday 19-Nov-2014 0.158</v>
      </c>
      <c r="F5244" t="str">
        <f t="shared" si="1138"/>
        <v xml:space="preserve">  10AM   Wednesday 19-Nov-2014 0.158</v>
      </c>
      <c r="G5244" t="str">
        <f t="shared" si="1139"/>
        <v xml:space="preserve">  10AM   Wednesday 19-Nov-2014 0.158</v>
      </c>
      <c r="H5244" t="str">
        <f t="shared" si="1140"/>
        <v>10AM Wednesday 19-Nov-2014 0.158</v>
      </c>
      <c r="I5244" s="5" t="str">
        <f t="shared" si="1141"/>
        <v>0.158</v>
      </c>
      <c r="J5244" t="str">
        <f t="shared" si="1142"/>
        <v>10AM Wednesday 19-Nov-2014 0.158</v>
      </c>
      <c r="K5244" t="str">
        <f t="shared" si="1143"/>
        <v>10AM Wednesday 19-Nov-2014 0.158</v>
      </c>
      <c r="L5244" s="5" t="str">
        <f t="shared" si="1144"/>
        <v xml:space="preserve">10AM </v>
      </c>
      <c r="M5244" t="str">
        <f t="shared" si="1145"/>
        <v xml:space="preserve">10AM Wednesday 19-Nov-2014 </v>
      </c>
      <c r="N5244" t="str">
        <f t="shared" si="1146"/>
        <v xml:space="preserve">Wednesday 19-Nov-2014 </v>
      </c>
      <c r="O5244" t="str">
        <f t="shared" si="1147"/>
        <v xml:space="preserve">19-Nov-2014 </v>
      </c>
    </row>
    <row r="5245" spans="1:15" x14ac:dyDescent="0.25">
      <c r="A5245" t="s">
        <v>4282</v>
      </c>
      <c r="B5245" t="str">
        <f t="shared" si="1134"/>
        <v xml:space="preserve">   10PM 29-Jun-2014    0.837  kwh </v>
      </c>
      <c r="C5245" t="str">
        <f t="shared" si="1135"/>
        <v xml:space="preserve">   10PM 29-Jun-2014    0.837   </v>
      </c>
      <c r="D5245" t="str">
        <f t="shared" si="1136"/>
        <v xml:space="preserve">   10PM 29-Jun-2014    0.837   </v>
      </c>
      <c r="E5245" t="str">
        <f t="shared" si="1137"/>
        <v xml:space="preserve">   10PM 29-Jun-2014    0.837   </v>
      </c>
      <c r="F5245" t="str">
        <f t="shared" si="1138"/>
        <v xml:space="preserve">   10PM 29-Jun-2014    0.837   </v>
      </c>
      <c r="G5245" t="str">
        <f t="shared" si="1139"/>
        <v xml:space="preserve">   10PM 29-Jun-2014    0.837   </v>
      </c>
      <c r="H5245" t="str">
        <f t="shared" si="1140"/>
        <v>10PM 29-Jun-2014 0.837</v>
      </c>
      <c r="I5245" s="5" t="str">
        <f t="shared" si="1141"/>
        <v>0.837</v>
      </c>
      <c r="J5245" t="str">
        <f t="shared" si="1142"/>
        <v>10PM 29-Jun-2014 0.837</v>
      </c>
      <c r="K5245" t="str">
        <f t="shared" si="1143"/>
        <v>10PM 29-Jun-2014 0.837</v>
      </c>
      <c r="L5245" s="5" t="str">
        <f t="shared" si="1144"/>
        <v xml:space="preserve">10PM </v>
      </c>
      <c r="M5245" t="str">
        <f t="shared" si="1145"/>
        <v xml:space="preserve">10PM 29-Jun-2014 </v>
      </c>
      <c r="N5245" t="str">
        <f t="shared" si="1146"/>
        <v xml:space="preserve">29-Jun-2014 </v>
      </c>
      <c r="O5245" t="str">
        <f t="shared" si="1147"/>
        <v xml:space="preserve">29-Jun-2014 </v>
      </c>
    </row>
    <row r="5246" spans="1:15" x14ac:dyDescent="0.25">
      <c r="A5246" t="s">
        <v>4948</v>
      </c>
      <c r="B5246" t="str">
        <f t="shared" si="1134"/>
        <v xml:space="preserve">   3PM   02nd-Sep-2014   0.274  kwh </v>
      </c>
      <c r="C5246" t="str">
        <f t="shared" si="1135"/>
        <v xml:space="preserve">   3PM   02nd-Sep-2014   0.274   </v>
      </c>
      <c r="D5246" t="str">
        <f t="shared" si="1136"/>
        <v xml:space="preserve">   3PM   02nd-Sep-2014   0.274   </v>
      </c>
      <c r="E5246" t="str">
        <f t="shared" si="1137"/>
        <v xml:space="preserve">   3PM   02nd-Sep-2014   0.274   </v>
      </c>
      <c r="F5246" t="str">
        <f t="shared" si="1138"/>
        <v xml:space="preserve">   3PM   02-Sep-2014   0.274   </v>
      </c>
      <c r="G5246" t="str">
        <f t="shared" si="1139"/>
        <v xml:space="preserve">   3PM   02-Sep-2014   0.274   </v>
      </c>
      <c r="H5246" t="str">
        <f t="shared" si="1140"/>
        <v>3PM 02-Sep-2014 0.274</v>
      </c>
      <c r="I5246" s="5" t="str">
        <f t="shared" si="1141"/>
        <v>0.274</v>
      </c>
      <c r="J5246" t="str">
        <f t="shared" si="1142"/>
        <v>3PM 02-Sep-2014 0.274</v>
      </c>
      <c r="K5246" t="str">
        <f t="shared" si="1143"/>
        <v>3PM 02-Sep-2014 0.274</v>
      </c>
      <c r="L5246" s="5" t="str">
        <f t="shared" si="1144"/>
        <v xml:space="preserve">3PM </v>
      </c>
      <c r="M5246" t="str">
        <f t="shared" si="1145"/>
        <v xml:space="preserve">3PM 02-Sep-2014 </v>
      </c>
      <c r="N5246" t="str">
        <f t="shared" si="1146"/>
        <v xml:space="preserve">02-Sep-2014 </v>
      </c>
      <c r="O5246" t="str">
        <f t="shared" si="1147"/>
        <v xml:space="preserve">02-Sep-2014 </v>
      </c>
    </row>
    <row r="5247" spans="1:15" x14ac:dyDescent="0.25">
      <c r="A5247" t="s">
        <v>4949</v>
      </c>
      <c r="B5247" t="str">
        <f t="shared" si="1134"/>
        <v xml:space="preserve">  5AM   Fri 07th-Nov-2014 0.515kwh  </v>
      </c>
      <c r="C5247" t="str">
        <f t="shared" si="1135"/>
        <v xml:space="preserve">  5AM   Fri 07th-Nov-2014 0.515  </v>
      </c>
      <c r="D5247" t="str">
        <f t="shared" si="1136"/>
        <v xml:space="preserve">  5AM   Fri 07th-Nov-2014 0.515  </v>
      </c>
      <c r="E5247" t="str">
        <f t="shared" si="1137"/>
        <v xml:space="preserve">  5AM   Fri 07-Nov-2014 0.515  </v>
      </c>
      <c r="F5247" t="str">
        <f t="shared" si="1138"/>
        <v xml:space="preserve">  5AM   Fri 07-Nov-2014 0.515  </v>
      </c>
      <c r="G5247" t="str">
        <f t="shared" si="1139"/>
        <v xml:space="preserve">  5AM   Fri 07-Nov-2014 0.515  </v>
      </c>
      <c r="H5247" t="str">
        <f t="shared" si="1140"/>
        <v>5AM Fri 07-Nov-2014 0.515</v>
      </c>
      <c r="I5247" s="5" t="str">
        <f t="shared" si="1141"/>
        <v>0.515</v>
      </c>
      <c r="J5247" t="str">
        <f t="shared" si="1142"/>
        <v>5AM Fri 07-Nov-2014 0.515</v>
      </c>
      <c r="K5247" t="str">
        <f t="shared" si="1143"/>
        <v>5AM Fri 07-Nov-2014 0.515</v>
      </c>
      <c r="L5247" s="5" t="str">
        <f t="shared" si="1144"/>
        <v xml:space="preserve">5AM </v>
      </c>
      <c r="M5247" t="str">
        <f t="shared" si="1145"/>
        <v xml:space="preserve">5AM Fri 07-Nov-2014 </v>
      </c>
      <c r="N5247" t="str">
        <f t="shared" si="1146"/>
        <v xml:space="preserve">Fri 07-Nov-2014 </v>
      </c>
      <c r="O5247" t="str">
        <f t="shared" si="1147"/>
        <v xml:space="preserve">07-Nov-2014 </v>
      </c>
    </row>
    <row r="5248" spans="1:15" x14ac:dyDescent="0.25">
      <c r="A5248" t="s">
        <v>6290</v>
      </c>
      <c r="B5248" t="str">
        <f t="shared" si="1134"/>
        <v xml:space="preserve"> 5 AM   9-Ene-2014    1.87  kwh  </v>
      </c>
      <c r="C5248" t="str">
        <f t="shared" si="1135"/>
        <v xml:space="preserve"> 5 AM   9-Ene-2014    1.87    </v>
      </c>
      <c r="D5248" t="str">
        <f t="shared" si="1136"/>
        <v xml:space="preserve"> 5 AM   9-Ene-2014    1.87    </v>
      </c>
      <c r="E5248" t="str">
        <f t="shared" si="1137"/>
        <v xml:space="preserve"> 5 AM   9-Ene-2014    1.87    </v>
      </c>
      <c r="F5248" t="str">
        <f t="shared" si="1138"/>
        <v xml:space="preserve"> 5 AM   9-Ene-2014    1.87    </v>
      </c>
      <c r="G5248" t="str">
        <f t="shared" si="1139"/>
        <v xml:space="preserve"> 5 AM   9-Ene-2014    1.87    </v>
      </c>
      <c r="H5248" t="str">
        <f t="shared" si="1140"/>
        <v>5 AM 9-Ene-2014 1.87</v>
      </c>
      <c r="I5248" s="5" t="str">
        <f t="shared" si="1141"/>
        <v xml:space="preserve"> 1.87</v>
      </c>
      <c r="J5248" t="str">
        <f t="shared" si="1142"/>
        <v>5 AM 9-Ene-2014 1.87</v>
      </c>
      <c r="K5248" t="str">
        <f t="shared" si="1143"/>
        <v>5AM 9-Ene-2014 1.87</v>
      </c>
      <c r="L5248" s="5" t="str">
        <f t="shared" si="1144"/>
        <v xml:space="preserve">5AM </v>
      </c>
      <c r="M5248" t="str">
        <f t="shared" si="1145"/>
        <v>5 AM 9-Ene-2014</v>
      </c>
      <c r="N5248" t="str">
        <f t="shared" si="1146"/>
        <v>5 AM 9-Ene-2014</v>
      </c>
      <c r="O5248" t="str">
        <f t="shared" si="1147"/>
        <v xml:space="preserve"> 9-Ene-2014</v>
      </c>
    </row>
    <row r="5249" spans="1:15" x14ac:dyDescent="0.25">
      <c r="A5249" t="s">
        <v>4950</v>
      </c>
      <c r="B5249" t="str">
        <f t="shared" si="1134"/>
        <v xml:space="preserve">  7 AM   Sat 22nd-Nov-2014 0.535  kwh</v>
      </c>
      <c r="C5249" t="str">
        <f t="shared" si="1135"/>
        <v xml:space="preserve">  7 AM   Sat 22nd-Nov-2014 0.535  </v>
      </c>
      <c r="D5249" t="str">
        <f t="shared" si="1136"/>
        <v xml:space="preserve">  7 AM   Sat 22nd-Nov-2014 0.535  </v>
      </c>
      <c r="E5249" t="str">
        <f t="shared" si="1137"/>
        <v xml:space="preserve">  7 AM   Sat 22nd-Nov-2014 0.535  </v>
      </c>
      <c r="F5249" t="str">
        <f t="shared" si="1138"/>
        <v xml:space="preserve">  7 AM   Sat 22-Nov-2014 0.535  </v>
      </c>
      <c r="G5249" t="str">
        <f t="shared" si="1139"/>
        <v xml:space="preserve">  7 AM   Sat 22-Nov-2014 0.535  </v>
      </c>
      <c r="H5249" t="str">
        <f t="shared" si="1140"/>
        <v>7 AM Sat 22-Nov-2014 0.535</v>
      </c>
      <c r="I5249" s="5" t="str">
        <f t="shared" si="1141"/>
        <v>0.535</v>
      </c>
      <c r="J5249" t="str">
        <f t="shared" si="1142"/>
        <v>7 AM Sat 22-Nov-2014 0.535</v>
      </c>
      <c r="K5249" t="str">
        <f t="shared" si="1143"/>
        <v>7AM Sat 22-Nov-2014 0.535</v>
      </c>
      <c r="L5249" s="5" t="str">
        <f t="shared" si="1144"/>
        <v xml:space="preserve">7AM </v>
      </c>
      <c r="M5249" t="str">
        <f t="shared" si="1145"/>
        <v xml:space="preserve">7 AM Sat 22-Nov-2014 </v>
      </c>
      <c r="N5249" t="str">
        <f t="shared" si="1146"/>
        <v xml:space="preserve">7 AM Sat 22-Nov-2014 </v>
      </c>
      <c r="O5249" t="str">
        <f t="shared" si="1147"/>
        <v xml:space="preserve">22-Nov-2014 </v>
      </c>
    </row>
    <row r="5250" spans="1:15" x14ac:dyDescent="0.25">
      <c r="A5250" t="s">
        <v>7743</v>
      </c>
      <c r="B5250" t="str">
        <f t="shared" si="1134"/>
        <v xml:space="preserve">    12AM  Tue 5-Ago-2014  0.385 kwh </v>
      </c>
      <c r="C5250" t="str">
        <f t="shared" si="1135"/>
        <v xml:space="preserve">    12AM  Tue 5-Ago-2014  0.385  </v>
      </c>
      <c r="D5250" t="str">
        <f t="shared" si="1136"/>
        <v xml:space="preserve">    12AM  Tue 5-Ago-2014  0.385  </v>
      </c>
      <c r="E5250" t="str">
        <f t="shared" si="1137"/>
        <v xml:space="preserve">    12AM  Tue 5-Ago-2014  0.385  </v>
      </c>
      <c r="F5250" t="str">
        <f t="shared" si="1138"/>
        <v xml:space="preserve">    12AM  Tue 5-Ago-2014  0.385  </v>
      </c>
      <c r="G5250" t="str">
        <f t="shared" si="1139"/>
        <v xml:space="preserve">    12AM  Tue 5-Ago-2014  0.385  </v>
      </c>
      <c r="H5250" t="str">
        <f t="shared" si="1140"/>
        <v>12AM Tue 5-Ago-2014 0.385</v>
      </c>
      <c r="I5250" s="5" t="str">
        <f t="shared" si="1141"/>
        <v>0.385</v>
      </c>
      <c r="J5250" t="str">
        <f t="shared" si="1142"/>
        <v>12AM Tue 5-Ago-2014 0.385</v>
      </c>
      <c r="K5250" t="str">
        <f t="shared" si="1143"/>
        <v>12AM Tue 5-Ago-2014 0.385</v>
      </c>
      <c r="L5250" s="5" t="str">
        <f t="shared" si="1144"/>
        <v xml:space="preserve">12AM </v>
      </c>
      <c r="M5250" t="str">
        <f t="shared" si="1145"/>
        <v xml:space="preserve">12AM Tue 5-Ago-2014 </v>
      </c>
      <c r="N5250" t="str">
        <f t="shared" si="1146"/>
        <v xml:space="preserve">Tue 5-Ago-2014 </v>
      </c>
      <c r="O5250" t="str">
        <f t="shared" si="1147"/>
        <v xml:space="preserve"> 5-Ago-2014 </v>
      </c>
    </row>
    <row r="5251" spans="1:15" x14ac:dyDescent="0.25">
      <c r="A5251" t="s">
        <v>7015</v>
      </c>
      <c r="B5251" t="str">
        <f t="shared" si="1134"/>
        <v xml:space="preserve">11 PM   23-Abr-2014  0.147  kwh </v>
      </c>
      <c r="C5251" t="str">
        <f t="shared" si="1135"/>
        <v xml:space="preserve">11 PM   23-Abr-2014  0.147   </v>
      </c>
      <c r="D5251" t="str">
        <f t="shared" si="1136"/>
        <v xml:space="preserve">11 PM   23-Abr-2014  0.147   </v>
      </c>
      <c r="E5251" t="str">
        <f t="shared" si="1137"/>
        <v xml:space="preserve">11 PM   23-Abr-2014  0.147   </v>
      </c>
      <c r="F5251" t="str">
        <f t="shared" si="1138"/>
        <v xml:space="preserve">11 PM   23-Abr-2014  0.147   </v>
      </c>
      <c r="G5251" t="str">
        <f t="shared" si="1139"/>
        <v xml:space="preserve">11 PM   23-Abr-2014  0.147   </v>
      </c>
      <c r="H5251" t="str">
        <f t="shared" si="1140"/>
        <v>11 PM 23-Abr-2014 0.147</v>
      </c>
      <c r="I5251" s="5" t="str">
        <f t="shared" si="1141"/>
        <v>0.147</v>
      </c>
      <c r="J5251" t="str">
        <f t="shared" si="1142"/>
        <v>11PM 23-Abr-2014 0.147</v>
      </c>
      <c r="K5251" t="str">
        <f t="shared" si="1143"/>
        <v>11PM 23-Abr-2014 0.147</v>
      </c>
      <c r="L5251" s="5" t="str">
        <f t="shared" si="1144"/>
        <v xml:space="preserve">11PM </v>
      </c>
      <c r="M5251" t="str">
        <f t="shared" si="1145"/>
        <v xml:space="preserve">11PM 23-Abr-2014 </v>
      </c>
      <c r="N5251" t="str">
        <f t="shared" si="1146"/>
        <v xml:space="preserve">23-Abr-2014 </v>
      </c>
      <c r="O5251" t="str">
        <f t="shared" si="1147"/>
        <v xml:space="preserve">23-Abr-2014 </v>
      </c>
    </row>
    <row r="5252" spans="1:15" x14ac:dyDescent="0.25">
      <c r="A5252" t="s">
        <v>4463</v>
      </c>
      <c r="B5252" t="str">
        <f t="shared" si="1134"/>
        <v xml:space="preserve">  12PM   8-Jul-2014    1.116  kwh  </v>
      </c>
      <c r="C5252" t="str">
        <f t="shared" si="1135"/>
        <v xml:space="preserve">  12PM   8-Jul-2014    1.116    </v>
      </c>
      <c r="D5252" t="str">
        <f t="shared" si="1136"/>
        <v xml:space="preserve">  12PM   8-Jul-2014    1.116    </v>
      </c>
      <c r="E5252" t="str">
        <f t="shared" si="1137"/>
        <v xml:space="preserve">  12PM   8-Jul-2014    1.116    </v>
      </c>
      <c r="F5252" t="str">
        <f t="shared" si="1138"/>
        <v xml:space="preserve">  12PM   8-Jul-2014    1.116    </v>
      </c>
      <c r="G5252" t="str">
        <f t="shared" si="1139"/>
        <v xml:space="preserve">  12PM   8-Jul-2014    1.116    </v>
      </c>
      <c r="H5252" t="str">
        <f t="shared" si="1140"/>
        <v>12PM 8-Jul-2014 1.116</v>
      </c>
      <c r="I5252" s="5" t="str">
        <f t="shared" si="1141"/>
        <v>1.116</v>
      </c>
      <c r="J5252" t="str">
        <f t="shared" si="1142"/>
        <v>12PM 8-Jul-2014 1.116</v>
      </c>
      <c r="K5252" t="str">
        <f t="shared" si="1143"/>
        <v>12PM 8-Jul-2014 1.116</v>
      </c>
      <c r="L5252" s="5" t="str">
        <f t="shared" si="1144"/>
        <v xml:space="preserve">12PM </v>
      </c>
      <c r="M5252" t="str">
        <f t="shared" si="1145"/>
        <v xml:space="preserve">12PM 8-Jul-2014 </v>
      </c>
      <c r="N5252" t="str">
        <f t="shared" si="1146"/>
        <v xml:space="preserve">8-Jul-2014 </v>
      </c>
      <c r="O5252" t="str">
        <f t="shared" si="1147"/>
        <v xml:space="preserve">8-Jul-2014 </v>
      </c>
    </row>
    <row r="5253" spans="1:15" x14ac:dyDescent="0.25">
      <c r="A5253" t="s">
        <v>7744</v>
      </c>
      <c r="B5253" t="str">
        <f t="shared" si="1134"/>
        <v xml:space="preserve"> 5 PM  1-Ago-2014    1.685  kwh</v>
      </c>
      <c r="C5253" t="str">
        <f t="shared" si="1135"/>
        <v xml:space="preserve"> 5 PM  1-Ago-2014    1.685  </v>
      </c>
      <c r="D5253" t="str">
        <f t="shared" si="1136"/>
        <v xml:space="preserve"> 5 PM  1-Ago-2014    1.685  </v>
      </c>
      <c r="E5253" t="str">
        <f t="shared" si="1137"/>
        <v xml:space="preserve"> 5 PM  1-Ago-2014    1.685  </v>
      </c>
      <c r="F5253" t="str">
        <f t="shared" si="1138"/>
        <v xml:space="preserve"> 5 PM  1-Ago-2014    1.685  </v>
      </c>
      <c r="G5253" t="str">
        <f t="shared" si="1139"/>
        <v xml:space="preserve"> 5 PM  1-Ago-2014    1.685  </v>
      </c>
      <c r="H5253" t="str">
        <f t="shared" si="1140"/>
        <v>5 PM 1-Ago-2014 1.685</v>
      </c>
      <c r="I5253" s="5" t="str">
        <f t="shared" si="1141"/>
        <v>1.685</v>
      </c>
      <c r="J5253" t="str">
        <f t="shared" si="1142"/>
        <v>5PM 1-Ago-2014 1.685</v>
      </c>
      <c r="K5253" t="str">
        <f t="shared" si="1143"/>
        <v>5PM 1-Ago-2014 1.685</v>
      </c>
      <c r="L5253" s="5" t="str">
        <f t="shared" si="1144"/>
        <v xml:space="preserve">5PM </v>
      </c>
      <c r="M5253" t="str">
        <f t="shared" si="1145"/>
        <v xml:space="preserve">5PM 1-Ago-2014 </v>
      </c>
      <c r="N5253" t="str">
        <f t="shared" si="1146"/>
        <v xml:space="preserve">1-Ago-2014 </v>
      </c>
      <c r="O5253" t="str">
        <f t="shared" si="1147"/>
        <v xml:space="preserve">1-Ago-2014 </v>
      </c>
    </row>
    <row r="5254" spans="1:15" x14ac:dyDescent="0.25">
      <c r="A5254" t="s">
        <v>2929</v>
      </c>
      <c r="B5254" t="str">
        <f t="shared" si="1134"/>
        <v xml:space="preserve">  3 AM  Sat 3rd-May-2014    0.197 kwh  </v>
      </c>
      <c r="C5254" t="str">
        <f t="shared" si="1135"/>
        <v xml:space="preserve">  3 AM  Sat 3rd-May-2014    0.197   </v>
      </c>
      <c r="D5254" t="str">
        <f t="shared" si="1136"/>
        <v xml:space="preserve">  3 AM  Sat 3-May-2014    0.197   </v>
      </c>
      <c r="E5254" t="str">
        <f t="shared" si="1137"/>
        <v xml:space="preserve">  3 AM  Sat 3-May-2014    0.197   </v>
      </c>
      <c r="F5254" t="str">
        <f t="shared" si="1138"/>
        <v xml:space="preserve">  3 AM  Sat 3-May-2014    0.197   </v>
      </c>
      <c r="G5254" t="str">
        <f t="shared" si="1139"/>
        <v xml:space="preserve">  3 AM  Sat 3-May-2014    0.197   </v>
      </c>
      <c r="H5254" t="str">
        <f t="shared" si="1140"/>
        <v>3 AM Sat 3-May-2014 0.197</v>
      </c>
      <c r="I5254" s="5" t="str">
        <f t="shared" si="1141"/>
        <v>0.197</v>
      </c>
      <c r="J5254" t="str">
        <f t="shared" si="1142"/>
        <v>3 AM Sat 3-May-2014 0.197</v>
      </c>
      <c r="K5254" t="str">
        <f t="shared" si="1143"/>
        <v>3AM Sat 3-May-2014 0.197</v>
      </c>
      <c r="L5254" s="5" t="str">
        <f t="shared" si="1144"/>
        <v xml:space="preserve">3AM </v>
      </c>
      <c r="M5254" t="str">
        <f t="shared" si="1145"/>
        <v xml:space="preserve">3 AM Sat 3-May-2014 </v>
      </c>
      <c r="N5254" t="str">
        <f t="shared" si="1146"/>
        <v xml:space="preserve">3 AM Sat 3-May-2014 </v>
      </c>
      <c r="O5254" t="str">
        <f t="shared" si="1147"/>
        <v xml:space="preserve"> 3-May-2014 </v>
      </c>
    </row>
    <row r="5255" spans="1:15" x14ac:dyDescent="0.25">
      <c r="A5255" t="s">
        <v>6291</v>
      </c>
      <c r="B5255" t="str">
        <f t="shared" si="1134"/>
        <v xml:space="preserve">    4 PM 18-Ene-2014  1.512 kwh </v>
      </c>
      <c r="C5255" t="str">
        <f t="shared" si="1135"/>
        <v xml:space="preserve">    4 PM 18-Ene-2014  1.512  </v>
      </c>
      <c r="D5255" t="str">
        <f t="shared" si="1136"/>
        <v xml:space="preserve">    4 PM 18-Ene-2014  1.512  </v>
      </c>
      <c r="E5255" t="str">
        <f t="shared" si="1137"/>
        <v xml:space="preserve">    4 PM 18-Ene-2014  1.512  </v>
      </c>
      <c r="F5255" t="str">
        <f t="shared" si="1138"/>
        <v xml:space="preserve">    4 PM 18-Ene-2014  1.512  </v>
      </c>
      <c r="G5255" t="str">
        <f t="shared" si="1139"/>
        <v xml:space="preserve">    4 PM 18-Ene-2014  1.512  </v>
      </c>
      <c r="H5255" t="str">
        <f t="shared" si="1140"/>
        <v>4 PM 18-Ene-2014 1.512</v>
      </c>
      <c r="I5255" s="5" t="str">
        <f t="shared" si="1141"/>
        <v>1.512</v>
      </c>
      <c r="J5255" t="str">
        <f t="shared" si="1142"/>
        <v>4PM 18-Ene-2014 1.512</v>
      </c>
      <c r="K5255" t="str">
        <f t="shared" si="1143"/>
        <v>4PM 18-Ene-2014 1.512</v>
      </c>
      <c r="L5255" s="5" t="str">
        <f t="shared" si="1144"/>
        <v xml:space="preserve">4PM </v>
      </c>
      <c r="M5255" t="str">
        <f t="shared" si="1145"/>
        <v xml:space="preserve">4PM 18-Ene-2014 </v>
      </c>
      <c r="N5255" t="str">
        <f t="shared" si="1146"/>
        <v xml:space="preserve">18-Ene-2014 </v>
      </c>
      <c r="O5255" t="str">
        <f t="shared" si="1147"/>
        <v xml:space="preserve">18-Ene-2014 </v>
      </c>
    </row>
    <row r="5256" spans="1:15" x14ac:dyDescent="0.25">
      <c r="A5256" t="s">
        <v>4951</v>
      </c>
      <c r="B5256" t="str">
        <f t="shared" si="1134"/>
        <v xml:space="preserve">  2AM  Sun 02-Nov-2014    0.155  kwh</v>
      </c>
      <c r="C5256" t="str">
        <f t="shared" si="1135"/>
        <v xml:space="preserve">  2AM  Sun 02-Nov-2014    0.155  </v>
      </c>
      <c r="D5256" t="str">
        <f t="shared" si="1136"/>
        <v xml:space="preserve">  2AM  Sun 02-Nov-2014    0.155  </v>
      </c>
      <c r="E5256" t="str">
        <f t="shared" si="1137"/>
        <v xml:space="preserve">  2AM  Sun 02-Nov-2014    0.155  </v>
      </c>
      <c r="F5256" t="str">
        <f t="shared" si="1138"/>
        <v xml:space="preserve">  2AM  Sun 02-Nov-2014    0.155  </v>
      </c>
      <c r="G5256" t="str">
        <f t="shared" si="1139"/>
        <v xml:space="preserve">  2AM  Sun 02-Nov-2014    0.155  </v>
      </c>
      <c r="H5256" t="str">
        <f t="shared" si="1140"/>
        <v>2AM Sun 02-Nov-2014 0.155</v>
      </c>
      <c r="I5256" s="5" t="str">
        <f t="shared" si="1141"/>
        <v>0.155</v>
      </c>
      <c r="J5256" t="str">
        <f t="shared" si="1142"/>
        <v>2AM Sun 02-Nov-2014 0.155</v>
      </c>
      <c r="K5256" t="str">
        <f t="shared" si="1143"/>
        <v>2AM Sun 02-Nov-2014 0.155</v>
      </c>
      <c r="L5256" s="5" t="str">
        <f t="shared" si="1144"/>
        <v xml:space="preserve">2AM </v>
      </c>
      <c r="M5256" t="str">
        <f t="shared" si="1145"/>
        <v xml:space="preserve">2AM Sun 02-Nov-2014 </v>
      </c>
      <c r="N5256" t="str">
        <f t="shared" si="1146"/>
        <v xml:space="preserve">Sun 02-Nov-2014 </v>
      </c>
      <c r="O5256" t="str">
        <f t="shared" si="1147"/>
        <v xml:space="preserve">02-Nov-2014 </v>
      </c>
    </row>
    <row r="5257" spans="1:15" x14ac:dyDescent="0.25">
      <c r="A5257" t="s">
        <v>4952</v>
      </c>
      <c r="B5257" t="str">
        <f t="shared" si="1134"/>
        <v xml:space="preserve">   1 PM 9-Sep-2014 0.291  kwh </v>
      </c>
      <c r="C5257" t="str">
        <f t="shared" si="1135"/>
        <v xml:space="preserve">   1 PM 9-Sep-2014 0.291   </v>
      </c>
      <c r="D5257" t="str">
        <f t="shared" si="1136"/>
        <v xml:space="preserve">   1 PM 9-Sep-2014 0.291   </v>
      </c>
      <c r="E5257" t="str">
        <f t="shared" si="1137"/>
        <v xml:space="preserve">   1 PM 9-Sep-2014 0.291   </v>
      </c>
      <c r="F5257" t="str">
        <f t="shared" si="1138"/>
        <v xml:space="preserve">   1 PM 9-Sep-2014 0.291   </v>
      </c>
      <c r="G5257" t="str">
        <f t="shared" si="1139"/>
        <v xml:space="preserve">   1 PM 9-Sep-2014 0.291   </v>
      </c>
      <c r="H5257" t="str">
        <f t="shared" si="1140"/>
        <v>1 PM 9-Sep-2014 0.291</v>
      </c>
      <c r="I5257" s="5" t="str">
        <f t="shared" si="1141"/>
        <v>0.291</v>
      </c>
      <c r="J5257" t="str">
        <f t="shared" si="1142"/>
        <v>1PM 9-Sep-2014 0.291</v>
      </c>
      <c r="K5257" t="str">
        <f t="shared" si="1143"/>
        <v>1PM 9-Sep-2014 0.291</v>
      </c>
      <c r="L5257" s="5" t="str">
        <f t="shared" si="1144"/>
        <v xml:space="preserve">1PM </v>
      </c>
      <c r="M5257" t="str">
        <f t="shared" si="1145"/>
        <v xml:space="preserve">1PM 9-Sep-2014 </v>
      </c>
      <c r="N5257" t="str">
        <f t="shared" si="1146"/>
        <v xml:space="preserve">9-Sep-2014 </v>
      </c>
      <c r="O5257" t="str">
        <f t="shared" si="1147"/>
        <v xml:space="preserve">9-Sep-2014 </v>
      </c>
    </row>
    <row r="5258" spans="1:15" x14ac:dyDescent="0.25">
      <c r="A5258" t="s">
        <v>1390</v>
      </c>
      <c r="B5258" t="str">
        <f t="shared" si="1134"/>
        <v xml:space="preserve">  1AM  Tue 25th-Feb-2014  0.221 kwh  </v>
      </c>
      <c r="C5258" t="str">
        <f t="shared" si="1135"/>
        <v xml:space="preserve">  1AM  Tue 25th-Feb-2014  0.221   </v>
      </c>
      <c r="D5258" t="str">
        <f t="shared" si="1136"/>
        <v xml:space="preserve">  1AM  Tue 25th-Feb-2014  0.221   </v>
      </c>
      <c r="E5258" t="str">
        <f t="shared" si="1137"/>
        <v xml:space="preserve">  1AM  Tue 25-Feb-2014  0.221   </v>
      </c>
      <c r="F5258" t="str">
        <f t="shared" si="1138"/>
        <v xml:space="preserve">  1AM  Tue 25-Feb-2014  0.221   </v>
      </c>
      <c r="G5258" t="str">
        <f t="shared" si="1139"/>
        <v xml:space="preserve">  1AM  Tue 25-Feb-2014  0.221   </v>
      </c>
      <c r="H5258" t="str">
        <f t="shared" si="1140"/>
        <v>1AM Tue 25-Feb-2014 0.221</v>
      </c>
      <c r="I5258" s="5" t="str">
        <f t="shared" si="1141"/>
        <v>0.221</v>
      </c>
      <c r="J5258" t="str">
        <f t="shared" si="1142"/>
        <v>1AM Tue 25-Feb-2014 0.221</v>
      </c>
      <c r="K5258" t="str">
        <f t="shared" si="1143"/>
        <v>1AM Tue 25-Feb-2014 0.221</v>
      </c>
      <c r="L5258" s="5" t="str">
        <f t="shared" si="1144"/>
        <v xml:space="preserve">1AM </v>
      </c>
      <c r="M5258" t="str">
        <f t="shared" si="1145"/>
        <v xml:space="preserve">1AM Tue 25-Feb-2014 </v>
      </c>
      <c r="N5258" t="str">
        <f t="shared" si="1146"/>
        <v xml:space="preserve">Tue 25-Feb-2014 </v>
      </c>
      <c r="O5258" t="str">
        <f t="shared" si="1147"/>
        <v xml:space="preserve">25-Feb-2014 </v>
      </c>
    </row>
    <row r="5259" spans="1:15" x14ac:dyDescent="0.25">
      <c r="A5259" t="s">
        <v>1323</v>
      </c>
      <c r="B5259" t="str">
        <f t="shared" ref="B5259:B5322" si="1148">SUBSTITUTE(A5259,"_"," ")</f>
        <v xml:space="preserve">   9 PM Saturday 22-Feb-2014  0.528kwh </v>
      </c>
      <c r="C5259" t="str">
        <f t="shared" ref="C5259:C5322" si="1149">SUBSTITUTE(B5259,"kwh","")</f>
        <v xml:space="preserve">   9 PM Saturday 22-Feb-2014  0.528 </v>
      </c>
      <c r="D5259" t="str">
        <f t="shared" ref="D5259:D5322" si="1150">SUBSTITUTE(C5259,"rd","")</f>
        <v xml:space="preserve">   9 PM Satuay 22-Feb-2014  0.528 </v>
      </c>
      <c r="E5259" t="str">
        <f t="shared" ref="E5259:E5322" si="1151">SUBSTITUTE(D5259,"th","")</f>
        <v xml:space="preserve">   9 PM Satuay 22-Feb-2014  0.528 </v>
      </c>
      <c r="F5259" t="str">
        <f t="shared" ref="F5259:F5322" si="1152">SUBSTITUTE(E5259,"nd","")</f>
        <v xml:space="preserve">   9 PM Satuay 22-Feb-2014  0.528 </v>
      </c>
      <c r="G5259" t="str">
        <f t="shared" ref="G5259:G5322" si="1153">SUBSTITUTE(F5259,"st","")</f>
        <v xml:space="preserve">   9 PM Satuay 22-Feb-2014  0.528 </v>
      </c>
      <c r="H5259" t="str">
        <f t="shared" ref="H5259:H5322" si="1154">TRIM(G5259)</f>
        <v>9 PM Satuay 22-Feb-2014 0.528</v>
      </c>
      <c r="I5259" s="5" t="str">
        <f t="shared" ref="I5259:I5322" si="1155">RIGHT(H5259,5)</f>
        <v>0.528</v>
      </c>
      <c r="J5259" t="str">
        <f t="shared" ref="J5259:J5322" si="1156">SUBSTITUTE(H5259," PM","PM")</f>
        <v>9PM Satuay 22-Feb-2014 0.528</v>
      </c>
      <c r="K5259" t="str">
        <f t="shared" ref="K5259:K5322" si="1157">SUBSTITUTE(J5259," AM","AM")</f>
        <v>9PM Satuay 22-Feb-2014 0.528</v>
      </c>
      <c r="L5259" s="5" t="str">
        <f t="shared" ref="L5259:L5322" si="1158">LEFT(K5259,FIND(" ",K5259))</f>
        <v xml:space="preserve">9PM </v>
      </c>
      <c r="M5259" t="str">
        <f t="shared" ref="M5259:M5322" si="1159">SUBSTITUTE(J5259,RIGHT(H5259,5),"")</f>
        <v xml:space="preserve">9PM Satuay 22-Feb-2014 </v>
      </c>
      <c r="N5259" t="str">
        <f t="shared" ref="N5259:N5322" si="1160">SUBSTITUTE(M5259,LEFT(K5259,FIND(" ",K5259)),"")</f>
        <v xml:space="preserve">Satuay 22-Feb-2014 </v>
      </c>
      <c r="O5259" t="str">
        <f t="shared" ref="O5259:O5322" si="1161">RIGHT(N5259,LEN(N5259)-FIND("-",N5259)+3)</f>
        <v xml:space="preserve">22-Feb-2014 </v>
      </c>
    </row>
    <row r="5260" spans="1:15" x14ac:dyDescent="0.25">
      <c r="A5260" t="s">
        <v>8532</v>
      </c>
      <c r="B5260" t="str">
        <f t="shared" si="1148"/>
        <v xml:space="preserve">  3PM Friday 12-Dic-2014    0.378  kwh </v>
      </c>
      <c r="C5260" t="str">
        <f t="shared" si="1149"/>
        <v xml:space="preserve">  3PM Friday 12-Dic-2014    0.378   </v>
      </c>
      <c r="D5260" t="str">
        <f t="shared" si="1150"/>
        <v xml:space="preserve">  3PM Friday 12-Dic-2014    0.378   </v>
      </c>
      <c r="E5260" t="str">
        <f t="shared" si="1151"/>
        <v xml:space="preserve">  3PM Friday 12-Dic-2014    0.378   </v>
      </c>
      <c r="F5260" t="str">
        <f t="shared" si="1152"/>
        <v xml:space="preserve">  3PM Friday 12-Dic-2014    0.378   </v>
      </c>
      <c r="G5260" t="str">
        <f t="shared" si="1153"/>
        <v xml:space="preserve">  3PM Friday 12-Dic-2014    0.378   </v>
      </c>
      <c r="H5260" t="str">
        <f t="shared" si="1154"/>
        <v>3PM Friday 12-Dic-2014 0.378</v>
      </c>
      <c r="I5260" s="5" t="str">
        <f t="shared" si="1155"/>
        <v>0.378</v>
      </c>
      <c r="J5260" t="str">
        <f t="shared" si="1156"/>
        <v>3PM Friday 12-Dic-2014 0.378</v>
      </c>
      <c r="K5260" t="str">
        <f t="shared" si="1157"/>
        <v>3PM Friday 12-Dic-2014 0.378</v>
      </c>
      <c r="L5260" s="5" t="str">
        <f t="shared" si="1158"/>
        <v xml:space="preserve">3PM </v>
      </c>
      <c r="M5260" t="str">
        <f t="shared" si="1159"/>
        <v xml:space="preserve">3PM Friday 12-Dic-2014 </v>
      </c>
      <c r="N5260" t="str">
        <f t="shared" si="1160"/>
        <v xml:space="preserve">Friday 12-Dic-2014 </v>
      </c>
      <c r="O5260" t="str">
        <f t="shared" si="1161"/>
        <v xml:space="preserve">12-Dic-2014 </v>
      </c>
    </row>
    <row r="5261" spans="1:15" x14ac:dyDescent="0.25">
      <c r="A5261" t="s">
        <v>4742</v>
      </c>
      <c r="B5261" t="str">
        <f t="shared" si="1148"/>
        <v xml:space="preserve"> 5AM  22-Jul-2014   2.534 kwh </v>
      </c>
      <c r="C5261" t="str">
        <f t="shared" si="1149"/>
        <v xml:space="preserve"> 5AM  22-Jul-2014   2.534  </v>
      </c>
      <c r="D5261" t="str">
        <f t="shared" si="1150"/>
        <v xml:space="preserve"> 5AM  22-Jul-2014   2.534  </v>
      </c>
      <c r="E5261" t="str">
        <f t="shared" si="1151"/>
        <v xml:space="preserve"> 5AM  22-Jul-2014   2.534  </v>
      </c>
      <c r="F5261" t="str">
        <f t="shared" si="1152"/>
        <v xml:space="preserve"> 5AM  22-Jul-2014   2.534  </v>
      </c>
      <c r="G5261" t="str">
        <f t="shared" si="1153"/>
        <v xml:space="preserve"> 5AM  22-Jul-2014   2.534  </v>
      </c>
      <c r="H5261" t="str">
        <f t="shared" si="1154"/>
        <v>5AM 22-Jul-2014 2.534</v>
      </c>
      <c r="I5261" s="5" t="str">
        <f t="shared" si="1155"/>
        <v>2.534</v>
      </c>
      <c r="J5261" t="str">
        <f t="shared" si="1156"/>
        <v>5AM 22-Jul-2014 2.534</v>
      </c>
      <c r="K5261" t="str">
        <f t="shared" si="1157"/>
        <v>5AM 22-Jul-2014 2.534</v>
      </c>
      <c r="L5261" s="5" t="str">
        <f t="shared" si="1158"/>
        <v xml:space="preserve">5AM </v>
      </c>
      <c r="M5261" t="str">
        <f t="shared" si="1159"/>
        <v xml:space="preserve">5AM 22-Jul-2014 </v>
      </c>
      <c r="N5261" t="str">
        <f t="shared" si="1160"/>
        <v xml:space="preserve">22-Jul-2014 </v>
      </c>
      <c r="O5261" t="str">
        <f t="shared" si="1161"/>
        <v xml:space="preserve">22-Jul-2014 </v>
      </c>
    </row>
    <row r="5262" spans="1:15" x14ac:dyDescent="0.25">
      <c r="A5262" t="s">
        <v>4953</v>
      </c>
      <c r="B5262" t="str">
        <f t="shared" si="1148"/>
        <v xml:space="preserve">   11PM   Tuesday 11th-Nov-2014    0.212kwh </v>
      </c>
      <c r="C5262" t="str">
        <f t="shared" si="1149"/>
        <v xml:space="preserve">   11PM   Tuesday 11th-Nov-2014    0.212 </v>
      </c>
      <c r="D5262" t="str">
        <f t="shared" si="1150"/>
        <v xml:space="preserve">   11PM   Tuesday 11th-Nov-2014    0.212 </v>
      </c>
      <c r="E5262" t="str">
        <f t="shared" si="1151"/>
        <v xml:space="preserve">   11PM   Tuesday 11-Nov-2014    0.212 </v>
      </c>
      <c r="F5262" t="str">
        <f t="shared" si="1152"/>
        <v xml:space="preserve">   11PM   Tuesday 11-Nov-2014    0.212 </v>
      </c>
      <c r="G5262" t="str">
        <f t="shared" si="1153"/>
        <v xml:space="preserve">   11PM   Tuesday 11-Nov-2014    0.212 </v>
      </c>
      <c r="H5262" t="str">
        <f t="shared" si="1154"/>
        <v>11PM Tuesday 11-Nov-2014 0.212</v>
      </c>
      <c r="I5262" s="5" t="str">
        <f t="shared" si="1155"/>
        <v>0.212</v>
      </c>
      <c r="J5262" t="str">
        <f t="shared" si="1156"/>
        <v>11PM Tuesday 11-Nov-2014 0.212</v>
      </c>
      <c r="K5262" t="str">
        <f t="shared" si="1157"/>
        <v>11PM Tuesday 11-Nov-2014 0.212</v>
      </c>
      <c r="L5262" s="5" t="str">
        <f t="shared" si="1158"/>
        <v xml:space="preserve">11PM </v>
      </c>
      <c r="M5262" t="str">
        <f t="shared" si="1159"/>
        <v xml:space="preserve">11PM Tuesday 11-Nov-2014 </v>
      </c>
      <c r="N5262" t="str">
        <f t="shared" si="1160"/>
        <v xml:space="preserve">Tuesday 11-Nov-2014 </v>
      </c>
      <c r="O5262" t="str">
        <f t="shared" si="1161"/>
        <v xml:space="preserve">11-Nov-2014 </v>
      </c>
    </row>
    <row r="5263" spans="1:15" x14ac:dyDescent="0.25">
      <c r="A5263" t="s">
        <v>4954</v>
      </c>
      <c r="B5263" t="str">
        <f t="shared" si="1148"/>
        <v xml:space="preserve"> 3PM   Saturday 29-Nov-2014    0.47kwh </v>
      </c>
      <c r="C5263" t="str">
        <f t="shared" si="1149"/>
        <v xml:space="preserve"> 3PM   Saturday 29-Nov-2014    0.47 </v>
      </c>
      <c r="D5263" t="str">
        <f t="shared" si="1150"/>
        <v xml:space="preserve"> 3PM   Satuay 29-Nov-2014    0.47 </v>
      </c>
      <c r="E5263" t="str">
        <f t="shared" si="1151"/>
        <v xml:space="preserve"> 3PM   Satuay 29-Nov-2014    0.47 </v>
      </c>
      <c r="F5263" t="str">
        <f t="shared" si="1152"/>
        <v xml:space="preserve"> 3PM   Satuay 29-Nov-2014    0.47 </v>
      </c>
      <c r="G5263" t="str">
        <f t="shared" si="1153"/>
        <v xml:space="preserve"> 3PM   Satuay 29-Nov-2014    0.47 </v>
      </c>
      <c r="H5263" t="str">
        <f t="shared" si="1154"/>
        <v>3PM Satuay 29-Nov-2014 0.47</v>
      </c>
      <c r="I5263" s="5" t="str">
        <f t="shared" si="1155"/>
        <v xml:space="preserve"> 0.47</v>
      </c>
      <c r="J5263" t="str">
        <f t="shared" si="1156"/>
        <v>3PM Satuay 29-Nov-2014 0.47</v>
      </c>
      <c r="K5263" t="str">
        <f t="shared" si="1157"/>
        <v>3PM Satuay 29-Nov-2014 0.47</v>
      </c>
      <c r="L5263" s="5" t="str">
        <f t="shared" si="1158"/>
        <v xml:space="preserve">3PM </v>
      </c>
      <c r="M5263" t="str">
        <f t="shared" si="1159"/>
        <v>3PM Satuay 29-Nov-2014</v>
      </c>
      <c r="N5263" t="str">
        <f t="shared" si="1160"/>
        <v>Satuay 29-Nov-2014</v>
      </c>
      <c r="O5263" t="str">
        <f t="shared" si="1161"/>
        <v>29-Nov-2014</v>
      </c>
    </row>
    <row r="5264" spans="1:15" x14ac:dyDescent="0.25">
      <c r="A5264" t="s">
        <v>4129</v>
      </c>
      <c r="B5264" t="str">
        <f t="shared" si="1148"/>
        <v xml:space="preserve"> 11 AM  Sun 22nd-Jun-2014 1.058  kwh</v>
      </c>
      <c r="C5264" t="str">
        <f t="shared" si="1149"/>
        <v xml:space="preserve"> 11 AM  Sun 22nd-Jun-2014 1.058  </v>
      </c>
      <c r="D5264" t="str">
        <f t="shared" si="1150"/>
        <v xml:space="preserve"> 11 AM  Sun 22nd-Jun-2014 1.058  </v>
      </c>
      <c r="E5264" t="str">
        <f t="shared" si="1151"/>
        <v xml:space="preserve"> 11 AM  Sun 22nd-Jun-2014 1.058  </v>
      </c>
      <c r="F5264" t="str">
        <f t="shared" si="1152"/>
        <v xml:space="preserve"> 11 AM  Sun 22-Jun-2014 1.058  </v>
      </c>
      <c r="G5264" t="str">
        <f t="shared" si="1153"/>
        <v xml:space="preserve"> 11 AM  Sun 22-Jun-2014 1.058  </v>
      </c>
      <c r="H5264" t="str">
        <f t="shared" si="1154"/>
        <v>11 AM Sun 22-Jun-2014 1.058</v>
      </c>
      <c r="I5264" s="5" t="str">
        <f t="shared" si="1155"/>
        <v>1.058</v>
      </c>
      <c r="J5264" t="str">
        <f t="shared" si="1156"/>
        <v>11 AM Sun 22-Jun-2014 1.058</v>
      </c>
      <c r="K5264" t="str">
        <f t="shared" si="1157"/>
        <v>11AM Sun 22-Jun-2014 1.058</v>
      </c>
      <c r="L5264" s="5" t="str">
        <f t="shared" si="1158"/>
        <v xml:space="preserve">11AM </v>
      </c>
      <c r="M5264" t="str">
        <f t="shared" si="1159"/>
        <v xml:space="preserve">11 AM Sun 22-Jun-2014 </v>
      </c>
      <c r="N5264" t="str">
        <f t="shared" si="1160"/>
        <v xml:space="preserve">11 AM Sun 22-Jun-2014 </v>
      </c>
      <c r="O5264" t="str">
        <f t="shared" si="1161"/>
        <v xml:space="preserve">22-Jun-2014 </v>
      </c>
    </row>
    <row r="5265" spans="1:15" x14ac:dyDescent="0.25">
      <c r="A5265" t="s">
        <v>4209</v>
      </c>
      <c r="B5265" t="str">
        <f t="shared" si="1148"/>
        <v xml:space="preserve">  7PM  Thu 26-Jun-2014   3.272kwh</v>
      </c>
      <c r="C5265" t="str">
        <f t="shared" si="1149"/>
        <v xml:space="preserve">  7PM  Thu 26-Jun-2014   3.272</v>
      </c>
      <c r="D5265" t="str">
        <f t="shared" si="1150"/>
        <v xml:space="preserve">  7PM  Thu 26-Jun-2014   3.272</v>
      </c>
      <c r="E5265" t="str">
        <f t="shared" si="1151"/>
        <v xml:space="preserve">  7PM  Thu 26-Jun-2014   3.272</v>
      </c>
      <c r="F5265" t="str">
        <f t="shared" si="1152"/>
        <v xml:space="preserve">  7PM  Thu 26-Jun-2014   3.272</v>
      </c>
      <c r="G5265" t="str">
        <f t="shared" si="1153"/>
        <v xml:space="preserve">  7PM  Thu 26-Jun-2014   3.272</v>
      </c>
      <c r="H5265" t="str">
        <f t="shared" si="1154"/>
        <v>7PM Thu 26-Jun-2014 3.272</v>
      </c>
      <c r="I5265" s="5" t="str">
        <f t="shared" si="1155"/>
        <v>3.272</v>
      </c>
      <c r="J5265" t="str">
        <f t="shared" si="1156"/>
        <v>7PM Thu 26-Jun-2014 3.272</v>
      </c>
      <c r="K5265" t="str">
        <f t="shared" si="1157"/>
        <v>7PM Thu 26-Jun-2014 3.272</v>
      </c>
      <c r="L5265" s="5" t="str">
        <f t="shared" si="1158"/>
        <v xml:space="preserve">7PM </v>
      </c>
      <c r="M5265" t="str">
        <f t="shared" si="1159"/>
        <v xml:space="preserve">7PM Thu 26-Jun-2014 </v>
      </c>
      <c r="N5265" t="str">
        <f t="shared" si="1160"/>
        <v xml:space="preserve">Thu 26-Jun-2014 </v>
      </c>
      <c r="O5265" t="str">
        <f t="shared" si="1161"/>
        <v xml:space="preserve">26-Jun-2014 </v>
      </c>
    </row>
    <row r="5266" spans="1:15" x14ac:dyDescent="0.25">
      <c r="A5266" t="s">
        <v>7745</v>
      </c>
      <c r="B5266" t="str">
        <f t="shared" si="1148"/>
        <v xml:space="preserve">  5 AM   Wednesday 13-Ago-2014 1.505 kwh</v>
      </c>
      <c r="C5266" t="str">
        <f t="shared" si="1149"/>
        <v xml:space="preserve">  5 AM   Wednesday 13-Ago-2014 1.505 </v>
      </c>
      <c r="D5266" t="str">
        <f t="shared" si="1150"/>
        <v xml:space="preserve">  5 AM   Wednesday 13-Ago-2014 1.505 </v>
      </c>
      <c r="E5266" t="str">
        <f t="shared" si="1151"/>
        <v xml:space="preserve">  5 AM   Wednesday 13-Ago-2014 1.505 </v>
      </c>
      <c r="F5266" t="str">
        <f t="shared" si="1152"/>
        <v xml:space="preserve">  5 AM   Wednesday 13-Ago-2014 1.505 </v>
      </c>
      <c r="G5266" t="str">
        <f t="shared" si="1153"/>
        <v xml:space="preserve">  5 AM   Wednesday 13-Ago-2014 1.505 </v>
      </c>
      <c r="H5266" t="str">
        <f t="shared" si="1154"/>
        <v>5 AM Wednesday 13-Ago-2014 1.505</v>
      </c>
      <c r="I5266" s="5" t="str">
        <f t="shared" si="1155"/>
        <v>1.505</v>
      </c>
      <c r="J5266" t="str">
        <f t="shared" si="1156"/>
        <v>5 AM Wednesday 13-Ago-2014 1.505</v>
      </c>
      <c r="K5266" t="str">
        <f t="shared" si="1157"/>
        <v>5AM Wednesday 13-Ago-2014 1.505</v>
      </c>
      <c r="L5266" s="5" t="str">
        <f t="shared" si="1158"/>
        <v xml:space="preserve">5AM </v>
      </c>
      <c r="M5266" t="str">
        <f t="shared" si="1159"/>
        <v xml:space="preserve">5 AM Wednesday 13-Ago-2014 </v>
      </c>
      <c r="N5266" t="str">
        <f t="shared" si="1160"/>
        <v xml:space="preserve">5 AM Wednesday 13-Ago-2014 </v>
      </c>
      <c r="O5266" t="str">
        <f t="shared" si="1161"/>
        <v xml:space="preserve">13-Ago-2014 </v>
      </c>
    </row>
    <row r="5267" spans="1:15" x14ac:dyDescent="0.25">
      <c r="A5267" t="s">
        <v>8533</v>
      </c>
      <c r="B5267" t="str">
        <f t="shared" si="1148"/>
        <v xml:space="preserve">   6AM Tuesday 16-Dic-2014   1.32  kwh</v>
      </c>
      <c r="C5267" t="str">
        <f t="shared" si="1149"/>
        <v xml:space="preserve">   6AM Tuesday 16-Dic-2014   1.32  </v>
      </c>
      <c r="D5267" t="str">
        <f t="shared" si="1150"/>
        <v xml:space="preserve">   6AM Tuesday 16-Dic-2014   1.32  </v>
      </c>
      <c r="E5267" t="str">
        <f t="shared" si="1151"/>
        <v xml:space="preserve">   6AM Tuesday 16-Dic-2014   1.32  </v>
      </c>
      <c r="F5267" t="str">
        <f t="shared" si="1152"/>
        <v xml:space="preserve">   6AM Tuesday 16-Dic-2014   1.32  </v>
      </c>
      <c r="G5267" t="str">
        <f t="shared" si="1153"/>
        <v xml:space="preserve">   6AM Tuesday 16-Dic-2014   1.32  </v>
      </c>
      <c r="H5267" t="str">
        <f t="shared" si="1154"/>
        <v>6AM Tuesday 16-Dic-2014 1.32</v>
      </c>
      <c r="I5267" s="5" t="str">
        <f t="shared" si="1155"/>
        <v xml:space="preserve"> 1.32</v>
      </c>
      <c r="J5267" t="str">
        <f t="shared" si="1156"/>
        <v>6AM Tuesday 16-Dic-2014 1.32</v>
      </c>
      <c r="K5267" t="str">
        <f t="shared" si="1157"/>
        <v>6AM Tuesday 16-Dic-2014 1.32</v>
      </c>
      <c r="L5267" s="5" t="str">
        <f t="shared" si="1158"/>
        <v xml:space="preserve">6AM </v>
      </c>
      <c r="M5267" t="str">
        <f t="shared" si="1159"/>
        <v>6AM Tuesday 16-Dic-2014</v>
      </c>
      <c r="N5267" t="str">
        <f t="shared" si="1160"/>
        <v>Tuesday 16-Dic-2014</v>
      </c>
      <c r="O5267" t="str">
        <f t="shared" si="1161"/>
        <v>16-Dic-2014</v>
      </c>
    </row>
    <row r="5268" spans="1:15" x14ac:dyDescent="0.25">
      <c r="A5268" t="s">
        <v>6292</v>
      </c>
      <c r="B5268" t="str">
        <f t="shared" si="1148"/>
        <v xml:space="preserve">   5AM Wednesday 22-Ene-2014   1.826  kwh</v>
      </c>
      <c r="C5268" t="str">
        <f t="shared" si="1149"/>
        <v xml:space="preserve">   5AM Wednesday 22-Ene-2014   1.826  </v>
      </c>
      <c r="D5268" t="str">
        <f t="shared" si="1150"/>
        <v xml:space="preserve">   5AM Wednesday 22-Ene-2014   1.826  </v>
      </c>
      <c r="E5268" t="str">
        <f t="shared" si="1151"/>
        <v xml:space="preserve">   5AM Wednesday 22-Ene-2014   1.826  </v>
      </c>
      <c r="F5268" t="str">
        <f t="shared" si="1152"/>
        <v xml:space="preserve">   5AM Wednesday 22-Ene-2014   1.826  </v>
      </c>
      <c r="G5268" t="str">
        <f t="shared" si="1153"/>
        <v xml:space="preserve">   5AM Wednesday 22-Ene-2014   1.826  </v>
      </c>
      <c r="H5268" t="str">
        <f t="shared" si="1154"/>
        <v>5AM Wednesday 22-Ene-2014 1.826</v>
      </c>
      <c r="I5268" s="5" t="str">
        <f t="shared" si="1155"/>
        <v>1.826</v>
      </c>
      <c r="J5268" t="str">
        <f t="shared" si="1156"/>
        <v>5AM Wednesday 22-Ene-2014 1.826</v>
      </c>
      <c r="K5268" t="str">
        <f t="shared" si="1157"/>
        <v>5AM Wednesday 22-Ene-2014 1.826</v>
      </c>
      <c r="L5268" s="5" t="str">
        <f t="shared" si="1158"/>
        <v xml:space="preserve">5AM </v>
      </c>
      <c r="M5268" t="str">
        <f t="shared" si="1159"/>
        <v xml:space="preserve">5AM Wednesday 22-Ene-2014 </v>
      </c>
      <c r="N5268" t="str">
        <f t="shared" si="1160"/>
        <v xml:space="preserve">Wednesday 22-Ene-2014 </v>
      </c>
      <c r="O5268" t="str">
        <f t="shared" si="1161"/>
        <v xml:space="preserve">22-Ene-2014 </v>
      </c>
    </row>
    <row r="5269" spans="1:15" x14ac:dyDescent="0.25">
      <c r="A5269" t="s">
        <v>2490</v>
      </c>
      <c r="B5269" t="str">
        <f t="shared" si="1148"/>
        <v xml:space="preserve">    1AM 31-Mar-2014 0.152 kwh  </v>
      </c>
      <c r="C5269" t="str">
        <f t="shared" si="1149"/>
        <v xml:space="preserve">    1AM 31-Mar-2014 0.152   </v>
      </c>
      <c r="D5269" t="str">
        <f t="shared" si="1150"/>
        <v xml:space="preserve">    1AM 31-Mar-2014 0.152   </v>
      </c>
      <c r="E5269" t="str">
        <f t="shared" si="1151"/>
        <v xml:space="preserve">    1AM 31-Mar-2014 0.152   </v>
      </c>
      <c r="F5269" t="str">
        <f t="shared" si="1152"/>
        <v xml:space="preserve">    1AM 31-Mar-2014 0.152   </v>
      </c>
      <c r="G5269" t="str">
        <f t="shared" si="1153"/>
        <v xml:space="preserve">    1AM 31-Mar-2014 0.152   </v>
      </c>
      <c r="H5269" t="str">
        <f t="shared" si="1154"/>
        <v>1AM 31-Mar-2014 0.152</v>
      </c>
      <c r="I5269" s="5" t="str">
        <f t="shared" si="1155"/>
        <v>0.152</v>
      </c>
      <c r="J5269" t="str">
        <f t="shared" si="1156"/>
        <v>1AM 31-Mar-2014 0.152</v>
      </c>
      <c r="K5269" t="str">
        <f t="shared" si="1157"/>
        <v>1AM 31-Mar-2014 0.152</v>
      </c>
      <c r="L5269" s="5" t="str">
        <f t="shared" si="1158"/>
        <v xml:space="preserve">1AM </v>
      </c>
      <c r="M5269" t="str">
        <f t="shared" si="1159"/>
        <v xml:space="preserve">1AM 31-Mar-2014 </v>
      </c>
      <c r="N5269" t="str">
        <f t="shared" si="1160"/>
        <v xml:space="preserve">31-Mar-2014 </v>
      </c>
      <c r="O5269" t="str">
        <f t="shared" si="1161"/>
        <v xml:space="preserve">31-Mar-2014 </v>
      </c>
    </row>
    <row r="5270" spans="1:15" x14ac:dyDescent="0.25">
      <c r="A5270" t="s">
        <v>6293</v>
      </c>
      <c r="B5270" t="str">
        <f t="shared" si="1148"/>
        <v xml:space="preserve">  1PM 10th-Ene-2014    0.84 kwh  </v>
      </c>
      <c r="C5270" t="str">
        <f t="shared" si="1149"/>
        <v xml:space="preserve">  1PM 10th-Ene-2014    0.84   </v>
      </c>
      <c r="D5270" t="str">
        <f t="shared" si="1150"/>
        <v xml:space="preserve">  1PM 10th-Ene-2014    0.84   </v>
      </c>
      <c r="E5270" t="str">
        <f t="shared" si="1151"/>
        <v xml:space="preserve">  1PM 10-Ene-2014    0.84   </v>
      </c>
      <c r="F5270" t="str">
        <f t="shared" si="1152"/>
        <v xml:space="preserve">  1PM 10-Ene-2014    0.84   </v>
      </c>
      <c r="G5270" t="str">
        <f t="shared" si="1153"/>
        <v xml:space="preserve">  1PM 10-Ene-2014    0.84   </v>
      </c>
      <c r="H5270" t="str">
        <f t="shared" si="1154"/>
        <v>1PM 10-Ene-2014 0.84</v>
      </c>
      <c r="I5270" s="5" t="str">
        <f t="shared" si="1155"/>
        <v xml:space="preserve"> 0.84</v>
      </c>
      <c r="J5270" t="str">
        <f t="shared" si="1156"/>
        <v>1PM 10-Ene-2014 0.84</v>
      </c>
      <c r="K5270" t="str">
        <f t="shared" si="1157"/>
        <v>1PM 10-Ene-2014 0.84</v>
      </c>
      <c r="L5270" s="5" t="str">
        <f t="shared" si="1158"/>
        <v xml:space="preserve">1PM </v>
      </c>
      <c r="M5270" t="str">
        <f t="shared" si="1159"/>
        <v>1PM 10-Ene-2014</v>
      </c>
      <c r="N5270" t="str">
        <f t="shared" si="1160"/>
        <v>10-Ene-2014</v>
      </c>
      <c r="O5270" t="str">
        <f t="shared" si="1161"/>
        <v>10-Ene-2014</v>
      </c>
    </row>
    <row r="5271" spans="1:15" x14ac:dyDescent="0.25">
      <c r="A5271" t="s">
        <v>3351</v>
      </c>
      <c r="B5271" t="str">
        <f t="shared" si="1148"/>
        <v xml:space="preserve">  8PM   Mon 19th-May-2014    1.51kwh  </v>
      </c>
      <c r="C5271" t="str">
        <f t="shared" si="1149"/>
        <v xml:space="preserve">  8PM   Mon 19th-May-2014    1.51  </v>
      </c>
      <c r="D5271" t="str">
        <f t="shared" si="1150"/>
        <v xml:space="preserve">  8PM   Mon 19th-May-2014    1.51  </v>
      </c>
      <c r="E5271" t="str">
        <f t="shared" si="1151"/>
        <v xml:space="preserve">  8PM   Mon 19-May-2014    1.51  </v>
      </c>
      <c r="F5271" t="str">
        <f t="shared" si="1152"/>
        <v xml:space="preserve">  8PM   Mon 19-May-2014    1.51  </v>
      </c>
      <c r="G5271" t="str">
        <f t="shared" si="1153"/>
        <v xml:space="preserve">  8PM   Mon 19-May-2014    1.51  </v>
      </c>
      <c r="H5271" t="str">
        <f t="shared" si="1154"/>
        <v>8PM Mon 19-May-2014 1.51</v>
      </c>
      <c r="I5271" s="5" t="str">
        <f t="shared" si="1155"/>
        <v xml:space="preserve"> 1.51</v>
      </c>
      <c r="J5271" t="str">
        <f t="shared" si="1156"/>
        <v>8PM Mon 19-May-2014 1.51</v>
      </c>
      <c r="K5271" t="str">
        <f t="shared" si="1157"/>
        <v>8PM Mon 19-May-2014 1.51</v>
      </c>
      <c r="L5271" s="5" t="str">
        <f t="shared" si="1158"/>
        <v xml:space="preserve">8PM </v>
      </c>
      <c r="M5271" t="str">
        <f t="shared" si="1159"/>
        <v>8PM Mon 19-May-2014</v>
      </c>
      <c r="N5271" t="str">
        <f t="shared" si="1160"/>
        <v>Mon 19-May-2014</v>
      </c>
      <c r="O5271" t="str">
        <f t="shared" si="1161"/>
        <v>19-May-2014</v>
      </c>
    </row>
    <row r="5272" spans="1:15" x14ac:dyDescent="0.25">
      <c r="A5272" t="s">
        <v>1732</v>
      </c>
      <c r="B5272" t="str">
        <f t="shared" si="1148"/>
        <v xml:space="preserve">  1 AM 7-Mar-2014  0.174kwh</v>
      </c>
      <c r="C5272" t="str">
        <f t="shared" si="1149"/>
        <v xml:space="preserve">  1 AM 7-Mar-2014  0.174</v>
      </c>
      <c r="D5272" t="str">
        <f t="shared" si="1150"/>
        <v xml:space="preserve">  1 AM 7-Mar-2014  0.174</v>
      </c>
      <c r="E5272" t="str">
        <f t="shared" si="1151"/>
        <v xml:space="preserve">  1 AM 7-Mar-2014  0.174</v>
      </c>
      <c r="F5272" t="str">
        <f t="shared" si="1152"/>
        <v xml:space="preserve">  1 AM 7-Mar-2014  0.174</v>
      </c>
      <c r="G5272" t="str">
        <f t="shared" si="1153"/>
        <v xml:space="preserve">  1 AM 7-Mar-2014  0.174</v>
      </c>
      <c r="H5272" t="str">
        <f t="shared" si="1154"/>
        <v>1 AM 7-Mar-2014 0.174</v>
      </c>
      <c r="I5272" s="5" t="str">
        <f t="shared" si="1155"/>
        <v>0.174</v>
      </c>
      <c r="J5272" t="str">
        <f t="shared" si="1156"/>
        <v>1 AM 7-Mar-2014 0.174</v>
      </c>
      <c r="K5272" t="str">
        <f t="shared" si="1157"/>
        <v>1AM 7-Mar-2014 0.174</v>
      </c>
      <c r="L5272" s="5" t="str">
        <f t="shared" si="1158"/>
        <v xml:space="preserve">1AM </v>
      </c>
      <c r="M5272" t="str">
        <f t="shared" si="1159"/>
        <v xml:space="preserve">1 AM 7-Mar-2014 </v>
      </c>
      <c r="N5272" t="str">
        <f t="shared" si="1160"/>
        <v xml:space="preserve">1 AM 7-Mar-2014 </v>
      </c>
      <c r="O5272" t="str">
        <f t="shared" si="1161"/>
        <v xml:space="preserve"> 7-Mar-2014 </v>
      </c>
    </row>
    <row r="5273" spans="1:15" x14ac:dyDescent="0.25">
      <c r="A5273" t="s">
        <v>8534</v>
      </c>
      <c r="B5273" t="str">
        <f t="shared" si="1148"/>
        <v xml:space="preserve">  8 AM 18th-Dic-2014  0.475  kwh  </v>
      </c>
      <c r="C5273" t="str">
        <f t="shared" si="1149"/>
        <v xml:space="preserve">  8 AM 18th-Dic-2014  0.475    </v>
      </c>
      <c r="D5273" t="str">
        <f t="shared" si="1150"/>
        <v xml:space="preserve">  8 AM 18th-Dic-2014  0.475    </v>
      </c>
      <c r="E5273" t="str">
        <f t="shared" si="1151"/>
        <v xml:space="preserve">  8 AM 18-Dic-2014  0.475    </v>
      </c>
      <c r="F5273" t="str">
        <f t="shared" si="1152"/>
        <v xml:space="preserve">  8 AM 18-Dic-2014  0.475    </v>
      </c>
      <c r="G5273" t="str">
        <f t="shared" si="1153"/>
        <v xml:space="preserve">  8 AM 18-Dic-2014  0.475    </v>
      </c>
      <c r="H5273" t="str">
        <f t="shared" si="1154"/>
        <v>8 AM 18-Dic-2014 0.475</v>
      </c>
      <c r="I5273" s="5" t="str">
        <f t="shared" si="1155"/>
        <v>0.475</v>
      </c>
      <c r="J5273" t="str">
        <f t="shared" si="1156"/>
        <v>8 AM 18-Dic-2014 0.475</v>
      </c>
      <c r="K5273" t="str">
        <f t="shared" si="1157"/>
        <v>8AM 18-Dic-2014 0.475</v>
      </c>
      <c r="L5273" s="5" t="str">
        <f t="shared" si="1158"/>
        <v xml:space="preserve">8AM </v>
      </c>
      <c r="M5273" t="str">
        <f t="shared" si="1159"/>
        <v xml:space="preserve">8 AM 18-Dic-2014 </v>
      </c>
      <c r="N5273" t="str">
        <f t="shared" si="1160"/>
        <v xml:space="preserve">8 AM 18-Dic-2014 </v>
      </c>
      <c r="O5273" t="str">
        <f t="shared" si="1161"/>
        <v xml:space="preserve">18-Dic-2014 </v>
      </c>
    </row>
    <row r="5274" spans="1:15" x14ac:dyDescent="0.25">
      <c r="A5274" t="s">
        <v>4955</v>
      </c>
      <c r="B5274" t="str">
        <f t="shared" si="1148"/>
        <v xml:space="preserve">   2PM   30-Sep-2014  0.286kwh</v>
      </c>
      <c r="C5274" t="str">
        <f t="shared" si="1149"/>
        <v xml:space="preserve">   2PM   30-Sep-2014  0.286</v>
      </c>
      <c r="D5274" t="str">
        <f t="shared" si="1150"/>
        <v xml:space="preserve">   2PM   30-Sep-2014  0.286</v>
      </c>
      <c r="E5274" t="str">
        <f t="shared" si="1151"/>
        <v xml:space="preserve">   2PM   30-Sep-2014  0.286</v>
      </c>
      <c r="F5274" t="str">
        <f t="shared" si="1152"/>
        <v xml:space="preserve">   2PM   30-Sep-2014  0.286</v>
      </c>
      <c r="G5274" t="str">
        <f t="shared" si="1153"/>
        <v xml:space="preserve">   2PM   30-Sep-2014  0.286</v>
      </c>
      <c r="H5274" t="str">
        <f t="shared" si="1154"/>
        <v>2PM 30-Sep-2014 0.286</v>
      </c>
      <c r="I5274" s="5" t="str">
        <f t="shared" si="1155"/>
        <v>0.286</v>
      </c>
      <c r="J5274" t="str">
        <f t="shared" si="1156"/>
        <v>2PM 30-Sep-2014 0.286</v>
      </c>
      <c r="K5274" t="str">
        <f t="shared" si="1157"/>
        <v>2PM 30-Sep-2014 0.286</v>
      </c>
      <c r="L5274" s="5" t="str">
        <f t="shared" si="1158"/>
        <v xml:space="preserve">2PM </v>
      </c>
      <c r="M5274" t="str">
        <f t="shared" si="1159"/>
        <v xml:space="preserve">2PM 30-Sep-2014 </v>
      </c>
      <c r="N5274" t="str">
        <f t="shared" si="1160"/>
        <v xml:space="preserve">30-Sep-2014 </v>
      </c>
      <c r="O5274" t="str">
        <f t="shared" si="1161"/>
        <v xml:space="preserve">30-Sep-2014 </v>
      </c>
    </row>
    <row r="5275" spans="1:15" x14ac:dyDescent="0.25">
      <c r="A5275" t="s">
        <v>7746</v>
      </c>
      <c r="B5275" t="str">
        <f t="shared" si="1148"/>
        <v xml:space="preserve"> 2 PM   23-Ago-2014    0.797  kwh </v>
      </c>
      <c r="C5275" t="str">
        <f t="shared" si="1149"/>
        <v xml:space="preserve"> 2 PM   23-Ago-2014    0.797   </v>
      </c>
      <c r="D5275" t="str">
        <f t="shared" si="1150"/>
        <v xml:space="preserve"> 2 PM   23-Ago-2014    0.797   </v>
      </c>
      <c r="E5275" t="str">
        <f t="shared" si="1151"/>
        <v xml:space="preserve"> 2 PM   23-Ago-2014    0.797   </v>
      </c>
      <c r="F5275" t="str">
        <f t="shared" si="1152"/>
        <v xml:space="preserve"> 2 PM   23-Ago-2014    0.797   </v>
      </c>
      <c r="G5275" t="str">
        <f t="shared" si="1153"/>
        <v xml:space="preserve"> 2 PM   23-Ago-2014    0.797   </v>
      </c>
      <c r="H5275" t="str">
        <f t="shared" si="1154"/>
        <v>2 PM 23-Ago-2014 0.797</v>
      </c>
      <c r="I5275" s="5" t="str">
        <f t="shared" si="1155"/>
        <v>0.797</v>
      </c>
      <c r="J5275" t="str">
        <f t="shared" si="1156"/>
        <v>2PM 23-Ago-2014 0.797</v>
      </c>
      <c r="K5275" t="str">
        <f t="shared" si="1157"/>
        <v>2PM 23-Ago-2014 0.797</v>
      </c>
      <c r="L5275" s="5" t="str">
        <f t="shared" si="1158"/>
        <v xml:space="preserve">2PM </v>
      </c>
      <c r="M5275" t="str">
        <f t="shared" si="1159"/>
        <v xml:space="preserve">2PM 23-Ago-2014 </v>
      </c>
      <c r="N5275" t="str">
        <f t="shared" si="1160"/>
        <v xml:space="preserve">23-Ago-2014 </v>
      </c>
      <c r="O5275" t="str">
        <f t="shared" si="1161"/>
        <v xml:space="preserve">23-Ago-2014 </v>
      </c>
    </row>
    <row r="5276" spans="1:15" x14ac:dyDescent="0.25">
      <c r="A5276" t="s">
        <v>7016</v>
      </c>
      <c r="B5276" t="str">
        <f t="shared" si="1148"/>
        <v xml:space="preserve">   3 AM   24th-Abr-2014 0.048 kwh </v>
      </c>
      <c r="C5276" t="str">
        <f t="shared" si="1149"/>
        <v xml:space="preserve">   3 AM   24th-Abr-2014 0.048  </v>
      </c>
      <c r="D5276" t="str">
        <f t="shared" si="1150"/>
        <v xml:space="preserve">   3 AM   24th-Abr-2014 0.048  </v>
      </c>
      <c r="E5276" t="str">
        <f t="shared" si="1151"/>
        <v xml:space="preserve">   3 AM   24-Abr-2014 0.048  </v>
      </c>
      <c r="F5276" t="str">
        <f t="shared" si="1152"/>
        <v xml:space="preserve">   3 AM   24-Abr-2014 0.048  </v>
      </c>
      <c r="G5276" t="str">
        <f t="shared" si="1153"/>
        <v xml:space="preserve">   3 AM   24-Abr-2014 0.048  </v>
      </c>
      <c r="H5276" t="str">
        <f t="shared" si="1154"/>
        <v>3 AM 24-Abr-2014 0.048</v>
      </c>
      <c r="I5276" s="5" t="str">
        <f t="shared" si="1155"/>
        <v>0.048</v>
      </c>
      <c r="J5276" t="str">
        <f t="shared" si="1156"/>
        <v>3 AM 24-Abr-2014 0.048</v>
      </c>
      <c r="K5276" t="str">
        <f t="shared" si="1157"/>
        <v>3AM 24-Abr-2014 0.048</v>
      </c>
      <c r="L5276" s="5" t="str">
        <f t="shared" si="1158"/>
        <v xml:space="preserve">3AM </v>
      </c>
      <c r="M5276" t="str">
        <f t="shared" si="1159"/>
        <v xml:space="preserve">3 AM 24-Abr-2014 </v>
      </c>
      <c r="N5276" t="str">
        <f t="shared" si="1160"/>
        <v xml:space="preserve">3 AM 24-Abr-2014 </v>
      </c>
      <c r="O5276" t="str">
        <f t="shared" si="1161"/>
        <v xml:space="preserve">24-Abr-2014 </v>
      </c>
    </row>
    <row r="5277" spans="1:15" x14ac:dyDescent="0.25">
      <c r="A5277" t="s">
        <v>8535</v>
      </c>
      <c r="B5277" t="str">
        <f t="shared" si="1148"/>
        <v xml:space="preserve">  3PM   26-Dic-2014 0.387 kwh  </v>
      </c>
      <c r="C5277" t="str">
        <f t="shared" si="1149"/>
        <v xml:space="preserve">  3PM   26-Dic-2014 0.387   </v>
      </c>
      <c r="D5277" t="str">
        <f t="shared" si="1150"/>
        <v xml:space="preserve">  3PM   26-Dic-2014 0.387   </v>
      </c>
      <c r="E5277" t="str">
        <f t="shared" si="1151"/>
        <v xml:space="preserve">  3PM   26-Dic-2014 0.387   </v>
      </c>
      <c r="F5277" t="str">
        <f t="shared" si="1152"/>
        <v xml:space="preserve">  3PM   26-Dic-2014 0.387   </v>
      </c>
      <c r="G5277" t="str">
        <f t="shared" si="1153"/>
        <v xml:space="preserve">  3PM   26-Dic-2014 0.387   </v>
      </c>
      <c r="H5277" t="str">
        <f t="shared" si="1154"/>
        <v>3PM 26-Dic-2014 0.387</v>
      </c>
      <c r="I5277" s="5" t="str">
        <f t="shared" si="1155"/>
        <v>0.387</v>
      </c>
      <c r="J5277" t="str">
        <f t="shared" si="1156"/>
        <v>3PM 26-Dic-2014 0.387</v>
      </c>
      <c r="K5277" t="str">
        <f t="shared" si="1157"/>
        <v>3PM 26-Dic-2014 0.387</v>
      </c>
      <c r="L5277" s="5" t="str">
        <f t="shared" si="1158"/>
        <v xml:space="preserve">3PM </v>
      </c>
      <c r="M5277" t="str">
        <f t="shared" si="1159"/>
        <v xml:space="preserve">3PM 26-Dic-2014 </v>
      </c>
      <c r="N5277" t="str">
        <f t="shared" si="1160"/>
        <v xml:space="preserve">26-Dic-2014 </v>
      </c>
      <c r="O5277" t="str">
        <f t="shared" si="1161"/>
        <v xml:space="preserve">26-Dic-2014 </v>
      </c>
    </row>
    <row r="5278" spans="1:15" x14ac:dyDescent="0.25">
      <c r="A5278" t="s">
        <v>4885</v>
      </c>
      <c r="B5278" t="str">
        <f t="shared" si="1148"/>
        <v xml:space="preserve">    4 AM 30-Jul-2014   0.523kwh </v>
      </c>
      <c r="C5278" t="str">
        <f t="shared" si="1149"/>
        <v xml:space="preserve">    4 AM 30-Jul-2014   0.523 </v>
      </c>
      <c r="D5278" t="str">
        <f t="shared" si="1150"/>
        <v xml:space="preserve">    4 AM 30-Jul-2014   0.523 </v>
      </c>
      <c r="E5278" t="str">
        <f t="shared" si="1151"/>
        <v xml:space="preserve">    4 AM 30-Jul-2014   0.523 </v>
      </c>
      <c r="F5278" t="str">
        <f t="shared" si="1152"/>
        <v xml:space="preserve">    4 AM 30-Jul-2014   0.523 </v>
      </c>
      <c r="G5278" t="str">
        <f t="shared" si="1153"/>
        <v xml:space="preserve">    4 AM 30-Jul-2014   0.523 </v>
      </c>
      <c r="H5278" t="str">
        <f t="shared" si="1154"/>
        <v>4 AM 30-Jul-2014 0.523</v>
      </c>
      <c r="I5278" s="5" t="str">
        <f t="shared" si="1155"/>
        <v>0.523</v>
      </c>
      <c r="J5278" t="str">
        <f t="shared" si="1156"/>
        <v>4 AM 30-Jul-2014 0.523</v>
      </c>
      <c r="K5278" t="str">
        <f t="shared" si="1157"/>
        <v>4AM 30-Jul-2014 0.523</v>
      </c>
      <c r="L5278" s="5" t="str">
        <f t="shared" si="1158"/>
        <v xml:space="preserve">4AM </v>
      </c>
      <c r="M5278" t="str">
        <f t="shared" si="1159"/>
        <v xml:space="preserve">4 AM 30-Jul-2014 </v>
      </c>
      <c r="N5278" t="str">
        <f t="shared" si="1160"/>
        <v xml:space="preserve">4 AM 30-Jul-2014 </v>
      </c>
      <c r="O5278" t="str">
        <f t="shared" si="1161"/>
        <v xml:space="preserve">30-Jul-2014 </v>
      </c>
    </row>
    <row r="5279" spans="1:15" x14ac:dyDescent="0.25">
      <c r="A5279" t="s">
        <v>8536</v>
      </c>
      <c r="B5279" t="str">
        <f t="shared" si="1148"/>
        <v xml:space="preserve">   6 AM   15th-Dic-2014    1.465kwh</v>
      </c>
      <c r="C5279" t="str">
        <f t="shared" si="1149"/>
        <v xml:space="preserve">   6 AM   15th-Dic-2014    1.465</v>
      </c>
      <c r="D5279" t="str">
        <f t="shared" si="1150"/>
        <v xml:space="preserve">   6 AM   15th-Dic-2014    1.465</v>
      </c>
      <c r="E5279" t="str">
        <f t="shared" si="1151"/>
        <v xml:space="preserve">   6 AM   15-Dic-2014    1.465</v>
      </c>
      <c r="F5279" t="str">
        <f t="shared" si="1152"/>
        <v xml:space="preserve">   6 AM   15-Dic-2014    1.465</v>
      </c>
      <c r="G5279" t="str">
        <f t="shared" si="1153"/>
        <v xml:space="preserve">   6 AM   15-Dic-2014    1.465</v>
      </c>
      <c r="H5279" t="str">
        <f t="shared" si="1154"/>
        <v>6 AM 15-Dic-2014 1.465</v>
      </c>
      <c r="I5279" s="5" t="str">
        <f t="shared" si="1155"/>
        <v>1.465</v>
      </c>
      <c r="J5279" t="str">
        <f t="shared" si="1156"/>
        <v>6 AM 15-Dic-2014 1.465</v>
      </c>
      <c r="K5279" t="str">
        <f t="shared" si="1157"/>
        <v>6AM 15-Dic-2014 1.465</v>
      </c>
      <c r="L5279" s="5" t="str">
        <f t="shared" si="1158"/>
        <v xml:space="preserve">6AM </v>
      </c>
      <c r="M5279" t="str">
        <f t="shared" si="1159"/>
        <v xml:space="preserve">6 AM 15-Dic-2014 </v>
      </c>
      <c r="N5279" t="str">
        <f t="shared" si="1160"/>
        <v xml:space="preserve">6 AM 15-Dic-2014 </v>
      </c>
      <c r="O5279" t="str">
        <f t="shared" si="1161"/>
        <v xml:space="preserve">15-Dic-2014 </v>
      </c>
    </row>
    <row r="5280" spans="1:15" x14ac:dyDescent="0.25">
      <c r="A5280" t="s">
        <v>4956</v>
      </c>
      <c r="B5280" t="str">
        <f t="shared" si="1148"/>
        <v xml:space="preserve">   8 PM Sun 19th-Oct-2014   1.015  kwh  </v>
      </c>
      <c r="C5280" t="str">
        <f t="shared" si="1149"/>
        <v xml:space="preserve">   8 PM Sun 19th-Oct-2014   1.015    </v>
      </c>
      <c r="D5280" t="str">
        <f t="shared" si="1150"/>
        <v xml:space="preserve">   8 PM Sun 19th-Oct-2014   1.015    </v>
      </c>
      <c r="E5280" t="str">
        <f t="shared" si="1151"/>
        <v xml:space="preserve">   8 PM Sun 19-Oct-2014   1.015    </v>
      </c>
      <c r="F5280" t="str">
        <f t="shared" si="1152"/>
        <v xml:space="preserve">   8 PM Sun 19-Oct-2014   1.015    </v>
      </c>
      <c r="G5280" t="str">
        <f t="shared" si="1153"/>
        <v xml:space="preserve">   8 PM Sun 19-Oct-2014   1.015    </v>
      </c>
      <c r="H5280" t="str">
        <f t="shared" si="1154"/>
        <v>8 PM Sun 19-Oct-2014 1.015</v>
      </c>
      <c r="I5280" s="5" t="str">
        <f t="shared" si="1155"/>
        <v>1.015</v>
      </c>
      <c r="J5280" t="str">
        <f t="shared" si="1156"/>
        <v>8PM Sun 19-Oct-2014 1.015</v>
      </c>
      <c r="K5280" t="str">
        <f t="shared" si="1157"/>
        <v>8PM Sun 19-Oct-2014 1.015</v>
      </c>
      <c r="L5280" s="5" t="str">
        <f t="shared" si="1158"/>
        <v xml:space="preserve">8PM </v>
      </c>
      <c r="M5280" t="str">
        <f t="shared" si="1159"/>
        <v xml:space="preserve">8PM Sun 19-Oct-2014 </v>
      </c>
      <c r="N5280" t="str">
        <f t="shared" si="1160"/>
        <v xml:space="preserve">Sun 19-Oct-2014 </v>
      </c>
      <c r="O5280" t="str">
        <f t="shared" si="1161"/>
        <v xml:space="preserve">19-Oct-2014 </v>
      </c>
    </row>
    <row r="5281" spans="1:15" x14ac:dyDescent="0.25">
      <c r="A5281" t="s">
        <v>6294</v>
      </c>
      <c r="B5281" t="str">
        <f t="shared" si="1148"/>
        <v xml:space="preserve">2PM  Sat 25-Ene-2014 1.472kwh  </v>
      </c>
      <c r="C5281" t="str">
        <f t="shared" si="1149"/>
        <v xml:space="preserve">2PM  Sat 25-Ene-2014 1.472  </v>
      </c>
      <c r="D5281" t="str">
        <f t="shared" si="1150"/>
        <v xml:space="preserve">2PM  Sat 25-Ene-2014 1.472  </v>
      </c>
      <c r="E5281" t="str">
        <f t="shared" si="1151"/>
        <v xml:space="preserve">2PM  Sat 25-Ene-2014 1.472  </v>
      </c>
      <c r="F5281" t="str">
        <f t="shared" si="1152"/>
        <v xml:space="preserve">2PM  Sat 25-Ene-2014 1.472  </v>
      </c>
      <c r="G5281" t="str">
        <f t="shared" si="1153"/>
        <v xml:space="preserve">2PM  Sat 25-Ene-2014 1.472  </v>
      </c>
      <c r="H5281" t="str">
        <f t="shared" si="1154"/>
        <v>2PM Sat 25-Ene-2014 1.472</v>
      </c>
      <c r="I5281" s="5" t="str">
        <f t="shared" si="1155"/>
        <v>1.472</v>
      </c>
      <c r="J5281" t="str">
        <f t="shared" si="1156"/>
        <v>2PM Sat 25-Ene-2014 1.472</v>
      </c>
      <c r="K5281" t="str">
        <f t="shared" si="1157"/>
        <v>2PM Sat 25-Ene-2014 1.472</v>
      </c>
      <c r="L5281" s="5" t="str">
        <f t="shared" si="1158"/>
        <v xml:space="preserve">2PM </v>
      </c>
      <c r="M5281" t="str">
        <f t="shared" si="1159"/>
        <v xml:space="preserve">2PM Sat 25-Ene-2014 </v>
      </c>
      <c r="N5281" t="str">
        <f t="shared" si="1160"/>
        <v xml:space="preserve">Sat 25-Ene-2014 </v>
      </c>
      <c r="O5281" t="str">
        <f t="shared" si="1161"/>
        <v xml:space="preserve">25-Ene-2014 </v>
      </c>
    </row>
    <row r="5282" spans="1:15" x14ac:dyDescent="0.25">
      <c r="A5282" t="s">
        <v>4957</v>
      </c>
      <c r="B5282" t="str">
        <f t="shared" si="1148"/>
        <v xml:space="preserve">  6PM   Wed 1st-Oct-2014    0.689kwh</v>
      </c>
      <c r="C5282" t="str">
        <f t="shared" si="1149"/>
        <v xml:space="preserve">  6PM   Wed 1st-Oct-2014    0.689</v>
      </c>
      <c r="D5282" t="str">
        <f t="shared" si="1150"/>
        <v xml:space="preserve">  6PM   Wed 1st-Oct-2014    0.689</v>
      </c>
      <c r="E5282" t="str">
        <f t="shared" si="1151"/>
        <v xml:space="preserve">  6PM   Wed 1st-Oct-2014    0.689</v>
      </c>
      <c r="F5282" t="str">
        <f t="shared" si="1152"/>
        <v xml:space="preserve">  6PM   Wed 1st-Oct-2014    0.689</v>
      </c>
      <c r="G5282" t="str">
        <f t="shared" si="1153"/>
        <v xml:space="preserve">  6PM   Wed 1-Oct-2014    0.689</v>
      </c>
      <c r="H5282" t="str">
        <f t="shared" si="1154"/>
        <v>6PM Wed 1-Oct-2014 0.689</v>
      </c>
      <c r="I5282" s="5" t="str">
        <f t="shared" si="1155"/>
        <v>0.689</v>
      </c>
      <c r="J5282" t="str">
        <f t="shared" si="1156"/>
        <v>6PM Wed 1-Oct-2014 0.689</v>
      </c>
      <c r="K5282" t="str">
        <f t="shared" si="1157"/>
        <v>6PM Wed 1-Oct-2014 0.689</v>
      </c>
      <c r="L5282" s="5" t="str">
        <f t="shared" si="1158"/>
        <v xml:space="preserve">6PM </v>
      </c>
      <c r="M5282" t="str">
        <f t="shared" si="1159"/>
        <v xml:space="preserve">6PM Wed 1-Oct-2014 </v>
      </c>
      <c r="N5282" t="str">
        <f t="shared" si="1160"/>
        <v xml:space="preserve">Wed 1-Oct-2014 </v>
      </c>
      <c r="O5282" t="str">
        <f t="shared" si="1161"/>
        <v xml:space="preserve"> 1-Oct-2014 </v>
      </c>
    </row>
    <row r="5283" spans="1:15" x14ac:dyDescent="0.25">
      <c r="A5283" t="s">
        <v>7017</v>
      </c>
      <c r="B5283" t="str">
        <f t="shared" si="1148"/>
        <v xml:space="preserve"> 10PM  Tue 08th-Abr-2014  0.141kwh  </v>
      </c>
      <c r="C5283" t="str">
        <f t="shared" si="1149"/>
        <v xml:space="preserve"> 10PM  Tue 08th-Abr-2014  0.141  </v>
      </c>
      <c r="D5283" t="str">
        <f t="shared" si="1150"/>
        <v xml:space="preserve"> 10PM  Tue 08th-Abr-2014  0.141  </v>
      </c>
      <c r="E5283" t="str">
        <f t="shared" si="1151"/>
        <v xml:space="preserve"> 10PM  Tue 08-Abr-2014  0.141  </v>
      </c>
      <c r="F5283" t="str">
        <f t="shared" si="1152"/>
        <v xml:space="preserve"> 10PM  Tue 08-Abr-2014  0.141  </v>
      </c>
      <c r="G5283" t="str">
        <f t="shared" si="1153"/>
        <v xml:space="preserve"> 10PM  Tue 08-Abr-2014  0.141  </v>
      </c>
      <c r="H5283" t="str">
        <f t="shared" si="1154"/>
        <v>10PM Tue 08-Abr-2014 0.141</v>
      </c>
      <c r="I5283" s="5" t="str">
        <f t="shared" si="1155"/>
        <v>0.141</v>
      </c>
      <c r="J5283" t="str">
        <f t="shared" si="1156"/>
        <v>10PM Tue 08-Abr-2014 0.141</v>
      </c>
      <c r="K5283" t="str">
        <f t="shared" si="1157"/>
        <v>10PM Tue 08-Abr-2014 0.141</v>
      </c>
      <c r="L5283" s="5" t="str">
        <f t="shared" si="1158"/>
        <v xml:space="preserve">10PM </v>
      </c>
      <c r="M5283" t="str">
        <f t="shared" si="1159"/>
        <v xml:space="preserve">10PM Tue 08-Abr-2014 </v>
      </c>
      <c r="N5283" t="str">
        <f t="shared" si="1160"/>
        <v xml:space="preserve">Tue 08-Abr-2014 </v>
      </c>
      <c r="O5283" t="str">
        <f t="shared" si="1161"/>
        <v xml:space="preserve">08-Abr-2014 </v>
      </c>
    </row>
    <row r="5284" spans="1:15" x14ac:dyDescent="0.25">
      <c r="A5284" t="s">
        <v>906</v>
      </c>
      <c r="B5284" t="str">
        <f t="shared" si="1148"/>
        <v xml:space="preserve">   12 PM 11-Feb-2014   0.636  kwh  </v>
      </c>
      <c r="C5284" t="str">
        <f t="shared" si="1149"/>
        <v xml:space="preserve">   12 PM 11-Feb-2014   0.636    </v>
      </c>
      <c r="D5284" t="str">
        <f t="shared" si="1150"/>
        <v xml:space="preserve">   12 PM 11-Feb-2014   0.636    </v>
      </c>
      <c r="E5284" t="str">
        <f t="shared" si="1151"/>
        <v xml:space="preserve">   12 PM 11-Feb-2014   0.636    </v>
      </c>
      <c r="F5284" t="str">
        <f t="shared" si="1152"/>
        <v xml:space="preserve">   12 PM 11-Feb-2014   0.636    </v>
      </c>
      <c r="G5284" t="str">
        <f t="shared" si="1153"/>
        <v xml:space="preserve">   12 PM 11-Feb-2014   0.636    </v>
      </c>
      <c r="H5284" t="str">
        <f t="shared" si="1154"/>
        <v>12 PM 11-Feb-2014 0.636</v>
      </c>
      <c r="I5284" s="5" t="str">
        <f t="shared" si="1155"/>
        <v>0.636</v>
      </c>
      <c r="J5284" t="str">
        <f t="shared" si="1156"/>
        <v>12PM 11-Feb-2014 0.636</v>
      </c>
      <c r="K5284" t="str">
        <f t="shared" si="1157"/>
        <v>12PM 11-Feb-2014 0.636</v>
      </c>
      <c r="L5284" s="5" t="str">
        <f t="shared" si="1158"/>
        <v xml:space="preserve">12PM </v>
      </c>
      <c r="M5284" t="str">
        <f t="shared" si="1159"/>
        <v xml:space="preserve">12PM 11-Feb-2014 </v>
      </c>
      <c r="N5284" t="str">
        <f t="shared" si="1160"/>
        <v xml:space="preserve">11-Feb-2014 </v>
      </c>
      <c r="O5284" t="str">
        <f t="shared" si="1161"/>
        <v xml:space="preserve">11-Feb-2014 </v>
      </c>
    </row>
    <row r="5285" spans="1:15" x14ac:dyDescent="0.25">
      <c r="A5285" t="s">
        <v>2251</v>
      </c>
      <c r="B5285" t="str">
        <f t="shared" si="1148"/>
        <v xml:space="preserve">  8AM   23rd-Mar-2014    1.04 kwh </v>
      </c>
      <c r="C5285" t="str">
        <f t="shared" si="1149"/>
        <v xml:space="preserve">  8AM   23rd-Mar-2014    1.04  </v>
      </c>
      <c r="D5285" t="str">
        <f t="shared" si="1150"/>
        <v xml:space="preserve">  8AM   23-Mar-2014    1.04  </v>
      </c>
      <c r="E5285" t="str">
        <f t="shared" si="1151"/>
        <v xml:space="preserve">  8AM   23-Mar-2014    1.04  </v>
      </c>
      <c r="F5285" t="str">
        <f t="shared" si="1152"/>
        <v xml:space="preserve">  8AM   23-Mar-2014    1.04  </v>
      </c>
      <c r="G5285" t="str">
        <f t="shared" si="1153"/>
        <v xml:space="preserve">  8AM   23-Mar-2014    1.04  </v>
      </c>
      <c r="H5285" t="str">
        <f t="shared" si="1154"/>
        <v>8AM 23-Mar-2014 1.04</v>
      </c>
      <c r="I5285" s="5" t="str">
        <f t="shared" si="1155"/>
        <v xml:space="preserve"> 1.04</v>
      </c>
      <c r="J5285" t="str">
        <f t="shared" si="1156"/>
        <v>8AM 23-Mar-2014 1.04</v>
      </c>
      <c r="K5285" t="str">
        <f t="shared" si="1157"/>
        <v>8AM 23-Mar-2014 1.04</v>
      </c>
      <c r="L5285" s="5" t="str">
        <f t="shared" si="1158"/>
        <v xml:space="preserve">8AM </v>
      </c>
      <c r="M5285" t="str">
        <f t="shared" si="1159"/>
        <v>8AM 23-Mar-2014</v>
      </c>
      <c r="N5285" t="str">
        <f t="shared" si="1160"/>
        <v>23-Mar-2014</v>
      </c>
      <c r="O5285" t="str">
        <f t="shared" si="1161"/>
        <v>23-Mar-2014</v>
      </c>
    </row>
    <row r="5286" spans="1:15" x14ac:dyDescent="0.25">
      <c r="A5286" t="s">
        <v>2876</v>
      </c>
      <c r="B5286" t="str">
        <f t="shared" si="1148"/>
        <v>4AM  01st-May-2014  0.149 kwh</v>
      </c>
      <c r="C5286" t="str">
        <f t="shared" si="1149"/>
        <v xml:space="preserve">4AM  01st-May-2014  0.149 </v>
      </c>
      <c r="D5286" t="str">
        <f t="shared" si="1150"/>
        <v xml:space="preserve">4AM  01st-May-2014  0.149 </v>
      </c>
      <c r="E5286" t="str">
        <f t="shared" si="1151"/>
        <v xml:space="preserve">4AM  01st-May-2014  0.149 </v>
      </c>
      <c r="F5286" t="str">
        <f t="shared" si="1152"/>
        <v xml:space="preserve">4AM  01st-May-2014  0.149 </v>
      </c>
      <c r="G5286" t="str">
        <f t="shared" si="1153"/>
        <v xml:space="preserve">4AM  01-May-2014  0.149 </v>
      </c>
      <c r="H5286" t="str">
        <f t="shared" si="1154"/>
        <v>4AM 01-May-2014 0.149</v>
      </c>
      <c r="I5286" s="5" t="str">
        <f t="shared" si="1155"/>
        <v>0.149</v>
      </c>
      <c r="J5286" t="str">
        <f t="shared" si="1156"/>
        <v>4AM 01-May-2014 0.149</v>
      </c>
      <c r="K5286" t="str">
        <f t="shared" si="1157"/>
        <v>4AM 01-May-2014 0.149</v>
      </c>
      <c r="L5286" s="5" t="str">
        <f t="shared" si="1158"/>
        <v xml:space="preserve">4AM </v>
      </c>
      <c r="M5286" t="str">
        <f t="shared" si="1159"/>
        <v xml:space="preserve">4AM 01-May-2014 </v>
      </c>
      <c r="N5286" t="str">
        <f t="shared" si="1160"/>
        <v xml:space="preserve">01-May-2014 </v>
      </c>
      <c r="O5286" t="str">
        <f t="shared" si="1161"/>
        <v xml:space="preserve">01-May-2014 </v>
      </c>
    </row>
    <row r="5287" spans="1:15" x14ac:dyDescent="0.25">
      <c r="A5287" t="s">
        <v>4673</v>
      </c>
      <c r="B5287" t="str">
        <f t="shared" si="1148"/>
        <v xml:space="preserve">  1PM  Fri 18-Jul-2014 1.085kwh </v>
      </c>
      <c r="C5287" t="str">
        <f t="shared" si="1149"/>
        <v xml:space="preserve">  1PM  Fri 18-Jul-2014 1.085 </v>
      </c>
      <c r="D5287" t="str">
        <f t="shared" si="1150"/>
        <v xml:space="preserve">  1PM  Fri 18-Jul-2014 1.085 </v>
      </c>
      <c r="E5287" t="str">
        <f t="shared" si="1151"/>
        <v xml:space="preserve">  1PM  Fri 18-Jul-2014 1.085 </v>
      </c>
      <c r="F5287" t="str">
        <f t="shared" si="1152"/>
        <v xml:space="preserve">  1PM  Fri 18-Jul-2014 1.085 </v>
      </c>
      <c r="G5287" t="str">
        <f t="shared" si="1153"/>
        <v xml:space="preserve">  1PM  Fri 18-Jul-2014 1.085 </v>
      </c>
      <c r="H5287" t="str">
        <f t="shared" si="1154"/>
        <v>1PM Fri 18-Jul-2014 1.085</v>
      </c>
      <c r="I5287" s="5" t="str">
        <f t="shared" si="1155"/>
        <v>1.085</v>
      </c>
      <c r="J5287" t="str">
        <f t="shared" si="1156"/>
        <v>1PM Fri 18-Jul-2014 1.085</v>
      </c>
      <c r="K5287" t="str">
        <f t="shared" si="1157"/>
        <v>1PM Fri 18-Jul-2014 1.085</v>
      </c>
      <c r="L5287" s="5" t="str">
        <f t="shared" si="1158"/>
        <v xml:space="preserve">1PM </v>
      </c>
      <c r="M5287" t="str">
        <f t="shared" si="1159"/>
        <v xml:space="preserve">1PM Fri 18-Jul-2014 </v>
      </c>
      <c r="N5287" t="str">
        <f t="shared" si="1160"/>
        <v xml:space="preserve">Fri 18-Jul-2014 </v>
      </c>
      <c r="O5287" t="str">
        <f t="shared" si="1161"/>
        <v xml:space="preserve">18-Jul-2014 </v>
      </c>
    </row>
    <row r="5288" spans="1:15" x14ac:dyDescent="0.25">
      <c r="A5288" t="s">
        <v>4958</v>
      </c>
      <c r="B5288" t="str">
        <f t="shared" si="1148"/>
        <v xml:space="preserve">  1AM   14th-Sep-2014   0.204kwh </v>
      </c>
      <c r="C5288" t="str">
        <f t="shared" si="1149"/>
        <v xml:space="preserve">  1AM   14th-Sep-2014   0.204 </v>
      </c>
      <c r="D5288" t="str">
        <f t="shared" si="1150"/>
        <v xml:space="preserve">  1AM   14th-Sep-2014   0.204 </v>
      </c>
      <c r="E5288" t="str">
        <f t="shared" si="1151"/>
        <v xml:space="preserve">  1AM   14-Sep-2014   0.204 </v>
      </c>
      <c r="F5288" t="str">
        <f t="shared" si="1152"/>
        <v xml:space="preserve">  1AM   14-Sep-2014   0.204 </v>
      </c>
      <c r="G5288" t="str">
        <f t="shared" si="1153"/>
        <v xml:space="preserve">  1AM   14-Sep-2014   0.204 </v>
      </c>
      <c r="H5288" t="str">
        <f t="shared" si="1154"/>
        <v>1AM 14-Sep-2014 0.204</v>
      </c>
      <c r="I5288" s="5" t="str">
        <f t="shared" si="1155"/>
        <v>0.204</v>
      </c>
      <c r="J5288" t="str">
        <f t="shared" si="1156"/>
        <v>1AM 14-Sep-2014 0.204</v>
      </c>
      <c r="K5288" t="str">
        <f t="shared" si="1157"/>
        <v>1AM 14-Sep-2014 0.204</v>
      </c>
      <c r="L5288" s="5" t="str">
        <f t="shared" si="1158"/>
        <v xml:space="preserve">1AM </v>
      </c>
      <c r="M5288" t="str">
        <f t="shared" si="1159"/>
        <v xml:space="preserve">1AM 14-Sep-2014 </v>
      </c>
      <c r="N5288" t="str">
        <f t="shared" si="1160"/>
        <v xml:space="preserve">14-Sep-2014 </v>
      </c>
      <c r="O5288" t="str">
        <f t="shared" si="1161"/>
        <v xml:space="preserve">14-Sep-2014 </v>
      </c>
    </row>
    <row r="5289" spans="1:15" x14ac:dyDescent="0.25">
      <c r="A5289" t="s">
        <v>8537</v>
      </c>
      <c r="B5289" t="str">
        <f t="shared" si="1148"/>
        <v xml:space="preserve">  9 AM  12th-Dic-2014 0.35 kwh </v>
      </c>
      <c r="C5289" t="str">
        <f t="shared" si="1149"/>
        <v xml:space="preserve">  9 AM  12th-Dic-2014 0.35  </v>
      </c>
      <c r="D5289" t="str">
        <f t="shared" si="1150"/>
        <v xml:space="preserve">  9 AM  12th-Dic-2014 0.35  </v>
      </c>
      <c r="E5289" t="str">
        <f t="shared" si="1151"/>
        <v xml:space="preserve">  9 AM  12-Dic-2014 0.35  </v>
      </c>
      <c r="F5289" t="str">
        <f t="shared" si="1152"/>
        <v xml:space="preserve">  9 AM  12-Dic-2014 0.35  </v>
      </c>
      <c r="G5289" t="str">
        <f t="shared" si="1153"/>
        <v xml:space="preserve">  9 AM  12-Dic-2014 0.35  </v>
      </c>
      <c r="H5289" t="str">
        <f t="shared" si="1154"/>
        <v>9 AM 12-Dic-2014 0.35</v>
      </c>
      <c r="I5289" s="5" t="str">
        <f t="shared" si="1155"/>
        <v xml:space="preserve"> 0.35</v>
      </c>
      <c r="J5289" t="str">
        <f t="shared" si="1156"/>
        <v>9 AM 12-Dic-2014 0.35</v>
      </c>
      <c r="K5289" t="str">
        <f t="shared" si="1157"/>
        <v>9AM 12-Dic-2014 0.35</v>
      </c>
      <c r="L5289" s="5" t="str">
        <f t="shared" si="1158"/>
        <v xml:space="preserve">9AM </v>
      </c>
      <c r="M5289" t="str">
        <f t="shared" si="1159"/>
        <v>9 AM 12-Dic-2014</v>
      </c>
      <c r="N5289" t="str">
        <f t="shared" si="1160"/>
        <v>9 AM 12-Dic-2014</v>
      </c>
      <c r="O5289" t="str">
        <f t="shared" si="1161"/>
        <v>12-Dic-2014</v>
      </c>
    </row>
    <row r="5290" spans="1:15" x14ac:dyDescent="0.25">
      <c r="A5290" t="s">
        <v>4959</v>
      </c>
      <c r="B5290" t="str">
        <f t="shared" si="1148"/>
        <v xml:space="preserve">11PM   2nd-Nov-2014    0.266 kwh  </v>
      </c>
      <c r="C5290" t="str">
        <f t="shared" si="1149"/>
        <v xml:space="preserve">11PM   2nd-Nov-2014    0.266   </v>
      </c>
      <c r="D5290" t="str">
        <f t="shared" si="1150"/>
        <v xml:space="preserve">11PM   2nd-Nov-2014    0.266   </v>
      </c>
      <c r="E5290" t="str">
        <f t="shared" si="1151"/>
        <v xml:space="preserve">11PM   2nd-Nov-2014    0.266   </v>
      </c>
      <c r="F5290" t="str">
        <f t="shared" si="1152"/>
        <v xml:space="preserve">11PM   2-Nov-2014    0.266   </v>
      </c>
      <c r="G5290" t="str">
        <f t="shared" si="1153"/>
        <v xml:space="preserve">11PM   2-Nov-2014    0.266   </v>
      </c>
      <c r="H5290" t="str">
        <f t="shared" si="1154"/>
        <v>11PM 2-Nov-2014 0.266</v>
      </c>
      <c r="I5290" s="5" t="str">
        <f t="shared" si="1155"/>
        <v>0.266</v>
      </c>
      <c r="J5290" t="str">
        <f t="shared" si="1156"/>
        <v>11PM 2-Nov-2014 0.266</v>
      </c>
      <c r="K5290" t="str">
        <f t="shared" si="1157"/>
        <v>11PM 2-Nov-2014 0.266</v>
      </c>
      <c r="L5290" s="5" t="str">
        <f t="shared" si="1158"/>
        <v xml:space="preserve">11PM </v>
      </c>
      <c r="M5290" t="str">
        <f t="shared" si="1159"/>
        <v xml:space="preserve">11PM 2-Nov-2014 </v>
      </c>
      <c r="N5290" t="str">
        <f t="shared" si="1160"/>
        <v xml:space="preserve">2-Nov-2014 </v>
      </c>
      <c r="O5290" t="str">
        <f t="shared" si="1161"/>
        <v xml:space="preserve">2-Nov-2014 </v>
      </c>
    </row>
    <row r="5291" spans="1:15" x14ac:dyDescent="0.25">
      <c r="A5291" t="s">
        <v>4960</v>
      </c>
      <c r="B5291" t="str">
        <f t="shared" si="1148"/>
        <v xml:space="preserve">    1 PM Sat 04th-Oct-2014 0.414  kwh</v>
      </c>
      <c r="C5291" t="str">
        <f t="shared" si="1149"/>
        <v xml:space="preserve">    1 PM Sat 04th-Oct-2014 0.414  </v>
      </c>
      <c r="D5291" t="str">
        <f t="shared" si="1150"/>
        <v xml:space="preserve">    1 PM Sat 04th-Oct-2014 0.414  </v>
      </c>
      <c r="E5291" t="str">
        <f t="shared" si="1151"/>
        <v xml:space="preserve">    1 PM Sat 04-Oct-2014 0.414  </v>
      </c>
      <c r="F5291" t="str">
        <f t="shared" si="1152"/>
        <v xml:space="preserve">    1 PM Sat 04-Oct-2014 0.414  </v>
      </c>
      <c r="G5291" t="str">
        <f t="shared" si="1153"/>
        <v xml:space="preserve">    1 PM Sat 04-Oct-2014 0.414  </v>
      </c>
      <c r="H5291" t="str">
        <f t="shared" si="1154"/>
        <v>1 PM Sat 04-Oct-2014 0.414</v>
      </c>
      <c r="I5291" s="5" t="str">
        <f t="shared" si="1155"/>
        <v>0.414</v>
      </c>
      <c r="J5291" t="str">
        <f t="shared" si="1156"/>
        <v>1PM Sat 04-Oct-2014 0.414</v>
      </c>
      <c r="K5291" t="str">
        <f t="shared" si="1157"/>
        <v>1PM Sat 04-Oct-2014 0.414</v>
      </c>
      <c r="L5291" s="5" t="str">
        <f t="shared" si="1158"/>
        <v xml:space="preserve">1PM </v>
      </c>
      <c r="M5291" t="str">
        <f t="shared" si="1159"/>
        <v xml:space="preserve">1PM Sat 04-Oct-2014 </v>
      </c>
      <c r="N5291" t="str">
        <f t="shared" si="1160"/>
        <v xml:space="preserve">Sat 04-Oct-2014 </v>
      </c>
      <c r="O5291" t="str">
        <f t="shared" si="1161"/>
        <v xml:space="preserve">04-Oct-2014 </v>
      </c>
    </row>
    <row r="5292" spans="1:15" x14ac:dyDescent="0.25">
      <c r="A5292" t="s">
        <v>4961</v>
      </c>
      <c r="B5292" t="str">
        <f t="shared" si="1148"/>
        <v>10PM  18-Oct-2014   0.252  kwh</v>
      </c>
      <c r="C5292" t="str">
        <f t="shared" si="1149"/>
        <v xml:space="preserve">10PM  18-Oct-2014   0.252  </v>
      </c>
      <c r="D5292" t="str">
        <f t="shared" si="1150"/>
        <v xml:space="preserve">10PM  18-Oct-2014   0.252  </v>
      </c>
      <c r="E5292" t="str">
        <f t="shared" si="1151"/>
        <v xml:space="preserve">10PM  18-Oct-2014   0.252  </v>
      </c>
      <c r="F5292" t="str">
        <f t="shared" si="1152"/>
        <v xml:space="preserve">10PM  18-Oct-2014   0.252  </v>
      </c>
      <c r="G5292" t="str">
        <f t="shared" si="1153"/>
        <v xml:space="preserve">10PM  18-Oct-2014   0.252  </v>
      </c>
      <c r="H5292" t="str">
        <f t="shared" si="1154"/>
        <v>10PM 18-Oct-2014 0.252</v>
      </c>
      <c r="I5292" s="5" t="str">
        <f t="shared" si="1155"/>
        <v>0.252</v>
      </c>
      <c r="J5292" t="str">
        <f t="shared" si="1156"/>
        <v>10PM 18-Oct-2014 0.252</v>
      </c>
      <c r="K5292" t="str">
        <f t="shared" si="1157"/>
        <v>10PM 18-Oct-2014 0.252</v>
      </c>
      <c r="L5292" s="5" t="str">
        <f t="shared" si="1158"/>
        <v xml:space="preserve">10PM </v>
      </c>
      <c r="M5292" t="str">
        <f t="shared" si="1159"/>
        <v xml:space="preserve">10PM 18-Oct-2014 </v>
      </c>
      <c r="N5292" t="str">
        <f t="shared" si="1160"/>
        <v xml:space="preserve">18-Oct-2014 </v>
      </c>
      <c r="O5292" t="str">
        <f t="shared" si="1161"/>
        <v xml:space="preserve">18-Oct-2014 </v>
      </c>
    </row>
    <row r="5293" spans="1:15" x14ac:dyDescent="0.25">
      <c r="A5293" t="s">
        <v>4962</v>
      </c>
      <c r="B5293" t="str">
        <f t="shared" si="1148"/>
        <v xml:space="preserve">  6AM 15th-Oct-2014 0.662  kwh </v>
      </c>
      <c r="C5293" t="str">
        <f t="shared" si="1149"/>
        <v xml:space="preserve">  6AM 15th-Oct-2014 0.662   </v>
      </c>
      <c r="D5293" t="str">
        <f t="shared" si="1150"/>
        <v xml:space="preserve">  6AM 15th-Oct-2014 0.662   </v>
      </c>
      <c r="E5293" t="str">
        <f t="shared" si="1151"/>
        <v xml:space="preserve">  6AM 15-Oct-2014 0.662   </v>
      </c>
      <c r="F5293" t="str">
        <f t="shared" si="1152"/>
        <v xml:space="preserve">  6AM 15-Oct-2014 0.662   </v>
      </c>
      <c r="G5293" t="str">
        <f t="shared" si="1153"/>
        <v xml:space="preserve">  6AM 15-Oct-2014 0.662   </v>
      </c>
      <c r="H5293" t="str">
        <f t="shared" si="1154"/>
        <v>6AM 15-Oct-2014 0.662</v>
      </c>
      <c r="I5293" s="5" t="str">
        <f t="shared" si="1155"/>
        <v>0.662</v>
      </c>
      <c r="J5293" t="str">
        <f t="shared" si="1156"/>
        <v>6AM 15-Oct-2014 0.662</v>
      </c>
      <c r="K5293" t="str">
        <f t="shared" si="1157"/>
        <v>6AM 15-Oct-2014 0.662</v>
      </c>
      <c r="L5293" s="5" t="str">
        <f t="shared" si="1158"/>
        <v xml:space="preserve">6AM </v>
      </c>
      <c r="M5293" t="str">
        <f t="shared" si="1159"/>
        <v xml:space="preserve">6AM 15-Oct-2014 </v>
      </c>
      <c r="N5293" t="str">
        <f t="shared" si="1160"/>
        <v xml:space="preserve">15-Oct-2014 </v>
      </c>
      <c r="O5293" t="str">
        <f t="shared" si="1161"/>
        <v xml:space="preserve">15-Oct-2014 </v>
      </c>
    </row>
    <row r="5294" spans="1:15" x14ac:dyDescent="0.25">
      <c r="A5294" t="s">
        <v>4197</v>
      </c>
      <c r="B5294" t="str">
        <f t="shared" si="1148"/>
        <v xml:space="preserve">  3AM   Thu 26th-Jun-2014   0.403kwh</v>
      </c>
      <c r="C5294" t="str">
        <f t="shared" si="1149"/>
        <v xml:space="preserve">  3AM   Thu 26th-Jun-2014   0.403</v>
      </c>
      <c r="D5294" t="str">
        <f t="shared" si="1150"/>
        <v xml:space="preserve">  3AM   Thu 26th-Jun-2014   0.403</v>
      </c>
      <c r="E5294" t="str">
        <f t="shared" si="1151"/>
        <v xml:space="preserve">  3AM   Thu 26-Jun-2014   0.403</v>
      </c>
      <c r="F5294" t="str">
        <f t="shared" si="1152"/>
        <v xml:space="preserve">  3AM   Thu 26-Jun-2014   0.403</v>
      </c>
      <c r="G5294" t="str">
        <f t="shared" si="1153"/>
        <v xml:space="preserve">  3AM   Thu 26-Jun-2014   0.403</v>
      </c>
      <c r="H5294" t="str">
        <f t="shared" si="1154"/>
        <v>3AM Thu 26-Jun-2014 0.403</v>
      </c>
      <c r="I5294" s="5" t="str">
        <f t="shared" si="1155"/>
        <v>0.403</v>
      </c>
      <c r="J5294" t="str">
        <f t="shared" si="1156"/>
        <v>3AM Thu 26-Jun-2014 0.403</v>
      </c>
      <c r="K5294" t="str">
        <f t="shared" si="1157"/>
        <v>3AM Thu 26-Jun-2014 0.403</v>
      </c>
      <c r="L5294" s="5" t="str">
        <f t="shared" si="1158"/>
        <v xml:space="preserve">3AM </v>
      </c>
      <c r="M5294" t="str">
        <f t="shared" si="1159"/>
        <v xml:space="preserve">3AM Thu 26-Jun-2014 </v>
      </c>
      <c r="N5294" t="str">
        <f t="shared" si="1160"/>
        <v xml:space="preserve">Thu 26-Jun-2014 </v>
      </c>
      <c r="O5294" t="str">
        <f t="shared" si="1161"/>
        <v xml:space="preserve">26-Jun-2014 </v>
      </c>
    </row>
    <row r="5295" spans="1:15" x14ac:dyDescent="0.25">
      <c r="A5295" t="s">
        <v>4963</v>
      </c>
      <c r="B5295" t="str">
        <f t="shared" si="1148"/>
        <v xml:space="preserve">  5AM Fri 17-Oct-2014    0.785 kwh </v>
      </c>
      <c r="C5295" t="str">
        <f t="shared" si="1149"/>
        <v xml:space="preserve">  5AM Fri 17-Oct-2014    0.785  </v>
      </c>
      <c r="D5295" t="str">
        <f t="shared" si="1150"/>
        <v xml:space="preserve">  5AM Fri 17-Oct-2014    0.785  </v>
      </c>
      <c r="E5295" t="str">
        <f t="shared" si="1151"/>
        <v xml:space="preserve">  5AM Fri 17-Oct-2014    0.785  </v>
      </c>
      <c r="F5295" t="str">
        <f t="shared" si="1152"/>
        <v xml:space="preserve">  5AM Fri 17-Oct-2014    0.785  </v>
      </c>
      <c r="G5295" t="str">
        <f t="shared" si="1153"/>
        <v xml:space="preserve">  5AM Fri 17-Oct-2014    0.785  </v>
      </c>
      <c r="H5295" t="str">
        <f t="shared" si="1154"/>
        <v>5AM Fri 17-Oct-2014 0.785</v>
      </c>
      <c r="I5295" s="5" t="str">
        <f t="shared" si="1155"/>
        <v>0.785</v>
      </c>
      <c r="J5295" t="str">
        <f t="shared" si="1156"/>
        <v>5AM Fri 17-Oct-2014 0.785</v>
      </c>
      <c r="K5295" t="str">
        <f t="shared" si="1157"/>
        <v>5AM Fri 17-Oct-2014 0.785</v>
      </c>
      <c r="L5295" s="5" t="str">
        <f t="shared" si="1158"/>
        <v xml:space="preserve">5AM </v>
      </c>
      <c r="M5295" t="str">
        <f t="shared" si="1159"/>
        <v xml:space="preserve">5AM Fri 17-Oct-2014 </v>
      </c>
      <c r="N5295" t="str">
        <f t="shared" si="1160"/>
        <v xml:space="preserve">Fri 17-Oct-2014 </v>
      </c>
      <c r="O5295" t="str">
        <f t="shared" si="1161"/>
        <v xml:space="preserve">17-Oct-2014 </v>
      </c>
    </row>
    <row r="5296" spans="1:15" x14ac:dyDescent="0.25">
      <c r="A5296" t="s">
        <v>7747</v>
      </c>
      <c r="B5296" t="str">
        <f t="shared" si="1148"/>
        <v xml:space="preserve">   11 PM   4-Ago-2014    0.66kwh  </v>
      </c>
      <c r="C5296" t="str">
        <f t="shared" si="1149"/>
        <v xml:space="preserve">   11 PM   4-Ago-2014    0.66  </v>
      </c>
      <c r="D5296" t="str">
        <f t="shared" si="1150"/>
        <v xml:space="preserve">   11 PM   4-Ago-2014    0.66  </v>
      </c>
      <c r="E5296" t="str">
        <f t="shared" si="1151"/>
        <v xml:space="preserve">   11 PM   4-Ago-2014    0.66  </v>
      </c>
      <c r="F5296" t="str">
        <f t="shared" si="1152"/>
        <v xml:space="preserve">   11 PM   4-Ago-2014    0.66  </v>
      </c>
      <c r="G5296" t="str">
        <f t="shared" si="1153"/>
        <v xml:space="preserve">   11 PM   4-Ago-2014    0.66  </v>
      </c>
      <c r="H5296" t="str">
        <f t="shared" si="1154"/>
        <v>11 PM 4-Ago-2014 0.66</v>
      </c>
      <c r="I5296" s="5" t="str">
        <f t="shared" si="1155"/>
        <v xml:space="preserve"> 0.66</v>
      </c>
      <c r="J5296" t="str">
        <f t="shared" si="1156"/>
        <v>11PM 4-Ago-2014 0.66</v>
      </c>
      <c r="K5296" t="str">
        <f t="shared" si="1157"/>
        <v>11PM 4-Ago-2014 0.66</v>
      </c>
      <c r="L5296" s="5" t="str">
        <f t="shared" si="1158"/>
        <v xml:space="preserve">11PM </v>
      </c>
      <c r="M5296" t="str">
        <f t="shared" si="1159"/>
        <v>11PM 4-Ago-2014</v>
      </c>
      <c r="N5296" t="str">
        <f t="shared" si="1160"/>
        <v>4-Ago-2014</v>
      </c>
      <c r="O5296" t="str">
        <f t="shared" si="1161"/>
        <v>4-Ago-2014</v>
      </c>
    </row>
    <row r="5297" spans="1:15" x14ac:dyDescent="0.25">
      <c r="A5297" t="s">
        <v>6295</v>
      </c>
      <c r="B5297" t="str">
        <f t="shared" si="1148"/>
        <v xml:space="preserve">   9PM   Thu 23rd-Ene-2014    1.284kwh </v>
      </c>
      <c r="C5297" t="str">
        <f t="shared" si="1149"/>
        <v xml:space="preserve">   9PM   Thu 23rd-Ene-2014    1.284 </v>
      </c>
      <c r="D5297" t="str">
        <f t="shared" si="1150"/>
        <v xml:space="preserve">   9PM   Thu 23-Ene-2014    1.284 </v>
      </c>
      <c r="E5297" t="str">
        <f t="shared" si="1151"/>
        <v xml:space="preserve">   9PM   Thu 23-Ene-2014    1.284 </v>
      </c>
      <c r="F5297" t="str">
        <f t="shared" si="1152"/>
        <v xml:space="preserve">   9PM   Thu 23-Ene-2014    1.284 </v>
      </c>
      <c r="G5297" t="str">
        <f t="shared" si="1153"/>
        <v xml:space="preserve">   9PM   Thu 23-Ene-2014    1.284 </v>
      </c>
      <c r="H5297" t="str">
        <f t="shared" si="1154"/>
        <v>9PM Thu 23-Ene-2014 1.284</v>
      </c>
      <c r="I5297" s="5" t="str">
        <f t="shared" si="1155"/>
        <v>1.284</v>
      </c>
      <c r="J5297" t="str">
        <f t="shared" si="1156"/>
        <v>9PM Thu 23-Ene-2014 1.284</v>
      </c>
      <c r="K5297" t="str">
        <f t="shared" si="1157"/>
        <v>9PM Thu 23-Ene-2014 1.284</v>
      </c>
      <c r="L5297" s="5" t="str">
        <f t="shared" si="1158"/>
        <v xml:space="preserve">9PM </v>
      </c>
      <c r="M5297" t="str">
        <f t="shared" si="1159"/>
        <v xml:space="preserve">9PM Thu 23-Ene-2014 </v>
      </c>
      <c r="N5297" t="str">
        <f t="shared" si="1160"/>
        <v xml:space="preserve">Thu 23-Ene-2014 </v>
      </c>
      <c r="O5297" t="str">
        <f t="shared" si="1161"/>
        <v xml:space="preserve">23-Ene-2014 </v>
      </c>
    </row>
    <row r="5298" spans="1:15" x14ac:dyDescent="0.25">
      <c r="A5298" t="s">
        <v>4964</v>
      </c>
      <c r="B5298" t="str">
        <f t="shared" si="1148"/>
        <v xml:space="preserve">  5AM   06-Oct-2014  0.733  kwh  </v>
      </c>
      <c r="C5298" t="str">
        <f t="shared" si="1149"/>
        <v xml:space="preserve">  5AM   06-Oct-2014  0.733    </v>
      </c>
      <c r="D5298" t="str">
        <f t="shared" si="1150"/>
        <v xml:space="preserve">  5AM   06-Oct-2014  0.733    </v>
      </c>
      <c r="E5298" t="str">
        <f t="shared" si="1151"/>
        <v xml:space="preserve">  5AM   06-Oct-2014  0.733    </v>
      </c>
      <c r="F5298" t="str">
        <f t="shared" si="1152"/>
        <v xml:space="preserve">  5AM   06-Oct-2014  0.733    </v>
      </c>
      <c r="G5298" t="str">
        <f t="shared" si="1153"/>
        <v xml:space="preserve">  5AM   06-Oct-2014  0.733    </v>
      </c>
      <c r="H5298" t="str">
        <f t="shared" si="1154"/>
        <v>5AM 06-Oct-2014 0.733</v>
      </c>
      <c r="I5298" s="5" t="str">
        <f t="shared" si="1155"/>
        <v>0.733</v>
      </c>
      <c r="J5298" t="str">
        <f t="shared" si="1156"/>
        <v>5AM 06-Oct-2014 0.733</v>
      </c>
      <c r="K5298" t="str">
        <f t="shared" si="1157"/>
        <v>5AM 06-Oct-2014 0.733</v>
      </c>
      <c r="L5298" s="5" t="str">
        <f t="shared" si="1158"/>
        <v xml:space="preserve">5AM </v>
      </c>
      <c r="M5298" t="str">
        <f t="shared" si="1159"/>
        <v xml:space="preserve">5AM 06-Oct-2014 </v>
      </c>
      <c r="N5298" t="str">
        <f t="shared" si="1160"/>
        <v xml:space="preserve">06-Oct-2014 </v>
      </c>
      <c r="O5298" t="str">
        <f t="shared" si="1161"/>
        <v xml:space="preserve">06-Oct-2014 </v>
      </c>
    </row>
    <row r="5299" spans="1:15" x14ac:dyDescent="0.25">
      <c r="A5299" t="s">
        <v>788</v>
      </c>
      <c r="B5299" t="str">
        <f t="shared" si="1148"/>
        <v xml:space="preserve">    2 PM 08th-Feb-2014   0.998  kwh</v>
      </c>
      <c r="C5299" t="str">
        <f t="shared" si="1149"/>
        <v xml:space="preserve">    2 PM 08th-Feb-2014   0.998  </v>
      </c>
      <c r="D5299" t="str">
        <f t="shared" si="1150"/>
        <v xml:space="preserve">    2 PM 08th-Feb-2014   0.998  </v>
      </c>
      <c r="E5299" t="str">
        <f t="shared" si="1151"/>
        <v xml:space="preserve">    2 PM 08-Feb-2014   0.998  </v>
      </c>
      <c r="F5299" t="str">
        <f t="shared" si="1152"/>
        <v xml:space="preserve">    2 PM 08-Feb-2014   0.998  </v>
      </c>
      <c r="G5299" t="str">
        <f t="shared" si="1153"/>
        <v xml:space="preserve">    2 PM 08-Feb-2014   0.998  </v>
      </c>
      <c r="H5299" t="str">
        <f t="shared" si="1154"/>
        <v>2 PM 08-Feb-2014 0.998</v>
      </c>
      <c r="I5299" s="5" t="str">
        <f t="shared" si="1155"/>
        <v>0.998</v>
      </c>
      <c r="J5299" t="str">
        <f t="shared" si="1156"/>
        <v>2PM 08-Feb-2014 0.998</v>
      </c>
      <c r="K5299" t="str">
        <f t="shared" si="1157"/>
        <v>2PM 08-Feb-2014 0.998</v>
      </c>
      <c r="L5299" s="5" t="str">
        <f t="shared" si="1158"/>
        <v xml:space="preserve">2PM </v>
      </c>
      <c r="M5299" t="str">
        <f t="shared" si="1159"/>
        <v xml:space="preserve">2PM 08-Feb-2014 </v>
      </c>
      <c r="N5299" t="str">
        <f t="shared" si="1160"/>
        <v xml:space="preserve">08-Feb-2014 </v>
      </c>
      <c r="O5299" t="str">
        <f t="shared" si="1161"/>
        <v xml:space="preserve">08-Feb-2014 </v>
      </c>
    </row>
    <row r="5300" spans="1:15" x14ac:dyDescent="0.25">
      <c r="A5300" t="s">
        <v>3711</v>
      </c>
      <c r="B5300" t="str">
        <f t="shared" si="1148"/>
        <v xml:space="preserve">  7 PM Tue 3rd-Jun-2014 3.305kwh  </v>
      </c>
      <c r="C5300" t="str">
        <f t="shared" si="1149"/>
        <v xml:space="preserve">  7 PM Tue 3rd-Jun-2014 3.305  </v>
      </c>
      <c r="D5300" t="str">
        <f t="shared" si="1150"/>
        <v xml:space="preserve">  7 PM Tue 3-Jun-2014 3.305  </v>
      </c>
      <c r="E5300" t="str">
        <f t="shared" si="1151"/>
        <v xml:space="preserve">  7 PM Tue 3-Jun-2014 3.305  </v>
      </c>
      <c r="F5300" t="str">
        <f t="shared" si="1152"/>
        <v xml:space="preserve">  7 PM Tue 3-Jun-2014 3.305  </v>
      </c>
      <c r="G5300" t="str">
        <f t="shared" si="1153"/>
        <v xml:space="preserve">  7 PM Tue 3-Jun-2014 3.305  </v>
      </c>
      <c r="H5300" t="str">
        <f t="shared" si="1154"/>
        <v>7 PM Tue 3-Jun-2014 3.305</v>
      </c>
      <c r="I5300" s="5" t="str">
        <f t="shared" si="1155"/>
        <v>3.305</v>
      </c>
      <c r="J5300" t="str">
        <f t="shared" si="1156"/>
        <v>7PM Tue 3-Jun-2014 3.305</v>
      </c>
      <c r="K5300" t="str">
        <f t="shared" si="1157"/>
        <v>7PM Tue 3-Jun-2014 3.305</v>
      </c>
      <c r="L5300" s="5" t="str">
        <f t="shared" si="1158"/>
        <v xml:space="preserve">7PM </v>
      </c>
      <c r="M5300" t="str">
        <f t="shared" si="1159"/>
        <v xml:space="preserve">7PM Tue 3-Jun-2014 </v>
      </c>
      <c r="N5300" t="str">
        <f t="shared" si="1160"/>
        <v xml:space="preserve">Tue 3-Jun-2014 </v>
      </c>
      <c r="O5300" t="str">
        <f t="shared" si="1161"/>
        <v xml:space="preserve"> 3-Jun-2014 </v>
      </c>
    </row>
    <row r="5301" spans="1:15" x14ac:dyDescent="0.25">
      <c r="A5301" t="s">
        <v>7018</v>
      </c>
      <c r="B5301" t="str">
        <f t="shared" si="1148"/>
        <v xml:space="preserve"> 10 PM  Mon 14-Abr-2014    0.146  kwh  </v>
      </c>
      <c r="C5301" t="str">
        <f t="shared" si="1149"/>
        <v xml:space="preserve"> 10 PM  Mon 14-Abr-2014    0.146    </v>
      </c>
      <c r="D5301" t="str">
        <f t="shared" si="1150"/>
        <v xml:space="preserve"> 10 PM  Mon 14-Abr-2014    0.146    </v>
      </c>
      <c r="E5301" t="str">
        <f t="shared" si="1151"/>
        <v xml:space="preserve"> 10 PM  Mon 14-Abr-2014    0.146    </v>
      </c>
      <c r="F5301" t="str">
        <f t="shared" si="1152"/>
        <v xml:space="preserve"> 10 PM  Mon 14-Abr-2014    0.146    </v>
      </c>
      <c r="G5301" t="str">
        <f t="shared" si="1153"/>
        <v xml:space="preserve"> 10 PM  Mon 14-Abr-2014    0.146    </v>
      </c>
      <c r="H5301" t="str">
        <f t="shared" si="1154"/>
        <v>10 PM Mon 14-Abr-2014 0.146</v>
      </c>
      <c r="I5301" s="5" t="str">
        <f t="shared" si="1155"/>
        <v>0.146</v>
      </c>
      <c r="J5301" t="str">
        <f t="shared" si="1156"/>
        <v>10PM Mon 14-Abr-2014 0.146</v>
      </c>
      <c r="K5301" t="str">
        <f t="shared" si="1157"/>
        <v>10PM Mon 14-Abr-2014 0.146</v>
      </c>
      <c r="L5301" s="5" t="str">
        <f t="shared" si="1158"/>
        <v xml:space="preserve">10PM </v>
      </c>
      <c r="M5301" t="str">
        <f t="shared" si="1159"/>
        <v xml:space="preserve">10PM Mon 14-Abr-2014 </v>
      </c>
      <c r="N5301" t="str">
        <f t="shared" si="1160"/>
        <v xml:space="preserve">Mon 14-Abr-2014 </v>
      </c>
      <c r="O5301" t="str">
        <f t="shared" si="1161"/>
        <v xml:space="preserve">14-Abr-2014 </v>
      </c>
    </row>
    <row r="5302" spans="1:15" x14ac:dyDescent="0.25">
      <c r="A5302" t="s">
        <v>4616</v>
      </c>
      <c r="B5302" t="str">
        <f t="shared" si="1148"/>
        <v xml:space="preserve">   10 PM   15th-Jul-2014   1.272kwh </v>
      </c>
      <c r="C5302" t="str">
        <f t="shared" si="1149"/>
        <v xml:space="preserve">   10 PM   15th-Jul-2014   1.272 </v>
      </c>
      <c r="D5302" t="str">
        <f t="shared" si="1150"/>
        <v xml:space="preserve">   10 PM   15th-Jul-2014   1.272 </v>
      </c>
      <c r="E5302" t="str">
        <f t="shared" si="1151"/>
        <v xml:space="preserve">   10 PM   15-Jul-2014   1.272 </v>
      </c>
      <c r="F5302" t="str">
        <f t="shared" si="1152"/>
        <v xml:space="preserve">   10 PM   15-Jul-2014   1.272 </v>
      </c>
      <c r="G5302" t="str">
        <f t="shared" si="1153"/>
        <v xml:space="preserve">   10 PM   15-Jul-2014   1.272 </v>
      </c>
      <c r="H5302" t="str">
        <f t="shared" si="1154"/>
        <v>10 PM 15-Jul-2014 1.272</v>
      </c>
      <c r="I5302" s="5" t="str">
        <f t="shared" si="1155"/>
        <v>1.272</v>
      </c>
      <c r="J5302" t="str">
        <f t="shared" si="1156"/>
        <v>10PM 15-Jul-2014 1.272</v>
      </c>
      <c r="K5302" t="str">
        <f t="shared" si="1157"/>
        <v>10PM 15-Jul-2014 1.272</v>
      </c>
      <c r="L5302" s="5" t="str">
        <f t="shared" si="1158"/>
        <v xml:space="preserve">10PM </v>
      </c>
      <c r="M5302" t="str">
        <f t="shared" si="1159"/>
        <v xml:space="preserve">10PM 15-Jul-2014 </v>
      </c>
      <c r="N5302" t="str">
        <f t="shared" si="1160"/>
        <v xml:space="preserve">15-Jul-2014 </v>
      </c>
      <c r="O5302" t="str">
        <f t="shared" si="1161"/>
        <v xml:space="preserve">15-Jul-2014 </v>
      </c>
    </row>
    <row r="5303" spans="1:15" x14ac:dyDescent="0.25">
      <c r="A5303" t="s">
        <v>4965</v>
      </c>
      <c r="B5303" t="str">
        <f t="shared" si="1148"/>
        <v xml:space="preserve">5PM 4-Oct-2014    0.513kwh </v>
      </c>
      <c r="C5303" t="str">
        <f t="shared" si="1149"/>
        <v xml:space="preserve">5PM 4-Oct-2014    0.513 </v>
      </c>
      <c r="D5303" t="str">
        <f t="shared" si="1150"/>
        <v xml:space="preserve">5PM 4-Oct-2014    0.513 </v>
      </c>
      <c r="E5303" t="str">
        <f t="shared" si="1151"/>
        <v xml:space="preserve">5PM 4-Oct-2014    0.513 </v>
      </c>
      <c r="F5303" t="str">
        <f t="shared" si="1152"/>
        <v xml:space="preserve">5PM 4-Oct-2014    0.513 </v>
      </c>
      <c r="G5303" t="str">
        <f t="shared" si="1153"/>
        <v xml:space="preserve">5PM 4-Oct-2014    0.513 </v>
      </c>
      <c r="H5303" t="str">
        <f t="shared" si="1154"/>
        <v>5PM 4-Oct-2014 0.513</v>
      </c>
      <c r="I5303" s="5" t="str">
        <f t="shared" si="1155"/>
        <v>0.513</v>
      </c>
      <c r="J5303" t="str">
        <f t="shared" si="1156"/>
        <v>5PM 4-Oct-2014 0.513</v>
      </c>
      <c r="K5303" t="str">
        <f t="shared" si="1157"/>
        <v>5PM 4-Oct-2014 0.513</v>
      </c>
      <c r="L5303" s="5" t="str">
        <f t="shared" si="1158"/>
        <v xml:space="preserve">5PM </v>
      </c>
      <c r="M5303" t="str">
        <f t="shared" si="1159"/>
        <v xml:space="preserve">5PM 4-Oct-2014 </v>
      </c>
      <c r="N5303" t="str">
        <f t="shared" si="1160"/>
        <v xml:space="preserve">4-Oct-2014 </v>
      </c>
      <c r="O5303" t="str">
        <f t="shared" si="1161"/>
        <v xml:space="preserve">4-Oct-2014 </v>
      </c>
    </row>
    <row r="5304" spans="1:15" x14ac:dyDescent="0.25">
      <c r="A5304" t="s">
        <v>1569</v>
      </c>
      <c r="B5304" t="str">
        <f t="shared" si="1148"/>
        <v xml:space="preserve">  5AM   Sun 2-Mar-2014   0.206 kwh</v>
      </c>
      <c r="C5304" t="str">
        <f t="shared" si="1149"/>
        <v xml:space="preserve">  5AM   Sun 2-Mar-2014   0.206 </v>
      </c>
      <c r="D5304" t="str">
        <f t="shared" si="1150"/>
        <v xml:space="preserve">  5AM   Sun 2-Mar-2014   0.206 </v>
      </c>
      <c r="E5304" t="str">
        <f t="shared" si="1151"/>
        <v xml:space="preserve">  5AM   Sun 2-Mar-2014   0.206 </v>
      </c>
      <c r="F5304" t="str">
        <f t="shared" si="1152"/>
        <v xml:space="preserve">  5AM   Sun 2-Mar-2014   0.206 </v>
      </c>
      <c r="G5304" t="str">
        <f t="shared" si="1153"/>
        <v xml:space="preserve">  5AM   Sun 2-Mar-2014   0.206 </v>
      </c>
      <c r="H5304" t="str">
        <f t="shared" si="1154"/>
        <v>5AM Sun 2-Mar-2014 0.206</v>
      </c>
      <c r="I5304" s="5" t="str">
        <f t="shared" si="1155"/>
        <v>0.206</v>
      </c>
      <c r="J5304" t="str">
        <f t="shared" si="1156"/>
        <v>5AM Sun 2-Mar-2014 0.206</v>
      </c>
      <c r="K5304" t="str">
        <f t="shared" si="1157"/>
        <v>5AM Sun 2-Mar-2014 0.206</v>
      </c>
      <c r="L5304" s="5" t="str">
        <f t="shared" si="1158"/>
        <v xml:space="preserve">5AM </v>
      </c>
      <c r="M5304" t="str">
        <f t="shared" si="1159"/>
        <v xml:space="preserve">5AM Sun 2-Mar-2014 </v>
      </c>
      <c r="N5304" t="str">
        <f t="shared" si="1160"/>
        <v xml:space="preserve">Sun 2-Mar-2014 </v>
      </c>
      <c r="O5304" t="str">
        <f t="shared" si="1161"/>
        <v xml:space="preserve"> 2-Mar-2014 </v>
      </c>
    </row>
    <row r="5305" spans="1:15" x14ac:dyDescent="0.25">
      <c r="A5305" t="s">
        <v>4966</v>
      </c>
      <c r="B5305" t="str">
        <f t="shared" si="1148"/>
        <v xml:space="preserve">    10AM 11-Nov-2014    0.189kwh </v>
      </c>
      <c r="C5305" t="str">
        <f t="shared" si="1149"/>
        <v xml:space="preserve">    10AM 11-Nov-2014    0.189 </v>
      </c>
      <c r="D5305" t="str">
        <f t="shared" si="1150"/>
        <v xml:space="preserve">    10AM 11-Nov-2014    0.189 </v>
      </c>
      <c r="E5305" t="str">
        <f t="shared" si="1151"/>
        <v xml:space="preserve">    10AM 11-Nov-2014    0.189 </v>
      </c>
      <c r="F5305" t="str">
        <f t="shared" si="1152"/>
        <v xml:space="preserve">    10AM 11-Nov-2014    0.189 </v>
      </c>
      <c r="G5305" t="str">
        <f t="shared" si="1153"/>
        <v xml:space="preserve">    10AM 11-Nov-2014    0.189 </v>
      </c>
      <c r="H5305" t="str">
        <f t="shared" si="1154"/>
        <v>10AM 11-Nov-2014 0.189</v>
      </c>
      <c r="I5305" s="5" t="str">
        <f t="shared" si="1155"/>
        <v>0.189</v>
      </c>
      <c r="J5305" t="str">
        <f t="shared" si="1156"/>
        <v>10AM 11-Nov-2014 0.189</v>
      </c>
      <c r="K5305" t="str">
        <f t="shared" si="1157"/>
        <v>10AM 11-Nov-2014 0.189</v>
      </c>
      <c r="L5305" s="5" t="str">
        <f t="shared" si="1158"/>
        <v xml:space="preserve">10AM </v>
      </c>
      <c r="M5305" t="str">
        <f t="shared" si="1159"/>
        <v xml:space="preserve">10AM 11-Nov-2014 </v>
      </c>
      <c r="N5305" t="str">
        <f t="shared" si="1160"/>
        <v xml:space="preserve">11-Nov-2014 </v>
      </c>
      <c r="O5305" t="str">
        <f t="shared" si="1161"/>
        <v xml:space="preserve">11-Nov-2014 </v>
      </c>
    </row>
    <row r="5306" spans="1:15" x14ac:dyDescent="0.25">
      <c r="A5306" t="s">
        <v>6296</v>
      </c>
      <c r="B5306" t="str">
        <f t="shared" si="1148"/>
        <v xml:space="preserve"> 4PM  7-Ene-2014    0.80 kwh  </v>
      </c>
      <c r="C5306" t="str">
        <f t="shared" si="1149"/>
        <v xml:space="preserve"> 4PM  7-Ene-2014    0.80   </v>
      </c>
      <c r="D5306" t="str">
        <f t="shared" si="1150"/>
        <v xml:space="preserve"> 4PM  7-Ene-2014    0.80   </v>
      </c>
      <c r="E5306" t="str">
        <f t="shared" si="1151"/>
        <v xml:space="preserve"> 4PM  7-Ene-2014    0.80   </v>
      </c>
      <c r="F5306" t="str">
        <f t="shared" si="1152"/>
        <v xml:space="preserve"> 4PM  7-Ene-2014    0.80   </v>
      </c>
      <c r="G5306" t="str">
        <f t="shared" si="1153"/>
        <v xml:space="preserve"> 4PM  7-Ene-2014    0.80   </v>
      </c>
      <c r="H5306" t="str">
        <f t="shared" si="1154"/>
        <v>4PM 7-Ene-2014 0.80</v>
      </c>
      <c r="I5306" s="5" t="str">
        <f t="shared" si="1155"/>
        <v xml:space="preserve"> 0.80</v>
      </c>
      <c r="J5306" t="str">
        <f t="shared" si="1156"/>
        <v>4PM 7-Ene-2014 0.80</v>
      </c>
      <c r="K5306" t="str">
        <f t="shared" si="1157"/>
        <v>4PM 7-Ene-2014 0.80</v>
      </c>
      <c r="L5306" s="5" t="str">
        <f t="shared" si="1158"/>
        <v xml:space="preserve">4PM </v>
      </c>
      <c r="M5306" t="str">
        <f t="shared" si="1159"/>
        <v>4PM 7-Ene-2014</v>
      </c>
      <c r="N5306" t="str">
        <f t="shared" si="1160"/>
        <v>7-Ene-2014</v>
      </c>
      <c r="O5306" t="str">
        <f t="shared" si="1161"/>
        <v>7-Ene-2014</v>
      </c>
    </row>
    <row r="5307" spans="1:15" x14ac:dyDescent="0.25">
      <c r="A5307" t="s">
        <v>4967</v>
      </c>
      <c r="B5307" t="str">
        <f t="shared" si="1148"/>
        <v>4PM   Sat 11-Oct-2014   0.626 kwh</v>
      </c>
      <c r="C5307" t="str">
        <f t="shared" si="1149"/>
        <v xml:space="preserve">4PM   Sat 11-Oct-2014   0.626 </v>
      </c>
      <c r="D5307" t="str">
        <f t="shared" si="1150"/>
        <v xml:space="preserve">4PM   Sat 11-Oct-2014   0.626 </v>
      </c>
      <c r="E5307" t="str">
        <f t="shared" si="1151"/>
        <v xml:space="preserve">4PM   Sat 11-Oct-2014   0.626 </v>
      </c>
      <c r="F5307" t="str">
        <f t="shared" si="1152"/>
        <v xml:space="preserve">4PM   Sat 11-Oct-2014   0.626 </v>
      </c>
      <c r="G5307" t="str">
        <f t="shared" si="1153"/>
        <v xml:space="preserve">4PM   Sat 11-Oct-2014   0.626 </v>
      </c>
      <c r="H5307" t="str">
        <f t="shared" si="1154"/>
        <v>4PM Sat 11-Oct-2014 0.626</v>
      </c>
      <c r="I5307" s="5" t="str">
        <f t="shared" si="1155"/>
        <v>0.626</v>
      </c>
      <c r="J5307" t="str">
        <f t="shared" si="1156"/>
        <v>4PM Sat 11-Oct-2014 0.626</v>
      </c>
      <c r="K5307" t="str">
        <f t="shared" si="1157"/>
        <v>4PM Sat 11-Oct-2014 0.626</v>
      </c>
      <c r="L5307" s="5" t="str">
        <f t="shared" si="1158"/>
        <v xml:space="preserve">4PM </v>
      </c>
      <c r="M5307" t="str">
        <f t="shared" si="1159"/>
        <v xml:space="preserve">4PM Sat 11-Oct-2014 </v>
      </c>
      <c r="N5307" t="str">
        <f t="shared" si="1160"/>
        <v xml:space="preserve">Sat 11-Oct-2014 </v>
      </c>
      <c r="O5307" t="str">
        <f t="shared" si="1161"/>
        <v xml:space="preserve">11-Oct-2014 </v>
      </c>
    </row>
    <row r="5308" spans="1:15" x14ac:dyDescent="0.25">
      <c r="A5308" t="s">
        <v>8538</v>
      </c>
      <c r="B5308" t="str">
        <f t="shared" si="1148"/>
        <v xml:space="preserve"> 6PM   Mon 8-Dic-2014  1.756  kwh</v>
      </c>
      <c r="C5308" t="str">
        <f t="shared" si="1149"/>
        <v xml:space="preserve"> 6PM   Mon 8-Dic-2014  1.756  </v>
      </c>
      <c r="D5308" t="str">
        <f t="shared" si="1150"/>
        <v xml:space="preserve"> 6PM   Mon 8-Dic-2014  1.756  </v>
      </c>
      <c r="E5308" t="str">
        <f t="shared" si="1151"/>
        <v xml:space="preserve"> 6PM   Mon 8-Dic-2014  1.756  </v>
      </c>
      <c r="F5308" t="str">
        <f t="shared" si="1152"/>
        <v xml:space="preserve"> 6PM   Mon 8-Dic-2014  1.756  </v>
      </c>
      <c r="G5308" t="str">
        <f t="shared" si="1153"/>
        <v xml:space="preserve"> 6PM   Mon 8-Dic-2014  1.756  </v>
      </c>
      <c r="H5308" t="str">
        <f t="shared" si="1154"/>
        <v>6PM Mon 8-Dic-2014 1.756</v>
      </c>
      <c r="I5308" s="5" t="str">
        <f t="shared" si="1155"/>
        <v>1.756</v>
      </c>
      <c r="J5308" t="str">
        <f t="shared" si="1156"/>
        <v>6PM Mon 8-Dic-2014 1.756</v>
      </c>
      <c r="K5308" t="str">
        <f t="shared" si="1157"/>
        <v>6PM Mon 8-Dic-2014 1.756</v>
      </c>
      <c r="L5308" s="5" t="str">
        <f t="shared" si="1158"/>
        <v xml:space="preserve">6PM </v>
      </c>
      <c r="M5308" t="str">
        <f t="shared" si="1159"/>
        <v xml:space="preserve">6PM Mon 8-Dic-2014 </v>
      </c>
      <c r="N5308" t="str">
        <f t="shared" si="1160"/>
        <v xml:space="preserve">Mon 8-Dic-2014 </v>
      </c>
      <c r="O5308" t="str">
        <f t="shared" si="1161"/>
        <v xml:space="preserve"> 8-Dic-2014 </v>
      </c>
    </row>
    <row r="5309" spans="1:15" x14ac:dyDescent="0.25">
      <c r="A5309" t="s">
        <v>4968</v>
      </c>
      <c r="B5309" t="str">
        <f t="shared" si="1148"/>
        <v xml:space="preserve"> 2PM  Wed 29th-Oct-2014   0.206  kwh</v>
      </c>
      <c r="C5309" t="str">
        <f t="shared" si="1149"/>
        <v xml:space="preserve"> 2PM  Wed 29th-Oct-2014   0.206  </v>
      </c>
      <c r="D5309" t="str">
        <f t="shared" si="1150"/>
        <v xml:space="preserve"> 2PM  Wed 29th-Oct-2014   0.206  </v>
      </c>
      <c r="E5309" t="str">
        <f t="shared" si="1151"/>
        <v xml:space="preserve"> 2PM  Wed 29-Oct-2014   0.206  </v>
      </c>
      <c r="F5309" t="str">
        <f t="shared" si="1152"/>
        <v xml:space="preserve"> 2PM  Wed 29-Oct-2014   0.206  </v>
      </c>
      <c r="G5309" t="str">
        <f t="shared" si="1153"/>
        <v xml:space="preserve"> 2PM  Wed 29-Oct-2014   0.206  </v>
      </c>
      <c r="H5309" t="str">
        <f t="shared" si="1154"/>
        <v>2PM Wed 29-Oct-2014 0.206</v>
      </c>
      <c r="I5309" s="5" t="str">
        <f t="shared" si="1155"/>
        <v>0.206</v>
      </c>
      <c r="J5309" t="str">
        <f t="shared" si="1156"/>
        <v>2PM Wed 29-Oct-2014 0.206</v>
      </c>
      <c r="K5309" t="str">
        <f t="shared" si="1157"/>
        <v>2PM Wed 29-Oct-2014 0.206</v>
      </c>
      <c r="L5309" s="5" t="str">
        <f t="shared" si="1158"/>
        <v xml:space="preserve">2PM </v>
      </c>
      <c r="M5309" t="str">
        <f t="shared" si="1159"/>
        <v xml:space="preserve">2PM Wed 29-Oct-2014 </v>
      </c>
      <c r="N5309" t="str">
        <f t="shared" si="1160"/>
        <v xml:space="preserve">Wed 29-Oct-2014 </v>
      </c>
      <c r="O5309" t="str">
        <f t="shared" si="1161"/>
        <v xml:space="preserve">29-Oct-2014 </v>
      </c>
    </row>
    <row r="5310" spans="1:15" x14ac:dyDescent="0.25">
      <c r="A5310" t="s">
        <v>7019</v>
      </c>
      <c r="B5310" t="str">
        <f t="shared" si="1148"/>
        <v xml:space="preserve">  2 PM   9-Abr-2014  0.104  kwh</v>
      </c>
      <c r="C5310" t="str">
        <f t="shared" si="1149"/>
        <v xml:space="preserve">  2 PM   9-Abr-2014  0.104  </v>
      </c>
      <c r="D5310" t="str">
        <f t="shared" si="1150"/>
        <v xml:space="preserve">  2 PM   9-Abr-2014  0.104  </v>
      </c>
      <c r="E5310" t="str">
        <f t="shared" si="1151"/>
        <v xml:space="preserve">  2 PM   9-Abr-2014  0.104  </v>
      </c>
      <c r="F5310" t="str">
        <f t="shared" si="1152"/>
        <v xml:space="preserve">  2 PM   9-Abr-2014  0.104  </v>
      </c>
      <c r="G5310" t="str">
        <f t="shared" si="1153"/>
        <v xml:space="preserve">  2 PM   9-Abr-2014  0.104  </v>
      </c>
      <c r="H5310" t="str">
        <f t="shared" si="1154"/>
        <v>2 PM 9-Abr-2014 0.104</v>
      </c>
      <c r="I5310" s="5" t="str">
        <f t="shared" si="1155"/>
        <v>0.104</v>
      </c>
      <c r="J5310" t="str">
        <f t="shared" si="1156"/>
        <v>2PM 9-Abr-2014 0.104</v>
      </c>
      <c r="K5310" t="str">
        <f t="shared" si="1157"/>
        <v>2PM 9-Abr-2014 0.104</v>
      </c>
      <c r="L5310" s="5" t="str">
        <f t="shared" si="1158"/>
        <v xml:space="preserve">2PM </v>
      </c>
      <c r="M5310" t="str">
        <f t="shared" si="1159"/>
        <v xml:space="preserve">2PM 9-Abr-2014 </v>
      </c>
      <c r="N5310" t="str">
        <f t="shared" si="1160"/>
        <v xml:space="preserve">9-Abr-2014 </v>
      </c>
      <c r="O5310" t="str">
        <f t="shared" si="1161"/>
        <v xml:space="preserve">9-Abr-2014 </v>
      </c>
    </row>
    <row r="5311" spans="1:15" x14ac:dyDescent="0.25">
      <c r="A5311" t="s">
        <v>7748</v>
      </c>
      <c r="B5311" t="str">
        <f t="shared" si="1148"/>
        <v xml:space="preserve">  3PM  Mon 25-Ago-2014 0.538  kwh </v>
      </c>
      <c r="C5311" t="str">
        <f t="shared" si="1149"/>
        <v xml:space="preserve">  3PM  Mon 25-Ago-2014 0.538   </v>
      </c>
      <c r="D5311" t="str">
        <f t="shared" si="1150"/>
        <v xml:space="preserve">  3PM  Mon 25-Ago-2014 0.538   </v>
      </c>
      <c r="E5311" t="str">
        <f t="shared" si="1151"/>
        <v xml:space="preserve">  3PM  Mon 25-Ago-2014 0.538   </v>
      </c>
      <c r="F5311" t="str">
        <f t="shared" si="1152"/>
        <v xml:space="preserve">  3PM  Mon 25-Ago-2014 0.538   </v>
      </c>
      <c r="G5311" t="str">
        <f t="shared" si="1153"/>
        <v xml:space="preserve">  3PM  Mon 25-Ago-2014 0.538   </v>
      </c>
      <c r="H5311" t="str">
        <f t="shared" si="1154"/>
        <v>3PM Mon 25-Ago-2014 0.538</v>
      </c>
      <c r="I5311" s="5" t="str">
        <f t="shared" si="1155"/>
        <v>0.538</v>
      </c>
      <c r="J5311" t="str">
        <f t="shared" si="1156"/>
        <v>3PM Mon 25-Ago-2014 0.538</v>
      </c>
      <c r="K5311" t="str">
        <f t="shared" si="1157"/>
        <v>3PM Mon 25-Ago-2014 0.538</v>
      </c>
      <c r="L5311" s="5" t="str">
        <f t="shared" si="1158"/>
        <v xml:space="preserve">3PM </v>
      </c>
      <c r="M5311" t="str">
        <f t="shared" si="1159"/>
        <v xml:space="preserve">3PM Mon 25-Ago-2014 </v>
      </c>
      <c r="N5311" t="str">
        <f t="shared" si="1160"/>
        <v xml:space="preserve">Mon 25-Ago-2014 </v>
      </c>
      <c r="O5311" t="str">
        <f t="shared" si="1161"/>
        <v xml:space="preserve">25-Ago-2014 </v>
      </c>
    </row>
    <row r="5312" spans="1:15" x14ac:dyDescent="0.25">
      <c r="A5312" t="s">
        <v>4969</v>
      </c>
      <c r="B5312" t="str">
        <f t="shared" si="1148"/>
        <v xml:space="preserve">  1PM   5-Sep-2014 0.269kwh </v>
      </c>
      <c r="C5312" t="str">
        <f t="shared" si="1149"/>
        <v xml:space="preserve">  1PM   5-Sep-2014 0.269 </v>
      </c>
      <c r="D5312" t="str">
        <f t="shared" si="1150"/>
        <v xml:space="preserve">  1PM   5-Sep-2014 0.269 </v>
      </c>
      <c r="E5312" t="str">
        <f t="shared" si="1151"/>
        <v xml:space="preserve">  1PM   5-Sep-2014 0.269 </v>
      </c>
      <c r="F5312" t="str">
        <f t="shared" si="1152"/>
        <v xml:space="preserve">  1PM   5-Sep-2014 0.269 </v>
      </c>
      <c r="G5312" t="str">
        <f t="shared" si="1153"/>
        <v xml:space="preserve">  1PM   5-Sep-2014 0.269 </v>
      </c>
      <c r="H5312" t="str">
        <f t="shared" si="1154"/>
        <v>1PM 5-Sep-2014 0.269</v>
      </c>
      <c r="I5312" s="5" t="str">
        <f t="shared" si="1155"/>
        <v>0.269</v>
      </c>
      <c r="J5312" t="str">
        <f t="shared" si="1156"/>
        <v>1PM 5-Sep-2014 0.269</v>
      </c>
      <c r="K5312" t="str">
        <f t="shared" si="1157"/>
        <v>1PM 5-Sep-2014 0.269</v>
      </c>
      <c r="L5312" s="5" t="str">
        <f t="shared" si="1158"/>
        <v xml:space="preserve">1PM </v>
      </c>
      <c r="M5312" t="str">
        <f t="shared" si="1159"/>
        <v xml:space="preserve">1PM 5-Sep-2014 </v>
      </c>
      <c r="N5312" t="str">
        <f t="shared" si="1160"/>
        <v xml:space="preserve">5-Sep-2014 </v>
      </c>
      <c r="O5312" t="str">
        <f t="shared" si="1161"/>
        <v xml:space="preserve">5-Sep-2014 </v>
      </c>
    </row>
    <row r="5313" spans="1:15" x14ac:dyDescent="0.25">
      <c r="A5313" t="s">
        <v>4970</v>
      </c>
      <c r="B5313" t="str">
        <f t="shared" si="1148"/>
        <v xml:space="preserve">   9 AM   Sun 26th-Oct-2014    0.632kwh </v>
      </c>
      <c r="C5313" t="str">
        <f t="shared" si="1149"/>
        <v xml:space="preserve">   9 AM   Sun 26th-Oct-2014    0.632 </v>
      </c>
      <c r="D5313" t="str">
        <f t="shared" si="1150"/>
        <v xml:space="preserve">   9 AM   Sun 26th-Oct-2014    0.632 </v>
      </c>
      <c r="E5313" t="str">
        <f t="shared" si="1151"/>
        <v xml:space="preserve">   9 AM   Sun 26-Oct-2014    0.632 </v>
      </c>
      <c r="F5313" t="str">
        <f t="shared" si="1152"/>
        <v xml:space="preserve">   9 AM   Sun 26-Oct-2014    0.632 </v>
      </c>
      <c r="G5313" t="str">
        <f t="shared" si="1153"/>
        <v xml:space="preserve">   9 AM   Sun 26-Oct-2014    0.632 </v>
      </c>
      <c r="H5313" t="str">
        <f t="shared" si="1154"/>
        <v>9 AM Sun 26-Oct-2014 0.632</v>
      </c>
      <c r="I5313" s="5" t="str">
        <f t="shared" si="1155"/>
        <v>0.632</v>
      </c>
      <c r="J5313" t="str">
        <f t="shared" si="1156"/>
        <v>9 AM Sun 26-Oct-2014 0.632</v>
      </c>
      <c r="K5313" t="str">
        <f t="shared" si="1157"/>
        <v>9AM Sun 26-Oct-2014 0.632</v>
      </c>
      <c r="L5313" s="5" t="str">
        <f t="shared" si="1158"/>
        <v xml:space="preserve">9AM </v>
      </c>
      <c r="M5313" t="str">
        <f t="shared" si="1159"/>
        <v xml:space="preserve">9 AM Sun 26-Oct-2014 </v>
      </c>
      <c r="N5313" t="str">
        <f t="shared" si="1160"/>
        <v xml:space="preserve">9 AM Sun 26-Oct-2014 </v>
      </c>
      <c r="O5313" t="str">
        <f t="shared" si="1161"/>
        <v xml:space="preserve">26-Oct-2014 </v>
      </c>
    </row>
    <row r="5314" spans="1:15" x14ac:dyDescent="0.25">
      <c r="A5314" t="s">
        <v>7749</v>
      </c>
      <c r="B5314" t="str">
        <f t="shared" si="1148"/>
        <v xml:space="preserve"> 6PM Sunday 17th-Ago-2014   2.592 kwh  </v>
      </c>
      <c r="C5314" t="str">
        <f t="shared" si="1149"/>
        <v xml:space="preserve"> 6PM Sunday 17th-Ago-2014   2.592   </v>
      </c>
      <c r="D5314" t="str">
        <f t="shared" si="1150"/>
        <v xml:space="preserve"> 6PM Sunday 17th-Ago-2014   2.592   </v>
      </c>
      <c r="E5314" t="str">
        <f t="shared" si="1151"/>
        <v xml:space="preserve"> 6PM Sunday 17-Ago-2014   2.592   </v>
      </c>
      <c r="F5314" t="str">
        <f t="shared" si="1152"/>
        <v xml:space="preserve"> 6PM Suay 17-Ago-2014   2.592   </v>
      </c>
      <c r="G5314" t="str">
        <f t="shared" si="1153"/>
        <v xml:space="preserve"> 6PM Suay 17-Ago-2014   2.592   </v>
      </c>
      <c r="H5314" t="str">
        <f t="shared" si="1154"/>
        <v>6PM Suay 17-Ago-2014 2.592</v>
      </c>
      <c r="I5314" s="5" t="str">
        <f t="shared" si="1155"/>
        <v>2.592</v>
      </c>
      <c r="J5314" t="str">
        <f t="shared" si="1156"/>
        <v>6PM Suay 17-Ago-2014 2.592</v>
      </c>
      <c r="K5314" t="str">
        <f t="shared" si="1157"/>
        <v>6PM Suay 17-Ago-2014 2.592</v>
      </c>
      <c r="L5314" s="5" t="str">
        <f t="shared" si="1158"/>
        <v xml:space="preserve">6PM </v>
      </c>
      <c r="M5314" t="str">
        <f t="shared" si="1159"/>
        <v xml:space="preserve">6PM Suay 17-Ago-2014 </v>
      </c>
      <c r="N5314" t="str">
        <f t="shared" si="1160"/>
        <v xml:space="preserve">Suay 17-Ago-2014 </v>
      </c>
      <c r="O5314" t="str">
        <f t="shared" si="1161"/>
        <v xml:space="preserve">17-Ago-2014 </v>
      </c>
    </row>
    <row r="5315" spans="1:15" x14ac:dyDescent="0.25">
      <c r="A5315" t="s">
        <v>7750</v>
      </c>
      <c r="B5315" t="str">
        <f t="shared" si="1148"/>
        <v xml:space="preserve">  2PM  08th-Ago-2014  0.509  kwh</v>
      </c>
      <c r="C5315" t="str">
        <f t="shared" si="1149"/>
        <v xml:space="preserve">  2PM  08th-Ago-2014  0.509  </v>
      </c>
      <c r="D5315" t="str">
        <f t="shared" si="1150"/>
        <v xml:space="preserve">  2PM  08th-Ago-2014  0.509  </v>
      </c>
      <c r="E5315" t="str">
        <f t="shared" si="1151"/>
        <v xml:space="preserve">  2PM  08-Ago-2014  0.509  </v>
      </c>
      <c r="F5315" t="str">
        <f t="shared" si="1152"/>
        <v xml:space="preserve">  2PM  08-Ago-2014  0.509  </v>
      </c>
      <c r="G5315" t="str">
        <f t="shared" si="1153"/>
        <v xml:space="preserve">  2PM  08-Ago-2014  0.509  </v>
      </c>
      <c r="H5315" t="str">
        <f t="shared" si="1154"/>
        <v>2PM 08-Ago-2014 0.509</v>
      </c>
      <c r="I5315" s="5" t="str">
        <f t="shared" si="1155"/>
        <v>0.509</v>
      </c>
      <c r="J5315" t="str">
        <f t="shared" si="1156"/>
        <v>2PM 08-Ago-2014 0.509</v>
      </c>
      <c r="K5315" t="str">
        <f t="shared" si="1157"/>
        <v>2PM 08-Ago-2014 0.509</v>
      </c>
      <c r="L5315" s="5" t="str">
        <f t="shared" si="1158"/>
        <v xml:space="preserve">2PM </v>
      </c>
      <c r="M5315" t="str">
        <f t="shared" si="1159"/>
        <v xml:space="preserve">2PM 08-Ago-2014 </v>
      </c>
      <c r="N5315" t="str">
        <f t="shared" si="1160"/>
        <v xml:space="preserve">08-Ago-2014 </v>
      </c>
      <c r="O5315" t="str">
        <f t="shared" si="1161"/>
        <v xml:space="preserve">08-Ago-2014 </v>
      </c>
    </row>
    <row r="5316" spans="1:15" x14ac:dyDescent="0.25">
      <c r="A5316" t="s">
        <v>4833</v>
      </c>
      <c r="B5316" t="str">
        <f t="shared" si="1148"/>
        <v xml:space="preserve">  5 AM 27th-Jul-2014 0.612 kwh </v>
      </c>
      <c r="C5316" t="str">
        <f t="shared" si="1149"/>
        <v xml:space="preserve">  5 AM 27th-Jul-2014 0.612  </v>
      </c>
      <c r="D5316" t="str">
        <f t="shared" si="1150"/>
        <v xml:space="preserve">  5 AM 27th-Jul-2014 0.612  </v>
      </c>
      <c r="E5316" t="str">
        <f t="shared" si="1151"/>
        <v xml:space="preserve">  5 AM 27-Jul-2014 0.612  </v>
      </c>
      <c r="F5316" t="str">
        <f t="shared" si="1152"/>
        <v xml:space="preserve">  5 AM 27-Jul-2014 0.612  </v>
      </c>
      <c r="G5316" t="str">
        <f t="shared" si="1153"/>
        <v xml:space="preserve">  5 AM 27-Jul-2014 0.612  </v>
      </c>
      <c r="H5316" t="str">
        <f t="shared" si="1154"/>
        <v>5 AM 27-Jul-2014 0.612</v>
      </c>
      <c r="I5316" s="5" t="str">
        <f t="shared" si="1155"/>
        <v>0.612</v>
      </c>
      <c r="J5316" t="str">
        <f t="shared" si="1156"/>
        <v>5 AM 27-Jul-2014 0.612</v>
      </c>
      <c r="K5316" t="str">
        <f t="shared" si="1157"/>
        <v>5AM 27-Jul-2014 0.612</v>
      </c>
      <c r="L5316" s="5" t="str">
        <f t="shared" si="1158"/>
        <v xml:space="preserve">5AM </v>
      </c>
      <c r="M5316" t="str">
        <f t="shared" si="1159"/>
        <v xml:space="preserve">5 AM 27-Jul-2014 </v>
      </c>
      <c r="N5316" t="str">
        <f t="shared" si="1160"/>
        <v xml:space="preserve">5 AM 27-Jul-2014 </v>
      </c>
      <c r="O5316" t="str">
        <f t="shared" si="1161"/>
        <v xml:space="preserve">27-Jul-2014 </v>
      </c>
    </row>
    <row r="5317" spans="1:15" x14ac:dyDescent="0.25">
      <c r="A5317" t="s">
        <v>7020</v>
      </c>
      <c r="B5317" t="str">
        <f t="shared" si="1148"/>
        <v xml:space="preserve">  1PM  Sun 27th-Abr-2014   0.207  kwh  </v>
      </c>
      <c r="C5317" t="str">
        <f t="shared" si="1149"/>
        <v xml:space="preserve">  1PM  Sun 27th-Abr-2014   0.207    </v>
      </c>
      <c r="D5317" t="str">
        <f t="shared" si="1150"/>
        <v xml:space="preserve">  1PM  Sun 27th-Abr-2014   0.207    </v>
      </c>
      <c r="E5317" t="str">
        <f t="shared" si="1151"/>
        <v xml:space="preserve">  1PM  Sun 27-Abr-2014   0.207    </v>
      </c>
      <c r="F5317" t="str">
        <f t="shared" si="1152"/>
        <v xml:space="preserve">  1PM  Sun 27-Abr-2014   0.207    </v>
      </c>
      <c r="G5317" t="str">
        <f t="shared" si="1153"/>
        <v xml:space="preserve">  1PM  Sun 27-Abr-2014   0.207    </v>
      </c>
      <c r="H5317" t="str">
        <f t="shared" si="1154"/>
        <v>1PM Sun 27-Abr-2014 0.207</v>
      </c>
      <c r="I5317" s="5" t="str">
        <f t="shared" si="1155"/>
        <v>0.207</v>
      </c>
      <c r="J5317" t="str">
        <f t="shared" si="1156"/>
        <v>1PM Sun 27-Abr-2014 0.207</v>
      </c>
      <c r="K5317" t="str">
        <f t="shared" si="1157"/>
        <v>1PM Sun 27-Abr-2014 0.207</v>
      </c>
      <c r="L5317" s="5" t="str">
        <f t="shared" si="1158"/>
        <v xml:space="preserve">1PM </v>
      </c>
      <c r="M5317" t="str">
        <f t="shared" si="1159"/>
        <v xml:space="preserve">1PM Sun 27-Abr-2014 </v>
      </c>
      <c r="N5317" t="str">
        <f t="shared" si="1160"/>
        <v xml:space="preserve">Sun 27-Abr-2014 </v>
      </c>
      <c r="O5317" t="str">
        <f t="shared" si="1161"/>
        <v xml:space="preserve">27-Abr-2014 </v>
      </c>
    </row>
    <row r="5318" spans="1:15" x14ac:dyDescent="0.25">
      <c r="A5318" t="s">
        <v>8539</v>
      </c>
      <c r="B5318" t="str">
        <f t="shared" si="1148"/>
        <v xml:space="preserve"> 3PM 29th-Dic-2014   0.37kwh </v>
      </c>
      <c r="C5318" t="str">
        <f t="shared" si="1149"/>
        <v xml:space="preserve"> 3PM 29th-Dic-2014   0.37 </v>
      </c>
      <c r="D5318" t="str">
        <f t="shared" si="1150"/>
        <v xml:space="preserve"> 3PM 29th-Dic-2014   0.37 </v>
      </c>
      <c r="E5318" t="str">
        <f t="shared" si="1151"/>
        <v xml:space="preserve"> 3PM 29-Dic-2014   0.37 </v>
      </c>
      <c r="F5318" t="str">
        <f t="shared" si="1152"/>
        <v xml:space="preserve"> 3PM 29-Dic-2014   0.37 </v>
      </c>
      <c r="G5318" t="str">
        <f t="shared" si="1153"/>
        <v xml:space="preserve"> 3PM 29-Dic-2014   0.37 </v>
      </c>
      <c r="H5318" t="str">
        <f t="shared" si="1154"/>
        <v>3PM 29-Dic-2014 0.37</v>
      </c>
      <c r="I5318" s="5" t="str">
        <f t="shared" si="1155"/>
        <v xml:space="preserve"> 0.37</v>
      </c>
      <c r="J5318" t="str">
        <f t="shared" si="1156"/>
        <v>3PM 29-Dic-2014 0.37</v>
      </c>
      <c r="K5318" t="str">
        <f t="shared" si="1157"/>
        <v>3PM 29-Dic-2014 0.37</v>
      </c>
      <c r="L5318" s="5" t="str">
        <f t="shared" si="1158"/>
        <v xml:space="preserve">3PM </v>
      </c>
      <c r="M5318" t="str">
        <f t="shared" si="1159"/>
        <v>3PM 29-Dic-2014</v>
      </c>
      <c r="N5318" t="str">
        <f t="shared" si="1160"/>
        <v>29-Dic-2014</v>
      </c>
      <c r="O5318" t="str">
        <f t="shared" si="1161"/>
        <v>29-Dic-2014</v>
      </c>
    </row>
    <row r="5319" spans="1:15" x14ac:dyDescent="0.25">
      <c r="A5319" t="s">
        <v>6297</v>
      </c>
      <c r="B5319" t="str">
        <f t="shared" si="1148"/>
        <v xml:space="preserve"> 4 AM   16-Ene-2014  0.388  kwh  </v>
      </c>
      <c r="C5319" t="str">
        <f t="shared" si="1149"/>
        <v xml:space="preserve"> 4 AM   16-Ene-2014  0.388    </v>
      </c>
      <c r="D5319" t="str">
        <f t="shared" si="1150"/>
        <v xml:space="preserve"> 4 AM   16-Ene-2014  0.388    </v>
      </c>
      <c r="E5319" t="str">
        <f t="shared" si="1151"/>
        <v xml:space="preserve"> 4 AM   16-Ene-2014  0.388    </v>
      </c>
      <c r="F5319" t="str">
        <f t="shared" si="1152"/>
        <v xml:space="preserve"> 4 AM   16-Ene-2014  0.388    </v>
      </c>
      <c r="G5319" t="str">
        <f t="shared" si="1153"/>
        <v xml:space="preserve"> 4 AM   16-Ene-2014  0.388    </v>
      </c>
      <c r="H5319" t="str">
        <f t="shared" si="1154"/>
        <v>4 AM 16-Ene-2014 0.388</v>
      </c>
      <c r="I5319" s="5" t="str">
        <f t="shared" si="1155"/>
        <v>0.388</v>
      </c>
      <c r="J5319" t="str">
        <f t="shared" si="1156"/>
        <v>4 AM 16-Ene-2014 0.388</v>
      </c>
      <c r="K5319" t="str">
        <f t="shared" si="1157"/>
        <v>4AM 16-Ene-2014 0.388</v>
      </c>
      <c r="L5319" s="5" t="str">
        <f t="shared" si="1158"/>
        <v xml:space="preserve">4AM </v>
      </c>
      <c r="M5319" t="str">
        <f t="shared" si="1159"/>
        <v xml:space="preserve">4 AM 16-Ene-2014 </v>
      </c>
      <c r="N5319" t="str">
        <f t="shared" si="1160"/>
        <v xml:space="preserve">4 AM 16-Ene-2014 </v>
      </c>
      <c r="O5319" t="str">
        <f t="shared" si="1161"/>
        <v xml:space="preserve">16-Ene-2014 </v>
      </c>
    </row>
    <row r="5320" spans="1:15" x14ac:dyDescent="0.25">
      <c r="A5320" t="s">
        <v>6298</v>
      </c>
      <c r="B5320" t="str">
        <f t="shared" si="1148"/>
        <v xml:space="preserve">  5 AM   4-Ene-2014  0.51  kwh </v>
      </c>
      <c r="C5320" t="str">
        <f t="shared" si="1149"/>
        <v xml:space="preserve">  5 AM   4-Ene-2014  0.51   </v>
      </c>
      <c r="D5320" t="str">
        <f t="shared" si="1150"/>
        <v xml:space="preserve">  5 AM   4-Ene-2014  0.51   </v>
      </c>
      <c r="E5320" t="str">
        <f t="shared" si="1151"/>
        <v xml:space="preserve">  5 AM   4-Ene-2014  0.51   </v>
      </c>
      <c r="F5320" t="str">
        <f t="shared" si="1152"/>
        <v xml:space="preserve">  5 AM   4-Ene-2014  0.51   </v>
      </c>
      <c r="G5320" t="str">
        <f t="shared" si="1153"/>
        <v xml:space="preserve">  5 AM   4-Ene-2014  0.51   </v>
      </c>
      <c r="H5320" t="str">
        <f t="shared" si="1154"/>
        <v>5 AM 4-Ene-2014 0.51</v>
      </c>
      <c r="I5320" s="5" t="str">
        <f t="shared" si="1155"/>
        <v xml:space="preserve"> 0.51</v>
      </c>
      <c r="J5320" t="str">
        <f t="shared" si="1156"/>
        <v>5 AM 4-Ene-2014 0.51</v>
      </c>
      <c r="K5320" t="str">
        <f t="shared" si="1157"/>
        <v>5AM 4-Ene-2014 0.51</v>
      </c>
      <c r="L5320" s="5" t="str">
        <f t="shared" si="1158"/>
        <v xml:space="preserve">5AM </v>
      </c>
      <c r="M5320" t="str">
        <f t="shared" si="1159"/>
        <v>5 AM 4-Ene-2014</v>
      </c>
      <c r="N5320" t="str">
        <f t="shared" si="1160"/>
        <v>5 AM 4-Ene-2014</v>
      </c>
      <c r="O5320" t="str">
        <f t="shared" si="1161"/>
        <v xml:space="preserve"> 4-Ene-2014</v>
      </c>
    </row>
    <row r="5321" spans="1:15" x14ac:dyDescent="0.25">
      <c r="A5321" t="s">
        <v>3770</v>
      </c>
      <c r="B5321" t="str">
        <f t="shared" si="1148"/>
        <v xml:space="preserve">   7AM 06th-Jun-2014 1.393 kwh  </v>
      </c>
      <c r="C5321" t="str">
        <f t="shared" si="1149"/>
        <v xml:space="preserve">   7AM 06th-Jun-2014 1.393   </v>
      </c>
      <c r="D5321" t="str">
        <f t="shared" si="1150"/>
        <v xml:space="preserve">   7AM 06th-Jun-2014 1.393   </v>
      </c>
      <c r="E5321" t="str">
        <f t="shared" si="1151"/>
        <v xml:space="preserve">   7AM 06-Jun-2014 1.393   </v>
      </c>
      <c r="F5321" t="str">
        <f t="shared" si="1152"/>
        <v xml:space="preserve">   7AM 06-Jun-2014 1.393   </v>
      </c>
      <c r="G5321" t="str">
        <f t="shared" si="1153"/>
        <v xml:space="preserve">   7AM 06-Jun-2014 1.393   </v>
      </c>
      <c r="H5321" t="str">
        <f t="shared" si="1154"/>
        <v>7AM 06-Jun-2014 1.393</v>
      </c>
      <c r="I5321" s="5" t="str">
        <f t="shared" si="1155"/>
        <v>1.393</v>
      </c>
      <c r="J5321" t="str">
        <f t="shared" si="1156"/>
        <v>7AM 06-Jun-2014 1.393</v>
      </c>
      <c r="K5321" t="str">
        <f t="shared" si="1157"/>
        <v>7AM 06-Jun-2014 1.393</v>
      </c>
      <c r="L5321" s="5" t="str">
        <f t="shared" si="1158"/>
        <v xml:space="preserve">7AM </v>
      </c>
      <c r="M5321" t="str">
        <f t="shared" si="1159"/>
        <v xml:space="preserve">7AM 06-Jun-2014 </v>
      </c>
      <c r="N5321" t="str">
        <f t="shared" si="1160"/>
        <v xml:space="preserve">06-Jun-2014 </v>
      </c>
      <c r="O5321" t="str">
        <f t="shared" si="1161"/>
        <v xml:space="preserve">06-Jun-2014 </v>
      </c>
    </row>
    <row r="5322" spans="1:15" x14ac:dyDescent="0.25">
      <c r="A5322" t="s">
        <v>6299</v>
      </c>
      <c r="B5322" t="str">
        <f t="shared" si="1148"/>
        <v xml:space="preserve"> 10PM   Fri 24th-Ene-2014 1.624 kwh </v>
      </c>
      <c r="C5322" t="str">
        <f t="shared" si="1149"/>
        <v xml:space="preserve"> 10PM   Fri 24th-Ene-2014 1.624  </v>
      </c>
      <c r="D5322" t="str">
        <f t="shared" si="1150"/>
        <v xml:space="preserve"> 10PM   Fri 24th-Ene-2014 1.624  </v>
      </c>
      <c r="E5322" t="str">
        <f t="shared" si="1151"/>
        <v xml:space="preserve"> 10PM   Fri 24-Ene-2014 1.624  </v>
      </c>
      <c r="F5322" t="str">
        <f t="shared" si="1152"/>
        <v xml:space="preserve"> 10PM   Fri 24-Ene-2014 1.624  </v>
      </c>
      <c r="G5322" t="str">
        <f t="shared" si="1153"/>
        <v xml:space="preserve"> 10PM   Fri 24-Ene-2014 1.624  </v>
      </c>
      <c r="H5322" t="str">
        <f t="shared" si="1154"/>
        <v>10PM Fri 24-Ene-2014 1.624</v>
      </c>
      <c r="I5322" s="5" t="str">
        <f t="shared" si="1155"/>
        <v>1.624</v>
      </c>
      <c r="J5322" t="str">
        <f t="shared" si="1156"/>
        <v>10PM Fri 24-Ene-2014 1.624</v>
      </c>
      <c r="K5322" t="str">
        <f t="shared" si="1157"/>
        <v>10PM Fri 24-Ene-2014 1.624</v>
      </c>
      <c r="L5322" s="5" t="str">
        <f t="shared" si="1158"/>
        <v xml:space="preserve">10PM </v>
      </c>
      <c r="M5322" t="str">
        <f t="shared" si="1159"/>
        <v xml:space="preserve">10PM Fri 24-Ene-2014 </v>
      </c>
      <c r="N5322" t="str">
        <f t="shared" si="1160"/>
        <v xml:space="preserve">Fri 24-Ene-2014 </v>
      </c>
      <c r="O5322" t="str">
        <f t="shared" si="1161"/>
        <v xml:space="preserve">24-Ene-2014 </v>
      </c>
    </row>
    <row r="5323" spans="1:15" x14ac:dyDescent="0.25">
      <c r="A5323" t="s">
        <v>4971</v>
      </c>
      <c r="B5323" t="str">
        <f t="shared" ref="B5323:B5386" si="1162">SUBSTITUTE(A5323,"_"," ")</f>
        <v>11 AM Sun 26-Oct-2014 0.328  kwh</v>
      </c>
      <c r="C5323" t="str">
        <f t="shared" ref="C5323:C5386" si="1163">SUBSTITUTE(B5323,"kwh","")</f>
        <v xml:space="preserve">11 AM Sun 26-Oct-2014 0.328  </v>
      </c>
      <c r="D5323" t="str">
        <f t="shared" ref="D5323:D5386" si="1164">SUBSTITUTE(C5323,"rd","")</f>
        <v xml:space="preserve">11 AM Sun 26-Oct-2014 0.328  </v>
      </c>
      <c r="E5323" t="str">
        <f t="shared" ref="E5323:E5386" si="1165">SUBSTITUTE(D5323,"th","")</f>
        <v xml:space="preserve">11 AM Sun 26-Oct-2014 0.328  </v>
      </c>
      <c r="F5323" t="str">
        <f t="shared" ref="F5323:F5386" si="1166">SUBSTITUTE(E5323,"nd","")</f>
        <v xml:space="preserve">11 AM Sun 26-Oct-2014 0.328  </v>
      </c>
      <c r="G5323" t="str">
        <f t="shared" ref="G5323:G5386" si="1167">SUBSTITUTE(F5323,"st","")</f>
        <v xml:space="preserve">11 AM Sun 26-Oct-2014 0.328  </v>
      </c>
      <c r="H5323" t="str">
        <f t="shared" ref="H5323:H5386" si="1168">TRIM(G5323)</f>
        <v>11 AM Sun 26-Oct-2014 0.328</v>
      </c>
      <c r="I5323" s="5" t="str">
        <f t="shared" ref="I5323:I5386" si="1169">RIGHT(H5323,5)</f>
        <v>0.328</v>
      </c>
      <c r="J5323" t="str">
        <f t="shared" ref="J5323:J5386" si="1170">SUBSTITUTE(H5323," PM","PM")</f>
        <v>11 AM Sun 26-Oct-2014 0.328</v>
      </c>
      <c r="K5323" t="str">
        <f t="shared" ref="K5323:K5386" si="1171">SUBSTITUTE(J5323," AM","AM")</f>
        <v>11AM Sun 26-Oct-2014 0.328</v>
      </c>
      <c r="L5323" s="5" t="str">
        <f t="shared" ref="L5323:L5386" si="1172">LEFT(K5323,FIND(" ",K5323))</f>
        <v xml:space="preserve">11AM </v>
      </c>
      <c r="M5323" t="str">
        <f t="shared" ref="M5323:M5386" si="1173">SUBSTITUTE(J5323,RIGHT(H5323,5),"")</f>
        <v xml:space="preserve">11 AM Sun 26-Oct-2014 </v>
      </c>
      <c r="N5323" t="str">
        <f t="shared" ref="N5323:N5386" si="1174">SUBSTITUTE(M5323,LEFT(K5323,FIND(" ",K5323)),"")</f>
        <v xml:space="preserve">11 AM Sun 26-Oct-2014 </v>
      </c>
      <c r="O5323" t="str">
        <f t="shared" ref="O5323:O5386" si="1175">RIGHT(N5323,LEN(N5323)-FIND("-",N5323)+3)</f>
        <v xml:space="preserve">26-Oct-2014 </v>
      </c>
    </row>
    <row r="5324" spans="1:15" x14ac:dyDescent="0.25">
      <c r="A5324" t="s">
        <v>4972</v>
      </c>
      <c r="B5324" t="str">
        <f t="shared" si="1162"/>
        <v xml:space="preserve">5 AM 25th-Sep-2014    0.816 kwh  </v>
      </c>
      <c r="C5324" t="str">
        <f t="shared" si="1163"/>
        <v xml:space="preserve">5 AM 25th-Sep-2014    0.816   </v>
      </c>
      <c r="D5324" t="str">
        <f t="shared" si="1164"/>
        <v xml:space="preserve">5 AM 25th-Sep-2014    0.816   </v>
      </c>
      <c r="E5324" t="str">
        <f t="shared" si="1165"/>
        <v xml:space="preserve">5 AM 25-Sep-2014    0.816   </v>
      </c>
      <c r="F5324" t="str">
        <f t="shared" si="1166"/>
        <v xml:space="preserve">5 AM 25-Sep-2014    0.816   </v>
      </c>
      <c r="G5324" t="str">
        <f t="shared" si="1167"/>
        <v xml:space="preserve">5 AM 25-Sep-2014    0.816   </v>
      </c>
      <c r="H5324" t="str">
        <f t="shared" si="1168"/>
        <v>5 AM 25-Sep-2014 0.816</v>
      </c>
      <c r="I5324" s="5" t="str">
        <f t="shared" si="1169"/>
        <v>0.816</v>
      </c>
      <c r="J5324" t="str">
        <f t="shared" si="1170"/>
        <v>5 AM 25-Sep-2014 0.816</v>
      </c>
      <c r="K5324" t="str">
        <f t="shared" si="1171"/>
        <v>5AM 25-Sep-2014 0.816</v>
      </c>
      <c r="L5324" s="5" t="str">
        <f t="shared" si="1172"/>
        <v xml:space="preserve">5AM </v>
      </c>
      <c r="M5324" t="str">
        <f t="shared" si="1173"/>
        <v xml:space="preserve">5 AM 25-Sep-2014 </v>
      </c>
      <c r="N5324" t="str">
        <f t="shared" si="1174"/>
        <v xml:space="preserve">5 AM 25-Sep-2014 </v>
      </c>
      <c r="O5324" t="str">
        <f t="shared" si="1175"/>
        <v xml:space="preserve">25-Sep-2014 </v>
      </c>
    </row>
    <row r="5325" spans="1:15" x14ac:dyDescent="0.25">
      <c r="A5325" t="s">
        <v>2223</v>
      </c>
      <c r="B5325" t="str">
        <f t="shared" si="1162"/>
        <v xml:space="preserve">  12PM   Saturday 22-Mar-2014  0.499  kwh</v>
      </c>
      <c r="C5325" t="str">
        <f t="shared" si="1163"/>
        <v xml:space="preserve">  12PM   Saturday 22-Mar-2014  0.499  </v>
      </c>
      <c r="D5325" t="str">
        <f t="shared" si="1164"/>
        <v xml:space="preserve">  12PM   Satuay 22-Mar-2014  0.499  </v>
      </c>
      <c r="E5325" t="str">
        <f t="shared" si="1165"/>
        <v xml:space="preserve">  12PM   Satuay 22-Mar-2014  0.499  </v>
      </c>
      <c r="F5325" t="str">
        <f t="shared" si="1166"/>
        <v xml:space="preserve">  12PM   Satuay 22-Mar-2014  0.499  </v>
      </c>
      <c r="G5325" t="str">
        <f t="shared" si="1167"/>
        <v xml:space="preserve">  12PM   Satuay 22-Mar-2014  0.499  </v>
      </c>
      <c r="H5325" t="str">
        <f t="shared" si="1168"/>
        <v>12PM Satuay 22-Mar-2014 0.499</v>
      </c>
      <c r="I5325" s="5" t="str">
        <f t="shared" si="1169"/>
        <v>0.499</v>
      </c>
      <c r="J5325" t="str">
        <f t="shared" si="1170"/>
        <v>12PM Satuay 22-Mar-2014 0.499</v>
      </c>
      <c r="K5325" t="str">
        <f t="shared" si="1171"/>
        <v>12PM Satuay 22-Mar-2014 0.499</v>
      </c>
      <c r="L5325" s="5" t="str">
        <f t="shared" si="1172"/>
        <v xml:space="preserve">12PM </v>
      </c>
      <c r="M5325" t="str">
        <f t="shared" si="1173"/>
        <v xml:space="preserve">12PM Satuay 22-Mar-2014 </v>
      </c>
      <c r="N5325" t="str">
        <f t="shared" si="1174"/>
        <v xml:space="preserve">Satuay 22-Mar-2014 </v>
      </c>
      <c r="O5325" t="str">
        <f t="shared" si="1175"/>
        <v xml:space="preserve">22-Mar-2014 </v>
      </c>
    </row>
    <row r="5326" spans="1:15" x14ac:dyDescent="0.25">
      <c r="A5326" t="s">
        <v>7751</v>
      </c>
      <c r="B5326" t="str">
        <f t="shared" si="1162"/>
        <v xml:space="preserve">   5 AM  Tuesday 5th-Ago-2014  1.254kwh </v>
      </c>
      <c r="C5326" t="str">
        <f t="shared" si="1163"/>
        <v xml:space="preserve">   5 AM  Tuesday 5th-Ago-2014  1.254 </v>
      </c>
      <c r="D5326" t="str">
        <f t="shared" si="1164"/>
        <v xml:space="preserve">   5 AM  Tuesday 5th-Ago-2014  1.254 </v>
      </c>
      <c r="E5326" t="str">
        <f t="shared" si="1165"/>
        <v xml:space="preserve">   5 AM  Tuesday 5-Ago-2014  1.254 </v>
      </c>
      <c r="F5326" t="str">
        <f t="shared" si="1166"/>
        <v xml:space="preserve">   5 AM  Tuesday 5-Ago-2014  1.254 </v>
      </c>
      <c r="G5326" t="str">
        <f t="shared" si="1167"/>
        <v xml:space="preserve">   5 AM  Tuesday 5-Ago-2014  1.254 </v>
      </c>
      <c r="H5326" t="str">
        <f t="shared" si="1168"/>
        <v>5 AM Tuesday 5-Ago-2014 1.254</v>
      </c>
      <c r="I5326" s="5" t="str">
        <f t="shared" si="1169"/>
        <v>1.254</v>
      </c>
      <c r="J5326" t="str">
        <f t="shared" si="1170"/>
        <v>5 AM Tuesday 5-Ago-2014 1.254</v>
      </c>
      <c r="K5326" t="str">
        <f t="shared" si="1171"/>
        <v>5AM Tuesday 5-Ago-2014 1.254</v>
      </c>
      <c r="L5326" s="5" t="str">
        <f t="shared" si="1172"/>
        <v xml:space="preserve">5AM </v>
      </c>
      <c r="M5326" t="str">
        <f t="shared" si="1173"/>
        <v xml:space="preserve">5 AM Tuesday 5-Ago-2014 </v>
      </c>
      <c r="N5326" t="str">
        <f t="shared" si="1174"/>
        <v xml:space="preserve">5 AM Tuesday 5-Ago-2014 </v>
      </c>
      <c r="O5326" t="str">
        <f t="shared" si="1175"/>
        <v xml:space="preserve"> 5-Ago-2014 </v>
      </c>
    </row>
    <row r="5327" spans="1:15" x14ac:dyDescent="0.25">
      <c r="A5327" t="s">
        <v>4973</v>
      </c>
      <c r="B5327" t="str">
        <f t="shared" si="1162"/>
        <v xml:space="preserve"> 9AM   Saturday 22-Nov-2014    0.365  kwh </v>
      </c>
      <c r="C5327" t="str">
        <f t="shared" si="1163"/>
        <v xml:space="preserve"> 9AM   Saturday 22-Nov-2014    0.365   </v>
      </c>
      <c r="D5327" t="str">
        <f t="shared" si="1164"/>
        <v xml:space="preserve"> 9AM   Satuay 22-Nov-2014    0.365   </v>
      </c>
      <c r="E5327" t="str">
        <f t="shared" si="1165"/>
        <v xml:space="preserve"> 9AM   Satuay 22-Nov-2014    0.365   </v>
      </c>
      <c r="F5327" t="str">
        <f t="shared" si="1166"/>
        <v xml:space="preserve"> 9AM   Satuay 22-Nov-2014    0.365   </v>
      </c>
      <c r="G5327" t="str">
        <f t="shared" si="1167"/>
        <v xml:space="preserve"> 9AM   Satuay 22-Nov-2014    0.365   </v>
      </c>
      <c r="H5327" t="str">
        <f t="shared" si="1168"/>
        <v>9AM Satuay 22-Nov-2014 0.365</v>
      </c>
      <c r="I5327" s="5" t="str">
        <f t="shared" si="1169"/>
        <v>0.365</v>
      </c>
      <c r="J5327" t="str">
        <f t="shared" si="1170"/>
        <v>9AM Satuay 22-Nov-2014 0.365</v>
      </c>
      <c r="K5327" t="str">
        <f t="shared" si="1171"/>
        <v>9AM Satuay 22-Nov-2014 0.365</v>
      </c>
      <c r="L5327" s="5" t="str">
        <f t="shared" si="1172"/>
        <v xml:space="preserve">9AM </v>
      </c>
      <c r="M5327" t="str">
        <f t="shared" si="1173"/>
        <v xml:space="preserve">9AM Satuay 22-Nov-2014 </v>
      </c>
      <c r="N5327" t="str">
        <f t="shared" si="1174"/>
        <v xml:space="preserve">Satuay 22-Nov-2014 </v>
      </c>
      <c r="O5327" t="str">
        <f t="shared" si="1175"/>
        <v xml:space="preserve">22-Nov-2014 </v>
      </c>
    </row>
    <row r="5328" spans="1:15" x14ac:dyDescent="0.25">
      <c r="A5328" t="s">
        <v>2263</v>
      </c>
      <c r="B5328" t="str">
        <f t="shared" si="1162"/>
        <v xml:space="preserve"> 9 PM   23-Mar-2014  0.499kwh </v>
      </c>
      <c r="C5328" t="str">
        <f t="shared" si="1163"/>
        <v xml:space="preserve"> 9 PM   23-Mar-2014  0.499 </v>
      </c>
      <c r="D5328" t="str">
        <f t="shared" si="1164"/>
        <v xml:space="preserve"> 9 PM   23-Mar-2014  0.499 </v>
      </c>
      <c r="E5328" t="str">
        <f t="shared" si="1165"/>
        <v xml:space="preserve"> 9 PM   23-Mar-2014  0.499 </v>
      </c>
      <c r="F5328" t="str">
        <f t="shared" si="1166"/>
        <v xml:space="preserve"> 9 PM   23-Mar-2014  0.499 </v>
      </c>
      <c r="G5328" t="str">
        <f t="shared" si="1167"/>
        <v xml:space="preserve"> 9 PM   23-Mar-2014  0.499 </v>
      </c>
      <c r="H5328" t="str">
        <f t="shared" si="1168"/>
        <v>9 PM 23-Mar-2014 0.499</v>
      </c>
      <c r="I5328" s="5" t="str">
        <f t="shared" si="1169"/>
        <v>0.499</v>
      </c>
      <c r="J5328" t="str">
        <f t="shared" si="1170"/>
        <v>9PM 23-Mar-2014 0.499</v>
      </c>
      <c r="K5328" t="str">
        <f t="shared" si="1171"/>
        <v>9PM 23-Mar-2014 0.499</v>
      </c>
      <c r="L5328" s="5" t="str">
        <f t="shared" si="1172"/>
        <v xml:space="preserve">9PM </v>
      </c>
      <c r="M5328" t="str">
        <f t="shared" si="1173"/>
        <v xml:space="preserve">9PM 23-Mar-2014 </v>
      </c>
      <c r="N5328" t="str">
        <f t="shared" si="1174"/>
        <v xml:space="preserve">23-Mar-2014 </v>
      </c>
      <c r="O5328" t="str">
        <f t="shared" si="1175"/>
        <v xml:space="preserve">23-Mar-2014 </v>
      </c>
    </row>
    <row r="5329" spans="1:15" x14ac:dyDescent="0.25">
      <c r="A5329" t="s">
        <v>803</v>
      </c>
      <c r="B5329" t="str">
        <f t="shared" si="1162"/>
        <v xml:space="preserve"> 12AM 09-Feb-2014  0.998  kwh</v>
      </c>
      <c r="C5329" t="str">
        <f t="shared" si="1163"/>
        <v xml:space="preserve"> 12AM 09-Feb-2014  0.998  </v>
      </c>
      <c r="D5329" t="str">
        <f t="shared" si="1164"/>
        <v xml:space="preserve"> 12AM 09-Feb-2014  0.998  </v>
      </c>
      <c r="E5329" t="str">
        <f t="shared" si="1165"/>
        <v xml:space="preserve"> 12AM 09-Feb-2014  0.998  </v>
      </c>
      <c r="F5329" t="str">
        <f t="shared" si="1166"/>
        <v xml:space="preserve"> 12AM 09-Feb-2014  0.998  </v>
      </c>
      <c r="G5329" t="str">
        <f t="shared" si="1167"/>
        <v xml:space="preserve"> 12AM 09-Feb-2014  0.998  </v>
      </c>
      <c r="H5329" t="str">
        <f t="shared" si="1168"/>
        <v>12AM 09-Feb-2014 0.998</v>
      </c>
      <c r="I5329" s="5" t="str">
        <f t="shared" si="1169"/>
        <v>0.998</v>
      </c>
      <c r="J5329" t="str">
        <f t="shared" si="1170"/>
        <v>12AM 09-Feb-2014 0.998</v>
      </c>
      <c r="K5329" t="str">
        <f t="shared" si="1171"/>
        <v>12AM 09-Feb-2014 0.998</v>
      </c>
      <c r="L5329" s="5" t="str">
        <f t="shared" si="1172"/>
        <v xml:space="preserve">12AM </v>
      </c>
      <c r="M5329" t="str">
        <f t="shared" si="1173"/>
        <v xml:space="preserve">12AM 09-Feb-2014 </v>
      </c>
      <c r="N5329" t="str">
        <f t="shared" si="1174"/>
        <v xml:space="preserve">09-Feb-2014 </v>
      </c>
      <c r="O5329" t="str">
        <f t="shared" si="1175"/>
        <v xml:space="preserve">09-Feb-2014 </v>
      </c>
    </row>
    <row r="5330" spans="1:15" x14ac:dyDescent="0.25">
      <c r="A5330" t="s">
        <v>8540</v>
      </c>
      <c r="B5330" t="str">
        <f t="shared" si="1162"/>
        <v xml:space="preserve">    11AM  Tue 16-Dic-2014   0.572 kwh</v>
      </c>
      <c r="C5330" t="str">
        <f t="shared" si="1163"/>
        <v xml:space="preserve">    11AM  Tue 16-Dic-2014   0.572 </v>
      </c>
      <c r="D5330" t="str">
        <f t="shared" si="1164"/>
        <v xml:space="preserve">    11AM  Tue 16-Dic-2014   0.572 </v>
      </c>
      <c r="E5330" t="str">
        <f t="shared" si="1165"/>
        <v xml:space="preserve">    11AM  Tue 16-Dic-2014   0.572 </v>
      </c>
      <c r="F5330" t="str">
        <f t="shared" si="1166"/>
        <v xml:space="preserve">    11AM  Tue 16-Dic-2014   0.572 </v>
      </c>
      <c r="G5330" t="str">
        <f t="shared" si="1167"/>
        <v xml:space="preserve">    11AM  Tue 16-Dic-2014   0.572 </v>
      </c>
      <c r="H5330" t="str">
        <f t="shared" si="1168"/>
        <v>11AM Tue 16-Dic-2014 0.572</v>
      </c>
      <c r="I5330" s="5" t="str">
        <f t="shared" si="1169"/>
        <v>0.572</v>
      </c>
      <c r="J5330" t="str">
        <f t="shared" si="1170"/>
        <v>11AM Tue 16-Dic-2014 0.572</v>
      </c>
      <c r="K5330" t="str">
        <f t="shared" si="1171"/>
        <v>11AM Tue 16-Dic-2014 0.572</v>
      </c>
      <c r="L5330" s="5" t="str">
        <f t="shared" si="1172"/>
        <v xml:space="preserve">11AM </v>
      </c>
      <c r="M5330" t="str">
        <f t="shared" si="1173"/>
        <v xml:space="preserve">11AM Tue 16-Dic-2014 </v>
      </c>
      <c r="N5330" t="str">
        <f t="shared" si="1174"/>
        <v xml:space="preserve">Tue 16-Dic-2014 </v>
      </c>
      <c r="O5330" t="str">
        <f t="shared" si="1175"/>
        <v xml:space="preserve">16-Dic-2014 </v>
      </c>
    </row>
    <row r="5331" spans="1:15" x14ac:dyDescent="0.25">
      <c r="A5331" t="s">
        <v>786</v>
      </c>
      <c r="B5331" t="str">
        <f t="shared" si="1162"/>
        <v>1 PM  8-Feb-2014  0.749 kwh</v>
      </c>
      <c r="C5331" t="str">
        <f t="shared" si="1163"/>
        <v xml:space="preserve">1 PM  8-Feb-2014  0.749 </v>
      </c>
      <c r="D5331" t="str">
        <f t="shared" si="1164"/>
        <v xml:space="preserve">1 PM  8-Feb-2014  0.749 </v>
      </c>
      <c r="E5331" t="str">
        <f t="shared" si="1165"/>
        <v xml:space="preserve">1 PM  8-Feb-2014  0.749 </v>
      </c>
      <c r="F5331" t="str">
        <f t="shared" si="1166"/>
        <v xml:space="preserve">1 PM  8-Feb-2014  0.749 </v>
      </c>
      <c r="G5331" t="str">
        <f t="shared" si="1167"/>
        <v xml:space="preserve">1 PM  8-Feb-2014  0.749 </v>
      </c>
      <c r="H5331" t="str">
        <f t="shared" si="1168"/>
        <v>1 PM 8-Feb-2014 0.749</v>
      </c>
      <c r="I5331" s="5" t="str">
        <f t="shared" si="1169"/>
        <v>0.749</v>
      </c>
      <c r="J5331" t="str">
        <f t="shared" si="1170"/>
        <v>1PM 8-Feb-2014 0.749</v>
      </c>
      <c r="K5331" t="str">
        <f t="shared" si="1171"/>
        <v>1PM 8-Feb-2014 0.749</v>
      </c>
      <c r="L5331" s="5" t="str">
        <f t="shared" si="1172"/>
        <v xml:space="preserve">1PM </v>
      </c>
      <c r="M5331" t="str">
        <f t="shared" si="1173"/>
        <v xml:space="preserve">1PM 8-Feb-2014 </v>
      </c>
      <c r="N5331" t="str">
        <f t="shared" si="1174"/>
        <v xml:space="preserve">8-Feb-2014 </v>
      </c>
      <c r="O5331" t="str">
        <f t="shared" si="1175"/>
        <v xml:space="preserve">8-Feb-2014 </v>
      </c>
    </row>
    <row r="5332" spans="1:15" x14ac:dyDescent="0.25">
      <c r="A5332" t="s">
        <v>7752</v>
      </c>
      <c r="B5332" t="str">
        <f t="shared" si="1162"/>
        <v xml:space="preserve">5PM  Sat 16th-Ago-2014 0.907  kwh  </v>
      </c>
      <c r="C5332" t="str">
        <f t="shared" si="1163"/>
        <v xml:space="preserve">5PM  Sat 16th-Ago-2014 0.907    </v>
      </c>
      <c r="D5332" t="str">
        <f t="shared" si="1164"/>
        <v xml:space="preserve">5PM  Sat 16th-Ago-2014 0.907    </v>
      </c>
      <c r="E5332" t="str">
        <f t="shared" si="1165"/>
        <v xml:space="preserve">5PM  Sat 16-Ago-2014 0.907    </v>
      </c>
      <c r="F5332" t="str">
        <f t="shared" si="1166"/>
        <v xml:space="preserve">5PM  Sat 16-Ago-2014 0.907    </v>
      </c>
      <c r="G5332" t="str">
        <f t="shared" si="1167"/>
        <v xml:space="preserve">5PM  Sat 16-Ago-2014 0.907    </v>
      </c>
      <c r="H5332" t="str">
        <f t="shared" si="1168"/>
        <v>5PM Sat 16-Ago-2014 0.907</v>
      </c>
      <c r="I5332" s="5" t="str">
        <f t="shared" si="1169"/>
        <v>0.907</v>
      </c>
      <c r="J5332" t="str">
        <f t="shared" si="1170"/>
        <v>5PM Sat 16-Ago-2014 0.907</v>
      </c>
      <c r="K5332" t="str">
        <f t="shared" si="1171"/>
        <v>5PM Sat 16-Ago-2014 0.907</v>
      </c>
      <c r="L5332" s="5" t="str">
        <f t="shared" si="1172"/>
        <v xml:space="preserve">5PM </v>
      </c>
      <c r="M5332" t="str">
        <f t="shared" si="1173"/>
        <v xml:space="preserve">5PM Sat 16-Ago-2014 </v>
      </c>
      <c r="N5332" t="str">
        <f t="shared" si="1174"/>
        <v xml:space="preserve">Sat 16-Ago-2014 </v>
      </c>
      <c r="O5332" t="str">
        <f t="shared" si="1175"/>
        <v xml:space="preserve">16-Ago-2014 </v>
      </c>
    </row>
    <row r="5333" spans="1:15" x14ac:dyDescent="0.25">
      <c r="A5333" t="s">
        <v>3530</v>
      </c>
      <c r="B5333" t="str">
        <f t="shared" si="1162"/>
        <v xml:space="preserve">   2 AM  27th-May-2014 0.128  kwh </v>
      </c>
      <c r="C5333" t="str">
        <f t="shared" si="1163"/>
        <v xml:space="preserve">   2 AM  27th-May-2014 0.128   </v>
      </c>
      <c r="D5333" t="str">
        <f t="shared" si="1164"/>
        <v xml:space="preserve">   2 AM  27th-May-2014 0.128   </v>
      </c>
      <c r="E5333" t="str">
        <f t="shared" si="1165"/>
        <v xml:space="preserve">   2 AM  27-May-2014 0.128   </v>
      </c>
      <c r="F5333" t="str">
        <f t="shared" si="1166"/>
        <v xml:space="preserve">   2 AM  27-May-2014 0.128   </v>
      </c>
      <c r="G5333" t="str">
        <f t="shared" si="1167"/>
        <v xml:space="preserve">   2 AM  27-May-2014 0.128   </v>
      </c>
      <c r="H5333" t="str">
        <f t="shared" si="1168"/>
        <v>2 AM 27-May-2014 0.128</v>
      </c>
      <c r="I5333" s="5" t="str">
        <f t="shared" si="1169"/>
        <v>0.128</v>
      </c>
      <c r="J5333" t="str">
        <f t="shared" si="1170"/>
        <v>2 AM 27-May-2014 0.128</v>
      </c>
      <c r="K5333" t="str">
        <f t="shared" si="1171"/>
        <v>2AM 27-May-2014 0.128</v>
      </c>
      <c r="L5333" s="5" t="str">
        <f t="shared" si="1172"/>
        <v xml:space="preserve">2AM </v>
      </c>
      <c r="M5333" t="str">
        <f t="shared" si="1173"/>
        <v xml:space="preserve">2 AM 27-May-2014 </v>
      </c>
      <c r="N5333" t="str">
        <f t="shared" si="1174"/>
        <v xml:space="preserve">2 AM 27-May-2014 </v>
      </c>
      <c r="O5333" t="str">
        <f t="shared" si="1175"/>
        <v xml:space="preserve">27-May-2014 </v>
      </c>
    </row>
    <row r="5334" spans="1:15" x14ac:dyDescent="0.25">
      <c r="A5334" t="s">
        <v>2958</v>
      </c>
      <c r="B5334" t="str">
        <f t="shared" si="1162"/>
        <v xml:space="preserve">  6 AM Sun 4th-May-2014  0.595  kwh </v>
      </c>
      <c r="C5334" t="str">
        <f t="shared" si="1163"/>
        <v xml:space="preserve">  6 AM Sun 4th-May-2014  0.595   </v>
      </c>
      <c r="D5334" t="str">
        <f t="shared" si="1164"/>
        <v xml:space="preserve">  6 AM Sun 4th-May-2014  0.595   </v>
      </c>
      <c r="E5334" t="str">
        <f t="shared" si="1165"/>
        <v xml:space="preserve">  6 AM Sun 4-May-2014  0.595   </v>
      </c>
      <c r="F5334" t="str">
        <f t="shared" si="1166"/>
        <v xml:space="preserve">  6 AM Sun 4-May-2014  0.595   </v>
      </c>
      <c r="G5334" t="str">
        <f t="shared" si="1167"/>
        <v xml:space="preserve">  6 AM Sun 4-May-2014  0.595   </v>
      </c>
      <c r="H5334" t="str">
        <f t="shared" si="1168"/>
        <v>6 AM Sun 4-May-2014 0.595</v>
      </c>
      <c r="I5334" s="5" t="str">
        <f t="shared" si="1169"/>
        <v>0.595</v>
      </c>
      <c r="J5334" t="str">
        <f t="shared" si="1170"/>
        <v>6 AM Sun 4-May-2014 0.595</v>
      </c>
      <c r="K5334" t="str">
        <f t="shared" si="1171"/>
        <v>6AM Sun 4-May-2014 0.595</v>
      </c>
      <c r="L5334" s="5" t="str">
        <f t="shared" si="1172"/>
        <v xml:space="preserve">6AM </v>
      </c>
      <c r="M5334" t="str">
        <f t="shared" si="1173"/>
        <v xml:space="preserve">6 AM Sun 4-May-2014 </v>
      </c>
      <c r="N5334" t="str">
        <f t="shared" si="1174"/>
        <v xml:space="preserve">6 AM Sun 4-May-2014 </v>
      </c>
      <c r="O5334" t="str">
        <f t="shared" si="1175"/>
        <v xml:space="preserve"> 4-May-2014 </v>
      </c>
    </row>
    <row r="5335" spans="1:15" x14ac:dyDescent="0.25">
      <c r="A5335" t="s">
        <v>4974</v>
      </c>
      <c r="B5335" t="str">
        <f t="shared" si="1162"/>
        <v xml:space="preserve">   6PM   Thu 18-Sep-2014  1.088 kwh  </v>
      </c>
      <c r="C5335" t="str">
        <f t="shared" si="1163"/>
        <v xml:space="preserve">   6PM   Thu 18-Sep-2014  1.088   </v>
      </c>
      <c r="D5335" t="str">
        <f t="shared" si="1164"/>
        <v xml:space="preserve">   6PM   Thu 18-Sep-2014  1.088   </v>
      </c>
      <c r="E5335" t="str">
        <f t="shared" si="1165"/>
        <v xml:space="preserve">   6PM   Thu 18-Sep-2014  1.088   </v>
      </c>
      <c r="F5335" t="str">
        <f t="shared" si="1166"/>
        <v xml:space="preserve">   6PM   Thu 18-Sep-2014  1.088   </v>
      </c>
      <c r="G5335" t="str">
        <f t="shared" si="1167"/>
        <v xml:space="preserve">   6PM   Thu 18-Sep-2014  1.088   </v>
      </c>
      <c r="H5335" t="str">
        <f t="shared" si="1168"/>
        <v>6PM Thu 18-Sep-2014 1.088</v>
      </c>
      <c r="I5335" s="5" t="str">
        <f t="shared" si="1169"/>
        <v>1.088</v>
      </c>
      <c r="J5335" t="str">
        <f t="shared" si="1170"/>
        <v>6PM Thu 18-Sep-2014 1.088</v>
      </c>
      <c r="K5335" t="str">
        <f t="shared" si="1171"/>
        <v>6PM Thu 18-Sep-2014 1.088</v>
      </c>
      <c r="L5335" s="5" t="str">
        <f t="shared" si="1172"/>
        <v xml:space="preserve">6PM </v>
      </c>
      <c r="M5335" t="str">
        <f t="shared" si="1173"/>
        <v xml:space="preserve">6PM Thu 18-Sep-2014 </v>
      </c>
      <c r="N5335" t="str">
        <f t="shared" si="1174"/>
        <v xml:space="preserve">Thu 18-Sep-2014 </v>
      </c>
      <c r="O5335" t="str">
        <f t="shared" si="1175"/>
        <v xml:space="preserve">18-Sep-2014 </v>
      </c>
    </row>
    <row r="5336" spans="1:15" x14ac:dyDescent="0.25">
      <c r="A5336" t="s">
        <v>7753</v>
      </c>
      <c r="B5336" t="str">
        <f t="shared" si="1162"/>
        <v xml:space="preserve"> 9AM   Thursday 7th-Ago-2014 0.31kwh </v>
      </c>
      <c r="C5336" t="str">
        <f t="shared" si="1163"/>
        <v xml:space="preserve"> 9AM   Thursday 7th-Ago-2014 0.31 </v>
      </c>
      <c r="D5336" t="str">
        <f t="shared" si="1164"/>
        <v xml:space="preserve"> 9AM   Thursday 7th-Ago-2014 0.31 </v>
      </c>
      <c r="E5336" t="str">
        <f t="shared" si="1165"/>
        <v xml:space="preserve"> 9AM   Thursday 7-Ago-2014 0.31 </v>
      </c>
      <c r="F5336" t="str">
        <f t="shared" si="1166"/>
        <v xml:space="preserve"> 9AM   Thursday 7-Ago-2014 0.31 </v>
      </c>
      <c r="G5336" t="str">
        <f t="shared" si="1167"/>
        <v xml:space="preserve"> 9AM   Thursday 7-Ago-2014 0.31 </v>
      </c>
      <c r="H5336" t="str">
        <f t="shared" si="1168"/>
        <v>9AM Thursday 7-Ago-2014 0.31</v>
      </c>
      <c r="I5336" s="5" t="str">
        <f t="shared" si="1169"/>
        <v xml:space="preserve"> 0.31</v>
      </c>
      <c r="J5336" t="str">
        <f t="shared" si="1170"/>
        <v>9AM Thursday 7-Ago-2014 0.31</v>
      </c>
      <c r="K5336" t="str">
        <f t="shared" si="1171"/>
        <v>9AM Thursday 7-Ago-2014 0.31</v>
      </c>
      <c r="L5336" s="5" t="str">
        <f t="shared" si="1172"/>
        <v xml:space="preserve">9AM </v>
      </c>
      <c r="M5336" t="str">
        <f t="shared" si="1173"/>
        <v>9AM Thursday 7-Ago-2014</v>
      </c>
      <c r="N5336" t="str">
        <f t="shared" si="1174"/>
        <v>Thursday 7-Ago-2014</v>
      </c>
      <c r="O5336" t="str">
        <f t="shared" si="1175"/>
        <v xml:space="preserve"> 7-Ago-2014</v>
      </c>
    </row>
    <row r="5337" spans="1:15" x14ac:dyDescent="0.25">
      <c r="A5337" t="s">
        <v>7021</v>
      </c>
      <c r="B5337" t="str">
        <f t="shared" si="1162"/>
        <v xml:space="preserve">   7AM   Friday 11th-Abr-2014   0.216 kwh </v>
      </c>
      <c r="C5337" t="str">
        <f t="shared" si="1163"/>
        <v xml:space="preserve">   7AM   Friday 11th-Abr-2014   0.216  </v>
      </c>
      <c r="D5337" t="str">
        <f t="shared" si="1164"/>
        <v xml:space="preserve">   7AM   Friday 11th-Abr-2014   0.216  </v>
      </c>
      <c r="E5337" t="str">
        <f t="shared" si="1165"/>
        <v xml:space="preserve">   7AM   Friday 11-Abr-2014   0.216  </v>
      </c>
      <c r="F5337" t="str">
        <f t="shared" si="1166"/>
        <v xml:space="preserve">   7AM   Friday 11-Abr-2014   0.216  </v>
      </c>
      <c r="G5337" t="str">
        <f t="shared" si="1167"/>
        <v xml:space="preserve">   7AM   Friday 11-Abr-2014   0.216  </v>
      </c>
      <c r="H5337" t="str">
        <f t="shared" si="1168"/>
        <v>7AM Friday 11-Abr-2014 0.216</v>
      </c>
      <c r="I5337" s="5" t="str">
        <f t="shared" si="1169"/>
        <v>0.216</v>
      </c>
      <c r="J5337" t="str">
        <f t="shared" si="1170"/>
        <v>7AM Friday 11-Abr-2014 0.216</v>
      </c>
      <c r="K5337" t="str">
        <f t="shared" si="1171"/>
        <v>7AM Friday 11-Abr-2014 0.216</v>
      </c>
      <c r="L5337" s="5" t="str">
        <f t="shared" si="1172"/>
        <v xml:space="preserve">7AM </v>
      </c>
      <c r="M5337" t="str">
        <f t="shared" si="1173"/>
        <v xml:space="preserve">7AM Friday 11-Abr-2014 </v>
      </c>
      <c r="N5337" t="str">
        <f t="shared" si="1174"/>
        <v xml:space="preserve">Friday 11-Abr-2014 </v>
      </c>
      <c r="O5337" t="str">
        <f t="shared" si="1175"/>
        <v xml:space="preserve">11-Abr-2014 </v>
      </c>
    </row>
    <row r="5338" spans="1:15" x14ac:dyDescent="0.25">
      <c r="A5338" t="s">
        <v>7022</v>
      </c>
      <c r="B5338" t="str">
        <f t="shared" si="1162"/>
        <v xml:space="preserve"> 4PM   15-Abr-2014  0.121kwh </v>
      </c>
      <c r="C5338" t="str">
        <f t="shared" si="1163"/>
        <v xml:space="preserve"> 4PM   15-Abr-2014  0.121 </v>
      </c>
      <c r="D5338" t="str">
        <f t="shared" si="1164"/>
        <v xml:space="preserve"> 4PM   15-Abr-2014  0.121 </v>
      </c>
      <c r="E5338" t="str">
        <f t="shared" si="1165"/>
        <v xml:space="preserve"> 4PM   15-Abr-2014  0.121 </v>
      </c>
      <c r="F5338" t="str">
        <f t="shared" si="1166"/>
        <v xml:space="preserve"> 4PM   15-Abr-2014  0.121 </v>
      </c>
      <c r="G5338" t="str">
        <f t="shared" si="1167"/>
        <v xml:space="preserve"> 4PM   15-Abr-2014  0.121 </v>
      </c>
      <c r="H5338" t="str">
        <f t="shared" si="1168"/>
        <v>4PM 15-Abr-2014 0.121</v>
      </c>
      <c r="I5338" s="5" t="str">
        <f t="shared" si="1169"/>
        <v>0.121</v>
      </c>
      <c r="J5338" t="str">
        <f t="shared" si="1170"/>
        <v>4PM 15-Abr-2014 0.121</v>
      </c>
      <c r="K5338" t="str">
        <f t="shared" si="1171"/>
        <v>4PM 15-Abr-2014 0.121</v>
      </c>
      <c r="L5338" s="5" t="str">
        <f t="shared" si="1172"/>
        <v xml:space="preserve">4PM </v>
      </c>
      <c r="M5338" t="str">
        <f t="shared" si="1173"/>
        <v xml:space="preserve">4PM 15-Abr-2014 </v>
      </c>
      <c r="N5338" t="str">
        <f t="shared" si="1174"/>
        <v xml:space="preserve">15-Abr-2014 </v>
      </c>
      <c r="O5338" t="str">
        <f t="shared" si="1175"/>
        <v xml:space="preserve">15-Abr-2014 </v>
      </c>
    </row>
    <row r="5339" spans="1:15" x14ac:dyDescent="0.25">
      <c r="A5339" t="s">
        <v>4975</v>
      </c>
      <c r="B5339" t="str">
        <f t="shared" si="1162"/>
        <v xml:space="preserve"> 6PM  Tuesday 21st-Oct-2014    1.008 kwh  </v>
      </c>
      <c r="C5339" t="str">
        <f t="shared" si="1163"/>
        <v xml:space="preserve"> 6PM  Tuesday 21st-Oct-2014    1.008   </v>
      </c>
      <c r="D5339" t="str">
        <f t="shared" si="1164"/>
        <v xml:space="preserve"> 6PM  Tuesday 21st-Oct-2014    1.008   </v>
      </c>
      <c r="E5339" t="str">
        <f t="shared" si="1165"/>
        <v xml:space="preserve"> 6PM  Tuesday 21st-Oct-2014    1.008   </v>
      </c>
      <c r="F5339" t="str">
        <f t="shared" si="1166"/>
        <v xml:space="preserve"> 6PM  Tuesday 21st-Oct-2014    1.008   </v>
      </c>
      <c r="G5339" t="str">
        <f t="shared" si="1167"/>
        <v xml:space="preserve"> 6PM  Tuesday 21-Oct-2014    1.008   </v>
      </c>
      <c r="H5339" t="str">
        <f t="shared" si="1168"/>
        <v>6PM Tuesday 21-Oct-2014 1.008</v>
      </c>
      <c r="I5339" s="5" t="str">
        <f t="shared" si="1169"/>
        <v>1.008</v>
      </c>
      <c r="J5339" t="str">
        <f t="shared" si="1170"/>
        <v>6PM Tuesday 21-Oct-2014 1.008</v>
      </c>
      <c r="K5339" t="str">
        <f t="shared" si="1171"/>
        <v>6PM Tuesday 21-Oct-2014 1.008</v>
      </c>
      <c r="L5339" s="5" t="str">
        <f t="shared" si="1172"/>
        <v xml:space="preserve">6PM </v>
      </c>
      <c r="M5339" t="str">
        <f t="shared" si="1173"/>
        <v xml:space="preserve">6PM Tuesday 21-Oct-2014 </v>
      </c>
      <c r="N5339" t="str">
        <f t="shared" si="1174"/>
        <v xml:space="preserve">Tuesday 21-Oct-2014 </v>
      </c>
      <c r="O5339" t="str">
        <f t="shared" si="1175"/>
        <v xml:space="preserve">21-Oct-2014 </v>
      </c>
    </row>
    <row r="5340" spans="1:15" x14ac:dyDescent="0.25">
      <c r="A5340" t="s">
        <v>4411</v>
      </c>
      <c r="B5340" t="str">
        <f t="shared" si="1162"/>
        <v xml:space="preserve">  6AM  Sunday 6-Jul-2014  2.266  kwh</v>
      </c>
      <c r="C5340" t="str">
        <f t="shared" si="1163"/>
        <v xml:space="preserve">  6AM  Sunday 6-Jul-2014  2.266  </v>
      </c>
      <c r="D5340" t="str">
        <f t="shared" si="1164"/>
        <v xml:space="preserve">  6AM  Sunday 6-Jul-2014  2.266  </v>
      </c>
      <c r="E5340" t="str">
        <f t="shared" si="1165"/>
        <v xml:space="preserve">  6AM  Sunday 6-Jul-2014  2.266  </v>
      </c>
      <c r="F5340" t="str">
        <f t="shared" si="1166"/>
        <v xml:space="preserve">  6AM  Suay 6-Jul-2014  2.266  </v>
      </c>
      <c r="G5340" t="str">
        <f t="shared" si="1167"/>
        <v xml:space="preserve">  6AM  Suay 6-Jul-2014  2.266  </v>
      </c>
      <c r="H5340" t="str">
        <f t="shared" si="1168"/>
        <v>6AM Suay 6-Jul-2014 2.266</v>
      </c>
      <c r="I5340" s="5" t="str">
        <f t="shared" si="1169"/>
        <v>2.266</v>
      </c>
      <c r="J5340" t="str">
        <f t="shared" si="1170"/>
        <v>6AM Suay 6-Jul-2014 2.266</v>
      </c>
      <c r="K5340" t="str">
        <f t="shared" si="1171"/>
        <v>6AM Suay 6-Jul-2014 2.266</v>
      </c>
      <c r="L5340" s="5" t="str">
        <f t="shared" si="1172"/>
        <v xml:space="preserve">6AM </v>
      </c>
      <c r="M5340" t="str">
        <f t="shared" si="1173"/>
        <v xml:space="preserve">6AM Suay 6-Jul-2014 </v>
      </c>
      <c r="N5340" t="str">
        <f t="shared" si="1174"/>
        <v xml:space="preserve">Suay 6-Jul-2014 </v>
      </c>
      <c r="O5340" t="str">
        <f t="shared" si="1175"/>
        <v xml:space="preserve"> 6-Jul-2014 </v>
      </c>
    </row>
    <row r="5341" spans="1:15" x14ac:dyDescent="0.25">
      <c r="A5341" t="s">
        <v>7023</v>
      </c>
      <c r="B5341" t="str">
        <f t="shared" si="1162"/>
        <v xml:space="preserve">  9AM  Sun 13-Abr-2014    0.278  kwh </v>
      </c>
      <c r="C5341" t="str">
        <f t="shared" si="1163"/>
        <v xml:space="preserve">  9AM  Sun 13-Abr-2014    0.278   </v>
      </c>
      <c r="D5341" t="str">
        <f t="shared" si="1164"/>
        <v xml:space="preserve">  9AM  Sun 13-Abr-2014    0.278   </v>
      </c>
      <c r="E5341" t="str">
        <f t="shared" si="1165"/>
        <v xml:space="preserve">  9AM  Sun 13-Abr-2014    0.278   </v>
      </c>
      <c r="F5341" t="str">
        <f t="shared" si="1166"/>
        <v xml:space="preserve">  9AM  Sun 13-Abr-2014    0.278   </v>
      </c>
      <c r="G5341" t="str">
        <f t="shared" si="1167"/>
        <v xml:space="preserve">  9AM  Sun 13-Abr-2014    0.278   </v>
      </c>
      <c r="H5341" t="str">
        <f t="shared" si="1168"/>
        <v>9AM Sun 13-Abr-2014 0.278</v>
      </c>
      <c r="I5341" s="5" t="str">
        <f t="shared" si="1169"/>
        <v>0.278</v>
      </c>
      <c r="J5341" t="str">
        <f t="shared" si="1170"/>
        <v>9AM Sun 13-Abr-2014 0.278</v>
      </c>
      <c r="K5341" t="str">
        <f t="shared" si="1171"/>
        <v>9AM Sun 13-Abr-2014 0.278</v>
      </c>
      <c r="L5341" s="5" t="str">
        <f t="shared" si="1172"/>
        <v xml:space="preserve">9AM </v>
      </c>
      <c r="M5341" t="str">
        <f t="shared" si="1173"/>
        <v xml:space="preserve">9AM Sun 13-Abr-2014 </v>
      </c>
      <c r="N5341" t="str">
        <f t="shared" si="1174"/>
        <v xml:space="preserve">Sun 13-Abr-2014 </v>
      </c>
      <c r="O5341" t="str">
        <f t="shared" si="1175"/>
        <v xml:space="preserve">13-Abr-2014 </v>
      </c>
    </row>
    <row r="5342" spans="1:15" x14ac:dyDescent="0.25">
      <c r="A5342" t="s">
        <v>4976</v>
      </c>
      <c r="B5342" t="str">
        <f t="shared" si="1162"/>
        <v xml:space="preserve">  12AM Friday 12th-Sep-2014 0.21 kwh</v>
      </c>
      <c r="C5342" t="str">
        <f t="shared" si="1163"/>
        <v xml:space="preserve">  12AM Friday 12th-Sep-2014 0.21 </v>
      </c>
      <c r="D5342" t="str">
        <f t="shared" si="1164"/>
        <v xml:space="preserve">  12AM Friday 12th-Sep-2014 0.21 </v>
      </c>
      <c r="E5342" t="str">
        <f t="shared" si="1165"/>
        <v xml:space="preserve">  12AM Friday 12-Sep-2014 0.21 </v>
      </c>
      <c r="F5342" t="str">
        <f t="shared" si="1166"/>
        <v xml:space="preserve">  12AM Friday 12-Sep-2014 0.21 </v>
      </c>
      <c r="G5342" t="str">
        <f t="shared" si="1167"/>
        <v xml:space="preserve">  12AM Friday 12-Sep-2014 0.21 </v>
      </c>
      <c r="H5342" t="str">
        <f t="shared" si="1168"/>
        <v>12AM Friday 12-Sep-2014 0.21</v>
      </c>
      <c r="I5342" s="5" t="str">
        <f t="shared" si="1169"/>
        <v xml:space="preserve"> 0.21</v>
      </c>
      <c r="J5342" t="str">
        <f t="shared" si="1170"/>
        <v>12AM Friday 12-Sep-2014 0.21</v>
      </c>
      <c r="K5342" t="str">
        <f t="shared" si="1171"/>
        <v>12AM Friday 12-Sep-2014 0.21</v>
      </c>
      <c r="L5342" s="5" t="str">
        <f t="shared" si="1172"/>
        <v xml:space="preserve">12AM </v>
      </c>
      <c r="M5342" t="str">
        <f t="shared" si="1173"/>
        <v>12AM Friday 12-Sep-2014</v>
      </c>
      <c r="N5342" t="str">
        <f t="shared" si="1174"/>
        <v>Friday 12-Sep-2014</v>
      </c>
      <c r="O5342" t="str">
        <f t="shared" si="1175"/>
        <v>12-Sep-2014</v>
      </c>
    </row>
    <row r="5343" spans="1:15" x14ac:dyDescent="0.25">
      <c r="A5343" t="s">
        <v>4977</v>
      </c>
      <c r="B5343" t="str">
        <f t="shared" si="1162"/>
        <v xml:space="preserve"> 2 AM  29-Nov-2014    0.12kwh </v>
      </c>
      <c r="C5343" t="str">
        <f t="shared" si="1163"/>
        <v xml:space="preserve"> 2 AM  29-Nov-2014    0.12 </v>
      </c>
      <c r="D5343" t="str">
        <f t="shared" si="1164"/>
        <v xml:space="preserve"> 2 AM  29-Nov-2014    0.12 </v>
      </c>
      <c r="E5343" t="str">
        <f t="shared" si="1165"/>
        <v xml:space="preserve"> 2 AM  29-Nov-2014    0.12 </v>
      </c>
      <c r="F5343" t="str">
        <f t="shared" si="1166"/>
        <v xml:space="preserve"> 2 AM  29-Nov-2014    0.12 </v>
      </c>
      <c r="G5343" t="str">
        <f t="shared" si="1167"/>
        <v xml:space="preserve"> 2 AM  29-Nov-2014    0.12 </v>
      </c>
      <c r="H5343" t="str">
        <f t="shared" si="1168"/>
        <v>2 AM 29-Nov-2014 0.12</v>
      </c>
      <c r="I5343" s="5" t="str">
        <f t="shared" si="1169"/>
        <v xml:space="preserve"> 0.12</v>
      </c>
      <c r="J5343" t="str">
        <f t="shared" si="1170"/>
        <v>2 AM 29-Nov-2014 0.12</v>
      </c>
      <c r="K5343" t="str">
        <f t="shared" si="1171"/>
        <v>2AM 29-Nov-2014 0.12</v>
      </c>
      <c r="L5343" s="5" t="str">
        <f t="shared" si="1172"/>
        <v xml:space="preserve">2AM </v>
      </c>
      <c r="M5343" t="str">
        <f t="shared" si="1173"/>
        <v>2 AM 29-Nov-2014</v>
      </c>
      <c r="N5343" t="str">
        <f t="shared" si="1174"/>
        <v>2 AM 29-Nov-2014</v>
      </c>
      <c r="O5343" t="str">
        <f t="shared" si="1175"/>
        <v>29-Nov-2014</v>
      </c>
    </row>
    <row r="5344" spans="1:15" x14ac:dyDescent="0.25">
      <c r="A5344" t="s">
        <v>7754</v>
      </c>
      <c r="B5344" t="str">
        <f t="shared" si="1162"/>
        <v xml:space="preserve">  2PM  Sun 3rd-Ago-2014  0.95kwh</v>
      </c>
      <c r="C5344" t="str">
        <f t="shared" si="1163"/>
        <v xml:space="preserve">  2PM  Sun 3rd-Ago-2014  0.95</v>
      </c>
      <c r="D5344" t="str">
        <f t="shared" si="1164"/>
        <v xml:space="preserve">  2PM  Sun 3-Ago-2014  0.95</v>
      </c>
      <c r="E5344" t="str">
        <f t="shared" si="1165"/>
        <v xml:space="preserve">  2PM  Sun 3-Ago-2014  0.95</v>
      </c>
      <c r="F5344" t="str">
        <f t="shared" si="1166"/>
        <v xml:space="preserve">  2PM  Sun 3-Ago-2014  0.95</v>
      </c>
      <c r="G5344" t="str">
        <f t="shared" si="1167"/>
        <v xml:space="preserve">  2PM  Sun 3-Ago-2014  0.95</v>
      </c>
      <c r="H5344" t="str">
        <f t="shared" si="1168"/>
        <v>2PM Sun 3-Ago-2014 0.95</v>
      </c>
      <c r="I5344" s="5" t="str">
        <f t="shared" si="1169"/>
        <v xml:space="preserve"> 0.95</v>
      </c>
      <c r="J5344" t="str">
        <f t="shared" si="1170"/>
        <v>2PM Sun 3-Ago-2014 0.95</v>
      </c>
      <c r="K5344" t="str">
        <f t="shared" si="1171"/>
        <v>2PM Sun 3-Ago-2014 0.95</v>
      </c>
      <c r="L5344" s="5" t="str">
        <f t="shared" si="1172"/>
        <v xml:space="preserve">2PM </v>
      </c>
      <c r="M5344" t="str">
        <f t="shared" si="1173"/>
        <v>2PM Sun 3-Ago-2014</v>
      </c>
      <c r="N5344" t="str">
        <f t="shared" si="1174"/>
        <v>Sun 3-Ago-2014</v>
      </c>
      <c r="O5344" t="str">
        <f t="shared" si="1175"/>
        <v xml:space="preserve"> 3-Ago-2014</v>
      </c>
    </row>
    <row r="5345" spans="1:15" x14ac:dyDescent="0.25">
      <c r="A5345" t="s">
        <v>7024</v>
      </c>
      <c r="B5345" t="str">
        <f t="shared" si="1162"/>
        <v xml:space="preserve">  4PM   Wednesday 2nd-Abr-2014  0.103kwh</v>
      </c>
      <c r="C5345" t="str">
        <f t="shared" si="1163"/>
        <v xml:space="preserve">  4PM   Wednesday 2nd-Abr-2014  0.103</v>
      </c>
      <c r="D5345" t="str">
        <f t="shared" si="1164"/>
        <v xml:space="preserve">  4PM   Wednesday 2nd-Abr-2014  0.103</v>
      </c>
      <c r="E5345" t="str">
        <f t="shared" si="1165"/>
        <v xml:space="preserve">  4PM   Wednesday 2nd-Abr-2014  0.103</v>
      </c>
      <c r="F5345" t="str">
        <f t="shared" si="1166"/>
        <v xml:space="preserve">  4PM   Wednesday 2-Abr-2014  0.103</v>
      </c>
      <c r="G5345" t="str">
        <f t="shared" si="1167"/>
        <v xml:space="preserve">  4PM   Wednesday 2-Abr-2014  0.103</v>
      </c>
      <c r="H5345" t="str">
        <f t="shared" si="1168"/>
        <v>4PM Wednesday 2-Abr-2014 0.103</v>
      </c>
      <c r="I5345" s="5" t="str">
        <f t="shared" si="1169"/>
        <v>0.103</v>
      </c>
      <c r="J5345" t="str">
        <f t="shared" si="1170"/>
        <v>4PM Wednesday 2-Abr-2014 0.103</v>
      </c>
      <c r="K5345" t="str">
        <f t="shared" si="1171"/>
        <v>4PM Wednesday 2-Abr-2014 0.103</v>
      </c>
      <c r="L5345" s="5" t="str">
        <f t="shared" si="1172"/>
        <v xml:space="preserve">4PM </v>
      </c>
      <c r="M5345" t="str">
        <f t="shared" si="1173"/>
        <v xml:space="preserve">4PM Wednesday 2-Abr-2014 </v>
      </c>
      <c r="N5345" t="str">
        <f t="shared" si="1174"/>
        <v xml:space="preserve">Wednesday 2-Abr-2014 </v>
      </c>
      <c r="O5345" t="str">
        <f t="shared" si="1175"/>
        <v xml:space="preserve"> 2-Abr-2014 </v>
      </c>
    </row>
    <row r="5346" spans="1:15" x14ac:dyDescent="0.25">
      <c r="A5346" t="s">
        <v>4978</v>
      </c>
      <c r="B5346" t="str">
        <f t="shared" si="1162"/>
        <v xml:space="preserve">10PM   Mon 22-Sep-2014   0.322kwh </v>
      </c>
      <c r="C5346" t="str">
        <f t="shared" si="1163"/>
        <v xml:space="preserve">10PM   Mon 22-Sep-2014   0.322 </v>
      </c>
      <c r="D5346" t="str">
        <f t="shared" si="1164"/>
        <v xml:space="preserve">10PM   Mon 22-Sep-2014   0.322 </v>
      </c>
      <c r="E5346" t="str">
        <f t="shared" si="1165"/>
        <v xml:space="preserve">10PM   Mon 22-Sep-2014   0.322 </v>
      </c>
      <c r="F5346" t="str">
        <f t="shared" si="1166"/>
        <v xml:space="preserve">10PM   Mon 22-Sep-2014   0.322 </v>
      </c>
      <c r="G5346" t="str">
        <f t="shared" si="1167"/>
        <v xml:space="preserve">10PM   Mon 22-Sep-2014   0.322 </v>
      </c>
      <c r="H5346" t="str">
        <f t="shared" si="1168"/>
        <v>10PM Mon 22-Sep-2014 0.322</v>
      </c>
      <c r="I5346" s="5" t="str">
        <f t="shared" si="1169"/>
        <v>0.322</v>
      </c>
      <c r="J5346" t="str">
        <f t="shared" si="1170"/>
        <v>10PM Mon 22-Sep-2014 0.322</v>
      </c>
      <c r="K5346" t="str">
        <f t="shared" si="1171"/>
        <v>10PM Mon 22-Sep-2014 0.322</v>
      </c>
      <c r="L5346" s="5" t="str">
        <f t="shared" si="1172"/>
        <v xml:space="preserve">10PM </v>
      </c>
      <c r="M5346" t="str">
        <f t="shared" si="1173"/>
        <v xml:space="preserve">10PM Mon 22-Sep-2014 </v>
      </c>
      <c r="N5346" t="str">
        <f t="shared" si="1174"/>
        <v xml:space="preserve">Mon 22-Sep-2014 </v>
      </c>
      <c r="O5346" t="str">
        <f t="shared" si="1175"/>
        <v xml:space="preserve">22-Sep-2014 </v>
      </c>
    </row>
    <row r="5347" spans="1:15" x14ac:dyDescent="0.25">
      <c r="A5347" t="s">
        <v>4699</v>
      </c>
      <c r="B5347" t="str">
        <f t="shared" si="1162"/>
        <v xml:space="preserve">   11PM Saturday 19-Jul-2014    2.256  kwh  </v>
      </c>
      <c r="C5347" t="str">
        <f t="shared" si="1163"/>
        <v xml:space="preserve">   11PM Saturday 19-Jul-2014    2.256    </v>
      </c>
      <c r="D5347" t="str">
        <f t="shared" si="1164"/>
        <v xml:space="preserve">   11PM Satuay 19-Jul-2014    2.256    </v>
      </c>
      <c r="E5347" t="str">
        <f t="shared" si="1165"/>
        <v xml:space="preserve">   11PM Satuay 19-Jul-2014    2.256    </v>
      </c>
      <c r="F5347" t="str">
        <f t="shared" si="1166"/>
        <v xml:space="preserve">   11PM Satuay 19-Jul-2014    2.256    </v>
      </c>
      <c r="G5347" t="str">
        <f t="shared" si="1167"/>
        <v xml:space="preserve">   11PM Satuay 19-Jul-2014    2.256    </v>
      </c>
      <c r="H5347" t="str">
        <f t="shared" si="1168"/>
        <v>11PM Satuay 19-Jul-2014 2.256</v>
      </c>
      <c r="I5347" s="5" t="str">
        <f t="shared" si="1169"/>
        <v>2.256</v>
      </c>
      <c r="J5347" t="str">
        <f t="shared" si="1170"/>
        <v>11PM Satuay 19-Jul-2014 2.256</v>
      </c>
      <c r="K5347" t="str">
        <f t="shared" si="1171"/>
        <v>11PM Satuay 19-Jul-2014 2.256</v>
      </c>
      <c r="L5347" s="5" t="str">
        <f t="shared" si="1172"/>
        <v xml:space="preserve">11PM </v>
      </c>
      <c r="M5347" t="str">
        <f t="shared" si="1173"/>
        <v xml:space="preserve">11PM Satuay 19-Jul-2014 </v>
      </c>
      <c r="N5347" t="str">
        <f t="shared" si="1174"/>
        <v xml:space="preserve">Satuay 19-Jul-2014 </v>
      </c>
      <c r="O5347" t="str">
        <f t="shared" si="1175"/>
        <v xml:space="preserve">19-Jul-2014 </v>
      </c>
    </row>
    <row r="5348" spans="1:15" x14ac:dyDescent="0.25">
      <c r="A5348" t="s">
        <v>3848</v>
      </c>
      <c r="B5348" t="str">
        <f t="shared" si="1162"/>
        <v xml:space="preserve"> 7 PM   Mon 9th-Jun-2014 3.564 kwh</v>
      </c>
      <c r="C5348" t="str">
        <f t="shared" si="1163"/>
        <v xml:space="preserve"> 7 PM   Mon 9th-Jun-2014 3.564 </v>
      </c>
      <c r="D5348" t="str">
        <f t="shared" si="1164"/>
        <v xml:space="preserve"> 7 PM   Mon 9th-Jun-2014 3.564 </v>
      </c>
      <c r="E5348" t="str">
        <f t="shared" si="1165"/>
        <v xml:space="preserve"> 7 PM   Mon 9-Jun-2014 3.564 </v>
      </c>
      <c r="F5348" t="str">
        <f t="shared" si="1166"/>
        <v xml:space="preserve"> 7 PM   Mon 9-Jun-2014 3.564 </v>
      </c>
      <c r="G5348" t="str">
        <f t="shared" si="1167"/>
        <v xml:space="preserve"> 7 PM   Mon 9-Jun-2014 3.564 </v>
      </c>
      <c r="H5348" t="str">
        <f t="shared" si="1168"/>
        <v>7 PM Mon 9-Jun-2014 3.564</v>
      </c>
      <c r="I5348" s="5" t="str">
        <f t="shared" si="1169"/>
        <v>3.564</v>
      </c>
      <c r="J5348" t="str">
        <f t="shared" si="1170"/>
        <v>7PM Mon 9-Jun-2014 3.564</v>
      </c>
      <c r="K5348" t="str">
        <f t="shared" si="1171"/>
        <v>7PM Mon 9-Jun-2014 3.564</v>
      </c>
      <c r="L5348" s="5" t="str">
        <f t="shared" si="1172"/>
        <v xml:space="preserve">7PM </v>
      </c>
      <c r="M5348" t="str">
        <f t="shared" si="1173"/>
        <v xml:space="preserve">7PM Mon 9-Jun-2014 </v>
      </c>
      <c r="N5348" t="str">
        <f t="shared" si="1174"/>
        <v xml:space="preserve">Mon 9-Jun-2014 </v>
      </c>
      <c r="O5348" t="str">
        <f t="shared" si="1175"/>
        <v xml:space="preserve"> 9-Jun-2014 </v>
      </c>
    </row>
    <row r="5349" spans="1:15" x14ac:dyDescent="0.25">
      <c r="A5349" t="s">
        <v>4979</v>
      </c>
      <c r="B5349" t="str">
        <f t="shared" si="1162"/>
        <v xml:space="preserve">  1 PM  Thu 25-Sep-2014  0.235 kwh</v>
      </c>
      <c r="C5349" t="str">
        <f t="shared" si="1163"/>
        <v xml:space="preserve">  1 PM  Thu 25-Sep-2014  0.235 </v>
      </c>
      <c r="D5349" t="str">
        <f t="shared" si="1164"/>
        <v xml:space="preserve">  1 PM  Thu 25-Sep-2014  0.235 </v>
      </c>
      <c r="E5349" t="str">
        <f t="shared" si="1165"/>
        <v xml:space="preserve">  1 PM  Thu 25-Sep-2014  0.235 </v>
      </c>
      <c r="F5349" t="str">
        <f t="shared" si="1166"/>
        <v xml:space="preserve">  1 PM  Thu 25-Sep-2014  0.235 </v>
      </c>
      <c r="G5349" t="str">
        <f t="shared" si="1167"/>
        <v xml:space="preserve">  1 PM  Thu 25-Sep-2014  0.235 </v>
      </c>
      <c r="H5349" t="str">
        <f t="shared" si="1168"/>
        <v>1 PM Thu 25-Sep-2014 0.235</v>
      </c>
      <c r="I5349" s="5" t="str">
        <f t="shared" si="1169"/>
        <v>0.235</v>
      </c>
      <c r="J5349" t="str">
        <f t="shared" si="1170"/>
        <v>1PM Thu 25-Sep-2014 0.235</v>
      </c>
      <c r="K5349" t="str">
        <f t="shared" si="1171"/>
        <v>1PM Thu 25-Sep-2014 0.235</v>
      </c>
      <c r="L5349" s="5" t="str">
        <f t="shared" si="1172"/>
        <v xml:space="preserve">1PM </v>
      </c>
      <c r="M5349" t="str">
        <f t="shared" si="1173"/>
        <v xml:space="preserve">1PM Thu 25-Sep-2014 </v>
      </c>
      <c r="N5349" t="str">
        <f t="shared" si="1174"/>
        <v xml:space="preserve">Thu 25-Sep-2014 </v>
      </c>
      <c r="O5349" t="str">
        <f t="shared" si="1175"/>
        <v xml:space="preserve">25-Sep-2014 </v>
      </c>
    </row>
    <row r="5350" spans="1:15" x14ac:dyDescent="0.25">
      <c r="A5350" t="s">
        <v>7755</v>
      </c>
      <c r="B5350" t="str">
        <f t="shared" si="1162"/>
        <v xml:space="preserve"> 7AM  Fri 22nd-Ago-2014    1.037  kwh  </v>
      </c>
      <c r="C5350" t="str">
        <f t="shared" si="1163"/>
        <v xml:space="preserve"> 7AM  Fri 22nd-Ago-2014    1.037    </v>
      </c>
      <c r="D5350" t="str">
        <f t="shared" si="1164"/>
        <v xml:space="preserve"> 7AM  Fri 22nd-Ago-2014    1.037    </v>
      </c>
      <c r="E5350" t="str">
        <f t="shared" si="1165"/>
        <v xml:space="preserve"> 7AM  Fri 22nd-Ago-2014    1.037    </v>
      </c>
      <c r="F5350" t="str">
        <f t="shared" si="1166"/>
        <v xml:space="preserve"> 7AM  Fri 22-Ago-2014    1.037    </v>
      </c>
      <c r="G5350" t="str">
        <f t="shared" si="1167"/>
        <v xml:space="preserve"> 7AM  Fri 22-Ago-2014    1.037    </v>
      </c>
      <c r="H5350" t="str">
        <f t="shared" si="1168"/>
        <v>7AM Fri 22-Ago-2014 1.037</v>
      </c>
      <c r="I5350" s="5" t="str">
        <f t="shared" si="1169"/>
        <v>1.037</v>
      </c>
      <c r="J5350" t="str">
        <f t="shared" si="1170"/>
        <v>7AM Fri 22-Ago-2014 1.037</v>
      </c>
      <c r="K5350" t="str">
        <f t="shared" si="1171"/>
        <v>7AM Fri 22-Ago-2014 1.037</v>
      </c>
      <c r="L5350" s="5" t="str">
        <f t="shared" si="1172"/>
        <v xml:space="preserve">7AM </v>
      </c>
      <c r="M5350" t="str">
        <f t="shared" si="1173"/>
        <v xml:space="preserve">7AM Fri 22-Ago-2014 </v>
      </c>
      <c r="N5350" t="str">
        <f t="shared" si="1174"/>
        <v xml:space="preserve">Fri 22-Ago-2014 </v>
      </c>
      <c r="O5350" t="str">
        <f t="shared" si="1175"/>
        <v xml:space="preserve">22-Ago-2014 </v>
      </c>
    </row>
    <row r="5351" spans="1:15" x14ac:dyDescent="0.25">
      <c r="A5351" t="s">
        <v>4190</v>
      </c>
      <c r="B5351" t="str">
        <f t="shared" si="1162"/>
        <v xml:space="preserve"> 3PM Wed 25th-Jun-2014    0.72  kwh </v>
      </c>
      <c r="C5351" t="str">
        <f t="shared" si="1163"/>
        <v xml:space="preserve"> 3PM Wed 25th-Jun-2014    0.72   </v>
      </c>
      <c r="D5351" t="str">
        <f t="shared" si="1164"/>
        <v xml:space="preserve"> 3PM Wed 25th-Jun-2014    0.72   </v>
      </c>
      <c r="E5351" t="str">
        <f t="shared" si="1165"/>
        <v xml:space="preserve"> 3PM Wed 25-Jun-2014    0.72   </v>
      </c>
      <c r="F5351" t="str">
        <f t="shared" si="1166"/>
        <v xml:space="preserve"> 3PM Wed 25-Jun-2014    0.72   </v>
      </c>
      <c r="G5351" t="str">
        <f t="shared" si="1167"/>
        <v xml:space="preserve"> 3PM Wed 25-Jun-2014    0.72   </v>
      </c>
      <c r="H5351" t="str">
        <f t="shared" si="1168"/>
        <v>3PM Wed 25-Jun-2014 0.72</v>
      </c>
      <c r="I5351" s="5" t="str">
        <f t="shared" si="1169"/>
        <v xml:space="preserve"> 0.72</v>
      </c>
      <c r="J5351" t="str">
        <f t="shared" si="1170"/>
        <v>3PM Wed 25-Jun-2014 0.72</v>
      </c>
      <c r="K5351" t="str">
        <f t="shared" si="1171"/>
        <v>3PM Wed 25-Jun-2014 0.72</v>
      </c>
      <c r="L5351" s="5" t="str">
        <f t="shared" si="1172"/>
        <v xml:space="preserve">3PM </v>
      </c>
      <c r="M5351" t="str">
        <f t="shared" si="1173"/>
        <v>3PM Wed 25-Jun-2014</v>
      </c>
      <c r="N5351" t="str">
        <f t="shared" si="1174"/>
        <v>Wed 25-Jun-2014</v>
      </c>
      <c r="O5351" t="str">
        <f t="shared" si="1175"/>
        <v>25-Jun-2014</v>
      </c>
    </row>
    <row r="5352" spans="1:15" x14ac:dyDescent="0.25">
      <c r="A5352" t="s">
        <v>7756</v>
      </c>
      <c r="B5352" t="str">
        <f t="shared" si="1162"/>
        <v xml:space="preserve">   1 AM   Sat 16-Ago-2014 0.331  kwh</v>
      </c>
      <c r="C5352" t="str">
        <f t="shared" si="1163"/>
        <v xml:space="preserve">   1 AM   Sat 16-Ago-2014 0.331  </v>
      </c>
      <c r="D5352" t="str">
        <f t="shared" si="1164"/>
        <v xml:space="preserve">   1 AM   Sat 16-Ago-2014 0.331  </v>
      </c>
      <c r="E5352" t="str">
        <f t="shared" si="1165"/>
        <v xml:space="preserve">   1 AM   Sat 16-Ago-2014 0.331  </v>
      </c>
      <c r="F5352" t="str">
        <f t="shared" si="1166"/>
        <v xml:space="preserve">   1 AM   Sat 16-Ago-2014 0.331  </v>
      </c>
      <c r="G5352" t="str">
        <f t="shared" si="1167"/>
        <v xml:space="preserve">   1 AM   Sat 16-Ago-2014 0.331  </v>
      </c>
      <c r="H5352" t="str">
        <f t="shared" si="1168"/>
        <v>1 AM Sat 16-Ago-2014 0.331</v>
      </c>
      <c r="I5352" s="5" t="str">
        <f t="shared" si="1169"/>
        <v>0.331</v>
      </c>
      <c r="J5352" t="str">
        <f t="shared" si="1170"/>
        <v>1 AM Sat 16-Ago-2014 0.331</v>
      </c>
      <c r="K5352" t="str">
        <f t="shared" si="1171"/>
        <v>1AM Sat 16-Ago-2014 0.331</v>
      </c>
      <c r="L5352" s="5" t="str">
        <f t="shared" si="1172"/>
        <v xml:space="preserve">1AM </v>
      </c>
      <c r="M5352" t="str">
        <f t="shared" si="1173"/>
        <v xml:space="preserve">1 AM Sat 16-Ago-2014 </v>
      </c>
      <c r="N5352" t="str">
        <f t="shared" si="1174"/>
        <v xml:space="preserve">1 AM Sat 16-Ago-2014 </v>
      </c>
      <c r="O5352" t="str">
        <f t="shared" si="1175"/>
        <v xml:space="preserve">16-Ago-2014 </v>
      </c>
    </row>
    <row r="5353" spans="1:15" x14ac:dyDescent="0.25">
      <c r="A5353" t="s">
        <v>2070</v>
      </c>
      <c r="B5353" t="str">
        <f t="shared" si="1162"/>
        <v xml:space="preserve">  9 AM Monday 17-Mar-2014 0.271kwh  </v>
      </c>
      <c r="C5353" t="str">
        <f t="shared" si="1163"/>
        <v xml:space="preserve">  9 AM Monday 17-Mar-2014 0.271  </v>
      </c>
      <c r="D5353" t="str">
        <f t="shared" si="1164"/>
        <v xml:space="preserve">  9 AM Monday 17-Mar-2014 0.271  </v>
      </c>
      <c r="E5353" t="str">
        <f t="shared" si="1165"/>
        <v xml:space="preserve">  9 AM Monday 17-Mar-2014 0.271  </v>
      </c>
      <c r="F5353" t="str">
        <f t="shared" si="1166"/>
        <v xml:space="preserve">  9 AM Moay 17-Mar-2014 0.271  </v>
      </c>
      <c r="G5353" t="str">
        <f t="shared" si="1167"/>
        <v xml:space="preserve">  9 AM Moay 17-Mar-2014 0.271  </v>
      </c>
      <c r="H5353" t="str">
        <f t="shared" si="1168"/>
        <v>9 AM Moay 17-Mar-2014 0.271</v>
      </c>
      <c r="I5353" s="5" t="str">
        <f t="shared" si="1169"/>
        <v>0.271</v>
      </c>
      <c r="J5353" t="str">
        <f t="shared" si="1170"/>
        <v>9 AM Moay 17-Mar-2014 0.271</v>
      </c>
      <c r="K5353" t="str">
        <f t="shared" si="1171"/>
        <v>9AM Moay 17-Mar-2014 0.271</v>
      </c>
      <c r="L5353" s="5" t="str">
        <f t="shared" si="1172"/>
        <v xml:space="preserve">9AM </v>
      </c>
      <c r="M5353" t="str">
        <f t="shared" si="1173"/>
        <v xml:space="preserve">9 AM Moay 17-Mar-2014 </v>
      </c>
      <c r="N5353" t="str">
        <f t="shared" si="1174"/>
        <v xml:space="preserve">9 AM Moay 17-Mar-2014 </v>
      </c>
      <c r="O5353" t="str">
        <f t="shared" si="1175"/>
        <v xml:space="preserve">17-Mar-2014 </v>
      </c>
    </row>
    <row r="5354" spans="1:15" x14ac:dyDescent="0.25">
      <c r="A5354" t="s">
        <v>4135</v>
      </c>
      <c r="B5354" t="str">
        <f t="shared" si="1162"/>
        <v xml:space="preserve"> 8 PM  22nd-Jun-2014 3.078kwh</v>
      </c>
      <c r="C5354" t="str">
        <f t="shared" si="1163"/>
        <v xml:space="preserve"> 8 PM  22nd-Jun-2014 3.078</v>
      </c>
      <c r="D5354" t="str">
        <f t="shared" si="1164"/>
        <v xml:space="preserve"> 8 PM  22nd-Jun-2014 3.078</v>
      </c>
      <c r="E5354" t="str">
        <f t="shared" si="1165"/>
        <v xml:space="preserve"> 8 PM  22nd-Jun-2014 3.078</v>
      </c>
      <c r="F5354" t="str">
        <f t="shared" si="1166"/>
        <v xml:space="preserve"> 8 PM  22-Jun-2014 3.078</v>
      </c>
      <c r="G5354" t="str">
        <f t="shared" si="1167"/>
        <v xml:space="preserve"> 8 PM  22-Jun-2014 3.078</v>
      </c>
      <c r="H5354" t="str">
        <f t="shared" si="1168"/>
        <v>8 PM 22-Jun-2014 3.078</v>
      </c>
      <c r="I5354" s="5" t="str">
        <f t="shared" si="1169"/>
        <v>3.078</v>
      </c>
      <c r="J5354" t="str">
        <f t="shared" si="1170"/>
        <v>8PM 22-Jun-2014 3.078</v>
      </c>
      <c r="K5354" t="str">
        <f t="shared" si="1171"/>
        <v>8PM 22-Jun-2014 3.078</v>
      </c>
      <c r="L5354" s="5" t="str">
        <f t="shared" si="1172"/>
        <v xml:space="preserve">8PM </v>
      </c>
      <c r="M5354" t="str">
        <f t="shared" si="1173"/>
        <v xml:space="preserve">8PM 22-Jun-2014 </v>
      </c>
      <c r="N5354" t="str">
        <f t="shared" si="1174"/>
        <v xml:space="preserve">22-Jun-2014 </v>
      </c>
      <c r="O5354" t="str">
        <f t="shared" si="1175"/>
        <v xml:space="preserve">22-Jun-2014 </v>
      </c>
    </row>
    <row r="5355" spans="1:15" x14ac:dyDescent="0.25">
      <c r="A5355" t="s">
        <v>4980</v>
      </c>
      <c r="B5355" t="str">
        <f t="shared" si="1162"/>
        <v xml:space="preserve">   12 AM  Thu 13-Nov-2014   0.112kwh  </v>
      </c>
      <c r="C5355" t="str">
        <f t="shared" si="1163"/>
        <v xml:space="preserve">   12 AM  Thu 13-Nov-2014   0.112  </v>
      </c>
      <c r="D5355" t="str">
        <f t="shared" si="1164"/>
        <v xml:space="preserve">   12 AM  Thu 13-Nov-2014   0.112  </v>
      </c>
      <c r="E5355" t="str">
        <f t="shared" si="1165"/>
        <v xml:space="preserve">   12 AM  Thu 13-Nov-2014   0.112  </v>
      </c>
      <c r="F5355" t="str">
        <f t="shared" si="1166"/>
        <v xml:space="preserve">   12 AM  Thu 13-Nov-2014   0.112  </v>
      </c>
      <c r="G5355" t="str">
        <f t="shared" si="1167"/>
        <v xml:space="preserve">   12 AM  Thu 13-Nov-2014   0.112  </v>
      </c>
      <c r="H5355" t="str">
        <f t="shared" si="1168"/>
        <v>12 AM Thu 13-Nov-2014 0.112</v>
      </c>
      <c r="I5355" s="5" t="str">
        <f t="shared" si="1169"/>
        <v>0.112</v>
      </c>
      <c r="J5355" t="str">
        <f t="shared" si="1170"/>
        <v>12 AM Thu 13-Nov-2014 0.112</v>
      </c>
      <c r="K5355" t="str">
        <f t="shared" si="1171"/>
        <v>12AM Thu 13-Nov-2014 0.112</v>
      </c>
      <c r="L5355" s="5" t="str">
        <f t="shared" si="1172"/>
        <v xml:space="preserve">12AM </v>
      </c>
      <c r="M5355" t="str">
        <f t="shared" si="1173"/>
        <v xml:space="preserve">12 AM Thu 13-Nov-2014 </v>
      </c>
      <c r="N5355" t="str">
        <f t="shared" si="1174"/>
        <v xml:space="preserve">12 AM Thu 13-Nov-2014 </v>
      </c>
      <c r="O5355" t="str">
        <f t="shared" si="1175"/>
        <v xml:space="preserve">13-Nov-2014 </v>
      </c>
    </row>
    <row r="5356" spans="1:15" x14ac:dyDescent="0.25">
      <c r="A5356" t="s">
        <v>1460</v>
      </c>
      <c r="B5356" t="str">
        <f t="shared" si="1162"/>
        <v xml:space="preserve">   12AM Thursday 27th-Feb-2014    0.385kwh </v>
      </c>
      <c r="C5356" t="str">
        <f t="shared" si="1163"/>
        <v xml:space="preserve">   12AM Thursday 27th-Feb-2014    0.385 </v>
      </c>
      <c r="D5356" t="str">
        <f t="shared" si="1164"/>
        <v xml:space="preserve">   12AM Thursday 27th-Feb-2014    0.385 </v>
      </c>
      <c r="E5356" t="str">
        <f t="shared" si="1165"/>
        <v xml:space="preserve">   12AM Thursday 27-Feb-2014    0.385 </v>
      </c>
      <c r="F5356" t="str">
        <f t="shared" si="1166"/>
        <v xml:space="preserve">   12AM Thursday 27-Feb-2014    0.385 </v>
      </c>
      <c r="G5356" t="str">
        <f t="shared" si="1167"/>
        <v xml:space="preserve">   12AM Thursday 27-Feb-2014    0.385 </v>
      </c>
      <c r="H5356" t="str">
        <f t="shared" si="1168"/>
        <v>12AM Thursday 27-Feb-2014 0.385</v>
      </c>
      <c r="I5356" s="5" t="str">
        <f t="shared" si="1169"/>
        <v>0.385</v>
      </c>
      <c r="J5356" t="str">
        <f t="shared" si="1170"/>
        <v>12AM Thursday 27-Feb-2014 0.385</v>
      </c>
      <c r="K5356" t="str">
        <f t="shared" si="1171"/>
        <v>12AM Thursday 27-Feb-2014 0.385</v>
      </c>
      <c r="L5356" s="5" t="str">
        <f t="shared" si="1172"/>
        <v xml:space="preserve">12AM </v>
      </c>
      <c r="M5356" t="str">
        <f t="shared" si="1173"/>
        <v xml:space="preserve">12AM Thursday 27-Feb-2014 </v>
      </c>
      <c r="N5356" t="str">
        <f t="shared" si="1174"/>
        <v xml:space="preserve">Thursday 27-Feb-2014 </v>
      </c>
      <c r="O5356" t="str">
        <f t="shared" si="1175"/>
        <v xml:space="preserve">27-Feb-2014 </v>
      </c>
    </row>
    <row r="5357" spans="1:15" x14ac:dyDescent="0.25">
      <c r="A5357" t="s">
        <v>4981</v>
      </c>
      <c r="B5357" t="str">
        <f t="shared" si="1162"/>
        <v xml:space="preserve">   12 PM Saturday 6-Sep-2014   0.428 kwh </v>
      </c>
      <c r="C5357" t="str">
        <f t="shared" si="1163"/>
        <v xml:space="preserve">   12 PM Saturday 6-Sep-2014   0.428  </v>
      </c>
      <c r="D5357" t="str">
        <f t="shared" si="1164"/>
        <v xml:space="preserve">   12 PM Satuay 6-Sep-2014   0.428  </v>
      </c>
      <c r="E5357" t="str">
        <f t="shared" si="1165"/>
        <v xml:space="preserve">   12 PM Satuay 6-Sep-2014   0.428  </v>
      </c>
      <c r="F5357" t="str">
        <f t="shared" si="1166"/>
        <v xml:space="preserve">   12 PM Satuay 6-Sep-2014   0.428  </v>
      </c>
      <c r="G5357" t="str">
        <f t="shared" si="1167"/>
        <v xml:space="preserve">   12 PM Satuay 6-Sep-2014   0.428  </v>
      </c>
      <c r="H5357" t="str">
        <f t="shared" si="1168"/>
        <v>12 PM Satuay 6-Sep-2014 0.428</v>
      </c>
      <c r="I5357" s="5" t="str">
        <f t="shared" si="1169"/>
        <v>0.428</v>
      </c>
      <c r="J5357" t="str">
        <f t="shared" si="1170"/>
        <v>12PM Satuay 6-Sep-2014 0.428</v>
      </c>
      <c r="K5357" t="str">
        <f t="shared" si="1171"/>
        <v>12PM Satuay 6-Sep-2014 0.428</v>
      </c>
      <c r="L5357" s="5" t="str">
        <f t="shared" si="1172"/>
        <v xml:space="preserve">12PM </v>
      </c>
      <c r="M5357" t="str">
        <f t="shared" si="1173"/>
        <v xml:space="preserve">12PM Satuay 6-Sep-2014 </v>
      </c>
      <c r="N5357" t="str">
        <f t="shared" si="1174"/>
        <v xml:space="preserve">Satuay 6-Sep-2014 </v>
      </c>
      <c r="O5357" t="str">
        <f t="shared" si="1175"/>
        <v xml:space="preserve"> 6-Sep-2014 </v>
      </c>
    </row>
    <row r="5358" spans="1:15" x14ac:dyDescent="0.25">
      <c r="A5358" t="s">
        <v>4982</v>
      </c>
      <c r="B5358" t="str">
        <f t="shared" si="1162"/>
        <v xml:space="preserve">  9AM Sat 18th-Oct-2014  0.54kwh  </v>
      </c>
      <c r="C5358" t="str">
        <f t="shared" si="1163"/>
        <v xml:space="preserve">  9AM Sat 18th-Oct-2014  0.54  </v>
      </c>
      <c r="D5358" t="str">
        <f t="shared" si="1164"/>
        <v xml:space="preserve">  9AM Sat 18th-Oct-2014  0.54  </v>
      </c>
      <c r="E5358" t="str">
        <f t="shared" si="1165"/>
        <v xml:space="preserve">  9AM Sat 18-Oct-2014  0.54  </v>
      </c>
      <c r="F5358" t="str">
        <f t="shared" si="1166"/>
        <v xml:space="preserve">  9AM Sat 18-Oct-2014  0.54  </v>
      </c>
      <c r="G5358" t="str">
        <f t="shared" si="1167"/>
        <v xml:space="preserve">  9AM Sat 18-Oct-2014  0.54  </v>
      </c>
      <c r="H5358" t="str">
        <f t="shared" si="1168"/>
        <v>9AM Sat 18-Oct-2014 0.54</v>
      </c>
      <c r="I5358" s="5" t="str">
        <f t="shared" si="1169"/>
        <v xml:space="preserve"> 0.54</v>
      </c>
      <c r="J5358" t="str">
        <f t="shared" si="1170"/>
        <v>9AM Sat 18-Oct-2014 0.54</v>
      </c>
      <c r="K5358" t="str">
        <f t="shared" si="1171"/>
        <v>9AM Sat 18-Oct-2014 0.54</v>
      </c>
      <c r="L5358" s="5" t="str">
        <f t="shared" si="1172"/>
        <v xml:space="preserve">9AM </v>
      </c>
      <c r="M5358" t="str">
        <f t="shared" si="1173"/>
        <v>9AM Sat 18-Oct-2014</v>
      </c>
      <c r="N5358" t="str">
        <f t="shared" si="1174"/>
        <v>Sat 18-Oct-2014</v>
      </c>
      <c r="O5358" t="str">
        <f t="shared" si="1175"/>
        <v>18-Oct-2014</v>
      </c>
    </row>
    <row r="5359" spans="1:15" x14ac:dyDescent="0.25">
      <c r="A5359" t="s">
        <v>4983</v>
      </c>
      <c r="B5359" t="str">
        <f t="shared" si="1162"/>
        <v xml:space="preserve">  7PM  Wednesday 12-Nov-2014 0.948 kwh</v>
      </c>
      <c r="C5359" t="str">
        <f t="shared" si="1163"/>
        <v xml:space="preserve">  7PM  Wednesday 12-Nov-2014 0.948 </v>
      </c>
      <c r="D5359" t="str">
        <f t="shared" si="1164"/>
        <v xml:space="preserve">  7PM  Wednesday 12-Nov-2014 0.948 </v>
      </c>
      <c r="E5359" t="str">
        <f t="shared" si="1165"/>
        <v xml:space="preserve">  7PM  Wednesday 12-Nov-2014 0.948 </v>
      </c>
      <c r="F5359" t="str">
        <f t="shared" si="1166"/>
        <v xml:space="preserve">  7PM  Wednesday 12-Nov-2014 0.948 </v>
      </c>
      <c r="G5359" t="str">
        <f t="shared" si="1167"/>
        <v xml:space="preserve">  7PM  Wednesday 12-Nov-2014 0.948 </v>
      </c>
      <c r="H5359" t="str">
        <f t="shared" si="1168"/>
        <v>7PM Wednesday 12-Nov-2014 0.948</v>
      </c>
      <c r="I5359" s="5" t="str">
        <f t="shared" si="1169"/>
        <v>0.948</v>
      </c>
      <c r="J5359" t="str">
        <f t="shared" si="1170"/>
        <v>7PM Wednesday 12-Nov-2014 0.948</v>
      </c>
      <c r="K5359" t="str">
        <f t="shared" si="1171"/>
        <v>7PM Wednesday 12-Nov-2014 0.948</v>
      </c>
      <c r="L5359" s="5" t="str">
        <f t="shared" si="1172"/>
        <v xml:space="preserve">7PM </v>
      </c>
      <c r="M5359" t="str">
        <f t="shared" si="1173"/>
        <v xml:space="preserve">7PM Wednesday 12-Nov-2014 </v>
      </c>
      <c r="N5359" t="str">
        <f t="shared" si="1174"/>
        <v xml:space="preserve">Wednesday 12-Nov-2014 </v>
      </c>
      <c r="O5359" t="str">
        <f t="shared" si="1175"/>
        <v xml:space="preserve">12-Nov-2014 </v>
      </c>
    </row>
    <row r="5360" spans="1:15" x14ac:dyDescent="0.25">
      <c r="A5360" t="s">
        <v>7757</v>
      </c>
      <c r="B5360" t="str">
        <f t="shared" si="1162"/>
        <v xml:space="preserve">  5 AM   14-Ago-2014    1.426kwh </v>
      </c>
      <c r="C5360" t="str">
        <f t="shared" si="1163"/>
        <v xml:space="preserve">  5 AM   14-Ago-2014    1.426 </v>
      </c>
      <c r="D5360" t="str">
        <f t="shared" si="1164"/>
        <v xml:space="preserve">  5 AM   14-Ago-2014    1.426 </v>
      </c>
      <c r="E5360" t="str">
        <f t="shared" si="1165"/>
        <v xml:space="preserve">  5 AM   14-Ago-2014    1.426 </v>
      </c>
      <c r="F5360" t="str">
        <f t="shared" si="1166"/>
        <v xml:space="preserve">  5 AM   14-Ago-2014    1.426 </v>
      </c>
      <c r="G5360" t="str">
        <f t="shared" si="1167"/>
        <v xml:space="preserve">  5 AM   14-Ago-2014    1.426 </v>
      </c>
      <c r="H5360" t="str">
        <f t="shared" si="1168"/>
        <v>5 AM 14-Ago-2014 1.426</v>
      </c>
      <c r="I5360" s="5" t="str">
        <f t="shared" si="1169"/>
        <v>1.426</v>
      </c>
      <c r="J5360" t="str">
        <f t="shared" si="1170"/>
        <v>5 AM 14-Ago-2014 1.426</v>
      </c>
      <c r="K5360" t="str">
        <f t="shared" si="1171"/>
        <v>5AM 14-Ago-2014 1.426</v>
      </c>
      <c r="L5360" s="5" t="str">
        <f t="shared" si="1172"/>
        <v xml:space="preserve">5AM </v>
      </c>
      <c r="M5360" t="str">
        <f t="shared" si="1173"/>
        <v xml:space="preserve">5 AM 14-Ago-2014 </v>
      </c>
      <c r="N5360" t="str">
        <f t="shared" si="1174"/>
        <v xml:space="preserve">5 AM 14-Ago-2014 </v>
      </c>
      <c r="O5360" t="str">
        <f t="shared" si="1175"/>
        <v xml:space="preserve">14-Ago-2014 </v>
      </c>
    </row>
    <row r="5361" spans="1:15" x14ac:dyDescent="0.25">
      <c r="A5361" t="s">
        <v>3930</v>
      </c>
      <c r="B5361" t="str">
        <f t="shared" si="1162"/>
        <v xml:space="preserve"> 2AM  Friday 13th-Jun-2014   0.288  kwh  </v>
      </c>
      <c r="C5361" t="str">
        <f t="shared" si="1163"/>
        <v xml:space="preserve"> 2AM  Friday 13th-Jun-2014   0.288    </v>
      </c>
      <c r="D5361" t="str">
        <f t="shared" si="1164"/>
        <v xml:space="preserve"> 2AM  Friday 13th-Jun-2014   0.288    </v>
      </c>
      <c r="E5361" t="str">
        <f t="shared" si="1165"/>
        <v xml:space="preserve"> 2AM  Friday 13-Jun-2014   0.288    </v>
      </c>
      <c r="F5361" t="str">
        <f t="shared" si="1166"/>
        <v xml:space="preserve"> 2AM  Friday 13-Jun-2014   0.288    </v>
      </c>
      <c r="G5361" t="str">
        <f t="shared" si="1167"/>
        <v xml:space="preserve"> 2AM  Friday 13-Jun-2014   0.288    </v>
      </c>
      <c r="H5361" t="str">
        <f t="shared" si="1168"/>
        <v>2AM Friday 13-Jun-2014 0.288</v>
      </c>
      <c r="I5361" s="5" t="str">
        <f t="shared" si="1169"/>
        <v>0.288</v>
      </c>
      <c r="J5361" t="str">
        <f t="shared" si="1170"/>
        <v>2AM Friday 13-Jun-2014 0.288</v>
      </c>
      <c r="K5361" t="str">
        <f t="shared" si="1171"/>
        <v>2AM Friday 13-Jun-2014 0.288</v>
      </c>
      <c r="L5361" s="5" t="str">
        <f t="shared" si="1172"/>
        <v xml:space="preserve">2AM </v>
      </c>
      <c r="M5361" t="str">
        <f t="shared" si="1173"/>
        <v xml:space="preserve">2AM Friday 13-Jun-2014 </v>
      </c>
      <c r="N5361" t="str">
        <f t="shared" si="1174"/>
        <v xml:space="preserve">Friday 13-Jun-2014 </v>
      </c>
      <c r="O5361" t="str">
        <f t="shared" si="1175"/>
        <v xml:space="preserve">13-Jun-2014 </v>
      </c>
    </row>
    <row r="5362" spans="1:15" x14ac:dyDescent="0.25">
      <c r="A5362" t="s">
        <v>3678</v>
      </c>
      <c r="B5362" t="str">
        <f t="shared" si="1162"/>
        <v xml:space="preserve"> 12PM Mon 02nd-Jun-2014  0.873  kwh </v>
      </c>
      <c r="C5362" t="str">
        <f t="shared" si="1163"/>
        <v xml:space="preserve"> 12PM Mon 02nd-Jun-2014  0.873   </v>
      </c>
      <c r="D5362" t="str">
        <f t="shared" si="1164"/>
        <v xml:space="preserve"> 12PM Mon 02nd-Jun-2014  0.873   </v>
      </c>
      <c r="E5362" t="str">
        <f t="shared" si="1165"/>
        <v xml:space="preserve"> 12PM Mon 02nd-Jun-2014  0.873   </v>
      </c>
      <c r="F5362" t="str">
        <f t="shared" si="1166"/>
        <v xml:space="preserve"> 12PM Mon 02-Jun-2014  0.873   </v>
      </c>
      <c r="G5362" t="str">
        <f t="shared" si="1167"/>
        <v xml:space="preserve"> 12PM Mon 02-Jun-2014  0.873   </v>
      </c>
      <c r="H5362" t="str">
        <f t="shared" si="1168"/>
        <v>12PM Mon 02-Jun-2014 0.873</v>
      </c>
      <c r="I5362" s="5" t="str">
        <f t="shared" si="1169"/>
        <v>0.873</v>
      </c>
      <c r="J5362" t="str">
        <f t="shared" si="1170"/>
        <v>12PM Mon 02-Jun-2014 0.873</v>
      </c>
      <c r="K5362" t="str">
        <f t="shared" si="1171"/>
        <v>12PM Mon 02-Jun-2014 0.873</v>
      </c>
      <c r="L5362" s="5" t="str">
        <f t="shared" si="1172"/>
        <v xml:space="preserve">12PM </v>
      </c>
      <c r="M5362" t="str">
        <f t="shared" si="1173"/>
        <v xml:space="preserve">12PM Mon 02-Jun-2014 </v>
      </c>
      <c r="N5362" t="str">
        <f t="shared" si="1174"/>
        <v xml:space="preserve">Mon 02-Jun-2014 </v>
      </c>
      <c r="O5362" t="str">
        <f t="shared" si="1175"/>
        <v xml:space="preserve">02-Jun-2014 </v>
      </c>
    </row>
    <row r="5363" spans="1:15" x14ac:dyDescent="0.25">
      <c r="A5363" t="s">
        <v>7025</v>
      </c>
      <c r="B5363" t="str">
        <f t="shared" si="1162"/>
        <v xml:space="preserve">9 PM  30th-Abr-2014 0.189  kwh  </v>
      </c>
      <c r="C5363" t="str">
        <f t="shared" si="1163"/>
        <v xml:space="preserve">9 PM  30th-Abr-2014 0.189    </v>
      </c>
      <c r="D5363" t="str">
        <f t="shared" si="1164"/>
        <v xml:space="preserve">9 PM  30th-Abr-2014 0.189    </v>
      </c>
      <c r="E5363" t="str">
        <f t="shared" si="1165"/>
        <v xml:space="preserve">9 PM  30-Abr-2014 0.189    </v>
      </c>
      <c r="F5363" t="str">
        <f t="shared" si="1166"/>
        <v xml:space="preserve">9 PM  30-Abr-2014 0.189    </v>
      </c>
      <c r="G5363" t="str">
        <f t="shared" si="1167"/>
        <v xml:space="preserve">9 PM  30-Abr-2014 0.189    </v>
      </c>
      <c r="H5363" t="str">
        <f t="shared" si="1168"/>
        <v>9 PM 30-Abr-2014 0.189</v>
      </c>
      <c r="I5363" s="5" t="str">
        <f t="shared" si="1169"/>
        <v>0.189</v>
      </c>
      <c r="J5363" t="str">
        <f t="shared" si="1170"/>
        <v>9PM 30-Abr-2014 0.189</v>
      </c>
      <c r="K5363" t="str">
        <f t="shared" si="1171"/>
        <v>9PM 30-Abr-2014 0.189</v>
      </c>
      <c r="L5363" s="5" t="str">
        <f t="shared" si="1172"/>
        <v xml:space="preserve">9PM </v>
      </c>
      <c r="M5363" t="str">
        <f t="shared" si="1173"/>
        <v xml:space="preserve">9PM 30-Abr-2014 </v>
      </c>
      <c r="N5363" t="str">
        <f t="shared" si="1174"/>
        <v xml:space="preserve">30-Abr-2014 </v>
      </c>
      <c r="O5363" t="str">
        <f t="shared" si="1175"/>
        <v xml:space="preserve">30-Abr-2014 </v>
      </c>
    </row>
    <row r="5364" spans="1:15" x14ac:dyDescent="0.25">
      <c r="A5364" t="s">
        <v>4984</v>
      </c>
      <c r="B5364" t="str">
        <f t="shared" si="1162"/>
        <v xml:space="preserve">   9 AM  Tue 25-Nov-2014  0.146kwh  </v>
      </c>
      <c r="C5364" t="str">
        <f t="shared" si="1163"/>
        <v xml:space="preserve">   9 AM  Tue 25-Nov-2014  0.146  </v>
      </c>
      <c r="D5364" t="str">
        <f t="shared" si="1164"/>
        <v xml:space="preserve">   9 AM  Tue 25-Nov-2014  0.146  </v>
      </c>
      <c r="E5364" t="str">
        <f t="shared" si="1165"/>
        <v xml:space="preserve">   9 AM  Tue 25-Nov-2014  0.146  </v>
      </c>
      <c r="F5364" t="str">
        <f t="shared" si="1166"/>
        <v xml:space="preserve">   9 AM  Tue 25-Nov-2014  0.146  </v>
      </c>
      <c r="G5364" t="str">
        <f t="shared" si="1167"/>
        <v xml:space="preserve">   9 AM  Tue 25-Nov-2014  0.146  </v>
      </c>
      <c r="H5364" t="str">
        <f t="shared" si="1168"/>
        <v>9 AM Tue 25-Nov-2014 0.146</v>
      </c>
      <c r="I5364" s="5" t="str">
        <f t="shared" si="1169"/>
        <v>0.146</v>
      </c>
      <c r="J5364" t="str">
        <f t="shared" si="1170"/>
        <v>9 AM Tue 25-Nov-2014 0.146</v>
      </c>
      <c r="K5364" t="str">
        <f t="shared" si="1171"/>
        <v>9AM Tue 25-Nov-2014 0.146</v>
      </c>
      <c r="L5364" s="5" t="str">
        <f t="shared" si="1172"/>
        <v xml:space="preserve">9AM </v>
      </c>
      <c r="M5364" t="str">
        <f t="shared" si="1173"/>
        <v xml:space="preserve">9 AM Tue 25-Nov-2014 </v>
      </c>
      <c r="N5364" t="str">
        <f t="shared" si="1174"/>
        <v xml:space="preserve">9 AM Tue 25-Nov-2014 </v>
      </c>
      <c r="O5364" t="str">
        <f t="shared" si="1175"/>
        <v xml:space="preserve">25-Nov-2014 </v>
      </c>
    </row>
    <row r="5365" spans="1:15" x14ac:dyDescent="0.25">
      <c r="A5365" t="s">
        <v>2140</v>
      </c>
      <c r="B5365" t="str">
        <f t="shared" si="1162"/>
        <v xml:space="preserve">   4 PM 19-Mar-2014 0.346 kwh  </v>
      </c>
      <c r="C5365" t="str">
        <f t="shared" si="1163"/>
        <v xml:space="preserve">   4 PM 19-Mar-2014 0.346   </v>
      </c>
      <c r="D5365" t="str">
        <f t="shared" si="1164"/>
        <v xml:space="preserve">   4 PM 19-Mar-2014 0.346   </v>
      </c>
      <c r="E5365" t="str">
        <f t="shared" si="1165"/>
        <v xml:space="preserve">   4 PM 19-Mar-2014 0.346   </v>
      </c>
      <c r="F5365" t="str">
        <f t="shared" si="1166"/>
        <v xml:space="preserve">   4 PM 19-Mar-2014 0.346   </v>
      </c>
      <c r="G5365" t="str">
        <f t="shared" si="1167"/>
        <v xml:space="preserve">   4 PM 19-Mar-2014 0.346   </v>
      </c>
      <c r="H5365" t="str">
        <f t="shared" si="1168"/>
        <v>4 PM 19-Mar-2014 0.346</v>
      </c>
      <c r="I5365" s="5" t="str">
        <f t="shared" si="1169"/>
        <v>0.346</v>
      </c>
      <c r="J5365" t="str">
        <f t="shared" si="1170"/>
        <v>4PM 19-Mar-2014 0.346</v>
      </c>
      <c r="K5365" t="str">
        <f t="shared" si="1171"/>
        <v>4PM 19-Mar-2014 0.346</v>
      </c>
      <c r="L5365" s="5" t="str">
        <f t="shared" si="1172"/>
        <v xml:space="preserve">4PM </v>
      </c>
      <c r="M5365" t="str">
        <f t="shared" si="1173"/>
        <v xml:space="preserve">4PM 19-Mar-2014 </v>
      </c>
      <c r="N5365" t="str">
        <f t="shared" si="1174"/>
        <v xml:space="preserve">19-Mar-2014 </v>
      </c>
      <c r="O5365" t="str">
        <f t="shared" si="1175"/>
        <v xml:space="preserve">19-Mar-2014 </v>
      </c>
    </row>
    <row r="5366" spans="1:15" x14ac:dyDescent="0.25">
      <c r="A5366" t="s">
        <v>4985</v>
      </c>
      <c r="B5366" t="str">
        <f t="shared" si="1162"/>
        <v xml:space="preserve">11AM Fri 12-Sep-2014    0.291kwh  </v>
      </c>
      <c r="C5366" t="str">
        <f t="shared" si="1163"/>
        <v xml:space="preserve">11AM Fri 12-Sep-2014    0.291  </v>
      </c>
      <c r="D5366" t="str">
        <f t="shared" si="1164"/>
        <v xml:space="preserve">11AM Fri 12-Sep-2014    0.291  </v>
      </c>
      <c r="E5366" t="str">
        <f t="shared" si="1165"/>
        <v xml:space="preserve">11AM Fri 12-Sep-2014    0.291  </v>
      </c>
      <c r="F5366" t="str">
        <f t="shared" si="1166"/>
        <v xml:space="preserve">11AM Fri 12-Sep-2014    0.291  </v>
      </c>
      <c r="G5366" t="str">
        <f t="shared" si="1167"/>
        <v xml:space="preserve">11AM Fri 12-Sep-2014    0.291  </v>
      </c>
      <c r="H5366" t="str">
        <f t="shared" si="1168"/>
        <v>11AM Fri 12-Sep-2014 0.291</v>
      </c>
      <c r="I5366" s="5" t="str">
        <f t="shared" si="1169"/>
        <v>0.291</v>
      </c>
      <c r="J5366" t="str">
        <f t="shared" si="1170"/>
        <v>11AM Fri 12-Sep-2014 0.291</v>
      </c>
      <c r="K5366" t="str">
        <f t="shared" si="1171"/>
        <v>11AM Fri 12-Sep-2014 0.291</v>
      </c>
      <c r="L5366" s="5" t="str">
        <f t="shared" si="1172"/>
        <v xml:space="preserve">11AM </v>
      </c>
      <c r="M5366" t="str">
        <f t="shared" si="1173"/>
        <v xml:space="preserve">11AM Fri 12-Sep-2014 </v>
      </c>
      <c r="N5366" t="str">
        <f t="shared" si="1174"/>
        <v xml:space="preserve">Fri 12-Sep-2014 </v>
      </c>
      <c r="O5366" t="str">
        <f t="shared" si="1175"/>
        <v xml:space="preserve">12-Sep-2014 </v>
      </c>
    </row>
    <row r="5367" spans="1:15" x14ac:dyDescent="0.25">
      <c r="A5367" t="s">
        <v>652</v>
      </c>
      <c r="B5367" t="str">
        <f t="shared" si="1162"/>
        <v xml:space="preserve">   12AM  5th-Feb-2014  0.342  kwh </v>
      </c>
      <c r="C5367" t="str">
        <f t="shared" si="1163"/>
        <v xml:space="preserve">   12AM  5th-Feb-2014  0.342   </v>
      </c>
      <c r="D5367" t="str">
        <f t="shared" si="1164"/>
        <v xml:space="preserve">   12AM  5th-Feb-2014  0.342   </v>
      </c>
      <c r="E5367" t="str">
        <f t="shared" si="1165"/>
        <v xml:space="preserve">   12AM  5-Feb-2014  0.342   </v>
      </c>
      <c r="F5367" t="str">
        <f t="shared" si="1166"/>
        <v xml:space="preserve">   12AM  5-Feb-2014  0.342   </v>
      </c>
      <c r="G5367" t="str">
        <f t="shared" si="1167"/>
        <v xml:space="preserve">   12AM  5-Feb-2014  0.342   </v>
      </c>
      <c r="H5367" t="str">
        <f t="shared" si="1168"/>
        <v>12AM 5-Feb-2014 0.342</v>
      </c>
      <c r="I5367" s="5" t="str">
        <f t="shared" si="1169"/>
        <v>0.342</v>
      </c>
      <c r="J5367" t="str">
        <f t="shared" si="1170"/>
        <v>12AM 5-Feb-2014 0.342</v>
      </c>
      <c r="K5367" t="str">
        <f t="shared" si="1171"/>
        <v>12AM 5-Feb-2014 0.342</v>
      </c>
      <c r="L5367" s="5" t="str">
        <f t="shared" si="1172"/>
        <v xml:space="preserve">12AM </v>
      </c>
      <c r="M5367" t="str">
        <f t="shared" si="1173"/>
        <v xml:space="preserve">12AM 5-Feb-2014 </v>
      </c>
      <c r="N5367" t="str">
        <f t="shared" si="1174"/>
        <v xml:space="preserve">5-Feb-2014 </v>
      </c>
      <c r="O5367" t="str">
        <f t="shared" si="1175"/>
        <v xml:space="preserve">5-Feb-2014 </v>
      </c>
    </row>
    <row r="5368" spans="1:15" x14ac:dyDescent="0.25">
      <c r="A5368" t="s">
        <v>4986</v>
      </c>
      <c r="B5368" t="str">
        <f t="shared" si="1162"/>
        <v xml:space="preserve">  2 PM Thu 2-Oct-2014    0.274kwh  </v>
      </c>
      <c r="C5368" t="str">
        <f t="shared" si="1163"/>
        <v xml:space="preserve">  2 PM Thu 2-Oct-2014    0.274  </v>
      </c>
      <c r="D5368" t="str">
        <f t="shared" si="1164"/>
        <v xml:space="preserve">  2 PM Thu 2-Oct-2014    0.274  </v>
      </c>
      <c r="E5368" t="str">
        <f t="shared" si="1165"/>
        <v xml:space="preserve">  2 PM Thu 2-Oct-2014    0.274  </v>
      </c>
      <c r="F5368" t="str">
        <f t="shared" si="1166"/>
        <v xml:space="preserve">  2 PM Thu 2-Oct-2014    0.274  </v>
      </c>
      <c r="G5368" t="str">
        <f t="shared" si="1167"/>
        <v xml:space="preserve">  2 PM Thu 2-Oct-2014    0.274  </v>
      </c>
      <c r="H5368" t="str">
        <f t="shared" si="1168"/>
        <v>2 PM Thu 2-Oct-2014 0.274</v>
      </c>
      <c r="I5368" s="5" t="str">
        <f t="shared" si="1169"/>
        <v>0.274</v>
      </c>
      <c r="J5368" t="str">
        <f t="shared" si="1170"/>
        <v>2PM Thu 2-Oct-2014 0.274</v>
      </c>
      <c r="K5368" t="str">
        <f t="shared" si="1171"/>
        <v>2PM Thu 2-Oct-2014 0.274</v>
      </c>
      <c r="L5368" s="5" t="str">
        <f t="shared" si="1172"/>
        <v xml:space="preserve">2PM </v>
      </c>
      <c r="M5368" t="str">
        <f t="shared" si="1173"/>
        <v xml:space="preserve">2PM Thu 2-Oct-2014 </v>
      </c>
      <c r="N5368" t="str">
        <f t="shared" si="1174"/>
        <v xml:space="preserve">Thu 2-Oct-2014 </v>
      </c>
      <c r="O5368" t="str">
        <f t="shared" si="1175"/>
        <v xml:space="preserve"> 2-Oct-2014 </v>
      </c>
    </row>
    <row r="5369" spans="1:15" x14ac:dyDescent="0.25">
      <c r="A5369" t="s">
        <v>8541</v>
      </c>
      <c r="B5369" t="str">
        <f t="shared" si="1162"/>
        <v xml:space="preserve">   9AM Friday 26-Dic-2014  0.353  kwh  </v>
      </c>
      <c r="C5369" t="str">
        <f t="shared" si="1163"/>
        <v xml:space="preserve">   9AM Friday 26-Dic-2014  0.353    </v>
      </c>
      <c r="D5369" t="str">
        <f t="shared" si="1164"/>
        <v xml:space="preserve">   9AM Friday 26-Dic-2014  0.353    </v>
      </c>
      <c r="E5369" t="str">
        <f t="shared" si="1165"/>
        <v xml:space="preserve">   9AM Friday 26-Dic-2014  0.353    </v>
      </c>
      <c r="F5369" t="str">
        <f t="shared" si="1166"/>
        <v xml:space="preserve">   9AM Friday 26-Dic-2014  0.353    </v>
      </c>
      <c r="G5369" t="str">
        <f t="shared" si="1167"/>
        <v xml:space="preserve">   9AM Friday 26-Dic-2014  0.353    </v>
      </c>
      <c r="H5369" t="str">
        <f t="shared" si="1168"/>
        <v>9AM Friday 26-Dic-2014 0.353</v>
      </c>
      <c r="I5369" s="5" t="str">
        <f t="shared" si="1169"/>
        <v>0.353</v>
      </c>
      <c r="J5369" t="str">
        <f t="shared" si="1170"/>
        <v>9AM Friday 26-Dic-2014 0.353</v>
      </c>
      <c r="K5369" t="str">
        <f t="shared" si="1171"/>
        <v>9AM Friday 26-Dic-2014 0.353</v>
      </c>
      <c r="L5369" s="5" t="str">
        <f t="shared" si="1172"/>
        <v xml:space="preserve">9AM </v>
      </c>
      <c r="M5369" t="str">
        <f t="shared" si="1173"/>
        <v xml:space="preserve">9AM Friday 26-Dic-2014 </v>
      </c>
      <c r="N5369" t="str">
        <f t="shared" si="1174"/>
        <v xml:space="preserve">Friday 26-Dic-2014 </v>
      </c>
      <c r="O5369" t="str">
        <f t="shared" si="1175"/>
        <v xml:space="preserve">26-Dic-2014 </v>
      </c>
    </row>
    <row r="5370" spans="1:15" x14ac:dyDescent="0.25">
      <c r="A5370" t="s">
        <v>2434</v>
      </c>
      <c r="B5370" t="str">
        <f t="shared" si="1162"/>
        <v xml:space="preserve"> 10AM 29th-Mar-2014   0.408kwh</v>
      </c>
      <c r="C5370" t="str">
        <f t="shared" si="1163"/>
        <v xml:space="preserve"> 10AM 29th-Mar-2014   0.408</v>
      </c>
      <c r="D5370" t="str">
        <f t="shared" si="1164"/>
        <v xml:space="preserve"> 10AM 29th-Mar-2014   0.408</v>
      </c>
      <c r="E5370" t="str">
        <f t="shared" si="1165"/>
        <v xml:space="preserve"> 10AM 29-Mar-2014   0.408</v>
      </c>
      <c r="F5370" t="str">
        <f t="shared" si="1166"/>
        <v xml:space="preserve"> 10AM 29-Mar-2014   0.408</v>
      </c>
      <c r="G5370" t="str">
        <f t="shared" si="1167"/>
        <v xml:space="preserve"> 10AM 29-Mar-2014   0.408</v>
      </c>
      <c r="H5370" t="str">
        <f t="shared" si="1168"/>
        <v>10AM 29-Mar-2014 0.408</v>
      </c>
      <c r="I5370" s="5" t="str">
        <f t="shared" si="1169"/>
        <v>0.408</v>
      </c>
      <c r="J5370" t="str">
        <f t="shared" si="1170"/>
        <v>10AM 29-Mar-2014 0.408</v>
      </c>
      <c r="K5370" t="str">
        <f t="shared" si="1171"/>
        <v>10AM 29-Mar-2014 0.408</v>
      </c>
      <c r="L5370" s="5" t="str">
        <f t="shared" si="1172"/>
        <v xml:space="preserve">10AM </v>
      </c>
      <c r="M5370" t="str">
        <f t="shared" si="1173"/>
        <v xml:space="preserve">10AM 29-Mar-2014 </v>
      </c>
      <c r="N5370" t="str">
        <f t="shared" si="1174"/>
        <v xml:space="preserve">29-Mar-2014 </v>
      </c>
      <c r="O5370" t="str">
        <f t="shared" si="1175"/>
        <v xml:space="preserve">29-Mar-2014 </v>
      </c>
    </row>
    <row r="5371" spans="1:15" x14ac:dyDescent="0.25">
      <c r="A5371" t="s">
        <v>1817</v>
      </c>
      <c r="B5371" t="str">
        <f t="shared" si="1162"/>
        <v xml:space="preserve">1 PM  9-Mar-2014   0.547 kwh  </v>
      </c>
      <c r="C5371" t="str">
        <f t="shared" si="1163"/>
        <v xml:space="preserve">1 PM  9-Mar-2014   0.547   </v>
      </c>
      <c r="D5371" t="str">
        <f t="shared" si="1164"/>
        <v xml:space="preserve">1 PM  9-Mar-2014   0.547   </v>
      </c>
      <c r="E5371" t="str">
        <f t="shared" si="1165"/>
        <v xml:space="preserve">1 PM  9-Mar-2014   0.547   </v>
      </c>
      <c r="F5371" t="str">
        <f t="shared" si="1166"/>
        <v xml:space="preserve">1 PM  9-Mar-2014   0.547   </v>
      </c>
      <c r="G5371" t="str">
        <f t="shared" si="1167"/>
        <v xml:space="preserve">1 PM  9-Mar-2014   0.547   </v>
      </c>
      <c r="H5371" t="str">
        <f t="shared" si="1168"/>
        <v>1 PM 9-Mar-2014 0.547</v>
      </c>
      <c r="I5371" s="5" t="str">
        <f t="shared" si="1169"/>
        <v>0.547</v>
      </c>
      <c r="J5371" t="str">
        <f t="shared" si="1170"/>
        <v>1PM 9-Mar-2014 0.547</v>
      </c>
      <c r="K5371" t="str">
        <f t="shared" si="1171"/>
        <v>1PM 9-Mar-2014 0.547</v>
      </c>
      <c r="L5371" s="5" t="str">
        <f t="shared" si="1172"/>
        <v xml:space="preserve">1PM </v>
      </c>
      <c r="M5371" t="str">
        <f t="shared" si="1173"/>
        <v xml:space="preserve">1PM 9-Mar-2014 </v>
      </c>
      <c r="N5371" t="str">
        <f t="shared" si="1174"/>
        <v xml:space="preserve">9-Mar-2014 </v>
      </c>
      <c r="O5371" t="str">
        <f t="shared" si="1175"/>
        <v xml:space="preserve">9-Mar-2014 </v>
      </c>
    </row>
    <row r="5372" spans="1:15" x14ac:dyDescent="0.25">
      <c r="A5372" t="s">
        <v>2299</v>
      </c>
      <c r="B5372" t="str">
        <f t="shared" si="1162"/>
        <v xml:space="preserve">    5 AM   25-Mar-2014 0.704kwh </v>
      </c>
      <c r="C5372" t="str">
        <f t="shared" si="1163"/>
        <v xml:space="preserve">    5 AM   25-Mar-2014 0.704 </v>
      </c>
      <c r="D5372" t="str">
        <f t="shared" si="1164"/>
        <v xml:space="preserve">    5 AM   25-Mar-2014 0.704 </v>
      </c>
      <c r="E5372" t="str">
        <f t="shared" si="1165"/>
        <v xml:space="preserve">    5 AM   25-Mar-2014 0.704 </v>
      </c>
      <c r="F5372" t="str">
        <f t="shared" si="1166"/>
        <v xml:space="preserve">    5 AM   25-Mar-2014 0.704 </v>
      </c>
      <c r="G5372" t="str">
        <f t="shared" si="1167"/>
        <v xml:space="preserve">    5 AM   25-Mar-2014 0.704 </v>
      </c>
      <c r="H5372" t="str">
        <f t="shared" si="1168"/>
        <v>5 AM 25-Mar-2014 0.704</v>
      </c>
      <c r="I5372" s="5" t="str">
        <f t="shared" si="1169"/>
        <v>0.704</v>
      </c>
      <c r="J5372" t="str">
        <f t="shared" si="1170"/>
        <v>5 AM 25-Mar-2014 0.704</v>
      </c>
      <c r="K5372" t="str">
        <f t="shared" si="1171"/>
        <v>5AM 25-Mar-2014 0.704</v>
      </c>
      <c r="L5372" s="5" t="str">
        <f t="shared" si="1172"/>
        <v xml:space="preserve">5AM </v>
      </c>
      <c r="M5372" t="str">
        <f t="shared" si="1173"/>
        <v xml:space="preserve">5 AM 25-Mar-2014 </v>
      </c>
      <c r="N5372" t="str">
        <f t="shared" si="1174"/>
        <v xml:space="preserve">5 AM 25-Mar-2014 </v>
      </c>
      <c r="O5372" t="str">
        <f t="shared" si="1175"/>
        <v xml:space="preserve">25-Mar-2014 </v>
      </c>
    </row>
    <row r="5373" spans="1:15" x14ac:dyDescent="0.25">
      <c r="A5373" t="s">
        <v>7026</v>
      </c>
      <c r="B5373" t="str">
        <f t="shared" si="1162"/>
        <v xml:space="preserve">    11 PM 30th-Abr-2014   0.171 kwh</v>
      </c>
      <c r="C5373" t="str">
        <f t="shared" si="1163"/>
        <v xml:space="preserve">    11 PM 30th-Abr-2014   0.171 </v>
      </c>
      <c r="D5373" t="str">
        <f t="shared" si="1164"/>
        <v xml:space="preserve">    11 PM 30th-Abr-2014   0.171 </v>
      </c>
      <c r="E5373" t="str">
        <f t="shared" si="1165"/>
        <v xml:space="preserve">    11 PM 30-Abr-2014   0.171 </v>
      </c>
      <c r="F5373" t="str">
        <f t="shared" si="1166"/>
        <v xml:space="preserve">    11 PM 30-Abr-2014   0.171 </v>
      </c>
      <c r="G5373" t="str">
        <f t="shared" si="1167"/>
        <v xml:space="preserve">    11 PM 30-Abr-2014   0.171 </v>
      </c>
      <c r="H5373" t="str">
        <f t="shared" si="1168"/>
        <v>11 PM 30-Abr-2014 0.171</v>
      </c>
      <c r="I5373" s="5" t="str">
        <f t="shared" si="1169"/>
        <v>0.171</v>
      </c>
      <c r="J5373" t="str">
        <f t="shared" si="1170"/>
        <v>11PM 30-Abr-2014 0.171</v>
      </c>
      <c r="K5373" t="str">
        <f t="shared" si="1171"/>
        <v>11PM 30-Abr-2014 0.171</v>
      </c>
      <c r="L5373" s="5" t="str">
        <f t="shared" si="1172"/>
        <v xml:space="preserve">11PM </v>
      </c>
      <c r="M5373" t="str">
        <f t="shared" si="1173"/>
        <v xml:space="preserve">11PM 30-Abr-2014 </v>
      </c>
      <c r="N5373" t="str">
        <f t="shared" si="1174"/>
        <v xml:space="preserve">30-Abr-2014 </v>
      </c>
      <c r="O5373" t="str">
        <f t="shared" si="1175"/>
        <v xml:space="preserve">30-Abr-2014 </v>
      </c>
    </row>
    <row r="5374" spans="1:15" x14ac:dyDescent="0.25">
      <c r="A5374" t="s">
        <v>6300</v>
      </c>
      <c r="B5374" t="str">
        <f t="shared" si="1162"/>
        <v xml:space="preserve">   9 PM Monday 13th-Ene-2014 1.368 kwh </v>
      </c>
      <c r="C5374" t="str">
        <f t="shared" si="1163"/>
        <v xml:space="preserve">   9 PM Monday 13th-Ene-2014 1.368  </v>
      </c>
      <c r="D5374" t="str">
        <f t="shared" si="1164"/>
        <v xml:space="preserve">   9 PM Monday 13th-Ene-2014 1.368  </v>
      </c>
      <c r="E5374" t="str">
        <f t="shared" si="1165"/>
        <v xml:space="preserve">   9 PM Monday 13-Ene-2014 1.368  </v>
      </c>
      <c r="F5374" t="str">
        <f t="shared" si="1166"/>
        <v xml:space="preserve">   9 PM Moay 13-Ene-2014 1.368  </v>
      </c>
      <c r="G5374" t="str">
        <f t="shared" si="1167"/>
        <v xml:space="preserve">   9 PM Moay 13-Ene-2014 1.368  </v>
      </c>
      <c r="H5374" t="str">
        <f t="shared" si="1168"/>
        <v>9 PM Moay 13-Ene-2014 1.368</v>
      </c>
      <c r="I5374" s="5" t="str">
        <f t="shared" si="1169"/>
        <v>1.368</v>
      </c>
      <c r="J5374" t="str">
        <f t="shared" si="1170"/>
        <v>9PM Moay 13-Ene-2014 1.368</v>
      </c>
      <c r="K5374" t="str">
        <f t="shared" si="1171"/>
        <v>9PM Moay 13-Ene-2014 1.368</v>
      </c>
      <c r="L5374" s="5" t="str">
        <f t="shared" si="1172"/>
        <v xml:space="preserve">9PM </v>
      </c>
      <c r="M5374" t="str">
        <f t="shared" si="1173"/>
        <v xml:space="preserve">9PM Moay 13-Ene-2014 </v>
      </c>
      <c r="N5374" t="str">
        <f t="shared" si="1174"/>
        <v xml:space="preserve">Moay 13-Ene-2014 </v>
      </c>
      <c r="O5374" t="str">
        <f t="shared" si="1175"/>
        <v xml:space="preserve">13-Ene-2014 </v>
      </c>
    </row>
    <row r="5375" spans="1:15" x14ac:dyDescent="0.25">
      <c r="A5375" t="s">
        <v>6301</v>
      </c>
      <c r="B5375" t="str">
        <f t="shared" si="1162"/>
        <v xml:space="preserve">  7 PM 26th-Ene-2014    3.528 kwh</v>
      </c>
      <c r="C5375" t="str">
        <f t="shared" si="1163"/>
        <v xml:space="preserve">  7 PM 26th-Ene-2014    3.528 </v>
      </c>
      <c r="D5375" t="str">
        <f t="shared" si="1164"/>
        <v xml:space="preserve">  7 PM 26th-Ene-2014    3.528 </v>
      </c>
      <c r="E5375" t="str">
        <f t="shared" si="1165"/>
        <v xml:space="preserve">  7 PM 26-Ene-2014    3.528 </v>
      </c>
      <c r="F5375" t="str">
        <f t="shared" si="1166"/>
        <v xml:space="preserve">  7 PM 26-Ene-2014    3.528 </v>
      </c>
      <c r="G5375" t="str">
        <f t="shared" si="1167"/>
        <v xml:space="preserve">  7 PM 26-Ene-2014    3.528 </v>
      </c>
      <c r="H5375" t="str">
        <f t="shared" si="1168"/>
        <v>7 PM 26-Ene-2014 3.528</v>
      </c>
      <c r="I5375" s="5" t="str">
        <f t="shared" si="1169"/>
        <v>3.528</v>
      </c>
      <c r="J5375" t="str">
        <f t="shared" si="1170"/>
        <v>7PM 26-Ene-2014 3.528</v>
      </c>
      <c r="K5375" t="str">
        <f t="shared" si="1171"/>
        <v>7PM 26-Ene-2014 3.528</v>
      </c>
      <c r="L5375" s="5" t="str">
        <f t="shared" si="1172"/>
        <v xml:space="preserve">7PM </v>
      </c>
      <c r="M5375" t="str">
        <f t="shared" si="1173"/>
        <v xml:space="preserve">7PM 26-Ene-2014 </v>
      </c>
      <c r="N5375" t="str">
        <f t="shared" si="1174"/>
        <v xml:space="preserve">26-Ene-2014 </v>
      </c>
      <c r="O5375" t="str">
        <f t="shared" si="1175"/>
        <v xml:space="preserve">26-Ene-2014 </v>
      </c>
    </row>
    <row r="5376" spans="1:15" x14ac:dyDescent="0.25">
      <c r="A5376" t="s">
        <v>4274</v>
      </c>
      <c r="B5376" t="str">
        <f t="shared" si="1162"/>
        <v xml:space="preserve"> 2PM  Sunday 29th-Jun-2014  1.31  kwh</v>
      </c>
      <c r="C5376" t="str">
        <f t="shared" si="1163"/>
        <v xml:space="preserve"> 2PM  Sunday 29th-Jun-2014  1.31  </v>
      </c>
      <c r="D5376" t="str">
        <f t="shared" si="1164"/>
        <v xml:space="preserve"> 2PM  Sunday 29th-Jun-2014  1.31  </v>
      </c>
      <c r="E5376" t="str">
        <f t="shared" si="1165"/>
        <v xml:space="preserve"> 2PM  Sunday 29-Jun-2014  1.31  </v>
      </c>
      <c r="F5376" t="str">
        <f t="shared" si="1166"/>
        <v xml:space="preserve"> 2PM  Suay 29-Jun-2014  1.31  </v>
      </c>
      <c r="G5376" t="str">
        <f t="shared" si="1167"/>
        <v xml:space="preserve"> 2PM  Suay 29-Jun-2014  1.31  </v>
      </c>
      <c r="H5376" t="str">
        <f t="shared" si="1168"/>
        <v>2PM Suay 29-Jun-2014 1.31</v>
      </c>
      <c r="I5376" s="5" t="str">
        <f t="shared" si="1169"/>
        <v xml:space="preserve"> 1.31</v>
      </c>
      <c r="J5376" t="str">
        <f t="shared" si="1170"/>
        <v>2PM Suay 29-Jun-2014 1.31</v>
      </c>
      <c r="K5376" t="str">
        <f t="shared" si="1171"/>
        <v>2PM Suay 29-Jun-2014 1.31</v>
      </c>
      <c r="L5376" s="5" t="str">
        <f t="shared" si="1172"/>
        <v xml:space="preserve">2PM </v>
      </c>
      <c r="M5376" t="str">
        <f t="shared" si="1173"/>
        <v>2PM Suay 29-Jun-2014</v>
      </c>
      <c r="N5376" t="str">
        <f t="shared" si="1174"/>
        <v>Suay 29-Jun-2014</v>
      </c>
      <c r="O5376" t="str">
        <f t="shared" si="1175"/>
        <v>29-Jun-2014</v>
      </c>
    </row>
    <row r="5377" spans="1:15" x14ac:dyDescent="0.25">
      <c r="A5377" t="s">
        <v>4352</v>
      </c>
      <c r="B5377" t="str">
        <f t="shared" si="1162"/>
        <v xml:space="preserve">  10AM   Thu 3-Jul-2014    0.95 kwh</v>
      </c>
      <c r="C5377" t="str">
        <f t="shared" si="1163"/>
        <v xml:space="preserve">  10AM   Thu 3-Jul-2014    0.95 </v>
      </c>
      <c r="D5377" t="str">
        <f t="shared" si="1164"/>
        <v xml:space="preserve">  10AM   Thu 3-Jul-2014    0.95 </v>
      </c>
      <c r="E5377" t="str">
        <f t="shared" si="1165"/>
        <v xml:space="preserve">  10AM   Thu 3-Jul-2014    0.95 </v>
      </c>
      <c r="F5377" t="str">
        <f t="shared" si="1166"/>
        <v xml:space="preserve">  10AM   Thu 3-Jul-2014    0.95 </v>
      </c>
      <c r="G5377" t="str">
        <f t="shared" si="1167"/>
        <v xml:space="preserve">  10AM   Thu 3-Jul-2014    0.95 </v>
      </c>
      <c r="H5377" t="str">
        <f t="shared" si="1168"/>
        <v>10AM Thu 3-Jul-2014 0.95</v>
      </c>
      <c r="I5377" s="5" t="str">
        <f t="shared" si="1169"/>
        <v xml:space="preserve"> 0.95</v>
      </c>
      <c r="J5377" t="str">
        <f t="shared" si="1170"/>
        <v>10AM Thu 3-Jul-2014 0.95</v>
      </c>
      <c r="K5377" t="str">
        <f t="shared" si="1171"/>
        <v>10AM Thu 3-Jul-2014 0.95</v>
      </c>
      <c r="L5377" s="5" t="str">
        <f t="shared" si="1172"/>
        <v xml:space="preserve">10AM </v>
      </c>
      <c r="M5377" t="str">
        <f t="shared" si="1173"/>
        <v>10AM Thu 3-Jul-2014</v>
      </c>
      <c r="N5377" t="str">
        <f t="shared" si="1174"/>
        <v>Thu 3-Jul-2014</v>
      </c>
      <c r="O5377" t="str">
        <f t="shared" si="1175"/>
        <v xml:space="preserve"> 3-Jul-2014</v>
      </c>
    </row>
    <row r="5378" spans="1:15" x14ac:dyDescent="0.25">
      <c r="A5378" t="s">
        <v>4507</v>
      </c>
      <c r="B5378" t="str">
        <f t="shared" si="1162"/>
        <v xml:space="preserve">  6 PM   Thu 10-Jul-2014   3.125  kwh </v>
      </c>
      <c r="C5378" t="str">
        <f t="shared" si="1163"/>
        <v xml:space="preserve">  6 PM   Thu 10-Jul-2014   3.125   </v>
      </c>
      <c r="D5378" t="str">
        <f t="shared" si="1164"/>
        <v xml:space="preserve">  6 PM   Thu 10-Jul-2014   3.125   </v>
      </c>
      <c r="E5378" t="str">
        <f t="shared" si="1165"/>
        <v xml:space="preserve">  6 PM   Thu 10-Jul-2014   3.125   </v>
      </c>
      <c r="F5378" t="str">
        <f t="shared" si="1166"/>
        <v xml:space="preserve">  6 PM   Thu 10-Jul-2014   3.125   </v>
      </c>
      <c r="G5378" t="str">
        <f t="shared" si="1167"/>
        <v xml:space="preserve">  6 PM   Thu 10-Jul-2014   3.125   </v>
      </c>
      <c r="H5378" t="str">
        <f t="shared" si="1168"/>
        <v>6 PM Thu 10-Jul-2014 3.125</v>
      </c>
      <c r="I5378" s="5" t="str">
        <f t="shared" si="1169"/>
        <v>3.125</v>
      </c>
      <c r="J5378" t="str">
        <f t="shared" si="1170"/>
        <v>6PM Thu 10-Jul-2014 3.125</v>
      </c>
      <c r="K5378" t="str">
        <f t="shared" si="1171"/>
        <v>6PM Thu 10-Jul-2014 3.125</v>
      </c>
      <c r="L5378" s="5" t="str">
        <f t="shared" si="1172"/>
        <v xml:space="preserve">6PM </v>
      </c>
      <c r="M5378" t="str">
        <f t="shared" si="1173"/>
        <v xml:space="preserve">6PM Thu 10-Jul-2014 </v>
      </c>
      <c r="N5378" t="str">
        <f t="shared" si="1174"/>
        <v xml:space="preserve">Thu 10-Jul-2014 </v>
      </c>
      <c r="O5378" t="str">
        <f t="shared" si="1175"/>
        <v xml:space="preserve">10-Jul-2014 </v>
      </c>
    </row>
    <row r="5379" spans="1:15" x14ac:dyDescent="0.25">
      <c r="A5379" t="s">
        <v>1719</v>
      </c>
      <c r="B5379" t="str">
        <f t="shared" si="1162"/>
        <v xml:space="preserve"> 2 PM   6th-Mar-2014   0.298  kwh</v>
      </c>
      <c r="C5379" t="str">
        <f t="shared" si="1163"/>
        <v xml:space="preserve"> 2 PM   6th-Mar-2014   0.298  </v>
      </c>
      <c r="D5379" t="str">
        <f t="shared" si="1164"/>
        <v xml:space="preserve"> 2 PM   6th-Mar-2014   0.298  </v>
      </c>
      <c r="E5379" t="str">
        <f t="shared" si="1165"/>
        <v xml:space="preserve"> 2 PM   6-Mar-2014   0.298  </v>
      </c>
      <c r="F5379" t="str">
        <f t="shared" si="1166"/>
        <v xml:space="preserve"> 2 PM   6-Mar-2014   0.298  </v>
      </c>
      <c r="G5379" t="str">
        <f t="shared" si="1167"/>
        <v xml:space="preserve"> 2 PM   6-Mar-2014   0.298  </v>
      </c>
      <c r="H5379" t="str">
        <f t="shared" si="1168"/>
        <v>2 PM 6-Mar-2014 0.298</v>
      </c>
      <c r="I5379" s="5" t="str">
        <f t="shared" si="1169"/>
        <v>0.298</v>
      </c>
      <c r="J5379" t="str">
        <f t="shared" si="1170"/>
        <v>2PM 6-Mar-2014 0.298</v>
      </c>
      <c r="K5379" t="str">
        <f t="shared" si="1171"/>
        <v>2PM 6-Mar-2014 0.298</v>
      </c>
      <c r="L5379" s="5" t="str">
        <f t="shared" si="1172"/>
        <v xml:space="preserve">2PM </v>
      </c>
      <c r="M5379" t="str">
        <f t="shared" si="1173"/>
        <v xml:space="preserve">2PM 6-Mar-2014 </v>
      </c>
      <c r="N5379" t="str">
        <f t="shared" si="1174"/>
        <v xml:space="preserve">6-Mar-2014 </v>
      </c>
      <c r="O5379" t="str">
        <f t="shared" si="1175"/>
        <v xml:space="preserve">6-Mar-2014 </v>
      </c>
    </row>
    <row r="5380" spans="1:15" x14ac:dyDescent="0.25">
      <c r="A5380" t="s">
        <v>4987</v>
      </c>
      <c r="B5380" t="str">
        <f t="shared" si="1162"/>
        <v xml:space="preserve">   8AM Thu 04th-Sep-2014 0.272  kwh</v>
      </c>
      <c r="C5380" t="str">
        <f t="shared" si="1163"/>
        <v xml:space="preserve">   8AM Thu 04th-Sep-2014 0.272  </v>
      </c>
      <c r="D5380" t="str">
        <f t="shared" si="1164"/>
        <v xml:space="preserve">   8AM Thu 04th-Sep-2014 0.272  </v>
      </c>
      <c r="E5380" t="str">
        <f t="shared" si="1165"/>
        <v xml:space="preserve">   8AM Thu 04-Sep-2014 0.272  </v>
      </c>
      <c r="F5380" t="str">
        <f t="shared" si="1166"/>
        <v xml:space="preserve">   8AM Thu 04-Sep-2014 0.272  </v>
      </c>
      <c r="G5380" t="str">
        <f t="shared" si="1167"/>
        <v xml:space="preserve">   8AM Thu 04-Sep-2014 0.272  </v>
      </c>
      <c r="H5380" t="str">
        <f t="shared" si="1168"/>
        <v>8AM Thu 04-Sep-2014 0.272</v>
      </c>
      <c r="I5380" s="5" t="str">
        <f t="shared" si="1169"/>
        <v>0.272</v>
      </c>
      <c r="J5380" t="str">
        <f t="shared" si="1170"/>
        <v>8AM Thu 04-Sep-2014 0.272</v>
      </c>
      <c r="K5380" t="str">
        <f t="shared" si="1171"/>
        <v>8AM Thu 04-Sep-2014 0.272</v>
      </c>
      <c r="L5380" s="5" t="str">
        <f t="shared" si="1172"/>
        <v xml:space="preserve">8AM </v>
      </c>
      <c r="M5380" t="str">
        <f t="shared" si="1173"/>
        <v xml:space="preserve">8AM Thu 04-Sep-2014 </v>
      </c>
      <c r="N5380" t="str">
        <f t="shared" si="1174"/>
        <v xml:space="preserve">Thu 04-Sep-2014 </v>
      </c>
      <c r="O5380" t="str">
        <f t="shared" si="1175"/>
        <v xml:space="preserve">04-Sep-2014 </v>
      </c>
    </row>
    <row r="5381" spans="1:15" x14ac:dyDescent="0.25">
      <c r="A5381" t="s">
        <v>4988</v>
      </c>
      <c r="B5381" t="str">
        <f t="shared" si="1162"/>
        <v xml:space="preserve"> 8AM  Friday 31-Oct-2014  0.274 kwh </v>
      </c>
      <c r="C5381" t="str">
        <f t="shared" si="1163"/>
        <v xml:space="preserve"> 8AM  Friday 31-Oct-2014  0.274  </v>
      </c>
      <c r="D5381" t="str">
        <f t="shared" si="1164"/>
        <v xml:space="preserve"> 8AM  Friday 31-Oct-2014  0.274  </v>
      </c>
      <c r="E5381" t="str">
        <f t="shared" si="1165"/>
        <v xml:space="preserve"> 8AM  Friday 31-Oct-2014  0.274  </v>
      </c>
      <c r="F5381" t="str">
        <f t="shared" si="1166"/>
        <v xml:space="preserve"> 8AM  Friday 31-Oct-2014  0.274  </v>
      </c>
      <c r="G5381" t="str">
        <f t="shared" si="1167"/>
        <v xml:space="preserve"> 8AM  Friday 31-Oct-2014  0.274  </v>
      </c>
      <c r="H5381" t="str">
        <f t="shared" si="1168"/>
        <v>8AM Friday 31-Oct-2014 0.274</v>
      </c>
      <c r="I5381" s="5" t="str">
        <f t="shared" si="1169"/>
        <v>0.274</v>
      </c>
      <c r="J5381" t="str">
        <f t="shared" si="1170"/>
        <v>8AM Friday 31-Oct-2014 0.274</v>
      </c>
      <c r="K5381" t="str">
        <f t="shared" si="1171"/>
        <v>8AM Friday 31-Oct-2014 0.274</v>
      </c>
      <c r="L5381" s="5" t="str">
        <f t="shared" si="1172"/>
        <v xml:space="preserve">8AM </v>
      </c>
      <c r="M5381" t="str">
        <f t="shared" si="1173"/>
        <v xml:space="preserve">8AM Friday 31-Oct-2014 </v>
      </c>
      <c r="N5381" t="str">
        <f t="shared" si="1174"/>
        <v xml:space="preserve">Friday 31-Oct-2014 </v>
      </c>
      <c r="O5381" t="str">
        <f t="shared" si="1175"/>
        <v xml:space="preserve">31-Oct-2014 </v>
      </c>
    </row>
    <row r="5382" spans="1:15" x14ac:dyDescent="0.25">
      <c r="A5382" t="s">
        <v>4059</v>
      </c>
      <c r="B5382" t="str">
        <f t="shared" si="1162"/>
        <v xml:space="preserve">  11PM   Wednesday 18th-Jun-2014  0.738 kwh  </v>
      </c>
      <c r="C5382" t="str">
        <f t="shared" si="1163"/>
        <v xml:space="preserve">  11PM   Wednesday 18th-Jun-2014  0.738   </v>
      </c>
      <c r="D5382" t="str">
        <f t="shared" si="1164"/>
        <v xml:space="preserve">  11PM   Wednesday 18th-Jun-2014  0.738   </v>
      </c>
      <c r="E5382" t="str">
        <f t="shared" si="1165"/>
        <v xml:space="preserve">  11PM   Wednesday 18-Jun-2014  0.738   </v>
      </c>
      <c r="F5382" t="str">
        <f t="shared" si="1166"/>
        <v xml:space="preserve">  11PM   Wednesday 18-Jun-2014  0.738   </v>
      </c>
      <c r="G5382" t="str">
        <f t="shared" si="1167"/>
        <v xml:space="preserve">  11PM   Wednesday 18-Jun-2014  0.738   </v>
      </c>
      <c r="H5382" t="str">
        <f t="shared" si="1168"/>
        <v>11PM Wednesday 18-Jun-2014 0.738</v>
      </c>
      <c r="I5382" s="5" t="str">
        <f t="shared" si="1169"/>
        <v>0.738</v>
      </c>
      <c r="J5382" t="str">
        <f t="shared" si="1170"/>
        <v>11PM Wednesday 18-Jun-2014 0.738</v>
      </c>
      <c r="K5382" t="str">
        <f t="shared" si="1171"/>
        <v>11PM Wednesday 18-Jun-2014 0.738</v>
      </c>
      <c r="L5382" s="5" t="str">
        <f t="shared" si="1172"/>
        <v xml:space="preserve">11PM </v>
      </c>
      <c r="M5382" t="str">
        <f t="shared" si="1173"/>
        <v xml:space="preserve">11PM Wednesday 18-Jun-2014 </v>
      </c>
      <c r="N5382" t="str">
        <f t="shared" si="1174"/>
        <v xml:space="preserve">Wednesday 18-Jun-2014 </v>
      </c>
      <c r="O5382" t="str">
        <f t="shared" si="1175"/>
        <v xml:space="preserve">18-Jun-2014 </v>
      </c>
    </row>
    <row r="5383" spans="1:15" x14ac:dyDescent="0.25">
      <c r="A5383" t="s">
        <v>6302</v>
      </c>
      <c r="B5383" t="str">
        <f t="shared" si="1162"/>
        <v xml:space="preserve">  1PM  Mon 13th-Ene-2014   0.784  kwh  </v>
      </c>
      <c r="C5383" t="str">
        <f t="shared" si="1163"/>
        <v xml:space="preserve">  1PM  Mon 13th-Ene-2014   0.784    </v>
      </c>
      <c r="D5383" t="str">
        <f t="shared" si="1164"/>
        <v xml:space="preserve">  1PM  Mon 13th-Ene-2014   0.784    </v>
      </c>
      <c r="E5383" t="str">
        <f t="shared" si="1165"/>
        <v xml:space="preserve">  1PM  Mon 13-Ene-2014   0.784    </v>
      </c>
      <c r="F5383" t="str">
        <f t="shared" si="1166"/>
        <v xml:space="preserve">  1PM  Mon 13-Ene-2014   0.784    </v>
      </c>
      <c r="G5383" t="str">
        <f t="shared" si="1167"/>
        <v xml:space="preserve">  1PM  Mon 13-Ene-2014   0.784    </v>
      </c>
      <c r="H5383" t="str">
        <f t="shared" si="1168"/>
        <v>1PM Mon 13-Ene-2014 0.784</v>
      </c>
      <c r="I5383" s="5" t="str">
        <f t="shared" si="1169"/>
        <v>0.784</v>
      </c>
      <c r="J5383" t="str">
        <f t="shared" si="1170"/>
        <v>1PM Mon 13-Ene-2014 0.784</v>
      </c>
      <c r="K5383" t="str">
        <f t="shared" si="1171"/>
        <v>1PM Mon 13-Ene-2014 0.784</v>
      </c>
      <c r="L5383" s="5" t="str">
        <f t="shared" si="1172"/>
        <v xml:space="preserve">1PM </v>
      </c>
      <c r="M5383" t="str">
        <f t="shared" si="1173"/>
        <v xml:space="preserve">1PM Mon 13-Ene-2014 </v>
      </c>
      <c r="N5383" t="str">
        <f t="shared" si="1174"/>
        <v xml:space="preserve">Mon 13-Ene-2014 </v>
      </c>
      <c r="O5383" t="str">
        <f t="shared" si="1175"/>
        <v xml:space="preserve">13-Ene-2014 </v>
      </c>
    </row>
    <row r="5384" spans="1:15" x14ac:dyDescent="0.25">
      <c r="A5384" t="s">
        <v>8542</v>
      </c>
      <c r="B5384" t="str">
        <f t="shared" si="1162"/>
        <v xml:space="preserve"> 7PM 02nd-Dic-2014  2.158  kwh </v>
      </c>
      <c r="C5384" t="str">
        <f t="shared" si="1163"/>
        <v xml:space="preserve"> 7PM 02nd-Dic-2014  2.158   </v>
      </c>
      <c r="D5384" t="str">
        <f t="shared" si="1164"/>
        <v xml:space="preserve"> 7PM 02nd-Dic-2014  2.158   </v>
      </c>
      <c r="E5384" t="str">
        <f t="shared" si="1165"/>
        <v xml:space="preserve"> 7PM 02nd-Dic-2014  2.158   </v>
      </c>
      <c r="F5384" t="str">
        <f t="shared" si="1166"/>
        <v xml:space="preserve"> 7PM 02-Dic-2014  2.158   </v>
      </c>
      <c r="G5384" t="str">
        <f t="shared" si="1167"/>
        <v xml:space="preserve"> 7PM 02-Dic-2014  2.158   </v>
      </c>
      <c r="H5384" t="str">
        <f t="shared" si="1168"/>
        <v>7PM 02-Dic-2014 2.158</v>
      </c>
      <c r="I5384" s="5" t="str">
        <f t="shared" si="1169"/>
        <v>2.158</v>
      </c>
      <c r="J5384" t="str">
        <f t="shared" si="1170"/>
        <v>7PM 02-Dic-2014 2.158</v>
      </c>
      <c r="K5384" t="str">
        <f t="shared" si="1171"/>
        <v>7PM 02-Dic-2014 2.158</v>
      </c>
      <c r="L5384" s="5" t="str">
        <f t="shared" si="1172"/>
        <v xml:space="preserve">7PM </v>
      </c>
      <c r="M5384" t="str">
        <f t="shared" si="1173"/>
        <v xml:space="preserve">7PM 02-Dic-2014 </v>
      </c>
      <c r="N5384" t="str">
        <f t="shared" si="1174"/>
        <v xml:space="preserve">02-Dic-2014 </v>
      </c>
      <c r="O5384" t="str">
        <f t="shared" si="1175"/>
        <v xml:space="preserve">02-Dic-2014 </v>
      </c>
    </row>
    <row r="5385" spans="1:15" x14ac:dyDescent="0.25">
      <c r="A5385" t="s">
        <v>6303</v>
      </c>
      <c r="B5385" t="str">
        <f t="shared" si="1162"/>
        <v xml:space="preserve">  1AM 14-Ene-2014 0.444 kwh</v>
      </c>
      <c r="C5385" t="str">
        <f t="shared" si="1163"/>
        <v xml:space="preserve">  1AM 14-Ene-2014 0.444 </v>
      </c>
      <c r="D5385" t="str">
        <f t="shared" si="1164"/>
        <v xml:space="preserve">  1AM 14-Ene-2014 0.444 </v>
      </c>
      <c r="E5385" t="str">
        <f t="shared" si="1165"/>
        <v xml:space="preserve">  1AM 14-Ene-2014 0.444 </v>
      </c>
      <c r="F5385" t="str">
        <f t="shared" si="1166"/>
        <v xml:space="preserve">  1AM 14-Ene-2014 0.444 </v>
      </c>
      <c r="G5385" t="str">
        <f t="shared" si="1167"/>
        <v xml:space="preserve">  1AM 14-Ene-2014 0.444 </v>
      </c>
      <c r="H5385" t="str">
        <f t="shared" si="1168"/>
        <v>1AM 14-Ene-2014 0.444</v>
      </c>
      <c r="I5385" s="5" t="str">
        <f t="shared" si="1169"/>
        <v>0.444</v>
      </c>
      <c r="J5385" t="str">
        <f t="shared" si="1170"/>
        <v>1AM 14-Ene-2014 0.444</v>
      </c>
      <c r="K5385" t="str">
        <f t="shared" si="1171"/>
        <v>1AM 14-Ene-2014 0.444</v>
      </c>
      <c r="L5385" s="5" t="str">
        <f t="shared" si="1172"/>
        <v xml:space="preserve">1AM </v>
      </c>
      <c r="M5385" t="str">
        <f t="shared" si="1173"/>
        <v xml:space="preserve">1AM 14-Ene-2014 </v>
      </c>
      <c r="N5385" t="str">
        <f t="shared" si="1174"/>
        <v xml:space="preserve">14-Ene-2014 </v>
      </c>
      <c r="O5385" t="str">
        <f t="shared" si="1175"/>
        <v xml:space="preserve">14-Ene-2014 </v>
      </c>
    </row>
    <row r="5386" spans="1:15" x14ac:dyDescent="0.25">
      <c r="A5386" t="s">
        <v>7027</v>
      </c>
      <c r="B5386" t="str">
        <f t="shared" si="1162"/>
        <v xml:space="preserve">  2 AM  26th-Abr-2014   0.098  kwh</v>
      </c>
      <c r="C5386" t="str">
        <f t="shared" si="1163"/>
        <v xml:space="preserve">  2 AM  26th-Abr-2014   0.098  </v>
      </c>
      <c r="D5386" t="str">
        <f t="shared" si="1164"/>
        <v xml:space="preserve">  2 AM  26th-Abr-2014   0.098  </v>
      </c>
      <c r="E5386" t="str">
        <f t="shared" si="1165"/>
        <v xml:space="preserve">  2 AM  26-Abr-2014   0.098  </v>
      </c>
      <c r="F5386" t="str">
        <f t="shared" si="1166"/>
        <v xml:space="preserve">  2 AM  26-Abr-2014   0.098  </v>
      </c>
      <c r="G5386" t="str">
        <f t="shared" si="1167"/>
        <v xml:space="preserve">  2 AM  26-Abr-2014   0.098  </v>
      </c>
      <c r="H5386" t="str">
        <f t="shared" si="1168"/>
        <v>2 AM 26-Abr-2014 0.098</v>
      </c>
      <c r="I5386" s="5" t="str">
        <f t="shared" si="1169"/>
        <v>0.098</v>
      </c>
      <c r="J5386" t="str">
        <f t="shared" si="1170"/>
        <v>2 AM 26-Abr-2014 0.098</v>
      </c>
      <c r="K5386" t="str">
        <f t="shared" si="1171"/>
        <v>2AM 26-Abr-2014 0.098</v>
      </c>
      <c r="L5386" s="5" t="str">
        <f t="shared" si="1172"/>
        <v xml:space="preserve">2AM </v>
      </c>
      <c r="M5386" t="str">
        <f t="shared" si="1173"/>
        <v xml:space="preserve">2 AM 26-Abr-2014 </v>
      </c>
      <c r="N5386" t="str">
        <f t="shared" si="1174"/>
        <v xml:space="preserve">2 AM 26-Abr-2014 </v>
      </c>
      <c r="O5386" t="str">
        <f t="shared" si="1175"/>
        <v xml:space="preserve">26-Abr-2014 </v>
      </c>
    </row>
    <row r="5387" spans="1:15" x14ac:dyDescent="0.25">
      <c r="A5387" t="s">
        <v>4989</v>
      </c>
      <c r="B5387" t="str">
        <f t="shared" ref="B5387:B5450" si="1176">SUBSTITUTE(A5387,"_"," ")</f>
        <v xml:space="preserve">  1AM  3rd-Nov-2014    0.085 kwh  </v>
      </c>
      <c r="C5387" t="str">
        <f t="shared" ref="C5387:C5450" si="1177">SUBSTITUTE(B5387,"kwh","")</f>
        <v xml:space="preserve">  1AM  3rd-Nov-2014    0.085   </v>
      </c>
      <c r="D5387" t="str">
        <f t="shared" ref="D5387:D5450" si="1178">SUBSTITUTE(C5387,"rd","")</f>
        <v xml:space="preserve">  1AM  3-Nov-2014    0.085   </v>
      </c>
      <c r="E5387" t="str">
        <f t="shared" ref="E5387:E5450" si="1179">SUBSTITUTE(D5387,"th","")</f>
        <v xml:space="preserve">  1AM  3-Nov-2014    0.085   </v>
      </c>
      <c r="F5387" t="str">
        <f t="shared" ref="F5387:F5450" si="1180">SUBSTITUTE(E5387,"nd","")</f>
        <v xml:space="preserve">  1AM  3-Nov-2014    0.085   </v>
      </c>
      <c r="G5387" t="str">
        <f t="shared" ref="G5387:G5450" si="1181">SUBSTITUTE(F5387,"st","")</f>
        <v xml:space="preserve">  1AM  3-Nov-2014    0.085   </v>
      </c>
      <c r="H5387" t="str">
        <f t="shared" ref="H5387:H5450" si="1182">TRIM(G5387)</f>
        <v>1AM 3-Nov-2014 0.085</v>
      </c>
      <c r="I5387" s="5" t="str">
        <f t="shared" ref="I5387:I5450" si="1183">RIGHT(H5387,5)</f>
        <v>0.085</v>
      </c>
      <c r="J5387" t="str">
        <f t="shared" ref="J5387:J5450" si="1184">SUBSTITUTE(H5387," PM","PM")</f>
        <v>1AM 3-Nov-2014 0.085</v>
      </c>
      <c r="K5387" t="str">
        <f t="shared" ref="K5387:K5450" si="1185">SUBSTITUTE(J5387," AM","AM")</f>
        <v>1AM 3-Nov-2014 0.085</v>
      </c>
      <c r="L5387" s="5" t="str">
        <f t="shared" ref="L5387:L5450" si="1186">LEFT(K5387,FIND(" ",K5387))</f>
        <v xml:space="preserve">1AM </v>
      </c>
      <c r="M5387" t="str">
        <f t="shared" ref="M5387:M5450" si="1187">SUBSTITUTE(J5387,RIGHT(H5387,5),"")</f>
        <v xml:space="preserve">1AM 3-Nov-2014 </v>
      </c>
      <c r="N5387" t="str">
        <f t="shared" ref="N5387:N5450" si="1188">SUBSTITUTE(M5387,LEFT(K5387,FIND(" ",K5387)),"")</f>
        <v xml:space="preserve">3-Nov-2014 </v>
      </c>
      <c r="O5387" t="str">
        <f t="shared" ref="O5387:O5450" si="1189">RIGHT(N5387,LEN(N5387)-FIND("-",N5387)+3)</f>
        <v xml:space="preserve">3-Nov-2014 </v>
      </c>
    </row>
    <row r="5388" spans="1:15" x14ac:dyDescent="0.25">
      <c r="A5388" t="s">
        <v>3755</v>
      </c>
      <c r="B5388" t="str">
        <f t="shared" si="1176"/>
        <v xml:space="preserve">   12 PM 05-Jun-2014    1.008 kwh  </v>
      </c>
      <c r="C5388" t="str">
        <f t="shared" si="1177"/>
        <v xml:space="preserve">   12 PM 05-Jun-2014    1.008   </v>
      </c>
      <c r="D5388" t="str">
        <f t="shared" si="1178"/>
        <v xml:space="preserve">   12 PM 05-Jun-2014    1.008   </v>
      </c>
      <c r="E5388" t="str">
        <f t="shared" si="1179"/>
        <v xml:space="preserve">   12 PM 05-Jun-2014    1.008   </v>
      </c>
      <c r="F5388" t="str">
        <f t="shared" si="1180"/>
        <v xml:space="preserve">   12 PM 05-Jun-2014    1.008   </v>
      </c>
      <c r="G5388" t="str">
        <f t="shared" si="1181"/>
        <v xml:space="preserve">   12 PM 05-Jun-2014    1.008   </v>
      </c>
      <c r="H5388" t="str">
        <f t="shared" si="1182"/>
        <v>12 PM 05-Jun-2014 1.008</v>
      </c>
      <c r="I5388" s="5" t="str">
        <f t="shared" si="1183"/>
        <v>1.008</v>
      </c>
      <c r="J5388" t="str">
        <f t="shared" si="1184"/>
        <v>12PM 05-Jun-2014 1.008</v>
      </c>
      <c r="K5388" t="str">
        <f t="shared" si="1185"/>
        <v>12PM 05-Jun-2014 1.008</v>
      </c>
      <c r="L5388" s="5" t="str">
        <f t="shared" si="1186"/>
        <v xml:space="preserve">12PM </v>
      </c>
      <c r="M5388" t="str">
        <f t="shared" si="1187"/>
        <v xml:space="preserve">12PM 05-Jun-2014 </v>
      </c>
      <c r="N5388" t="str">
        <f t="shared" si="1188"/>
        <v xml:space="preserve">05-Jun-2014 </v>
      </c>
      <c r="O5388" t="str">
        <f t="shared" si="1189"/>
        <v xml:space="preserve">05-Jun-2014 </v>
      </c>
    </row>
    <row r="5389" spans="1:15" x14ac:dyDescent="0.25">
      <c r="A5389" t="s">
        <v>7028</v>
      </c>
      <c r="B5389" t="str">
        <f t="shared" si="1176"/>
        <v xml:space="preserve">   9PM 20-Abr-2014 0.166 kwh  </v>
      </c>
      <c r="C5389" t="str">
        <f t="shared" si="1177"/>
        <v xml:space="preserve">   9PM 20-Abr-2014 0.166   </v>
      </c>
      <c r="D5389" t="str">
        <f t="shared" si="1178"/>
        <v xml:space="preserve">   9PM 20-Abr-2014 0.166   </v>
      </c>
      <c r="E5389" t="str">
        <f t="shared" si="1179"/>
        <v xml:space="preserve">   9PM 20-Abr-2014 0.166   </v>
      </c>
      <c r="F5389" t="str">
        <f t="shared" si="1180"/>
        <v xml:space="preserve">   9PM 20-Abr-2014 0.166   </v>
      </c>
      <c r="G5389" t="str">
        <f t="shared" si="1181"/>
        <v xml:space="preserve">   9PM 20-Abr-2014 0.166   </v>
      </c>
      <c r="H5389" t="str">
        <f t="shared" si="1182"/>
        <v>9PM 20-Abr-2014 0.166</v>
      </c>
      <c r="I5389" s="5" t="str">
        <f t="shared" si="1183"/>
        <v>0.166</v>
      </c>
      <c r="J5389" t="str">
        <f t="shared" si="1184"/>
        <v>9PM 20-Abr-2014 0.166</v>
      </c>
      <c r="K5389" t="str">
        <f t="shared" si="1185"/>
        <v>9PM 20-Abr-2014 0.166</v>
      </c>
      <c r="L5389" s="5" t="str">
        <f t="shared" si="1186"/>
        <v xml:space="preserve">9PM </v>
      </c>
      <c r="M5389" t="str">
        <f t="shared" si="1187"/>
        <v xml:space="preserve">9PM 20-Abr-2014 </v>
      </c>
      <c r="N5389" t="str">
        <f t="shared" si="1188"/>
        <v xml:space="preserve">20-Abr-2014 </v>
      </c>
      <c r="O5389" t="str">
        <f t="shared" si="1189"/>
        <v xml:space="preserve">20-Abr-2014 </v>
      </c>
    </row>
    <row r="5390" spans="1:15" x14ac:dyDescent="0.25">
      <c r="A5390" t="s">
        <v>4990</v>
      </c>
      <c r="B5390" t="str">
        <f t="shared" si="1176"/>
        <v xml:space="preserve">    3 PM 3rd-Oct-2014   0.24kwh  </v>
      </c>
      <c r="C5390" t="str">
        <f t="shared" si="1177"/>
        <v xml:space="preserve">    3 PM 3rd-Oct-2014   0.24  </v>
      </c>
      <c r="D5390" t="str">
        <f t="shared" si="1178"/>
        <v xml:space="preserve">    3 PM 3-Oct-2014   0.24  </v>
      </c>
      <c r="E5390" t="str">
        <f t="shared" si="1179"/>
        <v xml:space="preserve">    3 PM 3-Oct-2014   0.24  </v>
      </c>
      <c r="F5390" t="str">
        <f t="shared" si="1180"/>
        <v xml:space="preserve">    3 PM 3-Oct-2014   0.24  </v>
      </c>
      <c r="G5390" t="str">
        <f t="shared" si="1181"/>
        <v xml:space="preserve">    3 PM 3-Oct-2014   0.24  </v>
      </c>
      <c r="H5390" t="str">
        <f t="shared" si="1182"/>
        <v>3 PM 3-Oct-2014 0.24</v>
      </c>
      <c r="I5390" s="5" t="str">
        <f t="shared" si="1183"/>
        <v xml:space="preserve"> 0.24</v>
      </c>
      <c r="J5390" t="str">
        <f t="shared" si="1184"/>
        <v>3PM 3-Oct-2014 0.24</v>
      </c>
      <c r="K5390" t="str">
        <f t="shared" si="1185"/>
        <v>3PM 3-Oct-2014 0.24</v>
      </c>
      <c r="L5390" s="5" t="str">
        <f t="shared" si="1186"/>
        <v xml:space="preserve">3PM </v>
      </c>
      <c r="M5390" t="str">
        <f t="shared" si="1187"/>
        <v>3PM 3-Oct-2014</v>
      </c>
      <c r="N5390" t="str">
        <f t="shared" si="1188"/>
        <v>3-Oct-2014</v>
      </c>
      <c r="O5390" t="str">
        <f t="shared" si="1189"/>
        <v>3-Oct-2014</v>
      </c>
    </row>
    <row r="5391" spans="1:15" x14ac:dyDescent="0.25">
      <c r="A5391" t="s">
        <v>513</v>
      </c>
      <c r="B5391" t="str">
        <f t="shared" si="1176"/>
        <v xml:space="preserve">  8AM   01st-Feb-2014   1.404 kwh </v>
      </c>
      <c r="C5391" t="str">
        <f t="shared" si="1177"/>
        <v xml:space="preserve">  8AM   01st-Feb-2014   1.404  </v>
      </c>
      <c r="D5391" t="str">
        <f t="shared" si="1178"/>
        <v xml:space="preserve">  8AM   01st-Feb-2014   1.404  </v>
      </c>
      <c r="E5391" t="str">
        <f t="shared" si="1179"/>
        <v xml:space="preserve">  8AM   01st-Feb-2014   1.404  </v>
      </c>
      <c r="F5391" t="str">
        <f t="shared" si="1180"/>
        <v xml:space="preserve">  8AM   01st-Feb-2014   1.404  </v>
      </c>
      <c r="G5391" t="str">
        <f t="shared" si="1181"/>
        <v xml:space="preserve">  8AM   01-Feb-2014   1.404  </v>
      </c>
      <c r="H5391" t="str">
        <f t="shared" si="1182"/>
        <v>8AM 01-Feb-2014 1.404</v>
      </c>
      <c r="I5391" s="5" t="str">
        <f t="shared" si="1183"/>
        <v>1.404</v>
      </c>
      <c r="J5391" t="str">
        <f t="shared" si="1184"/>
        <v>8AM 01-Feb-2014 1.404</v>
      </c>
      <c r="K5391" t="str">
        <f t="shared" si="1185"/>
        <v>8AM 01-Feb-2014 1.404</v>
      </c>
      <c r="L5391" s="5" t="str">
        <f t="shared" si="1186"/>
        <v xml:space="preserve">8AM </v>
      </c>
      <c r="M5391" t="str">
        <f t="shared" si="1187"/>
        <v xml:space="preserve">8AM 01-Feb-2014 </v>
      </c>
      <c r="N5391" t="str">
        <f t="shared" si="1188"/>
        <v xml:space="preserve">01-Feb-2014 </v>
      </c>
      <c r="O5391" t="str">
        <f t="shared" si="1189"/>
        <v xml:space="preserve">01-Feb-2014 </v>
      </c>
    </row>
    <row r="5392" spans="1:15" x14ac:dyDescent="0.25">
      <c r="A5392" t="s">
        <v>4262</v>
      </c>
      <c r="B5392" t="str">
        <f t="shared" si="1176"/>
        <v xml:space="preserve">    1AM  Sun 29th-Jun-2014   0.572kwh</v>
      </c>
      <c r="C5392" t="str">
        <f t="shared" si="1177"/>
        <v xml:space="preserve">    1AM  Sun 29th-Jun-2014   0.572</v>
      </c>
      <c r="D5392" t="str">
        <f t="shared" si="1178"/>
        <v xml:space="preserve">    1AM  Sun 29th-Jun-2014   0.572</v>
      </c>
      <c r="E5392" t="str">
        <f t="shared" si="1179"/>
        <v xml:space="preserve">    1AM  Sun 29-Jun-2014   0.572</v>
      </c>
      <c r="F5392" t="str">
        <f t="shared" si="1180"/>
        <v xml:space="preserve">    1AM  Sun 29-Jun-2014   0.572</v>
      </c>
      <c r="G5392" t="str">
        <f t="shared" si="1181"/>
        <v xml:space="preserve">    1AM  Sun 29-Jun-2014   0.572</v>
      </c>
      <c r="H5392" t="str">
        <f t="shared" si="1182"/>
        <v>1AM Sun 29-Jun-2014 0.572</v>
      </c>
      <c r="I5392" s="5" t="str">
        <f t="shared" si="1183"/>
        <v>0.572</v>
      </c>
      <c r="J5392" t="str">
        <f t="shared" si="1184"/>
        <v>1AM Sun 29-Jun-2014 0.572</v>
      </c>
      <c r="K5392" t="str">
        <f t="shared" si="1185"/>
        <v>1AM Sun 29-Jun-2014 0.572</v>
      </c>
      <c r="L5392" s="5" t="str">
        <f t="shared" si="1186"/>
        <v xml:space="preserve">1AM </v>
      </c>
      <c r="M5392" t="str">
        <f t="shared" si="1187"/>
        <v xml:space="preserve">1AM Sun 29-Jun-2014 </v>
      </c>
      <c r="N5392" t="str">
        <f t="shared" si="1188"/>
        <v xml:space="preserve">Sun 29-Jun-2014 </v>
      </c>
      <c r="O5392" t="str">
        <f t="shared" si="1189"/>
        <v xml:space="preserve">29-Jun-2014 </v>
      </c>
    </row>
    <row r="5393" spans="1:15" x14ac:dyDescent="0.25">
      <c r="A5393" t="s">
        <v>7029</v>
      </c>
      <c r="B5393" t="str">
        <f t="shared" si="1176"/>
        <v xml:space="preserve">12AM  Mon 14-Abr-2014    0.091  kwh  </v>
      </c>
      <c r="C5393" t="str">
        <f t="shared" si="1177"/>
        <v xml:space="preserve">12AM  Mon 14-Abr-2014    0.091    </v>
      </c>
      <c r="D5393" t="str">
        <f t="shared" si="1178"/>
        <v xml:space="preserve">12AM  Mon 14-Abr-2014    0.091    </v>
      </c>
      <c r="E5393" t="str">
        <f t="shared" si="1179"/>
        <v xml:space="preserve">12AM  Mon 14-Abr-2014    0.091    </v>
      </c>
      <c r="F5393" t="str">
        <f t="shared" si="1180"/>
        <v xml:space="preserve">12AM  Mon 14-Abr-2014    0.091    </v>
      </c>
      <c r="G5393" t="str">
        <f t="shared" si="1181"/>
        <v xml:space="preserve">12AM  Mon 14-Abr-2014    0.091    </v>
      </c>
      <c r="H5393" t="str">
        <f t="shared" si="1182"/>
        <v>12AM Mon 14-Abr-2014 0.091</v>
      </c>
      <c r="I5393" s="5" t="str">
        <f t="shared" si="1183"/>
        <v>0.091</v>
      </c>
      <c r="J5393" t="str">
        <f t="shared" si="1184"/>
        <v>12AM Mon 14-Abr-2014 0.091</v>
      </c>
      <c r="K5393" t="str">
        <f t="shared" si="1185"/>
        <v>12AM Mon 14-Abr-2014 0.091</v>
      </c>
      <c r="L5393" s="5" t="str">
        <f t="shared" si="1186"/>
        <v xml:space="preserve">12AM </v>
      </c>
      <c r="M5393" t="str">
        <f t="shared" si="1187"/>
        <v xml:space="preserve">12AM Mon 14-Abr-2014 </v>
      </c>
      <c r="N5393" t="str">
        <f t="shared" si="1188"/>
        <v xml:space="preserve">Mon 14-Abr-2014 </v>
      </c>
      <c r="O5393" t="str">
        <f t="shared" si="1189"/>
        <v xml:space="preserve">14-Abr-2014 </v>
      </c>
    </row>
    <row r="5394" spans="1:15" x14ac:dyDescent="0.25">
      <c r="A5394" t="s">
        <v>3619</v>
      </c>
      <c r="B5394" t="str">
        <f t="shared" si="1176"/>
        <v xml:space="preserve">12 AM Saturday 31-May-2014   0.557 kwh  </v>
      </c>
      <c r="C5394" t="str">
        <f t="shared" si="1177"/>
        <v xml:space="preserve">12 AM Saturday 31-May-2014   0.557   </v>
      </c>
      <c r="D5394" t="str">
        <f t="shared" si="1178"/>
        <v xml:space="preserve">12 AM Satuay 31-May-2014   0.557   </v>
      </c>
      <c r="E5394" t="str">
        <f t="shared" si="1179"/>
        <v xml:space="preserve">12 AM Satuay 31-May-2014   0.557   </v>
      </c>
      <c r="F5394" t="str">
        <f t="shared" si="1180"/>
        <v xml:space="preserve">12 AM Satuay 31-May-2014   0.557   </v>
      </c>
      <c r="G5394" t="str">
        <f t="shared" si="1181"/>
        <v xml:space="preserve">12 AM Satuay 31-May-2014   0.557   </v>
      </c>
      <c r="H5394" t="str">
        <f t="shared" si="1182"/>
        <v>12 AM Satuay 31-May-2014 0.557</v>
      </c>
      <c r="I5394" s="5" t="str">
        <f t="shared" si="1183"/>
        <v>0.557</v>
      </c>
      <c r="J5394" t="str">
        <f t="shared" si="1184"/>
        <v>12 AM Satuay 31-May-2014 0.557</v>
      </c>
      <c r="K5394" t="str">
        <f t="shared" si="1185"/>
        <v>12AM Satuay 31-May-2014 0.557</v>
      </c>
      <c r="L5394" s="5" t="str">
        <f t="shared" si="1186"/>
        <v xml:space="preserve">12AM </v>
      </c>
      <c r="M5394" t="str">
        <f t="shared" si="1187"/>
        <v xml:space="preserve">12 AM Satuay 31-May-2014 </v>
      </c>
      <c r="N5394" t="str">
        <f t="shared" si="1188"/>
        <v xml:space="preserve">12 AM Satuay 31-May-2014 </v>
      </c>
      <c r="O5394" t="str">
        <f t="shared" si="1189"/>
        <v xml:space="preserve">31-May-2014 </v>
      </c>
    </row>
    <row r="5395" spans="1:15" x14ac:dyDescent="0.25">
      <c r="A5395" t="s">
        <v>3629</v>
      </c>
      <c r="B5395" t="str">
        <f t="shared" si="1176"/>
        <v xml:space="preserve">11 AM   31-May-2014    0.547 kwh  </v>
      </c>
      <c r="C5395" t="str">
        <f t="shared" si="1177"/>
        <v xml:space="preserve">11 AM   31-May-2014    0.547   </v>
      </c>
      <c r="D5395" t="str">
        <f t="shared" si="1178"/>
        <v xml:space="preserve">11 AM   31-May-2014    0.547   </v>
      </c>
      <c r="E5395" t="str">
        <f t="shared" si="1179"/>
        <v xml:space="preserve">11 AM   31-May-2014    0.547   </v>
      </c>
      <c r="F5395" t="str">
        <f t="shared" si="1180"/>
        <v xml:space="preserve">11 AM   31-May-2014    0.547   </v>
      </c>
      <c r="G5395" t="str">
        <f t="shared" si="1181"/>
        <v xml:space="preserve">11 AM   31-May-2014    0.547   </v>
      </c>
      <c r="H5395" t="str">
        <f t="shared" si="1182"/>
        <v>11 AM 31-May-2014 0.547</v>
      </c>
      <c r="I5395" s="5" t="str">
        <f t="shared" si="1183"/>
        <v>0.547</v>
      </c>
      <c r="J5395" t="str">
        <f t="shared" si="1184"/>
        <v>11 AM 31-May-2014 0.547</v>
      </c>
      <c r="K5395" t="str">
        <f t="shared" si="1185"/>
        <v>11AM 31-May-2014 0.547</v>
      </c>
      <c r="L5395" s="5" t="str">
        <f t="shared" si="1186"/>
        <v xml:space="preserve">11AM </v>
      </c>
      <c r="M5395" t="str">
        <f t="shared" si="1187"/>
        <v xml:space="preserve">11 AM 31-May-2014 </v>
      </c>
      <c r="N5395" t="str">
        <f t="shared" si="1188"/>
        <v xml:space="preserve">11 AM 31-May-2014 </v>
      </c>
      <c r="O5395" t="str">
        <f t="shared" si="1189"/>
        <v xml:space="preserve">31-May-2014 </v>
      </c>
    </row>
    <row r="5396" spans="1:15" x14ac:dyDescent="0.25">
      <c r="A5396" t="s">
        <v>6304</v>
      </c>
      <c r="B5396" t="str">
        <f t="shared" si="1176"/>
        <v xml:space="preserve">11PM   22nd-Ene-2014 1.17 kwh </v>
      </c>
      <c r="C5396" t="str">
        <f t="shared" si="1177"/>
        <v xml:space="preserve">11PM   22nd-Ene-2014 1.17  </v>
      </c>
      <c r="D5396" t="str">
        <f t="shared" si="1178"/>
        <v xml:space="preserve">11PM   22nd-Ene-2014 1.17  </v>
      </c>
      <c r="E5396" t="str">
        <f t="shared" si="1179"/>
        <v xml:space="preserve">11PM   22nd-Ene-2014 1.17  </v>
      </c>
      <c r="F5396" t="str">
        <f t="shared" si="1180"/>
        <v xml:space="preserve">11PM   22-Ene-2014 1.17  </v>
      </c>
      <c r="G5396" t="str">
        <f t="shared" si="1181"/>
        <v xml:space="preserve">11PM   22-Ene-2014 1.17  </v>
      </c>
      <c r="H5396" t="str">
        <f t="shared" si="1182"/>
        <v>11PM 22-Ene-2014 1.17</v>
      </c>
      <c r="I5396" s="5" t="str">
        <f t="shared" si="1183"/>
        <v xml:space="preserve"> 1.17</v>
      </c>
      <c r="J5396" t="str">
        <f t="shared" si="1184"/>
        <v>11PM 22-Ene-2014 1.17</v>
      </c>
      <c r="K5396" t="str">
        <f t="shared" si="1185"/>
        <v>11PM 22-Ene-2014 1.17</v>
      </c>
      <c r="L5396" s="5" t="str">
        <f t="shared" si="1186"/>
        <v xml:space="preserve">11PM </v>
      </c>
      <c r="M5396" t="str">
        <f t="shared" si="1187"/>
        <v>11PM 22-Ene-2014</v>
      </c>
      <c r="N5396" t="str">
        <f t="shared" si="1188"/>
        <v>22-Ene-2014</v>
      </c>
      <c r="O5396" t="str">
        <f t="shared" si="1189"/>
        <v>22-Ene-2014</v>
      </c>
    </row>
    <row r="5397" spans="1:15" x14ac:dyDescent="0.25">
      <c r="A5397" t="s">
        <v>4991</v>
      </c>
      <c r="B5397" t="str">
        <f t="shared" si="1176"/>
        <v xml:space="preserve">   11 AM Wed 08-Oct-2014  0.33 kwh</v>
      </c>
      <c r="C5397" t="str">
        <f t="shared" si="1177"/>
        <v xml:space="preserve">   11 AM Wed 08-Oct-2014  0.33 </v>
      </c>
      <c r="D5397" t="str">
        <f t="shared" si="1178"/>
        <v xml:space="preserve">   11 AM Wed 08-Oct-2014  0.33 </v>
      </c>
      <c r="E5397" t="str">
        <f t="shared" si="1179"/>
        <v xml:space="preserve">   11 AM Wed 08-Oct-2014  0.33 </v>
      </c>
      <c r="F5397" t="str">
        <f t="shared" si="1180"/>
        <v xml:space="preserve">   11 AM Wed 08-Oct-2014  0.33 </v>
      </c>
      <c r="G5397" t="str">
        <f t="shared" si="1181"/>
        <v xml:space="preserve">   11 AM Wed 08-Oct-2014  0.33 </v>
      </c>
      <c r="H5397" t="str">
        <f t="shared" si="1182"/>
        <v>11 AM Wed 08-Oct-2014 0.33</v>
      </c>
      <c r="I5397" s="5" t="str">
        <f t="shared" si="1183"/>
        <v xml:space="preserve"> 0.33</v>
      </c>
      <c r="J5397" t="str">
        <f t="shared" si="1184"/>
        <v>11 AM Wed 08-Oct-2014 0.33</v>
      </c>
      <c r="K5397" t="str">
        <f t="shared" si="1185"/>
        <v>11AM Wed 08-Oct-2014 0.33</v>
      </c>
      <c r="L5397" s="5" t="str">
        <f t="shared" si="1186"/>
        <v xml:space="preserve">11AM </v>
      </c>
      <c r="M5397" t="str">
        <f t="shared" si="1187"/>
        <v>11 AM Wed 08-Oct-2014</v>
      </c>
      <c r="N5397" t="str">
        <f t="shared" si="1188"/>
        <v>11 AM Wed 08-Oct-2014</v>
      </c>
      <c r="O5397" t="str">
        <f t="shared" si="1189"/>
        <v>08-Oct-2014</v>
      </c>
    </row>
    <row r="5398" spans="1:15" x14ac:dyDescent="0.25">
      <c r="A5398" t="s">
        <v>8543</v>
      </c>
      <c r="B5398" t="str">
        <f t="shared" si="1176"/>
        <v xml:space="preserve">  9PM  10-Dic-2014    0.535kwh </v>
      </c>
      <c r="C5398" t="str">
        <f t="shared" si="1177"/>
        <v xml:space="preserve">  9PM  10-Dic-2014    0.535 </v>
      </c>
      <c r="D5398" t="str">
        <f t="shared" si="1178"/>
        <v xml:space="preserve">  9PM  10-Dic-2014    0.535 </v>
      </c>
      <c r="E5398" t="str">
        <f t="shared" si="1179"/>
        <v xml:space="preserve">  9PM  10-Dic-2014    0.535 </v>
      </c>
      <c r="F5398" t="str">
        <f t="shared" si="1180"/>
        <v xml:space="preserve">  9PM  10-Dic-2014    0.535 </v>
      </c>
      <c r="G5398" t="str">
        <f t="shared" si="1181"/>
        <v xml:space="preserve">  9PM  10-Dic-2014    0.535 </v>
      </c>
      <c r="H5398" t="str">
        <f t="shared" si="1182"/>
        <v>9PM 10-Dic-2014 0.535</v>
      </c>
      <c r="I5398" s="5" t="str">
        <f t="shared" si="1183"/>
        <v>0.535</v>
      </c>
      <c r="J5398" t="str">
        <f t="shared" si="1184"/>
        <v>9PM 10-Dic-2014 0.535</v>
      </c>
      <c r="K5398" t="str">
        <f t="shared" si="1185"/>
        <v>9PM 10-Dic-2014 0.535</v>
      </c>
      <c r="L5398" s="5" t="str">
        <f t="shared" si="1186"/>
        <v xml:space="preserve">9PM </v>
      </c>
      <c r="M5398" t="str">
        <f t="shared" si="1187"/>
        <v xml:space="preserve">9PM 10-Dic-2014 </v>
      </c>
      <c r="N5398" t="str">
        <f t="shared" si="1188"/>
        <v xml:space="preserve">10-Dic-2014 </v>
      </c>
      <c r="O5398" t="str">
        <f t="shared" si="1189"/>
        <v xml:space="preserve">10-Dic-2014 </v>
      </c>
    </row>
    <row r="5399" spans="1:15" x14ac:dyDescent="0.25">
      <c r="A5399" t="s">
        <v>2960</v>
      </c>
      <c r="B5399" t="str">
        <f t="shared" si="1176"/>
        <v xml:space="preserve">  7AM 4th-May-2014  0.95  kwh  </v>
      </c>
      <c r="C5399" t="str">
        <f t="shared" si="1177"/>
        <v xml:space="preserve">  7AM 4th-May-2014  0.95    </v>
      </c>
      <c r="D5399" t="str">
        <f t="shared" si="1178"/>
        <v xml:space="preserve">  7AM 4th-May-2014  0.95    </v>
      </c>
      <c r="E5399" t="str">
        <f t="shared" si="1179"/>
        <v xml:space="preserve">  7AM 4-May-2014  0.95    </v>
      </c>
      <c r="F5399" t="str">
        <f t="shared" si="1180"/>
        <v xml:space="preserve">  7AM 4-May-2014  0.95    </v>
      </c>
      <c r="G5399" t="str">
        <f t="shared" si="1181"/>
        <v xml:space="preserve">  7AM 4-May-2014  0.95    </v>
      </c>
      <c r="H5399" t="str">
        <f t="shared" si="1182"/>
        <v>7AM 4-May-2014 0.95</v>
      </c>
      <c r="I5399" s="5" t="str">
        <f t="shared" si="1183"/>
        <v xml:space="preserve"> 0.95</v>
      </c>
      <c r="J5399" t="str">
        <f t="shared" si="1184"/>
        <v>7AM 4-May-2014 0.95</v>
      </c>
      <c r="K5399" t="str">
        <f t="shared" si="1185"/>
        <v>7AM 4-May-2014 0.95</v>
      </c>
      <c r="L5399" s="5" t="str">
        <f t="shared" si="1186"/>
        <v xml:space="preserve">7AM </v>
      </c>
      <c r="M5399" t="str">
        <f t="shared" si="1187"/>
        <v>7AM 4-May-2014</v>
      </c>
      <c r="N5399" t="str">
        <f t="shared" si="1188"/>
        <v>4-May-2014</v>
      </c>
      <c r="O5399" t="str">
        <f t="shared" si="1189"/>
        <v>4-May-2014</v>
      </c>
    </row>
    <row r="5400" spans="1:15" x14ac:dyDescent="0.25">
      <c r="A5400" t="s">
        <v>4124</v>
      </c>
      <c r="B5400" t="str">
        <f t="shared" si="1176"/>
        <v xml:space="preserve">   4AM Sunday 22-Jun-2014  0.567 kwh</v>
      </c>
      <c r="C5400" t="str">
        <f t="shared" si="1177"/>
        <v xml:space="preserve">   4AM Sunday 22-Jun-2014  0.567 </v>
      </c>
      <c r="D5400" t="str">
        <f t="shared" si="1178"/>
        <v xml:space="preserve">   4AM Sunday 22-Jun-2014  0.567 </v>
      </c>
      <c r="E5400" t="str">
        <f t="shared" si="1179"/>
        <v xml:space="preserve">   4AM Sunday 22-Jun-2014  0.567 </v>
      </c>
      <c r="F5400" t="str">
        <f t="shared" si="1180"/>
        <v xml:space="preserve">   4AM Suay 22-Jun-2014  0.567 </v>
      </c>
      <c r="G5400" t="str">
        <f t="shared" si="1181"/>
        <v xml:space="preserve">   4AM Suay 22-Jun-2014  0.567 </v>
      </c>
      <c r="H5400" t="str">
        <f t="shared" si="1182"/>
        <v>4AM Suay 22-Jun-2014 0.567</v>
      </c>
      <c r="I5400" s="5" t="str">
        <f t="shared" si="1183"/>
        <v>0.567</v>
      </c>
      <c r="J5400" t="str">
        <f t="shared" si="1184"/>
        <v>4AM Suay 22-Jun-2014 0.567</v>
      </c>
      <c r="K5400" t="str">
        <f t="shared" si="1185"/>
        <v>4AM Suay 22-Jun-2014 0.567</v>
      </c>
      <c r="L5400" s="5" t="str">
        <f t="shared" si="1186"/>
        <v xml:space="preserve">4AM </v>
      </c>
      <c r="M5400" t="str">
        <f t="shared" si="1187"/>
        <v xml:space="preserve">4AM Suay 22-Jun-2014 </v>
      </c>
      <c r="N5400" t="str">
        <f t="shared" si="1188"/>
        <v xml:space="preserve">Suay 22-Jun-2014 </v>
      </c>
      <c r="O5400" t="str">
        <f t="shared" si="1189"/>
        <v xml:space="preserve">22-Jun-2014 </v>
      </c>
    </row>
    <row r="5401" spans="1:15" x14ac:dyDescent="0.25">
      <c r="A5401" t="s">
        <v>3647</v>
      </c>
      <c r="B5401" t="str">
        <f t="shared" si="1176"/>
        <v xml:space="preserve">    6AM   Sun 1-Jun-2014  1.483 kwh  </v>
      </c>
      <c r="C5401" t="str">
        <f t="shared" si="1177"/>
        <v xml:space="preserve">    6AM   Sun 1-Jun-2014  1.483   </v>
      </c>
      <c r="D5401" t="str">
        <f t="shared" si="1178"/>
        <v xml:space="preserve">    6AM   Sun 1-Jun-2014  1.483   </v>
      </c>
      <c r="E5401" t="str">
        <f t="shared" si="1179"/>
        <v xml:space="preserve">    6AM   Sun 1-Jun-2014  1.483   </v>
      </c>
      <c r="F5401" t="str">
        <f t="shared" si="1180"/>
        <v xml:space="preserve">    6AM   Sun 1-Jun-2014  1.483   </v>
      </c>
      <c r="G5401" t="str">
        <f t="shared" si="1181"/>
        <v xml:space="preserve">    6AM   Sun 1-Jun-2014  1.483   </v>
      </c>
      <c r="H5401" t="str">
        <f t="shared" si="1182"/>
        <v>6AM Sun 1-Jun-2014 1.483</v>
      </c>
      <c r="I5401" s="5" t="str">
        <f t="shared" si="1183"/>
        <v>1.483</v>
      </c>
      <c r="J5401" t="str">
        <f t="shared" si="1184"/>
        <v>6AM Sun 1-Jun-2014 1.483</v>
      </c>
      <c r="K5401" t="str">
        <f t="shared" si="1185"/>
        <v>6AM Sun 1-Jun-2014 1.483</v>
      </c>
      <c r="L5401" s="5" t="str">
        <f t="shared" si="1186"/>
        <v xml:space="preserve">6AM </v>
      </c>
      <c r="M5401" t="str">
        <f t="shared" si="1187"/>
        <v xml:space="preserve">6AM Sun 1-Jun-2014 </v>
      </c>
      <c r="N5401" t="str">
        <f t="shared" si="1188"/>
        <v xml:space="preserve">Sun 1-Jun-2014 </v>
      </c>
      <c r="O5401" t="str">
        <f t="shared" si="1189"/>
        <v xml:space="preserve"> 1-Jun-2014 </v>
      </c>
    </row>
    <row r="5402" spans="1:15" x14ac:dyDescent="0.25">
      <c r="A5402" t="s">
        <v>7758</v>
      </c>
      <c r="B5402" t="str">
        <f t="shared" si="1176"/>
        <v xml:space="preserve">  5PM  Friday 15-Ago-2014    1.342kwh </v>
      </c>
      <c r="C5402" t="str">
        <f t="shared" si="1177"/>
        <v xml:space="preserve">  5PM  Friday 15-Ago-2014    1.342 </v>
      </c>
      <c r="D5402" t="str">
        <f t="shared" si="1178"/>
        <v xml:space="preserve">  5PM  Friday 15-Ago-2014    1.342 </v>
      </c>
      <c r="E5402" t="str">
        <f t="shared" si="1179"/>
        <v xml:space="preserve">  5PM  Friday 15-Ago-2014    1.342 </v>
      </c>
      <c r="F5402" t="str">
        <f t="shared" si="1180"/>
        <v xml:space="preserve">  5PM  Friday 15-Ago-2014    1.342 </v>
      </c>
      <c r="G5402" t="str">
        <f t="shared" si="1181"/>
        <v xml:space="preserve">  5PM  Friday 15-Ago-2014    1.342 </v>
      </c>
      <c r="H5402" t="str">
        <f t="shared" si="1182"/>
        <v>5PM Friday 15-Ago-2014 1.342</v>
      </c>
      <c r="I5402" s="5" t="str">
        <f t="shared" si="1183"/>
        <v>1.342</v>
      </c>
      <c r="J5402" t="str">
        <f t="shared" si="1184"/>
        <v>5PM Friday 15-Ago-2014 1.342</v>
      </c>
      <c r="K5402" t="str">
        <f t="shared" si="1185"/>
        <v>5PM Friday 15-Ago-2014 1.342</v>
      </c>
      <c r="L5402" s="5" t="str">
        <f t="shared" si="1186"/>
        <v xml:space="preserve">5PM </v>
      </c>
      <c r="M5402" t="str">
        <f t="shared" si="1187"/>
        <v xml:space="preserve">5PM Friday 15-Ago-2014 </v>
      </c>
      <c r="N5402" t="str">
        <f t="shared" si="1188"/>
        <v xml:space="preserve">Friday 15-Ago-2014 </v>
      </c>
      <c r="O5402" t="str">
        <f t="shared" si="1189"/>
        <v xml:space="preserve">15-Ago-2014 </v>
      </c>
    </row>
    <row r="5403" spans="1:15" x14ac:dyDescent="0.25">
      <c r="A5403" t="s">
        <v>8544</v>
      </c>
      <c r="B5403" t="str">
        <f t="shared" si="1176"/>
        <v xml:space="preserve">  12PM   Mon 29-Dic-2014   0.567kwh </v>
      </c>
      <c r="C5403" t="str">
        <f t="shared" si="1177"/>
        <v xml:space="preserve">  12PM   Mon 29-Dic-2014   0.567 </v>
      </c>
      <c r="D5403" t="str">
        <f t="shared" si="1178"/>
        <v xml:space="preserve">  12PM   Mon 29-Dic-2014   0.567 </v>
      </c>
      <c r="E5403" t="str">
        <f t="shared" si="1179"/>
        <v xml:space="preserve">  12PM   Mon 29-Dic-2014   0.567 </v>
      </c>
      <c r="F5403" t="str">
        <f t="shared" si="1180"/>
        <v xml:space="preserve">  12PM   Mon 29-Dic-2014   0.567 </v>
      </c>
      <c r="G5403" t="str">
        <f t="shared" si="1181"/>
        <v xml:space="preserve">  12PM   Mon 29-Dic-2014   0.567 </v>
      </c>
      <c r="H5403" t="str">
        <f t="shared" si="1182"/>
        <v>12PM Mon 29-Dic-2014 0.567</v>
      </c>
      <c r="I5403" s="5" t="str">
        <f t="shared" si="1183"/>
        <v>0.567</v>
      </c>
      <c r="J5403" t="str">
        <f t="shared" si="1184"/>
        <v>12PM Mon 29-Dic-2014 0.567</v>
      </c>
      <c r="K5403" t="str">
        <f t="shared" si="1185"/>
        <v>12PM Mon 29-Dic-2014 0.567</v>
      </c>
      <c r="L5403" s="5" t="str">
        <f t="shared" si="1186"/>
        <v xml:space="preserve">12PM </v>
      </c>
      <c r="M5403" t="str">
        <f t="shared" si="1187"/>
        <v xml:space="preserve">12PM Mon 29-Dic-2014 </v>
      </c>
      <c r="N5403" t="str">
        <f t="shared" si="1188"/>
        <v xml:space="preserve">Mon 29-Dic-2014 </v>
      </c>
      <c r="O5403" t="str">
        <f t="shared" si="1189"/>
        <v xml:space="preserve">29-Dic-2014 </v>
      </c>
    </row>
    <row r="5404" spans="1:15" x14ac:dyDescent="0.25">
      <c r="A5404" t="s">
        <v>4659</v>
      </c>
      <c r="B5404" t="str">
        <f t="shared" si="1176"/>
        <v xml:space="preserve"> 9PM  17-Jul-2014  1.483 kwh  </v>
      </c>
      <c r="C5404" t="str">
        <f t="shared" si="1177"/>
        <v xml:space="preserve"> 9PM  17-Jul-2014  1.483   </v>
      </c>
      <c r="D5404" t="str">
        <f t="shared" si="1178"/>
        <v xml:space="preserve"> 9PM  17-Jul-2014  1.483   </v>
      </c>
      <c r="E5404" t="str">
        <f t="shared" si="1179"/>
        <v xml:space="preserve"> 9PM  17-Jul-2014  1.483   </v>
      </c>
      <c r="F5404" t="str">
        <f t="shared" si="1180"/>
        <v xml:space="preserve"> 9PM  17-Jul-2014  1.483   </v>
      </c>
      <c r="G5404" t="str">
        <f t="shared" si="1181"/>
        <v xml:space="preserve"> 9PM  17-Jul-2014  1.483   </v>
      </c>
      <c r="H5404" t="str">
        <f t="shared" si="1182"/>
        <v>9PM 17-Jul-2014 1.483</v>
      </c>
      <c r="I5404" s="5" t="str">
        <f t="shared" si="1183"/>
        <v>1.483</v>
      </c>
      <c r="J5404" t="str">
        <f t="shared" si="1184"/>
        <v>9PM 17-Jul-2014 1.483</v>
      </c>
      <c r="K5404" t="str">
        <f t="shared" si="1185"/>
        <v>9PM 17-Jul-2014 1.483</v>
      </c>
      <c r="L5404" s="5" t="str">
        <f t="shared" si="1186"/>
        <v xml:space="preserve">9PM </v>
      </c>
      <c r="M5404" t="str">
        <f t="shared" si="1187"/>
        <v xml:space="preserve">9PM 17-Jul-2014 </v>
      </c>
      <c r="N5404" t="str">
        <f t="shared" si="1188"/>
        <v xml:space="preserve">17-Jul-2014 </v>
      </c>
      <c r="O5404" t="str">
        <f t="shared" si="1189"/>
        <v xml:space="preserve">17-Jul-2014 </v>
      </c>
    </row>
    <row r="5405" spans="1:15" x14ac:dyDescent="0.25">
      <c r="A5405" t="s">
        <v>4992</v>
      </c>
      <c r="B5405" t="str">
        <f t="shared" si="1176"/>
        <v xml:space="preserve"> 10AM   Thursday 2nd-Oct-2014 0.194  kwh</v>
      </c>
      <c r="C5405" t="str">
        <f t="shared" si="1177"/>
        <v xml:space="preserve"> 10AM   Thursday 2nd-Oct-2014 0.194  </v>
      </c>
      <c r="D5405" t="str">
        <f t="shared" si="1178"/>
        <v xml:space="preserve"> 10AM   Thursday 2nd-Oct-2014 0.194  </v>
      </c>
      <c r="E5405" t="str">
        <f t="shared" si="1179"/>
        <v xml:space="preserve"> 10AM   Thursday 2nd-Oct-2014 0.194  </v>
      </c>
      <c r="F5405" t="str">
        <f t="shared" si="1180"/>
        <v xml:space="preserve"> 10AM   Thursday 2-Oct-2014 0.194  </v>
      </c>
      <c r="G5405" t="str">
        <f t="shared" si="1181"/>
        <v xml:space="preserve"> 10AM   Thursday 2-Oct-2014 0.194  </v>
      </c>
      <c r="H5405" t="str">
        <f t="shared" si="1182"/>
        <v>10AM Thursday 2-Oct-2014 0.194</v>
      </c>
      <c r="I5405" s="5" t="str">
        <f t="shared" si="1183"/>
        <v>0.194</v>
      </c>
      <c r="J5405" t="str">
        <f t="shared" si="1184"/>
        <v>10AM Thursday 2-Oct-2014 0.194</v>
      </c>
      <c r="K5405" t="str">
        <f t="shared" si="1185"/>
        <v>10AM Thursday 2-Oct-2014 0.194</v>
      </c>
      <c r="L5405" s="5" t="str">
        <f t="shared" si="1186"/>
        <v xml:space="preserve">10AM </v>
      </c>
      <c r="M5405" t="str">
        <f t="shared" si="1187"/>
        <v xml:space="preserve">10AM Thursday 2-Oct-2014 </v>
      </c>
      <c r="N5405" t="str">
        <f t="shared" si="1188"/>
        <v xml:space="preserve">Thursday 2-Oct-2014 </v>
      </c>
      <c r="O5405" t="str">
        <f t="shared" si="1189"/>
        <v xml:space="preserve"> 2-Oct-2014 </v>
      </c>
    </row>
    <row r="5406" spans="1:15" x14ac:dyDescent="0.25">
      <c r="A5406" t="s">
        <v>4429</v>
      </c>
      <c r="B5406" t="str">
        <f t="shared" si="1176"/>
        <v>9PM 6-Jul-2014 1.397  kwh</v>
      </c>
      <c r="C5406" t="str">
        <f t="shared" si="1177"/>
        <v xml:space="preserve">9PM 6-Jul-2014 1.397  </v>
      </c>
      <c r="D5406" t="str">
        <f t="shared" si="1178"/>
        <v xml:space="preserve">9PM 6-Jul-2014 1.397  </v>
      </c>
      <c r="E5406" t="str">
        <f t="shared" si="1179"/>
        <v xml:space="preserve">9PM 6-Jul-2014 1.397  </v>
      </c>
      <c r="F5406" t="str">
        <f t="shared" si="1180"/>
        <v xml:space="preserve">9PM 6-Jul-2014 1.397  </v>
      </c>
      <c r="G5406" t="str">
        <f t="shared" si="1181"/>
        <v xml:space="preserve">9PM 6-Jul-2014 1.397  </v>
      </c>
      <c r="H5406" t="str">
        <f t="shared" si="1182"/>
        <v>9PM 6-Jul-2014 1.397</v>
      </c>
      <c r="I5406" s="5" t="str">
        <f t="shared" si="1183"/>
        <v>1.397</v>
      </c>
      <c r="J5406" t="str">
        <f t="shared" si="1184"/>
        <v>9PM 6-Jul-2014 1.397</v>
      </c>
      <c r="K5406" t="str">
        <f t="shared" si="1185"/>
        <v>9PM 6-Jul-2014 1.397</v>
      </c>
      <c r="L5406" s="5" t="str">
        <f t="shared" si="1186"/>
        <v xml:space="preserve">9PM </v>
      </c>
      <c r="M5406" t="str">
        <f t="shared" si="1187"/>
        <v xml:space="preserve">9PM 6-Jul-2014 </v>
      </c>
      <c r="N5406" t="str">
        <f t="shared" si="1188"/>
        <v xml:space="preserve">6-Jul-2014 </v>
      </c>
      <c r="O5406" t="str">
        <f t="shared" si="1189"/>
        <v xml:space="preserve">6-Jul-2014 </v>
      </c>
    </row>
    <row r="5407" spans="1:15" x14ac:dyDescent="0.25">
      <c r="A5407" t="s">
        <v>4993</v>
      </c>
      <c r="B5407" t="str">
        <f t="shared" si="1176"/>
        <v xml:space="preserve">   1 PM 7th-Nov-2014 0.209 kwh  </v>
      </c>
      <c r="C5407" t="str">
        <f t="shared" si="1177"/>
        <v xml:space="preserve">   1 PM 7th-Nov-2014 0.209   </v>
      </c>
      <c r="D5407" t="str">
        <f t="shared" si="1178"/>
        <v xml:space="preserve">   1 PM 7th-Nov-2014 0.209   </v>
      </c>
      <c r="E5407" t="str">
        <f t="shared" si="1179"/>
        <v xml:space="preserve">   1 PM 7-Nov-2014 0.209   </v>
      </c>
      <c r="F5407" t="str">
        <f t="shared" si="1180"/>
        <v xml:space="preserve">   1 PM 7-Nov-2014 0.209   </v>
      </c>
      <c r="G5407" t="str">
        <f t="shared" si="1181"/>
        <v xml:space="preserve">   1 PM 7-Nov-2014 0.209   </v>
      </c>
      <c r="H5407" t="str">
        <f t="shared" si="1182"/>
        <v>1 PM 7-Nov-2014 0.209</v>
      </c>
      <c r="I5407" s="5" t="str">
        <f t="shared" si="1183"/>
        <v>0.209</v>
      </c>
      <c r="J5407" t="str">
        <f t="shared" si="1184"/>
        <v>1PM 7-Nov-2014 0.209</v>
      </c>
      <c r="K5407" t="str">
        <f t="shared" si="1185"/>
        <v>1PM 7-Nov-2014 0.209</v>
      </c>
      <c r="L5407" s="5" t="str">
        <f t="shared" si="1186"/>
        <v xml:space="preserve">1PM </v>
      </c>
      <c r="M5407" t="str">
        <f t="shared" si="1187"/>
        <v xml:space="preserve">1PM 7-Nov-2014 </v>
      </c>
      <c r="N5407" t="str">
        <f t="shared" si="1188"/>
        <v xml:space="preserve">7-Nov-2014 </v>
      </c>
      <c r="O5407" t="str">
        <f t="shared" si="1189"/>
        <v xml:space="preserve">7-Nov-2014 </v>
      </c>
    </row>
    <row r="5408" spans="1:15" x14ac:dyDescent="0.25">
      <c r="A5408" t="s">
        <v>1269</v>
      </c>
      <c r="B5408" t="str">
        <f t="shared" si="1176"/>
        <v xml:space="preserve">  1PM Friday 21-Feb-2014 0.446kwh</v>
      </c>
      <c r="C5408" t="str">
        <f t="shared" si="1177"/>
        <v xml:space="preserve">  1PM Friday 21-Feb-2014 0.446</v>
      </c>
      <c r="D5408" t="str">
        <f t="shared" si="1178"/>
        <v xml:space="preserve">  1PM Friday 21-Feb-2014 0.446</v>
      </c>
      <c r="E5408" t="str">
        <f t="shared" si="1179"/>
        <v xml:space="preserve">  1PM Friday 21-Feb-2014 0.446</v>
      </c>
      <c r="F5408" t="str">
        <f t="shared" si="1180"/>
        <v xml:space="preserve">  1PM Friday 21-Feb-2014 0.446</v>
      </c>
      <c r="G5408" t="str">
        <f t="shared" si="1181"/>
        <v xml:space="preserve">  1PM Friday 21-Feb-2014 0.446</v>
      </c>
      <c r="H5408" t="str">
        <f t="shared" si="1182"/>
        <v>1PM Friday 21-Feb-2014 0.446</v>
      </c>
      <c r="I5408" s="5" t="str">
        <f t="shared" si="1183"/>
        <v>0.446</v>
      </c>
      <c r="J5408" t="str">
        <f t="shared" si="1184"/>
        <v>1PM Friday 21-Feb-2014 0.446</v>
      </c>
      <c r="K5408" t="str">
        <f t="shared" si="1185"/>
        <v>1PM Friday 21-Feb-2014 0.446</v>
      </c>
      <c r="L5408" s="5" t="str">
        <f t="shared" si="1186"/>
        <v xml:space="preserve">1PM </v>
      </c>
      <c r="M5408" t="str">
        <f t="shared" si="1187"/>
        <v xml:space="preserve">1PM Friday 21-Feb-2014 </v>
      </c>
      <c r="N5408" t="str">
        <f t="shared" si="1188"/>
        <v xml:space="preserve">Friday 21-Feb-2014 </v>
      </c>
      <c r="O5408" t="str">
        <f t="shared" si="1189"/>
        <v xml:space="preserve">21-Feb-2014 </v>
      </c>
    </row>
    <row r="5409" spans="1:15" x14ac:dyDescent="0.25">
      <c r="A5409" t="s">
        <v>3317</v>
      </c>
      <c r="B5409" t="str">
        <f t="shared" si="1176"/>
        <v xml:space="preserve">   10AM   18th-May-2014  0.389  kwh  </v>
      </c>
      <c r="C5409" t="str">
        <f t="shared" si="1177"/>
        <v xml:space="preserve">   10AM   18th-May-2014  0.389    </v>
      </c>
      <c r="D5409" t="str">
        <f t="shared" si="1178"/>
        <v xml:space="preserve">   10AM   18th-May-2014  0.389    </v>
      </c>
      <c r="E5409" t="str">
        <f t="shared" si="1179"/>
        <v xml:space="preserve">   10AM   18-May-2014  0.389    </v>
      </c>
      <c r="F5409" t="str">
        <f t="shared" si="1180"/>
        <v xml:space="preserve">   10AM   18-May-2014  0.389    </v>
      </c>
      <c r="G5409" t="str">
        <f t="shared" si="1181"/>
        <v xml:space="preserve">   10AM   18-May-2014  0.389    </v>
      </c>
      <c r="H5409" t="str">
        <f t="shared" si="1182"/>
        <v>10AM 18-May-2014 0.389</v>
      </c>
      <c r="I5409" s="5" t="str">
        <f t="shared" si="1183"/>
        <v>0.389</v>
      </c>
      <c r="J5409" t="str">
        <f t="shared" si="1184"/>
        <v>10AM 18-May-2014 0.389</v>
      </c>
      <c r="K5409" t="str">
        <f t="shared" si="1185"/>
        <v>10AM 18-May-2014 0.389</v>
      </c>
      <c r="L5409" s="5" t="str">
        <f t="shared" si="1186"/>
        <v xml:space="preserve">10AM </v>
      </c>
      <c r="M5409" t="str">
        <f t="shared" si="1187"/>
        <v xml:space="preserve">10AM 18-May-2014 </v>
      </c>
      <c r="N5409" t="str">
        <f t="shared" si="1188"/>
        <v xml:space="preserve">18-May-2014 </v>
      </c>
      <c r="O5409" t="str">
        <f t="shared" si="1189"/>
        <v xml:space="preserve">18-May-2014 </v>
      </c>
    </row>
    <row r="5410" spans="1:15" x14ac:dyDescent="0.25">
      <c r="A5410" t="s">
        <v>8545</v>
      </c>
      <c r="B5410" t="str">
        <f t="shared" si="1176"/>
        <v xml:space="preserve"> 7 AM  14th-Dic-2014   1.056 kwh </v>
      </c>
      <c r="C5410" t="str">
        <f t="shared" si="1177"/>
        <v xml:space="preserve"> 7 AM  14th-Dic-2014   1.056  </v>
      </c>
      <c r="D5410" t="str">
        <f t="shared" si="1178"/>
        <v xml:space="preserve"> 7 AM  14th-Dic-2014   1.056  </v>
      </c>
      <c r="E5410" t="str">
        <f t="shared" si="1179"/>
        <v xml:space="preserve"> 7 AM  14-Dic-2014   1.056  </v>
      </c>
      <c r="F5410" t="str">
        <f t="shared" si="1180"/>
        <v xml:space="preserve"> 7 AM  14-Dic-2014   1.056  </v>
      </c>
      <c r="G5410" t="str">
        <f t="shared" si="1181"/>
        <v xml:space="preserve"> 7 AM  14-Dic-2014   1.056  </v>
      </c>
      <c r="H5410" t="str">
        <f t="shared" si="1182"/>
        <v>7 AM 14-Dic-2014 1.056</v>
      </c>
      <c r="I5410" s="5" t="str">
        <f t="shared" si="1183"/>
        <v>1.056</v>
      </c>
      <c r="J5410" t="str">
        <f t="shared" si="1184"/>
        <v>7 AM 14-Dic-2014 1.056</v>
      </c>
      <c r="K5410" t="str">
        <f t="shared" si="1185"/>
        <v>7AM 14-Dic-2014 1.056</v>
      </c>
      <c r="L5410" s="5" t="str">
        <f t="shared" si="1186"/>
        <v xml:space="preserve">7AM </v>
      </c>
      <c r="M5410" t="str">
        <f t="shared" si="1187"/>
        <v xml:space="preserve">7 AM 14-Dic-2014 </v>
      </c>
      <c r="N5410" t="str">
        <f t="shared" si="1188"/>
        <v xml:space="preserve">7 AM 14-Dic-2014 </v>
      </c>
      <c r="O5410" t="str">
        <f t="shared" si="1189"/>
        <v xml:space="preserve">14-Dic-2014 </v>
      </c>
    </row>
    <row r="5411" spans="1:15" x14ac:dyDescent="0.25">
      <c r="A5411" t="s">
        <v>7030</v>
      </c>
      <c r="B5411" t="str">
        <f t="shared" si="1176"/>
        <v xml:space="preserve">  6AM  7th-Abr-2014    0.31  kwh</v>
      </c>
      <c r="C5411" t="str">
        <f t="shared" si="1177"/>
        <v xml:space="preserve">  6AM  7th-Abr-2014    0.31  </v>
      </c>
      <c r="D5411" t="str">
        <f t="shared" si="1178"/>
        <v xml:space="preserve">  6AM  7th-Abr-2014    0.31  </v>
      </c>
      <c r="E5411" t="str">
        <f t="shared" si="1179"/>
        <v xml:space="preserve">  6AM  7-Abr-2014    0.31  </v>
      </c>
      <c r="F5411" t="str">
        <f t="shared" si="1180"/>
        <v xml:space="preserve">  6AM  7-Abr-2014    0.31  </v>
      </c>
      <c r="G5411" t="str">
        <f t="shared" si="1181"/>
        <v xml:space="preserve">  6AM  7-Abr-2014    0.31  </v>
      </c>
      <c r="H5411" t="str">
        <f t="shared" si="1182"/>
        <v>6AM 7-Abr-2014 0.31</v>
      </c>
      <c r="I5411" s="5" t="str">
        <f t="shared" si="1183"/>
        <v xml:space="preserve"> 0.31</v>
      </c>
      <c r="J5411" t="str">
        <f t="shared" si="1184"/>
        <v>6AM 7-Abr-2014 0.31</v>
      </c>
      <c r="K5411" t="str">
        <f t="shared" si="1185"/>
        <v>6AM 7-Abr-2014 0.31</v>
      </c>
      <c r="L5411" s="5" t="str">
        <f t="shared" si="1186"/>
        <v xml:space="preserve">6AM </v>
      </c>
      <c r="M5411" t="str">
        <f t="shared" si="1187"/>
        <v>6AM 7-Abr-2014</v>
      </c>
      <c r="N5411" t="str">
        <f t="shared" si="1188"/>
        <v>7-Abr-2014</v>
      </c>
      <c r="O5411" t="str">
        <f t="shared" si="1189"/>
        <v>7-Abr-2014</v>
      </c>
    </row>
    <row r="5412" spans="1:15" x14ac:dyDescent="0.25">
      <c r="A5412" t="s">
        <v>1694</v>
      </c>
      <c r="B5412" t="str">
        <f t="shared" si="1176"/>
        <v xml:space="preserve">   11 PM 5th-Mar-2014    0.336 kwh</v>
      </c>
      <c r="C5412" t="str">
        <f t="shared" si="1177"/>
        <v xml:space="preserve">   11 PM 5th-Mar-2014    0.336 </v>
      </c>
      <c r="D5412" t="str">
        <f t="shared" si="1178"/>
        <v xml:space="preserve">   11 PM 5th-Mar-2014    0.336 </v>
      </c>
      <c r="E5412" t="str">
        <f t="shared" si="1179"/>
        <v xml:space="preserve">   11 PM 5-Mar-2014    0.336 </v>
      </c>
      <c r="F5412" t="str">
        <f t="shared" si="1180"/>
        <v xml:space="preserve">   11 PM 5-Mar-2014    0.336 </v>
      </c>
      <c r="G5412" t="str">
        <f t="shared" si="1181"/>
        <v xml:space="preserve">   11 PM 5-Mar-2014    0.336 </v>
      </c>
      <c r="H5412" t="str">
        <f t="shared" si="1182"/>
        <v>11 PM 5-Mar-2014 0.336</v>
      </c>
      <c r="I5412" s="5" t="str">
        <f t="shared" si="1183"/>
        <v>0.336</v>
      </c>
      <c r="J5412" t="str">
        <f t="shared" si="1184"/>
        <v>11PM 5-Mar-2014 0.336</v>
      </c>
      <c r="K5412" t="str">
        <f t="shared" si="1185"/>
        <v>11PM 5-Mar-2014 0.336</v>
      </c>
      <c r="L5412" s="5" t="str">
        <f t="shared" si="1186"/>
        <v xml:space="preserve">11PM </v>
      </c>
      <c r="M5412" t="str">
        <f t="shared" si="1187"/>
        <v xml:space="preserve">11PM 5-Mar-2014 </v>
      </c>
      <c r="N5412" t="str">
        <f t="shared" si="1188"/>
        <v xml:space="preserve">5-Mar-2014 </v>
      </c>
      <c r="O5412" t="str">
        <f t="shared" si="1189"/>
        <v xml:space="preserve">5-Mar-2014 </v>
      </c>
    </row>
    <row r="5413" spans="1:15" x14ac:dyDescent="0.25">
      <c r="A5413" t="s">
        <v>7759</v>
      </c>
      <c r="B5413" t="str">
        <f t="shared" si="1176"/>
        <v xml:space="preserve">12 AM 30-Ago-2014 1.142 kwh  </v>
      </c>
      <c r="C5413" t="str">
        <f t="shared" si="1177"/>
        <v xml:space="preserve">12 AM 30-Ago-2014 1.142   </v>
      </c>
      <c r="D5413" t="str">
        <f t="shared" si="1178"/>
        <v xml:space="preserve">12 AM 30-Ago-2014 1.142   </v>
      </c>
      <c r="E5413" t="str">
        <f t="shared" si="1179"/>
        <v xml:space="preserve">12 AM 30-Ago-2014 1.142   </v>
      </c>
      <c r="F5413" t="str">
        <f t="shared" si="1180"/>
        <v xml:space="preserve">12 AM 30-Ago-2014 1.142   </v>
      </c>
      <c r="G5413" t="str">
        <f t="shared" si="1181"/>
        <v xml:space="preserve">12 AM 30-Ago-2014 1.142   </v>
      </c>
      <c r="H5413" t="str">
        <f t="shared" si="1182"/>
        <v>12 AM 30-Ago-2014 1.142</v>
      </c>
      <c r="I5413" s="5" t="str">
        <f t="shared" si="1183"/>
        <v>1.142</v>
      </c>
      <c r="J5413" t="str">
        <f t="shared" si="1184"/>
        <v>12 AM 30-Ago-2014 1.142</v>
      </c>
      <c r="K5413" t="str">
        <f t="shared" si="1185"/>
        <v>12AM 30-Ago-2014 1.142</v>
      </c>
      <c r="L5413" s="5" t="str">
        <f t="shared" si="1186"/>
        <v xml:space="preserve">12AM </v>
      </c>
      <c r="M5413" t="str">
        <f t="shared" si="1187"/>
        <v xml:space="preserve">12 AM 30-Ago-2014 </v>
      </c>
      <c r="N5413" t="str">
        <f t="shared" si="1188"/>
        <v xml:space="preserve">12 AM 30-Ago-2014 </v>
      </c>
      <c r="O5413" t="str">
        <f t="shared" si="1189"/>
        <v xml:space="preserve">30-Ago-2014 </v>
      </c>
    </row>
    <row r="5414" spans="1:15" x14ac:dyDescent="0.25">
      <c r="A5414" t="s">
        <v>2488</v>
      </c>
      <c r="B5414" t="str">
        <f t="shared" si="1176"/>
        <v xml:space="preserve">  12 AM 31-Mar-2014  0.204kwh  </v>
      </c>
      <c r="C5414" t="str">
        <f t="shared" si="1177"/>
        <v xml:space="preserve">  12 AM 31-Mar-2014  0.204  </v>
      </c>
      <c r="D5414" t="str">
        <f t="shared" si="1178"/>
        <v xml:space="preserve">  12 AM 31-Mar-2014  0.204  </v>
      </c>
      <c r="E5414" t="str">
        <f t="shared" si="1179"/>
        <v xml:space="preserve">  12 AM 31-Mar-2014  0.204  </v>
      </c>
      <c r="F5414" t="str">
        <f t="shared" si="1180"/>
        <v xml:space="preserve">  12 AM 31-Mar-2014  0.204  </v>
      </c>
      <c r="G5414" t="str">
        <f t="shared" si="1181"/>
        <v xml:space="preserve">  12 AM 31-Mar-2014  0.204  </v>
      </c>
      <c r="H5414" t="str">
        <f t="shared" si="1182"/>
        <v>12 AM 31-Mar-2014 0.204</v>
      </c>
      <c r="I5414" s="5" t="str">
        <f t="shared" si="1183"/>
        <v>0.204</v>
      </c>
      <c r="J5414" t="str">
        <f t="shared" si="1184"/>
        <v>12 AM 31-Mar-2014 0.204</v>
      </c>
      <c r="K5414" t="str">
        <f t="shared" si="1185"/>
        <v>12AM 31-Mar-2014 0.204</v>
      </c>
      <c r="L5414" s="5" t="str">
        <f t="shared" si="1186"/>
        <v xml:space="preserve">12AM </v>
      </c>
      <c r="M5414" t="str">
        <f t="shared" si="1187"/>
        <v xml:space="preserve">12 AM 31-Mar-2014 </v>
      </c>
      <c r="N5414" t="str">
        <f t="shared" si="1188"/>
        <v xml:space="preserve">12 AM 31-Mar-2014 </v>
      </c>
      <c r="O5414" t="str">
        <f t="shared" si="1189"/>
        <v xml:space="preserve">31-Mar-2014 </v>
      </c>
    </row>
    <row r="5415" spans="1:15" x14ac:dyDescent="0.25">
      <c r="A5415" t="s">
        <v>7760</v>
      </c>
      <c r="B5415" t="str">
        <f t="shared" si="1176"/>
        <v xml:space="preserve"> 4 AM   20th-Ago-2014    0.257kwh</v>
      </c>
      <c r="C5415" t="str">
        <f t="shared" si="1177"/>
        <v xml:space="preserve"> 4 AM   20th-Ago-2014    0.257</v>
      </c>
      <c r="D5415" t="str">
        <f t="shared" si="1178"/>
        <v xml:space="preserve"> 4 AM   20th-Ago-2014    0.257</v>
      </c>
      <c r="E5415" t="str">
        <f t="shared" si="1179"/>
        <v xml:space="preserve"> 4 AM   20-Ago-2014    0.257</v>
      </c>
      <c r="F5415" t="str">
        <f t="shared" si="1180"/>
        <v xml:space="preserve"> 4 AM   20-Ago-2014    0.257</v>
      </c>
      <c r="G5415" t="str">
        <f t="shared" si="1181"/>
        <v xml:space="preserve"> 4 AM   20-Ago-2014    0.257</v>
      </c>
      <c r="H5415" t="str">
        <f t="shared" si="1182"/>
        <v>4 AM 20-Ago-2014 0.257</v>
      </c>
      <c r="I5415" s="5" t="str">
        <f t="shared" si="1183"/>
        <v>0.257</v>
      </c>
      <c r="J5415" t="str">
        <f t="shared" si="1184"/>
        <v>4 AM 20-Ago-2014 0.257</v>
      </c>
      <c r="K5415" t="str">
        <f t="shared" si="1185"/>
        <v>4AM 20-Ago-2014 0.257</v>
      </c>
      <c r="L5415" s="5" t="str">
        <f t="shared" si="1186"/>
        <v xml:space="preserve">4AM </v>
      </c>
      <c r="M5415" t="str">
        <f t="shared" si="1187"/>
        <v xml:space="preserve">4 AM 20-Ago-2014 </v>
      </c>
      <c r="N5415" t="str">
        <f t="shared" si="1188"/>
        <v xml:space="preserve">4 AM 20-Ago-2014 </v>
      </c>
      <c r="O5415" t="str">
        <f t="shared" si="1189"/>
        <v xml:space="preserve">20-Ago-2014 </v>
      </c>
    </row>
    <row r="5416" spans="1:15" x14ac:dyDescent="0.25">
      <c r="A5416" t="s">
        <v>876</v>
      </c>
      <c r="B5416" t="str">
        <f t="shared" si="1176"/>
        <v xml:space="preserve">    6 PM Mon 10-Feb-2014    1.999 kwh</v>
      </c>
      <c r="C5416" t="str">
        <f t="shared" si="1177"/>
        <v xml:space="preserve">    6 PM Mon 10-Feb-2014    1.999 </v>
      </c>
      <c r="D5416" t="str">
        <f t="shared" si="1178"/>
        <v xml:space="preserve">    6 PM Mon 10-Feb-2014    1.999 </v>
      </c>
      <c r="E5416" t="str">
        <f t="shared" si="1179"/>
        <v xml:space="preserve">    6 PM Mon 10-Feb-2014    1.999 </v>
      </c>
      <c r="F5416" t="str">
        <f t="shared" si="1180"/>
        <v xml:space="preserve">    6 PM Mon 10-Feb-2014    1.999 </v>
      </c>
      <c r="G5416" t="str">
        <f t="shared" si="1181"/>
        <v xml:space="preserve">    6 PM Mon 10-Feb-2014    1.999 </v>
      </c>
      <c r="H5416" t="str">
        <f t="shared" si="1182"/>
        <v>6 PM Mon 10-Feb-2014 1.999</v>
      </c>
      <c r="I5416" s="5" t="str">
        <f t="shared" si="1183"/>
        <v>1.999</v>
      </c>
      <c r="J5416" t="str">
        <f t="shared" si="1184"/>
        <v>6PM Mon 10-Feb-2014 1.999</v>
      </c>
      <c r="K5416" t="str">
        <f t="shared" si="1185"/>
        <v>6PM Mon 10-Feb-2014 1.999</v>
      </c>
      <c r="L5416" s="5" t="str">
        <f t="shared" si="1186"/>
        <v xml:space="preserve">6PM </v>
      </c>
      <c r="M5416" t="str">
        <f t="shared" si="1187"/>
        <v xml:space="preserve">6PM Mon 10-Feb-2014 </v>
      </c>
      <c r="N5416" t="str">
        <f t="shared" si="1188"/>
        <v xml:space="preserve">Mon 10-Feb-2014 </v>
      </c>
      <c r="O5416" t="str">
        <f t="shared" si="1189"/>
        <v xml:space="preserve">10-Feb-2014 </v>
      </c>
    </row>
    <row r="5417" spans="1:15" x14ac:dyDescent="0.25">
      <c r="A5417" t="s">
        <v>7761</v>
      </c>
      <c r="B5417" t="str">
        <f t="shared" si="1176"/>
        <v xml:space="preserve">1 AM   04-Ago-2014    0.242  kwh </v>
      </c>
      <c r="C5417" t="str">
        <f t="shared" si="1177"/>
        <v xml:space="preserve">1 AM   04-Ago-2014    0.242   </v>
      </c>
      <c r="D5417" t="str">
        <f t="shared" si="1178"/>
        <v xml:space="preserve">1 AM   04-Ago-2014    0.242   </v>
      </c>
      <c r="E5417" t="str">
        <f t="shared" si="1179"/>
        <v xml:space="preserve">1 AM   04-Ago-2014    0.242   </v>
      </c>
      <c r="F5417" t="str">
        <f t="shared" si="1180"/>
        <v xml:space="preserve">1 AM   04-Ago-2014    0.242   </v>
      </c>
      <c r="G5417" t="str">
        <f t="shared" si="1181"/>
        <v xml:space="preserve">1 AM   04-Ago-2014    0.242   </v>
      </c>
      <c r="H5417" t="str">
        <f t="shared" si="1182"/>
        <v>1 AM 04-Ago-2014 0.242</v>
      </c>
      <c r="I5417" s="5" t="str">
        <f t="shared" si="1183"/>
        <v>0.242</v>
      </c>
      <c r="J5417" t="str">
        <f t="shared" si="1184"/>
        <v>1 AM 04-Ago-2014 0.242</v>
      </c>
      <c r="K5417" t="str">
        <f t="shared" si="1185"/>
        <v>1AM 04-Ago-2014 0.242</v>
      </c>
      <c r="L5417" s="5" t="str">
        <f t="shared" si="1186"/>
        <v xml:space="preserve">1AM </v>
      </c>
      <c r="M5417" t="str">
        <f t="shared" si="1187"/>
        <v xml:space="preserve">1 AM 04-Ago-2014 </v>
      </c>
      <c r="N5417" t="str">
        <f t="shared" si="1188"/>
        <v xml:space="preserve">1 AM 04-Ago-2014 </v>
      </c>
      <c r="O5417" t="str">
        <f t="shared" si="1189"/>
        <v xml:space="preserve">04-Ago-2014 </v>
      </c>
    </row>
    <row r="5418" spans="1:15" x14ac:dyDescent="0.25">
      <c r="A5418" t="s">
        <v>3944</v>
      </c>
      <c r="B5418" t="str">
        <f t="shared" si="1176"/>
        <v xml:space="preserve">   7PM 13th-Jun-2014    3.046  kwh  </v>
      </c>
      <c r="C5418" t="str">
        <f t="shared" si="1177"/>
        <v xml:space="preserve">   7PM 13th-Jun-2014    3.046    </v>
      </c>
      <c r="D5418" t="str">
        <f t="shared" si="1178"/>
        <v xml:space="preserve">   7PM 13th-Jun-2014    3.046    </v>
      </c>
      <c r="E5418" t="str">
        <f t="shared" si="1179"/>
        <v xml:space="preserve">   7PM 13-Jun-2014    3.046    </v>
      </c>
      <c r="F5418" t="str">
        <f t="shared" si="1180"/>
        <v xml:space="preserve">   7PM 13-Jun-2014    3.046    </v>
      </c>
      <c r="G5418" t="str">
        <f t="shared" si="1181"/>
        <v xml:space="preserve">   7PM 13-Jun-2014    3.046    </v>
      </c>
      <c r="H5418" t="str">
        <f t="shared" si="1182"/>
        <v>7PM 13-Jun-2014 3.046</v>
      </c>
      <c r="I5418" s="5" t="str">
        <f t="shared" si="1183"/>
        <v>3.046</v>
      </c>
      <c r="J5418" t="str">
        <f t="shared" si="1184"/>
        <v>7PM 13-Jun-2014 3.046</v>
      </c>
      <c r="K5418" t="str">
        <f t="shared" si="1185"/>
        <v>7PM 13-Jun-2014 3.046</v>
      </c>
      <c r="L5418" s="5" t="str">
        <f t="shared" si="1186"/>
        <v xml:space="preserve">7PM </v>
      </c>
      <c r="M5418" t="str">
        <f t="shared" si="1187"/>
        <v xml:space="preserve">7PM 13-Jun-2014 </v>
      </c>
      <c r="N5418" t="str">
        <f t="shared" si="1188"/>
        <v xml:space="preserve">13-Jun-2014 </v>
      </c>
      <c r="O5418" t="str">
        <f t="shared" si="1189"/>
        <v xml:space="preserve">13-Jun-2014 </v>
      </c>
    </row>
    <row r="5419" spans="1:15" x14ac:dyDescent="0.25">
      <c r="A5419" t="s">
        <v>7762</v>
      </c>
      <c r="B5419" t="str">
        <f t="shared" si="1176"/>
        <v xml:space="preserve">8PM  Sat 23rd-Ago-2014    1.944 kwh  </v>
      </c>
      <c r="C5419" t="str">
        <f t="shared" si="1177"/>
        <v xml:space="preserve">8PM  Sat 23rd-Ago-2014    1.944   </v>
      </c>
      <c r="D5419" t="str">
        <f t="shared" si="1178"/>
        <v xml:space="preserve">8PM  Sat 23-Ago-2014    1.944   </v>
      </c>
      <c r="E5419" t="str">
        <f t="shared" si="1179"/>
        <v xml:space="preserve">8PM  Sat 23-Ago-2014    1.944   </v>
      </c>
      <c r="F5419" t="str">
        <f t="shared" si="1180"/>
        <v xml:space="preserve">8PM  Sat 23-Ago-2014    1.944   </v>
      </c>
      <c r="G5419" t="str">
        <f t="shared" si="1181"/>
        <v xml:space="preserve">8PM  Sat 23-Ago-2014    1.944   </v>
      </c>
      <c r="H5419" t="str">
        <f t="shared" si="1182"/>
        <v>8PM Sat 23-Ago-2014 1.944</v>
      </c>
      <c r="I5419" s="5" t="str">
        <f t="shared" si="1183"/>
        <v>1.944</v>
      </c>
      <c r="J5419" t="str">
        <f t="shared" si="1184"/>
        <v>8PM Sat 23-Ago-2014 1.944</v>
      </c>
      <c r="K5419" t="str">
        <f t="shared" si="1185"/>
        <v>8PM Sat 23-Ago-2014 1.944</v>
      </c>
      <c r="L5419" s="5" t="str">
        <f t="shared" si="1186"/>
        <v xml:space="preserve">8PM </v>
      </c>
      <c r="M5419" t="str">
        <f t="shared" si="1187"/>
        <v xml:space="preserve">8PM Sat 23-Ago-2014 </v>
      </c>
      <c r="N5419" t="str">
        <f t="shared" si="1188"/>
        <v xml:space="preserve">Sat 23-Ago-2014 </v>
      </c>
      <c r="O5419" t="str">
        <f t="shared" si="1189"/>
        <v xml:space="preserve">23-Ago-2014 </v>
      </c>
    </row>
    <row r="5420" spans="1:15" x14ac:dyDescent="0.25">
      <c r="A5420" t="s">
        <v>7763</v>
      </c>
      <c r="B5420" t="str">
        <f t="shared" si="1176"/>
        <v xml:space="preserve">    3 PM 2-Ago-2014 1.123  kwh  </v>
      </c>
      <c r="C5420" t="str">
        <f t="shared" si="1177"/>
        <v xml:space="preserve">    3 PM 2-Ago-2014 1.123    </v>
      </c>
      <c r="D5420" t="str">
        <f t="shared" si="1178"/>
        <v xml:space="preserve">    3 PM 2-Ago-2014 1.123    </v>
      </c>
      <c r="E5420" t="str">
        <f t="shared" si="1179"/>
        <v xml:space="preserve">    3 PM 2-Ago-2014 1.123    </v>
      </c>
      <c r="F5420" t="str">
        <f t="shared" si="1180"/>
        <v xml:space="preserve">    3 PM 2-Ago-2014 1.123    </v>
      </c>
      <c r="G5420" t="str">
        <f t="shared" si="1181"/>
        <v xml:space="preserve">    3 PM 2-Ago-2014 1.123    </v>
      </c>
      <c r="H5420" t="str">
        <f t="shared" si="1182"/>
        <v>3 PM 2-Ago-2014 1.123</v>
      </c>
      <c r="I5420" s="5" t="str">
        <f t="shared" si="1183"/>
        <v>1.123</v>
      </c>
      <c r="J5420" t="str">
        <f t="shared" si="1184"/>
        <v>3PM 2-Ago-2014 1.123</v>
      </c>
      <c r="K5420" t="str">
        <f t="shared" si="1185"/>
        <v>3PM 2-Ago-2014 1.123</v>
      </c>
      <c r="L5420" s="5" t="str">
        <f t="shared" si="1186"/>
        <v xml:space="preserve">3PM </v>
      </c>
      <c r="M5420" t="str">
        <f t="shared" si="1187"/>
        <v xml:space="preserve">3PM 2-Ago-2014 </v>
      </c>
      <c r="N5420" t="str">
        <f t="shared" si="1188"/>
        <v xml:space="preserve">2-Ago-2014 </v>
      </c>
      <c r="O5420" t="str">
        <f t="shared" si="1189"/>
        <v xml:space="preserve">2-Ago-2014 </v>
      </c>
    </row>
    <row r="5421" spans="1:15" x14ac:dyDescent="0.25">
      <c r="A5421" t="s">
        <v>3062</v>
      </c>
      <c r="B5421" t="str">
        <f t="shared" si="1176"/>
        <v xml:space="preserve">    10PM  07-May-2014  0.396 kwh  </v>
      </c>
      <c r="C5421" t="str">
        <f t="shared" si="1177"/>
        <v xml:space="preserve">    10PM  07-May-2014  0.396   </v>
      </c>
      <c r="D5421" t="str">
        <f t="shared" si="1178"/>
        <v xml:space="preserve">    10PM  07-May-2014  0.396   </v>
      </c>
      <c r="E5421" t="str">
        <f t="shared" si="1179"/>
        <v xml:space="preserve">    10PM  07-May-2014  0.396   </v>
      </c>
      <c r="F5421" t="str">
        <f t="shared" si="1180"/>
        <v xml:space="preserve">    10PM  07-May-2014  0.396   </v>
      </c>
      <c r="G5421" t="str">
        <f t="shared" si="1181"/>
        <v xml:space="preserve">    10PM  07-May-2014  0.396   </v>
      </c>
      <c r="H5421" t="str">
        <f t="shared" si="1182"/>
        <v>10PM 07-May-2014 0.396</v>
      </c>
      <c r="I5421" s="5" t="str">
        <f t="shared" si="1183"/>
        <v>0.396</v>
      </c>
      <c r="J5421" t="str">
        <f t="shared" si="1184"/>
        <v>10PM 07-May-2014 0.396</v>
      </c>
      <c r="K5421" t="str">
        <f t="shared" si="1185"/>
        <v>10PM 07-May-2014 0.396</v>
      </c>
      <c r="L5421" s="5" t="str">
        <f t="shared" si="1186"/>
        <v xml:space="preserve">10PM </v>
      </c>
      <c r="M5421" t="str">
        <f t="shared" si="1187"/>
        <v xml:space="preserve">10PM 07-May-2014 </v>
      </c>
      <c r="N5421" t="str">
        <f t="shared" si="1188"/>
        <v xml:space="preserve">07-May-2014 </v>
      </c>
      <c r="O5421" t="str">
        <f t="shared" si="1189"/>
        <v xml:space="preserve">07-May-2014 </v>
      </c>
    </row>
    <row r="5422" spans="1:15" x14ac:dyDescent="0.25">
      <c r="A5422" t="s">
        <v>8546</v>
      </c>
      <c r="B5422" t="str">
        <f t="shared" si="1176"/>
        <v xml:space="preserve"> 5PM   Sun 21-Dic-2014    0.98 kwh  </v>
      </c>
      <c r="C5422" t="str">
        <f t="shared" si="1177"/>
        <v xml:space="preserve"> 5PM   Sun 21-Dic-2014    0.98   </v>
      </c>
      <c r="D5422" t="str">
        <f t="shared" si="1178"/>
        <v xml:space="preserve"> 5PM   Sun 21-Dic-2014    0.98   </v>
      </c>
      <c r="E5422" t="str">
        <f t="shared" si="1179"/>
        <v xml:space="preserve"> 5PM   Sun 21-Dic-2014    0.98   </v>
      </c>
      <c r="F5422" t="str">
        <f t="shared" si="1180"/>
        <v xml:space="preserve"> 5PM   Sun 21-Dic-2014    0.98   </v>
      </c>
      <c r="G5422" t="str">
        <f t="shared" si="1181"/>
        <v xml:space="preserve"> 5PM   Sun 21-Dic-2014    0.98   </v>
      </c>
      <c r="H5422" t="str">
        <f t="shared" si="1182"/>
        <v>5PM Sun 21-Dic-2014 0.98</v>
      </c>
      <c r="I5422" s="5" t="str">
        <f t="shared" si="1183"/>
        <v xml:space="preserve"> 0.98</v>
      </c>
      <c r="J5422" t="str">
        <f t="shared" si="1184"/>
        <v>5PM Sun 21-Dic-2014 0.98</v>
      </c>
      <c r="K5422" t="str">
        <f t="shared" si="1185"/>
        <v>5PM Sun 21-Dic-2014 0.98</v>
      </c>
      <c r="L5422" s="5" t="str">
        <f t="shared" si="1186"/>
        <v xml:space="preserve">5PM </v>
      </c>
      <c r="M5422" t="str">
        <f t="shared" si="1187"/>
        <v>5PM Sun 21-Dic-2014</v>
      </c>
      <c r="N5422" t="str">
        <f t="shared" si="1188"/>
        <v>Sun 21-Dic-2014</v>
      </c>
      <c r="O5422" t="str">
        <f t="shared" si="1189"/>
        <v>21-Dic-2014</v>
      </c>
    </row>
    <row r="5423" spans="1:15" x14ac:dyDescent="0.25">
      <c r="A5423" t="s">
        <v>611</v>
      </c>
      <c r="B5423" t="str">
        <f t="shared" si="1176"/>
        <v xml:space="preserve">    11PM  3rd-Feb-2014   0.51 kwh  </v>
      </c>
      <c r="C5423" t="str">
        <f t="shared" si="1177"/>
        <v xml:space="preserve">    11PM  3rd-Feb-2014   0.51   </v>
      </c>
      <c r="D5423" t="str">
        <f t="shared" si="1178"/>
        <v xml:space="preserve">    11PM  3-Feb-2014   0.51   </v>
      </c>
      <c r="E5423" t="str">
        <f t="shared" si="1179"/>
        <v xml:space="preserve">    11PM  3-Feb-2014   0.51   </v>
      </c>
      <c r="F5423" t="str">
        <f t="shared" si="1180"/>
        <v xml:space="preserve">    11PM  3-Feb-2014   0.51   </v>
      </c>
      <c r="G5423" t="str">
        <f t="shared" si="1181"/>
        <v xml:space="preserve">    11PM  3-Feb-2014   0.51   </v>
      </c>
      <c r="H5423" t="str">
        <f t="shared" si="1182"/>
        <v>11PM 3-Feb-2014 0.51</v>
      </c>
      <c r="I5423" s="5" t="str">
        <f t="shared" si="1183"/>
        <v xml:space="preserve"> 0.51</v>
      </c>
      <c r="J5423" t="str">
        <f t="shared" si="1184"/>
        <v>11PM 3-Feb-2014 0.51</v>
      </c>
      <c r="K5423" t="str">
        <f t="shared" si="1185"/>
        <v>11PM 3-Feb-2014 0.51</v>
      </c>
      <c r="L5423" s="5" t="str">
        <f t="shared" si="1186"/>
        <v xml:space="preserve">11PM </v>
      </c>
      <c r="M5423" t="str">
        <f t="shared" si="1187"/>
        <v>11PM 3-Feb-2014</v>
      </c>
      <c r="N5423" t="str">
        <f t="shared" si="1188"/>
        <v>3-Feb-2014</v>
      </c>
      <c r="O5423" t="str">
        <f t="shared" si="1189"/>
        <v>3-Feb-2014</v>
      </c>
    </row>
    <row r="5424" spans="1:15" x14ac:dyDescent="0.25">
      <c r="A5424" t="s">
        <v>4994</v>
      </c>
      <c r="B5424" t="str">
        <f t="shared" si="1176"/>
        <v xml:space="preserve"> 12PM Thursday 25th-Sep-2014   0.329kwh</v>
      </c>
      <c r="C5424" t="str">
        <f t="shared" si="1177"/>
        <v xml:space="preserve"> 12PM Thursday 25th-Sep-2014   0.329</v>
      </c>
      <c r="D5424" t="str">
        <f t="shared" si="1178"/>
        <v xml:space="preserve"> 12PM Thursday 25th-Sep-2014   0.329</v>
      </c>
      <c r="E5424" t="str">
        <f t="shared" si="1179"/>
        <v xml:space="preserve"> 12PM Thursday 25-Sep-2014   0.329</v>
      </c>
      <c r="F5424" t="str">
        <f t="shared" si="1180"/>
        <v xml:space="preserve"> 12PM Thursday 25-Sep-2014   0.329</v>
      </c>
      <c r="G5424" t="str">
        <f t="shared" si="1181"/>
        <v xml:space="preserve"> 12PM Thursday 25-Sep-2014   0.329</v>
      </c>
      <c r="H5424" t="str">
        <f t="shared" si="1182"/>
        <v>12PM Thursday 25-Sep-2014 0.329</v>
      </c>
      <c r="I5424" s="5" t="str">
        <f t="shared" si="1183"/>
        <v>0.329</v>
      </c>
      <c r="J5424" t="str">
        <f t="shared" si="1184"/>
        <v>12PM Thursday 25-Sep-2014 0.329</v>
      </c>
      <c r="K5424" t="str">
        <f t="shared" si="1185"/>
        <v>12PM Thursday 25-Sep-2014 0.329</v>
      </c>
      <c r="L5424" s="5" t="str">
        <f t="shared" si="1186"/>
        <v xml:space="preserve">12PM </v>
      </c>
      <c r="M5424" t="str">
        <f t="shared" si="1187"/>
        <v xml:space="preserve">12PM Thursday 25-Sep-2014 </v>
      </c>
      <c r="N5424" t="str">
        <f t="shared" si="1188"/>
        <v xml:space="preserve">Thursday 25-Sep-2014 </v>
      </c>
      <c r="O5424" t="str">
        <f t="shared" si="1189"/>
        <v xml:space="preserve">25-Sep-2014 </v>
      </c>
    </row>
    <row r="5425" spans="1:15" x14ac:dyDescent="0.25">
      <c r="A5425" t="s">
        <v>4995</v>
      </c>
      <c r="B5425" t="str">
        <f t="shared" si="1176"/>
        <v xml:space="preserve">    4AM  20-Oct-2014   0.128  kwh  </v>
      </c>
      <c r="C5425" t="str">
        <f t="shared" si="1177"/>
        <v xml:space="preserve">    4AM  20-Oct-2014   0.128    </v>
      </c>
      <c r="D5425" t="str">
        <f t="shared" si="1178"/>
        <v xml:space="preserve">    4AM  20-Oct-2014   0.128    </v>
      </c>
      <c r="E5425" t="str">
        <f t="shared" si="1179"/>
        <v xml:space="preserve">    4AM  20-Oct-2014   0.128    </v>
      </c>
      <c r="F5425" t="str">
        <f t="shared" si="1180"/>
        <v xml:space="preserve">    4AM  20-Oct-2014   0.128    </v>
      </c>
      <c r="G5425" t="str">
        <f t="shared" si="1181"/>
        <v xml:space="preserve">    4AM  20-Oct-2014   0.128    </v>
      </c>
      <c r="H5425" t="str">
        <f t="shared" si="1182"/>
        <v>4AM 20-Oct-2014 0.128</v>
      </c>
      <c r="I5425" s="5" t="str">
        <f t="shared" si="1183"/>
        <v>0.128</v>
      </c>
      <c r="J5425" t="str">
        <f t="shared" si="1184"/>
        <v>4AM 20-Oct-2014 0.128</v>
      </c>
      <c r="K5425" t="str">
        <f t="shared" si="1185"/>
        <v>4AM 20-Oct-2014 0.128</v>
      </c>
      <c r="L5425" s="5" t="str">
        <f t="shared" si="1186"/>
        <v xml:space="preserve">4AM </v>
      </c>
      <c r="M5425" t="str">
        <f t="shared" si="1187"/>
        <v xml:space="preserve">4AM 20-Oct-2014 </v>
      </c>
      <c r="N5425" t="str">
        <f t="shared" si="1188"/>
        <v xml:space="preserve">20-Oct-2014 </v>
      </c>
      <c r="O5425" t="str">
        <f t="shared" si="1189"/>
        <v xml:space="preserve">20-Oct-2014 </v>
      </c>
    </row>
    <row r="5426" spans="1:15" x14ac:dyDescent="0.25">
      <c r="A5426" t="s">
        <v>7031</v>
      </c>
      <c r="B5426" t="str">
        <f t="shared" si="1176"/>
        <v xml:space="preserve">  5 PM   27th-Abr-2014    0.221kwh  </v>
      </c>
      <c r="C5426" t="str">
        <f t="shared" si="1177"/>
        <v xml:space="preserve">  5 PM   27th-Abr-2014    0.221  </v>
      </c>
      <c r="D5426" t="str">
        <f t="shared" si="1178"/>
        <v xml:space="preserve">  5 PM   27th-Abr-2014    0.221  </v>
      </c>
      <c r="E5426" t="str">
        <f t="shared" si="1179"/>
        <v xml:space="preserve">  5 PM   27-Abr-2014    0.221  </v>
      </c>
      <c r="F5426" t="str">
        <f t="shared" si="1180"/>
        <v xml:space="preserve">  5 PM   27-Abr-2014    0.221  </v>
      </c>
      <c r="G5426" t="str">
        <f t="shared" si="1181"/>
        <v xml:space="preserve">  5 PM   27-Abr-2014    0.221  </v>
      </c>
      <c r="H5426" t="str">
        <f t="shared" si="1182"/>
        <v>5 PM 27-Abr-2014 0.221</v>
      </c>
      <c r="I5426" s="5" t="str">
        <f t="shared" si="1183"/>
        <v>0.221</v>
      </c>
      <c r="J5426" t="str">
        <f t="shared" si="1184"/>
        <v>5PM 27-Abr-2014 0.221</v>
      </c>
      <c r="K5426" t="str">
        <f t="shared" si="1185"/>
        <v>5PM 27-Abr-2014 0.221</v>
      </c>
      <c r="L5426" s="5" t="str">
        <f t="shared" si="1186"/>
        <v xml:space="preserve">5PM </v>
      </c>
      <c r="M5426" t="str">
        <f t="shared" si="1187"/>
        <v xml:space="preserve">5PM 27-Abr-2014 </v>
      </c>
      <c r="N5426" t="str">
        <f t="shared" si="1188"/>
        <v xml:space="preserve">27-Abr-2014 </v>
      </c>
      <c r="O5426" t="str">
        <f t="shared" si="1189"/>
        <v xml:space="preserve">27-Abr-2014 </v>
      </c>
    </row>
    <row r="5427" spans="1:15" x14ac:dyDescent="0.25">
      <c r="A5427" t="s">
        <v>6305</v>
      </c>
      <c r="B5427" t="str">
        <f t="shared" si="1176"/>
        <v xml:space="preserve"> 6 AM   17th-Ene-2014 1.992kwh </v>
      </c>
      <c r="C5427" t="str">
        <f t="shared" si="1177"/>
        <v xml:space="preserve"> 6 AM   17th-Ene-2014 1.992 </v>
      </c>
      <c r="D5427" t="str">
        <f t="shared" si="1178"/>
        <v xml:space="preserve"> 6 AM   17th-Ene-2014 1.992 </v>
      </c>
      <c r="E5427" t="str">
        <f t="shared" si="1179"/>
        <v xml:space="preserve"> 6 AM   17-Ene-2014 1.992 </v>
      </c>
      <c r="F5427" t="str">
        <f t="shared" si="1180"/>
        <v xml:space="preserve"> 6 AM   17-Ene-2014 1.992 </v>
      </c>
      <c r="G5427" t="str">
        <f t="shared" si="1181"/>
        <v xml:space="preserve"> 6 AM   17-Ene-2014 1.992 </v>
      </c>
      <c r="H5427" t="str">
        <f t="shared" si="1182"/>
        <v>6 AM 17-Ene-2014 1.992</v>
      </c>
      <c r="I5427" s="5" t="str">
        <f t="shared" si="1183"/>
        <v>1.992</v>
      </c>
      <c r="J5427" t="str">
        <f t="shared" si="1184"/>
        <v>6 AM 17-Ene-2014 1.992</v>
      </c>
      <c r="K5427" t="str">
        <f t="shared" si="1185"/>
        <v>6AM 17-Ene-2014 1.992</v>
      </c>
      <c r="L5427" s="5" t="str">
        <f t="shared" si="1186"/>
        <v xml:space="preserve">6AM </v>
      </c>
      <c r="M5427" t="str">
        <f t="shared" si="1187"/>
        <v xml:space="preserve">6 AM 17-Ene-2014 </v>
      </c>
      <c r="N5427" t="str">
        <f t="shared" si="1188"/>
        <v xml:space="preserve">6 AM 17-Ene-2014 </v>
      </c>
      <c r="O5427" t="str">
        <f t="shared" si="1189"/>
        <v xml:space="preserve">17-Ene-2014 </v>
      </c>
    </row>
    <row r="5428" spans="1:15" x14ac:dyDescent="0.25">
      <c r="A5428" t="s">
        <v>3836</v>
      </c>
      <c r="B5428" t="str">
        <f t="shared" si="1176"/>
        <v xml:space="preserve">  7AM   09-Jun-2014  1.588kwh  </v>
      </c>
      <c r="C5428" t="str">
        <f t="shared" si="1177"/>
        <v xml:space="preserve">  7AM   09-Jun-2014  1.588  </v>
      </c>
      <c r="D5428" t="str">
        <f t="shared" si="1178"/>
        <v xml:space="preserve">  7AM   09-Jun-2014  1.588  </v>
      </c>
      <c r="E5428" t="str">
        <f t="shared" si="1179"/>
        <v xml:space="preserve">  7AM   09-Jun-2014  1.588  </v>
      </c>
      <c r="F5428" t="str">
        <f t="shared" si="1180"/>
        <v xml:space="preserve">  7AM   09-Jun-2014  1.588  </v>
      </c>
      <c r="G5428" t="str">
        <f t="shared" si="1181"/>
        <v xml:space="preserve">  7AM   09-Jun-2014  1.588  </v>
      </c>
      <c r="H5428" t="str">
        <f t="shared" si="1182"/>
        <v>7AM 09-Jun-2014 1.588</v>
      </c>
      <c r="I5428" s="5" t="str">
        <f t="shared" si="1183"/>
        <v>1.588</v>
      </c>
      <c r="J5428" t="str">
        <f t="shared" si="1184"/>
        <v>7AM 09-Jun-2014 1.588</v>
      </c>
      <c r="K5428" t="str">
        <f t="shared" si="1185"/>
        <v>7AM 09-Jun-2014 1.588</v>
      </c>
      <c r="L5428" s="5" t="str">
        <f t="shared" si="1186"/>
        <v xml:space="preserve">7AM </v>
      </c>
      <c r="M5428" t="str">
        <f t="shared" si="1187"/>
        <v xml:space="preserve">7AM 09-Jun-2014 </v>
      </c>
      <c r="N5428" t="str">
        <f t="shared" si="1188"/>
        <v xml:space="preserve">09-Jun-2014 </v>
      </c>
      <c r="O5428" t="str">
        <f t="shared" si="1189"/>
        <v xml:space="preserve">09-Jun-2014 </v>
      </c>
    </row>
    <row r="5429" spans="1:15" x14ac:dyDescent="0.25">
      <c r="A5429" t="s">
        <v>8547</v>
      </c>
      <c r="B5429" t="str">
        <f t="shared" si="1176"/>
        <v xml:space="preserve">8AM   3-Dic-2014    0.37 kwh  </v>
      </c>
      <c r="C5429" t="str">
        <f t="shared" si="1177"/>
        <v xml:space="preserve">8AM   3-Dic-2014    0.37   </v>
      </c>
      <c r="D5429" t="str">
        <f t="shared" si="1178"/>
        <v xml:space="preserve">8AM   3-Dic-2014    0.37   </v>
      </c>
      <c r="E5429" t="str">
        <f t="shared" si="1179"/>
        <v xml:space="preserve">8AM   3-Dic-2014    0.37   </v>
      </c>
      <c r="F5429" t="str">
        <f t="shared" si="1180"/>
        <v xml:space="preserve">8AM   3-Dic-2014    0.37   </v>
      </c>
      <c r="G5429" t="str">
        <f t="shared" si="1181"/>
        <v xml:space="preserve">8AM   3-Dic-2014    0.37   </v>
      </c>
      <c r="H5429" t="str">
        <f t="shared" si="1182"/>
        <v>8AM 3-Dic-2014 0.37</v>
      </c>
      <c r="I5429" s="5" t="str">
        <f t="shared" si="1183"/>
        <v xml:space="preserve"> 0.37</v>
      </c>
      <c r="J5429" t="str">
        <f t="shared" si="1184"/>
        <v>8AM 3-Dic-2014 0.37</v>
      </c>
      <c r="K5429" t="str">
        <f t="shared" si="1185"/>
        <v>8AM 3-Dic-2014 0.37</v>
      </c>
      <c r="L5429" s="5" t="str">
        <f t="shared" si="1186"/>
        <v xml:space="preserve">8AM </v>
      </c>
      <c r="M5429" t="str">
        <f t="shared" si="1187"/>
        <v>8AM 3-Dic-2014</v>
      </c>
      <c r="N5429" t="str">
        <f t="shared" si="1188"/>
        <v>3-Dic-2014</v>
      </c>
      <c r="O5429" t="str">
        <f t="shared" si="1189"/>
        <v>3-Dic-2014</v>
      </c>
    </row>
    <row r="5430" spans="1:15" x14ac:dyDescent="0.25">
      <c r="A5430" t="s">
        <v>7764</v>
      </c>
      <c r="B5430" t="str">
        <f t="shared" si="1176"/>
        <v xml:space="preserve">   8 PM   Tue 19th-Ago-2014 2.17kwh  </v>
      </c>
      <c r="C5430" t="str">
        <f t="shared" si="1177"/>
        <v xml:space="preserve">   8 PM   Tue 19th-Ago-2014 2.17  </v>
      </c>
      <c r="D5430" t="str">
        <f t="shared" si="1178"/>
        <v xml:space="preserve">   8 PM   Tue 19th-Ago-2014 2.17  </v>
      </c>
      <c r="E5430" t="str">
        <f t="shared" si="1179"/>
        <v xml:space="preserve">   8 PM   Tue 19-Ago-2014 2.17  </v>
      </c>
      <c r="F5430" t="str">
        <f t="shared" si="1180"/>
        <v xml:space="preserve">   8 PM   Tue 19-Ago-2014 2.17  </v>
      </c>
      <c r="G5430" t="str">
        <f t="shared" si="1181"/>
        <v xml:space="preserve">   8 PM   Tue 19-Ago-2014 2.17  </v>
      </c>
      <c r="H5430" t="str">
        <f t="shared" si="1182"/>
        <v>8 PM Tue 19-Ago-2014 2.17</v>
      </c>
      <c r="I5430" s="5" t="str">
        <f t="shared" si="1183"/>
        <v xml:space="preserve"> 2.17</v>
      </c>
      <c r="J5430" t="str">
        <f t="shared" si="1184"/>
        <v>8PM Tue 19-Ago-2014 2.17</v>
      </c>
      <c r="K5430" t="str">
        <f t="shared" si="1185"/>
        <v>8PM Tue 19-Ago-2014 2.17</v>
      </c>
      <c r="L5430" s="5" t="str">
        <f t="shared" si="1186"/>
        <v xml:space="preserve">8PM </v>
      </c>
      <c r="M5430" t="str">
        <f t="shared" si="1187"/>
        <v>8PM Tue 19-Ago-2014</v>
      </c>
      <c r="N5430" t="str">
        <f t="shared" si="1188"/>
        <v>Tue 19-Ago-2014</v>
      </c>
      <c r="O5430" t="str">
        <f t="shared" si="1189"/>
        <v>19-Ago-2014</v>
      </c>
    </row>
    <row r="5431" spans="1:15" x14ac:dyDescent="0.25">
      <c r="A5431" t="s">
        <v>620</v>
      </c>
      <c r="B5431" t="str">
        <f t="shared" si="1176"/>
        <v xml:space="preserve"> 6 AM Tue 4-Feb-2014    1.613kwh </v>
      </c>
      <c r="C5431" t="str">
        <f t="shared" si="1177"/>
        <v xml:space="preserve"> 6 AM Tue 4-Feb-2014    1.613 </v>
      </c>
      <c r="D5431" t="str">
        <f t="shared" si="1178"/>
        <v xml:space="preserve"> 6 AM Tue 4-Feb-2014    1.613 </v>
      </c>
      <c r="E5431" t="str">
        <f t="shared" si="1179"/>
        <v xml:space="preserve"> 6 AM Tue 4-Feb-2014    1.613 </v>
      </c>
      <c r="F5431" t="str">
        <f t="shared" si="1180"/>
        <v xml:space="preserve"> 6 AM Tue 4-Feb-2014    1.613 </v>
      </c>
      <c r="G5431" t="str">
        <f t="shared" si="1181"/>
        <v xml:space="preserve"> 6 AM Tue 4-Feb-2014    1.613 </v>
      </c>
      <c r="H5431" t="str">
        <f t="shared" si="1182"/>
        <v>6 AM Tue 4-Feb-2014 1.613</v>
      </c>
      <c r="I5431" s="5" t="str">
        <f t="shared" si="1183"/>
        <v>1.613</v>
      </c>
      <c r="J5431" t="str">
        <f t="shared" si="1184"/>
        <v>6 AM Tue 4-Feb-2014 1.613</v>
      </c>
      <c r="K5431" t="str">
        <f t="shared" si="1185"/>
        <v>6AM Tue 4-Feb-2014 1.613</v>
      </c>
      <c r="L5431" s="5" t="str">
        <f t="shared" si="1186"/>
        <v xml:space="preserve">6AM </v>
      </c>
      <c r="M5431" t="str">
        <f t="shared" si="1187"/>
        <v xml:space="preserve">6 AM Tue 4-Feb-2014 </v>
      </c>
      <c r="N5431" t="str">
        <f t="shared" si="1188"/>
        <v xml:space="preserve">6 AM Tue 4-Feb-2014 </v>
      </c>
      <c r="O5431" t="str">
        <f t="shared" si="1189"/>
        <v xml:space="preserve"> 4-Feb-2014 </v>
      </c>
    </row>
    <row r="5432" spans="1:15" x14ac:dyDescent="0.25">
      <c r="A5432" t="s">
        <v>4465</v>
      </c>
      <c r="B5432" t="str">
        <f t="shared" si="1176"/>
        <v xml:space="preserve"> 2 PM Tuesday 08-Jul-2014   0.912  kwh </v>
      </c>
      <c r="C5432" t="str">
        <f t="shared" si="1177"/>
        <v xml:space="preserve"> 2 PM Tuesday 08-Jul-2014   0.912   </v>
      </c>
      <c r="D5432" t="str">
        <f t="shared" si="1178"/>
        <v xml:space="preserve"> 2 PM Tuesday 08-Jul-2014   0.912   </v>
      </c>
      <c r="E5432" t="str">
        <f t="shared" si="1179"/>
        <v xml:space="preserve"> 2 PM Tuesday 08-Jul-2014   0.912   </v>
      </c>
      <c r="F5432" t="str">
        <f t="shared" si="1180"/>
        <v xml:space="preserve"> 2 PM Tuesday 08-Jul-2014   0.912   </v>
      </c>
      <c r="G5432" t="str">
        <f t="shared" si="1181"/>
        <v xml:space="preserve"> 2 PM Tuesday 08-Jul-2014   0.912   </v>
      </c>
      <c r="H5432" t="str">
        <f t="shared" si="1182"/>
        <v>2 PM Tuesday 08-Jul-2014 0.912</v>
      </c>
      <c r="I5432" s="5" t="str">
        <f t="shared" si="1183"/>
        <v>0.912</v>
      </c>
      <c r="J5432" t="str">
        <f t="shared" si="1184"/>
        <v>2PM Tuesday 08-Jul-2014 0.912</v>
      </c>
      <c r="K5432" t="str">
        <f t="shared" si="1185"/>
        <v>2PM Tuesday 08-Jul-2014 0.912</v>
      </c>
      <c r="L5432" s="5" t="str">
        <f t="shared" si="1186"/>
        <v xml:space="preserve">2PM </v>
      </c>
      <c r="M5432" t="str">
        <f t="shared" si="1187"/>
        <v xml:space="preserve">2PM Tuesday 08-Jul-2014 </v>
      </c>
      <c r="N5432" t="str">
        <f t="shared" si="1188"/>
        <v xml:space="preserve">Tuesday 08-Jul-2014 </v>
      </c>
      <c r="O5432" t="str">
        <f t="shared" si="1189"/>
        <v xml:space="preserve">08-Jul-2014 </v>
      </c>
    </row>
    <row r="5433" spans="1:15" x14ac:dyDescent="0.25">
      <c r="A5433" t="s">
        <v>2322</v>
      </c>
      <c r="B5433" t="str">
        <f t="shared" si="1176"/>
        <v>7 PM   Tue 25th-Mar-2014  1.512kwh</v>
      </c>
      <c r="C5433" t="str">
        <f t="shared" si="1177"/>
        <v>7 PM   Tue 25th-Mar-2014  1.512</v>
      </c>
      <c r="D5433" t="str">
        <f t="shared" si="1178"/>
        <v>7 PM   Tue 25th-Mar-2014  1.512</v>
      </c>
      <c r="E5433" t="str">
        <f t="shared" si="1179"/>
        <v>7 PM   Tue 25-Mar-2014  1.512</v>
      </c>
      <c r="F5433" t="str">
        <f t="shared" si="1180"/>
        <v>7 PM   Tue 25-Mar-2014  1.512</v>
      </c>
      <c r="G5433" t="str">
        <f t="shared" si="1181"/>
        <v>7 PM   Tue 25-Mar-2014  1.512</v>
      </c>
      <c r="H5433" t="str">
        <f t="shared" si="1182"/>
        <v>7 PM Tue 25-Mar-2014 1.512</v>
      </c>
      <c r="I5433" s="5" t="str">
        <f t="shared" si="1183"/>
        <v>1.512</v>
      </c>
      <c r="J5433" t="str">
        <f t="shared" si="1184"/>
        <v>7PM Tue 25-Mar-2014 1.512</v>
      </c>
      <c r="K5433" t="str">
        <f t="shared" si="1185"/>
        <v>7PM Tue 25-Mar-2014 1.512</v>
      </c>
      <c r="L5433" s="5" t="str">
        <f t="shared" si="1186"/>
        <v xml:space="preserve">7PM </v>
      </c>
      <c r="M5433" t="str">
        <f t="shared" si="1187"/>
        <v xml:space="preserve">7PM Tue 25-Mar-2014 </v>
      </c>
      <c r="N5433" t="str">
        <f t="shared" si="1188"/>
        <v xml:space="preserve">Tue 25-Mar-2014 </v>
      </c>
      <c r="O5433" t="str">
        <f t="shared" si="1189"/>
        <v xml:space="preserve">25-Mar-2014 </v>
      </c>
    </row>
    <row r="5434" spans="1:15" x14ac:dyDescent="0.25">
      <c r="A5434" t="s">
        <v>4996</v>
      </c>
      <c r="B5434" t="str">
        <f t="shared" si="1176"/>
        <v xml:space="preserve">8 PM   Sun 09-Nov-2014   0.948 kwh  </v>
      </c>
      <c r="C5434" t="str">
        <f t="shared" si="1177"/>
        <v xml:space="preserve">8 PM   Sun 09-Nov-2014   0.948   </v>
      </c>
      <c r="D5434" t="str">
        <f t="shared" si="1178"/>
        <v xml:space="preserve">8 PM   Sun 09-Nov-2014   0.948   </v>
      </c>
      <c r="E5434" t="str">
        <f t="shared" si="1179"/>
        <v xml:space="preserve">8 PM   Sun 09-Nov-2014   0.948   </v>
      </c>
      <c r="F5434" t="str">
        <f t="shared" si="1180"/>
        <v xml:space="preserve">8 PM   Sun 09-Nov-2014   0.948   </v>
      </c>
      <c r="G5434" t="str">
        <f t="shared" si="1181"/>
        <v xml:space="preserve">8 PM   Sun 09-Nov-2014   0.948   </v>
      </c>
      <c r="H5434" t="str">
        <f t="shared" si="1182"/>
        <v>8 PM Sun 09-Nov-2014 0.948</v>
      </c>
      <c r="I5434" s="5" t="str">
        <f t="shared" si="1183"/>
        <v>0.948</v>
      </c>
      <c r="J5434" t="str">
        <f t="shared" si="1184"/>
        <v>8PM Sun 09-Nov-2014 0.948</v>
      </c>
      <c r="K5434" t="str">
        <f t="shared" si="1185"/>
        <v>8PM Sun 09-Nov-2014 0.948</v>
      </c>
      <c r="L5434" s="5" t="str">
        <f t="shared" si="1186"/>
        <v xml:space="preserve">8PM </v>
      </c>
      <c r="M5434" t="str">
        <f t="shared" si="1187"/>
        <v xml:space="preserve">8PM Sun 09-Nov-2014 </v>
      </c>
      <c r="N5434" t="str">
        <f t="shared" si="1188"/>
        <v xml:space="preserve">Sun 09-Nov-2014 </v>
      </c>
      <c r="O5434" t="str">
        <f t="shared" si="1189"/>
        <v xml:space="preserve">09-Nov-2014 </v>
      </c>
    </row>
    <row r="5435" spans="1:15" x14ac:dyDescent="0.25">
      <c r="A5435" t="s">
        <v>4853</v>
      </c>
      <c r="B5435" t="str">
        <f t="shared" si="1176"/>
        <v xml:space="preserve">  12 PM 28th-Jul-2014  1.32 kwh  </v>
      </c>
      <c r="C5435" t="str">
        <f t="shared" si="1177"/>
        <v xml:space="preserve">  12 PM 28th-Jul-2014  1.32   </v>
      </c>
      <c r="D5435" t="str">
        <f t="shared" si="1178"/>
        <v xml:space="preserve">  12 PM 28th-Jul-2014  1.32   </v>
      </c>
      <c r="E5435" t="str">
        <f t="shared" si="1179"/>
        <v xml:space="preserve">  12 PM 28-Jul-2014  1.32   </v>
      </c>
      <c r="F5435" t="str">
        <f t="shared" si="1180"/>
        <v xml:space="preserve">  12 PM 28-Jul-2014  1.32   </v>
      </c>
      <c r="G5435" t="str">
        <f t="shared" si="1181"/>
        <v xml:space="preserve">  12 PM 28-Jul-2014  1.32   </v>
      </c>
      <c r="H5435" t="str">
        <f t="shared" si="1182"/>
        <v>12 PM 28-Jul-2014 1.32</v>
      </c>
      <c r="I5435" s="5" t="str">
        <f t="shared" si="1183"/>
        <v xml:space="preserve"> 1.32</v>
      </c>
      <c r="J5435" t="str">
        <f t="shared" si="1184"/>
        <v>12PM 28-Jul-2014 1.32</v>
      </c>
      <c r="K5435" t="str">
        <f t="shared" si="1185"/>
        <v>12PM 28-Jul-2014 1.32</v>
      </c>
      <c r="L5435" s="5" t="str">
        <f t="shared" si="1186"/>
        <v xml:space="preserve">12PM </v>
      </c>
      <c r="M5435" t="str">
        <f t="shared" si="1187"/>
        <v>12PM 28-Jul-2014</v>
      </c>
      <c r="N5435" t="str">
        <f t="shared" si="1188"/>
        <v>28-Jul-2014</v>
      </c>
      <c r="O5435" t="str">
        <f t="shared" si="1189"/>
        <v>28-Jul-2014</v>
      </c>
    </row>
    <row r="5436" spans="1:15" x14ac:dyDescent="0.25">
      <c r="A5436" t="s">
        <v>8548</v>
      </c>
      <c r="B5436" t="str">
        <f t="shared" si="1176"/>
        <v xml:space="preserve"> 6 PM  Tue 9-Dic-2014 1.54kwh </v>
      </c>
      <c r="C5436" t="str">
        <f t="shared" si="1177"/>
        <v xml:space="preserve"> 6 PM  Tue 9-Dic-2014 1.54 </v>
      </c>
      <c r="D5436" t="str">
        <f t="shared" si="1178"/>
        <v xml:space="preserve"> 6 PM  Tue 9-Dic-2014 1.54 </v>
      </c>
      <c r="E5436" t="str">
        <f t="shared" si="1179"/>
        <v xml:space="preserve"> 6 PM  Tue 9-Dic-2014 1.54 </v>
      </c>
      <c r="F5436" t="str">
        <f t="shared" si="1180"/>
        <v xml:space="preserve"> 6 PM  Tue 9-Dic-2014 1.54 </v>
      </c>
      <c r="G5436" t="str">
        <f t="shared" si="1181"/>
        <v xml:space="preserve"> 6 PM  Tue 9-Dic-2014 1.54 </v>
      </c>
      <c r="H5436" t="str">
        <f t="shared" si="1182"/>
        <v>6 PM Tue 9-Dic-2014 1.54</v>
      </c>
      <c r="I5436" s="5" t="str">
        <f t="shared" si="1183"/>
        <v xml:space="preserve"> 1.54</v>
      </c>
      <c r="J5436" t="str">
        <f t="shared" si="1184"/>
        <v>6PM Tue 9-Dic-2014 1.54</v>
      </c>
      <c r="K5436" t="str">
        <f t="shared" si="1185"/>
        <v>6PM Tue 9-Dic-2014 1.54</v>
      </c>
      <c r="L5436" s="5" t="str">
        <f t="shared" si="1186"/>
        <v xml:space="preserve">6PM </v>
      </c>
      <c r="M5436" t="str">
        <f t="shared" si="1187"/>
        <v>6PM Tue 9-Dic-2014</v>
      </c>
      <c r="N5436" t="str">
        <f t="shared" si="1188"/>
        <v>Tue 9-Dic-2014</v>
      </c>
      <c r="O5436" t="str">
        <f t="shared" si="1189"/>
        <v xml:space="preserve"> 9-Dic-2014</v>
      </c>
    </row>
    <row r="5437" spans="1:15" x14ac:dyDescent="0.25">
      <c r="A5437" t="s">
        <v>3183</v>
      </c>
      <c r="B5437" t="str">
        <f t="shared" si="1176"/>
        <v xml:space="preserve">  7PM Monday 12-May-2014  1.512  kwh</v>
      </c>
      <c r="C5437" t="str">
        <f t="shared" si="1177"/>
        <v xml:space="preserve">  7PM Monday 12-May-2014  1.512  </v>
      </c>
      <c r="D5437" t="str">
        <f t="shared" si="1178"/>
        <v xml:space="preserve">  7PM Monday 12-May-2014  1.512  </v>
      </c>
      <c r="E5437" t="str">
        <f t="shared" si="1179"/>
        <v xml:space="preserve">  7PM Monday 12-May-2014  1.512  </v>
      </c>
      <c r="F5437" t="str">
        <f t="shared" si="1180"/>
        <v xml:space="preserve">  7PM Moay 12-May-2014  1.512  </v>
      </c>
      <c r="G5437" t="str">
        <f t="shared" si="1181"/>
        <v xml:space="preserve">  7PM Moay 12-May-2014  1.512  </v>
      </c>
      <c r="H5437" t="str">
        <f t="shared" si="1182"/>
        <v>7PM Moay 12-May-2014 1.512</v>
      </c>
      <c r="I5437" s="5" t="str">
        <f t="shared" si="1183"/>
        <v>1.512</v>
      </c>
      <c r="J5437" t="str">
        <f t="shared" si="1184"/>
        <v>7PM Moay 12-May-2014 1.512</v>
      </c>
      <c r="K5437" t="str">
        <f t="shared" si="1185"/>
        <v>7PM Moay 12-May-2014 1.512</v>
      </c>
      <c r="L5437" s="5" t="str">
        <f t="shared" si="1186"/>
        <v xml:space="preserve">7PM </v>
      </c>
      <c r="M5437" t="str">
        <f t="shared" si="1187"/>
        <v xml:space="preserve">7PM Moay 12-May-2014 </v>
      </c>
      <c r="N5437" t="str">
        <f t="shared" si="1188"/>
        <v xml:space="preserve">Moay 12-May-2014 </v>
      </c>
      <c r="O5437" t="str">
        <f t="shared" si="1189"/>
        <v xml:space="preserve">12-May-2014 </v>
      </c>
    </row>
    <row r="5438" spans="1:15" x14ac:dyDescent="0.25">
      <c r="A5438" t="s">
        <v>4997</v>
      </c>
      <c r="B5438" t="str">
        <f t="shared" si="1176"/>
        <v xml:space="preserve">  3PM   19th-Nov-2014 0.182kwh </v>
      </c>
      <c r="C5438" t="str">
        <f t="shared" si="1177"/>
        <v xml:space="preserve">  3PM   19th-Nov-2014 0.182 </v>
      </c>
      <c r="D5438" t="str">
        <f t="shared" si="1178"/>
        <v xml:space="preserve">  3PM   19th-Nov-2014 0.182 </v>
      </c>
      <c r="E5438" t="str">
        <f t="shared" si="1179"/>
        <v xml:space="preserve">  3PM   19-Nov-2014 0.182 </v>
      </c>
      <c r="F5438" t="str">
        <f t="shared" si="1180"/>
        <v xml:space="preserve">  3PM   19-Nov-2014 0.182 </v>
      </c>
      <c r="G5438" t="str">
        <f t="shared" si="1181"/>
        <v xml:space="preserve">  3PM   19-Nov-2014 0.182 </v>
      </c>
      <c r="H5438" t="str">
        <f t="shared" si="1182"/>
        <v>3PM 19-Nov-2014 0.182</v>
      </c>
      <c r="I5438" s="5" t="str">
        <f t="shared" si="1183"/>
        <v>0.182</v>
      </c>
      <c r="J5438" t="str">
        <f t="shared" si="1184"/>
        <v>3PM 19-Nov-2014 0.182</v>
      </c>
      <c r="K5438" t="str">
        <f t="shared" si="1185"/>
        <v>3PM 19-Nov-2014 0.182</v>
      </c>
      <c r="L5438" s="5" t="str">
        <f t="shared" si="1186"/>
        <v xml:space="preserve">3PM </v>
      </c>
      <c r="M5438" t="str">
        <f t="shared" si="1187"/>
        <v xml:space="preserve">3PM 19-Nov-2014 </v>
      </c>
      <c r="N5438" t="str">
        <f t="shared" si="1188"/>
        <v xml:space="preserve">19-Nov-2014 </v>
      </c>
      <c r="O5438" t="str">
        <f t="shared" si="1189"/>
        <v xml:space="preserve">19-Nov-2014 </v>
      </c>
    </row>
    <row r="5439" spans="1:15" x14ac:dyDescent="0.25">
      <c r="A5439" t="s">
        <v>6306</v>
      </c>
      <c r="B5439" t="str">
        <f t="shared" si="1176"/>
        <v>1 AM 6th-Ene-2014 0.372 kwh</v>
      </c>
      <c r="C5439" t="str">
        <f t="shared" si="1177"/>
        <v xml:space="preserve">1 AM 6th-Ene-2014 0.372 </v>
      </c>
      <c r="D5439" t="str">
        <f t="shared" si="1178"/>
        <v xml:space="preserve">1 AM 6th-Ene-2014 0.372 </v>
      </c>
      <c r="E5439" t="str">
        <f t="shared" si="1179"/>
        <v xml:space="preserve">1 AM 6-Ene-2014 0.372 </v>
      </c>
      <c r="F5439" t="str">
        <f t="shared" si="1180"/>
        <v xml:space="preserve">1 AM 6-Ene-2014 0.372 </v>
      </c>
      <c r="G5439" t="str">
        <f t="shared" si="1181"/>
        <v xml:space="preserve">1 AM 6-Ene-2014 0.372 </v>
      </c>
      <c r="H5439" t="str">
        <f t="shared" si="1182"/>
        <v>1 AM 6-Ene-2014 0.372</v>
      </c>
      <c r="I5439" s="5" t="str">
        <f t="shared" si="1183"/>
        <v>0.372</v>
      </c>
      <c r="J5439" t="str">
        <f t="shared" si="1184"/>
        <v>1 AM 6-Ene-2014 0.372</v>
      </c>
      <c r="K5439" t="str">
        <f t="shared" si="1185"/>
        <v>1AM 6-Ene-2014 0.372</v>
      </c>
      <c r="L5439" s="5" t="str">
        <f t="shared" si="1186"/>
        <v xml:space="preserve">1AM </v>
      </c>
      <c r="M5439" t="str">
        <f t="shared" si="1187"/>
        <v xml:space="preserve">1 AM 6-Ene-2014 </v>
      </c>
      <c r="N5439" t="str">
        <f t="shared" si="1188"/>
        <v xml:space="preserve">1 AM 6-Ene-2014 </v>
      </c>
      <c r="O5439" t="str">
        <f t="shared" si="1189"/>
        <v xml:space="preserve"> 6-Ene-2014 </v>
      </c>
    </row>
    <row r="5440" spans="1:15" x14ac:dyDescent="0.25">
      <c r="A5440" t="s">
        <v>6307</v>
      </c>
      <c r="B5440" t="str">
        <f t="shared" si="1176"/>
        <v xml:space="preserve">   1AM  Mon 13th-Ene-2014    0.452 kwh  </v>
      </c>
      <c r="C5440" t="str">
        <f t="shared" si="1177"/>
        <v xml:space="preserve">   1AM  Mon 13th-Ene-2014    0.452   </v>
      </c>
      <c r="D5440" t="str">
        <f t="shared" si="1178"/>
        <v xml:space="preserve">   1AM  Mon 13th-Ene-2014    0.452   </v>
      </c>
      <c r="E5440" t="str">
        <f t="shared" si="1179"/>
        <v xml:space="preserve">   1AM  Mon 13-Ene-2014    0.452   </v>
      </c>
      <c r="F5440" t="str">
        <f t="shared" si="1180"/>
        <v xml:space="preserve">   1AM  Mon 13-Ene-2014    0.452   </v>
      </c>
      <c r="G5440" t="str">
        <f t="shared" si="1181"/>
        <v xml:space="preserve">   1AM  Mon 13-Ene-2014    0.452   </v>
      </c>
      <c r="H5440" t="str">
        <f t="shared" si="1182"/>
        <v>1AM Mon 13-Ene-2014 0.452</v>
      </c>
      <c r="I5440" s="5" t="str">
        <f t="shared" si="1183"/>
        <v>0.452</v>
      </c>
      <c r="J5440" t="str">
        <f t="shared" si="1184"/>
        <v>1AM Mon 13-Ene-2014 0.452</v>
      </c>
      <c r="K5440" t="str">
        <f t="shared" si="1185"/>
        <v>1AM Mon 13-Ene-2014 0.452</v>
      </c>
      <c r="L5440" s="5" t="str">
        <f t="shared" si="1186"/>
        <v xml:space="preserve">1AM </v>
      </c>
      <c r="M5440" t="str">
        <f t="shared" si="1187"/>
        <v xml:space="preserve">1AM Mon 13-Ene-2014 </v>
      </c>
      <c r="N5440" t="str">
        <f t="shared" si="1188"/>
        <v xml:space="preserve">Mon 13-Ene-2014 </v>
      </c>
      <c r="O5440" t="str">
        <f t="shared" si="1189"/>
        <v xml:space="preserve">13-Ene-2014 </v>
      </c>
    </row>
    <row r="5441" spans="1:15" x14ac:dyDescent="0.25">
      <c r="A5441" t="s">
        <v>4461</v>
      </c>
      <c r="B5441" t="str">
        <f t="shared" si="1176"/>
        <v xml:space="preserve"> 10AM   08th-Jul-2014    1.066 kwh</v>
      </c>
      <c r="C5441" t="str">
        <f t="shared" si="1177"/>
        <v xml:space="preserve"> 10AM   08th-Jul-2014    1.066 </v>
      </c>
      <c r="D5441" t="str">
        <f t="shared" si="1178"/>
        <v xml:space="preserve"> 10AM   08th-Jul-2014    1.066 </v>
      </c>
      <c r="E5441" t="str">
        <f t="shared" si="1179"/>
        <v xml:space="preserve"> 10AM   08-Jul-2014    1.066 </v>
      </c>
      <c r="F5441" t="str">
        <f t="shared" si="1180"/>
        <v xml:space="preserve"> 10AM   08-Jul-2014    1.066 </v>
      </c>
      <c r="G5441" t="str">
        <f t="shared" si="1181"/>
        <v xml:space="preserve"> 10AM   08-Jul-2014    1.066 </v>
      </c>
      <c r="H5441" t="str">
        <f t="shared" si="1182"/>
        <v>10AM 08-Jul-2014 1.066</v>
      </c>
      <c r="I5441" s="5" t="str">
        <f t="shared" si="1183"/>
        <v>1.066</v>
      </c>
      <c r="J5441" t="str">
        <f t="shared" si="1184"/>
        <v>10AM 08-Jul-2014 1.066</v>
      </c>
      <c r="K5441" t="str">
        <f t="shared" si="1185"/>
        <v>10AM 08-Jul-2014 1.066</v>
      </c>
      <c r="L5441" s="5" t="str">
        <f t="shared" si="1186"/>
        <v xml:space="preserve">10AM </v>
      </c>
      <c r="M5441" t="str">
        <f t="shared" si="1187"/>
        <v xml:space="preserve">10AM 08-Jul-2014 </v>
      </c>
      <c r="N5441" t="str">
        <f t="shared" si="1188"/>
        <v xml:space="preserve">08-Jul-2014 </v>
      </c>
      <c r="O5441" t="str">
        <f t="shared" si="1189"/>
        <v xml:space="preserve">08-Jul-2014 </v>
      </c>
    </row>
    <row r="5442" spans="1:15" x14ac:dyDescent="0.25">
      <c r="A5442" t="s">
        <v>7032</v>
      </c>
      <c r="B5442" t="str">
        <f t="shared" si="1176"/>
        <v xml:space="preserve"> 10AM Sat 26-Abr-2014  0.18  kwh </v>
      </c>
      <c r="C5442" t="str">
        <f t="shared" si="1177"/>
        <v xml:space="preserve"> 10AM Sat 26-Abr-2014  0.18   </v>
      </c>
      <c r="D5442" t="str">
        <f t="shared" si="1178"/>
        <v xml:space="preserve"> 10AM Sat 26-Abr-2014  0.18   </v>
      </c>
      <c r="E5442" t="str">
        <f t="shared" si="1179"/>
        <v xml:space="preserve"> 10AM Sat 26-Abr-2014  0.18   </v>
      </c>
      <c r="F5442" t="str">
        <f t="shared" si="1180"/>
        <v xml:space="preserve"> 10AM Sat 26-Abr-2014  0.18   </v>
      </c>
      <c r="G5442" t="str">
        <f t="shared" si="1181"/>
        <v xml:space="preserve"> 10AM Sat 26-Abr-2014  0.18   </v>
      </c>
      <c r="H5442" t="str">
        <f t="shared" si="1182"/>
        <v>10AM Sat 26-Abr-2014 0.18</v>
      </c>
      <c r="I5442" s="5" t="str">
        <f t="shared" si="1183"/>
        <v xml:space="preserve"> 0.18</v>
      </c>
      <c r="J5442" t="str">
        <f t="shared" si="1184"/>
        <v>10AM Sat 26-Abr-2014 0.18</v>
      </c>
      <c r="K5442" t="str">
        <f t="shared" si="1185"/>
        <v>10AM Sat 26-Abr-2014 0.18</v>
      </c>
      <c r="L5442" s="5" t="str">
        <f t="shared" si="1186"/>
        <v xml:space="preserve">10AM </v>
      </c>
      <c r="M5442" t="str">
        <f t="shared" si="1187"/>
        <v>10AM Sat 26-Abr-2014</v>
      </c>
      <c r="N5442" t="str">
        <f t="shared" si="1188"/>
        <v>Sat 26-Abr-2014</v>
      </c>
      <c r="O5442" t="str">
        <f t="shared" si="1189"/>
        <v>26-Abr-2014</v>
      </c>
    </row>
    <row r="5443" spans="1:15" x14ac:dyDescent="0.25">
      <c r="A5443" t="s">
        <v>3864</v>
      </c>
      <c r="B5443" t="str">
        <f t="shared" si="1176"/>
        <v xml:space="preserve">  8 AM  10th-Jun-2014 0.778kwh  </v>
      </c>
      <c r="C5443" t="str">
        <f t="shared" si="1177"/>
        <v xml:space="preserve">  8 AM  10th-Jun-2014 0.778  </v>
      </c>
      <c r="D5443" t="str">
        <f t="shared" si="1178"/>
        <v xml:space="preserve">  8 AM  10th-Jun-2014 0.778  </v>
      </c>
      <c r="E5443" t="str">
        <f t="shared" si="1179"/>
        <v xml:space="preserve">  8 AM  10-Jun-2014 0.778  </v>
      </c>
      <c r="F5443" t="str">
        <f t="shared" si="1180"/>
        <v xml:space="preserve">  8 AM  10-Jun-2014 0.778  </v>
      </c>
      <c r="G5443" t="str">
        <f t="shared" si="1181"/>
        <v xml:space="preserve">  8 AM  10-Jun-2014 0.778  </v>
      </c>
      <c r="H5443" t="str">
        <f t="shared" si="1182"/>
        <v>8 AM 10-Jun-2014 0.778</v>
      </c>
      <c r="I5443" s="5" t="str">
        <f t="shared" si="1183"/>
        <v>0.778</v>
      </c>
      <c r="J5443" t="str">
        <f t="shared" si="1184"/>
        <v>8 AM 10-Jun-2014 0.778</v>
      </c>
      <c r="K5443" t="str">
        <f t="shared" si="1185"/>
        <v>8AM 10-Jun-2014 0.778</v>
      </c>
      <c r="L5443" s="5" t="str">
        <f t="shared" si="1186"/>
        <v xml:space="preserve">8AM </v>
      </c>
      <c r="M5443" t="str">
        <f t="shared" si="1187"/>
        <v xml:space="preserve">8 AM 10-Jun-2014 </v>
      </c>
      <c r="N5443" t="str">
        <f t="shared" si="1188"/>
        <v xml:space="preserve">8 AM 10-Jun-2014 </v>
      </c>
      <c r="O5443" t="str">
        <f t="shared" si="1189"/>
        <v xml:space="preserve">10-Jun-2014 </v>
      </c>
    </row>
    <row r="5444" spans="1:15" x14ac:dyDescent="0.25">
      <c r="A5444" t="s">
        <v>7033</v>
      </c>
      <c r="B5444" t="str">
        <f t="shared" si="1176"/>
        <v xml:space="preserve">  6 AM  1-Abr-2014  0.389kwh </v>
      </c>
      <c r="C5444" t="str">
        <f t="shared" si="1177"/>
        <v xml:space="preserve">  6 AM  1-Abr-2014  0.389 </v>
      </c>
      <c r="D5444" t="str">
        <f t="shared" si="1178"/>
        <v xml:space="preserve">  6 AM  1-Abr-2014  0.389 </v>
      </c>
      <c r="E5444" t="str">
        <f t="shared" si="1179"/>
        <v xml:space="preserve">  6 AM  1-Abr-2014  0.389 </v>
      </c>
      <c r="F5444" t="str">
        <f t="shared" si="1180"/>
        <v xml:space="preserve">  6 AM  1-Abr-2014  0.389 </v>
      </c>
      <c r="G5444" t="str">
        <f t="shared" si="1181"/>
        <v xml:space="preserve">  6 AM  1-Abr-2014  0.389 </v>
      </c>
      <c r="H5444" t="str">
        <f t="shared" si="1182"/>
        <v>6 AM 1-Abr-2014 0.389</v>
      </c>
      <c r="I5444" s="5" t="str">
        <f t="shared" si="1183"/>
        <v>0.389</v>
      </c>
      <c r="J5444" t="str">
        <f t="shared" si="1184"/>
        <v>6 AM 1-Abr-2014 0.389</v>
      </c>
      <c r="K5444" t="str">
        <f t="shared" si="1185"/>
        <v>6AM 1-Abr-2014 0.389</v>
      </c>
      <c r="L5444" s="5" t="str">
        <f t="shared" si="1186"/>
        <v xml:space="preserve">6AM </v>
      </c>
      <c r="M5444" t="str">
        <f t="shared" si="1187"/>
        <v xml:space="preserve">6 AM 1-Abr-2014 </v>
      </c>
      <c r="N5444" t="str">
        <f t="shared" si="1188"/>
        <v xml:space="preserve">6 AM 1-Abr-2014 </v>
      </c>
      <c r="O5444" t="str">
        <f t="shared" si="1189"/>
        <v xml:space="preserve"> 1-Abr-2014 </v>
      </c>
    </row>
    <row r="5445" spans="1:15" x14ac:dyDescent="0.25">
      <c r="A5445" t="s">
        <v>3993</v>
      </c>
      <c r="B5445" t="str">
        <f t="shared" si="1176"/>
        <v xml:space="preserve">  11 PM   15-Jun-2014    0.864kwh </v>
      </c>
      <c r="C5445" t="str">
        <f t="shared" si="1177"/>
        <v xml:space="preserve">  11 PM   15-Jun-2014    0.864 </v>
      </c>
      <c r="D5445" t="str">
        <f t="shared" si="1178"/>
        <v xml:space="preserve">  11 PM   15-Jun-2014    0.864 </v>
      </c>
      <c r="E5445" t="str">
        <f t="shared" si="1179"/>
        <v xml:space="preserve">  11 PM   15-Jun-2014    0.864 </v>
      </c>
      <c r="F5445" t="str">
        <f t="shared" si="1180"/>
        <v xml:space="preserve">  11 PM   15-Jun-2014    0.864 </v>
      </c>
      <c r="G5445" t="str">
        <f t="shared" si="1181"/>
        <v xml:space="preserve">  11 PM   15-Jun-2014    0.864 </v>
      </c>
      <c r="H5445" t="str">
        <f t="shared" si="1182"/>
        <v>11 PM 15-Jun-2014 0.864</v>
      </c>
      <c r="I5445" s="5" t="str">
        <f t="shared" si="1183"/>
        <v>0.864</v>
      </c>
      <c r="J5445" t="str">
        <f t="shared" si="1184"/>
        <v>11PM 15-Jun-2014 0.864</v>
      </c>
      <c r="K5445" t="str">
        <f t="shared" si="1185"/>
        <v>11PM 15-Jun-2014 0.864</v>
      </c>
      <c r="L5445" s="5" t="str">
        <f t="shared" si="1186"/>
        <v xml:space="preserve">11PM </v>
      </c>
      <c r="M5445" t="str">
        <f t="shared" si="1187"/>
        <v xml:space="preserve">11PM 15-Jun-2014 </v>
      </c>
      <c r="N5445" t="str">
        <f t="shared" si="1188"/>
        <v xml:space="preserve">15-Jun-2014 </v>
      </c>
      <c r="O5445" t="str">
        <f t="shared" si="1189"/>
        <v xml:space="preserve">15-Jun-2014 </v>
      </c>
    </row>
    <row r="5446" spans="1:15" x14ac:dyDescent="0.25">
      <c r="A5446" t="s">
        <v>7034</v>
      </c>
      <c r="B5446" t="str">
        <f t="shared" si="1176"/>
        <v xml:space="preserve">  12 AM   4th-Abr-2014  0.082 kwh </v>
      </c>
      <c r="C5446" t="str">
        <f t="shared" si="1177"/>
        <v xml:space="preserve">  12 AM   4th-Abr-2014  0.082  </v>
      </c>
      <c r="D5446" t="str">
        <f t="shared" si="1178"/>
        <v xml:space="preserve">  12 AM   4th-Abr-2014  0.082  </v>
      </c>
      <c r="E5446" t="str">
        <f t="shared" si="1179"/>
        <v xml:space="preserve">  12 AM   4-Abr-2014  0.082  </v>
      </c>
      <c r="F5446" t="str">
        <f t="shared" si="1180"/>
        <v xml:space="preserve">  12 AM   4-Abr-2014  0.082  </v>
      </c>
      <c r="G5446" t="str">
        <f t="shared" si="1181"/>
        <v xml:space="preserve">  12 AM   4-Abr-2014  0.082  </v>
      </c>
      <c r="H5446" t="str">
        <f t="shared" si="1182"/>
        <v>12 AM 4-Abr-2014 0.082</v>
      </c>
      <c r="I5446" s="5" t="str">
        <f t="shared" si="1183"/>
        <v>0.082</v>
      </c>
      <c r="J5446" t="str">
        <f t="shared" si="1184"/>
        <v>12 AM 4-Abr-2014 0.082</v>
      </c>
      <c r="K5446" t="str">
        <f t="shared" si="1185"/>
        <v>12AM 4-Abr-2014 0.082</v>
      </c>
      <c r="L5446" s="5" t="str">
        <f t="shared" si="1186"/>
        <v xml:space="preserve">12AM </v>
      </c>
      <c r="M5446" t="str">
        <f t="shared" si="1187"/>
        <v xml:space="preserve">12 AM 4-Abr-2014 </v>
      </c>
      <c r="N5446" t="str">
        <f t="shared" si="1188"/>
        <v xml:space="preserve">12 AM 4-Abr-2014 </v>
      </c>
      <c r="O5446" t="str">
        <f t="shared" si="1189"/>
        <v xml:space="preserve"> 4-Abr-2014 </v>
      </c>
    </row>
    <row r="5447" spans="1:15" x14ac:dyDescent="0.25">
      <c r="A5447" t="s">
        <v>8549</v>
      </c>
      <c r="B5447" t="str">
        <f t="shared" si="1176"/>
        <v xml:space="preserve">   9 AM  Saturday 20-Dic-2014 1.02 kwh  </v>
      </c>
      <c r="C5447" t="str">
        <f t="shared" si="1177"/>
        <v xml:space="preserve">   9 AM  Saturday 20-Dic-2014 1.02   </v>
      </c>
      <c r="D5447" t="str">
        <f t="shared" si="1178"/>
        <v xml:space="preserve">   9 AM  Satuay 20-Dic-2014 1.02   </v>
      </c>
      <c r="E5447" t="str">
        <f t="shared" si="1179"/>
        <v xml:space="preserve">   9 AM  Satuay 20-Dic-2014 1.02   </v>
      </c>
      <c r="F5447" t="str">
        <f t="shared" si="1180"/>
        <v xml:space="preserve">   9 AM  Satuay 20-Dic-2014 1.02   </v>
      </c>
      <c r="G5447" t="str">
        <f t="shared" si="1181"/>
        <v xml:space="preserve">   9 AM  Satuay 20-Dic-2014 1.02   </v>
      </c>
      <c r="H5447" t="str">
        <f t="shared" si="1182"/>
        <v>9 AM Satuay 20-Dic-2014 1.02</v>
      </c>
      <c r="I5447" s="5" t="str">
        <f t="shared" si="1183"/>
        <v xml:space="preserve"> 1.02</v>
      </c>
      <c r="J5447" t="str">
        <f t="shared" si="1184"/>
        <v>9 AM Satuay 20-Dic-2014 1.02</v>
      </c>
      <c r="K5447" t="str">
        <f t="shared" si="1185"/>
        <v>9AM Satuay 20-Dic-2014 1.02</v>
      </c>
      <c r="L5447" s="5" t="str">
        <f t="shared" si="1186"/>
        <v xml:space="preserve">9AM </v>
      </c>
      <c r="M5447" t="str">
        <f t="shared" si="1187"/>
        <v>9 AM Satuay 20-Dic-2014</v>
      </c>
      <c r="N5447" t="str">
        <f t="shared" si="1188"/>
        <v>9 AM Satuay 20-Dic-2014</v>
      </c>
      <c r="O5447" t="str">
        <f t="shared" si="1189"/>
        <v>20-Dic-2014</v>
      </c>
    </row>
    <row r="5448" spans="1:15" x14ac:dyDescent="0.25">
      <c r="A5448" t="s">
        <v>3268</v>
      </c>
      <c r="B5448" t="str">
        <f t="shared" si="1176"/>
        <v xml:space="preserve">   11 AM 16-May-2014   0.36 kwh</v>
      </c>
      <c r="C5448" t="str">
        <f t="shared" si="1177"/>
        <v xml:space="preserve">   11 AM 16-May-2014   0.36 </v>
      </c>
      <c r="D5448" t="str">
        <f t="shared" si="1178"/>
        <v xml:space="preserve">   11 AM 16-May-2014   0.36 </v>
      </c>
      <c r="E5448" t="str">
        <f t="shared" si="1179"/>
        <v xml:space="preserve">   11 AM 16-May-2014   0.36 </v>
      </c>
      <c r="F5448" t="str">
        <f t="shared" si="1180"/>
        <v xml:space="preserve">   11 AM 16-May-2014   0.36 </v>
      </c>
      <c r="G5448" t="str">
        <f t="shared" si="1181"/>
        <v xml:space="preserve">   11 AM 16-May-2014   0.36 </v>
      </c>
      <c r="H5448" t="str">
        <f t="shared" si="1182"/>
        <v>11 AM 16-May-2014 0.36</v>
      </c>
      <c r="I5448" s="5" t="str">
        <f t="shared" si="1183"/>
        <v xml:space="preserve"> 0.36</v>
      </c>
      <c r="J5448" t="str">
        <f t="shared" si="1184"/>
        <v>11 AM 16-May-2014 0.36</v>
      </c>
      <c r="K5448" t="str">
        <f t="shared" si="1185"/>
        <v>11AM 16-May-2014 0.36</v>
      </c>
      <c r="L5448" s="5" t="str">
        <f t="shared" si="1186"/>
        <v xml:space="preserve">11AM </v>
      </c>
      <c r="M5448" t="str">
        <f t="shared" si="1187"/>
        <v>11 AM 16-May-2014</v>
      </c>
      <c r="N5448" t="str">
        <f t="shared" si="1188"/>
        <v>11 AM 16-May-2014</v>
      </c>
      <c r="O5448" t="str">
        <f t="shared" si="1189"/>
        <v>16-May-2014</v>
      </c>
    </row>
    <row r="5449" spans="1:15" x14ac:dyDescent="0.25">
      <c r="A5449" t="s">
        <v>3902</v>
      </c>
      <c r="B5449" t="str">
        <f t="shared" si="1176"/>
        <v xml:space="preserve">    9PM   Wednesday 11th-Jun-2014 1.112kwh </v>
      </c>
      <c r="C5449" t="str">
        <f t="shared" si="1177"/>
        <v xml:space="preserve">    9PM   Wednesday 11th-Jun-2014 1.112 </v>
      </c>
      <c r="D5449" t="str">
        <f t="shared" si="1178"/>
        <v xml:space="preserve">    9PM   Wednesday 11th-Jun-2014 1.112 </v>
      </c>
      <c r="E5449" t="str">
        <f t="shared" si="1179"/>
        <v xml:space="preserve">    9PM   Wednesday 11-Jun-2014 1.112 </v>
      </c>
      <c r="F5449" t="str">
        <f t="shared" si="1180"/>
        <v xml:space="preserve">    9PM   Wednesday 11-Jun-2014 1.112 </v>
      </c>
      <c r="G5449" t="str">
        <f t="shared" si="1181"/>
        <v xml:space="preserve">    9PM   Wednesday 11-Jun-2014 1.112 </v>
      </c>
      <c r="H5449" t="str">
        <f t="shared" si="1182"/>
        <v>9PM Wednesday 11-Jun-2014 1.112</v>
      </c>
      <c r="I5449" s="5" t="str">
        <f t="shared" si="1183"/>
        <v>1.112</v>
      </c>
      <c r="J5449" t="str">
        <f t="shared" si="1184"/>
        <v>9PM Wednesday 11-Jun-2014 1.112</v>
      </c>
      <c r="K5449" t="str">
        <f t="shared" si="1185"/>
        <v>9PM Wednesday 11-Jun-2014 1.112</v>
      </c>
      <c r="L5449" s="5" t="str">
        <f t="shared" si="1186"/>
        <v xml:space="preserve">9PM </v>
      </c>
      <c r="M5449" t="str">
        <f t="shared" si="1187"/>
        <v xml:space="preserve">9PM Wednesday 11-Jun-2014 </v>
      </c>
      <c r="N5449" t="str">
        <f t="shared" si="1188"/>
        <v xml:space="preserve">Wednesday 11-Jun-2014 </v>
      </c>
      <c r="O5449" t="str">
        <f t="shared" si="1189"/>
        <v xml:space="preserve">11-Jun-2014 </v>
      </c>
    </row>
    <row r="5450" spans="1:15" x14ac:dyDescent="0.25">
      <c r="A5450" t="s">
        <v>2315</v>
      </c>
      <c r="B5450" t="str">
        <f t="shared" si="1176"/>
        <v xml:space="preserve">  3PM 25-Mar-2014   0.262kwh </v>
      </c>
      <c r="C5450" t="str">
        <f t="shared" si="1177"/>
        <v xml:space="preserve">  3PM 25-Mar-2014   0.262 </v>
      </c>
      <c r="D5450" t="str">
        <f t="shared" si="1178"/>
        <v xml:space="preserve">  3PM 25-Mar-2014   0.262 </v>
      </c>
      <c r="E5450" t="str">
        <f t="shared" si="1179"/>
        <v xml:space="preserve">  3PM 25-Mar-2014   0.262 </v>
      </c>
      <c r="F5450" t="str">
        <f t="shared" si="1180"/>
        <v xml:space="preserve">  3PM 25-Mar-2014   0.262 </v>
      </c>
      <c r="G5450" t="str">
        <f t="shared" si="1181"/>
        <v xml:space="preserve">  3PM 25-Mar-2014   0.262 </v>
      </c>
      <c r="H5450" t="str">
        <f t="shared" si="1182"/>
        <v>3PM 25-Mar-2014 0.262</v>
      </c>
      <c r="I5450" s="5" t="str">
        <f t="shared" si="1183"/>
        <v>0.262</v>
      </c>
      <c r="J5450" t="str">
        <f t="shared" si="1184"/>
        <v>3PM 25-Mar-2014 0.262</v>
      </c>
      <c r="K5450" t="str">
        <f t="shared" si="1185"/>
        <v>3PM 25-Mar-2014 0.262</v>
      </c>
      <c r="L5450" s="5" t="str">
        <f t="shared" si="1186"/>
        <v xml:space="preserve">3PM </v>
      </c>
      <c r="M5450" t="str">
        <f t="shared" si="1187"/>
        <v xml:space="preserve">3PM 25-Mar-2014 </v>
      </c>
      <c r="N5450" t="str">
        <f t="shared" si="1188"/>
        <v xml:space="preserve">25-Mar-2014 </v>
      </c>
      <c r="O5450" t="str">
        <f t="shared" si="1189"/>
        <v xml:space="preserve">25-Mar-2014 </v>
      </c>
    </row>
    <row r="5451" spans="1:15" x14ac:dyDescent="0.25">
      <c r="A5451" t="s">
        <v>8550</v>
      </c>
      <c r="B5451" t="str">
        <f t="shared" ref="B5451:B5514" si="1190">SUBSTITUTE(A5451,"_"," ")</f>
        <v xml:space="preserve"> 5PM  Fri 19th-Dic-2014 1.244kwh</v>
      </c>
      <c r="C5451" t="str">
        <f t="shared" ref="C5451:C5514" si="1191">SUBSTITUTE(B5451,"kwh","")</f>
        <v xml:space="preserve"> 5PM  Fri 19th-Dic-2014 1.244</v>
      </c>
      <c r="D5451" t="str">
        <f t="shared" ref="D5451:D5514" si="1192">SUBSTITUTE(C5451,"rd","")</f>
        <v xml:space="preserve"> 5PM  Fri 19th-Dic-2014 1.244</v>
      </c>
      <c r="E5451" t="str">
        <f t="shared" ref="E5451:E5514" si="1193">SUBSTITUTE(D5451,"th","")</f>
        <v xml:space="preserve"> 5PM  Fri 19-Dic-2014 1.244</v>
      </c>
      <c r="F5451" t="str">
        <f t="shared" ref="F5451:F5514" si="1194">SUBSTITUTE(E5451,"nd","")</f>
        <v xml:space="preserve"> 5PM  Fri 19-Dic-2014 1.244</v>
      </c>
      <c r="G5451" t="str">
        <f t="shared" ref="G5451:G5514" si="1195">SUBSTITUTE(F5451,"st","")</f>
        <v xml:space="preserve"> 5PM  Fri 19-Dic-2014 1.244</v>
      </c>
      <c r="H5451" t="str">
        <f t="shared" ref="H5451:H5514" si="1196">TRIM(G5451)</f>
        <v>5PM Fri 19-Dic-2014 1.244</v>
      </c>
      <c r="I5451" s="5" t="str">
        <f t="shared" ref="I5451:I5514" si="1197">RIGHT(H5451,5)</f>
        <v>1.244</v>
      </c>
      <c r="J5451" t="str">
        <f t="shared" ref="J5451:J5514" si="1198">SUBSTITUTE(H5451," PM","PM")</f>
        <v>5PM Fri 19-Dic-2014 1.244</v>
      </c>
      <c r="K5451" t="str">
        <f t="shared" ref="K5451:K5514" si="1199">SUBSTITUTE(J5451," AM","AM")</f>
        <v>5PM Fri 19-Dic-2014 1.244</v>
      </c>
      <c r="L5451" s="5" t="str">
        <f t="shared" ref="L5451:L5514" si="1200">LEFT(K5451,FIND(" ",K5451))</f>
        <v xml:space="preserve">5PM </v>
      </c>
      <c r="M5451" t="str">
        <f t="shared" ref="M5451:M5514" si="1201">SUBSTITUTE(J5451,RIGHT(H5451,5),"")</f>
        <v xml:space="preserve">5PM Fri 19-Dic-2014 </v>
      </c>
      <c r="N5451" t="str">
        <f t="shared" ref="N5451:N5514" si="1202">SUBSTITUTE(M5451,LEFT(K5451,FIND(" ",K5451)),"")</f>
        <v xml:space="preserve">Fri 19-Dic-2014 </v>
      </c>
      <c r="O5451" t="str">
        <f t="shared" ref="O5451:O5514" si="1203">RIGHT(N5451,LEN(N5451)-FIND("-",N5451)+3)</f>
        <v xml:space="preserve">19-Dic-2014 </v>
      </c>
    </row>
    <row r="5452" spans="1:15" x14ac:dyDescent="0.25">
      <c r="A5452" t="s">
        <v>1987</v>
      </c>
      <c r="B5452" t="str">
        <f t="shared" si="1190"/>
        <v xml:space="preserve">7 PM 14-Mar-2014   1.31kwh </v>
      </c>
      <c r="C5452" t="str">
        <f t="shared" si="1191"/>
        <v xml:space="preserve">7 PM 14-Mar-2014   1.31 </v>
      </c>
      <c r="D5452" t="str">
        <f t="shared" si="1192"/>
        <v xml:space="preserve">7 PM 14-Mar-2014   1.31 </v>
      </c>
      <c r="E5452" t="str">
        <f t="shared" si="1193"/>
        <v xml:space="preserve">7 PM 14-Mar-2014   1.31 </v>
      </c>
      <c r="F5452" t="str">
        <f t="shared" si="1194"/>
        <v xml:space="preserve">7 PM 14-Mar-2014   1.31 </v>
      </c>
      <c r="G5452" t="str">
        <f t="shared" si="1195"/>
        <v xml:space="preserve">7 PM 14-Mar-2014   1.31 </v>
      </c>
      <c r="H5452" t="str">
        <f t="shared" si="1196"/>
        <v>7 PM 14-Mar-2014 1.31</v>
      </c>
      <c r="I5452" s="5" t="str">
        <f t="shared" si="1197"/>
        <v xml:space="preserve"> 1.31</v>
      </c>
      <c r="J5452" t="str">
        <f t="shared" si="1198"/>
        <v>7PM 14-Mar-2014 1.31</v>
      </c>
      <c r="K5452" t="str">
        <f t="shared" si="1199"/>
        <v>7PM 14-Mar-2014 1.31</v>
      </c>
      <c r="L5452" s="5" t="str">
        <f t="shared" si="1200"/>
        <v xml:space="preserve">7PM </v>
      </c>
      <c r="M5452" t="str">
        <f t="shared" si="1201"/>
        <v>7PM 14-Mar-2014</v>
      </c>
      <c r="N5452" t="str">
        <f t="shared" si="1202"/>
        <v>14-Mar-2014</v>
      </c>
      <c r="O5452" t="str">
        <f t="shared" si="1203"/>
        <v>14-Mar-2014</v>
      </c>
    </row>
    <row r="5453" spans="1:15" x14ac:dyDescent="0.25">
      <c r="A5453" t="s">
        <v>4839</v>
      </c>
      <c r="B5453" t="str">
        <f t="shared" si="1190"/>
        <v xml:space="preserve"> 2PM 27th-Jul-2014  2.131  kwh</v>
      </c>
      <c r="C5453" t="str">
        <f t="shared" si="1191"/>
        <v xml:space="preserve"> 2PM 27th-Jul-2014  2.131  </v>
      </c>
      <c r="D5453" t="str">
        <f t="shared" si="1192"/>
        <v xml:space="preserve"> 2PM 27th-Jul-2014  2.131  </v>
      </c>
      <c r="E5453" t="str">
        <f t="shared" si="1193"/>
        <v xml:space="preserve"> 2PM 27-Jul-2014  2.131  </v>
      </c>
      <c r="F5453" t="str">
        <f t="shared" si="1194"/>
        <v xml:space="preserve"> 2PM 27-Jul-2014  2.131  </v>
      </c>
      <c r="G5453" t="str">
        <f t="shared" si="1195"/>
        <v xml:space="preserve"> 2PM 27-Jul-2014  2.131  </v>
      </c>
      <c r="H5453" t="str">
        <f t="shared" si="1196"/>
        <v>2PM 27-Jul-2014 2.131</v>
      </c>
      <c r="I5453" s="5" t="str">
        <f t="shared" si="1197"/>
        <v>2.131</v>
      </c>
      <c r="J5453" t="str">
        <f t="shared" si="1198"/>
        <v>2PM 27-Jul-2014 2.131</v>
      </c>
      <c r="K5453" t="str">
        <f t="shared" si="1199"/>
        <v>2PM 27-Jul-2014 2.131</v>
      </c>
      <c r="L5453" s="5" t="str">
        <f t="shared" si="1200"/>
        <v xml:space="preserve">2PM </v>
      </c>
      <c r="M5453" t="str">
        <f t="shared" si="1201"/>
        <v xml:space="preserve">2PM 27-Jul-2014 </v>
      </c>
      <c r="N5453" t="str">
        <f t="shared" si="1202"/>
        <v xml:space="preserve">27-Jul-2014 </v>
      </c>
      <c r="O5453" t="str">
        <f t="shared" si="1203"/>
        <v xml:space="preserve">27-Jul-2014 </v>
      </c>
    </row>
    <row r="5454" spans="1:15" x14ac:dyDescent="0.25">
      <c r="A5454" t="s">
        <v>6308</v>
      </c>
      <c r="B5454" t="str">
        <f t="shared" si="1190"/>
        <v xml:space="preserve"> 2 AM  18-Ene-2014   0.648  kwh </v>
      </c>
      <c r="C5454" t="str">
        <f t="shared" si="1191"/>
        <v xml:space="preserve"> 2 AM  18-Ene-2014   0.648   </v>
      </c>
      <c r="D5454" t="str">
        <f t="shared" si="1192"/>
        <v xml:space="preserve"> 2 AM  18-Ene-2014   0.648   </v>
      </c>
      <c r="E5454" t="str">
        <f t="shared" si="1193"/>
        <v xml:space="preserve"> 2 AM  18-Ene-2014   0.648   </v>
      </c>
      <c r="F5454" t="str">
        <f t="shared" si="1194"/>
        <v xml:space="preserve"> 2 AM  18-Ene-2014   0.648   </v>
      </c>
      <c r="G5454" t="str">
        <f t="shared" si="1195"/>
        <v xml:space="preserve"> 2 AM  18-Ene-2014   0.648   </v>
      </c>
      <c r="H5454" t="str">
        <f t="shared" si="1196"/>
        <v>2 AM 18-Ene-2014 0.648</v>
      </c>
      <c r="I5454" s="5" t="str">
        <f t="shared" si="1197"/>
        <v>0.648</v>
      </c>
      <c r="J5454" t="str">
        <f t="shared" si="1198"/>
        <v>2 AM 18-Ene-2014 0.648</v>
      </c>
      <c r="K5454" t="str">
        <f t="shared" si="1199"/>
        <v>2AM 18-Ene-2014 0.648</v>
      </c>
      <c r="L5454" s="5" t="str">
        <f t="shared" si="1200"/>
        <v xml:space="preserve">2AM </v>
      </c>
      <c r="M5454" t="str">
        <f t="shared" si="1201"/>
        <v xml:space="preserve">2 AM 18-Ene-2014 </v>
      </c>
      <c r="N5454" t="str">
        <f t="shared" si="1202"/>
        <v xml:space="preserve">2 AM 18-Ene-2014 </v>
      </c>
      <c r="O5454" t="str">
        <f t="shared" si="1203"/>
        <v xml:space="preserve">18-Ene-2014 </v>
      </c>
    </row>
    <row r="5455" spans="1:15" x14ac:dyDescent="0.25">
      <c r="A5455" t="s">
        <v>508</v>
      </c>
      <c r="B5455" t="str">
        <f t="shared" si="1190"/>
        <v xml:space="preserve">  5AM   1st-Feb-2014    0.41 kwh </v>
      </c>
      <c r="C5455" t="str">
        <f t="shared" si="1191"/>
        <v xml:space="preserve">  5AM   1st-Feb-2014    0.41  </v>
      </c>
      <c r="D5455" t="str">
        <f t="shared" si="1192"/>
        <v xml:space="preserve">  5AM   1st-Feb-2014    0.41  </v>
      </c>
      <c r="E5455" t="str">
        <f t="shared" si="1193"/>
        <v xml:space="preserve">  5AM   1st-Feb-2014    0.41  </v>
      </c>
      <c r="F5455" t="str">
        <f t="shared" si="1194"/>
        <v xml:space="preserve">  5AM   1st-Feb-2014    0.41  </v>
      </c>
      <c r="G5455" t="str">
        <f t="shared" si="1195"/>
        <v xml:space="preserve">  5AM   1-Feb-2014    0.41  </v>
      </c>
      <c r="H5455" t="str">
        <f t="shared" si="1196"/>
        <v>5AM 1-Feb-2014 0.41</v>
      </c>
      <c r="I5455" s="5" t="str">
        <f t="shared" si="1197"/>
        <v xml:space="preserve"> 0.41</v>
      </c>
      <c r="J5455" t="str">
        <f t="shared" si="1198"/>
        <v>5AM 1-Feb-2014 0.41</v>
      </c>
      <c r="K5455" t="str">
        <f t="shared" si="1199"/>
        <v>5AM 1-Feb-2014 0.41</v>
      </c>
      <c r="L5455" s="5" t="str">
        <f t="shared" si="1200"/>
        <v xml:space="preserve">5AM </v>
      </c>
      <c r="M5455" t="str">
        <f t="shared" si="1201"/>
        <v>5AM 1-Feb-2014</v>
      </c>
      <c r="N5455" t="str">
        <f t="shared" si="1202"/>
        <v>1-Feb-2014</v>
      </c>
      <c r="O5455" t="str">
        <f t="shared" si="1203"/>
        <v>1-Feb-2014</v>
      </c>
    </row>
    <row r="5456" spans="1:15" x14ac:dyDescent="0.25">
      <c r="A5456" t="s">
        <v>8551</v>
      </c>
      <c r="B5456" t="str">
        <f t="shared" si="1190"/>
        <v xml:space="preserve">6AM Tue 09-Dic-2014    1.346  kwh </v>
      </c>
      <c r="C5456" t="str">
        <f t="shared" si="1191"/>
        <v xml:space="preserve">6AM Tue 09-Dic-2014    1.346   </v>
      </c>
      <c r="D5456" t="str">
        <f t="shared" si="1192"/>
        <v xml:space="preserve">6AM Tue 09-Dic-2014    1.346   </v>
      </c>
      <c r="E5456" t="str">
        <f t="shared" si="1193"/>
        <v xml:space="preserve">6AM Tue 09-Dic-2014    1.346   </v>
      </c>
      <c r="F5456" t="str">
        <f t="shared" si="1194"/>
        <v xml:space="preserve">6AM Tue 09-Dic-2014    1.346   </v>
      </c>
      <c r="G5456" t="str">
        <f t="shared" si="1195"/>
        <v xml:space="preserve">6AM Tue 09-Dic-2014    1.346   </v>
      </c>
      <c r="H5456" t="str">
        <f t="shared" si="1196"/>
        <v>6AM Tue 09-Dic-2014 1.346</v>
      </c>
      <c r="I5456" s="5" t="str">
        <f t="shared" si="1197"/>
        <v>1.346</v>
      </c>
      <c r="J5456" t="str">
        <f t="shared" si="1198"/>
        <v>6AM Tue 09-Dic-2014 1.346</v>
      </c>
      <c r="K5456" t="str">
        <f t="shared" si="1199"/>
        <v>6AM Tue 09-Dic-2014 1.346</v>
      </c>
      <c r="L5456" s="5" t="str">
        <f t="shared" si="1200"/>
        <v xml:space="preserve">6AM </v>
      </c>
      <c r="M5456" t="str">
        <f t="shared" si="1201"/>
        <v xml:space="preserve">6AM Tue 09-Dic-2014 </v>
      </c>
      <c r="N5456" t="str">
        <f t="shared" si="1202"/>
        <v xml:space="preserve">Tue 09-Dic-2014 </v>
      </c>
      <c r="O5456" t="str">
        <f t="shared" si="1203"/>
        <v xml:space="preserve">09-Dic-2014 </v>
      </c>
    </row>
    <row r="5457" spans="1:15" x14ac:dyDescent="0.25">
      <c r="A5457" t="s">
        <v>6309</v>
      </c>
      <c r="B5457" t="str">
        <f t="shared" si="1190"/>
        <v xml:space="preserve">  12PM  Fri 10-Ene-2014  1.12kwh </v>
      </c>
      <c r="C5457" t="str">
        <f t="shared" si="1191"/>
        <v xml:space="preserve">  12PM  Fri 10-Ene-2014  1.12 </v>
      </c>
      <c r="D5457" t="str">
        <f t="shared" si="1192"/>
        <v xml:space="preserve">  12PM  Fri 10-Ene-2014  1.12 </v>
      </c>
      <c r="E5457" t="str">
        <f t="shared" si="1193"/>
        <v xml:space="preserve">  12PM  Fri 10-Ene-2014  1.12 </v>
      </c>
      <c r="F5457" t="str">
        <f t="shared" si="1194"/>
        <v xml:space="preserve">  12PM  Fri 10-Ene-2014  1.12 </v>
      </c>
      <c r="G5457" t="str">
        <f t="shared" si="1195"/>
        <v xml:space="preserve">  12PM  Fri 10-Ene-2014  1.12 </v>
      </c>
      <c r="H5457" t="str">
        <f t="shared" si="1196"/>
        <v>12PM Fri 10-Ene-2014 1.12</v>
      </c>
      <c r="I5457" s="5" t="str">
        <f t="shared" si="1197"/>
        <v xml:space="preserve"> 1.12</v>
      </c>
      <c r="J5457" t="str">
        <f t="shared" si="1198"/>
        <v>12PM Fri 10-Ene-2014 1.12</v>
      </c>
      <c r="K5457" t="str">
        <f t="shared" si="1199"/>
        <v>12PM Fri 10-Ene-2014 1.12</v>
      </c>
      <c r="L5457" s="5" t="str">
        <f t="shared" si="1200"/>
        <v xml:space="preserve">12PM </v>
      </c>
      <c r="M5457" t="str">
        <f t="shared" si="1201"/>
        <v>12PM Fri 10-Ene-2014</v>
      </c>
      <c r="N5457" t="str">
        <f t="shared" si="1202"/>
        <v>Fri 10-Ene-2014</v>
      </c>
      <c r="O5457" t="str">
        <f t="shared" si="1203"/>
        <v>10-Ene-2014</v>
      </c>
    </row>
    <row r="5458" spans="1:15" x14ac:dyDescent="0.25">
      <c r="A5458" t="s">
        <v>4998</v>
      </c>
      <c r="B5458" t="str">
        <f t="shared" si="1190"/>
        <v xml:space="preserve">  6AM   Thu 20th-Nov-2014 0.572 kwh  </v>
      </c>
      <c r="C5458" t="str">
        <f t="shared" si="1191"/>
        <v xml:space="preserve">  6AM   Thu 20th-Nov-2014 0.572   </v>
      </c>
      <c r="D5458" t="str">
        <f t="shared" si="1192"/>
        <v xml:space="preserve">  6AM   Thu 20th-Nov-2014 0.572   </v>
      </c>
      <c r="E5458" t="str">
        <f t="shared" si="1193"/>
        <v xml:space="preserve">  6AM   Thu 20-Nov-2014 0.572   </v>
      </c>
      <c r="F5458" t="str">
        <f t="shared" si="1194"/>
        <v xml:space="preserve">  6AM   Thu 20-Nov-2014 0.572   </v>
      </c>
      <c r="G5458" t="str">
        <f t="shared" si="1195"/>
        <v xml:space="preserve">  6AM   Thu 20-Nov-2014 0.572   </v>
      </c>
      <c r="H5458" t="str">
        <f t="shared" si="1196"/>
        <v>6AM Thu 20-Nov-2014 0.572</v>
      </c>
      <c r="I5458" s="5" t="str">
        <f t="shared" si="1197"/>
        <v>0.572</v>
      </c>
      <c r="J5458" t="str">
        <f t="shared" si="1198"/>
        <v>6AM Thu 20-Nov-2014 0.572</v>
      </c>
      <c r="K5458" t="str">
        <f t="shared" si="1199"/>
        <v>6AM Thu 20-Nov-2014 0.572</v>
      </c>
      <c r="L5458" s="5" t="str">
        <f t="shared" si="1200"/>
        <v xml:space="preserve">6AM </v>
      </c>
      <c r="M5458" t="str">
        <f t="shared" si="1201"/>
        <v xml:space="preserve">6AM Thu 20-Nov-2014 </v>
      </c>
      <c r="N5458" t="str">
        <f t="shared" si="1202"/>
        <v xml:space="preserve">Thu 20-Nov-2014 </v>
      </c>
      <c r="O5458" t="str">
        <f t="shared" si="1203"/>
        <v xml:space="preserve">20-Nov-2014 </v>
      </c>
    </row>
    <row r="5459" spans="1:15" x14ac:dyDescent="0.25">
      <c r="A5459" t="s">
        <v>3320</v>
      </c>
      <c r="B5459" t="str">
        <f t="shared" si="1190"/>
        <v xml:space="preserve">  1 PM Sunday 18th-May-2014   0.509kwh  </v>
      </c>
      <c r="C5459" t="str">
        <f t="shared" si="1191"/>
        <v xml:space="preserve">  1 PM Sunday 18th-May-2014   0.509  </v>
      </c>
      <c r="D5459" t="str">
        <f t="shared" si="1192"/>
        <v xml:space="preserve">  1 PM Sunday 18th-May-2014   0.509  </v>
      </c>
      <c r="E5459" t="str">
        <f t="shared" si="1193"/>
        <v xml:space="preserve">  1 PM Sunday 18-May-2014   0.509  </v>
      </c>
      <c r="F5459" t="str">
        <f t="shared" si="1194"/>
        <v xml:space="preserve">  1 PM Suay 18-May-2014   0.509  </v>
      </c>
      <c r="G5459" t="str">
        <f t="shared" si="1195"/>
        <v xml:space="preserve">  1 PM Suay 18-May-2014   0.509  </v>
      </c>
      <c r="H5459" t="str">
        <f t="shared" si="1196"/>
        <v>1 PM Suay 18-May-2014 0.509</v>
      </c>
      <c r="I5459" s="5" t="str">
        <f t="shared" si="1197"/>
        <v>0.509</v>
      </c>
      <c r="J5459" t="str">
        <f t="shared" si="1198"/>
        <v>1PM Suay 18-May-2014 0.509</v>
      </c>
      <c r="K5459" t="str">
        <f t="shared" si="1199"/>
        <v>1PM Suay 18-May-2014 0.509</v>
      </c>
      <c r="L5459" s="5" t="str">
        <f t="shared" si="1200"/>
        <v xml:space="preserve">1PM </v>
      </c>
      <c r="M5459" t="str">
        <f t="shared" si="1201"/>
        <v xml:space="preserve">1PM Suay 18-May-2014 </v>
      </c>
      <c r="N5459" t="str">
        <f t="shared" si="1202"/>
        <v xml:space="preserve">Suay 18-May-2014 </v>
      </c>
      <c r="O5459" t="str">
        <f t="shared" si="1203"/>
        <v xml:space="preserve">18-May-2014 </v>
      </c>
    </row>
    <row r="5460" spans="1:15" x14ac:dyDescent="0.25">
      <c r="A5460" t="s">
        <v>558</v>
      </c>
      <c r="B5460" t="str">
        <f t="shared" si="1190"/>
        <v>11AM Sun 2nd-Feb-2014  0.713  kwh</v>
      </c>
      <c r="C5460" t="str">
        <f t="shared" si="1191"/>
        <v xml:space="preserve">11AM Sun 2nd-Feb-2014  0.713  </v>
      </c>
      <c r="D5460" t="str">
        <f t="shared" si="1192"/>
        <v xml:space="preserve">11AM Sun 2nd-Feb-2014  0.713  </v>
      </c>
      <c r="E5460" t="str">
        <f t="shared" si="1193"/>
        <v xml:space="preserve">11AM Sun 2nd-Feb-2014  0.713  </v>
      </c>
      <c r="F5460" t="str">
        <f t="shared" si="1194"/>
        <v xml:space="preserve">11AM Sun 2-Feb-2014  0.713  </v>
      </c>
      <c r="G5460" t="str">
        <f t="shared" si="1195"/>
        <v xml:space="preserve">11AM Sun 2-Feb-2014  0.713  </v>
      </c>
      <c r="H5460" t="str">
        <f t="shared" si="1196"/>
        <v>11AM Sun 2-Feb-2014 0.713</v>
      </c>
      <c r="I5460" s="5" t="str">
        <f t="shared" si="1197"/>
        <v>0.713</v>
      </c>
      <c r="J5460" t="str">
        <f t="shared" si="1198"/>
        <v>11AM Sun 2-Feb-2014 0.713</v>
      </c>
      <c r="K5460" t="str">
        <f t="shared" si="1199"/>
        <v>11AM Sun 2-Feb-2014 0.713</v>
      </c>
      <c r="L5460" s="5" t="str">
        <f t="shared" si="1200"/>
        <v xml:space="preserve">11AM </v>
      </c>
      <c r="M5460" t="str">
        <f t="shared" si="1201"/>
        <v xml:space="preserve">11AM Sun 2-Feb-2014 </v>
      </c>
      <c r="N5460" t="str">
        <f t="shared" si="1202"/>
        <v xml:space="preserve">Sun 2-Feb-2014 </v>
      </c>
      <c r="O5460" t="str">
        <f t="shared" si="1203"/>
        <v xml:space="preserve"> 2-Feb-2014 </v>
      </c>
    </row>
    <row r="5461" spans="1:15" x14ac:dyDescent="0.25">
      <c r="A5461" t="s">
        <v>4999</v>
      </c>
      <c r="B5461" t="str">
        <f t="shared" si="1190"/>
        <v xml:space="preserve">  6AM 9th-Nov-2014    0.392  kwh</v>
      </c>
      <c r="C5461" t="str">
        <f t="shared" si="1191"/>
        <v xml:space="preserve">  6AM 9th-Nov-2014    0.392  </v>
      </c>
      <c r="D5461" t="str">
        <f t="shared" si="1192"/>
        <v xml:space="preserve">  6AM 9th-Nov-2014    0.392  </v>
      </c>
      <c r="E5461" t="str">
        <f t="shared" si="1193"/>
        <v xml:space="preserve">  6AM 9-Nov-2014    0.392  </v>
      </c>
      <c r="F5461" t="str">
        <f t="shared" si="1194"/>
        <v xml:space="preserve">  6AM 9-Nov-2014    0.392  </v>
      </c>
      <c r="G5461" t="str">
        <f t="shared" si="1195"/>
        <v xml:space="preserve">  6AM 9-Nov-2014    0.392  </v>
      </c>
      <c r="H5461" t="str">
        <f t="shared" si="1196"/>
        <v>6AM 9-Nov-2014 0.392</v>
      </c>
      <c r="I5461" s="5" t="str">
        <f t="shared" si="1197"/>
        <v>0.392</v>
      </c>
      <c r="J5461" t="str">
        <f t="shared" si="1198"/>
        <v>6AM 9-Nov-2014 0.392</v>
      </c>
      <c r="K5461" t="str">
        <f t="shared" si="1199"/>
        <v>6AM 9-Nov-2014 0.392</v>
      </c>
      <c r="L5461" s="5" t="str">
        <f t="shared" si="1200"/>
        <v xml:space="preserve">6AM </v>
      </c>
      <c r="M5461" t="str">
        <f t="shared" si="1201"/>
        <v xml:space="preserve">6AM 9-Nov-2014 </v>
      </c>
      <c r="N5461" t="str">
        <f t="shared" si="1202"/>
        <v xml:space="preserve">9-Nov-2014 </v>
      </c>
      <c r="O5461" t="str">
        <f t="shared" si="1203"/>
        <v xml:space="preserve">9-Nov-2014 </v>
      </c>
    </row>
    <row r="5462" spans="1:15" x14ac:dyDescent="0.25">
      <c r="A5462" t="s">
        <v>1892</v>
      </c>
      <c r="B5462" t="str">
        <f t="shared" si="1190"/>
        <v xml:space="preserve"> 7PM  11-Mar-2014    1.166 kwh</v>
      </c>
      <c r="C5462" t="str">
        <f t="shared" si="1191"/>
        <v xml:space="preserve"> 7PM  11-Mar-2014    1.166 </v>
      </c>
      <c r="D5462" t="str">
        <f t="shared" si="1192"/>
        <v xml:space="preserve"> 7PM  11-Mar-2014    1.166 </v>
      </c>
      <c r="E5462" t="str">
        <f t="shared" si="1193"/>
        <v xml:space="preserve"> 7PM  11-Mar-2014    1.166 </v>
      </c>
      <c r="F5462" t="str">
        <f t="shared" si="1194"/>
        <v xml:space="preserve"> 7PM  11-Mar-2014    1.166 </v>
      </c>
      <c r="G5462" t="str">
        <f t="shared" si="1195"/>
        <v xml:space="preserve"> 7PM  11-Mar-2014    1.166 </v>
      </c>
      <c r="H5462" t="str">
        <f t="shared" si="1196"/>
        <v>7PM 11-Mar-2014 1.166</v>
      </c>
      <c r="I5462" s="5" t="str">
        <f t="shared" si="1197"/>
        <v>1.166</v>
      </c>
      <c r="J5462" t="str">
        <f t="shared" si="1198"/>
        <v>7PM 11-Mar-2014 1.166</v>
      </c>
      <c r="K5462" t="str">
        <f t="shared" si="1199"/>
        <v>7PM 11-Mar-2014 1.166</v>
      </c>
      <c r="L5462" s="5" t="str">
        <f t="shared" si="1200"/>
        <v xml:space="preserve">7PM </v>
      </c>
      <c r="M5462" t="str">
        <f t="shared" si="1201"/>
        <v xml:space="preserve">7PM 11-Mar-2014 </v>
      </c>
      <c r="N5462" t="str">
        <f t="shared" si="1202"/>
        <v xml:space="preserve">11-Mar-2014 </v>
      </c>
      <c r="O5462" t="str">
        <f t="shared" si="1203"/>
        <v xml:space="preserve">11-Mar-2014 </v>
      </c>
    </row>
    <row r="5463" spans="1:15" x14ac:dyDescent="0.25">
      <c r="A5463" t="s">
        <v>1454</v>
      </c>
      <c r="B5463" t="str">
        <f t="shared" si="1190"/>
        <v xml:space="preserve"> 8 PM   Wed 26-Feb-2014 1.958  kwh </v>
      </c>
      <c r="C5463" t="str">
        <f t="shared" si="1191"/>
        <v xml:space="preserve"> 8 PM   Wed 26-Feb-2014 1.958   </v>
      </c>
      <c r="D5463" t="str">
        <f t="shared" si="1192"/>
        <v xml:space="preserve"> 8 PM   Wed 26-Feb-2014 1.958   </v>
      </c>
      <c r="E5463" t="str">
        <f t="shared" si="1193"/>
        <v xml:space="preserve"> 8 PM   Wed 26-Feb-2014 1.958   </v>
      </c>
      <c r="F5463" t="str">
        <f t="shared" si="1194"/>
        <v xml:space="preserve"> 8 PM   Wed 26-Feb-2014 1.958   </v>
      </c>
      <c r="G5463" t="str">
        <f t="shared" si="1195"/>
        <v xml:space="preserve"> 8 PM   Wed 26-Feb-2014 1.958   </v>
      </c>
      <c r="H5463" t="str">
        <f t="shared" si="1196"/>
        <v>8 PM Wed 26-Feb-2014 1.958</v>
      </c>
      <c r="I5463" s="5" t="str">
        <f t="shared" si="1197"/>
        <v>1.958</v>
      </c>
      <c r="J5463" t="str">
        <f t="shared" si="1198"/>
        <v>8PM Wed 26-Feb-2014 1.958</v>
      </c>
      <c r="K5463" t="str">
        <f t="shared" si="1199"/>
        <v>8PM Wed 26-Feb-2014 1.958</v>
      </c>
      <c r="L5463" s="5" t="str">
        <f t="shared" si="1200"/>
        <v xml:space="preserve">8PM </v>
      </c>
      <c r="M5463" t="str">
        <f t="shared" si="1201"/>
        <v xml:space="preserve">8PM Wed 26-Feb-2014 </v>
      </c>
      <c r="N5463" t="str">
        <f t="shared" si="1202"/>
        <v xml:space="preserve">Wed 26-Feb-2014 </v>
      </c>
      <c r="O5463" t="str">
        <f t="shared" si="1203"/>
        <v xml:space="preserve">26-Feb-2014 </v>
      </c>
    </row>
    <row r="5464" spans="1:15" x14ac:dyDescent="0.25">
      <c r="A5464" t="s">
        <v>4479</v>
      </c>
      <c r="B5464" t="str">
        <f t="shared" si="1190"/>
        <v xml:space="preserve">   12PM   Wed 9th-Jul-2014  1.02 kwh  </v>
      </c>
      <c r="C5464" t="str">
        <f t="shared" si="1191"/>
        <v xml:space="preserve">   12PM   Wed 9th-Jul-2014  1.02   </v>
      </c>
      <c r="D5464" t="str">
        <f t="shared" si="1192"/>
        <v xml:space="preserve">   12PM   Wed 9th-Jul-2014  1.02   </v>
      </c>
      <c r="E5464" t="str">
        <f t="shared" si="1193"/>
        <v xml:space="preserve">   12PM   Wed 9-Jul-2014  1.02   </v>
      </c>
      <c r="F5464" t="str">
        <f t="shared" si="1194"/>
        <v xml:space="preserve">   12PM   Wed 9-Jul-2014  1.02   </v>
      </c>
      <c r="G5464" t="str">
        <f t="shared" si="1195"/>
        <v xml:space="preserve">   12PM   Wed 9-Jul-2014  1.02   </v>
      </c>
      <c r="H5464" t="str">
        <f t="shared" si="1196"/>
        <v>12PM Wed 9-Jul-2014 1.02</v>
      </c>
      <c r="I5464" s="5" t="str">
        <f t="shared" si="1197"/>
        <v xml:space="preserve"> 1.02</v>
      </c>
      <c r="J5464" t="str">
        <f t="shared" si="1198"/>
        <v>12PM Wed 9-Jul-2014 1.02</v>
      </c>
      <c r="K5464" t="str">
        <f t="shared" si="1199"/>
        <v>12PM Wed 9-Jul-2014 1.02</v>
      </c>
      <c r="L5464" s="5" t="str">
        <f t="shared" si="1200"/>
        <v xml:space="preserve">12PM </v>
      </c>
      <c r="M5464" t="str">
        <f t="shared" si="1201"/>
        <v>12PM Wed 9-Jul-2014</v>
      </c>
      <c r="N5464" t="str">
        <f t="shared" si="1202"/>
        <v>Wed 9-Jul-2014</v>
      </c>
      <c r="O5464" t="str">
        <f t="shared" si="1203"/>
        <v xml:space="preserve"> 9-Jul-2014</v>
      </c>
    </row>
    <row r="5465" spans="1:15" x14ac:dyDescent="0.25">
      <c r="A5465" t="s">
        <v>1812</v>
      </c>
      <c r="B5465" t="str">
        <f t="shared" si="1190"/>
        <v xml:space="preserve">   9AM Sun 9th-Mar-2014  0.655  kwh  </v>
      </c>
      <c r="C5465" t="str">
        <f t="shared" si="1191"/>
        <v xml:space="preserve">   9AM Sun 9th-Mar-2014  0.655    </v>
      </c>
      <c r="D5465" t="str">
        <f t="shared" si="1192"/>
        <v xml:space="preserve">   9AM Sun 9th-Mar-2014  0.655    </v>
      </c>
      <c r="E5465" t="str">
        <f t="shared" si="1193"/>
        <v xml:space="preserve">   9AM Sun 9-Mar-2014  0.655    </v>
      </c>
      <c r="F5465" t="str">
        <f t="shared" si="1194"/>
        <v xml:space="preserve">   9AM Sun 9-Mar-2014  0.655    </v>
      </c>
      <c r="G5465" t="str">
        <f t="shared" si="1195"/>
        <v xml:space="preserve">   9AM Sun 9-Mar-2014  0.655    </v>
      </c>
      <c r="H5465" t="str">
        <f t="shared" si="1196"/>
        <v>9AM Sun 9-Mar-2014 0.655</v>
      </c>
      <c r="I5465" s="5" t="str">
        <f t="shared" si="1197"/>
        <v>0.655</v>
      </c>
      <c r="J5465" t="str">
        <f t="shared" si="1198"/>
        <v>9AM Sun 9-Mar-2014 0.655</v>
      </c>
      <c r="K5465" t="str">
        <f t="shared" si="1199"/>
        <v>9AM Sun 9-Mar-2014 0.655</v>
      </c>
      <c r="L5465" s="5" t="str">
        <f t="shared" si="1200"/>
        <v xml:space="preserve">9AM </v>
      </c>
      <c r="M5465" t="str">
        <f t="shared" si="1201"/>
        <v xml:space="preserve">9AM Sun 9-Mar-2014 </v>
      </c>
      <c r="N5465" t="str">
        <f t="shared" si="1202"/>
        <v xml:space="preserve">Sun 9-Mar-2014 </v>
      </c>
      <c r="O5465" t="str">
        <f t="shared" si="1203"/>
        <v xml:space="preserve"> 9-Mar-2014 </v>
      </c>
    </row>
    <row r="5466" spans="1:15" x14ac:dyDescent="0.25">
      <c r="A5466" t="s">
        <v>8552</v>
      </c>
      <c r="B5466" t="str">
        <f t="shared" si="1190"/>
        <v xml:space="preserve">   7AM  Wed 24th-Dic-2014   1.079 kwh </v>
      </c>
      <c r="C5466" t="str">
        <f t="shared" si="1191"/>
        <v xml:space="preserve">   7AM  Wed 24th-Dic-2014   1.079  </v>
      </c>
      <c r="D5466" t="str">
        <f t="shared" si="1192"/>
        <v xml:space="preserve">   7AM  Wed 24th-Dic-2014   1.079  </v>
      </c>
      <c r="E5466" t="str">
        <f t="shared" si="1193"/>
        <v xml:space="preserve">   7AM  Wed 24-Dic-2014   1.079  </v>
      </c>
      <c r="F5466" t="str">
        <f t="shared" si="1194"/>
        <v xml:space="preserve">   7AM  Wed 24-Dic-2014   1.079  </v>
      </c>
      <c r="G5466" t="str">
        <f t="shared" si="1195"/>
        <v xml:space="preserve">   7AM  Wed 24-Dic-2014   1.079  </v>
      </c>
      <c r="H5466" t="str">
        <f t="shared" si="1196"/>
        <v>7AM Wed 24-Dic-2014 1.079</v>
      </c>
      <c r="I5466" s="5" t="str">
        <f t="shared" si="1197"/>
        <v>1.079</v>
      </c>
      <c r="J5466" t="str">
        <f t="shared" si="1198"/>
        <v>7AM Wed 24-Dic-2014 1.079</v>
      </c>
      <c r="K5466" t="str">
        <f t="shared" si="1199"/>
        <v>7AM Wed 24-Dic-2014 1.079</v>
      </c>
      <c r="L5466" s="5" t="str">
        <f t="shared" si="1200"/>
        <v xml:space="preserve">7AM </v>
      </c>
      <c r="M5466" t="str">
        <f t="shared" si="1201"/>
        <v xml:space="preserve">7AM Wed 24-Dic-2014 </v>
      </c>
      <c r="N5466" t="str">
        <f t="shared" si="1202"/>
        <v xml:space="preserve">Wed 24-Dic-2014 </v>
      </c>
      <c r="O5466" t="str">
        <f t="shared" si="1203"/>
        <v xml:space="preserve">24-Dic-2014 </v>
      </c>
    </row>
    <row r="5467" spans="1:15" x14ac:dyDescent="0.25">
      <c r="A5467" t="s">
        <v>7765</v>
      </c>
      <c r="B5467" t="str">
        <f t="shared" si="1190"/>
        <v xml:space="preserve">    12PM   Thu 7th-Ago-2014 0.618 kwh </v>
      </c>
      <c r="C5467" t="str">
        <f t="shared" si="1191"/>
        <v xml:space="preserve">    12PM   Thu 7th-Ago-2014 0.618  </v>
      </c>
      <c r="D5467" t="str">
        <f t="shared" si="1192"/>
        <v xml:space="preserve">    12PM   Thu 7th-Ago-2014 0.618  </v>
      </c>
      <c r="E5467" t="str">
        <f t="shared" si="1193"/>
        <v xml:space="preserve">    12PM   Thu 7-Ago-2014 0.618  </v>
      </c>
      <c r="F5467" t="str">
        <f t="shared" si="1194"/>
        <v xml:space="preserve">    12PM   Thu 7-Ago-2014 0.618  </v>
      </c>
      <c r="G5467" t="str">
        <f t="shared" si="1195"/>
        <v xml:space="preserve">    12PM   Thu 7-Ago-2014 0.618  </v>
      </c>
      <c r="H5467" t="str">
        <f t="shared" si="1196"/>
        <v>12PM Thu 7-Ago-2014 0.618</v>
      </c>
      <c r="I5467" s="5" t="str">
        <f t="shared" si="1197"/>
        <v>0.618</v>
      </c>
      <c r="J5467" t="str">
        <f t="shared" si="1198"/>
        <v>12PM Thu 7-Ago-2014 0.618</v>
      </c>
      <c r="K5467" t="str">
        <f t="shared" si="1199"/>
        <v>12PM Thu 7-Ago-2014 0.618</v>
      </c>
      <c r="L5467" s="5" t="str">
        <f t="shared" si="1200"/>
        <v xml:space="preserve">12PM </v>
      </c>
      <c r="M5467" t="str">
        <f t="shared" si="1201"/>
        <v xml:space="preserve">12PM Thu 7-Ago-2014 </v>
      </c>
      <c r="N5467" t="str">
        <f t="shared" si="1202"/>
        <v xml:space="preserve">Thu 7-Ago-2014 </v>
      </c>
      <c r="O5467" t="str">
        <f t="shared" si="1203"/>
        <v xml:space="preserve"> 7-Ago-2014 </v>
      </c>
    </row>
    <row r="5468" spans="1:15" x14ac:dyDescent="0.25">
      <c r="A5468" t="s">
        <v>3400</v>
      </c>
      <c r="B5468" t="str">
        <f t="shared" si="1190"/>
        <v xml:space="preserve">  4PM   Wed 21-May-2014    0.291  kwh</v>
      </c>
      <c r="C5468" t="str">
        <f t="shared" si="1191"/>
        <v xml:space="preserve">  4PM   Wed 21-May-2014    0.291  </v>
      </c>
      <c r="D5468" t="str">
        <f t="shared" si="1192"/>
        <v xml:space="preserve">  4PM   Wed 21-May-2014    0.291  </v>
      </c>
      <c r="E5468" t="str">
        <f t="shared" si="1193"/>
        <v xml:space="preserve">  4PM   Wed 21-May-2014    0.291  </v>
      </c>
      <c r="F5468" t="str">
        <f t="shared" si="1194"/>
        <v xml:space="preserve">  4PM   Wed 21-May-2014    0.291  </v>
      </c>
      <c r="G5468" t="str">
        <f t="shared" si="1195"/>
        <v xml:space="preserve">  4PM   Wed 21-May-2014    0.291  </v>
      </c>
      <c r="H5468" t="str">
        <f t="shared" si="1196"/>
        <v>4PM Wed 21-May-2014 0.291</v>
      </c>
      <c r="I5468" s="5" t="str">
        <f t="shared" si="1197"/>
        <v>0.291</v>
      </c>
      <c r="J5468" t="str">
        <f t="shared" si="1198"/>
        <v>4PM Wed 21-May-2014 0.291</v>
      </c>
      <c r="K5468" t="str">
        <f t="shared" si="1199"/>
        <v>4PM Wed 21-May-2014 0.291</v>
      </c>
      <c r="L5468" s="5" t="str">
        <f t="shared" si="1200"/>
        <v xml:space="preserve">4PM </v>
      </c>
      <c r="M5468" t="str">
        <f t="shared" si="1201"/>
        <v xml:space="preserve">4PM Wed 21-May-2014 </v>
      </c>
      <c r="N5468" t="str">
        <f t="shared" si="1202"/>
        <v xml:space="preserve">Wed 21-May-2014 </v>
      </c>
      <c r="O5468" t="str">
        <f t="shared" si="1203"/>
        <v xml:space="preserve">21-May-2014 </v>
      </c>
    </row>
    <row r="5469" spans="1:15" x14ac:dyDescent="0.25">
      <c r="A5469" t="s">
        <v>7035</v>
      </c>
      <c r="B5469" t="str">
        <f t="shared" si="1190"/>
        <v xml:space="preserve">   8PM  Thursday 3rd-Abr-2014 0.47kwh </v>
      </c>
      <c r="C5469" t="str">
        <f t="shared" si="1191"/>
        <v xml:space="preserve">   8PM  Thursday 3rd-Abr-2014 0.47 </v>
      </c>
      <c r="D5469" t="str">
        <f t="shared" si="1192"/>
        <v xml:space="preserve">   8PM  Thursday 3-Abr-2014 0.47 </v>
      </c>
      <c r="E5469" t="str">
        <f t="shared" si="1193"/>
        <v xml:space="preserve">   8PM  Thursday 3-Abr-2014 0.47 </v>
      </c>
      <c r="F5469" t="str">
        <f t="shared" si="1194"/>
        <v xml:space="preserve">   8PM  Thursday 3-Abr-2014 0.47 </v>
      </c>
      <c r="G5469" t="str">
        <f t="shared" si="1195"/>
        <v xml:space="preserve">   8PM  Thursday 3-Abr-2014 0.47 </v>
      </c>
      <c r="H5469" t="str">
        <f t="shared" si="1196"/>
        <v>8PM Thursday 3-Abr-2014 0.47</v>
      </c>
      <c r="I5469" s="5" t="str">
        <f t="shared" si="1197"/>
        <v xml:space="preserve"> 0.47</v>
      </c>
      <c r="J5469" t="str">
        <f t="shared" si="1198"/>
        <v>8PM Thursday 3-Abr-2014 0.47</v>
      </c>
      <c r="K5469" t="str">
        <f t="shared" si="1199"/>
        <v>8PM Thursday 3-Abr-2014 0.47</v>
      </c>
      <c r="L5469" s="5" t="str">
        <f t="shared" si="1200"/>
        <v xml:space="preserve">8PM </v>
      </c>
      <c r="M5469" t="str">
        <f t="shared" si="1201"/>
        <v>8PM Thursday 3-Abr-2014</v>
      </c>
      <c r="N5469" t="str">
        <f t="shared" si="1202"/>
        <v>Thursday 3-Abr-2014</v>
      </c>
      <c r="O5469" t="str">
        <f t="shared" si="1203"/>
        <v xml:space="preserve"> 3-Abr-2014</v>
      </c>
    </row>
    <row r="5470" spans="1:15" x14ac:dyDescent="0.25">
      <c r="A5470" t="s">
        <v>7766</v>
      </c>
      <c r="B5470" t="str">
        <f t="shared" si="1190"/>
        <v>9AM   Wed 27th-Ago-2014 0.41kwh</v>
      </c>
      <c r="C5470" t="str">
        <f t="shared" si="1191"/>
        <v>9AM   Wed 27th-Ago-2014 0.41</v>
      </c>
      <c r="D5470" t="str">
        <f t="shared" si="1192"/>
        <v>9AM   Wed 27th-Ago-2014 0.41</v>
      </c>
      <c r="E5470" t="str">
        <f t="shared" si="1193"/>
        <v>9AM   Wed 27-Ago-2014 0.41</v>
      </c>
      <c r="F5470" t="str">
        <f t="shared" si="1194"/>
        <v>9AM   Wed 27-Ago-2014 0.41</v>
      </c>
      <c r="G5470" t="str">
        <f t="shared" si="1195"/>
        <v>9AM   Wed 27-Ago-2014 0.41</v>
      </c>
      <c r="H5470" t="str">
        <f t="shared" si="1196"/>
        <v>9AM Wed 27-Ago-2014 0.41</v>
      </c>
      <c r="I5470" s="5" t="str">
        <f t="shared" si="1197"/>
        <v xml:space="preserve"> 0.41</v>
      </c>
      <c r="J5470" t="str">
        <f t="shared" si="1198"/>
        <v>9AM Wed 27-Ago-2014 0.41</v>
      </c>
      <c r="K5470" t="str">
        <f t="shared" si="1199"/>
        <v>9AM Wed 27-Ago-2014 0.41</v>
      </c>
      <c r="L5470" s="5" t="str">
        <f t="shared" si="1200"/>
        <v xml:space="preserve">9AM </v>
      </c>
      <c r="M5470" t="str">
        <f t="shared" si="1201"/>
        <v>9AM Wed 27-Ago-2014</v>
      </c>
      <c r="N5470" t="str">
        <f t="shared" si="1202"/>
        <v>Wed 27-Ago-2014</v>
      </c>
      <c r="O5470" t="str">
        <f t="shared" si="1203"/>
        <v>27-Ago-2014</v>
      </c>
    </row>
    <row r="5471" spans="1:15" x14ac:dyDescent="0.25">
      <c r="A5471" t="s">
        <v>4026</v>
      </c>
      <c r="B5471" t="str">
        <f t="shared" si="1190"/>
        <v xml:space="preserve"> 11 AM   17-Jun-2014 0.792  kwh </v>
      </c>
      <c r="C5471" t="str">
        <f t="shared" si="1191"/>
        <v xml:space="preserve"> 11 AM   17-Jun-2014 0.792   </v>
      </c>
      <c r="D5471" t="str">
        <f t="shared" si="1192"/>
        <v xml:space="preserve"> 11 AM   17-Jun-2014 0.792   </v>
      </c>
      <c r="E5471" t="str">
        <f t="shared" si="1193"/>
        <v xml:space="preserve"> 11 AM   17-Jun-2014 0.792   </v>
      </c>
      <c r="F5471" t="str">
        <f t="shared" si="1194"/>
        <v xml:space="preserve"> 11 AM   17-Jun-2014 0.792   </v>
      </c>
      <c r="G5471" t="str">
        <f t="shared" si="1195"/>
        <v xml:space="preserve"> 11 AM   17-Jun-2014 0.792   </v>
      </c>
      <c r="H5471" t="str">
        <f t="shared" si="1196"/>
        <v>11 AM 17-Jun-2014 0.792</v>
      </c>
      <c r="I5471" s="5" t="str">
        <f t="shared" si="1197"/>
        <v>0.792</v>
      </c>
      <c r="J5471" t="str">
        <f t="shared" si="1198"/>
        <v>11 AM 17-Jun-2014 0.792</v>
      </c>
      <c r="K5471" t="str">
        <f t="shared" si="1199"/>
        <v>11AM 17-Jun-2014 0.792</v>
      </c>
      <c r="L5471" s="5" t="str">
        <f t="shared" si="1200"/>
        <v xml:space="preserve">11AM </v>
      </c>
      <c r="M5471" t="str">
        <f t="shared" si="1201"/>
        <v xml:space="preserve">11 AM 17-Jun-2014 </v>
      </c>
      <c r="N5471" t="str">
        <f t="shared" si="1202"/>
        <v xml:space="preserve">11 AM 17-Jun-2014 </v>
      </c>
      <c r="O5471" t="str">
        <f t="shared" si="1203"/>
        <v xml:space="preserve">17-Jun-2014 </v>
      </c>
    </row>
    <row r="5472" spans="1:15" x14ac:dyDescent="0.25">
      <c r="A5472" t="s">
        <v>4408</v>
      </c>
      <c r="B5472" t="str">
        <f t="shared" si="1190"/>
        <v xml:space="preserve">  3AM   Sunday 06-Jul-2014   0.864 kwh </v>
      </c>
      <c r="C5472" t="str">
        <f t="shared" si="1191"/>
        <v xml:space="preserve">  3AM   Sunday 06-Jul-2014   0.864  </v>
      </c>
      <c r="D5472" t="str">
        <f t="shared" si="1192"/>
        <v xml:space="preserve">  3AM   Sunday 06-Jul-2014   0.864  </v>
      </c>
      <c r="E5472" t="str">
        <f t="shared" si="1193"/>
        <v xml:space="preserve">  3AM   Sunday 06-Jul-2014   0.864  </v>
      </c>
      <c r="F5472" t="str">
        <f t="shared" si="1194"/>
        <v xml:space="preserve">  3AM   Suay 06-Jul-2014   0.864  </v>
      </c>
      <c r="G5472" t="str">
        <f t="shared" si="1195"/>
        <v xml:space="preserve">  3AM   Suay 06-Jul-2014   0.864  </v>
      </c>
      <c r="H5472" t="str">
        <f t="shared" si="1196"/>
        <v>3AM Suay 06-Jul-2014 0.864</v>
      </c>
      <c r="I5472" s="5" t="str">
        <f t="shared" si="1197"/>
        <v>0.864</v>
      </c>
      <c r="J5472" t="str">
        <f t="shared" si="1198"/>
        <v>3AM Suay 06-Jul-2014 0.864</v>
      </c>
      <c r="K5472" t="str">
        <f t="shared" si="1199"/>
        <v>3AM Suay 06-Jul-2014 0.864</v>
      </c>
      <c r="L5472" s="5" t="str">
        <f t="shared" si="1200"/>
        <v xml:space="preserve">3AM </v>
      </c>
      <c r="M5472" t="str">
        <f t="shared" si="1201"/>
        <v xml:space="preserve">3AM Suay 06-Jul-2014 </v>
      </c>
      <c r="N5472" t="str">
        <f t="shared" si="1202"/>
        <v xml:space="preserve">Suay 06-Jul-2014 </v>
      </c>
      <c r="O5472" t="str">
        <f t="shared" si="1203"/>
        <v xml:space="preserve">06-Jul-2014 </v>
      </c>
    </row>
    <row r="5473" spans="1:15" x14ac:dyDescent="0.25">
      <c r="A5473" t="s">
        <v>1462</v>
      </c>
      <c r="B5473" t="str">
        <f t="shared" si="1190"/>
        <v xml:space="preserve"> 1AM   Thu 27th-Feb-2014  0.271kwh </v>
      </c>
      <c r="C5473" t="str">
        <f t="shared" si="1191"/>
        <v xml:space="preserve"> 1AM   Thu 27th-Feb-2014  0.271 </v>
      </c>
      <c r="D5473" t="str">
        <f t="shared" si="1192"/>
        <v xml:space="preserve"> 1AM   Thu 27th-Feb-2014  0.271 </v>
      </c>
      <c r="E5473" t="str">
        <f t="shared" si="1193"/>
        <v xml:space="preserve"> 1AM   Thu 27-Feb-2014  0.271 </v>
      </c>
      <c r="F5473" t="str">
        <f t="shared" si="1194"/>
        <v xml:space="preserve"> 1AM   Thu 27-Feb-2014  0.271 </v>
      </c>
      <c r="G5473" t="str">
        <f t="shared" si="1195"/>
        <v xml:space="preserve"> 1AM   Thu 27-Feb-2014  0.271 </v>
      </c>
      <c r="H5473" t="str">
        <f t="shared" si="1196"/>
        <v>1AM Thu 27-Feb-2014 0.271</v>
      </c>
      <c r="I5473" s="5" t="str">
        <f t="shared" si="1197"/>
        <v>0.271</v>
      </c>
      <c r="J5473" t="str">
        <f t="shared" si="1198"/>
        <v>1AM Thu 27-Feb-2014 0.271</v>
      </c>
      <c r="K5473" t="str">
        <f t="shared" si="1199"/>
        <v>1AM Thu 27-Feb-2014 0.271</v>
      </c>
      <c r="L5473" s="5" t="str">
        <f t="shared" si="1200"/>
        <v xml:space="preserve">1AM </v>
      </c>
      <c r="M5473" t="str">
        <f t="shared" si="1201"/>
        <v xml:space="preserve">1AM Thu 27-Feb-2014 </v>
      </c>
      <c r="N5473" t="str">
        <f t="shared" si="1202"/>
        <v xml:space="preserve">Thu 27-Feb-2014 </v>
      </c>
      <c r="O5473" t="str">
        <f t="shared" si="1203"/>
        <v xml:space="preserve">27-Feb-2014 </v>
      </c>
    </row>
    <row r="5474" spans="1:15" x14ac:dyDescent="0.25">
      <c r="A5474" t="s">
        <v>3709</v>
      </c>
      <c r="B5474" t="str">
        <f t="shared" si="1190"/>
        <v xml:space="preserve">    6PM 3-Jun-2014 2.974kwh </v>
      </c>
      <c r="C5474" t="str">
        <f t="shared" si="1191"/>
        <v xml:space="preserve">    6PM 3-Jun-2014 2.974 </v>
      </c>
      <c r="D5474" t="str">
        <f t="shared" si="1192"/>
        <v xml:space="preserve">    6PM 3-Jun-2014 2.974 </v>
      </c>
      <c r="E5474" t="str">
        <f t="shared" si="1193"/>
        <v xml:space="preserve">    6PM 3-Jun-2014 2.974 </v>
      </c>
      <c r="F5474" t="str">
        <f t="shared" si="1194"/>
        <v xml:space="preserve">    6PM 3-Jun-2014 2.974 </v>
      </c>
      <c r="G5474" t="str">
        <f t="shared" si="1195"/>
        <v xml:space="preserve">    6PM 3-Jun-2014 2.974 </v>
      </c>
      <c r="H5474" t="str">
        <f t="shared" si="1196"/>
        <v>6PM 3-Jun-2014 2.974</v>
      </c>
      <c r="I5474" s="5" t="str">
        <f t="shared" si="1197"/>
        <v>2.974</v>
      </c>
      <c r="J5474" t="str">
        <f t="shared" si="1198"/>
        <v>6PM 3-Jun-2014 2.974</v>
      </c>
      <c r="K5474" t="str">
        <f t="shared" si="1199"/>
        <v>6PM 3-Jun-2014 2.974</v>
      </c>
      <c r="L5474" s="5" t="str">
        <f t="shared" si="1200"/>
        <v xml:space="preserve">6PM </v>
      </c>
      <c r="M5474" t="str">
        <f t="shared" si="1201"/>
        <v xml:space="preserve">6PM 3-Jun-2014 </v>
      </c>
      <c r="N5474" t="str">
        <f t="shared" si="1202"/>
        <v xml:space="preserve">3-Jun-2014 </v>
      </c>
      <c r="O5474" t="str">
        <f t="shared" si="1203"/>
        <v xml:space="preserve">3-Jun-2014 </v>
      </c>
    </row>
    <row r="5475" spans="1:15" x14ac:dyDescent="0.25">
      <c r="A5475" t="s">
        <v>4473</v>
      </c>
      <c r="B5475" t="str">
        <f t="shared" si="1190"/>
        <v xml:space="preserve">2AM   Wednesday 9-Jul-2014   0.538  kwh </v>
      </c>
      <c r="C5475" t="str">
        <f t="shared" si="1191"/>
        <v xml:space="preserve">2AM   Wednesday 9-Jul-2014   0.538   </v>
      </c>
      <c r="D5475" t="str">
        <f t="shared" si="1192"/>
        <v xml:space="preserve">2AM   Wednesday 9-Jul-2014   0.538   </v>
      </c>
      <c r="E5475" t="str">
        <f t="shared" si="1193"/>
        <v xml:space="preserve">2AM   Wednesday 9-Jul-2014   0.538   </v>
      </c>
      <c r="F5475" t="str">
        <f t="shared" si="1194"/>
        <v xml:space="preserve">2AM   Wednesday 9-Jul-2014   0.538   </v>
      </c>
      <c r="G5475" t="str">
        <f t="shared" si="1195"/>
        <v xml:space="preserve">2AM   Wednesday 9-Jul-2014   0.538   </v>
      </c>
      <c r="H5475" t="str">
        <f t="shared" si="1196"/>
        <v>2AM Wednesday 9-Jul-2014 0.538</v>
      </c>
      <c r="I5475" s="5" t="str">
        <f t="shared" si="1197"/>
        <v>0.538</v>
      </c>
      <c r="J5475" t="str">
        <f t="shared" si="1198"/>
        <v>2AM Wednesday 9-Jul-2014 0.538</v>
      </c>
      <c r="K5475" t="str">
        <f t="shared" si="1199"/>
        <v>2AM Wednesday 9-Jul-2014 0.538</v>
      </c>
      <c r="L5475" s="5" t="str">
        <f t="shared" si="1200"/>
        <v xml:space="preserve">2AM </v>
      </c>
      <c r="M5475" t="str">
        <f t="shared" si="1201"/>
        <v xml:space="preserve">2AM Wednesday 9-Jul-2014 </v>
      </c>
      <c r="N5475" t="str">
        <f t="shared" si="1202"/>
        <v xml:space="preserve">Wednesday 9-Jul-2014 </v>
      </c>
      <c r="O5475" t="str">
        <f t="shared" si="1203"/>
        <v xml:space="preserve"> 9-Jul-2014 </v>
      </c>
    </row>
    <row r="5476" spans="1:15" x14ac:dyDescent="0.25">
      <c r="A5476" t="s">
        <v>5000</v>
      </c>
      <c r="B5476" t="str">
        <f t="shared" si="1190"/>
        <v xml:space="preserve">  1AM Sun 21-Sep-2014    0.197kwh </v>
      </c>
      <c r="C5476" t="str">
        <f t="shared" si="1191"/>
        <v xml:space="preserve">  1AM Sun 21-Sep-2014    0.197 </v>
      </c>
      <c r="D5476" t="str">
        <f t="shared" si="1192"/>
        <v xml:space="preserve">  1AM Sun 21-Sep-2014    0.197 </v>
      </c>
      <c r="E5476" t="str">
        <f t="shared" si="1193"/>
        <v xml:space="preserve">  1AM Sun 21-Sep-2014    0.197 </v>
      </c>
      <c r="F5476" t="str">
        <f t="shared" si="1194"/>
        <v xml:space="preserve">  1AM Sun 21-Sep-2014    0.197 </v>
      </c>
      <c r="G5476" t="str">
        <f t="shared" si="1195"/>
        <v xml:space="preserve">  1AM Sun 21-Sep-2014    0.197 </v>
      </c>
      <c r="H5476" t="str">
        <f t="shared" si="1196"/>
        <v>1AM Sun 21-Sep-2014 0.197</v>
      </c>
      <c r="I5476" s="5" t="str">
        <f t="shared" si="1197"/>
        <v>0.197</v>
      </c>
      <c r="J5476" t="str">
        <f t="shared" si="1198"/>
        <v>1AM Sun 21-Sep-2014 0.197</v>
      </c>
      <c r="K5476" t="str">
        <f t="shared" si="1199"/>
        <v>1AM Sun 21-Sep-2014 0.197</v>
      </c>
      <c r="L5476" s="5" t="str">
        <f t="shared" si="1200"/>
        <v xml:space="preserve">1AM </v>
      </c>
      <c r="M5476" t="str">
        <f t="shared" si="1201"/>
        <v xml:space="preserve">1AM Sun 21-Sep-2014 </v>
      </c>
      <c r="N5476" t="str">
        <f t="shared" si="1202"/>
        <v xml:space="preserve">Sun 21-Sep-2014 </v>
      </c>
      <c r="O5476" t="str">
        <f t="shared" si="1203"/>
        <v xml:space="preserve">21-Sep-2014 </v>
      </c>
    </row>
    <row r="5477" spans="1:15" x14ac:dyDescent="0.25">
      <c r="A5477" t="s">
        <v>6310</v>
      </c>
      <c r="B5477" t="str">
        <f t="shared" si="1190"/>
        <v xml:space="preserve">   4AM   Tue 21-Ene-2014 0.44kwh </v>
      </c>
      <c r="C5477" t="str">
        <f t="shared" si="1191"/>
        <v xml:space="preserve">   4AM   Tue 21-Ene-2014 0.44 </v>
      </c>
      <c r="D5477" t="str">
        <f t="shared" si="1192"/>
        <v xml:space="preserve">   4AM   Tue 21-Ene-2014 0.44 </v>
      </c>
      <c r="E5477" t="str">
        <f t="shared" si="1193"/>
        <v xml:space="preserve">   4AM   Tue 21-Ene-2014 0.44 </v>
      </c>
      <c r="F5477" t="str">
        <f t="shared" si="1194"/>
        <v xml:space="preserve">   4AM   Tue 21-Ene-2014 0.44 </v>
      </c>
      <c r="G5477" t="str">
        <f t="shared" si="1195"/>
        <v xml:space="preserve">   4AM   Tue 21-Ene-2014 0.44 </v>
      </c>
      <c r="H5477" t="str">
        <f t="shared" si="1196"/>
        <v>4AM Tue 21-Ene-2014 0.44</v>
      </c>
      <c r="I5477" s="5" t="str">
        <f t="shared" si="1197"/>
        <v xml:space="preserve"> 0.44</v>
      </c>
      <c r="J5477" t="str">
        <f t="shared" si="1198"/>
        <v>4AM Tue 21-Ene-2014 0.44</v>
      </c>
      <c r="K5477" t="str">
        <f t="shared" si="1199"/>
        <v>4AM Tue 21-Ene-2014 0.44</v>
      </c>
      <c r="L5477" s="5" t="str">
        <f t="shared" si="1200"/>
        <v xml:space="preserve">4AM </v>
      </c>
      <c r="M5477" t="str">
        <f t="shared" si="1201"/>
        <v>4AM Tue 21-Ene-2014</v>
      </c>
      <c r="N5477" t="str">
        <f t="shared" si="1202"/>
        <v>Tue 21-Ene-2014</v>
      </c>
      <c r="O5477" t="str">
        <f t="shared" si="1203"/>
        <v>21-Ene-2014</v>
      </c>
    </row>
    <row r="5478" spans="1:15" x14ac:dyDescent="0.25">
      <c r="A5478" t="s">
        <v>5001</v>
      </c>
      <c r="B5478" t="str">
        <f t="shared" si="1190"/>
        <v xml:space="preserve">  4PM 20th-Oct-2014   0.204 kwh </v>
      </c>
      <c r="C5478" t="str">
        <f t="shared" si="1191"/>
        <v xml:space="preserve">  4PM 20th-Oct-2014   0.204  </v>
      </c>
      <c r="D5478" t="str">
        <f t="shared" si="1192"/>
        <v xml:space="preserve">  4PM 20th-Oct-2014   0.204  </v>
      </c>
      <c r="E5478" t="str">
        <f t="shared" si="1193"/>
        <v xml:space="preserve">  4PM 20-Oct-2014   0.204  </v>
      </c>
      <c r="F5478" t="str">
        <f t="shared" si="1194"/>
        <v xml:space="preserve">  4PM 20-Oct-2014   0.204  </v>
      </c>
      <c r="G5478" t="str">
        <f t="shared" si="1195"/>
        <v xml:space="preserve">  4PM 20-Oct-2014   0.204  </v>
      </c>
      <c r="H5478" t="str">
        <f t="shared" si="1196"/>
        <v>4PM 20-Oct-2014 0.204</v>
      </c>
      <c r="I5478" s="5" t="str">
        <f t="shared" si="1197"/>
        <v>0.204</v>
      </c>
      <c r="J5478" t="str">
        <f t="shared" si="1198"/>
        <v>4PM 20-Oct-2014 0.204</v>
      </c>
      <c r="K5478" t="str">
        <f t="shared" si="1199"/>
        <v>4PM 20-Oct-2014 0.204</v>
      </c>
      <c r="L5478" s="5" t="str">
        <f t="shared" si="1200"/>
        <v xml:space="preserve">4PM </v>
      </c>
      <c r="M5478" t="str">
        <f t="shared" si="1201"/>
        <v xml:space="preserve">4PM 20-Oct-2014 </v>
      </c>
      <c r="N5478" t="str">
        <f t="shared" si="1202"/>
        <v xml:space="preserve">20-Oct-2014 </v>
      </c>
      <c r="O5478" t="str">
        <f t="shared" si="1203"/>
        <v xml:space="preserve">20-Oct-2014 </v>
      </c>
    </row>
    <row r="5479" spans="1:15" x14ac:dyDescent="0.25">
      <c r="A5479" t="s">
        <v>4902</v>
      </c>
      <c r="B5479" t="str">
        <f t="shared" si="1190"/>
        <v xml:space="preserve">  6 AM   31st-Jul-2014 2.966kwh </v>
      </c>
      <c r="C5479" t="str">
        <f t="shared" si="1191"/>
        <v xml:space="preserve">  6 AM   31st-Jul-2014 2.966 </v>
      </c>
      <c r="D5479" t="str">
        <f t="shared" si="1192"/>
        <v xml:space="preserve">  6 AM   31st-Jul-2014 2.966 </v>
      </c>
      <c r="E5479" t="str">
        <f t="shared" si="1193"/>
        <v xml:space="preserve">  6 AM   31st-Jul-2014 2.966 </v>
      </c>
      <c r="F5479" t="str">
        <f t="shared" si="1194"/>
        <v xml:space="preserve">  6 AM   31st-Jul-2014 2.966 </v>
      </c>
      <c r="G5479" t="str">
        <f t="shared" si="1195"/>
        <v xml:space="preserve">  6 AM   31-Jul-2014 2.966 </v>
      </c>
      <c r="H5479" t="str">
        <f t="shared" si="1196"/>
        <v>6 AM 31-Jul-2014 2.966</v>
      </c>
      <c r="I5479" s="5" t="str">
        <f t="shared" si="1197"/>
        <v>2.966</v>
      </c>
      <c r="J5479" t="str">
        <f t="shared" si="1198"/>
        <v>6 AM 31-Jul-2014 2.966</v>
      </c>
      <c r="K5479" t="str">
        <f t="shared" si="1199"/>
        <v>6AM 31-Jul-2014 2.966</v>
      </c>
      <c r="L5479" s="5" t="str">
        <f t="shared" si="1200"/>
        <v xml:space="preserve">6AM </v>
      </c>
      <c r="M5479" t="str">
        <f t="shared" si="1201"/>
        <v xml:space="preserve">6 AM 31-Jul-2014 </v>
      </c>
      <c r="N5479" t="str">
        <f t="shared" si="1202"/>
        <v xml:space="preserve">6 AM 31-Jul-2014 </v>
      </c>
      <c r="O5479" t="str">
        <f t="shared" si="1203"/>
        <v xml:space="preserve">31-Jul-2014 </v>
      </c>
    </row>
    <row r="5480" spans="1:15" x14ac:dyDescent="0.25">
      <c r="A5480" t="s">
        <v>7036</v>
      </c>
      <c r="B5480" t="str">
        <f t="shared" si="1190"/>
        <v xml:space="preserve">  9AM  23-Abr-2014   0.106 kwh </v>
      </c>
      <c r="C5480" t="str">
        <f t="shared" si="1191"/>
        <v xml:space="preserve">  9AM  23-Abr-2014   0.106  </v>
      </c>
      <c r="D5480" t="str">
        <f t="shared" si="1192"/>
        <v xml:space="preserve">  9AM  23-Abr-2014   0.106  </v>
      </c>
      <c r="E5480" t="str">
        <f t="shared" si="1193"/>
        <v xml:space="preserve">  9AM  23-Abr-2014   0.106  </v>
      </c>
      <c r="F5480" t="str">
        <f t="shared" si="1194"/>
        <v xml:space="preserve">  9AM  23-Abr-2014   0.106  </v>
      </c>
      <c r="G5480" t="str">
        <f t="shared" si="1195"/>
        <v xml:space="preserve">  9AM  23-Abr-2014   0.106  </v>
      </c>
      <c r="H5480" t="str">
        <f t="shared" si="1196"/>
        <v>9AM 23-Abr-2014 0.106</v>
      </c>
      <c r="I5480" s="5" t="str">
        <f t="shared" si="1197"/>
        <v>0.106</v>
      </c>
      <c r="J5480" t="str">
        <f t="shared" si="1198"/>
        <v>9AM 23-Abr-2014 0.106</v>
      </c>
      <c r="K5480" t="str">
        <f t="shared" si="1199"/>
        <v>9AM 23-Abr-2014 0.106</v>
      </c>
      <c r="L5480" s="5" t="str">
        <f t="shared" si="1200"/>
        <v xml:space="preserve">9AM </v>
      </c>
      <c r="M5480" t="str">
        <f t="shared" si="1201"/>
        <v xml:space="preserve">9AM 23-Abr-2014 </v>
      </c>
      <c r="N5480" t="str">
        <f t="shared" si="1202"/>
        <v xml:space="preserve">23-Abr-2014 </v>
      </c>
      <c r="O5480" t="str">
        <f t="shared" si="1203"/>
        <v xml:space="preserve">23-Abr-2014 </v>
      </c>
    </row>
    <row r="5481" spans="1:15" x14ac:dyDescent="0.25">
      <c r="A5481" t="s">
        <v>1883</v>
      </c>
      <c r="B5481" t="str">
        <f t="shared" si="1190"/>
        <v xml:space="preserve">  1 PM Tue 11th-Mar-2014   0.346kwh </v>
      </c>
      <c r="C5481" t="str">
        <f t="shared" si="1191"/>
        <v xml:space="preserve">  1 PM Tue 11th-Mar-2014   0.346 </v>
      </c>
      <c r="D5481" t="str">
        <f t="shared" si="1192"/>
        <v xml:space="preserve">  1 PM Tue 11th-Mar-2014   0.346 </v>
      </c>
      <c r="E5481" t="str">
        <f t="shared" si="1193"/>
        <v xml:space="preserve">  1 PM Tue 11-Mar-2014   0.346 </v>
      </c>
      <c r="F5481" t="str">
        <f t="shared" si="1194"/>
        <v xml:space="preserve">  1 PM Tue 11-Mar-2014   0.346 </v>
      </c>
      <c r="G5481" t="str">
        <f t="shared" si="1195"/>
        <v xml:space="preserve">  1 PM Tue 11-Mar-2014   0.346 </v>
      </c>
      <c r="H5481" t="str">
        <f t="shared" si="1196"/>
        <v>1 PM Tue 11-Mar-2014 0.346</v>
      </c>
      <c r="I5481" s="5" t="str">
        <f t="shared" si="1197"/>
        <v>0.346</v>
      </c>
      <c r="J5481" t="str">
        <f t="shared" si="1198"/>
        <v>1PM Tue 11-Mar-2014 0.346</v>
      </c>
      <c r="K5481" t="str">
        <f t="shared" si="1199"/>
        <v>1PM Tue 11-Mar-2014 0.346</v>
      </c>
      <c r="L5481" s="5" t="str">
        <f t="shared" si="1200"/>
        <v xml:space="preserve">1PM </v>
      </c>
      <c r="M5481" t="str">
        <f t="shared" si="1201"/>
        <v xml:space="preserve">1PM Tue 11-Mar-2014 </v>
      </c>
      <c r="N5481" t="str">
        <f t="shared" si="1202"/>
        <v xml:space="preserve">Tue 11-Mar-2014 </v>
      </c>
      <c r="O5481" t="str">
        <f t="shared" si="1203"/>
        <v xml:space="preserve">11-Mar-2014 </v>
      </c>
    </row>
    <row r="5482" spans="1:15" x14ac:dyDescent="0.25">
      <c r="A5482" t="s">
        <v>542</v>
      </c>
      <c r="B5482" t="str">
        <f t="shared" si="1190"/>
        <v xml:space="preserve">2AM   Sun 2nd-Feb-2014    0.324  kwh  </v>
      </c>
      <c r="C5482" t="str">
        <f t="shared" si="1191"/>
        <v xml:space="preserve">2AM   Sun 2nd-Feb-2014    0.324    </v>
      </c>
      <c r="D5482" t="str">
        <f t="shared" si="1192"/>
        <v xml:space="preserve">2AM   Sun 2nd-Feb-2014    0.324    </v>
      </c>
      <c r="E5482" t="str">
        <f t="shared" si="1193"/>
        <v xml:space="preserve">2AM   Sun 2nd-Feb-2014    0.324    </v>
      </c>
      <c r="F5482" t="str">
        <f t="shared" si="1194"/>
        <v xml:space="preserve">2AM   Sun 2-Feb-2014    0.324    </v>
      </c>
      <c r="G5482" t="str">
        <f t="shared" si="1195"/>
        <v xml:space="preserve">2AM   Sun 2-Feb-2014    0.324    </v>
      </c>
      <c r="H5482" t="str">
        <f t="shared" si="1196"/>
        <v>2AM Sun 2-Feb-2014 0.324</v>
      </c>
      <c r="I5482" s="5" t="str">
        <f t="shared" si="1197"/>
        <v>0.324</v>
      </c>
      <c r="J5482" t="str">
        <f t="shared" si="1198"/>
        <v>2AM Sun 2-Feb-2014 0.324</v>
      </c>
      <c r="K5482" t="str">
        <f t="shared" si="1199"/>
        <v>2AM Sun 2-Feb-2014 0.324</v>
      </c>
      <c r="L5482" s="5" t="str">
        <f t="shared" si="1200"/>
        <v xml:space="preserve">2AM </v>
      </c>
      <c r="M5482" t="str">
        <f t="shared" si="1201"/>
        <v xml:space="preserve">2AM Sun 2-Feb-2014 </v>
      </c>
      <c r="N5482" t="str">
        <f t="shared" si="1202"/>
        <v xml:space="preserve">Sun 2-Feb-2014 </v>
      </c>
      <c r="O5482" t="str">
        <f t="shared" si="1203"/>
        <v xml:space="preserve"> 2-Feb-2014 </v>
      </c>
    </row>
    <row r="5483" spans="1:15" x14ac:dyDescent="0.25">
      <c r="A5483" t="s">
        <v>4325</v>
      </c>
      <c r="B5483" t="str">
        <f t="shared" si="1190"/>
        <v xml:space="preserve">  1AM 2-Jul-2014    0.538kwh </v>
      </c>
      <c r="C5483" t="str">
        <f t="shared" si="1191"/>
        <v xml:space="preserve">  1AM 2-Jul-2014    0.538 </v>
      </c>
      <c r="D5483" t="str">
        <f t="shared" si="1192"/>
        <v xml:space="preserve">  1AM 2-Jul-2014    0.538 </v>
      </c>
      <c r="E5483" t="str">
        <f t="shared" si="1193"/>
        <v xml:space="preserve">  1AM 2-Jul-2014    0.538 </v>
      </c>
      <c r="F5483" t="str">
        <f t="shared" si="1194"/>
        <v xml:space="preserve">  1AM 2-Jul-2014    0.538 </v>
      </c>
      <c r="G5483" t="str">
        <f t="shared" si="1195"/>
        <v xml:space="preserve">  1AM 2-Jul-2014    0.538 </v>
      </c>
      <c r="H5483" t="str">
        <f t="shared" si="1196"/>
        <v>1AM 2-Jul-2014 0.538</v>
      </c>
      <c r="I5483" s="5" t="str">
        <f t="shared" si="1197"/>
        <v>0.538</v>
      </c>
      <c r="J5483" t="str">
        <f t="shared" si="1198"/>
        <v>1AM 2-Jul-2014 0.538</v>
      </c>
      <c r="K5483" t="str">
        <f t="shared" si="1199"/>
        <v>1AM 2-Jul-2014 0.538</v>
      </c>
      <c r="L5483" s="5" t="str">
        <f t="shared" si="1200"/>
        <v xml:space="preserve">1AM </v>
      </c>
      <c r="M5483" t="str">
        <f t="shared" si="1201"/>
        <v xml:space="preserve">1AM 2-Jul-2014 </v>
      </c>
      <c r="N5483" t="str">
        <f t="shared" si="1202"/>
        <v xml:space="preserve">2-Jul-2014 </v>
      </c>
      <c r="O5483" t="str">
        <f t="shared" si="1203"/>
        <v xml:space="preserve">2-Jul-2014 </v>
      </c>
    </row>
    <row r="5484" spans="1:15" x14ac:dyDescent="0.25">
      <c r="A5484" t="s">
        <v>3883</v>
      </c>
      <c r="B5484" t="str">
        <f t="shared" si="1190"/>
        <v xml:space="preserve">   6 AM  11-Jun-2014   1.901 kwh  </v>
      </c>
      <c r="C5484" t="str">
        <f t="shared" si="1191"/>
        <v xml:space="preserve">   6 AM  11-Jun-2014   1.901   </v>
      </c>
      <c r="D5484" t="str">
        <f t="shared" si="1192"/>
        <v xml:space="preserve">   6 AM  11-Jun-2014   1.901   </v>
      </c>
      <c r="E5484" t="str">
        <f t="shared" si="1193"/>
        <v xml:space="preserve">   6 AM  11-Jun-2014   1.901   </v>
      </c>
      <c r="F5484" t="str">
        <f t="shared" si="1194"/>
        <v xml:space="preserve">   6 AM  11-Jun-2014   1.901   </v>
      </c>
      <c r="G5484" t="str">
        <f t="shared" si="1195"/>
        <v xml:space="preserve">   6 AM  11-Jun-2014   1.901   </v>
      </c>
      <c r="H5484" t="str">
        <f t="shared" si="1196"/>
        <v>6 AM 11-Jun-2014 1.901</v>
      </c>
      <c r="I5484" s="5" t="str">
        <f t="shared" si="1197"/>
        <v>1.901</v>
      </c>
      <c r="J5484" t="str">
        <f t="shared" si="1198"/>
        <v>6 AM 11-Jun-2014 1.901</v>
      </c>
      <c r="K5484" t="str">
        <f t="shared" si="1199"/>
        <v>6AM 11-Jun-2014 1.901</v>
      </c>
      <c r="L5484" s="5" t="str">
        <f t="shared" si="1200"/>
        <v xml:space="preserve">6AM </v>
      </c>
      <c r="M5484" t="str">
        <f t="shared" si="1201"/>
        <v xml:space="preserve">6 AM 11-Jun-2014 </v>
      </c>
      <c r="N5484" t="str">
        <f t="shared" si="1202"/>
        <v xml:space="preserve">6 AM 11-Jun-2014 </v>
      </c>
      <c r="O5484" t="str">
        <f t="shared" si="1203"/>
        <v xml:space="preserve">11-Jun-2014 </v>
      </c>
    </row>
    <row r="5485" spans="1:15" x14ac:dyDescent="0.25">
      <c r="A5485" t="s">
        <v>5002</v>
      </c>
      <c r="B5485" t="str">
        <f t="shared" si="1190"/>
        <v xml:space="preserve">   10PM   16th-Nov-2014 0.218  kwh</v>
      </c>
      <c r="C5485" t="str">
        <f t="shared" si="1191"/>
        <v xml:space="preserve">   10PM   16th-Nov-2014 0.218  </v>
      </c>
      <c r="D5485" t="str">
        <f t="shared" si="1192"/>
        <v xml:space="preserve">   10PM   16th-Nov-2014 0.218  </v>
      </c>
      <c r="E5485" t="str">
        <f t="shared" si="1193"/>
        <v xml:space="preserve">   10PM   16-Nov-2014 0.218  </v>
      </c>
      <c r="F5485" t="str">
        <f t="shared" si="1194"/>
        <v xml:space="preserve">   10PM   16-Nov-2014 0.218  </v>
      </c>
      <c r="G5485" t="str">
        <f t="shared" si="1195"/>
        <v xml:space="preserve">   10PM   16-Nov-2014 0.218  </v>
      </c>
      <c r="H5485" t="str">
        <f t="shared" si="1196"/>
        <v>10PM 16-Nov-2014 0.218</v>
      </c>
      <c r="I5485" s="5" t="str">
        <f t="shared" si="1197"/>
        <v>0.218</v>
      </c>
      <c r="J5485" t="str">
        <f t="shared" si="1198"/>
        <v>10PM 16-Nov-2014 0.218</v>
      </c>
      <c r="K5485" t="str">
        <f t="shared" si="1199"/>
        <v>10PM 16-Nov-2014 0.218</v>
      </c>
      <c r="L5485" s="5" t="str">
        <f t="shared" si="1200"/>
        <v xml:space="preserve">10PM </v>
      </c>
      <c r="M5485" t="str">
        <f t="shared" si="1201"/>
        <v xml:space="preserve">10PM 16-Nov-2014 </v>
      </c>
      <c r="N5485" t="str">
        <f t="shared" si="1202"/>
        <v xml:space="preserve">16-Nov-2014 </v>
      </c>
      <c r="O5485" t="str">
        <f t="shared" si="1203"/>
        <v xml:space="preserve">16-Nov-2014 </v>
      </c>
    </row>
    <row r="5486" spans="1:15" x14ac:dyDescent="0.25">
      <c r="A5486" t="s">
        <v>5003</v>
      </c>
      <c r="B5486" t="str">
        <f t="shared" si="1190"/>
        <v xml:space="preserve">  8PM  Wed 29-Oct-2014  0.922 kwh </v>
      </c>
      <c r="C5486" t="str">
        <f t="shared" si="1191"/>
        <v xml:space="preserve">  8PM  Wed 29-Oct-2014  0.922  </v>
      </c>
      <c r="D5486" t="str">
        <f t="shared" si="1192"/>
        <v xml:space="preserve">  8PM  Wed 29-Oct-2014  0.922  </v>
      </c>
      <c r="E5486" t="str">
        <f t="shared" si="1193"/>
        <v xml:space="preserve">  8PM  Wed 29-Oct-2014  0.922  </v>
      </c>
      <c r="F5486" t="str">
        <f t="shared" si="1194"/>
        <v xml:space="preserve">  8PM  Wed 29-Oct-2014  0.922  </v>
      </c>
      <c r="G5486" t="str">
        <f t="shared" si="1195"/>
        <v xml:space="preserve">  8PM  Wed 29-Oct-2014  0.922  </v>
      </c>
      <c r="H5486" t="str">
        <f t="shared" si="1196"/>
        <v>8PM Wed 29-Oct-2014 0.922</v>
      </c>
      <c r="I5486" s="5" t="str">
        <f t="shared" si="1197"/>
        <v>0.922</v>
      </c>
      <c r="J5486" t="str">
        <f t="shared" si="1198"/>
        <v>8PM Wed 29-Oct-2014 0.922</v>
      </c>
      <c r="K5486" t="str">
        <f t="shared" si="1199"/>
        <v>8PM Wed 29-Oct-2014 0.922</v>
      </c>
      <c r="L5486" s="5" t="str">
        <f t="shared" si="1200"/>
        <v xml:space="preserve">8PM </v>
      </c>
      <c r="M5486" t="str">
        <f t="shared" si="1201"/>
        <v xml:space="preserve">8PM Wed 29-Oct-2014 </v>
      </c>
      <c r="N5486" t="str">
        <f t="shared" si="1202"/>
        <v xml:space="preserve">Wed 29-Oct-2014 </v>
      </c>
      <c r="O5486" t="str">
        <f t="shared" si="1203"/>
        <v xml:space="preserve">29-Oct-2014 </v>
      </c>
    </row>
    <row r="5487" spans="1:15" x14ac:dyDescent="0.25">
      <c r="A5487" t="s">
        <v>5004</v>
      </c>
      <c r="B5487" t="str">
        <f t="shared" si="1190"/>
        <v xml:space="preserve">    5 AM   10th-Nov-2014 0.505kwh </v>
      </c>
      <c r="C5487" t="str">
        <f t="shared" si="1191"/>
        <v xml:space="preserve">    5 AM   10th-Nov-2014 0.505 </v>
      </c>
      <c r="D5487" t="str">
        <f t="shared" si="1192"/>
        <v xml:space="preserve">    5 AM   10th-Nov-2014 0.505 </v>
      </c>
      <c r="E5487" t="str">
        <f t="shared" si="1193"/>
        <v xml:space="preserve">    5 AM   10-Nov-2014 0.505 </v>
      </c>
      <c r="F5487" t="str">
        <f t="shared" si="1194"/>
        <v xml:space="preserve">    5 AM   10-Nov-2014 0.505 </v>
      </c>
      <c r="G5487" t="str">
        <f t="shared" si="1195"/>
        <v xml:space="preserve">    5 AM   10-Nov-2014 0.505 </v>
      </c>
      <c r="H5487" t="str">
        <f t="shared" si="1196"/>
        <v>5 AM 10-Nov-2014 0.505</v>
      </c>
      <c r="I5487" s="5" t="str">
        <f t="shared" si="1197"/>
        <v>0.505</v>
      </c>
      <c r="J5487" t="str">
        <f t="shared" si="1198"/>
        <v>5 AM 10-Nov-2014 0.505</v>
      </c>
      <c r="K5487" t="str">
        <f t="shared" si="1199"/>
        <v>5AM 10-Nov-2014 0.505</v>
      </c>
      <c r="L5487" s="5" t="str">
        <f t="shared" si="1200"/>
        <v xml:space="preserve">5AM </v>
      </c>
      <c r="M5487" t="str">
        <f t="shared" si="1201"/>
        <v xml:space="preserve">5 AM 10-Nov-2014 </v>
      </c>
      <c r="N5487" t="str">
        <f t="shared" si="1202"/>
        <v xml:space="preserve">5 AM 10-Nov-2014 </v>
      </c>
      <c r="O5487" t="str">
        <f t="shared" si="1203"/>
        <v xml:space="preserve">10-Nov-2014 </v>
      </c>
    </row>
    <row r="5488" spans="1:15" x14ac:dyDescent="0.25">
      <c r="A5488" t="s">
        <v>8553</v>
      </c>
      <c r="B5488" t="str">
        <f t="shared" si="1190"/>
        <v xml:space="preserve">   6 AM 2-Dic-2014    1.201kwh </v>
      </c>
      <c r="C5488" t="str">
        <f t="shared" si="1191"/>
        <v xml:space="preserve">   6 AM 2-Dic-2014    1.201 </v>
      </c>
      <c r="D5488" t="str">
        <f t="shared" si="1192"/>
        <v xml:space="preserve">   6 AM 2-Dic-2014    1.201 </v>
      </c>
      <c r="E5488" t="str">
        <f t="shared" si="1193"/>
        <v xml:space="preserve">   6 AM 2-Dic-2014    1.201 </v>
      </c>
      <c r="F5488" t="str">
        <f t="shared" si="1194"/>
        <v xml:space="preserve">   6 AM 2-Dic-2014    1.201 </v>
      </c>
      <c r="G5488" t="str">
        <f t="shared" si="1195"/>
        <v xml:space="preserve">   6 AM 2-Dic-2014    1.201 </v>
      </c>
      <c r="H5488" t="str">
        <f t="shared" si="1196"/>
        <v>6 AM 2-Dic-2014 1.201</v>
      </c>
      <c r="I5488" s="5" t="str">
        <f t="shared" si="1197"/>
        <v>1.201</v>
      </c>
      <c r="J5488" t="str">
        <f t="shared" si="1198"/>
        <v>6 AM 2-Dic-2014 1.201</v>
      </c>
      <c r="K5488" t="str">
        <f t="shared" si="1199"/>
        <v>6AM 2-Dic-2014 1.201</v>
      </c>
      <c r="L5488" s="5" t="str">
        <f t="shared" si="1200"/>
        <v xml:space="preserve">6AM </v>
      </c>
      <c r="M5488" t="str">
        <f t="shared" si="1201"/>
        <v xml:space="preserve">6 AM 2-Dic-2014 </v>
      </c>
      <c r="N5488" t="str">
        <f t="shared" si="1202"/>
        <v xml:space="preserve">6 AM 2-Dic-2014 </v>
      </c>
      <c r="O5488" t="str">
        <f t="shared" si="1203"/>
        <v xml:space="preserve"> 2-Dic-2014 </v>
      </c>
    </row>
    <row r="5489" spans="1:15" x14ac:dyDescent="0.25">
      <c r="A5489" t="s">
        <v>7767</v>
      </c>
      <c r="B5489" t="str">
        <f t="shared" si="1190"/>
        <v xml:space="preserve">  5AM 27-Ago-2014  1.294 kwh  </v>
      </c>
      <c r="C5489" t="str">
        <f t="shared" si="1191"/>
        <v xml:space="preserve">  5AM 27-Ago-2014  1.294   </v>
      </c>
      <c r="D5489" t="str">
        <f t="shared" si="1192"/>
        <v xml:space="preserve">  5AM 27-Ago-2014  1.294   </v>
      </c>
      <c r="E5489" t="str">
        <f t="shared" si="1193"/>
        <v xml:space="preserve">  5AM 27-Ago-2014  1.294   </v>
      </c>
      <c r="F5489" t="str">
        <f t="shared" si="1194"/>
        <v xml:space="preserve">  5AM 27-Ago-2014  1.294   </v>
      </c>
      <c r="G5489" t="str">
        <f t="shared" si="1195"/>
        <v xml:space="preserve">  5AM 27-Ago-2014  1.294   </v>
      </c>
      <c r="H5489" t="str">
        <f t="shared" si="1196"/>
        <v>5AM 27-Ago-2014 1.294</v>
      </c>
      <c r="I5489" s="5" t="str">
        <f t="shared" si="1197"/>
        <v>1.294</v>
      </c>
      <c r="J5489" t="str">
        <f t="shared" si="1198"/>
        <v>5AM 27-Ago-2014 1.294</v>
      </c>
      <c r="K5489" t="str">
        <f t="shared" si="1199"/>
        <v>5AM 27-Ago-2014 1.294</v>
      </c>
      <c r="L5489" s="5" t="str">
        <f t="shared" si="1200"/>
        <v xml:space="preserve">5AM </v>
      </c>
      <c r="M5489" t="str">
        <f t="shared" si="1201"/>
        <v xml:space="preserve">5AM 27-Ago-2014 </v>
      </c>
      <c r="N5489" t="str">
        <f t="shared" si="1202"/>
        <v xml:space="preserve">27-Ago-2014 </v>
      </c>
      <c r="O5489" t="str">
        <f t="shared" si="1203"/>
        <v xml:space="preserve">27-Ago-2014 </v>
      </c>
    </row>
    <row r="5490" spans="1:15" x14ac:dyDescent="0.25">
      <c r="A5490" t="s">
        <v>4268</v>
      </c>
      <c r="B5490" t="str">
        <f t="shared" si="1190"/>
        <v xml:space="preserve">    6 AM  Sunday 29-Jun-2014    1.411kwh</v>
      </c>
      <c r="C5490" t="str">
        <f t="shared" si="1191"/>
        <v xml:space="preserve">    6 AM  Sunday 29-Jun-2014    1.411</v>
      </c>
      <c r="D5490" t="str">
        <f t="shared" si="1192"/>
        <v xml:space="preserve">    6 AM  Sunday 29-Jun-2014    1.411</v>
      </c>
      <c r="E5490" t="str">
        <f t="shared" si="1193"/>
        <v xml:space="preserve">    6 AM  Sunday 29-Jun-2014    1.411</v>
      </c>
      <c r="F5490" t="str">
        <f t="shared" si="1194"/>
        <v xml:space="preserve">    6 AM  Suay 29-Jun-2014    1.411</v>
      </c>
      <c r="G5490" t="str">
        <f t="shared" si="1195"/>
        <v xml:space="preserve">    6 AM  Suay 29-Jun-2014    1.411</v>
      </c>
      <c r="H5490" t="str">
        <f t="shared" si="1196"/>
        <v>6 AM Suay 29-Jun-2014 1.411</v>
      </c>
      <c r="I5490" s="5" t="str">
        <f t="shared" si="1197"/>
        <v>1.411</v>
      </c>
      <c r="J5490" t="str">
        <f t="shared" si="1198"/>
        <v>6 AM Suay 29-Jun-2014 1.411</v>
      </c>
      <c r="K5490" t="str">
        <f t="shared" si="1199"/>
        <v>6AM Suay 29-Jun-2014 1.411</v>
      </c>
      <c r="L5490" s="5" t="str">
        <f t="shared" si="1200"/>
        <v xml:space="preserve">6AM </v>
      </c>
      <c r="M5490" t="str">
        <f t="shared" si="1201"/>
        <v xml:space="preserve">6 AM Suay 29-Jun-2014 </v>
      </c>
      <c r="N5490" t="str">
        <f t="shared" si="1202"/>
        <v xml:space="preserve">6 AM Suay 29-Jun-2014 </v>
      </c>
      <c r="O5490" t="str">
        <f t="shared" si="1203"/>
        <v xml:space="preserve">29-Jun-2014 </v>
      </c>
    </row>
    <row r="5491" spans="1:15" x14ac:dyDescent="0.25">
      <c r="A5491" t="s">
        <v>2229</v>
      </c>
      <c r="B5491" t="str">
        <f t="shared" si="1190"/>
        <v xml:space="preserve">   5PM 22nd-Mar-2014   0.85  kwh</v>
      </c>
      <c r="C5491" t="str">
        <f t="shared" si="1191"/>
        <v xml:space="preserve">   5PM 22nd-Mar-2014   0.85  </v>
      </c>
      <c r="D5491" t="str">
        <f t="shared" si="1192"/>
        <v xml:space="preserve">   5PM 22nd-Mar-2014   0.85  </v>
      </c>
      <c r="E5491" t="str">
        <f t="shared" si="1193"/>
        <v xml:space="preserve">   5PM 22nd-Mar-2014   0.85  </v>
      </c>
      <c r="F5491" t="str">
        <f t="shared" si="1194"/>
        <v xml:space="preserve">   5PM 22-Mar-2014   0.85  </v>
      </c>
      <c r="G5491" t="str">
        <f t="shared" si="1195"/>
        <v xml:space="preserve">   5PM 22-Mar-2014   0.85  </v>
      </c>
      <c r="H5491" t="str">
        <f t="shared" si="1196"/>
        <v>5PM 22-Mar-2014 0.85</v>
      </c>
      <c r="I5491" s="5" t="str">
        <f t="shared" si="1197"/>
        <v xml:space="preserve"> 0.85</v>
      </c>
      <c r="J5491" t="str">
        <f t="shared" si="1198"/>
        <v>5PM 22-Mar-2014 0.85</v>
      </c>
      <c r="K5491" t="str">
        <f t="shared" si="1199"/>
        <v>5PM 22-Mar-2014 0.85</v>
      </c>
      <c r="L5491" s="5" t="str">
        <f t="shared" si="1200"/>
        <v xml:space="preserve">5PM </v>
      </c>
      <c r="M5491" t="str">
        <f t="shared" si="1201"/>
        <v>5PM 22-Mar-2014</v>
      </c>
      <c r="N5491" t="str">
        <f t="shared" si="1202"/>
        <v>22-Mar-2014</v>
      </c>
      <c r="O5491" t="str">
        <f t="shared" si="1203"/>
        <v>22-Mar-2014</v>
      </c>
    </row>
    <row r="5492" spans="1:15" x14ac:dyDescent="0.25">
      <c r="A5492" t="s">
        <v>6311</v>
      </c>
      <c r="B5492" t="str">
        <f t="shared" si="1190"/>
        <v xml:space="preserve">  7PM   21-Ene-2014 3.672  kwh </v>
      </c>
      <c r="C5492" t="str">
        <f t="shared" si="1191"/>
        <v xml:space="preserve">  7PM   21-Ene-2014 3.672   </v>
      </c>
      <c r="D5492" t="str">
        <f t="shared" si="1192"/>
        <v xml:space="preserve">  7PM   21-Ene-2014 3.672   </v>
      </c>
      <c r="E5492" t="str">
        <f t="shared" si="1193"/>
        <v xml:space="preserve">  7PM   21-Ene-2014 3.672   </v>
      </c>
      <c r="F5492" t="str">
        <f t="shared" si="1194"/>
        <v xml:space="preserve">  7PM   21-Ene-2014 3.672   </v>
      </c>
      <c r="G5492" t="str">
        <f t="shared" si="1195"/>
        <v xml:space="preserve">  7PM   21-Ene-2014 3.672   </v>
      </c>
      <c r="H5492" t="str">
        <f t="shared" si="1196"/>
        <v>7PM 21-Ene-2014 3.672</v>
      </c>
      <c r="I5492" s="5" t="str">
        <f t="shared" si="1197"/>
        <v>3.672</v>
      </c>
      <c r="J5492" t="str">
        <f t="shared" si="1198"/>
        <v>7PM 21-Ene-2014 3.672</v>
      </c>
      <c r="K5492" t="str">
        <f t="shared" si="1199"/>
        <v>7PM 21-Ene-2014 3.672</v>
      </c>
      <c r="L5492" s="5" t="str">
        <f t="shared" si="1200"/>
        <v xml:space="preserve">7PM </v>
      </c>
      <c r="M5492" t="str">
        <f t="shared" si="1201"/>
        <v xml:space="preserve">7PM 21-Ene-2014 </v>
      </c>
      <c r="N5492" t="str">
        <f t="shared" si="1202"/>
        <v xml:space="preserve">21-Ene-2014 </v>
      </c>
      <c r="O5492" t="str">
        <f t="shared" si="1203"/>
        <v xml:space="preserve">21-Ene-2014 </v>
      </c>
    </row>
    <row r="5493" spans="1:15" x14ac:dyDescent="0.25">
      <c r="A5493" t="s">
        <v>4217</v>
      </c>
      <c r="B5493" t="str">
        <f t="shared" si="1190"/>
        <v xml:space="preserve"> 1AM Friday 27th-Jun-2014  0.382kwh</v>
      </c>
      <c r="C5493" t="str">
        <f t="shared" si="1191"/>
        <v xml:space="preserve"> 1AM Friday 27th-Jun-2014  0.382</v>
      </c>
      <c r="D5493" t="str">
        <f t="shared" si="1192"/>
        <v xml:space="preserve"> 1AM Friday 27th-Jun-2014  0.382</v>
      </c>
      <c r="E5493" t="str">
        <f t="shared" si="1193"/>
        <v xml:space="preserve"> 1AM Friday 27-Jun-2014  0.382</v>
      </c>
      <c r="F5493" t="str">
        <f t="shared" si="1194"/>
        <v xml:space="preserve"> 1AM Friday 27-Jun-2014  0.382</v>
      </c>
      <c r="G5493" t="str">
        <f t="shared" si="1195"/>
        <v xml:space="preserve"> 1AM Friday 27-Jun-2014  0.382</v>
      </c>
      <c r="H5493" t="str">
        <f t="shared" si="1196"/>
        <v>1AM Friday 27-Jun-2014 0.382</v>
      </c>
      <c r="I5493" s="5" t="str">
        <f t="shared" si="1197"/>
        <v>0.382</v>
      </c>
      <c r="J5493" t="str">
        <f t="shared" si="1198"/>
        <v>1AM Friday 27-Jun-2014 0.382</v>
      </c>
      <c r="K5493" t="str">
        <f t="shared" si="1199"/>
        <v>1AM Friday 27-Jun-2014 0.382</v>
      </c>
      <c r="L5493" s="5" t="str">
        <f t="shared" si="1200"/>
        <v xml:space="preserve">1AM </v>
      </c>
      <c r="M5493" t="str">
        <f t="shared" si="1201"/>
        <v xml:space="preserve">1AM Friday 27-Jun-2014 </v>
      </c>
      <c r="N5493" t="str">
        <f t="shared" si="1202"/>
        <v xml:space="preserve">Friday 27-Jun-2014 </v>
      </c>
      <c r="O5493" t="str">
        <f t="shared" si="1203"/>
        <v xml:space="preserve">27-Jun-2014 </v>
      </c>
    </row>
    <row r="5494" spans="1:15" x14ac:dyDescent="0.25">
      <c r="A5494" t="s">
        <v>1575</v>
      </c>
      <c r="B5494" t="str">
        <f t="shared" si="1190"/>
        <v xml:space="preserve">   9AM   Sun 2-Mar-2014    0.626 kwh</v>
      </c>
      <c r="C5494" t="str">
        <f t="shared" si="1191"/>
        <v xml:space="preserve">   9AM   Sun 2-Mar-2014    0.626 </v>
      </c>
      <c r="D5494" t="str">
        <f t="shared" si="1192"/>
        <v xml:space="preserve">   9AM   Sun 2-Mar-2014    0.626 </v>
      </c>
      <c r="E5494" t="str">
        <f t="shared" si="1193"/>
        <v xml:space="preserve">   9AM   Sun 2-Mar-2014    0.626 </v>
      </c>
      <c r="F5494" t="str">
        <f t="shared" si="1194"/>
        <v xml:space="preserve">   9AM   Sun 2-Mar-2014    0.626 </v>
      </c>
      <c r="G5494" t="str">
        <f t="shared" si="1195"/>
        <v xml:space="preserve">   9AM   Sun 2-Mar-2014    0.626 </v>
      </c>
      <c r="H5494" t="str">
        <f t="shared" si="1196"/>
        <v>9AM Sun 2-Mar-2014 0.626</v>
      </c>
      <c r="I5494" s="5" t="str">
        <f t="shared" si="1197"/>
        <v>0.626</v>
      </c>
      <c r="J5494" t="str">
        <f t="shared" si="1198"/>
        <v>9AM Sun 2-Mar-2014 0.626</v>
      </c>
      <c r="K5494" t="str">
        <f t="shared" si="1199"/>
        <v>9AM Sun 2-Mar-2014 0.626</v>
      </c>
      <c r="L5494" s="5" t="str">
        <f t="shared" si="1200"/>
        <v xml:space="preserve">9AM </v>
      </c>
      <c r="M5494" t="str">
        <f t="shared" si="1201"/>
        <v xml:space="preserve">9AM Sun 2-Mar-2014 </v>
      </c>
      <c r="N5494" t="str">
        <f t="shared" si="1202"/>
        <v xml:space="preserve">Sun 2-Mar-2014 </v>
      </c>
      <c r="O5494" t="str">
        <f t="shared" si="1203"/>
        <v xml:space="preserve"> 2-Mar-2014 </v>
      </c>
    </row>
    <row r="5495" spans="1:15" x14ac:dyDescent="0.25">
      <c r="A5495" t="s">
        <v>7768</v>
      </c>
      <c r="B5495" t="str">
        <f t="shared" si="1190"/>
        <v xml:space="preserve">  5PM Sun 17-Ago-2014    1.285  kwh  </v>
      </c>
      <c r="C5495" t="str">
        <f t="shared" si="1191"/>
        <v xml:space="preserve">  5PM Sun 17-Ago-2014    1.285    </v>
      </c>
      <c r="D5495" t="str">
        <f t="shared" si="1192"/>
        <v xml:space="preserve">  5PM Sun 17-Ago-2014    1.285    </v>
      </c>
      <c r="E5495" t="str">
        <f t="shared" si="1193"/>
        <v xml:space="preserve">  5PM Sun 17-Ago-2014    1.285    </v>
      </c>
      <c r="F5495" t="str">
        <f t="shared" si="1194"/>
        <v xml:space="preserve">  5PM Sun 17-Ago-2014    1.285    </v>
      </c>
      <c r="G5495" t="str">
        <f t="shared" si="1195"/>
        <v xml:space="preserve">  5PM Sun 17-Ago-2014    1.285    </v>
      </c>
      <c r="H5495" t="str">
        <f t="shared" si="1196"/>
        <v>5PM Sun 17-Ago-2014 1.285</v>
      </c>
      <c r="I5495" s="5" t="str">
        <f t="shared" si="1197"/>
        <v>1.285</v>
      </c>
      <c r="J5495" t="str">
        <f t="shared" si="1198"/>
        <v>5PM Sun 17-Ago-2014 1.285</v>
      </c>
      <c r="K5495" t="str">
        <f t="shared" si="1199"/>
        <v>5PM Sun 17-Ago-2014 1.285</v>
      </c>
      <c r="L5495" s="5" t="str">
        <f t="shared" si="1200"/>
        <v xml:space="preserve">5PM </v>
      </c>
      <c r="M5495" t="str">
        <f t="shared" si="1201"/>
        <v xml:space="preserve">5PM Sun 17-Ago-2014 </v>
      </c>
      <c r="N5495" t="str">
        <f t="shared" si="1202"/>
        <v xml:space="preserve">Sun 17-Ago-2014 </v>
      </c>
      <c r="O5495" t="str">
        <f t="shared" si="1203"/>
        <v xml:space="preserve">17-Ago-2014 </v>
      </c>
    </row>
    <row r="5496" spans="1:15" x14ac:dyDescent="0.25">
      <c r="A5496" t="s">
        <v>8554</v>
      </c>
      <c r="B5496" t="str">
        <f t="shared" si="1190"/>
        <v xml:space="preserve"> 12 PM  Wed 3rd-Dic-2014  0.594  kwh  </v>
      </c>
      <c r="C5496" t="str">
        <f t="shared" si="1191"/>
        <v xml:space="preserve"> 12 PM  Wed 3rd-Dic-2014  0.594    </v>
      </c>
      <c r="D5496" t="str">
        <f t="shared" si="1192"/>
        <v xml:space="preserve"> 12 PM  Wed 3-Dic-2014  0.594    </v>
      </c>
      <c r="E5496" t="str">
        <f t="shared" si="1193"/>
        <v xml:space="preserve"> 12 PM  Wed 3-Dic-2014  0.594    </v>
      </c>
      <c r="F5496" t="str">
        <f t="shared" si="1194"/>
        <v xml:space="preserve"> 12 PM  Wed 3-Dic-2014  0.594    </v>
      </c>
      <c r="G5496" t="str">
        <f t="shared" si="1195"/>
        <v xml:space="preserve"> 12 PM  Wed 3-Dic-2014  0.594    </v>
      </c>
      <c r="H5496" t="str">
        <f t="shared" si="1196"/>
        <v>12 PM Wed 3-Dic-2014 0.594</v>
      </c>
      <c r="I5496" s="5" t="str">
        <f t="shared" si="1197"/>
        <v>0.594</v>
      </c>
      <c r="J5496" t="str">
        <f t="shared" si="1198"/>
        <v>12PM Wed 3-Dic-2014 0.594</v>
      </c>
      <c r="K5496" t="str">
        <f t="shared" si="1199"/>
        <v>12PM Wed 3-Dic-2014 0.594</v>
      </c>
      <c r="L5496" s="5" t="str">
        <f t="shared" si="1200"/>
        <v xml:space="preserve">12PM </v>
      </c>
      <c r="M5496" t="str">
        <f t="shared" si="1201"/>
        <v xml:space="preserve">12PM Wed 3-Dic-2014 </v>
      </c>
      <c r="N5496" t="str">
        <f t="shared" si="1202"/>
        <v xml:space="preserve">Wed 3-Dic-2014 </v>
      </c>
      <c r="O5496" t="str">
        <f t="shared" si="1203"/>
        <v xml:space="preserve"> 3-Dic-2014 </v>
      </c>
    </row>
    <row r="5497" spans="1:15" x14ac:dyDescent="0.25">
      <c r="A5497" t="s">
        <v>6312</v>
      </c>
      <c r="B5497" t="str">
        <f t="shared" si="1190"/>
        <v xml:space="preserve">12AM   2nd-Ene-2014 0.69kwh  </v>
      </c>
      <c r="C5497" t="str">
        <f t="shared" si="1191"/>
        <v xml:space="preserve">12AM   2nd-Ene-2014 0.69  </v>
      </c>
      <c r="D5497" t="str">
        <f t="shared" si="1192"/>
        <v xml:space="preserve">12AM   2nd-Ene-2014 0.69  </v>
      </c>
      <c r="E5497" t="str">
        <f t="shared" si="1193"/>
        <v xml:space="preserve">12AM   2nd-Ene-2014 0.69  </v>
      </c>
      <c r="F5497" t="str">
        <f t="shared" si="1194"/>
        <v xml:space="preserve">12AM   2-Ene-2014 0.69  </v>
      </c>
      <c r="G5497" t="str">
        <f t="shared" si="1195"/>
        <v xml:space="preserve">12AM   2-Ene-2014 0.69  </v>
      </c>
      <c r="H5497" t="str">
        <f t="shared" si="1196"/>
        <v>12AM 2-Ene-2014 0.69</v>
      </c>
      <c r="I5497" s="5" t="str">
        <f t="shared" si="1197"/>
        <v xml:space="preserve"> 0.69</v>
      </c>
      <c r="J5497" t="str">
        <f t="shared" si="1198"/>
        <v>12AM 2-Ene-2014 0.69</v>
      </c>
      <c r="K5497" t="str">
        <f t="shared" si="1199"/>
        <v>12AM 2-Ene-2014 0.69</v>
      </c>
      <c r="L5497" s="5" t="str">
        <f t="shared" si="1200"/>
        <v xml:space="preserve">12AM </v>
      </c>
      <c r="M5497" t="str">
        <f t="shared" si="1201"/>
        <v>12AM 2-Ene-2014</v>
      </c>
      <c r="N5497" t="str">
        <f t="shared" si="1202"/>
        <v>2-Ene-2014</v>
      </c>
      <c r="O5497" t="str">
        <f t="shared" si="1203"/>
        <v>2-Ene-2014</v>
      </c>
    </row>
    <row r="5498" spans="1:15" x14ac:dyDescent="0.25">
      <c r="A5498" t="s">
        <v>549</v>
      </c>
      <c r="B5498" t="str">
        <f t="shared" si="1190"/>
        <v xml:space="preserve">  6AM   2-Feb-2014    1.094  kwh</v>
      </c>
      <c r="C5498" t="str">
        <f t="shared" si="1191"/>
        <v xml:space="preserve">  6AM   2-Feb-2014    1.094  </v>
      </c>
      <c r="D5498" t="str">
        <f t="shared" si="1192"/>
        <v xml:space="preserve">  6AM   2-Feb-2014    1.094  </v>
      </c>
      <c r="E5498" t="str">
        <f t="shared" si="1193"/>
        <v xml:space="preserve">  6AM   2-Feb-2014    1.094  </v>
      </c>
      <c r="F5498" t="str">
        <f t="shared" si="1194"/>
        <v xml:space="preserve">  6AM   2-Feb-2014    1.094  </v>
      </c>
      <c r="G5498" t="str">
        <f t="shared" si="1195"/>
        <v xml:space="preserve">  6AM   2-Feb-2014    1.094  </v>
      </c>
      <c r="H5498" t="str">
        <f t="shared" si="1196"/>
        <v>6AM 2-Feb-2014 1.094</v>
      </c>
      <c r="I5498" s="5" t="str">
        <f t="shared" si="1197"/>
        <v>1.094</v>
      </c>
      <c r="J5498" t="str">
        <f t="shared" si="1198"/>
        <v>6AM 2-Feb-2014 1.094</v>
      </c>
      <c r="K5498" t="str">
        <f t="shared" si="1199"/>
        <v>6AM 2-Feb-2014 1.094</v>
      </c>
      <c r="L5498" s="5" t="str">
        <f t="shared" si="1200"/>
        <v xml:space="preserve">6AM </v>
      </c>
      <c r="M5498" t="str">
        <f t="shared" si="1201"/>
        <v xml:space="preserve">6AM 2-Feb-2014 </v>
      </c>
      <c r="N5498" t="str">
        <f t="shared" si="1202"/>
        <v xml:space="preserve">2-Feb-2014 </v>
      </c>
      <c r="O5498" t="str">
        <f t="shared" si="1203"/>
        <v xml:space="preserve">2-Feb-2014 </v>
      </c>
    </row>
    <row r="5499" spans="1:15" x14ac:dyDescent="0.25">
      <c r="A5499" t="s">
        <v>5005</v>
      </c>
      <c r="B5499" t="str">
        <f t="shared" si="1190"/>
        <v xml:space="preserve">  9 AM   2-Nov-2014 0.348 kwh  </v>
      </c>
      <c r="C5499" t="str">
        <f t="shared" si="1191"/>
        <v xml:space="preserve">  9 AM   2-Nov-2014 0.348   </v>
      </c>
      <c r="D5499" t="str">
        <f t="shared" si="1192"/>
        <v xml:space="preserve">  9 AM   2-Nov-2014 0.348   </v>
      </c>
      <c r="E5499" t="str">
        <f t="shared" si="1193"/>
        <v xml:space="preserve">  9 AM   2-Nov-2014 0.348   </v>
      </c>
      <c r="F5499" t="str">
        <f t="shared" si="1194"/>
        <v xml:space="preserve">  9 AM   2-Nov-2014 0.348   </v>
      </c>
      <c r="G5499" t="str">
        <f t="shared" si="1195"/>
        <v xml:space="preserve">  9 AM   2-Nov-2014 0.348   </v>
      </c>
      <c r="H5499" t="str">
        <f t="shared" si="1196"/>
        <v>9 AM 2-Nov-2014 0.348</v>
      </c>
      <c r="I5499" s="5" t="str">
        <f t="shared" si="1197"/>
        <v>0.348</v>
      </c>
      <c r="J5499" t="str">
        <f t="shared" si="1198"/>
        <v>9 AM 2-Nov-2014 0.348</v>
      </c>
      <c r="K5499" t="str">
        <f t="shared" si="1199"/>
        <v>9AM 2-Nov-2014 0.348</v>
      </c>
      <c r="L5499" s="5" t="str">
        <f t="shared" si="1200"/>
        <v xml:space="preserve">9AM </v>
      </c>
      <c r="M5499" t="str">
        <f t="shared" si="1201"/>
        <v xml:space="preserve">9 AM 2-Nov-2014 </v>
      </c>
      <c r="N5499" t="str">
        <f t="shared" si="1202"/>
        <v xml:space="preserve">9 AM 2-Nov-2014 </v>
      </c>
      <c r="O5499" t="str">
        <f t="shared" si="1203"/>
        <v xml:space="preserve"> 2-Nov-2014 </v>
      </c>
    </row>
    <row r="5500" spans="1:15" x14ac:dyDescent="0.25">
      <c r="A5500" t="s">
        <v>4309</v>
      </c>
      <c r="B5500" t="str">
        <f t="shared" si="1190"/>
        <v xml:space="preserve">  5AM  1-Jul-2014 2.508  kwh  </v>
      </c>
      <c r="C5500" t="str">
        <f t="shared" si="1191"/>
        <v xml:space="preserve">  5AM  1-Jul-2014 2.508    </v>
      </c>
      <c r="D5500" t="str">
        <f t="shared" si="1192"/>
        <v xml:space="preserve">  5AM  1-Jul-2014 2.508    </v>
      </c>
      <c r="E5500" t="str">
        <f t="shared" si="1193"/>
        <v xml:space="preserve">  5AM  1-Jul-2014 2.508    </v>
      </c>
      <c r="F5500" t="str">
        <f t="shared" si="1194"/>
        <v xml:space="preserve">  5AM  1-Jul-2014 2.508    </v>
      </c>
      <c r="G5500" t="str">
        <f t="shared" si="1195"/>
        <v xml:space="preserve">  5AM  1-Jul-2014 2.508    </v>
      </c>
      <c r="H5500" t="str">
        <f t="shared" si="1196"/>
        <v>5AM 1-Jul-2014 2.508</v>
      </c>
      <c r="I5500" s="5" t="str">
        <f t="shared" si="1197"/>
        <v>2.508</v>
      </c>
      <c r="J5500" t="str">
        <f t="shared" si="1198"/>
        <v>5AM 1-Jul-2014 2.508</v>
      </c>
      <c r="K5500" t="str">
        <f t="shared" si="1199"/>
        <v>5AM 1-Jul-2014 2.508</v>
      </c>
      <c r="L5500" s="5" t="str">
        <f t="shared" si="1200"/>
        <v xml:space="preserve">5AM </v>
      </c>
      <c r="M5500" t="str">
        <f t="shared" si="1201"/>
        <v xml:space="preserve">5AM 1-Jul-2014 </v>
      </c>
      <c r="N5500" t="str">
        <f t="shared" si="1202"/>
        <v xml:space="preserve">1-Jul-2014 </v>
      </c>
      <c r="O5500" t="str">
        <f t="shared" si="1203"/>
        <v xml:space="preserve">1-Jul-2014 </v>
      </c>
    </row>
    <row r="5501" spans="1:15" x14ac:dyDescent="0.25">
      <c r="A5501" t="s">
        <v>8555</v>
      </c>
      <c r="B5501" t="str">
        <f t="shared" si="1190"/>
        <v xml:space="preserve">  9PM   Friday 12th-Dic-2014 0.515 kwh </v>
      </c>
      <c r="C5501" t="str">
        <f t="shared" si="1191"/>
        <v xml:space="preserve">  9PM   Friday 12th-Dic-2014 0.515  </v>
      </c>
      <c r="D5501" t="str">
        <f t="shared" si="1192"/>
        <v xml:space="preserve">  9PM   Friday 12th-Dic-2014 0.515  </v>
      </c>
      <c r="E5501" t="str">
        <f t="shared" si="1193"/>
        <v xml:space="preserve">  9PM   Friday 12-Dic-2014 0.515  </v>
      </c>
      <c r="F5501" t="str">
        <f t="shared" si="1194"/>
        <v xml:space="preserve">  9PM   Friday 12-Dic-2014 0.515  </v>
      </c>
      <c r="G5501" t="str">
        <f t="shared" si="1195"/>
        <v xml:space="preserve">  9PM   Friday 12-Dic-2014 0.515  </v>
      </c>
      <c r="H5501" t="str">
        <f t="shared" si="1196"/>
        <v>9PM Friday 12-Dic-2014 0.515</v>
      </c>
      <c r="I5501" s="5" t="str">
        <f t="shared" si="1197"/>
        <v>0.515</v>
      </c>
      <c r="J5501" t="str">
        <f t="shared" si="1198"/>
        <v>9PM Friday 12-Dic-2014 0.515</v>
      </c>
      <c r="K5501" t="str">
        <f t="shared" si="1199"/>
        <v>9PM Friday 12-Dic-2014 0.515</v>
      </c>
      <c r="L5501" s="5" t="str">
        <f t="shared" si="1200"/>
        <v xml:space="preserve">9PM </v>
      </c>
      <c r="M5501" t="str">
        <f t="shared" si="1201"/>
        <v xml:space="preserve">9PM Friday 12-Dic-2014 </v>
      </c>
      <c r="N5501" t="str">
        <f t="shared" si="1202"/>
        <v xml:space="preserve">Friday 12-Dic-2014 </v>
      </c>
      <c r="O5501" t="str">
        <f t="shared" si="1203"/>
        <v xml:space="preserve">12-Dic-2014 </v>
      </c>
    </row>
    <row r="5502" spans="1:15" x14ac:dyDescent="0.25">
      <c r="A5502" t="s">
        <v>5006</v>
      </c>
      <c r="B5502" t="str">
        <f t="shared" si="1190"/>
        <v xml:space="preserve"> 2AM  Monday 13-Oct-2014 0.096  kwh</v>
      </c>
      <c r="C5502" t="str">
        <f t="shared" si="1191"/>
        <v xml:space="preserve"> 2AM  Monday 13-Oct-2014 0.096  </v>
      </c>
      <c r="D5502" t="str">
        <f t="shared" si="1192"/>
        <v xml:space="preserve"> 2AM  Monday 13-Oct-2014 0.096  </v>
      </c>
      <c r="E5502" t="str">
        <f t="shared" si="1193"/>
        <v xml:space="preserve"> 2AM  Monday 13-Oct-2014 0.096  </v>
      </c>
      <c r="F5502" t="str">
        <f t="shared" si="1194"/>
        <v xml:space="preserve"> 2AM  Moay 13-Oct-2014 0.096  </v>
      </c>
      <c r="G5502" t="str">
        <f t="shared" si="1195"/>
        <v xml:space="preserve"> 2AM  Moay 13-Oct-2014 0.096  </v>
      </c>
      <c r="H5502" t="str">
        <f t="shared" si="1196"/>
        <v>2AM Moay 13-Oct-2014 0.096</v>
      </c>
      <c r="I5502" s="5" t="str">
        <f t="shared" si="1197"/>
        <v>0.096</v>
      </c>
      <c r="J5502" t="str">
        <f t="shared" si="1198"/>
        <v>2AM Moay 13-Oct-2014 0.096</v>
      </c>
      <c r="K5502" t="str">
        <f t="shared" si="1199"/>
        <v>2AM Moay 13-Oct-2014 0.096</v>
      </c>
      <c r="L5502" s="5" t="str">
        <f t="shared" si="1200"/>
        <v xml:space="preserve">2AM </v>
      </c>
      <c r="M5502" t="str">
        <f t="shared" si="1201"/>
        <v xml:space="preserve">2AM Moay 13-Oct-2014 </v>
      </c>
      <c r="N5502" t="str">
        <f t="shared" si="1202"/>
        <v xml:space="preserve">Moay 13-Oct-2014 </v>
      </c>
      <c r="O5502" t="str">
        <f t="shared" si="1203"/>
        <v xml:space="preserve">13-Oct-2014 </v>
      </c>
    </row>
    <row r="5503" spans="1:15" x14ac:dyDescent="0.25">
      <c r="A5503" t="s">
        <v>3044</v>
      </c>
      <c r="B5503" t="str">
        <f t="shared" si="1190"/>
        <v xml:space="preserve">   5 AM 7-May-2014 0.942 kwh  </v>
      </c>
      <c r="C5503" t="str">
        <f t="shared" si="1191"/>
        <v xml:space="preserve">   5 AM 7-May-2014 0.942   </v>
      </c>
      <c r="D5503" t="str">
        <f t="shared" si="1192"/>
        <v xml:space="preserve">   5 AM 7-May-2014 0.942   </v>
      </c>
      <c r="E5503" t="str">
        <f t="shared" si="1193"/>
        <v xml:space="preserve">   5 AM 7-May-2014 0.942   </v>
      </c>
      <c r="F5503" t="str">
        <f t="shared" si="1194"/>
        <v xml:space="preserve">   5 AM 7-May-2014 0.942   </v>
      </c>
      <c r="G5503" t="str">
        <f t="shared" si="1195"/>
        <v xml:space="preserve">   5 AM 7-May-2014 0.942   </v>
      </c>
      <c r="H5503" t="str">
        <f t="shared" si="1196"/>
        <v>5 AM 7-May-2014 0.942</v>
      </c>
      <c r="I5503" s="5" t="str">
        <f t="shared" si="1197"/>
        <v>0.942</v>
      </c>
      <c r="J5503" t="str">
        <f t="shared" si="1198"/>
        <v>5 AM 7-May-2014 0.942</v>
      </c>
      <c r="K5503" t="str">
        <f t="shared" si="1199"/>
        <v>5AM 7-May-2014 0.942</v>
      </c>
      <c r="L5503" s="5" t="str">
        <f t="shared" si="1200"/>
        <v xml:space="preserve">5AM </v>
      </c>
      <c r="M5503" t="str">
        <f t="shared" si="1201"/>
        <v xml:space="preserve">5 AM 7-May-2014 </v>
      </c>
      <c r="N5503" t="str">
        <f t="shared" si="1202"/>
        <v xml:space="preserve">5 AM 7-May-2014 </v>
      </c>
      <c r="O5503" t="str">
        <f t="shared" si="1203"/>
        <v xml:space="preserve"> 7-May-2014 </v>
      </c>
    </row>
    <row r="5504" spans="1:15" x14ac:dyDescent="0.25">
      <c r="A5504" t="s">
        <v>5007</v>
      </c>
      <c r="B5504" t="str">
        <f t="shared" si="1190"/>
        <v xml:space="preserve">    2PM  Saturday 25th-Oct-2014  0.557  kwh</v>
      </c>
      <c r="C5504" t="str">
        <f t="shared" si="1191"/>
        <v xml:space="preserve">    2PM  Saturday 25th-Oct-2014  0.557  </v>
      </c>
      <c r="D5504" t="str">
        <f t="shared" si="1192"/>
        <v xml:space="preserve">    2PM  Satuay 25th-Oct-2014  0.557  </v>
      </c>
      <c r="E5504" t="str">
        <f t="shared" si="1193"/>
        <v xml:space="preserve">    2PM  Satuay 25-Oct-2014  0.557  </v>
      </c>
      <c r="F5504" t="str">
        <f t="shared" si="1194"/>
        <v xml:space="preserve">    2PM  Satuay 25-Oct-2014  0.557  </v>
      </c>
      <c r="G5504" t="str">
        <f t="shared" si="1195"/>
        <v xml:space="preserve">    2PM  Satuay 25-Oct-2014  0.557  </v>
      </c>
      <c r="H5504" t="str">
        <f t="shared" si="1196"/>
        <v>2PM Satuay 25-Oct-2014 0.557</v>
      </c>
      <c r="I5504" s="5" t="str">
        <f t="shared" si="1197"/>
        <v>0.557</v>
      </c>
      <c r="J5504" t="str">
        <f t="shared" si="1198"/>
        <v>2PM Satuay 25-Oct-2014 0.557</v>
      </c>
      <c r="K5504" t="str">
        <f t="shared" si="1199"/>
        <v>2PM Satuay 25-Oct-2014 0.557</v>
      </c>
      <c r="L5504" s="5" t="str">
        <f t="shared" si="1200"/>
        <v xml:space="preserve">2PM </v>
      </c>
      <c r="M5504" t="str">
        <f t="shared" si="1201"/>
        <v xml:space="preserve">2PM Satuay 25-Oct-2014 </v>
      </c>
      <c r="N5504" t="str">
        <f t="shared" si="1202"/>
        <v xml:space="preserve">Satuay 25-Oct-2014 </v>
      </c>
      <c r="O5504" t="str">
        <f t="shared" si="1203"/>
        <v xml:space="preserve">25-Oct-2014 </v>
      </c>
    </row>
    <row r="5505" spans="1:15" x14ac:dyDescent="0.25">
      <c r="A5505" t="s">
        <v>2248</v>
      </c>
      <c r="B5505" t="str">
        <f t="shared" si="1190"/>
        <v xml:space="preserve">  5 AM   23rd-Mar-2014   0.283 kwh </v>
      </c>
      <c r="C5505" t="str">
        <f t="shared" si="1191"/>
        <v xml:space="preserve">  5 AM   23rd-Mar-2014   0.283  </v>
      </c>
      <c r="D5505" t="str">
        <f t="shared" si="1192"/>
        <v xml:space="preserve">  5 AM   23-Mar-2014   0.283  </v>
      </c>
      <c r="E5505" t="str">
        <f t="shared" si="1193"/>
        <v xml:space="preserve">  5 AM   23-Mar-2014   0.283  </v>
      </c>
      <c r="F5505" t="str">
        <f t="shared" si="1194"/>
        <v xml:space="preserve">  5 AM   23-Mar-2014   0.283  </v>
      </c>
      <c r="G5505" t="str">
        <f t="shared" si="1195"/>
        <v xml:space="preserve">  5 AM   23-Mar-2014   0.283  </v>
      </c>
      <c r="H5505" t="str">
        <f t="shared" si="1196"/>
        <v>5 AM 23-Mar-2014 0.283</v>
      </c>
      <c r="I5505" s="5" t="str">
        <f t="shared" si="1197"/>
        <v>0.283</v>
      </c>
      <c r="J5505" t="str">
        <f t="shared" si="1198"/>
        <v>5 AM 23-Mar-2014 0.283</v>
      </c>
      <c r="K5505" t="str">
        <f t="shared" si="1199"/>
        <v>5AM 23-Mar-2014 0.283</v>
      </c>
      <c r="L5505" s="5" t="str">
        <f t="shared" si="1200"/>
        <v xml:space="preserve">5AM </v>
      </c>
      <c r="M5505" t="str">
        <f t="shared" si="1201"/>
        <v xml:space="preserve">5 AM 23-Mar-2014 </v>
      </c>
      <c r="N5505" t="str">
        <f t="shared" si="1202"/>
        <v xml:space="preserve">5 AM 23-Mar-2014 </v>
      </c>
      <c r="O5505" t="str">
        <f t="shared" si="1203"/>
        <v xml:space="preserve">23-Mar-2014 </v>
      </c>
    </row>
    <row r="5506" spans="1:15" x14ac:dyDescent="0.25">
      <c r="A5506" t="s">
        <v>8556</v>
      </c>
      <c r="B5506" t="str">
        <f t="shared" si="1190"/>
        <v xml:space="preserve"> 7PM Thu 18th-Dic-2014  1.782kwh  </v>
      </c>
      <c r="C5506" t="str">
        <f t="shared" si="1191"/>
        <v xml:space="preserve"> 7PM Thu 18th-Dic-2014  1.782  </v>
      </c>
      <c r="D5506" t="str">
        <f t="shared" si="1192"/>
        <v xml:space="preserve"> 7PM Thu 18th-Dic-2014  1.782  </v>
      </c>
      <c r="E5506" t="str">
        <f t="shared" si="1193"/>
        <v xml:space="preserve"> 7PM Thu 18-Dic-2014  1.782  </v>
      </c>
      <c r="F5506" t="str">
        <f t="shared" si="1194"/>
        <v xml:space="preserve"> 7PM Thu 18-Dic-2014  1.782  </v>
      </c>
      <c r="G5506" t="str">
        <f t="shared" si="1195"/>
        <v xml:space="preserve"> 7PM Thu 18-Dic-2014  1.782  </v>
      </c>
      <c r="H5506" t="str">
        <f t="shared" si="1196"/>
        <v>7PM Thu 18-Dic-2014 1.782</v>
      </c>
      <c r="I5506" s="5" t="str">
        <f t="shared" si="1197"/>
        <v>1.782</v>
      </c>
      <c r="J5506" t="str">
        <f t="shared" si="1198"/>
        <v>7PM Thu 18-Dic-2014 1.782</v>
      </c>
      <c r="K5506" t="str">
        <f t="shared" si="1199"/>
        <v>7PM Thu 18-Dic-2014 1.782</v>
      </c>
      <c r="L5506" s="5" t="str">
        <f t="shared" si="1200"/>
        <v xml:space="preserve">7PM </v>
      </c>
      <c r="M5506" t="str">
        <f t="shared" si="1201"/>
        <v xml:space="preserve">7PM Thu 18-Dic-2014 </v>
      </c>
      <c r="N5506" t="str">
        <f t="shared" si="1202"/>
        <v xml:space="preserve">Thu 18-Dic-2014 </v>
      </c>
      <c r="O5506" t="str">
        <f t="shared" si="1203"/>
        <v xml:space="preserve">18-Dic-2014 </v>
      </c>
    </row>
    <row r="5507" spans="1:15" x14ac:dyDescent="0.25">
      <c r="A5507" t="s">
        <v>5008</v>
      </c>
      <c r="B5507" t="str">
        <f t="shared" si="1190"/>
        <v xml:space="preserve"> 3PM   23-Sep-2014   0.241kwh  </v>
      </c>
      <c r="C5507" t="str">
        <f t="shared" si="1191"/>
        <v xml:space="preserve"> 3PM   23-Sep-2014   0.241  </v>
      </c>
      <c r="D5507" t="str">
        <f t="shared" si="1192"/>
        <v xml:space="preserve"> 3PM   23-Sep-2014   0.241  </v>
      </c>
      <c r="E5507" t="str">
        <f t="shared" si="1193"/>
        <v xml:space="preserve"> 3PM   23-Sep-2014   0.241  </v>
      </c>
      <c r="F5507" t="str">
        <f t="shared" si="1194"/>
        <v xml:space="preserve"> 3PM   23-Sep-2014   0.241  </v>
      </c>
      <c r="G5507" t="str">
        <f t="shared" si="1195"/>
        <v xml:space="preserve"> 3PM   23-Sep-2014   0.241  </v>
      </c>
      <c r="H5507" t="str">
        <f t="shared" si="1196"/>
        <v>3PM 23-Sep-2014 0.241</v>
      </c>
      <c r="I5507" s="5" t="str">
        <f t="shared" si="1197"/>
        <v>0.241</v>
      </c>
      <c r="J5507" t="str">
        <f t="shared" si="1198"/>
        <v>3PM 23-Sep-2014 0.241</v>
      </c>
      <c r="K5507" t="str">
        <f t="shared" si="1199"/>
        <v>3PM 23-Sep-2014 0.241</v>
      </c>
      <c r="L5507" s="5" t="str">
        <f t="shared" si="1200"/>
        <v xml:space="preserve">3PM </v>
      </c>
      <c r="M5507" t="str">
        <f t="shared" si="1201"/>
        <v xml:space="preserve">3PM 23-Sep-2014 </v>
      </c>
      <c r="N5507" t="str">
        <f t="shared" si="1202"/>
        <v xml:space="preserve">23-Sep-2014 </v>
      </c>
      <c r="O5507" t="str">
        <f t="shared" si="1203"/>
        <v xml:space="preserve">23-Sep-2014 </v>
      </c>
    </row>
    <row r="5508" spans="1:15" x14ac:dyDescent="0.25">
      <c r="A5508" t="s">
        <v>3281</v>
      </c>
      <c r="B5508" t="str">
        <f t="shared" si="1190"/>
        <v xml:space="preserve">   3 AM 17th-May-2014    0.211 kwh</v>
      </c>
      <c r="C5508" t="str">
        <f t="shared" si="1191"/>
        <v xml:space="preserve">   3 AM 17th-May-2014    0.211 </v>
      </c>
      <c r="D5508" t="str">
        <f t="shared" si="1192"/>
        <v xml:space="preserve">   3 AM 17th-May-2014    0.211 </v>
      </c>
      <c r="E5508" t="str">
        <f t="shared" si="1193"/>
        <v xml:space="preserve">   3 AM 17-May-2014    0.211 </v>
      </c>
      <c r="F5508" t="str">
        <f t="shared" si="1194"/>
        <v xml:space="preserve">   3 AM 17-May-2014    0.211 </v>
      </c>
      <c r="G5508" t="str">
        <f t="shared" si="1195"/>
        <v xml:space="preserve">   3 AM 17-May-2014    0.211 </v>
      </c>
      <c r="H5508" t="str">
        <f t="shared" si="1196"/>
        <v>3 AM 17-May-2014 0.211</v>
      </c>
      <c r="I5508" s="5" t="str">
        <f t="shared" si="1197"/>
        <v>0.211</v>
      </c>
      <c r="J5508" t="str">
        <f t="shared" si="1198"/>
        <v>3 AM 17-May-2014 0.211</v>
      </c>
      <c r="K5508" t="str">
        <f t="shared" si="1199"/>
        <v>3AM 17-May-2014 0.211</v>
      </c>
      <c r="L5508" s="5" t="str">
        <f t="shared" si="1200"/>
        <v xml:space="preserve">3AM </v>
      </c>
      <c r="M5508" t="str">
        <f t="shared" si="1201"/>
        <v xml:space="preserve">3 AM 17-May-2014 </v>
      </c>
      <c r="N5508" t="str">
        <f t="shared" si="1202"/>
        <v xml:space="preserve">3 AM 17-May-2014 </v>
      </c>
      <c r="O5508" t="str">
        <f t="shared" si="1203"/>
        <v xml:space="preserve">17-May-2014 </v>
      </c>
    </row>
    <row r="5509" spans="1:15" x14ac:dyDescent="0.25">
      <c r="A5509" t="s">
        <v>3834</v>
      </c>
      <c r="B5509" t="str">
        <f t="shared" si="1190"/>
        <v xml:space="preserve">   2 AM   Mon 9-Jun-2014    0.32 kwh</v>
      </c>
      <c r="C5509" t="str">
        <f t="shared" si="1191"/>
        <v xml:space="preserve">   2 AM   Mon 9-Jun-2014    0.32 </v>
      </c>
      <c r="D5509" t="str">
        <f t="shared" si="1192"/>
        <v xml:space="preserve">   2 AM   Mon 9-Jun-2014    0.32 </v>
      </c>
      <c r="E5509" t="str">
        <f t="shared" si="1193"/>
        <v xml:space="preserve">   2 AM   Mon 9-Jun-2014    0.32 </v>
      </c>
      <c r="F5509" t="str">
        <f t="shared" si="1194"/>
        <v xml:space="preserve">   2 AM   Mon 9-Jun-2014    0.32 </v>
      </c>
      <c r="G5509" t="str">
        <f t="shared" si="1195"/>
        <v xml:space="preserve">   2 AM   Mon 9-Jun-2014    0.32 </v>
      </c>
      <c r="H5509" t="str">
        <f t="shared" si="1196"/>
        <v>2 AM Mon 9-Jun-2014 0.32</v>
      </c>
      <c r="I5509" s="5" t="str">
        <f t="shared" si="1197"/>
        <v xml:space="preserve"> 0.32</v>
      </c>
      <c r="J5509" t="str">
        <f t="shared" si="1198"/>
        <v>2 AM Mon 9-Jun-2014 0.32</v>
      </c>
      <c r="K5509" t="str">
        <f t="shared" si="1199"/>
        <v>2AM Mon 9-Jun-2014 0.32</v>
      </c>
      <c r="L5509" s="5" t="str">
        <f t="shared" si="1200"/>
        <v xml:space="preserve">2AM </v>
      </c>
      <c r="M5509" t="str">
        <f t="shared" si="1201"/>
        <v>2 AM Mon 9-Jun-2014</v>
      </c>
      <c r="N5509" t="str">
        <f t="shared" si="1202"/>
        <v>2 AM Mon 9-Jun-2014</v>
      </c>
      <c r="O5509" t="str">
        <f t="shared" si="1203"/>
        <v xml:space="preserve"> 9-Jun-2014</v>
      </c>
    </row>
    <row r="5510" spans="1:15" x14ac:dyDescent="0.25">
      <c r="A5510" t="s">
        <v>1723</v>
      </c>
      <c r="B5510" t="str">
        <f t="shared" si="1190"/>
        <v xml:space="preserve"> 5 PM   6th-Mar-2014 1.248  kwh</v>
      </c>
      <c r="C5510" t="str">
        <f t="shared" si="1191"/>
        <v xml:space="preserve"> 5 PM   6th-Mar-2014 1.248  </v>
      </c>
      <c r="D5510" t="str">
        <f t="shared" si="1192"/>
        <v xml:space="preserve"> 5 PM   6th-Mar-2014 1.248  </v>
      </c>
      <c r="E5510" t="str">
        <f t="shared" si="1193"/>
        <v xml:space="preserve"> 5 PM   6-Mar-2014 1.248  </v>
      </c>
      <c r="F5510" t="str">
        <f t="shared" si="1194"/>
        <v xml:space="preserve"> 5 PM   6-Mar-2014 1.248  </v>
      </c>
      <c r="G5510" t="str">
        <f t="shared" si="1195"/>
        <v xml:space="preserve"> 5 PM   6-Mar-2014 1.248  </v>
      </c>
      <c r="H5510" t="str">
        <f t="shared" si="1196"/>
        <v>5 PM 6-Mar-2014 1.248</v>
      </c>
      <c r="I5510" s="5" t="str">
        <f t="shared" si="1197"/>
        <v>1.248</v>
      </c>
      <c r="J5510" t="str">
        <f t="shared" si="1198"/>
        <v>5PM 6-Mar-2014 1.248</v>
      </c>
      <c r="K5510" t="str">
        <f t="shared" si="1199"/>
        <v>5PM 6-Mar-2014 1.248</v>
      </c>
      <c r="L5510" s="5" t="str">
        <f t="shared" si="1200"/>
        <v xml:space="preserve">5PM </v>
      </c>
      <c r="M5510" t="str">
        <f t="shared" si="1201"/>
        <v xml:space="preserve">5PM 6-Mar-2014 </v>
      </c>
      <c r="N5510" t="str">
        <f t="shared" si="1202"/>
        <v xml:space="preserve">6-Mar-2014 </v>
      </c>
      <c r="O5510" t="str">
        <f t="shared" si="1203"/>
        <v xml:space="preserve">6-Mar-2014 </v>
      </c>
    </row>
    <row r="5511" spans="1:15" x14ac:dyDescent="0.25">
      <c r="A5511" t="s">
        <v>8557</v>
      </c>
      <c r="B5511" t="str">
        <f t="shared" si="1190"/>
        <v xml:space="preserve">  11PM   24-Dic-2014  0.649 kwh </v>
      </c>
      <c r="C5511" t="str">
        <f t="shared" si="1191"/>
        <v xml:space="preserve">  11PM   24-Dic-2014  0.649  </v>
      </c>
      <c r="D5511" t="str">
        <f t="shared" si="1192"/>
        <v xml:space="preserve">  11PM   24-Dic-2014  0.649  </v>
      </c>
      <c r="E5511" t="str">
        <f t="shared" si="1193"/>
        <v xml:space="preserve">  11PM   24-Dic-2014  0.649  </v>
      </c>
      <c r="F5511" t="str">
        <f t="shared" si="1194"/>
        <v xml:space="preserve">  11PM   24-Dic-2014  0.649  </v>
      </c>
      <c r="G5511" t="str">
        <f t="shared" si="1195"/>
        <v xml:space="preserve">  11PM   24-Dic-2014  0.649  </v>
      </c>
      <c r="H5511" t="str">
        <f t="shared" si="1196"/>
        <v>11PM 24-Dic-2014 0.649</v>
      </c>
      <c r="I5511" s="5" t="str">
        <f t="shared" si="1197"/>
        <v>0.649</v>
      </c>
      <c r="J5511" t="str">
        <f t="shared" si="1198"/>
        <v>11PM 24-Dic-2014 0.649</v>
      </c>
      <c r="K5511" t="str">
        <f t="shared" si="1199"/>
        <v>11PM 24-Dic-2014 0.649</v>
      </c>
      <c r="L5511" s="5" t="str">
        <f t="shared" si="1200"/>
        <v xml:space="preserve">11PM </v>
      </c>
      <c r="M5511" t="str">
        <f t="shared" si="1201"/>
        <v xml:space="preserve">11PM 24-Dic-2014 </v>
      </c>
      <c r="N5511" t="str">
        <f t="shared" si="1202"/>
        <v xml:space="preserve">24-Dic-2014 </v>
      </c>
      <c r="O5511" t="str">
        <f t="shared" si="1203"/>
        <v xml:space="preserve">24-Dic-2014 </v>
      </c>
    </row>
    <row r="5512" spans="1:15" x14ac:dyDescent="0.25">
      <c r="A5512" t="s">
        <v>3861</v>
      </c>
      <c r="B5512" t="str">
        <f t="shared" si="1190"/>
        <v xml:space="preserve">   6AM  Tue 10-Jun-2014    1.987  kwh </v>
      </c>
      <c r="C5512" t="str">
        <f t="shared" si="1191"/>
        <v xml:space="preserve">   6AM  Tue 10-Jun-2014    1.987   </v>
      </c>
      <c r="D5512" t="str">
        <f t="shared" si="1192"/>
        <v xml:space="preserve">   6AM  Tue 10-Jun-2014    1.987   </v>
      </c>
      <c r="E5512" t="str">
        <f t="shared" si="1193"/>
        <v xml:space="preserve">   6AM  Tue 10-Jun-2014    1.987   </v>
      </c>
      <c r="F5512" t="str">
        <f t="shared" si="1194"/>
        <v xml:space="preserve">   6AM  Tue 10-Jun-2014    1.987   </v>
      </c>
      <c r="G5512" t="str">
        <f t="shared" si="1195"/>
        <v xml:space="preserve">   6AM  Tue 10-Jun-2014    1.987   </v>
      </c>
      <c r="H5512" t="str">
        <f t="shared" si="1196"/>
        <v>6AM Tue 10-Jun-2014 1.987</v>
      </c>
      <c r="I5512" s="5" t="str">
        <f t="shared" si="1197"/>
        <v>1.987</v>
      </c>
      <c r="J5512" t="str">
        <f t="shared" si="1198"/>
        <v>6AM Tue 10-Jun-2014 1.987</v>
      </c>
      <c r="K5512" t="str">
        <f t="shared" si="1199"/>
        <v>6AM Tue 10-Jun-2014 1.987</v>
      </c>
      <c r="L5512" s="5" t="str">
        <f t="shared" si="1200"/>
        <v xml:space="preserve">6AM </v>
      </c>
      <c r="M5512" t="str">
        <f t="shared" si="1201"/>
        <v xml:space="preserve">6AM Tue 10-Jun-2014 </v>
      </c>
      <c r="N5512" t="str">
        <f t="shared" si="1202"/>
        <v xml:space="preserve">Tue 10-Jun-2014 </v>
      </c>
      <c r="O5512" t="str">
        <f t="shared" si="1203"/>
        <v xml:space="preserve">10-Jun-2014 </v>
      </c>
    </row>
    <row r="5513" spans="1:15" x14ac:dyDescent="0.25">
      <c r="A5513" t="s">
        <v>5009</v>
      </c>
      <c r="B5513" t="str">
        <f t="shared" si="1190"/>
        <v xml:space="preserve">  8PM   Mon 15th-Sep-2014 1.266 kwh  </v>
      </c>
      <c r="C5513" t="str">
        <f t="shared" si="1191"/>
        <v xml:space="preserve">  8PM   Mon 15th-Sep-2014 1.266   </v>
      </c>
      <c r="D5513" t="str">
        <f t="shared" si="1192"/>
        <v xml:space="preserve">  8PM   Mon 15th-Sep-2014 1.266   </v>
      </c>
      <c r="E5513" t="str">
        <f t="shared" si="1193"/>
        <v xml:space="preserve">  8PM   Mon 15-Sep-2014 1.266   </v>
      </c>
      <c r="F5513" t="str">
        <f t="shared" si="1194"/>
        <v xml:space="preserve">  8PM   Mon 15-Sep-2014 1.266   </v>
      </c>
      <c r="G5513" t="str">
        <f t="shared" si="1195"/>
        <v xml:space="preserve">  8PM   Mon 15-Sep-2014 1.266   </v>
      </c>
      <c r="H5513" t="str">
        <f t="shared" si="1196"/>
        <v>8PM Mon 15-Sep-2014 1.266</v>
      </c>
      <c r="I5513" s="5" t="str">
        <f t="shared" si="1197"/>
        <v>1.266</v>
      </c>
      <c r="J5513" t="str">
        <f t="shared" si="1198"/>
        <v>8PM Mon 15-Sep-2014 1.266</v>
      </c>
      <c r="K5513" t="str">
        <f t="shared" si="1199"/>
        <v>8PM Mon 15-Sep-2014 1.266</v>
      </c>
      <c r="L5513" s="5" t="str">
        <f t="shared" si="1200"/>
        <v xml:space="preserve">8PM </v>
      </c>
      <c r="M5513" t="str">
        <f t="shared" si="1201"/>
        <v xml:space="preserve">8PM Mon 15-Sep-2014 </v>
      </c>
      <c r="N5513" t="str">
        <f t="shared" si="1202"/>
        <v xml:space="preserve">Mon 15-Sep-2014 </v>
      </c>
      <c r="O5513" t="str">
        <f t="shared" si="1203"/>
        <v xml:space="preserve">15-Sep-2014 </v>
      </c>
    </row>
    <row r="5514" spans="1:15" x14ac:dyDescent="0.25">
      <c r="A5514" t="s">
        <v>3784</v>
      </c>
      <c r="B5514" t="str">
        <f t="shared" si="1190"/>
        <v xml:space="preserve"> 10PM Friday 6th-Jun-2014   1.096  kwh  </v>
      </c>
      <c r="C5514" t="str">
        <f t="shared" si="1191"/>
        <v xml:space="preserve"> 10PM Friday 6th-Jun-2014   1.096    </v>
      </c>
      <c r="D5514" t="str">
        <f t="shared" si="1192"/>
        <v xml:space="preserve"> 10PM Friday 6th-Jun-2014   1.096    </v>
      </c>
      <c r="E5514" t="str">
        <f t="shared" si="1193"/>
        <v xml:space="preserve"> 10PM Friday 6-Jun-2014   1.096    </v>
      </c>
      <c r="F5514" t="str">
        <f t="shared" si="1194"/>
        <v xml:space="preserve"> 10PM Friday 6-Jun-2014   1.096    </v>
      </c>
      <c r="G5514" t="str">
        <f t="shared" si="1195"/>
        <v xml:space="preserve"> 10PM Friday 6-Jun-2014   1.096    </v>
      </c>
      <c r="H5514" t="str">
        <f t="shared" si="1196"/>
        <v>10PM Friday 6-Jun-2014 1.096</v>
      </c>
      <c r="I5514" s="5" t="str">
        <f t="shared" si="1197"/>
        <v>1.096</v>
      </c>
      <c r="J5514" t="str">
        <f t="shared" si="1198"/>
        <v>10PM Friday 6-Jun-2014 1.096</v>
      </c>
      <c r="K5514" t="str">
        <f t="shared" si="1199"/>
        <v>10PM Friday 6-Jun-2014 1.096</v>
      </c>
      <c r="L5514" s="5" t="str">
        <f t="shared" si="1200"/>
        <v xml:space="preserve">10PM </v>
      </c>
      <c r="M5514" t="str">
        <f t="shared" si="1201"/>
        <v xml:space="preserve">10PM Friday 6-Jun-2014 </v>
      </c>
      <c r="N5514" t="str">
        <f t="shared" si="1202"/>
        <v xml:space="preserve">Friday 6-Jun-2014 </v>
      </c>
      <c r="O5514" t="str">
        <f t="shared" si="1203"/>
        <v xml:space="preserve"> 6-Jun-2014 </v>
      </c>
    </row>
    <row r="5515" spans="1:15" x14ac:dyDescent="0.25">
      <c r="A5515" t="s">
        <v>5010</v>
      </c>
      <c r="B5515" t="str">
        <f t="shared" ref="B5515:B5578" si="1204">SUBSTITUTE(A5515,"_"," ")</f>
        <v xml:space="preserve">    3AM  10th-Sep-2014  0.144 kwh</v>
      </c>
      <c r="C5515" t="str">
        <f t="shared" ref="C5515:C5578" si="1205">SUBSTITUTE(B5515,"kwh","")</f>
        <v xml:space="preserve">    3AM  10th-Sep-2014  0.144 </v>
      </c>
      <c r="D5515" t="str">
        <f t="shared" ref="D5515:D5578" si="1206">SUBSTITUTE(C5515,"rd","")</f>
        <v xml:space="preserve">    3AM  10th-Sep-2014  0.144 </v>
      </c>
      <c r="E5515" t="str">
        <f t="shared" ref="E5515:E5578" si="1207">SUBSTITUTE(D5515,"th","")</f>
        <v xml:space="preserve">    3AM  10-Sep-2014  0.144 </v>
      </c>
      <c r="F5515" t="str">
        <f t="shared" ref="F5515:F5578" si="1208">SUBSTITUTE(E5515,"nd","")</f>
        <v xml:space="preserve">    3AM  10-Sep-2014  0.144 </v>
      </c>
      <c r="G5515" t="str">
        <f t="shared" ref="G5515:G5578" si="1209">SUBSTITUTE(F5515,"st","")</f>
        <v xml:space="preserve">    3AM  10-Sep-2014  0.144 </v>
      </c>
      <c r="H5515" t="str">
        <f t="shared" ref="H5515:H5578" si="1210">TRIM(G5515)</f>
        <v>3AM 10-Sep-2014 0.144</v>
      </c>
      <c r="I5515" s="5" t="str">
        <f t="shared" ref="I5515:I5578" si="1211">RIGHT(H5515,5)</f>
        <v>0.144</v>
      </c>
      <c r="J5515" t="str">
        <f t="shared" ref="J5515:J5578" si="1212">SUBSTITUTE(H5515," PM","PM")</f>
        <v>3AM 10-Sep-2014 0.144</v>
      </c>
      <c r="K5515" t="str">
        <f t="shared" ref="K5515:K5578" si="1213">SUBSTITUTE(J5515," AM","AM")</f>
        <v>3AM 10-Sep-2014 0.144</v>
      </c>
      <c r="L5515" s="5" t="str">
        <f t="shared" ref="L5515:L5578" si="1214">LEFT(K5515,FIND(" ",K5515))</f>
        <v xml:space="preserve">3AM </v>
      </c>
      <c r="M5515" t="str">
        <f t="shared" ref="M5515:M5578" si="1215">SUBSTITUTE(J5515,RIGHT(H5515,5),"")</f>
        <v xml:space="preserve">3AM 10-Sep-2014 </v>
      </c>
      <c r="N5515" t="str">
        <f t="shared" ref="N5515:N5578" si="1216">SUBSTITUTE(M5515,LEFT(K5515,FIND(" ",K5515)),"")</f>
        <v xml:space="preserve">10-Sep-2014 </v>
      </c>
      <c r="O5515" t="str">
        <f t="shared" ref="O5515:O5578" si="1217">RIGHT(N5515,LEN(N5515)-FIND("-",N5515)+3)</f>
        <v xml:space="preserve">10-Sep-2014 </v>
      </c>
    </row>
    <row r="5516" spans="1:15" x14ac:dyDescent="0.25">
      <c r="A5516" t="s">
        <v>7037</v>
      </c>
      <c r="B5516" t="str">
        <f t="shared" si="1204"/>
        <v xml:space="preserve">9AM   5-Abr-2014    0.311  kwh </v>
      </c>
      <c r="C5516" t="str">
        <f t="shared" si="1205"/>
        <v xml:space="preserve">9AM   5-Abr-2014    0.311   </v>
      </c>
      <c r="D5516" t="str">
        <f t="shared" si="1206"/>
        <v xml:space="preserve">9AM   5-Abr-2014    0.311   </v>
      </c>
      <c r="E5516" t="str">
        <f t="shared" si="1207"/>
        <v xml:space="preserve">9AM   5-Abr-2014    0.311   </v>
      </c>
      <c r="F5516" t="str">
        <f t="shared" si="1208"/>
        <v xml:space="preserve">9AM   5-Abr-2014    0.311   </v>
      </c>
      <c r="G5516" t="str">
        <f t="shared" si="1209"/>
        <v xml:space="preserve">9AM   5-Abr-2014    0.311   </v>
      </c>
      <c r="H5516" t="str">
        <f t="shared" si="1210"/>
        <v>9AM 5-Abr-2014 0.311</v>
      </c>
      <c r="I5516" s="5" t="str">
        <f t="shared" si="1211"/>
        <v>0.311</v>
      </c>
      <c r="J5516" t="str">
        <f t="shared" si="1212"/>
        <v>9AM 5-Abr-2014 0.311</v>
      </c>
      <c r="K5516" t="str">
        <f t="shared" si="1213"/>
        <v>9AM 5-Abr-2014 0.311</v>
      </c>
      <c r="L5516" s="5" t="str">
        <f t="shared" si="1214"/>
        <v xml:space="preserve">9AM </v>
      </c>
      <c r="M5516" t="str">
        <f t="shared" si="1215"/>
        <v xml:space="preserve">9AM 5-Abr-2014 </v>
      </c>
      <c r="N5516" t="str">
        <f t="shared" si="1216"/>
        <v xml:space="preserve">5-Abr-2014 </v>
      </c>
      <c r="O5516" t="str">
        <f t="shared" si="1217"/>
        <v xml:space="preserve">5-Abr-2014 </v>
      </c>
    </row>
    <row r="5517" spans="1:15" x14ac:dyDescent="0.25">
      <c r="A5517" t="s">
        <v>831</v>
      </c>
      <c r="B5517" t="str">
        <f t="shared" si="1204"/>
        <v xml:space="preserve">  5 PM  Sun 9th-Feb-2014   1.048kwh </v>
      </c>
      <c r="C5517" t="str">
        <f t="shared" si="1205"/>
        <v xml:space="preserve">  5 PM  Sun 9th-Feb-2014   1.048 </v>
      </c>
      <c r="D5517" t="str">
        <f t="shared" si="1206"/>
        <v xml:space="preserve">  5 PM  Sun 9th-Feb-2014   1.048 </v>
      </c>
      <c r="E5517" t="str">
        <f t="shared" si="1207"/>
        <v xml:space="preserve">  5 PM  Sun 9-Feb-2014   1.048 </v>
      </c>
      <c r="F5517" t="str">
        <f t="shared" si="1208"/>
        <v xml:space="preserve">  5 PM  Sun 9-Feb-2014   1.048 </v>
      </c>
      <c r="G5517" t="str">
        <f t="shared" si="1209"/>
        <v xml:space="preserve">  5 PM  Sun 9-Feb-2014   1.048 </v>
      </c>
      <c r="H5517" t="str">
        <f t="shared" si="1210"/>
        <v>5 PM Sun 9-Feb-2014 1.048</v>
      </c>
      <c r="I5517" s="5" t="str">
        <f t="shared" si="1211"/>
        <v>1.048</v>
      </c>
      <c r="J5517" t="str">
        <f t="shared" si="1212"/>
        <v>5PM Sun 9-Feb-2014 1.048</v>
      </c>
      <c r="K5517" t="str">
        <f t="shared" si="1213"/>
        <v>5PM Sun 9-Feb-2014 1.048</v>
      </c>
      <c r="L5517" s="5" t="str">
        <f t="shared" si="1214"/>
        <v xml:space="preserve">5PM </v>
      </c>
      <c r="M5517" t="str">
        <f t="shared" si="1215"/>
        <v xml:space="preserve">5PM Sun 9-Feb-2014 </v>
      </c>
      <c r="N5517" t="str">
        <f t="shared" si="1216"/>
        <v xml:space="preserve">Sun 9-Feb-2014 </v>
      </c>
      <c r="O5517" t="str">
        <f t="shared" si="1217"/>
        <v xml:space="preserve"> 9-Feb-2014 </v>
      </c>
    </row>
    <row r="5518" spans="1:15" x14ac:dyDescent="0.25">
      <c r="A5518" t="s">
        <v>891</v>
      </c>
      <c r="B5518" t="str">
        <f t="shared" si="1204"/>
        <v xml:space="preserve">    4AM 11-Feb-2014  0.245  kwh</v>
      </c>
      <c r="C5518" t="str">
        <f t="shared" si="1205"/>
        <v xml:space="preserve">    4AM 11-Feb-2014  0.245  </v>
      </c>
      <c r="D5518" t="str">
        <f t="shared" si="1206"/>
        <v xml:space="preserve">    4AM 11-Feb-2014  0.245  </v>
      </c>
      <c r="E5518" t="str">
        <f t="shared" si="1207"/>
        <v xml:space="preserve">    4AM 11-Feb-2014  0.245  </v>
      </c>
      <c r="F5518" t="str">
        <f t="shared" si="1208"/>
        <v xml:space="preserve">    4AM 11-Feb-2014  0.245  </v>
      </c>
      <c r="G5518" t="str">
        <f t="shared" si="1209"/>
        <v xml:space="preserve">    4AM 11-Feb-2014  0.245  </v>
      </c>
      <c r="H5518" t="str">
        <f t="shared" si="1210"/>
        <v>4AM 11-Feb-2014 0.245</v>
      </c>
      <c r="I5518" s="5" t="str">
        <f t="shared" si="1211"/>
        <v>0.245</v>
      </c>
      <c r="J5518" t="str">
        <f t="shared" si="1212"/>
        <v>4AM 11-Feb-2014 0.245</v>
      </c>
      <c r="K5518" t="str">
        <f t="shared" si="1213"/>
        <v>4AM 11-Feb-2014 0.245</v>
      </c>
      <c r="L5518" s="5" t="str">
        <f t="shared" si="1214"/>
        <v xml:space="preserve">4AM </v>
      </c>
      <c r="M5518" t="str">
        <f t="shared" si="1215"/>
        <v xml:space="preserve">4AM 11-Feb-2014 </v>
      </c>
      <c r="N5518" t="str">
        <f t="shared" si="1216"/>
        <v xml:space="preserve">11-Feb-2014 </v>
      </c>
      <c r="O5518" t="str">
        <f t="shared" si="1217"/>
        <v xml:space="preserve">11-Feb-2014 </v>
      </c>
    </row>
    <row r="5519" spans="1:15" x14ac:dyDescent="0.25">
      <c r="A5519" t="s">
        <v>7038</v>
      </c>
      <c r="B5519" t="str">
        <f t="shared" si="1204"/>
        <v xml:space="preserve">  7PM  10th-Abr-2014 0.605kwh</v>
      </c>
      <c r="C5519" t="str">
        <f t="shared" si="1205"/>
        <v xml:space="preserve">  7PM  10th-Abr-2014 0.605</v>
      </c>
      <c r="D5519" t="str">
        <f t="shared" si="1206"/>
        <v xml:space="preserve">  7PM  10th-Abr-2014 0.605</v>
      </c>
      <c r="E5519" t="str">
        <f t="shared" si="1207"/>
        <v xml:space="preserve">  7PM  10-Abr-2014 0.605</v>
      </c>
      <c r="F5519" t="str">
        <f t="shared" si="1208"/>
        <v xml:space="preserve">  7PM  10-Abr-2014 0.605</v>
      </c>
      <c r="G5519" t="str">
        <f t="shared" si="1209"/>
        <v xml:space="preserve">  7PM  10-Abr-2014 0.605</v>
      </c>
      <c r="H5519" t="str">
        <f t="shared" si="1210"/>
        <v>7PM 10-Abr-2014 0.605</v>
      </c>
      <c r="I5519" s="5" t="str">
        <f t="shared" si="1211"/>
        <v>0.605</v>
      </c>
      <c r="J5519" t="str">
        <f t="shared" si="1212"/>
        <v>7PM 10-Abr-2014 0.605</v>
      </c>
      <c r="K5519" t="str">
        <f t="shared" si="1213"/>
        <v>7PM 10-Abr-2014 0.605</v>
      </c>
      <c r="L5519" s="5" t="str">
        <f t="shared" si="1214"/>
        <v xml:space="preserve">7PM </v>
      </c>
      <c r="M5519" t="str">
        <f t="shared" si="1215"/>
        <v xml:space="preserve">7PM 10-Abr-2014 </v>
      </c>
      <c r="N5519" t="str">
        <f t="shared" si="1216"/>
        <v xml:space="preserve">10-Abr-2014 </v>
      </c>
      <c r="O5519" t="str">
        <f t="shared" si="1217"/>
        <v xml:space="preserve">10-Abr-2014 </v>
      </c>
    </row>
    <row r="5520" spans="1:15" x14ac:dyDescent="0.25">
      <c r="A5520" t="s">
        <v>7039</v>
      </c>
      <c r="B5520" t="str">
        <f t="shared" si="1204"/>
        <v xml:space="preserve">  12 PM   Friday 11-Abr-2014 0.167kwh</v>
      </c>
      <c r="C5520" t="str">
        <f t="shared" si="1205"/>
        <v xml:space="preserve">  12 PM   Friday 11-Abr-2014 0.167</v>
      </c>
      <c r="D5520" t="str">
        <f t="shared" si="1206"/>
        <v xml:space="preserve">  12 PM   Friday 11-Abr-2014 0.167</v>
      </c>
      <c r="E5520" t="str">
        <f t="shared" si="1207"/>
        <v xml:space="preserve">  12 PM   Friday 11-Abr-2014 0.167</v>
      </c>
      <c r="F5520" t="str">
        <f t="shared" si="1208"/>
        <v xml:space="preserve">  12 PM   Friday 11-Abr-2014 0.167</v>
      </c>
      <c r="G5520" t="str">
        <f t="shared" si="1209"/>
        <v xml:space="preserve">  12 PM   Friday 11-Abr-2014 0.167</v>
      </c>
      <c r="H5520" t="str">
        <f t="shared" si="1210"/>
        <v>12 PM Friday 11-Abr-2014 0.167</v>
      </c>
      <c r="I5520" s="5" t="str">
        <f t="shared" si="1211"/>
        <v>0.167</v>
      </c>
      <c r="J5520" t="str">
        <f t="shared" si="1212"/>
        <v>12PM Friday 11-Abr-2014 0.167</v>
      </c>
      <c r="K5520" t="str">
        <f t="shared" si="1213"/>
        <v>12PM Friday 11-Abr-2014 0.167</v>
      </c>
      <c r="L5520" s="5" t="str">
        <f t="shared" si="1214"/>
        <v xml:space="preserve">12PM </v>
      </c>
      <c r="M5520" t="str">
        <f t="shared" si="1215"/>
        <v xml:space="preserve">12PM Friday 11-Abr-2014 </v>
      </c>
      <c r="N5520" t="str">
        <f t="shared" si="1216"/>
        <v xml:space="preserve">Friday 11-Abr-2014 </v>
      </c>
      <c r="O5520" t="str">
        <f t="shared" si="1217"/>
        <v xml:space="preserve">11-Abr-2014 </v>
      </c>
    </row>
    <row r="5521" spans="1:15" x14ac:dyDescent="0.25">
      <c r="A5521" t="s">
        <v>6313</v>
      </c>
      <c r="B5521" t="str">
        <f t="shared" si="1204"/>
        <v xml:space="preserve">   4AM 11-Ene-2014    0.48 kwh </v>
      </c>
      <c r="C5521" t="str">
        <f t="shared" si="1205"/>
        <v xml:space="preserve">   4AM 11-Ene-2014    0.48  </v>
      </c>
      <c r="D5521" t="str">
        <f t="shared" si="1206"/>
        <v xml:space="preserve">   4AM 11-Ene-2014    0.48  </v>
      </c>
      <c r="E5521" t="str">
        <f t="shared" si="1207"/>
        <v xml:space="preserve">   4AM 11-Ene-2014    0.48  </v>
      </c>
      <c r="F5521" t="str">
        <f t="shared" si="1208"/>
        <v xml:space="preserve">   4AM 11-Ene-2014    0.48  </v>
      </c>
      <c r="G5521" t="str">
        <f t="shared" si="1209"/>
        <v xml:space="preserve">   4AM 11-Ene-2014    0.48  </v>
      </c>
      <c r="H5521" t="str">
        <f t="shared" si="1210"/>
        <v>4AM 11-Ene-2014 0.48</v>
      </c>
      <c r="I5521" s="5" t="str">
        <f t="shared" si="1211"/>
        <v xml:space="preserve"> 0.48</v>
      </c>
      <c r="J5521" t="str">
        <f t="shared" si="1212"/>
        <v>4AM 11-Ene-2014 0.48</v>
      </c>
      <c r="K5521" t="str">
        <f t="shared" si="1213"/>
        <v>4AM 11-Ene-2014 0.48</v>
      </c>
      <c r="L5521" s="5" t="str">
        <f t="shared" si="1214"/>
        <v xml:space="preserve">4AM </v>
      </c>
      <c r="M5521" t="str">
        <f t="shared" si="1215"/>
        <v>4AM 11-Ene-2014</v>
      </c>
      <c r="N5521" t="str">
        <f t="shared" si="1216"/>
        <v>11-Ene-2014</v>
      </c>
      <c r="O5521" t="str">
        <f t="shared" si="1217"/>
        <v>11-Ene-2014</v>
      </c>
    </row>
    <row r="5522" spans="1:15" x14ac:dyDescent="0.25">
      <c r="A5522" t="s">
        <v>7040</v>
      </c>
      <c r="B5522" t="str">
        <f t="shared" si="1204"/>
        <v xml:space="preserve"> 6AM Thu 10th-Abr-2014  0.324  kwh</v>
      </c>
      <c r="C5522" t="str">
        <f t="shared" si="1205"/>
        <v xml:space="preserve"> 6AM Thu 10th-Abr-2014  0.324  </v>
      </c>
      <c r="D5522" t="str">
        <f t="shared" si="1206"/>
        <v xml:space="preserve"> 6AM Thu 10th-Abr-2014  0.324  </v>
      </c>
      <c r="E5522" t="str">
        <f t="shared" si="1207"/>
        <v xml:space="preserve"> 6AM Thu 10-Abr-2014  0.324  </v>
      </c>
      <c r="F5522" t="str">
        <f t="shared" si="1208"/>
        <v xml:space="preserve"> 6AM Thu 10-Abr-2014  0.324  </v>
      </c>
      <c r="G5522" t="str">
        <f t="shared" si="1209"/>
        <v xml:space="preserve"> 6AM Thu 10-Abr-2014  0.324  </v>
      </c>
      <c r="H5522" t="str">
        <f t="shared" si="1210"/>
        <v>6AM Thu 10-Abr-2014 0.324</v>
      </c>
      <c r="I5522" s="5" t="str">
        <f t="shared" si="1211"/>
        <v>0.324</v>
      </c>
      <c r="J5522" t="str">
        <f t="shared" si="1212"/>
        <v>6AM Thu 10-Abr-2014 0.324</v>
      </c>
      <c r="K5522" t="str">
        <f t="shared" si="1213"/>
        <v>6AM Thu 10-Abr-2014 0.324</v>
      </c>
      <c r="L5522" s="5" t="str">
        <f t="shared" si="1214"/>
        <v xml:space="preserve">6AM </v>
      </c>
      <c r="M5522" t="str">
        <f t="shared" si="1215"/>
        <v xml:space="preserve">6AM Thu 10-Abr-2014 </v>
      </c>
      <c r="N5522" t="str">
        <f t="shared" si="1216"/>
        <v xml:space="preserve">Thu 10-Abr-2014 </v>
      </c>
      <c r="O5522" t="str">
        <f t="shared" si="1217"/>
        <v xml:space="preserve">10-Abr-2014 </v>
      </c>
    </row>
    <row r="5523" spans="1:15" x14ac:dyDescent="0.25">
      <c r="A5523" t="s">
        <v>3366</v>
      </c>
      <c r="B5523" t="str">
        <f t="shared" si="1204"/>
        <v xml:space="preserve">    9AM   20-May-2014   0.192 kwh  </v>
      </c>
      <c r="C5523" t="str">
        <f t="shared" si="1205"/>
        <v xml:space="preserve">    9AM   20-May-2014   0.192   </v>
      </c>
      <c r="D5523" t="str">
        <f t="shared" si="1206"/>
        <v xml:space="preserve">    9AM   20-May-2014   0.192   </v>
      </c>
      <c r="E5523" t="str">
        <f t="shared" si="1207"/>
        <v xml:space="preserve">    9AM   20-May-2014   0.192   </v>
      </c>
      <c r="F5523" t="str">
        <f t="shared" si="1208"/>
        <v xml:space="preserve">    9AM   20-May-2014   0.192   </v>
      </c>
      <c r="G5523" t="str">
        <f t="shared" si="1209"/>
        <v xml:space="preserve">    9AM   20-May-2014   0.192   </v>
      </c>
      <c r="H5523" t="str">
        <f t="shared" si="1210"/>
        <v>9AM 20-May-2014 0.192</v>
      </c>
      <c r="I5523" s="5" t="str">
        <f t="shared" si="1211"/>
        <v>0.192</v>
      </c>
      <c r="J5523" t="str">
        <f t="shared" si="1212"/>
        <v>9AM 20-May-2014 0.192</v>
      </c>
      <c r="K5523" t="str">
        <f t="shared" si="1213"/>
        <v>9AM 20-May-2014 0.192</v>
      </c>
      <c r="L5523" s="5" t="str">
        <f t="shared" si="1214"/>
        <v xml:space="preserve">9AM </v>
      </c>
      <c r="M5523" t="str">
        <f t="shared" si="1215"/>
        <v xml:space="preserve">9AM 20-May-2014 </v>
      </c>
      <c r="N5523" t="str">
        <f t="shared" si="1216"/>
        <v xml:space="preserve">20-May-2014 </v>
      </c>
      <c r="O5523" t="str">
        <f t="shared" si="1217"/>
        <v xml:space="preserve">20-May-2014 </v>
      </c>
    </row>
    <row r="5524" spans="1:15" x14ac:dyDescent="0.25">
      <c r="A5524" t="s">
        <v>5011</v>
      </c>
      <c r="B5524" t="str">
        <f t="shared" si="1204"/>
        <v xml:space="preserve">  11AM  25-Nov-2014   0.234  kwh</v>
      </c>
      <c r="C5524" t="str">
        <f t="shared" si="1205"/>
        <v xml:space="preserve">  11AM  25-Nov-2014   0.234  </v>
      </c>
      <c r="D5524" t="str">
        <f t="shared" si="1206"/>
        <v xml:space="preserve">  11AM  25-Nov-2014   0.234  </v>
      </c>
      <c r="E5524" t="str">
        <f t="shared" si="1207"/>
        <v xml:space="preserve">  11AM  25-Nov-2014   0.234  </v>
      </c>
      <c r="F5524" t="str">
        <f t="shared" si="1208"/>
        <v xml:space="preserve">  11AM  25-Nov-2014   0.234  </v>
      </c>
      <c r="G5524" t="str">
        <f t="shared" si="1209"/>
        <v xml:space="preserve">  11AM  25-Nov-2014   0.234  </v>
      </c>
      <c r="H5524" t="str">
        <f t="shared" si="1210"/>
        <v>11AM 25-Nov-2014 0.234</v>
      </c>
      <c r="I5524" s="5" t="str">
        <f t="shared" si="1211"/>
        <v>0.234</v>
      </c>
      <c r="J5524" t="str">
        <f t="shared" si="1212"/>
        <v>11AM 25-Nov-2014 0.234</v>
      </c>
      <c r="K5524" t="str">
        <f t="shared" si="1213"/>
        <v>11AM 25-Nov-2014 0.234</v>
      </c>
      <c r="L5524" s="5" t="str">
        <f t="shared" si="1214"/>
        <v xml:space="preserve">11AM </v>
      </c>
      <c r="M5524" t="str">
        <f t="shared" si="1215"/>
        <v xml:space="preserve">11AM 25-Nov-2014 </v>
      </c>
      <c r="N5524" t="str">
        <f t="shared" si="1216"/>
        <v xml:space="preserve">25-Nov-2014 </v>
      </c>
      <c r="O5524" t="str">
        <f t="shared" si="1217"/>
        <v xml:space="preserve">25-Nov-2014 </v>
      </c>
    </row>
    <row r="5525" spans="1:15" x14ac:dyDescent="0.25">
      <c r="A5525" t="s">
        <v>7041</v>
      </c>
      <c r="B5525" t="str">
        <f t="shared" si="1204"/>
        <v xml:space="preserve"> 2 PM Monday 21-Abr-2014 0.126kwh</v>
      </c>
      <c r="C5525" t="str">
        <f t="shared" si="1205"/>
        <v xml:space="preserve"> 2 PM Monday 21-Abr-2014 0.126</v>
      </c>
      <c r="D5525" t="str">
        <f t="shared" si="1206"/>
        <v xml:space="preserve"> 2 PM Monday 21-Abr-2014 0.126</v>
      </c>
      <c r="E5525" t="str">
        <f t="shared" si="1207"/>
        <v xml:space="preserve"> 2 PM Monday 21-Abr-2014 0.126</v>
      </c>
      <c r="F5525" t="str">
        <f t="shared" si="1208"/>
        <v xml:space="preserve"> 2 PM Moay 21-Abr-2014 0.126</v>
      </c>
      <c r="G5525" t="str">
        <f t="shared" si="1209"/>
        <v xml:space="preserve"> 2 PM Moay 21-Abr-2014 0.126</v>
      </c>
      <c r="H5525" t="str">
        <f t="shared" si="1210"/>
        <v>2 PM Moay 21-Abr-2014 0.126</v>
      </c>
      <c r="I5525" s="5" t="str">
        <f t="shared" si="1211"/>
        <v>0.126</v>
      </c>
      <c r="J5525" t="str">
        <f t="shared" si="1212"/>
        <v>2PM Moay 21-Abr-2014 0.126</v>
      </c>
      <c r="K5525" t="str">
        <f t="shared" si="1213"/>
        <v>2PM Moay 21-Abr-2014 0.126</v>
      </c>
      <c r="L5525" s="5" t="str">
        <f t="shared" si="1214"/>
        <v xml:space="preserve">2PM </v>
      </c>
      <c r="M5525" t="str">
        <f t="shared" si="1215"/>
        <v xml:space="preserve">2PM Moay 21-Abr-2014 </v>
      </c>
      <c r="N5525" t="str">
        <f t="shared" si="1216"/>
        <v xml:space="preserve">Moay 21-Abr-2014 </v>
      </c>
      <c r="O5525" t="str">
        <f t="shared" si="1217"/>
        <v xml:space="preserve">21-Abr-2014 </v>
      </c>
    </row>
    <row r="5526" spans="1:15" x14ac:dyDescent="0.25">
      <c r="A5526" t="s">
        <v>3502</v>
      </c>
      <c r="B5526" t="str">
        <f t="shared" si="1204"/>
        <v xml:space="preserve">   9 PM   25th-May-2014 0.432  kwh </v>
      </c>
      <c r="C5526" t="str">
        <f t="shared" si="1205"/>
        <v xml:space="preserve">   9 PM   25th-May-2014 0.432   </v>
      </c>
      <c r="D5526" t="str">
        <f t="shared" si="1206"/>
        <v xml:space="preserve">   9 PM   25th-May-2014 0.432   </v>
      </c>
      <c r="E5526" t="str">
        <f t="shared" si="1207"/>
        <v xml:space="preserve">   9 PM   25-May-2014 0.432   </v>
      </c>
      <c r="F5526" t="str">
        <f t="shared" si="1208"/>
        <v xml:space="preserve">   9 PM   25-May-2014 0.432   </v>
      </c>
      <c r="G5526" t="str">
        <f t="shared" si="1209"/>
        <v xml:space="preserve">   9 PM   25-May-2014 0.432   </v>
      </c>
      <c r="H5526" t="str">
        <f t="shared" si="1210"/>
        <v>9 PM 25-May-2014 0.432</v>
      </c>
      <c r="I5526" s="5" t="str">
        <f t="shared" si="1211"/>
        <v>0.432</v>
      </c>
      <c r="J5526" t="str">
        <f t="shared" si="1212"/>
        <v>9PM 25-May-2014 0.432</v>
      </c>
      <c r="K5526" t="str">
        <f t="shared" si="1213"/>
        <v>9PM 25-May-2014 0.432</v>
      </c>
      <c r="L5526" s="5" t="str">
        <f t="shared" si="1214"/>
        <v xml:space="preserve">9PM </v>
      </c>
      <c r="M5526" t="str">
        <f t="shared" si="1215"/>
        <v xml:space="preserve">9PM 25-May-2014 </v>
      </c>
      <c r="N5526" t="str">
        <f t="shared" si="1216"/>
        <v xml:space="preserve">25-May-2014 </v>
      </c>
      <c r="O5526" t="str">
        <f t="shared" si="1217"/>
        <v xml:space="preserve">25-May-2014 </v>
      </c>
    </row>
    <row r="5527" spans="1:15" x14ac:dyDescent="0.25">
      <c r="A5527" t="s">
        <v>1199</v>
      </c>
      <c r="B5527" t="str">
        <f t="shared" si="1204"/>
        <v xml:space="preserve">  11 AM 19-Feb-2014    0.57 kwh</v>
      </c>
      <c r="C5527" t="str">
        <f t="shared" si="1205"/>
        <v xml:space="preserve">  11 AM 19-Feb-2014    0.57 </v>
      </c>
      <c r="D5527" t="str">
        <f t="shared" si="1206"/>
        <v xml:space="preserve">  11 AM 19-Feb-2014    0.57 </v>
      </c>
      <c r="E5527" t="str">
        <f t="shared" si="1207"/>
        <v xml:space="preserve">  11 AM 19-Feb-2014    0.57 </v>
      </c>
      <c r="F5527" t="str">
        <f t="shared" si="1208"/>
        <v xml:space="preserve">  11 AM 19-Feb-2014    0.57 </v>
      </c>
      <c r="G5527" t="str">
        <f t="shared" si="1209"/>
        <v xml:space="preserve">  11 AM 19-Feb-2014    0.57 </v>
      </c>
      <c r="H5527" t="str">
        <f t="shared" si="1210"/>
        <v>11 AM 19-Feb-2014 0.57</v>
      </c>
      <c r="I5527" s="5" t="str">
        <f t="shared" si="1211"/>
        <v xml:space="preserve"> 0.57</v>
      </c>
      <c r="J5527" t="str">
        <f t="shared" si="1212"/>
        <v>11 AM 19-Feb-2014 0.57</v>
      </c>
      <c r="K5527" t="str">
        <f t="shared" si="1213"/>
        <v>11AM 19-Feb-2014 0.57</v>
      </c>
      <c r="L5527" s="5" t="str">
        <f t="shared" si="1214"/>
        <v xml:space="preserve">11AM </v>
      </c>
      <c r="M5527" t="str">
        <f t="shared" si="1215"/>
        <v>11 AM 19-Feb-2014</v>
      </c>
      <c r="N5527" t="str">
        <f t="shared" si="1216"/>
        <v>11 AM 19-Feb-2014</v>
      </c>
      <c r="O5527" t="str">
        <f t="shared" si="1217"/>
        <v>19-Feb-2014</v>
      </c>
    </row>
    <row r="5528" spans="1:15" x14ac:dyDescent="0.25">
      <c r="A5528" t="s">
        <v>3908</v>
      </c>
      <c r="B5528" t="str">
        <f t="shared" si="1204"/>
        <v xml:space="preserve"> 4 AM   Thu 12th-Jun-2014 0.432  kwh  </v>
      </c>
      <c r="C5528" t="str">
        <f t="shared" si="1205"/>
        <v xml:space="preserve"> 4 AM   Thu 12th-Jun-2014 0.432    </v>
      </c>
      <c r="D5528" t="str">
        <f t="shared" si="1206"/>
        <v xml:space="preserve"> 4 AM   Thu 12th-Jun-2014 0.432    </v>
      </c>
      <c r="E5528" t="str">
        <f t="shared" si="1207"/>
        <v xml:space="preserve"> 4 AM   Thu 12-Jun-2014 0.432    </v>
      </c>
      <c r="F5528" t="str">
        <f t="shared" si="1208"/>
        <v xml:space="preserve"> 4 AM   Thu 12-Jun-2014 0.432    </v>
      </c>
      <c r="G5528" t="str">
        <f t="shared" si="1209"/>
        <v xml:space="preserve"> 4 AM   Thu 12-Jun-2014 0.432    </v>
      </c>
      <c r="H5528" t="str">
        <f t="shared" si="1210"/>
        <v>4 AM Thu 12-Jun-2014 0.432</v>
      </c>
      <c r="I5528" s="5" t="str">
        <f t="shared" si="1211"/>
        <v>0.432</v>
      </c>
      <c r="J5528" t="str">
        <f t="shared" si="1212"/>
        <v>4 AM Thu 12-Jun-2014 0.432</v>
      </c>
      <c r="K5528" t="str">
        <f t="shared" si="1213"/>
        <v>4AM Thu 12-Jun-2014 0.432</v>
      </c>
      <c r="L5528" s="5" t="str">
        <f t="shared" si="1214"/>
        <v xml:space="preserve">4AM </v>
      </c>
      <c r="M5528" t="str">
        <f t="shared" si="1215"/>
        <v xml:space="preserve">4 AM Thu 12-Jun-2014 </v>
      </c>
      <c r="N5528" t="str">
        <f t="shared" si="1216"/>
        <v xml:space="preserve">4 AM Thu 12-Jun-2014 </v>
      </c>
      <c r="O5528" t="str">
        <f t="shared" si="1217"/>
        <v xml:space="preserve">12-Jun-2014 </v>
      </c>
    </row>
    <row r="5529" spans="1:15" x14ac:dyDescent="0.25">
      <c r="A5529" t="s">
        <v>3474</v>
      </c>
      <c r="B5529" t="str">
        <f t="shared" si="1204"/>
        <v xml:space="preserve"> 1PM  Saturday 24th-May-2014  0.552  kwh </v>
      </c>
      <c r="C5529" t="str">
        <f t="shared" si="1205"/>
        <v xml:space="preserve"> 1PM  Saturday 24th-May-2014  0.552   </v>
      </c>
      <c r="D5529" t="str">
        <f t="shared" si="1206"/>
        <v xml:space="preserve"> 1PM  Satuay 24th-May-2014  0.552   </v>
      </c>
      <c r="E5529" t="str">
        <f t="shared" si="1207"/>
        <v xml:space="preserve"> 1PM  Satuay 24-May-2014  0.552   </v>
      </c>
      <c r="F5529" t="str">
        <f t="shared" si="1208"/>
        <v xml:space="preserve"> 1PM  Satuay 24-May-2014  0.552   </v>
      </c>
      <c r="G5529" t="str">
        <f t="shared" si="1209"/>
        <v xml:space="preserve"> 1PM  Satuay 24-May-2014  0.552   </v>
      </c>
      <c r="H5529" t="str">
        <f t="shared" si="1210"/>
        <v>1PM Satuay 24-May-2014 0.552</v>
      </c>
      <c r="I5529" s="5" t="str">
        <f t="shared" si="1211"/>
        <v>0.552</v>
      </c>
      <c r="J5529" t="str">
        <f t="shared" si="1212"/>
        <v>1PM Satuay 24-May-2014 0.552</v>
      </c>
      <c r="K5529" t="str">
        <f t="shared" si="1213"/>
        <v>1PM Satuay 24-May-2014 0.552</v>
      </c>
      <c r="L5529" s="5" t="str">
        <f t="shared" si="1214"/>
        <v xml:space="preserve">1PM </v>
      </c>
      <c r="M5529" t="str">
        <f t="shared" si="1215"/>
        <v xml:space="preserve">1PM Satuay 24-May-2014 </v>
      </c>
      <c r="N5529" t="str">
        <f t="shared" si="1216"/>
        <v xml:space="preserve">Satuay 24-May-2014 </v>
      </c>
      <c r="O5529" t="str">
        <f t="shared" si="1217"/>
        <v xml:space="preserve">24-May-2014 </v>
      </c>
    </row>
    <row r="5530" spans="1:15" x14ac:dyDescent="0.25">
      <c r="A5530" t="s">
        <v>1890</v>
      </c>
      <c r="B5530" t="str">
        <f t="shared" si="1204"/>
        <v xml:space="preserve">    6PM 11th-Mar-2014 1.019 kwh</v>
      </c>
      <c r="C5530" t="str">
        <f t="shared" si="1205"/>
        <v xml:space="preserve">    6PM 11th-Mar-2014 1.019 </v>
      </c>
      <c r="D5530" t="str">
        <f t="shared" si="1206"/>
        <v xml:space="preserve">    6PM 11th-Mar-2014 1.019 </v>
      </c>
      <c r="E5530" t="str">
        <f t="shared" si="1207"/>
        <v xml:space="preserve">    6PM 11-Mar-2014 1.019 </v>
      </c>
      <c r="F5530" t="str">
        <f t="shared" si="1208"/>
        <v xml:space="preserve">    6PM 11-Mar-2014 1.019 </v>
      </c>
      <c r="G5530" t="str">
        <f t="shared" si="1209"/>
        <v xml:space="preserve">    6PM 11-Mar-2014 1.019 </v>
      </c>
      <c r="H5530" t="str">
        <f t="shared" si="1210"/>
        <v>6PM 11-Mar-2014 1.019</v>
      </c>
      <c r="I5530" s="5" t="str">
        <f t="shared" si="1211"/>
        <v>1.019</v>
      </c>
      <c r="J5530" t="str">
        <f t="shared" si="1212"/>
        <v>6PM 11-Mar-2014 1.019</v>
      </c>
      <c r="K5530" t="str">
        <f t="shared" si="1213"/>
        <v>6PM 11-Mar-2014 1.019</v>
      </c>
      <c r="L5530" s="5" t="str">
        <f t="shared" si="1214"/>
        <v xml:space="preserve">6PM </v>
      </c>
      <c r="M5530" t="str">
        <f t="shared" si="1215"/>
        <v xml:space="preserve">6PM 11-Mar-2014 </v>
      </c>
      <c r="N5530" t="str">
        <f t="shared" si="1216"/>
        <v xml:space="preserve">11-Mar-2014 </v>
      </c>
      <c r="O5530" t="str">
        <f t="shared" si="1217"/>
        <v xml:space="preserve">11-Mar-2014 </v>
      </c>
    </row>
    <row r="5531" spans="1:15" x14ac:dyDescent="0.25">
      <c r="A5531" t="s">
        <v>5012</v>
      </c>
      <c r="B5531" t="str">
        <f t="shared" si="1204"/>
        <v xml:space="preserve">    12 AM 22nd-Oct-2014 0.212  kwh</v>
      </c>
      <c r="C5531" t="str">
        <f t="shared" si="1205"/>
        <v xml:space="preserve">    12 AM 22nd-Oct-2014 0.212  </v>
      </c>
      <c r="D5531" t="str">
        <f t="shared" si="1206"/>
        <v xml:space="preserve">    12 AM 22nd-Oct-2014 0.212  </v>
      </c>
      <c r="E5531" t="str">
        <f t="shared" si="1207"/>
        <v xml:space="preserve">    12 AM 22nd-Oct-2014 0.212  </v>
      </c>
      <c r="F5531" t="str">
        <f t="shared" si="1208"/>
        <v xml:space="preserve">    12 AM 22-Oct-2014 0.212  </v>
      </c>
      <c r="G5531" t="str">
        <f t="shared" si="1209"/>
        <v xml:space="preserve">    12 AM 22-Oct-2014 0.212  </v>
      </c>
      <c r="H5531" t="str">
        <f t="shared" si="1210"/>
        <v>12 AM 22-Oct-2014 0.212</v>
      </c>
      <c r="I5531" s="5" t="str">
        <f t="shared" si="1211"/>
        <v>0.212</v>
      </c>
      <c r="J5531" t="str">
        <f t="shared" si="1212"/>
        <v>12 AM 22-Oct-2014 0.212</v>
      </c>
      <c r="K5531" t="str">
        <f t="shared" si="1213"/>
        <v>12AM 22-Oct-2014 0.212</v>
      </c>
      <c r="L5531" s="5" t="str">
        <f t="shared" si="1214"/>
        <v xml:space="preserve">12AM </v>
      </c>
      <c r="M5531" t="str">
        <f t="shared" si="1215"/>
        <v xml:space="preserve">12 AM 22-Oct-2014 </v>
      </c>
      <c r="N5531" t="str">
        <f t="shared" si="1216"/>
        <v xml:space="preserve">12 AM 22-Oct-2014 </v>
      </c>
      <c r="O5531" t="str">
        <f t="shared" si="1217"/>
        <v xml:space="preserve">22-Oct-2014 </v>
      </c>
    </row>
    <row r="5532" spans="1:15" x14ac:dyDescent="0.25">
      <c r="A5532" t="s">
        <v>5013</v>
      </c>
      <c r="B5532" t="str">
        <f t="shared" si="1204"/>
        <v xml:space="preserve">  5 AM Thursday 13-Nov-2014 0.594 kwh </v>
      </c>
      <c r="C5532" t="str">
        <f t="shared" si="1205"/>
        <v xml:space="preserve">  5 AM Thursday 13-Nov-2014 0.594  </v>
      </c>
      <c r="D5532" t="str">
        <f t="shared" si="1206"/>
        <v xml:space="preserve">  5 AM Thursday 13-Nov-2014 0.594  </v>
      </c>
      <c r="E5532" t="str">
        <f t="shared" si="1207"/>
        <v xml:space="preserve">  5 AM Thursday 13-Nov-2014 0.594  </v>
      </c>
      <c r="F5532" t="str">
        <f t="shared" si="1208"/>
        <v xml:space="preserve">  5 AM Thursday 13-Nov-2014 0.594  </v>
      </c>
      <c r="G5532" t="str">
        <f t="shared" si="1209"/>
        <v xml:space="preserve">  5 AM Thursday 13-Nov-2014 0.594  </v>
      </c>
      <c r="H5532" t="str">
        <f t="shared" si="1210"/>
        <v>5 AM Thursday 13-Nov-2014 0.594</v>
      </c>
      <c r="I5532" s="5" t="str">
        <f t="shared" si="1211"/>
        <v>0.594</v>
      </c>
      <c r="J5532" t="str">
        <f t="shared" si="1212"/>
        <v>5 AM Thursday 13-Nov-2014 0.594</v>
      </c>
      <c r="K5532" t="str">
        <f t="shared" si="1213"/>
        <v>5AM Thursday 13-Nov-2014 0.594</v>
      </c>
      <c r="L5532" s="5" t="str">
        <f t="shared" si="1214"/>
        <v xml:space="preserve">5AM </v>
      </c>
      <c r="M5532" t="str">
        <f t="shared" si="1215"/>
        <v xml:space="preserve">5 AM Thursday 13-Nov-2014 </v>
      </c>
      <c r="N5532" t="str">
        <f t="shared" si="1216"/>
        <v xml:space="preserve">5 AM Thursday 13-Nov-2014 </v>
      </c>
      <c r="O5532" t="str">
        <f t="shared" si="1217"/>
        <v xml:space="preserve">13-Nov-2014 </v>
      </c>
    </row>
    <row r="5533" spans="1:15" x14ac:dyDescent="0.25">
      <c r="A5533" t="s">
        <v>598</v>
      </c>
      <c r="B5533" t="str">
        <f t="shared" si="1204"/>
        <v xml:space="preserve">  1 PM   Monday 3-Feb-2014 0.446kwh </v>
      </c>
      <c r="C5533" t="str">
        <f t="shared" si="1205"/>
        <v xml:space="preserve">  1 PM   Monday 3-Feb-2014 0.446 </v>
      </c>
      <c r="D5533" t="str">
        <f t="shared" si="1206"/>
        <v xml:space="preserve">  1 PM   Monday 3-Feb-2014 0.446 </v>
      </c>
      <c r="E5533" t="str">
        <f t="shared" si="1207"/>
        <v xml:space="preserve">  1 PM   Monday 3-Feb-2014 0.446 </v>
      </c>
      <c r="F5533" t="str">
        <f t="shared" si="1208"/>
        <v xml:space="preserve">  1 PM   Moay 3-Feb-2014 0.446 </v>
      </c>
      <c r="G5533" t="str">
        <f t="shared" si="1209"/>
        <v xml:space="preserve">  1 PM   Moay 3-Feb-2014 0.446 </v>
      </c>
      <c r="H5533" t="str">
        <f t="shared" si="1210"/>
        <v>1 PM Moay 3-Feb-2014 0.446</v>
      </c>
      <c r="I5533" s="5" t="str">
        <f t="shared" si="1211"/>
        <v>0.446</v>
      </c>
      <c r="J5533" t="str">
        <f t="shared" si="1212"/>
        <v>1PM Moay 3-Feb-2014 0.446</v>
      </c>
      <c r="K5533" t="str">
        <f t="shared" si="1213"/>
        <v>1PM Moay 3-Feb-2014 0.446</v>
      </c>
      <c r="L5533" s="5" t="str">
        <f t="shared" si="1214"/>
        <v xml:space="preserve">1PM </v>
      </c>
      <c r="M5533" t="str">
        <f t="shared" si="1215"/>
        <v xml:space="preserve">1PM Moay 3-Feb-2014 </v>
      </c>
      <c r="N5533" t="str">
        <f t="shared" si="1216"/>
        <v xml:space="preserve">Moay 3-Feb-2014 </v>
      </c>
      <c r="O5533" t="str">
        <f t="shared" si="1217"/>
        <v xml:space="preserve"> 3-Feb-2014 </v>
      </c>
    </row>
    <row r="5534" spans="1:15" x14ac:dyDescent="0.25">
      <c r="A5534" t="s">
        <v>5014</v>
      </c>
      <c r="B5534" t="str">
        <f t="shared" si="1204"/>
        <v xml:space="preserve"> 3 AM 27th-Sep-2014    0.227  kwh</v>
      </c>
      <c r="C5534" t="str">
        <f t="shared" si="1205"/>
        <v xml:space="preserve"> 3 AM 27th-Sep-2014    0.227  </v>
      </c>
      <c r="D5534" t="str">
        <f t="shared" si="1206"/>
        <v xml:space="preserve"> 3 AM 27th-Sep-2014    0.227  </v>
      </c>
      <c r="E5534" t="str">
        <f t="shared" si="1207"/>
        <v xml:space="preserve"> 3 AM 27-Sep-2014    0.227  </v>
      </c>
      <c r="F5534" t="str">
        <f t="shared" si="1208"/>
        <v xml:space="preserve"> 3 AM 27-Sep-2014    0.227  </v>
      </c>
      <c r="G5534" t="str">
        <f t="shared" si="1209"/>
        <v xml:space="preserve"> 3 AM 27-Sep-2014    0.227  </v>
      </c>
      <c r="H5534" t="str">
        <f t="shared" si="1210"/>
        <v>3 AM 27-Sep-2014 0.227</v>
      </c>
      <c r="I5534" s="5" t="str">
        <f t="shared" si="1211"/>
        <v>0.227</v>
      </c>
      <c r="J5534" t="str">
        <f t="shared" si="1212"/>
        <v>3 AM 27-Sep-2014 0.227</v>
      </c>
      <c r="K5534" t="str">
        <f t="shared" si="1213"/>
        <v>3AM 27-Sep-2014 0.227</v>
      </c>
      <c r="L5534" s="5" t="str">
        <f t="shared" si="1214"/>
        <v xml:space="preserve">3AM </v>
      </c>
      <c r="M5534" t="str">
        <f t="shared" si="1215"/>
        <v xml:space="preserve">3 AM 27-Sep-2014 </v>
      </c>
      <c r="N5534" t="str">
        <f t="shared" si="1216"/>
        <v xml:space="preserve">3 AM 27-Sep-2014 </v>
      </c>
      <c r="O5534" t="str">
        <f t="shared" si="1217"/>
        <v xml:space="preserve">27-Sep-2014 </v>
      </c>
    </row>
    <row r="5535" spans="1:15" x14ac:dyDescent="0.25">
      <c r="A5535" t="s">
        <v>4082</v>
      </c>
      <c r="B5535" t="str">
        <f t="shared" si="1204"/>
        <v xml:space="preserve">   4AM  Fri 20-Jun-2014   0.299  kwh</v>
      </c>
      <c r="C5535" t="str">
        <f t="shared" si="1205"/>
        <v xml:space="preserve">   4AM  Fri 20-Jun-2014   0.299  </v>
      </c>
      <c r="D5535" t="str">
        <f t="shared" si="1206"/>
        <v xml:space="preserve">   4AM  Fri 20-Jun-2014   0.299  </v>
      </c>
      <c r="E5535" t="str">
        <f t="shared" si="1207"/>
        <v xml:space="preserve">   4AM  Fri 20-Jun-2014   0.299  </v>
      </c>
      <c r="F5535" t="str">
        <f t="shared" si="1208"/>
        <v xml:space="preserve">   4AM  Fri 20-Jun-2014   0.299  </v>
      </c>
      <c r="G5535" t="str">
        <f t="shared" si="1209"/>
        <v xml:space="preserve">   4AM  Fri 20-Jun-2014   0.299  </v>
      </c>
      <c r="H5535" t="str">
        <f t="shared" si="1210"/>
        <v>4AM Fri 20-Jun-2014 0.299</v>
      </c>
      <c r="I5535" s="5" t="str">
        <f t="shared" si="1211"/>
        <v>0.299</v>
      </c>
      <c r="J5535" t="str">
        <f t="shared" si="1212"/>
        <v>4AM Fri 20-Jun-2014 0.299</v>
      </c>
      <c r="K5535" t="str">
        <f t="shared" si="1213"/>
        <v>4AM Fri 20-Jun-2014 0.299</v>
      </c>
      <c r="L5535" s="5" t="str">
        <f t="shared" si="1214"/>
        <v xml:space="preserve">4AM </v>
      </c>
      <c r="M5535" t="str">
        <f t="shared" si="1215"/>
        <v xml:space="preserve">4AM Fri 20-Jun-2014 </v>
      </c>
      <c r="N5535" t="str">
        <f t="shared" si="1216"/>
        <v xml:space="preserve">Fri 20-Jun-2014 </v>
      </c>
      <c r="O5535" t="str">
        <f t="shared" si="1217"/>
        <v xml:space="preserve">20-Jun-2014 </v>
      </c>
    </row>
    <row r="5536" spans="1:15" x14ac:dyDescent="0.25">
      <c r="A5536" t="s">
        <v>4074</v>
      </c>
      <c r="B5536" t="str">
        <f t="shared" si="1204"/>
        <v xml:space="preserve">  6PM   Thu 19th-Jun-2014  2.293 kwh </v>
      </c>
      <c r="C5536" t="str">
        <f t="shared" si="1205"/>
        <v xml:space="preserve">  6PM   Thu 19th-Jun-2014  2.293  </v>
      </c>
      <c r="D5536" t="str">
        <f t="shared" si="1206"/>
        <v xml:space="preserve">  6PM   Thu 19th-Jun-2014  2.293  </v>
      </c>
      <c r="E5536" t="str">
        <f t="shared" si="1207"/>
        <v xml:space="preserve">  6PM   Thu 19-Jun-2014  2.293  </v>
      </c>
      <c r="F5536" t="str">
        <f t="shared" si="1208"/>
        <v xml:space="preserve">  6PM   Thu 19-Jun-2014  2.293  </v>
      </c>
      <c r="G5536" t="str">
        <f t="shared" si="1209"/>
        <v xml:space="preserve">  6PM   Thu 19-Jun-2014  2.293  </v>
      </c>
      <c r="H5536" t="str">
        <f t="shared" si="1210"/>
        <v>6PM Thu 19-Jun-2014 2.293</v>
      </c>
      <c r="I5536" s="5" t="str">
        <f t="shared" si="1211"/>
        <v>2.293</v>
      </c>
      <c r="J5536" t="str">
        <f t="shared" si="1212"/>
        <v>6PM Thu 19-Jun-2014 2.293</v>
      </c>
      <c r="K5536" t="str">
        <f t="shared" si="1213"/>
        <v>6PM Thu 19-Jun-2014 2.293</v>
      </c>
      <c r="L5536" s="5" t="str">
        <f t="shared" si="1214"/>
        <v xml:space="preserve">6PM </v>
      </c>
      <c r="M5536" t="str">
        <f t="shared" si="1215"/>
        <v xml:space="preserve">6PM Thu 19-Jun-2014 </v>
      </c>
      <c r="N5536" t="str">
        <f t="shared" si="1216"/>
        <v xml:space="preserve">Thu 19-Jun-2014 </v>
      </c>
      <c r="O5536" t="str">
        <f t="shared" si="1217"/>
        <v xml:space="preserve">19-Jun-2014 </v>
      </c>
    </row>
    <row r="5537" spans="1:15" x14ac:dyDescent="0.25">
      <c r="A5537" t="s">
        <v>7042</v>
      </c>
      <c r="B5537" t="str">
        <f t="shared" si="1204"/>
        <v xml:space="preserve"> 6AM 18-Abr-2014 0.292  kwh </v>
      </c>
      <c r="C5537" t="str">
        <f t="shared" si="1205"/>
        <v xml:space="preserve"> 6AM 18-Abr-2014 0.292   </v>
      </c>
      <c r="D5537" t="str">
        <f t="shared" si="1206"/>
        <v xml:space="preserve"> 6AM 18-Abr-2014 0.292   </v>
      </c>
      <c r="E5537" t="str">
        <f t="shared" si="1207"/>
        <v xml:space="preserve"> 6AM 18-Abr-2014 0.292   </v>
      </c>
      <c r="F5537" t="str">
        <f t="shared" si="1208"/>
        <v xml:space="preserve"> 6AM 18-Abr-2014 0.292   </v>
      </c>
      <c r="G5537" t="str">
        <f t="shared" si="1209"/>
        <v xml:space="preserve"> 6AM 18-Abr-2014 0.292   </v>
      </c>
      <c r="H5537" t="str">
        <f t="shared" si="1210"/>
        <v>6AM 18-Abr-2014 0.292</v>
      </c>
      <c r="I5537" s="5" t="str">
        <f t="shared" si="1211"/>
        <v>0.292</v>
      </c>
      <c r="J5537" t="str">
        <f t="shared" si="1212"/>
        <v>6AM 18-Abr-2014 0.292</v>
      </c>
      <c r="K5537" t="str">
        <f t="shared" si="1213"/>
        <v>6AM 18-Abr-2014 0.292</v>
      </c>
      <c r="L5537" s="5" t="str">
        <f t="shared" si="1214"/>
        <v xml:space="preserve">6AM </v>
      </c>
      <c r="M5537" t="str">
        <f t="shared" si="1215"/>
        <v xml:space="preserve">6AM 18-Abr-2014 </v>
      </c>
      <c r="N5537" t="str">
        <f t="shared" si="1216"/>
        <v xml:space="preserve">18-Abr-2014 </v>
      </c>
      <c r="O5537" t="str">
        <f t="shared" si="1217"/>
        <v xml:space="preserve">18-Abr-2014 </v>
      </c>
    </row>
    <row r="5538" spans="1:15" x14ac:dyDescent="0.25">
      <c r="A5538" t="s">
        <v>6314</v>
      </c>
      <c r="B5538" t="str">
        <f t="shared" si="1204"/>
        <v xml:space="preserve">  1AM 3-Ene-2014  0.448 kwh</v>
      </c>
      <c r="C5538" t="str">
        <f t="shared" si="1205"/>
        <v xml:space="preserve">  1AM 3-Ene-2014  0.448 </v>
      </c>
      <c r="D5538" t="str">
        <f t="shared" si="1206"/>
        <v xml:space="preserve">  1AM 3-Ene-2014  0.448 </v>
      </c>
      <c r="E5538" t="str">
        <f t="shared" si="1207"/>
        <v xml:space="preserve">  1AM 3-Ene-2014  0.448 </v>
      </c>
      <c r="F5538" t="str">
        <f t="shared" si="1208"/>
        <v xml:space="preserve">  1AM 3-Ene-2014  0.448 </v>
      </c>
      <c r="G5538" t="str">
        <f t="shared" si="1209"/>
        <v xml:space="preserve">  1AM 3-Ene-2014  0.448 </v>
      </c>
      <c r="H5538" t="str">
        <f t="shared" si="1210"/>
        <v>1AM 3-Ene-2014 0.448</v>
      </c>
      <c r="I5538" s="5" t="str">
        <f t="shared" si="1211"/>
        <v>0.448</v>
      </c>
      <c r="J5538" t="str">
        <f t="shared" si="1212"/>
        <v>1AM 3-Ene-2014 0.448</v>
      </c>
      <c r="K5538" t="str">
        <f t="shared" si="1213"/>
        <v>1AM 3-Ene-2014 0.448</v>
      </c>
      <c r="L5538" s="5" t="str">
        <f t="shared" si="1214"/>
        <v xml:space="preserve">1AM </v>
      </c>
      <c r="M5538" t="str">
        <f t="shared" si="1215"/>
        <v xml:space="preserve">1AM 3-Ene-2014 </v>
      </c>
      <c r="N5538" t="str">
        <f t="shared" si="1216"/>
        <v xml:space="preserve">3-Ene-2014 </v>
      </c>
      <c r="O5538" t="str">
        <f t="shared" si="1217"/>
        <v xml:space="preserve">3-Ene-2014 </v>
      </c>
    </row>
    <row r="5539" spans="1:15" x14ac:dyDescent="0.25">
      <c r="A5539" t="s">
        <v>1492</v>
      </c>
      <c r="B5539" t="str">
        <f t="shared" si="1204"/>
        <v xml:space="preserve">    11PM Thu 27th-Feb-2014  0.624 kwh  </v>
      </c>
      <c r="C5539" t="str">
        <f t="shared" si="1205"/>
        <v xml:space="preserve">    11PM Thu 27th-Feb-2014  0.624   </v>
      </c>
      <c r="D5539" t="str">
        <f t="shared" si="1206"/>
        <v xml:space="preserve">    11PM Thu 27th-Feb-2014  0.624   </v>
      </c>
      <c r="E5539" t="str">
        <f t="shared" si="1207"/>
        <v xml:space="preserve">    11PM Thu 27-Feb-2014  0.624   </v>
      </c>
      <c r="F5539" t="str">
        <f t="shared" si="1208"/>
        <v xml:space="preserve">    11PM Thu 27-Feb-2014  0.624   </v>
      </c>
      <c r="G5539" t="str">
        <f t="shared" si="1209"/>
        <v xml:space="preserve">    11PM Thu 27-Feb-2014  0.624   </v>
      </c>
      <c r="H5539" t="str">
        <f t="shared" si="1210"/>
        <v>11PM Thu 27-Feb-2014 0.624</v>
      </c>
      <c r="I5539" s="5" t="str">
        <f t="shared" si="1211"/>
        <v>0.624</v>
      </c>
      <c r="J5539" t="str">
        <f t="shared" si="1212"/>
        <v>11PM Thu 27-Feb-2014 0.624</v>
      </c>
      <c r="K5539" t="str">
        <f t="shared" si="1213"/>
        <v>11PM Thu 27-Feb-2014 0.624</v>
      </c>
      <c r="L5539" s="5" t="str">
        <f t="shared" si="1214"/>
        <v xml:space="preserve">11PM </v>
      </c>
      <c r="M5539" t="str">
        <f t="shared" si="1215"/>
        <v xml:space="preserve">11PM Thu 27-Feb-2014 </v>
      </c>
      <c r="N5539" t="str">
        <f t="shared" si="1216"/>
        <v xml:space="preserve">Thu 27-Feb-2014 </v>
      </c>
      <c r="O5539" t="str">
        <f t="shared" si="1217"/>
        <v xml:space="preserve">27-Feb-2014 </v>
      </c>
    </row>
    <row r="5540" spans="1:15" x14ac:dyDescent="0.25">
      <c r="A5540" t="s">
        <v>5015</v>
      </c>
      <c r="B5540" t="str">
        <f t="shared" si="1204"/>
        <v xml:space="preserve">    1AM  28th-Sep-2014  0.20kwh </v>
      </c>
      <c r="C5540" t="str">
        <f t="shared" si="1205"/>
        <v xml:space="preserve">    1AM  28th-Sep-2014  0.20 </v>
      </c>
      <c r="D5540" t="str">
        <f t="shared" si="1206"/>
        <v xml:space="preserve">    1AM  28th-Sep-2014  0.20 </v>
      </c>
      <c r="E5540" t="str">
        <f t="shared" si="1207"/>
        <v xml:space="preserve">    1AM  28-Sep-2014  0.20 </v>
      </c>
      <c r="F5540" t="str">
        <f t="shared" si="1208"/>
        <v xml:space="preserve">    1AM  28-Sep-2014  0.20 </v>
      </c>
      <c r="G5540" t="str">
        <f t="shared" si="1209"/>
        <v xml:space="preserve">    1AM  28-Sep-2014  0.20 </v>
      </c>
      <c r="H5540" t="str">
        <f t="shared" si="1210"/>
        <v>1AM 28-Sep-2014 0.20</v>
      </c>
      <c r="I5540" s="5" t="str">
        <f t="shared" si="1211"/>
        <v xml:space="preserve"> 0.20</v>
      </c>
      <c r="J5540" t="str">
        <f t="shared" si="1212"/>
        <v>1AM 28-Sep-2014 0.20</v>
      </c>
      <c r="K5540" t="str">
        <f t="shared" si="1213"/>
        <v>1AM 28-Sep-2014 0.20</v>
      </c>
      <c r="L5540" s="5" t="str">
        <f t="shared" si="1214"/>
        <v xml:space="preserve">1AM </v>
      </c>
      <c r="M5540" t="str">
        <f t="shared" si="1215"/>
        <v>1AM 28-Sep-2014</v>
      </c>
      <c r="N5540" t="str">
        <f t="shared" si="1216"/>
        <v>28-Sep-2014</v>
      </c>
      <c r="O5540" t="str">
        <f t="shared" si="1217"/>
        <v>28-Sep-2014</v>
      </c>
    </row>
    <row r="5541" spans="1:15" x14ac:dyDescent="0.25">
      <c r="A5541" t="s">
        <v>5016</v>
      </c>
      <c r="B5541" t="str">
        <f t="shared" si="1204"/>
        <v xml:space="preserve">   12 PM   20th-Oct-2014   0.282  kwh </v>
      </c>
      <c r="C5541" t="str">
        <f t="shared" si="1205"/>
        <v xml:space="preserve">   12 PM   20th-Oct-2014   0.282   </v>
      </c>
      <c r="D5541" t="str">
        <f t="shared" si="1206"/>
        <v xml:space="preserve">   12 PM   20th-Oct-2014   0.282   </v>
      </c>
      <c r="E5541" t="str">
        <f t="shared" si="1207"/>
        <v xml:space="preserve">   12 PM   20-Oct-2014   0.282   </v>
      </c>
      <c r="F5541" t="str">
        <f t="shared" si="1208"/>
        <v xml:space="preserve">   12 PM   20-Oct-2014   0.282   </v>
      </c>
      <c r="G5541" t="str">
        <f t="shared" si="1209"/>
        <v xml:space="preserve">   12 PM   20-Oct-2014   0.282   </v>
      </c>
      <c r="H5541" t="str">
        <f t="shared" si="1210"/>
        <v>12 PM 20-Oct-2014 0.282</v>
      </c>
      <c r="I5541" s="5" t="str">
        <f t="shared" si="1211"/>
        <v>0.282</v>
      </c>
      <c r="J5541" t="str">
        <f t="shared" si="1212"/>
        <v>12PM 20-Oct-2014 0.282</v>
      </c>
      <c r="K5541" t="str">
        <f t="shared" si="1213"/>
        <v>12PM 20-Oct-2014 0.282</v>
      </c>
      <c r="L5541" s="5" t="str">
        <f t="shared" si="1214"/>
        <v xml:space="preserve">12PM </v>
      </c>
      <c r="M5541" t="str">
        <f t="shared" si="1215"/>
        <v xml:space="preserve">12PM 20-Oct-2014 </v>
      </c>
      <c r="N5541" t="str">
        <f t="shared" si="1216"/>
        <v xml:space="preserve">20-Oct-2014 </v>
      </c>
      <c r="O5541" t="str">
        <f t="shared" si="1217"/>
        <v xml:space="preserve">20-Oct-2014 </v>
      </c>
    </row>
    <row r="5542" spans="1:15" x14ac:dyDescent="0.25">
      <c r="A5542" t="s">
        <v>6315</v>
      </c>
      <c r="B5542" t="str">
        <f t="shared" si="1204"/>
        <v xml:space="preserve">  9 AM 02nd-Ene-2014 0.678kwh</v>
      </c>
      <c r="C5542" t="str">
        <f t="shared" si="1205"/>
        <v xml:space="preserve">  9 AM 02nd-Ene-2014 0.678</v>
      </c>
      <c r="D5542" t="str">
        <f t="shared" si="1206"/>
        <v xml:space="preserve">  9 AM 02nd-Ene-2014 0.678</v>
      </c>
      <c r="E5542" t="str">
        <f t="shared" si="1207"/>
        <v xml:space="preserve">  9 AM 02nd-Ene-2014 0.678</v>
      </c>
      <c r="F5542" t="str">
        <f t="shared" si="1208"/>
        <v xml:space="preserve">  9 AM 02-Ene-2014 0.678</v>
      </c>
      <c r="G5542" t="str">
        <f t="shared" si="1209"/>
        <v xml:space="preserve">  9 AM 02-Ene-2014 0.678</v>
      </c>
      <c r="H5542" t="str">
        <f t="shared" si="1210"/>
        <v>9 AM 02-Ene-2014 0.678</v>
      </c>
      <c r="I5542" s="5" t="str">
        <f t="shared" si="1211"/>
        <v>0.678</v>
      </c>
      <c r="J5542" t="str">
        <f t="shared" si="1212"/>
        <v>9 AM 02-Ene-2014 0.678</v>
      </c>
      <c r="K5542" t="str">
        <f t="shared" si="1213"/>
        <v>9AM 02-Ene-2014 0.678</v>
      </c>
      <c r="L5542" s="5" t="str">
        <f t="shared" si="1214"/>
        <v xml:space="preserve">9AM </v>
      </c>
      <c r="M5542" t="str">
        <f t="shared" si="1215"/>
        <v xml:space="preserve">9 AM 02-Ene-2014 </v>
      </c>
      <c r="N5542" t="str">
        <f t="shared" si="1216"/>
        <v xml:space="preserve">9 AM 02-Ene-2014 </v>
      </c>
      <c r="O5542" t="str">
        <f t="shared" si="1217"/>
        <v xml:space="preserve">02-Ene-2014 </v>
      </c>
    </row>
    <row r="5543" spans="1:15" x14ac:dyDescent="0.25">
      <c r="A5543" t="s">
        <v>6316</v>
      </c>
      <c r="B5543" t="str">
        <f t="shared" si="1204"/>
        <v xml:space="preserve">   5AM Sat 18-Ene-2014  0.606kwh</v>
      </c>
      <c r="C5543" t="str">
        <f t="shared" si="1205"/>
        <v xml:space="preserve">   5AM Sat 18-Ene-2014  0.606</v>
      </c>
      <c r="D5543" t="str">
        <f t="shared" si="1206"/>
        <v xml:space="preserve">   5AM Sat 18-Ene-2014  0.606</v>
      </c>
      <c r="E5543" t="str">
        <f t="shared" si="1207"/>
        <v xml:space="preserve">   5AM Sat 18-Ene-2014  0.606</v>
      </c>
      <c r="F5543" t="str">
        <f t="shared" si="1208"/>
        <v xml:space="preserve">   5AM Sat 18-Ene-2014  0.606</v>
      </c>
      <c r="G5543" t="str">
        <f t="shared" si="1209"/>
        <v xml:space="preserve">   5AM Sat 18-Ene-2014  0.606</v>
      </c>
      <c r="H5543" t="str">
        <f t="shared" si="1210"/>
        <v>5AM Sat 18-Ene-2014 0.606</v>
      </c>
      <c r="I5543" s="5" t="str">
        <f t="shared" si="1211"/>
        <v>0.606</v>
      </c>
      <c r="J5543" t="str">
        <f t="shared" si="1212"/>
        <v>5AM Sat 18-Ene-2014 0.606</v>
      </c>
      <c r="K5543" t="str">
        <f t="shared" si="1213"/>
        <v>5AM Sat 18-Ene-2014 0.606</v>
      </c>
      <c r="L5543" s="5" t="str">
        <f t="shared" si="1214"/>
        <v xml:space="preserve">5AM </v>
      </c>
      <c r="M5543" t="str">
        <f t="shared" si="1215"/>
        <v xml:space="preserve">5AM Sat 18-Ene-2014 </v>
      </c>
      <c r="N5543" t="str">
        <f t="shared" si="1216"/>
        <v xml:space="preserve">Sat 18-Ene-2014 </v>
      </c>
      <c r="O5543" t="str">
        <f t="shared" si="1217"/>
        <v xml:space="preserve">18-Ene-2014 </v>
      </c>
    </row>
    <row r="5544" spans="1:15" x14ac:dyDescent="0.25">
      <c r="A5544" t="s">
        <v>8558</v>
      </c>
      <c r="B5544" t="str">
        <f t="shared" si="1204"/>
        <v xml:space="preserve">6PM  Tuesday 23rd-Dic-2014    1.679kwh  </v>
      </c>
      <c r="C5544" t="str">
        <f t="shared" si="1205"/>
        <v xml:space="preserve">6PM  Tuesday 23rd-Dic-2014    1.679  </v>
      </c>
      <c r="D5544" t="str">
        <f t="shared" si="1206"/>
        <v xml:space="preserve">6PM  Tuesday 23-Dic-2014    1.679  </v>
      </c>
      <c r="E5544" t="str">
        <f t="shared" si="1207"/>
        <v xml:space="preserve">6PM  Tuesday 23-Dic-2014    1.679  </v>
      </c>
      <c r="F5544" t="str">
        <f t="shared" si="1208"/>
        <v xml:space="preserve">6PM  Tuesday 23-Dic-2014    1.679  </v>
      </c>
      <c r="G5544" t="str">
        <f t="shared" si="1209"/>
        <v xml:space="preserve">6PM  Tuesday 23-Dic-2014    1.679  </v>
      </c>
      <c r="H5544" t="str">
        <f t="shared" si="1210"/>
        <v>6PM Tuesday 23-Dic-2014 1.679</v>
      </c>
      <c r="I5544" s="5" t="str">
        <f t="shared" si="1211"/>
        <v>1.679</v>
      </c>
      <c r="J5544" t="str">
        <f t="shared" si="1212"/>
        <v>6PM Tuesday 23-Dic-2014 1.679</v>
      </c>
      <c r="K5544" t="str">
        <f t="shared" si="1213"/>
        <v>6PM Tuesday 23-Dic-2014 1.679</v>
      </c>
      <c r="L5544" s="5" t="str">
        <f t="shared" si="1214"/>
        <v xml:space="preserve">6PM </v>
      </c>
      <c r="M5544" t="str">
        <f t="shared" si="1215"/>
        <v xml:space="preserve">6PM Tuesday 23-Dic-2014 </v>
      </c>
      <c r="N5544" t="str">
        <f t="shared" si="1216"/>
        <v xml:space="preserve">Tuesday 23-Dic-2014 </v>
      </c>
      <c r="O5544" t="str">
        <f t="shared" si="1217"/>
        <v xml:space="preserve">23-Dic-2014 </v>
      </c>
    </row>
    <row r="5545" spans="1:15" x14ac:dyDescent="0.25">
      <c r="A5545" t="s">
        <v>7043</v>
      </c>
      <c r="B5545" t="str">
        <f t="shared" si="1204"/>
        <v xml:space="preserve">   5AM   1-Abr-2014   0.33  kwh</v>
      </c>
      <c r="C5545" t="str">
        <f t="shared" si="1205"/>
        <v xml:space="preserve">   5AM   1-Abr-2014   0.33  </v>
      </c>
      <c r="D5545" t="str">
        <f t="shared" si="1206"/>
        <v xml:space="preserve">   5AM   1-Abr-2014   0.33  </v>
      </c>
      <c r="E5545" t="str">
        <f t="shared" si="1207"/>
        <v xml:space="preserve">   5AM   1-Abr-2014   0.33  </v>
      </c>
      <c r="F5545" t="str">
        <f t="shared" si="1208"/>
        <v xml:space="preserve">   5AM   1-Abr-2014   0.33  </v>
      </c>
      <c r="G5545" t="str">
        <f t="shared" si="1209"/>
        <v xml:space="preserve">   5AM   1-Abr-2014   0.33  </v>
      </c>
      <c r="H5545" t="str">
        <f t="shared" si="1210"/>
        <v>5AM 1-Abr-2014 0.33</v>
      </c>
      <c r="I5545" s="5" t="str">
        <f t="shared" si="1211"/>
        <v xml:space="preserve"> 0.33</v>
      </c>
      <c r="J5545" t="str">
        <f t="shared" si="1212"/>
        <v>5AM 1-Abr-2014 0.33</v>
      </c>
      <c r="K5545" t="str">
        <f t="shared" si="1213"/>
        <v>5AM 1-Abr-2014 0.33</v>
      </c>
      <c r="L5545" s="5" t="str">
        <f t="shared" si="1214"/>
        <v xml:space="preserve">5AM </v>
      </c>
      <c r="M5545" t="str">
        <f t="shared" si="1215"/>
        <v>5AM 1-Abr-2014</v>
      </c>
      <c r="N5545" t="str">
        <f t="shared" si="1216"/>
        <v>1-Abr-2014</v>
      </c>
      <c r="O5545" t="str">
        <f t="shared" si="1217"/>
        <v>1-Abr-2014</v>
      </c>
    </row>
    <row r="5546" spans="1:15" x14ac:dyDescent="0.25">
      <c r="A5546" t="s">
        <v>2486</v>
      </c>
      <c r="B5546" t="str">
        <f t="shared" si="1204"/>
        <v xml:space="preserve">  11 PM   30th-Mar-2014  0.368kwh </v>
      </c>
      <c r="C5546" t="str">
        <f t="shared" si="1205"/>
        <v xml:space="preserve">  11 PM   30th-Mar-2014  0.368 </v>
      </c>
      <c r="D5546" t="str">
        <f t="shared" si="1206"/>
        <v xml:space="preserve">  11 PM   30th-Mar-2014  0.368 </v>
      </c>
      <c r="E5546" t="str">
        <f t="shared" si="1207"/>
        <v xml:space="preserve">  11 PM   30-Mar-2014  0.368 </v>
      </c>
      <c r="F5546" t="str">
        <f t="shared" si="1208"/>
        <v xml:space="preserve">  11 PM   30-Mar-2014  0.368 </v>
      </c>
      <c r="G5546" t="str">
        <f t="shared" si="1209"/>
        <v xml:space="preserve">  11 PM   30-Mar-2014  0.368 </v>
      </c>
      <c r="H5546" t="str">
        <f t="shared" si="1210"/>
        <v>11 PM 30-Mar-2014 0.368</v>
      </c>
      <c r="I5546" s="5" t="str">
        <f t="shared" si="1211"/>
        <v>0.368</v>
      </c>
      <c r="J5546" t="str">
        <f t="shared" si="1212"/>
        <v>11PM 30-Mar-2014 0.368</v>
      </c>
      <c r="K5546" t="str">
        <f t="shared" si="1213"/>
        <v>11PM 30-Mar-2014 0.368</v>
      </c>
      <c r="L5546" s="5" t="str">
        <f t="shared" si="1214"/>
        <v xml:space="preserve">11PM </v>
      </c>
      <c r="M5546" t="str">
        <f t="shared" si="1215"/>
        <v xml:space="preserve">11PM 30-Mar-2014 </v>
      </c>
      <c r="N5546" t="str">
        <f t="shared" si="1216"/>
        <v xml:space="preserve">30-Mar-2014 </v>
      </c>
      <c r="O5546" t="str">
        <f t="shared" si="1217"/>
        <v xml:space="preserve">30-Mar-2014 </v>
      </c>
    </row>
    <row r="5547" spans="1:15" x14ac:dyDescent="0.25">
      <c r="A5547" t="s">
        <v>7769</v>
      </c>
      <c r="B5547" t="str">
        <f t="shared" si="1204"/>
        <v xml:space="preserve"> 8 AM 4th-Ago-2014 0.432  kwh  </v>
      </c>
      <c r="C5547" t="str">
        <f t="shared" si="1205"/>
        <v xml:space="preserve"> 8 AM 4th-Ago-2014 0.432    </v>
      </c>
      <c r="D5547" t="str">
        <f t="shared" si="1206"/>
        <v xml:space="preserve"> 8 AM 4th-Ago-2014 0.432    </v>
      </c>
      <c r="E5547" t="str">
        <f t="shared" si="1207"/>
        <v xml:space="preserve"> 8 AM 4-Ago-2014 0.432    </v>
      </c>
      <c r="F5547" t="str">
        <f t="shared" si="1208"/>
        <v xml:space="preserve"> 8 AM 4-Ago-2014 0.432    </v>
      </c>
      <c r="G5547" t="str">
        <f t="shared" si="1209"/>
        <v xml:space="preserve"> 8 AM 4-Ago-2014 0.432    </v>
      </c>
      <c r="H5547" t="str">
        <f t="shared" si="1210"/>
        <v>8 AM 4-Ago-2014 0.432</v>
      </c>
      <c r="I5547" s="5" t="str">
        <f t="shared" si="1211"/>
        <v>0.432</v>
      </c>
      <c r="J5547" t="str">
        <f t="shared" si="1212"/>
        <v>8 AM 4-Ago-2014 0.432</v>
      </c>
      <c r="K5547" t="str">
        <f t="shared" si="1213"/>
        <v>8AM 4-Ago-2014 0.432</v>
      </c>
      <c r="L5547" s="5" t="str">
        <f t="shared" si="1214"/>
        <v xml:space="preserve">8AM </v>
      </c>
      <c r="M5547" t="str">
        <f t="shared" si="1215"/>
        <v xml:space="preserve">8 AM 4-Ago-2014 </v>
      </c>
      <c r="N5547" t="str">
        <f t="shared" si="1216"/>
        <v xml:space="preserve">8 AM 4-Ago-2014 </v>
      </c>
      <c r="O5547" t="str">
        <f t="shared" si="1217"/>
        <v xml:space="preserve"> 4-Ago-2014 </v>
      </c>
    </row>
    <row r="5548" spans="1:15" x14ac:dyDescent="0.25">
      <c r="A5548" t="s">
        <v>4320</v>
      </c>
      <c r="B5548" t="str">
        <f t="shared" si="1204"/>
        <v xml:space="preserve"> 7PM Tue 1st-Jul-2014   4.32  kwh </v>
      </c>
      <c r="C5548" t="str">
        <f t="shared" si="1205"/>
        <v xml:space="preserve"> 7PM Tue 1st-Jul-2014   4.32   </v>
      </c>
      <c r="D5548" t="str">
        <f t="shared" si="1206"/>
        <v xml:space="preserve"> 7PM Tue 1st-Jul-2014   4.32   </v>
      </c>
      <c r="E5548" t="str">
        <f t="shared" si="1207"/>
        <v xml:space="preserve"> 7PM Tue 1st-Jul-2014   4.32   </v>
      </c>
      <c r="F5548" t="str">
        <f t="shared" si="1208"/>
        <v xml:space="preserve"> 7PM Tue 1st-Jul-2014   4.32   </v>
      </c>
      <c r="G5548" t="str">
        <f t="shared" si="1209"/>
        <v xml:space="preserve"> 7PM Tue 1-Jul-2014   4.32   </v>
      </c>
      <c r="H5548" t="str">
        <f t="shared" si="1210"/>
        <v>7PM Tue 1-Jul-2014 4.32</v>
      </c>
      <c r="I5548" s="5" t="str">
        <f t="shared" si="1211"/>
        <v xml:space="preserve"> 4.32</v>
      </c>
      <c r="J5548" t="str">
        <f t="shared" si="1212"/>
        <v>7PM Tue 1-Jul-2014 4.32</v>
      </c>
      <c r="K5548" t="str">
        <f t="shared" si="1213"/>
        <v>7PM Tue 1-Jul-2014 4.32</v>
      </c>
      <c r="L5548" s="5" t="str">
        <f t="shared" si="1214"/>
        <v xml:space="preserve">7PM </v>
      </c>
      <c r="M5548" t="str">
        <f t="shared" si="1215"/>
        <v>7PM Tue 1-Jul-2014</v>
      </c>
      <c r="N5548" t="str">
        <f t="shared" si="1216"/>
        <v>Tue 1-Jul-2014</v>
      </c>
      <c r="O5548" t="str">
        <f t="shared" si="1217"/>
        <v xml:space="preserve"> 1-Jul-2014</v>
      </c>
    </row>
    <row r="5549" spans="1:15" x14ac:dyDescent="0.25">
      <c r="A5549" t="s">
        <v>8559</v>
      </c>
      <c r="B5549" t="str">
        <f t="shared" si="1204"/>
        <v xml:space="preserve">  8AM  30th-Dic-2014   0.356  kwh  </v>
      </c>
      <c r="C5549" t="str">
        <f t="shared" si="1205"/>
        <v xml:space="preserve">  8AM  30th-Dic-2014   0.356    </v>
      </c>
      <c r="D5549" t="str">
        <f t="shared" si="1206"/>
        <v xml:space="preserve">  8AM  30th-Dic-2014   0.356    </v>
      </c>
      <c r="E5549" t="str">
        <f t="shared" si="1207"/>
        <v xml:space="preserve">  8AM  30-Dic-2014   0.356    </v>
      </c>
      <c r="F5549" t="str">
        <f t="shared" si="1208"/>
        <v xml:space="preserve">  8AM  30-Dic-2014   0.356    </v>
      </c>
      <c r="G5549" t="str">
        <f t="shared" si="1209"/>
        <v xml:space="preserve">  8AM  30-Dic-2014   0.356    </v>
      </c>
      <c r="H5549" t="str">
        <f t="shared" si="1210"/>
        <v>8AM 30-Dic-2014 0.356</v>
      </c>
      <c r="I5549" s="5" t="str">
        <f t="shared" si="1211"/>
        <v>0.356</v>
      </c>
      <c r="J5549" t="str">
        <f t="shared" si="1212"/>
        <v>8AM 30-Dic-2014 0.356</v>
      </c>
      <c r="K5549" t="str">
        <f t="shared" si="1213"/>
        <v>8AM 30-Dic-2014 0.356</v>
      </c>
      <c r="L5549" s="5" t="str">
        <f t="shared" si="1214"/>
        <v xml:space="preserve">8AM </v>
      </c>
      <c r="M5549" t="str">
        <f t="shared" si="1215"/>
        <v xml:space="preserve">8AM 30-Dic-2014 </v>
      </c>
      <c r="N5549" t="str">
        <f t="shared" si="1216"/>
        <v xml:space="preserve">30-Dic-2014 </v>
      </c>
      <c r="O5549" t="str">
        <f t="shared" si="1217"/>
        <v xml:space="preserve">30-Dic-2014 </v>
      </c>
    </row>
    <row r="5550" spans="1:15" x14ac:dyDescent="0.25">
      <c r="A5550" t="s">
        <v>5017</v>
      </c>
      <c r="B5550" t="str">
        <f t="shared" si="1204"/>
        <v xml:space="preserve"> 1 AM  6th-Sep-2014  0.21 kwh  </v>
      </c>
      <c r="C5550" t="str">
        <f t="shared" si="1205"/>
        <v xml:space="preserve"> 1 AM  6th-Sep-2014  0.21   </v>
      </c>
      <c r="D5550" t="str">
        <f t="shared" si="1206"/>
        <v xml:space="preserve"> 1 AM  6th-Sep-2014  0.21   </v>
      </c>
      <c r="E5550" t="str">
        <f t="shared" si="1207"/>
        <v xml:space="preserve"> 1 AM  6-Sep-2014  0.21   </v>
      </c>
      <c r="F5550" t="str">
        <f t="shared" si="1208"/>
        <v xml:space="preserve"> 1 AM  6-Sep-2014  0.21   </v>
      </c>
      <c r="G5550" t="str">
        <f t="shared" si="1209"/>
        <v xml:space="preserve"> 1 AM  6-Sep-2014  0.21   </v>
      </c>
      <c r="H5550" t="str">
        <f t="shared" si="1210"/>
        <v>1 AM 6-Sep-2014 0.21</v>
      </c>
      <c r="I5550" s="5" t="str">
        <f t="shared" si="1211"/>
        <v xml:space="preserve"> 0.21</v>
      </c>
      <c r="J5550" t="str">
        <f t="shared" si="1212"/>
        <v>1 AM 6-Sep-2014 0.21</v>
      </c>
      <c r="K5550" t="str">
        <f t="shared" si="1213"/>
        <v>1AM 6-Sep-2014 0.21</v>
      </c>
      <c r="L5550" s="5" t="str">
        <f t="shared" si="1214"/>
        <v xml:space="preserve">1AM </v>
      </c>
      <c r="M5550" t="str">
        <f t="shared" si="1215"/>
        <v>1 AM 6-Sep-2014</v>
      </c>
      <c r="N5550" t="str">
        <f t="shared" si="1216"/>
        <v>1 AM 6-Sep-2014</v>
      </c>
      <c r="O5550" t="str">
        <f t="shared" si="1217"/>
        <v xml:space="preserve"> 6-Sep-2014</v>
      </c>
    </row>
    <row r="5551" spans="1:15" x14ac:dyDescent="0.25">
      <c r="A5551" t="s">
        <v>4354</v>
      </c>
      <c r="B5551" t="str">
        <f t="shared" si="1204"/>
        <v xml:space="preserve">  12PM 3rd-Jul-2014   1.152kwh  </v>
      </c>
      <c r="C5551" t="str">
        <f t="shared" si="1205"/>
        <v xml:space="preserve">  12PM 3rd-Jul-2014   1.152  </v>
      </c>
      <c r="D5551" t="str">
        <f t="shared" si="1206"/>
        <v xml:space="preserve">  12PM 3-Jul-2014   1.152  </v>
      </c>
      <c r="E5551" t="str">
        <f t="shared" si="1207"/>
        <v xml:space="preserve">  12PM 3-Jul-2014   1.152  </v>
      </c>
      <c r="F5551" t="str">
        <f t="shared" si="1208"/>
        <v xml:space="preserve">  12PM 3-Jul-2014   1.152  </v>
      </c>
      <c r="G5551" t="str">
        <f t="shared" si="1209"/>
        <v xml:space="preserve">  12PM 3-Jul-2014   1.152  </v>
      </c>
      <c r="H5551" t="str">
        <f t="shared" si="1210"/>
        <v>12PM 3-Jul-2014 1.152</v>
      </c>
      <c r="I5551" s="5" t="str">
        <f t="shared" si="1211"/>
        <v>1.152</v>
      </c>
      <c r="J5551" t="str">
        <f t="shared" si="1212"/>
        <v>12PM 3-Jul-2014 1.152</v>
      </c>
      <c r="K5551" t="str">
        <f t="shared" si="1213"/>
        <v>12PM 3-Jul-2014 1.152</v>
      </c>
      <c r="L5551" s="5" t="str">
        <f t="shared" si="1214"/>
        <v xml:space="preserve">12PM </v>
      </c>
      <c r="M5551" t="str">
        <f t="shared" si="1215"/>
        <v xml:space="preserve">12PM 3-Jul-2014 </v>
      </c>
      <c r="N5551" t="str">
        <f t="shared" si="1216"/>
        <v xml:space="preserve">3-Jul-2014 </v>
      </c>
      <c r="O5551" t="str">
        <f t="shared" si="1217"/>
        <v xml:space="preserve">3-Jul-2014 </v>
      </c>
    </row>
    <row r="5552" spans="1:15" x14ac:dyDescent="0.25">
      <c r="A5552" t="s">
        <v>3154</v>
      </c>
      <c r="B5552" t="str">
        <f t="shared" si="1204"/>
        <v xml:space="preserve">   10AM 11th-May-2014   0.442kwh  </v>
      </c>
      <c r="C5552" t="str">
        <f t="shared" si="1205"/>
        <v xml:space="preserve">   10AM 11th-May-2014   0.442  </v>
      </c>
      <c r="D5552" t="str">
        <f t="shared" si="1206"/>
        <v xml:space="preserve">   10AM 11th-May-2014   0.442  </v>
      </c>
      <c r="E5552" t="str">
        <f t="shared" si="1207"/>
        <v xml:space="preserve">   10AM 11-May-2014   0.442  </v>
      </c>
      <c r="F5552" t="str">
        <f t="shared" si="1208"/>
        <v xml:space="preserve">   10AM 11-May-2014   0.442  </v>
      </c>
      <c r="G5552" t="str">
        <f t="shared" si="1209"/>
        <v xml:space="preserve">   10AM 11-May-2014   0.442  </v>
      </c>
      <c r="H5552" t="str">
        <f t="shared" si="1210"/>
        <v>10AM 11-May-2014 0.442</v>
      </c>
      <c r="I5552" s="5" t="str">
        <f t="shared" si="1211"/>
        <v>0.442</v>
      </c>
      <c r="J5552" t="str">
        <f t="shared" si="1212"/>
        <v>10AM 11-May-2014 0.442</v>
      </c>
      <c r="K5552" t="str">
        <f t="shared" si="1213"/>
        <v>10AM 11-May-2014 0.442</v>
      </c>
      <c r="L5552" s="5" t="str">
        <f t="shared" si="1214"/>
        <v xml:space="preserve">10AM </v>
      </c>
      <c r="M5552" t="str">
        <f t="shared" si="1215"/>
        <v xml:space="preserve">10AM 11-May-2014 </v>
      </c>
      <c r="N5552" t="str">
        <f t="shared" si="1216"/>
        <v xml:space="preserve">11-May-2014 </v>
      </c>
      <c r="O5552" t="str">
        <f t="shared" si="1217"/>
        <v xml:space="preserve">11-May-2014 </v>
      </c>
    </row>
    <row r="5553" spans="1:15" x14ac:dyDescent="0.25">
      <c r="A5553" t="s">
        <v>7044</v>
      </c>
      <c r="B5553" t="str">
        <f t="shared" si="1204"/>
        <v xml:space="preserve">  5AM  20-Abr-2014    0.10 kwh</v>
      </c>
      <c r="C5553" t="str">
        <f t="shared" si="1205"/>
        <v xml:space="preserve">  5AM  20-Abr-2014    0.10 </v>
      </c>
      <c r="D5553" t="str">
        <f t="shared" si="1206"/>
        <v xml:space="preserve">  5AM  20-Abr-2014    0.10 </v>
      </c>
      <c r="E5553" t="str">
        <f t="shared" si="1207"/>
        <v xml:space="preserve">  5AM  20-Abr-2014    0.10 </v>
      </c>
      <c r="F5553" t="str">
        <f t="shared" si="1208"/>
        <v xml:space="preserve">  5AM  20-Abr-2014    0.10 </v>
      </c>
      <c r="G5553" t="str">
        <f t="shared" si="1209"/>
        <v xml:space="preserve">  5AM  20-Abr-2014    0.10 </v>
      </c>
      <c r="H5553" t="str">
        <f t="shared" si="1210"/>
        <v>5AM 20-Abr-2014 0.10</v>
      </c>
      <c r="I5553" s="5" t="str">
        <f t="shared" si="1211"/>
        <v xml:space="preserve"> 0.10</v>
      </c>
      <c r="J5553" t="str">
        <f t="shared" si="1212"/>
        <v>5AM 20-Abr-2014 0.10</v>
      </c>
      <c r="K5553" t="str">
        <f t="shared" si="1213"/>
        <v>5AM 20-Abr-2014 0.10</v>
      </c>
      <c r="L5553" s="5" t="str">
        <f t="shared" si="1214"/>
        <v xml:space="preserve">5AM </v>
      </c>
      <c r="M5553" t="str">
        <f t="shared" si="1215"/>
        <v>5AM 20-Abr-2014</v>
      </c>
      <c r="N5553" t="str">
        <f t="shared" si="1216"/>
        <v>20-Abr-2014</v>
      </c>
      <c r="O5553" t="str">
        <f t="shared" si="1217"/>
        <v>20-Abr-2014</v>
      </c>
    </row>
    <row r="5554" spans="1:15" x14ac:dyDescent="0.25">
      <c r="A5554" t="s">
        <v>1970</v>
      </c>
      <c r="B5554" t="str">
        <f t="shared" si="1204"/>
        <v xml:space="preserve"> 4AM   14-Mar-2014  0.181  kwh </v>
      </c>
      <c r="C5554" t="str">
        <f t="shared" si="1205"/>
        <v xml:space="preserve"> 4AM   14-Mar-2014  0.181   </v>
      </c>
      <c r="D5554" t="str">
        <f t="shared" si="1206"/>
        <v xml:space="preserve"> 4AM   14-Mar-2014  0.181   </v>
      </c>
      <c r="E5554" t="str">
        <f t="shared" si="1207"/>
        <v xml:space="preserve"> 4AM   14-Mar-2014  0.181   </v>
      </c>
      <c r="F5554" t="str">
        <f t="shared" si="1208"/>
        <v xml:space="preserve"> 4AM   14-Mar-2014  0.181   </v>
      </c>
      <c r="G5554" t="str">
        <f t="shared" si="1209"/>
        <v xml:space="preserve"> 4AM   14-Mar-2014  0.181   </v>
      </c>
      <c r="H5554" t="str">
        <f t="shared" si="1210"/>
        <v>4AM 14-Mar-2014 0.181</v>
      </c>
      <c r="I5554" s="5" t="str">
        <f t="shared" si="1211"/>
        <v>0.181</v>
      </c>
      <c r="J5554" t="str">
        <f t="shared" si="1212"/>
        <v>4AM 14-Mar-2014 0.181</v>
      </c>
      <c r="K5554" t="str">
        <f t="shared" si="1213"/>
        <v>4AM 14-Mar-2014 0.181</v>
      </c>
      <c r="L5554" s="5" t="str">
        <f t="shared" si="1214"/>
        <v xml:space="preserve">4AM </v>
      </c>
      <c r="M5554" t="str">
        <f t="shared" si="1215"/>
        <v xml:space="preserve">4AM 14-Mar-2014 </v>
      </c>
      <c r="N5554" t="str">
        <f t="shared" si="1216"/>
        <v xml:space="preserve">14-Mar-2014 </v>
      </c>
      <c r="O5554" t="str">
        <f t="shared" si="1217"/>
        <v xml:space="preserve">14-Mar-2014 </v>
      </c>
    </row>
    <row r="5555" spans="1:15" x14ac:dyDescent="0.25">
      <c r="A5555" t="s">
        <v>5018</v>
      </c>
      <c r="B5555" t="str">
        <f t="shared" si="1204"/>
        <v xml:space="preserve">  5AM Wednesday 05th-Nov-2014  0.584 kwh</v>
      </c>
      <c r="C5555" t="str">
        <f t="shared" si="1205"/>
        <v xml:space="preserve">  5AM Wednesday 05th-Nov-2014  0.584 </v>
      </c>
      <c r="D5555" t="str">
        <f t="shared" si="1206"/>
        <v xml:space="preserve">  5AM Wednesday 05th-Nov-2014  0.584 </v>
      </c>
      <c r="E5555" t="str">
        <f t="shared" si="1207"/>
        <v xml:space="preserve">  5AM Wednesday 05-Nov-2014  0.584 </v>
      </c>
      <c r="F5555" t="str">
        <f t="shared" si="1208"/>
        <v xml:space="preserve">  5AM Wednesday 05-Nov-2014  0.584 </v>
      </c>
      <c r="G5555" t="str">
        <f t="shared" si="1209"/>
        <v xml:space="preserve">  5AM Wednesday 05-Nov-2014  0.584 </v>
      </c>
      <c r="H5555" t="str">
        <f t="shared" si="1210"/>
        <v>5AM Wednesday 05-Nov-2014 0.584</v>
      </c>
      <c r="I5555" s="5" t="str">
        <f t="shared" si="1211"/>
        <v>0.584</v>
      </c>
      <c r="J5555" t="str">
        <f t="shared" si="1212"/>
        <v>5AM Wednesday 05-Nov-2014 0.584</v>
      </c>
      <c r="K5555" t="str">
        <f t="shared" si="1213"/>
        <v>5AM Wednesday 05-Nov-2014 0.584</v>
      </c>
      <c r="L5555" s="5" t="str">
        <f t="shared" si="1214"/>
        <v xml:space="preserve">5AM </v>
      </c>
      <c r="M5555" t="str">
        <f t="shared" si="1215"/>
        <v xml:space="preserve">5AM Wednesday 05-Nov-2014 </v>
      </c>
      <c r="N5555" t="str">
        <f t="shared" si="1216"/>
        <v xml:space="preserve">Wednesday 05-Nov-2014 </v>
      </c>
      <c r="O5555" t="str">
        <f t="shared" si="1217"/>
        <v xml:space="preserve">05-Nov-2014 </v>
      </c>
    </row>
    <row r="5556" spans="1:15" x14ac:dyDescent="0.25">
      <c r="A5556" t="s">
        <v>5019</v>
      </c>
      <c r="B5556" t="str">
        <f t="shared" si="1204"/>
        <v xml:space="preserve">   7AM  Mon 13-Oct-2014  0.524  kwh </v>
      </c>
      <c r="C5556" t="str">
        <f t="shared" si="1205"/>
        <v xml:space="preserve">   7AM  Mon 13-Oct-2014  0.524   </v>
      </c>
      <c r="D5556" t="str">
        <f t="shared" si="1206"/>
        <v xml:space="preserve">   7AM  Mon 13-Oct-2014  0.524   </v>
      </c>
      <c r="E5556" t="str">
        <f t="shared" si="1207"/>
        <v xml:space="preserve">   7AM  Mon 13-Oct-2014  0.524   </v>
      </c>
      <c r="F5556" t="str">
        <f t="shared" si="1208"/>
        <v xml:space="preserve">   7AM  Mon 13-Oct-2014  0.524   </v>
      </c>
      <c r="G5556" t="str">
        <f t="shared" si="1209"/>
        <v xml:space="preserve">   7AM  Mon 13-Oct-2014  0.524   </v>
      </c>
      <c r="H5556" t="str">
        <f t="shared" si="1210"/>
        <v>7AM Mon 13-Oct-2014 0.524</v>
      </c>
      <c r="I5556" s="5" t="str">
        <f t="shared" si="1211"/>
        <v>0.524</v>
      </c>
      <c r="J5556" t="str">
        <f t="shared" si="1212"/>
        <v>7AM Mon 13-Oct-2014 0.524</v>
      </c>
      <c r="K5556" t="str">
        <f t="shared" si="1213"/>
        <v>7AM Mon 13-Oct-2014 0.524</v>
      </c>
      <c r="L5556" s="5" t="str">
        <f t="shared" si="1214"/>
        <v xml:space="preserve">7AM </v>
      </c>
      <c r="M5556" t="str">
        <f t="shared" si="1215"/>
        <v xml:space="preserve">7AM Mon 13-Oct-2014 </v>
      </c>
      <c r="N5556" t="str">
        <f t="shared" si="1216"/>
        <v xml:space="preserve">Mon 13-Oct-2014 </v>
      </c>
      <c r="O5556" t="str">
        <f t="shared" si="1217"/>
        <v xml:space="preserve">13-Oct-2014 </v>
      </c>
    </row>
    <row r="5557" spans="1:15" x14ac:dyDescent="0.25">
      <c r="A5557" t="s">
        <v>3357</v>
      </c>
      <c r="B5557" t="str">
        <f t="shared" si="1204"/>
        <v xml:space="preserve"> 12 AM   Tue 20-May-2014 0.226  kwh </v>
      </c>
      <c r="C5557" t="str">
        <f t="shared" si="1205"/>
        <v xml:space="preserve"> 12 AM   Tue 20-May-2014 0.226   </v>
      </c>
      <c r="D5557" t="str">
        <f t="shared" si="1206"/>
        <v xml:space="preserve"> 12 AM   Tue 20-May-2014 0.226   </v>
      </c>
      <c r="E5557" t="str">
        <f t="shared" si="1207"/>
        <v xml:space="preserve"> 12 AM   Tue 20-May-2014 0.226   </v>
      </c>
      <c r="F5557" t="str">
        <f t="shared" si="1208"/>
        <v xml:space="preserve"> 12 AM   Tue 20-May-2014 0.226   </v>
      </c>
      <c r="G5557" t="str">
        <f t="shared" si="1209"/>
        <v xml:space="preserve"> 12 AM   Tue 20-May-2014 0.226   </v>
      </c>
      <c r="H5557" t="str">
        <f t="shared" si="1210"/>
        <v>12 AM Tue 20-May-2014 0.226</v>
      </c>
      <c r="I5557" s="5" t="str">
        <f t="shared" si="1211"/>
        <v>0.226</v>
      </c>
      <c r="J5557" t="str">
        <f t="shared" si="1212"/>
        <v>12 AM Tue 20-May-2014 0.226</v>
      </c>
      <c r="K5557" t="str">
        <f t="shared" si="1213"/>
        <v>12AM Tue 20-May-2014 0.226</v>
      </c>
      <c r="L5557" s="5" t="str">
        <f t="shared" si="1214"/>
        <v xml:space="preserve">12AM </v>
      </c>
      <c r="M5557" t="str">
        <f t="shared" si="1215"/>
        <v xml:space="preserve">12 AM Tue 20-May-2014 </v>
      </c>
      <c r="N5557" t="str">
        <f t="shared" si="1216"/>
        <v xml:space="preserve">12 AM Tue 20-May-2014 </v>
      </c>
      <c r="O5557" t="str">
        <f t="shared" si="1217"/>
        <v xml:space="preserve">20-May-2014 </v>
      </c>
    </row>
    <row r="5558" spans="1:15" x14ac:dyDescent="0.25">
      <c r="A5558" t="s">
        <v>2882</v>
      </c>
      <c r="B5558" t="str">
        <f t="shared" si="1204"/>
        <v xml:space="preserve">    7AM   Thursday 1-May-2014  0.799kwh </v>
      </c>
      <c r="C5558" t="str">
        <f t="shared" si="1205"/>
        <v xml:space="preserve">    7AM   Thursday 1-May-2014  0.799 </v>
      </c>
      <c r="D5558" t="str">
        <f t="shared" si="1206"/>
        <v xml:space="preserve">    7AM   Thursday 1-May-2014  0.799 </v>
      </c>
      <c r="E5558" t="str">
        <f t="shared" si="1207"/>
        <v xml:space="preserve">    7AM   Thursday 1-May-2014  0.799 </v>
      </c>
      <c r="F5558" t="str">
        <f t="shared" si="1208"/>
        <v xml:space="preserve">    7AM   Thursday 1-May-2014  0.799 </v>
      </c>
      <c r="G5558" t="str">
        <f t="shared" si="1209"/>
        <v xml:space="preserve">    7AM   Thursday 1-May-2014  0.799 </v>
      </c>
      <c r="H5558" t="str">
        <f t="shared" si="1210"/>
        <v>7AM Thursday 1-May-2014 0.799</v>
      </c>
      <c r="I5558" s="5" t="str">
        <f t="shared" si="1211"/>
        <v>0.799</v>
      </c>
      <c r="J5558" t="str">
        <f t="shared" si="1212"/>
        <v>7AM Thursday 1-May-2014 0.799</v>
      </c>
      <c r="K5558" t="str">
        <f t="shared" si="1213"/>
        <v>7AM Thursday 1-May-2014 0.799</v>
      </c>
      <c r="L5558" s="5" t="str">
        <f t="shared" si="1214"/>
        <v xml:space="preserve">7AM </v>
      </c>
      <c r="M5558" t="str">
        <f t="shared" si="1215"/>
        <v xml:space="preserve">7AM Thursday 1-May-2014 </v>
      </c>
      <c r="N5558" t="str">
        <f t="shared" si="1216"/>
        <v xml:space="preserve">Thursday 1-May-2014 </v>
      </c>
      <c r="O5558" t="str">
        <f t="shared" si="1217"/>
        <v xml:space="preserve"> 1-May-2014 </v>
      </c>
    </row>
    <row r="5559" spans="1:15" x14ac:dyDescent="0.25">
      <c r="A5559" t="s">
        <v>4740</v>
      </c>
      <c r="B5559" t="str">
        <f t="shared" si="1204"/>
        <v xml:space="preserve">   4 AM Tue 22nd-Jul-2014  0.403kwh</v>
      </c>
      <c r="C5559" t="str">
        <f t="shared" si="1205"/>
        <v xml:space="preserve">   4 AM Tue 22nd-Jul-2014  0.403</v>
      </c>
      <c r="D5559" t="str">
        <f t="shared" si="1206"/>
        <v xml:space="preserve">   4 AM Tue 22nd-Jul-2014  0.403</v>
      </c>
      <c r="E5559" t="str">
        <f t="shared" si="1207"/>
        <v xml:space="preserve">   4 AM Tue 22nd-Jul-2014  0.403</v>
      </c>
      <c r="F5559" t="str">
        <f t="shared" si="1208"/>
        <v xml:space="preserve">   4 AM Tue 22-Jul-2014  0.403</v>
      </c>
      <c r="G5559" t="str">
        <f t="shared" si="1209"/>
        <v xml:space="preserve">   4 AM Tue 22-Jul-2014  0.403</v>
      </c>
      <c r="H5559" t="str">
        <f t="shared" si="1210"/>
        <v>4 AM Tue 22-Jul-2014 0.403</v>
      </c>
      <c r="I5559" s="5" t="str">
        <f t="shared" si="1211"/>
        <v>0.403</v>
      </c>
      <c r="J5559" t="str">
        <f t="shared" si="1212"/>
        <v>4 AM Tue 22-Jul-2014 0.403</v>
      </c>
      <c r="K5559" t="str">
        <f t="shared" si="1213"/>
        <v>4AM Tue 22-Jul-2014 0.403</v>
      </c>
      <c r="L5559" s="5" t="str">
        <f t="shared" si="1214"/>
        <v xml:space="preserve">4AM </v>
      </c>
      <c r="M5559" t="str">
        <f t="shared" si="1215"/>
        <v xml:space="preserve">4 AM Tue 22-Jul-2014 </v>
      </c>
      <c r="N5559" t="str">
        <f t="shared" si="1216"/>
        <v xml:space="preserve">4 AM Tue 22-Jul-2014 </v>
      </c>
      <c r="O5559" t="str">
        <f t="shared" si="1217"/>
        <v xml:space="preserve">22-Jul-2014 </v>
      </c>
    </row>
    <row r="5560" spans="1:15" x14ac:dyDescent="0.25">
      <c r="A5560" t="s">
        <v>8560</v>
      </c>
      <c r="B5560" t="str">
        <f t="shared" si="1204"/>
        <v xml:space="preserve">  10AM  Fri 19-Dic-2014  0.449 kwh </v>
      </c>
      <c r="C5560" t="str">
        <f t="shared" si="1205"/>
        <v xml:space="preserve">  10AM  Fri 19-Dic-2014  0.449  </v>
      </c>
      <c r="D5560" t="str">
        <f t="shared" si="1206"/>
        <v xml:space="preserve">  10AM  Fri 19-Dic-2014  0.449  </v>
      </c>
      <c r="E5560" t="str">
        <f t="shared" si="1207"/>
        <v xml:space="preserve">  10AM  Fri 19-Dic-2014  0.449  </v>
      </c>
      <c r="F5560" t="str">
        <f t="shared" si="1208"/>
        <v xml:space="preserve">  10AM  Fri 19-Dic-2014  0.449  </v>
      </c>
      <c r="G5560" t="str">
        <f t="shared" si="1209"/>
        <v xml:space="preserve">  10AM  Fri 19-Dic-2014  0.449  </v>
      </c>
      <c r="H5560" t="str">
        <f t="shared" si="1210"/>
        <v>10AM Fri 19-Dic-2014 0.449</v>
      </c>
      <c r="I5560" s="5" t="str">
        <f t="shared" si="1211"/>
        <v>0.449</v>
      </c>
      <c r="J5560" t="str">
        <f t="shared" si="1212"/>
        <v>10AM Fri 19-Dic-2014 0.449</v>
      </c>
      <c r="K5560" t="str">
        <f t="shared" si="1213"/>
        <v>10AM Fri 19-Dic-2014 0.449</v>
      </c>
      <c r="L5560" s="5" t="str">
        <f t="shared" si="1214"/>
        <v xml:space="preserve">10AM </v>
      </c>
      <c r="M5560" t="str">
        <f t="shared" si="1215"/>
        <v xml:space="preserve">10AM Fri 19-Dic-2014 </v>
      </c>
      <c r="N5560" t="str">
        <f t="shared" si="1216"/>
        <v xml:space="preserve">Fri 19-Dic-2014 </v>
      </c>
      <c r="O5560" t="str">
        <f t="shared" si="1217"/>
        <v xml:space="preserve">19-Dic-2014 </v>
      </c>
    </row>
    <row r="5561" spans="1:15" x14ac:dyDescent="0.25">
      <c r="A5561" t="s">
        <v>3922</v>
      </c>
      <c r="B5561" t="str">
        <f t="shared" si="1204"/>
        <v xml:space="preserve">   7 PM Thu 12th-Jun-2014    3.046  kwh </v>
      </c>
      <c r="C5561" t="str">
        <f t="shared" si="1205"/>
        <v xml:space="preserve">   7 PM Thu 12th-Jun-2014    3.046   </v>
      </c>
      <c r="D5561" t="str">
        <f t="shared" si="1206"/>
        <v xml:space="preserve">   7 PM Thu 12th-Jun-2014    3.046   </v>
      </c>
      <c r="E5561" t="str">
        <f t="shared" si="1207"/>
        <v xml:space="preserve">   7 PM Thu 12-Jun-2014    3.046   </v>
      </c>
      <c r="F5561" t="str">
        <f t="shared" si="1208"/>
        <v xml:space="preserve">   7 PM Thu 12-Jun-2014    3.046   </v>
      </c>
      <c r="G5561" t="str">
        <f t="shared" si="1209"/>
        <v xml:space="preserve">   7 PM Thu 12-Jun-2014    3.046   </v>
      </c>
      <c r="H5561" t="str">
        <f t="shared" si="1210"/>
        <v>7 PM Thu 12-Jun-2014 3.046</v>
      </c>
      <c r="I5561" s="5" t="str">
        <f t="shared" si="1211"/>
        <v>3.046</v>
      </c>
      <c r="J5561" t="str">
        <f t="shared" si="1212"/>
        <v>7PM Thu 12-Jun-2014 3.046</v>
      </c>
      <c r="K5561" t="str">
        <f t="shared" si="1213"/>
        <v>7PM Thu 12-Jun-2014 3.046</v>
      </c>
      <c r="L5561" s="5" t="str">
        <f t="shared" si="1214"/>
        <v xml:space="preserve">7PM </v>
      </c>
      <c r="M5561" t="str">
        <f t="shared" si="1215"/>
        <v xml:space="preserve">7PM Thu 12-Jun-2014 </v>
      </c>
      <c r="N5561" t="str">
        <f t="shared" si="1216"/>
        <v xml:space="preserve">Thu 12-Jun-2014 </v>
      </c>
      <c r="O5561" t="str">
        <f t="shared" si="1217"/>
        <v xml:space="preserve">12-Jun-2014 </v>
      </c>
    </row>
    <row r="5562" spans="1:15" x14ac:dyDescent="0.25">
      <c r="A5562" t="s">
        <v>5020</v>
      </c>
      <c r="B5562" t="str">
        <f t="shared" si="1204"/>
        <v xml:space="preserve"> 7 PM 17th-Sep-2014    1.449  kwh  </v>
      </c>
      <c r="C5562" t="str">
        <f t="shared" si="1205"/>
        <v xml:space="preserve"> 7 PM 17th-Sep-2014    1.449    </v>
      </c>
      <c r="D5562" t="str">
        <f t="shared" si="1206"/>
        <v xml:space="preserve"> 7 PM 17th-Sep-2014    1.449    </v>
      </c>
      <c r="E5562" t="str">
        <f t="shared" si="1207"/>
        <v xml:space="preserve"> 7 PM 17-Sep-2014    1.449    </v>
      </c>
      <c r="F5562" t="str">
        <f t="shared" si="1208"/>
        <v xml:space="preserve"> 7 PM 17-Sep-2014    1.449    </v>
      </c>
      <c r="G5562" t="str">
        <f t="shared" si="1209"/>
        <v xml:space="preserve"> 7 PM 17-Sep-2014    1.449    </v>
      </c>
      <c r="H5562" t="str">
        <f t="shared" si="1210"/>
        <v>7 PM 17-Sep-2014 1.449</v>
      </c>
      <c r="I5562" s="5" t="str">
        <f t="shared" si="1211"/>
        <v>1.449</v>
      </c>
      <c r="J5562" t="str">
        <f t="shared" si="1212"/>
        <v>7PM 17-Sep-2014 1.449</v>
      </c>
      <c r="K5562" t="str">
        <f t="shared" si="1213"/>
        <v>7PM 17-Sep-2014 1.449</v>
      </c>
      <c r="L5562" s="5" t="str">
        <f t="shared" si="1214"/>
        <v xml:space="preserve">7PM </v>
      </c>
      <c r="M5562" t="str">
        <f t="shared" si="1215"/>
        <v xml:space="preserve">7PM 17-Sep-2014 </v>
      </c>
      <c r="N5562" t="str">
        <f t="shared" si="1216"/>
        <v xml:space="preserve">17-Sep-2014 </v>
      </c>
      <c r="O5562" t="str">
        <f t="shared" si="1217"/>
        <v xml:space="preserve">17-Sep-2014 </v>
      </c>
    </row>
    <row r="5563" spans="1:15" x14ac:dyDescent="0.25">
      <c r="A5563" t="s">
        <v>4273</v>
      </c>
      <c r="B5563" t="str">
        <f t="shared" si="1204"/>
        <v xml:space="preserve">    1PM   29th-Jun-2014   1.296 kwh</v>
      </c>
      <c r="C5563" t="str">
        <f t="shared" si="1205"/>
        <v xml:space="preserve">    1PM   29th-Jun-2014   1.296 </v>
      </c>
      <c r="D5563" t="str">
        <f t="shared" si="1206"/>
        <v xml:space="preserve">    1PM   29th-Jun-2014   1.296 </v>
      </c>
      <c r="E5563" t="str">
        <f t="shared" si="1207"/>
        <v xml:space="preserve">    1PM   29-Jun-2014   1.296 </v>
      </c>
      <c r="F5563" t="str">
        <f t="shared" si="1208"/>
        <v xml:space="preserve">    1PM   29-Jun-2014   1.296 </v>
      </c>
      <c r="G5563" t="str">
        <f t="shared" si="1209"/>
        <v xml:space="preserve">    1PM   29-Jun-2014   1.296 </v>
      </c>
      <c r="H5563" t="str">
        <f t="shared" si="1210"/>
        <v>1PM 29-Jun-2014 1.296</v>
      </c>
      <c r="I5563" s="5" t="str">
        <f t="shared" si="1211"/>
        <v>1.296</v>
      </c>
      <c r="J5563" t="str">
        <f t="shared" si="1212"/>
        <v>1PM 29-Jun-2014 1.296</v>
      </c>
      <c r="K5563" t="str">
        <f t="shared" si="1213"/>
        <v>1PM 29-Jun-2014 1.296</v>
      </c>
      <c r="L5563" s="5" t="str">
        <f t="shared" si="1214"/>
        <v xml:space="preserve">1PM </v>
      </c>
      <c r="M5563" t="str">
        <f t="shared" si="1215"/>
        <v xml:space="preserve">1PM 29-Jun-2014 </v>
      </c>
      <c r="N5563" t="str">
        <f t="shared" si="1216"/>
        <v xml:space="preserve">29-Jun-2014 </v>
      </c>
      <c r="O5563" t="str">
        <f t="shared" si="1217"/>
        <v xml:space="preserve">29-Jun-2014 </v>
      </c>
    </row>
    <row r="5564" spans="1:15" x14ac:dyDescent="0.25">
      <c r="A5564" t="s">
        <v>6317</v>
      </c>
      <c r="B5564" t="str">
        <f t="shared" si="1204"/>
        <v xml:space="preserve">   3PM   Wed 29th-Ene-2014    0.96  kwh </v>
      </c>
      <c r="C5564" t="str">
        <f t="shared" si="1205"/>
        <v xml:space="preserve">   3PM   Wed 29th-Ene-2014    0.96   </v>
      </c>
      <c r="D5564" t="str">
        <f t="shared" si="1206"/>
        <v xml:space="preserve">   3PM   Wed 29th-Ene-2014    0.96   </v>
      </c>
      <c r="E5564" t="str">
        <f t="shared" si="1207"/>
        <v xml:space="preserve">   3PM   Wed 29-Ene-2014    0.96   </v>
      </c>
      <c r="F5564" t="str">
        <f t="shared" si="1208"/>
        <v xml:space="preserve">   3PM   Wed 29-Ene-2014    0.96   </v>
      </c>
      <c r="G5564" t="str">
        <f t="shared" si="1209"/>
        <v xml:space="preserve">   3PM   Wed 29-Ene-2014    0.96   </v>
      </c>
      <c r="H5564" t="str">
        <f t="shared" si="1210"/>
        <v>3PM Wed 29-Ene-2014 0.96</v>
      </c>
      <c r="I5564" s="5" t="str">
        <f t="shared" si="1211"/>
        <v xml:space="preserve"> 0.96</v>
      </c>
      <c r="J5564" t="str">
        <f t="shared" si="1212"/>
        <v>3PM Wed 29-Ene-2014 0.96</v>
      </c>
      <c r="K5564" t="str">
        <f t="shared" si="1213"/>
        <v>3PM Wed 29-Ene-2014 0.96</v>
      </c>
      <c r="L5564" s="5" t="str">
        <f t="shared" si="1214"/>
        <v xml:space="preserve">3PM </v>
      </c>
      <c r="M5564" t="str">
        <f t="shared" si="1215"/>
        <v>3PM Wed 29-Ene-2014</v>
      </c>
      <c r="N5564" t="str">
        <f t="shared" si="1216"/>
        <v>Wed 29-Ene-2014</v>
      </c>
      <c r="O5564" t="str">
        <f t="shared" si="1217"/>
        <v>29-Ene-2014</v>
      </c>
    </row>
    <row r="5565" spans="1:15" x14ac:dyDescent="0.25">
      <c r="A5565" t="s">
        <v>4130</v>
      </c>
      <c r="B5565" t="str">
        <f t="shared" si="1204"/>
        <v xml:space="preserve">    12 PM 22-Jun-2014 0.864  kwh  </v>
      </c>
      <c r="C5565" t="str">
        <f t="shared" si="1205"/>
        <v xml:space="preserve">    12 PM 22-Jun-2014 0.864    </v>
      </c>
      <c r="D5565" t="str">
        <f t="shared" si="1206"/>
        <v xml:space="preserve">    12 PM 22-Jun-2014 0.864    </v>
      </c>
      <c r="E5565" t="str">
        <f t="shared" si="1207"/>
        <v xml:space="preserve">    12 PM 22-Jun-2014 0.864    </v>
      </c>
      <c r="F5565" t="str">
        <f t="shared" si="1208"/>
        <v xml:space="preserve">    12 PM 22-Jun-2014 0.864    </v>
      </c>
      <c r="G5565" t="str">
        <f t="shared" si="1209"/>
        <v xml:space="preserve">    12 PM 22-Jun-2014 0.864    </v>
      </c>
      <c r="H5565" t="str">
        <f t="shared" si="1210"/>
        <v>12 PM 22-Jun-2014 0.864</v>
      </c>
      <c r="I5565" s="5" t="str">
        <f t="shared" si="1211"/>
        <v>0.864</v>
      </c>
      <c r="J5565" t="str">
        <f t="shared" si="1212"/>
        <v>12PM 22-Jun-2014 0.864</v>
      </c>
      <c r="K5565" t="str">
        <f t="shared" si="1213"/>
        <v>12PM 22-Jun-2014 0.864</v>
      </c>
      <c r="L5565" s="5" t="str">
        <f t="shared" si="1214"/>
        <v xml:space="preserve">12PM </v>
      </c>
      <c r="M5565" t="str">
        <f t="shared" si="1215"/>
        <v xml:space="preserve">12PM 22-Jun-2014 </v>
      </c>
      <c r="N5565" t="str">
        <f t="shared" si="1216"/>
        <v xml:space="preserve">22-Jun-2014 </v>
      </c>
      <c r="O5565" t="str">
        <f t="shared" si="1217"/>
        <v xml:space="preserve">22-Jun-2014 </v>
      </c>
    </row>
    <row r="5566" spans="1:15" x14ac:dyDescent="0.25">
      <c r="A5566" t="s">
        <v>1097</v>
      </c>
      <c r="B5566" t="str">
        <f t="shared" si="1204"/>
        <v xml:space="preserve">   6PM  Sun 16th-Feb-2014   1.75kwh</v>
      </c>
      <c r="C5566" t="str">
        <f t="shared" si="1205"/>
        <v xml:space="preserve">   6PM  Sun 16th-Feb-2014   1.75</v>
      </c>
      <c r="D5566" t="str">
        <f t="shared" si="1206"/>
        <v xml:space="preserve">   6PM  Sun 16th-Feb-2014   1.75</v>
      </c>
      <c r="E5566" t="str">
        <f t="shared" si="1207"/>
        <v xml:space="preserve">   6PM  Sun 16-Feb-2014   1.75</v>
      </c>
      <c r="F5566" t="str">
        <f t="shared" si="1208"/>
        <v xml:space="preserve">   6PM  Sun 16-Feb-2014   1.75</v>
      </c>
      <c r="G5566" t="str">
        <f t="shared" si="1209"/>
        <v xml:space="preserve">   6PM  Sun 16-Feb-2014   1.75</v>
      </c>
      <c r="H5566" t="str">
        <f t="shared" si="1210"/>
        <v>6PM Sun 16-Feb-2014 1.75</v>
      </c>
      <c r="I5566" s="5" t="str">
        <f t="shared" si="1211"/>
        <v xml:space="preserve"> 1.75</v>
      </c>
      <c r="J5566" t="str">
        <f t="shared" si="1212"/>
        <v>6PM Sun 16-Feb-2014 1.75</v>
      </c>
      <c r="K5566" t="str">
        <f t="shared" si="1213"/>
        <v>6PM Sun 16-Feb-2014 1.75</v>
      </c>
      <c r="L5566" s="5" t="str">
        <f t="shared" si="1214"/>
        <v xml:space="preserve">6PM </v>
      </c>
      <c r="M5566" t="str">
        <f t="shared" si="1215"/>
        <v>6PM Sun 16-Feb-2014</v>
      </c>
      <c r="N5566" t="str">
        <f t="shared" si="1216"/>
        <v>Sun 16-Feb-2014</v>
      </c>
      <c r="O5566" t="str">
        <f t="shared" si="1217"/>
        <v>16-Feb-2014</v>
      </c>
    </row>
    <row r="5567" spans="1:15" x14ac:dyDescent="0.25">
      <c r="A5567" t="s">
        <v>5021</v>
      </c>
      <c r="B5567" t="str">
        <f t="shared" si="1204"/>
        <v xml:space="preserve">  9PM  Fri 26-Sep-2014  0.224kwh </v>
      </c>
      <c r="C5567" t="str">
        <f t="shared" si="1205"/>
        <v xml:space="preserve">  9PM  Fri 26-Sep-2014  0.224 </v>
      </c>
      <c r="D5567" t="str">
        <f t="shared" si="1206"/>
        <v xml:space="preserve">  9PM  Fri 26-Sep-2014  0.224 </v>
      </c>
      <c r="E5567" t="str">
        <f t="shared" si="1207"/>
        <v xml:space="preserve">  9PM  Fri 26-Sep-2014  0.224 </v>
      </c>
      <c r="F5567" t="str">
        <f t="shared" si="1208"/>
        <v xml:space="preserve">  9PM  Fri 26-Sep-2014  0.224 </v>
      </c>
      <c r="G5567" t="str">
        <f t="shared" si="1209"/>
        <v xml:space="preserve">  9PM  Fri 26-Sep-2014  0.224 </v>
      </c>
      <c r="H5567" t="str">
        <f t="shared" si="1210"/>
        <v>9PM Fri 26-Sep-2014 0.224</v>
      </c>
      <c r="I5567" s="5" t="str">
        <f t="shared" si="1211"/>
        <v>0.224</v>
      </c>
      <c r="J5567" t="str">
        <f t="shared" si="1212"/>
        <v>9PM Fri 26-Sep-2014 0.224</v>
      </c>
      <c r="K5567" t="str">
        <f t="shared" si="1213"/>
        <v>9PM Fri 26-Sep-2014 0.224</v>
      </c>
      <c r="L5567" s="5" t="str">
        <f t="shared" si="1214"/>
        <v xml:space="preserve">9PM </v>
      </c>
      <c r="M5567" t="str">
        <f t="shared" si="1215"/>
        <v xml:space="preserve">9PM Fri 26-Sep-2014 </v>
      </c>
      <c r="N5567" t="str">
        <f t="shared" si="1216"/>
        <v xml:space="preserve">Fri 26-Sep-2014 </v>
      </c>
      <c r="O5567" t="str">
        <f t="shared" si="1217"/>
        <v xml:space="preserve">26-Sep-2014 </v>
      </c>
    </row>
    <row r="5568" spans="1:15" x14ac:dyDescent="0.25">
      <c r="A5568" t="s">
        <v>2022</v>
      </c>
      <c r="B5568" t="str">
        <f t="shared" si="1204"/>
        <v xml:space="preserve"> 10 PM  15-Mar-2014   0.294 kwh  </v>
      </c>
      <c r="C5568" t="str">
        <f t="shared" si="1205"/>
        <v xml:space="preserve"> 10 PM  15-Mar-2014   0.294   </v>
      </c>
      <c r="D5568" t="str">
        <f t="shared" si="1206"/>
        <v xml:space="preserve"> 10 PM  15-Mar-2014   0.294   </v>
      </c>
      <c r="E5568" t="str">
        <f t="shared" si="1207"/>
        <v xml:space="preserve"> 10 PM  15-Mar-2014   0.294   </v>
      </c>
      <c r="F5568" t="str">
        <f t="shared" si="1208"/>
        <v xml:space="preserve"> 10 PM  15-Mar-2014   0.294   </v>
      </c>
      <c r="G5568" t="str">
        <f t="shared" si="1209"/>
        <v xml:space="preserve"> 10 PM  15-Mar-2014   0.294   </v>
      </c>
      <c r="H5568" t="str">
        <f t="shared" si="1210"/>
        <v>10 PM 15-Mar-2014 0.294</v>
      </c>
      <c r="I5568" s="5" t="str">
        <f t="shared" si="1211"/>
        <v>0.294</v>
      </c>
      <c r="J5568" t="str">
        <f t="shared" si="1212"/>
        <v>10PM 15-Mar-2014 0.294</v>
      </c>
      <c r="K5568" t="str">
        <f t="shared" si="1213"/>
        <v>10PM 15-Mar-2014 0.294</v>
      </c>
      <c r="L5568" s="5" t="str">
        <f t="shared" si="1214"/>
        <v xml:space="preserve">10PM </v>
      </c>
      <c r="M5568" t="str">
        <f t="shared" si="1215"/>
        <v xml:space="preserve">10PM 15-Mar-2014 </v>
      </c>
      <c r="N5568" t="str">
        <f t="shared" si="1216"/>
        <v xml:space="preserve">15-Mar-2014 </v>
      </c>
      <c r="O5568" t="str">
        <f t="shared" si="1217"/>
        <v xml:space="preserve">15-Mar-2014 </v>
      </c>
    </row>
    <row r="5569" spans="1:15" x14ac:dyDescent="0.25">
      <c r="A5569" t="s">
        <v>1450</v>
      </c>
      <c r="B5569" t="str">
        <f t="shared" si="1204"/>
        <v xml:space="preserve">  5PM Wednesday 26-Feb-2014  1.778  kwh  </v>
      </c>
      <c r="C5569" t="str">
        <f t="shared" si="1205"/>
        <v xml:space="preserve">  5PM Wednesday 26-Feb-2014  1.778    </v>
      </c>
      <c r="D5569" t="str">
        <f t="shared" si="1206"/>
        <v xml:space="preserve">  5PM Wednesday 26-Feb-2014  1.778    </v>
      </c>
      <c r="E5569" t="str">
        <f t="shared" si="1207"/>
        <v xml:space="preserve">  5PM Wednesday 26-Feb-2014  1.778    </v>
      </c>
      <c r="F5569" t="str">
        <f t="shared" si="1208"/>
        <v xml:space="preserve">  5PM Wednesday 26-Feb-2014  1.778    </v>
      </c>
      <c r="G5569" t="str">
        <f t="shared" si="1209"/>
        <v xml:space="preserve">  5PM Wednesday 26-Feb-2014  1.778    </v>
      </c>
      <c r="H5569" t="str">
        <f t="shared" si="1210"/>
        <v>5PM Wednesday 26-Feb-2014 1.778</v>
      </c>
      <c r="I5569" s="5" t="str">
        <f t="shared" si="1211"/>
        <v>1.778</v>
      </c>
      <c r="J5569" t="str">
        <f t="shared" si="1212"/>
        <v>5PM Wednesday 26-Feb-2014 1.778</v>
      </c>
      <c r="K5569" t="str">
        <f t="shared" si="1213"/>
        <v>5PM Wednesday 26-Feb-2014 1.778</v>
      </c>
      <c r="L5569" s="5" t="str">
        <f t="shared" si="1214"/>
        <v xml:space="preserve">5PM </v>
      </c>
      <c r="M5569" t="str">
        <f t="shared" si="1215"/>
        <v xml:space="preserve">5PM Wednesday 26-Feb-2014 </v>
      </c>
      <c r="N5569" t="str">
        <f t="shared" si="1216"/>
        <v xml:space="preserve">Wednesday 26-Feb-2014 </v>
      </c>
      <c r="O5569" t="str">
        <f t="shared" si="1217"/>
        <v xml:space="preserve">26-Feb-2014 </v>
      </c>
    </row>
    <row r="5570" spans="1:15" x14ac:dyDescent="0.25">
      <c r="A5570" t="s">
        <v>7045</v>
      </c>
      <c r="B5570" t="str">
        <f t="shared" si="1204"/>
        <v xml:space="preserve">  3AM Fri 18-Abr-2014   0.049  kwh </v>
      </c>
      <c r="C5570" t="str">
        <f t="shared" si="1205"/>
        <v xml:space="preserve">  3AM Fri 18-Abr-2014   0.049   </v>
      </c>
      <c r="D5570" t="str">
        <f t="shared" si="1206"/>
        <v xml:space="preserve">  3AM Fri 18-Abr-2014   0.049   </v>
      </c>
      <c r="E5570" t="str">
        <f t="shared" si="1207"/>
        <v xml:space="preserve">  3AM Fri 18-Abr-2014   0.049   </v>
      </c>
      <c r="F5570" t="str">
        <f t="shared" si="1208"/>
        <v xml:space="preserve">  3AM Fri 18-Abr-2014   0.049   </v>
      </c>
      <c r="G5570" t="str">
        <f t="shared" si="1209"/>
        <v xml:space="preserve">  3AM Fri 18-Abr-2014   0.049   </v>
      </c>
      <c r="H5570" t="str">
        <f t="shared" si="1210"/>
        <v>3AM Fri 18-Abr-2014 0.049</v>
      </c>
      <c r="I5570" s="5" t="str">
        <f t="shared" si="1211"/>
        <v>0.049</v>
      </c>
      <c r="J5570" t="str">
        <f t="shared" si="1212"/>
        <v>3AM Fri 18-Abr-2014 0.049</v>
      </c>
      <c r="K5570" t="str">
        <f t="shared" si="1213"/>
        <v>3AM Fri 18-Abr-2014 0.049</v>
      </c>
      <c r="L5570" s="5" t="str">
        <f t="shared" si="1214"/>
        <v xml:space="preserve">3AM </v>
      </c>
      <c r="M5570" t="str">
        <f t="shared" si="1215"/>
        <v xml:space="preserve">3AM Fri 18-Abr-2014 </v>
      </c>
      <c r="N5570" t="str">
        <f t="shared" si="1216"/>
        <v xml:space="preserve">Fri 18-Abr-2014 </v>
      </c>
      <c r="O5570" t="str">
        <f t="shared" si="1217"/>
        <v xml:space="preserve">18-Abr-2014 </v>
      </c>
    </row>
    <row r="5571" spans="1:15" x14ac:dyDescent="0.25">
      <c r="A5571" t="s">
        <v>5022</v>
      </c>
      <c r="B5571" t="str">
        <f t="shared" si="1204"/>
        <v xml:space="preserve">  4PM Mon 22nd-Sep-2014  0.26  kwh </v>
      </c>
      <c r="C5571" t="str">
        <f t="shared" si="1205"/>
        <v xml:space="preserve">  4PM Mon 22nd-Sep-2014  0.26   </v>
      </c>
      <c r="D5571" t="str">
        <f t="shared" si="1206"/>
        <v xml:space="preserve">  4PM Mon 22nd-Sep-2014  0.26   </v>
      </c>
      <c r="E5571" t="str">
        <f t="shared" si="1207"/>
        <v xml:space="preserve">  4PM Mon 22nd-Sep-2014  0.26   </v>
      </c>
      <c r="F5571" t="str">
        <f t="shared" si="1208"/>
        <v xml:space="preserve">  4PM Mon 22-Sep-2014  0.26   </v>
      </c>
      <c r="G5571" t="str">
        <f t="shared" si="1209"/>
        <v xml:space="preserve">  4PM Mon 22-Sep-2014  0.26   </v>
      </c>
      <c r="H5571" t="str">
        <f t="shared" si="1210"/>
        <v>4PM Mon 22-Sep-2014 0.26</v>
      </c>
      <c r="I5571" s="5" t="str">
        <f t="shared" si="1211"/>
        <v xml:space="preserve"> 0.26</v>
      </c>
      <c r="J5571" t="str">
        <f t="shared" si="1212"/>
        <v>4PM Mon 22-Sep-2014 0.26</v>
      </c>
      <c r="K5571" t="str">
        <f t="shared" si="1213"/>
        <v>4PM Mon 22-Sep-2014 0.26</v>
      </c>
      <c r="L5571" s="5" t="str">
        <f t="shared" si="1214"/>
        <v xml:space="preserve">4PM </v>
      </c>
      <c r="M5571" t="str">
        <f t="shared" si="1215"/>
        <v>4PM Mon 22-Sep-2014</v>
      </c>
      <c r="N5571" t="str">
        <f t="shared" si="1216"/>
        <v>Mon 22-Sep-2014</v>
      </c>
      <c r="O5571" t="str">
        <f t="shared" si="1217"/>
        <v>22-Sep-2014</v>
      </c>
    </row>
    <row r="5572" spans="1:15" x14ac:dyDescent="0.25">
      <c r="A5572" t="s">
        <v>4892</v>
      </c>
      <c r="B5572" t="str">
        <f t="shared" si="1204"/>
        <v xml:space="preserve">  12PM Wed 30-Jul-2014  1.404kwh </v>
      </c>
      <c r="C5572" t="str">
        <f t="shared" si="1205"/>
        <v xml:space="preserve">  12PM Wed 30-Jul-2014  1.404 </v>
      </c>
      <c r="D5572" t="str">
        <f t="shared" si="1206"/>
        <v xml:space="preserve">  12PM Wed 30-Jul-2014  1.404 </v>
      </c>
      <c r="E5572" t="str">
        <f t="shared" si="1207"/>
        <v xml:space="preserve">  12PM Wed 30-Jul-2014  1.404 </v>
      </c>
      <c r="F5572" t="str">
        <f t="shared" si="1208"/>
        <v xml:space="preserve">  12PM Wed 30-Jul-2014  1.404 </v>
      </c>
      <c r="G5572" t="str">
        <f t="shared" si="1209"/>
        <v xml:space="preserve">  12PM Wed 30-Jul-2014  1.404 </v>
      </c>
      <c r="H5572" t="str">
        <f t="shared" si="1210"/>
        <v>12PM Wed 30-Jul-2014 1.404</v>
      </c>
      <c r="I5572" s="5" t="str">
        <f t="shared" si="1211"/>
        <v>1.404</v>
      </c>
      <c r="J5572" t="str">
        <f t="shared" si="1212"/>
        <v>12PM Wed 30-Jul-2014 1.404</v>
      </c>
      <c r="K5572" t="str">
        <f t="shared" si="1213"/>
        <v>12PM Wed 30-Jul-2014 1.404</v>
      </c>
      <c r="L5572" s="5" t="str">
        <f t="shared" si="1214"/>
        <v xml:space="preserve">12PM </v>
      </c>
      <c r="M5572" t="str">
        <f t="shared" si="1215"/>
        <v xml:space="preserve">12PM Wed 30-Jul-2014 </v>
      </c>
      <c r="N5572" t="str">
        <f t="shared" si="1216"/>
        <v xml:space="preserve">Wed 30-Jul-2014 </v>
      </c>
      <c r="O5572" t="str">
        <f t="shared" si="1217"/>
        <v xml:space="preserve">30-Jul-2014 </v>
      </c>
    </row>
    <row r="5573" spans="1:15" x14ac:dyDescent="0.25">
      <c r="A5573" t="s">
        <v>7770</v>
      </c>
      <c r="B5573" t="str">
        <f t="shared" si="1204"/>
        <v xml:space="preserve"> 6AM  Fri 8-Ago-2014 1.728  kwh  </v>
      </c>
      <c r="C5573" t="str">
        <f t="shared" si="1205"/>
        <v xml:space="preserve"> 6AM  Fri 8-Ago-2014 1.728    </v>
      </c>
      <c r="D5573" t="str">
        <f t="shared" si="1206"/>
        <v xml:space="preserve"> 6AM  Fri 8-Ago-2014 1.728    </v>
      </c>
      <c r="E5573" t="str">
        <f t="shared" si="1207"/>
        <v xml:space="preserve"> 6AM  Fri 8-Ago-2014 1.728    </v>
      </c>
      <c r="F5573" t="str">
        <f t="shared" si="1208"/>
        <v xml:space="preserve"> 6AM  Fri 8-Ago-2014 1.728    </v>
      </c>
      <c r="G5573" t="str">
        <f t="shared" si="1209"/>
        <v xml:space="preserve"> 6AM  Fri 8-Ago-2014 1.728    </v>
      </c>
      <c r="H5573" t="str">
        <f t="shared" si="1210"/>
        <v>6AM Fri 8-Ago-2014 1.728</v>
      </c>
      <c r="I5573" s="5" t="str">
        <f t="shared" si="1211"/>
        <v>1.728</v>
      </c>
      <c r="J5573" t="str">
        <f t="shared" si="1212"/>
        <v>6AM Fri 8-Ago-2014 1.728</v>
      </c>
      <c r="K5573" t="str">
        <f t="shared" si="1213"/>
        <v>6AM Fri 8-Ago-2014 1.728</v>
      </c>
      <c r="L5573" s="5" t="str">
        <f t="shared" si="1214"/>
        <v xml:space="preserve">6AM </v>
      </c>
      <c r="M5573" t="str">
        <f t="shared" si="1215"/>
        <v xml:space="preserve">6AM Fri 8-Ago-2014 </v>
      </c>
      <c r="N5573" t="str">
        <f t="shared" si="1216"/>
        <v xml:space="preserve">Fri 8-Ago-2014 </v>
      </c>
      <c r="O5573" t="str">
        <f t="shared" si="1217"/>
        <v xml:space="preserve"> 8-Ago-2014 </v>
      </c>
    </row>
    <row r="5574" spans="1:15" x14ac:dyDescent="0.25">
      <c r="A5574" t="s">
        <v>5023</v>
      </c>
      <c r="B5574" t="str">
        <f t="shared" si="1204"/>
        <v xml:space="preserve">   11PM   05th-Nov-2014    0.225kwh</v>
      </c>
      <c r="C5574" t="str">
        <f t="shared" si="1205"/>
        <v xml:space="preserve">   11PM   05th-Nov-2014    0.225</v>
      </c>
      <c r="D5574" t="str">
        <f t="shared" si="1206"/>
        <v xml:space="preserve">   11PM   05th-Nov-2014    0.225</v>
      </c>
      <c r="E5574" t="str">
        <f t="shared" si="1207"/>
        <v xml:space="preserve">   11PM   05-Nov-2014    0.225</v>
      </c>
      <c r="F5574" t="str">
        <f t="shared" si="1208"/>
        <v xml:space="preserve">   11PM   05-Nov-2014    0.225</v>
      </c>
      <c r="G5574" t="str">
        <f t="shared" si="1209"/>
        <v xml:space="preserve">   11PM   05-Nov-2014    0.225</v>
      </c>
      <c r="H5574" t="str">
        <f t="shared" si="1210"/>
        <v>11PM 05-Nov-2014 0.225</v>
      </c>
      <c r="I5574" s="5" t="str">
        <f t="shared" si="1211"/>
        <v>0.225</v>
      </c>
      <c r="J5574" t="str">
        <f t="shared" si="1212"/>
        <v>11PM 05-Nov-2014 0.225</v>
      </c>
      <c r="K5574" t="str">
        <f t="shared" si="1213"/>
        <v>11PM 05-Nov-2014 0.225</v>
      </c>
      <c r="L5574" s="5" t="str">
        <f t="shared" si="1214"/>
        <v xml:space="preserve">11PM </v>
      </c>
      <c r="M5574" t="str">
        <f t="shared" si="1215"/>
        <v xml:space="preserve">11PM 05-Nov-2014 </v>
      </c>
      <c r="N5574" t="str">
        <f t="shared" si="1216"/>
        <v xml:space="preserve">05-Nov-2014 </v>
      </c>
      <c r="O5574" t="str">
        <f t="shared" si="1217"/>
        <v xml:space="preserve">05-Nov-2014 </v>
      </c>
    </row>
    <row r="5575" spans="1:15" x14ac:dyDescent="0.25">
      <c r="A5575" t="s">
        <v>2974</v>
      </c>
      <c r="B5575" t="str">
        <f t="shared" si="1204"/>
        <v xml:space="preserve"> 7 PM  04th-May-2014 1.656kwh  </v>
      </c>
      <c r="C5575" t="str">
        <f t="shared" si="1205"/>
        <v xml:space="preserve"> 7 PM  04th-May-2014 1.656  </v>
      </c>
      <c r="D5575" t="str">
        <f t="shared" si="1206"/>
        <v xml:space="preserve"> 7 PM  04th-May-2014 1.656  </v>
      </c>
      <c r="E5575" t="str">
        <f t="shared" si="1207"/>
        <v xml:space="preserve"> 7 PM  04-May-2014 1.656  </v>
      </c>
      <c r="F5575" t="str">
        <f t="shared" si="1208"/>
        <v xml:space="preserve"> 7 PM  04-May-2014 1.656  </v>
      </c>
      <c r="G5575" t="str">
        <f t="shared" si="1209"/>
        <v xml:space="preserve"> 7 PM  04-May-2014 1.656  </v>
      </c>
      <c r="H5575" t="str">
        <f t="shared" si="1210"/>
        <v>7 PM 04-May-2014 1.656</v>
      </c>
      <c r="I5575" s="5" t="str">
        <f t="shared" si="1211"/>
        <v>1.656</v>
      </c>
      <c r="J5575" t="str">
        <f t="shared" si="1212"/>
        <v>7PM 04-May-2014 1.656</v>
      </c>
      <c r="K5575" t="str">
        <f t="shared" si="1213"/>
        <v>7PM 04-May-2014 1.656</v>
      </c>
      <c r="L5575" s="5" t="str">
        <f t="shared" si="1214"/>
        <v xml:space="preserve">7PM </v>
      </c>
      <c r="M5575" t="str">
        <f t="shared" si="1215"/>
        <v xml:space="preserve">7PM 04-May-2014 </v>
      </c>
      <c r="N5575" t="str">
        <f t="shared" si="1216"/>
        <v xml:space="preserve">04-May-2014 </v>
      </c>
      <c r="O5575" t="str">
        <f t="shared" si="1217"/>
        <v xml:space="preserve">04-May-2014 </v>
      </c>
    </row>
    <row r="5576" spans="1:15" x14ac:dyDescent="0.25">
      <c r="A5576" t="s">
        <v>4295</v>
      </c>
      <c r="B5576" t="str">
        <f t="shared" si="1204"/>
        <v xml:space="preserve">  12PM  30th-Jun-2014   0.828 kwh </v>
      </c>
      <c r="C5576" t="str">
        <f t="shared" si="1205"/>
        <v xml:space="preserve">  12PM  30th-Jun-2014   0.828  </v>
      </c>
      <c r="D5576" t="str">
        <f t="shared" si="1206"/>
        <v xml:space="preserve">  12PM  30th-Jun-2014   0.828  </v>
      </c>
      <c r="E5576" t="str">
        <f t="shared" si="1207"/>
        <v xml:space="preserve">  12PM  30-Jun-2014   0.828  </v>
      </c>
      <c r="F5576" t="str">
        <f t="shared" si="1208"/>
        <v xml:space="preserve">  12PM  30-Jun-2014   0.828  </v>
      </c>
      <c r="G5576" t="str">
        <f t="shared" si="1209"/>
        <v xml:space="preserve">  12PM  30-Jun-2014   0.828  </v>
      </c>
      <c r="H5576" t="str">
        <f t="shared" si="1210"/>
        <v>12PM 30-Jun-2014 0.828</v>
      </c>
      <c r="I5576" s="5" t="str">
        <f t="shared" si="1211"/>
        <v>0.828</v>
      </c>
      <c r="J5576" t="str">
        <f t="shared" si="1212"/>
        <v>12PM 30-Jun-2014 0.828</v>
      </c>
      <c r="K5576" t="str">
        <f t="shared" si="1213"/>
        <v>12PM 30-Jun-2014 0.828</v>
      </c>
      <c r="L5576" s="5" t="str">
        <f t="shared" si="1214"/>
        <v xml:space="preserve">12PM </v>
      </c>
      <c r="M5576" t="str">
        <f t="shared" si="1215"/>
        <v xml:space="preserve">12PM 30-Jun-2014 </v>
      </c>
      <c r="N5576" t="str">
        <f t="shared" si="1216"/>
        <v xml:space="preserve">30-Jun-2014 </v>
      </c>
      <c r="O5576" t="str">
        <f t="shared" si="1217"/>
        <v xml:space="preserve">30-Jun-2014 </v>
      </c>
    </row>
    <row r="5577" spans="1:15" x14ac:dyDescent="0.25">
      <c r="A5577" t="s">
        <v>3628</v>
      </c>
      <c r="B5577" t="str">
        <f t="shared" si="1204"/>
        <v xml:space="preserve">  10AM   31st-May-2014  0.552kwh </v>
      </c>
      <c r="C5577" t="str">
        <f t="shared" si="1205"/>
        <v xml:space="preserve">  10AM   31st-May-2014  0.552 </v>
      </c>
      <c r="D5577" t="str">
        <f t="shared" si="1206"/>
        <v xml:space="preserve">  10AM   31st-May-2014  0.552 </v>
      </c>
      <c r="E5577" t="str">
        <f t="shared" si="1207"/>
        <v xml:space="preserve">  10AM   31st-May-2014  0.552 </v>
      </c>
      <c r="F5577" t="str">
        <f t="shared" si="1208"/>
        <v xml:space="preserve">  10AM   31st-May-2014  0.552 </v>
      </c>
      <c r="G5577" t="str">
        <f t="shared" si="1209"/>
        <v xml:space="preserve">  10AM   31-May-2014  0.552 </v>
      </c>
      <c r="H5577" t="str">
        <f t="shared" si="1210"/>
        <v>10AM 31-May-2014 0.552</v>
      </c>
      <c r="I5577" s="5" t="str">
        <f t="shared" si="1211"/>
        <v>0.552</v>
      </c>
      <c r="J5577" t="str">
        <f t="shared" si="1212"/>
        <v>10AM 31-May-2014 0.552</v>
      </c>
      <c r="K5577" t="str">
        <f t="shared" si="1213"/>
        <v>10AM 31-May-2014 0.552</v>
      </c>
      <c r="L5577" s="5" t="str">
        <f t="shared" si="1214"/>
        <v xml:space="preserve">10AM </v>
      </c>
      <c r="M5577" t="str">
        <f t="shared" si="1215"/>
        <v xml:space="preserve">10AM 31-May-2014 </v>
      </c>
      <c r="N5577" t="str">
        <f t="shared" si="1216"/>
        <v xml:space="preserve">31-May-2014 </v>
      </c>
      <c r="O5577" t="str">
        <f t="shared" si="1217"/>
        <v xml:space="preserve">31-May-2014 </v>
      </c>
    </row>
    <row r="5578" spans="1:15" x14ac:dyDescent="0.25">
      <c r="A5578" t="s">
        <v>6318</v>
      </c>
      <c r="B5578" t="str">
        <f t="shared" si="1204"/>
        <v xml:space="preserve">    6PM   Mon 13-Ene-2014  3.248kwh </v>
      </c>
      <c r="C5578" t="str">
        <f t="shared" si="1205"/>
        <v xml:space="preserve">    6PM   Mon 13-Ene-2014  3.248 </v>
      </c>
      <c r="D5578" t="str">
        <f t="shared" si="1206"/>
        <v xml:space="preserve">    6PM   Mon 13-Ene-2014  3.248 </v>
      </c>
      <c r="E5578" t="str">
        <f t="shared" si="1207"/>
        <v xml:space="preserve">    6PM   Mon 13-Ene-2014  3.248 </v>
      </c>
      <c r="F5578" t="str">
        <f t="shared" si="1208"/>
        <v xml:space="preserve">    6PM   Mon 13-Ene-2014  3.248 </v>
      </c>
      <c r="G5578" t="str">
        <f t="shared" si="1209"/>
        <v xml:space="preserve">    6PM   Mon 13-Ene-2014  3.248 </v>
      </c>
      <c r="H5578" t="str">
        <f t="shared" si="1210"/>
        <v>6PM Mon 13-Ene-2014 3.248</v>
      </c>
      <c r="I5578" s="5" t="str">
        <f t="shared" si="1211"/>
        <v>3.248</v>
      </c>
      <c r="J5578" t="str">
        <f t="shared" si="1212"/>
        <v>6PM Mon 13-Ene-2014 3.248</v>
      </c>
      <c r="K5578" t="str">
        <f t="shared" si="1213"/>
        <v>6PM Mon 13-Ene-2014 3.248</v>
      </c>
      <c r="L5578" s="5" t="str">
        <f t="shared" si="1214"/>
        <v xml:space="preserve">6PM </v>
      </c>
      <c r="M5578" t="str">
        <f t="shared" si="1215"/>
        <v xml:space="preserve">6PM Mon 13-Ene-2014 </v>
      </c>
      <c r="N5578" t="str">
        <f t="shared" si="1216"/>
        <v xml:space="preserve">Mon 13-Ene-2014 </v>
      </c>
      <c r="O5578" t="str">
        <f t="shared" si="1217"/>
        <v xml:space="preserve">13-Ene-2014 </v>
      </c>
    </row>
    <row r="5579" spans="1:15" x14ac:dyDescent="0.25">
      <c r="A5579" t="s">
        <v>3099</v>
      </c>
      <c r="B5579" t="str">
        <f t="shared" ref="B5579:B5642" si="1218">SUBSTITUTE(A5579,"_"," ")</f>
        <v xml:space="preserve">  4AM   Friday 9th-May-2014   0.138kwh</v>
      </c>
      <c r="C5579" t="str">
        <f t="shared" ref="C5579:C5642" si="1219">SUBSTITUTE(B5579,"kwh","")</f>
        <v xml:space="preserve">  4AM   Friday 9th-May-2014   0.138</v>
      </c>
      <c r="D5579" t="str">
        <f t="shared" ref="D5579:D5642" si="1220">SUBSTITUTE(C5579,"rd","")</f>
        <v xml:space="preserve">  4AM   Friday 9th-May-2014   0.138</v>
      </c>
      <c r="E5579" t="str">
        <f t="shared" ref="E5579:E5642" si="1221">SUBSTITUTE(D5579,"th","")</f>
        <v xml:space="preserve">  4AM   Friday 9-May-2014   0.138</v>
      </c>
      <c r="F5579" t="str">
        <f t="shared" ref="F5579:F5642" si="1222">SUBSTITUTE(E5579,"nd","")</f>
        <v xml:space="preserve">  4AM   Friday 9-May-2014   0.138</v>
      </c>
      <c r="G5579" t="str">
        <f t="shared" ref="G5579:G5642" si="1223">SUBSTITUTE(F5579,"st","")</f>
        <v xml:space="preserve">  4AM   Friday 9-May-2014   0.138</v>
      </c>
      <c r="H5579" t="str">
        <f t="shared" ref="H5579:H5642" si="1224">TRIM(G5579)</f>
        <v>4AM Friday 9-May-2014 0.138</v>
      </c>
      <c r="I5579" s="5" t="str">
        <f t="shared" ref="I5579:I5642" si="1225">RIGHT(H5579,5)</f>
        <v>0.138</v>
      </c>
      <c r="J5579" t="str">
        <f t="shared" ref="J5579:J5642" si="1226">SUBSTITUTE(H5579," PM","PM")</f>
        <v>4AM Friday 9-May-2014 0.138</v>
      </c>
      <c r="K5579" t="str">
        <f t="shared" ref="K5579:K5642" si="1227">SUBSTITUTE(J5579," AM","AM")</f>
        <v>4AM Friday 9-May-2014 0.138</v>
      </c>
      <c r="L5579" s="5" t="str">
        <f t="shared" ref="L5579:L5642" si="1228">LEFT(K5579,FIND(" ",K5579))</f>
        <v xml:space="preserve">4AM </v>
      </c>
      <c r="M5579" t="str">
        <f t="shared" ref="M5579:M5642" si="1229">SUBSTITUTE(J5579,RIGHT(H5579,5),"")</f>
        <v xml:space="preserve">4AM Friday 9-May-2014 </v>
      </c>
      <c r="N5579" t="str">
        <f t="shared" ref="N5579:N5642" si="1230">SUBSTITUTE(M5579,LEFT(K5579,FIND(" ",K5579)),"")</f>
        <v xml:space="preserve">Friday 9-May-2014 </v>
      </c>
      <c r="O5579" t="str">
        <f t="shared" ref="O5579:O5642" si="1231">RIGHT(N5579,LEN(N5579)-FIND("-",N5579)+3)</f>
        <v xml:space="preserve"> 9-May-2014 </v>
      </c>
    </row>
    <row r="5580" spans="1:15" x14ac:dyDescent="0.25">
      <c r="A5580" t="s">
        <v>5024</v>
      </c>
      <c r="B5580" t="str">
        <f t="shared" si="1218"/>
        <v xml:space="preserve"> 8AM   22-Sep-2014 0.227kwh </v>
      </c>
      <c r="C5580" t="str">
        <f t="shared" si="1219"/>
        <v xml:space="preserve"> 8AM   22-Sep-2014 0.227 </v>
      </c>
      <c r="D5580" t="str">
        <f t="shared" si="1220"/>
        <v xml:space="preserve"> 8AM   22-Sep-2014 0.227 </v>
      </c>
      <c r="E5580" t="str">
        <f t="shared" si="1221"/>
        <v xml:space="preserve"> 8AM   22-Sep-2014 0.227 </v>
      </c>
      <c r="F5580" t="str">
        <f t="shared" si="1222"/>
        <v xml:space="preserve"> 8AM   22-Sep-2014 0.227 </v>
      </c>
      <c r="G5580" t="str">
        <f t="shared" si="1223"/>
        <v xml:space="preserve"> 8AM   22-Sep-2014 0.227 </v>
      </c>
      <c r="H5580" t="str">
        <f t="shared" si="1224"/>
        <v>8AM 22-Sep-2014 0.227</v>
      </c>
      <c r="I5580" s="5" t="str">
        <f t="shared" si="1225"/>
        <v>0.227</v>
      </c>
      <c r="J5580" t="str">
        <f t="shared" si="1226"/>
        <v>8AM 22-Sep-2014 0.227</v>
      </c>
      <c r="K5580" t="str">
        <f t="shared" si="1227"/>
        <v>8AM 22-Sep-2014 0.227</v>
      </c>
      <c r="L5580" s="5" t="str">
        <f t="shared" si="1228"/>
        <v xml:space="preserve">8AM </v>
      </c>
      <c r="M5580" t="str">
        <f t="shared" si="1229"/>
        <v xml:space="preserve">8AM 22-Sep-2014 </v>
      </c>
      <c r="N5580" t="str">
        <f t="shared" si="1230"/>
        <v xml:space="preserve">22-Sep-2014 </v>
      </c>
      <c r="O5580" t="str">
        <f t="shared" si="1231"/>
        <v xml:space="preserve">22-Sep-2014 </v>
      </c>
    </row>
    <row r="5581" spans="1:15" x14ac:dyDescent="0.25">
      <c r="A5581" t="s">
        <v>2981</v>
      </c>
      <c r="B5581" t="str">
        <f t="shared" si="1218"/>
        <v xml:space="preserve">  11PM  Sunday 04th-May-2014  0.364 kwh </v>
      </c>
      <c r="C5581" t="str">
        <f t="shared" si="1219"/>
        <v xml:space="preserve">  11PM  Sunday 04th-May-2014  0.364  </v>
      </c>
      <c r="D5581" t="str">
        <f t="shared" si="1220"/>
        <v xml:space="preserve">  11PM  Sunday 04th-May-2014  0.364  </v>
      </c>
      <c r="E5581" t="str">
        <f t="shared" si="1221"/>
        <v xml:space="preserve">  11PM  Sunday 04-May-2014  0.364  </v>
      </c>
      <c r="F5581" t="str">
        <f t="shared" si="1222"/>
        <v xml:space="preserve">  11PM  Suay 04-May-2014  0.364  </v>
      </c>
      <c r="G5581" t="str">
        <f t="shared" si="1223"/>
        <v xml:space="preserve">  11PM  Suay 04-May-2014  0.364  </v>
      </c>
      <c r="H5581" t="str">
        <f t="shared" si="1224"/>
        <v>11PM Suay 04-May-2014 0.364</v>
      </c>
      <c r="I5581" s="5" t="str">
        <f t="shared" si="1225"/>
        <v>0.364</v>
      </c>
      <c r="J5581" t="str">
        <f t="shared" si="1226"/>
        <v>11PM Suay 04-May-2014 0.364</v>
      </c>
      <c r="K5581" t="str">
        <f t="shared" si="1227"/>
        <v>11PM Suay 04-May-2014 0.364</v>
      </c>
      <c r="L5581" s="5" t="str">
        <f t="shared" si="1228"/>
        <v xml:space="preserve">11PM </v>
      </c>
      <c r="M5581" t="str">
        <f t="shared" si="1229"/>
        <v xml:space="preserve">11PM Suay 04-May-2014 </v>
      </c>
      <c r="N5581" t="str">
        <f t="shared" si="1230"/>
        <v xml:space="preserve">Suay 04-May-2014 </v>
      </c>
      <c r="O5581" t="str">
        <f t="shared" si="1231"/>
        <v xml:space="preserve">04-May-2014 </v>
      </c>
    </row>
    <row r="5582" spans="1:15" x14ac:dyDescent="0.25">
      <c r="A5582" t="s">
        <v>8561</v>
      </c>
      <c r="B5582" t="str">
        <f t="shared" si="1218"/>
        <v xml:space="preserve">   8PM Sat 27th-Dic-2014  1.98  kwh  </v>
      </c>
      <c r="C5582" t="str">
        <f t="shared" si="1219"/>
        <v xml:space="preserve">   8PM Sat 27th-Dic-2014  1.98    </v>
      </c>
      <c r="D5582" t="str">
        <f t="shared" si="1220"/>
        <v xml:space="preserve">   8PM Sat 27th-Dic-2014  1.98    </v>
      </c>
      <c r="E5582" t="str">
        <f t="shared" si="1221"/>
        <v xml:space="preserve">   8PM Sat 27-Dic-2014  1.98    </v>
      </c>
      <c r="F5582" t="str">
        <f t="shared" si="1222"/>
        <v xml:space="preserve">   8PM Sat 27-Dic-2014  1.98    </v>
      </c>
      <c r="G5582" t="str">
        <f t="shared" si="1223"/>
        <v xml:space="preserve">   8PM Sat 27-Dic-2014  1.98    </v>
      </c>
      <c r="H5582" t="str">
        <f t="shared" si="1224"/>
        <v>8PM Sat 27-Dic-2014 1.98</v>
      </c>
      <c r="I5582" s="5" t="str">
        <f t="shared" si="1225"/>
        <v xml:space="preserve"> 1.98</v>
      </c>
      <c r="J5582" t="str">
        <f t="shared" si="1226"/>
        <v>8PM Sat 27-Dic-2014 1.98</v>
      </c>
      <c r="K5582" t="str">
        <f t="shared" si="1227"/>
        <v>8PM Sat 27-Dic-2014 1.98</v>
      </c>
      <c r="L5582" s="5" t="str">
        <f t="shared" si="1228"/>
        <v xml:space="preserve">8PM </v>
      </c>
      <c r="M5582" t="str">
        <f t="shared" si="1229"/>
        <v>8PM Sat 27-Dic-2014</v>
      </c>
      <c r="N5582" t="str">
        <f t="shared" si="1230"/>
        <v>Sat 27-Dic-2014</v>
      </c>
      <c r="O5582" t="str">
        <f t="shared" si="1231"/>
        <v>27-Dic-2014</v>
      </c>
    </row>
    <row r="5583" spans="1:15" x14ac:dyDescent="0.25">
      <c r="A5583" t="s">
        <v>7771</v>
      </c>
      <c r="B5583" t="str">
        <f t="shared" si="1218"/>
        <v xml:space="preserve">  2AM  11th-Ago-2014   0.233  kwh</v>
      </c>
      <c r="C5583" t="str">
        <f t="shared" si="1219"/>
        <v xml:space="preserve">  2AM  11th-Ago-2014   0.233  </v>
      </c>
      <c r="D5583" t="str">
        <f t="shared" si="1220"/>
        <v xml:space="preserve">  2AM  11th-Ago-2014   0.233  </v>
      </c>
      <c r="E5583" t="str">
        <f t="shared" si="1221"/>
        <v xml:space="preserve">  2AM  11-Ago-2014   0.233  </v>
      </c>
      <c r="F5583" t="str">
        <f t="shared" si="1222"/>
        <v xml:space="preserve">  2AM  11-Ago-2014   0.233  </v>
      </c>
      <c r="G5583" t="str">
        <f t="shared" si="1223"/>
        <v xml:space="preserve">  2AM  11-Ago-2014   0.233  </v>
      </c>
      <c r="H5583" t="str">
        <f t="shared" si="1224"/>
        <v>2AM 11-Ago-2014 0.233</v>
      </c>
      <c r="I5583" s="5" t="str">
        <f t="shared" si="1225"/>
        <v>0.233</v>
      </c>
      <c r="J5583" t="str">
        <f t="shared" si="1226"/>
        <v>2AM 11-Ago-2014 0.233</v>
      </c>
      <c r="K5583" t="str">
        <f t="shared" si="1227"/>
        <v>2AM 11-Ago-2014 0.233</v>
      </c>
      <c r="L5583" s="5" t="str">
        <f t="shared" si="1228"/>
        <v xml:space="preserve">2AM </v>
      </c>
      <c r="M5583" t="str">
        <f t="shared" si="1229"/>
        <v xml:space="preserve">2AM 11-Ago-2014 </v>
      </c>
      <c r="N5583" t="str">
        <f t="shared" si="1230"/>
        <v xml:space="preserve">11-Ago-2014 </v>
      </c>
      <c r="O5583" t="str">
        <f t="shared" si="1231"/>
        <v xml:space="preserve">11-Ago-2014 </v>
      </c>
    </row>
    <row r="5584" spans="1:15" x14ac:dyDescent="0.25">
      <c r="A5584" t="s">
        <v>5025</v>
      </c>
      <c r="B5584" t="str">
        <f t="shared" si="1218"/>
        <v xml:space="preserve"> 4PM   Sun 23rd-Nov-2014 0.45 kwh  </v>
      </c>
      <c r="C5584" t="str">
        <f t="shared" si="1219"/>
        <v xml:space="preserve"> 4PM   Sun 23rd-Nov-2014 0.45   </v>
      </c>
      <c r="D5584" t="str">
        <f t="shared" si="1220"/>
        <v xml:space="preserve"> 4PM   Sun 23-Nov-2014 0.45   </v>
      </c>
      <c r="E5584" t="str">
        <f t="shared" si="1221"/>
        <v xml:space="preserve"> 4PM   Sun 23-Nov-2014 0.45   </v>
      </c>
      <c r="F5584" t="str">
        <f t="shared" si="1222"/>
        <v xml:space="preserve"> 4PM   Sun 23-Nov-2014 0.45   </v>
      </c>
      <c r="G5584" t="str">
        <f t="shared" si="1223"/>
        <v xml:space="preserve"> 4PM   Sun 23-Nov-2014 0.45   </v>
      </c>
      <c r="H5584" t="str">
        <f t="shared" si="1224"/>
        <v>4PM Sun 23-Nov-2014 0.45</v>
      </c>
      <c r="I5584" s="5" t="str">
        <f t="shared" si="1225"/>
        <v xml:space="preserve"> 0.45</v>
      </c>
      <c r="J5584" t="str">
        <f t="shared" si="1226"/>
        <v>4PM Sun 23-Nov-2014 0.45</v>
      </c>
      <c r="K5584" t="str">
        <f t="shared" si="1227"/>
        <v>4PM Sun 23-Nov-2014 0.45</v>
      </c>
      <c r="L5584" s="5" t="str">
        <f t="shared" si="1228"/>
        <v xml:space="preserve">4PM </v>
      </c>
      <c r="M5584" t="str">
        <f t="shared" si="1229"/>
        <v>4PM Sun 23-Nov-2014</v>
      </c>
      <c r="N5584" t="str">
        <f t="shared" si="1230"/>
        <v>Sun 23-Nov-2014</v>
      </c>
      <c r="O5584" t="str">
        <f t="shared" si="1231"/>
        <v>23-Nov-2014</v>
      </c>
    </row>
    <row r="5585" spans="1:15" x14ac:dyDescent="0.25">
      <c r="A5585" t="s">
        <v>7046</v>
      </c>
      <c r="B5585" t="str">
        <f t="shared" si="1218"/>
        <v xml:space="preserve"> 10PM 26-Abr-2014  0.139  kwh </v>
      </c>
      <c r="C5585" t="str">
        <f t="shared" si="1219"/>
        <v xml:space="preserve"> 10PM 26-Abr-2014  0.139   </v>
      </c>
      <c r="D5585" t="str">
        <f t="shared" si="1220"/>
        <v xml:space="preserve"> 10PM 26-Abr-2014  0.139   </v>
      </c>
      <c r="E5585" t="str">
        <f t="shared" si="1221"/>
        <v xml:space="preserve"> 10PM 26-Abr-2014  0.139   </v>
      </c>
      <c r="F5585" t="str">
        <f t="shared" si="1222"/>
        <v xml:space="preserve"> 10PM 26-Abr-2014  0.139   </v>
      </c>
      <c r="G5585" t="str">
        <f t="shared" si="1223"/>
        <v xml:space="preserve"> 10PM 26-Abr-2014  0.139   </v>
      </c>
      <c r="H5585" t="str">
        <f t="shared" si="1224"/>
        <v>10PM 26-Abr-2014 0.139</v>
      </c>
      <c r="I5585" s="5" t="str">
        <f t="shared" si="1225"/>
        <v>0.139</v>
      </c>
      <c r="J5585" t="str">
        <f t="shared" si="1226"/>
        <v>10PM 26-Abr-2014 0.139</v>
      </c>
      <c r="K5585" t="str">
        <f t="shared" si="1227"/>
        <v>10PM 26-Abr-2014 0.139</v>
      </c>
      <c r="L5585" s="5" t="str">
        <f t="shared" si="1228"/>
        <v xml:space="preserve">10PM </v>
      </c>
      <c r="M5585" t="str">
        <f t="shared" si="1229"/>
        <v xml:space="preserve">10PM 26-Abr-2014 </v>
      </c>
      <c r="N5585" t="str">
        <f t="shared" si="1230"/>
        <v xml:space="preserve">26-Abr-2014 </v>
      </c>
      <c r="O5585" t="str">
        <f t="shared" si="1231"/>
        <v xml:space="preserve">26-Abr-2014 </v>
      </c>
    </row>
    <row r="5586" spans="1:15" x14ac:dyDescent="0.25">
      <c r="A5586" t="s">
        <v>3868</v>
      </c>
      <c r="B5586" t="str">
        <f t="shared" si="1218"/>
        <v xml:space="preserve">  11 AM  10th-Jun-2014    0.729kwh </v>
      </c>
      <c r="C5586" t="str">
        <f t="shared" si="1219"/>
        <v xml:space="preserve">  11 AM  10th-Jun-2014    0.729 </v>
      </c>
      <c r="D5586" t="str">
        <f t="shared" si="1220"/>
        <v xml:space="preserve">  11 AM  10th-Jun-2014    0.729 </v>
      </c>
      <c r="E5586" t="str">
        <f t="shared" si="1221"/>
        <v xml:space="preserve">  11 AM  10-Jun-2014    0.729 </v>
      </c>
      <c r="F5586" t="str">
        <f t="shared" si="1222"/>
        <v xml:space="preserve">  11 AM  10-Jun-2014    0.729 </v>
      </c>
      <c r="G5586" t="str">
        <f t="shared" si="1223"/>
        <v xml:space="preserve">  11 AM  10-Jun-2014    0.729 </v>
      </c>
      <c r="H5586" t="str">
        <f t="shared" si="1224"/>
        <v>11 AM 10-Jun-2014 0.729</v>
      </c>
      <c r="I5586" s="5" t="str">
        <f t="shared" si="1225"/>
        <v>0.729</v>
      </c>
      <c r="J5586" t="str">
        <f t="shared" si="1226"/>
        <v>11 AM 10-Jun-2014 0.729</v>
      </c>
      <c r="K5586" t="str">
        <f t="shared" si="1227"/>
        <v>11AM 10-Jun-2014 0.729</v>
      </c>
      <c r="L5586" s="5" t="str">
        <f t="shared" si="1228"/>
        <v xml:space="preserve">11AM </v>
      </c>
      <c r="M5586" t="str">
        <f t="shared" si="1229"/>
        <v xml:space="preserve">11 AM 10-Jun-2014 </v>
      </c>
      <c r="N5586" t="str">
        <f t="shared" si="1230"/>
        <v xml:space="preserve">11 AM 10-Jun-2014 </v>
      </c>
      <c r="O5586" t="str">
        <f t="shared" si="1231"/>
        <v xml:space="preserve">10-Jun-2014 </v>
      </c>
    </row>
    <row r="5587" spans="1:15" x14ac:dyDescent="0.25">
      <c r="A5587" t="s">
        <v>6319</v>
      </c>
      <c r="B5587" t="str">
        <f t="shared" si="1218"/>
        <v xml:space="preserve">   10 AM  21-Ene-2014 0.88kwh  </v>
      </c>
      <c r="C5587" t="str">
        <f t="shared" si="1219"/>
        <v xml:space="preserve">   10 AM  21-Ene-2014 0.88  </v>
      </c>
      <c r="D5587" t="str">
        <f t="shared" si="1220"/>
        <v xml:space="preserve">   10 AM  21-Ene-2014 0.88  </v>
      </c>
      <c r="E5587" t="str">
        <f t="shared" si="1221"/>
        <v xml:space="preserve">   10 AM  21-Ene-2014 0.88  </v>
      </c>
      <c r="F5587" t="str">
        <f t="shared" si="1222"/>
        <v xml:space="preserve">   10 AM  21-Ene-2014 0.88  </v>
      </c>
      <c r="G5587" t="str">
        <f t="shared" si="1223"/>
        <v xml:space="preserve">   10 AM  21-Ene-2014 0.88  </v>
      </c>
      <c r="H5587" t="str">
        <f t="shared" si="1224"/>
        <v>10 AM 21-Ene-2014 0.88</v>
      </c>
      <c r="I5587" s="5" t="str">
        <f t="shared" si="1225"/>
        <v xml:space="preserve"> 0.88</v>
      </c>
      <c r="J5587" t="str">
        <f t="shared" si="1226"/>
        <v>10 AM 21-Ene-2014 0.88</v>
      </c>
      <c r="K5587" t="str">
        <f t="shared" si="1227"/>
        <v>10AM 21-Ene-2014 0.88</v>
      </c>
      <c r="L5587" s="5" t="str">
        <f t="shared" si="1228"/>
        <v xml:space="preserve">10AM </v>
      </c>
      <c r="M5587" t="str">
        <f t="shared" si="1229"/>
        <v>10 AM 21-Ene-2014</v>
      </c>
      <c r="N5587" t="str">
        <f t="shared" si="1230"/>
        <v>10 AM 21-Ene-2014</v>
      </c>
      <c r="O5587" t="str">
        <f t="shared" si="1231"/>
        <v>21-Ene-2014</v>
      </c>
    </row>
    <row r="5588" spans="1:15" x14ac:dyDescent="0.25">
      <c r="A5588" t="s">
        <v>7772</v>
      </c>
      <c r="B5588" t="str">
        <f t="shared" si="1218"/>
        <v xml:space="preserve"> 12AM  Thu 21st-Ago-2014   0.36kwh </v>
      </c>
      <c r="C5588" t="str">
        <f t="shared" si="1219"/>
        <v xml:space="preserve"> 12AM  Thu 21st-Ago-2014   0.36 </v>
      </c>
      <c r="D5588" t="str">
        <f t="shared" si="1220"/>
        <v xml:space="preserve"> 12AM  Thu 21st-Ago-2014   0.36 </v>
      </c>
      <c r="E5588" t="str">
        <f t="shared" si="1221"/>
        <v xml:space="preserve"> 12AM  Thu 21st-Ago-2014   0.36 </v>
      </c>
      <c r="F5588" t="str">
        <f t="shared" si="1222"/>
        <v xml:space="preserve"> 12AM  Thu 21st-Ago-2014   0.36 </v>
      </c>
      <c r="G5588" t="str">
        <f t="shared" si="1223"/>
        <v xml:space="preserve"> 12AM  Thu 21-Ago-2014   0.36 </v>
      </c>
      <c r="H5588" t="str">
        <f t="shared" si="1224"/>
        <v>12AM Thu 21-Ago-2014 0.36</v>
      </c>
      <c r="I5588" s="5" t="str">
        <f t="shared" si="1225"/>
        <v xml:space="preserve"> 0.36</v>
      </c>
      <c r="J5588" t="str">
        <f t="shared" si="1226"/>
        <v>12AM Thu 21-Ago-2014 0.36</v>
      </c>
      <c r="K5588" t="str">
        <f t="shared" si="1227"/>
        <v>12AM Thu 21-Ago-2014 0.36</v>
      </c>
      <c r="L5588" s="5" t="str">
        <f t="shared" si="1228"/>
        <v xml:space="preserve">12AM </v>
      </c>
      <c r="M5588" t="str">
        <f t="shared" si="1229"/>
        <v>12AM Thu 21-Ago-2014</v>
      </c>
      <c r="N5588" t="str">
        <f t="shared" si="1230"/>
        <v>Thu 21-Ago-2014</v>
      </c>
      <c r="O5588" t="str">
        <f t="shared" si="1231"/>
        <v>21-Ago-2014</v>
      </c>
    </row>
    <row r="5589" spans="1:15" x14ac:dyDescent="0.25">
      <c r="A5589" t="s">
        <v>7773</v>
      </c>
      <c r="B5589" t="str">
        <f t="shared" si="1218"/>
        <v xml:space="preserve">  3AM 8th-Ago-2014    0.276  kwh </v>
      </c>
      <c r="C5589" t="str">
        <f t="shared" si="1219"/>
        <v xml:space="preserve">  3AM 8th-Ago-2014    0.276   </v>
      </c>
      <c r="D5589" t="str">
        <f t="shared" si="1220"/>
        <v xml:space="preserve">  3AM 8th-Ago-2014    0.276   </v>
      </c>
      <c r="E5589" t="str">
        <f t="shared" si="1221"/>
        <v xml:space="preserve">  3AM 8-Ago-2014    0.276   </v>
      </c>
      <c r="F5589" t="str">
        <f t="shared" si="1222"/>
        <v xml:space="preserve">  3AM 8-Ago-2014    0.276   </v>
      </c>
      <c r="G5589" t="str">
        <f t="shared" si="1223"/>
        <v xml:space="preserve">  3AM 8-Ago-2014    0.276   </v>
      </c>
      <c r="H5589" t="str">
        <f t="shared" si="1224"/>
        <v>3AM 8-Ago-2014 0.276</v>
      </c>
      <c r="I5589" s="5" t="str">
        <f t="shared" si="1225"/>
        <v>0.276</v>
      </c>
      <c r="J5589" t="str">
        <f t="shared" si="1226"/>
        <v>3AM 8-Ago-2014 0.276</v>
      </c>
      <c r="K5589" t="str">
        <f t="shared" si="1227"/>
        <v>3AM 8-Ago-2014 0.276</v>
      </c>
      <c r="L5589" s="5" t="str">
        <f t="shared" si="1228"/>
        <v xml:space="preserve">3AM </v>
      </c>
      <c r="M5589" t="str">
        <f t="shared" si="1229"/>
        <v xml:space="preserve">3AM 8-Ago-2014 </v>
      </c>
      <c r="N5589" t="str">
        <f t="shared" si="1230"/>
        <v xml:space="preserve">8-Ago-2014 </v>
      </c>
      <c r="O5589" t="str">
        <f t="shared" si="1231"/>
        <v xml:space="preserve">8-Ago-2014 </v>
      </c>
    </row>
    <row r="5590" spans="1:15" x14ac:dyDescent="0.25">
      <c r="A5590" t="s">
        <v>1886</v>
      </c>
      <c r="B5590" t="str">
        <f t="shared" si="1218"/>
        <v xml:space="preserve">  3PM  Tuesday 11-Mar-2014 0.285kwh</v>
      </c>
      <c r="C5590" t="str">
        <f t="shared" si="1219"/>
        <v xml:space="preserve">  3PM  Tuesday 11-Mar-2014 0.285</v>
      </c>
      <c r="D5590" t="str">
        <f t="shared" si="1220"/>
        <v xml:space="preserve">  3PM  Tuesday 11-Mar-2014 0.285</v>
      </c>
      <c r="E5590" t="str">
        <f t="shared" si="1221"/>
        <v xml:space="preserve">  3PM  Tuesday 11-Mar-2014 0.285</v>
      </c>
      <c r="F5590" t="str">
        <f t="shared" si="1222"/>
        <v xml:space="preserve">  3PM  Tuesday 11-Mar-2014 0.285</v>
      </c>
      <c r="G5590" t="str">
        <f t="shared" si="1223"/>
        <v xml:space="preserve">  3PM  Tuesday 11-Mar-2014 0.285</v>
      </c>
      <c r="H5590" t="str">
        <f t="shared" si="1224"/>
        <v>3PM Tuesday 11-Mar-2014 0.285</v>
      </c>
      <c r="I5590" s="5" t="str">
        <f t="shared" si="1225"/>
        <v>0.285</v>
      </c>
      <c r="J5590" t="str">
        <f t="shared" si="1226"/>
        <v>3PM Tuesday 11-Mar-2014 0.285</v>
      </c>
      <c r="K5590" t="str">
        <f t="shared" si="1227"/>
        <v>3PM Tuesday 11-Mar-2014 0.285</v>
      </c>
      <c r="L5590" s="5" t="str">
        <f t="shared" si="1228"/>
        <v xml:space="preserve">3PM </v>
      </c>
      <c r="M5590" t="str">
        <f t="shared" si="1229"/>
        <v xml:space="preserve">3PM Tuesday 11-Mar-2014 </v>
      </c>
      <c r="N5590" t="str">
        <f t="shared" si="1230"/>
        <v xml:space="preserve">Tuesday 11-Mar-2014 </v>
      </c>
      <c r="O5590" t="str">
        <f t="shared" si="1231"/>
        <v xml:space="preserve">11-Mar-2014 </v>
      </c>
    </row>
    <row r="5591" spans="1:15" x14ac:dyDescent="0.25">
      <c r="A5591" t="s">
        <v>7774</v>
      </c>
      <c r="B5591" t="str">
        <f t="shared" si="1218"/>
        <v xml:space="preserve">   3 AM  29th-Ago-2014   0.271  kwh  </v>
      </c>
      <c r="C5591" t="str">
        <f t="shared" si="1219"/>
        <v xml:space="preserve">   3 AM  29th-Ago-2014   0.271    </v>
      </c>
      <c r="D5591" t="str">
        <f t="shared" si="1220"/>
        <v xml:space="preserve">   3 AM  29th-Ago-2014   0.271    </v>
      </c>
      <c r="E5591" t="str">
        <f t="shared" si="1221"/>
        <v xml:space="preserve">   3 AM  29-Ago-2014   0.271    </v>
      </c>
      <c r="F5591" t="str">
        <f t="shared" si="1222"/>
        <v xml:space="preserve">   3 AM  29-Ago-2014   0.271    </v>
      </c>
      <c r="G5591" t="str">
        <f t="shared" si="1223"/>
        <v xml:space="preserve">   3 AM  29-Ago-2014   0.271    </v>
      </c>
      <c r="H5591" t="str">
        <f t="shared" si="1224"/>
        <v>3 AM 29-Ago-2014 0.271</v>
      </c>
      <c r="I5591" s="5" t="str">
        <f t="shared" si="1225"/>
        <v>0.271</v>
      </c>
      <c r="J5591" t="str">
        <f t="shared" si="1226"/>
        <v>3 AM 29-Ago-2014 0.271</v>
      </c>
      <c r="K5591" t="str">
        <f t="shared" si="1227"/>
        <v>3AM 29-Ago-2014 0.271</v>
      </c>
      <c r="L5591" s="5" t="str">
        <f t="shared" si="1228"/>
        <v xml:space="preserve">3AM </v>
      </c>
      <c r="M5591" t="str">
        <f t="shared" si="1229"/>
        <v xml:space="preserve">3 AM 29-Ago-2014 </v>
      </c>
      <c r="N5591" t="str">
        <f t="shared" si="1230"/>
        <v xml:space="preserve">3 AM 29-Ago-2014 </v>
      </c>
      <c r="O5591" t="str">
        <f t="shared" si="1231"/>
        <v xml:space="preserve">29-Ago-2014 </v>
      </c>
    </row>
    <row r="5592" spans="1:15" x14ac:dyDescent="0.25">
      <c r="A5592" t="s">
        <v>2928</v>
      </c>
      <c r="B5592" t="str">
        <f t="shared" si="1218"/>
        <v xml:space="preserve"> 2 AM  03rd-May-2014 0.214kwh </v>
      </c>
      <c r="C5592" t="str">
        <f t="shared" si="1219"/>
        <v xml:space="preserve"> 2 AM  03rd-May-2014 0.214 </v>
      </c>
      <c r="D5592" t="str">
        <f t="shared" si="1220"/>
        <v xml:space="preserve"> 2 AM  03-May-2014 0.214 </v>
      </c>
      <c r="E5592" t="str">
        <f t="shared" si="1221"/>
        <v xml:space="preserve"> 2 AM  03-May-2014 0.214 </v>
      </c>
      <c r="F5592" t="str">
        <f t="shared" si="1222"/>
        <v xml:space="preserve"> 2 AM  03-May-2014 0.214 </v>
      </c>
      <c r="G5592" t="str">
        <f t="shared" si="1223"/>
        <v xml:space="preserve"> 2 AM  03-May-2014 0.214 </v>
      </c>
      <c r="H5592" t="str">
        <f t="shared" si="1224"/>
        <v>2 AM 03-May-2014 0.214</v>
      </c>
      <c r="I5592" s="5" t="str">
        <f t="shared" si="1225"/>
        <v>0.214</v>
      </c>
      <c r="J5592" t="str">
        <f t="shared" si="1226"/>
        <v>2 AM 03-May-2014 0.214</v>
      </c>
      <c r="K5592" t="str">
        <f t="shared" si="1227"/>
        <v>2AM 03-May-2014 0.214</v>
      </c>
      <c r="L5592" s="5" t="str">
        <f t="shared" si="1228"/>
        <v xml:space="preserve">2AM </v>
      </c>
      <c r="M5592" t="str">
        <f t="shared" si="1229"/>
        <v xml:space="preserve">2 AM 03-May-2014 </v>
      </c>
      <c r="N5592" t="str">
        <f t="shared" si="1230"/>
        <v xml:space="preserve">2 AM 03-May-2014 </v>
      </c>
      <c r="O5592" t="str">
        <f t="shared" si="1231"/>
        <v xml:space="preserve">03-May-2014 </v>
      </c>
    </row>
    <row r="5593" spans="1:15" x14ac:dyDescent="0.25">
      <c r="A5593" t="s">
        <v>7775</v>
      </c>
      <c r="B5593" t="str">
        <f t="shared" si="1218"/>
        <v xml:space="preserve">  5 AM  Sun 3rd-Ago-2014  0.432  kwh  </v>
      </c>
      <c r="C5593" t="str">
        <f t="shared" si="1219"/>
        <v xml:space="preserve">  5 AM  Sun 3rd-Ago-2014  0.432    </v>
      </c>
      <c r="D5593" t="str">
        <f t="shared" si="1220"/>
        <v xml:space="preserve">  5 AM  Sun 3-Ago-2014  0.432    </v>
      </c>
      <c r="E5593" t="str">
        <f t="shared" si="1221"/>
        <v xml:space="preserve">  5 AM  Sun 3-Ago-2014  0.432    </v>
      </c>
      <c r="F5593" t="str">
        <f t="shared" si="1222"/>
        <v xml:space="preserve">  5 AM  Sun 3-Ago-2014  0.432    </v>
      </c>
      <c r="G5593" t="str">
        <f t="shared" si="1223"/>
        <v xml:space="preserve">  5 AM  Sun 3-Ago-2014  0.432    </v>
      </c>
      <c r="H5593" t="str">
        <f t="shared" si="1224"/>
        <v>5 AM Sun 3-Ago-2014 0.432</v>
      </c>
      <c r="I5593" s="5" t="str">
        <f t="shared" si="1225"/>
        <v>0.432</v>
      </c>
      <c r="J5593" t="str">
        <f t="shared" si="1226"/>
        <v>5 AM Sun 3-Ago-2014 0.432</v>
      </c>
      <c r="K5593" t="str">
        <f t="shared" si="1227"/>
        <v>5AM Sun 3-Ago-2014 0.432</v>
      </c>
      <c r="L5593" s="5" t="str">
        <f t="shared" si="1228"/>
        <v xml:space="preserve">5AM </v>
      </c>
      <c r="M5593" t="str">
        <f t="shared" si="1229"/>
        <v xml:space="preserve">5 AM Sun 3-Ago-2014 </v>
      </c>
      <c r="N5593" t="str">
        <f t="shared" si="1230"/>
        <v xml:space="preserve">5 AM Sun 3-Ago-2014 </v>
      </c>
      <c r="O5593" t="str">
        <f t="shared" si="1231"/>
        <v xml:space="preserve"> 3-Ago-2014 </v>
      </c>
    </row>
    <row r="5594" spans="1:15" x14ac:dyDescent="0.25">
      <c r="A5594" t="s">
        <v>5026</v>
      </c>
      <c r="B5594" t="str">
        <f t="shared" si="1218"/>
        <v xml:space="preserve">  1 AM  19th-Oct-2014 0.153  kwh </v>
      </c>
      <c r="C5594" t="str">
        <f t="shared" si="1219"/>
        <v xml:space="preserve">  1 AM  19th-Oct-2014 0.153   </v>
      </c>
      <c r="D5594" t="str">
        <f t="shared" si="1220"/>
        <v xml:space="preserve">  1 AM  19th-Oct-2014 0.153   </v>
      </c>
      <c r="E5594" t="str">
        <f t="shared" si="1221"/>
        <v xml:space="preserve">  1 AM  19-Oct-2014 0.153   </v>
      </c>
      <c r="F5594" t="str">
        <f t="shared" si="1222"/>
        <v xml:space="preserve">  1 AM  19-Oct-2014 0.153   </v>
      </c>
      <c r="G5594" t="str">
        <f t="shared" si="1223"/>
        <v xml:space="preserve">  1 AM  19-Oct-2014 0.153   </v>
      </c>
      <c r="H5594" t="str">
        <f t="shared" si="1224"/>
        <v>1 AM 19-Oct-2014 0.153</v>
      </c>
      <c r="I5594" s="5" t="str">
        <f t="shared" si="1225"/>
        <v>0.153</v>
      </c>
      <c r="J5594" t="str">
        <f t="shared" si="1226"/>
        <v>1 AM 19-Oct-2014 0.153</v>
      </c>
      <c r="K5594" t="str">
        <f t="shared" si="1227"/>
        <v>1AM 19-Oct-2014 0.153</v>
      </c>
      <c r="L5594" s="5" t="str">
        <f t="shared" si="1228"/>
        <v xml:space="preserve">1AM </v>
      </c>
      <c r="M5594" t="str">
        <f t="shared" si="1229"/>
        <v xml:space="preserve">1 AM 19-Oct-2014 </v>
      </c>
      <c r="N5594" t="str">
        <f t="shared" si="1230"/>
        <v xml:space="preserve">1 AM 19-Oct-2014 </v>
      </c>
      <c r="O5594" t="str">
        <f t="shared" si="1231"/>
        <v xml:space="preserve">19-Oct-2014 </v>
      </c>
    </row>
    <row r="5595" spans="1:15" x14ac:dyDescent="0.25">
      <c r="A5595" t="s">
        <v>5027</v>
      </c>
      <c r="B5595" t="str">
        <f t="shared" si="1218"/>
        <v xml:space="preserve">   9PM 10-Nov-2014 0.246  kwh </v>
      </c>
      <c r="C5595" t="str">
        <f t="shared" si="1219"/>
        <v xml:space="preserve">   9PM 10-Nov-2014 0.246   </v>
      </c>
      <c r="D5595" t="str">
        <f t="shared" si="1220"/>
        <v xml:space="preserve">   9PM 10-Nov-2014 0.246   </v>
      </c>
      <c r="E5595" t="str">
        <f t="shared" si="1221"/>
        <v xml:space="preserve">   9PM 10-Nov-2014 0.246   </v>
      </c>
      <c r="F5595" t="str">
        <f t="shared" si="1222"/>
        <v xml:space="preserve">   9PM 10-Nov-2014 0.246   </v>
      </c>
      <c r="G5595" t="str">
        <f t="shared" si="1223"/>
        <v xml:space="preserve">   9PM 10-Nov-2014 0.246   </v>
      </c>
      <c r="H5595" t="str">
        <f t="shared" si="1224"/>
        <v>9PM 10-Nov-2014 0.246</v>
      </c>
      <c r="I5595" s="5" t="str">
        <f t="shared" si="1225"/>
        <v>0.246</v>
      </c>
      <c r="J5595" t="str">
        <f t="shared" si="1226"/>
        <v>9PM 10-Nov-2014 0.246</v>
      </c>
      <c r="K5595" t="str">
        <f t="shared" si="1227"/>
        <v>9PM 10-Nov-2014 0.246</v>
      </c>
      <c r="L5595" s="5" t="str">
        <f t="shared" si="1228"/>
        <v xml:space="preserve">9PM </v>
      </c>
      <c r="M5595" t="str">
        <f t="shared" si="1229"/>
        <v xml:space="preserve">9PM 10-Nov-2014 </v>
      </c>
      <c r="N5595" t="str">
        <f t="shared" si="1230"/>
        <v xml:space="preserve">10-Nov-2014 </v>
      </c>
      <c r="O5595" t="str">
        <f t="shared" si="1231"/>
        <v xml:space="preserve">10-Nov-2014 </v>
      </c>
    </row>
    <row r="5596" spans="1:15" x14ac:dyDescent="0.25">
      <c r="A5596" t="s">
        <v>946</v>
      </c>
      <c r="B5596" t="str">
        <f t="shared" si="1218"/>
        <v xml:space="preserve">   3PM  12-Feb-2014  0.418kwh </v>
      </c>
      <c r="C5596" t="str">
        <f t="shared" si="1219"/>
        <v xml:space="preserve">   3PM  12-Feb-2014  0.418 </v>
      </c>
      <c r="D5596" t="str">
        <f t="shared" si="1220"/>
        <v xml:space="preserve">   3PM  12-Feb-2014  0.418 </v>
      </c>
      <c r="E5596" t="str">
        <f t="shared" si="1221"/>
        <v xml:space="preserve">   3PM  12-Feb-2014  0.418 </v>
      </c>
      <c r="F5596" t="str">
        <f t="shared" si="1222"/>
        <v xml:space="preserve">   3PM  12-Feb-2014  0.418 </v>
      </c>
      <c r="G5596" t="str">
        <f t="shared" si="1223"/>
        <v xml:space="preserve">   3PM  12-Feb-2014  0.418 </v>
      </c>
      <c r="H5596" t="str">
        <f t="shared" si="1224"/>
        <v>3PM 12-Feb-2014 0.418</v>
      </c>
      <c r="I5596" s="5" t="str">
        <f t="shared" si="1225"/>
        <v>0.418</v>
      </c>
      <c r="J5596" t="str">
        <f t="shared" si="1226"/>
        <v>3PM 12-Feb-2014 0.418</v>
      </c>
      <c r="K5596" t="str">
        <f t="shared" si="1227"/>
        <v>3PM 12-Feb-2014 0.418</v>
      </c>
      <c r="L5596" s="5" t="str">
        <f t="shared" si="1228"/>
        <v xml:space="preserve">3PM </v>
      </c>
      <c r="M5596" t="str">
        <f t="shared" si="1229"/>
        <v xml:space="preserve">3PM 12-Feb-2014 </v>
      </c>
      <c r="N5596" t="str">
        <f t="shared" si="1230"/>
        <v xml:space="preserve">12-Feb-2014 </v>
      </c>
      <c r="O5596" t="str">
        <f t="shared" si="1231"/>
        <v xml:space="preserve">12-Feb-2014 </v>
      </c>
    </row>
    <row r="5597" spans="1:15" x14ac:dyDescent="0.25">
      <c r="A5597" t="s">
        <v>7776</v>
      </c>
      <c r="B5597" t="str">
        <f t="shared" si="1218"/>
        <v xml:space="preserve">   8PM   30-Ago-2014  2.333  kwh </v>
      </c>
      <c r="C5597" t="str">
        <f t="shared" si="1219"/>
        <v xml:space="preserve">   8PM   30-Ago-2014  2.333   </v>
      </c>
      <c r="D5597" t="str">
        <f t="shared" si="1220"/>
        <v xml:space="preserve">   8PM   30-Ago-2014  2.333   </v>
      </c>
      <c r="E5597" t="str">
        <f t="shared" si="1221"/>
        <v xml:space="preserve">   8PM   30-Ago-2014  2.333   </v>
      </c>
      <c r="F5597" t="str">
        <f t="shared" si="1222"/>
        <v xml:space="preserve">   8PM   30-Ago-2014  2.333   </v>
      </c>
      <c r="G5597" t="str">
        <f t="shared" si="1223"/>
        <v xml:space="preserve">   8PM   30-Ago-2014  2.333   </v>
      </c>
      <c r="H5597" t="str">
        <f t="shared" si="1224"/>
        <v>8PM 30-Ago-2014 2.333</v>
      </c>
      <c r="I5597" s="5" t="str">
        <f t="shared" si="1225"/>
        <v>2.333</v>
      </c>
      <c r="J5597" t="str">
        <f t="shared" si="1226"/>
        <v>8PM 30-Ago-2014 2.333</v>
      </c>
      <c r="K5597" t="str">
        <f t="shared" si="1227"/>
        <v>8PM 30-Ago-2014 2.333</v>
      </c>
      <c r="L5597" s="5" t="str">
        <f t="shared" si="1228"/>
        <v xml:space="preserve">8PM </v>
      </c>
      <c r="M5597" t="str">
        <f t="shared" si="1229"/>
        <v xml:space="preserve">8PM 30-Ago-2014 </v>
      </c>
      <c r="N5597" t="str">
        <f t="shared" si="1230"/>
        <v xml:space="preserve">30-Ago-2014 </v>
      </c>
      <c r="O5597" t="str">
        <f t="shared" si="1231"/>
        <v xml:space="preserve">30-Ago-2014 </v>
      </c>
    </row>
    <row r="5598" spans="1:15" x14ac:dyDescent="0.25">
      <c r="A5598" t="s">
        <v>1715</v>
      </c>
      <c r="B5598" t="str">
        <f t="shared" si="1218"/>
        <v xml:space="preserve">   12PM  06-Mar-2014  0.388 kwh</v>
      </c>
      <c r="C5598" t="str">
        <f t="shared" si="1219"/>
        <v xml:space="preserve">   12PM  06-Mar-2014  0.388 </v>
      </c>
      <c r="D5598" t="str">
        <f t="shared" si="1220"/>
        <v xml:space="preserve">   12PM  06-Mar-2014  0.388 </v>
      </c>
      <c r="E5598" t="str">
        <f t="shared" si="1221"/>
        <v xml:space="preserve">   12PM  06-Mar-2014  0.388 </v>
      </c>
      <c r="F5598" t="str">
        <f t="shared" si="1222"/>
        <v xml:space="preserve">   12PM  06-Mar-2014  0.388 </v>
      </c>
      <c r="G5598" t="str">
        <f t="shared" si="1223"/>
        <v xml:space="preserve">   12PM  06-Mar-2014  0.388 </v>
      </c>
      <c r="H5598" t="str">
        <f t="shared" si="1224"/>
        <v>12PM 06-Mar-2014 0.388</v>
      </c>
      <c r="I5598" s="5" t="str">
        <f t="shared" si="1225"/>
        <v>0.388</v>
      </c>
      <c r="J5598" t="str">
        <f t="shared" si="1226"/>
        <v>12PM 06-Mar-2014 0.388</v>
      </c>
      <c r="K5598" t="str">
        <f t="shared" si="1227"/>
        <v>12PM 06-Mar-2014 0.388</v>
      </c>
      <c r="L5598" s="5" t="str">
        <f t="shared" si="1228"/>
        <v xml:space="preserve">12PM </v>
      </c>
      <c r="M5598" t="str">
        <f t="shared" si="1229"/>
        <v xml:space="preserve">12PM 06-Mar-2014 </v>
      </c>
      <c r="N5598" t="str">
        <f t="shared" si="1230"/>
        <v xml:space="preserve">06-Mar-2014 </v>
      </c>
      <c r="O5598" t="str">
        <f t="shared" si="1231"/>
        <v xml:space="preserve">06-Mar-2014 </v>
      </c>
    </row>
    <row r="5599" spans="1:15" x14ac:dyDescent="0.25">
      <c r="A5599" t="s">
        <v>4909</v>
      </c>
      <c r="B5599" t="str">
        <f t="shared" si="1218"/>
        <v xml:space="preserve">  8 PM   Thursday 31-Jul-2014   3.11  kwh</v>
      </c>
      <c r="C5599" t="str">
        <f t="shared" si="1219"/>
        <v xml:space="preserve">  8 PM   Thursday 31-Jul-2014   3.11  </v>
      </c>
      <c r="D5599" t="str">
        <f t="shared" si="1220"/>
        <v xml:space="preserve">  8 PM   Thursday 31-Jul-2014   3.11  </v>
      </c>
      <c r="E5599" t="str">
        <f t="shared" si="1221"/>
        <v xml:space="preserve">  8 PM   Thursday 31-Jul-2014   3.11  </v>
      </c>
      <c r="F5599" t="str">
        <f t="shared" si="1222"/>
        <v xml:space="preserve">  8 PM   Thursday 31-Jul-2014   3.11  </v>
      </c>
      <c r="G5599" t="str">
        <f t="shared" si="1223"/>
        <v xml:space="preserve">  8 PM   Thursday 31-Jul-2014   3.11  </v>
      </c>
      <c r="H5599" t="str">
        <f t="shared" si="1224"/>
        <v>8 PM Thursday 31-Jul-2014 3.11</v>
      </c>
      <c r="I5599" s="5" t="str">
        <f t="shared" si="1225"/>
        <v xml:space="preserve"> 3.11</v>
      </c>
      <c r="J5599" t="str">
        <f t="shared" si="1226"/>
        <v>8PM Thursday 31-Jul-2014 3.11</v>
      </c>
      <c r="K5599" t="str">
        <f t="shared" si="1227"/>
        <v>8PM Thursday 31-Jul-2014 3.11</v>
      </c>
      <c r="L5599" s="5" t="str">
        <f t="shared" si="1228"/>
        <v xml:space="preserve">8PM </v>
      </c>
      <c r="M5599" t="str">
        <f t="shared" si="1229"/>
        <v>8PM Thursday 31-Jul-2014</v>
      </c>
      <c r="N5599" t="str">
        <f t="shared" si="1230"/>
        <v>Thursday 31-Jul-2014</v>
      </c>
      <c r="O5599" t="str">
        <f t="shared" si="1231"/>
        <v>31-Jul-2014</v>
      </c>
    </row>
    <row r="5600" spans="1:15" x14ac:dyDescent="0.25">
      <c r="A5600" t="s">
        <v>2892</v>
      </c>
      <c r="B5600" t="str">
        <f t="shared" si="1218"/>
        <v xml:space="preserve">    3 PM   1-May-2014 0.342  kwh  </v>
      </c>
      <c r="C5600" t="str">
        <f t="shared" si="1219"/>
        <v xml:space="preserve">    3 PM   1-May-2014 0.342    </v>
      </c>
      <c r="D5600" t="str">
        <f t="shared" si="1220"/>
        <v xml:space="preserve">    3 PM   1-May-2014 0.342    </v>
      </c>
      <c r="E5600" t="str">
        <f t="shared" si="1221"/>
        <v xml:space="preserve">    3 PM   1-May-2014 0.342    </v>
      </c>
      <c r="F5600" t="str">
        <f t="shared" si="1222"/>
        <v xml:space="preserve">    3 PM   1-May-2014 0.342    </v>
      </c>
      <c r="G5600" t="str">
        <f t="shared" si="1223"/>
        <v xml:space="preserve">    3 PM   1-May-2014 0.342    </v>
      </c>
      <c r="H5600" t="str">
        <f t="shared" si="1224"/>
        <v>3 PM 1-May-2014 0.342</v>
      </c>
      <c r="I5600" s="5" t="str">
        <f t="shared" si="1225"/>
        <v>0.342</v>
      </c>
      <c r="J5600" t="str">
        <f t="shared" si="1226"/>
        <v>3PM 1-May-2014 0.342</v>
      </c>
      <c r="K5600" t="str">
        <f t="shared" si="1227"/>
        <v>3PM 1-May-2014 0.342</v>
      </c>
      <c r="L5600" s="5" t="str">
        <f t="shared" si="1228"/>
        <v xml:space="preserve">3PM </v>
      </c>
      <c r="M5600" t="str">
        <f t="shared" si="1229"/>
        <v xml:space="preserve">3PM 1-May-2014 </v>
      </c>
      <c r="N5600" t="str">
        <f t="shared" si="1230"/>
        <v xml:space="preserve">1-May-2014 </v>
      </c>
      <c r="O5600" t="str">
        <f t="shared" si="1231"/>
        <v xml:space="preserve">1-May-2014 </v>
      </c>
    </row>
    <row r="5601" spans="1:15" x14ac:dyDescent="0.25">
      <c r="A5601" t="s">
        <v>3822</v>
      </c>
      <c r="B5601" t="str">
        <f t="shared" si="1218"/>
        <v xml:space="preserve">  12PM Sun 8-Jun-2014  1.102  kwh  </v>
      </c>
      <c r="C5601" t="str">
        <f t="shared" si="1219"/>
        <v xml:space="preserve">  12PM Sun 8-Jun-2014  1.102    </v>
      </c>
      <c r="D5601" t="str">
        <f t="shared" si="1220"/>
        <v xml:space="preserve">  12PM Sun 8-Jun-2014  1.102    </v>
      </c>
      <c r="E5601" t="str">
        <f t="shared" si="1221"/>
        <v xml:space="preserve">  12PM Sun 8-Jun-2014  1.102    </v>
      </c>
      <c r="F5601" t="str">
        <f t="shared" si="1222"/>
        <v xml:space="preserve">  12PM Sun 8-Jun-2014  1.102    </v>
      </c>
      <c r="G5601" t="str">
        <f t="shared" si="1223"/>
        <v xml:space="preserve">  12PM Sun 8-Jun-2014  1.102    </v>
      </c>
      <c r="H5601" t="str">
        <f t="shared" si="1224"/>
        <v>12PM Sun 8-Jun-2014 1.102</v>
      </c>
      <c r="I5601" s="5" t="str">
        <f t="shared" si="1225"/>
        <v>1.102</v>
      </c>
      <c r="J5601" t="str">
        <f t="shared" si="1226"/>
        <v>12PM Sun 8-Jun-2014 1.102</v>
      </c>
      <c r="K5601" t="str">
        <f t="shared" si="1227"/>
        <v>12PM Sun 8-Jun-2014 1.102</v>
      </c>
      <c r="L5601" s="5" t="str">
        <f t="shared" si="1228"/>
        <v xml:space="preserve">12PM </v>
      </c>
      <c r="M5601" t="str">
        <f t="shared" si="1229"/>
        <v xml:space="preserve">12PM Sun 8-Jun-2014 </v>
      </c>
      <c r="N5601" t="str">
        <f t="shared" si="1230"/>
        <v xml:space="preserve">Sun 8-Jun-2014 </v>
      </c>
      <c r="O5601" t="str">
        <f t="shared" si="1231"/>
        <v xml:space="preserve"> 8-Jun-2014 </v>
      </c>
    </row>
    <row r="5602" spans="1:15" x14ac:dyDescent="0.25">
      <c r="A5602" t="s">
        <v>5028</v>
      </c>
      <c r="B5602" t="str">
        <f t="shared" si="1218"/>
        <v xml:space="preserve">3PM Fri 17-Oct-2014    0.257 kwh </v>
      </c>
      <c r="C5602" t="str">
        <f t="shared" si="1219"/>
        <v xml:space="preserve">3PM Fri 17-Oct-2014    0.257  </v>
      </c>
      <c r="D5602" t="str">
        <f t="shared" si="1220"/>
        <v xml:space="preserve">3PM Fri 17-Oct-2014    0.257  </v>
      </c>
      <c r="E5602" t="str">
        <f t="shared" si="1221"/>
        <v xml:space="preserve">3PM Fri 17-Oct-2014    0.257  </v>
      </c>
      <c r="F5602" t="str">
        <f t="shared" si="1222"/>
        <v xml:space="preserve">3PM Fri 17-Oct-2014    0.257  </v>
      </c>
      <c r="G5602" t="str">
        <f t="shared" si="1223"/>
        <v xml:space="preserve">3PM Fri 17-Oct-2014    0.257  </v>
      </c>
      <c r="H5602" t="str">
        <f t="shared" si="1224"/>
        <v>3PM Fri 17-Oct-2014 0.257</v>
      </c>
      <c r="I5602" s="5" t="str">
        <f t="shared" si="1225"/>
        <v>0.257</v>
      </c>
      <c r="J5602" t="str">
        <f t="shared" si="1226"/>
        <v>3PM Fri 17-Oct-2014 0.257</v>
      </c>
      <c r="K5602" t="str">
        <f t="shared" si="1227"/>
        <v>3PM Fri 17-Oct-2014 0.257</v>
      </c>
      <c r="L5602" s="5" t="str">
        <f t="shared" si="1228"/>
        <v xml:space="preserve">3PM </v>
      </c>
      <c r="M5602" t="str">
        <f t="shared" si="1229"/>
        <v xml:space="preserve">3PM Fri 17-Oct-2014 </v>
      </c>
      <c r="N5602" t="str">
        <f t="shared" si="1230"/>
        <v xml:space="preserve">Fri 17-Oct-2014 </v>
      </c>
      <c r="O5602" t="str">
        <f t="shared" si="1231"/>
        <v xml:space="preserve">17-Oct-2014 </v>
      </c>
    </row>
    <row r="5603" spans="1:15" x14ac:dyDescent="0.25">
      <c r="A5603" t="s">
        <v>7047</v>
      </c>
      <c r="B5603" t="str">
        <f t="shared" si="1218"/>
        <v xml:space="preserve">7 PM Monday 21st-Abr-2014 0.648kwh </v>
      </c>
      <c r="C5603" t="str">
        <f t="shared" si="1219"/>
        <v xml:space="preserve">7 PM Monday 21st-Abr-2014 0.648 </v>
      </c>
      <c r="D5603" t="str">
        <f t="shared" si="1220"/>
        <v xml:space="preserve">7 PM Monday 21st-Abr-2014 0.648 </v>
      </c>
      <c r="E5603" t="str">
        <f t="shared" si="1221"/>
        <v xml:space="preserve">7 PM Monday 21st-Abr-2014 0.648 </v>
      </c>
      <c r="F5603" t="str">
        <f t="shared" si="1222"/>
        <v xml:space="preserve">7 PM Moay 21st-Abr-2014 0.648 </v>
      </c>
      <c r="G5603" t="str">
        <f t="shared" si="1223"/>
        <v xml:space="preserve">7 PM Moay 21-Abr-2014 0.648 </v>
      </c>
      <c r="H5603" t="str">
        <f t="shared" si="1224"/>
        <v>7 PM Moay 21-Abr-2014 0.648</v>
      </c>
      <c r="I5603" s="5" t="str">
        <f t="shared" si="1225"/>
        <v>0.648</v>
      </c>
      <c r="J5603" t="str">
        <f t="shared" si="1226"/>
        <v>7PM Moay 21-Abr-2014 0.648</v>
      </c>
      <c r="K5603" t="str">
        <f t="shared" si="1227"/>
        <v>7PM Moay 21-Abr-2014 0.648</v>
      </c>
      <c r="L5603" s="5" t="str">
        <f t="shared" si="1228"/>
        <v xml:space="preserve">7PM </v>
      </c>
      <c r="M5603" t="str">
        <f t="shared" si="1229"/>
        <v xml:space="preserve">7PM Moay 21-Abr-2014 </v>
      </c>
      <c r="N5603" t="str">
        <f t="shared" si="1230"/>
        <v xml:space="preserve">Moay 21-Abr-2014 </v>
      </c>
      <c r="O5603" t="str">
        <f t="shared" si="1231"/>
        <v xml:space="preserve">21-Abr-2014 </v>
      </c>
    </row>
    <row r="5604" spans="1:15" x14ac:dyDescent="0.25">
      <c r="A5604" t="s">
        <v>4439</v>
      </c>
      <c r="B5604" t="str">
        <f t="shared" si="1218"/>
        <v xml:space="preserve">  7AM   Monday 7th-Jul-2014  2.484 kwh</v>
      </c>
      <c r="C5604" t="str">
        <f t="shared" si="1219"/>
        <v xml:space="preserve">  7AM   Monday 7th-Jul-2014  2.484 </v>
      </c>
      <c r="D5604" t="str">
        <f t="shared" si="1220"/>
        <v xml:space="preserve">  7AM   Monday 7th-Jul-2014  2.484 </v>
      </c>
      <c r="E5604" t="str">
        <f t="shared" si="1221"/>
        <v xml:space="preserve">  7AM   Monday 7-Jul-2014  2.484 </v>
      </c>
      <c r="F5604" t="str">
        <f t="shared" si="1222"/>
        <v xml:space="preserve">  7AM   Moay 7-Jul-2014  2.484 </v>
      </c>
      <c r="G5604" t="str">
        <f t="shared" si="1223"/>
        <v xml:space="preserve">  7AM   Moay 7-Jul-2014  2.484 </v>
      </c>
      <c r="H5604" t="str">
        <f t="shared" si="1224"/>
        <v>7AM Moay 7-Jul-2014 2.484</v>
      </c>
      <c r="I5604" s="5" t="str">
        <f t="shared" si="1225"/>
        <v>2.484</v>
      </c>
      <c r="J5604" t="str">
        <f t="shared" si="1226"/>
        <v>7AM Moay 7-Jul-2014 2.484</v>
      </c>
      <c r="K5604" t="str">
        <f t="shared" si="1227"/>
        <v>7AM Moay 7-Jul-2014 2.484</v>
      </c>
      <c r="L5604" s="5" t="str">
        <f t="shared" si="1228"/>
        <v xml:space="preserve">7AM </v>
      </c>
      <c r="M5604" t="str">
        <f t="shared" si="1229"/>
        <v xml:space="preserve">7AM Moay 7-Jul-2014 </v>
      </c>
      <c r="N5604" t="str">
        <f t="shared" si="1230"/>
        <v xml:space="preserve">Moay 7-Jul-2014 </v>
      </c>
      <c r="O5604" t="str">
        <f t="shared" si="1231"/>
        <v xml:space="preserve"> 7-Jul-2014 </v>
      </c>
    </row>
    <row r="5605" spans="1:15" x14ac:dyDescent="0.25">
      <c r="A5605" t="s">
        <v>7777</v>
      </c>
      <c r="B5605" t="str">
        <f t="shared" si="1218"/>
        <v xml:space="preserve"> 4 AM   Friday 1-Ago-2014   0.194kwh </v>
      </c>
      <c r="C5605" t="str">
        <f t="shared" si="1219"/>
        <v xml:space="preserve"> 4 AM   Friday 1-Ago-2014   0.194 </v>
      </c>
      <c r="D5605" t="str">
        <f t="shared" si="1220"/>
        <v xml:space="preserve"> 4 AM   Friday 1-Ago-2014   0.194 </v>
      </c>
      <c r="E5605" t="str">
        <f t="shared" si="1221"/>
        <v xml:space="preserve"> 4 AM   Friday 1-Ago-2014   0.194 </v>
      </c>
      <c r="F5605" t="str">
        <f t="shared" si="1222"/>
        <v xml:space="preserve"> 4 AM   Friday 1-Ago-2014   0.194 </v>
      </c>
      <c r="G5605" t="str">
        <f t="shared" si="1223"/>
        <v xml:space="preserve"> 4 AM   Friday 1-Ago-2014   0.194 </v>
      </c>
      <c r="H5605" t="str">
        <f t="shared" si="1224"/>
        <v>4 AM Friday 1-Ago-2014 0.194</v>
      </c>
      <c r="I5605" s="5" t="str">
        <f t="shared" si="1225"/>
        <v>0.194</v>
      </c>
      <c r="J5605" t="str">
        <f t="shared" si="1226"/>
        <v>4 AM Friday 1-Ago-2014 0.194</v>
      </c>
      <c r="K5605" t="str">
        <f t="shared" si="1227"/>
        <v>4AM Friday 1-Ago-2014 0.194</v>
      </c>
      <c r="L5605" s="5" t="str">
        <f t="shared" si="1228"/>
        <v xml:space="preserve">4AM </v>
      </c>
      <c r="M5605" t="str">
        <f t="shared" si="1229"/>
        <v xml:space="preserve">4 AM Friday 1-Ago-2014 </v>
      </c>
      <c r="N5605" t="str">
        <f t="shared" si="1230"/>
        <v xml:space="preserve">4 AM Friday 1-Ago-2014 </v>
      </c>
      <c r="O5605" t="str">
        <f t="shared" si="1231"/>
        <v xml:space="preserve"> 1-Ago-2014 </v>
      </c>
    </row>
    <row r="5606" spans="1:15" x14ac:dyDescent="0.25">
      <c r="A5606" t="s">
        <v>7778</v>
      </c>
      <c r="B5606" t="str">
        <f t="shared" si="1218"/>
        <v xml:space="preserve">   5AM   18th-Ago-2014   1.386  kwh</v>
      </c>
      <c r="C5606" t="str">
        <f t="shared" si="1219"/>
        <v xml:space="preserve">   5AM   18th-Ago-2014   1.386  </v>
      </c>
      <c r="D5606" t="str">
        <f t="shared" si="1220"/>
        <v xml:space="preserve">   5AM   18th-Ago-2014   1.386  </v>
      </c>
      <c r="E5606" t="str">
        <f t="shared" si="1221"/>
        <v xml:space="preserve">   5AM   18-Ago-2014   1.386  </v>
      </c>
      <c r="F5606" t="str">
        <f t="shared" si="1222"/>
        <v xml:space="preserve">   5AM   18-Ago-2014   1.386  </v>
      </c>
      <c r="G5606" t="str">
        <f t="shared" si="1223"/>
        <v xml:space="preserve">   5AM   18-Ago-2014   1.386  </v>
      </c>
      <c r="H5606" t="str">
        <f t="shared" si="1224"/>
        <v>5AM 18-Ago-2014 1.386</v>
      </c>
      <c r="I5606" s="5" t="str">
        <f t="shared" si="1225"/>
        <v>1.386</v>
      </c>
      <c r="J5606" t="str">
        <f t="shared" si="1226"/>
        <v>5AM 18-Ago-2014 1.386</v>
      </c>
      <c r="K5606" t="str">
        <f t="shared" si="1227"/>
        <v>5AM 18-Ago-2014 1.386</v>
      </c>
      <c r="L5606" s="5" t="str">
        <f t="shared" si="1228"/>
        <v xml:space="preserve">5AM </v>
      </c>
      <c r="M5606" t="str">
        <f t="shared" si="1229"/>
        <v xml:space="preserve">5AM 18-Ago-2014 </v>
      </c>
      <c r="N5606" t="str">
        <f t="shared" si="1230"/>
        <v xml:space="preserve">18-Ago-2014 </v>
      </c>
      <c r="O5606" t="str">
        <f t="shared" si="1231"/>
        <v xml:space="preserve">18-Ago-2014 </v>
      </c>
    </row>
    <row r="5607" spans="1:15" x14ac:dyDescent="0.25">
      <c r="A5607" t="s">
        <v>1897</v>
      </c>
      <c r="B5607" t="str">
        <f t="shared" si="1218"/>
        <v xml:space="preserve">   10PM   Tue 11th-Mar-2014  0.444  kwh  </v>
      </c>
      <c r="C5607" t="str">
        <f t="shared" si="1219"/>
        <v xml:space="preserve">   10PM   Tue 11th-Mar-2014  0.444    </v>
      </c>
      <c r="D5607" t="str">
        <f t="shared" si="1220"/>
        <v xml:space="preserve">   10PM   Tue 11th-Mar-2014  0.444    </v>
      </c>
      <c r="E5607" t="str">
        <f t="shared" si="1221"/>
        <v xml:space="preserve">   10PM   Tue 11-Mar-2014  0.444    </v>
      </c>
      <c r="F5607" t="str">
        <f t="shared" si="1222"/>
        <v xml:space="preserve">   10PM   Tue 11-Mar-2014  0.444    </v>
      </c>
      <c r="G5607" t="str">
        <f t="shared" si="1223"/>
        <v xml:space="preserve">   10PM   Tue 11-Mar-2014  0.444    </v>
      </c>
      <c r="H5607" t="str">
        <f t="shared" si="1224"/>
        <v>10PM Tue 11-Mar-2014 0.444</v>
      </c>
      <c r="I5607" s="5" t="str">
        <f t="shared" si="1225"/>
        <v>0.444</v>
      </c>
      <c r="J5607" t="str">
        <f t="shared" si="1226"/>
        <v>10PM Tue 11-Mar-2014 0.444</v>
      </c>
      <c r="K5607" t="str">
        <f t="shared" si="1227"/>
        <v>10PM Tue 11-Mar-2014 0.444</v>
      </c>
      <c r="L5607" s="5" t="str">
        <f t="shared" si="1228"/>
        <v xml:space="preserve">10PM </v>
      </c>
      <c r="M5607" t="str">
        <f t="shared" si="1229"/>
        <v xml:space="preserve">10PM Tue 11-Mar-2014 </v>
      </c>
      <c r="N5607" t="str">
        <f t="shared" si="1230"/>
        <v xml:space="preserve">Tue 11-Mar-2014 </v>
      </c>
      <c r="O5607" t="str">
        <f t="shared" si="1231"/>
        <v xml:space="preserve">11-Mar-2014 </v>
      </c>
    </row>
    <row r="5608" spans="1:15" x14ac:dyDescent="0.25">
      <c r="A5608" t="s">
        <v>3315</v>
      </c>
      <c r="B5608" t="str">
        <f t="shared" si="1218"/>
        <v xml:space="preserve">  9 AM   18-May-2014 0.619 kwh </v>
      </c>
      <c r="C5608" t="str">
        <f t="shared" si="1219"/>
        <v xml:space="preserve">  9 AM   18-May-2014 0.619  </v>
      </c>
      <c r="D5608" t="str">
        <f t="shared" si="1220"/>
        <v xml:space="preserve">  9 AM   18-May-2014 0.619  </v>
      </c>
      <c r="E5608" t="str">
        <f t="shared" si="1221"/>
        <v xml:space="preserve">  9 AM   18-May-2014 0.619  </v>
      </c>
      <c r="F5608" t="str">
        <f t="shared" si="1222"/>
        <v xml:space="preserve">  9 AM   18-May-2014 0.619  </v>
      </c>
      <c r="G5608" t="str">
        <f t="shared" si="1223"/>
        <v xml:space="preserve">  9 AM   18-May-2014 0.619  </v>
      </c>
      <c r="H5608" t="str">
        <f t="shared" si="1224"/>
        <v>9 AM 18-May-2014 0.619</v>
      </c>
      <c r="I5608" s="5" t="str">
        <f t="shared" si="1225"/>
        <v>0.619</v>
      </c>
      <c r="J5608" t="str">
        <f t="shared" si="1226"/>
        <v>9 AM 18-May-2014 0.619</v>
      </c>
      <c r="K5608" t="str">
        <f t="shared" si="1227"/>
        <v>9AM 18-May-2014 0.619</v>
      </c>
      <c r="L5608" s="5" t="str">
        <f t="shared" si="1228"/>
        <v xml:space="preserve">9AM </v>
      </c>
      <c r="M5608" t="str">
        <f t="shared" si="1229"/>
        <v xml:space="preserve">9 AM 18-May-2014 </v>
      </c>
      <c r="N5608" t="str">
        <f t="shared" si="1230"/>
        <v xml:space="preserve">9 AM 18-May-2014 </v>
      </c>
      <c r="O5608" t="str">
        <f t="shared" si="1231"/>
        <v xml:space="preserve">18-May-2014 </v>
      </c>
    </row>
    <row r="5609" spans="1:15" x14ac:dyDescent="0.25">
      <c r="A5609" t="s">
        <v>7048</v>
      </c>
      <c r="B5609" t="str">
        <f t="shared" si="1218"/>
        <v xml:space="preserve">1AM  15-Abr-2014 0.061  kwh </v>
      </c>
      <c r="C5609" t="str">
        <f t="shared" si="1219"/>
        <v xml:space="preserve">1AM  15-Abr-2014 0.061   </v>
      </c>
      <c r="D5609" t="str">
        <f t="shared" si="1220"/>
        <v xml:space="preserve">1AM  15-Abr-2014 0.061   </v>
      </c>
      <c r="E5609" t="str">
        <f t="shared" si="1221"/>
        <v xml:space="preserve">1AM  15-Abr-2014 0.061   </v>
      </c>
      <c r="F5609" t="str">
        <f t="shared" si="1222"/>
        <v xml:space="preserve">1AM  15-Abr-2014 0.061   </v>
      </c>
      <c r="G5609" t="str">
        <f t="shared" si="1223"/>
        <v xml:space="preserve">1AM  15-Abr-2014 0.061   </v>
      </c>
      <c r="H5609" t="str">
        <f t="shared" si="1224"/>
        <v>1AM 15-Abr-2014 0.061</v>
      </c>
      <c r="I5609" s="5" t="str">
        <f t="shared" si="1225"/>
        <v>0.061</v>
      </c>
      <c r="J5609" t="str">
        <f t="shared" si="1226"/>
        <v>1AM 15-Abr-2014 0.061</v>
      </c>
      <c r="K5609" t="str">
        <f t="shared" si="1227"/>
        <v>1AM 15-Abr-2014 0.061</v>
      </c>
      <c r="L5609" s="5" t="str">
        <f t="shared" si="1228"/>
        <v xml:space="preserve">1AM </v>
      </c>
      <c r="M5609" t="str">
        <f t="shared" si="1229"/>
        <v xml:space="preserve">1AM 15-Abr-2014 </v>
      </c>
      <c r="N5609" t="str">
        <f t="shared" si="1230"/>
        <v xml:space="preserve">15-Abr-2014 </v>
      </c>
      <c r="O5609" t="str">
        <f t="shared" si="1231"/>
        <v xml:space="preserve">15-Abr-2014 </v>
      </c>
    </row>
    <row r="5610" spans="1:15" x14ac:dyDescent="0.25">
      <c r="A5610" t="s">
        <v>7779</v>
      </c>
      <c r="B5610" t="str">
        <f t="shared" si="1218"/>
        <v xml:space="preserve">   6AM 16th-Ago-2014    0.95kwh</v>
      </c>
      <c r="C5610" t="str">
        <f t="shared" si="1219"/>
        <v xml:space="preserve">   6AM 16th-Ago-2014    0.95</v>
      </c>
      <c r="D5610" t="str">
        <f t="shared" si="1220"/>
        <v xml:space="preserve">   6AM 16th-Ago-2014    0.95</v>
      </c>
      <c r="E5610" t="str">
        <f t="shared" si="1221"/>
        <v xml:space="preserve">   6AM 16-Ago-2014    0.95</v>
      </c>
      <c r="F5610" t="str">
        <f t="shared" si="1222"/>
        <v xml:space="preserve">   6AM 16-Ago-2014    0.95</v>
      </c>
      <c r="G5610" t="str">
        <f t="shared" si="1223"/>
        <v xml:space="preserve">   6AM 16-Ago-2014    0.95</v>
      </c>
      <c r="H5610" t="str">
        <f t="shared" si="1224"/>
        <v>6AM 16-Ago-2014 0.95</v>
      </c>
      <c r="I5610" s="5" t="str">
        <f t="shared" si="1225"/>
        <v xml:space="preserve"> 0.95</v>
      </c>
      <c r="J5610" t="str">
        <f t="shared" si="1226"/>
        <v>6AM 16-Ago-2014 0.95</v>
      </c>
      <c r="K5610" t="str">
        <f t="shared" si="1227"/>
        <v>6AM 16-Ago-2014 0.95</v>
      </c>
      <c r="L5610" s="5" t="str">
        <f t="shared" si="1228"/>
        <v xml:space="preserve">6AM </v>
      </c>
      <c r="M5610" t="str">
        <f t="shared" si="1229"/>
        <v>6AM 16-Ago-2014</v>
      </c>
      <c r="N5610" t="str">
        <f t="shared" si="1230"/>
        <v>16-Ago-2014</v>
      </c>
      <c r="O5610" t="str">
        <f t="shared" si="1231"/>
        <v>16-Ago-2014</v>
      </c>
    </row>
    <row r="5611" spans="1:15" x14ac:dyDescent="0.25">
      <c r="A5611" t="s">
        <v>4868</v>
      </c>
      <c r="B5611" t="str">
        <f t="shared" si="1218"/>
        <v xml:space="preserve"> 11AM 29th-Jul-2014  1.20kwh </v>
      </c>
      <c r="C5611" t="str">
        <f t="shared" si="1219"/>
        <v xml:space="preserve"> 11AM 29th-Jul-2014  1.20 </v>
      </c>
      <c r="D5611" t="str">
        <f t="shared" si="1220"/>
        <v xml:space="preserve"> 11AM 29th-Jul-2014  1.20 </v>
      </c>
      <c r="E5611" t="str">
        <f t="shared" si="1221"/>
        <v xml:space="preserve"> 11AM 29-Jul-2014  1.20 </v>
      </c>
      <c r="F5611" t="str">
        <f t="shared" si="1222"/>
        <v xml:space="preserve"> 11AM 29-Jul-2014  1.20 </v>
      </c>
      <c r="G5611" t="str">
        <f t="shared" si="1223"/>
        <v xml:space="preserve"> 11AM 29-Jul-2014  1.20 </v>
      </c>
      <c r="H5611" t="str">
        <f t="shared" si="1224"/>
        <v>11AM 29-Jul-2014 1.20</v>
      </c>
      <c r="I5611" s="5" t="str">
        <f t="shared" si="1225"/>
        <v xml:space="preserve"> 1.20</v>
      </c>
      <c r="J5611" t="str">
        <f t="shared" si="1226"/>
        <v>11AM 29-Jul-2014 1.20</v>
      </c>
      <c r="K5611" t="str">
        <f t="shared" si="1227"/>
        <v>11AM 29-Jul-2014 1.20</v>
      </c>
      <c r="L5611" s="5" t="str">
        <f t="shared" si="1228"/>
        <v xml:space="preserve">11AM </v>
      </c>
      <c r="M5611" t="str">
        <f t="shared" si="1229"/>
        <v>11AM 29-Jul-2014</v>
      </c>
      <c r="N5611" t="str">
        <f t="shared" si="1230"/>
        <v>29-Jul-2014</v>
      </c>
      <c r="O5611" t="str">
        <f t="shared" si="1231"/>
        <v>29-Jul-2014</v>
      </c>
    </row>
    <row r="5612" spans="1:15" x14ac:dyDescent="0.25">
      <c r="A5612" t="s">
        <v>5029</v>
      </c>
      <c r="B5612" t="str">
        <f t="shared" si="1218"/>
        <v xml:space="preserve">   12AM Mon 6-Oct-2014 0.207kwh </v>
      </c>
      <c r="C5612" t="str">
        <f t="shared" si="1219"/>
        <v xml:space="preserve">   12AM Mon 6-Oct-2014 0.207 </v>
      </c>
      <c r="D5612" t="str">
        <f t="shared" si="1220"/>
        <v xml:space="preserve">   12AM Mon 6-Oct-2014 0.207 </v>
      </c>
      <c r="E5612" t="str">
        <f t="shared" si="1221"/>
        <v xml:space="preserve">   12AM Mon 6-Oct-2014 0.207 </v>
      </c>
      <c r="F5612" t="str">
        <f t="shared" si="1222"/>
        <v xml:space="preserve">   12AM Mon 6-Oct-2014 0.207 </v>
      </c>
      <c r="G5612" t="str">
        <f t="shared" si="1223"/>
        <v xml:space="preserve">   12AM Mon 6-Oct-2014 0.207 </v>
      </c>
      <c r="H5612" t="str">
        <f t="shared" si="1224"/>
        <v>12AM Mon 6-Oct-2014 0.207</v>
      </c>
      <c r="I5612" s="5" t="str">
        <f t="shared" si="1225"/>
        <v>0.207</v>
      </c>
      <c r="J5612" t="str">
        <f t="shared" si="1226"/>
        <v>12AM Mon 6-Oct-2014 0.207</v>
      </c>
      <c r="K5612" t="str">
        <f t="shared" si="1227"/>
        <v>12AM Mon 6-Oct-2014 0.207</v>
      </c>
      <c r="L5612" s="5" t="str">
        <f t="shared" si="1228"/>
        <v xml:space="preserve">12AM </v>
      </c>
      <c r="M5612" t="str">
        <f t="shared" si="1229"/>
        <v xml:space="preserve">12AM Mon 6-Oct-2014 </v>
      </c>
      <c r="N5612" t="str">
        <f t="shared" si="1230"/>
        <v xml:space="preserve">Mon 6-Oct-2014 </v>
      </c>
      <c r="O5612" t="str">
        <f t="shared" si="1231"/>
        <v xml:space="preserve"> 6-Oct-2014 </v>
      </c>
    </row>
    <row r="5613" spans="1:15" x14ac:dyDescent="0.25">
      <c r="A5613" t="s">
        <v>1325</v>
      </c>
      <c r="B5613" t="str">
        <f t="shared" si="1218"/>
        <v xml:space="preserve">   11PM 22nd-Feb-2014 1.092kwh </v>
      </c>
      <c r="C5613" t="str">
        <f t="shared" si="1219"/>
        <v xml:space="preserve">   11PM 22nd-Feb-2014 1.092 </v>
      </c>
      <c r="D5613" t="str">
        <f t="shared" si="1220"/>
        <v xml:space="preserve">   11PM 22nd-Feb-2014 1.092 </v>
      </c>
      <c r="E5613" t="str">
        <f t="shared" si="1221"/>
        <v xml:space="preserve">   11PM 22nd-Feb-2014 1.092 </v>
      </c>
      <c r="F5613" t="str">
        <f t="shared" si="1222"/>
        <v xml:space="preserve">   11PM 22-Feb-2014 1.092 </v>
      </c>
      <c r="G5613" t="str">
        <f t="shared" si="1223"/>
        <v xml:space="preserve">   11PM 22-Feb-2014 1.092 </v>
      </c>
      <c r="H5613" t="str">
        <f t="shared" si="1224"/>
        <v>11PM 22-Feb-2014 1.092</v>
      </c>
      <c r="I5613" s="5" t="str">
        <f t="shared" si="1225"/>
        <v>1.092</v>
      </c>
      <c r="J5613" t="str">
        <f t="shared" si="1226"/>
        <v>11PM 22-Feb-2014 1.092</v>
      </c>
      <c r="K5613" t="str">
        <f t="shared" si="1227"/>
        <v>11PM 22-Feb-2014 1.092</v>
      </c>
      <c r="L5613" s="5" t="str">
        <f t="shared" si="1228"/>
        <v xml:space="preserve">11PM </v>
      </c>
      <c r="M5613" t="str">
        <f t="shared" si="1229"/>
        <v xml:space="preserve">11PM 22-Feb-2014 </v>
      </c>
      <c r="N5613" t="str">
        <f t="shared" si="1230"/>
        <v xml:space="preserve">22-Feb-2014 </v>
      </c>
      <c r="O5613" t="str">
        <f t="shared" si="1231"/>
        <v xml:space="preserve">22-Feb-2014 </v>
      </c>
    </row>
    <row r="5614" spans="1:15" x14ac:dyDescent="0.25">
      <c r="A5614" t="s">
        <v>7780</v>
      </c>
      <c r="B5614" t="str">
        <f t="shared" si="1218"/>
        <v xml:space="preserve">   9AM Sun 17-Ago-2014  0.961kwh</v>
      </c>
      <c r="C5614" t="str">
        <f t="shared" si="1219"/>
        <v xml:space="preserve">   9AM Sun 17-Ago-2014  0.961</v>
      </c>
      <c r="D5614" t="str">
        <f t="shared" si="1220"/>
        <v xml:space="preserve">   9AM Sun 17-Ago-2014  0.961</v>
      </c>
      <c r="E5614" t="str">
        <f t="shared" si="1221"/>
        <v xml:space="preserve">   9AM Sun 17-Ago-2014  0.961</v>
      </c>
      <c r="F5614" t="str">
        <f t="shared" si="1222"/>
        <v xml:space="preserve">   9AM Sun 17-Ago-2014  0.961</v>
      </c>
      <c r="G5614" t="str">
        <f t="shared" si="1223"/>
        <v xml:space="preserve">   9AM Sun 17-Ago-2014  0.961</v>
      </c>
      <c r="H5614" t="str">
        <f t="shared" si="1224"/>
        <v>9AM Sun 17-Ago-2014 0.961</v>
      </c>
      <c r="I5614" s="5" t="str">
        <f t="shared" si="1225"/>
        <v>0.961</v>
      </c>
      <c r="J5614" t="str">
        <f t="shared" si="1226"/>
        <v>9AM Sun 17-Ago-2014 0.961</v>
      </c>
      <c r="K5614" t="str">
        <f t="shared" si="1227"/>
        <v>9AM Sun 17-Ago-2014 0.961</v>
      </c>
      <c r="L5614" s="5" t="str">
        <f t="shared" si="1228"/>
        <v xml:space="preserve">9AM </v>
      </c>
      <c r="M5614" t="str">
        <f t="shared" si="1229"/>
        <v xml:space="preserve">9AM Sun 17-Ago-2014 </v>
      </c>
      <c r="N5614" t="str">
        <f t="shared" si="1230"/>
        <v xml:space="preserve">Sun 17-Ago-2014 </v>
      </c>
      <c r="O5614" t="str">
        <f t="shared" si="1231"/>
        <v xml:space="preserve">17-Ago-2014 </v>
      </c>
    </row>
    <row r="5615" spans="1:15" x14ac:dyDescent="0.25">
      <c r="A5615" t="s">
        <v>5030</v>
      </c>
      <c r="B5615" t="str">
        <f t="shared" si="1218"/>
        <v xml:space="preserve">  5AM   24-Oct-2014    0.733 kwh  </v>
      </c>
      <c r="C5615" t="str">
        <f t="shared" si="1219"/>
        <v xml:space="preserve">  5AM   24-Oct-2014    0.733   </v>
      </c>
      <c r="D5615" t="str">
        <f t="shared" si="1220"/>
        <v xml:space="preserve">  5AM   24-Oct-2014    0.733   </v>
      </c>
      <c r="E5615" t="str">
        <f t="shared" si="1221"/>
        <v xml:space="preserve">  5AM   24-Oct-2014    0.733   </v>
      </c>
      <c r="F5615" t="str">
        <f t="shared" si="1222"/>
        <v xml:space="preserve">  5AM   24-Oct-2014    0.733   </v>
      </c>
      <c r="G5615" t="str">
        <f t="shared" si="1223"/>
        <v xml:space="preserve">  5AM   24-Oct-2014    0.733   </v>
      </c>
      <c r="H5615" t="str">
        <f t="shared" si="1224"/>
        <v>5AM 24-Oct-2014 0.733</v>
      </c>
      <c r="I5615" s="5" t="str">
        <f t="shared" si="1225"/>
        <v>0.733</v>
      </c>
      <c r="J5615" t="str">
        <f t="shared" si="1226"/>
        <v>5AM 24-Oct-2014 0.733</v>
      </c>
      <c r="K5615" t="str">
        <f t="shared" si="1227"/>
        <v>5AM 24-Oct-2014 0.733</v>
      </c>
      <c r="L5615" s="5" t="str">
        <f t="shared" si="1228"/>
        <v xml:space="preserve">5AM </v>
      </c>
      <c r="M5615" t="str">
        <f t="shared" si="1229"/>
        <v xml:space="preserve">5AM 24-Oct-2014 </v>
      </c>
      <c r="N5615" t="str">
        <f t="shared" si="1230"/>
        <v xml:space="preserve">24-Oct-2014 </v>
      </c>
      <c r="O5615" t="str">
        <f t="shared" si="1231"/>
        <v xml:space="preserve">24-Oct-2014 </v>
      </c>
    </row>
    <row r="5616" spans="1:15" x14ac:dyDescent="0.25">
      <c r="A5616" t="s">
        <v>7781</v>
      </c>
      <c r="B5616" t="str">
        <f t="shared" si="1218"/>
        <v xml:space="preserve">   7AM  18-Ago-2014  1.134  kwh  </v>
      </c>
      <c r="C5616" t="str">
        <f t="shared" si="1219"/>
        <v xml:space="preserve">   7AM  18-Ago-2014  1.134    </v>
      </c>
      <c r="D5616" t="str">
        <f t="shared" si="1220"/>
        <v xml:space="preserve">   7AM  18-Ago-2014  1.134    </v>
      </c>
      <c r="E5616" t="str">
        <f t="shared" si="1221"/>
        <v xml:space="preserve">   7AM  18-Ago-2014  1.134    </v>
      </c>
      <c r="F5616" t="str">
        <f t="shared" si="1222"/>
        <v xml:space="preserve">   7AM  18-Ago-2014  1.134    </v>
      </c>
      <c r="G5616" t="str">
        <f t="shared" si="1223"/>
        <v xml:space="preserve">   7AM  18-Ago-2014  1.134    </v>
      </c>
      <c r="H5616" t="str">
        <f t="shared" si="1224"/>
        <v>7AM 18-Ago-2014 1.134</v>
      </c>
      <c r="I5616" s="5" t="str">
        <f t="shared" si="1225"/>
        <v>1.134</v>
      </c>
      <c r="J5616" t="str">
        <f t="shared" si="1226"/>
        <v>7AM 18-Ago-2014 1.134</v>
      </c>
      <c r="K5616" t="str">
        <f t="shared" si="1227"/>
        <v>7AM 18-Ago-2014 1.134</v>
      </c>
      <c r="L5616" s="5" t="str">
        <f t="shared" si="1228"/>
        <v xml:space="preserve">7AM </v>
      </c>
      <c r="M5616" t="str">
        <f t="shared" si="1229"/>
        <v xml:space="preserve">7AM 18-Ago-2014 </v>
      </c>
      <c r="N5616" t="str">
        <f t="shared" si="1230"/>
        <v xml:space="preserve">18-Ago-2014 </v>
      </c>
      <c r="O5616" t="str">
        <f t="shared" si="1231"/>
        <v xml:space="preserve">18-Ago-2014 </v>
      </c>
    </row>
    <row r="5617" spans="1:15" x14ac:dyDescent="0.25">
      <c r="A5617" t="s">
        <v>4588</v>
      </c>
      <c r="B5617" t="str">
        <f t="shared" si="1218"/>
        <v xml:space="preserve">    9AM   Mon 14-Jul-2014   0.85 kwh  </v>
      </c>
      <c r="C5617" t="str">
        <f t="shared" si="1219"/>
        <v xml:space="preserve">    9AM   Mon 14-Jul-2014   0.85   </v>
      </c>
      <c r="D5617" t="str">
        <f t="shared" si="1220"/>
        <v xml:space="preserve">    9AM   Mon 14-Jul-2014   0.85   </v>
      </c>
      <c r="E5617" t="str">
        <f t="shared" si="1221"/>
        <v xml:space="preserve">    9AM   Mon 14-Jul-2014   0.85   </v>
      </c>
      <c r="F5617" t="str">
        <f t="shared" si="1222"/>
        <v xml:space="preserve">    9AM   Mon 14-Jul-2014   0.85   </v>
      </c>
      <c r="G5617" t="str">
        <f t="shared" si="1223"/>
        <v xml:space="preserve">    9AM   Mon 14-Jul-2014   0.85   </v>
      </c>
      <c r="H5617" t="str">
        <f t="shared" si="1224"/>
        <v>9AM Mon 14-Jul-2014 0.85</v>
      </c>
      <c r="I5617" s="5" t="str">
        <f t="shared" si="1225"/>
        <v xml:space="preserve"> 0.85</v>
      </c>
      <c r="J5617" t="str">
        <f t="shared" si="1226"/>
        <v>9AM Mon 14-Jul-2014 0.85</v>
      </c>
      <c r="K5617" t="str">
        <f t="shared" si="1227"/>
        <v>9AM Mon 14-Jul-2014 0.85</v>
      </c>
      <c r="L5617" s="5" t="str">
        <f t="shared" si="1228"/>
        <v xml:space="preserve">9AM </v>
      </c>
      <c r="M5617" t="str">
        <f t="shared" si="1229"/>
        <v>9AM Mon 14-Jul-2014</v>
      </c>
      <c r="N5617" t="str">
        <f t="shared" si="1230"/>
        <v>Mon 14-Jul-2014</v>
      </c>
      <c r="O5617" t="str">
        <f t="shared" si="1231"/>
        <v>14-Jul-2014</v>
      </c>
    </row>
    <row r="5618" spans="1:15" x14ac:dyDescent="0.25">
      <c r="A5618" t="s">
        <v>4825</v>
      </c>
      <c r="B5618" t="str">
        <f t="shared" si="1218"/>
        <v xml:space="preserve"> 1PM  26-Jul-2014   1.67 kwh  </v>
      </c>
      <c r="C5618" t="str">
        <f t="shared" si="1219"/>
        <v xml:space="preserve"> 1PM  26-Jul-2014   1.67   </v>
      </c>
      <c r="D5618" t="str">
        <f t="shared" si="1220"/>
        <v xml:space="preserve"> 1PM  26-Jul-2014   1.67   </v>
      </c>
      <c r="E5618" t="str">
        <f t="shared" si="1221"/>
        <v xml:space="preserve"> 1PM  26-Jul-2014   1.67   </v>
      </c>
      <c r="F5618" t="str">
        <f t="shared" si="1222"/>
        <v xml:space="preserve"> 1PM  26-Jul-2014   1.67   </v>
      </c>
      <c r="G5618" t="str">
        <f t="shared" si="1223"/>
        <v xml:space="preserve"> 1PM  26-Jul-2014   1.67   </v>
      </c>
      <c r="H5618" t="str">
        <f t="shared" si="1224"/>
        <v>1PM 26-Jul-2014 1.67</v>
      </c>
      <c r="I5618" s="5" t="str">
        <f t="shared" si="1225"/>
        <v xml:space="preserve"> 1.67</v>
      </c>
      <c r="J5618" t="str">
        <f t="shared" si="1226"/>
        <v>1PM 26-Jul-2014 1.67</v>
      </c>
      <c r="K5618" t="str">
        <f t="shared" si="1227"/>
        <v>1PM 26-Jul-2014 1.67</v>
      </c>
      <c r="L5618" s="5" t="str">
        <f t="shared" si="1228"/>
        <v xml:space="preserve">1PM </v>
      </c>
      <c r="M5618" t="str">
        <f t="shared" si="1229"/>
        <v>1PM 26-Jul-2014</v>
      </c>
      <c r="N5618" t="str">
        <f t="shared" si="1230"/>
        <v>26-Jul-2014</v>
      </c>
      <c r="O5618" t="str">
        <f t="shared" si="1231"/>
        <v>26-Jul-2014</v>
      </c>
    </row>
    <row r="5619" spans="1:15" x14ac:dyDescent="0.25">
      <c r="A5619" t="s">
        <v>8562</v>
      </c>
      <c r="B5619" t="str">
        <f t="shared" si="1218"/>
        <v xml:space="preserve">   6AM Tuesday 30th-Dic-2014 1.478  kwh </v>
      </c>
      <c r="C5619" t="str">
        <f t="shared" si="1219"/>
        <v xml:space="preserve">   6AM Tuesday 30th-Dic-2014 1.478   </v>
      </c>
      <c r="D5619" t="str">
        <f t="shared" si="1220"/>
        <v xml:space="preserve">   6AM Tuesday 30th-Dic-2014 1.478   </v>
      </c>
      <c r="E5619" t="str">
        <f t="shared" si="1221"/>
        <v xml:space="preserve">   6AM Tuesday 30-Dic-2014 1.478   </v>
      </c>
      <c r="F5619" t="str">
        <f t="shared" si="1222"/>
        <v xml:space="preserve">   6AM Tuesday 30-Dic-2014 1.478   </v>
      </c>
      <c r="G5619" t="str">
        <f t="shared" si="1223"/>
        <v xml:space="preserve">   6AM Tuesday 30-Dic-2014 1.478   </v>
      </c>
      <c r="H5619" t="str">
        <f t="shared" si="1224"/>
        <v>6AM Tuesday 30-Dic-2014 1.478</v>
      </c>
      <c r="I5619" s="5" t="str">
        <f t="shared" si="1225"/>
        <v>1.478</v>
      </c>
      <c r="J5619" t="str">
        <f t="shared" si="1226"/>
        <v>6AM Tuesday 30-Dic-2014 1.478</v>
      </c>
      <c r="K5619" t="str">
        <f t="shared" si="1227"/>
        <v>6AM Tuesday 30-Dic-2014 1.478</v>
      </c>
      <c r="L5619" s="5" t="str">
        <f t="shared" si="1228"/>
        <v xml:space="preserve">6AM </v>
      </c>
      <c r="M5619" t="str">
        <f t="shared" si="1229"/>
        <v xml:space="preserve">6AM Tuesday 30-Dic-2014 </v>
      </c>
      <c r="N5619" t="str">
        <f t="shared" si="1230"/>
        <v xml:space="preserve">Tuesday 30-Dic-2014 </v>
      </c>
      <c r="O5619" t="str">
        <f t="shared" si="1231"/>
        <v xml:space="preserve">30-Dic-2014 </v>
      </c>
    </row>
    <row r="5620" spans="1:15" x14ac:dyDescent="0.25">
      <c r="A5620" t="s">
        <v>3014</v>
      </c>
      <c r="B5620" t="str">
        <f t="shared" si="1218"/>
        <v xml:space="preserve">    2AM   Tue 6th-May-2014 0.163  kwh  </v>
      </c>
      <c r="C5620" t="str">
        <f t="shared" si="1219"/>
        <v xml:space="preserve">    2AM   Tue 6th-May-2014 0.163    </v>
      </c>
      <c r="D5620" t="str">
        <f t="shared" si="1220"/>
        <v xml:space="preserve">    2AM   Tue 6th-May-2014 0.163    </v>
      </c>
      <c r="E5620" t="str">
        <f t="shared" si="1221"/>
        <v xml:space="preserve">    2AM   Tue 6-May-2014 0.163    </v>
      </c>
      <c r="F5620" t="str">
        <f t="shared" si="1222"/>
        <v xml:space="preserve">    2AM   Tue 6-May-2014 0.163    </v>
      </c>
      <c r="G5620" t="str">
        <f t="shared" si="1223"/>
        <v xml:space="preserve">    2AM   Tue 6-May-2014 0.163    </v>
      </c>
      <c r="H5620" t="str">
        <f t="shared" si="1224"/>
        <v>2AM Tue 6-May-2014 0.163</v>
      </c>
      <c r="I5620" s="5" t="str">
        <f t="shared" si="1225"/>
        <v>0.163</v>
      </c>
      <c r="J5620" t="str">
        <f t="shared" si="1226"/>
        <v>2AM Tue 6-May-2014 0.163</v>
      </c>
      <c r="K5620" t="str">
        <f t="shared" si="1227"/>
        <v>2AM Tue 6-May-2014 0.163</v>
      </c>
      <c r="L5620" s="5" t="str">
        <f t="shared" si="1228"/>
        <v xml:space="preserve">2AM </v>
      </c>
      <c r="M5620" t="str">
        <f t="shared" si="1229"/>
        <v xml:space="preserve">2AM Tue 6-May-2014 </v>
      </c>
      <c r="N5620" t="str">
        <f t="shared" si="1230"/>
        <v xml:space="preserve">Tue 6-May-2014 </v>
      </c>
      <c r="O5620" t="str">
        <f t="shared" si="1231"/>
        <v xml:space="preserve"> 6-May-2014 </v>
      </c>
    </row>
    <row r="5621" spans="1:15" x14ac:dyDescent="0.25">
      <c r="A5621" t="s">
        <v>5031</v>
      </c>
      <c r="B5621" t="str">
        <f t="shared" si="1218"/>
        <v xml:space="preserve">4 AM  11th-Oct-2014  0.162  kwh </v>
      </c>
      <c r="C5621" t="str">
        <f t="shared" si="1219"/>
        <v xml:space="preserve">4 AM  11th-Oct-2014  0.162   </v>
      </c>
      <c r="D5621" t="str">
        <f t="shared" si="1220"/>
        <v xml:space="preserve">4 AM  11th-Oct-2014  0.162   </v>
      </c>
      <c r="E5621" t="str">
        <f t="shared" si="1221"/>
        <v xml:space="preserve">4 AM  11-Oct-2014  0.162   </v>
      </c>
      <c r="F5621" t="str">
        <f t="shared" si="1222"/>
        <v xml:space="preserve">4 AM  11-Oct-2014  0.162   </v>
      </c>
      <c r="G5621" t="str">
        <f t="shared" si="1223"/>
        <v xml:space="preserve">4 AM  11-Oct-2014  0.162   </v>
      </c>
      <c r="H5621" t="str">
        <f t="shared" si="1224"/>
        <v>4 AM 11-Oct-2014 0.162</v>
      </c>
      <c r="I5621" s="5" t="str">
        <f t="shared" si="1225"/>
        <v>0.162</v>
      </c>
      <c r="J5621" t="str">
        <f t="shared" si="1226"/>
        <v>4 AM 11-Oct-2014 0.162</v>
      </c>
      <c r="K5621" t="str">
        <f t="shared" si="1227"/>
        <v>4AM 11-Oct-2014 0.162</v>
      </c>
      <c r="L5621" s="5" t="str">
        <f t="shared" si="1228"/>
        <v xml:space="preserve">4AM </v>
      </c>
      <c r="M5621" t="str">
        <f t="shared" si="1229"/>
        <v xml:space="preserve">4 AM 11-Oct-2014 </v>
      </c>
      <c r="N5621" t="str">
        <f t="shared" si="1230"/>
        <v xml:space="preserve">4 AM 11-Oct-2014 </v>
      </c>
      <c r="O5621" t="str">
        <f t="shared" si="1231"/>
        <v xml:space="preserve">11-Oct-2014 </v>
      </c>
    </row>
    <row r="5622" spans="1:15" x14ac:dyDescent="0.25">
      <c r="A5622" t="s">
        <v>3027</v>
      </c>
      <c r="B5622" t="str">
        <f t="shared" si="1218"/>
        <v xml:space="preserve">6PM   06-May-2014    1.098kwh </v>
      </c>
      <c r="C5622" t="str">
        <f t="shared" si="1219"/>
        <v xml:space="preserve">6PM   06-May-2014    1.098 </v>
      </c>
      <c r="D5622" t="str">
        <f t="shared" si="1220"/>
        <v xml:space="preserve">6PM   06-May-2014    1.098 </v>
      </c>
      <c r="E5622" t="str">
        <f t="shared" si="1221"/>
        <v xml:space="preserve">6PM   06-May-2014    1.098 </v>
      </c>
      <c r="F5622" t="str">
        <f t="shared" si="1222"/>
        <v xml:space="preserve">6PM   06-May-2014    1.098 </v>
      </c>
      <c r="G5622" t="str">
        <f t="shared" si="1223"/>
        <v xml:space="preserve">6PM   06-May-2014    1.098 </v>
      </c>
      <c r="H5622" t="str">
        <f t="shared" si="1224"/>
        <v>6PM 06-May-2014 1.098</v>
      </c>
      <c r="I5622" s="5" t="str">
        <f t="shared" si="1225"/>
        <v>1.098</v>
      </c>
      <c r="J5622" t="str">
        <f t="shared" si="1226"/>
        <v>6PM 06-May-2014 1.098</v>
      </c>
      <c r="K5622" t="str">
        <f t="shared" si="1227"/>
        <v>6PM 06-May-2014 1.098</v>
      </c>
      <c r="L5622" s="5" t="str">
        <f t="shared" si="1228"/>
        <v xml:space="preserve">6PM </v>
      </c>
      <c r="M5622" t="str">
        <f t="shared" si="1229"/>
        <v xml:space="preserve">6PM 06-May-2014 </v>
      </c>
      <c r="N5622" t="str">
        <f t="shared" si="1230"/>
        <v xml:space="preserve">06-May-2014 </v>
      </c>
      <c r="O5622" t="str">
        <f t="shared" si="1231"/>
        <v xml:space="preserve">06-May-2014 </v>
      </c>
    </row>
    <row r="5623" spans="1:15" x14ac:dyDescent="0.25">
      <c r="A5623" t="s">
        <v>8563</v>
      </c>
      <c r="B5623" t="str">
        <f t="shared" si="1218"/>
        <v xml:space="preserve"> 9AM 28-Dic-2014  0.98  kwh </v>
      </c>
      <c r="C5623" t="str">
        <f t="shared" si="1219"/>
        <v xml:space="preserve"> 9AM 28-Dic-2014  0.98   </v>
      </c>
      <c r="D5623" t="str">
        <f t="shared" si="1220"/>
        <v xml:space="preserve"> 9AM 28-Dic-2014  0.98   </v>
      </c>
      <c r="E5623" t="str">
        <f t="shared" si="1221"/>
        <v xml:space="preserve"> 9AM 28-Dic-2014  0.98   </v>
      </c>
      <c r="F5623" t="str">
        <f t="shared" si="1222"/>
        <v xml:space="preserve"> 9AM 28-Dic-2014  0.98   </v>
      </c>
      <c r="G5623" t="str">
        <f t="shared" si="1223"/>
        <v xml:space="preserve"> 9AM 28-Dic-2014  0.98   </v>
      </c>
      <c r="H5623" t="str">
        <f t="shared" si="1224"/>
        <v>9AM 28-Dic-2014 0.98</v>
      </c>
      <c r="I5623" s="5" t="str">
        <f t="shared" si="1225"/>
        <v xml:space="preserve"> 0.98</v>
      </c>
      <c r="J5623" t="str">
        <f t="shared" si="1226"/>
        <v>9AM 28-Dic-2014 0.98</v>
      </c>
      <c r="K5623" t="str">
        <f t="shared" si="1227"/>
        <v>9AM 28-Dic-2014 0.98</v>
      </c>
      <c r="L5623" s="5" t="str">
        <f t="shared" si="1228"/>
        <v xml:space="preserve">9AM </v>
      </c>
      <c r="M5623" t="str">
        <f t="shared" si="1229"/>
        <v>9AM 28-Dic-2014</v>
      </c>
      <c r="N5623" t="str">
        <f t="shared" si="1230"/>
        <v>28-Dic-2014</v>
      </c>
      <c r="O5623" t="str">
        <f t="shared" si="1231"/>
        <v>28-Dic-2014</v>
      </c>
    </row>
    <row r="5624" spans="1:15" x14ac:dyDescent="0.25">
      <c r="A5624" t="s">
        <v>5032</v>
      </c>
      <c r="B5624" t="str">
        <f t="shared" si="1218"/>
        <v xml:space="preserve"> 9 AM   Sat 4th-Oct-2014  0.643 kwh</v>
      </c>
      <c r="C5624" t="str">
        <f t="shared" si="1219"/>
        <v xml:space="preserve"> 9 AM   Sat 4th-Oct-2014  0.643 </v>
      </c>
      <c r="D5624" t="str">
        <f t="shared" si="1220"/>
        <v xml:space="preserve"> 9 AM   Sat 4th-Oct-2014  0.643 </v>
      </c>
      <c r="E5624" t="str">
        <f t="shared" si="1221"/>
        <v xml:space="preserve"> 9 AM   Sat 4-Oct-2014  0.643 </v>
      </c>
      <c r="F5624" t="str">
        <f t="shared" si="1222"/>
        <v xml:space="preserve"> 9 AM   Sat 4-Oct-2014  0.643 </v>
      </c>
      <c r="G5624" t="str">
        <f t="shared" si="1223"/>
        <v xml:space="preserve"> 9 AM   Sat 4-Oct-2014  0.643 </v>
      </c>
      <c r="H5624" t="str">
        <f t="shared" si="1224"/>
        <v>9 AM Sat 4-Oct-2014 0.643</v>
      </c>
      <c r="I5624" s="5" t="str">
        <f t="shared" si="1225"/>
        <v>0.643</v>
      </c>
      <c r="J5624" t="str">
        <f t="shared" si="1226"/>
        <v>9 AM Sat 4-Oct-2014 0.643</v>
      </c>
      <c r="K5624" t="str">
        <f t="shared" si="1227"/>
        <v>9AM Sat 4-Oct-2014 0.643</v>
      </c>
      <c r="L5624" s="5" t="str">
        <f t="shared" si="1228"/>
        <v xml:space="preserve">9AM </v>
      </c>
      <c r="M5624" t="str">
        <f t="shared" si="1229"/>
        <v xml:space="preserve">9 AM Sat 4-Oct-2014 </v>
      </c>
      <c r="N5624" t="str">
        <f t="shared" si="1230"/>
        <v xml:space="preserve">9 AM Sat 4-Oct-2014 </v>
      </c>
      <c r="O5624" t="str">
        <f t="shared" si="1231"/>
        <v xml:space="preserve"> 4-Oct-2014 </v>
      </c>
    </row>
    <row r="5625" spans="1:15" x14ac:dyDescent="0.25">
      <c r="A5625" t="s">
        <v>4806</v>
      </c>
      <c r="B5625" t="str">
        <f t="shared" si="1218"/>
        <v xml:space="preserve">   1 PM  25th-Jul-2014   0.883 kwh </v>
      </c>
      <c r="C5625" t="str">
        <f t="shared" si="1219"/>
        <v xml:space="preserve">   1 PM  25th-Jul-2014   0.883  </v>
      </c>
      <c r="D5625" t="str">
        <f t="shared" si="1220"/>
        <v xml:space="preserve">   1 PM  25th-Jul-2014   0.883  </v>
      </c>
      <c r="E5625" t="str">
        <f t="shared" si="1221"/>
        <v xml:space="preserve">   1 PM  25-Jul-2014   0.883  </v>
      </c>
      <c r="F5625" t="str">
        <f t="shared" si="1222"/>
        <v xml:space="preserve">   1 PM  25-Jul-2014   0.883  </v>
      </c>
      <c r="G5625" t="str">
        <f t="shared" si="1223"/>
        <v xml:space="preserve">   1 PM  25-Jul-2014   0.883  </v>
      </c>
      <c r="H5625" t="str">
        <f t="shared" si="1224"/>
        <v>1 PM 25-Jul-2014 0.883</v>
      </c>
      <c r="I5625" s="5" t="str">
        <f t="shared" si="1225"/>
        <v>0.883</v>
      </c>
      <c r="J5625" t="str">
        <f t="shared" si="1226"/>
        <v>1PM 25-Jul-2014 0.883</v>
      </c>
      <c r="K5625" t="str">
        <f t="shared" si="1227"/>
        <v>1PM 25-Jul-2014 0.883</v>
      </c>
      <c r="L5625" s="5" t="str">
        <f t="shared" si="1228"/>
        <v xml:space="preserve">1PM </v>
      </c>
      <c r="M5625" t="str">
        <f t="shared" si="1229"/>
        <v xml:space="preserve">1PM 25-Jul-2014 </v>
      </c>
      <c r="N5625" t="str">
        <f t="shared" si="1230"/>
        <v xml:space="preserve">25-Jul-2014 </v>
      </c>
      <c r="O5625" t="str">
        <f t="shared" si="1231"/>
        <v xml:space="preserve">25-Jul-2014 </v>
      </c>
    </row>
    <row r="5626" spans="1:15" x14ac:dyDescent="0.25">
      <c r="A5626" t="s">
        <v>5033</v>
      </c>
      <c r="B5626" t="str">
        <f t="shared" si="1218"/>
        <v xml:space="preserve">  4AM  Wed 12-Nov-2014    0.077kwh  </v>
      </c>
      <c r="C5626" t="str">
        <f t="shared" si="1219"/>
        <v xml:space="preserve">  4AM  Wed 12-Nov-2014    0.077  </v>
      </c>
      <c r="D5626" t="str">
        <f t="shared" si="1220"/>
        <v xml:space="preserve">  4AM  Wed 12-Nov-2014    0.077  </v>
      </c>
      <c r="E5626" t="str">
        <f t="shared" si="1221"/>
        <v xml:space="preserve">  4AM  Wed 12-Nov-2014    0.077  </v>
      </c>
      <c r="F5626" t="str">
        <f t="shared" si="1222"/>
        <v xml:space="preserve">  4AM  Wed 12-Nov-2014    0.077  </v>
      </c>
      <c r="G5626" t="str">
        <f t="shared" si="1223"/>
        <v xml:space="preserve">  4AM  Wed 12-Nov-2014    0.077  </v>
      </c>
      <c r="H5626" t="str">
        <f t="shared" si="1224"/>
        <v>4AM Wed 12-Nov-2014 0.077</v>
      </c>
      <c r="I5626" s="5" t="str">
        <f t="shared" si="1225"/>
        <v>0.077</v>
      </c>
      <c r="J5626" t="str">
        <f t="shared" si="1226"/>
        <v>4AM Wed 12-Nov-2014 0.077</v>
      </c>
      <c r="K5626" t="str">
        <f t="shared" si="1227"/>
        <v>4AM Wed 12-Nov-2014 0.077</v>
      </c>
      <c r="L5626" s="5" t="str">
        <f t="shared" si="1228"/>
        <v xml:space="preserve">4AM </v>
      </c>
      <c r="M5626" t="str">
        <f t="shared" si="1229"/>
        <v xml:space="preserve">4AM Wed 12-Nov-2014 </v>
      </c>
      <c r="N5626" t="str">
        <f t="shared" si="1230"/>
        <v xml:space="preserve">Wed 12-Nov-2014 </v>
      </c>
      <c r="O5626" t="str">
        <f t="shared" si="1231"/>
        <v xml:space="preserve">12-Nov-2014 </v>
      </c>
    </row>
    <row r="5627" spans="1:15" x14ac:dyDescent="0.25">
      <c r="A5627" t="s">
        <v>3457</v>
      </c>
      <c r="B5627" t="str">
        <f t="shared" si="1218"/>
        <v xml:space="preserve">  11PM  23rd-May-2014 0.768kwh </v>
      </c>
      <c r="C5627" t="str">
        <f t="shared" si="1219"/>
        <v xml:space="preserve">  11PM  23rd-May-2014 0.768 </v>
      </c>
      <c r="D5627" t="str">
        <f t="shared" si="1220"/>
        <v xml:space="preserve">  11PM  23-May-2014 0.768 </v>
      </c>
      <c r="E5627" t="str">
        <f t="shared" si="1221"/>
        <v xml:space="preserve">  11PM  23-May-2014 0.768 </v>
      </c>
      <c r="F5627" t="str">
        <f t="shared" si="1222"/>
        <v xml:space="preserve">  11PM  23-May-2014 0.768 </v>
      </c>
      <c r="G5627" t="str">
        <f t="shared" si="1223"/>
        <v xml:space="preserve">  11PM  23-May-2014 0.768 </v>
      </c>
      <c r="H5627" t="str">
        <f t="shared" si="1224"/>
        <v>11PM 23-May-2014 0.768</v>
      </c>
      <c r="I5627" s="5" t="str">
        <f t="shared" si="1225"/>
        <v>0.768</v>
      </c>
      <c r="J5627" t="str">
        <f t="shared" si="1226"/>
        <v>11PM 23-May-2014 0.768</v>
      </c>
      <c r="K5627" t="str">
        <f t="shared" si="1227"/>
        <v>11PM 23-May-2014 0.768</v>
      </c>
      <c r="L5627" s="5" t="str">
        <f t="shared" si="1228"/>
        <v xml:space="preserve">11PM </v>
      </c>
      <c r="M5627" t="str">
        <f t="shared" si="1229"/>
        <v xml:space="preserve">11PM 23-May-2014 </v>
      </c>
      <c r="N5627" t="str">
        <f t="shared" si="1230"/>
        <v xml:space="preserve">23-May-2014 </v>
      </c>
      <c r="O5627" t="str">
        <f t="shared" si="1231"/>
        <v xml:space="preserve">23-May-2014 </v>
      </c>
    </row>
    <row r="5628" spans="1:15" x14ac:dyDescent="0.25">
      <c r="A5628" t="s">
        <v>5034</v>
      </c>
      <c r="B5628" t="str">
        <f t="shared" si="1218"/>
        <v xml:space="preserve">  1PM 28-Nov-2014   0.167kwh</v>
      </c>
      <c r="C5628" t="str">
        <f t="shared" si="1219"/>
        <v xml:space="preserve">  1PM 28-Nov-2014   0.167</v>
      </c>
      <c r="D5628" t="str">
        <f t="shared" si="1220"/>
        <v xml:space="preserve">  1PM 28-Nov-2014   0.167</v>
      </c>
      <c r="E5628" t="str">
        <f t="shared" si="1221"/>
        <v xml:space="preserve">  1PM 28-Nov-2014   0.167</v>
      </c>
      <c r="F5628" t="str">
        <f t="shared" si="1222"/>
        <v xml:space="preserve">  1PM 28-Nov-2014   0.167</v>
      </c>
      <c r="G5628" t="str">
        <f t="shared" si="1223"/>
        <v xml:space="preserve">  1PM 28-Nov-2014   0.167</v>
      </c>
      <c r="H5628" t="str">
        <f t="shared" si="1224"/>
        <v>1PM 28-Nov-2014 0.167</v>
      </c>
      <c r="I5628" s="5" t="str">
        <f t="shared" si="1225"/>
        <v>0.167</v>
      </c>
      <c r="J5628" t="str">
        <f t="shared" si="1226"/>
        <v>1PM 28-Nov-2014 0.167</v>
      </c>
      <c r="K5628" t="str">
        <f t="shared" si="1227"/>
        <v>1PM 28-Nov-2014 0.167</v>
      </c>
      <c r="L5628" s="5" t="str">
        <f t="shared" si="1228"/>
        <v xml:space="preserve">1PM </v>
      </c>
      <c r="M5628" t="str">
        <f t="shared" si="1229"/>
        <v xml:space="preserve">1PM 28-Nov-2014 </v>
      </c>
      <c r="N5628" t="str">
        <f t="shared" si="1230"/>
        <v xml:space="preserve">28-Nov-2014 </v>
      </c>
      <c r="O5628" t="str">
        <f t="shared" si="1231"/>
        <v xml:space="preserve">28-Nov-2014 </v>
      </c>
    </row>
    <row r="5629" spans="1:15" x14ac:dyDescent="0.25">
      <c r="A5629" t="s">
        <v>6320</v>
      </c>
      <c r="B5629" t="str">
        <f t="shared" si="1218"/>
        <v xml:space="preserve">  12PM   Tue 21st-Ene-2014   1.09  kwh  </v>
      </c>
      <c r="C5629" t="str">
        <f t="shared" si="1219"/>
        <v xml:space="preserve">  12PM   Tue 21st-Ene-2014   1.09    </v>
      </c>
      <c r="D5629" t="str">
        <f t="shared" si="1220"/>
        <v xml:space="preserve">  12PM   Tue 21st-Ene-2014   1.09    </v>
      </c>
      <c r="E5629" t="str">
        <f t="shared" si="1221"/>
        <v xml:space="preserve">  12PM   Tue 21st-Ene-2014   1.09    </v>
      </c>
      <c r="F5629" t="str">
        <f t="shared" si="1222"/>
        <v xml:space="preserve">  12PM   Tue 21st-Ene-2014   1.09    </v>
      </c>
      <c r="G5629" t="str">
        <f t="shared" si="1223"/>
        <v xml:space="preserve">  12PM   Tue 21-Ene-2014   1.09    </v>
      </c>
      <c r="H5629" t="str">
        <f t="shared" si="1224"/>
        <v>12PM Tue 21-Ene-2014 1.09</v>
      </c>
      <c r="I5629" s="5" t="str">
        <f t="shared" si="1225"/>
        <v xml:space="preserve"> 1.09</v>
      </c>
      <c r="J5629" t="str">
        <f t="shared" si="1226"/>
        <v>12PM Tue 21-Ene-2014 1.09</v>
      </c>
      <c r="K5629" t="str">
        <f t="shared" si="1227"/>
        <v>12PM Tue 21-Ene-2014 1.09</v>
      </c>
      <c r="L5629" s="5" t="str">
        <f t="shared" si="1228"/>
        <v xml:space="preserve">12PM </v>
      </c>
      <c r="M5629" t="str">
        <f t="shared" si="1229"/>
        <v>12PM Tue 21-Ene-2014</v>
      </c>
      <c r="N5629" t="str">
        <f t="shared" si="1230"/>
        <v>Tue 21-Ene-2014</v>
      </c>
      <c r="O5629" t="str">
        <f t="shared" si="1231"/>
        <v>21-Ene-2014</v>
      </c>
    </row>
    <row r="5630" spans="1:15" x14ac:dyDescent="0.25">
      <c r="A5630" t="s">
        <v>3694</v>
      </c>
      <c r="B5630" t="str">
        <f t="shared" si="1218"/>
        <v xml:space="preserve">    4 AM   03-Jun-2014   0.389kwh</v>
      </c>
      <c r="C5630" t="str">
        <f t="shared" si="1219"/>
        <v xml:space="preserve">    4 AM   03-Jun-2014   0.389</v>
      </c>
      <c r="D5630" t="str">
        <f t="shared" si="1220"/>
        <v xml:space="preserve">    4 AM   03-Jun-2014   0.389</v>
      </c>
      <c r="E5630" t="str">
        <f t="shared" si="1221"/>
        <v xml:space="preserve">    4 AM   03-Jun-2014   0.389</v>
      </c>
      <c r="F5630" t="str">
        <f t="shared" si="1222"/>
        <v xml:space="preserve">    4 AM   03-Jun-2014   0.389</v>
      </c>
      <c r="G5630" t="str">
        <f t="shared" si="1223"/>
        <v xml:space="preserve">    4 AM   03-Jun-2014   0.389</v>
      </c>
      <c r="H5630" t="str">
        <f t="shared" si="1224"/>
        <v>4 AM 03-Jun-2014 0.389</v>
      </c>
      <c r="I5630" s="5" t="str">
        <f t="shared" si="1225"/>
        <v>0.389</v>
      </c>
      <c r="J5630" t="str">
        <f t="shared" si="1226"/>
        <v>4 AM 03-Jun-2014 0.389</v>
      </c>
      <c r="K5630" t="str">
        <f t="shared" si="1227"/>
        <v>4AM 03-Jun-2014 0.389</v>
      </c>
      <c r="L5630" s="5" t="str">
        <f t="shared" si="1228"/>
        <v xml:space="preserve">4AM </v>
      </c>
      <c r="M5630" t="str">
        <f t="shared" si="1229"/>
        <v xml:space="preserve">4 AM 03-Jun-2014 </v>
      </c>
      <c r="N5630" t="str">
        <f t="shared" si="1230"/>
        <v xml:space="preserve">4 AM 03-Jun-2014 </v>
      </c>
      <c r="O5630" t="str">
        <f t="shared" si="1231"/>
        <v xml:space="preserve">03-Jun-2014 </v>
      </c>
    </row>
    <row r="5631" spans="1:15" x14ac:dyDescent="0.25">
      <c r="A5631" t="s">
        <v>5035</v>
      </c>
      <c r="B5631" t="str">
        <f t="shared" si="1218"/>
        <v xml:space="preserve"> 12PM 09th-Oct-2014    0.312kwh</v>
      </c>
      <c r="C5631" t="str">
        <f t="shared" si="1219"/>
        <v xml:space="preserve"> 12PM 09th-Oct-2014    0.312</v>
      </c>
      <c r="D5631" t="str">
        <f t="shared" si="1220"/>
        <v xml:space="preserve"> 12PM 09th-Oct-2014    0.312</v>
      </c>
      <c r="E5631" t="str">
        <f t="shared" si="1221"/>
        <v xml:space="preserve"> 12PM 09-Oct-2014    0.312</v>
      </c>
      <c r="F5631" t="str">
        <f t="shared" si="1222"/>
        <v xml:space="preserve"> 12PM 09-Oct-2014    0.312</v>
      </c>
      <c r="G5631" t="str">
        <f t="shared" si="1223"/>
        <v xml:space="preserve"> 12PM 09-Oct-2014    0.312</v>
      </c>
      <c r="H5631" t="str">
        <f t="shared" si="1224"/>
        <v>12PM 09-Oct-2014 0.312</v>
      </c>
      <c r="I5631" s="5" t="str">
        <f t="shared" si="1225"/>
        <v>0.312</v>
      </c>
      <c r="J5631" t="str">
        <f t="shared" si="1226"/>
        <v>12PM 09-Oct-2014 0.312</v>
      </c>
      <c r="K5631" t="str">
        <f t="shared" si="1227"/>
        <v>12PM 09-Oct-2014 0.312</v>
      </c>
      <c r="L5631" s="5" t="str">
        <f t="shared" si="1228"/>
        <v xml:space="preserve">12PM </v>
      </c>
      <c r="M5631" t="str">
        <f t="shared" si="1229"/>
        <v xml:space="preserve">12PM 09-Oct-2014 </v>
      </c>
      <c r="N5631" t="str">
        <f t="shared" si="1230"/>
        <v xml:space="preserve">09-Oct-2014 </v>
      </c>
      <c r="O5631" t="str">
        <f t="shared" si="1231"/>
        <v xml:space="preserve">09-Oct-2014 </v>
      </c>
    </row>
    <row r="5632" spans="1:15" x14ac:dyDescent="0.25">
      <c r="A5632" t="s">
        <v>1932</v>
      </c>
      <c r="B5632" t="str">
        <f t="shared" si="1218"/>
        <v xml:space="preserve">10PM 12-Mar-2014   0.468kwh </v>
      </c>
      <c r="C5632" t="str">
        <f t="shared" si="1219"/>
        <v xml:space="preserve">10PM 12-Mar-2014   0.468 </v>
      </c>
      <c r="D5632" t="str">
        <f t="shared" si="1220"/>
        <v xml:space="preserve">10PM 12-Mar-2014   0.468 </v>
      </c>
      <c r="E5632" t="str">
        <f t="shared" si="1221"/>
        <v xml:space="preserve">10PM 12-Mar-2014   0.468 </v>
      </c>
      <c r="F5632" t="str">
        <f t="shared" si="1222"/>
        <v xml:space="preserve">10PM 12-Mar-2014   0.468 </v>
      </c>
      <c r="G5632" t="str">
        <f t="shared" si="1223"/>
        <v xml:space="preserve">10PM 12-Mar-2014   0.468 </v>
      </c>
      <c r="H5632" t="str">
        <f t="shared" si="1224"/>
        <v>10PM 12-Mar-2014 0.468</v>
      </c>
      <c r="I5632" s="5" t="str">
        <f t="shared" si="1225"/>
        <v>0.468</v>
      </c>
      <c r="J5632" t="str">
        <f t="shared" si="1226"/>
        <v>10PM 12-Mar-2014 0.468</v>
      </c>
      <c r="K5632" t="str">
        <f t="shared" si="1227"/>
        <v>10PM 12-Mar-2014 0.468</v>
      </c>
      <c r="L5632" s="5" t="str">
        <f t="shared" si="1228"/>
        <v xml:space="preserve">10PM </v>
      </c>
      <c r="M5632" t="str">
        <f t="shared" si="1229"/>
        <v xml:space="preserve">10PM 12-Mar-2014 </v>
      </c>
      <c r="N5632" t="str">
        <f t="shared" si="1230"/>
        <v xml:space="preserve">12-Mar-2014 </v>
      </c>
      <c r="O5632" t="str">
        <f t="shared" si="1231"/>
        <v xml:space="preserve">12-Mar-2014 </v>
      </c>
    </row>
    <row r="5633" spans="1:15" x14ac:dyDescent="0.25">
      <c r="A5633" t="s">
        <v>7782</v>
      </c>
      <c r="B5633" t="str">
        <f t="shared" si="1218"/>
        <v xml:space="preserve">  9PM  Tue 26th-Ago-2014 0.72 kwh</v>
      </c>
      <c r="C5633" t="str">
        <f t="shared" si="1219"/>
        <v xml:space="preserve">  9PM  Tue 26th-Ago-2014 0.72 </v>
      </c>
      <c r="D5633" t="str">
        <f t="shared" si="1220"/>
        <v xml:space="preserve">  9PM  Tue 26th-Ago-2014 0.72 </v>
      </c>
      <c r="E5633" t="str">
        <f t="shared" si="1221"/>
        <v xml:space="preserve">  9PM  Tue 26-Ago-2014 0.72 </v>
      </c>
      <c r="F5633" t="str">
        <f t="shared" si="1222"/>
        <v xml:space="preserve">  9PM  Tue 26-Ago-2014 0.72 </v>
      </c>
      <c r="G5633" t="str">
        <f t="shared" si="1223"/>
        <v xml:space="preserve">  9PM  Tue 26-Ago-2014 0.72 </v>
      </c>
      <c r="H5633" t="str">
        <f t="shared" si="1224"/>
        <v>9PM Tue 26-Ago-2014 0.72</v>
      </c>
      <c r="I5633" s="5" t="str">
        <f t="shared" si="1225"/>
        <v xml:space="preserve"> 0.72</v>
      </c>
      <c r="J5633" t="str">
        <f t="shared" si="1226"/>
        <v>9PM Tue 26-Ago-2014 0.72</v>
      </c>
      <c r="K5633" t="str">
        <f t="shared" si="1227"/>
        <v>9PM Tue 26-Ago-2014 0.72</v>
      </c>
      <c r="L5633" s="5" t="str">
        <f t="shared" si="1228"/>
        <v xml:space="preserve">9PM </v>
      </c>
      <c r="M5633" t="str">
        <f t="shared" si="1229"/>
        <v>9PM Tue 26-Ago-2014</v>
      </c>
      <c r="N5633" t="str">
        <f t="shared" si="1230"/>
        <v>Tue 26-Ago-2014</v>
      </c>
      <c r="O5633" t="str">
        <f t="shared" si="1231"/>
        <v>26-Ago-2014</v>
      </c>
    </row>
    <row r="5634" spans="1:15" x14ac:dyDescent="0.25">
      <c r="A5634" t="s">
        <v>7049</v>
      </c>
      <c r="B5634" t="str">
        <f t="shared" si="1218"/>
        <v xml:space="preserve">   4 PM 20th-Abr-2014 0.238kwh  </v>
      </c>
      <c r="C5634" t="str">
        <f t="shared" si="1219"/>
        <v xml:space="preserve">   4 PM 20th-Abr-2014 0.238  </v>
      </c>
      <c r="D5634" t="str">
        <f t="shared" si="1220"/>
        <v xml:space="preserve">   4 PM 20th-Abr-2014 0.238  </v>
      </c>
      <c r="E5634" t="str">
        <f t="shared" si="1221"/>
        <v xml:space="preserve">   4 PM 20-Abr-2014 0.238  </v>
      </c>
      <c r="F5634" t="str">
        <f t="shared" si="1222"/>
        <v xml:space="preserve">   4 PM 20-Abr-2014 0.238  </v>
      </c>
      <c r="G5634" t="str">
        <f t="shared" si="1223"/>
        <v xml:space="preserve">   4 PM 20-Abr-2014 0.238  </v>
      </c>
      <c r="H5634" t="str">
        <f t="shared" si="1224"/>
        <v>4 PM 20-Abr-2014 0.238</v>
      </c>
      <c r="I5634" s="5" t="str">
        <f t="shared" si="1225"/>
        <v>0.238</v>
      </c>
      <c r="J5634" t="str">
        <f t="shared" si="1226"/>
        <v>4PM 20-Abr-2014 0.238</v>
      </c>
      <c r="K5634" t="str">
        <f t="shared" si="1227"/>
        <v>4PM 20-Abr-2014 0.238</v>
      </c>
      <c r="L5634" s="5" t="str">
        <f t="shared" si="1228"/>
        <v xml:space="preserve">4PM </v>
      </c>
      <c r="M5634" t="str">
        <f t="shared" si="1229"/>
        <v xml:space="preserve">4PM 20-Abr-2014 </v>
      </c>
      <c r="N5634" t="str">
        <f t="shared" si="1230"/>
        <v xml:space="preserve">20-Abr-2014 </v>
      </c>
      <c r="O5634" t="str">
        <f t="shared" si="1231"/>
        <v xml:space="preserve">20-Abr-2014 </v>
      </c>
    </row>
    <row r="5635" spans="1:15" x14ac:dyDescent="0.25">
      <c r="A5635" t="s">
        <v>5036</v>
      </c>
      <c r="B5635" t="str">
        <f t="shared" si="1218"/>
        <v xml:space="preserve"> 4PM Tue 4-Nov-2014  0.196kwh  </v>
      </c>
      <c r="C5635" t="str">
        <f t="shared" si="1219"/>
        <v xml:space="preserve"> 4PM Tue 4-Nov-2014  0.196  </v>
      </c>
      <c r="D5635" t="str">
        <f t="shared" si="1220"/>
        <v xml:space="preserve"> 4PM Tue 4-Nov-2014  0.196  </v>
      </c>
      <c r="E5635" t="str">
        <f t="shared" si="1221"/>
        <v xml:space="preserve"> 4PM Tue 4-Nov-2014  0.196  </v>
      </c>
      <c r="F5635" t="str">
        <f t="shared" si="1222"/>
        <v xml:space="preserve"> 4PM Tue 4-Nov-2014  0.196  </v>
      </c>
      <c r="G5635" t="str">
        <f t="shared" si="1223"/>
        <v xml:space="preserve"> 4PM Tue 4-Nov-2014  0.196  </v>
      </c>
      <c r="H5635" t="str">
        <f t="shared" si="1224"/>
        <v>4PM Tue 4-Nov-2014 0.196</v>
      </c>
      <c r="I5635" s="5" t="str">
        <f t="shared" si="1225"/>
        <v>0.196</v>
      </c>
      <c r="J5635" t="str">
        <f t="shared" si="1226"/>
        <v>4PM Tue 4-Nov-2014 0.196</v>
      </c>
      <c r="K5635" t="str">
        <f t="shared" si="1227"/>
        <v>4PM Tue 4-Nov-2014 0.196</v>
      </c>
      <c r="L5635" s="5" t="str">
        <f t="shared" si="1228"/>
        <v xml:space="preserve">4PM </v>
      </c>
      <c r="M5635" t="str">
        <f t="shared" si="1229"/>
        <v xml:space="preserve">4PM Tue 4-Nov-2014 </v>
      </c>
      <c r="N5635" t="str">
        <f t="shared" si="1230"/>
        <v xml:space="preserve">Tue 4-Nov-2014 </v>
      </c>
      <c r="O5635" t="str">
        <f t="shared" si="1231"/>
        <v xml:space="preserve"> 4-Nov-2014 </v>
      </c>
    </row>
    <row r="5636" spans="1:15" x14ac:dyDescent="0.25">
      <c r="A5636" t="s">
        <v>7783</v>
      </c>
      <c r="B5636" t="str">
        <f t="shared" si="1218"/>
        <v xml:space="preserve"> 9 AM  25-Ago-2014  0.36 kwh  </v>
      </c>
      <c r="C5636" t="str">
        <f t="shared" si="1219"/>
        <v xml:space="preserve"> 9 AM  25-Ago-2014  0.36   </v>
      </c>
      <c r="D5636" t="str">
        <f t="shared" si="1220"/>
        <v xml:space="preserve"> 9 AM  25-Ago-2014  0.36   </v>
      </c>
      <c r="E5636" t="str">
        <f t="shared" si="1221"/>
        <v xml:space="preserve"> 9 AM  25-Ago-2014  0.36   </v>
      </c>
      <c r="F5636" t="str">
        <f t="shared" si="1222"/>
        <v xml:space="preserve"> 9 AM  25-Ago-2014  0.36   </v>
      </c>
      <c r="G5636" t="str">
        <f t="shared" si="1223"/>
        <v xml:space="preserve"> 9 AM  25-Ago-2014  0.36   </v>
      </c>
      <c r="H5636" t="str">
        <f t="shared" si="1224"/>
        <v>9 AM 25-Ago-2014 0.36</v>
      </c>
      <c r="I5636" s="5" t="str">
        <f t="shared" si="1225"/>
        <v xml:space="preserve"> 0.36</v>
      </c>
      <c r="J5636" t="str">
        <f t="shared" si="1226"/>
        <v>9 AM 25-Ago-2014 0.36</v>
      </c>
      <c r="K5636" t="str">
        <f t="shared" si="1227"/>
        <v>9AM 25-Ago-2014 0.36</v>
      </c>
      <c r="L5636" s="5" t="str">
        <f t="shared" si="1228"/>
        <v xml:space="preserve">9AM </v>
      </c>
      <c r="M5636" t="str">
        <f t="shared" si="1229"/>
        <v>9 AM 25-Ago-2014</v>
      </c>
      <c r="N5636" t="str">
        <f t="shared" si="1230"/>
        <v>9 AM 25-Ago-2014</v>
      </c>
      <c r="O5636" t="str">
        <f t="shared" si="1231"/>
        <v>25-Ago-2014</v>
      </c>
    </row>
    <row r="5637" spans="1:15" x14ac:dyDescent="0.25">
      <c r="A5637" t="s">
        <v>5037</v>
      </c>
      <c r="B5637" t="str">
        <f t="shared" si="1218"/>
        <v xml:space="preserve"> 5AM 6-Nov-2014  0.584 kwh  </v>
      </c>
      <c r="C5637" t="str">
        <f t="shared" si="1219"/>
        <v xml:space="preserve"> 5AM 6-Nov-2014  0.584   </v>
      </c>
      <c r="D5637" t="str">
        <f t="shared" si="1220"/>
        <v xml:space="preserve"> 5AM 6-Nov-2014  0.584   </v>
      </c>
      <c r="E5637" t="str">
        <f t="shared" si="1221"/>
        <v xml:space="preserve"> 5AM 6-Nov-2014  0.584   </v>
      </c>
      <c r="F5637" t="str">
        <f t="shared" si="1222"/>
        <v xml:space="preserve"> 5AM 6-Nov-2014  0.584   </v>
      </c>
      <c r="G5637" t="str">
        <f t="shared" si="1223"/>
        <v xml:space="preserve"> 5AM 6-Nov-2014  0.584   </v>
      </c>
      <c r="H5637" t="str">
        <f t="shared" si="1224"/>
        <v>5AM 6-Nov-2014 0.584</v>
      </c>
      <c r="I5637" s="5" t="str">
        <f t="shared" si="1225"/>
        <v>0.584</v>
      </c>
      <c r="J5637" t="str">
        <f t="shared" si="1226"/>
        <v>5AM 6-Nov-2014 0.584</v>
      </c>
      <c r="K5637" t="str">
        <f t="shared" si="1227"/>
        <v>5AM 6-Nov-2014 0.584</v>
      </c>
      <c r="L5637" s="5" t="str">
        <f t="shared" si="1228"/>
        <v xml:space="preserve">5AM </v>
      </c>
      <c r="M5637" t="str">
        <f t="shared" si="1229"/>
        <v xml:space="preserve">5AM 6-Nov-2014 </v>
      </c>
      <c r="N5637" t="str">
        <f t="shared" si="1230"/>
        <v xml:space="preserve">6-Nov-2014 </v>
      </c>
      <c r="O5637" t="str">
        <f t="shared" si="1231"/>
        <v xml:space="preserve">6-Nov-2014 </v>
      </c>
    </row>
    <row r="5638" spans="1:15" x14ac:dyDescent="0.25">
      <c r="A5638" t="s">
        <v>2305</v>
      </c>
      <c r="B5638" t="str">
        <f t="shared" si="1218"/>
        <v xml:space="preserve">  10AM   Tue 25-Mar-2014    0.349  kwh</v>
      </c>
      <c r="C5638" t="str">
        <f t="shared" si="1219"/>
        <v xml:space="preserve">  10AM   Tue 25-Mar-2014    0.349  </v>
      </c>
      <c r="D5638" t="str">
        <f t="shared" si="1220"/>
        <v xml:space="preserve">  10AM   Tue 25-Mar-2014    0.349  </v>
      </c>
      <c r="E5638" t="str">
        <f t="shared" si="1221"/>
        <v xml:space="preserve">  10AM   Tue 25-Mar-2014    0.349  </v>
      </c>
      <c r="F5638" t="str">
        <f t="shared" si="1222"/>
        <v xml:space="preserve">  10AM   Tue 25-Mar-2014    0.349  </v>
      </c>
      <c r="G5638" t="str">
        <f t="shared" si="1223"/>
        <v xml:space="preserve">  10AM   Tue 25-Mar-2014    0.349  </v>
      </c>
      <c r="H5638" t="str">
        <f t="shared" si="1224"/>
        <v>10AM Tue 25-Mar-2014 0.349</v>
      </c>
      <c r="I5638" s="5" t="str">
        <f t="shared" si="1225"/>
        <v>0.349</v>
      </c>
      <c r="J5638" t="str">
        <f t="shared" si="1226"/>
        <v>10AM Tue 25-Mar-2014 0.349</v>
      </c>
      <c r="K5638" t="str">
        <f t="shared" si="1227"/>
        <v>10AM Tue 25-Mar-2014 0.349</v>
      </c>
      <c r="L5638" s="5" t="str">
        <f t="shared" si="1228"/>
        <v xml:space="preserve">10AM </v>
      </c>
      <c r="M5638" t="str">
        <f t="shared" si="1229"/>
        <v xml:space="preserve">10AM Tue 25-Mar-2014 </v>
      </c>
      <c r="N5638" t="str">
        <f t="shared" si="1230"/>
        <v xml:space="preserve">Tue 25-Mar-2014 </v>
      </c>
      <c r="O5638" t="str">
        <f t="shared" si="1231"/>
        <v xml:space="preserve">25-Mar-2014 </v>
      </c>
    </row>
    <row r="5639" spans="1:15" x14ac:dyDescent="0.25">
      <c r="A5639" t="s">
        <v>2937</v>
      </c>
      <c r="B5639" t="str">
        <f t="shared" si="1218"/>
        <v xml:space="preserve">    12 PM   3rd-May-2014 0.466  kwh  </v>
      </c>
      <c r="C5639" t="str">
        <f t="shared" si="1219"/>
        <v xml:space="preserve">    12 PM   3rd-May-2014 0.466    </v>
      </c>
      <c r="D5639" t="str">
        <f t="shared" si="1220"/>
        <v xml:space="preserve">    12 PM   3-May-2014 0.466    </v>
      </c>
      <c r="E5639" t="str">
        <f t="shared" si="1221"/>
        <v xml:space="preserve">    12 PM   3-May-2014 0.466    </v>
      </c>
      <c r="F5639" t="str">
        <f t="shared" si="1222"/>
        <v xml:space="preserve">    12 PM   3-May-2014 0.466    </v>
      </c>
      <c r="G5639" t="str">
        <f t="shared" si="1223"/>
        <v xml:space="preserve">    12 PM   3-May-2014 0.466    </v>
      </c>
      <c r="H5639" t="str">
        <f t="shared" si="1224"/>
        <v>12 PM 3-May-2014 0.466</v>
      </c>
      <c r="I5639" s="5" t="str">
        <f t="shared" si="1225"/>
        <v>0.466</v>
      </c>
      <c r="J5639" t="str">
        <f t="shared" si="1226"/>
        <v>12PM 3-May-2014 0.466</v>
      </c>
      <c r="K5639" t="str">
        <f t="shared" si="1227"/>
        <v>12PM 3-May-2014 0.466</v>
      </c>
      <c r="L5639" s="5" t="str">
        <f t="shared" si="1228"/>
        <v xml:space="preserve">12PM </v>
      </c>
      <c r="M5639" t="str">
        <f t="shared" si="1229"/>
        <v xml:space="preserve">12PM 3-May-2014 </v>
      </c>
      <c r="N5639" t="str">
        <f t="shared" si="1230"/>
        <v xml:space="preserve">3-May-2014 </v>
      </c>
      <c r="O5639" t="str">
        <f t="shared" si="1231"/>
        <v xml:space="preserve">3-May-2014 </v>
      </c>
    </row>
    <row r="5640" spans="1:15" x14ac:dyDescent="0.25">
      <c r="A5640" t="s">
        <v>3699</v>
      </c>
      <c r="B5640" t="str">
        <f t="shared" si="1218"/>
        <v xml:space="preserve"> 11 AM  Tue 3-Jun-2014    0.774 kwh </v>
      </c>
      <c r="C5640" t="str">
        <f t="shared" si="1219"/>
        <v xml:space="preserve"> 11 AM  Tue 3-Jun-2014    0.774  </v>
      </c>
      <c r="D5640" t="str">
        <f t="shared" si="1220"/>
        <v xml:space="preserve"> 11 AM  Tue 3-Jun-2014    0.774  </v>
      </c>
      <c r="E5640" t="str">
        <f t="shared" si="1221"/>
        <v xml:space="preserve"> 11 AM  Tue 3-Jun-2014    0.774  </v>
      </c>
      <c r="F5640" t="str">
        <f t="shared" si="1222"/>
        <v xml:space="preserve"> 11 AM  Tue 3-Jun-2014    0.774  </v>
      </c>
      <c r="G5640" t="str">
        <f t="shared" si="1223"/>
        <v xml:space="preserve"> 11 AM  Tue 3-Jun-2014    0.774  </v>
      </c>
      <c r="H5640" t="str">
        <f t="shared" si="1224"/>
        <v>11 AM Tue 3-Jun-2014 0.774</v>
      </c>
      <c r="I5640" s="5" t="str">
        <f t="shared" si="1225"/>
        <v>0.774</v>
      </c>
      <c r="J5640" t="str">
        <f t="shared" si="1226"/>
        <v>11 AM Tue 3-Jun-2014 0.774</v>
      </c>
      <c r="K5640" t="str">
        <f t="shared" si="1227"/>
        <v>11AM Tue 3-Jun-2014 0.774</v>
      </c>
      <c r="L5640" s="5" t="str">
        <f t="shared" si="1228"/>
        <v xml:space="preserve">11AM </v>
      </c>
      <c r="M5640" t="str">
        <f t="shared" si="1229"/>
        <v xml:space="preserve">11 AM Tue 3-Jun-2014 </v>
      </c>
      <c r="N5640" t="str">
        <f t="shared" si="1230"/>
        <v xml:space="preserve">11 AM Tue 3-Jun-2014 </v>
      </c>
      <c r="O5640" t="str">
        <f t="shared" si="1231"/>
        <v xml:space="preserve"> 3-Jun-2014 </v>
      </c>
    </row>
    <row r="5641" spans="1:15" x14ac:dyDescent="0.25">
      <c r="A5641" t="s">
        <v>6321</v>
      </c>
      <c r="B5641" t="str">
        <f t="shared" si="1218"/>
        <v xml:space="preserve"> 1 PM  Sun 12-Ene-2014 1.008kwh</v>
      </c>
      <c r="C5641" t="str">
        <f t="shared" si="1219"/>
        <v xml:space="preserve"> 1 PM  Sun 12-Ene-2014 1.008</v>
      </c>
      <c r="D5641" t="str">
        <f t="shared" si="1220"/>
        <v xml:space="preserve"> 1 PM  Sun 12-Ene-2014 1.008</v>
      </c>
      <c r="E5641" t="str">
        <f t="shared" si="1221"/>
        <v xml:space="preserve"> 1 PM  Sun 12-Ene-2014 1.008</v>
      </c>
      <c r="F5641" t="str">
        <f t="shared" si="1222"/>
        <v xml:space="preserve"> 1 PM  Sun 12-Ene-2014 1.008</v>
      </c>
      <c r="G5641" t="str">
        <f t="shared" si="1223"/>
        <v xml:space="preserve"> 1 PM  Sun 12-Ene-2014 1.008</v>
      </c>
      <c r="H5641" t="str">
        <f t="shared" si="1224"/>
        <v>1 PM Sun 12-Ene-2014 1.008</v>
      </c>
      <c r="I5641" s="5" t="str">
        <f t="shared" si="1225"/>
        <v>1.008</v>
      </c>
      <c r="J5641" t="str">
        <f t="shared" si="1226"/>
        <v>1PM Sun 12-Ene-2014 1.008</v>
      </c>
      <c r="K5641" t="str">
        <f t="shared" si="1227"/>
        <v>1PM Sun 12-Ene-2014 1.008</v>
      </c>
      <c r="L5641" s="5" t="str">
        <f t="shared" si="1228"/>
        <v xml:space="preserve">1PM </v>
      </c>
      <c r="M5641" t="str">
        <f t="shared" si="1229"/>
        <v xml:space="preserve">1PM Sun 12-Ene-2014 </v>
      </c>
      <c r="N5641" t="str">
        <f t="shared" si="1230"/>
        <v xml:space="preserve">Sun 12-Ene-2014 </v>
      </c>
      <c r="O5641" t="str">
        <f t="shared" si="1231"/>
        <v xml:space="preserve">12-Ene-2014 </v>
      </c>
    </row>
    <row r="5642" spans="1:15" x14ac:dyDescent="0.25">
      <c r="A5642" t="s">
        <v>8564</v>
      </c>
      <c r="B5642" t="str">
        <f t="shared" si="1218"/>
        <v xml:space="preserve">  8 PM   Monday 29-Dic-2014    1.672kwh</v>
      </c>
      <c r="C5642" t="str">
        <f t="shared" si="1219"/>
        <v xml:space="preserve">  8 PM   Monday 29-Dic-2014    1.672</v>
      </c>
      <c r="D5642" t="str">
        <f t="shared" si="1220"/>
        <v xml:space="preserve">  8 PM   Monday 29-Dic-2014    1.672</v>
      </c>
      <c r="E5642" t="str">
        <f t="shared" si="1221"/>
        <v xml:space="preserve">  8 PM   Monday 29-Dic-2014    1.672</v>
      </c>
      <c r="F5642" t="str">
        <f t="shared" si="1222"/>
        <v xml:space="preserve">  8 PM   Moay 29-Dic-2014    1.672</v>
      </c>
      <c r="G5642" t="str">
        <f t="shared" si="1223"/>
        <v xml:space="preserve">  8 PM   Moay 29-Dic-2014    1.672</v>
      </c>
      <c r="H5642" t="str">
        <f t="shared" si="1224"/>
        <v>8 PM Moay 29-Dic-2014 1.672</v>
      </c>
      <c r="I5642" s="5" t="str">
        <f t="shared" si="1225"/>
        <v>1.672</v>
      </c>
      <c r="J5642" t="str">
        <f t="shared" si="1226"/>
        <v>8PM Moay 29-Dic-2014 1.672</v>
      </c>
      <c r="K5642" t="str">
        <f t="shared" si="1227"/>
        <v>8PM Moay 29-Dic-2014 1.672</v>
      </c>
      <c r="L5642" s="5" t="str">
        <f t="shared" si="1228"/>
        <v xml:space="preserve">8PM </v>
      </c>
      <c r="M5642" t="str">
        <f t="shared" si="1229"/>
        <v xml:space="preserve">8PM Moay 29-Dic-2014 </v>
      </c>
      <c r="N5642" t="str">
        <f t="shared" si="1230"/>
        <v xml:space="preserve">Moay 29-Dic-2014 </v>
      </c>
      <c r="O5642" t="str">
        <f t="shared" si="1231"/>
        <v xml:space="preserve">29-Dic-2014 </v>
      </c>
    </row>
    <row r="5643" spans="1:15" x14ac:dyDescent="0.25">
      <c r="A5643" t="s">
        <v>1406</v>
      </c>
      <c r="B5643" t="str">
        <f t="shared" ref="B5643:B5706" si="1232">SUBSTITUTE(A5643,"_"," ")</f>
        <v xml:space="preserve">    10 AM  25-Feb-2014 0.432kwh</v>
      </c>
      <c r="C5643" t="str">
        <f t="shared" ref="C5643:C5706" si="1233">SUBSTITUTE(B5643,"kwh","")</f>
        <v xml:space="preserve">    10 AM  25-Feb-2014 0.432</v>
      </c>
      <c r="D5643" t="str">
        <f t="shared" ref="D5643:D5706" si="1234">SUBSTITUTE(C5643,"rd","")</f>
        <v xml:space="preserve">    10 AM  25-Feb-2014 0.432</v>
      </c>
      <c r="E5643" t="str">
        <f t="shared" ref="E5643:E5706" si="1235">SUBSTITUTE(D5643,"th","")</f>
        <v xml:space="preserve">    10 AM  25-Feb-2014 0.432</v>
      </c>
      <c r="F5643" t="str">
        <f t="shared" ref="F5643:F5706" si="1236">SUBSTITUTE(E5643,"nd","")</f>
        <v xml:space="preserve">    10 AM  25-Feb-2014 0.432</v>
      </c>
      <c r="G5643" t="str">
        <f t="shared" ref="G5643:G5706" si="1237">SUBSTITUTE(F5643,"st","")</f>
        <v xml:space="preserve">    10 AM  25-Feb-2014 0.432</v>
      </c>
      <c r="H5643" t="str">
        <f t="shared" ref="H5643:H5706" si="1238">TRIM(G5643)</f>
        <v>10 AM 25-Feb-2014 0.432</v>
      </c>
      <c r="I5643" s="5" t="str">
        <f t="shared" ref="I5643:I5706" si="1239">RIGHT(H5643,5)</f>
        <v>0.432</v>
      </c>
      <c r="J5643" t="str">
        <f t="shared" ref="J5643:J5706" si="1240">SUBSTITUTE(H5643," PM","PM")</f>
        <v>10 AM 25-Feb-2014 0.432</v>
      </c>
      <c r="K5643" t="str">
        <f t="shared" ref="K5643:K5706" si="1241">SUBSTITUTE(J5643," AM","AM")</f>
        <v>10AM 25-Feb-2014 0.432</v>
      </c>
      <c r="L5643" s="5" t="str">
        <f t="shared" ref="L5643:L5706" si="1242">LEFT(K5643,FIND(" ",K5643))</f>
        <v xml:space="preserve">10AM </v>
      </c>
      <c r="M5643" t="str">
        <f t="shared" ref="M5643:M5706" si="1243">SUBSTITUTE(J5643,RIGHT(H5643,5),"")</f>
        <v xml:space="preserve">10 AM 25-Feb-2014 </v>
      </c>
      <c r="N5643" t="str">
        <f t="shared" ref="N5643:N5706" si="1244">SUBSTITUTE(M5643,LEFT(K5643,FIND(" ",K5643)),"")</f>
        <v xml:space="preserve">10 AM 25-Feb-2014 </v>
      </c>
      <c r="O5643" t="str">
        <f t="shared" ref="O5643:O5706" si="1245">RIGHT(N5643,LEN(N5643)-FIND("-",N5643)+3)</f>
        <v xml:space="preserve">25-Feb-2014 </v>
      </c>
    </row>
    <row r="5644" spans="1:15" x14ac:dyDescent="0.25">
      <c r="A5644" t="s">
        <v>8565</v>
      </c>
      <c r="B5644" t="str">
        <f t="shared" si="1232"/>
        <v xml:space="preserve"> 9AM  Tue 30-Dic-2014    0.333kwh </v>
      </c>
      <c r="C5644" t="str">
        <f t="shared" si="1233"/>
        <v xml:space="preserve"> 9AM  Tue 30-Dic-2014    0.333 </v>
      </c>
      <c r="D5644" t="str">
        <f t="shared" si="1234"/>
        <v xml:space="preserve"> 9AM  Tue 30-Dic-2014    0.333 </v>
      </c>
      <c r="E5644" t="str">
        <f t="shared" si="1235"/>
        <v xml:space="preserve"> 9AM  Tue 30-Dic-2014    0.333 </v>
      </c>
      <c r="F5644" t="str">
        <f t="shared" si="1236"/>
        <v xml:space="preserve"> 9AM  Tue 30-Dic-2014    0.333 </v>
      </c>
      <c r="G5644" t="str">
        <f t="shared" si="1237"/>
        <v xml:space="preserve"> 9AM  Tue 30-Dic-2014    0.333 </v>
      </c>
      <c r="H5644" t="str">
        <f t="shared" si="1238"/>
        <v>9AM Tue 30-Dic-2014 0.333</v>
      </c>
      <c r="I5644" s="5" t="str">
        <f t="shared" si="1239"/>
        <v>0.333</v>
      </c>
      <c r="J5644" t="str">
        <f t="shared" si="1240"/>
        <v>9AM Tue 30-Dic-2014 0.333</v>
      </c>
      <c r="K5644" t="str">
        <f t="shared" si="1241"/>
        <v>9AM Tue 30-Dic-2014 0.333</v>
      </c>
      <c r="L5644" s="5" t="str">
        <f t="shared" si="1242"/>
        <v xml:space="preserve">9AM </v>
      </c>
      <c r="M5644" t="str">
        <f t="shared" si="1243"/>
        <v xml:space="preserve">9AM Tue 30-Dic-2014 </v>
      </c>
      <c r="N5644" t="str">
        <f t="shared" si="1244"/>
        <v xml:space="preserve">Tue 30-Dic-2014 </v>
      </c>
      <c r="O5644" t="str">
        <f t="shared" si="1245"/>
        <v xml:space="preserve">30-Dic-2014 </v>
      </c>
    </row>
    <row r="5645" spans="1:15" x14ac:dyDescent="0.25">
      <c r="A5645" t="s">
        <v>4433</v>
      </c>
      <c r="B5645" t="str">
        <f t="shared" si="1232"/>
        <v xml:space="preserve"> 2 AM  Mon 7-Jul-2014 0.514  kwh</v>
      </c>
      <c r="C5645" t="str">
        <f t="shared" si="1233"/>
        <v xml:space="preserve"> 2 AM  Mon 7-Jul-2014 0.514  </v>
      </c>
      <c r="D5645" t="str">
        <f t="shared" si="1234"/>
        <v xml:space="preserve"> 2 AM  Mon 7-Jul-2014 0.514  </v>
      </c>
      <c r="E5645" t="str">
        <f t="shared" si="1235"/>
        <v xml:space="preserve"> 2 AM  Mon 7-Jul-2014 0.514  </v>
      </c>
      <c r="F5645" t="str">
        <f t="shared" si="1236"/>
        <v xml:space="preserve"> 2 AM  Mon 7-Jul-2014 0.514  </v>
      </c>
      <c r="G5645" t="str">
        <f t="shared" si="1237"/>
        <v xml:space="preserve"> 2 AM  Mon 7-Jul-2014 0.514  </v>
      </c>
      <c r="H5645" t="str">
        <f t="shared" si="1238"/>
        <v>2 AM Mon 7-Jul-2014 0.514</v>
      </c>
      <c r="I5645" s="5" t="str">
        <f t="shared" si="1239"/>
        <v>0.514</v>
      </c>
      <c r="J5645" t="str">
        <f t="shared" si="1240"/>
        <v>2 AM Mon 7-Jul-2014 0.514</v>
      </c>
      <c r="K5645" t="str">
        <f t="shared" si="1241"/>
        <v>2AM Mon 7-Jul-2014 0.514</v>
      </c>
      <c r="L5645" s="5" t="str">
        <f t="shared" si="1242"/>
        <v xml:space="preserve">2AM </v>
      </c>
      <c r="M5645" t="str">
        <f t="shared" si="1243"/>
        <v xml:space="preserve">2 AM Mon 7-Jul-2014 </v>
      </c>
      <c r="N5645" t="str">
        <f t="shared" si="1244"/>
        <v xml:space="preserve">2 AM Mon 7-Jul-2014 </v>
      </c>
      <c r="O5645" t="str">
        <f t="shared" si="1245"/>
        <v xml:space="preserve"> 7-Jul-2014 </v>
      </c>
    </row>
    <row r="5646" spans="1:15" x14ac:dyDescent="0.25">
      <c r="A5646" t="s">
        <v>4060</v>
      </c>
      <c r="B5646" t="str">
        <f t="shared" si="1232"/>
        <v xml:space="preserve"> 12AM   19-Jun-2014 0.599kwh </v>
      </c>
      <c r="C5646" t="str">
        <f t="shared" si="1233"/>
        <v xml:space="preserve"> 12AM   19-Jun-2014 0.599 </v>
      </c>
      <c r="D5646" t="str">
        <f t="shared" si="1234"/>
        <v xml:space="preserve"> 12AM   19-Jun-2014 0.599 </v>
      </c>
      <c r="E5646" t="str">
        <f t="shared" si="1235"/>
        <v xml:space="preserve"> 12AM   19-Jun-2014 0.599 </v>
      </c>
      <c r="F5646" t="str">
        <f t="shared" si="1236"/>
        <v xml:space="preserve"> 12AM   19-Jun-2014 0.599 </v>
      </c>
      <c r="G5646" t="str">
        <f t="shared" si="1237"/>
        <v xml:space="preserve"> 12AM   19-Jun-2014 0.599 </v>
      </c>
      <c r="H5646" t="str">
        <f t="shared" si="1238"/>
        <v>12AM 19-Jun-2014 0.599</v>
      </c>
      <c r="I5646" s="5" t="str">
        <f t="shared" si="1239"/>
        <v>0.599</v>
      </c>
      <c r="J5646" t="str">
        <f t="shared" si="1240"/>
        <v>12AM 19-Jun-2014 0.599</v>
      </c>
      <c r="K5646" t="str">
        <f t="shared" si="1241"/>
        <v>12AM 19-Jun-2014 0.599</v>
      </c>
      <c r="L5646" s="5" t="str">
        <f t="shared" si="1242"/>
        <v xml:space="preserve">12AM </v>
      </c>
      <c r="M5646" t="str">
        <f t="shared" si="1243"/>
        <v xml:space="preserve">12AM 19-Jun-2014 </v>
      </c>
      <c r="N5646" t="str">
        <f t="shared" si="1244"/>
        <v xml:space="preserve">19-Jun-2014 </v>
      </c>
      <c r="O5646" t="str">
        <f t="shared" si="1245"/>
        <v xml:space="preserve">19-Jun-2014 </v>
      </c>
    </row>
    <row r="5647" spans="1:15" x14ac:dyDescent="0.25">
      <c r="A5647" t="s">
        <v>6322</v>
      </c>
      <c r="B5647" t="str">
        <f t="shared" si="1232"/>
        <v xml:space="preserve">  11 AM  Tuesday 21st-Ene-2014 1.17 kwh  </v>
      </c>
      <c r="C5647" t="str">
        <f t="shared" si="1233"/>
        <v xml:space="preserve">  11 AM  Tuesday 21st-Ene-2014 1.17   </v>
      </c>
      <c r="D5647" t="str">
        <f t="shared" si="1234"/>
        <v xml:space="preserve">  11 AM  Tuesday 21st-Ene-2014 1.17   </v>
      </c>
      <c r="E5647" t="str">
        <f t="shared" si="1235"/>
        <v xml:space="preserve">  11 AM  Tuesday 21st-Ene-2014 1.17   </v>
      </c>
      <c r="F5647" t="str">
        <f t="shared" si="1236"/>
        <v xml:space="preserve">  11 AM  Tuesday 21st-Ene-2014 1.17   </v>
      </c>
      <c r="G5647" t="str">
        <f t="shared" si="1237"/>
        <v xml:space="preserve">  11 AM  Tuesday 21-Ene-2014 1.17   </v>
      </c>
      <c r="H5647" t="str">
        <f t="shared" si="1238"/>
        <v>11 AM Tuesday 21-Ene-2014 1.17</v>
      </c>
      <c r="I5647" s="5" t="str">
        <f t="shared" si="1239"/>
        <v xml:space="preserve"> 1.17</v>
      </c>
      <c r="J5647" t="str">
        <f t="shared" si="1240"/>
        <v>11 AM Tuesday 21-Ene-2014 1.17</v>
      </c>
      <c r="K5647" t="str">
        <f t="shared" si="1241"/>
        <v>11AM Tuesday 21-Ene-2014 1.17</v>
      </c>
      <c r="L5647" s="5" t="str">
        <f t="shared" si="1242"/>
        <v xml:space="preserve">11AM </v>
      </c>
      <c r="M5647" t="str">
        <f t="shared" si="1243"/>
        <v>11 AM Tuesday 21-Ene-2014</v>
      </c>
      <c r="N5647" t="str">
        <f t="shared" si="1244"/>
        <v>11 AM Tuesday 21-Ene-2014</v>
      </c>
      <c r="O5647" t="str">
        <f t="shared" si="1245"/>
        <v>21-Ene-2014</v>
      </c>
    </row>
    <row r="5648" spans="1:15" x14ac:dyDescent="0.25">
      <c r="A5648" t="s">
        <v>2145</v>
      </c>
      <c r="B5648" t="str">
        <f t="shared" si="1232"/>
        <v xml:space="preserve"> 7PM Wed 19th-Mar-2014   1.238 kwh  </v>
      </c>
      <c r="C5648" t="str">
        <f t="shared" si="1233"/>
        <v xml:space="preserve"> 7PM Wed 19th-Mar-2014   1.238   </v>
      </c>
      <c r="D5648" t="str">
        <f t="shared" si="1234"/>
        <v xml:space="preserve"> 7PM Wed 19th-Mar-2014   1.238   </v>
      </c>
      <c r="E5648" t="str">
        <f t="shared" si="1235"/>
        <v xml:space="preserve"> 7PM Wed 19-Mar-2014   1.238   </v>
      </c>
      <c r="F5648" t="str">
        <f t="shared" si="1236"/>
        <v xml:space="preserve"> 7PM Wed 19-Mar-2014   1.238   </v>
      </c>
      <c r="G5648" t="str">
        <f t="shared" si="1237"/>
        <v xml:space="preserve"> 7PM Wed 19-Mar-2014   1.238   </v>
      </c>
      <c r="H5648" t="str">
        <f t="shared" si="1238"/>
        <v>7PM Wed 19-Mar-2014 1.238</v>
      </c>
      <c r="I5648" s="5" t="str">
        <f t="shared" si="1239"/>
        <v>1.238</v>
      </c>
      <c r="J5648" t="str">
        <f t="shared" si="1240"/>
        <v>7PM Wed 19-Mar-2014 1.238</v>
      </c>
      <c r="K5648" t="str">
        <f t="shared" si="1241"/>
        <v>7PM Wed 19-Mar-2014 1.238</v>
      </c>
      <c r="L5648" s="5" t="str">
        <f t="shared" si="1242"/>
        <v xml:space="preserve">7PM </v>
      </c>
      <c r="M5648" t="str">
        <f t="shared" si="1243"/>
        <v xml:space="preserve">7PM Wed 19-Mar-2014 </v>
      </c>
      <c r="N5648" t="str">
        <f t="shared" si="1244"/>
        <v xml:space="preserve">Wed 19-Mar-2014 </v>
      </c>
      <c r="O5648" t="str">
        <f t="shared" si="1245"/>
        <v xml:space="preserve">19-Mar-2014 </v>
      </c>
    </row>
    <row r="5649" spans="1:15" x14ac:dyDescent="0.25">
      <c r="A5649" t="s">
        <v>7050</v>
      </c>
      <c r="B5649" t="str">
        <f t="shared" si="1232"/>
        <v xml:space="preserve">   3PM   18th-Abr-2014   0.13kwh </v>
      </c>
      <c r="C5649" t="str">
        <f t="shared" si="1233"/>
        <v xml:space="preserve">   3PM   18th-Abr-2014   0.13 </v>
      </c>
      <c r="D5649" t="str">
        <f t="shared" si="1234"/>
        <v xml:space="preserve">   3PM   18th-Abr-2014   0.13 </v>
      </c>
      <c r="E5649" t="str">
        <f t="shared" si="1235"/>
        <v xml:space="preserve">   3PM   18-Abr-2014   0.13 </v>
      </c>
      <c r="F5649" t="str">
        <f t="shared" si="1236"/>
        <v xml:space="preserve">   3PM   18-Abr-2014   0.13 </v>
      </c>
      <c r="G5649" t="str">
        <f t="shared" si="1237"/>
        <v xml:space="preserve">   3PM   18-Abr-2014   0.13 </v>
      </c>
      <c r="H5649" t="str">
        <f t="shared" si="1238"/>
        <v>3PM 18-Abr-2014 0.13</v>
      </c>
      <c r="I5649" s="5" t="str">
        <f t="shared" si="1239"/>
        <v xml:space="preserve"> 0.13</v>
      </c>
      <c r="J5649" t="str">
        <f t="shared" si="1240"/>
        <v>3PM 18-Abr-2014 0.13</v>
      </c>
      <c r="K5649" t="str">
        <f t="shared" si="1241"/>
        <v>3PM 18-Abr-2014 0.13</v>
      </c>
      <c r="L5649" s="5" t="str">
        <f t="shared" si="1242"/>
        <v xml:space="preserve">3PM </v>
      </c>
      <c r="M5649" t="str">
        <f t="shared" si="1243"/>
        <v>3PM 18-Abr-2014</v>
      </c>
      <c r="N5649" t="str">
        <f t="shared" si="1244"/>
        <v>18-Abr-2014</v>
      </c>
      <c r="O5649" t="str">
        <f t="shared" si="1245"/>
        <v>18-Abr-2014</v>
      </c>
    </row>
    <row r="5650" spans="1:15" x14ac:dyDescent="0.25">
      <c r="A5650" t="s">
        <v>6323</v>
      </c>
      <c r="B5650" t="str">
        <f t="shared" si="1232"/>
        <v xml:space="preserve">   3 AM  30th-Ene-2014  0.456 kwh </v>
      </c>
      <c r="C5650" t="str">
        <f t="shared" si="1233"/>
        <v xml:space="preserve">   3 AM  30th-Ene-2014  0.456  </v>
      </c>
      <c r="D5650" t="str">
        <f t="shared" si="1234"/>
        <v xml:space="preserve">   3 AM  30th-Ene-2014  0.456  </v>
      </c>
      <c r="E5650" t="str">
        <f t="shared" si="1235"/>
        <v xml:space="preserve">   3 AM  30-Ene-2014  0.456  </v>
      </c>
      <c r="F5650" t="str">
        <f t="shared" si="1236"/>
        <v xml:space="preserve">   3 AM  30-Ene-2014  0.456  </v>
      </c>
      <c r="G5650" t="str">
        <f t="shared" si="1237"/>
        <v xml:space="preserve">   3 AM  30-Ene-2014  0.456  </v>
      </c>
      <c r="H5650" t="str">
        <f t="shared" si="1238"/>
        <v>3 AM 30-Ene-2014 0.456</v>
      </c>
      <c r="I5650" s="5" t="str">
        <f t="shared" si="1239"/>
        <v>0.456</v>
      </c>
      <c r="J5650" t="str">
        <f t="shared" si="1240"/>
        <v>3 AM 30-Ene-2014 0.456</v>
      </c>
      <c r="K5650" t="str">
        <f t="shared" si="1241"/>
        <v>3AM 30-Ene-2014 0.456</v>
      </c>
      <c r="L5650" s="5" t="str">
        <f t="shared" si="1242"/>
        <v xml:space="preserve">3AM </v>
      </c>
      <c r="M5650" t="str">
        <f t="shared" si="1243"/>
        <v xml:space="preserve">3 AM 30-Ene-2014 </v>
      </c>
      <c r="N5650" t="str">
        <f t="shared" si="1244"/>
        <v xml:space="preserve">3 AM 30-Ene-2014 </v>
      </c>
      <c r="O5650" t="str">
        <f t="shared" si="1245"/>
        <v xml:space="preserve">30-Ene-2014 </v>
      </c>
    </row>
    <row r="5651" spans="1:15" x14ac:dyDescent="0.25">
      <c r="A5651" t="s">
        <v>5038</v>
      </c>
      <c r="B5651" t="str">
        <f t="shared" si="1232"/>
        <v xml:space="preserve"> 11 AM 8-Nov-2014  0.251 kwh</v>
      </c>
      <c r="C5651" t="str">
        <f t="shared" si="1233"/>
        <v xml:space="preserve"> 11 AM 8-Nov-2014  0.251 </v>
      </c>
      <c r="D5651" t="str">
        <f t="shared" si="1234"/>
        <v xml:space="preserve"> 11 AM 8-Nov-2014  0.251 </v>
      </c>
      <c r="E5651" t="str">
        <f t="shared" si="1235"/>
        <v xml:space="preserve"> 11 AM 8-Nov-2014  0.251 </v>
      </c>
      <c r="F5651" t="str">
        <f t="shared" si="1236"/>
        <v xml:space="preserve"> 11 AM 8-Nov-2014  0.251 </v>
      </c>
      <c r="G5651" t="str">
        <f t="shared" si="1237"/>
        <v xml:space="preserve"> 11 AM 8-Nov-2014  0.251 </v>
      </c>
      <c r="H5651" t="str">
        <f t="shared" si="1238"/>
        <v>11 AM 8-Nov-2014 0.251</v>
      </c>
      <c r="I5651" s="5" t="str">
        <f t="shared" si="1239"/>
        <v>0.251</v>
      </c>
      <c r="J5651" t="str">
        <f t="shared" si="1240"/>
        <v>11 AM 8-Nov-2014 0.251</v>
      </c>
      <c r="K5651" t="str">
        <f t="shared" si="1241"/>
        <v>11AM 8-Nov-2014 0.251</v>
      </c>
      <c r="L5651" s="5" t="str">
        <f t="shared" si="1242"/>
        <v xml:space="preserve">11AM </v>
      </c>
      <c r="M5651" t="str">
        <f t="shared" si="1243"/>
        <v xml:space="preserve">11 AM 8-Nov-2014 </v>
      </c>
      <c r="N5651" t="str">
        <f t="shared" si="1244"/>
        <v xml:space="preserve">11 AM 8-Nov-2014 </v>
      </c>
      <c r="O5651" t="str">
        <f t="shared" si="1245"/>
        <v xml:space="preserve"> 8-Nov-2014 </v>
      </c>
    </row>
    <row r="5652" spans="1:15" x14ac:dyDescent="0.25">
      <c r="A5652" t="s">
        <v>7784</v>
      </c>
      <c r="B5652" t="str">
        <f t="shared" si="1232"/>
        <v xml:space="preserve"> 3PM  04-Ago-2014 0.456  kwh  </v>
      </c>
      <c r="C5652" t="str">
        <f t="shared" si="1233"/>
        <v xml:space="preserve"> 3PM  04-Ago-2014 0.456    </v>
      </c>
      <c r="D5652" t="str">
        <f t="shared" si="1234"/>
        <v xml:space="preserve"> 3PM  04-Ago-2014 0.456    </v>
      </c>
      <c r="E5652" t="str">
        <f t="shared" si="1235"/>
        <v xml:space="preserve"> 3PM  04-Ago-2014 0.456    </v>
      </c>
      <c r="F5652" t="str">
        <f t="shared" si="1236"/>
        <v xml:space="preserve"> 3PM  04-Ago-2014 0.456    </v>
      </c>
      <c r="G5652" t="str">
        <f t="shared" si="1237"/>
        <v xml:space="preserve"> 3PM  04-Ago-2014 0.456    </v>
      </c>
      <c r="H5652" t="str">
        <f t="shared" si="1238"/>
        <v>3PM 04-Ago-2014 0.456</v>
      </c>
      <c r="I5652" s="5" t="str">
        <f t="shared" si="1239"/>
        <v>0.456</v>
      </c>
      <c r="J5652" t="str">
        <f t="shared" si="1240"/>
        <v>3PM 04-Ago-2014 0.456</v>
      </c>
      <c r="K5652" t="str">
        <f t="shared" si="1241"/>
        <v>3PM 04-Ago-2014 0.456</v>
      </c>
      <c r="L5652" s="5" t="str">
        <f t="shared" si="1242"/>
        <v xml:space="preserve">3PM </v>
      </c>
      <c r="M5652" t="str">
        <f t="shared" si="1243"/>
        <v xml:space="preserve">3PM 04-Ago-2014 </v>
      </c>
      <c r="N5652" t="str">
        <f t="shared" si="1244"/>
        <v xml:space="preserve">04-Ago-2014 </v>
      </c>
      <c r="O5652" t="str">
        <f t="shared" si="1245"/>
        <v xml:space="preserve">04-Ago-2014 </v>
      </c>
    </row>
    <row r="5653" spans="1:15" x14ac:dyDescent="0.25">
      <c r="A5653" t="s">
        <v>6324</v>
      </c>
      <c r="B5653" t="str">
        <f t="shared" si="1232"/>
        <v xml:space="preserve">    3 AM   Sat 25-Ene-2014  0.612  kwh  </v>
      </c>
      <c r="C5653" t="str">
        <f t="shared" si="1233"/>
        <v xml:space="preserve">    3 AM   Sat 25-Ene-2014  0.612    </v>
      </c>
      <c r="D5653" t="str">
        <f t="shared" si="1234"/>
        <v xml:space="preserve">    3 AM   Sat 25-Ene-2014  0.612    </v>
      </c>
      <c r="E5653" t="str">
        <f t="shared" si="1235"/>
        <v xml:space="preserve">    3 AM   Sat 25-Ene-2014  0.612    </v>
      </c>
      <c r="F5653" t="str">
        <f t="shared" si="1236"/>
        <v xml:space="preserve">    3 AM   Sat 25-Ene-2014  0.612    </v>
      </c>
      <c r="G5653" t="str">
        <f t="shared" si="1237"/>
        <v xml:space="preserve">    3 AM   Sat 25-Ene-2014  0.612    </v>
      </c>
      <c r="H5653" t="str">
        <f t="shared" si="1238"/>
        <v>3 AM Sat 25-Ene-2014 0.612</v>
      </c>
      <c r="I5653" s="5" t="str">
        <f t="shared" si="1239"/>
        <v>0.612</v>
      </c>
      <c r="J5653" t="str">
        <f t="shared" si="1240"/>
        <v>3 AM Sat 25-Ene-2014 0.612</v>
      </c>
      <c r="K5653" t="str">
        <f t="shared" si="1241"/>
        <v>3AM Sat 25-Ene-2014 0.612</v>
      </c>
      <c r="L5653" s="5" t="str">
        <f t="shared" si="1242"/>
        <v xml:space="preserve">3AM </v>
      </c>
      <c r="M5653" t="str">
        <f t="shared" si="1243"/>
        <v xml:space="preserve">3 AM Sat 25-Ene-2014 </v>
      </c>
      <c r="N5653" t="str">
        <f t="shared" si="1244"/>
        <v xml:space="preserve">3 AM Sat 25-Ene-2014 </v>
      </c>
      <c r="O5653" t="str">
        <f t="shared" si="1245"/>
        <v xml:space="preserve">25-Ene-2014 </v>
      </c>
    </row>
    <row r="5654" spans="1:15" x14ac:dyDescent="0.25">
      <c r="A5654" t="s">
        <v>4098</v>
      </c>
      <c r="B5654" t="str">
        <f t="shared" si="1232"/>
        <v xml:space="preserve"> 11PM  Friday 20th-Jun-2014   1.638 kwh  </v>
      </c>
      <c r="C5654" t="str">
        <f t="shared" si="1233"/>
        <v xml:space="preserve"> 11PM  Friday 20th-Jun-2014   1.638   </v>
      </c>
      <c r="D5654" t="str">
        <f t="shared" si="1234"/>
        <v xml:space="preserve"> 11PM  Friday 20th-Jun-2014   1.638   </v>
      </c>
      <c r="E5654" t="str">
        <f t="shared" si="1235"/>
        <v xml:space="preserve"> 11PM  Friday 20-Jun-2014   1.638   </v>
      </c>
      <c r="F5654" t="str">
        <f t="shared" si="1236"/>
        <v xml:space="preserve"> 11PM  Friday 20-Jun-2014   1.638   </v>
      </c>
      <c r="G5654" t="str">
        <f t="shared" si="1237"/>
        <v xml:space="preserve"> 11PM  Friday 20-Jun-2014   1.638   </v>
      </c>
      <c r="H5654" t="str">
        <f t="shared" si="1238"/>
        <v>11PM Friday 20-Jun-2014 1.638</v>
      </c>
      <c r="I5654" s="5" t="str">
        <f t="shared" si="1239"/>
        <v>1.638</v>
      </c>
      <c r="J5654" t="str">
        <f t="shared" si="1240"/>
        <v>11PM Friday 20-Jun-2014 1.638</v>
      </c>
      <c r="K5654" t="str">
        <f t="shared" si="1241"/>
        <v>11PM Friday 20-Jun-2014 1.638</v>
      </c>
      <c r="L5654" s="5" t="str">
        <f t="shared" si="1242"/>
        <v xml:space="preserve">11PM </v>
      </c>
      <c r="M5654" t="str">
        <f t="shared" si="1243"/>
        <v xml:space="preserve">11PM Friday 20-Jun-2014 </v>
      </c>
      <c r="N5654" t="str">
        <f t="shared" si="1244"/>
        <v xml:space="preserve">Friday 20-Jun-2014 </v>
      </c>
      <c r="O5654" t="str">
        <f t="shared" si="1245"/>
        <v xml:space="preserve">20-Jun-2014 </v>
      </c>
    </row>
    <row r="5655" spans="1:15" x14ac:dyDescent="0.25">
      <c r="A5655" t="s">
        <v>687</v>
      </c>
      <c r="B5655" t="str">
        <f t="shared" si="1232"/>
        <v xml:space="preserve"> 11 PM  Wed 05th-Feb-2014   0.522kwh</v>
      </c>
      <c r="C5655" t="str">
        <f t="shared" si="1233"/>
        <v xml:space="preserve"> 11 PM  Wed 05th-Feb-2014   0.522</v>
      </c>
      <c r="D5655" t="str">
        <f t="shared" si="1234"/>
        <v xml:space="preserve"> 11 PM  Wed 05th-Feb-2014   0.522</v>
      </c>
      <c r="E5655" t="str">
        <f t="shared" si="1235"/>
        <v xml:space="preserve"> 11 PM  Wed 05-Feb-2014   0.522</v>
      </c>
      <c r="F5655" t="str">
        <f t="shared" si="1236"/>
        <v xml:space="preserve"> 11 PM  Wed 05-Feb-2014   0.522</v>
      </c>
      <c r="G5655" t="str">
        <f t="shared" si="1237"/>
        <v xml:space="preserve"> 11 PM  Wed 05-Feb-2014   0.522</v>
      </c>
      <c r="H5655" t="str">
        <f t="shared" si="1238"/>
        <v>11 PM Wed 05-Feb-2014 0.522</v>
      </c>
      <c r="I5655" s="5" t="str">
        <f t="shared" si="1239"/>
        <v>0.522</v>
      </c>
      <c r="J5655" t="str">
        <f t="shared" si="1240"/>
        <v>11PM Wed 05-Feb-2014 0.522</v>
      </c>
      <c r="K5655" t="str">
        <f t="shared" si="1241"/>
        <v>11PM Wed 05-Feb-2014 0.522</v>
      </c>
      <c r="L5655" s="5" t="str">
        <f t="shared" si="1242"/>
        <v xml:space="preserve">11PM </v>
      </c>
      <c r="M5655" t="str">
        <f t="shared" si="1243"/>
        <v xml:space="preserve">11PM Wed 05-Feb-2014 </v>
      </c>
      <c r="N5655" t="str">
        <f t="shared" si="1244"/>
        <v xml:space="preserve">Wed 05-Feb-2014 </v>
      </c>
      <c r="O5655" t="str">
        <f t="shared" si="1245"/>
        <v xml:space="preserve">05-Feb-2014 </v>
      </c>
    </row>
    <row r="5656" spans="1:15" x14ac:dyDescent="0.25">
      <c r="A5656" t="s">
        <v>5039</v>
      </c>
      <c r="B5656" t="str">
        <f t="shared" si="1232"/>
        <v xml:space="preserve">   3PM   Wed 22nd-Oct-2014  0.281kwh  </v>
      </c>
      <c r="C5656" t="str">
        <f t="shared" si="1233"/>
        <v xml:space="preserve">   3PM   Wed 22nd-Oct-2014  0.281  </v>
      </c>
      <c r="D5656" t="str">
        <f t="shared" si="1234"/>
        <v xml:space="preserve">   3PM   Wed 22nd-Oct-2014  0.281  </v>
      </c>
      <c r="E5656" t="str">
        <f t="shared" si="1235"/>
        <v xml:space="preserve">   3PM   Wed 22nd-Oct-2014  0.281  </v>
      </c>
      <c r="F5656" t="str">
        <f t="shared" si="1236"/>
        <v xml:space="preserve">   3PM   Wed 22-Oct-2014  0.281  </v>
      </c>
      <c r="G5656" t="str">
        <f t="shared" si="1237"/>
        <v xml:space="preserve">   3PM   Wed 22-Oct-2014  0.281  </v>
      </c>
      <c r="H5656" t="str">
        <f t="shared" si="1238"/>
        <v>3PM Wed 22-Oct-2014 0.281</v>
      </c>
      <c r="I5656" s="5" t="str">
        <f t="shared" si="1239"/>
        <v>0.281</v>
      </c>
      <c r="J5656" t="str">
        <f t="shared" si="1240"/>
        <v>3PM Wed 22-Oct-2014 0.281</v>
      </c>
      <c r="K5656" t="str">
        <f t="shared" si="1241"/>
        <v>3PM Wed 22-Oct-2014 0.281</v>
      </c>
      <c r="L5656" s="5" t="str">
        <f t="shared" si="1242"/>
        <v xml:space="preserve">3PM </v>
      </c>
      <c r="M5656" t="str">
        <f t="shared" si="1243"/>
        <v xml:space="preserve">3PM Wed 22-Oct-2014 </v>
      </c>
      <c r="N5656" t="str">
        <f t="shared" si="1244"/>
        <v xml:space="preserve">Wed 22-Oct-2014 </v>
      </c>
      <c r="O5656" t="str">
        <f t="shared" si="1245"/>
        <v xml:space="preserve">22-Oct-2014 </v>
      </c>
    </row>
    <row r="5657" spans="1:15" x14ac:dyDescent="0.25">
      <c r="A5657" t="s">
        <v>3418</v>
      </c>
      <c r="B5657" t="str">
        <f t="shared" si="1232"/>
        <v xml:space="preserve"> 9AM   22nd-May-2014    0.235kwh</v>
      </c>
      <c r="C5657" t="str">
        <f t="shared" si="1233"/>
        <v xml:space="preserve"> 9AM   22nd-May-2014    0.235</v>
      </c>
      <c r="D5657" t="str">
        <f t="shared" si="1234"/>
        <v xml:space="preserve"> 9AM   22nd-May-2014    0.235</v>
      </c>
      <c r="E5657" t="str">
        <f t="shared" si="1235"/>
        <v xml:space="preserve"> 9AM   22nd-May-2014    0.235</v>
      </c>
      <c r="F5657" t="str">
        <f t="shared" si="1236"/>
        <v xml:space="preserve"> 9AM   22-May-2014    0.235</v>
      </c>
      <c r="G5657" t="str">
        <f t="shared" si="1237"/>
        <v xml:space="preserve"> 9AM   22-May-2014    0.235</v>
      </c>
      <c r="H5657" t="str">
        <f t="shared" si="1238"/>
        <v>9AM 22-May-2014 0.235</v>
      </c>
      <c r="I5657" s="5" t="str">
        <f t="shared" si="1239"/>
        <v>0.235</v>
      </c>
      <c r="J5657" t="str">
        <f t="shared" si="1240"/>
        <v>9AM 22-May-2014 0.235</v>
      </c>
      <c r="K5657" t="str">
        <f t="shared" si="1241"/>
        <v>9AM 22-May-2014 0.235</v>
      </c>
      <c r="L5657" s="5" t="str">
        <f t="shared" si="1242"/>
        <v xml:space="preserve">9AM </v>
      </c>
      <c r="M5657" t="str">
        <f t="shared" si="1243"/>
        <v xml:space="preserve">9AM 22-May-2014 </v>
      </c>
      <c r="N5657" t="str">
        <f t="shared" si="1244"/>
        <v xml:space="preserve">22-May-2014 </v>
      </c>
      <c r="O5657" t="str">
        <f t="shared" si="1245"/>
        <v xml:space="preserve">22-May-2014 </v>
      </c>
    </row>
    <row r="5658" spans="1:15" x14ac:dyDescent="0.25">
      <c r="A5658" t="s">
        <v>4432</v>
      </c>
      <c r="B5658" t="str">
        <f t="shared" si="1232"/>
        <v xml:space="preserve">    12 AM Mon 7th-Jul-2014 0.648kwh  </v>
      </c>
      <c r="C5658" t="str">
        <f t="shared" si="1233"/>
        <v xml:space="preserve">    12 AM Mon 7th-Jul-2014 0.648  </v>
      </c>
      <c r="D5658" t="str">
        <f t="shared" si="1234"/>
        <v xml:space="preserve">    12 AM Mon 7th-Jul-2014 0.648  </v>
      </c>
      <c r="E5658" t="str">
        <f t="shared" si="1235"/>
        <v xml:space="preserve">    12 AM Mon 7-Jul-2014 0.648  </v>
      </c>
      <c r="F5658" t="str">
        <f t="shared" si="1236"/>
        <v xml:space="preserve">    12 AM Mon 7-Jul-2014 0.648  </v>
      </c>
      <c r="G5658" t="str">
        <f t="shared" si="1237"/>
        <v xml:space="preserve">    12 AM Mon 7-Jul-2014 0.648  </v>
      </c>
      <c r="H5658" t="str">
        <f t="shared" si="1238"/>
        <v>12 AM Mon 7-Jul-2014 0.648</v>
      </c>
      <c r="I5658" s="5" t="str">
        <f t="shared" si="1239"/>
        <v>0.648</v>
      </c>
      <c r="J5658" t="str">
        <f t="shared" si="1240"/>
        <v>12 AM Mon 7-Jul-2014 0.648</v>
      </c>
      <c r="K5658" t="str">
        <f t="shared" si="1241"/>
        <v>12AM Mon 7-Jul-2014 0.648</v>
      </c>
      <c r="L5658" s="5" t="str">
        <f t="shared" si="1242"/>
        <v xml:space="preserve">12AM </v>
      </c>
      <c r="M5658" t="str">
        <f t="shared" si="1243"/>
        <v xml:space="preserve">12 AM Mon 7-Jul-2014 </v>
      </c>
      <c r="N5658" t="str">
        <f t="shared" si="1244"/>
        <v xml:space="preserve">12 AM Mon 7-Jul-2014 </v>
      </c>
      <c r="O5658" t="str">
        <f t="shared" si="1245"/>
        <v xml:space="preserve"> 7-Jul-2014 </v>
      </c>
    </row>
    <row r="5659" spans="1:15" x14ac:dyDescent="0.25">
      <c r="A5659" t="s">
        <v>4477</v>
      </c>
      <c r="B5659" t="str">
        <f t="shared" si="1232"/>
        <v xml:space="preserve">  4 AM  Wed 9-Jul-2014    0.394 kwh </v>
      </c>
      <c r="C5659" t="str">
        <f t="shared" si="1233"/>
        <v xml:space="preserve">  4 AM  Wed 9-Jul-2014    0.394  </v>
      </c>
      <c r="D5659" t="str">
        <f t="shared" si="1234"/>
        <v xml:space="preserve">  4 AM  Wed 9-Jul-2014    0.394  </v>
      </c>
      <c r="E5659" t="str">
        <f t="shared" si="1235"/>
        <v xml:space="preserve">  4 AM  Wed 9-Jul-2014    0.394  </v>
      </c>
      <c r="F5659" t="str">
        <f t="shared" si="1236"/>
        <v xml:space="preserve">  4 AM  Wed 9-Jul-2014    0.394  </v>
      </c>
      <c r="G5659" t="str">
        <f t="shared" si="1237"/>
        <v xml:space="preserve">  4 AM  Wed 9-Jul-2014    0.394  </v>
      </c>
      <c r="H5659" t="str">
        <f t="shared" si="1238"/>
        <v>4 AM Wed 9-Jul-2014 0.394</v>
      </c>
      <c r="I5659" s="5" t="str">
        <f t="shared" si="1239"/>
        <v>0.394</v>
      </c>
      <c r="J5659" t="str">
        <f t="shared" si="1240"/>
        <v>4 AM Wed 9-Jul-2014 0.394</v>
      </c>
      <c r="K5659" t="str">
        <f t="shared" si="1241"/>
        <v>4AM Wed 9-Jul-2014 0.394</v>
      </c>
      <c r="L5659" s="5" t="str">
        <f t="shared" si="1242"/>
        <v xml:space="preserve">4AM </v>
      </c>
      <c r="M5659" t="str">
        <f t="shared" si="1243"/>
        <v xml:space="preserve">4 AM Wed 9-Jul-2014 </v>
      </c>
      <c r="N5659" t="str">
        <f t="shared" si="1244"/>
        <v xml:space="preserve">4 AM Wed 9-Jul-2014 </v>
      </c>
      <c r="O5659" t="str">
        <f t="shared" si="1245"/>
        <v xml:space="preserve"> 9-Jul-2014 </v>
      </c>
    </row>
    <row r="5660" spans="1:15" x14ac:dyDescent="0.25">
      <c r="A5660" t="s">
        <v>2428</v>
      </c>
      <c r="B5660" t="str">
        <f t="shared" si="1232"/>
        <v xml:space="preserve">  5 AM 29-Mar-2014 0.216  kwh </v>
      </c>
      <c r="C5660" t="str">
        <f t="shared" si="1233"/>
        <v xml:space="preserve">  5 AM 29-Mar-2014 0.216   </v>
      </c>
      <c r="D5660" t="str">
        <f t="shared" si="1234"/>
        <v xml:space="preserve">  5 AM 29-Mar-2014 0.216   </v>
      </c>
      <c r="E5660" t="str">
        <f t="shared" si="1235"/>
        <v xml:space="preserve">  5 AM 29-Mar-2014 0.216   </v>
      </c>
      <c r="F5660" t="str">
        <f t="shared" si="1236"/>
        <v xml:space="preserve">  5 AM 29-Mar-2014 0.216   </v>
      </c>
      <c r="G5660" t="str">
        <f t="shared" si="1237"/>
        <v xml:space="preserve">  5 AM 29-Mar-2014 0.216   </v>
      </c>
      <c r="H5660" t="str">
        <f t="shared" si="1238"/>
        <v>5 AM 29-Mar-2014 0.216</v>
      </c>
      <c r="I5660" s="5" t="str">
        <f t="shared" si="1239"/>
        <v>0.216</v>
      </c>
      <c r="J5660" t="str">
        <f t="shared" si="1240"/>
        <v>5 AM 29-Mar-2014 0.216</v>
      </c>
      <c r="K5660" t="str">
        <f t="shared" si="1241"/>
        <v>5AM 29-Mar-2014 0.216</v>
      </c>
      <c r="L5660" s="5" t="str">
        <f t="shared" si="1242"/>
        <v xml:space="preserve">5AM </v>
      </c>
      <c r="M5660" t="str">
        <f t="shared" si="1243"/>
        <v xml:space="preserve">5 AM 29-Mar-2014 </v>
      </c>
      <c r="N5660" t="str">
        <f t="shared" si="1244"/>
        <v xml:space="preserve">5 AM 29-Mar-2014 </v>
      </c>
      <c r="O5660" t="str">
        <f t="shared" si="1245"/>
        <v xml:space="preserve">29-Mar-2014 </v>
      </c>
    </row>
    <row r="5661" spans="1:15" x14ac:dyDescent="0.25">
      <c r="A5661" t="s">
        <v>4826</v>
      </c>
      <c r="B5661" t="str">
        <f t="shared" si="1232"/>
        <v xml:space="preserve"> 3 PM   Sat 26th-Jul-2014 1.879  kwh  </v>
      </c>
      <c r="C5661" t="str">
        <f t="shared" si="1233"/>
        <v xml:space="preserve"> 3 PM   Sat 26th-Jul-2014 1.879    </v>
      </c>
      <c r="D5661" t="str">
        <f t="shared" si="1234"/>
        <v xml:space="preserve"> 3 PM   Sat 26th-Jul-2014 1.879    </v>
      </c>
      <c r="E5661" t="str">
        <f t="shared" si="1235"/>
        <v xml:space="preserve"> 3 PM   Sat 26-Jul-2014 1.879    </v>
      </c>
      <c r="F5661" t="str">
        <f t="shared" si="1236"/>
        <v xml:space="preserve"> 3 PM   Sat 26-Jul-2014 1.879    </v>
      </c>
      <c r="G5661" t="str">
        <f t="shared" si="1237"/>
        <v xml:space="preserve"> 3 PM   Sat 26-Jul-2014 1.879    </v>
      </c>
      <c r="H5661" t="str">
        <f t="shared" si="1238"/>
        <v>3 PM Sat 26-Jul-2014 1.879</v>
      </c>
      <c r="I5661" s="5" t="str">
        <f t="shared" si="1239"/>
        <v>1.879</v>
      </c>
      <c r="J5661" t="str">
        <f t="shared" si="1240"/>
        <v>3PM Sat 26-Jul-2014 1.879</v>
      </c>
      <c r="K5661" t="str">
        <f t="shared" si="1241"/>
        <v>3PM Sat 26-Jul-2014 1.879</v>
      </c>
      <c r="L5661" s="5" t="str">
        <f t="shared" si="1242"/>
        <v xml:space="preserve">3PM </v>
      </c>
      <c r="M5661" t="str">
        <f t="shared" si="1243"/>
        <v xml:space="preserve">3PM Sat 26-Jul-2014 </v>
      </c>
      <c r="N5661" t="str">
        <f t="shared" si="1244"/>
        <v xml:space="preserve">Sat 26-Jul-2014 </v>
      </c>
      <c r="O5661" t="str">
        <f t="shared" si="1245"/>
        <v xml:space="preserve">26-Jul-2014 </v>
      </c>
    </row>
    <row r="5662" spans="1:15" x14ac:dyDescent="0.25">
      <c r="A5662" t="s">
        <v>4784</v>
      </c>
      <c r="B5662" t="str">
        <f t="shared" si="1232"/>
        <v>4AM   Thu 24-Jul-2014  0.485 kwh</v>
      </c>
      <c r="C5662" t="str">
        <f t="shared" si="1233"/>
        <v xml:space="preserve">4AM   Thu 24-Jul-2014  0.485 </v>
      </c>
      <c r="D5662" t="str">
        <f t="shared" si="1234"/>
        <v xml:space="preserve">4AM   Thu 24-Jul-2014  0.485 </v>
      </c>
      <c r="E5662" t="str">
        <f t="shared" si="1235"/>
        <v xml:space="preserve">4AM   Thu 24-Jul-2014  0.485 </v>
      </c>
      <c r="F5662" t="str">
        <f t="shared" si="1236"/>
        <v xml:space="preserve">4AM   Thu 24-Jul-2014  0.485 </v>
      </c>
      <c r="G5662" t="str">
        <f t="shared" si="1237"/>
        <v xml:space="preserve">4AM   Thu 24-Jul-2014  0.485 </v>
      </c>
      <c r="H5662" t="str">
        <f t="shared" si="1238"/>
        <v>4AM Thu 24-Jul-2014 0.485</v>
      </c>
      <c r="I5662" s="5" t="str">
        <f t="shared" si="1239"/>
        <v>0.485</v>
      </c>
      <c r="J5662" t="str">
        <f t="shared" si="1240"/>
        <v>4AM Thu 24-Jul-2014 0.485</v>
      </c>
      <c r="K5662" t="str">
        <f t="shared" si="1241"/>
        <v>4AM Thu 24-Jul-2014 0.485</v>
      </c>
      <c r="L5662" s="5" t="str">
        <f t="shared" si="1242"/>
        <v xml:space="preserve">4AM </v>
      </c>
      <c r="M5662" t="str">
        <f t="shared" si="1243"/>
        <v xml:space="preserve">4AM Thu 24-Jul-2014 </v>
      </c>
      <c r="N5662" t="str">
        <f t="shared" si="1244"/>
        <v xml:space="preserve">Thu 24-Jul-2014 </v>
      </c>
      <c r="O5662" t="str">
        <f t="shared" si="1245"/>
        <v xml:space="preserve">24-Jul-2014 </v>
      </c>
    </row>
    <row r="5663" spans="1:15" x14ac:dyDescent="0.25">
      <c r="A5663" t="s">
        <v>4513</v>
      </c>
      <c r="B5663" t="str">
        <f t="shared" si="1232"/>
        <v xml:space="preserve">    10PM  Thu 10-Jul-2014    1.332kwh</v>
      </c>
      <c r="C5663" t="str">
        <f t="shared" si="1233"/>
        <v xml:space="preserve">    10PM  Thu 10-Jul-2014    1.332</v>
      </c>
      <c r="D5663" t="str">
        <f t="shared" si="1234"/>
        <v xml:space="preserve">    10PM  Thu 10-Jul-2014    1.332</v>
      </c>
      <c r="E5663" t="str">
        <f t="shared" si="1235"/>
        <v xml:space="preserve">    10PM  Thu 10-Jul-2014    1.332</v>
      </c>
      <c r="F5663" t="str">
        <f t="shared" si="1236"/>
        <v xml:space="preserve">    10PM  Thu 10-Jul-2014    1.332</v>
      </c>
      <c r="G5663" t="str">
        <f t="shared" si="1237"/>
        <v xml:space="preserve">    10PM  Thu 10-Jul-2014    1.332</v>
      </c>
      <c r="H5663" t="str">
        <f t="shared" si="1238"/>
        <v>10PM Thu 10-Jul-2014 1.332</v>
      </c>
      <c r="I5663" s="5" t="str">
        <f t="shared" si="1239"/>
        <v>1.332</v>
      </c>
      <c r="J5663" t="str">
        <f t="shared" si="1240"/>
        <v>10PM Thu 10-Jul-2014 1.332</v>
      </c>
      <c r="K5663" t="str">
        <f t="shared" si="1241"/>
        <v>10PM Thu 10-Jul-2014 1.332</v>
      </c>
      <c r="L5663" s="5" t="str">
        <f t="shared" si="1242"/>
        <v xml:space="preserve">10PM </v>
      </c>
      <c r="M5663" t="str">
        <f t="shared" si="1243"/>
        <v xml:space="preserve">10PM Thu 10-Jul-2014 </v>
      </c>
      <c r="N5663" t="str">
        <f t="shared" si="1244"/>
        <v xml:space="preserve">Thu 10-Jul-2014 </v>
      </c>
      <c r="O5663" t="str">
        <f t="shared" si="1245"/>
        <v xml:space="preserve">10-Jul-2014 </v>
      </c>
    </row>
    <row r="5664" spans="1:15" x14ac:dyDescent="0.25">
      <c r="A5664" t="s">
        <v>5040</v>
      </c>
      <c r="B5664" t="str">
        <f t="shared" si="1232"/>
        <v xml:space="preserve"> 1PM Wed 19th-Nov-2014 0.187 kwh </v>
      </c>
      <c r="C5664" t="str">
        <f t="shared" si="1233"/>
        <v xml:space="preserve"> 1PM Wed 19th-Nov-2014 0.187  </v>
      </c>
      <c r="D5664" t="str">
        <f t="shared" si="1234"/>
        <v xml:space="preserve"> 1PM Wed 19th-Nov-2014 0.187  </v>
      </c>
      <c r="E5664" t="str">
        <f t="shared" si="1235"/>
        <v xml:space="preserve"> 1PM Wed 19-Nov-2014 0.187  </v>
      </c>
      <c r="F5664" t="str">
        <f t="shared" si="1236"/>
        <v xml:space="preserve"> 1PM Wed 19-Nov-2014 0.187  </v>
      </c>
      <c r="G5664" t="str">
        <f t="shared" si="1237"/>
        <v xml:space="preserve"> 1PM Wed 19-Nov-2014 0.187  </v>
      </c>
      <c r="H5664" t="str">
        <f t="shared" si="1238"/>
        <v>1PM Wed 19-Nov-2014 0.187</v>
      </c>
      <c r="I5664" s="5" t="str">
        <f t="shared" si="1239"/>
        <v>0.187</v>
      </c>
      <c r="J5664" t="str">
        <f t="shared" si="1240"/>
        <v>1PM Wed 19-Nov-2014 0.187</v>
      </c>
      <c r="K5664" t="str">
        <f t="shared" si="1241"/>
        <v>1PM Wed 19-Nov-2014 0.187</v>
      </c>
      <c r="L5664" s="5" t="str">
        <f t="shared" si="1242"/>
        <v xml:space="preserve">1PM </v>
      </c>
      <c r="M5664" t="str">
        <f t="shared" si="1243"/>
        <v xml:space="preserve">1PM Wed 19-Nov-2014 </v>
      </c>
      <c r="N5664" t="str">
        <f t="shared" si="1244"/>
        <v xml:space="preserve">Wed 19-Nov-2014 </v>
      </c>
      <c r="O5664" t="str">
        <f t="shared" si="1245"/>
        <v xml:space="preserve">19-Nov-2014 </v>
      </c>
    </row>
    <row r="5665" spans="1:15" x14ac:dyDescent="0.25">
      <c r="A5665" t="s">
        <v>7785</v>
      </c>
      <c r="B5665" t="str">
        <f t="shared" si="1232"/>
        <v>2 PM Fri 22-Ago-2014    0.494kwh</v>
      </c>
      <c r="C5665" t="str">
        <f t="shared" si="1233"/>
        <v>2 PM Fri 22-Ago-2014    0.494</v>
      </c>
      <c r="D5665" t="str">
        <f t="shared" si="1234"/>
        <v>2 PM Fri 22-Ago-2014    0.494</v>
      </c>
      <c r="E5665" t="str">
        <f t="shared" si="1235"/>
        <v>2 PM Fri 22-Ago-2014    0.494</v>
      </c>
      <c r="F5665" t="str">
        <f t="shared" si="1236"/>
        <v>2 PM Fri 22-Ago-2014    0.494</v>
      </c>
      <c r="G5665" t="str">
        <f t="shared" si="1237"/>
        <v>2 PM Fri 22-Ago-2014    0.494</v>
      </c>
      <c r="H5665" t="str">
        <f t="shared" si="1238"/>
        <v>2 PM Fri 22-Ago-2014 0.494</v>
      </c>
      <c r="I5665" s="5" t="str">
        <f t="shared" si="1239"/>
        <v>0.494</v>
      </c>
      <c r="J5665" t="str">
        <f t="shared" si="1240"/>
        <v>2PM Fri 22-Ago-2014 0.494</v>
      </c>
      <c r="K5665" t="str">
        <f t="shared" si="1241"/>
        <v>2PM Fri 22-Ago-2014 0.494</v>
      </c>
      <c r="L5665" s="5" t="str">
        <f t="shared" si="1242"/>
        <v xml:space="preserve">2PM </v>
      </c>
      <c r="M5665" t="str">
        <f t="shared" si="1243"/>
        <v xml:space="preserve">2PM Fri 22-Ago-2014 </v>
      </c>
      <c r="N5665" t="str">
        <f t="shared" si="1244"/>
        <v xml:space="preserve">Fri 22-Ago-2014 </v>
      </c>
      <c r="O5665" t="str">
        <f t="shared" si="1245"/>
        <v xml:space="preserve">22-Ago-2014 </v>
      </c>
    </row>
    <row r="5666" spans="1:15" x14ac:dyDescent="0.25">
      <c r="A5666" t="s">
        <v>7786</v>
      </c>
      <c r="B5666" t="str">
        <f t="shared" si="1232"/>
        <v xml:space="preserve"> 9PM   Friday 15th-Ago-2014    0.47kwh </v>
      </c>
      <c r="C5666" t="str">
        <f t="shared" si="1233"/>
        <v xml:space="preserve"> 9PM   Friday 15th-Ago-2014    0.47 </v>
      </c>
      <c r="D5666" t="str">
        <f t="shared" si="1234"/>
        <v xml:space="preserve"> 9PM   Friday 15th-Ago-2014    0.47 </v>
      </c>
      <c r="E5666" t="str">
        <f t="shared" si="1235"/>
        <v xml:space="preserve"> 9PM   Friday 15-Ago-2014    0.47 </v>
      </c>
      <c r="F5666" t="str">
        <f t="shared" si="1236"/>
        <v xml:space="preserve"> 9PM   Friday 15-Ago-2014    0.47 </v>
      </c>
      <c r="G5666" t="str">
        <f t="shared" si="1237"/>
        <v xml:space="preserve"> 9PM   Friday 15-Ago-2014    0.47 </v>
      </c>
      <c r="H5666" t="str">
        <f t="shared" si="1238"/>
        <v>9PM Friday 15-Ago-2014 0.47</v>
      </c>
      <c r="I5666" s="5" t="str">
        <f t="shared" si="1239"/>
        <v xml:space="preserve"> 0.47</v>
      </c>
      <c r="J5666" t="str">
        <f t="shared" si="1240"/>
        <v>9PM Friday 15-Ago-2014 0.47</v>
      </c>
      <c r="K5666" t="str">
        <f t="shared" si="1241"/>
        <v>9PM Friday 15-Ago-2014 0.47</v>
      </c>
      <c r="L5666" s="5" t="str">
        <f t="shared" si="1242"/>
        <v xml:space="preserve">9PM </v>
      </c>
      <c r="M5666" t="str">
        <f t="shared" si="1243"/>
        <v>9PM Friday 15-Ago-2014</v>
      </c>
      <c r="N5666" t="str">
        <f t="shared" si="1244"/>
        <v>Friday 15-Ago-2014</v>
      </c>
      <c r="O5666" t="str">
        <f t="shared" si="1245"/>
        <v>15-Ago-2014</v>
      </c>
    </row>
    <row r="5667" spans="1:15" x14ac:dyDescent="0.25">
      <c r="A5667" t="s">
        <v>7051</v>
      </c>
      <c r="B5667" t="str">
        <f t="shared" si="1232"/>
        <v xml:space="preserve">   3AM  Thu 3rd-Abr-2014 0.065 kwh </v>
      </c>
      <c r="C5667" t="str">
        <f t="shared" si="1233"/>
        <v xml:space="preserve">   3AM  Thu 3rd-Abr-2014 0.065  </v>
      </c>
      <c r="D5667" t="str">
        <f t="shared" si="1234"/>
        <v xml:space="preserve">   3AM  Thu 3-Abr-2014 0.065  </v>
      </c>
      <c r="E5667" t="str">
        <f t="shared" si="1235"/>
        <v xml:space="preserve">   3AM  Thu 3-Abr-2014 0.065  </v>
      </c>
      <c r="F5667" t="str">
        <f t="shared" si="1236"/>
        <v xml:space="preserve">   3AM  Thu 3-Abr-2014 0.065  </v>
      </c>
      <c r="G5667" t="str">
        <f t="shared" si="1237"/>
        <v xml:space="preserve">   3AM  Thu 3-Abr-2014 0.065  </v>
      </c>
      <c r="H5667" t="str">
        <f t="shared" si="1238"/>
        <v>3AM Thu 3-Abr-2014 0.065</v>
      </c>
      <c r="I5667" s="5" t="str">
        <f t="shared" si="1239"/>
        <v>0.065</v>
      </c>
      <c r="J5667" t="str">
        <f t="shared" si="1240"/>
        <v>3AM Thu 3-Abr-2014 0.065</v>
      </c>
      <c r="K5667" t="str">
        <f t="shared" si="1241"/>
        <v>3AM Thu 3-Abr-2014 0.065</v>
      </c>
      <c r="L5667" s="5" t="str">
        <f t="shared" si="1242"/>
        <v xml:space="preserve">3AM </v>
      </c>
      <c r="M5667" t="str">
        <f t="shared" si="1243"/>
        <v xml:space="preserve">3AM Thu 3-Abr-2014 </v>
      </c>
      <c r="N5667" t="str">
        <f t="shared" si="1244"/>
        <v xml:space="preserve">Thu 3-Abr-2014 </v>
      </c>
      <c r="O5667" t="str">
        <f t="shared" si="1245"/>
        <v xml:space="preserve"> 3-Abr-2014 </v>
      </c>
    </row>
    <row r="5668" spans="1:15" x14ac:dyDescent="0.25">
      <c r="A5668" t="s">
        <v>4650</v>
      </c>
      <c r="B5668" t="str">
        <f t="shared" si="1232"/>
        <v xml:space="preserve">   2 PM 17-Jul-2014  1.085kwh</v>
      </c>
      <c r="C5668" t="str">
        <f t="shared" si="1233"/>
        <v xml:space="preserve">   2 PM 17-Jul-2014  1.085</v>
      </c>
      <c r="D5668" t="str">
        <f t="shared" si="1234"/>
        <v xml:space="preserve">   2 PM 17-Jul-2014  1.085</v>
      </c>
      <c r="E5668" t="str">
        <f t="shared" si="1235"/>
        <v xml:space="preserve">   2 PM 17-Jul-2014  1.085</v>
      </c>
      <c r="F5668" t="str">
        <f t="shared" si="1236"/>
        <v xml:space="preserve">   2 PM 17-Jul-2014  1.085</v>
      </c>
      <c r="G5668" t="str">
        <f t="shared" si="1237"/>
        <v xml:space="preserve">   2 PM 17-Jul-2014  1.085</v>
      </c>
      <c r="H5668" t="str">
        <f t="shared" si="1238"/>
        <v>2 PM 17-Jul-2014 1.085</v>
      </c>
      <c r="I5668" s="5" t="str">
        <f t="shared" si="1239"/>
        <v>1.085</v>
      </c>
      <c r="J5668" t="str">
        <f t="shared" si="1240"/>
        <v>2PM 17-Jul-2014 1.085</v>
      </c>
      <c r="K5668" t="str">
        <f t="shared" si="1241"/>
        <v>2PM 17-Jul-2014 1.085</v>
      </c>
      <c r="L5668" s="5" t="str">
        <f t="shared" si="1242"/>
        <v xml:space="preserve">2PM </v>
      </c>
      <c r="M5668" t="str">
        <f t="shared" si="1243"/>
        <v xml:space="preserve">2PM 17-Jul-2014 </v>
      </c>
      <c r="N5668" t="str">
        <f t="shared" si="1244"/>
        <v xml:space="preserve">17-Jul-2014 </v>
      </c>
      <c r="O5668" t="str">
        <f t="shared" si="1245"/>
        <v xml:space="preserve">17-Jul-2014 </v>
      </c>
    </row>
    <row r="5669" spans="1:15" x14ac:dyDescent="0.25">
      <c r="A5669" t="s">
        <v>5041</v>
      </c>
      <c r="B5669" t="str">
        <f t="shared" si="1232"/>
        <v xml:space="preserve">  10 PM  30-Sep-2014 0.343  kwh</v>
      </c>
      <c r="C5669" t="str">
        <f t="shared" si="1233"/>
        <v xml:space="preserve">  10 PM  30-Sep-2014 0.343  </v>
      </c>
      <c r="D5669" t="str">
        <f t="shared" si="1234"/>
        <v xml:space="preserve">  10 PM  30-Sep-2014 0.343  </v>
      </c>
      <c r="E5669" t="str">
        <f t="shared" si="1235"/>
        <v xml:space="preserve">  10 PM  30-Sep-2014 0.343  </v>
      </c>
      <c r="F5669" t="str">
        <f t="shared" si="1236"/>
        <v xml:space="preserve">  10 PM  30-Sep-2014 0.343  </v>
      </c>
      <c r="G5669" t="str">
        <f t="shared" si="1237"/>
        <v xml:space="preserve">  10 PM  30-Sep-2014 0.343  </v>
      </c>
      <c r="H5669" t="str">
        <f t="shared" si="1238"/>
        <v>10 PM 30-Sep-2014 0.343</v>
      </c>
      <c r="I5669" s="5" t="str">
        <f t="shared" si="1239"/>
        <v>0.343</v>
      </c>
      <c r="J5669" t="str">
        <f t="shared" si="1240"/>
        <v>10PM 30-Sep-2014 0.343</v>
      </c>
      <c r="K5669" t="str">
        <f t="shared" si="1241"/>
        <v>10PM 30-Sep-2014 0.343</v>
      </c>
      <c r="L5669" s="5" t="str">
        <f t="shared" si="1242"/>
        <v xml:space="preserve">10PM </v>
      </c>
      <c r="M5669" t="str">
        <f t="shared" si="1243"/>
        <v xml:space="preserve">10PM 30-Sep-2014 </v>
      </c>
      <c r="N5669" t="str">
        <f t="shared" si="1244"/>
        <v xml:space="preserve">30-Sep-2014 </v>
      </c>
      <c r="O5669" t="str">
        <f t="shared" si="1245"/>
        <v xml:space="preserve">30-Sep-2014 </v>
      </c>
    </row>
    <row r="5670" spans="1:15" x14ac:dyDescent="0.25">
      <c r="A5670" t="s">
        <v>7052</v>
      </c>
      <c r="B5670" t="str">
        <f t="shared" si="1232"/>
        <v xml:space="preserve">  2 PM 22-Abr-2014 0.112 kwh </v>
      </c>
      <c r="C5670" t="str">
        <f t="shared" si="1233"/>
        <v xml:space="preserve">  2 PM 22-Abr-2014 0.112  </v>
      </c>
      <c r="D5670" t="str">
        <f t="shared" si="1234"/>
        <v xml:space="preserve">  2 PM 22-Abr-2014 0.112  </v>
      </c>
      <c r="E5670" t="str">
        <f t="shared" si="1235"/>
        <v xml:space="preserve">  2 PM 22-Abr-2014 0.112  </v>
      </c>
      <c r="F5670" t="str">
        <f t="shared" si="1236"/>
        <v xml:space="preserve">  2 PM 22-Abr-2014 0.112  </v>
      </c>
      <c r="G5670" t="str">
        <f t="shared" si="1237"/>
        <v xml:space="preserve">  2 PM 22-Abr-2014 0.112  </v>
      </c>
      <c r="H5670" t="str">
        <f t="shared" si="1238"/>
        <v>2 PM 22-Abr-2014 0.112</v>
      </c>
      <c r="I5670" s="5" t="str">
        <f t="shared" si="1239"/>
        <v>0.112</v>
      </c>
      <c r="J5670" t="str">
        <f t="shared" si="1240"/>
        <v>2PM 22-Abr-2014 0.112</v>
      </c>
      <c r="K5670" t="str">
        <f t="shared" si="1241"/>
        <v>2PM 22-Abr-2014 0.112</v>
      </c>
      <c r="L5670" s="5" t="str">
        <f t="shared" si="1242"/>
        <v xml:space="preserve">2PM </v>
      </c>
      <c r="M5670" t="str">
        <f t="shared" si="1243"/>
        <v xml:space="preserve">2PM 22-Abr-2014 </v>
      </c>
      <c r="N5670" t="str">
        <f t="shared" si="1244"/>
        <v xml:space="preserve">22-Abr-2014 </v>
      </c>
      <c r="O5670" t="str">
        <f t="shared" si="1245"/>
        <v xml:space="preserve">22-Abr-2014 </v>
      </c>
    </row>
    <row r="5671" spans="1:15" x14ac:dyDescent="0.25">
      <c r="A5671" t="s">
        <v>588</v>
      </c>
      <c r="B5671" t="str">
        <f t="shared" si="1232"/>
        <v xml:space="preserve">  7AM   Mon 3rd-Feb-2014  0.983  kwh </v>
      </c>
      <c r="C5671" t="str">
        <f t="shared" si="1233"/>
        <v xml:space="preserve">  7AM   Mon 3rd-Feb-2014  0.983   </v>
      </c>
      <c r="D5671" t="str">
        <f t="shared" si="1234"/>
        <v xml:space="preserve">  7AM   Mon 3-Feb-2014  0.983   </v>
      </c>
      <c r="E5671" t="str">
        <f t="shared" si="1235"/>
        <v xml:space="preserve">  7AM   Mon 3-Feb-2014  0.983   </v>
      </c>
      <c r="F5671" t="str">
        <f t="shared" si="1236"/>
        <v xml:space="preserve">  7AM   Mon 3-Feb-2014  0.983   </v>
      </c>
      <c r="G5671" t="str">
        <f t="shared" si="1237"/>
        <v xml:space="preserve">  7AM   Mon 3-Feb-2014  0.983   </v>
      </c>
      <c r="H5671" t="str">
        <f t="shared" si="1238"/>
        <v>7AM Mon 3-Feb-2014 0.983</v>
      </c>
      <c r="I5671" s="5" t="str">
        <f t="shared" si="1239"/>
        <v>0.983</v>
      </c>
      <c r="J5671" t="str">
        <f t="shared" si="1240"/>
        <v>7AM Mon 3-Feb-2014 0.983</v>
      </c>
      <c r="K5671" t="str">
        <f t="shared" si="1241"/>
        <v>7AM Mon 3-Feb-2014 0.983</v>
      </c>
      <c r="L5671" s="5" t="str">
        <f t="shared" si="1242"/>
        <v xml:space="preserve">7AM </v>
      </c>
      <c r="M5671" t="str">
        <f t="shared" si="1243"/>
        <v xml:space="preserve">7AM Mon 3-Feb-2014 </v>
      </c>
      <c r="N5671" t="str">
        <f t="shared" si="1244"/>
        <v xml:space="preserve">Mon 3-Feb-2014 </v>
      </c>
      <c r="O5671" t="str">
        <f t="shared" si="1245"/>
        <v xml:space="preserve"> 3-Feb-2014 </v>
      </c>
    </row>
    <row r="5672" spans="1:15" x14ac:dyDescent="0.25">
      <c r="A5672" t="s">
        <v>790</v>
      </c>
      <c r="B5672" t="str">
        <f t="shared" si="1232"/>
        <v xml:space="preserve">  3PM Saturday 08th-Feb-2014 0.907kwh  </v>
      </c>
      <c r="C5672" t="str">
        <f t="shared" si="1233"/>
        <v xml:space="preserve">  3PM Saturday 08th-Feb-2014 0.907  </v>
      </c>
      <c r="D5672" t="str">
        <f t="shared" si="1234"/>
        <v xml:space="preserve">  3PM Satuay 08th-Feb-2014 0.907  </v>
      </c>
      <c r="E5672" t="str">
        <f t="shared" si="1235"/>
        <v xml:space="preserve">  3PM Satuay 08-Feb-2014 0.907  </v>
      </c>
      <c r="F5672" t="str">
        <f t="shared" si="1236"/>
        <v xml:space="preserve">  3PM Satuay 08-Feb-2014 0.907  </v>
      </c>
      <c r="G5672" t="str">
        <f t="shared" si="1237"/>
        <v xml:space="preserve">  3PM Satuay 08-Feb-2014 0.907  </v>
      </c>
      <c r="H5672" t="str">
        <f t="shared" si="1238"/>
        <v>3PM Satuay 08-Feb-2014 0.907</v>
      </c>
      <c r="I5672" s="5" t="str">
        <f t="shared" si="1239"/>
        <v>0.907</v>
      </c>
      <c r="J5672" t="str">
        <f t="shared" si="1240"/>
        <v>3PM Satuay 08-Feb-2014 0.907</v>
      </c>
      <c r="K5672" t="str">
        <f t="shared" si="1241"/>
        <v>3PM Satuay 08-Feb-2014 0.907</v>
      </c>
      <c r="L5672" s="5" t="str">
        <f t="shared" si="1242"/>
        <v xml:space="preserve">3PM </v>
      </c>
      <c r="M5672" t="str">
        <f t="shared" si="1243"/>
        <v xml:space="preserve">3PM Satuay 08-Feb-2014 </v>
      </c>
      <c r="N5672" t="str">
        <f t="shared" si="1244"/>
        <v xml:space="preserve">Satuay 08-Feb-2014 </v>
      </c>
      <c r="O5672" t="str">
        <f t="shared" si="1245"/>
        <v xml:space="preserve">08-Feb-2014 </v>
      </c>
    </row>
    <row r="5673" spans="1:15" x14ac:dyDescent="0.25">
      <c r="A5673" t="s">
        <v>1237</v>
      </c>
      <c r="B5673" t="str">
        <f t="shared" si="1232"/>
        <v xml:space="preserve">  11AM  Thursday 20-Feb-2014 0.492  kwh</v>
      </c>
      <c r="C5673" t="str">
        <f t="shared" si="1233"/>
        <v xml:space="preserve">  11AM  Thursday 20-Feb-2014 0.492  </v>
      </c>
      <c r="D5673" t="str">
        <f t="shared" si="1234"/>
        <v xml:space="preserve">  11AM  Thursday 20-Feb-2014 0.492  </v>
      </c>
      <c r="E5673" t="str">
        <f t="shared" si="1235"/>
        <v xml:space="preserve">  11AM  Thursday 20-Feb-2014 0.492  </v>
      </c>
      <c r="F5673" t="str">
        <f t="shared" si="1236"/>
        <v xml:space="preserve">  11AM  Thursday 20-Feb-2014 0.492  </v>
      </c>
      <c r="G5673" t="str">
        <f t="shared" si="1237"/>
        <v xml:space="preserve">  11AM  Thursday 20-Feb-2014 0.492  </v>
      </c>
      <c r="H5673" t="str">
        <f t="shared" si="1238"/>
        <v>11AM Thursday 20-Feb-2014 0.492</v>
      </c>
      <c r="I5673" s="5" t="str">
        <f t="shared" si="1239"/>
        <v>0.492</v>
      </c>
      <c r="J5673" t="str">
        <f t="shared" si="1240"/>
        <v>11AM Thursday 20-Feb-2014 0.492</v>
      </c>
      <c r="K5673" t="str">
        <f t="shared" si="1241"/>
        <v>11AM Thursday 20-Feb-2014 0.492</v>
      </c>
      <c r="L5673" s="5" t="str">
        <f t="shared" si="1242"/>
        <v xml:space="preserve">11AM </v>
      </c>
      <c r="M5673" t="str">
        <f t="shared" si="1243"/>
        <v xml:space="preserve">11AM Thursday 20-Feb-2014 </v>
      </c>
      <c r="N5673" t="str">
        <f t="shared" si="1244"/>
        <v xml:space="preserve">Thursday 20-Feb-2014 </v>
      </c>
      <c r="O5673" t="str">
        <f t="shared" si="1245"/>
        <v xml:space="preserve">20-Feb-2014 </v>
      </c>
    </row>
    <row r="5674" spans="1:15" x14ac:dyDescent="0.25">
      <c r="A5674" t="s">
        <v>7787</v>
      </c>
      <c r="B5674" t="str">
        <f t="shared" si="1232"/>
        <v xml:space="preserve"> 5AM  20-Ago-2014    1.122 kwh  </v>
      </c>
      <c r="C5674" t="str">
        <f t="shared" si="1233"/>
        <v xml:space="preserve"> 5AM  20-Ago-2014    1.122   </v>
      </c>
      <c r="D5674" t="str">
        <f t="shared" si="1234"/>
        <v xml:space="preserve"> 5AM  20-Ago-2014    1.122   </v>
      </c>
      <c r="E5674" t="str">
        <f t="shared" si="1235"/>
        <v xml:space="preserve"> 5AM  20-Ago-2014    1.122   </v>
      </c>
      <c r="F5674" t="str">
        <f t="shared" si="1236"/>
        <v xml:space="preserve"> 5AM  20-Ago-2014    1.122   </v>
      </c>
      <c r="G5674" t="str">
        <f t="shared" si="1237"/>
        <v xml:space="preserve"> 5AM  20-Ago-2014    1.122   </v>
      </c>
      <c r="H5674" t="str">
        <f t="shared" si="1238"/>
        <v>5AM 20-Ago-2014 1.122</v>
      </c>
      <c r="I5674" s="5" t="str">
        <f t="shared" si="1239"/>
        <v>1.122</v>
      </c>
      <c r="J5674" t="str">
        <f t="shared" si="1240"/>
        <v>5AM 20-Ago-2014 1.122</v>
      </c>
      <c r="K5674" t="str">
        <f t="shared" si="1241"/>
        <v>5AM 20-Ago-2014 1.122</v>
      </c>
      <c r="L5674" s="5" t="str">
        <f t="shared" si="1242"/>
        <v xml:space="preserve">5AM </v>
      </c>
      <c r="M5674" t="str">
        <f t="shared" si="1243"/>
        <v xml:space="preserve">5AM 20-Ago-2014 </v>
      </c>
      <c r="N5674" t="str">
        <f t="shared" si="1244"/>
        <v xml:space="preserve">20-Ago-2014 </v>
      </c>
      <c r="O5674" t="str">
        <f t="shared" si="1245"/>
        <v xml:space="preserve">20-Ago-2014 </v>
      </c>
    </row>
    <row r="5675" spans="1:15" x14ac:dyDescent="0.25">
      <c r="A5675" t="s">
        <v>7053</v>
      </c>
      <c r="B5675" t="str">
        <f t="shared" si="1232"/>
        <v xml:space="preserve">    11PM   26-Abr-2014 0.342 kwh</v>
      </c>
      <c r="C5675" t="str">
        <f t="shared" si="1233"/>
        <v xml:space="preserve">    11PM   26-Abr-2014 0.342 </v>
      </c>
      <c r="D5675" t="str">
        <f t="shared" si="1234"/>
        <v xml:space="preserve">    11PM   26-Abr-2014 0.342 </v>
      </c>
      <c r="E5675" t="str">
        <f t="shared" si="1235"/>
        <v xml:space="preserve">    11PM   26-Abr-2014 0.342 </v>
      </c>
      <c r="F5675" t="str">
        <f t="shared" si="1236"/>
        <v xml:space="preserve">    11PM   26-Abr-2014 0.342 </v>
      </c>
      <c r="G5675" t="str">
        <f t="shared" si="1237"/>
        <v xml:space="preserve">    11PM   26-Abr-2014 0.342 </v>
      </c>
      <c r="H5675" t="str">
        <f t="shared" si="1238"/>
        <v>11PM 26-Abr-2014 0.342</v>
      </c>
      <c r="I5675" s="5" t="str">
        <f t="shared" si="1239"/>
        <v>0.342</v>
      </c>
      <c r="J5675" t="str">
        <f t="shared" si="1240"/>
        <v>11PM 26-Abr-2014 0.342</v>
      </c>
      <c r="K5675" t="str">
        <f t="shared" si="1241"/>
        <v>11PM 26-Abr-2014 0.342</v>
      </c>
      <c r="L5675" s="5" t="str">
        <f t="shared" si="1242"/>
        <v xml:space="preserve">11PM </v>
      </c>
      <c r="M5675" t="str">
        <f t="shared" si="1243"/>
        <v xml:space="preserve">11PM 26-Abr-2014 </v>
      </c>
      <c r="N5675" t="str">
        <f t="shared" si="1244"/>
        <v xml:space="preserve">26-Abr-2014 </v>
      </c>
      <c r="O5675" t="str">
        <f t="shared" si="1245"/>
        <v xml:space="preserve">26-Abr-2014 </v>
      </c>
    </row>
    <row r="5676" spans="1:15" x14ac:dyDescent="0.25">
      <c r="A5676" t="s">
        <v>7788</v>
      </c>
      <c r="B5676" t="str">
        <f t="shared" si="1232"/>
        <v xml:space="preserve">  1PM   23-Ago-2014  0.698kwh</v>
      </c>
      <c r="C5676" t="str">
        <f t="shared" si="1233"/>
        <v xml:space="preserve">  1PM   23-Ago-2014  0.698</v>
      </c>
      <c r="D5676" t="str">
        <f t="shared" si="1234"/>
        <v xml:space="preserve">  1PM   23-Ago-2014  0.698</v>
      </c>
      <c r="E5676" t="str">
        <f t="shared" si="1235"/>
        <v xml:space="preserve">  1PM   23-Ago-2014  0.698</v>
      </c>
      <c r="F5676" t="str">
        <f t="shared" si="1236"/>
        <v xml:space="preserve">  1PM   23-Ago-2014  0.698</v>
      </c>
      <c r="G5676" t="str">
        <f t="shared" si="1237"/>
        <v xml:space="preserve">  1PM   23-Ago-2014  0.698</v>
      </c>
      <c r="H5676" t="str">
        <f t="shared" si="1238"/>
        <v>1PM 23-Ago-2014 0.698</v>
      </c>
      <c r="I5676" s="5" t="str">
        <f t="shared" si="1239"/>
        <v>0.698</v>
      </c>
      <c r="J5676" t="str">
        <f t="shared" si="1240"/>
        <v>1PM 23-Ago-2014 0.698</v>
      </c>
      <c r="K5676" t="str">
        <f t="shared" si="1241"/>
        <v>1PM 23-Ago-2014 0.698</v>
      </c>
      <c r="L5676" s="5" t="str">
        <f t="shared" si="1242"/>
        <v xml:space="preserve">1PM </v>
      </c>
      <c r="M5676" t="str">
        <f t="shared" si="1243"/>
        <v xml:space="preserve">1PM 23-Ago-2014 </v>
      </c>
      <c r="N5676" t="str">
        <f t="shared" si="1244"/>
        <v xml:space="preserve">23-Ago-2014 </v>
      </c>
      <c r="O5676" t="str">
        <f t="shared" si="1245"/>
        <v xml:space="preserve">23-Ago-2014 </v>
      </c>
    </row>
    <row r="5677" spans="1:15" x14ac:dyDescent="0.25">
      <c r="A5677" t="s">
        <v>6325</v>
      </c>
      <c r="B5677" t="str">
        <f t="shared" si="1232"/>
        <v xml:space="preserve">   6PM  Thu 30-Ene-2014   3.136  kwh  </v>
      </c>
      <c r="C5677" t="str">
        <f t="shared" si="1233"/>
        <v xml:space="preserve">   6PM  Thu 30-Ene-2014   3.136    </v>
      </c>
      <c r="D5677" t="str">
        <f t="shared" si="1234"/>
        <v xml:space="preserve">   6PM  Thu 30-Ene-2014   3.136    </v>
      </c>
      <c r="E5677" t="str">
        <f t="shared" si="1235"/>
        <v xml:space="preserve">   6PM  Thu 30-Ene-2014   3.136    </v>
      </c>
      <c r="F5677" t="str">
        <f t="shared" si="1236"/>
        <v xml:space="preserve">   6PM  Thu 30-Ene-2014   3.136    </v>
      </c>
      <c r="G5677" t="str">
        <f t="shared" si="1237"/>
        <v xml:space="preserve">   6PM  Thu 30-Ene-2014   3.136    </v>
      </c>
      <c r="H5677" t="str">
        <f t="shared" si="1238"/>
        <v>6PM Thu 30-Ene-2014 3.136</v>
      </c>
      <c r="I5677" s="5" t="str">
        <f t="shared" si="1239"/>
        <v>3.136</v>
      </c>
      <c r="J5677" t="str">
        <f t="shared" si="1240"/>
        <v>6PM Thu 30-Ene-2014 3.136</v>
      </c>
      <c r="K5677" t="str">
        <f t="shared" si="1241"/>
        <v>6PM Thu 30-Ene-2014 3.136</v>
      </c>
      <c r="L5677" s="5" t="str">
        <f t="shared" si="1242"/>
        <v xml:space="preserve">6PM </v>
      </c>
      <c r="M5677" t="str">
        <f t="shared" si="1243"/>
        <v xml:space="preserve">6PM Thu 30-Ene-2014 </v>
      </c>
      <c r="N5677" t="str">
        <f t="shared" si="1244"/>
        <v xml:space="preserve">Thu 30-Ene-2014 </v>
      </c>
      <c r="O5677" t="str">
        <f t="shared" si="1245"/>
        <v xml:space="preserve">30-Ene-2014 </v>
      </c>
    </row>
    <row r="5678" spans="1:15" x14ac:dyDescent="0.25">
      <c r="A5678" t="s">
        <v>3056</v>
      </c>
      <c r="B5678" t="str">
        <f t="shared" si="1232"/>
        <v xml:space="preserve">  6PM  07-May-2014  1.299 kwh  </v>
      </c>
      <c r="C5678" t="str">
        <f t="shared" si="1233"/>
        <v xml:space="preserve">  6PM  07-May-2014  1.299   </v>
      </c>
      <c r="D5678" t="str">
        <f t="shared" si="1234"/>
        <v xml:space="preserve">  6PM  07-May-2014  1.299   </v>
      </c>
      <c r="E5678" t="str">
        <f t="shared" si="1235"/>
        <v xml:space="preserve">  6PM  07-May-2014  1.299   </v>
      </c>
      <c r="F5678" t="str">
        <f t="shared" si="1236"/>
        <v xml:space="preserve">  6PM  07-May-2014  1.299   </v>
      </c>
      <c r="G5678" t="str">
        <f t="shared" si="1237"/>
        <v xml:space="preserve">  6PM  07-May-2014  1.299   </v>
      </c>
      <c r="H5678" t="str">
        <f t="shared" si="1238"/>
        <v>6PM 07-May-2014 1.299</v>
      </c>
      <c r="I5678" s="5" t="str">
        <f t="shared" si="1239"/>
        <v>1.299</v>
      </c>
      <c r="J5678" t="str">
        <f t="shared" si="1240"/>
        <v>6PM 07-May-2014 1.299</v>
      </c>
      <c r="K5678" t="str">
        <f t="shared" si="1241"/>
        <v>6PM 07-May-2014 1.299</v>
      </c>
      <c r="L5678" s="5" t="str">
        <f t="shared" si="1242"/>
        <v xml:space="preserve">6PM </v>
      </c>
      <c r="M5678" t="str">
        <f t="shared" si="1243"/>
        <v xml:space="preserve">6PM 07-May-2014 </v>
      </c>
      <c r="N5678" t="str">
        <f t="shared" si="1244"/>
        <v xml:space="preserve">07-May-2014 </v>
      </c>
      <c r="O5678" t="str">
        <f t="shared" si="1245"/>
        <v xml:space="preserve">07-May-2014 </v>
      </c>
    </row>
    <row r="5679" spans="1:15" x14ac:dyDescent="0.25">
      <c r="A5679" t="s">
        <v>4619</v>
      </c>
      <c r="B5679" t="str">
        <f t="shared" si="1232"/>
        <v xml:space="preserve">  1AM   16th-Jul-2014   0.456  kwh</v>
      </c>
      <c r="C5679" t="str">
        <f t="shared" si="1233"/>
        <v xml:space="preserve">  1AM   16th-Jul-2014   0.456  </v>
      </c>
      <c r="D5679" t="str">
        <f t="shared" si="1234"/>
        <v xml:space="preserve">  1AM   16th-Jul-2014   0.456  </v>
      </c>
      <c r="E5679" t="str">
        <f t="shared" si="1235"/>
        <v xml:space="preserve">  1AM   16-Jul-2014   0.456  </v>
      </c>
      <c r="F5679" t="str">
        <f t="shared" si="1236"/>
        <v xml:space="preserve">  1AM   16-Jul-2014   0.456  </v>
      </c>
      <c r="G5679" t="str">
        <f t="shared" si="1237"/>
        <v xml:space="preserve">  1AM   16-Jul-2014   0.456  </v>
      </c>
      <c r="H5679" t="str">
        <f t="shared" si="1238"/>
        <v>1AM 16-Jul-2014 0.456</v>
      </c>
      <c r="I5679" s="5" t="str">
        <f t="shared" si="1239"/>
        <v>0.456</v>
      </c>
      <c r="J5679" t="str">
        <f t="shared" si="1240"/>
        <v>1AM 16-Jul-2014 0.456</v>
      </c>
      <c r="K5679" t="str">
        <f t="shared" si="1241"/>
        <v>1AM 16-Jul-2014 0.456</v>
      </c>
      <c r="L5679" s="5" t="str">
        <f t="shared" si="1242"/>
        <v xml:space="preserve">1AM </v>
      </c>
      <c r="M5679" t="str">
        <f t="shared" si="1243"/>
        <v xml:space="preserve">1AM 16-Jul-2014 </v>
      </c>
      <c r="N5679" t="str">
        <f t="shared" si="1244"/>
        <v xml:space="preserve">16-Jul-2014 </v>
      </c>
      <c r="O5679" t="str">
        <f t="shared" si="1245"/>
        <v xml:space="preserve">16-Jul-2014 </v>
      </c>
    </row>
    <row r="5680" spans="1:15" x14ac:dyDescent="0.25">
      <c r="A5680" t="s">
        <v>6326</v>
      </c>
      <c r="B5680" t="str">
        <f t="shared" si="1232"/>
        <v xml:space="preserve">   5PM  Monday 27th-Ene-2014 3.12  kwh  </v>
      </c>
      <c r="C5680" t="str">
        <f t="shared" si="1233"/>
        <v xml:space="preserve">   5PM  Monday 27th-Ene-2014 3.12    </v>
      </c>
      <c r="D5680" t="str">
        <f t="shared" si="1234"/>
        <v xml:space="preserve">   5PM  Monday 27th-Ene-2014 3.12    </v>
      </c>
      <c r="E5680" t="str">
        <f t="shared" si="1235"/>
        <v xml:space="preserve">   5PM  Monday 27-Ene-2014 3.12    </v>
      </c>
      <c r="F5680" t="str">
        <f t="shared" si="1236"/>
        <v xml:space="preserve">   5PM  Moay 27-Ene-2014 3.12    </v>
      </c>
      <c r="G5680" t="str">
        <f t="shared" si="1237"/>
        <v xml:space="preserve">   5PM  Moay 27-Ene-2014 3.12    </v>
      </c>
      <c r="H5680" t="str">
        <f t="shared" si="1238"/>
        <v>5PM Moay 27-Ene-2014 3.12</v>
      </c>
      <c r="I5680" s="5" t="str">
        <f t="shared" si="1239"/>
        <v xml:space="preserve"> 3.12</v>
      </c>
      <c r="J5680" t="str">
        <f t="shared" si="1240"/>
        <v>5PM Moay 27-Ene-2014 3.12</v>
      </c>
      <c r="K5680" t="str">
        <f t="shared" si="1241"/>
        <v>5PM Moay 27-Ene-2014 3.12</v>
      </c>
      <c r="L5680" s="5" t="str">
        <f t="shared" si="1242"/>
        <v xml:space="preserve">5PM </v>
      </c>
      <c r="M5680" t="str">
        <f t="shared" si="1243"/>
        <v>5PM Moay 27-Ene-2014</v>
      </c>
      <c r="N5680" t="str">
        <f t="shared" si="1244"/>
        <v>Moay 27-Ene-2014</v>
      </c>
      <c r="O5680" t="str">
        <f t="shared" si="1245"/>
        <v>27-Ene-2014</v>
      </c>
    </row>
    <row r="5681" spans="1:15" x14ac:dyDescent="0.25">
      <c r="A5681" t="s">
        <v>6327</v>
      </c>
      <c r="B5681" t="str">
        <f t="shared" si="1232"/>
        <v xml:space="preserve">   9PM  Saturday 25-Ene-2014    0.896  kwh</v>
      </c>
      <c r="C5681" t="str">
        <f t="shared" si="1233"/>
        <v xml:space="preserve">   9PM  Saturday 25-Ene-2014    0.896  </v>
      </c>
      <c r="D5681" t="str">
        <f t="shared" si="1234"/>
        <v xml:space="preserve">   9PM  Satuay 25-Ene-2014    0.896  </v>
      </c>
      <c r="E5681" t="str">
        <f t="shared" si="1235"/>
        <v xml:space="preserve">   9PM  Satuay 25-Ene-2014    0.896  </v>
      </c>
      <c r="F5681" t="str">
        <f t="shared" si="1236"/>
        <v xml:space="preserve">   9PM  Satuay 25-Ene-2014    0.896  </v>
      </c>
      <c r="G5681" t="str">
        <f t="shared" si="1237"/>
        <v xml:space="preserve">   9PM  Satuay 25-Ene-2014    0.896  </v>
      </c>
      <c r="H5681" t="str">
        <f t="shared" si="1238"/>
        <v>9PM Satuay 25-Ene-2014 0.896</v>
      </c>
      <c r="I5681" s="5" t="str">
        <f t="shared" si="1239"/>
        <v>0.896</v>
      </c>
      <c r="J5681" t="str">
        <f t="shared" si="1240"/>
        <v>9PM Satuay 25-Ene-2014 0.896</v>
      </c>
      <c r="K5681" t="str">
        <f t="shared" si="1241"/>
        <v>9PM Satuay 25-Ene-2014 0.896</v>
      </c>
      <c r="L5681" s="5" t="str">
        <f t="shared" si="1242"/>
        <v xml:space="preserve">9PM </v>
      </c>
      <c r="M5681" t="str">
        <f t="shared" si="1243"/>
        <v xml:space="preserve">9PM Satuay 25-Ene-2014 </v>
      </c>
      <c r="N5681" t="str">
        <f t="shared" si="1244"/>
        <v xml:space="preserve">Satuay 25-Ene-2014 </v>
      </c>
      <c r="O5681" t="str">
        <f t="shared" si="1245"/>
        <v xml:space="preserve">25-Ene-2014 </v>
      </c>
    </row>
    <row r="5682" spans="1:15" x14ac:dyDescent="0.25">
      <c r="A5682" t="s">
        <v>4857</v>
      </c>
      <c r="B5682" t="str">
        <f t="shared" si="1232"/>
        <v xml:space="preserve">    4PM  Mon 28-Jul-2014  0.787  kwh  </v>
      </c>
      <c r="C5682" t="str">
        <f t="shared" si="1233"/>
        <v xml:space="preserve">    4PM  Mon 28-Jul-2014  0.787    </v>
      </c>
      <c r="D5682" t="str">
        <f t="shared" si="1234"/>
        <v xml:space="preserve">    4PM  Mon 28-Jul-2014  0.787    </v>
      </c>
      <c r="E5682" t="str">
        <f t="shared" si="1235"/>
        <v xml:space="preserve">    4PM  Mon 28-Jul-2014  0.787    </v>
      </c>
      <c r="F5682" t="str">
        <f t="shared" si="1236"/>
        <v xml:space="preserve">    4PM  Mon 28-Jul-2014  0.787    </v>
      </c>
      <c r="G5682" t="str">
        <f t="shared" si="1237"/>
        <v xml:space="preserve">    4PM  Mon 28-Jul-2014  0.787    </v>
      </c>
      <c r="H5682" t="str">
        <f t="shared" si="1238"/>
        <v>4PM Mon 28-Jul-2014 0.787</v>
      </c>
      <c r="I5682" s="5" t="str">
        <f t="shared" si="1239"/>
        <v>0.787</v>
      </c>
      <c r="J5682" t="str">
        <f t="shared" si="1240"/>
        <v>4PM Mon 28-Jul-2014 0.787</v>
      </c>
      <c r="K5682" t="str">
        <f t="shared" si="1241"/>
        <v>4PM Mon 28-Jul-2014 0.787</v>
      </c>
      <c r="L5682" s="5" t="str">
        <f t="shared" si="1242"/>
        <v xml:space="preserve">4PM </v>
      </c>
      <c r="M5682" t="str">
        <f t="shared" si="1243"/>
        <v xml:space="preserve">4PM Mon 28-Jul-2014 </v>
      </c>
      <c r="N5682" t="str">
        <f t="shared" si="1244"/>
        <v xml:space="preserve">Mon 28-Jul-2014 </v>
      </c>
      <c r="O5682" t="str">
        <f t="shared" si="1245"/>
        <v xml:space="preserve">28-Jul-2014 </v>
      </c>
    </row>
    <row r="5683" spans="1:15" x14ac:dyDescent="0.25">
      <c r="A5683" t="s">
        <v>5042</v>
      </c>
      <c r="B5683" t="str">
        <f t="shared" si="1232"/>
        <v xml:space="preserve">  8 PM   Tuesday 28-Oct-2014 1.094  kwh  </v>
      </c>
      <c r="C5683" t="str">
        <f t="shared" si="1233"/>
        <v xml:space="preserve">  8 PM   Tuesday 28-Oct-2014 1.094    </v>
      </c>
      <c r="D5683" t="str">
        <f t="shared" si="1234"/>
        <v xml:space="preserve">  8 PM   Tuesday 28-Oct-2014 1.094    </v>
      </c>
      <c r="E5683" t="str">
        <f t="shared" si="1235"/>
        <v xml:space="preserve">  8 PM   Tuesday 28-Oct-2014 1.094    </v>
      </c>
      <c r="F5683" t="str">
        <f t="shared" si="1236"/>
        <v xml:space="preserve">  8 PM   Tuesday 28-Oct-2014 1.094    </v>
      </c>
      <c r="G5683" t="str">
        <f t="shared" si="1237"/>
        <v xml:space="preserve">  8 PM   Tuesday 28-Oct-2014 1.094    </v>
      </c>
      <c r="H5683" t="str">
        <f t="shared" si="1238"/>
        <v>8 PM Tuesday 28-Oct-2014 1.094</v>
      </c>
      <c r="I5683" s="5" t="str">
        <f t="shared" si="1239"/>
        <v>1.094</v>
      </c>
      <c r="J5683" t="str">
        <f t="shared" si="1240"/>
        <v>8PM Tuesday 28-Oct-2014 1.094</v>
      </c>
      <c r="K5683" t="str">
        <f t="shared" si="1241"/>
        <v>8PM Tuesday 28-Oct-2014 1.094</v>
      </c>
      <c r="L5683" s="5" t="str">
        <f t="shared" si="1242"/>
        <v xml:space="preserve">8PM </v>
      </c>
      <c r="M5683" t="str">
        <f t="shared" si="1243"/>
        <v xml:space="preserve">8PM Tuesday 28-Oct-2014 </v>
      </c>
      <c r="N5683" t="str">
        <f t="shared" si="1244"/>
        <v xml:space="preserve">Tuesday 28-Oct-2014 </v>
      </c>
      <c r="O5683" t="str">
        <f t="shared" si="1245"/>
        <v xml:space="preserve">28-Oct-2014 </v>
      </c>
    </row>
    <row r="5684" spans="1:15" x14ac:dyDescent="0.25">
      <c r="A5684" t="s">
        <v>6328</v>
      </c>
      <c r="B5684" t="str">
        <f t="shared" si="1232"/>
        <v xml:space="preserve"> 9AM 4th-Ene-2014 1.782 kwh  </v>
      </c>
      <c r="C5684" t="str">
        <f t="shared" si="1233"/>
        <v xml:space="preserve"> 9AM 4th-Ene-2014 1.782   </v>
      </c>
      <c r="D5684" t="str">
        <f t="shared" si="1234"/>
        <v xml:space="preserve"> 9AM 4th-Ene-2014 1.782   </v>
      </c>
      <c r="E5684" t="str">
        <f t="shared" si="1235"/>
        <v xml:space="preserve"> 9AM 4-Ene-2014 1.782   </v>
      </c>
      <c r="F5684" t="str">
        <f t="shared" si="1236"/>
        <v xml:space="preserve"> 9AM 4-Ene-2014 1.782   </v>
      </c>
      <c r="G5684" t="str">
        <f t="shared" si="1237"/>
        <v xml:space="preserve"> 9AM 4-Ene-2014 1.782   </v>
      </c>
      <c r="H5684" t="str">
        <f t="shared" si="1238"/>
        <v>9AM 4-Ene-2014 1.782</v>
      </c>
      <c r="I5684" s="5" t="str">
        <f t="shared" si="1239"/>
        <v>1.782</v>
      </c>
      <c r="J5684" t="str">
        <f t="shared" si="1240"/>
        <v>9AM 4-Ene-2014 1.782</v>
      </c>
      <c r="K5684" t="str">
        <f t="shared" si="1241"/>
        <v>9AM 4-Ene-2014 1.782</v>
      </c>
      <c r="L5684" s="5" t="str">
        <f t="shared" si="1242"/>
        <v xml:space="preserve">9AM </v>
      </c>
      <c r="M5684" t="str">
        <f t="shared" si="1243"/>
        <v xml:space="preserve">9AM 4-Ene-2014 </v>
      </c>
      <c r="N5684" t="str">
        <f t="shared" si="1244"/>
        <v xml:space="preserve">4-Ene-2014 </v>
      </c>
      <c r="O5684" t="str">
        <f t="shared" si="1245"/>
        <v xml:space="preserve">4-Ene-2014 </v>
      </c>
    </row>
    <row r="5685" spans="1:15" x14ac:dyDescent="0.25">
      <c r="A5685" t="s">
        <v>1524</v>
      </c>
      <c r="B5685" t="str">
        <f t="shared" si="1232"/>
        <v xml:space="preserve">    10PM   Friday 28th-Feb-2014  0.848  kwh </v>
      </c>
      <c r="C5685" t="str">
        <f t="shared" si="1233"/>
        <v xml:space="preserve">    10PM   Friday 28th-Feb-2014  0.848   </v>
      </c>
      <c r="D5685" t="str">
        <f t="shared" si="1234"/>
        <v xml:space="preserve">    10PM   Friday 28th-Feb-2014  0.848   </v>
      </c>
      <c r="E5685" t="str">
        <f t="shared" si="1235"/>
        <v xml:space="preserve">    10PM   Friday 28-Feb-2014  0.848   </v>
      </c>
      <c r="F5685" t="str">
        <f t="shared" si="1236"/>
        <v xml:space="preserve">    10PM   Friday 28-Feb-2014  0.848   </v>
      </c>
      <c r="G5685" t="str">
        <f t="shared" si="1237"/>
        <v xml:space="preserve">    10PM   Friday 28-Feb-2014  0.848   </v>
      </c>
      <c r="H5685" t="str">
        <f t="shared" si="1238"/>
        <v>10PM Friday 28-Feb-2014 0.848</v>
      </c>
      <c r="I5685" s="5" t="str">
        <f t="shared" si="1239"/>
        <v>0.848</v>
      </c>
      <c r="J5685" t="str">
        <f t="shared" si="1240"/>
        <v>10PM Friday 28-Feb-2014 0.848</v>
      </c>
      <c r="K5685" t="str">
        <f t="shared" si="1241"/>
        <v>10PM Friday 28-Feb-2014 0.848</v>
      </c>
      <c r="L5685" s="5" t="str">
        <f t="shared" si="1242"/>
        <v xml:space="preserve">10PM </v>
      </c>
      <c r="M5685" t="str">
        <f t="shared" si="1243"/>
        <v xml:space="preserve">10PM Friday 28-Feb-2014 </v>
      </c>
      <c r="N5685" t="str">
        <f t="shared" si="1244"/>
        <v xml:space="preserve">Friday 28-Feb-2014 </v>
      </c>
      <c r="O5685" t="str">
        <f t="shared" si="1245"/>
        <v xml:space="preserve">28-Feb-2014 </v>
      </c>
    </row>
    <row r="5686" spans="1:15" x14ac:dyDescent="0.25">
      <c r="A5686" t="s">
        <v>6329</v>
      </c>
      <c r="B5686" t="str">
        <f t="shared" si="1232"/>
        <v xml:space="preserve"> 4AM   Sun 12-Ene-2014    0.606 kwh  </v>
      </c>
      <c r="C5686" t="str">
        <f t="shared" si="1233"/>
        <v xml:space="preserve"> 4AM   Sun 12-Ene-2014    0.606   </v>
      </c>
      <c r="D5686" t="str">
        <f t="shared" si="1234"/>
        <v xml:space="preserve"> 4AM   Sun 12-Ene-2014    0.606   </v>
      </c>
      <c r="E5686" t="str">
        <f t="shared" si="1235"/>
        <v xml:space="preserve"> 4AM   Sun 12-Ene-2014    0.606   </v>
      </c>
      <c r="F5686" t="str">
        <f t="shared" si="1236"/>
        <v xml:space="preserve"> 4AM   Sun 12-Ene-2014    0.606   </v>
      </c>
      <c r="G5686" t="str">
        <f t="shared" si="1237"/>
        <v xml:space="preserve"> 4AM   Sun 12-Ene-2014    0.606   </v>
      </c>
      <c r="H5686" t="str">
        <f t="shared" si="1238"/>
        <v>4AM Sun 12-Ene-2014 0.606</v>
      </c>
      <c r="I5686" s="5" t="str">
        <f t="shared" si="1239"/>
        <v>0.606</v>
      </c>
      <c r="J5686" t="str">
        <f t="shared" si="1240"/>
        <v>4AM Sun 12-Ene-2014 0.606</v>
      </c>
      <c r="K5686" t="str">
        <f t="shared" si="1241"/>
        <v>4AM Sun 12-Ene-2014 0.606</v>
      </c>
      <c r="L5686" s="5" t="str">
        <f t="shared" si="1242"/>
        <v xml:space="preserve">4AM </v>
      </c>
      <c r="M5686" t="str">
        <f t="shared" si="1243"/>
        <v xml:space="preserve">4AM Sun 12-Ene-2014 </v>
      </c>
      <c r="N5686" t="str">
        <f t="shared" si="1244"/>
        <v xml:space="preserve">Sun 12-Ene-2014 </v>
      </c>
      <c r="O5686" t="str">
        <f t="shared" si="1245"/>
        <v xml:space="preserve">12-Ene-2014 </v>
      </c>
    </row>
    <row r="5687" spans="1:15" x14ac:dyDescent="0.25">
      <c r="A5687" t="s">
        <v>7789</v>
      </c>
      <c r="B5687" t="str">
        <f t="shared" si="1232"/>
        <v xml:space="preserve">  12 AM  03-Ago-2014   0.816kwh  </v>
      </c>
      <c r="C5687" t="str">
        <f t="shared" si="1233"/>
        <v xml:space="preserve">  12 AM  03-Ago-2014   0.816  </v>
      </c>
      <c r="D5687" t="str">
        <f t="shared" si="1234"/>
        <v xml:space="preserve">  12 AM  03-Ago-2014   0.816  </v>
      </c>
      <c r="E5687" t="str">
        <f t="shared" si="1235"/>
        <v xml:space="preserve">  12 AM  03-Ago-2014   0.816  </v>
      </c>
      <c r="F5687" t="str">
        <f t="shared" si="1236"/>
        <v xml:space="preserve">  12 AM  03-Ago-2014   0.816  </v>
      </c>
      <c r="G5687" t="str">
        <f t="shared" si="1237"/>
        <v xml:space="preserve">  12 AM  03-Ago-2014   0.816  </v>
      </c>
      <c r="H5687" t="str">
        <f t="shared" si="1238"/>
        <v>12 AM 03-Ago-2014 0.816</v>
      </c>
      <c r="I5687" s="5" t="str">
        <f t="shared" si="1239"/>
        <v>0.816</v>
      </c>
      <c r="J5687" t="str">
        <f t="shared" si="1240"/>
        <v>12 AM 03-Ago-2014 0.816</v>
      </c>
      <c r="K5687" t="str">
        <f t="shared" si="1241"/>
        <v>12AM 03-Ago-2014 0.816</v>
      </c>
      <c r="L5687" s="5" t="str">
        <f t="shared" si="1242"/>
        <v xml:space="preserve">12AM </v>
      </c>
      <c r="M5687" t="str">
        <f t="shared" si="1243"/>
        <v xml:space="preserve">12 AM 03-Ago-2014 </v>
      </c>
      <c r="N5687" t="str">
        <f t="shared" si="1244"/>
        <v xml:space="preserve">12 AM 03-Ago-2014 </v>
      </c>
      <c r="O5687" t="str">
        <f t="shared" si="1245"/>
        <v xml:space="preserve">03-Ago-2014 </v>
      </c>
    </row>
    <row r="5688" spans="1:15" x14ac:dyDescent="0.25">
      <c r="A5688" t="s">
        <v>1381</v>
      </c>
      <c r="B5688" t="str">
        <f t="shared" si="1232"/>
        <v xml:space="preserve"> 6PM   Monday 24th-Feb-2014 1.781  kwh </v>
      </c>
      <c r="C5688" t="str">
        <f t="shared" si="1233"/>
        <v xml:space="preserve"> 6PM   Monday 24th-Feb-2014 1.781   </v>
      </c>
      <c r="D5688" t="str">
        <f t="shared" si="1234"/>
        <v xml:space="preserve"> 6PM   Monday 24th-Feb-2014 1.781   </v>
      </c>
      <c r="E5688" t="str">
        <f t="shared" si="1235"/>
        <v xml:space="preserve"> 6PM   Monday 24-Feb-2014 1.781   </v>
      </c>
      <c r="F5688" t="str">
        <f t="shared" si="1236"/>
        <v xml:space="preserve"> 6PM   Moay 24-Feb-2014 1.781   </v>
      </c>
      <c r="G5688" t="str">
        <f t="shared" si="1237"/>
        <v xml:space="preserve"> 6PM   Moay 24-Feb-2014 1.781   </v>
      </c>
      <c r="H5688" t="str">
        <f t="shared" si="1238"/>
        <v>6PM Moay 24-Feb-2014 1.781</v>
      </c>
      <c r="I5688" s="5" t="str">
        <f t="shared" si="1239"/>
        <v>1.781</v>
      </c>
      <c r="J5688" t="str">
        <f t="shared" si="1240"/>
        <v>6PM Moay 24-Feb-2014 1.781</v>
      </c>
      <c r="K5688" t="str">
        <f t="shared" si="1241"/>
        <v>6PM Moay 24-Feb-2014 1.781</v>
      </c>
      <c r="L5688" s="5" t="str">
        <f t="shared" si="1242"/>
        <v xml:space="preserve">6PM </v>
      </c>
      <c r="M5688" t="str">
        <f t="shared" si="1243"/>
        <v xml:space="preserve">6PM Moay 24-Feb-2014 </v>
      </c>
      <c r="N5688" t="str">
        <f t="shared" si="1244"/>
        <v xml:space="preserve">Moay 24-Feb-2014 </v>
      </c>
      <c r="O5688" t="str">
        <f t="shared" si="1245"/>
        <v xml:space="preserve">24-Feb-2014 </v>
      </c>
    </row>
    <row r="5689" spans="1:15" x14ac:dyDescent="0.25">
      <c r="A5689" t="s">
        <v>879</v>
      </c>
      <c r="B5689" t="str">
        <f t="shared" si="1232"/>
        <v xml:space="preserve">  8 PM  Mon 10-Feb-2014   2.304  kwh  </v>
      </c>
      <c r="C5689" t="str">
        <f t="shared" si="1233"/>
        <v xml:space="preserve">  8 PM  Mon 10-Feb-2014   2.304    </v>
      </c>
      <c r="D5689" t="str">
        <f t="shared" si="1234"/>
        <v xml:space="preserve">  8 PM  Mon 10-Feb-2014   2.304    </v>
      </c>
      <c r="E5689" t="str">
        <f t="shared" si="1235"/>
        <v xml:space="preserve">  8 PM  Mon 10-Feb-2014   2.304    </v>
      </c>
      <c r="F5689" t="str">
        <f t="shared" si="1236"/>
        <v xml:space="preserve">  8 PM  Mon 10-Feb-2014   2.304    </v>
      </c>
      <c r="G5689" t="str">
        <f t="shared" si="1237"/>
        <v xml:space="preserve">  8 PM  Mon 10-Feb-2014   2.304    </v>
      </c>
      <c r="H5689" t="str">
        <f t="shared" si="1238"/>
        <v>8 PM Mon 10-Feb-2014 2.304</v>
      </c>
      <c r="I5689" s="5" t="str">
        <f t="shared" si="1239"/>
        <v>2.304</v>
      </c>
      <c r="J5689" t="str">
        <f t="shared" si="1240"/>
        <v>8PM Mon 10-Feb-2014 2.304</v>
      </c>
      <c r="K5689" t="str">
        <f t="shared" si="1241"/>
        <v>8PM Mon 10-Feb-2014 2.304</v>
      </c>
      <c r="L5689" s="5" t="str">
        <f t="shared" si="1242"/>
        <v xml:space="preserve">8PM </v>
      </c>
      <c r="M5689" t="str">
        <f t="shared" si="1243"/>
        <v xml:space="preserve">8PM Mon 10-Feb-2014 </v>
      </c>
      <c r="N5689" t="str">
        <f t="shared" si="1244"/>
        <v xml:space="preserve">Mon 10-Feb-2014 </v>
      </c>
      <c r="O5689" t="str">
        <f t="shared" si="1245"/>
        <v xml:space="preserve">10-Feb-2014 </v>
      </c>
    </row>
    <row r="5690" spans="1:15" x14ac:dyDescent="0.25">
      <c r="A5690" t="s">
        <v>5043</v>
      </c>
      <c r="B5690" t="str">
        <f t="shared" si="1232"/>
        <v xml:space="preserve"> 6PM   Saturday 18-Oct-2014  1.112 kwh </v>
      </c>
      <c r="C5690" t="str">
        <f t="shared" si="1233"/>
        <v xml:space="preserve"> 6PM   Saturday 18-Oct-2014  1.112  </v>
      </c>
      <c r="D5690" t="str">
        <f t="shared" si="1234"/>
        <v xml:space="preserve"> 6PM   Satuay 18-Oct-2014  1.112  </v>
      </c>
      <c r="E5690" t="str">
        <f t="shared" si="1235"/>
        <v xml:space="preserve"> 6PM   Satuay 18-Oct-2014  1.112  </v>
      </c>
      <c r="F5690" t="str">
        <f t="shared" si="1236"/>
        <v xml:space="preserve"> 6PM   Satuay 18-Oct-2014  1.112  </v>
      </c>
      <c r="G5690" t="str">
        <f t="shared" si="1237"/>
        <v xml:space="preserve"> 6PM   Satuay 18-Oct-2014  1.112  </v>
      </c>
      <c r="H5690" t="str">
        <f t="shared" si="1238"/>
        <v>6PM Satuay 18-Oct-2014 1.112</v>
      </c>
      <c r="I5690" s="5" t="str">
        <f t="shared" si="1239"/>
        <v>1.112</v>
      </c>
      <c r="J5690" t="str">
        <f t="shared" si="1240"/>
        <v>6PM Satuay 18-Oct-2014 1.112</v>
      </c>
      <c r="K5690" t="str">
        <f t="shared" si="1241"/>
        <v>6PM Satuay 18-Oct-2014 1.112</v>
      </c>
      <c r="L5690" s="5" t="str">
        <f t="shared" si="1242"/>
        <v xml:space="preserve">6PM </v>
      </c>
      <c r="M5690" t="str">
        <f t="shared" si="1243"/>
        <v xml:space="preserve">6PM Satuay 18-Oct-2014 </v>
      </c>
      <c r="N5690" t="str">
        <f t="shared" si="1244"/>
        <v xml:space="preserve">Satuay 18-Oct-2014 </v>
      </c>
      <c r="O5690" t="str">
        <f t="shared" si="1245"/>
        <v xml:space="preserve">18-Oct-2014 </v>
      </c>
    </row>
    <row r="5691" spans="1:15" x14ac:dyDescent="0.25">
      <c r="A5691" t="s">
        <v>5044</v>
      </c>
      <c r="B5691" t="str">
        <f t="shared" si="1232"/>
        <v xml:space="preserve">  1PM  1st-Oct-2014 0.192  kwh </v>
      </c>
      <c r="C5691" t="str">
        <f t="shared" si="1233"/>
        <v xml:space="preserve">  1PM  1st-Oct-2014 0.192   </v>
      </c>
      <c r="D5691" t="str">
        <f t="shared" si="1234"/>
        <v xml:space="preserve">  1PM  1st-Oct-2014 0.192   </v>
      </c>
      <c r="E5691" t="str">
        <f t="shared" si="1235"/>
        <v xml:space="preserve">  1PM  1st-Oct-2014 0.192   </v>
      </c>
      <c r="F5691" t="str">
        <f t="shared" si="1236"/>
        <v xml:space="preserve">  1PM  1st-Oct-2014 0.192   </v>
      </c>
      <c r="G5691" t="str">
        <f t="shared" si="1237"/>
        <v xml:space="preserve">  1PM  1-Oct-2014 0.192   </v>
      </c>
      <c r="H5691" t="str">
        <f t="shared" si="1238"/>
        <v>1PM 1-Oct-2014 0.192</v>
      </c>
      <c r="I5691" s="5" t="str">
        <f t="shared" si="1239"/>
        <v>0.192</v>
      </c>
      <c r="J5691" t="str">
        <f t="shared" si="1240"/>
        <v>1PM 1-Oct-2014 0.192</v>
      </c>
      <c r="K5691" t="str">
        <f t="shared" si="1241"/>
        <v>1PM 1-Oct-2014 0.192</v>
      </c>
      <c r="L5691" s="5" t="str">
        <f t="shared" si="1242"/>
        <v xml:space="preserve">1PM </v>
      </c>
      <c r="M5691" t="str">
        <f t="shared" si="1243"/>
        <v xml:space="preserve">1PM 1-Oct-2014 </v>
      </c>
      <c r="N5691" t="str">
        <f t="shared" si="1244"/>
        <v xml:space="preserve">1-Oct-2014 </v>
      </c>
      <c r="O5691" t="str">
        <f t="shared" si="1245"/>
        <v xml:space="preserve">1-Oct-2014 </v>
      </c>
    </row>
    <row r="5692" spans="1:15" x14ac:dyDescent="0.25">
      <c r="A5692" t="s">
        <v>7790</v>
      </c>
      <c r="B5692" t="str">
        <f t="shared" si="1232"/>
        <v xml:space="preserve"> 3 PM  Fri 8-Ago-2014    0.403kwh  </v>
      </c>
      <c r="C5692" t="str">
        <f t="shared" si="1233"/>
        <v xml:space="preserve"> 3 PM  Fri 8-Ago-2014    0.403  </v>
      </c>
      <c r="D5692" t="str">
        <f t="shared" si="1234"/>
        <v xml:space="preserve"> 3 PM  Fri 8-Ago-2014    0.403  </v>
      </c>
      <c r="E5692" t="str">
        <f t="shared" si="1235"/>
        <v xml:space="preserve"> 3 PM  Fri 8-Ago-2014    0.403  </v>
      </c>
      <c r="F5692" t="str">
        <f t="shared" si="1236"/>
        <v xml:space="preserve"> 3 PM  Fri 8-Ago-2014    0.403  </v>
      </c>
      <c r="G5692" t="str">
        <f t="shared" si="1237"/>
        <v xml:space="preserve"> 3 PM  Fri 8-Ago-2014    0.403  </v>
      </c>
      <c r="H5692" t="str">
        <f t="shared" si="1238"/>
        <v>3 PM Fri 8-Ago-2014 0.403</v>
      </c>
      <c r="I5692" s="5" t="str">
        <f t="shared" si="1239"/>
        <v>0.403</v>
      </c>
      <c r="J5692" t="str">
        <f t="shared" si="1240"/>
        <v>3PM Fri 8-Ago-2014 0.403</v>
      </c>
      <c r="K5692" t="str">
        <f t="shared" si="1241"/>
        <v>3PM Fri 8-Ago-2014 0.403</v>
      </c>
      <c r="L5692" s="5" t="str">
        <f t="shared" si="1242"/>
        <v xml:space="preserve">3PM </v>
      </c>
      <c r="M5692" t="str">
        <f t="shared" si="1243"/>
        <v xml:space="preserve">3PM Fri 8-Ago-2014 </v>
      </c>
      <c r="N5692" t="str">
        <f t="shared" si="1244"/>
        <v xml:space="preserve">Fri 8-Ago-2014 </v>
      </c>
      <c r="O5692" t="str">
        <f t="shared" si="1245"/>
        <v xml:space="preserve"> 8-Ago-2014 </v>
      </c>
    </row>
    <row r="5693" spans="1:15" x14ac:dyDescent="0.25">
      <c r="A5693" t="s">
        <v>4112</v>
      </c>
      <c r="B5693" t="str">
        <f t="shared" si="1232"/>
        <v xml:space="preserve">    2PM Saturday 21st-Jun-2014   1.411kwh  </v>
      </c>
      <c r="C5693" t="str">
        <f t="shared" si="1233"/>
        <v xml:space="preserve">    2PM Saturday 21st-Jun-2014   1.411  </v>
      </c>
      <c r="D5693" t="str">
        <f t="shared" si="1234"/>
        <v xml:space="preserve">    2PM Satuay 21st-Jun-2014   1.411  </v>
      </c>
      <c r="E5693" t="str">
        <f t="shared" si="1235"/>
        <v xml:space="preserve">    2PM Satuay 21st-Jun-2014   1.411  </v>
      </c>
      <c r="F5693" t="str">
        <f t="shared" si="1236"/>
        <v xml:space="preserve">    2PM Satuay 21st-Jun-2014   1.411  </v>
      </c>
      <c r="G5693" t="str">
        <f t="shared" si="1237"/>
        <v xml:space="preserve">    2PM Satuay 21-Jun-2014   1.411  </v>
      </c>
      <c r="H5693" t="str">
        <f t="shared" si="1238"/>
        <v>2PM Satuay 21-Jun-2014 1.411</v>
      </c>
      <c r="I5693" s="5" t="str">
        <f t="shared" si="1239"/>
        <v>1.411</v>
      </c>
      <c r="J5693" t="str">
        <f t="shared" si="1240"/>
        <v>2PM Satuay 21-Jun-2014 1.411</v>
      </c>
      <c r="K5693" t="str">
        <f t="shared" si="1241"/>
        <v>2PM Satuay 21-Jun-2014 1.411</v>
      </c>
      <c r="L5693" s="5" t="str">
        <f t="shared" si="1242"/>
        <v xml:space="preserve">2PM </v>
      </c>
      <c r="M5693" t="str">
        <f t="shared" si="1243"/>
        <v xml:space="preserve">2PM Satuay 21-Jun-2014 </v>
      </c>
      <c r="N5693" t="str">
        <f t="shared" si="1244"/>
        <v xml:space="preserve">Satuay 21-Jun-2014 </v>
      </c>
      <c r="O5693" t="str">
        <f t="shared" si="1245"/>
        <v xml:space="preserve">21-Jun-2014 </v>
      </c>
    </row>
    <row r="5694" spans="1:15" x14ac:dyDescent="0.25">
      <c r="A5694" t="s">
        <v>8566</v>
      </c>
      <c r="B5694" t="str">
        <f t="shared" si="1232"/>
        <v xml:space="preserve">  1 PM  Thu 18th-Dic-2014  0.471  kwh  </v>
      </c>
      <c r="C5694" t="str">
        <f t="shared" si="1233"/>
        <v xml:space="preserve">  1 PM  Thu 18th-Dic-2014  0.471    </v>
      </c>
      <c r="D5694" t="str">
        <f t="shared" si="1234"/>
        <v xml:space="preserve">  1 PM  Thu 18th-Dic-2014  0.471    </v>
      </c>
      <c r="E5694" t="str">
        <f t="shared" si="1235"/>
        <v xml:space="preserve">  1 PM  Thu 18-Dic-2014  0.471    </v>
      </c>
      <c r="F5694" t="str">
        <f t="shared" si="1236"/>
        <v xml:space="preserve">  1 PM  Thu 18-Dic-2014  0.471    </v>
      </c>
      <c r="G5694" t="str">
        <f t="shared" si="1237"/>
        <v xml:space="preserve">  1 PM  Thu 18-Dic-2014  0.471    </v>
      </c>
      <c r="H5694" t="str">
        <f t="shared" si="1238"/>
        <v>1 PM Thu 18-Dic-2014 0.471</v>
      </c>
      <c r="I5694" s="5" t="str">
        <f t="shared" si="1239"/>
        <v>0.471</v>
      </c>
      <c r="J5694" t="str">
        <f t="shared" si="1240"/>
        <v>1PM Thu 18-Dic-2014 0.471</v>
      </c>
      <c r="K5694" t="str">
        <f t="shared" si="1241"/>
        <v>1PM Thu 18-Dic-2014 0.471</v>
      </c>
      <c r="L5694" s="5" t="str">
        <f t="shared" si="1242"/>
        <v xml:space="preserve">1PM </v>
      </c>
      <c r="M5694" t="str">
        <f t="shared" si="1243"/>
        <v xml:space="preserve">1PM Thu 18-Dic-2014 </v>
      </c>
      <c r="N5694" t="str">
        <f t="shared" si="1244"/>
        <v xml:space="preserve">Thu 18-Dic-2014 </v>
      </c>
      <c r="O5694" t="str">
        <f t="shared" si="1245"/>
        <v xml:space="preserve">18-Dic-2014 </v>
      </c>
    </row>
    <row r="5695" spans="1:15" x14ac:dyDescent="0.25">
      <c r="A5695" t="s">
        <v>3535</v>
      </c>
      <c r="B5695" t="str">
        <f t="shared" si="1232"/>
        <v xml:space="preserve">   9AM  27th-May-2014    0.25 kwh  </v>
      </c>
      <c r="C5695" t="str">
        <f t="shared" si="1233"/>
        <v xml:space="preserve">   9AM  27th-May-2014    0.25   </v>
      </c>
      <c r="D5695" t="str">
        <f t="shared" si="1234"/>
        <v xml:space="preserve">   9AM  27th-May-2014    0.25   </v>
      </c>
      <c r="E5695" t="str">
        <f t="shared" si="1235"/>
        <v xml:space="preserve">   9AM  27-May-2014    0.25   </v>
      </c>
      <c r="F5695" t="str">
        <f t="shared" si="1236"/>
        <v xml:space="preserve">   9AM  27-May-2014    0.25   </v>
      </c>
      <c r="G5695" t="str">
        <f t="shared" si="1237"/>
        <v xml:space="preserve">   9AM  27-May-2014    0.25   </v>
      </c>
      <c r="H5695" t="str">
        <f t="shared" si="1238"/>
        <v>9AM 27-May-2014 0.25</v>
      </c>
      <c r="I5695" s="5" t="str">
        <f t="shared" si="1239"/>
        <v xml:space="preserve"> 0.25</v>
      </c>
      <c r="J5695" t="str">
        <f t="shared" si="1240"/>
        <v>9AM 27-May-2014 0.25</v>
      </c>
      <c r="K5695" t="str">
        <f t="shared" si="1241"/>
        <v>9AM 27-May-2014 0.25</v>
      </c>
      <c r="L5695" s="5" t="str">
        <f t="shared" si="1242"/>
        <v xml:space="preserve">9AM </v>
      </c>
      <c r="M5695" t="str">
        <f t="shared" si="1243"/>
        <v>9AM 27-May-2014</v>
      </c>
      <c r="N5695" t="str">
        <f t="shared" si="1244"/>
        <v>27-May-2014</v>
      </c>
      <c r="O5695" t="str">
        <f t="shared" si="1245"/>
        <v>27-May-2014</v>
      </c>
    </row>
    <row r="5696" spans="1:15" x14ac:dyDescent="0.25">
      <c r="A5696" t="s">
        <v>4097</v>
      </c>
      <c r="B5696" t="str">
        <f t="shared" si="1232"/>
        <v xml:space="preserve">  10 PM   Fri 20-Jun-2014  1.147 kwh </v>
      </c>
      <c r="C5696" t="str">
        <f t="shared" si="1233"/>
        <v xml:space="preserve">  10 PM   Fri 20-Jun-2014  1.147  </v>
      </c>
      <c r="D5696" t="str">
        <f t="shared" si="1234"/>
        <v xml:space="preserve">  10 PM   Fri 20-Jun-2014  1.147  </v>
      </c>
      <c r="E5696" t="str">
        <f t="shared" si="1235"/>
        <v xml:space="preserve">  10 PM   Fri 20-Jun-2014  1.147  </v>
      </c>
      <c r="F5696" t="str">
        <f t="shared" si="1236"/>
        <v xml:space="preserve">  10 PM   Fri 20-Jun-2014  1.147  </v>
      </c>
      <c r="G5696" t="str">
        <f t="shared" si="1237"/>
        <v xml:space="preserve">  10 PM   Fri 20-Jun-2014  1.147  </v>
      </c>
      <c r="H5696" t="str">
        <f t="shared" si="1238"/>
        <v>10 PM Fri 20-Jun-2014 1.147</v>
      </c>
      <c r="I5696" s="5" t="str">
        <f t="shared" si="1239"/>
        <v>1.147</v>
      </c>
      <c r="J5696" t="str">
        <f t="shared" si="1240"/>
        <v>10PM Fri 20-Jun-2014 1.147</v>
      </c>
      <c r="K5696" t="str">
        <f t="shared" si="1241"/>
        <v>10PM Fri 20-Jun-2014 1.147</v>
      </c>
      <c r="L5696" s="5" t="str">
        <f t="shared" si="1242"/>
        <v xml:space="preserve">10PM </v>
      </c>
      <c r="M5696" t="str">
        <f t="shared" si="1243"/>
        <v xml:space="preserve">10PM Fri 20-Jun-2014 </v>
      </c>
      <c r="N5696" t="str">
        <f t="shared" si="1244"/>
        <v xml:space="preserve">Fri 20-Jun-2014 </v>
      </c>
      <c r="O5696" t="str">
        <f t="shared" si="1245"/>
        <v xml:space="preserve">20-Jun-2014 </v>
      </c>
    </row>
    <row r="5697" spans="1:15" x14ac:dyDescent="0.25">
      <c r="A5697" t="s">
        <v>5045</v>
      </c>
      <c r="B5697" t="str">
        <f t="shared" si="1232"/>
        <v xml:space="preserve">  5PM  Sun 09th-Nov-2014   0.482 kwh </v>
      </c>
      <c r="C5697" t="str">
        <f t="shared" si="1233"/>
        <v xml:space="preserve">  5PM  Sun 09th-Nov-2014   0.482  </v>
      </c>
      <c r="D5697" t="str">
        <f t="shared" si="1234"/>
        <v xml:space="preserve">  5PM  Sun 09th-Nov-2014   0.482  </v>
      </c>
      <c r="E5697" t="str">
        <f t="shared" si="1235"/>
        <v xml:space="preserve">  5PM  Sun 09-Nov-2014   0.482  </v>
      </c>
      <c r="F5697" t="str">
        <f t="shared" si="1236"/>
        <v xml:space="preserve">  5PM  Sun 09-Nov-2014   0.482  </v>
      </c>
      <c r="G5697" t="str">
        <f t="shared" si="1237"/>
        <v xml:space="preserve">  5PM  Sun 09-Nov-2014   0.482  </v>
      </c>
      <c r="H5697" t="str">
        <f t="shared" si="1238"/>
        <v>5PM Sun 09-Nov-2014 0.482</v>
      </c>
      <c r="I5697" s="5" t="str">
        <f t="shared" si="1239"/>
        <v>0.482</v>
      </c>
      <c r="J5697" t="str">
        <f t="shared" si="1240"/>
        <v>5PM Sun 09-Nov-2014 0.482</v>
      </c>
      <c r="K5697" t="str">
        <f t="shared" si="1241"/>
        <v>5PM Sun 09-Nov-2014 0.482</v>
      </c>
      <c r="L5697" s="5" t="str">
        <f t="shared" si="1242"/>
        <v xml:space="preserve">5PM </v>
      </c>
      <c r="M5697" t="str">
        <f t="shared" si="1243"/>
        <v xml:space="preserve">5PM Sun 09-Nov-2014 </v>
      </c>
      <c r="N5697" t="str">
        <f t="shared" si="1244"/>
        <v xml:space="preserve">Sun 09-Nov-2014 </v>
      </c>
      <c r="O5697" t="str">
        <f t="shared" si="1245"/>
        <v xml:space="preserve">09-Nov-2014 </v>
      </c>
    </row>
    <row r="5698" spans="1:15" x14ac:dyDescent="0.25">
      <c r="A5698" t="s">
        <v>4535</v>
      </c>
      <c r="B5698" t="str">
        <f t="shared" si="1232"/>
        <v xml:space="preserve">  12 AM 12-Jul-2014 1.555kwh </v>
      </c>
      <c r="C5698" t="str">
        <f t="shared" si="1233"/>
        <v xml:space="preserve">  12 AM 12-Jul-2014 1.555 </v>
      </c>
      <c r="D5698" t="str">
        <f t="shared" si="1234"/>
        <v xml:space="preserve">  12 AM 12-Jul-2014 1.555 </v>
      </c>
      <c r="E5698" t="str">
        <f t="shared" si="1235"/>
        <v xml:space="preserve">  12 AM 12-Jul-2014 1.555 </v>
      </c>
      <c r="F5698" t="str">
        <f t="shared" si="1236"/>
        <v xml:space="preserve">  12 AM 12-Jul-2014 1.555 </v>
      </c>
      <c r="G5698" t="str">
        <f t="shared" si="1237"/>
        <v xml:space="preserve">  12 AM 12-Jul-2014 1.555 </v>
      </c>
      <c r="H5698" t="str">
        <f t="shared" si="1238"/>
        <v>12 AM 12-Jul-2014 1.555</v>
      </c>
      <c r="I5698" s="5" t="str">
        <f t="shared" si="1239"/>
        <v>1.555</v>
      </c>
      <c r="J5698" t="str">
        <f t="shared" si="1240"/>
        <v>12 AM 12-Jul-2014 1.555</v>
      </c>
      <c r="K5698" t="str">
        <f t="shared" si="1241"/>
        <v>12AM 12-Jul-2014 1.555</v>
      </c>
      <c r="L5698" s="5" t="str">
        <f t="shared" si="1242"/>
        <v xml:space="preserve">12AM </v>
      </c>
      <c r="M5698" t="str">
        <f t="shared" si="1243"/>
        <v xml:space="preserve">12 AM 12-Jul-2014 </v>
      </c>
      <c r="N5698" t="str">
        <f t="shared" si="1244"/>
        <v xml:space="preserve">12 AM 12-Jul-2014 </v>
      </c>
      <c r="O5698" t="str">
        <f t="shared" si="1245"/>
        <v xml:space="preserve">12-Jul-2014 </v>
      </c>
    </row>
    <row r="5699" spans="1:15" x14ac:dyDescent="0.25">
      <c r="A5699" t="s">
        <v>4261</v>
      </c>
      <c r="B5699" t="str">
        <f t="shared" si="1232"/>
        <v xml:space="preserve">  11 PM Sat 28th-Jun-2014   1.638 kwh </v>
      </c>
      <c r="C5699" t="str">
        <f t="shared" si="1233"/>
        <v xml:space="preserve">  11 PM Sat 28th-Jun-2014   1.638  </v>
      </c>
      <c r="D5699" t="str">
        <f t="shared" si="1234"/>
        <v xml:space="preserve">  11 PM Sat 28th-Jun-2014   1.638  </v>
      </c>
      <c r="E5699" t="str">
        <f t="shared" si="1235"/>
        <v xml:space="preserve">  11 PM Sat 28-Jun-2014   1.638  </v>
      </c>
      <c r="F5699" t="str">
        <f t="shared" si="1236"/>
        <v xml:space="preserve">  11 PM Sat 28-Jun-2014   1.638  </v>
      </c>
      <c r="G5699" t="str">
        <f t="shared" si="1237"/>
        <v xml:space="preserve">  11 PM Sat 28-Jun-2014   1.638  </v>
      </c>
      <c r="H5699" t="str">
        <f t="shared" si="1238"/>
        <v>11 PM Sat 28-Jun-2014 1.638</v>
      </c>
      <c r="I5699" s="5" t="str">
        <f t="shared" si="1239"/>
        <v>1.638</v>
      </c>
      <c r="J5699" t="str">
        <f t="shared" si="1240"/>
        <v>11PM Sat 28-Jun-2014 1.638</v>
      </c>
      <c r="K5699" t="str">
        <f t="shared" si="1241"/>
        <v>11PM Sat 28-Jun-2014 1.638</v>
      </c>
      <c r="L5699" s="5" t="str">
        <f t="shared" si="1242"/>
        <v xml:space="preserve">11PM </v>
      </c>
      <c r="M5699" t="str">
        <f t="shared" si="1243"/>
        <v xml:space="preserve">11PM Sat 28-Jun-2014 </v>
      </c>
      <c r="N5699" t="str">
        <f t="shared" si="1244"/>
        <v xml:space="preserve">Sat 28-Jun-2014 </v>
      </c>
      <c r="O5699" t="str">
        <f t="shared" si="1245"/>
        <v xml:space="preserve">28-Jun-2014 </v>
      </c>
    </row>
    <row r="5700" spans="1:15" x14ac:dyDescent="0.25">
      <c r="A5700" t="s">
        <v>7791</v>
      </c>
      <c r="B5700" t="str">
        <f t="shared" si="1232"/>
        <v xml:space="preserve">  2AM  Wednesday 13th-Ago-2014 0.202 kwh</v>
      </c>
      <c r="C5700" t="str">
        <f t="shared" si="1233"/>
        <v xml:space="preserve">  2AM  Wednesday 13th-Ago-2014 0.202 </v>
      </c>
      <c r="D5700" t="str">
        <f t="shared" si="1234"/>
        <v xml:space="preserve">  2AM  Wednesday 13th-Ago-2014 0.202 </v>
      </c>
      <c r="E5700" t="str">
        <f t="shared" si="1235"/>
        <v xml:space="preserve">  2AM  Wednesday 13-Ago-2014 0.202 </v>
      </c>
      <c r="F5700" t="str">
        <f t="shared" si="1236"/>
        <v xml:space="preserve">  2AM  Wednesday 13-Ago-2014 0.202 </v>
      </c>
      <c r="G5700" t="str">
        <f t="shared" si="1237"/>
        <v xml:space="preserve">  2AM  Wednesday 13-Ago-2014 0.202 </v>
      </c>
      <c r="H5700" t="str">
        <f t="shared" si="1238"/>
        <v>2AM Wednesday 13-Ago-2014 0.202</v>
      </c>
      <c r="I5700" s="5" t="str">
        <f t="shared" si="1239"/>
        <v>0.202</v>
      </c>
      <c r="J5700" t="str">
        <f t="shared" si="1240"/>
        <v>2AM Wednesday 13-Ago-2014 0.202</v>
      </c>
      <c r="K5700" t="str">
        <f t="shared" si="1241"/>
        <v>2AM Wednesday 13-Ago-2014 0.202</v>
      </c>
      <c r="L5700" s="5" t="str">
        <f t="shared" si="1242"/>
        <v xml:space="preserve">2AM </v>
      </c>
      <c r="M5700" t="str">
        <f t="shared" si="1243"/>
        <v xml:space="preserve">2AM Wednesday 13-Ago-2014 </v>
      </c>
      <c r="N5700" t="str">
        <f t="shared" si="1244"/>
        <v xml:space="preserve">Wednesday 13-Ago-2014 </v>
      </c>
      <c r="O5700" t="str">
        <f t="shared" si="1245"/>
        <v xml:space="preserve">13-Ago-2014 </v>
      </c>
    </row>
    <row r="5701" spans="1:15" x14ac:dyDescent="0.25">
      <c r="A5701" t="s">
        <v>2497</v>
      </c>
      <c r="B5701" t="str">
        <f t="shared" si="1232"/>
        <v xml:space="preserve"> 9 AM   Mon 31st-Mar-2014  0.259kwh  </v>
      </c>
      <c r="C5701" t="str">
        <f t="shared" si="1233"/>
        <v xml:space="preserve"> 9 AM   Mon 31st-Mar-2014  0.259  </v>
      </c>
      <c r="D5701" t="str">
        <f t="shared" si="1234"/>
        <v xml:space="preserve"> 9 AM   Mon 31st-Mar-2014  0.259  </v>
      </c>
      <c r="E5701" t="str">
        <f t="shared" si="1235"/>
        <v xml:space="preserve"> 9 AM   Mon 31st-Mar-2014  0.259  </v>
      </c>
      <c r="F5701" t="str">
        <f t="shared" si="1236"/>
        <v xml:space="preserve"> 9 AM   Mon 31st-Mar-2014  0.259  </v>
      </c>
      <c r="G5701" t="str">
        <f t="shared" si="1237"/>
        <v xml:space="preserve"> 9 AM   Mon 31-Mar-2014  0.259  </v>
      </c>
      <c r="H5701" t="str">
        <f t="shared" si="1238"/>
        <v>9 AM Mon 31-Mar-2014 0.259</v>
      </c>
      <c r="I5701" s="5" t="str">
        <f t="shared" si="1239"/>
        <v>0.259</v>
      </c>
      <c r="J5701" t="str">
        <f t="shared" si="1240"/>
        <v>9 AM Mon 31-Mar-2014 0.259</v>
      </c>
      <c r="K5701" t="str">
        <f t="shared" si="1241"/>
        <v>9AM Mon 31-Mar-2014 0.259</v>
      </c>
      <c r="L5701" s="5" t="str">
        <f t="shared" si="1242"/>
        <v xml:space="preserve">9AM </v>
      </c>
      <c r="M5701" t="str">
        <f t="shared" si="1243"/>
        <v xml:space="preserve">9 AM Mon 31-Mar-2014 </v>
      </c>
      <c r="N5701" t="str">
        <f t="shared" si="1244"/>
        <v xml:space="preserve">9 AM Mon 31-Mar-2014 </v>
      </c>
      <c r="O5701" t="str">
        <f t="shared" si="1245"/>
        <v xml:space="preserve">31-Mar-2014 </v>
      </c>
    </row>
    <row r="5702" spans="1:15" x14ac:dyDescent="0.25">
      <c r="A5702" t="s">
        <v>1780</v>
      </c>
      <c r="B5702" t="str">
        <f t="shared" si="1232"/>
        <v xml:space="preserve">   11 AM Saturday 08-Mar-2014  0.576 kwh  </v>
      </c>
      <c r="C5702" t="str">
        <f t="shared" si="1233"/>
        <v xml:space="preserve">   11 AM Saturday 08-Mar-2014  0.576   </v>
      </c>
      <c r="D5702" t="str">
        <f t="shared" si="1234"/>
        <v xml:space="preserve">   11 AM Satuay 08-Mar-2014  0.576   </v>
      </c>
      <c r="E5702" t="str">
        <f t="shared" si="1235"/>
        <v xml:space="preserve">   11 AM Satuay 08-Mar-2014  0.576   </v>
      </c>
      <c r="F5702" t="str">
        <f t="shared" si="1236"/>
        <v xml:space="preserve">   11 AM Satuay 08-Mar-2014  0.576   </v>
      </c>
      <c r="G5702" t="str">
        <f t="shared" si="1237"/>
        <v xml:space="preserve">   11 AM Satuay 08-Mar-2014  0.576   </v>
      </c>
      <c r="H5702" t="str">
        <f t="shared" si="1238"/>
        <v>11 AM Satuay 08-Mar-2014 0.576</v>
      </c>
      <c r="I5702" s="5" t="str">
        <f t="shared" si="1239"/>
        <v>0.576</v>
      </c>
      <c r="J5702" t="str">
        <f t="shared" si="1240"/>
        <v>11 AM Satuay 08-Mar-2014 0.576</v>
      </c>
      <c r="K5702" t="str">
        <f t="shared" si="1241"/>
        <v>11AM Satuay 08-Mar-2014 0.576</v>
      </c>
      <c r="L5702" s="5" t="str">
        <f t="shared" si="1242"/>
        <v xml:space="preserve">11AM </v>
      </c>
      <c r="M5702" t="str">
        <f t="shared" si="1243"/>
        <v xml:space="preserve">11 AM Satuay 08-Mar-2014 </v>
      </c>
      <c r="N5702" t="str">
        <f t="shared" si="1244"/>
        <v xml:space="preserve">11 AM Satuay 08-Mar-2014 </v>
      </c>
      <c r="O5702" t="str">
        <f t="shared" si="1245"/>
        <v xml:space="preserve">08-Mar-2014 </v>
      </c>
    </row>
    <row r="5703" spans="1:15" x14ac:dyDescent="0.25">
      <c r="A5703" t="s">
        <v>4288</v>
      </c>
      <c r="B5703" t="str">
        <f t="shared" si="1232"/>
        <v xml:space="preserve">5AM  Monday 30-Jun-2014    2.00kwh  </v>
      </c>
      <c r="C5703" t="str">
        <f t="shared" si="1233"/>
        <v xml:space="preserve">5AM  Monday 30-Jun-2014    2.00  </v>
      </c>
      <c r="D5703" t="str">
        <f t="shared" si="1234"/>
        <v xml:space="preserve">5AM  Monday 30-Jun-2014    2.00  </v>
      </c>
      <c r="E5703" t="str">
        <f t="shared" si="1235"/>
        <v xml:space="preserve">5AM  Monday 30-Jun-2014    2.00  </v>
      </c>
      <c r="F5703" t="str">
        <f t="shared" si="1236"/>
        <v xml:space="preserve">5AM  Moay 30-Jun-2014    2.00  </v>
      </c>
      <c r="G5703" t="str">
        <f t="shared" si="1237"/>
        <v xml:space="preserve">5AM  Moay 30-Jun-2014    2.00  </v>
      </c>
      <c r="H5703" t="str">
        <f t="shared" si="1238"/>
        <v>5AM Moay 30-Jun-2014 2.00</v>
      </c>
      <c r="I5703" s="5" t="str">
        <f t="shared" si="1239"/>
        <v xml:space="preserve"> 2.00</v>
      </c>
      <c r="J5703" t="str">
        <f t="shared" si="1240"/>
        <v>5AM Moay 30-Jun-2014 2.00</v>
      </c>
      <c r="K5703" t="str">
        <f t="shared" si="1241"/>
        <v>5AM Moay 30-Jun-2014 2.00</v>
      </c>
      <c r="L5703" s="5" t="str">
        <f t="shared" si="1242"/>
        <v xml:space="preserve">5AM </v>
      </c>
      <c r="M5703" t="str">
        <f t="shared" si="1243"/>
        <v>5AM Moay 30-Jun-2014</v>
      </c>
      <c r="N5703" t="str">
        <f t="shared" si="1244"/>
        <v>Moay 30-Jun-2014</v>
      </c>
      <c r="O5703" t="str">
        <f t="shared" si="1245"/>
        <v>30-Jun-2014</v>
      </c>
    </row>
    <row r="5704" spans="1:15" x14ac:dyDescent="0.25">
      <c r="A5704" t="s">
        <v>7792</v>
      </c>
      <c r="B5704" t="str">
        <f t="shared" si="1232"/>
        <v xml:space="preserve">  9PM   Sat 30th-Ago-2014 0.571  kwh </v>
      </c>
      <c r="C5704" t="str">
        <f t="shared" si="1233"/>
        <v xml:space="preserve">  9PM   Sat 30th-Ago-2014 0.571   </v>
      </c>
      <c r="D5704" t="str">
        <f t="shared" si="1234"/>
        <v xml:space="preserve">  9PM   Sat 30th-Ago-2014 0.571   </v>
      </c>
      <c r="E5704" t="str">
        <f t="shared" si="1235"/>
        <v xml:space="preserve">  9PM   Sat 30-Ago-2014 0.571   </v>
      </c>
      <c r="F5704" t="str">
        <f t="shared" si="1236"/>
        <v xml:space="preserve">  9PM   Sat 30-Ago-2014 0.571   </v>
      </c>
      <c r="G5704" t="str">
        <f t="shared" si="1237"/>
        <v xml:space="preserve">  9PM   Sat 30-Ago-2014 0.571   </v>
      </c>
      <c r="H5704" t="str">
        <f t="shared" si="1238"/>
        <v>9PM Sat 30-Ago-2014 0.571</v>
      </c>
      <c r="I5704" s="5" t="str">
        <f t="shared" si="1239"/>
        <v>0.571</v>
      </c>
      <c r="J5704" t="str">
        <f t="shared" si="1240"/>
        <v>9PM Sat 30-Ago-2014 0.571</v>
      </c>
      <c r="K5704" t="str">
        <f t="shared" si="1241"/>
        <v>9PM Sat 30-Ago-2014 0.571</v>
      </c>
      <c r="L5704" s="5" t="str">
        <f t="shared" si="1242"/>
        <v xml:space="preserve">9PM </v>
      </c>
      <c r="M5704" t="str">
        <f t="shared" si="1243"/>
        <v xml:space="preserve">9PM Sat 30-Ago-2014 </v>
      </c>
      <c r="N5704" t="str">
        <f t="shared" si="1244"/>
        <v xml:space="preserve">Sat 30-Ago-2014 </v>
      </c>
      <c r="O5704" t="str">
        <f t="shared" si="1245"/>
        <v xml:space="preserve">30-Ago-2014 </v>
      </c>
    </row>
    <row r="5705" spans="1:15" x14ac:dyDescent="0.25">
      <c r="A5705" t="s">
        <v>7054</v>
      </c>
      <c r="B5705" t="str">
        <f t="shared" si="1232"/>
        <v xml:space="preserve">  7PM Wed 16th-Abr-2014 0.481 kwh  </v>
      </c>
      <c r="C5705" t="str">
        <f t="shared" si="1233"/>
        <v xml:space="preserve">  7PM Wed 16th-Abr-2014 0.481   </v>
      </c>
      <c r="D5705" t="str">
        <f t="shared" si="1234"/>
        <v xml:space="preserve">  7PM Wed 16th-Abr-2014 0.481   </v>
      </c>
      <c r="E5705" t="str">
        <f t="shared" si="1235"/>
        <v xml:space="preserve">  7PM Wed 16-Abr-2014 0.481   </v>
      </c>
      <c r="F5705" t="str">
        <f t="shared" si="1236"/>
        <v xml:space="preserve">  7PM Wed 16-Abr-2014 0.481   </v>
      </c>
      <c r="G5705" t="str">
        <f t="shared" si="1237"/>
        <v xml:space="preserve">  7PM Wed 16-Abr-2014 0.481   </v>
      </c>
      <c r="H5705" t="str">
        <f t="shared" si="1238"/>
        <v>7PM Wed 16-Abr-2014 0.481</v>
      </c>
      <c r="I5705" s="5" t="str">
        <f t="shared" si="1239"/>
        <v>0.481</v>
      </c>
      <c r="J5705" t="str">
        <f t="shared" si="1240"/>
        <v>7PM Wed 16-Abr-2014 0.481</v>
      </c>
      <c r="K5705" t="str">
        <f t="shared" si="1241"/>
        <v>7PM Wed 16-Abr-2014 0.481</v>
      </c>
      <c r="L5705" s="5" t="str">
        <f t="shared" si="1242"/>
        <v xml:space="preserve">7PM </v>
      </c>
      <c r="M5705" t="str">
        <f t="shared" si="1243"/>
        <v xml:space="preserve">7PM Wed 16-Abr-2014 </v>
      </c>
      <c r="N5705" t="str">
        <f t="shared" si="1244"/>
        <v xml:space="preserve">Wed 16-Abr-2014 </v>
      </c>
      <c r="O5705" t="str">
        <f t="shared" si="1245"/>
        <v xml:space="preserve">16-Abr-2014 </v>
      </c>
    </row>
    <row r="5706" spans="1:15" x14ac:dyDescent="0.25">
      <c r="A5706" t="s">
        <v>5046</v>
      </c>
      <c r="B5706" t="str">
        <f t="shared" si="1232"/>
        <v xml:space="preserve"> 7PM   28-Oct-2014    0.94  kwh</v>
      </c>
      <c r="C5706" t="str">
        <f t="shared" si="1233"/>
        <v xml:space="preserve"> 7PM   28-Oct-2014    0.94  </v>
      </c>
      <c r="D5706" t="str">
        <f t="shared" si="1234"/>
        <v xml:space="preserve"> 7PM   28-Oct-2014    0.94  </v>
      </c>
      <c r="E5706" t="str">
        <f t="shared" si="1235"/>
        <v xml:space="preserve"> 7PM   28-Oct-2014    0.94  </v>
      </c>
      <c r="F5706" t="str">
        <f t="shared" si="1236"/>
        <v xml:space="preserve"> 7PM   28-Oct-2014    0.94  </v>
      </c>
      <c r="G5706" t="str">
        <f t="shared" si="1237"/>
        <v xml:space="preserve"> 7PM   28-Oct-2014    0.94  </v>
      </c>
      <c r="H5706" t="str">
        <f t="shared" si="1238"/>
        <v>7PM 28-Oct-2014 0.94</v>
      </c>
      <c r="I5706" s="5" t="str">
        <f t="shared" si="1239"/>
        <v xml:space="preserve"> 0.94</v>
      </c>
      <c r="J5706" t="str">
        <f t="shared" si="1240"/>
        <v>7PM 28-Oct-2014 0.94</v>
      </c>
      <c r="K5706" t="str">
        <f t="shared" si="1241"/>
        <v>7PM 28-Oct-2014 0.94</v>
      </c>
      <c r="L5706" s="5" t="str">
        <f t="shared" si="1242"/>
        <v xml:space="preserve">7PM </v>
      </c>
      <c r="M5706" t="str">
        <f t="shared" si="1243"/>
        <v>7PM 28-Oct-2014</v>
      </c>
      <c r="N5706" t="str">
        <f t="shared" si="1244"/>
        <v>28-Oct-2014</v>
      </c>
      <c r="O5706" t="str">
        <f t="shared" si="1245"/>
        <v>28-Oct-2014</v>
      </c>
    </row>
    <row r="5707" spans="1:15" x14ac:dyDescent="0.25">
      <c r="A5707" t="s">
        <v>5047</v>
      </c>
      <c r="B5707" t="str">
        <f t="shared" ref="B5707:B5770" si="1246">SUBSTITUTE(A5707,"_"," ")</f>
        <v xml:space="preserve">   3AM   Tue 14-Oct-2014    0.144kwh</v>
      </c>
      <c r="C5707" t="str">
        <f t="shared" ref="C5707:C5770" si="1247">SUBSTITUTE(B5707,"kwh","")</f>
        <v xml:space="preserve">   3AM   Tue 14-Oct-2014    0.144</v>
      </c>
      <c r="D5707" t="str">
        <f t="shared" ref="D5707:D5770" si="1248">SUBSTITUTE(C5707,"rd","")</f>
        <v xml:space="preserve">   3AM   Tue 14-Oct-2014    0.144</v>
      </c>
      <c r="E5707" t="str">
        <f t="shared" ref="E5707:E5770" si="1249">SUBSTITUTE(D5707,"th","")</f>
        <v xml:space="preserve">   3AM   Tue 14-Oct-2014    0.144</v>
      </c>
      <c r="F5707" t="str">
        <f t="shared" ref="F5707:F5770" si="1250">SUBSTITUTE(E5707,"nd","")</f>
        <v xml:space="preserve">   3AM   Tue 14-Oct-2014    0.144</v>
      </c>
      <c r="G5707" t="str">
        <f t="shared" ref="G5707:G5770" si="1251">SUBSTITUTE(F5707,"st","")</f>
        <v xml:space="preserve">   3AM   Tue 14-Oct-2014    0.144</v>
      </c>
      <c r="H5707" t="str">
        <f t="shared" ref="H5707:H5770" si="1252">TRIM(G5707)</f>
        <v>3AM Tue 14-Oct-2014 0.144</v>
      </c>
      <c r="I5707" s="5" t="str">
        <f t="shared" ref="I5707:I5770" si="1253">RIGHT(H5707,5)</f>
        <v>0.144</v>
      </c>
      <c r="J5707" t="str">
        <f t="shared" ref="J5707:J5770" si="1254">SUBSTITUTE(H5707," PM","PM")</f>
        <v>3AM Tue 14-Oct-2014 0.144</v>
      </c>
      <c r="K5707" t="str">
        <f t="shared" ref="K5707:K5770" si="1255">SUBSTITUTE(J5707," AM","AM")</f>
        <v>3AM Tue 14-Oct-2014 0.144</v>
      </c>
      <c r="L5707" s="5" t="str">
        <f t="shared" ref="L5707:L5770" si="1256">LEFT(K5707,FIND(" ",K5707))</f>
        <v xml:space="preserve">3AM </v>
      </c>
      <c r="M5707" t="str">
        <f t="shared" ref="M5707:M5770" si="1257">SUBSTITUTE(J5707,RIGHT(H5707,5),"")</f>
        <v xml:space="preserve">3AM Tue 14-Oct-2014 </v>
      </c>
      <c r="N5707" t="str">
        <f t="shared" ref="N5707:N5770" si="1258">SUBSTITUTE(M5707,LEFT(K5707,FIND(" ",K5707)),"")</f>
        <v xml:space="preserve">Tue 14-Oct-2014 </v>
      </c>
      <c r="O5707" t="str">
        <f t="shared" ref="O5707:O5770" si="1259">RIGHT(N5707,LEN(N5707)-FIND("-",N5707)+3)</f>
        <v xml:space="preserve">14-Oct-2014 </v>
      </c>
    </row>
    <row r="5708" spans="1:15" x14ac:dyDescent="0.25">
      <c r="A5708" t="s">
        <v>7055</v>
      </c>
      <c r="B5708" t="str">
        <f t="shared" si="1246"/>
        <v xml:space="preserve">    4 PM   30th-Abr-2014   0.119 kwh</v>
      </c>
      <c r="C5708" t="str">
        <f t="shared" si="1247"/>
        <v xml:space="preserve">    4 PM   30th-Abr-2014   0.119 </v>
      </c>
      <c r="D5708" t="str">
        <f t="shared" si="1248"/>
        <v xml:space="preserve">    4 PM   30th-Abr-2014   0.119 </v>
      </c>
      <c r="E5708" t="str">
        <f t="shared" si="1249"/>
        <v xml:space="preserve">    4 PM   30-Abr-2014   0.119 </v>
      </c>
      <c r="F5708" t="str">
        <f t="shared" si="1250"/>
        <v xml:space="preserve">    4 PM   30-Abr-2014   0.119 </v>
      </c>
      <c r="G5708" t="str">
        <f t="shared" si="1251"/>
        <v xml:space="preserve">    4 PM   30-Abr-2014   0.119 </v>
      </c>
      <c r="H5708" t="str">
        <f t="shared" si="1252"/>
        <v>4 PM 30-Abr-2014 0.119</v>
      </c>
      <c r="I5708" s="5" t="str">
        <f t="shared" si="1253"/>
        <v>0.119</v>
      </c>
      <c r="J5708" t="str">
        <f t="shared" si="1254"/>
        <v>4PM 30-Abr-2014 0.119</v>
      </c>
      <c r="K5708" t="str">
        <f t="shared" si="1255"/>
        <v>4PM 30-Abr-2014 0.119</v>
      </c>
      <c r="L5708" s="5" t="str">
        <f t="shared" si="1256"/>
        <v xml:space="preserve">4PM </v>
      </c>
      <c r="M5708" t="str">
        <f t="shared" si="1257"/>
        <v xml:space="preserve">4PM 30-Abr-2014 </v>
      </c>
      <c r="N5708" t="str">
        <f t="shared" si="1258"/>
        <v xml:space="preserve">30-Abr-2014 </v>
      </c>
      <c r="O5708" t="str">
        <f t="shared" si="1259"/>
        <v xml:space="preserve">30-Abr-2014 </v>
      </c>
    </row>
    <row r="5709" spans="1:15" x14ac:dyDescent="0.25">
      <c r="A5709" t="s">
        <v>5048</v>
      </c>
      <c r="B5709" t="str">
        <f t="shared" si="1246"/>
        <v xml:space="preserve">  11PM   Saturday 20-Sep-2014   0.798 kwh  </v>
      </c>
      <c r="C5709" t="str">
        <f t="shared" si="1247"/>
        <v xml:space="preserve">  11PM   Saturday 20-Sep-2014   0.798   </v>
      </c>
      <c r="D5709" t="str">
        <f t="shared" si="1248"/>
        <v xml:space="preserve">  11PM   Satuay 20-Sep-2014   0.798   </v>
      </c>
      <c r="E5709" t="str">
        <f t="shared" si="1249"/>
        <v xml:space="preserve">  11PM   Satuay 20-Sep-2014   0.798   </v>
      </c>
      <c r="F5709" t="str">
        <f t="shared" si="1250"/>
        <v xml:space="preserve">  11PM   Satuay 20-Sep-2014   0.798   </v>
      </c>
      <c r="G5709" t="str">
        <f t="shared" si="1251"/>
        <v xml:space="preserve">  11PM   Satuay 20-Sep-2014   0.798   </v>
      </c>
      <c r="H5709" t="str">
        <f t="shared" si="1252"/>
        <v>11PM Satuay 20-Sep-2014 0.798</v>
      </c>
      <c r="I5709" s="5" t="str">
        <f t="shared" si="1253"/>
        <v>0.798</v>
      </c>
      <c r="J5709" t="str">
        <f t="shared" si="1254"/>
        <v>11PM Satuay 20-Sep-2014 0.798</v>
      </c>
      <c r="K5709" t="str">
        <f t="shared" si="1255"/>
        <v>11PM Satuay 20-Sep-2014 0.798</v>
      </c>
      <c r="L5709" s="5" t="str">
        <f t="shared" si="1256"/>
        <v xml:space="preserve">11PM </v>
      </c>
      <c r="M5709" t="str">
        <f t="shared" si="1257"/>
        <v xml:space="preserve">11PM Satuay 20-Sep-2014 </v>
      </c>
      <c r="N5709" t="str">
        <f t="shared" si="1258"/>
        <v xml:space="preserve">Satuay 20-Sep-2014 </v>
      </c>
      <c r="O5709" t="str">
        <f t="shared" si="1259"/>
        <v xml:space="preserve">20-Sep-2014 </v>
      </c>
    </row>
    <row r="5710" spans="1:15" x14ac:dyDescent="0.25">
      <c r="A5710" t="s">
        <v>4382</v>
      </c>
      <c r="B5710" t="str">
        <f t="shared" si="1246"/>
        <v xml:space="preserve">   6 PM   4-Jul-2014 3.864  kwh</v>
      </c>
      <c r="C5710" t="str">
        <f t="shared" si="1247"/>
        <v xml:space="preserve">   6 PM   4-Jul-2014 3.864  </v>
      </c>
      <c r="D5710" t="str">
        <f t="shared" si="1248"/>
        <v xml:space="preserve">   6 PM   4-Jul-2014 3.864  </v>
      </c>
      <c r="E5710" t="str">
        <f t="shared" si="1249"/>
        <v xml:space="preserve">   6 PM   4-Jul-2014 3.864  </v>
      </c>
      <c r="F5710" t="str">
        <f t="shared" si="1250"/>
        <v xml:space="preserve">   6 PM   4-Jul-2014 3.864  </v>
      </c>
      <c r="G5710" t="str">
        <f t="shared" si="1251"/>
        <v xml:space="preserve">   6 PM   4-Jul-2014 3.864  </v>
      </c>
      <c r="H5710" t="str">
        <f t="shared" si="1252"/>
        <v>6 PM 4-Jul-2014 3.864</v>
      </c>
      <c r="I5710" s="5" t="str">
        <f t="shared" si="1253"/>
        <v>3.864</v>
      </c>
      <c r="J5710" t="str">
        <f t="shared" si="1254"/>
        <v>6PM 4-Jul-2014 3.864</v>
      </c>
      <c r="K5710" t="str">
        <f t="shared" si="1255"/>
        <v>6PM 4-Jul-2014 3.864</v>
      </c>
      <c r="L5710" s="5" t="str">
        <f t="shared" si="1256"/>
        <v xml:space="preserve">6PM </v>
      </c>
      <c r="M5710" t="str">
        <f t="shared" si="1257"/>
        <v xml:space="preserve">6PM 4-Jul-2014 </v>
      </c>
      <c r="N5710" t="str">
        <f t="shared" si="1258"/>
        <v xml:space="preserve">4-Jul-2014 </v>
      </c>
      <c r="O5710" t="str">
        <f t="shared" si="1259"/>
        <v xml:space="preserve">4-Jul-2014 </v>
      </c>
    </row>
    <row r="5711" spans="1:15" x14ac:dyDescent="0.25">
      <c r="A5711" t="s">
        <v>3058</v>
      </c>
      <c r="B5711" t="str">
        <f t="shared" si="1246"/>
        <v xml:space="preserve"> 7PM  7th-May-2014  1.512kwh  </v>
      </c>
      <c r="C5711" t="str">
        <f t="shared" si="1247"/>
        <v xml:space="preserve"> 7PM  7th-May-2014  1.512  </v>
      </c>
      <c r="D5711" t="str">
        <f t="shared" si="1248"/>
        <v xml:space="preserve"> 7PM  7th-May-2014  1.512  </v>
      </c>
      <c r="E5711" t="str">
        <f t="shared" si="1249"/>
        <v xml:space="preserve"> 7PM  7-May-2014  1.512  </v>
      </c>
      <c r="F5711" t="str">
        <f t="shared" si="1250"/>
        <v xml:space="preserve"> 7PM  7-May-2014  1.512  </v>
      </c>
      <c r="G5711" t="str">
        <f t="shared" si="1251"/>
        <v xml:space="preserve"> 7PM  7-May-2014  1.512  </v>
      </c>
      <c r="H5711" t="str">
        <f t="shared" si="1252"/>
        <v>7PM 7-May-2014 1.512</v>
      </c>
      <c r="I5711" s="5" t="str">
        <f t="shared" si="1253"/>
        <v>1.512</v>
      </c>
      <c r="J5711" t="str">
        <f t="shared" si="1254"/>
        <v>7PM 7-May-2014 1.512</v>
      </c>
      <c r="K5711" t="str">
        <f t="shared" si="1255"/>
        <v>7PM 7-May-2014 1.512</v>
      </c>
      <c r="L5711" s="5" t="str">
        <f t="shared" si="1256"/>
        <v xml:space="preserve">7PM </v>
      </c>
      <c r="M5711" t="str">
        <f t="shared" si="1257"/>
        <v xml:space="preserve">7PM 7-May-2014 </v>
      </c>
      <c r="N5711" t="str">
        <f t="shared" si="1258"/>
        <v xml:space="preserve">7-May-2014 </v>
      </c>
      <c r="O5711" t="str">
        <f t="shared" si="1259"/>
        <v xml:space="preserve">7-May-2014 </v>
      </c>
    </row>
    <row r="5712" spans="1:15" x14ac:dyDescent="0.25">
      <c r="A5712" t="s">
        <v>5049</v>
      </c>
      <c r="B5712" t="str">
        <f t="shared" si="1246"/>
        <v xml:space="preserve">  6 PM  23rd-Oct-2014   0.958  kwh</v>
      </c>
      <c r="C5712" t="str">
        <f t="shared" si="1247"/>
        <v xml:space="preserve">  6 PM  23rd-Oct-2014   0.958  </v>
      </c>
      <c r="D5712" t="str">
        <f t="shared" si="1248"/>
        <v xml:space="preserve">  6 PM  23-Oct-2014   0.958  </v>
      </c>
      <c r="E5712" t="str">
        <f t="shared" si="1249"/>
        <v xml:space="preserve">  6 PM  23-Oct-2014   0.958  </v>
      </c>
      <c r="F5712" t="str">
        <f t="shared" si="1250"/>
        <v xml:space="preserve">  6 PM  23-Oct-2014   0.958  </v>
      </c>
      <c r="G5712" t="str">
        <f t="shared" si="1251"/>
        <v xml:space="preserve">  6 PM  23-Oct-2014   0.958  </v>
      </c>
      <c r="H5712" t="str">
        <f t="shared" si="1252"/>
        <v>6 PM 23-Oct-2014 0.958</v>
      </c>
      <c r="I5712" s="5" t="str">
        <f t="shared" si="1253"/>
        <v>0.958</v>
      </c>
      <c r="J5712" t="str">
        <f t="shared" si="1254"/>
        <v>6PM 23-Oct-2014 0.958</v>
      </c>
      <c r="K5712" t="str">
        <f t="shared" si="1255"/>
        <v>6PM 23-Oct-2014 0.958</v>
      </c>
      <c r="L5712" s="5" t="str">
        <f t="shared" si="1256"/>
        <v xml:space="preserve">6PM </v>
      </c>
      <c r="M5712" t="str">
        <f t="shared" si="1257"/>
        <v xml:space="preserve">6PM 23-Oct-2014 </v>
      </c>
      <c r="N5712" t="str">
        <f t="shared" si="1258"/>
        <v xml:space="preserve">23-Oct-2014 </v>
      </c>
      <c r="O5712" t="str">
        <f t="shared" si="1259"/>
        <v xml:space="preserve">23-Oct-2014 </v>
      </c>
    </row>
    <row r="5713" spans="1:15" x14ac:dyDescent="0.25">
      <c r="A5713" t="s">
        <v>8567</v>
      </c>
      <c r="B5713" t="str">
        <f t="shared" si="1246"/>
        <v xml:space="preserve">    2AM   10th-Dic-2014   0.244 kwh </v>
      </c>
      <c r="C5713" t="str">
        <f t="shared" si="1247"/>
        <v xml:space="preserve">    2AM   10th-Dic-2014   0.244  </v>
      </c>
      <c r="D5713" t="str">
        <f t="shared" si="1248"/>
        <v xml:space="preserve">    2AM   10th-Dic-2014   0.244  </v>
      </c>
      <c r="E5713" t="str">
        <f t="shared" si="1249"/>
        <v xml:space="preserve">    2AM   10-Dic-2014   0.244  </v>
      </c>
      <c r="F5713" t="str">
        <f t="shared" si="1250"/>
        <v xml:space="preserve">    2AM   10-Dic-2014   0.244  </v>
      </c>
      <c r="G5713" t="str">
        <f t="shared" si="1251"/>
        <v xml:space="preserve">    2AM   10-Dic-2014   0.244  </v>
      </c>
      <c r="H5713" t="str">
        <f t="shared" si="1252"/>
        <v>2AM 10-Dic-2014 0.244</v>
      </c>
      <c r="I5713" s="5" t="str">
        <f t="shared" si="1253"/>
        <v>0.244</v>
      </c>
      <c r="J5713" t="str">
        <f t="shared" si="1254"/>
        <v>2AM 10-Dic-2014 0.244</v>
      </c>
      <c r="K5713" t="str">
        <f t="shared" si="1255"/>
        <v>2AM 10-Dic-2014 0.244</v>
      </c>
      <c r="L5713" s="5" t="str">
        <f t="shared" si="1256"/>
        <v xml:space="preserve">2AM </v>
      </c>
      <c r="M5713" t="str">
        <f t="shared" si="1257"/>
        <v xml:space="preserve">2AM 10-Dic-2014 </v>
      </c>
      <c r="N5713" t="str">
        <f t="shared" si="1258"/>
        <v xml:space="preserve">10-Dic-2014 </v>
      </c>
      <c r="O5713" t="str">
        <f t="shared" si="1259"/>
        <v xml:space="preserve">10-Dic-2014 </v>
      </c>
    </row>
    <row r="5714" spans="1:15" x14ac:dyDescent="0.25">
      <c r="A5714" t="s">
        <v>5050</v>
      </c>
      <c r="B5714" t="str">
        <f t="shared" si="1246"/>
        <v xml:space="preserve">    8AM Tue 4-Nov-2014   0.205  kwh</v>
      </c>
      <c r="C5714" t="str">
        <f t="shared" si="1247"/>
        <v xml:space="preserve">    8AM Tue 4-Nov-2014   0.205  </v>
      </c>
      <c r="D5714" t="str">
        <f t="shared" si="1248"/>
        <v xml:space="preserve">    8AM Tue 4-Nov-2014   0.205  </v>
      </c>
      <c r="E5714" t="str">
        <f t="shared" si="1249"/>
        <v xml:space="preserve">    8AM Tue 4-Nov-2014   0.205  </v>
      </c>
      <c r="F5714" t="str">
        <f t="shared" si="1250"/>
        <v xml:space="preserve">    8AM Tue 4-Nov-2014   0.205  </v>
      </c>
      <c r="G5714" t="str">
        <f t="shared" si="1251"/>
        <v xml:space="preserve">    8AM Tue 4-Nov-2014   0.205  </v>
      </c>
      <c r="H5714" t="str">
        <f t="shared" si="1252"/>
        <v>8AM Tue 4-Nov-2014 0.205</v>
      </c>
      <c r="I5714" s="5" t="str">
        <f t="shared" si="1253"/>
        <v>0.205</v>
      </c>
      <c r="J5714" t="str">
        <f t="shared" si="1254"/>
        <v>8AM Tue 4-Nov-2014 0.205</v>
      </c>
      <c r="K5714" t="str">
        <f t="shared" si="1255"/>
        <v>8AM Tue 4-Nov-2014 0.205</v>
      </c>
      <c r="L5714" s="5" t="str">
        <f t="shared" si="1256"/>
        <v xml:space="preserve">8AM </v>
      </c>
      <c r="M5714" t="str">
        <f t="shared" si="1257"/>
        <v xml:space="preserve">8AM Tue 4-Nov-2014 </v>
      </c>
      <c r="N5714" t="str">
        <f t="shared" si="1258"/>
        <v xml:space="preserve">Tue 4-Nov-2014 </v>
      </c>
      <c r="O5714" t="str">
        <f t="shared" si="1259"/>
        <v xml:space="preserve"> 4-Nov-2014 </v>
      </c>
    </row>
    <row r="5715" spans="1:15" x14ac:dyDescent="0.25">
      <c r="A5715" t="s">
        <v>6330</v>
      </c>
      <c r="B5715" t="str">
        <f t="shared" si="1246"/>
        <v xml:space="preserve">7 AM   23rd-Ene-2014 1.854  kwh </v>
      </c>
      <c r="C5715" t="str">
        <f t="shared" si="1247"/>
        <v xml:space="preserve">7 AM   23rd-Ene-2014 1.854   </v>
      </c>
      <c r="D5715" t="str">
        <f t="shared" si="1248"/>
        <v xml:space="preserve">7 AM   23-Ene-2014 1.854   </v>
      </c>
      <c r="E5715" t="str">
        <f t="shared" si="1249"/>
        <v xml:space="preserve">7 AM   23-Ene-2014 1.854   </v>
      </c>
      <c r="F5715" t="str">
        <f t="shared" si="1250"/>
        <v xml:space="preserve">7 AM   23-Ene-2014 1.854   </v>
      </c>
      <c r="G5715" t="str">
        <f t="shared" si="1251"/>
        <v xml:space="preserve">7 AM   23-Ene-2014 1.854   </v>
      </c>
      <c r="H5715" t="str">
        <f t="shared" si="1252"/>
        <v>7 AM 23-Ene-2014 1.854</v>
      </c>
      <c r="I5715" s="5" t="str">
        <f t="shared" si="1253"/>
        <v>1.854</v>
      </c>
      <c r="J5715" t="str">
        <f t="shared" si="1254"/>
        <v>7 AM 23-Ene-2014 1.854</v>
      </c>
      <c r="K5715" t="str">
        <f t="shared" si="1255"/>
        <v>7AM 23-Ene-2014 1.854</v>
      </c>
      <c r="L5715" s="5" t="str">
        <f t="shared" si="1256"/>
        <v xml:space="preserve">7AM </v>
      </c>
      <c r="M5715" t="str">
        <f t="shared" si="1257"/>
        <v xml:space="preserve">7 AM 23-Ene-2014 </v>
      </c>
      <c r="N5715" t="str">
        <f t="shared" si="1258"/>
        <v xml:space="preserve">7 AM 23-Ene-2014 </v>
      </c>
      <c r="O5715" t="str">
        <f t="shared" si="1259"/>
        <v xml:space="preserve">23-Ene-2014 </v>
      </c>
    </row>
    <row r="5716" spans="1:15" x14ac:dyDescent="0.25">
      <c r="A5716" t="s">
        <v>7056</v>
      </c>
      <c r="B5716" t="str">
        <f t="shared" si="1246"/>
        <v>8AM Fri 4th-Abr-2014    0.13 kwh</v>
      </c>
      <c r="C5716" t="str">
        <f t="shared" si="1247"/>
        <v xml:space="preserve">8AM Fri 4th-Abr-2014    0.13 </v>
      </c>
      <c r="D5716" t="str">
        <f t="shared" si="1248"/>
        <v xml:space="preserve">8AM Fri 4th-Abr-2014    0.13 </v>
      </c>
      <c r="E5716" t="str">
        <f t="shared" si="1249"/>
        <v xml:space="preserve">8AM Fri 4-Abr-2014    0.13 </v>
      </c>
      <c r="F5716" t="str">
        <f t="shared" si="1250"/>
        <v xml:space="preserve">8AM Fri 4-Abr-2014    0.13 </v>
      </c>
      <c r="G5716" t="str">
        <f t="shared" si="1251"/>
        <v xml:space="preserve">8AM Fri 4-Abr-2014    0.13 </v>
      </c>
      <c r="H5716" t="str">
        <f t="shared" si="1252"/>
        <v>8AM Fri 4-Abr-2014 0.13</v>
      </c>
      <c r="I5716" s="5" t="str">
        <f t="shared" si="1253"/>
        <v xml:space="preserve"> 0.13</v>
      </c>
      <c r="J5716" t="str">
        <f t="shared" si="1254"/>
        <v>8AM Fri 4-Abr-2014 0.13</v>
      </c>
      <c r="K5716" t="str">
        <f t="shared" si="1255"/>
        <v>8AM Fri 4-Abr-2014 0.13</v>
      </c>
      <c r="L5716" s="5" t="str">
        <f t="shared" si="1256"/>
        <v xml:space="preserve">8AM </v>
      </c>
      <c r="M5716" t="str">
        <f t="shared" si="1257"/>
        <v>8AM Fri 4-Abr-2014</v>
      </c>
      <c r="N5716" t="str">
        <f t="shared" si="1258"/>
        <v>Fri 4-Abr-2014</v>
      </c>
      <c r="O5716" t="str">
        <f t="shared" si="1259"/>
        <v xml:space="preserve"> 4-Abr-2014</v>
      </c>
    </row>
    <row r="5717" spans="1:15" x14ac:dyDescent="0.25">
      <c r="A5717" t="s">
        <v>624</v>
      </c>
      <c r="B5717" t="str">
        <f t="shared" si="1246"/>
        <v xml:space="preserve">    8AM   4-Feb-2014  0.427 kwh</v>
      </c>
      <c r="C5717" t="str">
        <f t="shared" si="1247"/>
        <v xml:space="preserve">    8AM   4-Feb-2014  0.427 </v>
      </c>
      <c r="D5717" t="str">
        <f t="shared" si="1248"/>
        <v xml:space="preserve">    8AM   4-Feb-2014  0.427 </v>
      </c>
      <c r="E5717" t="str">
        <f t="shared" si="1249"/>
        <v xml:space="preserve">    8AM   4-Feb-2014  0.427 </v>
      </c>
      <c r="F5717" t="str">
        <f t="shared" si="1250"/>
        <v xml:space="preserve">    8AM   4-Feb-2014  0.427 </v>
      </c>
      <c r="G5717" t="str">
        <f t="shared" si="1251"/>
        <v xml:space="preserve">    8AM   4-Feb-2014  0.427 </v>
      </c>
      <c r="H5717" t="str">
        <f t="shared" si="1252"/>
        <v>8AM 4-Feb-2014 0.427</v>
      </c>
      <c r="I5717" s="5" t="str">
        <f t="shared" si="1253"/>
        <v>0.427</v>
      </c>
      <c r="J5717" t="str">
        <f t="shared" si="1254"/>
        <v>8AM 4-Feb-2014 0.427</v>
      </c>
      <c r="K5717" t="str">
        <f t="shared" si="1255"/>
        <v>8AM 4-Feb-2014 0.427</v>
      </c>
      <c r="L5717" s="5" t="str">
        <f t="shared" si="1256"/>
        <v xml:space="preserve">8AM </v>
      </c>
      <c r="M5717" t="str">
        <f t="shared" si="1257"/>
        <v xml:space="preserve">8AM 4-Feb-2014 </v>
      </c>
      <c r="N5717" t="str">
        <f t="shared" si="1258"/>
        <v xml:space="preserve">4-Feb-2014 </v>
      </c>
      <c r="O5717" t="str">
        <f t="shared" si="1259"/>
        <v xml:space="preserve">4-Feb-2014 </v>
      </c>
    </row>
    <row r="5718" spans="1:15" x14ac:dyDescent="0.25">
      <c r="A5718" t="s">
        <v>3760</v>
      </c>
      <c r="B5718" t="str">
        <f t="shared" si="1246"/>
        <v xml:space="preserve"> 6 PM  Thu 5th-Jun-2014   2.671 kwh</v>
      </c>
      <c r="C5718" t="str">
        <f t="shared" si="1247"/>
        <v xml:space="preserve"> 6 PM  Thu 5th-Jun-2014   2.671 </v>
      </c>
      <c r="D5718" t="str">
        <f t="shared" si="1248"/>
        <v xml:space="preserve"> 6 PM  Thu 5th-Jun-2014   2.671 </v>
      </c>
      <c r="E5718" t="str">
        <f t="shared" si="1249"/>
        <v xml:space="preserve"> 6 PM  Thu 5-Jun-2014   2.671 </v>
      </c>
      <c r="F5718" t="str">
        <f t="shared" si="1250"/>
        <v xml:space="preserve"> 6 PM  Thu 5-Jun-2014   2.671 </v>
      </c>
      <c r="G5718" t="str">
        <f t="shared" si="1251"/>
        <v xml:space="preserve"> 6 PM  Thu 5-Jun-2014   2.671 </v>
      </c>
      <c r="H5718" t="str">
        <f t="shared" si="1252"/>
        <v>6 PM Thu 5-Jun-2014 2.671</v>
      </c>
      <c r="I5718" s="5" t="str">
        <f t="shared" si="1253"/>
        <v>2.671</v>
      </c>
      <c r="J5718" t="str">
        <f t="shared" si="1254"/>
        <v>6PM Thu 5-Jun-2014 2.671</v>
      </c>
      <c r="K5718" t="str">
        <f t="shared" si="1255"/>
        <v>6PM Thu 5-Jun-2014 2.671</v>
      </c>
      <c r="L5718" s="5" t="str">
        <f t="shared" si="1256"/>
        <v xml:space="preserve">6PM </v>
      </c>
      <c r="M5718" t="str">
        <f t="shared" si="1257"/>
        <v xml:space="preserve">6PM Thu 5-Jun-2014 </v>
      </c>
      <c r="N5718" t="str">
        <f t="shared" si="1258"/>
        <v xml:space="preserve">Thu 5-Jun-2014 </v>
      </c>
      <c r="O5718" t="str">
        <f t="shared" si="1259"/>
        <v xml:space="preserve"> 5-Jun-2014 </v>
      </c>
    </row>
    <row r="5719" spans="1:15" x14ac:dyDescent="0.25">
      <c r="A5719" t="s">
        <v>7057</v>
      </c>
      <c r="B5719" t="str">
        <f t="shared" si="1246"/>
        <v xml:space="preserve">   6PM Thu 10th-Abr-2014    0.462  kwh  </v>
      </c>
      <c r="C5719" t="str">
        <f t="shared" si="1247"/>
        <v xml:space="preserve">   6PM Thu 10th-Abr-2014    0.462    </v>
      </c>
      <c r="D5719" t="str">
        <f t="shared" si="1248"/>
        <v xml:space="preserve">   6PM Thu 10th-Abr-2014    0.462    </v>
      </c>
      <c r="E5719" t="str">
        <f t="shared" si="1249"/>
        <v xml:space="preserve">   6PM Thu 10-Abr-2014    0.462    </v>
      </c>
      <c r="F5719" t="str">
        <f t="shared" si="1250"/>
        <v xml:space="preserve">   6PM Thu 10-Abr-2014    0.462    </v>
      </c>
      <c r="G5719" t="str">
        <f t="shared" si="1251"/>
        <v xml:space="preserve">   6PM Thu 10-Abr-2014    0.462    </v>
      </c>
      <c r="H5719" t="str">
        <f t="shared" si="1252"/>
        <v>6PM Thu 10-Abr-2014 0.462</v>
      </c>
      <c r="I5719" s="5" t="str">
        <f t="shared" si="1253"/>
        <v>0.462</v>
      </c>
      <c r="J5719" t="str">
        <f t="shared" si="1254"/>
        <v>6PM Thu 10-Abr-2014 0.462</v>
      </c>
      <c r="K5719" t="str">
        <f t="shared" si="1255"/>
        <v>6PM Thu 10-Abr-2014 0.462</v>
      </c>
      <c r="L5719" s="5" t="str">
        <f t="shared" si="1256"/>
        <v xml:space="preserve">6PM </v>
      </c>
      <c r="M5719" t="str">
        <f t="shared" si="1257"/>
        <v xml:space="preserve">6PM Thu 10-Abr-2014 </v>
      </c>
      <c r="N5719" t="str">
        <f t="shared" si="1258"/>
        <v xml:space="preserve">Thu 10-Abr-2014 </v>
      </c>
      <c r="O5719" t="str">
        <f t="shared" si="1259"/>
        <v xml:space="preserve">10-Abr-2014 </v>
      </c>
    </row>
    <row r="5720" spans="1:15" x14ac:dyDescent="0.25">
      <c r="A5720" t="s">
        <v>6331</v>
      </c>
      <c r="B5720" t="str">
        <f t="shared" si="1246"/>
        <v xml:space="preserve"> 10AM   13-Ene-2014 0.752  kwh</v>
      </c>
      <c r="C5720" t="str">
        <f t="shared" si="1247"/>
        <v xml:space="preserve"> 10AM   13-Ene-2014 0.752  </v>
      </c>
      <c r="D5720" t="str">
        <f t="shared" si="1248"/>
        <v xml:space="preserve"> 10AM   13-Ene-2014 0.752  </v>
      </c>
      <c r="E5720" t="str">
        <f t="shared" si="1249"/>
        <v xml:space="preserve"> 10AM   13-Ene-2014 0.752  </v>
      </c>
      <c r="F5720" t="str">
        <f t="shared" si="1250"/>
        <v xml:space="preserve"> 10AM   13-Ene-2014 0.752  </v>
      </c>
      <c r="G5720" t="str">
        <f t="shared" si="1251"/>
        <v xml:space="preserve"> 10AM   13-Ene-2014 0.752  </v>
      </c>
      <c r="H5720" t="str">
        <f t="shared" si="1252"/>
        <v>10AM 13-Ene-2014 0.752</v>
      </c>
      <c r="I5720" s="5" t="str">
        <f t="shared" si="1253"/>
        <v>0.752</v>
      </c>
      <c r="J5720" t="str">
        <f t="shared" si="1254"/>
        <v>10AM 13-Ene-2014 0.752</v>
      </c>
      <c r="K5720" t="str">
        <f t="shared" si="1255"/>
        <v>10AM 13-Ene-2014 0.752</v>
      </c>
      <c r="L5720" s="5" t="str">
        <f t="shared" si="1256"/>
        <v xml:space="preserve">10AM </v>
      </c>
      <c r="M5720" t="str">
        <f t="shared" si="1257"/>
        <v xml:space="preserve">10AM 13-Ene-2014 </v>
      </c>
      <c r="N5720" t="str">
        <f t="shared" si="1258"/>
        <v xml:space="preserve">13-Ene-2014 </v>
      </c>
      <c r="O5720" t="str">
        <f t="shared" si="1259"/>
        <v xml:space="preserve">13-Ene-2014 </v>
      </c>
    </row>
    <row r="5721" spans="1:15" x14ac:dyDescent="0.25">
      <c r="A5721" t="s">
        <v>6332</v>
      </c>
      <c r="B5721" t="str">
        <f t="shared" si="1246"/>
        <v xml:space="preserve">   5PM  Sunday 12-Ene-2014    1.746kwh  </v>
      </c>
      <c r="C5721" t="str">
        <f t="shared" si="1247"/>
        <v xml:space="preserve">   5PM  Sunday 12-Ene-2014    1.746  </v>
      </c>
      <c r="D5721" t="str">
        <f t="shared" si="1248"/>
        <v xml:space="preserve">   5PM  Sunday 12-Ene-2014    1.746  </v>
      </c>
      <c r="E5721" t="str">
        <f t="shared" si="1249"/>
        <v xml:space="preserve">   5PM  Sunday 12-Ene-2014    1.746  </v>
      </c>
      <c r="F5721" t="str">
        <f t="shared" si="1250"/>
        <v xml:space="preserve">   5PM  Suay 12-Ene-2014    1.746  </v>
      </c>
      <c r="G5721" t="str">
        <f t="shared" si="1251"/>
        <v xml:space="preserve">   5PM  Suay 12-Ene-2014    1.746  </v>
      </c>
      <c r="H5721" t="str">
        <f t="shared" si="1252"/>
        <v>5PM Suay 12-Ene-2014 1.746</v>
      </c>
      <c r="I5721" s="5" t="str">
        <f t="shared" si="1253"/>
        <v>1.746</v>
      </c>
      <c r="J5721" t="str">
        <f t="shared" si="1254"/>
        <v>5PM Suay 12-Ene-2014 1.746</v>
      </c>
      <c r="K5721" t="str">
        <f t="shared" si="1255"/>
        <v>5PM Suay 12-Ene-2014 1.746</v>
      </c>
      <c r="L5721" s="5" t="str">
        <f t="shared" si="1256"/>
        <v xml:space="preserve">5PM </v>
      </c>
      <c r="M5721" t="str">
        <f t="shared" si="1257"/>
        <v xml:space="preserve">5PM Suay 12-Ene-2014 </v>
      </c>
      <c r="N5721" t="str">
        <f t="shared" si="1258"/>
        <v xml:space="preserve">Suay 12-Ene-2014 </v>
      </c>
      <c r="O5721" t="str">
        <f t="shared" si="1259"/>
        <v xml:space="preserve">12-Ene-2014 </v>
      </c>
    </row>
    <row r="5722" spans="1:15" x14ac:dyDescent="0.25">
      <c r="A5722" t="s">
        <v>7058</v>
      </c>
      <c r="B5722" t="str">
        <f t="shared" si="1246"/>
        <v xml:space="preserve">  1PM 15th-Abr-2014 0.11  kwh </v>
      </c>
      <c r="C5722" t="str">
        <f t="shared" si="1247"/>
        <v xml:space="preserve">  1PM 15th-Abr-2014 0.11   </v>
      </c>
      <c r="D5722" t="str">
        <f t="shared" si="1248"/>
        <v xml:space="preserve">  1PM 15th-Abr-2014 0.11   </v>
      </c>
      <c r="E5722" t="str">
        <f t="shared" si="1249"/>
        <v xml:space="preserve">  1PM 15-Abr-2014 0.11   </v>
      </c>
      <c r="F5722" t="str">
        <f t="shared" si="1250"/>
        <v xml:space="preserve">  1PM 15-Abr-2014 0.11   </v>
      </c>
      <c r="G5722" t="str">
        <f t="shared" si="1251"/>
        <v xml:space="preserve">  1PM 15-Abr-2014 0.11   </v>
      </c>
      <c r="H5722" t="str">
        <f t="shared" si="1252"/>
        <v>1PM 15-Abr-2014 0.11</v>
      </c>
      <c r="I5722" s="5" t="str">
        <f t="shared" si="1253"/>
        <v xml:space="preserve"> 0.11</v>
      </c>
      <c r="J5722" t="str">
        <f t="shared" si="1254"/>
        <v>1PM 15-Abr-2014 0.11</v>
      </c>
      <c r="K5722" t="str">
        <f t="shared" si="1255"/>
        <v>1PM 15-Abr-2014 0.11</v>
      </c>
      <c r="L5722" s="5" t="str">
        <f t="shared" si="1256"/>
        <v xml:space="preserve">1PM </v>
      </c>
      <c r="M5722" t="str">
        <f t="shared" si="1257"/>
        <v>1PM 15-Abr-2014</v>
      </c>
      <c r="N5722" t="str">
        <f t="shared" si="1258"/>
        <v>15-Abr-2014</v>
      </c>
      <c r="O5722" t="str">
        <f t="shared" si="1259"/>
        <v>15-Abr-2014</v>
      </c>
    </row>
    <row r="5723" spans="1:15" x14ac:dyDescent="0.25">
      <c r="A5723" t="s">
        <v>1040</v>
      </c>
      <c r="B5723" t="str">
        <f t="shared" si="1246"/>
        <v xml:space="preserve">    6AM   15th-Feb-2014  0.998 kwh</v>
      </c>
      <c r="C5723" t="str">
        <f t="shared" si="1247"/>
        <v xml:space="preserve">    6AM   15th-Feb-2014  0.998 </v>
      </c>
      <c r="D5723" t="str">
        <f t="shared" si="1248"/>
        <v xml:space="preserve">    6AM   15th-Feb-2014  0.998 </v>
      </c>
      <c r="E5723" t="str">
        <f t="shared" si="1249"/>
        <v xml:space="preserve">    6AM   15-Feb-2014  0.998 </v>
      </c>
      <c r="F5723" t="str">
        <f t="shared" si="1250"/>
        <v xml:space="preserve">    6AM   15-Feb-2014  0.998 </v>
      </c>
      <c r="G5723" t="str">
        <f t="shared" si="1251"/>
        <v xml:space="preserve">    6AM   15-Feb-2014  0.998 </v>
      </c>
      <c r="H5723" t="str">
        <f t="shared" si="1252"/>
        <v>6AM 15-Feb-2014 0.998</v>
      </c>
      <c r="I5723" s="5" t="str">
        <f t="shared" si="1253"/>
        <v>0.998</v>
      </c>
      <c r="J5723" t="str">
        <f t="shared" si="1254"/>
        <v>6AM 15-Feb-2014 0.998</v>
      </c>
      <c r="K5723" t="str">
        <f t="shared" si="1255"/>
        <v>6AM 15-Feb-2014 0.998</v>
      </c>
      <c r="L5723" s="5" t="str">
        <f t="shared" si="1256"/>
        <v xml:space="preserve">6AM </v>
      </c>
      <c r="M5723" t="str">
        <f t="shared" si="1257"/>
        <v xml:space="preserve">6AM 15-Feb-2014 </v>
      </c>
      <c r="N5723" t="str">
        <f t="shared" si="1258"/>
        <v xml:space="preserve">15-Feb-2014 </v>
      </c>
      <c r="O5723" t="str">
        <f t="shared" si="1259"/>
        <v xml:space="preserve">15-Feb-2014 </v>
      </c>
    </row>
    <row r="5724" spans="1:15" x14ac:dyDescent="0.25">
      <c r="A5724" t="s">
        <v>3095</v>
      </c>
      <c r="B5724" t="str">
        <f t="shared" si="1246"/>
        <v xml:space="preserve">   11PM  Thu 08th-May-2014    0.464 kwh </v>
      </c>
      <c r="C5724" t="str">
        <f t="shared" si="1247"/>
        <v xml:space="preserve">   11PM  Thu 08th-May-2014    0.464  </v>
      </c>
      <c r="D5724" t="str">
        <f t="shared" si="1248"/>
        <v xml:space="preserve">   11PM  Thu 08th-May-2014    0.464  </v>
      </c>
      <c r="E5724" t="str">
        <f t="shared" si="1249"/>
        <v xml:space="preserve">   11PM  Thu 08-May-2014    0.464  </v>
      </c>
      <c r="F5724" t="str">
        <f t="shared" si="1250"/>
        <v xml:space="preserve">   11PM  Thu 08-May-2014    0.464  </v>
      </c>
      <c r="G5724" t="str">
        <f t="shared" si="1251"/>
        <v xml:space="preserve">   11PM  Thu 08-May-2014    0.464  </v>
      </c>
      <c r="H5724" t="str">
        <f t="shared" si="1252"/>
        <v>11PM Thu 08-May-2014 0.464</v>
      </c>
      <c r="I5724" s="5" t="str">
        <f t="shared" si="1253"/>
        <v>0.464</v>
      </c>
      <c r="J5724" t="str">
        <f t="shared" si="1254"/>
        <v>11PM Thu 08-May-2014 0.464</v>
      </c>
      <c r="K5724" t="str">
        <f t="shared" si="1255"/>
        <v>11PM Thu 08-May-2014 0.464</v>
      </c>
      <c r="L5724" s="5" t="str">
        <f t="shared" si="1256"/>
        <v xml:space="preserve">11PM </v>
      </c>
      <c r="M5724" t="str">
        <f t="shared" si="1257"/>
        <v xml:space="preserve">11PM Thu 08-May-2014 </v>
      </c>
      <c r="N5724" t="str">
        <f t="shared" si="1258"/>
        <v xml:space="preserve">Thu 08-May-2014 </v>
      </c>
      <c r="O5724" t="str">
        <f t="shared" si="1259"/>
        <v xml:space="preserve">08-May-2014 </v>
      </c>
    </row>
    <row r="5725" spans="1:15" x14ac:dyDescent="0.25">
      <c r="A5725" t="s">
        <v>7793</v>
      </c>
      <c r="B5725" t="str">
        <f t="shared" si="1246"/>
        <v xml:space="preserve">  5PM   Sunday 3-Ago-2014    1.004kwh  </v>
      </c>
      <c r="C5725" t="str">
        <f t="shared" si="1247"/>
        <v xml:space="preserve">  5PM   Sunday 3-Ago-2014    1.004  </v>
      </c>
      <c r="D5725" t="str">
        <f t="shared" si="1248"/>
        <v xml:space="preserve">  5PM   Sunday 3-Ago-2014    1.004  </v>
      </c>
      <c r="E5725" t="str">
        <f t="shared" si="1249"/>
        <v xml:space="preserve">  5PM   Sunday 3-Ago-2014    1.004  </v>
      </c>
      <c r="F5725" t="str">
        <f t="shared" si="1250"/>
        <v xml:space="preserve">  5PM   Suay 3-Ago-2014    1.004  </v>
      </c>
      <c r="G5725" t="str">
        <f t="shared" si="1251"/>
        <v xml:space="preserve">  5PM   Suay 3-Ago-2014    1.004  </v>
      </c>
      <c r="H5725" t="str">
        <f t="shared" si="1252"/>
        <v>5PM Suay 3-Ago-2014 1.004</v>
      </c>
      <c r="I5725" s="5" t="str">
        <f t="shared" si="1253"/>
        <v>1.004</v>
      </c>
      <c r="J5725" t="str">
        <f t="shared" si="1254"/>
        <v>5PM Suay 3-Ago-2014 1.004</v>
      </c>
      <c r="K5725" t="str">
        <f t="shared" si="1255"/>
        <v>5PM Suay 3-Ago-2014 1.004</v>
      </c>
      <c r="L5725" s="5" t="str">
        <f t="shared" si="1256"/>
        <v xml:space="preserve">5PM </v>
      </c>
      <c r="M5725" t="str">
        <f t="shared" si="1257"/>
        <v xml:space="preserve">5PM Suay 3-Ago-2014 </v>
      </c>
      <c r="N5725" t="str">
        <f t="shared" si="1258"/>
        <v xml:space="preserve">Suay 3-Ago-2014 </v>
      </c>
      <c r="O5725" t="str">
        <f t="shared" si="1259"/>
        <v xml:space="preserve"> 3-Ago-2014 </v>
      </c>
    </row>
    <row r="5726" spans="1:15" x14ac:dyDescent="0.25">
      <c r="A5726" t="s">
        <v>706</v>
      </c>
      <c r="B5726" t="str">
        <f t="shared" si="1246"/>
        <v xml:space="preserve"> 10AM   6-Feb-2014  0.494 kwh </v>
      </c>
      <c r="C5726" t="str">
        <f t="shared" si="1247"/>
        <v xml:space="preserve"> 10AM   6-Feb-2014  0.494  </v>
      </c>
      <c r="D5726" t="str">
        <f t="shared" si="1248"/>
        <v xml:space="preserve"> 10AM   6-Feb-2014  0.494  </v>
      </c>
      <c r="E5726" t="str">
        <f t="shared" si="1249"/>
        <v xml:space="preserve"> 10AM   6-Feb-2014  0.494  </v>
      </c>
      <c r="F5726" t="str">
        <f t="shared" si="1250"/>
        <v xml:space="preserve"> 10AM   6-Feb-2014  0.494  </v>
      </c>
      <c r="G5726" t="str">
        <f t="shared" si="1251"/>
        <v xml:space="preserve"> 10AM   6-Feb-2014  0.494  </v>
      </c>
      <c r="H5726" t="str">
        <f t="shared" si="1252"/>
        <v>10AM 6-Feb-2014 0.494</v>
      </c>
      <c r="I5726" s="5" t="str">
        <f t="shared" si="1253"/>
        <v>0.494</v>
      </c>
      <c r="J5726" t="str">
        <f t="shared" si="1254"/>
        <v>10AM 6-Feb-2014 0.494</v>
      </c>
      <c r="K5726" t="str">
        <f t="shared" si="1255"/>
        <v>10AM 6-Feb-2014 0.494</v>
      </c>
      <c r="L5726" s="5" t="str">
        <f t="shared" si="1256"/>
        <v xml:space="preserve">10AM </v>
      </c>
      <c r="M5726" t="str">
        <f t="shared" si="1257"/>
        <v xml:space="preserve">10AM 6-Feb-2014 </v>
      </c>
      <c r="N5726" t="str">
        <f t="shared" si="1258"/>
        <v xml:space="preserve">6-Feb-2014 </v>
      </c>
      <c r="O5726" t="str">
        <f t="shared" si="1259"/>
        <v xml:space="preserve">6-Feb-2014 </v>
      </c>
    </row>
    <row r="5727" spans="1:15" x14ac:dyDescent="0.25">
      <c r="A5727" t="s">
        <v>7794</v>
      </c>
      <c r="B5727" t="str">
        <f t="shared" si="1246"/>
        <v xml:space="preserve">    6AM   Tue 12th-Ago-2014    1.166  kwh </v>
      </c>
      <c r="C5727" t="str">
        <f t="shared" si="1247"/>
        <v xml:space="preserve">    6AM   Tue 12th-Ago-2014    1.166   </v>
      </c>
      <c r="D5727" t="str">
        <f t="shared" si="1248"/>
        <v xml:space="preserve">    6AM   Tue 12th-Ago-2014    1.166   </v>
      </c>
      <c r="E5727" t="str">
        <f t="shared" si="1249"/>
        <v xml:space="preserve">    6AM   Tue 12-Ago-2014    1.166   </v>
      </c>
      <c r="F5727" t="str">
        <f t="shared" si="1250"/>
        <v xml:space="preserve">    6AM   Tue 12-Ago-2014    1.166   </v>
      </c>
      <c r="G5727" t="str">
        <f t="shared" si="1251"/>
        <v xml:space="preserve">    6AM   Tue 12-Ago-2014    1.166   </v>
      </c>
      <c r="H5727" t="str">
        <f t="shared" si="1252"/>
        <v>6AM Tue 12-Ago-2014 1.166</v>
      </c>
      <c r="I5727" s="5" t="str">
        <f t="shared" si="1253"/>
        <v>1.166</v>
      </c>
      <c r="J5727" t="str">
        <f t="shared" si="1254"/>
        <v>6AM Tue 12-Ago-2014 1.166</v>
      </c>
      <c r="K5727" t="str">
        <f t="shared" si="1255"/>
        <v>6AM Tue 12-Ago-2014 1.166</v>
      </c>
      <c r="L5727" s="5" t="str">
        <f t="shared" si="1256"/>
        <v xml:space="preserve">6AM </v>
      </c>
      <c r="M5727" t="str">
        <f t="shared" si="1257"/>
        <v xml:space="preserve">6AM Tue 12-Ago-2014 </v>
      </c>
      <c r="N5727" t="str">
        <f t="shared" si="1258"/>
        <v xml:space="preserve">Tue 12-Ago-2014 </v>
      </c>
      <c r="O5727" t="str">
        <f t="shared" si="1259"/>
        <v xml:space="preserve">12-Ago-2014 </v>
      </c>
    </row>
    <row r="5728" spans="1:15" x14ac:dyDescent="0.25">
      <c r="A5728" t="s">
        <v>3147</v>
      </c>
      <c r="B5728" t="str">
        <f t="shared" si="1246"/>
        <v xml:space="preserve"> 5AM  Sun 11-May-2014    0.194kwh</v>
      </c>
      <c r="C5728" t="str">
        <f t="shared" si="1247"/>
        <v xml:space="preserve"> 5AM  Sun 11-May-2014    0.194</v>
      </c>
      <c r="D5728" t="str">
        <f t="shared" si="1248"/>
        <v xml:space="preserve"> 5AM  Sun 11-May-2014    0.194</v>
      </c>
      <c r="E5728" t="str">
        <f t="shared" si="1249"/>
        <v xml:space="preserve"> 5AM  Sun 11-May-2014    0.194</v>
      </c>
      <c r="F5728" t="str">
        <f t="shared" si="1250"/>
        <v xml:space="preserve"> 5AM  Sun 11-May-2014    0.194</v>
      </c>
      <c r="G5728" t="str">
        <f t="shared" si="1251"/>
        <v xml:space="preserve"> 5AM  Sun 11-May-2014    0.194</v>
      </c>
      <c r="H5728" t="str">
        <f t="shared" si="1252"/>
        <v>5AM Sun 11-May-2014 0.194</v>
      </c>
      <c r="I5728" s="5" t="str">
        <f t="shared" si="1253"/>
        <v>0.194</v>
      </c>
      <c r="J5728" t="str">
        <f t="shared" si="1254"/>
        <v>5AM Sun 11-May-2014 0.194</v>
      </c>
      <c r="K5728" t="str">
        <f t="shared" si="1255"/>
        <v>5AM Sun 11-May-2014 0.194</v>
      </c>
      <c r="L5728" s="5" t="str">
        <f t="shared" si="1256"/>
        <v xml:space="preserve">5AM </v>
      </c>
      <c r="M5728" t="str">
        <f t="shared" si="1257"/>
        <v xml:space="preserve">5AM Sun 11-May-2014 </v>
      </c>
      <c r="N5728" t="str">
        <f t="shared" si="1258"/>
        <v xml:space="preserve">Sun 11-May-2014 </v>
      </c>
      <c r="O5728" t="str">
        <f t="shared" si="1259"/>
        <v xml:space="preserve">11-May-2014 </v>
      </c>
    </row>
    <row r="5729" spans="1:15" x14ac:dyDescent="0.25">
      <c r="A5729" t="s">
        <v>8568</v>
      </c>
      <c r="B5729" t="str">
        <f t="shared" si="1246"/>
        <v xml:space="preserve">  3 PM   10th-Dic-2014  0.449 kwh </v>
      </c>
      <c r="C5729" t="str">
        <f t="shared" si="1247"/>
        <v xml:space="preserve">  3 PM   10th-Dic-2014  0.449  </v>
      </c>
      <c r="D5729" t="str">
        <f t="shared" si="1248"/>
        <v xml:space="preserve">  3 PM   10th-Dic-2014  0.449  </v>
      </c>
      <c r="E5729" t="str">
        <f t="shared" si="1249"/>
        <v xml:space="preserve">  3 PM   10-Dic-2014  0.449  </v>
      </c>
      <c r="F5729" t="str">
        <f t="shared" si="1250"/>
        <v xml:space="preserve">  3 PM   10-Dic-2014  0.449  </v>
      </c>
      <c r="G5729" t="str">
        <f t="shared" si="1251"/>
        <v xml:space="preserve">  3 PM   10-Dic-2014  0.449  </v>
      </c>
      <c r="H5729" t="str">
        <f t="shared" si="1252"/>
        <v>3 PM 10-Dic-2014 0.449</v>
      </c>
      <c r="I5729" s="5" t="str">
        <f t="shared" si="1253"/>
        <v>0.449</v>
      </c>
      <c r="J5729" t="str">
        <f t="shared" si="1254"/>
        <v>3PM 10-Dic-2014 0.449</v>
      </c>
      <c r="K5729" t="str">
        <f t="shared" si="1255"/>
        <v>3PM 10-Dic-2014 0.449</v>
      </c>
      <c r="L5729" s="5" t="str">
        <f t="shared" si="1256"/>
        <v xml:space="preserve">3PM </v>
      </c>
      <c r="M5729" t="str">
        <f t="shared" si="1257"/>
        <v xml:space="preserve">3PM 10-Dic-2014 </v>
      </c>
      <c r="N5729" t="str">
        <f t="shared" si="1258"/>
        <v xml:space="preserve">10-Dic-2014 </v>
      </c>
      <c r="O5729" t="str">
        <f t="shared" si="1259"/>
        <v xml:space="preserve">10-Dic-2014 </v>
      </c>
    </row>
    <row r="5730" spans="1:15" x14ac:dyDescent="0.25">
      <c r="A5730" t="s">
        <v>1335</v>
      </c>
      <c r="B5730" t="str">
        <f t="shared" si="1246"/>
        <v>6AM Sun 23rd-Feb-2014 1.037 kwh</v>
      </c>
      <c r="C5730" t="str">
        <f t="shared" si="1247"/>
        <v xml:space="preserve">6AM Sun 23rd-Feb-2014 1.037 </v>
      </c>
      <c r="D5730" t="str">
        <f t="shared" si="1248"/>
        <v xml:space="preserve">6AM Sun 23-Feb-2014 1.037 </v>
      </c>
      <c r="E5730" t="str">
        <f t="shared" si="1249"/>
        <v xml:space="preserve">6AM Sun 23-Feb-2014 1.037 </v>
      </c>
      <c r="F5730" t="str">
        <f t="shared" si="1250"/>
        <v xml:space="preserve">6AM Sun 23-Feb-2014 1.037 </v>
      </c>
      <c r="G5730" t="str">
        <f t="shared" si="1251"/>
        <v xml:space="preserve">6AM Sun 23-Feb-2014 1.037 </v>
      </c>
      <c r="H5730" t="str">
        <f t="shared" si="1252"/>
        <v>6AM Sun 23-Feb-2014 1.037</v>
      </c>
      <c r="I5730" s="5" t="str">
        <f t="shared" si="1253"/>
        <v>1.037</v>
      </c>
      <c r="J5730" t="str">
        <f t="shared" si="1254"/>
        <v>6AM Sun 23-Feb-2014 1.037</v>
      </c>
      <c r="K5730" t="str">
        <f t="shared" si="1255"/>
        <v>6AM Sun 23-Feb-2014 1.037</v>
      </c>
      <c r="L5730" s="5" t="str">
        <f t="shared" si="1256"/>
        <v xml:space="preserve">6AM </v>
      </c>
      <c r="M5730" t="str">
        <f t="shared" si="1257"/>
        <v xml:space="preserve">6AM Sun 23-Feb-2014 </v>
      </c>
      <c r="N5730" t="str">
        <f t="shared" si="1258"/>
        <v xml:space="preserve">Sun 23-Feb-2014 </v>
      </c>
      <c r="O5730" t="str">
        <f t="shared" si="1259"/>
        <v xml:space="preserve">23-Feb-2014 </v>
      </c>
    </row>
    <row r="5731" spans="1:15" x14ac:dyDescent="0.25">
      <c r="A5731" t="s">
        <v>2394</v>
      </c>
      <c r="B5731" t="str">
        <f t="shared" si="1246"/>
        <v xml:space="preserve">  2 AM  Fri 28-Mar-2014 0.187 kwh  </v>
      </c>
      <c r="C5731" t="str">
        <f t="shared" si="1247"/>
        <v xml:space="preserve">  2 AM  Fri 28-Mar-2014 0.187   </v>
      </c>
      <c r="D5731" t="str">
        <f t="shared" si="1248"/>
        <v xml:space="preserve">  2 AM  Fri 28-Mar-2014 0.187   </v>
      </c>
      <c r="E5731" t="str">
        <f t="shared" si="1249"/>
        <v xml:space="preserve">  2 AM  Fri 28-Mar-2014 0.187   </v>
      </c>
      <c r="F5731" t="str">
        <f t="shared" si="1250"/>
        <v xml:space="preserve">  2 AM  Fri 28-Mar-2014 0.187   </v>
      </c>
      <c r="G5731" t="str">
        <f t="shared" si="1251"/>
        <v xml:space="preserve">  2 AM  Fri 28-Mar-2014 0.187   </v>
      </c>
      <c r="H5731" t="str">
        <f t="shared" si="1252"/>
        <v>2 AM Fri 28-Mar-2014 0.187</v>
      </c>
      <c r="I5731" s="5" t="str">
        <f t="shared" si="1253"/>
        <v>0.187</v>
      </c>
      <c r="J5731" t="str">
        <f t="shared" si="1254"/>
        <v>2 AM Fri 28-Mar-2014 0.187</v>
      </c>
      <c r="K5731" t="str">
        <f t="shared" si="1255"/>
        <v>2AM Fri 28-Mar-2014 0.187</v>
      </c>
      <c r="L5731" s="5" t="str">
        <f t="shared" si="1256"/>
        <v xml:space="preserve">2AM </v>
      </c>
      <c r="M5731" t="str">
        <f t="shared" si="1257"/>
        <v xml:space="preserve">2 AM Fri 28-Mar-2014 </v>
      </c>
      <c r="N5731" t="str">
        <f t="shared" si="1258"/>
        <v xml:space="preserve">2 AM Fri 28-Mar-2014 </v>
      </c>
      <c r="O5731" t="str">
        <f t="shared" si="1259"/>
        <v xml:space="preserve">28-Mar-2014 </v>
      </c>
    </row>
    <row r="5732" spans="1:15" x14ac:dyDescent="0.25">
      <c r="A5732" t="s">
        <v>7795</v>
      </c>
      <c r="B5732" t="str">
        <f t="shared" si="1246"/>
        <v xml:space="preserve">  3 PM  18th-Ago-2014 0.408 kwh </v>
      </c>
      <c r="C5732" t="str">
        <f t="shared" si="1247"/>
        <v xml:space="preserve">  3 PM  18th-Ago-2014 0.408  </v>
      </c>
      <c r="D5732" t="str">
        <f t="shared" si="1248"/>
        <v xml:space="preserve">  3 PM  18th-Ago-2014 0.408  </v>
      </c>
      <c r="E5732" t="str">
        <f t="shared" si="1249"/>
        <v xml:space="preserve">  3 PM  18-Ago-2014 0.408  </v>
      </c>
      <c r="F5732" t="str">
        <f t="shared" si="1250"/>
        <v xml:space="preserve">  3 PM  18-Ago-2014 0.408  </v>
      </c>
      <c r="G5732" t="str">
        <f t="shared" si="1251"/>
        <v xml:space="preserve">  3 PM  18-Ago-2014 0.408  </v>
      </c>
      <c r="H5732" t="str">
        <f t="shared" si="1252"/>
        <v>3 PM 18-Ago-2014 0.408</v>
      </c>
      <c r="I5732" s="5" t="str">
        <f t="shared" si="1253"/>
        <v>0.408</v>
      </c>
      <c r="J5732" t="str">
        <f t="shared" si="1254"/>
        <v>3PM 18-Ago-2014 0.408</v>
      </c>
      <c r="K5732" t="str">
        <f t="shared" si="1255"/>
        <v>3PM 18-Ago-2014 0.408</v>
      </c>
      <c r="L5732" s="5" t="str">
        <f t="shared" si="1256"/>
        <v xml:space="preserve">3PM </v>
      </c>
      <c r="M5732" t="str">
        <f t="shared" si="1257"/>
        <v xml:space="preserve">3PM 18-Ago-2014 </v>
      </c>
      <c r="N5732" t="str">
        <f t="shared" si="1258"/>
        <v xml:space="preserve">18-Ago-2014 </v>
      </c>
      <c r="O5732" t="str">
        <f t="shared" si="1259"/>
        <v xml:space="preserve">18-Ago-2014 </v>
      </c>
    </row>
    <row r="5733" spans="1:15" x14ac:dyDescent="0.25">
      <c r="A5733" t="s">
        <v>6333</v>
      </c>
      <c r="B5733" t="str">
        <f t="shared" si="1246"/>
        <v xml:space="preserve">  9PM   18th-Ene-2014  0.712  kwh</v>
      </c>
      <c r="C5733" t="str">
        <f t="shared" si="1247"/>
        <v xml:space="preserve">  9PM   18th-Ene-2014  0.712  </v>
      </c>
      <c r="D5733" t="str">
        <f t="shared" si="1248"/>
        <v xml:space="preserve">  9PM   18th-Ene-2014  0.712  </v>
      </c>
      <c r="E5733" t="str">
        <f t="shared" si="1249"/>
        <v xml:space="preserve">  9PM   18-Ene-2014  0.712  </v>
      </c>
      <c r="F5733" t="str">
        <f t="shared" si="1250"/>
        <v xml:space="preserve">  9PM   18-Ene-2014  0.712  </v>
      </c>
      <c r="G5733" t="str">
        <f t="shared" si="1251"/>
        <v xml:space="preserve">  9PM   18-Ene-2014  0.712  </v>
      </c>
      <c r="H5733" t="str">
        <f t="shared" si="1252"/>
        <v>9PM 18-Ene-2014 0.712</v>
      </c>
      <c r="I5733" s="5" t="str">
        <f t="shared" si="1253"/>
        <v>0.712</v>
      </c>
      <c r="J5733" t="str">
        <f t="shared" si="1254"/>
        <v>9PM 18-Ene-2014 0.712</v>
      </c>
      <c r="K5733" t="str">
        <f t="shared" si="1255"/>
        <v>9PM 18-Ene-2014 0.712</v>
      </c>
      <c r="L5733" s="5" t="str">
        <f t="shared" si="1256"/>
        <v xml:space="preserve">9PM </v>
      </c>
      <c r="M5733" t="str">
        <f t="shared" si="1257"/>
        <v xml:space="preserve">9PM 18-Ene-2014 </v>
      </c>
      <c r="N5733" t="str">
        <f t="shared" si="1258"/>
        <v xml:space="preserve">18-Ene-2014 </v>
      </c>
      <c r="O5733" t="str">
        <f t="shared" si="1259"/>
        <v xml:space="preserve">18-Ene-2014 </v>
      </c>
    </row>
    <row r="5734" spans="1:15" x14ac:dyDescent="0.25">
      <c r="A5734" t="s">
        <v>4490</v>
      </c>
      <c r="B5734" t="str">
        <f t="shared" si="1246"/>
        <v xml:space="preserve">  1 AM  Thu 10-Jul-2014   0.475kwh  </v>
      </c>
      <c r="C5734" t="str">
        <f t="shared" si="1247"/>
        <v xml:space="preserve">  1 AM  Thu 10-Jul-2014   0.475  </v>
      </c>
      <c r="D5734" t="str">
        <f t="shared" si="1248"/>
        <v xml:space="preserve">  1 AM  Thu 10-Jul-2014   0.475  </v>
      </c>
      <c r="E5734" t="str">
        <f t="shared" si="1249"/>
        <v xml:space="preserve">  1 AM  Thu 10-Jul-2014   0.475  </v>
      </c>
      <c r="F5734" t="str">
        <f t="shared" si="1250"/>
        <v xml:space="preserve">  1 AM  Thu 10-Jul-2014   0.475  </v>
      </c>
      <c r="G5734" t="str">
        <f t="shared" si="1251"/>
        <v xml:space="preserve">  1 AM  Thu 10-Jul-2014   0.475  </v>
      </c>
      <c r="H5734" t="str">
        <f t="shared" si="1252"/>
        <v>1 AM Thu 10-Jul-2014 0.475</v>
      </c>
      <c r="I5734" s="5" t="str">
        <f t="shared" si="1253"/>
        <v>0.475</v>
      </c>
      <c r="J5734" t="str">
        <f t="shared" si="1254"/>
        <v>1 AM Thu 10-Jul-2014 0.475</v>
      </c>
      <c r="K5734" t="str">
        <f t="shared" si="1255"/>
        <v>1AM Thu 10-Jul-2014 0.475</v>
      </c>
      <c r="L5734" s="5" t="str">
        <f t="shared" si="1256"/>
        <v xml:space="preserve">1AM </v>
      </c>
      <c r="M5734" t="str">
        <f t="shared" si="1257"/>
        <v xml:space="preserve">1 AM Thu 10-Jul-2014 </v>
      </c>
      <c r="N5734" t="str">
        <f t="shared" si="1258"/>
        <v xml:space="preserve">1 AM Thu 10-Jul-2014 </v>
      </c>
      <c r="O5734" t="str">
        <f t="shared" si="1259"/>
        <v xml:space="preserve">10-Jul-2014 </v>
      </c>
    </row>
    <row r="5735" spans="1:15" x14ac:dyDescent="0.25">
      <c r="A5735" t="s">
        <v>4657</v>
      </c>
      <c r="B5735" t="str">
        <f t="shared" si="1246"/>
        <v xml:space="preserve">   7PM  Thu 17th-Jul-2014  4.709  kwh</v>
      </c>
      <c r="C5735" t="str">
        <f t="shared" si="1247"/>
        <v xml:space="preserve">   7PM  Thu 17th-Jul-2014  4.709  </v>
      </c>
      <c r="D5735" t="str">
        <f t="shared" si="1248"/>
        <v xml:space="preserve">   7PM  Thu 17th-Jul-2014  4.709  </v>
      </c>
      <c r="E5735" t="str">
        <f t="shared" si="1249"/>
        <v xml:space="preserve">   7PM  Thu 17-Jul-2014  4.709  </v>
      </c>
      <c r="F5735" t="str">
        <f t="shared" si="1250"/>
        <v xml:space="preserve">   7PM  Thu 17-Jul-2014  4.709  </v>
      </c>
      <c r="G5735" t="str">
        <f t="shared" si="1251"/>
        <v xml:space="preserve">   7PM  Thu 17-Jul-2014  4.709  </v>
      </c>
      <c r="H5735" t="str">
        <f t="shared" si="1252"/>
        <v>7PM Thu 17-Jul-2014 4.709</v>
      </c>
      <c r="I5735" s="5" t="str">
        <f t="shared" si="1253"/>
        <v>4.709</v>
      </c>
      <c r="J5735" t="str">
        <f t="shared" si="1254"/>
        <v>7PM Thu 17-Jul-2014 4.709</v>
      </c>
      <c r="K5735" t="str">
        <f t="shared" si="1255"/>
        <v>7PM Thu 17-Jul-2014 4.709</v>
      </c>
      <c r="L5735" s="5" t="str">
        <f t="shared" si="1256"/>
        <v xml:space="preserve">7PM </v>
      </c>
      <c r="M5735" t="str">
        <f t="shared" si="1257"/>
        <v xml:space="preserve">7PM Thu 17-Jul-2014 </v>
      </c>
      <c r="N5735" t="str">
        <f t="shared" si="1258"/>
        <v xml:space="preserve">Thu 17-Jul-2014 </v>
      </c>
      <c r="O5735" t="str">
        <f t="shared" si="1259"/>
        <v xml:space="preserve">17-Jul-2014 </v>
      </c>
    </row>
    <row r="5736" spans="1:15" x14ac:dyDescent="0.25">
      <c r="A5736" t="s">
        <v>8569</v>
      </c>
      <c r="B5736" t="str">
        <f t="shared" si="1246"/>
        <v xml:space="preserve"> 4AM Mon 22nd-Dic-2014 0.222kwh </v>
      </c>
      <c r="C5736" t="str">
        <f t="shared" si="1247"/>
        <v xml:space="preserve"> 4AM Mon 22nd-Dic-2014 0.222 </v>
      </c>
      <c r="D5736" t="str">
        <f t="shared" si="1248"/>
        <v xml:space="preserve"> 4AM Mon 22nd-Dic-2014 0.222 </v>
      </c>
      <c r="E5736" t="str">
        <f t="shared" si="1249"/>
        <v xml:space="preserve"> 4AM Mon 22nd-Dic-2014 0.222 </v>
      </c>
      <c r="F5736" t="str">
        <f t="shared" si="1250"/>
        <v xml:space="preserve"> 4AM Mon 22-Dic-2014 0.222 </v>
      </c>
      <c r="G5736" t="str">
        <f t="shared" si="1251"/>
        <v xml:space="preserve"> 4AM Mon 22-Dic-2014 0.222 </v>
      </c>
      <c r="H5736" t="str">
        <f t="shared" si="1252"/>
        <v>4AM Mon 22-Dic-2014 0.222</v>
      </c>
      <c r="I5736" s="5" t="str">
        <f t="shared" si="1253"/>
        <v>0.222</v>
      </c>
      <c r="J5736" t="str">
        <f t="shared" si="1254"/>
        <v>4AM Mon 22-Dic-2014 0.222</v>
      </c>
      <c r="K5736" t="str">
        <f t="shared" si="1255"/>
        <v>4AM Mon 22-Dic-2014 0.222</v>
      </c>
      <c r="L5736" s="5" t="str">
        <f t="shared" si="1256"/>
        <v xml:space="preserve">4AM </v>
      </c>
      <c r="M5736" t="str">
        <f t="shared" si="1257"/>
        <v xml:space="preserve">4AM Mon 22-Dic-2014 </v>
      </c>
      <c r="N5736" t="str">
        <f t="shared" si="1258"/>
        <v xml:space="preserve">Mon 22-Dic-2014 </v>
      </c>
      <c r="O5736" t="str">
        <f t="shared" si="1259"/>
        <v xml:space="preserve">22-Dic-2014 </v>
      </c>
    </row>
    <row r="5737" spans="1:15" x14ac:dyDescent="0.25">
      <c r="A5737" t="s">
        <v>4146</v>
      </c>
      <c r="B5737" t="str">
        <f t="shared" si="1246"/>
        <v xml:space="preserve"> 12 PM Mon 23rd-Jun-2014 1.026 kwh </v>
      </c>
      <c r="C5737" t="str">
        <f t="shared" si="1247"/>
        <v xml:space="preserve"> 12 PM Mon 23rd-Jun-2014 1.026  </v>
      </c>
      <c r="D5737" t="str">
        <f t="shared" si="1248"/>
        <v xml:space="preserve"> 12 PM Mon 23-Jun-2014 1.026  </v>
      </c>
      <c r="E5737" t="str">
        <f t="shared" si="1249"/>
        <v xml:space="preserve"> 12 PM Mon 23-Jun-2014 1.026  </v>
      </c>
      <c r="F5737" t="str">
        <f t="shared" si="1250"/>
        <v xml:space="preserve"> 12 PM Mon 23-Jun-2014 1.026  </v>
      </c>
      <c r="G5737" t="str">
        <f t="shared" si="1251"/>
        <v xml:space="preserve"> 12 PM Mon 23-Jun-2014 1.026  </v>
      </c>
      <c r="H5737" t="str">
        <f t="shared" si="1252"/>
        <v>12 PM Mon 23-Jun-2014 1.026</v>
      </c>
      <c r="I5737" s="5" t="str">
        <f t="shared" si="1253"/>
        <v>1.026</v>
      </c>
      <c r="J5737" t="str">
        <f t="shared" si="1254"/>
        <v>12PM Mon 23-Jun-2014 1.026</v>
      </c>
      <c r="K5737" t="str">
        <f t="shared" si="1255"/>
        <v>12PM Mon 23-Jun-2014 1.026</v>
      </c>
      <c r="L5737" s="5" t="str">
        <f t="shared" si="1256"/>
        <v xml:space="preserve">12PM </v>
      </c>
      <c r="M5737" t="str">
        <f t="shared" si="1257"/>
        <v xml:space="preserve">12PM Mon 23-Jun-2014 </v>
      </c>
      <c r="N5737" t="str">
        <f t="shared" si="1258"/>
        <v xml:space="preserve">Mon 23-Jun-2014 </v>
      </c>
      <c r="O5737" t="str">
        <f t="shared" si="1259"/>
        <v xml:space="preserve">23-Jun-2014 </v>
      </c>
    </row>
    <row r="5738" spans="1:15" x14ac:dyDescent="0.25">
      <c r="A5738" t="s">
        <v>5051</v>
      </c>
      <c r="B5738" t="str">
        <f t="shared" si="1246"/>
        <v xml:space="preserve">   5PM   24-Sep-2014   1.065  kwh </v>
      </c>
      <c r="C5738" t="str">
        <f t="shared" si="1247"/>
        <v xml:space="preserve">   5PM   24-Sep-2014   1.065   </v>
      </c>
      <c r="D5738" t="str">
        <f t="shared" si="1248"/>
        <v xml:space="preserve">   5PM   24-Sep-2014   1.065   </v>
      </c>
      <c r="E5738" t="str">
        <f t="shared" si="1249"/>
        <v xml:space="preserve">   5PM   24-Sep-2014   1.065   </v>
      </c>
      <c r="F5738" t="str">
        <f t="shared" si="1250"/>
        <v xml:space="preserve">   5PM   24-Sep-2014   1.065   </v>
      </c>
      <c r="G5738" t="str">
        <f t="shared" si="1251"/>
        <v xml:space="preserve">   5PM   24-Sep-2014   1.065   </v>
      </c>
      <c r="H5738" t="str">
        <f t="shared" si="1252"/>
        <v>5PM 24-Sep-2014 1.065</v>
      </c>
      <c r="I5738" s="5" t="str">
        <f t="shared" si="1253"/>
        <v>1.065</v>
      </c>
      <c r="J5738" t="str">
        <f t="shared" si="1254"/>
        <v>5PM 24-Sep-2014 1.065</v>
      </c>
      <c r="K5738" t="str">
        <f t="shared" si="1255"/>
        <v>5PM 24-Sep-2014 1.065</v>
      </c>
      <c r="L5738" s="5" t="str">
        <f t="shared" si="1256"/>
        <v xml:space="preserve">5PM </v>
      </c>
      <c r="M5738" t="str">
        <f t="shared" si="1257"/>
        <v xml:space="preserve">5PM 24-Sep-2014 </v>
      </c>
      <c r="N5738" t="str">
        <f t="shared" si="1258"/>
        <v xml:space="preserve">24-Sep-2014 </v>
      </c>
      <c r="O5738" t="str">
        <f t="shared" si="1259"/>
        <v xml:space="preserve">24-Sep-2014 </v>
      </c>
    </row>
    <row r="5739" spans="1:15" x14ac:dyDescent="0.25">
      <c r="A5739" t="s">
        <v>5052</v>
      </c>
      <c r="B5739" t="str">
        <f t="shared" si="1246"/>
        <v xml:space="preserve">  1PM  4-Nov-2014 0.216kwh </v>
      </c>
      <c r="C5739" t="str">
        <f t="shared" si="1247"/>
        <v xml:space="preserve">  1PM  4-Nov-2014 0.216 </v>
      </c>
      <c r="D5739" t="str">
        <f t="shared" si="1248"/>
        <v xml:space="preserve">  1PM  4-Nov-2014 0.216 </v>
      </c>
      <c r="E5739" t="str">
        <f t="shared" si="1249"/>
        <v xml:space="preserve">  1PM  4-Nov-2014 0.216 </v>
      </c>
      <c r="F5739" t="str">
        <f t="shared" si="1250"/>
        <v xml:space="preserve">  1PM  4-Nov-2014 0.216 </v>
      </c>
      <c r="G5739" t="str">
        <f t="shared" si="1251"/>
        <v xml:space="preserve">  1PM  4-Nov-2014 0.216 </v>
      </c>
      <c r="H5739" t="str">
        <f t="shared" si="1252"/>
        <v>1PM 4-Nov-2014 0.216</v>
      </c>
      <c r="I5739" s="5" t="str">
        <f t="shared" si="1253"/>
        <v>0.216</v>
      </c>
      <c r="J5739" t="str">
        <f t="shared" si="1254"/>
        <v>1PM 4-Nov-2014 0.216</v>
      </c>
      <c r="K5739" t="str">
        <f t="shared" si="1255"/>
        <v>1PM 4-Nov-2014 0.216</v>
      </c>
      <c r="L5739" s="5" t="str">
        <f t="shared" si="1256"/>
        <v xml:space="preserve">1PM </v>
      </c>
      <c r="M5739" t="str">
        <f t="shared" si="1257"/>
        <v xml:space="preserve">1PM 4-Nov-2014 </v>
      </c>
      <c r="N5739" t="str">
        <f t="shared" si="1258"/>
        <v xml:space="preserve">4-Nov-2014 </v>
      </c>
      <c r="O5739" t="str">
        <f t="shared" si="1259"/>
        <v xml:space="preserve">4-Nov-2014 </v>
      </c>
    </row>
    <row r="5740" spans="1:15" x14ac:dyDescent="0.25">
      <c r="A5740" t="s">
        <v>5053</v>
      </c>
      <c r="B5740" t="str">
        <f t="shared" si="1246"/>
        <v xml:space="preserve">   6PM   Mon 8th-Sep-2014  0.921  kwh  </v>
      </c>
      <c r="C5740" t="str">
        <f t="shared" si="1247"/>
        <v xml:space="preserve">   6PM   Mon 8th-Sep-2014  0.921    </v>
      </c>
      <c r="D5740" t="str">
        <f t="shared" si="1248"/>
        <v xml:space="preserve">   6PM   Mon 8th-Sep-2014  0.921    </v>
      </c>
      <c r="E5740" t="str">
        <f t="shared" si="1249"/>
        <v xml:space="preserve">   6PM   Mon 8-Sep-2014  0.921    </v>
      </c>
      <c r="F5740" t="str">
        <f t="shared" si="1250"/>
        <v xml:space="preserve">   6PM   Mon 8-Sep-2014  0.921    </v>
      </c>
      <c r="G5740" t="str">
        <f t="shared" si="1251"/>
        <v xml:space="preserve">   6PM   Mon 8-Sep-2014  0.921    </v>
      </c>
      <c r="H5740" t="str">
        <f t="shared" si="1252"/>
        <v>6PM Mon 8-Sep-2014 0.921</v>
      </c>
      <c r="I5740" s="5" t="str">
        <f t="shared" si="1253"/>
        <v>0.921</v>
      </c>
      <c r="J5740" t="str">
        <f t="shared" si="1254"/>
        <v>6PM Mon 8-Sep-2014 0.921</v>
      </c>
      <c r="K5740" t="str">
        <f t="shared" si="1255"/>
        <v>6PM Mon 8-Sep-2014 0.921</v>
      </c>
      <c r="L5740" s="5" t="str">
        <f t="shared" si="1256"/>
        <v xml:space="preserve">6PM </v>
      </c>
      <c r="M5740" t="str">
        <f t="shared" si="1257"/>
        <v xml:space="preserve">6PM Mon 8-Sep-2014 </v>
      </c>
      <c r="N5740" t="str">
        <f t="shared" si="1258"/>
        <v xml:space="preserve">Mon 8-Sep-2014 </v>
      </c>
      <c r="O5740" t="str">
        <f t="shared" si="1259"/>
        <v xml:space="preserve"> 8-Sep-2014 </v>
      </c>
    </row>
    <row r="5741" spans="1:15" x14ac:dyDescent="0.25">
      <c r="A5741" t="s">
        <v>5054</v>
      </c>
      <c r="B5741" t="str">
        <f t="shared" si="1246"/>
        <v xml:space="preserve">  8PM   3-Nov-2014  0.684  kwh </v>
      </c>
      <c r="C5741" t="str">
        <f t="shared" si="1247"/>
        <v xml:space="preserve">  8PM   3-Nov-2014  0.684   </v>
      </c>
      <c r="D5741" t="str">
        <f t="shared" si="1248"/>
        <v xml:space="preserve">  8PM   3-Nov-2014  0.684   </v>
      </c>
      <c r="E5741" t="str">
        <f t="shared" si="1249"/>
        <v xml:space="preserve">  8PM   3-Nov-2014  0.684   </v>
      </c>
      <c r="F5741" t="str">
        <f t="shared" si="1250"/>
        <v xml:space="preserve">  8PM   3-Nov-2014  0.684   </v>
      </c>
      <c r="G5741" t="str">
        <f t="shared" si="1251"/>
        <v xml:space="preserve">  8PM   3-Nov-2014  0.684   </v>
      </c>
      <c r="H5741" t="str">
        <f t="shared" si="1252"/>
        <v>8PM 3-Nov-2014 0.684</v>
      </c>
      <c r="I5741" s="5" t="str">
        <f t="shared" si="1253"/>
        <v>0.684</v>
      </c>
      <c r="J5741" t="str">
        <f t="shared" si="1254"/>
        <v>8PM 3-Nov-2014 0.684</v>
      </c>
      <c r="K5741" t="str">
        <f t="shared" si="1255"/>
        <v>8PM 3-Nov-2014 0.684</v>
      </c>
      <c r="L5741" s="5" t="str">
        <f t="shared" si="1256"/>
        <v xml:space="preserve">8PM </v>
      </c>
      <c r="M5741" t="str">
        <f t="shared" si="1257"/>
        <v xml:space="preserve">8PM 3-Nov-2014 </v>
      </c>
      <c r="N5741" t="str">
        <f t="shared" si="1258"/>
        <v xml:space="preserve">3-Nov-2014 </v>
      </c>
      <c r="O5741" t="str">
        <f t="shared" si="1259"/>
        <v xml:space="preserve">3-Nov-2014 </v>
      </c>
    </row>
    <row r="5742" spans="1:15" x14ac:dyDescent="0.25">
      <c r="A5742" t="s">
        <v>3808</v>
      </c>
      <c r="B5742" t="str">
        <f t="shared" si="1246"/>
        <v xml:space="preserve">   10PM 07-Jun-2014   0.698kwh </v>
      </c>
      <c r="C5742" t="str">
        <f t="shared" si="1247"/>
        <v xml:space="preserve">   10PM 07-Jun-2014   0.698 </v>
      </c>
      <c r="D5742" t="str">
        <f t="shared" si="1248"/>
        <v xml:space="preserve">   10PM 07-Jun-2014   0.698 </v>
      </c>
      <c r="E5742" t="str">
        <f t="shared" si="1249"/>
        <v xml:space="preserve">   10PM 07-Jun-2014   0.698 </v>
      </c>
      <c r="F5742" t="str">
        <f t="shared" si="1250"/>
        <v xml:space="preserve">   10PM 07-Jun-2014   0.698 </v>
      </c>
      <c r="G5742" t="str">
        <f t="shared" si="1251"/>
        <v xml:space="preserve">   10PM 07-Jun-2014   0.698 </v>
      </c>
      <c r="H5742" t="str">
        <f t="shared" si="1252"/>
        <v>10PM 07-Jun-2014 0.698</v>
      </c>
      <c r="I5742" s="5" t="str">
        <f t="shared" si="1253"/>
        <v>0.698</v>
      </c>
      <c r="J5742" t="str">
        <f t="shared" si="1254"/>
        <v>10PM 07-Jun-2014 0.698</v>
      </c>
      <c r="K5742" t="str">
        <f t="shared" si="1255"/>
        <v>10PM 07-Jun-2014 0.698</v>
      </c>
      <c r="L5742" s="5" t="str">
        <f t="shared" si="1256"/>
        <v xml:space="preserve">10PM </v>
      </c>
      <c r="M5742" t="str">
        <f t="shared" si="1257"/>
        <v xml:space="preserve">10PM 07-Jun-2014 </v>
      </c>
      <c r="N5742" t="str">
        <f t="shared" si="1258"/>
        <v xml:space="preserve">07-Jun-2014 </v>
      </c>
      <c r="O5742" t="str">
        <f t="shared" si="1259"/>
        <v xml:space="preserve">07-Jun-2014 </v>
      </c>
    </row>
    <row r="5743" spans="1:15" x14ac:dyDescent="0.25">
      <c r="A5743" t="s">
        <v>8570</v>
      </c>
      <c r="B5743" t="str">
        <f t="shared" si="1246"/>
        <v xml:space="preserve">   1 PM  Thu 25th-Dic-2014   0.51 kwh </v>
      </c>
      <c r="C5743" t="str">
        <f t="shared" si="1247"/>
        <v xml:space="preserve">   1 PM  Thu 25th-Dic-2014   0.51  </v>
      </c>
      <c r="D5743" t="str">
        <f t="shared" si="1248"/>
        <v xml:space="preserve">   1 PM  Thu 25th-Dic-2014   0.51  </v>
      </c>
      <c r="E5743" t="str">
        <f t="shared" si="1249"/>
        <v xml:space="preserve">   1 PM  Thu 25-Dic-2014   0.51  </v>
      </c>
      <c r="F5743" t="str">
        <f t="shared" si="1250"/>
        <v xml:space="preserve">   1 PM  Thu 25-Dic-2014   0.51  </v>
      </c>
      <c r="G5743" t="str">
        <f t="shared" si="1251"/>
        <v xml:space="preserve">   1 PM  Thu 25-Dic-2014   0.51  </v>
      </c>
      <c r="H5743" t="str">
        <f t="shared" si="1252"/>
        <v>1 PM Thu 25-Dic-2014 0.51</v>
      </c>
      <c r="I5743" s="5" t="str">
        <f t="shared" si="1253"/>
        <v xml:space="preserve"> 0.51</v>
      </c>
      <c r="J5743" t="str">
        <f t="shared" si="1254"/>
        <v>1PM Thu 25-Dic-2014 0.51</v>
      </c>
      <c r="K5743" t="str">
        <f t="shared" si="1255"/>
        <v>1PM Thu 25-Dic-2014 0.51</v>
      </c>
      <c r="L5743" s="5" t="str">
        <f t="shared" si="1256"/>
        <v xml:space="preserve">1PM </v>
      </c>
      <c r="M5743" t="str">
        <f t="shared" si="1257"/>
        <v>1PM Thu 25-Dic-2014</v>
      </c>
      <c r="N5743" t="str">
        <f t="shared" si="1258"/>
        <v>Thu 25-Dic-2014</v>
      </c>
      <c r="O5743" t="str">
        <f t="shared" si="1259"/>
        <v>25-Dic-2014</v>
      </c>
    </row>
    <row r="5744" spans="1:15" x14ac:dyDescent="0.25">
      <c r="A5744" t="s">
        <v>4497</v>
      </c>
      <c r="B5744" t="str">
        <f t="shared" si="1246"/>
        <v xml:space="preserve"> 9 AM 10th-Jul-2014    0.792kwh  </v>
      </c>
      <c r="C5744" t="str">
        <f t="shared" si="1247"/>
        <v xml:space="preserve"> 9 AM 10th-Jul-2014    0.792  </v>
      </c>
      <c r="D5744" t="str">
        <f t="shared" si="1248"/>
        <v xml:space="preserve"> 9 AM 10th-Jul-2014    0.792  </v>
      </c>
      <c r="E5744" t="str">
        <f t="shared" si="1249"/>
        <v xml:space="preserve"> 9 AM 10-Jul-2014    0.792  </v>
      </c>
      <c r="F5744" t="str">
        <f t="shared" si="1250"/>
        <v xml:space="preserve"> 9 AM 10-Jul-2014    0.792  </v>
      </c>
      <c r="G5744" t="str">
        <f t="shared" si="1251"/>
        <v xml:space="preserve"> 9 AM 10-Jul-2014    0.792  </v>
      </c>
      <c r="H5744" t="str">
        <f t="shared" si="1252"/>
        <v>9 AM 10-Jul-2014 0.792</v>
      </c>
      <c r="I5744" s="5" t="str">
        <f t="shared" si="1253"/>
        <v>0.792</v>
      </c>
      <c r="J5744" t="str">
        <f t="shared" si="1254"/>
        <v>9 AM 10-Jul-2014 0.792</v>
      </c>
      <c r="K5744" t="str">
        <f t="shared" si="1255"/>
        <v>9AM 10-Jul-2014 0.792</v>
      </c>
      <c r="L5744" s="5" t="str">
        <f t="shared" si="1256"/>
        <v xml:space="preserve">9AM </v>
      </c>
      <c r="M5744" t="str">
        <f t="shared" si="1257"/>
        <v xml:space="preserve">9 AM 10-Jul-2014 </v>
      </c>
      <c r="N5744" t="str">
        <f t="shared" si="1258"/>
        <v xml:space="preserve">9 AM 10-Jul-2014 </v>
      </c>
      <c r="O5744" t="str">
        <f t="shared" si="1259"/>
        <v xml:space="preserve">10-Jul-2014 </v>
      </c>
    </row>
    <row r="5745" spans="1:15" x14ac:dyDescent="0.25">
      <c r="A5745" t="s">
        <v>5055</v>
      </c>
      <c r="B5745" t="str">
        <f t="shared" si="1246"/>
        <v xml:space="preserve">  9AM Thursday 30th-Oct-2014   0.149 kwh </v>
      </c>
      <c r="C5745" t="str">
        <f t="shared" si="1247"/>
        <v xml:space="preserve">  9AM Thursday 30th-Oct-2014   0.149  </v>
      </c>
      <c r="D5745" t="str">
        <f t="shared" si="1248"/>
        <v xml:space="preserve">  9AM Thursday 30th-Oct-2014   0.149  </v>
      </c>
      <c r="E5745" t="str">
        <f t="shared" si="1249"/>
        <v xml:space="preserve">  9AM Thursday 30-Oct-2014   0.149  </v>
      </c>
      <c r="F5745" t="str">
        <f t="shared" si="1250"/>
        <v xml:space="preserve">  9AM Thursday 30-Oct-2014   0.149  </v>
      </c>
      <c r="G5745" t="str">
        <f t="shared" si="1251"/>
        <v xml:space="preserve">  9AM Thursday 30-Oct-2014   0.149  </v>
      </c>
      <c r="H5745" t="str">
        <f t="shared" si="1252"/>
        <v>9AM Thursday 30-Oct-2014 0.149</v>
      </c>
      <c r="I5745" s="5" t="str">
        <f t="shared" si="1253"/>
        <v>0.149</v>
      </c>
      <c r="J5745" t="str">
        <f t="shared" si="1254"/>
        <v>9AM Thursday 30-Oct-2014 0.149</v>
      </c>
      <c r="K5745" t="str">
        <f t="shared" si="1255"/>
        <v>9AM Thursday 30-Oct-2014 0.149</v>
      </c>
      <c r="L5745" s="5" t="str">
        <f t="shared" si="1256"/>
        <v xml:space="preserve">9AM </v>
      </c>
      <c r="M5745" t="str">
        <f t="shared" si="1257"/>
        <v xml:space="preserve">9AM Thursday 30-Oct-2014 </v>
      </c>
      <c r="N5745" t="str">
        <f t="shared" si="1258"/>
        <v xml:space="preserve">Thursday 30-Oct-2014 </v>
      </c>
      <c r="O5745" t="str">
        <f t="shared" si="1259"/>
        <v xml:space="preserve">30-Oct-2014 </v>
      </c>
    </row>
    <row r="5746" spans="1:15" x14ac:dyDescent="0.25">
      <c r="A5746" t="s">
        <v>5056</v>
      </c>
      <c r="B5746" t="str">
        <f t="shared" si="1246"/>
        <v xml:space="preserve">   4AM  10th-Oct-2014  0.126kwh</v>
      </c>
      <c r="C5746" t="str">
        <f t="shared" si="1247"/>
        <v xml:space="preserve">   4AM  10th-Oct-2014  0.126</v>
      </c>
      <c r="D5746" t="str">
        <f t="shared" si="1248"/>
        <v xml:space="preserve">   4AM  10th-Oct-2014  0.126</v>
      </c>
      <c r="E5746" t="str">
        <f t="shared" si="1249"/>
        <v xml:space="preserve">   4AM  10-Oct-2014  0.126</v>
      </c>
      <c r="F5746" t="str">
        <f t="shared" si="1250"/>
        <v xml:space="preserve">   4AM  10-Oct-2014  0.126</v>
      </c>
      <c r="G5746" t="str">
        <f t="shared" si="1251"/>
        <v xml:space="preserve">   4AM  10-Oct-2014  0.126</v>
      </c>
      <c r="H5746" t="str">
        <f t="shared" si="1252"/>
        <v>4AM 10-Oct-2014 0.126</v>
      </c>
      <c r="I5746" s="5" t="str">
        <f t="shared" si="1253"/>
        <v>0.126</v>
      </c>
      <c r="J5746" t="str">
        <f t="shared" si="1254"/>
        <v>4AM 10-Oct-2014 0.126</v>
      </c>
      <c r="K5746" t="str">
        <f t="shared" si="1255"/>
        <v>4AM 10-Oct-2014 0.126</v>
      </c>
      <c r="L5746" s="5" t="str">
        <f t="shared" si="1256"/>
        <v xml:space="preserve">4AM </v>
      </c>
      <c r="M5746" t="str">
        <f t="shared" si="1257"/>
        <v xml:space="preserve">4AM 10-Oct-2014 </v>
      </c>
      <c r="N5746" t="str">
        <f t="shared" si="1258"/>
        <v xml:space="preserve">10-Oct-2014 </v>
      </c>
      <c r="O5746" t="str">
        <f t="shared" si="1259"/>
        <v xml:space="preserve">10-Oct-2014 </v>
      </c>
    </row>
    <row r="5747" spans="1:15" x14ac:dyDescent="0.25">
      <c r="A5747" t="s">
        <v>3978</v>
      </c>
      <c r="B5747" t="str">
        <f t="shared" si="1246"/>
        <v xml:space="preserve"> 4 AM Sun 15-Jun-2014   0.529 kwh </v>
      </c>
      <c r="C5747" t="str">
        <f t="shared" si="1247"/>
        <v xml:space="preserve"> 4 AM Sun 15-Jun-2014   0.529  </v>
      </c>
      <c r="D5747" t="str">
        <f t="shared" si="1248"/>
        <v xml:space="preserve"> 4 AM Sun 15-Jun-2014   0.529  </v>
      </c>
      <c r="E5747" t="str">
        <f t="shared" si="1249"/>
        <v xml:space="preserve"> 4 AM Sun 15-Jun-2014   0.529  </v>
      </c>
      <c r="F5747" t="str">
        <f t="shared" si="1250"/>
        <v xml:space="preserve"> 4 AM Sun 15-Jun-2014   0.529  </v>
      </c>
      <c r="G5747" t="str">
        <f t="shared" si="1251"/>
        <v xml:space="preserve"> 4 AM Sun 15-Jun-2014   0.529  </v>
      </c>
      <c r="H5747" t="str">
        <f t="shared" si="1252"/>
        <v>4 AM Sun 15-Jun-2014 0.529</v>
      </c>
      <c r="I5747" s="5" t="str">
        <f t="shared" si="1253"/>
        <v>0.529</v>
      </c>
      <c r="J5747" t="str">
        <f t="shared" si="1254"/>
        <v>4 AM Sun 15-Jun-2014 0.529</v>
      </c>
      <c r="K5747" t="str">
        <f t="shared" si="1255"/>
        <v>4AM Sun 15-Jun-2014 0.529</v>
      </c>
      <c r="L5747" s="5" t="str">
        <f t="shared" si="1256"/>
        <v xml:space="preserve">4AM </v>
      </c>
      <c r="M5747" t="str">
        <f t="shared" si="1257"/>
        <v xml:space="preserve">4 AM Sun 15-Jun-2014 </v>
      </c>
      <c r="N5747" t="str">
        <f t="shared" si="1258"/>
        <v xml:space="preserve">4 AM Sun 15-Jun-2014 </v>
      </c>
      <c r="O5747" t="str">
        <f t="shared" si="1259"/>
        <v xml:space="preserve">15-Jun-2014 </v>
      </c>
    </row>
    <row r="5748" spans="1:15" x14ac:dyDescent="0.25">
      <c r="A5748" t="s">
        <v>7796</v>
      </c>
      <c r="B5748" t="str">
        <f t="shared" si="1246"/>
        <v xml:space="preserve">   5PM Thu 21st-Ago-2014    1.70  kwh  </v>
      </c>
      <c r="C5748" t="str">
        <f t="shared" si="1247"/>
        <v xml:space="preserve">   5PM Thu 21st-Ago-2014    1.70    </v>
      </c>
      <c r="D5748" t="str">
        <f t="shared" si="1248"/>
        <v xml:space="preserve">   5PM Thu 21st-Ago-2014    1.70    </v>
      </c>
      <c r="E5748" t="str">
        <f t="shared" si="1249"/>
        <v xml:space="preserve">   5PM Thu 21st-Ago-2014    1.70    </v>
      </c>
      <c r="F5748" t="str">
        <f t="shared" si="1250"/>
        <v xml:space="preserve">   5PM Thu 21st-Ago-2014    1.70    </v>
      </c>
      <c r="G5748" t="str">
        <f t="shared" si="1251"/>
        <v xml:space="preserve">   5PM Thu 21-Ago-2014    1.70    </v>
      </c>
      <c r="H5748" t="str">
        <f t="shared" si="1252"/>
        <v>5PM Thu 21-Ago-2014 1.70</v>
      </c>
      <c r="I5748" s="5" t="str">
        <f t="shared" si="1253"/>
        <v xml:space="preserve"> 1.70</v>
      </c>
      <c r="J5748" t="str">
        <f t="shared" si="1254"/>
        <v>5PM Thu 21-Ago-2014 1.70</v>
      </c>
      <c r="K5748" t="str">
        <f t="shared" si="1255"/>
        <v>5PM Thu 21-Ago-2014 1.70</v>
      </c>
      <c r="L5748" s="5" t="str">
        <f t="shared" si="1256"/>
        <v xml:space="preserve">5PM </v>
      </c>
      <c r="M5748" t="str">
        <f t="shared" si="1257"/>
        <v>5PM Thu 21-Ago-2014</v>
      </c>
      <c r="N5748" t="str">
        <f t="shared" si="1258"/>
        <v>Thu 21-Ago-2014</v>
      </c>
      <c r="O5748" t="str">
        <f t="shared" si="1259"/>
        <v>21-Ago-2014</v>
      </c>
    </row>
    <row r="5749" spans="1:15" x14ac:dyDescent="0.25">
      <c r="A5749" t="s">
        <v>8571</v>
      </c>
      <c r="B5749" t="str">
        <f t="shared" si="1246"/>
        <v xml:space="preserve">   12 AM 19-Dic-2014 0.393  kwh </v>
      </c>
      <c r="C5749" t="str">
        <f t="shared" si="1247"/>
        <v xml:space="preserve">   12 AM 19-Dic-2014 0.393   </v>
      </c>
      <c r="D5749" t="str">
        <f t="shared" si="1248"/>
        <v xml:space="preserve">   12 AM 19-Dic-2014 0.393   </v>
      </c>
      <c r="E5749" t="str">
        <f t="shared" si="1249"/>
        <v xml:space="preserve">   12 AM 19-Dic-2014 0.393   </v>
      </c>
      <c r="F5749" t="str">
        <f t="shared" si="1250"/>
        <v xml:space="preserve">   12 AM 19-Dic-2014 0.393   </v>
      </c>
      <c r="G5749" t="str">
        <f t="shared" si="1251"/>
        <v xml:space="preserve">   12 AM 19-Dic-2014 0.393   </v>
      </c>
      <c r="H5749" t="str">
        <f t="shared" si="1252"/>
        <v>12 AM 19-Dic-2014 0.393</v>
      </c>
      <c r="I5749" s="5" t="str">
        <f t="shared" si="1253"/>
        <v>0.393</v>
      </c>
      <c r="J5749" t="str">
        <f t="shared" si="1254"/>
        <v>12 AM 19-Dic-2014 0.393</v>
      </c>
      <c r="K5749" t="str">
        <f t="shared" si="1255"/>
        <v>12AM 19-Dic-2014 0.393</v>
      </c>
      <c r="L5749" s="5" t="str">
        <f t="shared" si="1256"/>
        <v xml:space="preserve">12AM </v>
      </c>
      <c r="M5749" t="str">
        <f t="shared" si="1257"/>
        <v xml:space="preserve">12 AM 19-Dic-2014 </v>
      </c>
      <c r="N5749" t="str">
        <f t="shared" si="1258"/>
        <v xml:space="preserve">12 AM 19-Dic-2014 </v>
      </c>
      <c r="O5749" t="str">
        <f t="shared" si="1259"/>
        <v xml:space="preserve">19-Dic-2014 </v>
      </c>
    </row>
    <row r="5750" spans="1:15" x14ac:dyDescent="0.25">
      <c r="A5750" t="s">
        <v>2236</v>
      </c>
      <c r="B5750" t="str">
        <f t="shared" si="1246"/>
        <v xml:space="preserve">   9PM  Sat 22nd-Mar-2014    0.342 kwh</v>
      </c>
      <c r="C5750" t="str">
        <f t="shared" si="1247"/>
        <v xml:space="preserve">   9PM  Sat 22nd-Mar-2014    0.342 </v>
      </c>
      <c r="D5750" t="str">
        <f t="shared" si="1248"/>
        <v xml:space="preserve">   9PM  Sat 22nd-Mar-2014    0.342 </v>
      </c>
      <c r="E5750" t="str">
        <f t="shared" si="1249"/>
        <v xml:space="preserve">   9PM  Sat 22nd-Mar-2014    0.342 </v>
      </c>
      <c r="F5750" t="str">
        <f t="shared" si="1250"/>
        <v xml:space="preserve">   9PM  Sat 22-Mar-2014    0.342 </v>
      </c>
      <c r="G5750" t="str">
        <f t="shared" si="1251"/>
        <v xml:space="preserve">   9PM  Sat 22-Mar-2014    0.342 </v>
      </c>
      <c r="H5750" t="str">
        <f t="shared" si="1252"/>
        <v>9PM Sat 22-Mar-2014 0.342</v>
      </c>
      <c r="I5750" s="5" t="str">
        <f t="shared" si="1253"/>
        <v>0.342</v>
      </c>
      <c r="J5750" t="str">
        <f t="shared" si="1254"/>
        <v>9PM Sat 22-Mar-2014 0.342</v>
      </c>
      <c r="K5750" t="str">
        <f t="shared" si="1255"/>
        <v>9PM Sat 22-Mar-2014 0.342</v>
      </c>
      <c r="L5750" s="5" t="str">
        <f t="shared" si="1256"/>
        <v xml:space="preserve">9PM </v>
      </c>
      <c r="M5750" t="str">
        <f t="shared" si="1257"/>
        <v xml:space="preserve">9PM Sat 22-Mar-2014 </v>
      </c>
      <c r="N5750" t="str">
        <f t="shared" si="1258"/>
        <v xml:space="preserve">Sat 22-Mar-2014 </v>
      </c>
      <c r="O5750" t="str">
        <f t="shared" si="1259"/>
        <v xml:space="preserve">22-Mar-2014 </v>
      </c>
    </row>
    <row r="5751" spans="1:15" x14ac:dyDescent="0.25">
      <c r="A5751" t="s">
        <v>4169</v>
      </c>
      <c r="B5751" t="str">
        <f t="shared" si="1246"/>
        <v>2PM  24-Jun-2014    0.785 kwh</v>
      </c>
      <c r="C5751" t="str">
        <f t="shared" si="1247"/>
        <v xml:space="preserve">2PM  24-Jun-2014    0.785 </v>
      </c>
      <c r="D5751" t="str">
        <f t="shared" si="1248"/>
        <v xml:space="preserve">2PM  24-Jun-2014    0.785 </v>
      </c>
      <c r="E5751" t="str">
        <f t="shared" si="1249"/>
        <v xml:space="preserve">2PM  24-Jun-2014    0.785 </v>
      </c>
      <c r="F5751" t="str">
        <f t="shared" si="1250"/>
        <v xml:space="preserve">2PM  24-Jun-2014    0.785 </v>
      </c>
      <c r="G5751" t="str">
        <f t="shared" si="1251"/>
        <v xml:space="preserve">2PM  24-Jun-2014    0.785 </v>
      </c>
      <c r="H5751" t="str">
        <f t="shared" si="1252"/>
        <v>2PM 24-Jun-2014 0.785</v>
      </c>
      <c r="I5751" s="5" t="str">
        <f t="shared" si="1253"/>
        <v>0.785</v>
      </c>
      <c r="J5751" t="str">
        <f t="shared" si="1254"/>
        <v>2PM 24-Jun-2014 0.785</v>
      </c>
      <c r="K5751" t="str">
        <f t="shared" si="1255"/>
        <v>2PM 24-Jun-2014 0.785</v>
      </c>
      <c r="L5751" s="5" t="str">
        <f t="shared" si="1256"/>
        <v xml:space="preserve">2PM </v>
      </c>
      <c r="M5751" t="str">
        <f t="shared" si="1257"/>
        <v xml:space="preserve">2PM 24-Jun-2014 </v>
      </c>
      <c r="N5751" t="str">
        <f t="shared" si="1258"/>
        <v xml:space="preserve">24-Jun-2014 </v>
      </c>
      <c r="O5751" t="str">
        <f t="shared" si="1259"/>
        <v xml:space="preserve">24-Jun-2014 </v>
      </c>
    </row>
    <row r="5752" spans="1:15" x14ac:dyDescent="0.25">
      <c r="A5752" t="s">
        <v>4855</v>
      </c>
      <c r="B5752" t="str">
        <f t="shared" si="1246"/>
        <v xml:space="preserve"> 2 PM  Mon 28-Jul-2014   0.835kwh  </v>
      </c>
      <c r="C5752" t="str">
        <f t="shared" si="1247"/>
        <v xml:space="preserve"> 2 PM  Mon 28-Jul-2014   0.835  </v>
      </c>
      <c r="D5752" t="str">
        <f t="shared" si="1248"/>
        <v xml:space="preserve"> 2 PM  Mon 28-Jul-2014   0.835  </v>
      </c>
      <c r="E5752" t="str">
        <f t="shared" si="1249"/>
        <v xml:space="preserve"> 2 PM  Mon 28-Jul-2014   0.835  </v>
      </c>
      <c r="F5752" t="str">
        <f t="shared" si="1250"/>
        <v xml:space="preserve"> 2 PM  Mon 28-Jul-2014   0.835  </v>
      </c>
      <c r="G5752" t="str">
        <f t="shared" si="1251"/>
        <v xml:space="preserve"> 2 PM  Mon 28-Jul-2014   0.835  </v>
      </c>
      <c r="H5752" t="str">
        <f t="shared" si="1252"/>
        <v>2 PM Mon 28-Jul-2014 0.835</v>
      </c>
      <c r="I5752" s="5" t="str">
        <f t="shared" si="1253"/>
        <v>0.835</v>
      </c>
      <c r="J5752" t="str">
        <f t="shared" si="1254"/>
        <v>2PM Mon 28-Jul-2014 0.835</v>
      </c>
      <c r="K5752" t="str">
        <f t="shared" si="1255"/>
        <v>2PM Mon 28-Jul-2014 0.835</v>
      </c>
      <c r="L5752" s="5" t="str">
        <f t="shared" si="1256"/>
        <v xml:space="preserve">2PM </v>
      </c>
      <c r="M5752" t="str">
        <f t="shared" si="1257"/>
        <v xml:space="preserve">2PM Mon 28-Jul-2014 </v>
      </c>
      <c r="N5752" t="str">
        <f t="shared" si="1258"/>
        <v xml:space="preserve">Mon 28-Jul-2014 </v>
      </c>
      <c r="O5752" t="str">
        <f t="shared" si="1259"/>
        <v xml:space="preserve">28-Jul-2014 </v>
      </c>
    </row>
    <row r="5753" spans="1:15" x14ac:dyDescent="0.25">
      <c r="A5753" t="s">
        <v>3422</v>
      </c>
      <c r="B5753" t="str">
        <f t="shared" si="1246"/>
        <v xml:space="preserve">  12 PM   Thu 22-May-2014  0.432kwh  </v>
      </c>
      <c r="C5753" t="str">
        <f t="shared" si="1247"/>
        <v xml:space="preserve">  12 PM   Thu 22-May-2014  0.432  </v>
      </c>
      <c r="D5753" t="str">
        <f t="shared" si="1248"/>
        <v xml:space="preserve">  12 PM   Thu 22-May-2014  0.432  </v>
      </c>
      <c r="E5753" t="str">
        <f t="shared" si="1249"/>
        <v xml:space="preserve">  12 PM   Thu 22-May-2014  0.432  </v>
      </c>
      <c r="F5753" t="str">
        <f t="shared" si="1250"/>
        <v xml:space="preserve">  12 PM   Thu 22-May-2014  0.432  </v>
      </c>
      <c r="G5753" t="str">
        <f t="shared" si="1251"/>
        <v xml:space="preserve">  12 PM   Thu 22-May-2014  0.432  </v>
      </c>
      <c r="H5753" t="str">
        <f t="shared" si="1252"/>
        <v>12 PM Thu 22-May-2014 0.432</v>
      </c>
      <c r="I5753" s="5" t="str">
        <f t="shared" si="1253"/>
        <v>0.432</v>
      </c>
      <c r="J5753" t="str">
        <f t="shared" si="1254"/>
        <v>12PM Thu 22-May-2014 0.432</v>
      </c>
      <c r="K5753" t="str">
        <f t="shared" si="1255"/>
        <v>12PM Thu 22-May-2014 0.432</v>
      </c>
      <c r="L5753" s="5" t="str">
        <f t="shared" si="1256"/>
        <v xml:space="preserve">12PM </v>
      </c>
      <c r="M5753" t="str">
        <f t="shared" si="1257"/>
        <v xml:space="preserve">12PM Thu 22-May-2014 </v>
      </c>
      <c r="N5753" t="str">
        <f t="shared" si="1258"/>
        <v xml:space="preserve">Thu 22-May-2014 </v>
      </c>
      <c r="O5753" t="str">
        <f t="shared" si="1259"/>
        <v xml:space="preserve">22-May-2014 </v>
      </c>
    </row>
    <row r="5754" spans="1:15" x14ac:dyDescent="0.25">
      <c r="A5754" t="s">
        <v>8572</v>
      </c>
      <c r="B5754" t="str">
        <f t="shared" si="1246"/>
        <v xml:space="preserve">  5 PM  Monday 22nd-Dic-2014  1.201  kwh </v>
      </c>
      <c r="C5754" t="str">
        <f t="shared" si="1247"/>
        <v xml:space="preserve">  5 PM  Monday 22nd-Dic-2014  1.201   </v>
      </c>
      <c r="D5754" t="str">
        <f t="shared" si="1248"/>
        <v xml:space="preserve">  5 PM  Monday 22nd-Dic-2014  1.201   </v>
      </c>
      <c r="E5754" t="str">
        <f t="shared" si="1249"/>
        <v xml:space="preserve">  5 PM  Monday 22nd-Dic-2014  1.201   </v>
      </c>
      <c r="F5754" t="str">
        <f t="shared" si="1250"/>
        <v xml:space="preserve">  5 PM  Moay 22-Dic-2014  1.201   </v>
      </c>
      <c r="G5754" t="str">
        <f t="shared" si="1251"/>
        <v xml:space="preserve">  5 PM  Moay 22-Dic-2014  1.201   </v>
      </c>
      <c r="H5754" t="str">
        <f t="shared" si="1252"/>
        <v>5 PM Moay 22-Dic-2014 1.201</v>
      </c>
      <c r="I5754" s="5" t="str">
        <f t="shared" si="1253"/>
        <v>1.201</v>
      </c>
      <c r="J5754" t="str">
        <f t="shared" si="1254"/>
        <v>5PM Moay 22-Dic-2014 1.201</v>
      </c>
      <c r="K5754" t="str">
        <f t="shared" si="1255"/>
        <v>5PM Moay 22-Dic-2014 1.201</v>
      </c>
      <c r="L5754" s="5" t="str">
        <f t="shared" si="1256"/>
        <v xml:space="preserve">5PM </v>
      </c>
      <c r="M5754" t="str">
        <f t="shared" si="1257"/>
        <v xml:space="preserve">5PM Moay 22-Dic-2014 </v>
      </c>
      <c r="N5754" t="str">
        <f t="shared" si="1258"/>
        <v xml:space="preserve">Moay 22-Dic-2014 </v>
      </c>
      <c r="O5754" t="str">
        <f t="shared" si="1259"/>
        <v xml:space="preserve">22-Dic-2014 </v>
      </c>
    </row>
    <row r="5755" spans="1:15" x14ac:dyDescent="0.25">
      <c r="A5755" t="s">
        <v>1095</v>
      </c>
      <c r="B5755" t="str">
        <f t="shared" si="1246"/>
        <v xml:space="preserve">  5PM  16th-Feb-2014    0.886 kwh </v>
      </c>
      <c r="C5755" t="str">
        <f t="shared" si="1247"/>
        <v xml:space="preserve">  5PM  16th-Feb-2014    0.886  </v>
      </c>
      <c r="D5755" t="str">
        <f t="shared" si="1248"/>
        <v xml:space="preserve">  5PM  16th-Feb-2014    0.886  </v>
      </c>
      <c r="E5755" t="str">
        <f t="shared" si="1249"/>
        <v xml:space="preserve">  5PM  16-Feb-2014    0.886  </v>
      </c>
      <c r="F5755" t="str">
        <f t="shared" si="1250"/>
        <v xml:space="preserve">  5PM  16-Feb-2014    0.886  </v>
      </c>
      <c r="G5755" t="str">
        <f t="shared" si="1251"/>
        <v xml:space="preserve">  5PM  16-Feb-2014    0.886  </v>
      </c>
      <c r="H5755" t="str">
        <f t="shared" si="1252"/>
        <v>5PM 16-Feb-2014 0.886</v>
      </c>
      <c r="I5755" s="5" t="str">
        <f t="shared" si="1253"/>
        <v>0.886</v>
      </c>
      <c r="J5755" t="str">
        <f t="shared" si="1254"/>
        <v>5PM 16-Feb-2014 0.886</v>
      </c>
      <c r="K5755" t="str">
        <f t="shared" si="1255"/>
        <v>5PM 16-Feb-2014 0.886</v>
      </c>
      <c r="L5755" s="5" t="str">
        <f t="shared" si="1256"/>
        <v xml:space="preserve">5PM </v>
      </c>
      <c r="M5755" t="str">
        <f t="shared" si="1257"/>
        <v xml:space="preserve">5PM 16-Feb-2014 </v>
      </c>
      <c r="N5755" t="str">
        <f t="shared" si="1258"/>
        <v xml:space="preserve">16-Feb-2014 </v>
      </c>
      <c r="O5755" t="str">
        <f t="shared" si="1259"/>
        <v xml:space="preserve">16-Feb-2014 </v>
      </c>
    </row>
    <row r="5756" spans="1:15" x14ac:dyDescent="0.25">
      <c r="A5756" t="s">
        <v>3928</v>
      </c>
      <c r="B5756" t="str">
        <f t="shared" si="1246"/>
        <v xml:space="preserve">  10PM  Thu 12-Jun-2014   1.053  kwh </v>
      </c>
      <c r="C5756" t="str">
        <f t="shared" si="1247"/>
        <v xml:space="preserve">  10PM  Thu 12-Jun-2014   1.053   </v>
      </c>
      <c r="D5756" t="str">
        <f t="shared" si="1248"/>
        <v xml:space="preserve">  10PM  Thu 12-Jun-2014   1.053   </v>
      </c>
      <c r="E5756" t="str">
        <f t="shared" si="1249"/>
        <v xml:space="preserve">  10PM  Thu 12-Jun-2014   1.053   </v>
      </c>
      <c r="F5756" t="str">
        <f t="shared" si="1250"/>
        <v xml:space="preserve">  10PM  Thu 12-Jun-2014   1.053   </v>
      </c>
      <c r="G5756" t="str">
        <f t="shared" si="1251"/>
        <v xml:space="preserve">  10PM  Thu 12-Jun-2014   1.053   </v>
      </c>
      <c r="H5756" t="str">
        <f t="shared" si="1252"/>
        <v>10PM Thu 12-Jun-2014 1.053</v>
      </c>
      <c r="I5756" s="5" t="str">
        <f t="shared" si="1253"/>
        <v>1.053</v>
      </c>
      <c r="J5756" t="str">
        <f t="shared" si="1254"/>
        <v>10PM Thu 12-Jun-2014 1.053</v>
      </c>
      <c r="K5756" t="str">
        <f t="shared" si="1255"/>
        <v>10PM Thu 12-Jun-2014 1.053</v>
      </c>
      <c r="L5756" s="5" t="str">
        <f t="shared" si="1256"/>
        <v xml:space="preserve">10PM </v>
      </c>
      <c r="M5756" t="str">
        <f t="shared" si="1257"/>
        <v xml:space="preserve">10PM Thu 12-Jun-2014 </v>
      </c>
      <c r="N5756" t="str">
        <f t="shared" si="1258"/>
        <v xml:space="preserve">Thu 12-Jun-2014 </v>
      </c>
      <c r="O5756" t="str">
        <f t="shared" si="1259"/>
        <v xml:space="preserve">12-Jun-2014 </v>
      </c>
    </row>
    <row r="5757" spans="1:15" x14ac:dyDescent="0.25">
      <c r="A5757" t="s">
        <v>6334</v>
      </c>
      <c r="B5757" t="str">
        <f t="shared" si="1246"/>
        <v xml:space="preserve">  1AM  25th-Ene-2014   0.594kwh </v>
      </c>
      <c r="C5757" t="str">
        <f t="shared" si="1247"/>
        <v xml:space="preserve">  1AM  25th-Ene-2014   0.594 </v>
      </c>
      <c r="D5757" t="str">
        <f t="shared" si="1248"/>
        <v xml:space="preserve">  1AM  25th-Ene-2014   0.594 </v>
      </c>
      <c r="E5757" t="str">
        <f t="shared" si="1249"/>
        <v xml:space="preserve">  1AM  25-Ene-2014   0.594 </v>
      </c>
      <c r="F5757" t="str">
        <f t="shared" si="1250"/>
        <v xml:space="preserve">  1AM  25-Ene-2014   0.594 </v>
      </c>
      <c r="G5757" t="str">
        <f t="shared" si="1251"/>
        <v xml:space="preserve">  1AM  25-Ene-2014   0.594 </v>
      </c>
      <c r="H5757" t="str">
        <f t="shared" si="1252"/>
        <v>1AM 25-Ene-2014 0.594</v>
      </c>
      <c r="I5757" s="5" t="str">
        <f t="shared" si="1253"/>
        <v>0.594</v>
      </c>
      <c r="J5757" t="str">
        <f t="shared" si="1254"/>
        <v>1AM 25-Ene-2014 0.594</v>
      </c>
      <c r="K5757" t="str">
        <f t="shared" si="1255"/>
        <v>1AM 25-Ene-2014 0.594</v>
      </c>
      <c r="L5757" s="5" t="str">
        <f t="shared" si="1256"/>
        <v xml:space="preserve">1AM </v>
      </c>
      <c r="M5757" t="str">
        <f t="shared" si="1257"/>
        <v xml:space="preserve">1AM 25-Ene-2014 </v>
      </c>
      <c r="N5757" t="str">
        <f t="shared" si="1258"/>
        <v xml:space="preserve">25-Ene-2014 </v>
      </c>
      <c r="O5757" t="str">
        <f t="shared" si="1259"/>
        <v xml:space="preserve">25-Ene-2014 </v>
      </c>
    </row>
    <row r="5758" spans="1:15" x14ac:dyDescent="0.25">
      <c r="A5758" t="s">
        <v>8573</v>
      </c>
      <c r="B5758" t="str">
        <f t="shared" si="1246"/>
        <v xml:space="preserve">   7PM   27-Dic-2014  1.742  kwh</v>
      </c>
      <c r="C5758" t="str">
        <f t="shared" si="1247"/>
        <v xml:space="preserve">   7PM   27-Dic-2014  1.742  </v>
      </c>
      <c r="D5758" t="str">
        <f t="shared" si="1248"/>
        <v xml:space="preserve">   7PM   27-Dic-2014  1.742  </v>
      </c>
      <c r="E5758" t="str">
        <f t="shared" si="1249"/>
        <v xml:space="preserve">   7PM   27-Dic-2014  1.742  </v>
      </c>
      <c r="F5758" t="str">
        <f t="shared" si="1250"/>
        <v xml:space="preserve">   7PM   27-Dic-2014  1.742  </v>
      </c>
      <c r="G5758" t="str">
        <f t="shared" si="1251"/>
        <v xml:space="preserve">   7PM   27-Dic-2014  1.742  </v>
      </c>
      <c r="H5758" t="str">
        <f t="shared" si="1252"/>
        <v>7PM 27-Dic-2014 1.742</v>
      </c>
      <c r="I5758" s="5" t="str">
        <f t="shared" si="1253"/>
        <v>1.742</v>
      </c>
      <c r="J5758" t="str">
        <f t="shared" si="1254"/>
        <v>7PM 27-Dic-2014 1.742</v>
      </c>
      <c r="K5758" t="str">
        <f t="shared" si="1255"/>
        <v>7PM 27-Dic-2014 1.742</v>
      </c>
      <c r="L5758" s="5" t="str">
        <f t="shared" si="1256"/>
        <v xml:space="preserve">7PM </v>
      </c>
      <c r="M5758" t="str">
        <f t="shared" si="1257"/>
        <v xml:space="preserve">7PM 27-Dic-2014 </v>
      </c>
      <c r="N5758" t="str">
        <f t="shared" si="1258"/>
        <v xml:space="preserve">27-Dic-2014 </v>
      </c>
      <c r="O5758" t="str">
        <f t="shared" si="1259"/>
        <v xml:space="preserve">27-Dic-2014 </v>
      </c>
    </row>
    <row r="5759" spans="1:15" x14ac:dyDescent="0.25">
      <c r="A5759" t="s">
        <v>4437</v>
      </c>
      <c r="B5759" t="str">
        <f t="shared" si="1246"/>
        <v xml:space="preserve">    5AM  7-Jul-2014 2.35 kwh</v>
      </c>
      <c r="C5759" t="str">
        <f t="shared" si="1247"/>
        <v xml:space="preserve">    5AM  7-Jul-2014 2.35 </v>
      </c>
      <c r="D5759" t="str">
        <f t="shared" si="1248"/>
        <v xml:space="preserve">    5AM  7-Jul-2014 2.35 </v>
      </c>
      <c r="E5759" t="str">
        <f t="shared" si="1249"/>
        <v xml:space="preserve">    5AM  7-Jul-2014 2.35 </v>
      </c>
      <c r="F5759" t="str">
        <f t="shared" si="1250"/>
        <v xml:space="preserve">    5AM  7-Jul-2014 2.35 </v>
      </c>
      <c r="G5759" t="str">
        <f t="shared" si="1251"/>
        <v xml:space="preserve">    5AM  7-Jul-2014 2.35 </v>
      </c>
      <c r="H5759" t="str">
        <f t="shared" si="1252"/>
        <v>5AM 7-Jul-2014 2.35</v>
      </c>
      <c r="I5759" s="5" t="str">
        <f t="shared" si="1253"/>
        <v xml:space="preserve"> 2.35</v>
      </c>
      <c r="J5759" t="str">
        <f t="shared" si="1254"/>
        <v>5AM 7-Jul-2014 2.35</v>
      </c>
      <c r="K5759" t="str">
        <f t="shared" si="1255"/>
        <v>5AM 7-Jul-2014 2.35</v>
      </c>
      <c r="L5759" s="5" t="str">
        <f t="shared" si="1256"/>
        <v xml:space="preserve">5AM </v>
      </c>
      <c r="M5759" t="str">
        <f t="shared" si="1257"/>
        <v>5AM 7-Jul-2014</v>
      </c>
      <c r="N5759" t="str">
        <f t="shared" si="1258"/>
        <v>7-Jul-2014</v>
      </c>
      <c r="O5759" t="str">
        <f t="shared" si="1259"/>
        <v>7-Jul-2014</v>
      </c>
    </row>
    <row r="5760" spans="1:15" x14ac:dyDescent="0.25">
      <c r="A5760" t="s">
        <v>4576</v>
      </c>
      <c r="B5760" t="str">
        <f t="shared" si="1246"/>
        <v xml:space="preserve">  8PM   Sun 13-Jul-2014  4.147  kwh  </v>
      </c>
      <c r="C5760" t="str">
        <f t="shared" si="1247"/>
        <v xml:space="preserve">  8PM   Sun 13-Jul-2014  4.147    </v>
      </c>
      <c r="D5760" t="str">
        <f t="shared" si="1248"/>
        <v xml:space="preserve">  8PM   Sun 13-Jul-2014  4.147    </v>
      </c>
      <c r="E5760" t="str">
        <f t="shared" si="1249"/>
        <v xml:space="preserve">  8PM   Sun 13-Jul-2014  4.147    </v>
      </c>
      <c r="F5760" t="str">
        <f t="shared" si="1250"/>
        <v xml:space="preserve">  8PM   Sun 13-Jul-2014  4.147    </v>
      </c>
      <c r="G5760" t="str">
        <f t="shared" si="1251"/>
        <v xml:space="preserve">  8PM   Sun 13-Jul-2014  4.147    </v>
      </c>
      <c r="H5760" t="str">
        <f t="shared" si="1252"/>
        <v>8PM Sun 13-Jul-2014 4.147</v>
      </c>
      <c r="I5760" s="5" t="str">
        <f t="shared" si="1253"/>
        <v>4.147</v>
      </c>
      <c r="J5760" t="str">
        <f t="shared" si="1254"/>
        <v>8PM Sun 13-Jul-2014 4.147</v>
      </c>
      <c r="K5760" t="str">
        <f t="shared" si="1255"/>
        <v>8PM Sun 13-Jul-2014 4.147</v>
      </c>
      <c r="L5760" s="5" t="str">
        <f t="shared" si="1256"/>
        <v xml:space="preserve">8PM </v>
      </c>
      <c r="M5760" t="str">
        <f t="shared" si="1257"/>
        <v xml:space="preserve">8PM Sun 13-Jul-2014 </v>
      </c>
      <c r="N5760" t="str">
        <f t="shared" si="1258"/>
        <v xml:space="preserve">Sun 13-Jul-2014 </v>
      </c>
      <c r="O5760" t="str">
        <f t="shared" si="1259"/>
        <v xml:space="preserve">13-Jul-2014 </v>
      </c>
    </row>
    <row r="5761" spans="1:15" x14ac:dyDescent="0.25">
      <c r="A5761" t="s">
        <v>8574</v>
      </c>
      <c r="B5761" t="str">
        <f t="shared" si="1246"/>
        <v xml:space="preserve"> 8PM   Wed 10th-Dic-2014    1.813  kwh</v>
      </c>
      <c r="C5761" t="str">
        <f t="shared" si="1247"/>
        <v xml:space="preserve"> 8PM   Wed 10th-Dic-2014    1.813  </v>
      </c>
      <c r="D5761" t="str">
        <f t="shared" si="1248"/>
        <v xml:space="preserve"> 8PM   Wed 10th-Dic-2014    1.813  </v>
      </c>
      <c r="E5761" t="str">
        <f t="shared" si="1249"/>
        <v xml:space="preserve"> 8PM   Wed 10-Dic-2014    1.813  </v>
      </c>
      <c r="F5761" t="str">
        <f t="shared" si="1250"/>
        <v xml:space="preserve"> 8PM   Wed 10-Dic-2014    1.813  </v>
      </c>
      <c r="G5761" t="str">
        <f t="shared" si="1251"/>
        <v xml:space="preserve"> 8PM   Wed 10-Dic-2014    1.813  </v>
      </c>
      <c r="H5761" t="str">
        <f t="shared" si="1252"/>
        <v>8PM Wed 10-Dic-2014 1.813</v>
      </c>
      <c r="I5761" s="5" t="str">
        <f t="shared" si="1253"/>
        <v>1.813</v>
      </c>
      <c r="J5761" t="str">
        <f t="shared" si="1254"/>
        <v>8PM Wed 10-Dic-2014 1.813</v>
      </c>
      <c r="K5761" t="str">
        <f t="shared" si="1255"/>
        <v>8PM Wed 10-Dic-2014 1.813</v>
      </c>
      <c r="L5761" s="5" t="str">
        <f t="shared" si="1256"/>
        <v xml:space="preserve">8PM </v>
      </c>
      <c r="M5761" t="str">
        <f t="shared" si="1257"/>
        <v xml:space="preserve">8PM Wed 10-Dic-2014 </v>
      </c>
      <c r="N5761" t="str">
        <f t="shared" si="1258"/>
        <v xml:space="preserve">Wed 10-Dic-2014 </v>
      </c>
      <c r="O5761" t="str">
        <f t="shared" si="1259"/>
        <v xml:space="preserve">10-Dic-2014 </v>
      </c>
    </row>
    <row r="5762" spans="1:15" x14ac:dyDescent="0.25">
      <c r="A5762" t="s">
        <v>5057</v>
      </c>
      <c r="B5762" t="str">
        <f t="shared" si="1246"/>
        <v xml:space="preserve"> 5 PM  12-Sep-2014   0.737kwh</v>
      </c>
      <c r="C5762" t="str">
        <f t="shared" si="1247"/>
        <v xml:space="preserve"> 5 PM  12-Sep-2014   0.737</v>
      </c>
      <c r="D5762" t="str">
        <f t="shared" si="1248"/>
        <v xml:space="preserve"> 5 PM  12-Sep-2014   0.737</v>
      </c>
      <c r="E5762" t="str">
        <f t="shared" si="1249"/>
        <v xml:space="preserve"> 5 PM  12-Sep-2014   0.737</v>
      </c>
      <c r="F5762" t="str">
        <f t="shared" si="1250"/>
        <v xml:space="preserve"> 5 PM  12-Sep-2014   0.737</v>
      </c>
      <c r="G5762" t="str">
        <f t="shared" si="1251"/>
        <v xml:space="preserve"> 5 PM  12-Sep-2014   0.737</v>
      </c>
      <c r="H5762" t="str">
        <f t="shared" si="1252"/>
        <v>5 PM 12-Sep-2014 0.737</v>
      </c>
      <c r="I5762" s="5" t="str">
        <f t="shared" si="1253"/>
        <v>0.737</v>
      </c>
      <c r="J5762" t="str">
        <f t="shared" si="1254"/>
        <v>5PM 12-Sep-2014 0.737</v>
      </c>
      <c r="K5762" t="str">
        <f t="shared" si="1255"/>
        <v>5PM 12-Sep-2014 0.737</v>
      </c>
      <c r="L5762" s="5" t="str">
        <f t="shared" si="1256"/>
        <v xml:space="preserve">5PM </v>
      </c>
      <c r="M5762" t="str">
        <f t="shared" si="1257"/>
        <v xml:space="preserve">5PM 12-Sep-2014 </v>
      </c>
      <c r="N5762" t="str">
        <f t="shared" si="1258"/>
        <v xml:space="preserve">12-Sep-2014 </v>
      </c>
      <c r="O5762" t="str">
        <f t="shared" si="1259"/>
        <v xml:space="preserve">12-Sep-2014 </v>
      </c>
    </row>
    <row r="5763" spans="1:15" x14ac:dyDescent="0.25">
      <c r="A5763" t="s">
        <v>3904</v>
      </c>
      <c r="B5763" t="str">
        <f t="shared" si="1246"/>
        <v>10PM  Wednesday 11th-Jun-2014 0.864  kwh</v>
      </c>
      <c r="C5763" t="str">
        <f t="shared" si="1247"/>
        <v xml:space="preserve">10PM  Wednesday 11th-Jun-2014 0.864  </v>
      </c>
      <c r="D5763" t="str">
        <f t="shared" si="1248"/>
        <v xml:space="preserve">10PM  Wednesday 11th-Jun-2014 0.864  </v>
      </c>
      <c r="E5763" t="str">
        <f t="shared" si="1249"/>
        <v xml:space="preserve">10PM  Wednesday 11-Jun-2014 0.864  </v>
      </c>
      <c r="F5763" t="str">
        <f t="shared" si="1250"/>
        <v xml:space="preserve">10PM  Wednesday 11-Jun-2014 0.864  </v>
      </c>
      <c r="G5763" t="str">
        <f t="shared" si="1251"/>
        <v xml:space="preserve">10PM  Wednesday 11-Jun-2014 0.864  </v>
      </c>
      <c r="H5763" t="str">
        <f t="shared" si="1252"/>
        <v>10PM Wednesday 11-Jun-2014 0.864</v>
      </c>
      <c r="I5763" s="5" t="str">
        <f t="shared" si="1253"/>
        <v>0.864</v>
      </c>
      <c r="J5763" t="str">
        <f t="shared" si="1254"/>
        <v>10PM Wednesday 11-Jun-2014 0.864</v>
      </c>
      <c r="K5763" t="str">
        <f t="shared" si="1255"/>
        <v>10PM Wednesday 11-Jun-2014 0.864</v>
      </c>
      <c r="L5763" s="5" t="str">
        <f t="shared" si="1256"/>
        <v xml:space="preserve">10PM </v>
      </c>
      <c r="M5763" t="str">
        <f t="shared" si="1257"/>
        <v xml:space="preserve">10PM Wednesday 11-Jun-2014 </v>
      </c>
      <c r="N5763" t="str">
        <f t="shared" si="1258"/>
        <v xml:space="preserve">Wednesday 11-Jun-2014 </v>
      </c>
      <c r="O5763" t="str">
        <f t="shared" si="1259"/>
        <v xml:space="preserve">11-Jun-2014 </v>
      </c>
    </row>
    <row r="5764" spans="1:15" x14ac:dyDescent="0.25">
      <c r="A5764" t="s">
        <v>5058</v>
      </c>
      <c r="B5764" t="str">
        <f t="shared" si="1246"/>
        <v xml:space="preserve"> 9 AM Tue 28th-Oct-2014   0.171  kwh  </v>
      </c>
      <c r="C5764" t="str">
        <f t="shared" si="1247"/>
        <v xml:space="preserve"> 9 AM Tue 28th-Oct-2014   0.171    </v>
      </c>
      <c r="D5764" t="str">
        <f t="shared" si="1248"/>
        <v xml:space="preserve"> 9 AM Tue 28th-Oct-2014   0.171    </v>
      </c>
      <c r="E5764" t="str">
        <f t="shared" si="1249"/>
        <v xml:space="preserve"> 9 AM Tue 28-Oct-2014   0.171    </v>
      </c>
      <c r="F5764" t="str">
        <f t="shared" si="1250"/>
        <v xml:space="preserve"> 9 AM Tue 28-Oct-2014   0.171    </v>
      </c>
      <c r="G5764" t="str">
        <f t="shared" si="1251"/>
        <v xml:space="preserve"> 9 AM Tue 28-Oct-2014   0.171    </v>
      </c>
      <c r="H5764" t="str">
        <f t="shared" si="1252"/>
        <v>9 AM Tue 28-Oct-2014 0.171</v>
      </c>
      <c r="I5764" s="5" t="str">
        <f t="shared" si="1253"/>
        <v>0.171</v>
      </c>
      <c r="J5764" t="str">
        <f t="shared" si="1254"/>
        <v>9 AM Tue 28-Oct-2014 0.171</v>
      </c>
      <c r="K5764" t="str">
        <f t="shared" si="1255"/>
        <v>9AM Tue 28-Oct-2014 0.171</v>
      </c>
      <c r="L5764" s="5" t="str">
        <f t="shared" si="1256"/>
        <v xml:space="preserve">9AM </v>
      </c>
      <c r="M5764" t="str">
        <f t="shared" si="1257"/>
        <v xml:space="preserve">9 AM Tue 28-Oct-2014 </v>
      </c>
      <c r="N5764" t="str">
        <f t="shared" si="1258"/>
        <v xml:space="preserve">9 AM Tue 28-Oct-2014 </v>
      </c>
      <c r="O5764" t="str">
        <f t="shared" si="1259"/>
        <v xml:space="preserve">28-Oct-2014 </v>
      </c>
    </row>
    <row r="5765" spans="1:15" x14ac:dyDescent="0.25">
      <c r="A5765" t="s">
        <v>6335</v>
      </c>
      <c r="B5765" t="str">
        <f t="shared" si="1246"/>
        <v xml:space="preserve"> 3 PM 27-Ene-2014  0.736kwh</v>
      </c>
      <c r="C5765" t="str">
        <f t="shared" si="1247"/>
        <v xml:space="preserve"> 3 PM 27-Ene-2014  0.736</v>
      </c>
      <c r="D5765" t="str">
        <f t="shared" si="1248"/>
        <v xml:space="preserve"> 3 PM 27-Ene-2014  0.736</v>
      </c>
      <c r="E5765" t="str">
        <f t="shared" si="1249"/>
        <v xml:space="preserve"> 3 PM 27-Ene-2014  0.736</v>
      </c>
      <c r="F5765" t="str">
        <f t="shared" si="1250"/>
        <v xml:space="preserve"> 3 PM 27-Ene-2014  0.736</v>
      </c>
      <c r="G5765" t="str">
        <f t="shared" si="1251"/>
        <v xml:space="preserve"> 3 PM 27-Ene-2014  0.736</v>
      </c>
      <c r="H5765" t="str">
        <f t="shared" si="1252"/>
        <v>3 PM 27-Ene-2014 0.736</v>
      </c>
      <c r="I5765" s="5" t="str">
        <f t="shared" si="1253"/>
        <v>0.736</v>
      </c>
      <c r="J5765" t="str">
        <f t="shared" si="1254"/>
        <v>3PM 27-Ene-2014 0.736</v>
      </c>
      <c r="K5765" t="str">
        <f t="shared" si="1255"/>
        <v>3PM 27-Ene-2014 0.736</v>
      </c>
      <c r="L5765" s="5" t="str">
        <f t="shared" si="1256"/>
        <v xml:space="preserve">3PM </v>
      </c>
      <c r="M5765" t="str">
        <f t="shared" si="1257"/>
        <v xml:space="preserve">3PM 27-Ene-2014 </v>
      </c>
      <c r="N5765" t="str">
        <f t="shared" si="1258"/>
        <v xml:space="preserve">27-Ene-2014 </v>
      </c>
      <c r="O5765" t="str">
        <f t="shared" si="1259"/>
        <v xml:space="preserve">27-Ene-2014 </v>
      </c>
    </row>
    <row r="5766" spans="1:15" x14ac:dyDescent="0.25">
      <c r="A5766" t="s">
        <v>7797</v>
      </c>
      <c r="B5766" t="str">
        <f t="shared" si="1246"/>
        <v xml:space="preserve">    4AM  Sun 3-Ago-2014  0.421kwh  </v>
      </c>
      <c r="C5766" t="str">
        <f t="shared" si="1247"/>
        <v xml:space="preserve">    4AM  Sun 3-Ago-2014  0.421  </v>
      </c>
      <c r="D5766" t="str">
        <f t="shared" si="1248"/>
        <v xml:space="preserve">    4AM  Sun 3-Ago-2014  0.421  </v>
      </c>
      <c r="E5766" t="str">
        <f t="shared" si="1249"/>
        <v xml:space="preserve">    4AM  Sun 3-Ago-2014  0.421  </v>
      </c>
      <c r="F5766" t="str">
        <f t="shared" si="1250"/>
        <v xml:space="preserve">    4AM  Sun 3-Ago-2014  0.421  </v>
      </c>
      <c r="G5766" t="str">
        <f t="shared" si="1251"/>
        <v xml:space="preserve">    4AM  Sun 3-Ago-2014  0.421  </v>
      </c>
      <c r="H5766" t="str">
        <f t="shared" si="1252"/>
        <v>4AM Sun 3-Ago-2014 0.421</v>
      </c>
      <c r="I5766" s="5" t="str">
        <f t="shared" si="1253"/>
        <v>0.421</v>
      </c>
      <c r="J5766" t="str">
        <f t="shared" si="1254"/>
        <v>4AM Sun 3-Ago-2014 0.421</v>
      </c>
      <c r="K5766" t="str">
        <f t="shared" si="1255"/>
        <v>4AM Sun 3-Ago-2014 0.421</v>
      </c>
      <c r="L5766" s="5" t="str">
        <f t="shared" si="1256"/>
        <v xml:space="preserve">4AM </v>
      </c>
      <c r="M5766" t="str">
        <f t="shared" si="1257"/>
        <v xml:space="preserve">4AM Sun 3-Ago-2014 </v>
      </c>
      <c r="N5766" t="str">
        <f t="shared" si="1258"/>
        <v xml:space="preserve">Sun 3-Ago-2014 </v>
      </c>
      <c r="O5766" t="str">
        <f t="shared" si="1259"/>
        <v xml:space="preserve"> 3-Ago-2014 </v>
      </c>
    </row>
    <row r="5767" spans="1:15" x14ac:dyDescent="0.25">
      <c r="A5767" t="s">
        <v>5059</v>
      </c>
      <c r="B5767" t="str">
        <f t="shared" si="1246"/>
        <v xml:space="preserve"> 10AM   14th-Nov-2014   0.178 kwh  </v>
      </c>
      <c r="C5767" t="str">
        <f t="shared" si="1247"/>
        <v xml:space="preserve"> 10AM   14th-Nov-2014   0.178   </v>
      </c>
      <c r="D5767" t="str">
        <f t="shared" si="1248"/>
        <v xml:space="preserve"> 10AM   14th-Nov-2014   0.178   </v>
      </c>
      <c r="E5767" t="str">
        <f t="shared" si="1249"/>
        <v xml:space="preserve"> 10AM   14-Nov-2014   0.178   </v>
      </c>
      <c r="F5767" t="str">
        <f t="shared" si="1250"/>
        <v xml:space="preserve"> 10AM   14-Nov-2014   0.178   </v>
      </c>
      <c r="G5767" t="str">
        <f t="shared" si="1251"/>
        <v xml:space="preserve"> 10AM   14-Nov-2014   0.178   </v>
      </c>
      <c r="H5767" t="str">
        <f t="shared" si="1252"/>
        <v>10AM 14-Nov-2014 0.178</v>
      </c>
      <c r="I5767" s="5" t="str">
        <f t="shared" si="1253"/>
        <v>0.178</v>
      </c>
      <c r="J5767" t="str">
        <f t="shared" si="1254"/>
        <v>10AM 14-Nov-2014 0.178</v>
      </c>
      <c r="K5767" t="str">
        <f t="shared" si="1255"/>
        <v>10AM 14-Nov-2014 0.178</v>
      </c>
      <c r="L5767" s="5" t="str">
        <f t="shared" si="1256"/>
        <v xml:space="preserve">10AM </v>
      </c>
      <c r="M5767" t="str">
        <f t="shared" si="1257"/>
        <v xml:space="preserve">10AM 14-Nov-2014 </v>
      </c>
      <c r="N5767" t="str">
        <f t="shared" si="1258"/>
        <v xml:space="preserve">14-Nov-2014 </v>
      </c>
      <c r="O5767" t="str">
        <f t="shared" si="1259"/>
        <v xml:space="preserve">14-Nov-2014 </v>
      </c>
    </row>
    <row r="5768" spans="1:15" x14ac:dyDescent="0.25">
      <c r="A5768" t="s">
        <v>7059</v>
      </c>
      <c r="B5768" t="str">
        <f t="shared" si="1246"/>
        <v xml:space="preserve">1PM   Sat 12th-Abr-2014    0.184  kwh  </v>
      </c>
      <c r="C5768" t="str">
        <f t="shared" si="1247"/>
        <v xml:space="preserve">1PM   Sat 12th-Abr-2014    0.184    </v>
      </c>
      <c r="D5768" t="str">
        <f t="shared" si="1248"/>
        <v xml:space="preserve">1PM   Sat 12th-Abr-2014    0.184    </v>
      </c>
      <c r="E5768" t="str">
        <f t="shared" si="1249"/>
        <v xml:space="preserve">1PM   Sat 12-Abr-2014    0.184    </v>
      </c>
      <c r="F5768" t="str">
        <f t="shared" si="1250"/>
        <v xml:space="preserve">1PM   Sat 12-Abr-2014    0.184    </v>
      </c>
      <c r="G5768" t="str">
        <f t="shared" si="1251"/>
        <v xml:space="preserve">1PM   Sat 12-Abr-2014    0.184    </v>
      </c>
      <c r="H5768" t="str">
        <f t="shared" si="1252"/>
        <v>1PM Sat 12-Abr-2014 0.184</v>
      </c>
      <c r="I5768" s="5" t="str">
        <f t="shared" si="1253"/>
        <v>0.184</v>
      </c>
      <c r="J5768" t="str">
        <f t="shared" si="1254"/>
        <v>1PM Sat 12-Abr-2014 0.184</v>
      </c>
      <c r="K5768" t="str">
        <f t="shared" si="1255"/>
        <v>1PM Sat 12-Abr-2014 0.184</v>
      </c>
      <c r="L5768" s="5" t="str">
        <f t="shared" si="1256"/>
        <v xml:space="preserve">1PM </v>
      </c>
      <c r="M5768" t="str">
        <f t="shared" si="1257"/>
        <v xml:space="preserve">1PM Sat 12-Abr-2014 </v>
      </c>
      <c r="N5768" t="str">
        <f t="shared" si="1258"/>
        <v xml:space="preserve">Sat 12-Abr-2014 </v>
      </c>
      <c r="O5768" t="str">
        <f t="shared" si="1259"/>
        <v xml:space="preserve">12-Abr-2014 </v>
      </c>
    </row>
    <row r="5769" spans="1:15" x14ac:dyDescent="0.25">
      <c r="A5769" t="s">
        <v>1994</v>
      </c>
      <c r="B5769" t="str">
        <f t="shared" si="1246"/>
        <v xml:space="preserve">    2 AM  Sat 15-Mar-2014   0.257kwh  </v>
      </c>
      <c r="C5769" t="str">
        <f t="shared" si="1247"/>
        <v xml:space="preserve">    2 AM  Sat 15-Mar-2014   0.257  </v>
      </c>
      <c r="D5769" t="str">
        <f t="shared" si="1248"/>
        <v xml:space="preserve">    2 AM  Sat 15-Mar-2014   0.257  </v>
      </c>
      <c r="E5769" t="str">
        <f t="shared" si="1249"/>
        <v xml:space="preserve">    2 AM  Sat 15-Mar-2014   0.257  </v>
      </c>
      <c r="F5769" t="str">
        <f t="shared" si="1250"/>
        <v xml:space="preserve">    2 AM  Sat 15-Mar-2014   0.257  </v>
      </c>
      <c r="G5769" t="str">
        <f t="shared" si="1251"/>
        <v xml:space="preserve">    2 AM  Sat 15-Mar-2014   0.257  </v>
      </c>
      <c r="H5769" t="str">
        <f t="shared" si="1252"/>
        <v>2 AM Sat 15-Mar-2014 0.257</v>
      </c>
      <c r="I5769" s="5" t="str">
        <f t="shared" si="1253"/>
        <v>0.257</v>
      </c>
      <c r="J5769" t="str">
        <f t="shared" si="1254"/>
        <v>2 AM Sat 15-Mar-2014 0.257</v>
      </c>
      <c r="K5769" t="str">
        <f t="shared" si="1255"/>
        <v>2AM Sat 15-Mar-2014 0.257</v>
      </c>
      <c r="L5769" s="5" t="str">
        <f t="shared" si="1256"/>
        <v xml:space="preserve">2AM </v>
      </c>
      <c r="M5769" t="str">
        <f t="shared" si="1257"/>
        <v xml:space="preserve">2 AM Sat 15-Mar-2014 </v>
      </c>
      <c r="N5769" t="str">
        <f t="shared" si="1258"/>
        <v xml:space="preserve">2 AM Sat 15-Mar-2014 </v>
      </c>
      <c r="O5769" t="str">
        <f t="shared" si="1259"/>
        <v xml:space="preserve">15-Mar-2014 </v>
      </c>
    </row>
    <row r="5770" spans="1:15" x14ac:dyDescent="0.25">
      <c r="A5770" t="s">
        <v>4431</v>
      </c>
      <c r="B5770" t="str">
        <f t="shared" si="1246"/>
        <v xml:space="preserve">  11 PM   06th-Jul-2014    1.248  kwh </v>
      </c>
      <c r="C5770" t="str">
        <f t="shared" si="1247"/>
        <v xml:space="preserve">  11 PM   06th-Jul-2014    1.248   </v>
      </c>
      <c r="D5770" t="str">
        <f t="shared" si="1248"/>
        <v xml:space="preserve">  11 PM   06th-Jul-2014    1.248   </v>
      </c>
      <c r="E5770" t="str">
        <f t="shared" si="1249"/>
        <v xml:space="preserve">  11 PM   06-Jul-2014    1.248   </v>
      </c>
      <c r="F5770" t="str">
        <f t="shared" si="1250"/>
        <v xml:space="preserve">  11 PM   06-Jul-2014    1.248   </v>
      </c>
      <c r="G5770" t="str">
        <f t="shared" si="1251"/>
        <v xml:space="preserve">  11 PM   06-Jul-2014    1.248   </v>
      </c>
      <c r="H5770" t="str">
        <f t="shared" si="1252"/>
        <v>11 PM 06-Jul-2014 1.248</v>
      </c>
      <c r="I5770" s="5" t="str">
        <f t="shared" si="1253"/>
        <v>1.248</v>
      </c>
      <c r="J5770" t="str">
        <f t="shared" si="1254"/>
        <v>11PM 06-Jul-2014 1.248</v>
      </c>
      <c r="K5770" t="str">
        <f t="shared" si="1255"/>
        <v>11PM 06-Jul-2014 1.248</v>
      </c>
      <c r="L5770" s="5" t="str">
        <f t="shared" si="1256"/>
        <v xml:space="preserve">11PM </v>
      </c>
      <c r="M5770" t="str">
        <f t="shared" si="1257"/>
        <v xml:space="preserve">11PM 06-Jul-2014 </v>
      </c>
      <c r="N5770" t="str">
        <f t="shared" si="1258"/>
        <v xml:space="preserve">06-Jul-2014 </v>
      </c>
      <c r="O5770" t="str">
        <f t="shared" si="1259"/>
        <v xml:space="preserve">06-Jul-2014 </v>
      </c>
    </row>
    <row r="5771" spans="1:15" x14ac:dyDescent="0.25">
      <c r="A5771" t="s">
        <v>4861</v>
      </c>
      <c r="B5771" t="str">
        <f t="shared" ref="B5771:B5834" si="1260">SUBSTITUTE(A5771,"_"," ")</f>
        <v xml:space="preserve">  12AM 29-Jul-2014  0.842kwh </v>
      </c>
      <c r="C5771" t="str">
        <f t="shared" ref="C5771:C5834" si="1261">SUBSTITUTE(B5771,"kwh","")</f>
        <v xml:space="preserve">  12AM 29-Jul-2014  0.842 </v>
      </c>
      <c r="D5771" t="str">
        <f t="shared" ref="D5771:D5834" si="1262">SUBSTITUTE(C5771,"rd","")</f>
        <v xml:space="preserve">  12AM 29-Jul-2014  0.842 </v>
      </c>
      <c r="E5771" t="str">
        <f t="shared" ref="E5771:E5834" si="1263">SUBSTITUTE(D5771,"th","")</f>
        <v xml:space="preserve">  12AM 29-Jul-2014  0.842 </v>
      </c>
      <c r="F5771" t="str">
        <f t="shared" ref="F5771:F5834" si="1264">SUBSTITUTE(E5771,"nd","")</f>
        <v xml:space="preserve">  12AM 29-Jul-2014  0.842 </v>
      </c>
      <c r="G5771" t="str">
        <f t="shared" ref="G5771:G5834" si="1265">SUBSTITUTE(F5771,"st","")</f>
        <v xml:space="preserve">  12AM 29-Jul-2014  0.842 </v>
      </c>
      <c r="H5771" t="str">
        <f t="shared" ref="H5771:H5834" si="1266">TRIM(G5771)</f>
        <v>12AM 29-Jul-2014 0.842</v>
      </c>
      <c r="I5771" s="5" t="str">
        <f t="shared" ref="I5771:I5834" si="1267">RIGHT(H5771,5)</f>
        <v>0.842</v>
      </c>
      <c r="J5771" t="str">
        <f t="shared" ref="J5771:J5834" si="1268">SUBSTITUTE(H5771," PM","PM")</f>
        <v>12AM 29-Jul-2014 0.842</v>
      </c>
      <c r="K5771" t="str">
        <f t="shared" ref="K5771:K5834" si="1269">SUBSTITUTE(J5771," AM","AM")</f>
        <v>12AM 29-Jul-2014 0.842</v>
      </c>
      <c r="L5771" s="5" t="str">
        <f t="shared" ref="L5771:L5834" si="1270">LEFT(K5771,FIND(" ",K5771))</f>
        <v xml:space="preserve">12AM </v>
      </c>
      <c r="M5771" t="str">
        <f t="shared" ref="M5771:M5834" si="1271">SUBSTITUTE(J5771,RIGHT(H5771,5),"")</f>
        <v xml:space="preserve">12AM 29-Jul-2014 </v>
      </c>
      <c r="N5771" t="str">
        <f t="shared" ref="N5771:N5834" si="1272">SUBSTITUTE(M5771,LEFT(K5771,FIND(" ",K5771)),"")</f>
        <v xml:space="preserve">29-Jul-2014 </v>
      </c>
      <c r="O5771" t="str">
        <f t="shared" ref="O5771:O5834" si="1273">RIGHT(N5771,LEN(N5771)-FIND("-",N5771)+3)</f>
        <v xml:space="preserve">29-Jul-2014 </v>
      </c>
    </row>
    <row r="5772" spans="1:15" x14ac:dyDescent="0.25">
      <c r="A5772" t="s">
        <v>6336</v>
      </c>
      <c r="B5772" t="str">
        <f t="shared" si="1260"/>
        <v xml:space="preserve">   5AM  25-Ene-2014  0.72  kwh </v>
      </c>
      <c r="C5772" t="str">
        <f t="shared" si="1261"/>
        <v xml:space="preserve">   5AM  25-Ene-2014  0.72   </v>
      </c>
      <c r="D5772" t="str">
        <f t="shared" si="1262"/>
        <v xml:space="preserve">   5AM  25-Ene-2014  0.72   </v>
      </c>
      <c r="E5772" t="str">
        <f t="shared" si="1263"/>
        <v xml:space="preserve">   5AM  25-Ene-2014  0.72   </v>
      </c>
      <c r="F5772" t="str">
        <f t="shared" si="1264"/>
        <v xml:space="preserve">   5AM  25-Ene-2014  0.72   </v>
      </c>
      <c r="G5772" t="str">
        <f t="shared" si="1265"/>
        <v xml:space="preserve">   5AM  25-Ene-2014  0.72   </v>
      </c>
      <c r="H5772" t="str">
        <f t="shared" si="1266"/>
        <v>5AM 25-Ene-2014 0.72</v>
      </c>
      <c r="I5772" s="5" t="str">
        <f t="shared" si="1267"/>
        <v xml:space="preserve"> 0.72</v>
      </c>
      <c r="J5772" t="str">
        <f t="shared" si="1268"/>
        <v>5AM 25-Ene-2014 0.72</v>
      </c>
      <c r="K5772" t="str">
        <f t="shared" si="1269"/>
        <v>5AM 25-Ene-2014 0.72</v>
      </c>
      <c r="L5772" s="5" t="str">
        <f t="shared" si="1270"/>
        <v xml:space="preserve">5AM </v>
      </c>
      <c r="M5772" t="str">
        <f t="shared" si="1271"/>
        <v>5AM 25-Ene-2014</v>
      </c>
      <c r="N5772" t="str">
        <f t="shared" si="1272"/>
        <v>25-Ene-2014</v>
      </c>
      <c r="O5772" t="str">
        <f t="shared" si="1273"/>
        <v>25-Ene-2014</v>
      </c>
    </row>
    <row r="5773" spans="1:15" x14ac:dyDescent="0.25">
      <c r="A5773" t="s">
        <v>2143</v>
      </c>
      <c r="B5773" t="str">
        <f t="shared" si="1260"/>
        <v xml:space="preserve">  6PM  Wed 19-Mar-2014   1.21 kwh</v>
      </c>
      <c r="C5773" t="str">
        <f t="shared" si="1261"/>
        <v xml:space="preserve">  6PM  Wed 19-Mar-2014   1.21 </v>
      </c>
      <c r="D5773" t="str">
        <f t="shared" si="1262"/>
        <v xml:space="preserve">  6PM  Wed 19-Mar-2014   1.21 </v>
      </c>
      <c r="E5773" t="str">
        <f t="shared" si="1263"/>
        <v xml:space="preserve">  6PM  Wed 19-Mar-2014   1.21 </v>
      </c>
      <c r="F5773" t="str">
        <f t="shared" si="1264"/>
        <v xml:space="preserve">  6PM  Wed 19-Mar-2014   1.21 </v>
      </c>
      <c r="G5773" t="str">
        <f t="shared" si="1265"/>
        <v xml:space="preserve">  6PM  Wed 19-Mar-2014   1.21 </v>
      </c>
      <c r="H5773" t="str">
        <f t="shared" si="1266"/>
        <v>6PM Wed 19-Mar-2014 1.21</v>
      </c>
      <c r="I5773" s="5" t="str">
        <f t="shared" si="1267"/>
        <v xml:space="preserve"> 1.21</v>
      </c>
      <c r="J5773" t="str">
        <f t="shared" si="1268"/>
        <v>6PM Wed 19-Mar-2014 1.21</v>
      </c>
      <c r="K5773" t="str">
        <f t="shared" si="1269"/>
        <v>6PM Wed 19-Mar-2014 1.21</v>
      </c>
      <c r="L5773" s="5" t="str">
        <f t="shared" si="1270"/>
        <v xml:space="preserve">6PM </v>
      </c>
      <c r="M5773" t="str">
        <f t="shared" si="1271"/>
        <v>6PM Wed 19-Mar-2014</v>
      </c>
      <c r="N5773" t="str">
        <f t="shared" si="1272"/>
        <v>Wed 19-Mar-2014</v>
      </c>
      <c r="O5773" t="str">
        <f t="shared" si="1273"/>
        <v>19-Mar-2014</v>
      </c>
    </row>
    <row r="5774" spans="1:15" x14ac:dyDescent="0.25">
      <c r="A5774" t="s">
        <v>7798</v>
      </c>
      <c r="B5774" t="str">
        <f t="shared" si="1260"/>
        <v xml:space="preserve">   11PM  Tuesday 26-Ago-2014    0.654 kwh</v>
      </c>
      <c r="C5774" t="str">
        <f t="shared" si="1261"/>
        <v xml:space="preserve">   11PM  Tuesday 26-Ago-2014    0.654 </v>
      </c>
      <c r="D5774" t="str">
        <f t="shared" si="1262"/>
        <v xml:space="preserve">   11PM  Tuesday 26-Ago-2014    0.654 </v>
      </c>
      <c r="E5774" t="str">
        <f t="shared" si="1263"/>
        <v xml:space="preserve">   11PM  Tuesday 26-Ago-2014    0.654 </v>
      </c>
      <c r="F5774" t="str">
        <f t="shared" si="1264"/>
        <v xml:space="preserve">   11PM  Tuesday 26-Ago-2014    0.654 </v>
      </c>
      <c r="G5774" t="str">
        <f t="shared" si="1265"/>
        <v xml:space="preserve">   11PM  Tuesday 26-Ago-2014    0.654 </v>
      </c>
      <c r="H5774" t="str">
        <f t="shared" si="1266"/>
        <v>11PM Tuesday 26-Ago-2014 0.654</v>
      </c>
      <c r="I5774" s="5" t="str">
        <f t="shared" si="1267"/>
        <v>0.654</v>
      </c>
      <c r="J5774" t="str">
        <f t="shared" si="1268"/>
        <v>11PM Tuesday 26-Ago-2014 0.654</v>
      </c>
      <c r="K5774" t="str">
        <f t="shared" si="1269"/>
        <v>11PM Tuesday 26-Ago-2014 0.654</v>
      </c>
      <c r="L5774" s="5" t="str">
        <f t="shared" si="1270"/>
        <v xml:space="preserve">11PM </v>
      </c>
      <c r="M5774" t="str">
        <f t="shared" si="1271"/>
        <v xml:space="preserve">11PM Tuesday 26-Ago-2014 </v>
      </c>
      <c r="N5774" t="str">
        <f t="shared" si="1272"/>
        <v xml:space="preserve">Tuesday 26-Ago-2014 </v>
      </c>
      <c r="O5774" t="str">
        <f t="shared" si="1273"/>
        <v xml:space="preserve">26-Ago-2014 </v>
      </c>
    </row>
    <row r="5775" spans="1:15" x14ac:dyDescent="0.25">
      <c r="A5775" t="s">
        <v>5060</v>
      </c>
      <c r="B5775" t="str">
        <f t="shared" si="1260"/>
        <v xml:space="preserve"> 3AM  27th-Oct-2014  0.131kwh </v>
      </c>
      <c r="C5775" t="str">
        <f t="shared" si="1261"/>
        <v xml:space="preserve"> 3AM  27th-Oct-2014  0.131 </v>
      </c>
      <c r="D5775" t="str">
        <f t="shared" si="1262"/>
        <v xml:space="preserve"> 3AM  27th-Oct-2014  0.131 </v>
      </c>
      <c r="E5775" t="str">
        <f t="shared" si="1263"/>
        <v xml:space="preserve"> 3AM  27-Oct-2014  0.131 </v>
      </c>
      <c r="F5775" t="str">
        <f t="shared" si="1264"/>
        <v xml:space="preserve"> 3AM  27-Oct-2014  0.131 </v>
      </c>
      <c r="G5775" t="str">
        <f t="shared" si="1265"/>
        <v xml:space="preserve"> 3AM  27-Oct-2014  0.131 </v>
      </c>
      <c r="H5775" t="str">
        <f t="shared" si="1266"/>
        <v>3AM 27-Oct-2014 0.131</v>
      </c>
      <c r="I5775" s="5" t="str">
        <f t="shared" si="1267"/>
        <v>0.131</v>
      </c>
      <c r="J5775" t="str">
        <f t="shared" si="1268"/>
        <v>3AM 27-Oct-2014 0.131</v>
      </c>
      <c r="K5775" t="str">
        <f t="shared" si="1269"/>
        <v>3AM 27-Oct-2014 0.131</v>
      </c>
      <c r="L5775" s="5" t="str">
        <f t="shared" si="1270"/>
        <v xml:space="preserve">3AM </v>
      </c>
      <c r="M5775" t="str">
        <f t="shared" si="1271"/>
        <v xml:space="preserve">3AM 27-Oct-2014 </v>
      </c>
      <c r="N5775" t="str">
        <f t="shared" si="1272"/>
        <v xml:space="preserve">27-Oct-2014 </v>
      </c>
      <c r="O5775" t="str">
        <f t="shared" si="1273"/>
        <v xml:space="preserve">27-Oct-2014 </v>
      </c>
    </row>
    <row r="5776" spans="1:15" x14ac:dyDescent="0.25">
      <c r="A5776" t="s">
        <v>2418</v>
      </c>
      <c r="B5776" t="str">
        <f t="shared" si="1260"/>
        <v xml:space="preserve">  11PM  Fri 28th-Mar-2014  0.784kwh </v>
      </c>
      <c r="C5776" t="str">
        <f t="shared" si="1261"/>
        <v xml:space="preserve">  11PM  Fri 28th-Mar-2014  0.784 </v>
      </c>
      <c r="D5776" t="str">
        <f t="shared" si="1262"/>
        <v xml:space="preserve">  11PM  Fri 28th-Mar-2014  0.784 </v>
      </c>
      <c r="E5776" t="str">
        <f t="shared" si="1263"/>
        <v xml:space="preserve">  11PM  Fri 28-Mar-2014  0.784 </v>
      </c>
      <c r="F5776" t="str">
        <f t="shared" si="1264"/>
        <v xml:space="preserve">  11PM  Fri 28-Mar-2014  0.784 </v>
      </c>
      <c r="G5776" t="str">
        <f t="shared" si="1265"/>
        <v xml:space="preserve">  11PM  Fri 28-Mar-2014  0.784 </v>
      </c>
      <c r="H5776" t="str">
        <f t="shared" si="1266"/>
        <v>11PM Fri 28-Mar-2014 0.784</v>
      </c>
      <c r="I5776" s="5" t="str">
        <f t="shared" si="1267"/>
        <v>0.784</v>
      </c>
      <c r="J5776" t="str">
        <f t="shared" si="1268"/>
        <v>11PM Fri 28-Mar-2014 0.784</v>
      </c>
      <c r="K5776" t="str">
        <f t="shared" si="1269"/>
        <v>11PM Fri 28-Mar-2014 0.784</v>
      </c>
      <c r="L5776" s="5" t="str">
        <f t="shared" si="1270"/>
        <v xml:space="preserve">11PM </v>
      </c>
      <c r="M5776" t="str">
        <f t="shared" si="1271"/>
        <v xml:space="preserve">11PM Fri 28-Mar-2014 </v>
      </c>
      <c r="N5776" t="str">
        <f t="shared" si="1272"/>
        <v xml:space="preserve">Fri 28-Mar-2014 </v>
      </c>
      <c r="O5776" t="str">
        <f t="shared" si="1273"/>
        <v xml:space="preserve">28-Mar-2014 </v>
      </c>
    </row>
    <row r="5777" spans="1:15" x14ac:dyDescent="0.25">
      <c r="A5777" t="s">
        <v>3111</v>
      </c>
      <c r="B5777" t="str">
        <f t="shared" si="1260"/>
        <v xml:space="preserve"> 6PM   Fri 09-May-2014  0.997 kwh </v>
      </c>
      <c r="C5777" t="str">
        <f t="shared" si="1261"/>
        <v xml:space="preserve"> 6PM   Fri 09-May-2014  0.997  </v>
      </c>
      <c r="D5777" t="str">
        <f t="shared" si="1262"/>
        <v xml:space="preserve"> 6PM   Fri 09-May-2014  0.997  </v>
      </c>
      <c r="E5777" t="str">
        <f t="shared" si="1263"/>
        <v xml:space="preserve"> 6PM   Fri 09-May-2014  0.997  </v>
      </c>
      <c r="F5777" t="str">
        <f t="shared" si="1264"/>
        <v xml:space="preserve"> 6PM   Fri 09-May-2014  0.997  </v>
      </c>
      <c r="G5777" t="str">
        <f t="shared" si="1265"/>
        <v xml:space="preserve"> 6PM   Fri 09-May-2014  0.997  </v>
      </c>
      <c r="H5777" t="str">
        <f t="shared" si="1266"/>
        <v>6PM Fri 09-May-2014 0.997</v>
      </c>
      <c r="I5777" s="5" t="str">
        <f t="shared" si="1267"/>
        <v>0.997</v>
      </c>
      <c r="J5777" t="str">
        <f t="shared" si="1268"/>
        <v>6PM Fri 09-May-2014 0.997</v>
      </c>
      <c r="K5777" t="str">
        <f t="shared" si="1269"/>
        <v>6PM Fri 09-May-2014 0.997</v>
      </c>
      <c r="L5777" s="5" t="str">
        <f t="shared" si="1270"/>
        <v xml:space="preserve">6PM </v>
      </c>
      <c r="M5777" t="str">
        <f t="shared" si="1271"/>
        <v xml:space="preserve">6PM Fri 09-May-2014 </v>
      </c>
      <c r="N5777" t="str">
        <f t="shared" si="1272"/>
        <v xml:space="preserve">Fri 09-May-2014 </v>
      </c>
      <c r="O5777" t="str">
        <f t="shared" si="1273"/>
        <v xml:space="preserve">09-May-2014 </v>
      </c>
    </row>
    <row r="5778" spans="1:15" x14ac:dyDescent="0.25">
      <c r="A5778" t="s">
        <v>3521</v>
      </c>
      <c r="B5778" t="str">
        <f t="shared" si="1260"/>
        <v xml:space="preserve">  7PM 26-May-2014   1.598 kwh </v>
      </c>
      <c r="C5778" t="str">
        <f t="shared" si="1261"/>
        <v xml:space="preserve">  7PM 26-May-2014   1.598  </v>
      </c>
      <c r="D5778" t="str">
        <f t="shared" si="1262"/>
        <v xml:space="preserve">  7PM 26-May-2014   1.598  </v>
      </c>
      <c r="E5778" t="str">
        <f t="shared" si="1263"/>
        <v xml:space="preserve">  7PM 26-May-2014   1.598  </v>
      </c>
      <c r="F5778" t="str">
        <f t="shared" si="1264"/>
        <v xml:space="preserve">  7PM 26-May-2014   1.598  </v>
      </c>
      <c r="G5778" t="str">
        <f t="shared" si="1265"/>
        <v xml:space="preserve">  7PM 26-May-2014   1.598  </v>
      </c>
      <c r="H5778" t="str">
        <f t="shared" si="1266"/>
        <v>7PM 26-May-2014 1.598</v>
      </c>
      <c r="I5778" s="5" t="str">
        <f t="shared" si="1267"/>
        <v>1.598</v>
      </c>
      <c r="J5778" t="str">
        <f t="shared" si="1268"/>
        <v>7PM 26-May-2014 1.598</v>
      </c>
      <c r="K5778" t="str">
        <f t="shared" si="1269"/>
        <v>7PM 26-May-2014 1.598</v>
      </c>
      <c r="L5778" s="5" t="str">
        <f t="shared" si="1270"/>
        <v xml:space="preserve">7PM </v>
      </c>
      <c r="M5778" t="str">
        <f t="shared" si="1271"/>
        <v xml:space="preserve">7PM 26-May-2014 </v>
      </c>
      <c r="N5778" t="str">
        <f t="shared" si="1272"/>
        <v xml:space="preserve">26-May-2014 </v>
      </c>
      <c r="O5778" t="str">
        <f t="shared" si="1273"/>
        <v xml:space="preserve">26-May-2014 </v>
      </c>
    </row>
    <row r="5779" spans="1:15" x14ac:dyDescent="0.25">
      <c r="A5779" t="s">
        <v>1670</v>
      </c>
      <c r="B5779" t="str">
        <f t="shared" si="1260"/>
        <v xml:space="preserve"> 6AM 05-Mar-2014    1.056  kwh </v>
      </c>
      <c r="C5779" t="str">
        <f t="shared" si="1261"/>
        <v xml:space="preserve"> 6AM 05-Mar-2014    1.056   </v>
      </c>
      <c r="D5779" t="str">
        <f t="shared" si="1262"/>
        <v xml:space="preserve"> 6AM 05-Mar-2014    1.056   </v>
      </c>
      <c r="E5779" t="str">
        <f t="shared" si="1263"/>
        <v xml:space="preserve"> 6AM 05-Mar-2014    1.056   </v>
      </c>
      <c r="F5779" t="str">
        <f t="shared" si="1264"/>
        <v xml:space="preserve"> 6AM 05-Mar-2014    1.056   </v>
      </c>
      <c r="G5779" t="str">
        <f t="shared" si="1265"/>
        <v xml:space="preserve"> 6AM 05-Mar-2014    1.056   </v>
      </c>
      <c r="H5779" t="str">
        <f t="shared" si="1266"/>
        <v>6AM 05-Mar-2014 1.056</v>
      </c>
      <c r="I5779" s="5" t="str">
        <f t="shared" si="1267"/>
        <v>1.056</v>
      </c>
      <c r="J5779" t="str">
        <f t="shared" si="1268"/>
        <v>6AM 05-Mar-2014 1.056</v>
      </c>
      <c r="K5779" t="str">
        <f t="shared" si="1269"/>
        <v>6AM 05-Mar-2014 1.056</v>
      </c>
      <c r="L5779" s="5" t="str">
        <f t="shared" si="1270"/>
        <v xml:space="preserve">6AM </v>
      </c>
      <c r="M5779" t="str">
        <f t="shared" si="1271"/>
        <v xml:space="preserve">6AM 05-Mar-2014 </v>
      </c>
      <c r="N5779" t="str">
        <f t="shared" si="1272"/>
        <v xml:space="preserve">05-Mar-2014 </v>
      </c>
      <c r="O5779" t="str">
        <f t="shared" si="1273"/>
        <v xml:space="preserve">05-Mar-2014 </v>
      </c>
    </row>
    <row r="5780" spans="1:15" x14ac:dyDescent="0.25">
      <c r="A5780" t="s">
        <v>3018</v>
      </c>
      <c r="B5780" t="str">
        <f t="shared" si="1260"/>
        <v xml:space="preserve"> 10AM Tue 6th-May-2014    0.262  kwh  </v>
      </c>
      <c r="C5780" t="str">
        <f t="shared" si="1261"/>
        <v xml:space="preserve"> 10AM Tue 6th-May-2014    0.262    </v>
      </c>
      <c r="D5780" t="str">
        <f t="shared" si="1262"/>
        <v xml:space="preserve"> 10AM Tue 6th-May-2014    0.262    </v>
      </c>
      <c r="E5780" t="str">
        <f t="shared" si="1263"/>
        <v xml:space="preserve"> 10AM Tue 6-May-2014    0.262    </v>
      </c>
      <c r="F5780" t="str">
        <f t="shared" si="1264"/>
        <v xml:space="preserve"> 10AM Tue 6-May-2014    0.262    </v>
      </c>
      <c r="G5780" t="str">
        <f t="shared" si="1265"/>
        <v xml:space="preserve"> 10AM Tue 6-May-2014    0.262    </v>
      </c>
      <c r="H5780" t="str">
        <f t="shared" si="1266"/>
        <v>10AM Tue 6-May-2014 0.262</v>
      </c>
      <c r="I5780" s="5" t="str">
        <f t="shared" si="1267"/>
        <v>0.262</v>
      </c>
      <c r="J5780" t="str">
        <f t="shared" si="1268"/>
        <v>10AM Tue 6-May-2014 0.262</v>
      </c>
      <c r="K5780" t="str">
        <f t="shared" si="1269"/>
        <v>10AM Tue 6-May-2014 0.262</v>
      </c>
      <c r="L5780" s="5" t="str">
        <f t="shared" si="1270"/>
        <v xml:space="preserve">10AM </v>
      </c>
      <c r="M5780" t="str">
        <f t="shared" si="1271"/>
        <v xml:space="preserve">10AM Tue 6-May-2014 </v>
      </c>
      <c r="N5780" t="str">
        <f t="shared" si="1272"/>
        <v xml:space="preserve">Tue 6-May-2014 </v>
      </c>
      <c r="O5780" t="str">
        <f t="shared" si="1273"/>
        <v xml:space="preserve"> 6-May-2014 </v>
      </c>
    </row>
    <row r="5781" spans="1:15" x14ac:dyDescent="0.25">
      <c r="A5781" t="s">
        <v>6337</v>
      </c>
      <c r="B5781" t="str">
        <f t="shared" si="1260"/>
        <v xml:space="preserve">   1 PM  26-Ene-2014   1.332 kwh </v>
      </c>
      <c r="C5781" t="str">
        <f t="shared" si="1261"/>
        <v xml:space="preserve">   1 PM  26-Ene-2014   1.332  </v>
      </c>
      <c r="D5781" t="str">
        <f t="shared" si="1262"/>
        <v xml:space="preserve">   1 PM  26-Ene-2014   1.332  </v>
      </c>
      <c r="E5781" t="str">
        <f t="shared" si="1263"/>
        <v xml:space="preserve">   1 PM  26-Ene-2014   1.332  </v>
      </c>
      <c r="F5781" t="str">
        <f t="shared" si="1264"/>
        <v xml:space="preserve">   1 PM  26-Ene-2014   1.332  </v>
      </c>
      <c r="G5781" t="str">
        <f t="shared" si="1265"/>
        <v xml:space="preserve">   1 PM  26-Ene-2014   1.332  </v>
      </c>
      <c r="H5781" t="str">
        <f t="shared" si="1266"/>
        <v>1 PM 26-Ene-2014 1.332</v>
      </c>
      <c r="I5781" s="5" t="str">
        <f t="shared" si="1267"/>
        <v>1.332</v>
      </c>
      <c r="J5781" t="str">
        <f t="shared" si="1268"/>
        <v>1PM 26-Ene-2014 1.332</v>
      </c>
      <c r="K5781" t="str">
        <f t="shared" si="1269"/>
        <v>1PM 26-Ene-2014 1.332</v>
      </c>
      <c r="L5781" s="5" t="str">
        <f t="shared" si="1270"/>
        <v xml:space="preserve">1PM </v>
      </c>
      <c r="M5781" t="str">
        <f t="shared" si="1271"/>
        <v xml:space="preserve">1PM 26-Ene-2014 </v>
      </c>
      <c r="N5781" t="str">
        <f t="shared" si="1272"/>
        <v xml:space="preserve">26-Ene-2014 </v>
      </c>
      <c r="O5781" t="str">
        <f t="shared" si="1273"/>
        <v xml:space="preserve">26-Ene-2014 </v>
      </c>
    </row>
    <row r="5782" spans="1:15" x14ac:dyDescent="0.25">
      <c r="A5782" t="s">
        <v>7799</v>
      </c>
      <c r="B5782" t="str">
        <f t="shared" si="1260"/>
        <v xml:space="preserve">5AM   Thursday 28-Ago-2014   1.465kwh </v>
      </c>
      <c r="C5782" t="str">
        <f t="shared" si="1261"/>
        <v xml:space="preserve">5AM   Thursday 28-Ago-2014   1.465 </v>
      </c>
      <c r="D5782" t="str">
        <f t="shared" si="1262"/>
        <v xml:space="preserve">5AM   Thursday 28-Ago-2014   1.465 </v>
      </c>
      <c r="E5782" t="str">
        <f t="shared" si="1263"/>
        <v xml:space="preserve">5AM   Thursday 28-Ago-2014   1.465 </v>
      </c>
      <c r="F5782" t="str">
        <f t="shared" si="1264"/>
        <v xml:space="preserve">5AM   Thursday 28-Ago-2014   1.465 </v>
      </c>
      <c r="G5782" t="str">
        <f t="shared" si="1265"/>
        <v xml:space="preserve">5AM   Thursday 28-Ago-2014   1.465 </v>
      </c>
      <c r="H5782" t="str">
        <f t="shared" si="1266"/>
        <v>5AM Thursday 28-Ago-2014 1.465</v>
      </c>
      <c r="I5782" s="5" t="str">
        <f t="shared" si="1267"/>
        <v>1.465</v>
      </c>
      <c r="J5782" t="str">
        <f t="shared" si="1268"/>
        <v>5AM Thursday 28-Ago-2014 1.465</v>
      </c>
      <c r="K5782" t="str">
        <f t="shared" si="1269"/>
        <v>5AM Thursday 28-Ago-2014 1.465</v>
      </c>
      <c r="L5782" s="5" t="str">
        <f t="shared" si="1270"/>
        <v xml:space="preserve">5AM </v>
      </c>
      <c r="M5782" t="str">
        <f t="shared" si="1271"/>
        <v xml:space="preserve">5AM Thursday 28-Ago-2014 </v>
      </c>
      <c r="N5782" t="str">
        <f t="shared" si="1272"/>
        <v xml:space="preserve">Thursday 28-Ago-2014 </v>
      </c>
      <c r="O5782" t="str">
        <f t="shared" si="1273"/>
        <v xml:space="preserve">28-Ago-2014 </v>
      </c>
    </row>
    <row r="5783" spans="1:15" x14ac:dyDescent="0.25">
      <c r="A5783" t="s">
        <v>6338</v>
      </c>
      <c r="B5783" t="str">
        <f t="shared" si="1260"/>
        <v xml:space="preserve"> 12AM   Sat 4th-Ene-2014    1.856 kwh </v>
      </c>
      <c r="C5783" t="str">
        <f t="shared" si="1261"/>
        <v xml:space="preserve"> 12AM   Sat 4th-Ene-2014    1.856  </v>
      </c>
      <c r="D5783" t="str">
        <f t="shared" si="1262"/>
        <v xml:space="preserve"> 12AM   Sat 4th-Ene-2014    1.856  </v>
      </c>
      <c r="E5783" t="str">
        <f t="shared" si="1263"/>
        <v xml:space="preserve"> 12AM   Sat 4-Ene-2014    1.856  </v>
      </c>
      <c r="F5783" t="str">
        <f t="shared" si="1264"/>
        <v xml:space="preserve"> 12AM   Sat 4-Ene-2014    1.856  </v>
      </c>
      <c r="G5783" t="str">
        <f t="shared" si="1265"/>
        <v xml:space="preserve"> 12AM   Sat 4-Ene-2014    1.856  </v>
      </c>
      <c r="H5783" t="str">
        <f t="shared" si="1266"/>
        <v>12AM Sat 4-Ene-2014 1.856</v>
      </c>
      <c r="I5783" s="5" t="str">
        <f t="shared" si="1267"/>
        <v>1.856</v>
      </c>
      <c r="J5783" t="str">
        <f t="shared" si="1268"/>
        <v>12AM Sat 4-Ene-2014 1.856</v>
      </c>
      <c r="K5783" t="str">
        <f t="shared" si="1269"/>
        <v>12AM Sat 4-Ene-2014 1.856</v>
      </c>
      <c r="L5783" s="5" t="str">
        <f t="shared" si="1270"/>
        <v xml:space="preserve">12AM </v>
      </c>
      <c r="M5783" t="str">
        <f t="shared" si="1271"/>
        <v xml:space="preserve">12AM Sat 4-Ene-2014 </v>
      </c>
      <c r="N5783" t="str">
        <f t="shared" si="1272"/>
        <v xml:space="preserve">Sat 4-Ene-2014 </v>
      </c>
      <c r="O5783" t="str">
        <f t="shared" si="1273"/>
        <v xml:space="preserve"> 4-Ene-2014 </v>
      </c>
    </row>
    <row r="5784" spans="1:15" x14ac:dyDescent="0.25">
      <c r="A5784" t="s">
        <v>7800</v>
      </c>
      <c r="B5784" t="str">
        <f t="shared" si="1260"/>
        <v xml:space="preserve"> 1AM   5th-Ago-2014   0.233kwh</v>
      </c>
      <c r="C5784" t="str">
        <f t="shared" si="1261"/>
        <v xml:space="preserve"> 1AM   5th-Ago-2014   0.233</v>
      </c>
      <c r="D5784" t="str">
        <f t="shared" si="1262"/>
        <v xml:space="preserve"> 1AM   5th-Ago-2014   0.233</v>
      </c>
      <c r="E5784" t="str">
        <f t="shared" si="1263"/>
        <v xml:space="preserve"> 1AM   5-Ago-2014   0.233</v>
      </c>
      <c r="F5784" t="str">
        <f t="shared" si="1264"/>
        <v xml:space="preserve"> 1AM   5-Ago-2014   0.233</v>
      </c>
      <c r="G5784" t="str">
        <f t="shared" si="1265"/>
        <v xml:space="preserve"> 1AM   5-Ago-2014   0.233</v>
      </c>
      <c r="H5784" t="str">
        <f t="shared" si="1266"/>
        <v>1AM 5-Ago-2014 0.233</v>
      </c>
      <c r="I5784" s="5" t="str">
        <f t="shared" si="1267"/>
        <v>0.233</v>
      </c>
      <c r="J5784" t="str">
        <f t="shared" si="1268"/>
        <v>1AM 5-Ago-2014 0.233</v>
      </c>
      <c r="K5784" t="str">
        <f t="shared" si="1269"/>
        <v>1AM 5-Ago-2014 0.233</v>
      </c>
      <c r="L5784" s="5" t="str">
        <f t="shared" si="1270"/>
        <v xml:space="preserve">1AM </v>
      </c>
      <c r="M5784" t="str">
        <f t="shared" si="1271"/>
        <v xml:space="preserve">1AM 5-Ago-2014 </v>
      </c>
      <c r="N5784" t="str">
        <f t="shared" si="1272"/>
        <v xml:space="preserve">5-Ago-2014 </v>
      </c>
      <c r="O5784" t="str">
        <f t="shared" si="1273"/>
        <v xml:space="preserve">5-Ago-2014 </v>
      </c>
    </row>
    <row r="5785" spans="1:15" x14ac:dyDescent="0.25">
      <c r="A5785" t="s">
        <v>5061</v>
      </c>
      <c r="B5785" t="str">
        <f t="shared" si="1260"/>
        <v xml:space="preserve">  10 PM   Fri 24-Oct-2014  0.349kwh</v>
      </c>
      <c r="C5785" t="str">
        <f t="shared" si="1261"/>
        <v xml:space="preserve">  10 PM   Fri 24-Oct-2014  0.349</v>
      </c>
      <c r="D5785" t="str">
        <f t="shared" si="1262"/>
        <v xml:space="preserve">  10 PM   Fri 24-Oct-2014  0.349</v>
      </c>
      <c r="E5785" t="str">
        <f t="shared" si="1263"/>
        <v xml:space="preserve">  10 PM   Fri 24-Oct-2014  0.349</v>
      </c>
      <c r="F5785" t="str">
        <f t="shared" si="1264"/>
        <v xml:space="preserve">  10 PM   Fri 24-Oct-2014  0.349</v>
      </c>
      <c r="G5785" t="str">
        <f t="shared" si="1265"/>
        <v xml:space="preserve">  10 PM   Fri 24-Oct-2014  0.349</v>
      </c>
      <c r="H5785" t="str">
        <f t="shared" si="1266"/>
        <v>10 PM Fri 24-Oct-2014 0.349</v>
      </c>
      <c r="I5785" s="5" t="str">
        <f t="shared" si="1267"/>
        <v>0.349</v>
      </c>
      <c r="J5785" t="str">
        <f t="shared" si="1268"/>
        <v>10PM Fri 24-Oct-2014 0.349</v>
      </c>
      <c r="K5785" t="str">
        <f t="shared" si="1269"/>
        <v>10PM Fri 24-Oct-2014 0.349</v>
      </c>
      <c r="L5785" s="5" t="str">
        <f t="shared" si="1270"/>
        <v xml:space="preserve">10PM </v>
      </c>
      <c r="M5785" t="str">
        <f t="shared" si="1271"/>
        <v xml:space="preserve">10PM Fri 24-Oct-2014 </v>
      </c>
      <c r="N5785" t="str">
        <f t="shared" si="1272"/>
        <v xml:space="preserve">Fri 24-Oct-2014 </v>
      </c>
      <c r="O5785" t="str">
        <f t="shared" si="1273"/>
        <v xml:space="preserve">24-Oct-2014 </v>
      </c>
    </row>
    <row r="5786" spans="1:15" x14ac:dyDescent="0.25">
      <c r="A5786" t="s">
        <v>4346</v>
      </c>
      <c r="B5786" t="str">
        <f t="shared" si="1260"/>
        <v xml:space="preserve"> 5AM   3rd-Jul-2014  2.64 kwh</v>
      </c>
      <c r="C5786" t="str">
        <f t="shared" si="1261"/>
        <v xml:space="preserve"> 5AM   3rd-Jul-2014  2.64 </v>
      </c>
      <c r="D5786" t="str">
        <f t="shared" si="1262"/>
        <v xml:space="preserve"> 5AM   3-Jul-2014  2.64 </v>
      </c>
      <c r="E5786" t="str">
        <f t="shared" si="1263"/>
        <v xml:space="preserve"> 5AM   3-Jul-2014  2.64 </v>
      </c>
      <c r="F5786" t="str">
        <f t="shared" si="1264"/>
        <v xml:space="preserve"> 5AM   3-Jul-2014  2.64 </v>
      </c>
      <c r="G5786" t="str">
        <f t="shared" si="1265"/>
        <v xml:space="preserve"> 5AM   3-Jul-2014  2.64 </v>
      </c>
      <c r="H5786" t="str">
        <f t="shared" si="1266"/>
        <v>5AM 3-Jul-2014 2.64</v>
      </c>
      <c r="I5786" s="5" t="str">
        <f t="shared" si="1267"/>
        <v xml:space="preserve"> 2.64</v>
      </c>
      <c r="J5786" t="str">
        <f t="shared" si="1268"/>
        <v>5AM 3-Jul-2014 2.64</v>
      </c>
      <c r="K5786" t="str">
        <f t="shared" si="1269"/>
        <v>5AM 3-Jul-2014 2.64</v>
      </c>
      <c r="L5786" s="5" t="str">
        <f t="shared" si="1270"/>
        <v xml:space="preserve">5AM </v>
      </c>
      <c r="M5786" t="str">
        <f t="shared" si="1271"/>
        <v>5AM 3-Jul-2014</v>
      </c>
      <c r="N5786" t="str">
        <f t="shared" si="1272"/>
        <v>3-Jul-2014</v>
      </c>
      <c r="O5786" t="str">
        <f t="shared" si="1273"/>
        <v>3-Jul-2014</v>
      </c>
    </row>
    <row r="5787" spans="1:15" x14ac:dyDescent="0.25">
      <c r="A5787" t="s">
        <v>5062</v>
      </c>
      <c r="B5787" t="str">
        <f t="shared" si="1260"/>
        <v xml:space="preserve"> 12 AM  27th-Oct-2014    0.169 kwh  </v>
      </c>
      <c r="C5787" t="str">
        <f t="shared" si="1261"/>
        <v xml:space="preserve"> 12 AM  27th-Oct-2014    0.169   </v>
      </c>
      <c r="D5787" t="str">
        <f t="shared" si="1262"/>
        <v xml:space="preserve"> 12 AM  27th-Oct-2014    0.169   </v>
      </c>
      <c r="E5787" t="str">
        <f t="shared" si="1263"/>
        <v xml:space="preserve"> 12 AM  27-Oct-2014    0.169   </v>
      </c>
      <c r="F5787" t="str">
        <f t="shared" si="1264"/>
        <v xml:space="preserve"> 12 AM  27-Oct-2014    0.169   </v>
      </c>
      <c r="G5787" t="str">
        <f t="shared" si="1265"/>
        <v xml:space="preserve"> 12 AM  27-Oct-2014    0.169   </v>
      </c>
      <c r="H5787" t="str">
        <f t="shared" si="1266"/>
        <v>12 AM 27-Oct-2014 0.169</v>
      </c>
      <c r="I5787" s="5" t="str">
        <f t="shared" si="1267"/>
        <v>0.169</v>
      </c>
      <c r="J5787" t="str">
        <f t="shared" si="1268"/>
        <v>12 AM 27-Oct-2014 0.169</v>
      </c>
      <c r="K5787" t="str">
        <f t="shared" si="1269"/>
        <v>12AM 27-Oct-2014 0.169</v>
      </c>
      <c r="L5787" s="5" t="str">
        <f t="shared" si="1270"/>
        <v xml:space="preserve">12AM </v>
      </c>
      <c r="M5787" t="str">
        <f t="shared" si="1271"/>
        <v xml:space="preserve">12 AM 27-Oct-2014 </v>
      </c>
      <c r="N5787" t="str">
        <f t="shared" si="1272"/>
        <v xml:space="preserve">12 AM 27-Oct-2014 </v>
      </c>
      <c r="O5787" t="str">
        <f t="shared" si="1273"/>
        <v xml:space="preserve">27-Oct-2014 </v>
      </c>
    </row>
    <row r="5788" spans="1:15" x14ac:dyDescent="0.25">
      <c r="A5788" t="s">
        <v>4630</v>
      </c>
      <c r="B5788" t="str">
        <f t="shared" si="1260"/>
        <v xml:space="preserve">  3PM Wednesday 16-Jul-2014    0.989  kwh </v>
      </c>
      <c r="C5788" t="str">
        <f t="shared" si="1261"/>
        <v xml:space="preserve">  3PM Wednesday 16-Jul-2014    0.989   </v>
      </c>
      <c r="D5788" t="str">
        <f t="shared" si="1262"/>
        <v xml:space="preserve">  3PM Wednesday 16-Jul-2014    0.989   </v>
      </c>
      <c r="E5788" t="str">
        <f t="shared" si="1263"/>
        <v xml:space="preserve">  3PM Wednesday 16-Jul-2014    0.989   </v>
      </c>
      <c r="F5788" t="str">
        <f t="shared" si="1264"/>
        <v xml:space="preserve">  3PM Wednesday 16-Jul-2014    0.989   </v>
      </c>
      <c r="G5788" t="str">
        <f t="shared" si="1265"/>
        <v xml:space="preserve">  3PM Wednesday 16-Jul-2014    0.989   </v>
      </c>
      <c r="H5788" t="str">
        <f t="shared" si="1266"/>
        <v>3PM Wednesday 16-Jul-2014 0.989</v>
      </c>
      <c r="I5788" s="5" t="str">
        <f t="shared" si="1267"/>
        <v>0.989</v>
      </c>
      <c r="J5788" t="str">
        <f t="shared" si="1268"/>
        <v>3PM Wednesday 16-Jul-2014 0.989</v>
      </c>
      <c r="K5788" t="str">
        <f t="shared" si="1269"/>
        <v>3PM Wednesday 16-Jul-2014 0.989</v>
      </c>
      <c r="L5788" s="5" t="str">
        <f t="shared" si="1270"/>
        <v xml:space="preserve">3PM </v>
      </c>
      <c r="M5788" t="str">
        <f t="shared" si="1271"/>
        <v xml:space="preserve">3PM Wednesday 16-Jul-2014 </v>
      </c>
      <c r="N5788" t="str">
        <f t="shared" si="1272"/>
        <v xml:space="preserve">Wednesday 16-Jul-2014 </v>
      </c>
      <c r="O5788" t="str">
        <f t="shared" si="1273"/>
        <v xml:space="preserve">16-Jul-2014 </v>
      </c>
    </row>
    <row r="5789" spans="1:15" x14ac:dyDescent="0.25">
      <c r="A5789" t="s">
        <v>5063</v>
      </c>
      <c r="B5789" t="str">
        <f t="shared" si="1260"/>
        <v xml:space="preserve">   3PM   Thursday 16-Oct-2014  0.197kwh  </v>
      </c>
      <c r="C5789" t="str">
        <f t="shared" si="1261"/>
        <v xml:space="preserve">   3PM   Thursday 16-Oct-2014  0.197  </v>
      </c>
      <c r="D5789" t="str">
        <f t="shared" si="1262"/>
        <v xml:space="preserve">   3PM   Thursday 16-Oct-2014  0.197  </v>
      </c>
      <c r="E5789" t="str">
        <f t="shared" si="1263"/>
        <v xml:space="preserve">   3PM   Thursday 16-Oct-2014  0.197  </v>
      </c>
      <c r="F5789" t="str">
        <f t="shared" si="1264"/>
        <v xml:space="preserve">   3PM   Thursday 16-Oct-2014  0.197  </v>
      </c>
      <c r="G5789" t="str">
        <f t="shared" si="1265"/>
        <v xml:space="preserve">   3PM   Thursday 16-Oct-2014  0.197  </v>
      </c>
      <c r="H5789" t="str">
        <f t="shared" si="1266"/>
        <v>3PM Thursday 16-Oct-2014 0.197</v>
      </c>
      <c r="I5789" s="5" t="str">
        <f t="shared" si="1267"/>
        <v>0.197</v>
      </c>
      <c r="J5789" t="str">
        <f t="shared" si="1268"/>
        <v>3PM Thursday 16-Oct-2014 0.197</v>
      </c>
      <c r="K5789" t="str">
        <f t="shared" si="1269"/>
        <v>3PM Thursday 16-Oct-2014 0.197</v>
      </c>
      <c r="L5789" s="5" t="str">
        <f t="shared" si="1270"/>
        <v xml:space="preserve">3PM </v>
      </c>
      <c r="M5789" t="str">
        <f t="shared" si="1271"/>
        <v xml:space="preserve">3PM Thursday 16-Oct-2014 </v>
      </c>
      <c r="N5789" t="str">
        <f t="shared" si="1272"/>
        <v xml:space="preserve">Thursday 16-Oct-2014 </v>
      </c>
      <c r="O5789" t="str">
        <f t="shared" si="1273"/>
        <v xml:space="preserve">16-Oct-2014 </v>
      </c>
    </row>
    <row r="5790" spans="1:15" x14ac:dyDescent="0.25">
      <c r="A5790" t="s">
        <v>4504</v>
      </c>
      <c r="B5790" t="str">
        <f t="shared" si="1260"/>
        <v xml:space="preserve">2PM   10th-Jul-2014   0.854kwh </v>
      </c>
      <c r="C5790" t="str">
        <f t="shared" si="1261"/>
        <v xml:space="preserve">2PM   10th-Jul-2014   0.854 </v>
      </c>
      <c r="D5790" t="str">
        <f t="shared" si="1262"/>
        <v xml:space="preserve">2PM   10th-Jul-2014   0.854 </v>
      </c>
      <c r="E5790" t="str">
        <f t="shared" si="1263"/>
        <v xml:space="preserve">2PM   10-Jul-2014   0.854 </v>
      </c>
      <c r="F5790" t="str">
        <f t="shared" si="1264"/>
        <v xml:space="preserve">2PM   10-Jul-2014   0.854 </v>
      </c>
      <c r="G5790" t="str">
        <f t="shared" si="1265"/>
        <v xml:space="preserve">2PM   10-Jul-2014   0.854 </v>
      </c>
      <c r="H5790" t="str">
        <f t="shared" si="1266"/>
        <v>2PM 10-Jul-2014 0.854</v>
      </c>
      <c r="I5790" s="5" t="str">
        <f t="shared" si="1267"/>
        <v>0.854</v>
      </c>
      <c r="J5790" t="str">
        <f t="shared" si="1268"/>
        <v>2PM 10-Jul-2014 0.854</v>
      </c>
      <c r="K5790" t="str">
        <f t="shared" si="1269"/>
        <v>2PM 10-Jul-2014 0.854</v>
      </c>
      <c r="L5790" s="5" t="str">
        <f t="shared" si="1270"/>
        <v xml:space="preserve">2PM </v>
      </c>
      <c r="M5790" t="str">
        <f t="shared" si="1271"/>
        <v xml:space="preserve">2PM 10-Jul-2014 </v>
      </c>
      <c r="N5790" t="str">
        <f t="shared" si="1272"/>
        <v xml:space="preserve">10-Jul-2014 </v>
      </c>
      <c r="O5790" t="str">
        <f t="shared" si="1273"/>
        <v xml:space="preserve">10-Jul-2014 </v>
      </c>
    </row>
    <row r="5791" spans="1:15" x14ac:dyDescent="0.25">
      <c r="A5791" t="s">
        <v>8575</v>
      </c>
      <c r="B5791" t="str">
        <f t="shared" si="1260"/>
        <v xml:space="preserve"> 7 AM   19-Dic-2014 1.099kwh  </v>
      </c>
      <c r="C5791" t="str">
        <f t="shared" si="1261"/>
        <v xml:space="preserve"> 7 AM   19-Dic-2014 1.099  </v>
      </c>
      <c r="D5791" t="str">
        <f t="shared" si="1262"/>
        <v xml:space="preserve"> 7 AM   19-Dic-2014 1.099  </v>
      </c>
      <c r="E5791" t="str">
        <f t="shared" si="1263"/>
        <v xml:space="preserve"> 7 AM   19-Dic-2014 1.099  </v>
      </c>
      <c r="F5791" t="str">
        <f t="shared" si="1264"/>
        <v xml:space="preserve"> 7 AM   19-Dic-2014 1.099  </v>
      </c>
      <c r="G5791" t="str">
        <f t="shared" si="1265"/>
        <v xml:space="preserve"> 7 AM   19-Dic-2014 1.099  </v>
      </c>
      <c r="H5791" t="str">
        <f t="shared" si="1266"/>
        <v>7 AM 19-Dic-2014 1.099</v>
      </c>
      <c r="I5791" s="5" t="str">
        <f t="shared" si="1267"/>
        <v>1.099</v>
      </c>
      <c r="J5791" t="str">
        <f t="shared" si="1268"/>
        <v>7 AM 19-Dic-2014 1.099</v>
      </c>
      <c r="K5791" t="str">
        <f t="shared" si="1269"/>
        <v>7AM 19-Dic-2014 1.099</v>
      </c>
      <c r="L5791" s="5" t="str">
        <f t="shared" si="1270"/>
        <v xml:space="preserve">7AM </v>
      </c>
      <c r="M5791" t="str">
        <f t="shared" si="1271"/>
        <v xml:space="preserve">7 AM 19-Dic-2014 </v>
      </c>
      <c r="N5791" t="str">
        <f t="shared" si="1272"/>
        <v xml:space="preserve">7 AM 19-Dic-2014 </v>
      </c>
      <c r="O5791" t="str">
        <f t="shared" si="1273"/>
        <v xml:space="preserve">19-Dic-2014 </v>
      </c>
    </row>
    <row r="5792" spans="1:15" x14ac:dyDescent="0.25">
      <c r="A5792" t="s">
        <v>3518</v>
      </c>
      <c r="B5792" t="str">
        <f t="shared" si="1260"/>
        <v xml:space="preserve">   5PM  Mon 26-May-2014    1.092kwh</v>
      </c>
      <c r="C5792" t="str">
        <f t="shared" si="1261"/>
        <v xml:space="preserve">   5PM  Mon 26-May-2014    1.092</v>
      </c>
      <c r="D5792" t="str">
        <f t="shared" si="1262"/>
        <v xml:space="preserve">   5PM  Mon 26-May-2014    1.092</v>
      </c>
      <c r="E5792" t="str">
        <f t="shared" si="1263"/>
        <v xml:space="preserve">   5PM  Mon 26-May-2014    1.092</v>
      </c>
      <c r="F5792" t="str">
        <f t="shared" si="1264"/>
        <v xml:space="preserve">   5PM  Mon 26-May-2014    1.092</v>
      </c>
      <c r="G5792" t="str">
        <f t="shared" si="1265"/>
        <v xml:space="preserve">   5PM  Mon 26-May-2014    1.092</v>
      </c>
      <c r="H5792" t="str">
        <f t="shared" si="1266"/>
        <v>5PM Mon 26-May-2014 1.092</v>
      </c>
      <c r="I5792" s="5" t="str">
        <f t="shared" si="1267"/>
        <v>1.092</v>
      </c>
      <c r="J5792" t="str">
        <f t="shared" si="1268"/>
        <v>5PM Mon 26-May-2014 1.092</v>
      </c>
      <c r="K5792" t="str">
        <f t="shared" si="1269"/>
        <v>5PM Mon 26-May-2014 1.092</v>
      </c>
      <c r="L5792" s="5" t="str">
        <f t="shared" si="1270"/>
        <v xml:space="preserve">5PM </v>
      </c>
      <c r="M5792" t="str">
        <f t="shared" si="1271"/>
        <v xml:space="preserve">5PM Mon 26-May-2014 </v>
      </c>
      <c r="N5792" t="str">
        <f t="shared" si="1272"/>
        <v xml:space="preserve">Mon 26-May-2014 </v>
      </c>
      <c r="O5792" t="str">
        <f t="shared" si="1273"/>
        <v xml:space="preserve">26-May-2014 </v>
      </c>
    </row>
    <row r="5793" spans="1:15" x14ac:dyDescent="0.25">
      <c r="A5793" t="s">
        <v>6339</v>
      </c>
      <c r="B5793" t="str">
        <f t="shared" si="1260"/>
        <v xml:space="preserve">  11 AM   Fri 17th-Ene-2014  0.96  kwh  </v>
      </c>
      <c r="C5793" t="str">
        <f t="shared" si="1261"/>
        <v xml:space="preserve">  11 AM   Fri 17th-Ene-2014  0.96    </v>
      </c>
      <c r="D5793" t="str">
        <f t="shared" si="1262"/>
        <v xml:space="preserve">  11 AM   Fri 17th-Ene-2014  0.96    </v>
      </c>
      <c r="E5793" t="str">
        <f t="shared" si="1263"/>
        <v xml:space="preserve">  11 AM   Fri 17-Ene-2014  0.96    </v>
      </c>
      <c r="F5793" t="str">
        <f t="shared" si="1264"/>
        <v xml:space="preserve">  11 AM   Fri 17-Ene-2014  0.96    </v>
      </c>
      <c r="G5793" t="str">
        <f t="shared" si="1265"/>
        <v xml:space="preserve">  11 AM   Fri 17-Ene-2014  0.96    </v>
      </c>
      <c r="H5793" t="str">
        <f t="shared" si="1266"/>
        <v>11 AM Fri 17-Ene-2014 0.96</v>
      </c>
      <c r="I5793" s="5" t="str">
        <f t="shared" si="1267"/>
        <v xml:space="preserve"> 0.96</v>
      </c>
      <c r="J5793" t="str">
        <f t="shared" si="1268"/>
        <v>11 AM Fri 17-Ene-2014 0.96</v>
      </c>
      <c r="K5793" t="str">
        <f t="shared" si="1269"/>
        <v>11AM Fri 17-Ene-2014 0.96</v>
      </c>
      <c r="L5793" s="5" t="str">
        <f t="shared" si="1270"/>
        <v xml:space="preserve">11AM </v>
      </c>
      <c r="M5793" t="str">
        <f t="shared" si="1271"/>
        <v>11 AM Fri 17-Ene-2014</v>
      </c>
      <c r="N5793" t="str">
        <f t="shared" si="1272"/>
        <v>11 AM Fri 17-Ene-2014</v>
      </c>
      <c r="O5793" t="str">
        <f t="shared" si="1273"/>
        <v>17-Ene-2014</v>
      </c>
    </row>
    <row r="5794" spans="1:15" x14ac:dyDescent="0.25">
      <c r="A5794" t="s">
        <v>6340</v>
      </c>
      <c r="B5794" t="str">
        <f t="shared" si="1260"/>
        <v xml:space="preserve">    10AM  23rd-Ene-2014   0.696  kwh </v>
      </c>
      <c r="C5794" t="str">
        <f t="shared" si="1261"/>
        <v xml:space="preserve">    10AM  23rd-Ene-2014   0.696   </v>
      </c>
      <c r="D5794" t="str">
        <f t="shared" si="1262"/>
        <v xml:space="preserve">    10AM  23-Ene-2014   0.696   </v>
      </c>
      <c r="E5794" t="str">
        <f t="shared" si="1263"/>
        <v xml:space="preserve">    10AM  23-Ene-2014   0.696   </v>
      </c>
      <c r="F5794" t="str">
        <f t="shared" si="1264"/>
        <v xml:space="preserve">    10AM  23-Ene-2014   0.696   </v>
      </c>
      <c r="G5794" t="str">
        <f t="shared" si="1265"/>
        <v xml:space="preserve">    10AM  23-Ene-2014   0.696   </v>
      </c>
      <c r="H5794" t="str">
        <f t="shared" si="1266"/>
        <v>10AM 23-Ene-2014 0.696</v>
      </c>
      <c r="I5794" s="5" t="str">
        <f t="shared" si="1267"/>
        <v>0.696</v>
      </c>
      <c r="J5794" t="str">
        <f t="shared" si="1268"/>
        <v>10AM 23-Ene-2014 0.696</v>
      </c>
      <c r="K5794" t="str">
        <f t="shared" si="1269"/>
        <v>10AM 23-Ene-2014 0.696</v>
      </c>
      <c r="L5794" s="5" t="str">
        <f t="shared" si="1270"/>
        <v xml:space="preserve">10AM </v>
      </c>
      <c r="M5794" t="str">
        <f t="shared" si="1271"/>
        <v xml:space="preserve">10AM 23-Ene-2014 </v>
      </c>
      <c r="N5794" t="str">
        <f t="shared" si="1272"/>
        <v xml:space="preserve">23-Ene-2014 </v>
      </c>
      <c r="O5794" t="str">
        <f t="shared" si="1273"/>
        <v xml:space="preserve">23-Ene-2014 </v>
      </c>
    </row>
    <row r="5795" spans="1:15" x14ac:dyDescent="0.25">
      <c r="A5795" t="s">
        <v>7801</v>
      </c>
      <c r="B5795" t="str">
        <f t="shared" si="1260"/>
        <v xml:space="preserve"> 5PM   Mon 18th-Ago-2014    1.529 kwh </v>
      </c>
      <c r="C5795" t="str">
        <f t="shared" si="1261"/>
        <v xml:space="preserve"> 5PM   Mon 18th-Ago-2014    1.529  </v>
      </c>
      <c r="D5795" t="str">
        <f t="shared" si="1262"/>
        <v xml:space="preserve"> 5PM   Mon 18th-Ago-2014    1.529  </v>
      </c>
      <c r="E5795" t="str">
        <f t="shared" si="1263"/>
        <v xml:space="preserve"> 5PM   Mon 18-Ago-2014    1.529  </v>
      </c>
      <c r="F5795" t="str">
        <f t="shared" si="1264"/>
        <v xml:space="preserve"> 5PM   Mon 18-Ago-2014    1.529  </v>
      </c>
      <c r="G5795" t="str">
        <f t="shared" si="1265"/>
        <v xml:space="preserve"> 5PM   Mon 18-Ago-2014    1.529  </v>
      </c>
      <c r="H5795" t="str">
        <f t="shared" si="1266"/>
        <v>5PM Mon 18-Ago-2014 1.529</v>
      </c>
      <c r="I5795" s="5" t="str">
        <f t="shared" si="1267"/>
        <v>1.529</v>
      </c>
      <c r="J5795" t="str">
        <f t="shared" si="1268"/>
        <v>5PM Mon 18-Ago-2014 1.529</v>
      </c>
      <c r="K5795" t="str">
        <f t="shared" si="1269"/>
        <v>5PM Mon 18-Ago-2014 1.529</v>
      </c>
      <c r="L5795" s="5" t="str">
        <f t="shared" si="1270"/>
        <v xml:space="preserve">5PM </v>
      </c>
      <c r="M5795" t="str">
        <f t="shared" si="1271"/>
        <v xml:space="preserve">5PM Mon 18-Ago-2014 </v>
      </c>
      <c r="N5795" t="str">
        <f t="shared" si="1272"/>
        <v xml:space="preserve">Mon 18-Ago-2014 </v>
      </c>
      <c r="O5795" t="str">
        <f t="shared" si="1273"/>
        <v xml:space="preserve">18-Ago-2014 </v>
      </c>
    </row>
    <row r="5796" spans="1:15" x14ac:dyDescent="0.25">
      <c r="A5796" t="s">
        <v>3469</v>
      </c>
      <c r="B5796" t="str">
        <f t="shared" si="1260"/>
        <v xml:space="preserve">  9 AM Saturday 24th-May-2014  0.684  kwh  </v>
      </c>
      <c r="C5796" t="str">
        <f t="shared" si="1261"/>
        <v xml:space="preserve">  9 AM Saturday 24th-May-2014  0.684    </v>
      </c>
      <c r="D5796" t="str">
        <f t="shared" si="1262"/>
        <v xml:space="preserve">  9 AM Satuay 24th-May-2014  0.684    </v>
      </c>
      <c r="E5796" t="str">
        <f t="shared" si="1263"/>
        <v xml:space="preserve">  9 AM Satuay 24-May-2014  0.684    </v>
      </c>
      <c r="F5796" t="str">
        <f t="shared" si="1264"/>
        <v xml:space="preserve">  9 AM Satuay 24-May-2014  0.684    </v>
      </c>
      <c r="G5796" t="str">
        <f t="shared" si="1265"/>
        <v xml:space="preserve">  9 AM Satuay 24-May-2014  0.684    </v>
      </c>
      <c r="H5796" t="str">
        <f t="shared" si="1266"/>
        <v>9 AM Satuay 24-May-2014 0.684</v>
      </c>
      <c r="I5796" s="5" t="str">
        <f t="shared" si="1267"/>
        <v>0.684</v>
      </c>
      <c r="J5796" t="str">
        <f t="shared" si="1268"/>
        <v>9 AM Satuay 24-May-2014 0.684</v>
      </c>
      <c r="K5796" t="str">
        <f t="shared" si="1269"/>
        <v>9AM Satuay 24-May-2014 0.684</v>
      </c>
      <c r="L5796" s="5" t="str">
        <f t="shared" si="1270"/>
        <v xml:space="preserve">9AM </v>
      </c>
      <c r="M5796" t="str">
        <f t="shared" si="1271"/>
        <v xml:space="preserve">9 AM Satuay 24-May-2014 </v>
      </c>
      <c r="N5796" t="str">
        <f t="shared" si="1272"/>
        <v xml:space="preserve">9 AM Satuay 24-May-2014 </v>
      </c>
      <c r="O5796" t="str">
        <f t="shared" si="1273"/>
        <v xml:space="preserve">24-May-2014 </v>
      </c>
    </row>
    <row r="5797" spans="1:15" x14ac:dyDescent="0.25">
      <c r="A5797" t="s">
        <v>5064</v>
      </c>
      <c r="B5797" t="str">
        <f t="shared" si="1260"/>
        <v xml:space="preserve">   4PM  Sun 16-Nov-2014   0.352 kwh </v>
      </c>
      <c r="C5797" t="str">
        <f t="shared" si="1261"/>
        <v xml:space="preserve">   4PM  Sun 16-Nov-2014   0.352  </v>
      </c>
      <c r="D5797" t="str">
        <f t="shared" si="1262"/>
        <v xml:space="preserve">   4PM  Sun 16-Nov-2014   0.352  </v>
      </c>
      <c r="E5797" t="str">
        <f t="shared" si="1263"/>
        <v xml:space="preserve">   4PM  Sun 16-Nov-2014   0.352  </v>
      </c>
      <c r="F5797" t="str">
        <f t="shared" si="1264"/>
        <v xml:space="preserve">   4PM  Sun 16-Nov-2014   0.352  </v>
      </c>
      <c r="G5797" t="str">
        <f t="shared" si="1265"/>
        <v xml:space="preserve">   4PM  Sun 16-Nov-2014   0.352  </v>
      </c>
      <c r="H5797" t="str">
        <f t="shared" si="1266"/>
        <v>4PM Sun 16-Nov-2014 0.352</v>
      </c>
      <c r="I5797" s="5" t="str">
        <f t="shared" si="1267"/>
        <v>0.352</v>
      </c>
      <c r="J5797" t="str">
        <f t="shared" si="1268"/>
        <v>4PM Sun 16-Nov-2014 0.352</v>
      </c>
      <c r="K5797" t="str">
        <f t="shared" si="1269"/>
        <v>4PM Sun 16-Nov-2014 0.352</v>
      </c>
      <c r="L5797" s="5" t="str">
        <f t="shared" si="1270"/>
        <v xml:space="preserve">4PM </v>
      </c>
      <c r="M5797" t="str">
        <f t="shared" si="1271"/>
        <v xml:space="preserve">4PM Sun 16-Nov-2014 </v>
      </c>
      <c r="N5797" t="str">
        <f t="shared" si="1272"/>
        <v xml:space="preserve">Sun 16-Nov-2014 </v>
      </c>
      <c r="O5797" t="str">
        <f t="shared" si="1273"/>
        <v xml:space="preserve">16-Nov-2014 </v>
      </c>
    </row>
    <row r="5798" spans="1:15" x14ac:dyDescent="0.25">
      <c r="A5798" t="s">
        <v>6341</v>
      </c>
      <c r="B5798" t="str">
        <f t="shared" si="1260"/>
        <v xml:space="preserve">   7 AM  Monday 13-Ene-2014 1.836kwh</v>
      </c>
      <c r="C5798" t="str">
        <f t="shared" si="1261"/>
        <v xml:space="preserve">   7 AM  Monday 13-Ene-2014 1.836</v>
      </c>
      <c r="D5798" t="str">
        <f t="shared" si="1262"/>
        <v xml:space="preserve">   7 AM  Monday 13-Ene-2014 1.836</v>
      </c>
      <c r="E5798" t="str">
        <f t="shared" si="1263"/>
        <v xml:space="preserve">   7 AM  Monday 13-Ene-2014 1.836</v>
      </c>
      <c r="F5798" t="str">
        <f t="shared" si="1264"/>
        <v xml:space="preserve">   7 AM  Moay 13-Ene-2014 1.836</v>
      </c>
      <c r="G5798" t="str">
        <f t="shared" si="1265"/>
        <v xml:space="preserve">   7 AM  Moay 13-Ene-2014 1.836</v>
      </c>
      <c r="H5798" t="str">
        <f t="shared" si="1266"/>
        <v>7 AM Moay 13-Ene-2014 1.836</v>
      </c>
      <c r="I5798" s="5" t="str">
        <f t="shared" si="1267"/>
        <v>1.836</v>
      </c>
      <c r="J5798" t="str">
        <f t="shared" si="1268"/>
        <v>7 AM Moay 13-Ene-2014 1.836</v>
      </c>
      <c r="K5798" t="str">
        <f t="shared" si="1269"/>
        <v>7AM Moay 13-Ene-2014 1.836</v>
      </c>
      <c r="L5798" s="5" t="str">
        <f t="shared" si="1270"/>
        <v xml:space="preserve">7AM </v>
      </c>
      <c r="M5798" t="str">
        <f t="shared" si="1271"/>
        <v xml:space="preserve">7 AM Moay 13-Ene-2014 </v>
      </c>
      <c r="N5798" t="str">
        <f t="shared" si="1272"/>
        <v xml:space="preserve">7 AM Moay 13-Ene-2014 </v>
      </c>
      <c r="O5798" t="str">
        <f t="shared" si="1273"/>
        <v xml:space="preserve">13-Ene-2014 </v>
      </c>
    </row>
    <row r="5799" spans="1:15" x14ac:dyDescent="0.25">
      <c r="A5799" t="s">
        <v>7802</v>
      </c>
      <c r="B5799" t="str">
        <f t="shared" si="1260"/>
        <v xml:space="preserve">  4 AM 31st-Ago-2014 0.338 kwh </v>
      </c>
      <c r="C5799" t="str">
        <f t="shared" si="1261"/>
        <v xml:space="preserve">  4 AM 31st-Ago-2014 0.338  </v>
      </c>
      <c r="D5799" t="str">
        <f t="shared" si="1262"/>
        <v xml:space="preserve">  4 AM 31st-Ago-2014 0.338  </v>
      </c>
      <c r="E5799" t="str">
        <f t="shared" si="1263"/>
        <v xml:space="preserve">  4 AM 31st-Ago-2014 0.338  </v>
      </c>
      <c r="F5799" t="str">
        <f t="shared" si="1264"/>
        <v xml:space="preserve">  4 AM 31st-Ago-2014 0.338  </v>
      </c>
      <c r="G5799" t="str">
        <f t="shared" si="1265"/>
        <v xml:space="preserve">  4 AM 31-Ago-2014 0.338  </v>
      </c>
      <c r="H5799" t="str">
        <f t="shared" si="1266"/>
        <v>4 AM 31-Ago-2014 0.338</v>
      </c>
      <c r="I5799" s="5" t="str">
        <f t="shared" si="1267"/>
        <v>0.338</v>
      </c>
      <c r="J5799" t="str">
        <f t="shared" si="1268"/>
        <v>4 AM 31-Ago-2014 0.338</v>
      </c>
      <c r="K5799" t="str">
        <f t="shared" si="1269"/>
        <v>4AM 31-Ago-2014 0.338</v>
      </c>
      <c r="L5799" s="5" t="str">
        <f t="shared" si="1270"/>
        <v xml:space="preserve">4AM </v>
      </c>
      <c r="M5799" t="str">
        <f t="shared" si="1271"/>
        <v xml:space="preserve">4 AM 31-Ago-2014 </v>
      </c>
      <c r="N5799" t="str">
        <f t="shared" si="1272"/>
        <v xml:space="preserve">4 AM 31-Ago-2014 </v>
      </c>
      <c r="O5799" t="str">
        <f t="shared" si="1273"/>
        <v xml:space="preserve">31-Ago-2014 </v>
      </c>
    </row>
    <row r="5800" spans="1:15" x14ac:dyDescent="0.25">
      <c r="A5800" t="s">
        <v>7060</v>
      </c>
      <c r="B5800" t="str">
        <f t="shared" si="1260"/>
        <v xml:space="preserve">  8PM  Sunday 06th-Abr-2014    0.513 kwh </v>
      </c>
      <c r="C5800" t="str">
        <f t="shared" si="1261"/>
        <v xml:space="preserve">  8PM  Sunday 06th-Abr-2014    0.513  </v>
      </c>
      <c r="D5800" t="str">
        <f t="shared" si="1262"/>
        <v xml:space="preserve">  8PM  Sunday 06th-Abr-2014    0.513  </v>
      </c>
      <c r="E5800" t="str">
        <f t="shared" si="1263"/>
        <v xml:space="preserve">  8PM  Sunday 06-Abr-2014    0.513  </v>
      </c>
      <c r="F5800" t="str">
        <f t="shared" si="1264"/>
        <v xml:space="preserve">  8PM  Suay 06-Abr-2014    0.513  </v>
      </c>
      <c r="G5800" t="str">
        <f t="shared" si="1265"/>
        <v xml:space="preserve">  8PM  Suay 06-Abr-2014    0.513  </v>
      </c>
      <c r="H5800" t="str">
        <f t="shared" si="1266"/>
        <v>8PM Suay 06-Abr-2014 0.513</v>
      </c>
      <c r="I5800" s="5" t="str">
        <f t="shared" si="1267"/>
        <v>0.513</v>
      </c>
      <c r="J5800" t="str">
        <f t="shared" si="1268"/>
        <v>8PM Suay 06-Abr-2014 0.513</v>
      </c>
      <c r="K5800" t="str">
        <f t="shared" si="1269"/>
        <v>8PM Suay 06-Abr-2014 0.513</v>
      </c>
      <c r="L5800" s="5" t="str">
        <f t="shared" si="1270"/>
        <v xml:space="preserve">8PM </v>
      </c>
      <c r="M5800" t="str">
        <f t="shared" si="1271"/>
        <v xml:space="preserve">8PM Suay 06-Abr-2014 </v>
      </c>
      <c r="N5800" t="str">
        <f t="shared" si="1272"/>
        <v xml:space="preserve">Suay 06-Abr-2014 </v>
      </c>
      <c r="O5800" t="str">
        <f t="shared" si="1273"/>
        <v xml:space="preserve">06-Abr-2014 </v>
      </c>
    </row>
    <row r="5801" spans="1:15" x14ac:dyDescent="0.25">
      <c r="A5801" t="s">
        <v>7061</v>
      </c>
      <c r="B5801" t="str">
        <f t="shared" si="1260"/>
        <v xml:space="preserve">  11 PM  Tue 8th-Abr-2014   0.129kwh  </v>
      </c>
      <c r="C5801" t="str">
        <f t="shared" si="1261"/>
        <v xml:space="preserve">  11 PM  Tue 8th-Abr-2014   0.129  </v>
      </c>
      <c r="D5801" t="str">
        <f t="shared" si="1262"/>
        <v xml:space="preserve">  11 PM  Tue 8th-Abr-2014   0.129  </v>
      </c>
      <c r="E5801" t="str">
        <f t="shared" si="1263"/>
        <v xml:space="preserve">  11 PM  Tue 8-Abr-2014   0.129  </v>
      </c>
      <c r="F5801" t="str">
        <f t="shared" si="1264"/>
        <v xml:space="preserve">  11 PM  Tue 8-Abr-2014   0.129  </v>
      </c>
      <c r="G5801" t="str">
        <f t="shared" si="1265"/>
        <v xml:space="preserve">  11 PM  Tue 8-Abr-2014   0.129  </v>
      </c>
      <c r="H5801" t="str">
        <f t="shared" si="1266"/>
        <v>11 PM Tue 8-Abr-2014 0.129</v>
      </c>
      <c r="I5801" s="5" t="str">
        <f t="shared" si="1267"/>
        <v>0.129</v>
      </c>
      <c r="J5801" t="str">
        <f t="shared" si="1268"/>
        <v>11PM Tue 8-Abr-2014 0.129</v>
      </c>
      <c r="K5801" t="str">
        <f t="shared" si="1269"/>
        <v>11PM Tue 8-Abr-2014 0.129</v>
      </c>
      <c r="L5801" s="5" t="str">
        <f t="shared" si="1270"/>
        <v xml:space="preserve">11PM </v>
      </c>
      <c r="M5801" t="str">
        <f t="shared" si="1271"/>
        <v xml:space="preserve">11PM Tue 8-Abr-2014 </v>
      </c>
      <c r="N5801" t="str">
        <f t="shared" si="1272"/>
        <v xml:space="preserve">Tue 8-Abr-2014 </v>
      </c>
      <c r="O5801" t="str">
        <f t="shared" si="1273"/>
        <v xml:space="preserve"> 8-Abr-2014 </v>
      </c>
    </row>
    <row r="5802" spans="1:15" x14ac:dyDescent="0.25">
      <c r="A5802" t="s">
        <v>2231</v>
      </c>
      <c r="B5802" t="str">
        <f t="shared" si="1260"/>
        <v xml:space="preserve">  6PM Saturday 22nd-Mar-2014    1.181 kwh </v>
      </c>
      <c r="C5802" t="str">
        <f t="shared" si="1261"/>
        <v xml:space="preserve">  6PM Saturday 22nd-Mar-2014    1.181  </v>
      </c>
      <c r="D5802" t="str">
        <f t="shared" si="1262"/>
        <v xml:space="preserve">  6PM Satuay 22nd-Mar-2014    1.181  </v>
      </c>
      <c r="E5802" t="str">
        <f t="shared" si="1263"/>
        <v xml:space="preserve">  6PM Satuay 22nd-Mar-2014    1.181  </v>
      </c>
      <c r="F5802" t="str">
        <f t="shared" si="1264"/>
        <v xml:space="preserve">  6PM Satuay 22-Mar-2014    1.181  </v>
      </c>
      <c r="G5802" t="str">
        <f t="shared" si="1265"/>
        <v xml:space="preserve">  6PM Satuay 22-Mar-2014    1.181  </v>
      </c>
      <c r="H5802" t="str">
        <f t="shared" si="1266"/>
        <v>6PM Satuay 22-Mar-2014 1.181</v>
      </c>
      <c r="I5802" s="5" t="str">
        <f t="shared" si="1267"/>
        <v>1.181</v>
      </c>
      <c r="J5802" t="str">
        <f t="shared" si="1268"/>
        <v>6PM Satuay 22-Mar-2014 1.181</v>
      </c>
      <c r="K5802" t="str">
        <f t="shared" si="1269"/>
        <v>6PM Satuay 22-Mar-2014 1.181</v>
      </c>
      <c r="L5802" s="5" t="str">
        <f t="shared" si="1270"/>
        <v xml:space="preserve">6PM </v>
      </c>
      <c r="M5802" t="str">
        <f t="shared" si="1271"/>
        <v xml:space="preserve">6PM Satuay 22-Mar-2014 </v>
      </c>
      <c r="N5802" t="str">
        <f t="shared" si="1272"/>
        <v xml:space="preserve">Satuay 22-Mar-2014 </v>
      </c>
      <c r="O5802" t="str">
        <f t="shared" si="1273"/>
        <v xml:space="preserve">22-Mar-2014 </v>
      </c>
    </row>
    <row r="5803" spans="1:15" x14ac:dyDescent="0.25">
      <c r="A5803" t="s">
        <v>4641</v>
      </c>
      <c r="B5803" t="str">
        <f t="shared" si="1260"/>
        <v xml:space="preserve">   1AM   Thu 17-Jul-2014  0.451kwh</v>
      </c>
      <c r="C5803" t="str">
        <f t="shared" si="1261"/>
        <v xml:space="preserve">   1AM   Thu 17-Jul-2014  0.451</v>
      </c>
      <c r="D5803" t="str">
        <f t="shared" si="1262"/>
        <v xml:space="preserve">   1AM   Thu 17-Jul-2014  0.451</v>
      </c>
      <c r="E5803" t="str">
        <f t="shared" si="1263"/>
        <v xml:space="preserve">   1AM   Thu 17-Jul-2014  0.451</v>
      </c>
      <c r="F5803" t="str">
        <f t="shared" si="1264"/>
        <v xml:space="preserve">   1AM   Thu 17-Jul-2014  0.451</v>
      </c>
      <c r="G5803" t="str">
        <f t="shared" si="1265"/>
        <v xml:space="preserve">   1AM   Thu 17-Jul-2014  0.451</v>
      </c>
      <c r="H5803" t="str">
        <f t="shared" si="1266"/>
        <v>1AM Thu 17-Jul-2014 0.451</v>
      </c>
      <c r="I5803" s="5" t="str">
        <f t="shared" si="1267"/>
        <v>0.451</v>
      </c>
      <c r="J5803" t="str">
        <f t="shared" si="1268"/>
        <v>1AM Thu 17-Jul-2014 0.451</v>
      </c>
      <c r="K5803" t="str">
        <f t="shared" si="1269"/>
        <v>1AM Thu 17-Jul-2014 0.451</v>
      </c>
      <c r="L5803" s="5" t="str">
        <f t="shared" si="1270"/>
        <v xml:space="preserve">1AM </v>
      </c>
      <c r="M5803" t="str">
        <f t="shared" si="1271"/>
        <v xml:space="preserve">1AM Thu 17-Jul-2014 </v>
      </c>
      <c r="N5803" t="str">
        <f t="shared" si="1272"/>
        <v xml:space="preserve">Thu 17-Jul-2014 </v>
      </c>
      <c r="O5803" t="str">
        <f t="shared" si="1273"/>
        <v xml:space="preserve">17-Jul-2014 </v>
      </c>
    </row>
    <row r="5804" spans="1:15" x14ac:dyDescent="0.25">
      <c r="A5804" t="s">
        <v>3900</v>
      </c>
      <c r="B5804" t="str">
        <f t="shared" si="1260"/>
        <v xml:space="preserve">   7 PM 11-Jun-2014 3.596  kwh</v>
      </c>
      <c r="C5804" t="str">
        <f t="shared" si="1261"/>
        <v xml:space="preserve">   7 PM 11-Jun-2014 3.596  </v>
      </c>
      <c r="D5804" t="str">
        <f t="shared" si="1262"/>
        <v xml:space="preserve">   7 PM 11-Jun-2014 3.596  </v>
      </c>
      <c r="E5804" t="str">
        <f t="shared" si="1263"/>
        <v xml:space="preserve">   7 PM 11-Jun-2014 3.596  </v>
      </c>
      <c r="F5804" t="str">
        <f t="shared" si="1264"/>
        <v xml:space="preserve">   7 PM 11-Jun-2014 3.596  </v>
      </c>
      <c r="G5804" t="str">
        <f t="shared" si="1265"/>
        <v xml:space="preserve">   7 PM 11-Jun-2014 3.596  </v>
      </c>
      <c r="H5804" t="str">
        <f t="shared" si="1266"/>
        <v>7 PM 11-Jun-2014 3.596</v>
      </c>
      <c r="I5804" s="5" t="str">
        <f t="shared" si="1267"/>
        <v>3.596</v>
      </c>
      <c r="J5804" t="str">
        <f t="shared" si="1268"/>
        <v>7PM 11-Jun-2014 3.596</v>
      </c>
      <c r="K5804" t="str">
        <f t="shared" si="1269"/>
        <v>7PM 11-Jun-2014 3.596</v>
      </c>
      <c r="L5804" s="5" t="str">
        <f t="shared" si="1270"/>
        <v xml:space="preserve">7PM </v>
      </c>
      <c r="M5804" t="str">
        <f t="shared" si="1271"/>
        <v xml:space="preserve">7PM 11-Jun-2014 </v>
      </c>
      <c r="N5804" t="str">
        <f t="shared" si="1272"/>
        <v xml:space="preserve">11-Jun-2014 </v>
      </c>
      <c r="O5804" t="str">
        <f t="shared" si="1273"/>
        <v xml:space="preserve">11-Jun-2014 </v>
      </c>
    </row>
    <row r="5805" spans="1:15" x14ac:dyDescent="0.25">
      <c r="A5805" t="s">
        <v>3324</v>
      </c>
      <c r="B5805" t="str">
        <f t="shared" si="1260"/>
        <v xml:space="preserve">  4 PM 18th-May-2014    0.605  kwh </v>
      </c>
      <c r="C5805" t="str">
        <f t="shared" si="1261"/>
        <v xml:space="preserve">  4 PM 18th-May-2014    0.605   </v>
      </c>
      <c r="D5805" t="str">
        <f t="shared" si="1262"/>
        <v xml:space="preserve">  4 PM 18th-May-2014    0.605   </v>
      </c>
      <c r="E5805" t="str">
        <f t="shared" si="1263"/>
        <v xml:space="preserve">  4 PM 18-May-2014    0.605   </v>
      </c>
      <c r="F5805" t="str">
        <f t="shared" si="1264"/>
        <v xml:space="preserve">  4 PM 18-May-2014    0.605   </v>
      </c>
      <c r="G5805" t="str">
        <f t="shared" si="1265"/>
        <v xml:space="preserve">  4 PM 18-May-2014    0.605   </v>
      </c>
      <c r="H5805" t="str">
        <f t="shared" si="1266"/>
        <v>4 PM 18-May-2014 0.605</v>
      </c>
      <c r="I5805" s="5" t="str">
        <f t="shared" si="1267"/>
        <v>0.605</v>
      </c>
      <c r="J5805" t="str">
        <f t="shared" si="1268"/>
        <v>4PM 18-May-2014 0.605</v>
      </c>
      <c r="K5805" t="str">
        <f t="shared" si="1269"/>
        <v>4PM 18-May-2014 0.605</v>
      </c>
      <c r="L5805" s="5" t="str">
        <f t="shared" si="1270"/>
        <v xml:space="preserve">4PM </v>
      </c>
      <c r="M5805" t="str">
        <f t="shared" si="1271"/>
        <v xml:space="preserve">4PM 18-May-2014 </v>
      </c>
      <c r="N5805" t="str">
        <f t="shared" si="1272"/>
        <v xml:space="preserve">18-May-2014 </v>
      </c>
      <c r="O5805" t="str">
        <f t="shared" si="1273"/>
        <v xml:space="preserve">18-May-2014 </v>
      </c>
    </row>
    <row r="5806" spans="1:15" x14ac:dyDescent="0.25">
      <c r="A5806" t="s">
        <v>3313</v>
      </c>
      <c r="B5806" t="str">
        <f t="shared" si="1260"/>
        <v xml:space="preserve">   7 AM Sun 18th-May-2014 0.97kwh  </v>
      </c>
      <c r="C5806" t="str">
        <f t="shared" si="1261"/>
        <v xml:space="preserve">   7 AM Sun 18th-May-2014 0.97  </v>
      </c>
      <c r="D5806" t="str">
        <f t="shared" si="1262"/>
        <v xml:space="preserve">   7 AM Sun 18th-May-2014 0.97  </v>
      </c>
      <c r="E5806" t="str">
        <f t="shared" si="1263"/>
        <v xml:space="preserve">   7 AM Sun 18-May-2014 0.97  </v>
      </c>
      <c r="F5806" t="str">
        <f t="shared" si="1264"/>
        <v xml:space="preserve">   7 AM Sun 18-May-2014 0.97  </v>
      </c>
      <c r="G5806" t="str">
        <f t="shared" si="1265"/>
        <v xml:space="preserve">   7 AM Sun 18-May-2014 0.97  </v>
      </c>
      <c r="H5806" t="str">
        <f t="shared" si="1266"/>
        <v>7 AM Sun 18-May-2014 0.97</v>
      </c>
      <c r="I5806" s="5" t="str">
        <f t="shared" si="1267"/>
        <v xml:space="preserve"> 0.97</v>
      </c>
      <c r="J5806" t="str">
        <f t="shared" si="1268"/>
        <v>7 AM Sun 18-May-2014 0.97</v>
      </c>
      <c r="K5806" t="str">
        <f t="shared" si="1269"/>
        <v>7AM Sun 18-May-2014 0.97</v>
      </c>
      <c r="L5806" s="5" t="str">
        <f t="shared" si="1270"/>
        <v xml:space="preserve">7AM </v>
      </c>
      <c r="M5806" t="str">
        <f t="shared" si="1271"/>
        <v>7 AM Sun 18-May-2014</v>
      </c>
      <c r="N5806" t="str">
        <f t="shared" si="1272"/>
        <v>7 AM Sun 18-May-2014</v>
      </c>
      <c r="O5806" t="str">
        <f t="shared" si="1273"/>
        <v>18-May-2014</v>
      </c>
    </row>
    <row r="5807" spans="1:15" x14ac:dyDescent="0.25">
      <c r="A5807" t="s">
        <v>8576</v>
      </c>
      <c r="B5807" t="str">
        <f t="shared" si="1260"/>
        <v xml:space="preserve">  8 PM Wednesday 17-Dic-2014 1.637 kwh </v>
      </c>
      <c r="C5807" t="str">
        <f t="shared" si="1261"/>
        <v xml:space="preserve">  8 PM Wednesday 17-Dic-2014 1.637  </v>
      </c>
      <c r="D5807" t="str">
        <f t="shared" si="1262"/>
        <v xml:space="preserve">  8 PM Wednesday 17-Dic-2014 1.637  </v>
      </c>
      <c r="E5807" t="str">
        <f t="shared" si="1263"/>
        <v xml:space="preserve">  8 PM Wednesday 17-Dic-2014 1.637  </v>
      </c>
      <c r="F5807" t="str">
        <f t="shared" si="1264"/>
        <v xml:space="preserve">  8 PM Wednesday 17-Dic-2014 1.637  </v>
      </c>
      <c r="G5807" t="str">
        <f t="shared" si="1265"/>
        <v xml:space="preserve">  8 PM Wednesday 17-Dic-2014 1.637  </v>
      </c>
      <c r="H5807" t="str">
        <f t="shared" si="1266"/>
        <v>8 PM Wednesday 17-Dic-2014 1.637</v>
      </c>
      <c r="I5807" s="5" t="str">
        <f t="shared" si="1267"/>
        <v>1.637</v>
      </c>
      <c r="J5807" t="str">
        <f t="shared" si="1268"/>
        <v>8PM Wednesday 17-Dic-2014 1.637</v>
      </c>
      <c r="K5807" t="str">
        <f t="shared" si="1269"/>
        <v>8PM Wednesday 17-Dic-2014 1.637</v>
      </c>
      <c r="L5807" s="5" t="str">
        <f t="shared" si="1270"/>
        <v xml:space="preserve">8PM </v>
      </c>
      <c r="M5807" t="str">
        <f t="shared" si="1271"/>
        <v xml:space="preserve">8PM Wednesday 17-Dic-2014 </v>
      </c>
      <c r="N5807" t="str">
        <f t="shared" si="1272"/>
        <v xml:space="preserve">Wednesday 17-Dic-2014 </v>
      </c>
      <c r="O5807" t="str">
        <f t="shared" si="1273"/>
        <v xml:space="preserve">17-Dic-2014 </v>
      </c>
    </row>
    <row r="5808" spans="1:15" x14ac:dyDescent="0.25">
      <c r="A5808" t="s">
        <v>5065</v>
      </c>
      <c r="B5808" t="str">
        <f t="shared" si="1260"/>
        <v xml:space="preserve"> 9AM 29-Oct-2014   0.191kwh  </v>
      </c>
      <c r="C5808" t="str">
        <f t="shared" si="1261"/>
        <v xml:space="preserve"> 9AM 29-Oct-2014   0.191  </v>
      </c>
      <c r="D5808" t="str">
        <f t="shared" si="1262"/>
        <v xml:space="preserve"> 9AM 29-Oct-2014   0.191  </v>
      </c>
      <c r="E5808" t="str">
        <f t="shared" si="1263"/>
        <v xml:space="preserve"> 9AM 29-Oct-2014   0.191  </v>
      </c>
      <c r="F5808" t="str">
        <f t="shared" si="1264"/>
        <v xml:space="preserve"> 9AM 29-Oct-2014   0.191  </v>
      </c>
      <c r="G5808" t="str">
        <f t="shared" si="1265"/>
        <v xml:space="preserve"> 9AM 29-Oct-2014   0.191  </v>
      </c>
      <c r="H5808" t="str">
        <f t="shared" si="1266"/>
        <v>9AM 29-Oct-2014 0.191</v>
      </c>
      <c r="I5808" s="5" t="str">
        <f t="shared" si="1267"/>
        <v>0.191</v>
      </c>
      <c r="J5808" t="str">
        <f t="shared" si="1268"/>
        <v>9AM 29-Oct-2014 0.191</v>
      </c>
      <c r="K5808" t="str">
        <f t="shared" si="1269"/>
        <v>9AM 29-Oct-2014 0.191</v>
      </c>
      <c r="L5808" s="5" t="str">
        <f t="shared" si="1270"/>
        <v xml:space="preserve">9AM </v>
      </c>
      <c r="M5808" t="str">
        <f t="shared" si="1271"/>
        <v xml:space="preserve">9AM 29-Oct-2014 </v>
      </c>
      <c r="N5808" t="str">
        <f t="shared" si="1272"/>
        <v xml:space="preserve">29-Oct-2014 </v>
      </c>
      <c r="O5808" t="str">
        <f t="shared" si="1273"/>
        <v xml:space="preserve">29-Oct-2014 </v>
      </c>
    </row>
    <row r="5809" spans="1:15" x14ac:dyDescent="0.25">
      <c r="A5809" t="s">
        <v>4446</v>
      </c>
      <c r="B5809" t="str">
        <f t="shared" si="1260"/>
        <v xml:space="preserve">  4 PM   Mon 07-Jul-2014 0.778  kwh  </v>
      </c>
      <c r="C5809" t="str">
        <f t="shared" si="1261"/>
        <v xml:space="preserve">  4 PM   Mon 07-Jul-2014 0.778    </v>
      </c>
      <c r="D5809" t="str">
        <f t="shared" si="1262"/>
        <v xml:space="preserve">  4 PM   Mon 07-Jul-2014 0.778    </v>
      </c>
      <c r="E5809" t="str">
        <f t="shared" si="1263"/>
        <v xml:space="preserve">  4 PM   Mon 07-Jul-2014 0.778    </v>
      </c>
      <c r="F5809" t="str">
        <f t="shared" si="1264"/>
        <v xml:space="preserve">  4 PM   Mon 07-Jul-2014 0.778    </v>
      </c>
      <c r="G5809" t="str">
        <f t="shared" si="1265"/>
        <v xml:space="preserve">  4 PM   Mon 07-Jul-2014 0.778    </v>
      </c>
      <c r="H5809" t="str">
        <f t="shared" si="1266"/>
        <v>4 PM Mon 07-Jul-2014 0.778</v>
      </c>
      <c r="I5809" s="5" t="str">
        <f t="shared" si="1267"/>
        <v>0.778</v>
      </c>
      <c r="J5809" t="str">
        <f t="shared" si="1268"/>
        <v>4PM Mon 07-Jul-2014 0.778</v>
      </c>
      <c r="K5809" t="str">
        <f t="shared" si="1269"/>
        <v>4PM Mon 07-Jul-2014 0.778</v>
      </c>
      <c r="L5809" s="5" t="str">
        <f t="shared" si="1270"/>
        <v xml:space="preserve">4PM </v>
      </c>
      <c r="M5809" t="str">
        <f t="shared" si="1271"/>
        <v xml:space="preserve">4PM Mon 07-Jul-2014 </v>
      </c>
      <c r="N5809" t="str">
        <f t="shared" si="1272"/>
        <v xml:space="preserve">Mon 07-Jul-2014 </v>
      </c>
      <c r="O5809" t="str">
        <f t="shared" si="1273"/>
        <v xml:space="preserve">07-Jul-2014 </v>
      </c>
    </row>
    <row r="5810" spans="1:15" x14ac:dyDescent="0.25">
      <c r="A5810" t="s">
        <v>7803</v>
      </c>
      <c r="B5810" t="str">
        <f t="shared" si="1260"/>
        <v xml:space="preserve"> 10PM   Wed 27th-Ago-2014    0.702  kwh </v>
      </c>
      <c r="C5810" t="str">
        <f t="shared" si="1261"/>
        <v xml:space="preserve"> 10PM   Wed 27th-Ago-2014    0.702   </v>
      </c>
      <c r="D5810" t="str">
        <f t="shared" si="1262"/>
        <v xml:space="preserve"> 10PM   Wed 27th-Ago-2014    0.702   </v>
      </c>
      <c r="E5810" t="str">
        <f t="shared" si="1263"/>
        <v xml:space="preserve"> 10PM   Wed 27-Ago-2014    0.702   </v>
      </c>
      <c r="F5810" t="str">
        <f t="shared" si="1264"/>
        <v xml:space="preserve"> 10PM   Wed 27-Ago-2014    0.702   </v>
      </c>
      <c r="G5810" t="str">
        <f t="shared" si="1265"/>
        <v xml:space="preserve"> 10PM   Wed 27-Ago-2014    0.702   </v>
      </c>
      <c r="H5810" t="str">
        <f t="shared" si="1266"/>
        <v>10PM Wed 27-Ago-2014 0.702</v>
      </c>
      <c r="I5810" s="5" t="str">
        <f t="shared" si="1267"/>
        <v>0.702</v>
      </c>
      <c r="J5810" t="str">
        <f t="shared" si="1268"/>
        <v>10PM Wed 27-Ago-2014 0.702</v>
      </c>
      <c r="K5810" t="str">
        <f t="shared" si="1269"/>
        <v>10PM Wed 27-Ago-2014 0.702</v>
      </c>
      <c r="L5810" s="5" t="str">
        <f t="shared" si="1270"/>
        <v xml:space="preserve">10PM </v>
      </c>
      <c r="M5810" t="str">
        <f t="shared" si="1271"/>
        <v xml:space="preserve">10PM Wed 27-Ago-2014 </v>
      </c>
      <c r="N5810" t="str">
        <f t="shared" si="1272"/>
        <v xml:space="preserve">Wed 27-Ago-2014 </v>
      </c>
      <c r="O5810" t="str">
        <f t="shared" si="1273"/>
        <v xml:space="preserve">27-Ago-2014 </v>
      </c>
    </row>
    <row r="5811" spans="1:15" x14ac:dyDescent="0.25">
      <c r="A5811" t="s">
        <v>3314</v>
      </c>
      <c r="B5811" t="str">
        <f t="shared" si="1260"/>
        <v xml:space="preserve">   8AM 18th-May-2014   0.832  kwh</v>
      </c>
      <c r="C5811" t="str">
        <f t="shared" si="1261"/>
        <v xml:space="preserve">   8AM 18th-May-2014   0.832  </v>
      </c>
      <c r="D5811" t="str">
        <f t="shared" si="1262"/>
        <v xml:space="preserve">   8AM 18th-May-2014   0.832  </v>
      </c>
      <c r="E5811" t="str">
        <f t="shared" si="1263"/>
        <v xml:space="preserve">   8AM 18-May-2014   0.832  </v>
      </c>
      <c r="F5811" t="str">
        <f t="shared" si="1264"/>
        <v xml:space="preserve">   8AM 18-May-2014   0.832  </v>
      </c>
      <c r="G5811" t="str">
        <f t="shared" si="1265"/>
        <v xml:space="preserve">   8AM 18-May-2014   0.832  </v>
      </c>
      <c r="H5811" t="str">
        <f t="shared" si="1266"/>
        <v>8AM 18-May-2014 0.832</v>
      </c>
      <c r="I5811" s="5" t="str">
        <f t="shared" si="1267"/>
        <v>0.832</v>
      </c>
      <c r="J5811" t="str">
        <f t="shared" si="1268"/>
        <v>8AM 18-May-2014 0.832</v>
      </c>
      <c r="K5811" t="str">
        <f t="shared" si="1269"/>
        <v>8AM 18-May-2014 0.832</v>
      </c>
      <c r="L5811" s="5" t="str">
        <f t="shared" si="1270"/>
        <v xml:space="preserve">8AM </v>
      </c>
      <c r="M5811" t="str">
        <f t="shared" si="1271"/>
        <v xml:space="preserve">8AM 18-May-2014 </v>
      </c>
      <c r="N5811" t="str">
        <f t="shared" si="1272"/>
        <v xml:space="preserve">18-May-2014 </v>
      </c>
      <c r="O5811" t="str">
        <f t="shared" si="1273"/>
        <v xml:space="preserve">18-May-2014 </v>
      </c>
    </row>
    <row r="5812" spans="1:15" x14ac:dyDescent="0.25">
      <c r="A5812" t="s">
        <v>4752</v>
      </c>
      <c r="B5812" t="str">
        <f t="shared" si="1260"/>
        <v xml:space="preserve">   8 PM Tue 22nd-Jul-2014   3.418  kwh </v>
      </c>
      <c r="C5812" t="str">
        <f t="shared" si="1261"/>
        <v xml:space="preserve">   8 PM Tue 22nd-Jul-2014   3.418   </v>
      </c>
      <c r="D5812" t="str">
        <f t="shared" si="1262"/>
        <v xml:space="preserve">   8 PM Tue 22nd-Jul-2014   3.418   </v>
      </c>
      <c r="E5812" t="str">
        <f t="shared" si="1263"/>
        <v xml:space="preserve">   8 PM Tue 22nd-Jul-2014   3.418   </v>
      </c>
      <c r="F5812" t="str">
        <f t="shared" si="1264"/>
        <v xml:space="preserve">   8 PM Tue 22-Jul-2014   3.418   </v>
      </c>
      <c r="G5812" t="str">
        <f t="shared" si="1265"/>
        <v xml:space="preserve">   8 PM Tue 22-Jul-2014   3.418   </v>
      </c>
      <c r="H5812" t="str">
        <f t="shared" si="1266"/>
        <v>8 PM Tue 22-Jul-2014 3.418</v>
      </c>
      <c r="I5812" s="5" t="str">
        <f t="shared" si="1267"/>
        <v>3.418</v>
      </c>
      <c r="J5812" t="str">
        <f t="shared" si="1268"/>
        <v>8PM Tue 22-Jul-2014 3.418</v>
      </c>
      <c r="K5812" t="str">
        <f t="shared" si="1269"/>
        <v>8PM Tue 22-Jul-2014 3.418</v>
      </c>
      <c r="L5812" s="5" t="str">
        <f t="shared" si="1270"/>
        <v xml:space="preserve">8PM </v>
      </c>
      <c r="M5812" t="str">
        <f t="shared" si="1271"/>
        <v xml:space="preserve">8PM Tue 22-Jul-2014 </v>
      </c>
      <c r="N5812" t="str">
        <f t="shared" si="1272"/>
        <v xml:space="preserve">Tue 22-Jul-2014 </v>
      </c>
      <c r="O5812" t="str">
        <f t="shared" si="1273"/>
        <v xml:space="preserve">22-Jul-2014 </v>
      </c>
    </row>
    <row r="5813" spans="1:15" x14ac:dyDescent="0.25">
      <c r="A5813" t="s">
        <v>8577</v>
      </c>
      <c r="B5813" t="str">
        <f t="shared" si="1260"/>
        <v xml:space="preserve">    1AM Thu 4th-Dic-2014   0.253  kwh </v>
      </c>
      <c r="C5813" t="str">
        <f t="shared" si="1261"/>
        <v xml:space="preserve">    1AM Thu 4th-Dic-2014   0.253   </v>
      </c>
      <c r="D5813" t="str">
        <f t="shared" si="1262"/>
        <v xml:space="preserve">    1AM Thu 4th-Dic-2014   0.253   </v>
      </c>
      <c r="E5813" t="str">
        <f t="shared" si="1263"/>
        <v xml:space="preserve">    1AM Thu 4-Dic-2014   0.253   </v>
      </c>
      <c r="F5813" t="str">
        <f t="shared" si="1264"/>
        <v xml:space="preserve">    1AM Thu 4-Dic-2014   0.253   </v>
      </c>
      <c r="G5813" t="str">
        <f t="shared" si="1265"/>
        <v xml:space="preserve">    1AM Thu 4-Dic-2014   0.253   </v>
      </c>
      <c r="H5813" t="str">
        <f t="shared" si="1266"/>
        <v>1AM Thu 4-Dic-2014 0.253</v>
      </c>
      <c r="I5813" s="5" t="str">
        <f t="shared" si="1267"/>
        <v>0.253</v>
      </c>
      <c r="J5813" t="str">
        <f t="shared" si="1268"/>
        <v>1AM Thu 4-Dic-2014 0.253</v>
      </c>
      <c r="K5813" t="str">
        <f t="shared" si="1269"/>
        <v>1AM Thu 4-Dic-2014 0.253</v>
      </c>
      <c r="L5813" s="5" t="str">
        <f t="shared" si="1270"/>
        <v xml:space="preserve">1AM </v>
      </c>
      <c r="M5813" t="str">
        <f t="shared" si="1271"/>
        <v xml:space="preserve">1AM Thu 4-Dic-2014 </v>
      </c>
      <c r="N5813" t="str">
        <f t="shared" si="1272"/>
        <v xml:space="preserve">Thu 4-Dic-2014 </v>
      </c>
      <c r="O5813" t="str">
        <f t="shared" si="1273"/>
        <v xml:space="preserve"> 4-Dic-2014 </v>
      </c>
    </row>
    <row r="5814" spans="1:15" x14ac:dyDescent="0.25">
      <c r="A5814" t="s">
        <v>4081</v>
      </c>
      <c r="B5814" t="str">
        <f t="shared" si="1260"/>
        <v xml:space="preserve">   2 AM 20-Jun-2014 0.356  kwh</v>
      </c>
      <c r="C5814" t="str">
        <f t="shared" si="1261"/>
        <v xml:space="preserve">   2 AM 20-Jun-2014 0.356  </v>
      </c>
      <c r="D5814" t="str">
        <f t="shared" si="1262"/>
        <v xml:space="preserve">   2 AM 20-Jun-2014 0.356  </v>
      </c>
      <c r="E5814" t="str">
        <f t="shared" si="1263"/>
        <v xml:space="preserve">   2 AM 20-Jun-2014 0.356  </v>
      </c>
      <c r="F5814" t="str">
        <f t="shared" si="1264"/>
        <v xml:space="preserve">   2 AM 20-Jun-2014 0.356  </v>
      </c>
      <c r="G5814" t="str">
        <f t="shared" si="1265"/>
        <v xml:space="preserve">   2 AM 20-Jun-2014 0.356  </v>
      </c>
      <c r="H5814" t="str">
        <f t="shared" si="1266"/>
        <v>2 AM 20-Jun-2014 0.356</v>
      </c>
      <c r="I5814" s="5" t="str">
        <f t="shared" si="1267"/>
        <v>0.356</v>
      </c>
      <c r="J5814" t="str">
        <f t="shared" si="1268"/>
        <v>2 AM 20-Jun-2014 0.356</v>
      </c>
      <c r="K5814" t="str">
        <f t="shared" si="1269"/>
        <v>2AM 20-Jun-2014 0.356</v>
      </c>
      <c r="L5814" s="5" t="str">
        <f t="shared" si="1270"/>
        <v xml:space="preserve">2AM </v>
      </c>
      <c r="M5814" t="str">
        <f t="shared" si="1271"/>
        <v xml:space="preserve">2 AM 20-Jun-2014 </v>
      </c>
      <c r="N5814" t="str">
        <f t="shared" si="1272"/>
        <v xml:space="preserve">2 AM 20-Jun-2014 </v>
      </c>
      <c r="O5814" t="str">
        <f t="shared" si="1273"/>
        <v xml:space="preserve">20-Jun-2014 </v>
      </c>
    </row>
    <row r="5815" spans="1:15" x14ac:dyDescent="0.25">
      <c r="A5815" t="s">
        <v>3513</v>
      </c>
      <c r="B5815" t="str">
        <f t="shared" si="1260"/>
        <v xml:space="preserve">  8AM   Mon 26th-May-2014    0.301kwh  </v>
      </c>
      <c r="C5815" t="str">
        <f t="shared" si="1261"/>
        <v xml:space="preserve">  8AM   Mon 26th-May-2014    0.301  </v>
      </c>
      <c r="D5815" t="str">
        <f t="shared" si="1262"/>
        <v xml:space="preserve">  8AM   Mon 26th-May-2014    0.301  </v>
      </c>
      <c r="E5815" t="str">
        <f t="shared" si="1263"/>
        <v xml:space="preserve">  8AM   Mon 26-May-2014    0.301  </v>
      </c>
      <c r="F5815" t="str">
        <f t="shared" si="1264"/>
        <v xml:space="preserve">  8AM   Mon 26-May-2014    0.301  </v>
      </c>
      <c r="G5815" t="str">
        <f t="shared" si="1265"/>
        <v xml:space="preserve">  8AM   Mon 26-May-2014    0.301  </v>
      </c>
      <c r="H5815" t="str">
        <f t="shared" si="1266"/>
        <v>8AM Mon 26-May-2014 0.301</v>
      </c>
      <c r="I5815" s="5" t="str">
        <f t="shared" si="1267"/>
        <v>0.301</v>
      </c>
      <c r="J5815" t="str">
        <f t="shared" si="1268"/>
        <v>8AM Mon 26-May-2014 0.301</v>
      </c>
      <c r="K5815" t="str">
        <f t="shared" si="1269"/>
        <v>8AM Mon 26-May-2014 0.301</v>
      </c>
      <c r="L5815" s="5" t="str">
        <f t="shared" si="1270"/>
        <v xml:space="preserve">8AM </v>
      </c>
      <c r="M5815" t="str">
        <f t="shared" si="1271"/>
        <v xml:space="preserve">8AM Mon 26-May-2014 </v>
      </c>
      <c r="N5815" t="str">
        <f t="shared" si="1272"/>
        <v xml:space="preserve">Mon 26-May-2014 </v>
      </c>
      <c r="O5815" t="str">
        <f t="shared" si="1273"/>
        <v xml:space="preserve">26-May-2014 </v>
      </c>
    </row>
    <row r="5816" spans="1:15" x14ac:dyDescent="0.25">
      <c r="A5816" t="s">
        <v>3534</v>
      </c>
      <c r="B5816" t="str">
        <f t="shared" si="1260"/>
        <v xml:space="preserve">  8 AM 27-May-2014  0.336  kwh  </v>
      </c>
      <c r="C5816" t="str">
        <f t="shared" si="1261"/>
        <v xml:space="preserve">  8 AM 27-May-2014  0.336    </v>
      </c>
      <c r="D5816" t="str">
        <f t="shared" si="1262"/>
        <v xml:space="preserve">  8 AM 27-May-2014  0.336    </v>
      </c>
      <c r="E5816" t="str">
        <f t="shared" si="1263"/>
        <v xml:space="preserve">  8 AM 27-May-2014  0.336    </v>
      </c>
      <c r="F5816" t="str">
        <f t="shared" si="1264"/>
        <v xml:space="preserve">  8 AM 27-May-2014  0.336    </v>
      </c>
      <c r="G5816" t="str">
        <f t="shared" si="1265"/>
        <v xml:space="preserve">  8 AM 27-May-2014  0.336    </v>
      </c>
      <c r="H5816" t="str">
        <f t="shared" si="1266"/>
        <v>8 AM 27-May-2014 0.336</v>
      </c>
      <c r="I5816" s="5" t="str">
        <f t="shared" si="1267"/>
        <v>0.336</v>
      </c>
      <c r="J5816" t="str">
        <f t="shared" si="1268"/>
        <v>8 AM 27-May-2014 0.336</v>
      </c>
      <c r="K5816" t="str">
        <f t="shared" si="1269"/>
        <v>8AM 27-May-2014 0.336</v>
      </c>
      <c r="L5816" s="5" t="str">
        <f t="shared" si="1270"/>
        <v xml:space="preserve">8AM </v>
      </c>
      <c r="M5816" t="str">
        <f t="shared" si="1271"/>
        <v xml:space="preserve">8 AM 27-May-2014 </v>
      </c>
      <c r="N5816" t="str">
        <f t="shared" si="1272"/>
        <v xml:space="preserve">8 AM 27-May-2014 </v>
      </c>
      <c r="O5816" t="str">
        <f t="shared" si="1273"/>
        <v xml:space="preserve">27-May-2014 </v>
      </c>
    </row>
    <row r="5817" spans="1:15" x14ac:dyDescent="0.25">
      <c r="A5817" t="s">
        <v>5066</v>
      </c>
      <c r="B5817" t="str">
        <f t="shared" si="1260"/>
        <v xml:space="preserve">   5PM  09-Oct-2014   0.671  kwh  </v>
      </c>
      <c r="C5817" t="str">
        <f t="shared" si="1261"/>
        <v xml:space="preserve">   5PM  09-Oct-2014   0.671    </v>
      </c>
      <c r="D5817" t="str">
        <f t="shared" si="1262"/>
        <v xml:space="preserve">   5PM  09-Oct-2014   0.671    </v>
      </c>
      <c r="E5817" t="str">
        <f t="shared" si="1263"/>
        <v xml:space="preserve">   5PM  09-Oct-2014   0.671    </v>
      </c>
      <c r="F5817" t="str">
        <f t="shared" si="1264"/>
        <v xml:space="preserve">   5PM  09-Oct-2014   0.671    </v>
      </c>
      <c r="G5817" t="str">
        <f t="shared" si="1265"/>
        <v xml:space="preserve">   5PM  09-Oct-2014   0.671    </v>
      </c>
      <c r="H5817" t="str">
        <f t="shared" si="1266"/>
        <v>5PM 09-Oct-2014 0.671</v>
      </c>
      <c r="I5817" s="5" t="str">
        <f t="shared" si="1267"/>
        <v>0.671</v>
      </c>
      <c r="J5817" t="str">
        <f t="shared" si="1268"/>
        <v>5PM 09-Oct-2014 0.671</v>
      </c>
      <c r="K5817" t="str">
        <f t="shared" si="1269"/>
        <v>5PM 09-Oct-2014 0.671</v>
      </c>
      <c r="L5817" s="5" t="str">
        <f t="shared" si="1270"/>
        <v xml:space="preserve">5PM </v>
      </c>
      <c r="M5817" t="str">
        <f t="shared" si="1271"/>
        <v xml:space="preserve">5PM 09-Oct-2014 </v>
      </c>
      <c r="N5817" t="str">
        <f t="shared" si="1272"/>
        <v xml:space="preserve">09-Oct-2014 </v>
      </c>
      <c r="O5817" t="str">
        <f t="shared" si="1273"/>
        <v xml:space="preserve">09-Oct-2014 </v>
      </c>
    </row>
    <row r="5818" spans="1:15" x14ac:dyDescent="0.25">
      <c r="A5818" t="s">
        <v>2454</v>
      </c>
      <c r="B5818" t="str">
        <f t="shared" si="1260"/>
        <v>12AM 30th-Mar-2014    0.589  kwh</v>
      </c>
      <c r="C5818" t="str">
        <f t="shared" si="1261"/>
        <v xml:space="preserve">12AM 30th-Mar-2014    0.589  </v>
      </c>
      <c r="D5818" t="str">
        <f t="shared" si="1262"/>
        <v xml:space="preserve">12AM 30th-Mar-2014    0.589  </v>
      </c>
      <c r="E5818" t="str">
        <f t="shared" si="1263"/>
        <v xml:space="preserve">12AM 30-Mar-2014    0.589  </v>
      </c>
      <c r="F5818" t="str">
        <f t="shared" si="1264"/>
        <v xml:space="preserve">12AM 30-Mar-2014    0.589  </v>
      </c>
      <c r="G5818" t="str">
        <f t="shared" si="1265"/>
        <v xml:space="preserve">12AM 30-Mar-2014    0.589  </v>
      </c>
      <c r="H5818" t="str">
        <f t="shared" si="1266"/>
        <v>12AM 30-Mar-2014 0.589</v>
      </c>
      <c r="I5818" s="5" t="str">
        <f t="shared" si="1267"/>
        <v>0.589</v>
      </c>
      <c r="J5818" t="str">
        <f t="shared" si="1268"/>
        <v>12AM 30-Mar-2014 0.589</v>
      </c>
      <c r="K5818" t="str">
        <f t="shared" si="1269"/>
        <v>12AM 30-Mar-2014 0.589</v>
      </c>
      <c r="L5818" s="5" t="str">
        <f t="shared" si="1270"/>
        <v xml:space="preserve">12AM </v>
      </c>
      <c r="M5818" t="str">
        <f t="shared" si="1271"/>
        <v xml:space="preserve">12AM 30-Mar-2014 </v>
      </c>
      <c r="N5818" t="str">
        <f t="shared" si="1272"/>
        <v xml:space="preserve">30-Mar-2014 </v>
      </c>
      <c r="O5818" t="str">
        <f t="shared" si="1273"/>
        <v xml:space="preserve">30-Mar-2014 </v>
      </c>
    </row>
    <row r="5819" spans="1:15" x14ac:dyDescent="0.25">
      <c r="A5819" t="s">
        <v>8578</v>
      </c>
      <c r="B5819" t="str">
        <f t="shared" si="1260"/>
        <v xml:space="preserve">   10 PM  4-Dic-2014 0.523  kwh  </v>
      </c>
      <c r="C5819" t="str">
        <f t="shared" si="1261"/>
        <v xml:space="preserve">   10 PM  4-Dic-2014 0.523    </v>
      </c>
      <c r="D5819" t="str">
        <f t="shared" si="1262"/>
        <v xml:space="preserve">   10 PM  4-Dic-2014 0.523    </v>
      </c>
      <c r="E5819" t="str">
        <f t="shared" si="1263"/>
        <v xml:space="preserve">   10 PM  4-Dic-2014 0.523    </v>
      </c>
      <c r="F5819" t="str">
        <f t="shared" si="1264"/>
        <v xml:space="preserve">   10 PM  4-Dic-2014 0.523    </v>
      </c>
      <c r="G5819" t="str">
        <f t="shared" si="1265"/>
        <v xml:space="preserve">   10 PM  4-Dic-2014 0.523    </v>
      </c>
      <c r="H5819" t="str">
        <f t="shared" si="1266"/>
        <v>10 PM 4-Dic-2014 0.523</v>
      </c>
      <c r="I5819" s="5" t="str">
        <f t="shared" si="1267"/>
        <v>0.523</v>
      </c>
      <c r="J5819" t="str">
        <f t="shared" si="1268"/>
        <v>10PM 4-Dic-2014 0.523</v>
      </c>
      <c r="K5819" t="str">
        <f t="shared" si="1269"/>
        <v>10PM 4-Dic-2014 0.523</v>
      </c>
      <c r="L5819" s="5" t="str">
        <f t="shared" si="1270"/>
        <v xml:space="preserve">10PM </v>
      </c>
      <c r="M5819" t="str">
        <f t="shared" si="1271"/>
        <v xml:space="preserve">10PM 4-Dic-2014 </v>
      </c>
      <c r="N5819" t="str">
        <f t="shared" si="1272"/>
        <v xml:space="preserve">4-Dic-2014 </v>
      </c>
      <c r="O5819" t="str">
        <f t="shared" si="1273"/>
        <v xml:space="preserve">4-Dic-2014 </v>
      </c>
    </row>
    <row r="5820" spans="1:15" x14ac:dyDescent="0.25">
      <c r="A5820" t="s">
        <v>5067</v>
      </c>
      <c r="B5820" t="str">
        <f t="shared" si="1260"/>
        <v xml:space="preserve">  11PM 30-Sep-2014    0.284 kwh </v>
      </c>
      <c r="C5820" t="str">
        <f t="shared" si="1261"/>
        <v xml:space="preserve">  11PM 30-Sep-2014    0.284  </v>
      </c>
      <c r="D5820" t="str">
        <f t="shared" si="1262"/>
        <v xml:space="preserve">  11PM 30-Sep-2014    0.284  </v>
      </c>
      <c r="E5820" t="str">
        <f t="shared" si="1263"/>
        <v xml:space="preserve">  11PM 30-Sep-2014    0.284  </v>
      </c>
      <c r="F5820" t="str">
        <f t="shared" si="1264"/>
        <v xml:space="preserve">  11PM 30-Sep-2014    0.284  </v>
      </c>
      <c r="G5820" t="str">
        <f t="shared" si="1265"/>
        <v xml:space="preserve">  11PM 30-Sep-2014    0.284  </v>
      </c>
      <c r="H5820" t="str">
        <f t="shared" si="1266"/>
        <v>11PM 30-Sep-2014 0.284</v>
      </c>
      <c r="I5820" s="5" t="str">
        <f t="shared" si="1267"/>
        <v>0.284</v>
      </c>
      <c r="J5820" t="str">
        <f t="shared" si="1268"/>
        <v>11PM 30-Sep-2014 0.284</v>
      </c>
      <c r="K5820" t="str">
        <f t="shared" si="1269"/>
        <v>11PM 30-Sep-2014 0.284</v>
      </c>
      <c r="L5820" s="5" t="str">
        <f t="shared" si="1270"/>
        <v xml:space="preserve">11PM </v>
      </c>
      <c r="M5820" t="str">
        <f t="shared" si="1271"/>
        <v xml:space="preserve">11PM 30-Sep-2014 </v>
      </c>
      <c r="N5820" t="str">
        <f t="shared" si="1272"/>
        <v xml:space="preserve">30-Sep-2014 </v>
      </c>
      <c r="O5820" t="str">
        <f t="shared" si="1273"/>
        <v xml:space="preserve">30-Sep-2014 </v>
      </c>
    </row>
    <row r="5821" spans="1:15" x14ac:dyDescent="0.25">
      <c r="A5821" t="s">
        <v>7804</v>
      </c>
      <c r="B5821" t="str">
        <f t="shared" si="1260"/>
        <v xml:space="preserve">  1PM Tue 19th-Ago-2014  0.422 kwh  </v>
      </c>
      <c r="C5821" t="str">
        <f t="shared" si="1261"/>
        <v xml:space="preserve">  1PM Tue 19th-Ago-2014  0.422   </v>
      </c>
      <c r="D5821" t="str">
        <f t="shared" si="1262"/>
        <v xml:space="preserve">  1PM Tue 19th-Ago-2014  0.422   </v>
      </c>
      <c r="E5821" t="str">
        <f t="shared" si="1263"/>
        <v xml:space="preserve">  1PM Tue 19-Ago-2014  0.422   </v>
      </c>
      <c r="F5821" t="str">
        <f t="shared" si="1264"/>
        <v xml:space="preserve">  1PM Tue 19-Ago-2014  0.422   </v>
      </c>
      <c r="G5821" t="str">
        <f t="shared" si="1265"/>
        <v xml:space="preserve">  1PM Tue 19-Ago-2014  0.422   </v>
      </c>
      <c r="H5821" t="str">
        <f t="shared" si="1266"/>
        <v>1PM Tue 19-Ago-2014 0.422</v>
      </c>
      <c r="I5821" s="5" t="str">
        <f t="shared" si="1267"/>
        <v>0.422</v>
      </c>
      <c r="J5821" t="str">
        <f t="shared" si="1268"/>
        <v>1PM Tue 19-Ago-2014 0.422</v>
      </c>
      <c r="K5821" t="str">
        <f t="shared" si="1269"/>
        <v>1PM Tue 19-Ago-2014 0.422</v>
      </c>
      <c r="L5821" s="5" t="str">
        <f t="shared" si="1270"/>
        <v xml:space="preserve">1PM </v>
      </c>
      <c r="M5821" t="str">
        <f t="shared" si="1271"/>
        <v xml:space="preserve">1PM Tue 19-Ago-2014 </v>
      </c>
      <c r="N5821" t="str">
        <f t="shared" si="1272"/>
        <v xml:space="preserve">Tue 19-Ago-2014 </v>
      </c>
      <c r="O5821" t="str">
        <f t="shared" si="1273"/>
        <v xml:space="preserve">19-Ago-2014 </v>
      </c>
    </row>
    <row r="5822" spans="1:15" x14ac:dyDescent="0.25">
      <c r="A5822" t="s">
        <v>2390</v>
      </c>
      <c r="B5822" t="str">
        <f t="shared" si="1260"/>
        <v xml:space="preserve"> 11PM   Thursday 27-Mar-2014   0.388 kwh </v>
      </c>
      <c r="C5822" t="str">
        <f t="shared" si="1261"/>
        <v xml:space="preserve"> 11PM   Thursday 27-Mar-2014   0.388  </v>
      </c>
      <c r="D5822" t="str">
        <f t="shared" si="1262"/>
        <v xml:space="preserve"> 11PM   Thursday 27-Mar-2014   0.388  </v>
      </c>
      <c r="E5822" t="str">
        <f t="shared" si="1263"/>
        <v xml:space="preserve"> 11PM   Thursday 27-Mar-2014   0.388  </v>
      </c>
      <c r="F5822" t="str">
        <f t="shared" si="1264"/>
        <v xml:space="preserve"> 11PM   Thursday 27-Mar-2014   0.388  </v>
      </c>
      <c r="G5822" t="str">
        <f t="shared" si="1265"/>
        <v xml:space="preserve"> 11PM   Thursday 27-Mar-2014   0.388  </v>
      </c>
      <c r="H5822" t="str">
        <f t="shared" si="1266"/>
        <v>11PM Thursday 27-Mar-2014 0.388</v>
      </c>
      <c r="I5822" s="5" t="str">
        <f t="shared" si="1267"/>
        <v>0.388</v>
      </c>
      <c r="J5822" t="str">
        <f t="shared" si="1268"/>
        <v>11PM Thursday 27-Mar-2014 0.388</v>
      </c>
      <c r="K5822" t="str">
        <f t="shared" si="1269"/>
        <v>11PM Thursday 27-Mar-2014 0.388</v>
      </c>
      <c r="L5822" s="5" t="str">
        <f t="shared" si="1270"/>
        <v xml:space="preserve">11PM </v>
      </c>
      <c r="M5822" t="str">
        <f t="shared" si="1271"/>
        <v xml:space="preserve">11PM Thursday 27-Mar-2014 </v>
      </c>
      <c r="N5822" t="str">
        <f t="shared" si="1272"/>
        <v xml:space="preserve">Thursday 27-Mar-2014 </v>
      </c>
      <c r="O5822" t="str">
        <f t="shared" si="1273"/>
        <v xml:space="preserve">27-Mar-2014 </v>
      </c>
    </row>
    <row r="5823" spans="1:15" x14ac:dyDescent="0.25">
      <c r="A5823" t="s">
        <v>5068</v>
      </c>
      <c r="B5823" t="str">
        <f t="shared" si="1260"/>
        <v xml:space="preserve">11 AM  13-Sep-2014 0.504  kwh  </v>
      </c>
      <c r="C5823" t="str">
        <f t="shared" si="1261"/>
        <v xml:space="preserve">11 AM  13-Sep-2014 0.504    </v>
      </c>
      <c r="D5823" t="str">
        <f t="shared" si="1262"/>
        <v xml:space="preserve">11 AM  13-Sep-2014 0.504    </v>
      </c>
      <c r="E5823" t="str">
        <f t="shared" si="1263"/>
        <v xml:space="preserve">11 AM  13-Sep-2014 0.504    </v>
      </c>
      <c r="F5823" t="str">
        <f t="shared" si="1264"/>
        <v xml:space="preserve">11 AM  13-Sep-2014 0.504    </v>
      </c>
      <c r="G5823" t="str">
        <f t="shared" si="1265"/>
        <v xml:space="preserve">11 AM  13-Sep-2014 0.504    </v>
      </c>
      <c r="H5823" t="str">
        <f t="shared" si="1266"/>
        <v>11 AM 13-Sep-2014 0.504</v>
      </c>
      <c r="I5823" s="5" t="str">
        <f t="shared" si="1267"/>
        <v>0.504</v>
      </c>
      <c r="J5823" t="str">
        <f t="shared" si="1268"/>
        <v>11 AM 13-Sep-2014 0.504</v>
      </c>
      <c r="K5823" t="str">
        <f t="shared" si="1269"/>
        <v>11AM 13-Sep-2014 0.504</v>
      </c>
      <c r="L5823" s="5" t="str">
        <f t="shared" si="1270"/>
        <v xml:space="preserve">11AM </v>
      </c>
      <c r="M5823" t="str">
        <f t="shared" si="1271"/>
        <v xml:space="preserve">11 AM 13-Sep-2014 </v>
      </c>
      <c r="N5823" t="str">
        <f t="shared" si="1272"/>
        <v xml:space="preserve">11 AM 13-Sep-2014 </v>
      </c>
      <c r="O5823" t="str">
        <f t="shared" si="1273"/>
        <v xml:space="preserve">13-Sep-2014 </v>
      </c>
    </row>
    <row r="5824" spans="1:15" x14ac:dyDescent="0.25">
      <c r="A5824" t="s">
        <v>969</v>
      </c>
      <c r="B5824" t="str">
        <f t="shared" si="1260"/>
        <v xml:space="preserve">    7AM   13th-Feb-2014 0.886kwh </v>
      </c>
      <c r="C5824" t="str">
        <f t="shared" si="1261"/>
        <v xml:space="preserve">    7AM   13th-Feb-2014 0.886 </v>
      </c>
      <c r="D5824" t="str">
        <f t="shared" si="1262"/>
        <v xml:space="preserve">    7AM   13th-Feb-2014 0.886 </v>
      </c>
      <c r="E5824" t="str">
        <f t="shared" si="1263"/>
        <v xml:space="preserve">    7AM   13-Feb-2014 0.886 </v>
      </c>
      <c r="F5824" t="str">
        <f t="shared" si="1264"/>
        <v xml:space="preserve">    7AM   13-Feb-2014 0.886 </v>
      </c>
      <c r="G5824" t="str">
        <f t="shared" si="1265"/>
        <v xml:space="preserve">    7AM   13-Feb-2014 0.886 </v>
      </c>
      <c r="H5824" t="str">
        <f t="shared" si="1266"/>
        <v>7AM 13-Feb-2014 0.886</v>
      </c>
      <c r="I5824" s="5" t="str">
        <f t="shared" si="1267"/>
        <v>0.886</v>
      </c>
      <c r="J5824" t="str">
        <f t="shared" si="1268"/>
        <v>7AM 13-Feb-2014 0.886</v>
      </c>
      <c r="K5824" t="str">
        <f t="shared" si="1269"/>
        <v>7AM 13-Feb-2014 0.886</v>
      </c>
      <c r="L5824" s="5" t="str">
        <f t="shared" si="1270"/>
        <v xml:space="preserve">7AM </v>
      </c>
      <c r="M5824" t="str">
        <f t="shared" si="1271"/>
        <v xml:space="preserve">7AM 13-Feb-2014 </v>
      </c>
      <c r="N5824" t="str">
        <f t="shared" si="1272"/>
        <v xml:space="preserve">13-Feb-2014 </v>
      </c>
      <c r="O5824" t="str">
        <f t="shared" si="1273"/>
        <v xml:space="preserve">13-Feb-2014 </v>
      </c>
    </row>
    <row r="5825" spans="1:15" x14ac:dyDescent="0.25">
      <c r="A5825" t="s">
        <v>1507</v>
      </c>
      <c r="B5825" t="str">
        <f t="shared" si="1260"/>
        <v xml:space="preserve">  10AM   Fri 28-Feb-2014   0.418  kwh </v>
      </c>
      <c r="C5825" t="str">
        <f t="shared" si="1261"/>
        <v xml:space="preserve">  10AM   Fri 28-Feb-2014   0.418   </v>
      </c>
      <c r="D5825" t="str">
        <f t="shared" si="1262"/>
        <v xml:space="preserve">  10AM   Fri 28-Feb-2014   0.418   </v>
      </c>
      <c r="E5825" t="str">
        <f t="shared" si="1263"/>
        <v xml:space="preserve">  10AM   Fri 28-Feb-2014   0.418   </v>
      </c>
      <c r="F5825" t="str">
        <f t="shared" si="1264"/>
        <v xml:space="preserve">  10AM   Fri 28-Feb-2014   0.418   </v>
      </c>
      <c r="G5825" t="str">
        <f t="shared" si="1265"/>
        <v xml:space="preserve">  10AM   Fri 28-Feb-2014   0.418   </v>
      </c>
      <c r="H5825" t="str">
        <f t="shared" si="1266"/>
        <v>10AM Fri 28-Feb-2014 0.418</v>
      </c>
      <c r="I5825" s="5" t="str">
        <f t="shared" si="1267"/>
        <v>0.418</v>
      </c>
      <c r="J5825" t="str">
        <f t="shared" si="1268"/>
        <v>10AM Fri 28-Feb-2014 0.418</v>
      </c>
      <c r="K5825" t="str">
        <f t="shared" si="1269"/>
        <v>10AM Fri 28-Feb-2014 0.418</v>
      </c>
      <c r="L5825" s="5" t="str">
        <f t="shared" si="1270"/>
        <v xml:space="preserve">10AM </v>
      </c>
      <c r="M5825" t="str">
        <f t="shared" si="1271"/>
        <v xml:space="preserve">10AM Fri 28-Feb-2014 </v>
      </c>
      <c r="N5825" t="str">
        <f t="shared" si="1272"/>
        <v xml:space="preserve">Fri 28-Feb-2014 </v>
      </c>
      <c r="O5825" t="str">
        <f t="shared" si="1273"/>
        <v xml:space="preserve">28-Feb-2014 </v>
      </c>
    </row>
    <row r="5826" spans="1:15" x14ac:dyDescent="0.25">
      <c r="A5826" t="s">
        <v>4230</v>
      </c>
      <c r="B5826" t="str">
        <f t="shared" si="1260"/>
        <v xml:space="preserve"> 2PM 27-Jun-2014   0.691  kwh </v>
      </c>
      <c r="C5826" t="str">
        <f t="shared" si="1261"/>
        <v xml:space="preserve"> 2PM 27-Jun-2014   0.691   </v>
      </c>
      <c r="D5826" t="str">
        <f t="shared" si="1262"/>
        <v xml:space="preserve"> 2PM 27-Jun-2014   0.691   </v>
      </c>
      <c r="E5826" t="str">
        <f t="shared" si="1263"/>
        <v xml:space="preserve"> 2PM 27-Jun-2014   0.691   </v>
      </c>
      <c r="F5826" t="str">
        <f t="shared" si="1264"/>
        <v xml:space="preserve"> 2PM 27-Jun-2014   0.691   </v>
      </c>
      <c r="G5826" t="str">
        <f t="shared" si="1265"/>
        <v xml:space="preserve"> 2PM 27-Jun-2014   0.691   </v>
      </c>
      <c r="H5826" t="str">
        <f t="shared" si="1266"/>
        <v>2PM 27-Jun-2014 0.691</v>
      </c>
      <c r="I5826" s="5" t="str">
        <f t="shared" si="1267"/>
        <v>0.691</v>
      </c>
      <c r="J5826" t="str">
        <f t="shared" si="1268"/>
        <v>2PM 27-Jun-2014 0.691</v>
      </c>
      <c r="K5826" t="str">
        <f t="shared" si="1269"/>
        <v>2PM 27-Jun-2014 0.691</v>
      </c>
      <c r="L5826" s="5" t="str">
        <f t="shared" si="1270"/>
        <v xml:space="preserve">2PM </v>
      </c>
      <c r="M5826" t="str">
        <f t="shared" si="1271"/>
        <v xml:space="preserve">2PM 27-Jun-2014 </v>
      </c>
      <c r="N5826" t="str">
        <f t="shared" si="1272"/>
        <v xml:space="preserve">27-Jun-2014 </v>
      </c>
      <c r="O5826" t="str">
        <f t="shared" si="1273"/>
        <v xml:space="preserve">27-Jun-2014 </v>
      </c>
    </row>
    <row r="5827" spans="1:15" x14ac:dyDescent="0.25">
      <c r="A5827" t="s">
        <v>4647</v>
      </c>
      <c r="B5827" t="str">
        <f t="shared" si="1260"/>
        <v xml:space="preserve">   11AM   17-Jul-2014 1.356 kwh</v>
      </c>
      <c r="C5827" t="str">
        <f t="shared" si="1261"/>
        <v xml:space="preserve">   11AM   17-Jul-2014 1.356 </v>
      </c>
      <c r="D5827" t="str">
        <f t="shared" si="1262"/>
        <v xml:space="preserve">   11AM   17-Jul-2014 1.356 </v>
      </c>
      <c r="E5827" t="str">
        <f t="shared" si="1263"/>
        <v xml:space="preserve">   11AM   17-Jul-2014 1.356 </v>
      </c>
      <c r="F5827" t="str">
        <f t="shared" si="1264"/>
        <v xml:space="preserve">   11AM   17-Jul-2014 1.356 </v>
      </c>
      <c r="G5827" t="str">
        <f t="shared" si="1265"/>
        <v xml:space="preserve">   11AM   17-Jul-2014 1.356 </v>
      </c>
      <c r="H5827" t="str">
        <f t="shared" si="1266"/>
        <v>11AM 17-Jul-2014 1.356</v>
      </c>
      <c r="I5827" s="5" t="str">
        <f t="shared" si="1267"/>
        <v>1.356</v>
      </c>
      <c r="J5827" t="str">
        <f t="shared" si="1268"/>
        <v>11AM 17-Jul-2014 1.356</v>
      </c>
      <c r="K5827" t="str">
        <f t="shared" si="1269"/>
        <v>11AM 17-Jul-2014 1.356</v>
      </c>
      <c r="L5827" s="5" t="str">
        <f t="shared" si="1270"/>
        <v xml:space="preserve">11AM </v>
      </c>
      <c r="M5827" t="str">
        <f t="shared" si="1271"/>
        <v xml:space="preserve">11AM 17-Jul-2014 </v>
      </c>
      <c r="N5827" t="str">
        <f t="shared" si="1272"/>
        <v xml:space="preserve">17-Jul-2014 </v>
      </c>
      <c r="O5827" t="str">
        <f t="shared" si="1273"/>
        <v xml:space="preserve">17-Jul-2014 </v>
      </c>
    </row>
    <row r="5828" spans="1:15" x14ac:dyDescent="0.25">
      <c r="A5828" t="s">
        <v>5069</v>
      </c>
      <c r="B5828" t="str">
        <f t="shared" si="1260"/>
        <v xml:space="preserve">1PM   Wed 3-Sep-2014    0.286 kwh  </v>
      </c>
      <c r="C5828" t="str">
        <f t="shared" si="1261"/>
        <v xml:space="preserve">1PM   Wed 3-Sep-2014    0.286   </v>
      </c>
      <c r="D5828" t="str">
        <f t="shared" si="1262"/>
        <v xml:space="preserve">1PM   Wed 3-Sep-2014    0.286   </v>
      </c>
      <c r="E5828" t="str">
        <f t="shared" si="1263"/>
        <v xml:space="preserve">1PM   Wed 3-Sep-2014    0.286   </v>
      </c>
      <c r="F5828" t="str">
        <f t="shared" si="1264"/>
        <v xml:space="preserve">1PM   Wed 3-Sep-2014    0.286   </v>
      </c>
      <c r="G5828" t="str">
        <f t="shared" si="1265"/>
        <v xml:space="preserve">1PM   Wed 3-Sep-2014    0.286   </v>
      </c>
      <c r="H5828" t="str">
        <f t="shared" si="1266"/>
        <v>1PM Wed 3-Sep-2014 0.286</v>
      </c>
      <c r="I5828" s="5" t="str">
        <f t="shared" si="1267"/>
        <v>0.286</v>
      </c>
      <c r="J5828" t="str">
        <f t="shared" si="1268"/>
        <v>1PM Wed 3-Sep-2014 0.286</v>
      </c>
      <c r="K5828" t="str">
        <f t="shared" si="1269"/>
        <v>1PM Wed 3-Sep-2014 0.286</v>
      </c>
      <c r="L5828" s="5" t="str">
        <f t="shared" si="1270"/>
        <v xml:space="preserve">1PM </v>
      </c>
      <c r="M5828" t="str">
        <f t="shared" si="1271"/>
        <v xml:space="preserve">1PM Wed 3-Sep-2014 </v>
      </c>
      <c r="N5828" t="str">
        <f t="shared" si="1272"/>
        <v xml:space="preserve">Wed 3-Sep-2014 </v>
      </c>
      <c r="O5828" t="str">
        <f t="shared" si="1273"/>
        <v xml:space="preserve"> 3-Sep-2014 </v>
      </c>
    </row>
    <row r="5829" spans="1:15" x14ac:dyDescent="0.25">
      <c r="A5829" t="s">
        <v>6342</v>
      </c>
      <c r="B5829" t="str">
        <f t="shared" si="1260"/>
        <v xml:space="preserve">  7PM 20-Ene-2014   3.132  kwh </v>
      </c>
      <c r="C5829" t="str">
        <f t="shared" si="1261"/>
        <v xml:space="preserve">  7PM 20-Ene-2014   3.132   </v>
      </c>
      <c r="D5829" t="str">
        <f t="shared" si="1262"/>
        <v xml:space="preserve">  7PM 20-Ene-2014   3.132   </v>
      </c>
      <c r="E5829" t="str">
        <f t="shared" si="1263"/>
        <v xml:space="preserve">  7PM 20-Ene-2014   3.132   </v>
      </c>
      <c r="F5829" t="str">
        <f t="shared" si="1264"/>
        <v xml:space="preserve">  7PM 20-Ene-2014   3.132   </v>
      </c>
      <c r="G5829" t="str">
        <f t="shared" si="1265"/>
        <v xml:space="preserve">  7PM 20-Ene-2014   3.132   </v>
      </c>
      <c r="H5829" t="str">
        <f t="shared" si="1266"/>
        <v>7PM 20-Ene-2014 3.132</v>
      </c>
      <c r="I5829" s="5" t="str">
        <f t="shared" si="1267"/>
        <v>3.132</v>
      </c>
      <c r="J5829" t="str">
        <f t="shared" si="1268"/>
        <v>7PM 20-Ene-2014 3.132</v>
      </c>
      <c r="K5829" t="str">
        <f t="shared" si="1269"/>
        <v>7PM 20-Ene-2014 3.132</v>
      </c>
      <c r="L5829" s="5" t="str">
        <f t="shared" si="1270"/>
        <v xml:space="preserve">7PM </v>
      </c>
      <c r="M5829" t="str">
        <f t="shared" si="1271"/>
        <v xml:space="preserve">7PM 20-Ene-2014 </v>
      </c>
      <c r="N5829" t="str">
        <f t="shared" si="1272"/>
        <v xml:space="preserve">20-Ene-2014 </v>
      </c>
      <c r="O5829" t="str">
        <f t="shared" si="1273"/>
        <v xml:space="preserve">20-Ene-2014 </v>
      </c>
    </row>
    <row r="5830" spans="1:15" x14ac:dyDescent="0.25">
      <c r="A5830" t="s">
        <v>3723</v>
      </c>
      <c r="B5830" t="str">
        <f t="shared" si="1260"/>
        <v xml:space="preserve">  5AM   4th-Jun-2014  1.822  kwh </v>
      </c>
      <c r="C5830" t="str">
        <f t="shared" si="1261"/>
        <v xml:space="preserve">  5AM   4th-Jun-2014  1.822   </v>
      </c>
      <c r="D5830" t="str">
        <f t="shared" si="1262"/>
        <v xml:space="preserve">  5AM   4th-Jun-2014  1.822   </v>
      </c>
      <c r="E5830" t="str">
        <f t="shared" si="1263"/>
        <v xml:space="preserve">  5AM   4-Jun-2014  1.822   </v>
      </c>
      <c r="F5830" t="str">
        <f t="shared" si="1264"/>
        <v xml:space="preserve">  5AM   4-Jun-2014  1.822   </v>
      </c>
      <c r="G5830" t="str">
        <f t="shared" si="1265"/>
        <v xml:space="preserve">  5AM   4-Jun-2014  1.822   </v>
      </c>
      <c r="H5830" t="str">
        <f t="shared" si="1266"/>
        <v>5AM 4-Jun-2014 1.822</v>
      </c>
      <c r="I5830" s="5" t="str">
        <f t="shared" si="1267"/>
        <v>1.822</v>
      </c>
      <c r="J5830" t="str">
        <f t="shared" si="1268"/>
        <v>5AM 4-Jun-2014 1.822</v>
      </c>
      <c r="K5830" t="str">
        <f t="shared" si="1269"/>
        <v>5AM 4-Jun-2014 1.822</v>
      </c>
      <c r="L5830" s="5" t="str">
        <f t="shared" si="1270"/>
        <v xml:space="preserve">5AM </v>
      </c>
      <c r="M5830" t="str">
        <f t="shared" si="1271"/>
        <v xml:space="preserve">5AM 4-Jun-2014 </v>
      </c>
      <c r="N5830" t="str">
        <f t="shared" si="1272"/>
        <v xml:space="preserve">4-Jun-2014 </v>
      </c>
      <c r="O5830" t="str">
        <f t="shared" si="1273"/>
        <v xml:space="preserve">4-Jun-2014 </v>
      </c>
    </row>
    <row r="5831" spans="1:15" x14ac:dyDescent="0.25">
      <c r="A5831" t="s">
        <v>8579</v>
      </c>
      <c r="B5831" t="str">
        <f t="shared" si="1260"/>
        <v xml:space="preserve">  12AM Wed 3rd-Dic-2014  0.30kwh  </v>
      </c>
      <c r="C5831" t="str">
        <f t="shared" si="1261"/>
        <v xml:space="preserve">  12AM Wed 3rd-Dic-2014  0.30  </v>
      </c>
      <c r="D5831" t="str">
        <f t="shared" si="1262"/>
        <v xml:space="preserve">  12AM Wed 3-Dic-2014  0.30  </v>
      </c>
      <c r="E5831" t="str">
        <f t="shared" si="1263"/>
        <v xml:space="preserve">  12AM Wed 3-Dic-2014  0.30  </v>
      </c>
      <c r="F5831" t="str">
        <f t="shared" si="1264"/>
        <v xml:space="preserve">  12AM Wed 3-Dic-2014  0.30  </v>
      </c>
      <c r="G5831" t="str">
        <f t="shared" si="1265"/>
        <v xml:space="preserve">  12AM Wed 3-Dic-2014  0.30  </v>
      </c>
      <c r="H5831" t="str">
        <f t="shared" si="1266"/>
        <v>12AM Wed 3-Dic-2014 0.30</v>
      </c>
      <c r="I5831" s="5" t="str">
        <f t="shared" si="1267"/>
        <v xml:space="preserve"> 0.30</v>
      </c>
      <c r="J5831" t="str">
        <f t="shared" si="1268"/>
        <v>12AM Wed 3-Dic-2014 0.30</v>
      </c>
      <c r="K5831" t="str">
        <f t="shared" si="1269"/>
        <v>12AM Wed 3-Dic-2014 0.30</v>
      </c>
      <c r="L5831" s="5" t="str">
        <f t="shared" si="1270"/>
        <v xml:space="preserve">12AM </v>
      </c>
      <c r="M5831" t="str">
        <f t="shared" si="1271"/>
        <v>12AM Wed 3-Dic-2014</v>
      </c>
      <c r="N5831" t="str">
        <f t="shared" si="1272"/>
        <v>Wed 3-Dic-2014</v>
      </c>
      <c r="O5831" t="str">
        <f t="shared" si="1273"/>
        <v xml:space="preserve"> 3-Dic-2014</v>
      </c>
    </row>
    <row r="5832" spans="1:15" x14ac:dyDescent="0.25">
      <c r="A5832" t="s">
        <v>7062</v>
      </c>
      <c r="B5832" t="str">
        <f t="shared" si="1260"/>
        <v xml:space="preserve">   1 AM  9-Abr-2014  0.064  kwh</v>
      </c>
      <c r="C5832" t="str">
        <f t="shared" si="1261"/>
        <v xml:space="preserve">   1 AM  9-Abr-2014  0.064  </v>
      </c>
      <c r="D5832" t="str">
        <f t="shared" si="1262"/>
        <v xml:space="preserve">   1 AM  9-Abr-2014  0.064  </v>
      </c>
      <c r="E5832" t="str">
        <f t="shared" si="1263"/>
        <v xml:space="preserve">   1 AM  9-Abr-2014  0.064  </v>
      </c>
      <c r="F5832" t="str">
        <f t="shared" si="1264"/>
        <v xml:space="preserve">   1 AM  9-Abr-2014  0.064  </v>
      </c>
      <c r="G5832" t="str">
        <f t="shared" si="1265"/>
        <v xml:space="preserve">   1 AM  9-Abr-2014  0.064  </v>
      </c>
      <c r="H5832" t="str">
        <f t="shared" si="1266"/>
        <v>1 AM 9-Abr-2014 0.064</v>
      </c>
      <c r="I5832" s="5" t="str">
        <f t="shared" si="1267"/>
        <v>0.064</v>
      </c>
      <c r="J5832" t="str">
        <f t="shared" si="1268"/>
        <v>1 AM 9-Abr-2014 0.064</v>
      </c>
      <c r="K5832" t="str">
        <f t="shared" si="1269"/>
        <v>1AM 9-Abr-2014 0.064</v>
      </c>
      <c r="L5832" s="5" t="str">
        <f t="shared" si="1270"/>
        <v xml:space="preserve">1AM </v>
      </c>
      <c r="M5832" t="str">
        <f t="shared" si="1271"/>
        <v xml:space="preserve">1 AM 9-Abr-2014 </v>
      </c>
      <c r="N5832" t="str">
        <f t="shared" si="1272"/>
        <v xml:space="preserve">1 AM 9-Abr-2014 </v>
      </c>
      <c r="O5832" t="str">
        <f t="shared" si="1273"/>
        <v xml:space="preserve"> 9-Abr-2014 </v>
      </c>
    </row>
    <row r="5833" spans="1:15" x14ac:dyDescent="0.25">
      <c r="A5833" t="s">
        <v>6343</v>
      </c>
      <c r="B5833" t="str">
        <f t="shared" si="1260"/>
        <v xml:space="preserve"> 3 PM Sun 19th-Ene-2014    2.034 kwh  </v>
      </c>
      <c r="C5833" t="str">
        <f t="shared" si="1261"/>
        <v xml:space="preserve"> 3 PM Sun 19th-Ene-2014    2.034   </v>
      </c>
      <c r="D5833" t="str">
        <f t="shared" si="1262"/>
        <v xml:space="preserve"> 3 PM Sun 19th-Ene-2014    2.034   </v>
      </c>
      <c r="E5833" t="str">
        <f t="shared" si="1263"/>
        <v xml:space="preserve"> 3 PM Sun 19-Ene-2014    2.034   </v>
      </c>
      <c r="F5833" t="str">
        <f t="shared" si="1264"/>
        <v xml:space="preserve"> 3 PM Sun 19-Ene-2014    2.034   </v>
      </c>
      <c r="G5833" t="str">
        <f t="shared" si="1265"/>
        <v xml:space="preserve"> 3 PM Sun 19-Ene-2014    2.034   </v>
      </c>
      <c r="H5833" t="str">
        <f t="shared" si="1266"/>
        <v>3 PM Sun 19-Ene-2014 2.034</v>
      </c>
      <c r="I5833" s="5" t="str">
        <f t="shared" si="1267"/>
        <v>2.034</v>
      </c>
      <c r="J5833" t="str">
        <f t="shared" si="1268"/>
        <v>3PM Sun 19-Ene-2014 2.034</v>
      </c>
      <c r="K5833" t="str">
        <f t="shared" si="1269"/>
        <v>3PM Sun 19-Ene-2014 2.034</v>
      </c>
      <c r="L5833" s="5" t="str">
        <f t="shared" si="1270"/>
        <v xml:space="preserve">3PM </v>
      </c>
      <c r="M5833" t="str">
        <f t="shared" si="1271"/>
        <v xml:space="preserve">3PM Sun 19-Ene-2014 </v>
      </c>
      <c r="N5833" t="str">
        <f t="shared" si="1272"/>
        <v xml:space="preserve">Sun 19-Ene-2014 </v>
      </c>
      <c r="O5833" t="str">
        <f t="shared" si="1273"/>
        <v xml:space="preserve">19-Ene-2014 </v>
      </c>
    </row>
    <row r="5834" spans="1:15" x14ac:dyDescent="0.25">
      <c r="A5834" t="s">
        <v>7063</v>
      </c>
      <c r="B5834" t="str">
        <f t="shared" si="1260"/>
        <v xml:space="preserve"> 12PM  12-Abr-2014 0.148 kwh </v>
      </c>
      <c r="C5834" t="str">
        <f t="shared" si="1261"/>
        <v xml:space="preserve"> 12PM  12-Abr-2014 0.148  </v>
      </c>
      <c r="D5834" t="str">
        <f t="shared" si="1262"/>
        <v xml:space="preserve"> 12PM  12-Abr-2014 0.148  </v>
      </c>
      <c r="E5834" t="str">
        <f t="shared" si="1263"/>
        <v xml:space="preserve"> 12PM  12-Abr-2014 0.148  </v>
      </c>
      <c r="F5834" t="str">
        <f t="shared" si="1264"/>
        <v xml:space="preserve"> 12PM  12-Abr-2014 0.148  </v>
      </c>
      <c r="G5834" t="str">
        <f t="shared" si="1265"/>
        <v xml:space="preserve"> 12PM  12-Abr-2014 0.148  </v>
      </c>
      <c r="H5834" t="str">
        <f t="shared" si="1266"/>
        <v>12PM 12-Abr-2014 0.148</v>
      </c>
      <c r="I5834" s="5" t="str">
        <f t="shared" si="1267"/>
        <v>0.148</v>
      </c>
      <c r="J5834" t="str">
        <f t="shared" si="1268"/>
        <v>12PM 12-Abr-2014 0.148</v>
      </c>
      <c r="K5834" t="str">
        <f t="shared" si="1269"/>
        <v>12PM 12-Abr-2014 0.148</v>
      </c>
      <c r="L5834" s="5" t="str">
        <f t="shared" si="1270"/>
        <v xml:space="preserve">12PM </v>
      </c>
      <c r="M5834" t="str">
        <f t="shared" si="1271"/>
        <v xml:space="preserve">12PM 12-Abr-2014 </v>
      </c>
      <c r="N5834" t="str">
        <f t="shared" si="1272"/>
        <v xml:space="preserve">12-Abr-2014 </v>
      </c>
      <c r="O5834" t="str">
        <f t="shared" si="1273"/>
        <v xml:space="preserve">12-Abr-2014 </v>
      </c>
    </row>
    <row r="5835" spans="1:15" x14ac:dyDescent="0.25">
      <c r="A5835" t="s">
        <v>7805</v>
      </c>
      <c r="B5835" t="str">
        <f t="shared" ref="B5835:B5898" si="1274">SUBSTITUTE(A5835,"_"," ")</f>
        <v xml:space="preserve"> 5AM   12th-Ago-2014   1.175 kwh  </v>
      </c>
      <c r="C5835" t="str">
        <f t="shared" ref="C5835:C5898" si="1275">SUBSTITUTE(B5835,"kwh","")</f>
        <v xml:space="preserve"> 5AM   12th-Ago-2014   1.175   </v>
      </c>
      <c r="D5835" t="str">
        <f t="shared" ref="D5835:D5898" si="1276">SUBSTITUTE(C5835,"rd","")</f>
        <v xml:space="preserve"> 5AM   12th-Ago-2014   1.175   </v>
      </c>
      <c r="E5835" t="str">
        <f t="shared" ref="E5835:E5898" si="1277">SUBSTITUTE(D5835,"th","")</f>
        <v xml:space="preserve"> 5AM   12-Ago-2014   1.175   </v>
      </c>
      <c r="F5835" t="str">
        <f t="shared" ref="F5835:F5898" si="1278">SUBSTITUTE(E5835,"nd","")</f>
        <v xml:space="preserve"> 5AM   12-Ago-2014   1.175   </v>
      </c>
      <c r="G5835" t="str">
        <f t="shared" ref="G5835:G5898" si="1279">SUBSTITUTE(F5835,"st","")</f>
        <v xml:space="preserve"> 5AM   12-Ago-2014   1.175   </v>
      </c>
      <c r="H5835" t="str">
        <f t="shared" ref="H5835:H5898" si="1280">TRIM(G5835)</f>
        <v>5AM 12-Ago-2014 1.175</v>
      </c>
      <c r="I5835" s="5" t="str">
        <f t="shared" ref="I5835:I5898" si="1281">RIGHT(H5835,5)</f>
        <v>1.175</v>
      </c>
      <c r="J5835" t="str">
        <f t="shared" ref="J5835:J5898" si="1282">SUBSTITUTE(H5835," PM","PM")</f>
        <v>5AM 12-Ago-2014 1.175</v>
      </c>
      <c r="K5835" t="str">
        <f t="shared" ref="K5835:K5898" si="1283">SUBSTITUTE(J5835," AM","AM")</f>
        <v>5AM 12-Ago-2014 1.175</v>
      </c>
      <c r="L5835" s="5" t="str">
        <f t="shared" ref="L5835:L5898" si="1284">LEFT(K5835,FIND(" ",K5835))</f>
        <v xml:space="preserve">5AM </v>
      </c>
      <c r="M5835" t="str">
        <f t="shared" ref="M5835:M5898" si="1285">SUBSTITUTE(J5835,RIGHT(H5835,5),"")</f>
        <v xml:space="preserve">5AM 12-Ago-2014 </v>
      </c>
      <c r="N5835" t="str">
        <f t="shared" ref="N5835:N5898" si="1286">SUBSTITUTE(M5835,LEFT(K5835,FIND(" ",K5835)),"")</f>
        <v xml:space="preserve">12-Ago-2014 </v>
      </c>
      <c r="O5835" t="str">
        <f t="shared" ref="O5835:O5898" si="1287">RIGHT(N5835,LEN(N5835)-FIND("-",N5835)+3)</f>
        <v xml:space="preserve">12-Ago-2014 </v>
      </c>
    </row>
    <row r="5836" spans="1:15" x14ac:dyDescent="0.25">
      <c r="A5836" t="s">
        <v>5070</v>
      </c>
      <c r="B5836" t="str">
        <f t="shared" si="1274"/>
        <v xml:space="preserve">  6PM  Sat 1-Nov-2014 0.802kwh  </v>
      </c>
      <c r="C5836" t="str">
        <f t="shared" si="1275"/>
        <v xml:space="preserve">  6PM  Sat 1-Nov-2014 0.802  </v>
      </c>
      <c r="D5836" t="str">
        <f t="shared" si="1276"/>
        <v xml:space="preserve">  6PM  Sat 1-Nov-2014 0.802  </v>
      </c>
      <c r="E5836" t="str">
        <f t="shared" si="1277"/>
        <v xml:space="preserve">  6PM  Sat 1-Nov-2014 0.802  </v>
      </c>
      <c r="F5836" t="str">
        <f t="shared" si="1278"/>
        <v xml:space="preserve">  6PM  Sat 1-Nov-2014 0.802  </v>
      </c>
      <c r="G5836" t="str">
        <f t="shared" si="1279"/>
        <v xml:space="preserve">  6PM  Sat 1-Nov-2014 0.802  </v>
      </c>
      <c r="H5836" t="str">
        <f t="shared" si="1280"/>
        <v>6PM Sat 1-Nov-2014 0.802</v>
      </c>
      <c r="I5836" s="5" t="str">
        <f t="shared" si="1281"/>
        <v>0.802</v>
      </c>
      <c r="J5836" t="str">
        <f t="shared" si="1282"/>
        <v>6PM Sat 1-Nov-2014 0.802</v>
      </c>
      <c r="K5836" t="str">
        <f t="shared" si="1283"/>
        <v>6PM Sat 1-Nov-2014 0.802</v>
      </c>
      <c r="L5836" s="5" t="str">
        <f t="shared" si="1284"/>
        <v xml:space="preserve">6PM </v>
      </c>
      <c r="M5836" t="str">
        <f t="shared" si="1285"/>
        <v xml:space="preserve">6PM Sat 1-Nov-2014 </v>
      </c>
      <c r="N5836" t="str">
        <f t="shared" si="1286"/>
        <v xml:space="preserve">Sat 1-Nov-2014 </v>
      </c>
      <c r="O5836" t="str">
        <f t="shared" si="1287"/>
        <v xml:space="preserve"> 1-Nov-2014 </v>
      </c>
    </row>
    <row r="5837" spans="1:15" x14ac:dyDescent="0.25">
      <c r="A5837" t="s">
        <v>5071</v>
      </c>
      <c r="B5837" t="str">
        <f t="shared" si="1274"/>
        <v xml:space="preserve">   3 PM   Sunday 7-Sep-2014 0.611  kwh  </v>
      </c>
      <c r="C5837" t="str">
        <f t="shared" si="1275"/>
        <v xml:space="preserve">   3 PM   Sunday 7-Sep-2014 0.611    </v>
      </c>
      <c r="D5837" t="str">
        <f t="shared" si="1276"/>
        <v xml:space="preserve">   3 PM   Sunday 7-Sep-2014 0.611    </v>
      </c>
      <c r="E5837" t="str">
        <f t="shared" si="1277"/>
        <v xml:space="preserve">   3 PM   Sunday 7-Sep-2014 0.611    </v>
      </c>
      <c r="F5837" t="str">
        <f t="shared" si="1278"/>
        <v xml:space="preserve">   3 PM   Suay 7-Sep-2014 0.611    </v>
      </c>
      <c r="G5837" t="str">
        <f t="shared" si="1279"/>
        <v xml:space="preserve">   3 PM   Suay 7-Sep-2014 0.611    </v>
      </c>
      <c r="H5837" t="str">
        <f t="shared" si="1280"/>
        <v>3 PM Suay 7-Sep-2014 0.611</v>
      </c>
      <c r="I5837" s="5" t="str">
        <f t="shared" si="1281"/>
        <v>0.611</v>
      </c>
      <c r="J5837" t="str">
        <f t="shared" si="1282"/>
        <v>3PM Suay 7-Sep-2014 0.611</v>
      </c>
      <c r="K5837" t="str">
        <f t="shared" si="1283"/>
        <v>3PM Suay 7-Sep-2014 0.611</v>
      </c>
      <c r="L5837" s="5" t="str">
        <f t="shared" si="1284"/>
        <v xml:space="preserve">3PM </v>
      </c>
      <c r="M5837" t="str">
        <f t="shared" si="1285"/>
        <v xml:space="preserve">3PM Suay 7-Sep-2014 </v>
      </c>
      <c r="N5837" t="str">
        <f t="shared" si="1286"/>
        <v xml:space="preserve">Suay 7-Sep-2014 </v>
      </c>
      <c r="O5837" t="str">
        <f t="shared" si="1287"/>
        <v xml:space="preserve"> 7-Sep-2014 </v>
      </c>
    </row>
    <row r="5838" spans="1:15" x14ac:dyDescent="0.25">
      <c r="A5838" t="s">
        <v>5072</v>
      </c>
      <c r="B5838" t="str">
        <f t="shared" si="1274"/>
        <v xml:space="preserve">  7 AM  19th-Oct-2014  0.864kwh</v>
      </c>
      <c r="C5838" t="str">
        <f t="shared" si="1275"/>
        <v xml:space="preserve">  7 AM  19th-Oct-2014  0.864</v>
      </c>
      <c r="D5838" t="str">
        <f t="shared" si="1276"/>
        <v xml:space="preserve">  7 AM  19th-Oct-2014  0.864</v>
      </c>
      <c r="E5838" t="str">
        <f t="shared" si="1277"/>
        <v xml:space="preserve">  7 AM  19-Oct-2014  0.864</v>
      </c>
      <c r="F5838" t="str">
        <f t="shared" si="1278"/>
        <v xml:space="preserve">  7 AM  19-Oct-2014  0.864</v>
      </c>
      <c r="G5838" t="str">
        <f t="shared" si="1279"/>
        <v xml:space="preserve">  7 AM  19-Oct-2014  0.864</v>
      </c>
      <c r="H5838" t="str">
        <f t="shared" si="1280"/>
        <v>7 AM 19-Oct-2014 0.864</v>
      </c>
      <c r="I5838" s="5" t="str">
        <f t="shared" si="1281"/>
        <v>0.864</v>
      </c>
      <c r="J5838" t="str">
        <f t="shared" si="1282"/>
        <v>7 AM 19-Oct-2014 0.864</v>
      </c>
      <c r="K5838" t="str">
        <f t="shared" si="1283"/>
        <v>7AM 19-Oct-2014 0.864</v>
      </c>
      <c r="L5838" s="5" t="str">
        <f t="shared" si="1284"/>
        <v xml:space="preserve">7AM </v>
      </c>
      <c r="M5838" t="str">
        <f t="shared" si="1285"/>
        <v xml:space="preserve">7 AM 19-Oct-2014 </v>
      </c>
      <c r="N5838" t="str">
        <f t="shared" si="1286"/>
        <v xml:space="preserve">7 AM 19-Oct-2014 </v>
      </c>
      <c r="O5838" t="str">
        <f t="shared" si="1287"/>
        <v xml:space="preserve">19-Oct-2014 </v>
      </c>
    </row>
    <row r="5839" spans="1:15" x14ac:dyDescent="0.25">
      <c r="A5839" t="s">
        <v>7064</v>
      </c>
      <c r="B5839" t="str">
        <f t="shared" si="1274"/>
        <v xml:space="preserve">   1PM   03rd-Abr-2014  0.112kwh  </v>
      </c>
      <c r="C5839" t="str">
        <f t="shared" si="1275"/>
        <v xml:space="preserve">   1PM   03rd-Abr-2014  0.112  </v>
      </c>
      <c r="D5839" t="str">
        <f t="shared" si="1276"/>
        <v xml:space="preserve">   1PM   03-Abr-2014  0.112  </v>
      </c>
      <c r="E5839" t="str">
        <f t="shared" si="1277"/>
        <v xml:space="preserve">   1PM   03-Abr-2014  0.112  </v>
      </c>
      <c r="F5839" t="str">
        <f t="shared" si="1278"/>
        <v xml:space="preserve">   1PM   03-Abr-2014  0.112  </v>
      </c>
      <c r="G5839" t="str">
        <f t="shared" si="1279"/>
        <v xml:space="preserve">   1PM   03-Abr-2014  0.112  </v>
      </c>
      <c r="H5839" t="str">
        <f t="shared" si="1280"/>
        <v>1PM 03-Abr-2014 0.112</v>
      </c>
      <c r="I5839" s="5" t="str">
        <f t="shared" si="1281"/>
        <v>0.112</v>
      </c>
      <c r="J5839" t="str">
        <f t="shared" si="1282"/>
        <v>1PM 03-Abr-2014 0.112</v>
      </c>
      <c r="K5839" t="str">
        <f t="shared" si="1283"/>
        <v>1PM 03-Abr-2014 0.112</v>
      </c>
      <c r="L5839" s="5" t="str">
        <f t="shared" si="1284"/>
        <v xml:space="preserve">1PM </v>
      </c>
      <c r="M5839" t="str">
        <f t="shared" si="1285"/>
        <v xml:space="preserve">1PM 03-Abr-2014 </v>
      </c>
      <c r="N5839" t="str">
        <f t="shared" si="1286"/>
        <v xml:space="preserve">03-Abr-2014 </v>
      </c>
      <c r="O5839" t="str">
        <f t="shared" si="1287"/>
        <v xml:space="preserve">03-Abr-2014 </v>
      </c>
    </row>
    <row r="5840" spans="1:15" x14ac:dyDescent="0.25">
      <c r="A5840" t="s">
        <v>1992</v>
      </c>
      <c r="B5840" t="str">
        <f t="shared" si="1274"/>
        <v xml:space="preserve"> 1 AM 15-Mar-2014  0.259kwh  </v>
      </c>
      <c r="C5840" t="str">
        <f t="shared" si="1275"/>
        <v xml:space="preserve"> 1 AM 15-Mar-2014  0.259  </v>
      </c>
      <c r="D5840" t="str">
        <f t="shared" si="1276"/>
        <v xml:space="preserve"> 1 AM 15-Mar-2014  0.259  </v>
      </c>
      <c r="E5840" t="str">
        <f t="shared" si="1277"/>
        <v xml:space="preserve"> 1 AM 15-Mar-2014  0.259  </v>
      </c>
      <c r="F5840" t="str">
        <f t="shared" si="1278"/>
        <v xml:space="preserve"> 1 AM 15-Mar-2014  0.259  </v>
      </c>
      <c r="G5840" t="str">
        <f t="shared" si="1279"/>
        <v xml:space="preserve"> 1 AM 15-Mar-2014  0.259  </v>
      </c>
      <c r="H5840" t="str">
        <f t="shared" si="1280"/>
        <v>1 AM 15-Mar-2014 0.259</v>
      </c>
      <c r="I5840" s="5" t="str">
        <f t="shared" si="1281"/>
        <v>0.259</v>
      </c>
      <c r="J5840" t="str">
        <f t="shared" si="1282"/>
        <v>1 AM 15-Mar-2014 0.259</v>
      </c>
      <c r="K5840" t="str">
        <f t="shared" si="1283"/>
        <v>1AM 15-Mar-2014 0.259</v>
      </c>
      <c r="L5840" s="5" t="str">
        <f t="shared" si="1284"/>
        <v xml:space="preserve">1AM </v>
      </c>
      <c r="M5840" t="str">
        <f t="shared" si="1285"/>
        <v xml:space="preserve">1 AM 15-Mar-2014 </v>
      </c>
      <c r="N5840" t="str">
        <f t="shared" si="1286"/>
        <v xml:space="preserve">1 AM 15-Mar-2014 </v>
      </c>
      <c r="O5840" t="str">
        <f t="shared" si="1287"/>
        <v xml:space="preserve">15-Mar-2014 </v>
      </c>
    </row>
    <row r="5841" spans="1:15" x14ac:dyDescent="0.25">
      <c r="A5841" t="s">
        <v>1235</v>
      </c>
      <c r="B5841" t="str">
        <f t="shared" si="1274"/>
        <v xml:space="preserve">  10 AM   Thursday 20-Feb-2014    0.48  kwh</v>
      </c>
      <c r="C5841" t="str">
        <f t="shared" si="1275"/>
        <v xml:space="preserve">  10 AM   Thursday 20-Feb-2014    0.48  </v>
      </c>
      <c r="D5841" t="str">
        <f t="shared" si="1276"/>
        <v xml:space="preserve">  10 AM   Thursday 20-Feb-2014    0.48  </v>
      </c>
      <c r="E5841" t="str">
        <f t="shared" si="1277"/>
        <v xml:space="preserve">  10 AM   Thursday 20-Feb-2014    0.48  </v>
      </c>
      <c r="F5841" t="str">
        <f t="shared" si="1278"/>
        <v xml:space="preserve">  10 AM   Thursday 20-Feb-2014    0.48  </v>
      </c>
      <c r="G5841" t="str">
        <f t="shared" si="1279"/>
        <v xml:space="preserve">  10 AM   Thursday 20-Feb-2014    0.48  </v>
      </c>
      <c r="H5841" t="str">
        <f t="shared" si="1280"/>
        <v>10 AM Thursday 20-Feb-2014 0.48</v>
      </c>
      <c r="I5841" s="5" t="str">
        <f t="shared" si="1281"/>
        <v xml:space="preserve"> 0.48</v>
      </c>
      <c r="J5841" t="str">
        <f t="shared" si="1282"/>
        <v>10 AM Thursday 20-Feb-2014 0.48</v>
      </c>
      <c r="K5841" t="str">
        <f t="shared" si="1283"/>
        <v>10AM Thursday 20-Feb-2014 0.48</v>
      </c>
      <c r="L5841" s="5" t="str">
        <f t="shared" si="1284"/>
        <v xml:space="preserve">10AM </v>
      </c>
      <c r="M5841" t="str">
        <f t="shared" si="1285"/>
        <v>10 AM Thursday 20-Feb-2014</v>
      </c>
      <c r="N5841" t="str">
        <f t="shared" si="1286"/>
        <v>10 AM Thursday 20-Feb-2014</v>
      </c>
      <c r="O5841" t="str">
        <f t="shared" si="1287"/>
        <v>20-Feb-2014</v>
      </c>
    </row>
    <row r="5842" spans="1:15" x14ac:dyDescent="0.25">
      <c r="A5842" t="s">
        <v>7065</v>
      </c>
      <c r="B5842" t="str">
        <f t="shared" si="1274"/>
        <v xml:space="preserve">  5AM  Sunday 27-Abr-2014   0.099kwh</v>
      </c>
      <c r="C5842" t="str">
        <f t="shared" si="1275"/>
        <v xml:space="preserve">  5AM  Sunday 27-Abr-2014   0.099</v>
      </c>
      <c r="D5842" t="str">
        <f t="shared" si="1276"/>
        <v xml:space="preserve">  5AM  Sunday 27-Abr-2014   0.099</v>
      </c>
      <c r="E5842" t="str">
        <f t="shared" si="1277"/>
        <v xml:space="preserve">  5AM  Sunday 27-Abr-2014   0.099</v>
      </c>
      <c r="F5842" t="str">
        <f t="shared" si="1278"/>
        <v xml:space="preserve">  5AM  Suay 27-Abr-2014   0.099</v>
      </c>
      <c r="G5842" t="str">
        <f t="shared" si="1279"/>
        <v xml:space="preserve">  5AM  Suay 27-Abr-2014   0.099</v>
      </c>
      <c r="H5842" t="str">
        <f t="shared" si="1280"/>
        <v>5AM Suay 27-Abr-2014 0.099</v>
      </c>
      <c r="I5842" s="5" t="str">
        <f t="shared" si="1281"/>
        <v>0.099</v>
      </c>
      <c r="J5842" t="str">
        <f t="shared" si="1282"/>
        <v>5AM Suay 27-Abr-2014 0.099</v>
      </c>
      <c r="K5842" t="str">
        <f t="shared" si="1283"/>
        <v>5AM Suay 27-Abr-2014 0.099</v>
      </c>
      <c r="L5842" s="5" t="str">
        <f t="shared" si="1284"/>
        <v xml:space="preserve">5AM </v>
      </c>
      <c r="M5842" t="str">
        <f t="shared" si="1285"/>
        <v xml:space="preserve">5AM Suay 27-Abr-2014 </v>
      </c>
      <c r="N5842" t="str">
        <f t="shared" si="1286"/>
        <v xml:space="preserve">Suay 27-Abr-2014 </v>
      </c>
      <c r="O5842" t="str">
        <f t="shared" si="1287"/>
        <v xml:space="preserve">27-Abr-2014 </v>
      </c>
    </row>
    <row r="5843" spans="1:15" x14ac:dyDescent="0.25">
      <c r="A5843" t="s">
        <v>7806</v>
      </c>
      <c r="B5843" t="str">
        <f t="shared" si="1274"/>
        <v xml:space="preserve"> 9 PM  Wed 06-Ago-2014    0.821 kwh  </v>
      </c>
      <c r="C5843" t="str">
        <f t="shared" si="1275"/>
        <v xml:space="preserve"> 9 PM  Wed 06-Ago-2014    0.821   </v>
      </c>
      <c r="D5843" t="str">
        <f t="shared" si="1276"/>
        <v xml:space="preserve"> 9 PM  Wed 06-Ago-2014    0.821   </v>
      </c>
      <c r="E5843" t="str">
        <f t="shared" si="1277"/>
        <v xml:space="preserve"> 9 PM  Wed 06-Ago-2014    0.821   </v>
      </c>
      <c r="F5843" t="str">
        <f t="shared" si="1278"/>
        <v xml:space="preserve"> 9 PM  Wed 06-Ago-2014    0.821   </v>
      </c>
      <c r="G5843" t="str">
        <f t="shared" si="1279"/>
        <v xml:space="preserve"> 9 PM  Wed 06-Ago-2014    0.821   </v>
      </c>
      <c r="H5843" t="str">
        <f t="shared" si="1280"/>
        <v>9 PM Wed 06-Ago-2014 0.821</v>
      </c>
      <c r="I5843" s="5" t="str">
        <f t="shared" si="1281"/>
        <v>0.821</v>
      </c>
      <c r="J5843" t="str">
        <f t="shared" si="1282"/>
        <v>9PM Wed 06-Ago-2014 0.821</v>
      </c>
      <c r="K5843" t="str">
        <f t="shared" si="1283"/>
        <v>9PM Wed 06-Ago-2014 0.821</v>
      </c>
      <c r="L5843" s="5" t="str">
        <f t="shared" si="1284"/>
        <v xml:space="preserve">9PM </v>
      </c>
      <c r="M5843" t="str">
        <f t="shared" si="1285"/>
        <v xml:space="preserve">9PM Wed 06-Ago-2014 </v>
      </c>
      <c r="N5843" t="str">
        <f t="shared" si="1286"/>
        <v xml:space="preserve">Wed 06-Ago-2014 </v>
      </c>
      <c r="O5843" t="str">
        <f t="shared" si="1287"/>
        <v xml:space="preserve">06-Ago-2014 </v>
      </c>
    </row>
    <row r="5844" spans="1:15" x14ac:dyDescent="0.25">
      <c r="A5844" t="s">
        <v>5075</v>
      </c>
      <c r="B5844" t="str">
        <f t="shared" si="1274"/>
        <v xml:space="preserve">    3 PM  Mon 20th-Oct-2014   0.228  kwh  </v>
      </c>
      <c r="C5844" t="str">
        <f t="shared" si="1275"/>
        <v xml:space="preserve">    3 PM  Mon 20th-Oct-2014   0.228    </v>
      </c>
      <c r="D5844" t="str">
        <f t="shared" si="1276"/>
        <v xml:space="preserve">    3 PM  Mon 20th-Oct-2014   0.228    </v>
      </c>
      <c r="E5844" t="str">
        <f t="shared" si="1277"/>
        <v xml:space="preserve">    3 PM  Mon 20-Oct-2014   0.228    </v>
      </c>
      <c r="F5844" t="str">
        <f t="shared" si="1278"/>
        <v xml:space="preserve">    3 PM  Mon 20-Oct-2014   0.228    </v>
      </c>
      <c r="G5844" t="str">
        <f t="shared" si="1279"/>
        <v xml:space="preserve">    3 PM  Mon 20-Oct-2014   0.228    </v>
      </c>
      <c r="H5844" t="str">
        <f t="shared" si="1280"/>
        <v>3 PM Mon 20-Oct-2014 0.228</v>
      </c>
      <c r="I5844" s="5" t="str">
        <f t="shared" si="1281"/>
        <v>0.228</v>
      </c>
      <c r="J5844" t="str">
        <f t="shared" si="1282"/>
        <v>3PM Mon 20-Oct-2014 0.228</v>
      </c>
      <c r="K5844" t="str">
        <f t="shared" si="1283"/>
        <v>3PM Mon 20-Oct-2014 0.228</v>
      </c>
      <c r="L5844" s="5" t="str">
        <f t="shared" si="1284"/>
        <v xml:space="preserve">3PM </v>
      </c>
      <c r="M5844" t="str">
        <f t="shared" si="1285"/>
        <v xml:space="preserve">3PM Mon 20-Oct-2014 </v>
      </c>
      <c r="N5844" t="str">
        <f t="shared" si="1286"/>
        <v xml:space="preserve">Mon 20-Oct-2014 </v>
      </c>
      <c r="O5844" t="str">
        <f t="shared" si="1287"/>
        <v xml:space="preserve">20-Oct-2014 </v>
      </c>
    </row>
    <row r="5845" spans="1:15" x14ac:dyDescent="0.25">
      <c r="A5845" t="s">
        <v>4837</v>
      </c>
      <c r="B5845" t="str">
        <f t="shared" si="1274"/>
        <v xml:space="preserve">   10 AM  Sun 27th-Jul-2014    1.454  kwh </v>
      </c>
      <c r="C5845" t="str">
        <f t="shared" si="1275"/>
        <v xml:space="preserve">   10 AM  Sun 27th-Jul-2014    1.454   </v>
      </c>
      <c r="D5845" t="str">
        <f t="shared" si="1276"/>
        <v xml:space="preserve">   10 AM  Sun 27th-Jul-2014    1.454   </v>
      </c>
      <c r="E5845" t="str">
        <f t="shared" si="1277"/>
        <v xml:space="preserve">   10 AM  Sun 27-Jul-2014    1.454   </v>
      </c>
      <c r="F5845" t="str">
        <f t="shared" si="1278"/>
        <v xml:space="preserve">   10 AM  Sun 27-Jul-2014    1.454   </v>
      </c>
      <c r="G5845" t="str">
        <f t="shared" si="1279"/>
        <v xml:space="preserve">   10 AM  Sun 27-Jul-2014    1.454   </v>
      </c>
      <c r="H5845" t="str">
        <f t="shared" si="1280"/>
        <v>10 AM Sun 27-Jul-2014 1.454</v>
      </c>
      <c r="I5845" s="5" t="str">
        <f t="shared" si="1281"/>
        <v>1.454</v>
      </c>
      <c r="J5845" t="str">
        <f t="shared" si="1282"/>
        <v>10 AM Sun 27-Jul-2014 1.454</v>
      </c>
      <c r="K5845" t="str">
        <f t="shared" si="1283"/>
        <v>10AM Sun 27-Jul-2014 1.454</v>
      </c>
      <c r="L5845" s="5" t="str">
        <f t="shared" si="1284"/>
        <v xml:space="preserve">10AM </v>
      </c>
      <c r="M5845" t="str">
        <f t="shared" si="1285"/>
        <v xml:space="preserve">10 AM Sun 27-Jul-2014 </v>
      </c>
      <c r="N5845" t="str">
        <f t="shared" si="1286"/>
        <v xml:space="preserve">10 AM Sun 27-Jul-2014 </v>
      </c>
      <c r="O5845" t="str">
        <f t="shared" si="1287"/>
        <v xml:space="preserve">27-Jul-2014 </v>
      </c>
    </row>
    <row r="5846" spans="1:15" x14ac:dyDescent="0.25">
      <c r="A5846" t="s">
        <v>3263</v>
      </c>
      <c r="B5846" t="str">
        <f t="shared" si="1274"/>
        <v xml:space="preserve">    5AM   Friday 16th-May-2014    0.713kwh </v>
      </c>
      <c r="C5846" t="str">
        <f t="shared" si="1275"/>
        <v xml:space="preserve">    5AM   Friday 16th-May-2014    0.713 </v>
      </c>
      <c r="D5846" t="str">
        <f t="shared" si="1276"/>
        <v xml:space="preserve">    5AM   Friday 16th-May-2014    0.713 </v>
      </c>
      <c r="E5846" t="str">
        <f t="shared" si="1277"/>
        <v xml:space="preserve">    5AM   Friday 16-May-2014    0.713 </v>
      </c>
      <c r="F5846" t="str">
        <f t="shared" si="1278"/>
        <v xml:space="preserve">    5AM   Friday 16-May-2014    0.713 </v>
      </c>
      <c r="G5846" t="str">
        <f t="shared" si="1279"/>
        <v xml:space="preserve">    5AM   Friday 16-May-2014    0.713 </v>
      </c>
      <c r="H5846" t="str">
        <f t="shared" si="1280"/>
        <v>5AM Friday 16-May-2014 0.713</v>
      </c>
      <c r="I5846" s="5" t="str">
        <f t="shared" si="1281"/>
        <v>0.713</v>
      </c>
      <c r="J5846" t="str">
        <f t="shared" si="1282"/>
        <v>5AM Friday 16-May-2014 0.713</v>
      </c>
      <c r="K5846" t="str">
        <f t="shared" si="1283"/>
        <v>5AM Friday 16-May-2014 0.713</v>
      </c>
      <c r="L5846" s="5" t="str">
        <f t="shared" si="1284"/>
        <v xml:space="preserve">5AM </v>
      </c>
      <c r="M5846" t="str">
        <f t="shared" si="1285"/>
        <v xml:space="preserve">5AM Friday 16-May-2014 </v>
      </c>
      <c r="N5846" t="str">
        <f t="shared" si="1286"/>
        <v xml:space="preserve">Friday 16-May-2014 </v>
      </c>
      <c r="O5846" t="str">
        <f t="shared" si="1287"/>
        <v xml:space="preserve">16-May-2014 </v>
      </c>
    </row>
    <row r="5847" spans="1:15" x14ac:dyDescent="0.25">
      <c r="A5847" t="s">
        <v>7066</v>
      </c>
      <c r="B5847" t="str">
        <f t="shared" si="1274"/>
        <v xml:space="preserve"> 10AM  Mon 7-Abr-2014  0.137 kwh</v>
      </c>
      <c r="C5847" t="str">
        <f t="shared" si="1275"/>
        <v xml:space="preserve"> 10AM  Mon 7-Abr-2014  0.137 </v>
      </c>
      <c r="D5847" t="str">
        <f t="shared" si="1276"/>
        <v xml:space="preserve"> 10AM  Mon 7-Abr-2014  0.137 </v>
      </c>
      <c r="E5847" t="str">
        <f t="shared" si="1277"/>
        <v xml:space="preserve"> 10AM  Mon 7-Abr-2014  0.137 </v>
      </c>
      <c r="F5847" t="str">
        <f t="shared" si="1278"/>
        <v xml:space="preserve"> 10AM  Mon 7-Abr-2014  0.137 </v>
      </c>
      <c r="G5847" t="str">
        <f t="shared" si="1279"/>
        <v xml:space="preserve"> 10AM  Mon 7-Abr-2014  0.137 </v>
      </c>
      <c r="H5847" t="str">
        <f t="shared" si="1280"/>
        <v>10AM Mon 7-Abr-2014 0.137</v>
      </c>
      <c r="I5847" s="5" t="str">
        <f t="shared" si="1281"/>
        <v>0.137</v>
      </c>
      <c r="J5847" t="str">
        <f t="shared" si="1282"/>
        <v>10AM Mon 7-Abr-2014 0.137</v>
      </c>
      <c r="K5847" t="str">
        <f t="shared" si="1283"/>
        <v>10AM Mon 7-Abr-2014 0.137</v>
      </c>
      <c r="L5847" s="5" t="str">
        <f t="shared" si="1284"/>
        <v xml:space="preserve">10AM </v>
      </c>
      <c r="M5847" t="str">
        <f t="shared" si="1285"/>
        <v xml:space="preserve">10AM Mon 7-Abr-2014 </v>
      </c>
      <c r="N5847" t="str">
        <f t="shared" si="1286"/>
        <v xml:space="preserve">Mon 7-Abr-2014 </v>
      </c>
      <c r="O5847" t="str">
        <f t="shared" si="1287"/>
        <v xml:space="preserve"> 7-Abr-2014 </v>
      </c>
    </row>
    <row r="5848" spans="1:15" x14ac:dyDescent="0.25">
      <c r="A5848" t="s">
        <v>8580</v>
      </c>
      <c r="B5848" t="str">
        <f t="shared" si="1274"/>
        <v xml:space="preserve"> 4 PM  Monday 15th-Dic-2014 0.44 kwh </v>
      </c>
      <c r="C5848" t="str">
        <f t="shared" si="1275"/>
        <v xml:space="preserve"> 4 PM  Monday 15th-Dic-2014 0.44  </v>
      </c>
      <c r="D5848" t="str">
        <f t="shared" si="1276"/>
        <v xml:space="preserve"> 4 PM  Monday 15th-Dic-2014 0.44  </v>
      </c>
      <c r="E5848" t="str">
        <f t="shared" si="1277"/>
        <v xml:space="preserve"> 4 PM  Monday 15-Dic-2014 0.44  </v>
      </c>
      <c r="F5848" t="str">
        <f t="shared" si="1278"/>
        <v xml:space="preserve"> 4 PM  Moay 15-Dic-2014 0.44  </v>
      </c>
      <c r="G5848" t="str">
        <f t="shared" si="1279"/>
        <v xml:space="preserve"> 4 PM  Moay 15-Dic-2014 0.44  </v>
      </c>
      <c r="H5848" t="str">
        <f t="shared" si="1280"/>
        <v>4 PM Moay 15-Dic-2014 0.44</v>
      </c>
      <c r="I5848" s="5" t="str">
        <f t="shared" si="1281"/>
        <v xml:space="preserve"> 0.44</v>
      </c>
      <c r="J5848" t="str">
        <f t="shared" si="1282"/>
        <v>4PM Moay 15-Dic-2014 0.44</v>
      </c>
      <c r="K5848" t="str">
        <f t="shared" si="1283"/>
        <v>4PM Moay 15-Dic-2014 0.44</v>
      </c>
      <c r="L5848" s="5" t="str">
        <f t="shared" si="1284"/>
        <v xml:space="preserve">4PM </v>
      </c>
      <c r="M5848" t="str">
        <f t="shared" si="1285"/>
        <v>4PM Moay 15-Dic-2014</v>
      </c>
      <c r="N5848" t="str">
        <f t="shared" si="1286"/>
        <v>Moay 15-Dic-2014</v>
      </c>
      <c r="O5848" t="str">
        <f t="shared" si="1287"/>
        <v>15-Dic-2014</v>
      </c>
    </row>
    <row r="5849" spans="1:15" x14ac:dyDescent="0.25">
      <c r="A5849" t="s">
        <v>689</v>
      </c>
      <c r="B5849" t="str">
        <f t="shared" si="1274"/>
        <v xml:space="preserve">   12 AM   Thursday 6th-Feb-2014   0.335 kwh</v>
      </c>
      <c r="C5849" t="str">
        <f t="shared" si="1275"/>
        <v xml:space="preserve">   12 AM   Thursday 6th-Feb-2014   0.335 </v>
      </c>
      <c r="D5849" t="str">
        <f t="shared" si="1276"/>
        <v xml:space="preserve">   12 AM   Thursday 6th-Feb-2014   0.335 </v>
      </c>
      <c r="E5849" t="str">
        <f t="shared" si="1277"/>
        <v xml:space="preserve">   12 AM   Thursday 6-Feb-2014   0.335 </v>
      </c>
      <c r="F5849" t="str">
        <f t="shared" si="1278"/>
        <v xml:space="preserve">   12 AM   Thursday 6-Feb-2014   0.335 </v>
      </c>
      <c r="G5849" t="str">
        <f t="shared" si="1279"/>
        <v xml:space="preserve">   12 AM   Thursday 6-Feb-2014   0.335 </v>
      </c>
      <c r="H5849" t="str">
        <f t="shared" si="1280"/>
        <v>12 AM Thursday 6-Feb-2014 0.335</v>
      </c>
      <c r="I5849" s="5" t="str">
        <f t="shared" si="1281"/>
        <v>0.335</v>
      </c>
      <c r="J5849" t="str">
        <f t="shared" si="1282"/>
        <v>12 AM Thursday 6-Feb-2014 0.335</v>
      </c>
      <c r="K5849" t="str">
        <f t="shared" si="1283"/>
        <v>12AM Thursday 6-Feb-2014 0.335</v>
      </c>
      <c r="L5849" s="5" t="str">
        <f t="shared" si="1284"/>
        <v xml:space="preserve">12AM </v>
      </c>
      <c r="M5849" t="str">
        <f t="shared" si="1285"/>
        <v xml:space="preserve">12 AM Thursday 6-Feb-2014 </v>
      </c>
      <c r="N5849" t="str">
        <f t="shared" si="1286"/>
        <v xml:space="preserve">12 AM Thursday 6-Feb-2014 </v>
      </c>
      <c r="O5849" t="str">
        <f t="shared" si="1287"/>
        <v xml:space="preserve"> 6-Feb-2014 </v>
      </c>
    </row>
    <row r="5850" spans="1:15" x14ac:dyDescent="0.25">
      <c r="A5850" t="s">
        <v>7807</v>
      </c>
      <c r="B5850" t="str">
        <f t="shared" si="1274"/>
        <v xml:space="preserve">  7PM  Sun 31-Ago-2014   2.376 kwh </v>
      </c>
      <c r="C5850" t="str">
        <f t="shared" si="1275"/>
        <v xml:space="preserve">  7PM  Sun 31-Ago-2014   2.376  </v>
      </c>
      <c r="D5850" t="str">
        <f t="shared" si="1276"/>
        <v xml:space="preserve">  7PM  Sun 31-Ago-2014   2.376  </v>
      </c>
      <c r="E5850" t="str">
        <f t="shared" si="1277"/>
        <v xml:space="preserve">  7PM  Sun 31-Ago-2014   2.376  </v>
      </c>
      <c r="F5850" t="str">
        <f t="shared" si="1278"/>
        <v xml:space="preserve">  7PM  Sun 31-Ago-2014   2.376  </v>
      </c>
      <c r="G5850" t="str">
        <f t="shared" si="1279"/>
        <v xml:space="preserve">  7PM  Sun 31-Ago-2014   2.376  </v>
      </c>
      <c r="H5850" t="str">
        <f t="shared" si="1280"/>
        <v>7PM Sun 31-Ago-2014 2.376</v>
      </c>
      <c r="I5850" s="5" t="str">
        <f t="shared" si="1281"/>
        <v>2.376</v>
      </c>
      <c r="J5850" t="str">
        <f t="shared" si="1282"/>
        <v>7PM Sun 31-Ago-2014 2.376</v>
      </c>
      <c r="K5850" t="str">
        <f t="shared" si="1283"/>
        <v>7PM Sun 31-Ago-2014 2.376</v>
      </c>
      <c r="L5850" s="5" t="str">
        <f t="shared" si="1284"/>
        <v xml:space="preserve">7PM </v>
      </c>
      <c r="M5850" t="str">
        <f t="shared" si="1285"/>
        <v xml:space="preserve">7PM Sun 31-Ago-2014 </v>
      </c>
      <c r="N5850" t="str">
        <f t="shared" si="1286"/>
        <v xml:space="preserve">Sun 31-Ago-2014 </v>
      </c>
      <c r="O5850" t="str">
        <f t="shared" si="1287"/>
        <v xml:space="preserve">31-Ago-2014 </v>
      </c>
    </row>
    <row r="5851" spans="1:15" x14ac:dyDescent="0.25">
      <c r="A5851" t="s">
        <v>6344</v>
      </c>
      <c r="B5851" t="str">
        <f t="shared" si="1274"/>
        <v xml:space="preserve"> 7PM  Mon 27-Ene-2014 3.312kwh  </v>
      </c>
      <c r="C5851" t="str">
        <f t="shared" si="1275"/>
        <v xml:space="preserve"> 7PM  Mon 27-Ene-2014 3.312  </v>
      </c>
      <c r="D5851" t="str">
        <f t="shared" si="1276"/>
        <v xml:space="preserve"> 7PM  Mon 27-Ene-2014 3.312  </v>
      </c>
      <c r="E5851" t="str">
        <f t="shared" si="1277"/>
        <v xml:space="preserve"> 7PM  Mon 27-Ene-2014 3.312  </v>
      </c>
      <c r="F5851" t="str">
        <f t="shared" si="1278"/>
        <v xml:space="preserve"> 7PM  Mon 27-Ene-2014 3.312  </v>
      </c>
      <c r="G5851" t="str">
        <f t="shared" si="1279"/>
        <v xml:space="preserve"> 7PM  Mon 27-Ene-2014 3.312  </v>
      </c>
      <c r="H5851" t="str">
        <f t="shared" si="1280"/>
        <v>7PM Mon 27-Ene-2014 3.312</v>
      </c>
      <c r="I5851" s="5" t="str">
        <f t="shared" si="1281"/>
        <v>3.312</v>
      </c>
      <c r="J5851" t="str">
        <f t="shared" si="1282"/>
        <v>7PM Mon 27-Ene-2014 3.312</v>
      </c>
      <c r="K5851" t="str">
        <f t="shared" si="1283"/>
        <v>7PM Mon 27-Ene-2014 3.312</v>
      </c>
      <c r="L5851" s="5" t="str">
        <f t="shared" si="1284"/>
        <v xml:space="preserve">7PM </v>
      </c>
      <c r="M5851" t="str">
        <f t="shared" si="1285"/>
        <v xml:space="preserve">7PM Mon 27-Ene-2014 </v>
      </c>
      <c r="N5851" t="str">
        <f t="shared" si="1286"/>
        <v xml:space="preserve">Mon 27-Ene-2014 </v>
      </c>
      <c r="O5851" t="str">
        <f t="shared" si="1287"/>
        <v xml:space="preserve">27-Ene-2014 </v>
      </c>
    </row>
    <row r="5852" spans="1:15" x14ac:dyDescent="0.25">
      <c r="A5852" t="s">
        <v>3948</v>
      </c>
      <c r="B5852" t="str">
        <f t="shared" si="1274"/>
        <v xml:space="preserve">   10PM  Fri 13th-Jun-2014  1.058kwh</v>
      </c>
      <c r="C5852" t="str">
        <f t="shared" si="1275"/>
        <v xml:space="preserve">   10PM  Fri 13th-Jun-2014  1.058</v>
      </c>
      <c r="D5852" t="str">
        <f t="shared" si="1276"/>
        <v xml:space="preserve">   10PM  Fri 13th-Jun-2014  1.058</v>
      </c>
      <c r="E5852" t="str">
        <f t="shared" si="1277"/>
        <v xml:space="preserve">   10PM  Fri 13-Jun-2014  1.058</v>
      </c>
      <c r="F5852" t="str">
        <f t="shared" si="1278"/>
        <v xml:space="preserve">   10PM  Fri 13-Jun-2014  1.058</v>
      </c>
      <c r="G5852" t="str">
        <f t="shared" si="1279"/>
        <v xml:space="preserve">   10PM  Fri 13-Jun-2014  1.058</v>
      </c>
      <c r="H5852" t="str">
        <f t="shared" si="1280"/>
        <v>10PM Fri 13-Jun-2014 1.058</v>
      </c>
      <c r="I5852" s="5" t="str">
        <f t="shared" si="1281"/>
        <v>1.058</v>
      </c>
      <c r="J5852" t="str">
        <f t="shared" si="1282"/>
        <v>10PM Fri 13-Jun-2014 1.058</v>
      </c>
      <c r="K5852" t="str">
        <f t="shared" si="1283"/>
        <v>10PM Fri 13-Jun-2014 1.058</v>
      </c>
      <c r="L5852" s="5" t="str">
        <f t="shared" si="1284"/>
        <v xml:space="preserve">10PM </v>
      </c>
      <c r="M5852" t="str">
        <f t="shared" si="1285"/>
        <v xml:space="preserve">10PM Fri 13-Jun-2014 </v>
      </c>
      <c r="N5852" t="str">
        <f t="shared" si="1286"/>
        <v xml:space="preserve">Fri 13-Jun-2014 </v>
      </c>
      <c r="O5852" t="str">
        <f t="shared" si="1287"/>
        <v xml:space="preserve">13-Jun-2014 </v>
      </c>
    </row>
    <row r="5853" spans="1:15" x14ac:dyDescent="0.25">
      <c r="A5853" t="s">
        <v>680</v>
      </c>
      <c r="B5853" t="str">
        <f t="shared" si="1274"/>
        <v xml:space="preserve"> 7PM 05th-Feb-2014    1.75 kwh </v>
      </c>
      <c r="C5853" t="str">
        <f t="shared" si="1275"/>
        <v xml:space="preserve"> 7PM 05th-Feb-2014    1.75  </v>
      </c>
      <c r="D5853" t="str">
        <f t="shared" si="1276"/>
        <v xml:space="preserve"> 7PM 05th-Feb-2014    1.75  </v>
      </c>
      <c r="E5853" t="str">
        <f t="shared" si="1277"/>
        <v xml:space="preserve"> 7PM 05-Feb-2014    1.75  </v>
      </c>
      <c r="F5853" t="str">
        <f t="shared" si="1278"/>
        <v xml:space="preserve"> 7PM 05-Feb-2014    1.75  </v>
      </c>
      <c r="G5853" t="str">
        <f t="shared" si="1279"/>
        <v xml:space="preserve"> 7PM 05-Feb-2014    1.75  </v>
      </c>
      <c r="H5853" t="str">
        <f t="shared" si="1280"/>
        <v>7PM 05-Feb-2014 1.75</v>
      </c>
      <c r="I5853" s="5" t="str">
        <f t="shared" si="1281"/>
        <v xml:space="preserve"> 1.75</v>
      </c>
      <c r="J5853" t="str">
        <f t="shared" si="1282"/>
        <v>7PM 05-Feb-2014 1.75</v>
      </c>
      <c r="K5853" t="str">
        <f t="shared" si="1283"/>
        <v>7PM 05-Feb-2014 1.75</v>
      </c>
      <c r="L5853" s="5" t="str">
        <f t="shared" si="1284"/>
        <v xml:space="preserve">7PM </v>
      </c>
      <c r="M5853" t="str">
        <f t="shared" si="1285"/>
        <v>7PM 05-Feb-2014</v>
      </c>
      <c r="N5853" t="str">
        <f t="shared" si="1286"/>
        <v>05-Feb-2014</v>
      </c>
      <c r="O5853" t="str">
        <f t="shared" si="1287"/>
        <v>05-Feb-2014</v>
      </c>
    </row>
    <row r="5854" spans="1:15" x14ac:dyDescent="0.25">
      <c r="A5854" t="s">
        <v>8581</v>
      </c>
      <c r="B5854" t="str">
        <f t="shared" si="1274"/>
        <v xml:space="preserve">   7PM   Wednesday 10-Dic-2014 2.059  kwh</v>
      </c>
      <c r="C5854" t="str">
        <f t="shared" si="1275"/>
        <v xml:space="preserve">   7PM   Wednesday 10-Dic-2014 2.059  </v>
      </c>
      <c r="D5854" t="str">
        <f t="shared" si="1276"/>
        <v xml:space="preserve">   7PM   Wednesday 10-Dic-2014 2.059  </v>
      </c>
      <c r="E5854" t="str">
        <f t="shared" si="1277"/>
        <v xml:space="preserve">   7PM   Wednesday 10-Dic-2014 2.059  </v>
      </c>
      <c r="F5854" t="str">
        <f t="shared" si="1278"/>
        <v xml:space="preserve">   7PM   Wednesday 10-Dic-2014 2.059  </v>
      </c>
      <c r="G5854" t="str">
        <f t="shared" si="1279"/>
        <v xml:space="preserve">   7PM   Wednesday 10-Dic-2014 2.059  </v>
      </c>
      <c r="H5854" t="str">
        <f t="shared" si="1280"/>
        <v>7PM Wednesday 10-Dic-2014 2.059</v>
      </c>
      <c r="I5854" s="5" t="str">
        <f t="shared" si="1281"/>
        <v>2.059</v>
      </c>
      <c r="J5854" t="str">
        <f t="shared" si="1282"/>
        <v>7PM Wednesday 10-Dic-2014 2.059</v>
      </c>
      <c r="K5854" t="str">
        <f t="shared" si="1283"/>
        <v>7PM Wednesday 10-Dic-2014 2.059</v>
      </c>
      <c r="L5854" s="5" t="str">
        <f t="shared" si="1284"/>
        <v xml:space="preserve">7PM </v>
      </c>
      <c r="M5854" t="str">
        <f t="shared" si="1285"/>
        <v xml:space="preserve">7PM Wednesday 10-Dic-2014 </v>
      </c>
      <c r="N5854" t="str">
        <f t="shared" si="1286"/>
        <v xml:space="preserve">Wednesday 10-Dic-2014 </v>
      </c>
      <c r="O5854" t="str">
        <f t="shared" si="1287"/>
        <v xml:space="preserve">10-Dic-2014 </v>
      </c>
    </row>
    <row r="5855" spans="1:15" x14ac:dyDescent="0.25">
      <c r="A5855" t="s">
        <v>7067</v>
      </c>
      <c r="B5855" t="str">
        <f t="shared" si="1274"/>
        <v xml:space="preserve">   10AM  Tuesday 22-Abr-2014  0.101 kwh</v>
      </c>
      <c r="C5855" t="str">
        <f t="shared" si="1275"/>
        <v xml:space="preserve">   10AM  Tuesday 22-Abr-2014  0.101 </v>
      </c>
      <c r="D5855" t="str">
        <f t="shared" si="1276"/>
        <v xml:space="preserve">   10AM  Tuesday 22-Abr-2014  0.101 </v>
      </c>
      <c r="E5855" t="str">
        <f t="shared" si="1277"/>
        <v xml:space="preserve">   10AM  Tuesday 22-Abr-2014  0.101 </v>
      </c>
      <c r="F5855" t="str">
        <f t="shared" si="1278"/>
        <v xml:space="preserve">   10AM  Tuesday 22-Abr-2014  0.101 </v>
      </c>
      <c r="G5855" t="str">
        <f t="shared" si="1279"/>
        <v xml:space="preserve">   10AM  Tuesday 22-Abr-2014  0.101 </v>
      </c>
      <c r="H5855" t="str">
        <f t="shared" si="1280"/>
        <v>10AM Tuesday 22-Abr-2014 0.101</v>
      </c>
      <c r="I5855" s="5" t="str">
        <f t="shared" si="1281"/>
        <v>0.101</v>
      </c>
      <c r="J5855" t="str">
        <f t="shared" si="1282"/>
        <v>10AM Tuesday 22-Abr-2014 0.101</v>
      </c>
      <c r="K5855" t="str">
        <f t="shared" si="1283"/>
        <v>10AM Tuesday 22-Abr-2014 0.101</v>
      </c>
      <c r="L5855" s="5" t="str">
        <f t="shared" si="1284"/>
        <v xml:space="preserve">10AM </v>
      </c>
      <c r="M5855" t="str">
        <f t="shared" si="1285"/>
        <v xml:space="preserve">10AM Tuesday 22-Abr-2014 </v>
      </c>
      <c r="N5855" t="str">
        <f t="shared" si="1286"/>
        <v xml:space="preserve">Tuesday 22-Abr-2014 </v>
      </c>
      <c r="O5855" t="str">
        <f t="shared" si="1287"/>
        <v xml:space="preserve">22-Abr-2014 </v>
      </c>
    </row>
    <row r="5856" spans="1:15" x14ac:dyDescent="0.25">
      <c r="A5856" t="s">
        <v>5081</v>
      </c>
      <c r="B5856" t="str">
        <f t="shared" si="1274"/>
        <v xml:space="preserve">   2AM   15th-Sep-2014    0.157 kwh</v>
      </c>
      <c r="C5856" t="str">
        <f t="shared" si="1275"/>
        <v xml:space="preserve">   2AM   15th-Sep-2014    0.157 </v>
      </c>
      <c r="D5856" t="str">
        <f t="shared" si="1276"/>
        <v xml:space="preserve">   2AM   15th-Sep-2014    0.157 </v>
      </c>
      <c r="E5856" t="str">
        <f t="shared" si="1277"/>
        <v xml:space="preserve">   2AM   15-Sep-2014    0.157 </v>
      </c>
      <c r="F5856" t="str">
        <f t="shared" si="1278"/>
        <v xml:space="preserve">   2AM   15-Sep-2014    0.157 </v>
      </c>
      <c r="G5856" t="str">
        <f t="shared" si="1279"/>
        <v xml:space="preserve">   2AM   15-Sep-2014    0.157 </v>
      </c>
      <c r="H5856" t="str">
        <f t="shared" si="1280"/>
        <v>2AM 15-Sep-2014 0.157</v>
      </c>
      <c r="I5856" s="5" t="str">
        <f t="shared" si="1281"/>
        <v>0.157</v>
      </c>
      <c r="J5856" t="str">
        <f t="shared" si="1282"/>
        <v>2AM 15-Sep-2014 0.157</v>
      </c>
      <c r="K5856" t="str">
        <f t="shared" si="1283"/>
        <v>2AM 15-Sep-2014 0.157</v>
      </c>
      <c r="L5856" s="5" t="str">
        <f t="shared" si="1284"/>
        <v xml:space="preserve">2AM </v>
      </c>
      <c r="M5856" t="str">
        <f t="shared" si="1285"/>
        <v xml:space="preserve">2AM 15-Sep-2014 </v>
      </c>
      <c r="N5856" t="str">
        <f t="shared" si="1286"/>
        <v xml:space="preserve">15-Sep-2014 </v>
      </c>
      <c r="O5856" t="str">
        <f t="shared" si="1287"/>
        <v xml:space="preserve">15-Sep-2014 </v>
      </c>
    </row>
    <row r="5857" spans="1:15" x14ac:dyDescent="0.25">
      <c r="A5857" t="s">
        <v>7808</v>
      </c>
      <c r="B5857" t="str">
        <f t="shared" si="1274"/>
        <v xml:space="preserve">  4PM  Saturday 16th-Ago-2014  1.264  kwh </v>
      </c>
      <c r="C5857" t="str">
        <f t="shared" si="1275"/>
        <v xml:space="preserve">  4PM  Saturday 16th-Ago-2014  1.264   </v>
      </c>
      <c r="D5857" t="str">
        <f t="shared" si="1276"/>
        <v xml:space="preserve">  4PM  Satuay 16th-Ago-2014  1.264   </v>
      </c>
      <c r="E5857" t="str">
        <f t="shared" si="1277"/>
        <v xml:space="preserve">  4PM  Satuay 16-Ago-2014  1.264   </v>
      </c>
      <c r="F5857" t="str">
        <f t="shared" si="1278"/>
        <v xml:space="preserve">  4PM  Satuay 16-Ago-2014  1.264   </v>
      </c>
      <c r="G5857" t="str">
        <f t="shared" si="1279"/>
        <v xml:space="preserve">  4PM  Satuay 16-Ago-2014  1.264   </v>
      </c>
      <c r="H5857" t="str">
        <f t="shared" si="1280"/>
        <v>4PM Satuay 16-Ago-2014 1.264</v>
      </c>
      <c r="I5857" s="5" t="str">
        <f t="shared" si="1281"/>
        <v>1.264</v>
      </c>
      <c r="J5857" t="str">
        <f t="shared" si="1282"/>
        <v>4PM Satuay 16-Ago-2014 1.264</v>
      </c>
      <c r="K5857" t="str">
        <f t="shared" si="1283"/>
        <v>4PM Satuay 16-Ago-2014 1.264</v>
      </c>
      <c r="L5857" s="5" t="str">
        <f t="shared" si="1284"/>
        <v xml:space="preserve">4PM </v>
      </c>
      <c r="M5857" t="str">
        <f t="shared" si="1285"/>
        <v xml:space="preserve">4PM Satuay 16-Ago-2014 </v>
      </c>
      <c r="N5857" t="str">
        <f t="shared" si="1286"/>
        <v xml:space="preserve">Satuay 16-Ago-2014 </v>
      </c>
      <c r="O5857" t="str">
        <f t="shared" si="1287"/>
        <v xml:space="preserve">16-Ago-2014 </v>
      </c>
    </row>
    <row r="5858" spans="1:15" x14ac:dyDescent="0.25">
      <c r="A5858" t="s">
        <v>7068</v>
      </c>
      <c r="B5858" t="str">
        <f t="shared" si="1274"/>
        <v xml:space="preserve">  11AM  Sat 26th-Abr-2014   0.185  kwh  </v>
      </c>
      <c r="C5858" t="str">
        <f t="shared" si="1275"/>
        <v xml:space="preserve">  11AM  Sat 26th-Abr-2014   0.185    </v>
      </c>
      <c r="D5858" t="str">
        <f t="shared" si="1276"/>
        <v xml:space="preserve">  11AM  Sat 26th-Abr-2014   0.185    </v>
      </c>
      <c r="E5858" t="str">
        <f t="shared" si="1277"/>
        <v xml:space="preserve">  11AM  Sat 26-Abr-2014   0.185    </v>
      </c>
      <c r="F5858" t="str">
        <f t="shared" si="1278"/>
        <v xml:space="preserve">  11AM  Sat 26-Abr-2014   0.185    </v>
      </c>
      <c r="G5858" t="str">
        <f t="shared" si="1279"/>
        <v xml:space="preserve">  11AM  Sat 26-Abr-2014   0.185    </v>
      </c>
      <c r="H5858" t="str">
        <f t="shared" si="1280"/>
        <v>11AM Sat 26-Abr-2014 0.185</v>
      </c>
      <c r="I5858" s="5" t="str">
        <f t="shared" si="1281"/>
        <v>0.185</v>
      </c>
      <c r="J5858" t="str">
        <f t="shared" si="1282"/>
        <v>11AM Sat 26-Abr-2014 0.185</v>
      </c>
      <c r="K5858" t="str">
        <f t="shared" si="1283"/>
        <v>11AM Sat 26-Abr-2014 0.185</v>
      </c>
      <c r="L5858" s="5" t="str">
        <f t="shared" si="1284"/>
        <v xml:space="preserve">11AM </v>
      </c>
      <c r="M5858" t="str">
        <f t="shared" si="1285"/>
        <v xml:space="preserve">11AM Sat 26-Abr-2014 </v>
      </c>
      <c r="N5858" t="str">
        <f t="shared" si="1286"/>
        <v xml:space="preserve">Sat 26-Abr-2014 </v>
      </c>
      <c r="O5858" t="str">
        <f t="shared" si="1287"/>
        <v xml:space="preserve">26-Abr-2014 </v>
      </c>
    </row>
    <row r="5859" spans="1:15" x14ac:dyDescent="0.25">
      <c r="A5859" t="s">
        <v>4729</v>
      </c>
      <c r="B5859" t="str">
        <f t="shared" si="1274"/>
        <v xml:space="preserve">   8AM  21-Jul-2014  1.066 kwh  </v>
      </c>
      <c r="C5859" t="str">
        <f t="shared" si="1275"/>
        <v xml:space="preserve">   8AM  21-Jul-2014  1.066   </v>
      </c>
      <c r="D5859" t="str">
        <f t="shared" si="1276"/>
        <v xml:space="preserve">   8AM  21-Jul-2014  1.066   </v>
      </c>
      <c r="E5859" t="str">
        <f t="shared" si="1277"/>
        <v xml:space="preserve">   8AM  21-Jul-2014  1.066   </v>
      </c>
      <c r="F5859" t="str">
        <f t="shared" si="1278"/>
        <v xml:space="preserve">   8AM  21-Jul-2014  1.066   </v>
      </c>
      <c r="G5859" t="str">
        <f t="shared" si="1279"/>
        <v xml:space="preserve">   8AM  21-Jul-2014  1.066   </v>
      </c>
      <c r="H5859" t="str">
        <f t="shared" si="1280"/>
        <v>8AM 21-Jul-2014 1.066</v>
      </c>
      <c r="I5859" s="5" t="str">
        <f t="shared" si="1281"/>
        <v>1.066</v>
      </c>
      <c r="J5859" t="str">
        <f t="shared" si="1282"/>
        <v>8AM 21-Jul-2014 1.066</v>
      </c>
      <c r="K5859" t="str">
        <f t="shared" si="1283"/>
        <v>8AM 21-Jul-2014 1.066</v>
      </c>
      <c r="L5859" s="5" t="str">
        <f t="shared" si="1284"/>
        <v xml:space="preserve">8AM </v>
      </c>
      <c r="M5859" t="str">
        <f t="shared" si="1285"/>
        <v xml:space="preserve">8AM 21-Jul-2014 </v>
      </c>
      <c r="N5859" t="str">
        <f t="shared" si="1286"/>
        <v xml:space="preserve">21-Jul-2014 </v>
      </c>
      <c r="O5859" t="str">
        <f t="shared" si="1287"/>
        <v xml:space="preserve">21-Jul-2014 </v>
      </c>
    </row>
    <row r="5860" spans="1:15" x14ac:dyDescent="0.25">
      <c r="A5860" t="s">
        <v>6345</v>
      </c>
      <c r="B5860" t="str">
        <f t="shared" si="1274"/>
        <v xml:space="preserve">   3 PM Sunday 26-Ene-2014  2.106kwh </v>
      </c>
      <c r="C5860" t="str">
        <f t="shared" si="1275"/>
        <v xml:space="preserve">   3 PM Sunday 26-Ene-2014  2.106 </v>
      </c>
      <c r="D5860" t="str">
        <f t="shared" si="1276"/>
        <v xml:space="preserve">   3 PM Sunday 26-Ene-2014  2.106 </v>
      </c>
      <c r="E5860" t="str">
        <f t="shared" si="1277"/>
        <v xml:space="preserve">   3 PM Sunday 26-Ene-2014  2.106 </v>
      </c>
      <c r="F5860" t="str">
        <f t="shared" si="1278"/>
        <v xml:space="preserve">   3 PM Suay 26-Ene-2014  2.106 </v>
      </c>
      <c r="G5860" t="str">
        <f t="shared" si="1279"/>
        <v xml:space="preserve">   3 PM Suay 26-Ene-2014  2.106 </v>
      </c>
      <c r="H5860" t="str">
        <f t="shared" si="1280"/>
        <v>3 PM Suay 26-Ene-2014 2.106</v>
      </c>
      <c r="I5860" s="5" t="str">
        <f t="shared" si="1281"/>
        <v>2.106</v>
      </c>
      <c r="J5860" t="str">
        <f t="shared" si="1282"/>
        <v>3PM Suay 26-Ene-2014 2.106</v>
      </c>
      <c r="K5860" t="str">
        <f t="shared" si="1283"/>
        <v>3PM Suay 26-Ene-2014 2.106</v>
      </c>
      <c r="L5860" s="5" t="str">
        <f t="shared" si="1284"/>
        <v xml:space="preserve">3PM </v>
      </c>
      <c r="M5860" t="str">
        <f t="shared" si="1285"/>
        <v xml:space="preserve">3PM Suay 26-Ene-2014 </v>
      </c>
      <c r="N5860" t="str">
        <f t="shared" si="1286"/>
        <v xml:space="preserve">Suay 26-Ene-2014 </v>
      </c>
      <c r="O5860" t="str">
        <f t="shared" si="1287"/>
        <v xml:space="preserve">26-Ene-2014 </v>
      </c>
    </row>
    <row r="5861" spans="1:15" x14ac:dyDescent="0.25">
      <c r="A5861" t="s">
        <v>3590</v>
      </c>
      <c r="B5861" t="str">
        <f t="shared" si="1274"/>
        <v xml:space="preserve"> 8 PM   Thursday 29-May-2014 1.165kwh  </v>
      </c>
      <c r="C5861" t="str">
        <f t="shared" si="1275"/>
        <v xml:space="preserve"> 8 PM   Thursday 29-May-2014 1.165  </v>
      </c>
      <c r="D5861" t="str">
        <f t="shared" si="1276"/>
        <v xml:space="preserve"> 8 PM   Thursday 29-May-2014 1.165  </v>
      </c>
      <c r="E5861" t="str">
        <f t="shared" si="1277"/>
        <v xml:space="preserve"> 8 PM   Thursday 29-May-2014 1.165  </v>
      </c>
      <c r="F5861" t="str">
        <f t="shared" si="1278"/>
        <v xml:space="preserve"> 8 PM   Thursday 29-May-2014 1.165  </v>
      </c>
      <c r="G5861" t="str">
        <f t="shared" si="1279"/>
        <v xml:space="preserve"> 8 PM   Thursday 29-May-2014 1.165  </v>
      </c>
      <c r="H5861" t="str">
        <f t="shared" si="1280"/>
        <v>8 PM Thursday 29-May-2014 1.165</v>
      </c>
      <c r="I5861" s="5" t="str">
        <f t="shared" si="1281"/>
        <v>1.165</v>
      </c>
      <c r="J5861" t="str">
        <f t="shared" si="1282"/>
        <v>8PM Thursday 29-May-2014 1.165</v>
      </c>
      <c r="K5861" t="str">
        <f t="shared" si="1283"/>
        <v>8PM Thursday 29-May-2014 1.165</v>
      </c>
      <c r="L5861" s="5" t="str">
        <f t="shared" si="1284"/>
        <v xml:space="preserve">8PM </v>
      </c>
      <c r="M5861" t="str">
        <f t="shared" si="1285"/>
        <v xml:space="preserve">8PM Thursday 29-May-2014 </v>
      </c>
      <c r="N5861" t="str">
        <f t="shared" si="1286"/>
        <v xml:space="preserve">Thursday 29-May-2014 </v>
      </c>
      <c r="O5861" t="str">
        <f t="shared" si="1287"/>
        <v xml:space="preserve">29-May-2014 </v>
      </c>
    </row>
    <row r="5862" spans="1:15" x14ac:dyDescent="0.25">
      <c r="A5862" t="s">
        <v>8582</v>
      </c>
      <c r="B5862" t="str">
        <f t="shared" si="1274"/>
        <v xml:space="preserve">   8PM   Thu 25-Dic-2014   1.408  kwh </v>
      </c>
      <c r="C5862" t="str">
        <f t="shared" si="1275"/>
        <v xml:space="preserve">   8PM   Thu 25-Dic-2014   1.408   </v>
      </c>
      <c r="D5862" t="str">
        <f t="shared" si="1276"/>
        <v xml:space="preserve">   8PM   Thu 25-Dic-2014   1.408   </v>
      </c>
      <c r="E5862" t="str">
        <f t="shared" si="1277"/>
        <v xml:space="preserve">   8PM   Thu 25-Dic-2014   1.408   </v>
      </c>
      <c r="F5862" t="str">
        <f t="shared" si="1278"/>
        <v xml:space="preserve">   8PM   Thu 25-Dic-2014   1.408   </v>
      </c>
      <c r="G5862" t="str">
        <f t="shared" si="1279"/>
        <v xml:space="preserve">   8PM   Thu 25-Dic-2014   1.408   </v>
      </c>
      <c r="H5862" t="str">
        <f t="shared" si="1280"/>
        <v>8PM Thu 25-Dic-2014 1.408</v>
      </c>
      <c r="I5862" s="5" t="str">
        <f t="shared" si="1281"/>
        <v>1.408</v>
      </c>
      <c r="J5862" t="str">
        <f t="shared" si="1282"/>
        <v>8PM Thu 25-Dic-2014 1.408</v>
      </c>
      <c r="K5862" t="str">
        <f t="shared" si="1283"/>
        <v>8PM Thu 25-Dic-2014 1.408</v>
      </c>
      <c r="L5862" s="5" t="str">
        <f t="shared" si="1284"/>
        <v xml:space="preserve">8PM </v>
      </c>
      <c r="M5862" t="str">
        <f t="shared" si="1285"/>
        <v xml:space="preserve">8PM Thu 25-Dic-2014 </v>
      </c>
      <c r="N5862" t="str">
        <f t="shared" si="1286"/>
        <v xml:space="preserve">Thu 25-Dic-2014 </v>
      </c>
      <c r="O5862" t="str">
        <f t="shared" si="1287"/>
        <v xml:space="preserve">25-Dic-2014 </v>
      </c>
    </row>
    <row r="5863" spans="1:15" x14ac:dyDescent="0.25">
      <c r="A5863" t="s">
        <v>861</v>
      </c>
      <c r="B5863" t="str">
        <f t="shared" si="1274"/>
        <v xml:space="preserve"> 9 AM  10th-Feb-2014    0.418  kwh  </v>
      </c>
      <c r="C5863" t="str">
        <f t="shared" si="1275"/>
        <v xml:space="preserve"> 9 AM  10th-Feb-2014    0.418    </v>
      </c>
      <c r="D5863" t="str">
        <f t="shared" si="1276"/>
        <v xml:space="preserve"> 9 AM  10th-Feb-2014    0.418    </v>
      </c>
      <c r="E5863" t="str">
        <f t="shared" si="1277"/>
        <v xml:space="preserve"> 9 AM  10-Feb-2014    0.418    </v>
      </c>
      <c r="F5863" t="str">
        <f t="shared" si="1278"/>
        <v xml:space="preserve"> 9 AM  10-Feb-2014    0.418    </v>
      </c>
      <c r="G5863" t="str">
        <f t="shared" si="1279"/>
        <v xml:space="preserve"> 9 AM  10-Feb-2014    0.418    </v>
      </c>
      <c r="H5863" t="str">
        <f t="shared" si="1280"/>
        <v>9 AM 10-Feb-2014 0.418</v>
      </c>
      <c r="I5863" s="5" t="str">
        <f t="shared" si="1281"/>
        <v>0.418</v>
      </c>
      <c r="J5863" t="str">
        <f t="shared" si="1282"/>
        <v>9 AM 10-Feb-2014 0.418</v>
      </c>
      <c r="K5863" t="str">
        <f t="shared" si="1283"/>
        <v>9AM 10-Feb-2014 0.418</v>
      </c>
      <c r="L5863" s="5" t="str">
        <f t="shared" si="1284"/>
        <v xml:space="preserve">9AM </v>
      </c>
      <c r="M5863" t="str">
        <f t="shared" si="1285"/>
        <v xml:space="preserve">9 AM 10-Feb-2014 </v>
      </c>
      <c r="N5863" t="str">
        <f t="shared" si="1286"/>
        <v xml:space="preserve">9 AM 10-Feb-2014 </v>
      </c>
      <c r="O5863" t="str">
        <f t="shared" si="1287"/>
        <v xml:space="preserve">10-Feb-2014 </v>
      </c>
    </row>
    <row r="5864" spans="1:15" x14ac:dyDescent="0.25">
      <c r="A5864" t="s">
        <v>4814</v>
      </c>
      <c r="B5864" t="str">
        <f t="shared" si="1274"/>
        <v xml:space="preserve"> 1AM Saturday 26-Jul-2014 0.85  kwh  </v>
      </c>
      <c r="C5864" t="str">
        <f t="shared" si="1275"/>
        <v xml:space="preserve"> 1AM Saturday 26-Jul-2014 0.85    </v>
      </c>
      <c r="D5864" t="str">
        <f t="shared" si="1276"/>
        <v xml:space="preserve"> 1AM Satuay 26-Jul-2014 0.85    </v>
      </c>
      <c r="E5864" t="str">
        <f t="shared" si="1277"/>
        <v xml:space="preserve"> 1AM Satuay 26-Jul-2014 0.85    </v>
      </c>
      <c r="F5864" t="str">
        <f t="shared" si="1278"/>
        <v xml:space="preserve"> 1AM Satuay 26-Jul-2014 0.85    </v>
      </c>
      <c r="G5864" t="str">
        <f t="shared" si="1279"/>
        <v xml:space="preserve"> 1AM Satuay 26-Jul-2014 0.85    </v>
      </c>
      <c r="H5864" t="str">
        <f t="shared" si="1280"/>
        <v>1AM Satuay 26-Jul-2014 0.85</v>
      </c>
      <c r="I5864" s="5" t="str">
        <f t="shared" si="1281"/>
        <v xml:space="preserve"> 0.85</v>
      </c>
      <c r="J5864" t="str">
        <f t="shared" si="1282"/>
        <v>1AM Satuay 26-Jul-2014 0.85</v>
      </c>
      <c r="K5864" t="str">
        <f t="shared" si="1283"/>
        <v>1AM Satuay 26-Jul-2014 0.85</v>
      </c>
      <c r="L5864" s="5" t="str">
        <f t="shared" si="1284"/>
        <v xml:space="preserve">1AM </v>
      </c>
      <c r="M5864" t="str">
        <f t="shared" si="1285"/>
        <v>1AM Satuay 26-Jul-2014</v>
      </c>
      <c r="N5864" t="str">
        <f t="shared" si="1286"/>
        <v>Satuay 26-Jul-2014</v>
      </c>
      <c r="O5864" t="str">
        <f t="shared" si="1287"/>
        <v>26-Jul-2014</v>
      </c>
    </row>
    <row r="5865" spans="1:15" x14ac:dyDescent="0.25">
      <c r="A5865" t="s">
        <v>5085</v>
      </c>
      <c r="B5865" t="str">
        <f t="shared" si="1274"/>
        <v xml:space="preserve">   4 AM   Thu 16th-Oct-2014 0.13  kwh </v>
      </c>
      <c r="C5865" t="str">
        <f t="shared" si="1275"/>
        <v xml:space="preserve">   4 AM   Thu 16th-Oct-2014 0.13   </v>
      </c>
      <c r="D5865" t="str">
        <f t="shared" si="1276"/>
        <v xml:space="preserve">   4 AM   Thu 16th-Oct-2014 0.13   </v>
      </c>
      <c r="E5865" t="str">
        <f t="shared" si="1277"/>
        <v xml:space="preserve">   4 AM   Thu 16-Oct-2014 0.13   </v>
      </c>
      <c r="F5865" t="str">
        <f t="shared" si="1278"/>
        <v xml:space="preserve">   4 AM   Thu 16-Oct-2014 0.13   </v>
      </c>
      <c r="G5865" t="str">
        <f t="shared" si="1279"/>
        <v xml:space="preserve">   4 AM   Thu 16-Oct-2014 0.13   </v>
      </c>
      <c r="H5865" t="str">
        <f t="shared" si="1280"/>
        <v>4 AM Thu 16-Oct-2014 0.13</v>
      </c>
      <c r="I5865" s="5" t="str">
        <f t="shared" si="1281"/>
        <v xml:space="preserve"> 0.13</v>
      </c>
      <c r="J5865" t="str">
        <f t="shared" si="1282"/>
        <v>4 AM Thu 16-Oct-2014 0.13</v>
      </c>
      <c r="K5865" t="str">
        <f t="shared" si="1283"/>
        <v>4AM Thu 16-Oct-2014 0.13</v>
      </c>
      <c r="L5865" s="5" t="str">
        <f t="shared" si="1284"/>
        <v xml:space="preserve">4AM </v>
      </c>
      <c r="M5865" t="str">
        <f t="shared" si="1285"/>
        <v>4 AM Thu 16-Oct-2014</v>
      </c>
      <c r="N5865" t="str">
        <f t="shared" si="1286"/>
        <v>4 AM Thu 16-Oct-2014</v>
      </c>
      <c r="O5865" t="str">
        <f t="shared" si="1287"/>
        <v>16-Oct-2014</v>
      </c>
    </row>
    <row r="5866" spans="1:15" x14ac:dyDescent="0.25">
      <c r="A5866" t="s">
        <v>4471</v>
      </c>
      <c r="B5866" t="str">
        <f t="shared" si="1274"/>
        <v xml:space="preserve"> 10PM  8th-Jul-2014    1.392  kwh  </v>
      </c>
      <c r="C5866" t="str">
        <f t="shared" si="1275"/>
        <v xml:space="preserve"> 10PM  8th-Jul-2014    1.392    </v>
      </c>
      <c r="D5866" t="str">
        <f t="shared" si="1276"/>
        <v xml:space="preserve"> 10PM  8th-Jul-2014    1.392    </v>
      </c>
      <c r="E5866" t="str">
        <f t="shared" si="1277"/>
        <v xml:space="preserve"> 10PM  8-Jul-2014    1.392    </v>
      </c>
      <c r="F5866" t="str">
        <f t="shared" si="1278"/>
        <v xml:space="preserve"> 10PM  8-Jul-2014    1.392    </v>
      </c>
      <c r="G5866" t="str">
        <f t="shared" si="1279"/>
        <v xml:space="preserve"> 10PM  8-Jul-2014    1.392    </v>
      </c>
      <c r="H5866" t="str">
        <f t="shared" si="1280"/>
        <v>10PM 8-Jul-2014 1.392</v>
      </c>
      <c r="I5866" s="5" t="str">
        <f t="shared" si="1281"/>
        <v>1.392</v>
      </c>
      <c r="J5866" t="str">
        <f t="shared" si="1282"/>
        <v>10PM 8-Jul-2014 1.392</v>
      </c>
      <c r="K5866" t="str">
        <f t="shared" si="1283"/>
        <v>10PM 8-Jul-2014 1.392</v>
      </c>
      <c r="L5866" s="5" t="str">
        <f t="shared" si="1284"/>
        <v xml:space="preserve">10PM </v>
      </c>
      <c r="M5866" t="str">
        <f t="shared" si="1285"/>
        <v xml:space="preserve">10PM 8-Jul-2014 </v>
      </c>
      <c r="N5866" t="str">
        <f t="shared" si="1286"/>
        <v xml:space="preserve">8-Jul-2014 </v>
      </c>
      <c r="O5866" t="str">
        <f t="shared" si="1287"/>
        <v xml:space="preserve">8-Jul-2014 </v>
      </c>
    </row>
    <row r="5867" spans="1:15" x14ac:dyDescent="0.25">
      <c r="A5867" t="s">
        <v>3926</v>
      </c>
      <c r="B5867" t="str">
        <f t="shared" si="1274"/>
        <v xml:space="preserve">   9PM   Thu 12th-Jun-2014 1.058 kwh  </v>
      </c>
      <c r="C5867" t="str">
        <f t="shared" si="1275"/>
        <v xml:space="preserve">   9PM   Thu 12th-Jun-2014 1.058   </v>
      </c>
      <c r="D5867" t="str">
        <f t="shared" si="1276"/>
        <v xml:space="preserve">   9PM   Thu 12th-Jun-2014 1.058   </v>
      </c>
      <c r="E5867" t="str">
        <f t="shared" si="1277"/>
        <v xml:space="preserve">   9PM   Thu 12-Jun-2014 1.058   </v>
      </c>
      <c r="F5867" t="str">
        <f t="shared" si="1278"/>
        <v xml:space="preserve">   9PM   Thu 12-Jun-2014 1.058   </v>
      </c>
      <c r="G5867" t="str">
        <f t="shared" si="1279"/>
        <v xml:space="preserve">   9PM   Thu 12-Jun-2014 1.058   </v>
      </c>
      <c r="H5867" t="str">
        <f t="shared" si="1280"/>
        <v>9PM Thu 12-Jun-2014 1.058</v>
      </c>
      <c r="I5867" s="5" t="str">
        <f t="shared" si="1281"/>
        <v>1.058</v>
      </c>
      <c r="J5867" t="str">
        <f t="shared" si="1282"/>
        <v>9PM Thu 12-Jun-2014 1.058</v>
      </c>
      <c r="K5867" t="str">
        <f t="shared" si="1283"/>
        <v>9PM Thu 12-Jun-2014 1.058</v>
      </c>
      <c r="L5867" s="5" t="str">
        <f t="shared" si="1284"/>
        <v xml:space="preserve">9PM </v>
      </c>
      <c r="M5867" t="str">
        <f t="shared" si="1285"/>
        <v xml:space="preserve">9PM Thu 12-Jun-2014 </v>
      </c>
      <c r="N5867" t="str">
        <f t="shared" si="1286"/>
        <v xml:space="preserve">Thu 12-Jun-2014 </v>
      </c>
      <c r="O5867" t="str">
        <f t="shared" si="1287"/>
        <v xml:space="preserve">12-Jun-2014 </v>
      </c>
    </row>
    <row r="5868" spans="1:15" x14ac:dyDescent="0.25">
      <c r="A5868" t="s">
        <v>5086</v>
      </c>
      <c r="B5868" t="str">
        <f t="shared" si="1274"/>
        <v xml:space="preserve">  3 AM   Sat 25th-Oct-2014    0.191  kwh  </v>
      </c>
      <c r="C5868" t="str">
        <f t="shared" si="1275"/>
        <v xml:space="preserve">  3 AM   Sat 25th-Oct-2014    0.191    </v>
      </c>
      <c r="D5868" t="str">
        <f t="shared" si="1276"/>
        <v xml:space="preserve">  3 AM   Sat 25th-Oct-2014    0.191    </v>
      </c>
      <c r="E5868" t="str">
        <f t="shared" si="1277"/>
        <v xml:space="preserve">  3 AM   Sat 25-Oct-2014    0.191    </v>
      </c>
      <c r="F5868" t="str">
        <f t="shared" si="1278"/>
        <v xml:space="preserve">  3 AM   Sat 25-Oct-2014    0.191    </v>
      </c>
      <c r="G5868" t="str">
        <f t="shared" si="1279"/>
        <v xml:space="preserve">  3 AM   Sat 25-Oct-2014    0.191    </v>
      </c>
      <c r="H5868" t="str">
        <f t="shared" si="1280"/>
        <v>3 AM Sat 25-Oct-2014 0.191</v>
      </c>
      <c r="I5868" s="5" t="str">
        <f t="shared" si="1281"/>
        <v>0.191</v>
      </c>
      <c r="J5868" t="str">
        <f t="shared" si="1282"/>
        <v>3 AM Sat 25-Oct-2014 0.191</v>
      </c>
      <c r="K5868" t="str">
        <f t="shared" si="1283"/>
        <v>3AM Sat 25-Oct-2014 0.191</v>
      </c>
      <c r="L5868" s="5" t="str">
        <f t="shared" si="1284"/>
        <v xml:space="preserve">3AM </v>
      </c>
      <c r="M5868" t="str">
        <f t="shared" si="1285"/>
        <v xml:space="preserve">3 AM Sat 25-Oct-2014 </v>
      </c>
      <c r="N5868" t="str">
        <f t="shared" si="1286"/>
        <v xml:space="preserve">3 AM Sat 25-Oct-2014 </v>
      </c>
      <c r="O5868" t="str">
        <f t="shared" si="1287"/>
        <v xml:space="preserve">25-Oct-2014 </v>
      </c>
    </row>
    <row r="5869" spans="1:15" x14ac:dyDescent="0.25">
      <c r="A5869" t="s">
        <v>7069</v>
      </c>
      <c r="B5869" t="str">
        <f t="shared" si="1274"/>
        <v xml:space="preserve">  3AM  12-Abr-2014 0.106  kwh </v>
      </c>
      <c r="C5869" t="str">
        <f t="shared" si="1275"/>
        <v xml:space="preserve">  3AM  12-Abr-2014 0.106   </v>
      </c>
      <c r="D5869" t="str">
        <f t="shared" si="1276"/>
        <v xml:space="preserve">  3AM  12-Abr-2014 0.106   </v>
      </c>
      <c r="E5869" t="str">
        <f t="shared" si="1277"/>
        <v xml:space="preserve">  3AM  12-Abr-2014 0.106   </v>
      </c>
      <c r="F5869" t="str">
        <f t="shared" si="1278"/>
        <v xml:space="preserve">  3AM  12-Abr-2014 0.106   </v>
      </c>
      <c r="G5869" t="str">
        <f t="shared" si="1279"/>
        <v xml:space="preserve">  3AM  12-Abr-2014 0.106   </v>
      </c>
      <c r="H5869" t="str">
        <f t="shared" si="1280"/>
        <v>3AM 12-Abr-2014 0.106</v>
      </c>
      <c r="I5869" s="5" t="str">
        <f t="shared" si="1281"/>
        <v>0.106</v>
      </c>
      <c r="J5869" t="str">
        <f t="shared" si="1282"/>
        <v>3AM 12-Abr-2014 0.106</v>
      </c>
      <c r="K5869" t="str">
        <f t="shared" si="1283"/>
        <v>3AM 12-Abr-2014 0.106</v>
      </c>
      <c r="L5869" s="5" t="str">
        <f t="shared" si="1284"/>
        <v xml:space="preserve">3AM </v>
      </c>
      <c r="M5869" t="str">
        <f t="shared" si="1285"/>
        <v xml:space="preserve">3AM 12-Abr-2014 </v>
      </c>
      <c r="N5869" t="str">
        <f t="shared" si="1286"/>
        <v xml:space="preserve">12-Abr-2014 </v>
      </c>
      <c r="O5869" t="str">
        <f t="shared" si="1287"/>
        <v xml:space="preserve">12-Abr-2014 </v>
      </c>
    </row>
    <row r="5870" spans="1:15" x14ac:dyDescent="0.25">
      <c r="A5870" t="s">
        <v>5087</v>
      </c>
      <c r="B5870" t="str">
        <f t="shared" si="1274"/>
        <v xml:space="preserve">   3PM   23-Nov-2014    0.429  kwh </v>
      </c>
      <c r="C5870" t="str">
        <f t="shared" si="1275"/>
        <v xml:space="preserve">   3PM   23-Nov-2014    0.429   </v>
      </c>
      <c r="D5870" t="str">
        <f t="shared" si="1276"/>
        <v xml:space="preserve">   3PM   23-Nov-2014    0.429   </v>
      </c>
      <c r="E5870" t="str">
        <f t="shared" si="1277"/>
        <v xml:space="preserve">   3PM   23-Nov-2014    0.429   </v>
      </c>
      <c r="F5870" t="str">
        <f t="shared" si="1278"/>
        <v xml:space="preserve">   3PM   23-Nov-2014    0.429   </v>
      </c>
      <c r="G5870" t="str">
        <f t="shared" si="1279"/>
        <v xml:space="preserve">   3PM   23-Nov-2014    0.429   </v>
      </c>
      <c r="H5870" t="str">
        <f t="shared" si="1280"/>
        <v>3PM 23-Nov-2014 0.429</v>
      </c>
      <c r="I5870" s="5" t="str">
        <f t="shared" si="1281"/>
        <v>0.429</v>
      </c>
      <c r="J5870" t="str">
        <f t="shared" si="1282"/>
        <v>3PM 23-Nov-2014 0.429</v>
      </c>
      <c r="K5870" t="str">
        <f t="shared" si="1283"/>
        <v>3PM 23-Nov-2014 0.429</v>
      </c>
      <c r="L5870" s="5" t="str">
        <f t="shared" si="1284"/>
        <v xml:space="preserve">3PM </v>
      </c>
      <c r="M5870" t="str">
        <f t="shared" si="1285"/>
        <v xml:space="preserve">3PM 23-Nov-2014 </v>
      </c>
      <c r="N5870" t="str">
        <f t="shared" si="1286"/>
        <v xml:space="preserve">23-Nov-2014 </v>
      </c>
      <c r="O5870" t="str">
        <f t="shared" si="1287"/>
        <v xml:space="preserve">23-Nov-2014 </v>
      </c>
    </row>
    <row r="5871" spans="1:15" x14ac:dyDescent="0.25">
      <c r="A5871" t="s">
        <v>7070</v>
      </c>
      <c r="B5871" t="str">
        <f t="shared" si="1274"/>
        <v xml:space="preserve">    1PM   Thu 10th-Abr-2014 0.132kwh</v>
      </c>
      <c r="C5871" t="str">
        <f t="shared" si="1275"/>
        <v xml:space="preserve">    1PM   Thu 10th-Abr-2014 0.132</v>
      </c>
      <c r="D5871" t="str">
        <f t="shared" si="1276"/>
        <v xml:space="preserve">    1PM   Thu 10th-Abr-2014 0.132</v>
      </c>
      <c r="E5871" t="str">
        <f t="shared" si="1277"/>
        <v xml:space="preserve">    1PM   Thu 10-Abr-2014 0.132</v>
      </c>
      <c r="F5871" t="str">
        <f t="shared" si="1278"/>
        <v xml:space="preserve">    1PM   Thu 10-Abr-2014 0.132</v>
      </c>
      <c r="G5871" t="str">
        <f t="shared" si="1279"/>
        <v xml:space="preserve">    1PM   Thu 10-Abr-2014 0.132</v>
      </c>
      <c r="H5871" t="str">
        <f t="shared" si="1280"/>
        <v>1PM Thu 10-Abr-2014 0.132</v>
      </c>
      <c r="I5871" s="5" t="str">
        <f t="shared" si="1281"/>
        <v>0.132</v>
      </c>
      <c r="J5871" t="str">
        <f t="shared" si="1282"/>
        <v>1PM Thu 10-Abr-2014 0.132</v>
      </c>
      <c r="K5871" t="str">
        <f t="shared" si="1283"/>
        <v>1PM Thu 10-Abr-2014 0.132</v>
      </c>
      <c r="L5871" s="5" t="str">
        <f t="shared" si="1284"/>
        <v xml:space="preserve">1PM </v>
      </c>
      <c r="M5871" t="str">
        <f t="shared" si="1285"/>
        <v xml:space="preserve">1PM Thu 10-Abr-2014 </v>
      </c>
      <c r="N5871" t="str">
        <f t="shared" si="1286"/>
        <v xml:space="preserve">Thu 10-Abr-2014 </v>
      </c>
      <c r="O5871" t="str">
        <f t="shared" si="1287"/>
        <v xml:space="preserve">10-Abr-2014 </v>
      </c>
    </row>
    <row r="5872" spans="1:15" x14ac:dyDescent="0.25">
      <c r="A5872" t="s">
        <v>7809</v>
      </c>
      <c r="B5872" t="str">
        <f t="shared" si="1274"/>
        <v xml:space="preserve">    6AM  Fri 29-Ago-2014  1.325 kwh </v>
      </c>
      <c r="C5872" t="str">
        <f t="shared" si="1275"/>
        <v xml:space="preserve">    6AM  Fri 29-Ago-2014  1.325  </v>
      </c>
      <c r="D5872" t="str">
        <f t="shared" si="1276"/>
        <v xml:space="preserve">    6AM  Fri 29-Ago-2014  1.325  </v>
      </c>
      <c r="E5872" t="str">
        <f t="shared" si="1277"/>
        <v xml:space="preserve">    6AM  Fri 29-Ago-2014  1.325  </v>
      </c>
      <c r="F5872" t="str">
        <f t="shared" si="1278"/>
        <v xml:space="preserve">    6AM  Fri 29-Ago-2014  1.325  </v>
      </c>
      <c r="G5872" t="str">
        <f t="shared" si="1279"/>
        <v xml:space="preserve">    6AM  Fri 29-Ago-2014  1.325  </v>
      </c>
      <c r="H5872" t="str">
        <f t="shared" si="1280"/>
        <v>6AM Fri 29-Ago-2014 1.325</v>
      </c>
      <c r="I5872" s="5" t="str">
        <f t="shared" si="1281"/>
        <v>1.325</v>
      </c>
      <c r="J5872" t="str">
        <f t="shared" si="1282"/>
        <v>6AM Fri 29-Ago-2014 1.325</v>
      </c>
      <c r="K5872" t="str">
        <f t="shared" si="1283"/>
        <v>6AM Fri 29-Ago-2014 1.325</v>
      </c>
      <c r="L5872" s="5" t="str">
        <f t="shared" si="1284"/>
        <v xml:space="preserve">6AM </v>
      </c>
      <c r="M5872" t="str">
        <f t="shared" si="1285"/>
        <v xml:space="preserve">6AM Fri 29-Ago-2014 </v>
      </c>
      <c r="N5872" t="str">
        <f t="shared" si="1286"/>
        <v xml:space="preserve">Fri 29-Ago-2014 </v>
      </c>
      <c r="O5872" t="str">
        <f t="shared" si="1287"/>
        <v xml:space="preserve">29-Ago-2014 </v>
      </c>
    </row>
    <row r="5873" spans="1:15" x14ac:dyDescent="0.25">
      <c r="A5873" t="s">
        <v>5089</v>
      </c>
      <c r="B5873" t="str">
        <f t="shared" si="1274"/>
        <v xml:space="preserve"> 2 AM  Fri 5th-Sep-2014 0.113kwh  </v>
      </c>
      <c r="C5873" t="str">
        <f t="shared" si="1275"/>
        <v xml:space="preserve"> 2 AM  Fri 5th-Sep-2014 0.113  </v>
      </c>
      <c r="D5873" t="str">
        <f t="shared" si="1276"/>
        <v xml:space="preserve"> 2 AM  Fri 5th-Sep-2014 0.113  </v>
      </c>
      <c r="E5873" t="str">
        <f t="shared" si="1277"/>
        <v xml:space="preserve"> 2 AM  Fri 5-Sep-2014 0.113  </v>
      </c>
      <c r="F5873" t="str">
        <f t="shared" si="1278"/>
        <v xml:space="preserve"> 2 AM  Fri 5-Sep-2014 0.113  </v>
      </c>
      <c r="G5873" t="str">
        <f t="shared" si="1279"/>
        <v xml:space="preserve"> 2 AM  Fri 5-Sep-2014 0.113  </v>
      </c>
      <c r="H5873" t="str">
        <f t="shared" si="1280"/>
        <v>2 AM Fri 5-Sep-2014 0.113</v>
      </c>
      <c r="I5873" s="5" t="str">
        <f t="shared" si="1281"/>
        <v>0.113</v>
      </c>
      <c r="J5873" t="str">
        <f t="shared" si="1282"/>
        <v>2 AM Fri 5-Sep-2014 0.113</v>
      </c>
      <c r="K5873" t="str">
        <f t="shared" si="1283"/>
        <v>2AM Fri 5-Sep-2014 0.113</v>
      </c>
      <c r="L5873" s="5" t="str">
        <f t="shared" si="1284"/>
        <v xml:space="preserve">2AM </v>
      </c>
      <c r="M5873" t="str">
        <f t="shared" si="1285"/>
        <v xml:space="preserve">2 AM Fri 5-Sep-2014 </v>
      </c>
      <c r="N5873" t="str">
        <f t="shared" si="1286"/>
        <v xml:space="preserve">2 AM Fri 5-Sep-2014 </v>
      </c>
      <c r="O5873" t="str">
        <f t="shared" si="1287"/>
        <v xml:space="preserve"> 5-Sep-2014 </v>
      </c>
    </row>
    <row r="5874" spans="1:15" x14ac:dyDescent="0.25">
      <c r="A5874" t="s">
        <v>874</v>
      </c>
      <c r="B5874" t="str">
        <f t="shared" si="1274"/>
        <v xml:space="preserve">   5PM  Monday 10th-Feb-2014  1.747  kwh </v>
      </c>
      <c r="C5874" t="str">
        <f t="shared" si="1275"/>
        <v xml:space="preserve">   5PM  Monday 10th-Feb-2014  1.747   </v>
      </c>
      <c r="D5874" t="str">
        <f t="shared" si="1276"/>
        <v xml:space="preserve">   5PM  Monday 10th-Feb-2014  1.747   </v>
      </c>
      <c r="E5874" t="str">
        <f t="shared" si="1277"/>
        <v xml:space="preserve">   5PM  Monday 10-Feb-2014  1.747   </v>
      </c>
      <c r="F5874" t="str">
        <f t="shared" si="1278"/>
        <v xml:space="preserve">   5PM  Moay 10-Feb-2014  1.747   </v>
      </c>
      <c r="G5874" t="str">
        <f t="shared" si="1279"/>
        <v xml:space="preserve">   5PM  Moay 10-Feb-2014  1.747   </v>
      </c>
      <c r="H5874" t="str">
        <f t="shared" si="1280"/>
        <v>5PM Moay 10-Feb-2014 1.747</v>
      </c>
      <c r="I5874" s="5" t="str">
        <f t="shared" si="1281"/>
        <v>1.747</v>
      </c>
      <c r="J5874" t="str">
        <f t="shared" si="1282"/>
        <v>5PM Moay 10-Feb-2014 1.747</v>
      </c>
      <c r="K5874" t="str">
        <f t="shared" si="1283"/>
        <v>5PM Moay 10-Feb-2014 1.747</v>
      </c>
      <c r="L5874" s="5" t="str">
        <f t="shared" si="1284"/>
        <v xml:space="preserve">5PM </v>
      </c>
      <c r="M5874" t="str">
        <f t="shared" si="1285"/>
        <v xml:space="preserve">5PM Moay 10-Feb-2014 </v>
      </c>
      <c r="N5874" t="str">
        <f t="shared" si="1286"/>
        <v xml:space="preserve">Moay 10-Feb-2014 </v>
      </c>
      <c r="O5874" t="str">
        <f t="shared" si="1287"/>
        <v xml:space="preserve">10-Feb-2014 </v>
      </c>
    </row>
    <row r="5875" spans="1:15" x14ac:dyDescent="0.25">
      <c r="A5875" t="s">
        <v>8583</v>
      </c>
      <c r="B5875" t="str">
        <f t="shared" si="1274"/>
        <v xml:space="preserve">  9 AM   14th-Dic-2014   0.941  kwh  </v>
      </c>
      <c r="C5875" t="str">
        <f t="shared" si="1275"/>
        <v xml:space="preserve">  9 AM   14th-Dic-2014   0.941    </v>
      </c>
      <c r="D5875" t="str">
        <f t="shared" si="1276"/>
        <v xml:space="preserve">  9 AM   14th-Dic-2014   0.941    </v>
      </c>
      <c r="E5875" t="str">
        <f t="shared" si="1277"/>
        <v xml:space="preserve">  9 AM   14-Dic-2014   0.941    </v>
      </c>
      <c r="F5875" t="str">
        <f t="shared" si="1278"/>
        <v xml:space="preserve">  9 AM   14-Dic-2014   0.941    </v>
      </c>
      <c r="G5875" t="str">
        <f t="shared" si="1279"/>
        <v xml:space="preserve">  9 AM   14-Dic-2014   0.941    </v>
      </c>
      <c r="H5875" t="str">
        <f t="shared" si="1280"/>
        <v>9 AM 14-Dic-2014 0.941</v>
      </c>
      <c r="I5875" s="5" t="str">
        <f t="shared" si="1281"/>
        <v>0.941</v>
      </c>
      <c r="J5875" t="str">
        <f t="shared" si="1282"/>
        <v>9 AM 14-Dic-2014 0.941</v>
      </c>
      <c r="K5875" t="str">
        <f t="shared" si="1283"/>
        <v>9AM 14-Dic-2014 0.941</v>
      </c>
      <c r="L5875" s="5" t="str">
        <f t="shared" si="1284"/>
        <v xml:space="preserve">9AM </v>
      </c>
      <c r="M5875" t="str">
        <f t="shared" si="1285"/>
        <v xml:space="preserve">9 AM 14-Dic-2014 </v>
      </c>
      <c r="N5875" t="str">
        <f t="shared" si="1286"/>
        <v xml:space="preserve">9 AM 14-Dic-2014 </v>
      </c>
      <c r="O5875" t="str">
        <f t="shared" si="1287"/>
        <v xml:space="preserve">14-Dic-2014 </v>
      </c>
    </row>
    <row r="5876" spans="1:15" x14ac:dyDescent="0.25">
      <c r="A5876" t="s">
        <v>3932</v>
      </c>
      <c r="B5876" t="str">
        <f t="shared" si="1274"/>
        <v xml:space="preserve">4AM  13-Jun-2014   0.353kwh  </v>
      </c>
      <c r="C5876" t="str">
        <f t="shared" si="1275"/>
        <v xml:space="preserve">4AM  13-Jun-2014   0.353  </v>
      </c>
      <c r="D5876" t="str">
        <f t="shared" si="1276"/>
        <v xml:space="preserve">4AM  13-Jun-2014   0.353  </v>
      </c>
      <c r="E5876" t="str">
        <f t="shared" si="1277"/>
        <v xml:space="preserve">4AM  13-Jun-2014   0.353  </v>
      </c>
      <c r="F5876" t="str">
        <f t="shared" si="1278"/>
        <v xml:space="preserve">4AM  13-Jun-2014   0.353  </v>
      </c>
      <c r="G5876" t="str">
        <f t="shared" si="1279"/>
        <v xml:space="preserve">4AM  13-Jun-2014   0.353  </v>
      </c>
      <c r="H5876" t="str">
        <f t="shared" si="1280"/>
        <v>4AM 13-Jun-2014 0.353</v>
      </c>
      <c r="I5876" s="5" t="str">
        <f t="shared" si="1281"/>
        <v>0.353</v>
      </c>
      <c r="J5876" t="str">
        <f t="shared" si="1282"/>
        <v>4AM 13-Jun-2014 0.353</v>
      </c>
      <c r="K5876" t="str">
        <f t="shared" si="1283"/>
        <v>4AM 13-Jun-2014 0.353</v>
      </c>
      <c r="L5876" s="5" t="str">
        <f t="shared" si="1284"/>
        <v xml:space="preserve">4AM </v>
      </c>
      <c r="M5876" t="str">
        <f t="shared" si="1285"/>
        <v xml:space="preserve">4AM 13-Jun-2014 </v>
      </c>
      <c r="N5876" t="str">
        <f t="shared" si="1286"/>
        <v xml:space="preserve">13-Jun-2014 </v>
      </c>
      <c r="O5876" t="str">
        <f t="shared" si="1287"/>
        <v xml:space="preserve">13-Jun-2014 </v>
      </c>
    </row>
    <row r="5877" spans="1:15" x14ac:dyDescent="0.25">
      <c r="A5877" t="s">
        <v>1375</v>
      </c>
      <c r="B5877" t="str">
        <f t="shared" si="1274"/>
        <v xml:space="preserve">   12 PM 24th-Feb-2014 0.588  kwh</v>
      </c>
      <c r="C5877" t="str">
        <f t="shared" si="1275"/>
        <v xml:space="preserve">   12 PM 24th-Feb-2014 0.588  </v>
      </c>
      <c r="D5877" t="str">
        <f t="shared" si="1276"/>
        <v xml:space="preserve">   12 PM 24th-Feb-2014 0.588  </v>
      </c>
      <c r="E5877" t="str">
        <f t="shared" si="1277"/>
        <v xml:space="preserve">   12 PM 24-Feb-2014 0.588  </v>
      </c>
      <c r="F5877" t="str">
        <f t="shared" si="1278"/>
        <v xml:space="preserve">   12 PM 24-Feb-2014 0.588  </v>
      </c>
      <c r="G5877" t="str">
        <f t="shared" si="1279"/>
        <v xml:space="preserve">   12 PM 24-Feb-2014 0.588  </v>
      </c>
      <c r="H5877" t="str">
        <f t="shared" si="1280"/>
        <v>12 PM 24-Feb-2014 0.588</v>
      </c>
      <c r="I5877" s="5" t="str">
        <f t="shared" si="1281"/>
        <v>0.588</v>
      </c>
      <c r="J5877" t="str">
        <f t="shared" si="1282"/>
        <v>12PM 24-Feb-2014 0.588</v>
      </c>
      <c r="K5877" t="str">
        <f t="shared" si="1283"/>
        <v>12PM 24-Feb-2014 0.588</v>
      </c>
      <c r="L5877" s="5" t="str">
        <f t="shared" si="1284"/>
        <v xml:space="preserve">12PM </v>
      </c>
      <c r="M5877" t="str">
        <f t="shared" si="1285"/>
        <v xml:space="preserve">12PM 24-Feb-2014 </v>
      </c>
      <c r="N5877" t="str">
        <f t="shared" si="1286"/>
        <v xml:space="preserve">24-Feb-2014 </v>
      </c>
      <c r="O5877" t="str">
        <f t="shared" si="1287"/>
        <v xml:space="preserve">24-Feb-2014 </v>
      </c>
    </row>
    <row r="5878" spans="1:15" x14ac:dyDescent="0.25">
      <c r="A5878" t="s">
        <v>5091</v>
      </c>
      <c r="B5878" t="str">
        <f t="shared" si="1274"/>
        <v xml:space="preserve">  1PM  29-Nov-2014 0.259kwh</v>
      </c>
      <c r="C5878" t="str">
        <f t="shared" si="1275"/>
        <v xml:space="preserve">  1PM  29-Nov-2014 0.259</v>
      </c>
      <c r="D5878" t="str">
        <f t="shared" si="1276"/>
        <v xml:space="preserve">  1PM  29-Nov-2014 0.259</v>
      </c>
      <c r="E5878" t="str">
        <f t="shared" si="1277"/>
        <v xml:space="preserve">  1PM  29-Nov-2014 0.259</v>
      </c>
      <c r="F5878" t="str">
        <f t="shared" si="1278"/>
        <v xml:space="preserve">  1PM  29-Nov-2014 0.259</v>
      </c>
      <c r="G5878" t="str">
        <f t="shared" si="1279"/>
        <v xml:space="preserve">  1PM  29-Nov-2014 0.259</v>
      </c>
      <c r="H5878" t="str">
        <f t="shared" si="1280"/>
        <v>1PM 29-Nov-2014 0.259</v>
      </c>
      <c r="I5878" s="5" t="str">
        <f t="shared" si="1281"/>
        <v>0.259</v>
      </c>
      <c r="J5878" t="str">
        <f t="shared" si="1282"/>
        <v>1PM 29-Nov-2014 0.259</v>
      </c>
      <c r="K5878" t="str">
        <f t="shared" si="1283"/>
        <v>1PM 29-Nov-2014 0.259</v>
      </c>
      <c r="L5878" s="5" t="str">
        <f t="shared" si="1284"/>
        <v xml:space="preserve">1PM </v>
      </c>
      <c r="M5878" t="str">
        <f t="shared" si="1285"/>
        <v xml:space="preserve">1PM 29-Nov-2014 </v>
      </c>
      <c r="N5878" t="str">
        <f t="shared" si="1286"/>
        <v xml:space="preserve">29-Nov-2014 </v>
      </c>
      <c r="O5878" t="str">
        <f t="shared" si="1287"/>
        <v xml:space="preserve">29-Nov-2014 </v>
      </c>
    </row>
    <row r="5879" spans="1:15" x14ac:dyDescent="0.25">
      <c r="A5879" t="s">
        <v>5093</v>
      </c>
      <c r="B5879" t="str">
        <f t="shared" si="1274"/>
        <v xml:space="preserve"> 11PM   Mon 29-Sep-2014  0.364kwh </v>
      </c>
      <c r="C5879" t="str">
        <f t="shared" si="1275"/>
        <v xml:space="preserve"> 11PM   Mon 29-Sep-2014  0.364 </v>
      </c>
      <c r="D5879" t="str">
        <f t="shared" si="1276"/>
        <v xml:space="preserve"> 11PM   Mon 29-Sep-2014  0.364 </v>
      </c>
      <c r="E5879" t="str">
        <f t="shared" si="1277"/>
        <v xml:space="preserve"> 11PM   Mon 29-Sep-2014  0.364 </v>
      </c>
      <c r="F5879" t="str">
        <f t="shared" si="1278"/>
        <v xml:space="preserve"> 11PM   Mon 29-Sep-2014  0.364 </v>
      </c>
      <c r="G5879" t="str">
        <f t="shared" si="1279"/>
        <v xml:space="preserve"> 11PM   Mon 29-Sep-2014  0.364 </v>
      </c>
      <c r="H5879" t="str">
        <f t="shared" si="1280"/>
        <v>11PM Mon 29-Sep-2014 0.364</v>
      </c>
      <c r="I5879" s="5" t="str">
        <f t="shared" si="1281"/>
        <v>0.364</v>
      </c>
      <c r="J5879" t="str">
        <f t="shared" si="1282"/>
        <v>11PM Mon 29-Sep-2014 0.364</v>
      </c>
      <c r="K5879" t="str">
        <f t="shared" si="1283"/>
        <v>11PM Mon 29-Sep-2014 0.364</v>
      </c>
      <c r="L5879" s="5" t="str">
        <f t="shared" si="1284"/>
        <v xml:space="preserve">11PM </v>
      </c>
      <c r="M5879" t="str">
        <f t="shared" si="1285"/>
        <v xml:space="preserve">11PM Mon 29-Sep-2014 </v>
      </c>
      <c r="N5879" t="str">
        <f t="shared" si="1286"/>
        <v xml:space="preserve">Mon 29-Sep-2014 </v>
      </c>
      <c r="O5879" t="str">
        <f t="shared" si="1287"/>
        <v xml:space="preserve">29-Sep-2014 </v>
      </c>
    </row>
    <row r="5880" spans="1:15" x14ac:dyDescent="0.25">
      <c r="A5880" t="s">
        <v>5094</v>
      </c>
      <c r="B5880" t="str">
        <f t="shared" si="1274"/>
        <v xml:space="preserve"> 2AM 24th-Nov-2014  0.108kwh  </v>
      </c>
      <c r="C5880" t="str">
        <f t="shared" si="1275"/>
        <v xml:space="preserve"> 2AM 24th-Nov-2014  0.108  </v>
      </c>
      <c r="D5880" t="str">
        <f t="shared" si="1276"/>
        <v xml:space="preserve"> 2AM 24th-Nov-2014  0.108  </v>
      </c>
      <c r="E5880" t="str">
        <f t="shared" si="1277"/>
        <v xml:space="preserve"> 2AM 24-Nov-2014  0.108  </v>
      </c>
      <c r="F5880" t="str">
        <f t="shared" si="1278"/>
        <v xml:space="preserve"> 2AM 24-Nov-2014  0.108  </v>
      </c>
      <c r="G5880" t="str">
        <f t="shared" si="1279"/>
        <v xml:space="preserve"> 2AM 24-Nov-2014  0.108  </v>
      </c>
      <c r="H5880" t="str">
        <f t="shared" si="1280"/>
        <v>2AM 24-Nov-2014 0.108</v>
      </c>
      <c r="I5880" s="5" t="str">
        <f t="shared" si="1281"/>
        <v>0.108</v>
      </c>
      <c r="J5880" t="str">
        <f t="shared" si="1282"/>
        <v>2AM 24-Nov-2014 0.108</v>
      </c>
      <c r="K5880" t="str">
        <f t="shared" si="1283"/>
        <v>2AM 24-Nov-2014 0.108</v>
      </c>
      <c r="L5880" s="5" t="str">
        <f t="shared" si="1284"/>
        <v xml:space="preserve">2AM </v>
      </c>
      <c r="M5880" t="str">
        <f t="shared" si="1285"/>
        <v xml:space="preserve">2AM 24-Nov-2014 </v>
      </c>
      <c r="N5880" t="str">
        <f t="shared" si="1286"/>
        <v xml:space="preserve">24-Nov-2014 </v>
      </c>
      <c r="O5880" t="str">
        <f t="shared" si="1287"/>
        <v xml:space="preserve">24-Nov-2014 </v>
      </c>
    </row>
    <row r="5881" spans="1:15" x14ac:dyDescent="0.25">
      <c r="A5881" t="s">
        <v>8584</v>
      </c>
      <c r="B5881" t="str">
        <f t="shared" si="1274"/>
        <v xml:space="preserve">   3 PM  Mon 15-Dic-2014    0.458 kwh</v>
      </c>
      <c r="C5881" t="str">
        <f t="shared" si="1275"/>
        <v xml:space="preserve">   3 PM  Mon 15-Dic-2014    0.458 </v>
      </c>
      <c r="D5881" t="str">
        <f t="shared" si="1276"/>
        <v xml:space="preserve">   3 PM  Mon 15-Dic-2014    0.458 </v>
      </c>
      <c r="E5881" t="str">
        <f t="shared" si="1277"/>
        <v xml:space="preserve">   3 PM  Mon 15-Dic-2014    0.458 </v>
      </c>
      <c r="F5881" t="str">
        <f t="shared" si="1278"/>
        <v xml:space="preserve">   3 PM  Mon 15-Dic-2014    0.458 </v>
      </c>
      <c r="G5881" t="str">
        <f t="shared" si="1279"/>
        <v xml:space="preserve">   3 PM  Mon 15-Dic-2014    0.458 </v>
      </c>
      <c r="H5881" t="str">
        <f t="shared" si="1280"/>
        <v>3 PM Mon 15-Dic-2014 0.458</v>
      </c>
      <c r="I5881" s="5" t="str">
        <f t="shared" si="1281"/>
        <v>0.458</v>
      </c>
      <c r="J5881" t="str">
        <f t="shared" si="1282"/>
        <v>3PM Mon 15-Dic-2014 0.458</v>
      </c>
      <c r="K5881" t="str">
        <f t="shared" si="1283"/>
        <v>3PM Mon 15-Dic-2014 0.458</v>
      </c>
      <c r="L5881" s="5" t="str">
        <f t="shared" si="1284"/>
        <v xml:space="preserve">3PM </v>
      </c>
      <c r="M5881" t="str">
        <f t="shared" si="1285"/>
        <v xml:space="preserve">3PM Mon 15-Dic-2014 </v>
      </c>
      <c r="N5881" t="str">
        <f t="shared" si="1286"/>
        <v xml:space="preserve">Mon 15-Dic-2014 </v>
      </c>
      <c r="O5881" t="str">
        <f t="shared" si="1287"/>
        <v xml:space="preserve">15-Dic-2014 </v>
      </c>
    </row>
    <row r="5882" spans="1:15" x14ac:dyDescent="0.25">
      <c r="A5882" t="s">
        <v>729</v>
      </c>
      <c r="B5882" t="str">
        <f t="shared" si="1274"/>
        <v xml:space="preserve">   1AM   Friday 7th-Feb-2014 0.25kwh</v>
      </c>
      <c r="C5882" t="str">
        <f t="shared" si="1275"/>
        <v xml:space="preserve">   1AM   Friday 7th-Feb-2014 0.25</v>
      </c>
      <c r="D5882" t="str">
        <f t="shared" si="1276"/>
        <v xml:space="preserve">   1AM   Friday 7th-Feb-2014 0.25</v>
      </c>
      <c r="E5882" t="str">
        <f t="shared" si="1277"/>
        <v xml:space="preserve">   1AM   Friday 7-Feb-2014 0.25</v>
      </c>
      <c r="F5882" t="str">
        <f t="shared" si="1278"/>
        <v xml:space="preserve">   1AM   Friday 7-Feb-2014 0.25</v>
      </c>
      <c r="G5882" t="str">
        <f t="shared" si="1279"/>
        <v xml:space="preserve">   1AM   Friday 7-Feb-2014 0.25</v>
      </c>
      <c r="H5882" t="str">
        <f t="shared" si="1280"/>
        <v>1AM Friday 7-Feb-2014 0.25</v>
      </c>
      <c r="I5882" s="5" t="str">
        <f t="shared" si="1281"/>
        <v xml:space="preserve"> 0.25</v>
      </c>
      <c r="J5882" t="str">
        <f t="shared" si="1282"/>
        <v>1AM Friday 7-Feb-2014 0.25</v>
      </c>
      <c r="K5882" t="str">
        <f t="shared" si="1283"/>
        <v>1AM Friday 7-Feb-2014 0.25</v>
      </c>
      <c r="L5882" s="5" t="str">
        <f t="shared" si="1284"/>
        <v xml:space="preserve">1AM </v>
      </c>
      <c r="M5882" t="str">
        <f t="shared" si="1285"/>
        <v>1AM Friday 7-Feb-2014</v>
      </c>
      <c r="N5882" t="str">
        <f t="shared" si="1286"/>
        <v>Friday 7-Feb-2014</v>
      </c>
      <c r="O5882" t="str">
        <f t="shared" si="1287"/>
        <v xml:space="preserve"> 7-Feb-2014</v>
      </c>
    </row>
    <row r="5883" spans="1:15" x14ac:dyDescent="0.25">
      <c r="A5883" t="s">
        <v>3618</v>
      </c>
      <c r="B5883" t="str">
        <f t="shared" si="1274"/>
        <v xml:space="preserve">   11PM 30th-May-2014    0.744 kwh </v>
      </c>
      <c r="C5883" t="str">
        <f t="shared" si="1275"/>
        <v xml:space="preserve">   11PM 30th-May-2014    0.744  </v>
      </c>
      <c r="D5883" t="str">
        <f t="shared" si="1276"/>
        <v xml:space="preserve">   11PM 30th-May-2014    0.744  </v>
      </c>
      <c r="E5883" t="str">
        <f t="shared" si="1277"/>
        <v xml:space="preserve">   11PM 30-May-2014    0.744  </v>
      </c>
      <c r="F5883" t="str">
        <f t="shared" si="1278"/>
        <v xml:space="preserve">   11PM 30-May-2014    0.744  </v>
      </c>
      <c r="G5883" t="str">
        <f t="shared" si="1279"/>
        <v xml:space="preserve">   11PM 30-May-2014    0.744  </v>
      </c>
      <c r="H5883" t="str">
        <f t="shared" si="1280"/>
        <v>11PM 30-May-2014 0.744</v>
      </c>
      <c r="I5883" s="5" t="str">
        <f t="shared" si="1281"/>
        <v>0.744</v>
      </c>
      <c r="J5883" t="str">
        <f t="shared" si="1282"/>
        <v>11PM 30-May-2014 0.744</v>
      </c>
      <c r="K5883" t="str">
        <f t="shared" si="1283"/>
        <v>11PM 30-May-2014 0.744</v>
      </c>
      <c r="L5883" s="5" t="str">
        <f t="shared" si="1284"/>
        <v xml:space="preserve">11PM </v>
      </c>
      <c r="M5883" t="str">
        <f t="shared" si="1285"/>
        <v xml:space="preserve">11PM 30-May-2014 </v>
      </c>
      <c r="N5883" t="str">
        <f t="shared" si="1286"/>
        <v xml:space="preserve">30-May-2014 </v>
      </c>
      <c r="O5883" t="str">
        <f t="shared" si="1287"/>
        <v xml:space="preserve">30-May-2014 </v>
      </c>
    </row>
    <row r="5884" spans="1:15" x14ac:dyDescent="0.25">
      <c r="A5884" t="s">
        <v>1121</v>
      </c>
      <c r="B5884" t="str">
        <f t="shared" si="1274"/>
        <v xml:space="preserve"> 9AM  Mon 17th-Feb-2014   0.324  kwh  </v>
      </c>
      <c r="C5884" t="str">
        <f t="shared" si="1275"/>
        <v xml:space="preserve"> 9AM  Mon 17th-Feb-2014   0.324    </v>
      </c>
      <c r="D5884" t="str">
        <f t="shared" si="1276"/>
        <v xml:space="preserve"> 9AM  Mon 17th-Feb-2014   0.324    </v>
      </c>
      <c r="E5884" t="str">
        <f t="shared" si="1277"/>
        <v xml:space="preserve"> 9AM  Mon 17-Feb-2014   0.324    </v>
      </c>
      <c r="F5884" t="str">
        <f t="shared" si="1278"/>
        <v xml:space="preserve"> 9AM  Mon 17-Feb-2014   0.324    </v>
      </c>
      <c r="G5884" t="str">
        <f t="shared" si="1279"/>
        <v xml:space="preserve"> 9AM  Mon 17-Feb-2014   0.324    </v>
      </c>
      <c r="H5884" t="str">
        <f t="shared" si="1280"/>
        <v>9AM Mon 17-Feb-2014 0.324</v>
      </c>
      <c r="I5884" s="5" t="str">
        <f t="shared" si="1281"/>
        <v>0.324</v>
      </c>
      <c r="J5884" t="str">
        <f t="shared" si="1282"/>
        <v>9AM Mon 17-Feb-2014 0.324</v>
      </c>
      <c r="K5884" t="str">
        <f t="shared" si="1283"/>
        <v>9AM Mon 17-Feb-2014 0.324</v>
      </c>
      <c r="L5884" s="5" t="str">
        <f t="shared" si="1284"/>
        <v xml:space="preserve">9AM </v>
      </c>
      <c r="M5884" t="str">
        <f t="shared" si="1285"/>
        <v xml:space="preserve">9AM Mon 17-Feb-2014 </v>
      </c>
      <c r="N5884" t="str">
        <f t="shared" si="1286"/>
        <v xml:space="preserve">Mon 17-Feb-2014 </v>
      </c>
      <c r="O5884" t="str">
        <f t="shared" si="1287"/>
        <v xml:space="preserve">17-Feb-2014 </v>
      </c>
    </row>
    <row r="5885" spans="1:15" x14ac:dyDescent="0.25">
      <c r="A5885" t="s">
        <v>5097</v>
      </c>
      <c r="B5885" t="str">
        <f t="shared" si="1274"/>
        <v xml:space="preserve">  10 AM 18-Nov-2014 0.193  kwh </v>
      </c>
      <c r="C5885" t="str">
        <f t="shared" si="1275"/>
        <v xml:space="preserve">  10 AM 18-Nov-2014 0.193   </v>
      </c>
      <c r="D5885" t="str">
        <f t="shared" si="1276"/>
        <v xml:space="preserve">  10 AM 18-Nov-2014 0.193   </v>
      </c>
      <c r="E5885" t="str">
        <f t="shared" si="1277"/>
        <v xml:space="preserve">  10 AM 18-Nov-2014 0.193   </v>
      </c>
      <c r="F5885" t="str">
        <f t="shared" si="1278"/>
        <v xml:space="preserve">  10 AM 18-Nov-2014 0.193   </v>
      </c>
      <c r="G5885" t="str">
        <f t="shared" si="1279"/>
        <v xml:space="preserve">  10 AM 18-Nov-2014 0.193   </v>
      </c>
      <c r="H5885" t="str">
        <f t="shared" si="1280"/>
        <v>10 AM 18-Nov-2014 0.193</v>
      </c>
      <c r="I5885" s="5" t="str">
        <f t="shared" si="1281"/>
        <v>0.193</v>
      </c>
      <c r="J5885" t="str">
        <f t="shared" si="1282"/>
        <v>10 AM 18-Nov-2014 0.193</v>
      </c>
      <c r="K5885" t="str">
        <f t="shared" si="1283"/>
        <v>10AM 18-Nov-2014 0.193</v>
      </c>
      <c r="L5885" s="5" t="str">
        <f t="shared" si="1284"/>
        <v xml:space="preserve">10AM </v>
      </c>
      <c r="M5885" t="str">
        <f t="shared" si="1285"/>
        <v xml:space="preserve">10 AM 18-Nov-2014 </v>
      </c>
      <c r="N5885" t="str">
        <f t="shared" si="1286"/>
        <v xml:space="preserve">10 AM 18-Nov-2014 </v>
      </c>
      <c r="O5885" t="str">
        <f t="shared" si="1287"/>
        <v xml:space="preserve">18-Nov-2014 </v>
      </c>
    </row>
    <row r="5886" spans="1:15" x14ac:dyDescent="0.25">
      <c r="A5886" t="s">
        <v>5098</v>
      </c>
      <c r="B5886" t="str">
        <f t="shared" si="1274"/>
        <v xml:space="preserve">  6AM 29-Oct-2014   0.713kwh</v>
      </c>
      <c r="C5886" t="str">
        <f t="shared" si="1275"/>
        <v xml:space="preserve">  6AM 29-Oct-2014   0.713</v>
      </c>
      <c r="D5886" t="str">
        <f t="shared" si="1276"/>
        <v xml:space="preserve">  6AM 29-Oct-2014   0.713</v>
      </c>
      <c r="E5886" t="str">
        <f t="shared" si="1277"/>
        <v xml:space="preserve">  6AM 29-Oct-2014   0.713</v>
      </c>
      <c r="F5886" t="str">
        <f t="shared" si="1278"/>
        <v xml:space="preserve">  6AM 29-Oct-2014   0.713</v>
      </c>
      <c r="G5886" t="str">
        <f t="shared" si="1279"/>
        <v xml:space="preserve">  6AM 29-Oct-2014   0.713</v>
      </c>
      <c r="H5886" t="str">
        <f t="shared" si="1280"/>
        <v>6AM 29-Oct-2014 0.713</v>
      </c>
      <c r="I5886" s="5" t="str">
        <f t="shared" si="1281"/>
        <v>0.713</v>
      </c>
      <c r="J5886" t="str">
        <f t="shared" si="1282"/>
        <v>6AM 29-Oct-2014 0.713</v>
      </c>
      <c r="K5886" t="str">
        <f t="shared" si="1283"/>
        <v>6AM 29-Oct-2014 0.713</v>
      </c>
      <c r="L5886" s="5" t="str">
        <f t="shared" si="1284"/>
        <v xml:space="preserve">6AM </v>
      </c>
      <c r="M5886" t="str">
        <f t="shared" si="1285"/>
        <v xml:space="preserve">6AM 29-Oct-2014 </v>
      </c>
      <c r="N5886" t="str">
        <f t="shared" si="1286"/>
        <v xml:space="preserve">29-Oct-2014 </v>
      </c>
      <c r="O5886" t="str">
        <f t="shared" si="1287"/>
        <v xml:space="preserve">29-Oct-2014 </v>
      </c>
    </row>
    <row r="5887" spans="1:15" x14ac:dyDescent="0.25">
      <c r="A5887" t="s">
        <v>5099</v>
      </c>
      <c r="B5887" t="str">
        <f t="shared" si="1274"/>
        <v xml:space="preserve">  9 PM 05-Sep-2014 0.28 kwh</v>
      </c>
      <c r="C5887" t="str">
        <f t="shared" si="1275"/>
        <v xml:space="preserve">  9 PM 05-Sep-2014 0.28 </v>
      </c>
      <c r="D5887" t="str">
        <f t="shared" si="1276"/>
        <v xml:space="preserve">  9 PM 05-Sep-2014 0.28 </v>
      </c>
      <c r="E5887" t="str">
        <f t="shared" si="1277"/>
        <v xml:space="preserve">  9 PM 05-Sep-2014 0.28 </v>
      </c>
      <c r="F5887" t="str">
        <f t="shared" si="1278"/>
        <v xml:space="preserve">  9 PM 05-Sep-2014 0.28 </v>
      </c>
      <c r="G5887" t="str">
        <f t="shared" si="1279"/>
        <v xml:space="preserve">  9 PM 05-Sep-2014 0.28 </v>
      </c>
      <c r="H5887" t="str">
        <f t="shared" si="1280"/>
        <v>9 PM 05-Sep-2014 0.28</v>
      </c>
      <c r="I5887" s="5" t="str">
        <f t="shared" si="1281"/>
        <v xml:space="preserve"> 0.28</v>
      </c>
      <c r="J5887" t="str">
        <f t="shared" si="1282"/>
        <v>9PM 05-Sep-2014 0.28</v>
      </c>
      <c r="K5887" t="str">
        <f t="shared" si="1283"/>
        <v>9PM 05-Sep-2014 0.28</v>
      </c>
      <c r="L5887" s="5" t="str">
        <f t="shared" si="1284"/>
        <v xml:space="preserve">9PM </v>
      </c>
      <c r="M5887" t="str">
        <f t="shared" si="1285"/>
        <v>9PM 05-Sep-2014</v>
      </c>
      <c r="N5887" t="str">
        <f t="shared" si="1286"/>
        <v>05-Sep-2014</v>
      </c>
      <c r="O5887" t="str">
        <f t="shared" si="1287"/>
        <v>05-Sep-2014</v>
      </c>
    </row>
    <row r="5888" spans="1:15" x14ac:dyDescent="0.25">
      <c r="A5888" t="s">
        <v>6346</v>
      </c>
      <c r="B5888" t="str">
        <f t="shared" si="1274"/>
        <v xml:space="preserve"> 7AM  Sat 4th-Ene-2014  1.944  kwh </v>
      </c>
      <c r="C5888" t="str">
        <f t="shared" si="1275"/>
        <v xml:space="preserve"> 7AM  Sat 4th-Ene-2014  1.944   </v>
      </c>
      <c r="D5888" t="str">
        <f t="shared" si="1276"/>
        <v xml:space="preserve"> 7AM  Sat 4th-Ene-2014  1.944   </v>
      </c>
      <c r="E5888" t="str">
        <f t="shared" si="1277"/>
        <v xml:space="preserve"> 7AM  Sat 4-Ene-2014  1.944   </v>
      </c>
      <c r="F5888" t="str">
        <f t="shared" si="1278"/>
        <v xml:space="preserve"> 7AM  Sat 4-Ene-2014  1.944   </v>
      </c>
      <c r="G5888" t="str">
        <f t="shared" si="1279"/>
        <v xml:space="preserve"> 7AM  Sat 4-Ene-2014  1.944   </v>
      </c>
      <c r="H5888" t="str">
        <f t="shared" si="1280"/>
        <v>7AM Sat 4-Ene-2014 1.944</v>
      </c>
      <c r="I5888" s="5" t="str">
        <f t="shared" si="1281"/>
        <v>1.944</v>
      </c>
      <c r="J5888" t="str">
        <f t="shared" si="1282"/>
        <v>7AM Sat 4-Ene-2014 1.944</v>
      </c>
      <c r="K5888" t="str">
        <f t="shared" si="1283"/>
        <v>7AM Sat 4-Ene-2014 1.944</v>
      </c>
      <c r="L5888" s="5" t="str">
        <f t="shared" si="1284"/>
        <v xml:space="preserve">7AM </v>
      </c>
      <c r="M5888" t="str">
        <f t="shared" si="1285"/>
        <v xml:space="preserve">7AM Sat 4-Ene-2014 </v>
      </c>
      <c r="N5888" t="str">
        <f t="shared" si="1286"/>
        <v xml:space="preserve">Sat 4-Ene-2014 </v>
      </c>
      <c r="O5888" t="str">
        <f t="shared" si="1287"/>
        <v xml:space="preserve"> 4-Ene-2014 </v>
      </c>
    </row>
    <row r="5889" spans="1:15" x14ac:dyDescent="0.25">
      <c r="A5889" t="s">
        <v>4654</v>
      </c>
      <c r="B5889" t="str">
        <f t="shared" si="1274"/>
        <v xml:space="preserve"> 5PM   Thursday 17-Jul-2014   3.089  kwh</v>
      </c>
      <c r="C5889" t="str">
        <f t="shared" si="1275"/>
        <v xml:space="preserve"> 5PM   Thursday 17-Jul-2014   3.089  </v>
      </c>
      <c r="D5889" t="str">
        <f t="shared" si="1276"/>
        <v xml:space="preserve"> 5PM   Thursday 17-Jul-2014   3.089  </v>
      </c>
      <c r="E5889" t="str">
        <f t="shared" si="1277"/>
        <v xml:space="preserve"> 5PM   Thursday 17-Jul-2014   3.089  </v>
      </c>
      <c r="F5889" t="str">
        <f t="shared" si="1278"/>
        <v xml:space="preserve"> 5PM   Thursday 17-Jul-2014   3.089  </v>
      </c>
      <c r="G5889" t="str">
        <f t="shared" si="1279"/>
        <v xml:space="preserve"> 5PM   Thursday 17-Jul-2014   3.089  </v>
      </c>
      <c r="H5889" t="str">
        <f t="shared" si="1280"/>
        <v>5PM Thursday 17-Jul-2014 3.089</v>
      </c>
      <c r="I5889" s="5" t="str">
        <f t="shared" si="1281"/>
        <v>3.089</v>
      </c>
      <c r="J5889" t="str">
        <f t="shared" si="1282"/>
        <v>5PM Thursday 17-Jul-2014 3.089</v>
      </c>
      <c r="K5889" t="str">
        <f t="shared" si="1283"/>
        <v>5PM Thursday 17-Jul-2014 3.089</v>
      </c>
      <c r="L5889" s="5" t="str">
        <f t="shared" si="1284"/>
        <v xml:space="preserve">5PM </v>
      </c>
      <c r="M5889" t="str">
        <f t="shared" si="1285"/>
        <v xml:space="preserve">5PM Thursday 17-Jul-2014 </v>
      </c>
      <c r="N5889" t="str">
        <f t="shared" si="1286"/>
        <v xml:space="preserve">Thursday 17-Jul-2014 </v>
      </c>
      <c r="O5889" t="str">
        <f t="shared" si="1287"/>
        <v xml:space="preserve">17-Jul-2014 </v>
      </c>
    </row>
    <row r="5890" spans="1:15" x14ac:dyDescent="0.25">
      <c r="A5890" t="s">
        <v>1319</v>
      </c>
      <c r="B5890" t="str">
        <f t="shared" si="1274"/>
        <v xml:space="preserve">    7 PM  Sat 22nd-Feb-2014   1.793  kwh  </v>
      </c>
      <c r="C5890" t="str">
        <f t="shared" si="1275"/>
        <v xml:space="preserve">    7 PM  Sat 22nd-Feb-2014   1.793    </v>
      </c>
      <c r="D5890" t="str">
        <f t="shared" si="1276"/>
        <v xml:space="preserve">    7 PM  Sat 22nd-Feb-2014   1.793    </v>
      </c>
      <c r="E5890" t="str">
        <f t="shared" si="1277"/>
        <v xml:space="preserve">    7 PM  Sat 22nd-Feb-2014   1.793    </v>
      </c>
      <c r="F5890" t="str">
        <f t="shared" si="1278"/>
        <v xml:space="preserve">    7 PM  Sat 22-Feb-2014   1.793    </v>
      </c>
      <c r="G5890" t="str">
        <f t="shared" si="1279"/>
        <v xml:space="preserve">    7 PM  Sat 22-Feb-2014   1.793    </v>
      </c>
      <c r="H5890" t="str">
        <f t="shared" si="1280"/>
        <v>7 PM Sat 22-Feb-2014 1.793</v>
      </c>
      <c r="I5890" s="5" t="str">
        <f t="shared" si="1281"/>
        <v>1.793</v>
      </c>
      <c r="J5890" t="str">
        <f t="shared" si="1282"/>
        <v>7PM Sat 22-Feb-2014 1.793</v>
      </c>
      <c r="K5890" t="str">
        <f t="shared" si="1283"/>
        <v>7PM Sat 22-Feb-2014 1.793</v>
      </c>
      <c r="L5890" s="5" t="str">
        <f t="shared" si="1284"/>
        <v xml:space="preserve">7PM </v>
      </c>
      <c r="M5890" t="str">
        <f t="shared" si="1285"/>
        <v xml:space="preserve">7PM Sat 22-Feb-2014 </v>
      </c>
      <c r="N5890" t="str">
        <f t="shared" si="1286"/>
        <v xml:space="preserve">Sat 22-Feb-2014 </v>
      </c>
      <c r="O5890" t="str">
        <f t="shared" si="1287"/>
        <v xml:space="preserve">22-Feb-2014 </v>
      </c>
    </row>
    <row r="5891" spans="1:15" x14ac:dyDescent="0.25">
      <c r="A5891" t="s">
        <v>7810</v>
      </c>
      <c r="B5891" t="str">
        <f t="shared" si="1274"/>
        <v xml:space="preserve"> 8AM  Sunday 10th-Ago-2014  1.529kwh </v>
      </c>
      <c r="C5891" t="str">
        <f t="shared" si="1275"/>
        <v xml:space="preserve"> 8AM  Sunday 10th-Ago-2014  1.529 </v>
      </c>
      <c r="D5891" t="str">
        <f t="shared" si="1276"/>
        <v xml:space="preserve"> 8AM  Sunday 10th-Ago-2014  1.529 </v>
      </c>
      <c r="E5891" t="str">
        <f t="shared" si="1277"/>
        <v xml:space="preserve"> 8AM  Sunday 10-Ago-2014  1.529 </v>
      </c>
      <c r="F5891" t="str">
        <f t="shared" si="1278"/>
        <v xml:space="preserve"> 8AM  Suay 10-Ago-2014  1.529 </v>
      </c>
      <c r="G5891" t="str">
        <f t="shared" si="1279"/>
        <v xml:space="preserve"> 8AM  Suay 10-Ago-2014  1.529 </v>
      </c>
      <c r="H5891" t="str">
        <f t="shared" si="1280"/>
        <v>8AM Suay 10-Ago-2014 1.529</v>
      </c>
      <c r="I5891" s="5" t="str">
        <f t="shared" si="1281"/>
        <v>1.529</v>
      </c>
      <c r="J5891" t="str">
        <f t="shared" si="1282"/>
        <v>8AM Suay 10-Ago-2014 1.529</v>
      </c>
      <c r="K5891" t="str">
        <f t="shared" si="1283"/>
        <v>8AM Suay 10-Ago-2014 1.529</v>
      </c>
      <c r="L5891" s="5" t="str">
        <f t="shared" si="1284"/>
        <v xml:space="preserve">8AM </v>
      </c>
      <c r="M5891" t="str">
        <f t="shared" si="1285"/>
        <v xml:space="preserve">8AM Suay 10-Ago-2014 </v>
      </c>
      <c r="N5891" t="str">
        <f t="shared" si="1286"/>
        <v xml:space="preserve">Suay 10-Ago-2014 </v>
      </c>
      <c r="O5891" t="str">
        <f t="shared" si="1287"/>
        <v xml:space="preserve">10-Ago-2014 </v>
      </c>
    </row>
    <row r="5892" spans="1:15" x14ac:dyDescent="0.25">
      <c r="A5892" t="s">
        <v>5101</v>
      </c>
      <c r="B5892" t="str">
        <f t="shared" si="1274"/>
        <v xml:space="preserve">    6 AM Mon 6th-Oct-2014  0.619  kwh </v>
      </c>
      <c r="C5892" t="str">
        <f t="shared" si="1275"/>
        <v xml:space="preserve">    6 AM Mon 6th-Oct-2014  0.619   </v>
      </c>
      <c r="D5892" t="str">
        <f t="shared" si="1276"/>
        <v xml:space="preserve">    6 AM Mon 6th-Oct-2014  0.619   </v>
      </c>
      <c r="E5892" t="str">
        <f t="shared" si="1277"/>
        <v xml:space="preserve">    6 AM Mon 6-Oct-2014  0.619   </v>
      </c>
      <c r="F5892" t="str">
        <f t="shared" si="1278"/>
        <v xml:space="preserve">    6 AM Mon 6-Oct-2014  0.619   </v>
      </c>
      <c r="G5892" t="str">
        <f t="shared" si="1279"/>
        <v xml:space="preserve">    6 AM Mon 6-Oct-2014  0.619   </v>
      </c>
      <c r="H5892" t="str">
        <f t="shared" si="1280"/>
        <v>6 AM Mon 6-Oct-2014 0.619</v>
      </c>
      <c r="I5892" s="5" t="str">
        <f t="shared" si="1281"/>
        <v>0.619</v>
      </c>
      <c r="J5892" t="str">
        <f t="shared" si="1282"/>
        <v>6 AM Mon 6-Oct-2014 0.619</v>
      </c>
      <c r="K5892" t="str">
        <f t="shared" si="1283"/>
        <v>6AM Mon 6-Oct-2014 0.619</v>
      </c>
      <c r="L5892" s="5" t="str">
        <f t="shared" si="1284"/>
        <v xml:space="preserve">6AM </v>
      </c>
      <c r="M5892" t="str">
        <f t="shared" si="1285"/>
        <v xml:space="preserve">6 AM Mon 6-Oct-2014 </v>
      </c>
      <c r="N5892" t="str">
        <f t="shared" si="1286"/>
        <v xml:space="preserve">6 AM Mon 6-Oct-2014 </v>
      </c>
      <c r="O5892" t="str">
        <f t="shared" si="1287"/>
        <v xml:space="preserve"> 6-Oct-2014 </v>
      </c>
    </row>
    <row r="5893" spans="1:15" x14ac:dyDescent="0.25">
      <c r="A5893" t="s">
        <v>5103</v>
      </c>
      <c r="B5893" t="str">
        <f t="shared" si="1274"/>
        <v xml:space="preserve">  6PM Thursday 16th-Oct-2014    0.857kwh</v>
      </c>
      <c r="C5893" t="str">
        <f t="shared" si="1275"/>
        <v xml:space="preserve">  6PM Thursday 16th-Oct-2014    0.857</v>
      </c>
      <c r="D5893" t="str">
        <f t="shared" si="1276"/>
        <v xml:space="preserve">  6PM Thursday 16th-Oct-2014    0.857</v>
      </c>
      <c r="E5893" t="str">
        <f t="shared" si="1277"/>
        <v xml:space="preserve">  6PM Thursday 16-Oct-2014    0.857</v>
      </c>
      <c r="F5893" t="str">
        <f t="shared" si="1278"/>
        <v xml:space="preserve">  6PM Thursday 16-Oct-2014    0.857</v>
      </c>
      <c r="G5893" t="str">
        <f t="shared" si="1279"/>
        <v xml:space="preserve">  6PM Thursday 16-Oct-2014    0.857</v>
      </c>
      <c r="H5893" t="str">
        <f t="shared" si="1280"/>
        <v>6PM Thursday 16-Oct-2014 0.857</v>
      </c>
      <c r="I5893" s="5" t="str">
        <f t="shared" si="1281"/>
        <v>0.857</v>
      </c>
      <c r="J5893" t="str">
        <f t="shared" si="1282"/>
        <v>6PM Thursday 16-Oct-2014 0.857</v>
      </c>
      <c r="K5893" t="str">
        <f t="shared" si="1283"/>
        <v>6PM Thursday 16-Oct-2014 0.857</v>
      </c>
      <c r="L5893" s="5" t="str">
        <f t="shared" si="1284"/>
        <v xml:space="preserve">6PM </v>
      </c>
      <c r="M5893" t="str">
        <f t="shared" si="1285"/>
        <v xml:space="preserve">6PM Thursday 16-Oct-2014 </v>
      </c>
      <c r="N5893" t="str">
        <f t="shared" si="1286"/>
        <v xml:space="preserve">Thursday 16-Oct-2014 </v>
      </c>
      <c r="O5893" t="str">
        <f t="shared" si="1287"/>
        <v xml:space="preserve">16-Oct-2014 </v>
      </c>
    </row>
    <row r="5894" spans="1:15" x14ac:dyDescent="0.25">
      <c r="A5894" t="s">
        <v>4102</v>
      </c>
      <c r="B5894" t="str">
        <f t="shared" si="1274"/>
        <v xml:space="preserve">   1AM   Saturday 21st-Jun-2014 0.475  kwh</v>
      </c>
      <c r="C5894" t="str">
        <f t="shared" si="1275"/>
        <v xml:space="preserve">   1AM   Saturday 21st-Jun-2014 0.475  </v>
      </c>
      <c r="D5894" t="str">
        <f t="shared" si="1276"/>
        <v xml:space="preserve">   1AM   Satuay 21st-Jun-2014 0.475  </v>
      </c>
      <c r="E5894" t="str">
        <f t="shared" si="1277"/>
        <v xml:space="preserve">   1AM   Satuay 21st-Jun-2014 0.475  </v>
      </c>
      <c r="F5894" t="str">
        <f t="shared" si="1278"/>
        <v xml:space="preserve">   1AM   Satuay 21st-Jun-2014 0.475  </v>
      </c>
      <c r="G5894" t="str">
        <f t="shared" si="1279"/>
        <v xml:space="preserve">   1AM   Satuay 21-Jun-2014 0.475  </v>
      </c>
      <c r="H5894" t="str">
        <f t="shared" si="1280"/>
        <v>1AM Satuay 21-Jun-2014 0.475</v>
      </c>
      <c r="I5894" s="5" t="str">
        <f t="shared" si="1281"/>
        <v>0.475</v>
      </c>
      <c r="J5894" t="str">
        <f t="shared" si="1282"/>
        <v>1AM Satuay 21-Jun-2014 0.475</v>
      </c>
      <c r="K5894" t="str">
        <f t="shared" si="1283"/>
        <v>1AM Satuay 21-Jun-2014 0.475</v>
      </c>
      <c r="L5894" s="5" t="str">
        <f t="shared" si="1284"/>
        <v xml:space="preserve">1AM </v>
      </c>
      <c r="M5894" t="str">
        <f t="shared" si="1285"/>
        <v xml:space="preserve">1AM Satuay 21-Jun-2014 </v>
      </c>
      <c r="N5894" t="str">
        <f t="shared" si="1286"/>
        <v xml:space="preserve">Satuay 21-Jun-2014 </v>
      </c>
      <c r="O5894" t="str">
        <f t="shared" si="1287"/>
        <v xml:space="preserve">21-Jun-2014 </v>
      </c>
    </row>
    <row r="5895" spans="1:15" x14ac:dyDescent="0.25">
      <c r="A5895" t="s">
        <v>2483</v>
      </c>
      <c r="B5895" t="str">
        <f t="shared" si="1274"/>
        <v xml:space="preserve">   9PM   30-Mar-2014 0.576 kwh</v>
      </c>
      <c r="C5895" t="str">
        <f t="shared" si="1275"/>
        <v xml:space="preserve">   9PM   30-Mar-2014 0.576 </v>
      </c>
      <c r="D5895" t="str">
        <f t="shared" si="1276"/>
        <v xml:space="preserve">   9PM   30-Mar-2014 0.576 </v>
      </c>
      <c r="E5895" t="str">
        <f t="shared" si="1277"/>
        <v xml:space="preserve">   9PM   30-Mar-2014 0.576 </v>
      </c>
      <c r="F5895" t="str">
        <f t="shared" si="1278"/>
        <v xml:space="preserve">   9PM   30-Mar-2014 0.576 </v>
      </c>
      <c r="G5895" t="str">
        <f t="shared" si="1279"/>
        <v xml:space="preserve">   9PM   30-Mar-2014 0.576 </v>
      </c>
      <c r="H5895" t="str">
        <f t="shared" si="1280"/>
        <v>9PM 30-Mar-2014 0.576</v>
      </c>
      <c r="I5895" s="5" t="str">
        <f t="shared" si="1281"/>
        <v>0.576</v>
      </c>
      <c r="J5895" t="str">
        <f t="shared" si="1282"/>
        <v>9PM 30-Mar-2014 0.576</v>
      </c>
      <c r="K5895" t="str">
        <f t="shared" si="1283"/>
        <v>9PM 30-Mar-2014 0.576</v>
      </c>
      <c r="L5895" s="5" t="str">
        <f t="shared" si="1284"/>
        <v xml:space="preserve">9PM </v>
      </c>
      <c r="M5895" t="str">
        <f t="shared" si="1285"/>
        <v xml:space="preserve">9PM 30-Mar-2014 </v>
      </c>
      <c r="N5895" t="str">
        <f t="shared" si="1286"/>
        <v xml:space="preserve">30-Mar-2014 </v>
      </c>
      <c r="O5895" t="str">
        <f t="shared" si="1287"/>
        <v xml:space="preserve">30-Mar-2014 </v>
      </c>
    </row>
    <row r="5896" spans="1:15" x14ac:dyDescent="0.25">
      <c r="A5896" t="s">
        <v>1031</v>
      </c>
      <c r="B5896" t="str">
        <f t="shared" si="1274"/>
        <v xml:space="preserve"> 1 AM  Sat 15-Feb-2014 0.421kwh </v>
      </c>
      <c r="C5896" t="str">
        <f t="shared" si="1275"/>
        <v xml:space="preserve"> 1 AM  Sat 15-Feb-2014 0.421 </v>
      </c>
      <c r="D5896" t="str">
        <f t="shared" si="1276"/>
        <v xml:space="preserve"> 1 AM  Sat 15-Feb-2014 0.421 </v>
      </c>
      <c r="E5896" t="str">
        <f t="shared" si="1277"/>
        <v xml:space="preserve"> 1 AM  Sat 15-Feb-2014 0.421 </v>
      </c>
      <c r="F5896" t="str">
        <f t="shared" si="1278"/>
        <v xml:space="preserve"> 1 AM  Sat 15-Feb-2014 0.421 </v>
      </c>
      <c r="G5896" t="str">
        <f t="shared" si="1279"/>
        <v xml:space="preserve"> 1 AM  Sat 15-Feb-2014 0.421 </v>
      </c>
      <c r="H5896" t="str">
        <f t="shared" si="1280"/>
        <v>1 AM Sat 15-Feb-2014 0.421</v>
      </c>
      <c r="I5896" s="5" t="str">
        <f t="shared" si="1281"/>
        <v>0.421</v>
      </c>
      <c r="J5896" t="str">
        <f t="shared" si="1282"/>
        <v>1 AM Sat 15-Feb-2014 0.421</v>
      </c>
      <c r="K5896" t="str">
        <f t="shared" si="1283"/>
        <v>1AM Sat 15-Feb-2014 0.421</v>
      </c>
      <c r="L5896" s="5" t="str">
        <f t="shared" si="1284"/>
        <v xml:space="preserve">1AM </v>
      </c>
      <c r="M5896" t="str">
        <f t="shared" si="1285"/>
        <v xml:space="preserve">1 AM Sat 15-Feb-2014 </v>
      </c>
      <c r="N5896" t="str">
        <f t="shared" si="1286"/>
        <v xml:space="preserve">1 AM Sat 15-Feb-2014 </v>
      </c>
      <c r="O5896" t="str">
        <f t="shared" si="1287"/>
        <v xml:space="preserve">15-Feb-2014 </v>
      </c>
    </row>
    <row r="5897" spans="1:15" x14ac:dyDescent="0.25">
      <c r="A5897" t="s">
        <v>3472</v>
      </c>
      <c r="B5897" t="str">
        <f t="shared" si="1274"/>
        <v xml:space="preserve">   12PM  24-May-2014 0.413 kwh  </v>
      </c>
      <c r="C5897" t="str">
        <f t="shared" si="1275"/>
        <v xml:space="preserve">   12PM  24-May-2014 0.413   </v>
      </c>
      <c r="D5897" t="str">
        <f t="shared" si="1276"/>
        <v xml:space="preserve">   12PM  24-May-2014 0.413   </v>
      </c>
      <c r="E5897" t="str">
        <f t="shared" si="1277"/>
        <v xml:space="preserve">   12PM  24-May-2014 0.413   </v>
      </c>
      <c r="F5897" t="str">
        <f t="shared" si="1278"/>
        <v xml:space="preserve">   12PM  24-May-2014 0.413   </v>
      </c>
      <c r="G5897" t="str">
        <f t="shared" si="1279"/>
        <v xml:space="preserve">   12PM  24-May-2014 0.413   </v>
      </c>
      <c r="H5897" t="str">
        <f t="shared" si="1280"/>
        <v>12PM 24-May-2014 0.413</v>
      </c>
      <c r="I5897" s="5" t="str">
        <f t="shared" si="1281"/>
        <v>0.413</v>
      </c>
      <c r="J5897" t="str">
        <f t="shared" si="1282"/>
        <v>12PM 24-May-2014 0.413</v>
      </c>
      <c r="K5897" t="str">
        <f t="shared" si="1283"/>
        <v>12PM 24-May-2014 0.413</v>
      </c>
      <c r="L5897" s="5" t="str">
        <f t="shared" si="1284"/>
        <v xml:space="preserve">12PM </v>
      </c>
      <c r="M5897" t="str">
        <f t="shared" si="1285"/>
        <v xml:space="preserve">12PM 24-May-2014 </v>
      </c>
      <c r="N5897" t="str">
        <f t="shared" si="1286"/>
        <v xml:space="preserve">24-May-2014 </v>
      </c>
      <c r="O5897" t="str">
        <f t="shared" si="1287"/>
        <v xml:space="preserve">24-May-2014 </v>
      </c>
    </row>
    <row r="5898" spans="1:15" x14ac:dyDescent="0.25">
      <c r="A5898" t="s">
        <v>7811</v>
      </c>
      <c r="B5898" t="str">
        <f t="shared" si="1274"/>
        <v xml:space="preserve">2 AM   2-Ago-2014   0.335 kwh  </v>
      </c>
      <c r="C5898" t="str">
        <f t="shared" si="1275"/>
        <v xml:space="preserve">2 AM   2-Ago-2014   0.335   </v>
      </c>
      <c r="D5898" t="str">
        <f t="shared" si="1276"/>
        <v xml:space="preserve">2 AM   2-Ago-2014   0.335   </v>
      </c>
      <c r="E5898" t="str">
        <f t="shared" si="1277"/>
        <v xml:space="preserve">2 AM   2-Ago-2014   0.335   </v>
      </c>
      <c r="F5898" t="str">
        <f t="shared" si="1278"/>
        <v xml:space="preserve">2 AM   2-Ago-2014   0.335   </v>
      </c>
      <c r="G5898" t="str">
        <f t="shared" si="1279"/>
        <v xml:space="preserve">2 AM   2-Ago-2014   0.335   </v>
      </c>
      <c r="H5898" t="str">
        <f t="shared" si="1280"/>
        <v>2 AM 2-Ago-2014 0.335</v>
      </c>
      <c r="I5898" s="5" t="str">
        <f t="shared" si="1281"/>
        <v>0.335</v>
      </c>
      <c r="J5898" t="str">
        <f t="shared" si="1282"/>
        <v>2 AM 2-Ago-2014 0.335</v>
      </c>
      <c r="K5898" t="str">
        <f t="shared" si="1283"/>
        <v>2AM 2-Ago-2014 0.335</v>
      </c>
      <c r="L5898" s="5" t="str">
        <f t="shared" si="1284"/>
        <v xml:space="preserve">2AM </v>
      </c>
      <c r="M5898" t="str">
        <f t="shared" si="1285"/>
        <v xml:space="preserve">2 AM 2-Ago-2014 </v>
      </c>
      <c r="N5898" t="str">
        <f t="shared" si="1286"/>
        <v xml:space="preserve">2 AM 2-Ago-2014 </v>
      </c>
      <c r="O5898" t="str">
        <f t="shared" si="1287"/>
        <v xml:space="preserve"> 2-Ago-2014 </v>
      </c>
    </row>
    <row r="5899" spans="1:15" x14ac:dyDescent="0.25">
      <c r="A5899" t="s">
        <v>4549</v>
      </c>
      <c r="B5899" t="str">
        <f t="shared" ref="B5899:B5962" si="1288">SUBSTITUTE(A5899,"_"," ")</f>
        <v xml:space="preserve">4 PM  Sat 12th-Jul-2014   2.333kwh  </v>
      </c>
      <c r="C5899" t="str">
        <f t="shared" ref="C5899:C5962" si="1289">SUBSTITUTE(B5899,"kwh","")</f>
        <v xml:space="preserve">4 PM  Sat 12th-Jul-2014   2.333  </v>
      </c>
      <c r="D5899" t="str">
        <f t="shared" ref="D5899:D5962" si="1290">SUBSTITUTE(C5899,"rd","")</f>
        <v xml:space="preserve">4 PM  Sat 12th-Jul-2014   2.333  </v>
      </c>
      <c r="E5899" t="str">
        <f t="shared" ref="E5899:E5962" si="1291">SUBSTITUTE(D5899,"th","")</f>
        <v xml:space="preserve">4 PM  Sat 12-Jul-2014   2.333  </v>
      </c>
      <c r="F5899" t="str">
        <f t="shared" ref="F5899:F5962" si="1292">SUBSTITUTE(E5899,"nd","")</f>
        <v xml:space="preserve">4 PM  Sat 12-Jul-2014   2.333  </v>
      </c>
      <c r="G5899" t="str">
        <f t="shared" ref="G5899:G5962" si="1293">SUBSTITUTE(F5899,"st","")</f>
        <v xml:space="preserve">4 PM  Sat 12-Jul-2014   2.333  </v>
      </c>
      <c r="H5899" t="str">
        <f t="shared" ref="H5899:H5962" si="1294">TRIM(G5899)</f>
        <v>4 PM Sat 12-Jul-2014 2.333</v>
      </c>
      <c r="I5899" s="5" t="str">
        <f t="shared" ref="I5899:I5962" si="1295">RIGHT(H5899,5)</f>
        <v>2.333</v>
      </c>
      <c r="J5899" t="str">
        <f t="shared" ref="J5899:J5962" si="1296">SUBSTITUTE(H5899," PM","PM")</f>
        <v>4PM Sat 12-Jul-2014 2.333</v>
      </c>
      <c r="K5899" t="str">
        <f t="shared" ref="K5899:K5962" si="1297">SUBSTITUTE(J5899," AM","AM")</f>
        <v>4PM Sat 12-Jul-2014 2.333</v>
      </c>
      <c r="L5899" s="5" t="str">
        <f t="shared" ref="L5899:L5962" si="1298">LEFT(K5899,FIND(" ",K5899))</f>
        <v xml:space="preserve">4PM </v>
      </c>
      <c r="M5899" t="str">
        <f t="shared" ref="M5899:M5962" si="1299">SUBSTITUTE(J5899,RIGHT(H5899,5),"")</f>
        <v xml:space="preserve">4PM Sat 12-Jul-2014 </v>
      </c>
      <c r="N5899" t="str">
        <f t="shared" ref="N5899:N5962" si="1300">SUBSTITUTE(M5899,LEFT(K5899,FIND(" ",K5899)),"")</f>
        <v xml:space="preserve">Sat 12-Jul-2014 </v>
      </c>
      <c r="O5899" t="str">
        <f t="shared" ref="O5899:O5962" si="1301">RIGHT(N5899,LEN(N5899)-FIND("-",N5899)+3)</f>
        <v xml:space="preserve">12-Jul-2014 </v>
      </c>
    </row>
    <row r="5900" spans="1:15" x14ac:dyDescent="0.25">
      <c r="A5900" t="s">
        <v>518</v>
      </c>
      <c r="B5900" t="str">
        <f t="shared" si="1288"/>
        <v xml:space="preserve">   11AM  1st-Feb-2014  0.814kwh</v>
      </c>
      <c r="C5900" t="str">
        <f t="shared" si="1289"/>
        <v xml:space="preserve">   11AM  1st-Feb-2014  0.814</v>
      </c>
      <c r="D5900" t="str">
        <f t="shared" si="1290"/>
        <v xml:space="preserve">   11AM  1st-Feb-2014  0.814</v>
      </c>
      <c r="E5900" t="str">
        <f t="shared" si="1291"/>
        <v xml:space="preserve">   11AM  1st-Feb-2014  0.814</v>
      </c>
      <c r="F5900" t="str">
        <f t="shared" si="1292"/>
        <v xml:space="preserve">   11AM  1st-Feb-2014  0.814</v>
      </c>
      <c r="G5900" t="str">
        <f t="shared" si="1293"/>
        <v xml:space="preserve">   11AM  1-Feb-2014  0.814</v>
      </c>
      <c r="H5900" t="str">
        <f t="shared" si="1294"/>
        <v>11AM 1-Feb-2014 0.814</v>
      </c>
      <c r="I5900" s="5" t="str">
        <f t="shared" si="1295"/>
        <v>0.814</v>
      </c>
      <c r="J5900" t="str">
        <f t="shared" si="1296"/>
        <v>11AM 1-Feb-2014 0.814</v>
      </c>
      <c r="K5900" t="str">
        <f t="shared" si="1297"/>
        <v>11AM 1-Feb-2014 0.814</v>
      </c>
      <c r="L5900" s="5" t="str">
        <f t="shared" si="1298"/>
        <v xml:space="preserve">11AM </v>
      </c>
      <c r="M5900" t="str">
        <f t="shared" si="1299"/>
        <v xml:space="preserve">11AM 1-Feb-2014 </v>
      </c>
      <c r="N5900" t="str">
        <f t="shared" si="1300"/>
        <v xml:space="preserve">1-Feb-2014 </v>
      </c>
      <c r="O5900" t="str">
        <f t="shared" si="1301"/>
        <v xml:space="preserve">1-Feb-2014 </v>
      </c>
    </row>
    <row r="5901" spans="1:15" x14ac:dyDescent="0.25">
      <c r="A5901" t="s">
        <v>7071</v>
      </c>
      <c r="B5901" t="str">
        <f t="shared" si="1288"/>
        <v xml:space="preserve">    12PM  24th-Abr-2014  0.174 kwh </v>
      </c>
      <c r="C5901" t="str">
        <f t="shared" si="1289"/>
        <v xml:space="preserve">    12PM  24th-Abr-2014  0.174  </v>
      </c>
      <c r="D5901" t="str">
        <f t="shared" si="1290"/>
        <v xml:space="preserve">    12PM  24th-Abr-2014  0.174  </v>
      </c>
      <c r="E5901" t="str">
        <f t="shared" si="1291"/>
        <v xml:space="preserve">    12PM  24-Abr-2014  0.174  </v>
      </c>
      <c r="F5901" t="str">
        <f t="shared" si="1292"/>
        <v xml:space="preserve">    12PM  24-Abr-2014  0.174  </v>
      </c>
      <c r="G5901" t="str">
        <f t="shared" si="1293"/>
        <v xml:space="preserve">    12PM  24-Abr-2014  0.174  </v>
      </c>
      <c r="H5901" t="str">
        <f t="shared" si="1294"/>
        <v>12PM 24-Abr-2014 0.174</v>
      </c>
      <c r="I5901" s="5" t="str">
        <f t="shared" si="1295"/>
        <v>0.174</v>
      </c>
      <c r="J5901" t="str">
        <f t="shared" si="1296"/>
        <v>12PM 24-Abr-2014 0.174</v>
      </c>
      <c r="K5901" t="str">
        <f t="shared" si="1297"/>
        <v>12PM 24-Abr-2014 0.174</v>
      </c>
      <c r="L5901" s="5" t="str">
        <f t="shared" si="1298"/>
        <v xml:space="preserve">12PM </v>
      </c>
      <c r="M5901" t="str">
        <f t="shared" si="1299"/>
        <v xml:space="preserve">12PM 24-Abr-2014 </v>
      </c>
      <c r="N5901" t="str">
        <f t="shared" si="1300"/>
        <v xml:space="preserve">24-Abr-2014 </v>
      </c>
      <c r="O5901" t="str">
        <f t="shared" si="1301"/>
        <v xml:space="preserve">24-Abr-2014 </v>
      </c>
    </row>
    <row r="5902" spans="1:15" x14ac:dyDescent="0.25">
      <c r="A5902" t="s">
        <v>3962</v>
      </c>
      <c r="B5902" t="str">
        <f t="shared" si="1288"/>
        <v xml:space="preserve">2PM   14th-Jun-2014    1.685  kwh  </v>
      </c>
      <c r="C5902" t="str">
        <f t="shared" si="1289"/>
        <v xml:space="preserve">2PM   14th-Jun-2014    1.685    </v>
      </c>
      <c r="D5902" t="str">
        <f t="shared" si="1290"/>
        <v xml:space="preserve">2PM   14th-Jun-2014    1.685    </v>
      </c>
      <c r="E5902" t="str">
        <f t="shared" si="1291"/>
        <v xml:space="preserve">2PM   14-Jun-2014    1.685    </v>
      </c>
      <c r="F5902" t="str">
        <f t="shared" si="1292"/>
        <v xml:space="preserve">2PM   14-Jun-2014    1.685    </v>
      </c>
      <c r="G5902" t="str">
        <f t="shared" si="1293"/>
        <v xml:space="preserve">2PM   14-Jun-2014    1.685    </v>
      </c>
      <c r="H5902" t="str">
        <f t="shared" si="1294"/>
        <v>2PM 14-Jun-2014 1.685</v>
      </c>
      <c r="I5902" s="5" t="str">
        <f t="shared" si="1295"/>
        <v>1.685</v>
      </c>
      <c r="J5902" t="str">
        <f t="shared" si="1296"/>
        <v>2PM 14-Jun-2014 1.685</v>
      </c>
      <c r="K5902" t="str">
        <f t="shared" si="1297"/>
        <v>2PM 14-Jun-2014 1.685</v>
      </c>
      <c r="L5902" s="5" t="str">
        <f t="shared" si="1298"/>
        <v xml:space="preserve">2PM </v>
      </c>
      <c r="M5902" t="str">
        <f t="shared" si="1299"/>
        <v xml:space="preserve">2PM 14-Jun-2014 </v>
      </c>
      <c r="N5902" t="str">
        <f t="shared" si="1300"/>
        <v xml:space="preserve">14-Jun-2014 </v>
      </c>
      <c r="O5902" t="str">
        <f t="shared" si="1301"/>
        <v xml:space="preserve">14-Jun-2014 </v>
      </c>
    </row>
    <row r="5903" spans="1:15" x14ac:dyDescent="0.25">
      <c r="A5903" t="s">
        <v>4259</v>
      </c>
      <c r="B5903" t="str">
        <f t="shared" si="1288"/>
        <v xml:space="preserve">   10 PM   Sat 28th-Jun-2014 0.857 kwh</v>
      </c>
      <c r="C5903" t="str">
        <f t="shared" si="1289"/>
        <v xml:space="preserve">   10 PM   Sat 28th-Jun-2014 0.857 </v>
      </c>
      <c r="D5903" t="str">
        <f t="shared" si="1290"/>
        <v xml:space="preserve">   10 PM   Sat 28th-Jun-2014 0.857 </v>
      </c>
      <c r="E5903" t="str">
        <f t="shared" si="1291"/>
        <v xml:space="preserve">   10 PM   Sat 28-Jun-2014 0.857 </v>
      </c>
      <c r="F5903" t="str">
        <f t="shared" si="1292"/>
        <v xml:space="preserve">   10 PM   Sat 28-Jun-2014 0.857 </v>
      </c>
      <c r="G5903" t="str">
        <f t="shared" si="1293"/>
        <v xml:space="preserve">   10 PM   Sat 28-Jun-2014 0.857 </v>
      </c>
      <c r="H5903" t="str">
        <f t="shared" si="1294"/>
        <v>10 PM Sat 28-Jun-2014 0.857</v>
      </c>
      <c r="I5903" s="5" t="str">
        <f t="shared" si="1295"/>
        <v>0.857</v>
      </c>
      <c r="J5903" t="str">
        <f t="shared" si="1296"/>
        <v>10PM Sat 28-Jun-2014 0.857</v>
      </c>
      <c r="K5903" t="str">
        <f t="shared" si="1297"/>
        <v>10PM Sat 28-Jun-2014 0.857</v>
      </c>
      <c r="L5903" s="5" t="str">
        <f t="shared" si="1298"/>
        <v xml:space="preserve">10PM </v>
      </c>
      <c r="M5903" t="str">
        <f t="shared" si="1299"/>
        <v xml:space="preserve">10PM Sat 28-Jun-2014 </v>
      </c>
      <c r="N5903" t="str">
        <f t="shared" si="1300"/>
        <v xml:space="preserve">Sat 28-Jun-2014 </v>
      </c>
      <c r="O5903" t="str">
        <f t="shared" si="1301"/>
        <v xml:space="preserve">28-Jun-2014 </v>
      </c>
    </row>
    <row r="5904" spans="1:15" x14ac:dyDescent="0.25">
      <c r="A5904" t="s">
        <v>6347</v>
      </c>
      <c r="B5904" t="str">
        <f t="shared" si="1288"/>
        <v xml:space="preserve">   7 AM Sat 25-Ene-2014    1.944 kwh</v>
      </c>
      <c r="C5904" t="str">
        <f t="shared" si="1289"/>
        <v xml:space="preserve">   7 AM Sat 25-Ene-2014    1.944 </v>
      </c>
      <c r="D5904" t="str">
        <f t="shared" si="1290"/>
        <v xml:space="preserve">   7 AM Sat 25-Ene-2014    1.944 </v>
      </c>
      <c r="E5904" t="str">
        <f t="shared" si="1291"/>
        <v xml:space="preserve">   7 AM Sat 25-Ene-2014    1.944 </v>
      </c>
      <c r="F5904" t="str">
        <f t="shared" si="1292"/>
        <v xml:space="preserve">   7 AM Sat 25-Ene-2014    1.944 </v>
      </c>
      <c r="G5904" t="str">
        <f t="shared" si="1293"/>
        <v xml:space="preserve">   7 AM Sat 25-Ene-2014    1.944 </v>
      </c>
      <c r="H5904" t="str">
        <f t="shared" si="1294"/>
        <v>7 AM Sat 25-Ene-2014 1.944</v>
      </c>
      <c r="I5904" s="5" t="str">
        <f t="shared" si="1295"/>
        <v>1.944</v>
      </c>
      <c r="J5904" t="str">
        <f t="shared" si="1296"/>
        <v>7 AM Sat 25-Ene-2014 1.944</v>
      </c>
      <c r="K5904" t="str">
        <f t="shared" si="1297"/>
        <v>7AM Sat 25-Ene-2014 1.944</v>
      </c>
      <c r="L5904" s="5" t="str">
        <f t="shared" si="1298"/>
        <v xml:space="preserve">7AM </v>
      </c>
      <c r="M5904" t="str">
        <f t="shared" si="1299"/>
        <v xml:space="preserve">7 AM Sat 25-Ene-2014 </v>
      </c>
      <c r="N5904" t="str">
        <f t="shared" si="1300"/>
        <v xml:space="preserve">7 AM Sat 25-Ene-2014 </v>
      </c>
      <c r="O5904" t="str">
        <f t="shared" si="1301"/>
        <v xml:space="preserve">25-Ene-2014 </v>
      </c>
    </row>
    <row r="5905" spans="1:15" x14ac:dyDescent="0.25">
      <c r="A5905" t="s">
        <v>5106</v>
      </c>
      <c r="B5905" t="str">
        <f t="shared" si="1288"/>
        <v xml:space="preserve">  9 AM   16th-Nov-2014    0.373 kwh </v>
      </c>
      <c r="C5905" t="str">
        <f t="shared" si="1289"/>
        <v xml:space="preserve">  9 AM   16th-Nov-2014    0.373  </v>
      </c>
      <c r="D5905" t="str">
        <f t="shared" si="1290"/>
        <v xml:space="preserve">  9 AM   16th-Nov-2014    0.373  </v>
      </c>
      <c r="E5905" t="str">
        <f t="shared" si="1291"/>
        <v xml:space="preserve">  9 AM   16-Nov-2014    0.373  </v>
      </c>
      <c r="F5905" t="str">
        <f t="shared" si="1292"/>
        <v xml:space="preserve">  9 AM   16-Nov-2014    0.373  </v>
      </c>
      <c r="G5905" t="str">
        <f t="shared" si="1293"/>
        <v xml:space="preserve">  9 AM   16-Nov-2014    0.373  </v>
      </c>
      <c r="H5905" t="str">
        <f t="shared" si="1294"/>
        <v>9 AM 16-Nov-2014 0.373</v>
      </c>
      <c r="I5905" s="5" t="str">
        <f t="shared" si="1295"/>
        <v>0.373</v>
      </c>
      <c r="J5905" t="str">
        <f t="shared" si="1296"/>
        <v>9 AM 16-Nov-2014 0.373</v>
      </c>
      <c r="K5905" t="str">
        <f t="shared" si="1297"/>
        <v>9AM 16-Nov-2014 0.373</v>
      </c>
      <c r="L5905" s="5" t="str">
        <f t="shared" si="1298"/>
        <v xml:space="preserve">9AM </v>
      </c>
      <c r="M5905" t="str">
        <f t="shared" si="1299"/>
        <v xml:space="preserve">9 AM 16-Nov-2014 </v>
      </c>
      <c r="N5905" t="str">
        <f t="shared" si="1300"/>
        <v xml:space="preserve">9 AM 16-Nov-2014 </v>
      </c>
      <c r="O5905" t="str">
        <f t="shared" si="1301"/>
        <v xml:space="preserve">16-Nov-2014 </v>
      </c>
    </row>
    <row r="5906" spans="1:15" x14ac:dyDescent="0.25">
      <c r="A5906" t="s">
        <v>7812</v>
      </c>
      <c r="B5906" t="str">
        <f t="shared" si="1288"/>
        <v xml:space="preserve">  11 PM  Wed 20th-Ago-2014   0.636  kwh </v>
      </c>
      <c r="C5906" t="str">
        <f t="shared" si="1289"/>
        <v xml:space="preserve">  11 PM  Wed 20th-Ago-2014   0.636   </v>
      </c>
      <c r="D5906" t="str">
        <f t="shared" si="1290"/>
        <v xml:space="preserve">  11 PM  Wed 20th-Ago-2014   0.636   </v>
      </c>
      <c r="E5906" t="str">
        <f t="shared" si="1291"/>
        <v xml:space="preserve">  11 PM  Wed 20-Ago-2014   0.636   </v>
      </c>
      <c r="F5906" t="str">
        <f t="shared" si="1292"/>
        <v xml:space="preserve">  11 PM  Wed 20-Ago-2014   0.636   </v>
      </c>
      <c r="G5906" t="str">
        <f t="shared" si="1293"/>
        <v xml:space="preserve">  11 PM  Wed 20-Ago-2014   0.636   </v>
      </c>
      <c r="H5906" t="str">
        <f t="shared" si="1294"/>
        <v>11 PM Wed 20-Ago-2014 0.636</v>
      </c>
      <c r="I5906" s="5" t="str">
        <f t="shared" si="1295"/>
        <v>0.636</v>
      </c>
      <c r="J5906" t="str">
        <f t="shared" si="1296"/>
        <v>11PM Wed 20-Ago-2014 0.636</v>
      </c>
      <c r="K5906" t="str">
        <f t="shared" si="1297"/>
        <v>11PM Wed 20-Ago-2014 0.636</v>
      </c>
      <c r="L5906" s="5" t="str">
        <f t="shared" si="1298"/>
        <v xml:space="preserve">11PM </v>
      </c>
      <c r="M5906" t="str">
        <f t="shared" si="1299"/>
        <v xml:space="preserve">11PM Wed 20-Ago-2014 </v>
      </c>
      <c r="N5906" t="str">
        <f t="shared" si="1300"/>
        <v xml:space="preserve">Wed 20-Ago-2014 </v>
      </c>
      <c r="O5906" t="str">
        <f t="shared" si="1301"/>
        <v xml:space="preserve">20-Ago-2014 </v>
      </c>
    </row>
    <row r="5907" spans="1:15" x14ac:dyDescent="0.25">
      <c r="A5907" t="s">
        <v>7813</v>
      </c>
      <c r="B5907" t="str">
        <f t="shared" si="1288"/>
        <v xml:space="preserve">  1PM   30th-Ago-2014  0.698kwh  </v>
      </c>
      <c r="C5907" t="str">
        <f t="shared" si="1289"/>
        <v xml:space="preserve">  1PM   30th-Ago-2014  0.698  </v>
      </c>
      <c r="D5907" t="str">
        <f t="shared" si="1290"/>
        <v xml:space="preserve">  1PM   30th-Ago-2014  0.698  </v>
      </c>
      <c r="E5907" t="str">
        <f t="shared" si="1291"/>
        <v xml:space="preserve">  1PM   30-Ago-2014  0.698  </v>
      </c>
      <c r="F5907" t="str">
        <f t="shared" si="1292"/>
        <v xml:space="preserve">  1PM   30-Ago-2014  0.698  </v>
      </c>
      <c r="G5907" t="str">
        <f t="shared" si="1293"/>
        <v xml:space="preserve">  1PM   30-Ago-2014  0.698  </v>
      </c>
      <c r="H5907" t="str">
        <f t="shared" si="1294"/>
        <v>1PM 30-Ago-2014 0.698</v>
      </c>
      <c r="I5907" s="5" t="str">
        <f t="shared" si="1295"/>
        <v>0.698</v>
      </c>
      <c r="J5907" t="str">
        <f t="shared" si="1296"/>
        <v>1PM 30-Ago-2014 0.698</v>
      </c>
      <c r="K5907" t="str">
        <f t="shared" si="1297"/>
        <v>1PM 30-Ago-2014 0.698</v>
      </c>
      <c r="L5907" s="5" t="str">
        <f t="shared" si="1298"/>
        <v xml:space="preserve">1PM </v>
      </c>
      <c r="M5907" t="str">
        <f t="shared" si="1299"/>
        <v xml:space="preserve">1PM 30-Ago-2014 </v>
      </c>
      <c r="N5907" t="str">
        <f t="shared" si="1300"/>
        <v xml:space="preserve">30-Ago-2014 </v>
      </c>
      <c r="O5907" t="str">
        <f t="shared" si="1301"/>
        <v xml:space="preserve">30-Ago-2014 </v>
      </c>
    </row>
    <row r="5908" spans="1:15" x14ac:dyDescent="0.25">
      <c r="A5908" t="s">
        <v>5108</v>
      </c>
      <c r="B5908" t="str">
        <f t="shared" si="1288"/>
        <v xml:space="preserve">    9 AM 25-Sep-2014  0.181kwh  </v>
      </c>
      <c r="C5908" t="str">
        <f t="shared" si="1289"/>
        <v xml:space="preserve">    9 AM 25-Sep-2014  0.181  </v>
      </c>
      <c r="D5908" t="str">
        <f t="shared" si="1290"/>
        <v xml:space="preserve">    9 AM 25-Sep-2014  0.181  </v>
      </c>
      <c r="E5908" t="str">
        <f t="shared" si="1291"/>
        <v xml:space="preserve">    9 AM 25-Sep-2014  0.181  </v>
      </c>
      <c r="F5908" t="str">
        <f t="shared" si="1292"/>
        <v xml:space="preserve">    9 AM 25-Sep-2014  0.181  </v>
      </c>
      <c r="G5908" t="str">
        <f t="shared" si="1293"/>
        <v xml:space="preserve">    9 AM 25-Sep-2014  0.181  </v>
      </c>
      <c r="H5908" t="str">
        <f t="shared" si="1294"/>
        <v>9 AM 25-Sep-2014 0.181</v>
      </c>
      <c r="I5908" s="5" t="str">
        <f t="shared" si="1295"/>
        <v>0.181</v>
      </c>
      <c r="J5908" t="str">
        <f t="shared" si="1296"/>
        <v>9 AM 25-Sep-2014 0.181</v>
      </c>
      <c r="K5908" t="str">
        <f t="shared" si="1297"/>
        <v>9AM 25-Sep-2014 0.181</v>
      </c>
      <c r="L5908" s="5" t="str">
        <f t="shared" si="1298"/>
        <v xml:space="preserve">9AM </v>
      </c>
      <c r="M5908" t="str">
        <f t="shared" si="1299"/>
        <v xml:space="preserve">9 AM 25-Sep-2014 </v>
      </c>
      <c r="N5908" t="str">
        <f t="shared" si="1300"/>
        <v xml:space="preserve">9 AM 25-Sep-2014 </v>
      </c>
      <c r="O5908" t="str">
        <f t="shared" si="1301"/>
        <v xml:space="preserve">25-Sep-2014 </v>
      </c>
    </row>
    <row r="5909" spans="1:15" x14ac:dyDescent="0.25">
      <c r="A5909" t="s">
        <v>5109</v>
      </c>
      <c r="B5909" t="str">
        <f t="shared" si="1288"/>
        <v xml:space="preserve">  8PM 22nd-Oct-2014 0.941  kwh  </v>
      </c>
      <c r="C5909" t="str">
        <f t="shared" si="1289"/>
        <v xml:space="preserve">  8PM 22nd-Oct-2014 0.941    </v>
      </c>
      <c r="D5909" t="str">
        <f t="shared" si="1290"/>
        <v xml:space="preserve">  8PM 22nd-Oct-2014 0.941    </v>
      </c>
      <c r="E5909" t="str">
        <f t="shared" si="1291"/>
        <v xml:space="preserve">  8PM 22nd-Oct-2014 0.941    </v>
      </c>
      <c r="F5909" t="str">
        <f t="shared" si="1292"/>
        <v xml:space="preserve">  8PM 22-Oct-2014 0.941    </v>
      </c>
      <c r="G5909" t="str">
        <f t="shared" si="1293"/>
        <v xml:space="preserve">  8PM 22-Oct-2014 0.941    </v>
      </c>
      <c r="H5909" t="str">
        <f t="shared" si="1294"/>
        <v>8PM 22-Oct-2014 0.941</v>
      </c>
      <c r="I5909" s="5" t="str">
        <f t="shared" si="1295"/>
        <v>0.941</v>
      </c>
      <c r="J5909" t="str">
        <f t="shared" si="1296"/>
        <v>8PM 22-Oct-2014 0.941</v>
      </c>
      <c r="K5909" t="str">
        <f t="shared" si="1297"/>
        <v>8PM 22-Oct-2014 0.941</v>
      </c>
      <c r="L5909" s="5" t="str">
        <f t="shared" si="1298"/>
        <v xml:space="preserve">8PM </v>
      </c>
      <c r="M5909" t="str">
        <f t="shared" si="1299"/>
        <v xml:space="preserve">8PM 22-Oct-2014 </v>
      </c>
      <c r="N5909" t="str">
        <f t="shared" si="1300"/>
        <v xml:space="preserve">22-Oct-2014 </v>
      </c>
      <c r="O5909" t="str">
        <f t="shared" si="1301"/>
        <v xml:space="preserve">22-Oct-2014 </v>
      </c>
    </row>
    <row r="5910" spans="1:15" x14ac:dyDescent="0.25">
      <c r="A5910" t="s">
        <v>8585</v>
      </c>
      <c r="B5910" t="str">
        <f t="shared" si="1288"/>
        <v xml:space="preserve">  2 AM   01st-Dic-2014    0.185  kwh </v>
      </c>
      <c r="C5910" t="str">
        <f t="shared" si="1289"/>
        <v xml:space="preserve">  2 AM   01st-Dic-2014    0.185   </v>
      </c>
      <c r="D5910" t="str">
        <f t="shared" si="1290"/>
        <v xml:space="preserve">  2 AM   01st-Dic-2014    0.185   </v>
      </c>
      <c r="E5910" t="str">
        <f t="shared" si="1291"/>
        <v xml:space="preserve">  2 AM   01st-Dic-2014    0.185   </v>
      </c>
      <c r="F5910" t="str">
        <f t="shared" si="1292"/>
        <v xml:space="preserve">  2 AM   01st-Dic-2014    0.185   </v>
      </c>
      <c r="G5910" t="str">
        <f t="shared" si="1293"/>
        <v xml:space="preserve">  2 AM   01-Dic-2014    0.185   </v>
      </c>
      <c r="H5910" t="str">
        <f t="shared" si="1294"/>
        <v>2 AM 01-Dic-2014 0.185</v>
      </c>
      <c r="I5910" s="5" t="str">
        <f t="shared" si="1295"/>
        <v>0.185</v>
      </c>
      <c r="J5910" t="str">
        <f t="shared" si="1296"/>
        <v>2 AM 01-Dic-2014 0.185</v>
      </c>
      <c r="K5910" t="str">
        <f t="shared" si="1297"/>
        <v>2AM 01-Dic-2014 0.185</v>
      </c>
      <c r="L5910" s="5" t="str">
        <f t="shared" si="1298"/>
        <v xml:space="preserve">2AM </v>
      </c>
      <c r="M5910" t="str">
        <f t="shared" si="1299"/>
        <v xml:space="preserve">2 AM 01-Dic-2014 </v>
      </c>
      <c r="N5910" t="str">
        <f t="shared" si="1300"/>
        <v xml:space="preserve">2 AM 01-Dic-2014 </v>
      </c>
      <c r="O5910" t="str">
        <f t="shared" si="1301"/>
        <v xml:space="preserve">01-Dic-2014 </v>
      </c>
    </row>
    <row r="5911" spans="1:15" x14ac:dyDescent="0.25">
      <c r="A5911" t="s">
        <v>4090</v>
      </c>
      <c r="B5911" t="str">
        <f t="shared" si="1288"/>
        <v xml:space="preserve"> 2PM Fri 20-Jun-2014    0.828  kwh </v>
      </c>
      <c r="C5911" t="str">
        <f t="shared" si="1289"/>
        <v xml:space="preserve"> 2PM Fri 20-Jun-2014    0.828   </v>
      </c>
      <c r="D5911" t="str">
        <f t="shared" si="1290"/>
        <v xml:space="preserve"> 2PM Fri 20-Jun-2014    0.828   </v>
      </c>
      <c r="E5911" t="str">
        <f t="shared" si="1291"/>
        <v xml:space="preserve"> 2PM Fri 20-Jun-2014    0.828   </v>
      </c>
      <c r="F5911" t="str">
        <f t="shared" si="1292"/>
        <v xml:space="preserve"> 2PM Fri 20-Jun-2014    0.828   </v>
      </c>
      <c r="G5911" t="str">
        <f t="shared" si="1293"/>
        <v xml:space="preserve"> 2PM Fri 20-Jun-2014    0.828   </v>
      </c>
      <c r="H5911" t="str">
        <f t="shared" si="1294"/>
        <v>2PM Fri 20-Jun-2014 0.828</v>
      </c>
      <c r="I5911" s="5" t="str">
        <f t="shared" si="1295"/>
        <v>0.828</v>
      </c>
      <c r="J5911" t="str">
        <f t="shared" si="1296"/>
        <v>2PM Fri 20-Jun-2014 0.828</v>
      </c>
      <c r="K5911" t="str">
        <f t="shared" si="1297"/>
        <v>2PM Fri 20-Jun-2014 0.828</v>
      </c>
      <c r="L5911" s="5" t="str">
        <f t="shared" si="1298"/>
        <v xml:space="preserve">2PM </v>
      </c>
      <c r="M5911" t="str">
        <f t="shared" si="1299"/>
        <v xml:space="preserve">2PM Fri 20-Jun-2014 </v>
      </c>
      <c r="N5911" t="str">
        <f t="shared" si="1300"/>
        <v xml:space="preserve">Fri 20-Jun-2014 </v>
      </c>
      <c r="O5911" t="str">
        <f t="shared" si="1301"/>
        <v xml:space="preserve">20-Jun-2014 </v>
      </c>
    </row>
    <row r="5912" spans="1:15" x14ac:dyDescent="0.25">
      <c r="A5912" t="s">
        <v>5105</v>
      </c>
      <c r="B5912" t="str">
        <f t="shared" si="1288"/>
        <v xml:space="preserve">  12PM 3rd-Sep-2014  0.347  kwh </v>
      </c>
      <c r="C5912" t="str">
        <f t="shared" si="1289"/>
        <v xml:space="preserve">  12PM 3rd-Sep-2014  0.347   </v>
      </c>
      <c r="D5912" t="str">
        <f t="shared" si="1290"/>
        <v xml:space="preserve">  12PM 3-Sep-2014  0.347   </v>
      </c>
      <c r="E5912" t="str">
        <f t="shared" si="1291"/>
        <v xml:space="preserve">  12PM 3-Sep-2014  0.347   </v>
      </c>
      <c r="F5912" t="str">
        <f t="shared" si="1292"/>
        <v xml:space="preserve">  12PM 3-Sep-2014  0.347   </v>
      </c>
      <c r="G5912" t="str">
        <f t="shared" si="1293"/>
        <v xml:space="preserve">  12PM 3-Sep-2014  0.347   </v>
      </c>
      <c r="H5912" t="str">
        <f t="shared" si="1294"/>
        <v>12PM 3-Sep-2014 0.347</v>
      </c>
      <c r="I5912" s="5" t="str">
        <f t="shared" si="1295"/>
        <v>0.347</v>
      </c>
      <c r="J5912" t="str">
        <f t="shared" si="1296"/>
        <v>12PM 3-Sep-2014 0.347</v>
      </c>
      <c r="K5912" t="str">
        <f t="shared" si="1297"/>
        <v>12PM 3-Sep-2014 0.347</v>
      </c>
      <c r="L5912" s="5" t="str">
        <f t="shared" si="1298"/>
        <v xml:space="preserve">12PM </v>
      </c>
      <c r="M5912" t="str">
        <f t="shared" si="1299"/>
        <v xml:space="preserve">12PM 3-Sep-2014 </v>
      </c>
      <c r="N5912" t="str">
        <f t="shared" si="1300"/>
        <v xml:space="preserve">3-Sep-2014 </v>
      </c>
      <c r="O5912" t="str">
        <f t="shared" si="1301"/>
        <v xml:space="preserve">3-Sep-2014 </v>
      </c>
    </row>
    <row r="5913" spans="1:15" x14ac:dyDescent="0.25">
      <c r="A5913" t="s">
        <v>3852</v>
      </c>
      <c r="B5913" t="str">
        <f t="shared" si="1288"/>
        <v xml:space="preserve"> 11 PM   Mon 9-Jun-2014    0.81kwh </v>
      </c>
      <c r="C5913" t="str">
        <f t="shared" si="1289"/>
        <v xml:space="preserve"> 11 PM   Mon 9-Jun-2014    0.81 </v>
      </c>
      <c r="D5913" t="str">
        <f t="shared" si="1290"/>
        <v xml:space="preserve"> 11 PM   Mon 9-Jun-2014    0.81 </v>
      </c>
      <c r="E5913" t="str">
        <f t="shared" si="1291"/>
        <v xml:space="preserve"> 11 PM   Mon 9-Jun-2014    0.81 </v>
      </c>
      <c r="F5913" t="str">
        <f t="shared" si="1292"/>
        <v xml:space="preserve"> 11 PM   Mon 9-Jun-2014    0.81 </v>
      </c>
      <c r="G5913" t="str">
        <f t="shared" si="1293"/>
        <v xml:space="preserve"> 11 PM   Mon 9-Jun-2014    0.81 </v>
      </c>
      <c r="H5913" t="str">
        <f t="shared" si="1294"/>
        <v>11 PM Mon 9-Jun-2014 0.81</v>
      </c>
      <c r="I5913" s="5" t="str">
        <f t="shared" si="1295"/>
        <v xml:space="preserve"> 0.81</v>
      </c>
      <c r="J5913" t="str">
        <f t="shared" si="1296"/>
        <v>11PM Mon 9-Jun-2014 0.81</v>
      </c>
      <c r="K5913" t="str">
        <f t="shared" si="1297"/>
        <v>11PM Mon 9-Jun-2014 0.81</v>
      </c>
      <c r="L5913" s="5" t="str">
        <f t="shared" si="1298"/>
        <v xml:space="preserve">11PM </v>
      </c>
      <c r="M5913" t="str">
        <f t="shared" si="1299"/>
        <v>11PM Mon 9-Jun-2014</v>
      </c>
      <c r="N5913" t="str">
        <f t="shared" si="1300"/>
        <v>Mon 9-Jun-2014</v>
      </c>
      <c r="O5913" t="str">
        <f t="shared" si="1301"/>
        <v xml:space="preserve"> 9-Jun-2014</v>
      </c>
    </row>
    <row r="5914" spans="1:15" x14ac:dyDescent="0.25">
      <c r="A5914" t="s">
        <v>959</v>
      </c>
      <c r="B5914" t="str">
        <f t="shared" si="1288"/>
        <v xml:space="preserve">   11PM   12th-Feb-2014  0.48 kwh </v>
      </c>
      <c r="C5914" t="str">
        <f t="shared" si="1289"/>
        <v xml:space="preserve">   11PM   12th-Feb-2014  0.48  </v>
      </c>
      <c r="D5914" t="str">
        <f t="shared" si="1290"/>
        <v xml:space="preserve">   11PM   12th-Feb-2014  0.48  </v>
      </c>
      <c r="E5914" t="str">
        <f t="shared" si="1291"/>
        <v xml:space="preserve">   11PM   12-Feb-2014  0.48  </v>
      </c>
      <c r="F5914" t="str">
        <f t="shared" si="1292"/>
        <v xml:space="preserve">   11PM   12-Feb-2014  0.48  </v>
      </c>
      <c r="G5914" t="str">
        <f t="shared" si="1293"/>
        <v xml:space="preserve">   11PM   12-Feb-2014  0.48  </v>
      </c>
      <c r="H5914" t="str">
        <f t="shared" si="1294"/>
        <v>11PM 12-Feb-2014 0.48</v>
      </c>
      <c r="I5914" s="5" t="str">
        <f t="shared" si="1295"/>
        <v xml:space="preserve"> 0.48</v>
      </c>
      <c r="J5914" t="str">
        <f t="shared" si="1296"/>
        <v>11PM 12-Feb-2014 0.48</v>
      </c>
      <c r="K5914" t="str">
        <f t="shared" si="1297"/>
        <v>11PM 12-Feb-2014 0.48</v>
      </c>
      <c r="L5914" s="5" t="str">
        <f t="shared" si="1298"/>
        <v xml:space="preserve">11PM </v>
      </c>
      <c r="M5914" t="str">
        <f t="shared" si="1299"/>
        <v>11PM 12-Feb-2014</v>
      </c>
      <c r="N5914" t="str">
        <f t="shared" si="1300"/>
        <v>12-Feb-2014</v>
      </c>
      <c r="O5914" t="str">
        <f t="shared" si="1301"/>
        <v>12-Feb-2014</v>
      </c>
    </row>
    <row r="5915" spans="1:15" x14ac:dyDescent="0.25">
      <c r="A5915" t="s">
        <v>7072</v>
      </c>
      <c r="B5915" t="str">
        <f t="shared" si="1288"/>
        <v xml:space="preserve">    3AM  08th-Abr-2014 0.049 kwh</v>
      </c>
      <c r="C5915" t="str">
        <f t="shared" si="1289"/>
        <v xml:space="preserve">    3AM  08th-Abr-2014 0.049 </v>
      </c>
      <c r="D5915" t="str">
        <f t="shared" si="1290"/>
        <v xml:space="preserve">    3AM  08th-Abr-2014 0.049 </v>
      </c>
      <c r="E5915" t="str">
        <f t="shared" si="1291"/>
        <v xml:space="preserve">    3AM  08-Abr-2014 0.049 </v>
      </c>
      <c r="F5915" t="str">
        <f t="shared" si="1292"/>
        <v xml:space="preserve">    3AM  08-Abr-2014 0.049 </v>
      </c>
      <c r="G5915" t="str">
        <f t="shared" si="1293"/>
        <v xml:space="preserve">    3AM  08-Abr-2014 0.049 </v>
      </c>
      <c r="H5915" t="str">
        <f t="shared" si="1294"/>
        <v>3AM 08-Abr-2014 0.049</v>
      </c>
      <c r="I5915" s="5" t="str">
        <f t="shared" si="1295"/>
        <v>0.049</v>
      </c>
      <c r="J5915" t="str">
        <f t="shared" si="1296"/>
        <v>3AM 08-Abr-2014 0.049</v>
      </c>
      <c r="K5915" t="str">
        <f t="shared" si="1297"/>
        <v>3AM 08-Abr-2014 0.049</v>
      </c>
      <c r="L5915" s="5" t="str">
        <f t="shared" si="1298"/>
        <v xml:space="preserve">3AM </v>
      </c>
      <c r="M5915" t="str">
        <f t="shared" si="1299"/>
        <v xml:space="preserve">3AM 08-Abr-2014 </v>
      </c>
      <c r="N5915" t="str">
        <f t="shared" si="1300"/>
        <v xml:space="preserve">08-Abr-2014 </v>
      </c>
      <c r="O5915" t="str">
        <f t="shared" si="1301"/>
        <v xml:space="preserve">08-Abr-2014 </v>
      </c>
    </row>
    <row r="5916" spans="1:15" x14ac:dyDescent="0.25">
      <c r="A5916" t="s">
        <v>2225</v>
      </c>
      <c r="B5916" t="str">
        <f t="shared" si="1288"/>
        <v xml:space="preserve">  1 PM 22-Mar-2014 0.451  kwh</v>
      </c>
      <c r="C5916" t="str">
        <f t="shared" si="1289"/>
        <v xml:space="preserve">  1 PM 22-Mar-2014 0.451  </v>
      </c>
      <c r="D5916" t="str">
        <f t="shared" si="1290"/>
        <v xml:space="preserve">  1 PM 22-Mar-2014 0.451  </v>
      </c>
      <c r="E5916" t="str">
        <f t="shared" si="1291"/>
        <v xml:space="preserve">  1 PM 22-Mar-2014 0.451  </v>
      </c>
      <c r="F5916" t="str">
        <f t="shared" si="1292"/>
        <v xml:space="preserve">  1 PM 22-Mar-2014 0.451  </v>
      </c>
      <c r="G5916" t="str">
        <f t="shared" si="1293"/>
        <v xml:space="preserve">  1 PM 22-Mar-2014 0.451  </v>
      </c>
      <c r="H5916" t="str">
        <f t="shared" si="1294"/>
        <v>1 PM 22-Mar-2014 0.451</v>
      </c>
      <c r="I5916" s="5" t="str">
        <f t="shared" si="1295"/>
        <v>0.451</v>
      </c>
      <c r="J5916" t="str">
        <f t="shared" si="1296"/>
        <v>1PM 22-Mar-2014 0.451</v>
      </c>
      <c r="K5916" t="str">
        <f t="shared" si="1297"/>
        <v>1PM 22-Mar-2014 0.451</v>
      </c>
      <c r="L5916" s="5" t="str">
        <f t="shared" si="1298"/>
        <v xml:space="preserve">1PM </v>
      </c>
      <c r="M5916" t="str">
        <f t="shared" si="1299"/>
        <v xml:space="preserve">1PM 22-Mar-2014 </v>
      </c>
      <c r="N5916" t="str">
        <f t="shared" si="1300"/>
        <v xml:space="preserve">22-Mar-2014 </v>
      </c>
      <c r="O5916" t="str">
        <f t="shared" si="1301"/>
        <v xml:space="preserve">22-Mar-2014 </v>
      </c>
    </row>
    <row r="5917" spans="1:15" x14ac:dyDescent="0.25">
      <c r="A5917" t="s">
        <v>880</v>
      </c>
      <c r="B5917" t="str">
        <f t="shared" si="1288"/>
        <v xml:space="preserve">   9PM 10-Feb-2014  0.799  kwh</v>
      </c>
      <c r="C5917" t="str">
        <f t="shared" si="1289"/>
        <v xml:space="preserve">   9PM 10-Feb-2014  0.799  </v>
      </c>
      <c r="D5917" t="str">
        <f t="shared" si="1290"/>
        <v xml:space="preserve">   9PM 10-Feb-2014  0.799  </v>
      </c>
      <c r="E5917" t="str">
        <f t="shared" si="1291"/>
        <v xml:space="preserve">   9PM 10-Feb-2014  0.799  </v>
      </c>
      <c r="F5917" t="str">
        <f t="shared" si="1292"/>
        <v xml:space="preserve">   9PM 10-Feb-2014  0.799  </v>
      </c>
      <c r="G5917" t="str">
        <f t="shared" si="1293"/>
        <v xml:space="preserve">   9PM 10-Feb-2014  0.799  </v>
      </c>
      <c r="H5917" t="str">
        <f t="shared" si="1294"/>
        <v>9PM 10-Feb-2014 0.799</v>
      </c>
      <c r="I5917" s="5" t="str">
        <f t="shared" si="1295"/>
        <v>0.799</v>
      </c>
      <c r="J5917" t="str">
        <f t="shared" si="1296"/>
        <v>9PM 10-Feb-2014 0.799</v>
      </c>
      <c r="K5917" t="str">
        <f t="shared" si="1297"/>
        <v>9PM 10-Feb-2014 0.799</v>
      </c>
      <c r="L5917" s="5" t="str">
        <f t="shared" si="1298"/>
        <v xml:space="preserve">9PM </v>
      </c>
      <c r="M5917" t="str">
        <f t="shared" si="1299"/>
        <v xml:space="preserve">9PM 10-Feb-2014 </v>
      </c>
      <c r="N5917" t="str">
        <f t="shared" si="1300"/>
        <v xml:space="preserve">10-Feb-2014 </v>
      </c>
      <c r="O5917" t="str">
        <f t="shared" si="1301"/>
        <v xml:space="preserve">10-Feb-2014 </v>
      </c>
    </row>
    <row r="5918" spans="1:15" x14ac:dyDescent="0.25">
      <c r="A5918" t="s">
        <v>8586</v>
      </c>
      <c r="B5918" t="str">
        <f t="shared" si="1288"/>
        <v xml:space="preserve">  6 AM Thu 25-Dic-2014   1.135  kwh </v>
      </c>
      <c r="C5918" t="str">
        <f t="shared" si="1289"/>
        <v xml:space="preserve">  6 AM Thu 25-Dic-2014   1.135   </v>
      </c>
      <c r="D5918" t="str">
        <f t="shared" si="1290"/>
        <v xml:space="preserve">  6 AM Thu 25-Dic-2014   1.135   </v>
      </c>
      <c r="E5918" t="str">
        <f t="shared" si="1291"/>
        <v xml:space="preserve">  6 AM Thu 25-Dic-2014   1.135   </v>
      </c>
      <c r="F5918" t="str">
        <f t="shared" si="1292"/>
        <v xml:space="preserve">  6 AM Thu 25-Dic-2014   1.135   </v>
      </c>
      <c r="G5918" t="str">
        <f t="shared" si="1293"/>
        <v xml:space="preserve">  6 AM Thu 25-Dic-2014   1.135   </v>
      </c>
      <c r="H5918" t="str">
        <f t="shared" si="1294"/>
        <v>6 AM Thu 25-Dic-2014 1.135</v>
      </c>
      <c r="I5918" s="5" t="str">
        <f t="shared" si="1295"/>
        <v>1.135</v>
      </c>
      <c r="J5918" t="str">
        <f t="shared" si="1296"/>
        <v>6 AM Thu 25-Dic-2014 1.135</v>
      </c>
      <c r="K5918" t="str">
        <f t="shared" si="1297"/>
        <v>6AM Thu 25-Dic-2014 1.135</v>
      </c>
      <c r="L5918" s="5" t="str">
        <f t="shared" si="1298"/>
        <v xml:space="preserve">6AM </v>
      </c>
      <c r="M5918" t="str">
        <f t="shared" si="1299"/>
        <v xml:space="preserve">6 AM Thu 25-Dic-2014 </v>
      </c>
      <c r="N5918" t="str">
        <f t="shared" si="1300"/>
        <v xml:space="preserve">6 AM Thu 25-Dic-2014 </v>
      </c>
      <c r="O5918" t="str">
        <f t="shared" si="1301"/>
        <v xml:space="preserve">25-Dic-2014 </v>
      </c>
    </row>
    <row r="5919" spans="1:15" x14ac:dyDescent="0.25">
      <c r="A5919" t="s">
        <v>7814</v>
      </c>
      <c r="B5919" t="str">
        <f t="shared" si="1288"/>
        <v xml:space="preserve">  8PM   21st-Ago-2014 1.882 kwh </v>
      </c>
      <c r="C5919" t="str">
        <f t="shared" si="1289"/>
        <v xml:space="preserve">  8PM   21st-Ago-2014 1.882  </v>
      </c>
      <c r="D5919" t="str">
        <f t="shared" si="1290"/>
        <v xml:space="preserve">  8PM   21st-Ago-2014 1.882  </v>
      </c>
      <c r="E5919" t="str">
        <f t="shared" si="1291"/>
        <v xml:space="preserve">  8PM   21st-Ago-2014 1.882  </v>
      </c>
      <c r="F5919" t="str">
        <f t="shared" si="1292"/>
        <v xml:space="preserve">  8PM   21st-Ago-2014 1.882  </v>
      </c>
      <c r="G5919" t="str">
        <f t="shared" si="1293"/>
        <v xml:space="preserve">  8PM   21-Ago-2014 1.882  </v>
      </c>
      <c r="H5919" t="str">
        <f t="shared" si="1294"/>
        <v>8PM 21-Ago-2014 1.882</v>
      </c>
      <c r="I5919" s="5" t="str">
        <f t="shared" si="1295"/>
        <v>1.882</v>
      </c>
      <c r="J5919" t="str">
        <f t="shared" si="1296"/>
        <v>8PM 21-Ago-2014 1.882</v>
      </c>
      <c r="K5919" t="str">
        <f t="shared" si="1297"/>
        <v>8PM 21-Ago-2014 1.882</v>
      </c>
      <c r="L5919" s="5" t="str">
        <f t="shared" si="1298"/>
        <v xml:space="preserve">8PM </v>
      </c>
      <c r="M5919" t="str">
        <f t="shared" si="1299"/>
        <v xml:space="preserve">8PM 21-Ago-2014 </v>
      </c>
      <c r="N5919" t="str">
        <f t="shared" si="1300"/>
        <v xml:space="preserve">21-Ago-2014 </v>
      </c>
      <c r="O5919" t="str">
        <f t="shared" si="1301"/>
        <v xml:space="preserve">21-Ago-2014 </v>
      </c>
    </row>
    <row r="5920" spans="1:15" x14ac:dyDescent="0.25">
      <c r="A5920" t="s">
        <v>7073</v>
      </c>
      <c r="B5920" t="str">
        <f t="shared" si="1288"/>
        <v xml:space="preserve">   9PM   28th-Abr-2014 0.153 kwh  </v>
      </c>
      <c r="C5920" t="str">
        <f t="shared" si="1289"/>
        <v xml:space="preserve">   9PM   28th-Abr-2014 0.153   </v>
      </c>
      <c r="D5920" t="str">
        <f t="shared" si="1290"/>
        <v xml:space="preserve">   9PM   28th-Abr-2014 0.153   </v>
      </c>
      <c r="E5920" t="str">
        <f t="shared" si="1291"/>
        <v xml:space="preserve">   9PM   28-Abr-2014 0.153   </v>
      </c>
      <c r="F5920" t="str">
        <f t="shared" si="1292"/>
        <v xml:space="preserve">   9PM   28-Abr-2014 0.153   </v>
      </c>
      <c r="G5920" t="str">
        <f t="shared" si="1293"/>
        <v xml:space="preserve">   9PM   28-Abr-2014 0.153   </v>
      </c>
      <c r="H5920" t="str">
        <f t="shared" si="1294"/>
        <v>9PM 28-Abr-2014 0.153</v>
      </c>
      <c r="I5920" s="5" t="str">
        <f t="shared" si="1295"/>
        <v>0.153</v>
      </c>
      <c r="J5920" t="str">
        <f t="shared" si="1296"/>
        <v>9PM 28-Abr-2014 0.153</v>
      </c>
      <c r="K5920" t="str">
        <f t="shared" si="1297"/>
        <v>9PM 28-Abr-2014 0.153</v>
      </c>
      <c r="L5920" s="5" t="str">
        <f t="shared" si="1298"/>
        <v xml:space="preserve">9PM </v>
      </c>
      <c r="M5920" t="str">
        <f t="shared" si="1299"/>
        <v xml:space="preserve">9PM 28-Abr-2014 </v>
      </c>
      <c r="N5920" t="str">
        <f t="shared" si="1300"/>
        <v xml:space="preserve">28-Abr-2014 </v>
      </c>
      <c r="O5920" t="str">
        <f t="shared" si="1301"/>
        <v xml:space="preserve">28-Abr-2014 </v>
      </c>
    </row>
    <row r="5921" spans="1:15" x14ac:dyDescent="0.25">
      <c r="A5921" t="s">
        <v>7074</v>
      </c>
      <c r="B5921" t="str">
        <f t="shared" si="1288"/>
        <v xml:space="preserve">  2 PM   27-Abr-2014  0.228kwh </v>
      </c>
      <c r="C5921" t="str">
        <f t="shared" si="1289"/>
        <v xml:space="preserve">  2 PM   27-Abr-2014  0.228 </v>
      </c>
      <c r="D5921" t="str">
        <f t="shared" si="1290"/>
        <v xml:space="preserve">  2 PM   27-Abr-2014  0.228 </v>
      </c>
      <c r="E5921" t="str">
        <f t="shared" si="1291"/>
        <v xml:space="preserve">  2 PM   27-Abr-2014  0.228 </v>
      </c>
      <c r="F5921" t="str">
        <f t="shared" si="1292"/>
        <v xml:space="preserve">  2 PM   27-Abr-2014  0.228 </v>
      </c>
      <c r="G5921" t="str">
        <f t="shared" si="1293"/>
        <v xml:space="preserve">  2 PM   27-Abr-2014  0.228 </v>
      </c>
      <c r="H5921" t="str">
        <f t="shared" si="1294"/>
        <v>2 PM 27-Abr-2014 0.228</v>
      </c>
      <c r="I5921" s="5" t="str">
        <f t="shared" si="1295"/>
        <v>0.228</v>
      </c>
      <c r="J5921" t="str">
        <f t="shared" si="1296"/>
        <v>2PM 27-Abr-2014 0.228</v>
      </c>
      <c r="K5921" t="str">
        <f t="shared" si="1297"/>
        <v>2PM 27-Abr-2014 0.228</v>
      </c>
      <c r="L5921" s="5" t="str">
        <f t="shared" si="1298"/>
        <v xml:space="preserve">2PM </v>
      </c>
      <c r="M5921" t="str">
        <f t="shared" si="1299"/>
        <v xml:space="preserve">2PM 27-Abr-2014 </v>
      </c>
      <c r="N5921" t="str">
        <f t="shared" si="1300"/>
        <v xml:space="preserve">27-Abr-2014 </v>
      </c>
      <c r="O5921" t="str">
        <f t="shared" si="1301"/>
        <v xml:space="preserve">27-Abr-2014 </v>
      </c>
    </row>
    <row r="5922" spans="1:15" x14ac:dyDescent="0.25">
      <c r="A5922" t="s">
        <v>7075</v>
      </c>
      <c r="B5922" t="str">
        <f t="shared" si="1288"/>
        <v xml:space="preserve">  10AM   Saturday 5th-Abr-2014  0.157 kwh </v>
      </c>
      <c r="C5922" t="str">
        <f t="shared" si="1289"/>
        <v xml:space="preserve">  10AM   Saturday 5th-Abr-2014  0.157  </v>
      </c>
      <c r="D5922" t="str">
        <f t="shared" si="1290"/>
        <v xml:space="preserve">  10AM   Satuay 5th-Abr-2014  0.157  </v>
      </c>
      <c r="E5922" t="str">
        <f t="shared" si="1291"/>
        <v xml:space="preserve">  10AM   Satuay 5-Abr-2014  0.157  </v>
      </c>
      <c r="F5922" t="str">
        <f t="shared" si="1292"/>
        <v xml:space="preserve">  10AM   Satuay 5-Abr-2014  0.157  </v>
      </c>
      <c r="G5922" t="str">
        <f t="shared" si="1293"/>
        <v xml:space="preserve">  10AM   Satuay 5-Abr-2014  0.157  </v>
      </c>
      <c r="H5922" t="str">
        <f t="shared" si="1294"/>
        <v>10AM Satuay 5-Abr-2014 0.157</v>
      </c>
      <c r="I5922" s="5" t="str">
        <f t="shared" si="1295"/>
        <v>0.157</v>
      </c>
      <c r="J5922" t="str">
        <f t="shared" si="1296"/>
        <v>10AM Satuay 5-Abr-2014 0.157</v>
      </c>
      <c r="K5922" t="str">
        <f t="shared" si="1297"/>
        <v>10AM Satuay 5-Abr-2014 0.157</v>
      </c>
      <c r="L5922" s="5" t="str">
        <f t="shared" si="1298"/>
        <v xml:space="preserve">10AM </v>
      </c>
      <c r="M5922" t="str">
        <f t="shared" si="1299"/>
        <v xml:space="preserve">10AM Satuay 5-Abr-2014 </v>
      </c>
      <c r="N5922" t="str">
        <f t="shared" si="1300"/>
        <v xml:space="preserve">Satuay 5-Abr-2014 </v>
      </c>
      <c r="O5922" t="str">
        <f t="shared" si="1301"/>
        <v xml:space="preserve"> 5-Abr-2014 </v>
      </c>
    </row>
    <row r="5923" spans="1:15" x14ac:dyDescent="0.25">
      <c r="A5923" t="s">
        <v>1134</v>
      </c>
      <c r="B5923" t="str">
        <f t="shared" si="1288"/>
        <v xml:space="preserve">  6PM   Mon 17-Feb-2014 1.63  kwh</v>
      </c>
      <c r="C5923" t="str">
        <f t="shared" si="1289"/>
        <v xml:space="preserve">  6PM   Mon 17-Feb-2014 1.63  </v>
      </c>
      <c r="D5923" t="str">
        <f t="shared" si="1290"/>
        <v xml:space="preserve">  6PM   Mon 17-Feb-2014 1.63  </v>
      </c>
      <c r="E5923" t="str">
        <f t="shared" si="1291"/>
        <v xml:space="preserve">  6PM   Mon 17-Feb-2014 1.63  </v>
      </c>
      <c r="F5923" t="str">
        <f t="shared" si="1292"/>
        <v xml:space="preserve">  6PM   Mon 17-Feb-2014 1.63  </v>
      </c>
      <c r="G5923" t="str">
        <f t="shared" si="1293"/>
        <v xml:space="preserve">  6PM   Mon 17-Feb-2014 1.63  </v>
      </c>
      <c r="H5923" t="str">
        <f t="shared" si="1294"/>
        <v>6PM Mon 17-Feb-2014 1.63</v>
      </c>
      <c r="I5923" s="5" t="str">
        <f t="shared" si="1295"/>
        <v xml:space="preserve"> 1.63</v>
      </c>
      <c r="J5923" t="str">
        <f t="shared" si="1296"/>
        <v>6PM Mon 17-Feb-2014 1.63</v>
      </c>
      <c r="K5923" t="str">
        <f t="shared" si="1297"/>
        <v>6PM Mon 17-Feb-2014 1.63</v>
      </c>
      <c r="L5923" s="5" t="str">
        <f t="shared" si="1298"/>
        <v xml:space="preserve">6PM </v>
      </c>
      <c r="M5923" t="str">
        <f t="shared" si="1299"/>
        <v>6PM Mon 17-Feb-2014</v>
      </c>
      <c r="N5923" t="str">
        <f t="shared" si="1300"/>
        <v>Mon 17-Feb-2014</v>
      </c>
      <c r="O5923" t="str">
        <f t="shared" si="1301"/>
        <v>17-Feb-2014</v>
      </c>
    </row>
    <row r="5924" spans="1:15" x14ac:dyDescent="0.25">
      <c r="A5924" t="s">
        <v>6348</v>
      </c>
      <c r="B5924" t="str">
        <f t="shared" si="1288"/>
        <v xml:space="preserve">   5PM  21st-Ene-2014  2.808 kwh  </v>
      </c>
      <c r="C5924" t="str">
        <f t="shared" si="1289"/>
        <v xml:space="preserve">   5PM  21st-Ene-2014  2.808   </v>
      </c>
      <c r="D5924" t="str">
        <f t="shared" si="1290"/>
        <v xml:space="preserve">   5PM  21st-Ene-2014  2.808   </v>
      </c>
      <c r="E5924" t="str">
        <f t="shared" si="1291"/>
        <v xml:space="preserve">   5PM  21st-Ene-2014  2.808   </v>
      </c>
      <c r="F5924" t="str">
        <f t="shared" si="1292"/>
        <v xml:space="preserve">   5PM  21st-Ene-2014  2.808   </v>
      </c>
      <c r="G5924" t="str">
        <f t="shared" si="1293"/>
        <v xml:space="preserve">   5PM  21-Ene-2014  2.808   </v>
      </c>
      <c r="H5924" t="str">
        <f t="shared" si="1294"/>
        <v>5PM 21-Ene-2014 2.808</v>
      </c>
      <c r="I5924" s="5" t="str">
        <f t="shared" si="1295"/>
        <v>2.808</v>
      </c>
      <c r="J5924" t="str">
        <f t="shared" si="1296"/>
        <v>5PM 21-Ene-2014 2.808</v>
      </c>
      <c r="K5924" t="str">
        <f t="shared" si="1297"/>
        <v>5PM 21-Ene-2014 2.808</v>
      </c>
      <c r="L5924" s="5" t="str">
        <f t="shared" si="1298"/>
        <v xml:space="preserve">5PM </v>
      </c>
      <c r="M5924" t="str">
        <f t="shared" si="1299"/>
        <v xml:space="preserve">5PM 21-Ene-2014 </v>
      </c>
      <c r="N5924" t="str">
        <f t="shared" si="1300"/>
        <v xml:space="preserve">21-Ene-2014 </v>
      </c>
      <c r="O5924" t="str">
        <f t="shared" si="1301"/>
        <v xml:space="preserve">21-Ene-2014 </v>
      </c>
    </row>
    <row r="5925" spans="1:15" x14ac:dyDescent="0.25">
      <c r="A5925" t="s">
        <v>4301</v>
      </c>
      <c r="B5925" t="str">
        <f t="shared" si="1288"/>
        <v xml:space="preserve">   6PM 30th-Jun-2014  2.318 kwh </v>
      </c>
      <c r="C5925" t="str">
        <f t="shared" si="1289"/>
        <v xml:space="preserve">   6PM 30th-Jun-2014  2.318  </v>
      </c>
      <c r="D5925" t="str">
        <f t="shared" si="1290"/>
        <v xml:space="preserve">   6PM 30th-Jun-2014  2.318  </v>
      </c>
      <c r="E5925" t="str">
        <f t="shared" si="1291"/>
        <v xml:space="preserve">   6PM 30-Jun-2014  2.318  </v>
      </c>
      <c r="F5925" t="str">
        <f t="shared" si="1292"/>
        <v xml:space="preserve">   6PM 30-Jun-2014  2.318  </v>
      </c>
      <c r="G5925" t="str">
        <f t="shared" si="1293"/>
        <v xml:space="preserve">   6PM 30-Jun-2014  2.318  </v>
      </c>
      <c r="H5925" t="str">
        <f t="shared" si="1294"/>
        <v>6PM 30-Jun-2014 2.318</v>
      </c>
      <c r="I5925" s="5" t="str">
        <f t="shared" si="1295"/>
        <v>2.318</v>
      </c>
      <c r="J5925" t="str">
        <f t="shared" si="1296"/>
        <v>6PM 30-Jun-2014 2.318</v>
      </c>
      <c r="K5925" t="str">
        <f t="shared" si="1297"/>
        <v>6PM 30-Jun-2014 2.318</v>
      </c>
      <c r="L5925" s="5" t="str">
        <f t="shared" si="1298"/>
        <v xml:space="preserve">6PM </v>
      </c>
      <c r="M5925" t="str">
        <f t="shared" si="1299"/>
        <v xml:space="preserve">6PM 30-Jun-2014 </v>
      </c>
      <c r="N5925" t="str">
        <f t="shared" si="1300"/>
        <v xml:space="preserve">30-Jun-2014 </v>
      </c>
      <c r="O5925" t="str">
        <f t="shared" si="1301"/>
        <v xml:space="preserve">30-Jun-2014 </v>
      </c>
    </row>
    <row r="5926" spans="1:15" x14ac:dyDescent="0.25">
      <c r="A5926" t="s">
        <v>7815</v>
      </c>
      <c r="B5926" t="str">
        <f t="shared" si="1288"/>
        <v>4PM Fri 1st-Ago-2014   0.509 kwh</v>
      </c>
      <c r="C5926" t="str">
        <f t="shared" si="1289"/>
        <v xml:space="preserve">4PM Fri 1st-Ago-2014   0.509 </v>
      </c>
      <c r="D5926" t="str">
        <f t="shared" si="1290"/>
        <v xml:space="preserve">4PM Fri 1st-Ago-2014   0.509 </v>
      </c>
      <c r="E5926" t="str">
        <f t="shared" si="1291"/>
        <v xml:space="preserve">4PM Fri 1st-Ago-2014   0.509 </v>
      </c>
      <c r="F5926" t="str">
        <f t="shared" si="1292"/>
        <v xml:space="preserve">4PM Fri 1st-Ago-2014   0.509 </v>
      </c>
      <c r="G5926" t="str">
        <f t="shared" si="1293"/>
        <v xml:space="preserve">4PM Fri 1-Ago-2014   0.509 </v>
      </c>
      <c r="H5926" t="str">
        <f t="shared" si="1294"/>
        <v>4PM Fri 1-Ago-2014 0.509</v>
      </c>
      <c r="I5926" s="5" t="str">
        <f t="shared" si="1295"/>
        <v>0.509</v>
      </c>
      <c r="J5926" t="str">
        <f t="shared" si="1296"/>
        <v>4PM Fri 1-Ago-2014 0.509</v>
      </c>
      <c r="K5926" t="str">
        <f t="shared" si="1297"/>
        <v>4PM Fri 1-Ago-2014 0.509</v>
      </c>
      <c r="L5926" s="5" t="str">
        <f t="shared" si="1298"/>
        <v xml:space="preserve">4PM </v>
      </c>
      <c r="M5926" t="str">
        <f t="shared" si="1299"/>
        <v xml:space="preserve">4PM Fri 1-Ago-2014 </v>
      </c>
      <c r="N5926" t="str">
        <f t="shared" si="1300"/>
        <v xml:space="preserve">Fri 1-Ago-2014 </v>
      </c>
      <c r="O5926" t="str">
        <f t="shared" si="1301"/>
        <v xml:space="preserve"> 1-Ago-2014 </v>
      </c>
    </row>
    <row r="5927" spans="1:15" x14ac:dyDescent="0.25">
      <c r="A5927" t="s">
        <v>2976</v>
      </c>
      <c r="B5927" t="str">
        <f t="shared" si="1288"/>
        <v xml:space="preserve">    8 PM  4-May-2014 1.368 kwh</v>
      </c>
      <c r="C5927" t="str">
        <f t="shared" si="1289"/>
        <v xml:space="preserve">    8 PM  4-May-2014 1.368 </v>
      </c>
      <c r="D5927" t="str">
        <f t="shared" si="1290"/>
        <v xml:space="preserve">    8 PM  4-May-2014 1.368 </v>
      </c>
      <c r="E5927" t="str">
        <f t="shared" si="1291"/>
        <v xml:space="preserve">    8 PM  4-May-2014 1.368 </v>
      </c>
      <c r="F5927" t="str">
        <f t="shared" si="1292"/>
        <v xml:space="preserve">    8 PM  4-May-2014 1.368 </v>
      </c>
      <c r="G5927" t="str">
        <f t="shared" si="1293"/>
        <v xml:space="preserve">    8 PM  4-May-2014 1.368 </v>
      </c>
      <c r="H5927" t="str">
        <f t="shared" si="1294"/>
        <v>8 PM 4-May-2014 1.368</v>
      </c>
      <c r="I5927" s="5" t="str">
        <f t="shared" si="1295"/>
        <v>1.368</v>
      </c>
      <c r="J5927" t="str">
        <f t="shared" si="1296"/>
        <v>8PM 4-May-2014 1.368</v>
      </c>
      <c r="K5927" t="str">
        <f t="shared" si="1297"/>
        <v>8PM 4-May-2014 1.368</v>
      </c>
      <c r="L5927" s="5" t="str">
        <f t="shared" si="1298"/>
        <v xml:space="preserve">8PM </v>
      </c>
      <c r="M5927" t="str">
        <f t="shared" si="1299"/>
        <v xml:space="preserve">8PM 4-May-2014 </v>
      </c>
      <c r="N5927" t="str">
        <f t="shared" si="1300"/>
        <v xml:space="preserve">4-May-2014 </v>
      </c>
      <c r="O5927" t="str">
        <f t="shared" si="1301"/>
        <v xml:space="preserve">4-May-2014 </v>
      </c>
    </row>
    <row r="5928" spans="1:15" x14ac:dyDescent="0.25">
      <c r="A5928" t="s">
        <v>7816</v>
      </c>
      <c r="B5928" t="str">
        <f t="shared" si="1288"/>
        <v xml:space="preserve">7 PM 10-Ago-2014 2.246kwh </v>
      </c>
      <c r="C5928" t="str">
        <f t="shared" si="1289"/>
        <v xml:space="preserve">7 PM 10-Ago-2014 2.246 </v>
      </c>
      <c r="D5928" t="str">
        <f t="shared" si="1290"/>
        <v xml:space="preserve">7 PM 10-Ago-2014 2.246 </v>
      </c>
      <c r="E5928" t="str">
        <f t="shared" si="1291"/>
        <v xml:space="preserve">7 PM 10-Ago-2014 2.246 </v>
      </c>
      <c r="F5928" t="str">
        <f t="shared" si="1292"/>
        <v xml:space="preserve">7 PM 10-Ago-2014 2.246 </v>
      </c>
      <c r="G5928" t="str">
        <f t="shared" si="1293"/>
        <v xml:space="preserve">7 PM 10-Ago-2014 2.246 </v>
      </c>
      <c r="H5928" t="str">
        <f t="shared" si="1294"/>
        <v>7 PM 10-Ago-2014 2.246</v>
      </c>
      <c r="I5928" s="5" t="str">
        <f t="shared" si="1295"/>
        <v>2.246</v>
      </c>
      <c r="J5928" t="str">
        <f t="shared" si="1296"/>
        <v>7PM 10-Ago-2014 2.246</v>
      </c>
      <c r="K5928" t="str">
        <f t="shared" si="1297"/>
        <v>7PM 10-Ago-2014 2.246</v>
      </c>
      <c r="L5928" s="5" t="str">
        <f t="shared" si="1298"/>
        <v xml:space="preserve">7PM </v>
      </c>
      <c r="M5928" t="str">
        <f t="shared" si="1299"/>
        <v xml:space="preserve">7PM 10-Ago-2014 </v>
      </c>
      <c r="N5928" t="str">
        <f t="shared" si="1300"/>
        <v xml:space="preserve">10-Ago-2014 </v>
      </c>
      <c r="O5928" t="str">
        <f t="shared" si="1301"/>
        <v xml:space="preserve">10-Ago-2014 </v>
      </c>
    </row>
    <row r="5929" spans="1:15" x14ac:dyDescent="0.25">
      <c r="A5929" t="s">
        <v>8587</v>
      </c>
      <c r="B5929" t="str">
        <f t="shared" si="1288"/>
        <v xml:space="preserve">   11PM Thu 18-Dic-2014   0.556 kwh  </v>
      </c>
      <c r="C5929" t="str">
        <f t="shared" si="1289"/>
        <v xml:space="preserve">   11PM Thu 18-Dic-2014   0.556   </v>
      </c>
      <c r="D5929" t="str">
        <f t="shared" si="1290"/>
        <v xml:space="preserve">   11PM Thu 18-Dic-2014   0.556   </v>
      </c>
      <c r="E5929" t="str">
        <f t="shared" si="1291"/>
        <v xml:space="preserve">   11PM Thu 18-Dic-2014   0.556   </v>
      </c>
      <c r="F5929" t="str">
        <f t="shared" si="1292"/>
        <v xml:space="preserve">   11PM Thu 18-Dic-2014   0.556   </v>
      </c>
      <c r="G5929" t="str">
        <f t="shared" si="1293"/>
        <v xml:space="preserve">   11PM Thu 18-Dic-2014   0.556   </v>
      </c>
      <c r="H5929" t="str">
        <f t="shared" si="1294"/>
        <v>11PM Thu 18-Dic-2014 0.556</v>
      </c>
      <c r="I5929" s="5" t="str">
        <f t="shared" si="1295"/>
        <v>0.556</v>
      </c>
      <c r="J5929" t="str">
        <f t="shared" si="1296"/>
        <v>11PM Thu 18-Dic-2014 0.556</v>
      </c>
      <c r="K5929" t="str">
        <f t="shared" si="1297"/>
        <v>11PM Thu 18-Dic-2014 0.556</v>
      </c>
      <c r="L5929" s="5" t="str">
        <f t="shared" si="1298"/>
        <v xml:space="preserve">11PM </v>
      </c>
      <c r="M5929" t="str">
        <f t="shared" si="1299"/>
        <v xml:space="preserve">11PM Thu 18-Dic-2014 </v>
      </c>
      <c r="N5929" t="str">
        <f t="shared" si="1300"/>
        <v xml:space="preserve">Thu 18-Dic-2014 </v>
      </c>
      <c r="O5929" t="str">
        <f t="shared" si="1301"/>
        <v xml:space="preserve">18-Dic-2014 </v>
      </c>
    </row>
    <row r="5930" spans="1:15" x14ac:dyDescent="0.25">
      <c r="A5930" t="s">
        <v>3795</v>
      </c>
      <c r="B5930" t="str">
        <f t="shared" si="1288"/>
        <v xml:space="preserve">   12 PM   Sat 7th-Jun-2014    1.08kwh </v>
      </c>
      <c r="C5930" t="str">
        <f t="shared" si="1289"/>
        <v xml:space="preserve">   12 PM   Sat 7th-Jun-2014    1.08 </v>
      </c>
      <c r="D5930" t="str">
        <f t="shared" si="1290"/>
        <v xml:space="preserve">   12 PM   Sat 7th-Jun-2014    1.08 </v>
      </c>
      <c r="E5930" t="str">
        <f t="shared" si="1291"/>
        <v xml:space="preserve">   12 PM   Sat 7-Jun-2014    1.08 </v>
      </c>
      <c r="F5930" t="str">
        <f t="shared" si="1292"/>
        <v xml:space="preserve">   12 PM   Sat 7-Jun-2014    1.08 </v>
      </c>
      <c r="G5930" t="str">
        <f t="shared" si="1293"/>
        <v xml:space="preserve">   12 PM   Sat 7-Jun-2014    1.08 </v>
      </c>
      <c r="H5930" t="str">
        <f t="shared" si="1294"/>
        <v>12 PM Sat 7-Jun-2014 1.08</v>
      </c>
      <c r="I5930" s="5" t="str">
        <f t="shared" si="1295"/>
        <v xml:space="preserve"> 1.08</v>
      </c>
      <c r="J5930" t="str">
        <f t="shared" si="1296"/>
        <v>12PM Sat 7-Jun-2014 1.08</v>
      </c>
      <c r="K5930" t="str">
        <f t="shared" si="1297"/>
        <v>12PM Sat 7-Jun-2014 1.08</v>
      </c>
      <c r="L5930" s="5" t="str">
        <f t="shared" si="1298"/>
        <v xml:space="preserve">12PM </v>
      </c>
      <c r="M5930" t="str">
        <f t="shared" si="1299"/>
        <v>12PM Sat 7-Jun-2014</v>
      </c>
      <c r="N5930" t="str">
        <f t="shared" si="1300"/>
        <v>Sat 7-Jun-2014</v>
      </c>
      <c r="O5930" t="str">
        <f t="shared" si="1301"/>
        <v xml:space="preserve"> 7-Jun-2014</v>
      </c>
    </row>
    <row r="5931" spans="1:15" x14ac:dyDescent="0.25">
      <c r="A5931" t="s">
        <v>6349</v>
      </c>
      <c r="B5931" t="str">
        <f t="shared" si="1288"/>
        <v>4PM   8-Ene-2014 0.728  kwh</v>
      </c>
      <c r="C5931" t="str">
        <f t="shared" si="1289"/>
        <v xml:space="preserve">4PM   8-Ene-2014 0.728  </v>
      </c>
      <c r="D5931" t="str">
        <f t="shared" si="1290"/>
        <v xml:space="preserve">4PM   8-Ene-2014 0.728  </v>
      </c>
      <c r="E5931" t="str">
        <f t="shared" si="1291"/>
        <v xml:space="preserve">4PM   8-Ene-2014 0.728  </v>
      </c>
      <c r="F5931" t="str">
        <f t="shared" si="1292"/>
        <v xml:space="preserve">4PM   8-Ene-2014 0.728  </v>
      </c>
      <c r="G5931" t="str">
        <f t="shared" si="1293"/>
        <v xml:space="preserve">4PM   8-Ene-2014 0.728  </v>
      </c>
      <c r="H5931" t="str">
        <f t="shared" si="1294"/>
        <v>4PM 8-Ene-2014 0.728</v>
      </c>
      <c r="I5931" s="5" t="str">
        <f t="shared" si="1295"/>
        <v>0.728</v>
      </c>
      <c r="J5931" t="str">
        <f t="shared" si="1296"/>
        <v>4PM 8-Ene-2014 0.728</v>
      </c>
      <c r="K5931" t="str">
        <f t="shared" si="1297"/>
        <v>4PM 8-Ene-2014 0.728</v>
      </c>
      <c r="L5931" s="5" t="str">
        <f t="shared" si="1298"/>
        <v xml:space="preserve">4PM </v>
      </c>
      <c r="M5931" t="str">
        <f t="shared" si="1299"/>
        <v xml:space="preserve">4PM 8-Ene-2014 </v>
      </c>
      <c r="N5931" t="str">
        <f t="shared" si="1300"/>
        <v xml:space="preserve">8-Ene-2014 </v>
      </c>
      <c r="O5931" t="str">
        <f t="shared" si="1301"/>
        <v xml:space="preserve">8-Ene-2014 </v>
      </c>
    </row>
    <row r="5932" spans="1:15" x14ac:dyDescent="0.25">
      <c r="A5932" t="s">
        <v>5118</v>
      </c>
      <c r="B5932" t="str">
        <f t="shared" si="1288"/>
        <v xml:space="preserve"> 12 PM  2-Oct-2014    0.255 kwh</v>
      </c>
      <c r="C5932" t="str">
        <f t="shared" si="1289"/>
        <v xml:space="preserve"> 12 PM  2-Oct-2014    0.255 </v>
      </c>
      <c r="D5932" t="str">
        <f t="shared" si="1290"/>
        <v xml:space="preserve"> 12 PM  2-Oct-2014    0.255 </v>
      </c>
      <c r="E5932" t="str">
        <f t="shared" si="1291"/>
        <v xml:space="preserve"> 12 PM  2-Oct-2014    0.255 </v>
      </c>
      <c r="F5932" t="str">
        <f t="shared" si="1292"/>
        <v xml:space="preserve"> 12 PM  2-Oct-2014    0.255 </v>
      </c>
      <c r="G5932" t="str">
        <f t="shared" si="1293"/>
        <v xml:space="preserve"> 12 PM  2-Oct-2014    0.255 </v>
      </c>
      <c r="H5932" t="str">
        <f t="shared" si="1294"/>
        <v>12 PM 2-Oct-2014 0.255</v>
      </c>
      <c r="I5932" s="5" t="str">
        <f t="shared" si="1295"/>
        <v>0.255</v>
      </c>
      <c r="J5932" t="str">
        <f t="shared" si="1296"/>
        <v>12PM 2-Oct-2014 0.255</v>
      </c>
      <c r="K5932" t="str">
        <f t="shared" si="1297"/>
        <v>12PM 2-Oct-2014 0.255</v>
      </c>
      <c r="L5932" s="5" t="str">
        <f t="shared" si="1298"/>
        <v xml:space="preserve">12PM </v>
      </c>
      <c r="M5932" t="str">
        <f t="shared" si="1299"/>
        <v xml:space="preserve">12PM 2-Oct-2014 </v>
      </c>
      <c r="N5932" t="str">
        <f t="shared" si="1300"/>
        <v xml:space="preserve">2-Oct-2014 </v>
      </c>
      <c r="O5932" t="str">
        <f t="shared" si="1301"/>
        <v xml:space="preserve">2-Oct-2014 </v>
      </c>
    </row>
    <row r="5933" spans="1:15" x14ac:dyDescent="0.25">
      <c r="A5933" t="s">
        <v>5119</v>
      </c>
      <c r="B5933" t="str">
        <f t="shared" si="1288"/>
        <v xml:space="preserve">  6PM   Thu 11-Sep-2014  1.058 kwh </v>
      </c>
      <c r="C5933" t="str">
        <f t="shared" si="1289"/>
        <v xml:space="preserve">  6PM   Thu 11-Sep-2014  1.058  </v>
      </c>
      <c r="D5933" t="str">
        <f t="shared" si="1290"/>
        <v xml:space="preserve">  6PM   Thu 11-Sep-2014  1.058  </v>
      </c>
      <c r="E5933" t="str">
        <f t="shared" si="1291"/>
        <v xml:space="preserve">  6PM   Thu 11-Sep-2014  1.058  </v>
      </c>
      <c r="F5933" t="str">
        <f t="shared" si="1292"/>
        <v xml:space="preserve">  6PM   Thu 11-Sep-2014  1.058  </v>
      </c>
      <c r="G5933" t="str">
        <f t="shared" si="1293"/>
        <v xml:space="preserve">  6PM   Thu 11-Sep-2014  1.058  </v>
      </c>
      <c r="H5933" t="str">
        <f t="shared" si="1294"/>
        <v>6PM Thu 11-Sep-2014 1.058</v>
      </c>
      <c r="I5933" s="5" t="str">
        <f t="shared" si="1295"/>
        <v>1.058</v>
      </c>
      <c r="J5933" t="str">
        <f t="shared" si="1296"/>
        <v>6PM Thu 11-Sep-2014 1.058</v>
      </c>
      <c r="K5933" t="str">
        <f t="shared" si="1297"/>
        <v>6PM Thu 11-Sep-2014 1.058</v>
      </c>
      <c r="L5933" s="5" t="str">
        <f t="shared" si="1298"/>
        <v xml:space="preserve">6PM </v>
      </c>
      <c r="M5933" t="str">
        <f t="shared" si="1299"/>
        <v xml:space="preserve">6PM Thu 11-Sep-2014 </v>
      </c>
      <c r="N5933" t="str">
        <f t="shared" si="1300"/>
        <v xml:space="preserve">Thu 11-Sep-2014 </v>
      </c>
      <c r="O5933" t="str">
        <f t="shared" si="1301"/>
        <v xml:space="preserve">11-Sep-2014 </v>
      </c>
    </row>
    <row r="5934" spans="1:15" x14ac:dyDescent="0.25">
      <c r="A5934" t="s">
        <v>6350</v>
      </c>
      <c r="B5934" t="str">
        <f t="shared" si="1288"/>
        <v xml:space="preserve"> 9PM   Wednesday 29th-Ene-2014 0.96 kwh  </v>
      </c>
      <c r="C5934" t="str">
        <f t="shared" si="1289"/>
        <v xml:space="preserve"> 9PM   Wednesday 29th-Ene-2014 0.96   </v>
      </c>
      <c r="D5934" t="str">
        <f t="shared" si="1290"/>
        <v xml:space="preserve"> 9PM   Wednesday 29th-Ene-2014 0.96   </v>
      </c>
      <c r="E5934" t="str">
        <f t="shared" si="1291"/>
        <v xml:space="preserve"> 9PM   Wednesday 29-Ene-2014 0.96   </v>
      </c>
      <c r="F5934" t="str">
        <f t="shared" si="1292"/>
        <v xml:space="preserve"> 9PM   Wednesday 29-Ene-2014 0.96   </v>
      </c>
      <c r="G5934" t="str">
        <f t="shared" si="1293"/>
        <v xml:space="preserve"> 9PM   Wednesday 29-Ene-2014 0.96   </v>
      </c>
      <c r="H5934" t="str">
        <f t="shared" si="1294"/>
        <v>9PM Wednesday 29-Ene-2014 0.96</v>
      </c>
      <c r="I5934" s="5" t="str">
        <f t="shared" si="1295"/>
        <v xml:space="preserve"> 0.96</v>
      </c>
      <c r="J5934" t="str">
        <f t="shared" si="1296"/>
        <v>9PM Wednesday 29-Ene-2014 0.96</v>
      </c>
      <c r="K5934" t="str">
        <f t="shared" si="1297"/>
        <v>9PM Wednesday 29-Ene-2014 0.96</v>
      </c>
      <c r="L5934" s="5" t="str">
        <f t="shared" si="1298"/>
        <v xml:space="preserve">9PM </v>
      </c>
      <c r="M5934" t="str">
        <f t="shared" si="1299"/>
        <v>9PM Wednesday 29-Ene-2014</v>
      </c>
      <c r="N5934" t="str">
        <f t="shared" si="1300"/>
        <v>Wednesday 29-Ene-2014</v>
      </c>
      <c r="O5934" t="str">
        <f t="shared" si="1301"/>
        <v>29-Ene-2014</v>
      </c>
    </row>
    <row r="5935" spans="1:15" x14ac:dyDescent="0.25">
      <c r="A5935" t="s">
        <v>8588</v>
      </c>
      <c r="B5935" t="str">
        <f t="shared" si="1288"/>
        <v xml:space="preserve">   2PM  Friday 26th-Dic-2014 0.488kwh </v>
      </c>
      <c r="C5935" t="str">
        <f t="shared" si="1289"/>
        <v xml:space="preserve">   2PM  Friday 26th-Dic-2014 0.488 </v>
      </c>
      <c r="D5935" t="str">
        <f t="shared" si="1290"/>
        <v xml:space="preserve">   2PM  Friday 26th-Dic-2014 0.488 </v>
      </c>
      <c r="E5935" t="str">
        <f t="shared" si="1291"/>
        <v xml:space="preserve">   2PM  Friday 26-Dic-2014 0.488 </v>
      </c>
      <c r="F5935" t="str">
        <f t="shared" si="1292"/>
        <v xml:space="preserve">   2PM  Friday 26-Dic-2014 0.488 </v>
      </c>
      <c r="G5935" t="str">
        <f t="shared" si="1293"/>
        <v xml:space="preserve">   2PM  Friday 26-Dic-2014 0.488 </v>
      </c>
      <c r="H5935" t="str">
        <f t="shared" si="1294"/>
        <v>2PM Friday 26-Dic-2014 0.488</v>
      </c>
      <c r="I5935" s="5" t="str">
        <f t="shared" si="1295"/>
        <v>0.488</v>
      </c>
      <c r="J5935" t="str">
        <f t="shared" si="1296"/>
        <v>2PM Friday 26-Dic-2014 0.488</v>
      </c>
      <c r="K5935" t="str">
        <f t="shared" si="1297"/>
        <v>2PM Friday 26-Dic-2014 0.488</v>
      </c>
      <c r="L5935" s="5" t="str">
        <f t="shared" si="1298"/>
        <v xml:space="preserve">2PM </v>
      </c>
      <c r="M5935" t="str">
        <f t="shared" si="1299"/>
        <v xml:space="preserve">2PM Friday 26-Dic-2014 </v>
      </c>
      <c r="N5935" t="str">
        <f t="shared" si="1300"/>
        <v xml:space="preserve">Friday 26-Dic-2014 </v>
      </c>
      <c r="O5935" t="str">
        <f t="shared" si="1301"/>
        <v xml:space="preserve">26-Dic-2014 </v>
      </c>
    </row>
    <row r="5936" spans="1:15" x14ac:dyDescent="0.25">
      <c r="A5936" t="s">
        <v>6351</v>
      </c>
      <c r="B5936" t="str">
        <f t="shared" si="1288"/>
        <v xml:space="preserve"> 12AM  Sat 18-Ene-2014  1.776  kwh</v>
      </c>
      <c r="C5936" t="str">
        <f t="shared" si="1289"/>
        <v xml:space="preserve"> 12AM  Sat 18-Ene-2014  1.776  </v>
      </c>
      <c r="D5936" t="str">
        <f t="shared" si="1290"/>
        <v xml:space="preserve"> 12AM  Sat 18-Ene-2014  1.776  </v>
      </c>
      <c r="E5936" t="str">
        <f t="shared" si="1291"/>
        <v xml:space="preserve"> 12AM  Sat 18-Ene-2014  1.776  </v>
      </c>
      <c r="F5936" t="str">
        <f t="shared" si="1292"/>
        <v xml:space="preserve"> 12AM  Sat 18-Ene-2014  1.776  </v>
      </c>
      <c r="G5936" t="str">
        <f t="shared" si="1293"/>
        <v xml:space="preserve"> 12AM  Sat 18-Ene-2014  1.776  </v>
      </c>
      <c r="H5936" t="str">
        <f t="shared" si="1294"/>
        <v>12AM Sat 18-Ene-2014 1.776</v>
      </c>
      <c r="I5936" s="5" t="str">
        <f t="shared" si="1295"/>
        <v>1.776</v>
      </c>
      <c r="J5936" t="str">
        <f t="shared" si="1296"/>
        <v>12AM Sat 18-Ene-2014 1.776</v>
      </c>
      <c r="K5936" t="str">
        <f t="shared" si="1297"/>
        <v>12AM Sat 18-Ene-2014 1.776</v>
      </c>
      <c r="L5936" s="5" t="str">
        <f t="shared" si="1298"/>
        <v xml:space="preserve">12AM </v>
      </c>
      <c r="M5936" t="str">
        <f t="shared" si="1299"/>
        <v xml:space="preserve">12AM Sat 18-Ene-2014 </v>
      </c>
      <c r="N5936" t="str">
        <f t="shared" si="1300"/>
        <v xml:space="preserve">Sat 18-Ene-2014 </v>
      </c>
      <c r="O5936" t="str">
        <f t="shared" si="1301"/>
        <v xml:space="preserve">18-Ene-2014 </v>
      </c>
    </row>
    <row r="5937" spans="1:15" x14ac:dyDescent="0.25">
      <c r="A5937" t="s">
        <v>2167</v>
      </c>
      <c r="B5937" t="str">
        <f t="shared" si="1288"/>
        <v xml:space="preserve">   11AM Thursday 20-Mar-2014 0.452kwh </v>
      </c>
      <c r="C5937" t="str">
        <f t="shared" si="1289"/>
        <v xml:space="preserve">   11AM Thursday 20-Mar-2014 0.452 </v>
      </c>
      <c r="D5937" t="str">
        <f t="shared" si="1290"/>
        <v xml:space="preserve">   11AM Thursday 20-Mar-2014 0.452 </v>
      </c>
      <c r="E5937" t="str">
        <f t="shared" si="1291"/>
        <v xml:space="preserve">   11AM Thursday 20-Mar-2014 0.452 </v>
      </c>
      <c r="F5937" t="str">
        <f t="shared" si="1292"/>
        <v xml:space="preserve">   11AM Thursday 20-Mar-2014 0.452 </v>
      </c>
      <c r="G5937" t="str">
        <f t="shared" si="1293"/>
        <v xml:space="preserve">   11AM Thursday 20-Mar-2014 0.452 </v>
      </c>
      <c r="H5937" t="str">
        <f t="shared" si="1294"/>
        <v>11AM Thursday 20-Mar-2014 0.452</v>
      </c>
      <c r="I5937" s="5" t="str">
        <f t="shared" si="1295"/>
        <v>0.452</v>
      </c>
      <c r="J5937" t="str">
        <f t="shared" si="1296"/>
        <v>11AM Thursday 20-Mar-2014 0.452</v>
      </c>
      <c r="K5937" t="str">
        <f t="shared" si="1297"/>
        <v>11AM Thursday 20-Mar-2014 0.452</v>
      </c>
      <c r="L5937" s="5" t="str">
        <f t="shared" si="1298"/>
        <v xml:space="preserve">11AM </v>
      </c>
      <c r="M5937" t="str">
        <f t="shared" si="1299"/>
        <v xml:space="preserve">11AM Thursday 20-Mar-2014 </v>
      </c>
      <c r="N5937" t="str">
        <f t="shared" si="1300"/>
        <v xml:space="preserve">Thursday 20-Mar-2014 </v>
      </c>
      <c r="O5937" t="str">
        <f t="shared" si="1301"/>
        <v xml:space="preserve">20-Mar-2014 </v>
      </c>
    </row>
    <row r="5938" spans="1:15" x14ac:dyDescent="0.25">
      <c r="A5938" t="s">
        <v>8589</v>
      </c>
      <c r="B5938" t="str">
        <f t="shared" si="1288"/>
        <v xml:space="preserve">   6 PM 25th-Dic-2014    1.663kwh</v>
      </c>
      <c r="C5938" t="str">
        <f t="shared" si="1289"/>
        <v xml:space="preserve">   6 PM 25th-Dic-2014    1.663</v>
      </c>
      <c r="D5938" t="str">
        <f t="shared" si="1290"/>
        <v xml:space="preserve">   6 PM 25th-Dic-2014    1.663</v>
      </c>
      <c r="E5938" t="str">
        <f t="shared" si="1291"/>
        <v xml:space="preserve">   6 PM 25-Dic-2014    1.663</v>
      </c>
      <c r="F5938" t="str">
        <f t="shared" si="1292"/>
        <v xml:space="preserve">   6 PM 25-Dic-2014    1.663</v>
      </c>
      <c r="G5938" t="str">
        <f t="shared" si="1293"/>
        <v xml:space="preserve">   6 PM 25-Dic-2014    1.663</v>
      </c>
      <c r="H5938" t="str">
        <f t="shared" si="1294"/>
        <v>6 PM 25-Dic-2014 1.663</v>
      </c>
      <c r="I5938" s="5" t="str">
        <f t="shared" si="1295"/>
        <v>1.663</v>
      </c>
      <c r="J5938" t="str">
        <f t="shared" si="1296"/>
        <v>6PM 25-Dic-2014 1.663</v>
      </c>
      <c r="K5938" t="str">
        <f t="shared" si="1297"/>
        <v>6PM 25-Dic-2014 1.663</v>
      </c>
      <c r="L5938" s="5" t="str">
        <f t="shared" si="1298"/>
        <v xml:space="preserve">6PM </v>
      </c>
      <c r="M5938" t="str">
        <f t="shared" si="1299"/>
        <v xml:space="preserve">6PM 25-Dic-2014 </v>
      </c>
      <c r="N5938" t="str">
        <f t="shared" si="1300"/>
        <v xml:space="preserve">25-Dic-2014 </v>
      </c>
      <c r="O5938" t="str">
        <f t="shared" si="1301"/>
        <v xml:space="preserve">25-Dic-2014 </v>
      </c>
    </row>
    <row r="5939" spans="1:15" x14ac:dyDescent="0.25">
      <c r="A5939" t="s">
        <v>5122</v>
      </c>
      <c r="B5939" t="str">
        <f t="shared" si="1288"/>
        <v>1PM Mon 27-Oct-2014  0.226  kwh</v>
      </c>
      <c r="C5939" t="str">
        <f t="shared" si="1289"/>
        <v xml:space="preserve">1PM Mon 27-Oct-2014  0.226  </v>
      </c>
      <c r="D5939" t="str">
        <f t="shared" si="1290"/>
        <v xml:space="preserve">1PM Mon 27-Oct-2014  0.226  </v>
      </c>
      <c r="E5939" t="str">
        <f t="shared" si="1291"/>
        <v xml:space="preserve">1PM Mon 27-Oct-2014  0.226  </v>
      </c>
      <c r="F5939" t="str">
        <f t="shared" si="1292"/>
        <v xml:space="preserve">1PM Mon 27-Oct-2014  0.226  </v>
      </c>
      <c r="G5939" t="str">
        <f t="shared" si="1293"/>
        <v xml:space="preserve">1PM Mon 27-Oct-2014  0.226  </v>
      </c>
      <c r="H5939" t="str">
        <f t="shared" si="1294"/>
        <v>1PM Mon 27-Oct-2014 0.226</v>
      </c>
      <c r="I5939" s="5" t="str">
        <f t="shared" si="1295"/>
        <v>0.226</v>
      </c>
      <c r="J5939" t="str">
        <f t="shared" si="1296"/>
        <v>1PM Mon 27-Oct-2014 0.226</v>
      </c>
      <c r="K5939" t="str">
        <f t="shared" si="1297"/>
        <v>1PM Mon 27-Oct-2014 0.226</v>
      </c>
      <c r="L5939" s="5" t="str">
        <f t="shared" si="1298"/>
        <v xml:space="preserve">1PM </v>
      </c>
      <c r="M5939" t="str">
        <f t="shared" si="1299"/>
        <v xml:space="preserve">1PM Mon 27-Oct-2014 </v>
      </c>
      <c r="N5939" t="str">
        <f t="shared" si="1300"/>
        <v xml:space="preserve">Mon 27-Oct-2014 </v>
      </c>
      <c r="O5939" t="str">
        <f t="shared" si="1301"/>
        <v xml:space="preserve">27-Oct-2014 </v>
      </c>
    </row>
    <row r="5940" spans="1:15" x14ac:dyDescent="0.25">
      <c r="A5940" t="s">
        <v>971</v>
      </c>
      <c r="B5940" t="str">
        <f t="shared" si="1288"/>
        <v xml:space="preserve"> 8AM 13-Feb-2014   0.389  kwh</v>
      </c>
      <c r="C5940" t="str">
        <f t="shared" si="1289"/>
        <v xml:space="preserve"> 8AM 13-Feb-2014   0.389  </v>
      </c>
      <c r="D5940" t="str">
        <f t="shared" si="1290"/>
        <v xml:space="preserve"> 8AM 13-Feb-2014   0.389  </v>
      </c>
      <c r="E5940" t="str">
        <f t="shared" si="1291"/>
        <v xml:space="preserve"> 8AM 13-Feb-2014   0.389  </v>
      </c>
      <c r="F5940" t="str">
        <f t="shared" si="1292"/>
        <v xml:space="preserve"> 8AM 13-Feb-2014   0.389  </v>
      </c>
      <c r="G5940" t="str">
        <f t="shared" si="1293"/>
        <v xml:space="preserve"> 8AM 13-Feb-2014   0.389  </v>
      </c>
      <c r="H5940" t="str">
        <f t="shared" si="1294"/>
        <v>8AM 13-Feb-2014 0.389</v>
      </c>
      <c r="I5940" s="5" t="str">
        <f t="shared" si="1295"/>
        <v>0.389</v>
      </c>
      <c r="J5940" t="str">
        <f t="shared" si="1296"/>
        <v>8AM 13-Feb-2014 0.389</v>
      </c>
      <c r="K5940" t="str">
        <f t="shared" si="1297"/>
        <v>8AM 13-Feb-2014 0.389</v>
      </c>
      <c r="L5940" s="5" t="str">
        <f t="shared" si="1298"/>
        <v xml:space="preserve">8AM </v>
      </c>
      <c r="M5940" t="str">
        <f t="shared" si="1299"/>
        <v xml:space="preserve">8AM 13-Feb-2014 </v>
      </c>
      <c r="N5940" t="str">
        <f t="shared" si="1300"/>
        <v xml:space="preserve">13-Feb-2014 </v>
      </c>
      <c r="O5940" t="str">
        <f t="shared" si="1301"/>
        <v xml:space="preserve">13-Feb-2014 </v>
      </c>
    </row>
    <row r="5941" spans="1:15" x14ac:dyDescent="0.25">
      <c r="A5941" t="s">
        <v>5123</v>
      </c>
      <c r="B5941" t="str">
        <f t="shared" si="1288"/>
        <v xml:space="preserve">    3PM Thu 25th-Sep-2014   0.249  kwh  </v>
      </c>
      <c r="C5941" t="str">
        <f t="shared" si="1289"/>
        <v xml:space="preserve">    3PM Thu 25th-Sep-2014   0.249    </v>
      </c>
      <c r="D5941" t="str">
        <f t="shared" si="1290"/>
        <v xml:space="preserve">    3PM Thu 25th-Sep-2014   0.249    </v>
      </c>
      <c r="E5941" t="str">
        <f t="shared" si="1291"/>
        <v xml:space="preserve">    3PM Thu 25-Sep-2014   0.249    </v>
      </c>
      <c r="F5941" t="str">
        <f t="shared" si="1292"/>
        <v xml:space="preserve">    3PM Thu 25-Sep-2014   0.249    </v>
      </c>
      <c r="G5941" t="str">
        <f t="shared" si="1293"/>
        <v xml:space="preserve">    3PM Thu 25-Sep-2014   0.249    </v>
      </c>
      <c r="H5941" t="str">
        <f t="shared" si="1294"/>
        <v>3PM Thu 25-Sep-2014 0.249</v>
      </c>
      <c r="I5941" s="5" t="str">
        <f t="shared" si="1295"/>
        <v>0.249</v>
      </c>
      <c r="J5941" t="str">
        <f t="shared" si="1296"/>
        <v>3PM Thu 25-Sep-2014 0.249</v>
      </c>
      <c r="K5941" t="str">
        <f t="shared" si="1297"/>
        <v>3PM Thu 25-Sep-2014 0.249</v>
      </c>
      <c r="L5941" s="5" t="str">
        <f t="shared" si="1298"/>
        <v xml:space="preserve">3PM </v>
      </c>
      <c r="M5941" t="str">
        <f t="shared" si="1299"/>
        <v xml:space="preserve">3PM Thu 25-Sep-2014 </v>
      </c>
      <c r="N5941" t="str">
        <f t="shared" si="1300"/>
        <v xml:space="preserve">Thu 25-Sep-2014 </v>
      </c>
      <c r="O5941" t="str">
        <f t="shared" si="1301"/>
        <v xml:space="preserve">25-Sep-2014 </v>
      </c>
    </row>
    <row r="5942" spans="1:15" x14ac:dyDescent="0.25">
      <c r="A5942" t="s">
        <v>4823</v>
      </c>
      <c r="B5942" t="str">
        <f t="shared" si="1288"/>
        <v xml:space="preserve"> 11AM  26-Jul-2014   1.656  kwh  </v>
      </c>
      <c r="C5942" t="str">
        <f t="shared" si="1289"/>
        <v xml:space="preserve"> 11AM  26-Jul-2014   1.656    </v>
      </c>
      <c r="D5942" t="str">
        <f t="shared" si="1290"/>
        <v xml:space="preserve"> 11AM  26-Jul-2014   1.656    </v>
      </c>
      <c r="E5942" t="str">
        <f t="shared" si="1291"/>
        <v xml:space="preserve"> 11AM  26-Jul-2014   1.656    </v>
      </c>
      <c r="F5942" t="str">
        <f t="shared" si="1292"/>
        <v xml:space="preserve"> 11AM  26-Jul-2014   1.656    </v>
      </c>
      <c r="G5942" t="str">
        <f t="shared" si="1293"/>
        <v xml:space="preserve"> 11AM  26-Jul-2014   1.656    </v>
      </c>
      <c r="H5942" t="str">
        <f t="shared" si="1294"/>
        <v>11AM 26-Jul-2014 1.656</v>
      </c>
      <c r="I5942" s="5" t="str">
        <f t="shared" si="1295"/>
        <v>1.656</v>
      </c>
      <c r="J5942" t="str">
        <f t="shared" si="1296"/>
        <v>11AM 26-Jul-2014 1.656</v>
      </c>
      <c r="K5942" t="str">
        <f t="shared" si="1297"/>
        <v>11AM 26-Jul-2014 1.656</v>
      </c>
      <c r="L5942" s="5" t="str">
        <f t="shared" si="1298"/>
        <v xml:space="preserve">11AM </v>
      </c>
      <c r="M5942" t="str">
        <f t="shared" si="1299"/>
        <v xml:space="preserve">11AM 26-Jul-2014 </v>
      </c>
      <c r="N5942" t="str">
        <f t="shared" si="1300"/>
        <v xml:space="preserve">26-Jul-2014 </v>
      </c>
      <c r="O5942" t="str">
        <f t="shared" si="1301"/>
        <v xml:space="preserve">26-Jul-2014 </v>
      </c>
    </row>
    <row r="5943" spans="1:15" x14ac:dyDescent="0.25">
      <c r="A5943" t="s">
        <v>8590</v>
      </c>
      <c r="B5943" t="str">
        <f t="shared" si="1288"/>
        <v xml:space="preserve">  11AM   Tuesday 02-Dic-2014 0.578kwh  </v>
      </c>
      <c r="C5943" t="str">
        <f t="shared" si="1289"/>
        <v xml:space="preserve">  11AM   Tuesday 02-Dic-2014 0.578  </v>
      </c>
      <c r="D5943" t="str">
        <f t="shared" si="1290"/>
        <v xml:space="preserve">  11AM   Tuesday 02-Dic-2014 0.578  </v>
      </c>
      <c r="E5943" t="str">
        <f t="shared" si="1291"/>
        <v xml:space="preserve">  11AM   Tuesday 02-Dic-2014 0.578  </v>
      </c>
      <c r="F5943" t="str">
        <f t="shared" si="1292"/>
        <v xml:space="preserve">  11AM   Tuesday 02-Dic-2014 0.578  </v>
      </c>
      <c r="G5943" t="str">
        <f t="shared" si="1293"/>
        <v xml:space="preserve">  11AM   Tuesday 02-Dic-2014 0.578  </v>
      </c>
      <c r="H5943" t="str">
        <f t="shared" si="1294"/>
        <v>11AM Tuesday 02-Dic-2014 0.578</v>
      </c>
      <c r="I5943" s="5" t="str">
        <f t="shared" si="1295"/>
        <v>0.578</v>
      </c>
      <c r="J5943" t="str">
        <f t="shared" si="1296"/>
        <v>11AM Tuesday 02-Dic-2014 0.578</v>
      </c>
      <c r="K5943" t="str">
        <f t="shared" si="1297"/>
        <v>11AM Tuesday 02-Dic-2014 0.578</v>
      </c>
      <c r="L5943" s="5" t="str">
        <f t="shared" si="1298"/>
        <v xml:space="preserve">11AM </v>
      </c>
      <c r="M5943" t="str">
        <f t="shared" si="1299"/>
        <v xml:space="preserve">11AM Tuesday 02-Dic-2014 </v>
      </c>
      <c r="N5943" t="str">
        <f t="shared" si="1300"/>
        <v xml:space="preserve">Tuesday 02-Dic-2014 </v>
      </c>
      <c r="O5943" t="str">
        <f t="shared" si="1301"/>
        <v xml:space="preserve">02-Dic-2014 </v>
      </c>
    </row>
    <row r="5944" spans="1:15" x14ac:dyDescent="0.25">
      <c r="A5944" t="s">
        <v>5125</v>
      </c>
      <c r="B5944" t="str">
        <f t="shared" si="1288"/>
        <v xml:space="preserve">12 AM   4th-Nov-2014   0.116  kwh </v>
      </c>
      <c r="C5944" t="str">
        <f t="shared" si="1289"/>
        <v xml:space="preserve">12 AM   4th-Nov-2014   0.116   </v>
      </c>
      <c r="D5944" t="str">
        <f t="shared" si="1290"/>
        <v xml:space="preserve">12 AM   4th-Nov-2014   0.116   </v>
      </c>
      <c r="E5944" t="str">
        <f t="shared" si="1291"/>
        <v xml:space="preserve">12 AM   4-Nov-2014   0.116   </v>
      </c>
      <c r="F5944" t="str">
        <f t="shared" si="1292"/>
        <v xml:space="preserve">12 AM   4-Nov-2014   0.116   </v>
      </c>
      <c r="G5944" t="str">
        <f t="shared" si="1293"/>
        <v xml:space="preserve">12 AM   4-Nov-2014   0.116   </v>
      </c>
      <c r="H5944" t="str">
        <f t="shared" si="1294"/>
        <v>12 AM 4-Nov-2014 0.116</v>
      </c>
      <c r="I5944" s="5" t="str">
        <f t="shared" si="1295"/>
        <v>0.116</v>
      </c>
      <c r="J5944" t="str">
        <f t="shared" si="1296"/>
        <v>12 AM 4-Nov-2014 0.116</v>
      </c>
      <c r="K5944" t="str">
        <f t="shared" si="1297"/>
        <v>12AM 4-Nov-2014 0.116</v>
      </c>
      <c r="L5944" s="5" t="str">
        <f t="shared" si="1298"/>
        <v xml:space="preserve">12AM </v>
      </c>
      <c r="M5944" t="str">
        <f t="shared" si="1299"/>
        <v xml:space="preserve">12 AM 4-Nov-2014 </v>
      </c>
      <c r="N5944" t="str">
        <f t="shared" si="1300"/>
        <v xml:space="preserve">12 AM 4-Nov-2014 </v>
      </c>
      <c r="O5944" t="str">
        <f t="shared" si="1301"/>
        <v xml:space="preserve"> 4-Nov-2014 </v>
      </c>
    </row>
    <row r="5945" spans="1:15" x14ac:dyDescent="0.25">
      <c r="A5945" t="s">
        <v>4843</v>
      </c>
      <c r="B5945" t="str">
        <f t="shared" si="1288"/>
        <v xml:space="preserve">  11PM 27-Jul-2014    1.404kwh </v>
      </c>
      <c r="C5945" t="str">
        <f t="shared" si="1289"/>
        <v xml:space="preserve">  11PM 27-Jul-2014    1.404 </v>
      </c>
      <c r="D5945" t="str">
        <f t="shared" si="1290"/>
        <v xml:space="preserve">  11PM 27-Jul-2014    1.404 </v>
      </c>
      <c r="E5945" t="str">
        <f t="shared" si="1291"/>
        <v xml:space="preserve">  11PM 27-Jul-2014    1.404 </v>
      </c>
      <c r="F5945" t="str">
        <f t="shared" si="1292"/>
        <v xml:space="preserve">  11PM 27-Jul-2014    1.404 </v>
      </c>
      <c r="G5945" t="str">
        <f t="shared" si="1293"/>
        <v xml:space="preserve">  11PM 27-Jul-2014    1.404 </v>
      </c>
      <c r="H5945" t="str">
        <f t="shared" si="1294"/>
        <v>11PM 27-Jul-2014 1.404</v>
      </c>
      <c r="I5945" s="5" t="str">
        <f t="shared" si="1295"/>
        <v>1.404</v>
      </c>
      <c r="J5945" t="str">
        <f t="shared" si="1296"/>
        <v>11PM 27-Jul-2014 1.404</v>
      </c>
      <c r="K5945" t="str">
        <f t="shared" si="1297"/>
        <v>11PM 27-Jul-2014 1.404</v>
      </c>
      <c r="L5945" s="5" t="str">
        <f t="shared" si="1298"/>
        <v xml:space="preserve">11PM </v>
      </c>
      <c r="M5945" t="str">
        <f t="shared" si="1299"/>
        <v xml:space="preserve">11PM 27-Jul-2014 </v>
      </c>
      <c r="N5945" t="str">
        <f t="shared" si="1300"/>
        <v xml:space="preserve">27-Jul-2014 </v>
      </c>
      <c r="O5945" t="str">
        <f t="shared" si="1301"/>
        <v xml:space="preserve">27-Jul-2014 </v>
      </c>
    </row>
    <row r="5946" spans="1:15" x14ac:dyDescent="0.25">
      <c r="A5946" t="s">
        <v>5127</v>
      </c>
      <c r="B5946" t="str">
        <f t="shared" si="1288"/>
        <v xml:space="preserve"> 6 PM  Sat 4-Oct-2014    1.112  kwh</v>
      </c>
      <c r="C5946" t="str">
        <f t="shared" si="1289"/>
        <v xml:space="preserve"> 6 PM  Sat 4-Oct-2014    1.112  </v>
      </c>
      <c r="D5946" t="str">
        <f t="shared" si="1290"/>
        <v xml:space="preserve"> 6 PM  Sat 4-Oct-2014    1.112  </v>
      </c>
      <c r="E5946" t="str">
        <f t="shared" si="1291"/>
        <v xml:space="preserve"> 6 PM  Sat 4-Oct-2014    1.112  </v>
      </c>
      <c r="F5946" t="str">
        <f t="shared" si="1292"/>
        <v xml:space="preserve"> 6 PM  Sat 4-Oct-2014    1.112  </v>
      </c>
      <c r="G5946" t="str">
        <f t="shared" si="1293"/>
        <v xml:space="preserve"> 6 PM  Sat 4-Oct-2014    1.112  </v>
      </c>
      <c r="H5946" t="str">
        <f t="shared" si="1294"/>
        <v>6 PM Sat 4-Oct-2014 1.112</v>
      </c>
      <c r="I5946" s="5" t="str">
        <f t="shared" si="1295"/>
        <v>1.112</v>
      </c>
      <c r="J5946" t="str">
        <f t="shared" si="1296"/>
        <v>6PM Sat 4-Oct-2014 1.112</v>
      </c>
      <c r="K5946" t="str">
        <f t="shared" si="1297"/>
        <v>6PM Sat 4-Oct-2014 1.112</v>
      </c>
      <c r="L5946" s="5" t="str">
        <f t="shared" si="1298"/>
        <v xml:space="preserve">6PM </v>
      </c>
      <c r="M5946" t="str">
        <f t="shared" si="1299"/>
        <v xml:space="preserve">6PM Sat 4-Oct-2014 </v>
      </c>
      <c r="N5946" t="str">
        <f t="shared" si="1300"/>
        <v xml:space="preserve">Sat 4-Oct-2014 </v>
      </c>
      <c r="O5946" t="str">
        <f t="shared" si="1301"/>
        <v xml:space="preserve"> 4-Oct-2014 </v>
      </c>
    </row>
    <row r="5947" spans="1:15" x14ac:dyDescent="0.25">
      <c r="A5947" t="s">
        <v>7817</v>
      </c>
      <c r="B5947" t="str">
        <f t="shared" si="1288"/>
        <v xml:space="preserve">  8PM 6-Ago-2014 1.997kwh  </v>
      </c>
      <c r="C5947" t="str">
        <f t="shared" si="1289"/>
        <v xml:space="preserve">  8PM 6-Ago-2014 1.997  </v>
      </c>
      <c r="D5947" t="str">
        <f t="shared" si="1290"/>
        <v xml:space="preserve">  8PM 6-Ago-2014 1.997  </v>
      </c>
      <c r="E5947" t="str">
        <f t="shared" si="1291"/>
        <v xml:space="preserve">  8PM 6-Ago-2014 1.997  </v>
      </c>
      <c r="F5947" t="str">
        <f t="shared" si="1292"/>
        <v xml:space="preserve">  8PM 6-Ago-2014 1.997  </v>
      </c>
      <c r="G5947" t="str">
        <f t="shared" si="1293"/>
        <v xml:space="preserve">  8PM 6-Ago-2014 1.997  </v>
      </c>
      <c r="H5947" t="str">
        <f t="shared" si="1294"/>
        <v>8PM 6-Ago-2014 1.997</v>
      </c>
      <c r="I5947" s="5" t="str">
        <f t="shared" si="1295"/>
        <v>1.997</v>
      </c>
      <c r="J5947" t="str">
        <f t="shared" si="1296"/>
        <v>8PM 6-Ago-2014 1.997</v>
      </c>
      <c r="K5947" t="str">
        <f t="shared" si="1297"/>
        <v>8PM 6-Ago-2014 1.997</v>
      </c>
      <c r="L5947" s="5" t="str">
        <f t="shared" si="1298"/>
        <v xml:space="preserve">8PM </v>
      </c>
      <c r="M5947" t="str">
        <f t="shared" si="1299"/>
        <v xml:space="preserve">8PM 6-Ago-2014 </v>
      </c>
      <c r="N5947" t="str">
        <f t="shared" si="1300"/>
        <v xml:space="preserve">6-Ago-2014 </v>
      </c>
      <c r="O5947" t="str">
        <f t="shared" si="1301"/>
        <v xml:space="preserve">6-Ago-2014 </v>
      </c>
    </row>
    <row r="5948" spans="1:15" x14ac:dyDescent="0.25">
      <c r="A5948" t="s">
        <v>7818</v>
      </c>
      <c r="B5948" t="str">
        <f t="shared" si="1288"/>
        <v xml:space="preserve"> 6 PM   Tue 05-Ago-2014  1.344kwh  </v>
      </c>
      <c r="C5948" t="str">
        <f t="shared" si="1289"/>
        <v xml:space="preserve"> 6 PM   Tue 05-Ago-2014  1.344  </v>
      </c>
      <c r="D5948" t="str">
        <f t="shared" si="1290"/>
        <v xml:space="preserve"> 6 PM   Tue 05-Ago-2014  1.344  </v>
      </c>
      <c r="E5948" t="str">
        <f t="shared" si="1291"/>
        <v xml:space="preserve"> 6 PM   Tue 05-Ago-2014  1.344  </v>
      </c>
      <c r="F5948" t="str">
        <f t="shared" si="1292"/>
        <v xml:space="preserve"> 6 PM   Tue 05-Ago-2014  1.344  </v>
      </c>
      <c r="G5948" t="str">
        <f t="shared" si="1293"/>
        <v xml:space="preserve"> 6 PM   Tue 05-Ago-2014  1.344  </v>
      </c>
      <c r="H5948" t="str">
        <f t="shared" si="1294"/>
        <v>6 PM Tue 05-Ago-2014 1.344</v>
      </c>
      <c r="I5948" s="5" t="str">
        <f t="shared" si="1295"/>
        <v>1.344</v>
      </c>
      <c r="J5948" t="str">
        <f t="shared" si="1296"/>
        <v>6PM Tue 05-Ago-2014 1.344</v>
      </c>
      <c r="K5948" t="str">
        <f t="shared" si="1297"/>
        <v>6PM Tue 05-Ago-2014 1.344</v>
      </c>
      <c r="L5948" s="5" t="str">
        <f t="shared" si="1298"/>
        <v xml:space="preserve">6PM </v>
      </c>
      <c r="M5948" t="str">
        <f t="shared" si="1299"/>
        <v xml:space="preserve">6PM Tue 05-Ago-2014 </v>
      </c>
      <c r="N5948" t="str">
        <f t="shared" si="1300"/>
        <v xml:space="preserve">Tue 05-Ago-2014 </v>
      </c>
      <c r="O5948" t="str">
        <f t="shared" si="1301"/>
        <v xml:space="preserve">05-Ago-2014 </v>
      </c>
    </row>
    <row r="5949" spans="1:15" x14ac:dyDescent="0.25">
      <c r="A5949" t="s">
        <v>6352</v>
      </c>
      <c r="B5949" t="str">
        <f t="shared" si="1288"/>
        <v xml:space="preserve">   4PM Saturday 11-Ene-2014  1.692 kwh</v>
      </c>
      <c r="C5949" t="str">
        <f t="shared" si="1289"/>
        <v xml:space="preserve">   4PM Saturday 11-Ene-2014  1.692 </v>
      </c>
      <c r="D5949" t="str">
        <f t="shared" si="1290"/>
        <v xml:space="preserve">   4PM Satuay 11-Ene-2014  1.692 </v>
      </c>
      <c r="E5949" t="str">
        <f t="shared" si="1291"/>
        <v xml:space="preserve">   4PM Satuay 11-Ene-2014  1.692 </v>
      </c>
      <c r="F5949" t="str">
        <f t="shared" si="1292"/>
        <v xml:space="preserve">   4PM Satuay 11-Ene-2014  1.692 </v>
      </c>
      <c r="G5949" t="str">
        <f t="shared" si="1293"/>
        <v xml:space="preserve">   4PM Satuay 11-Ene-2014  1.692 </v>
      </c>
      <c r="H5949" t="str">
        <f t="shared" si="1294"/>
        <v>4PM Satuay 11-Ene-2014 1.692</v>
      </c>
      <c r="I5949" s="5" t="str">
        <f t="shared" si="1295"/>
        <v>1.692</v>
      </c>
      <c r="J5949" t="str">
        <f t="shared" si="1296"/>
        <v>4PM Satuay 11-Ene-2014 1.692</v>
      </c>
      <c r="K5949" t="str">
        <f t="shared" si="1297"/>
        <v>4PM Satuay 11-Ene-2014 1.692</v>
      </c>
      <c r="L5949" s="5" t="str">
        <f t="shared" si="1298"/>
        <v xml:space="preserve">4PM </v>
      </c>
      <c r="M5949" t="str">
        <f t="shared" si="1299"/>
        <v xml:space="preserve">4PM Satuay 11-Ene-2014 </v>
      </c>
      <c r="N5949" t="str">
        <f t="shared" si="1300"/>
        <v xml:space="preserve">Satuay 11-Ene-2014 </v>
      </c>
      <c r="O5949" t="str">
        <f t="shared" si="1301"/>
        <v xml:space="preserve">11-Ene-2014 </v>
      </c>
    </row>
    <row r="5950" spans="1:15" x14ac:dyDescent="0.25">
      <c r="A5950" t="s">
        <v>6353</v>
      </c>
      <c r="B5950" t="str">
        <f t="shared" si="1288"/>
        <v xml:space="preserve">  1PM   16th-Ene-2014 0.672 kwh  </v>
      </c>
      <c r="C5950" t="str">
        <f t="shared" si="1289"/>
        <v xml:space="preserve">  1PM   16th-Ene-2014 0.672   </v>
      </c>
      <c r="D5950" t="str">
        <f t="shared" si="1290"/>
        <v xml:space="preserve">  1PM   16th-Ene-2014 0.672   </v>
      </c>
      <c r="E5950" t="str">
        <f t="shared" si="1291"/>
        <v xml:space="preserve">  1PM   16-Ene-2014 0.672   </v>
      </c>
      <c r="F5950" t="str">
        <f t="shared" si="1292"/>
        <v xml:space="preserve">  1PM   16-Ene-2014 0.672   </v>
      </c>
      <c r="G5950" t="str">
        <f t="shared" si="1293"/>
        <v xml:space="preserve">  1PM   16-Ene-2014 0.672   </v>
      </c>
      <c r="H5950" t="str">
        <f t="shared" si="1294"/>
        <v>1PM 16-Ene-2014 0.672</v>
      </c>
      <c r="I5950" s="5" t="str">
        <f t="shared" si="1295"/>
        <v>0.672</v>
      </c>
      <c r="J5950" t="str">
        <f t="shared" si="1296"/>
        <v>1PM 16-Ene-2014 0.672</v>
      </c>
      <c r="K5950" t="str">
        <f t="shared" si="1297"/>
        <v>1PM 16-Ene-2014 0.672</v>
      </c>
      <c r="L5950" s="5" t="str">
        <f t="shared" si="1298"/>
        <v xml:space="preserve">1PM </v>
      </c>
      <c r="M5950" t="str">
        <f t="shared" si="1299"/>
        <v xml:space="preserve">1PM 16-Ene-2014 </v>
      </c>
      <c r="N5950" t="str">
        <f t="shared" si="1300"/>
        <v xml:space="preserve">16-Ene-2014 </v>
      </c>
      <c r="O5950" t="str">
        <f t="shared" si="1301"/>
        <v xml:space="preserve">16-Ene-2014 </v>
      </c>
    </row>
    <row r="5951" spans="1:15" x14ac:dyDescent="0.25">
      <c r="A5951" t="s">
        <v>7819</v>
      </c>
      <c r="B5951" t="str">
        <f t="shared" si="1288"/>
        <v xml:space="preserve">   9PM  7-Ago-2014  0.785 kwh </v>
      </c>
      <c r="C5951" t="str">
        <f t="shared" si="1289"/>
        <v xml:space="preserve">   9PM  7-Ago-2014  0.785  </v>
      </c>
      <c r="D5951" t="str">
        <f t="shared" si="1290"/>
        <v xml:space="preserve">   9PM  7-Ago-2014  0.785  </v>
      </c>
      <c r="E5951" t="str">
        <f t="shared" si="1291"/>
        <v xml:space="preserve">   9PM  7-Ago-2014  0.785  </v>
      </c>
      <c r="F5951" t="str">
        <f t="shared" si="1292"/>
        <v xml:space="preserve">   9PM  7-Ago-2014  0.785  </v>
      </c>
      <c r="G5951" t="str">
        <f t="shared" si="1293"/>
        <v xml:space="preserve">   9PM  7-Ago-2014  0.785  </v>
      </c>
      <c r="H5951" t="str">
        <f t="shared" si="1294"/>
        <v>9PM 7-Ago-2014 0.785</v>
      </c>
      <c r="I5951" s="5" t="str">
        <f t="shared" si="1295"/>
        <v>0.785</v>
      </c>
      <c r="J5951" t="str">
        <f t="shared" si="1296"/>
        <v>9PM 7-Ago-2014 0.785</v>
      </c>
      <c r="K5951" t="str">
        <f t="shared" si="1297"/>
        <v>9PM 7-Ago-2014 0.785</v>
      </c>
      <c r="L5951" s="5" t="str">
        <f t="shared" si="1298"/>
        <v xml:space="preserve">9PM </v>
      </c>
      <c r="M5951" t="str">
        <f t="shared" si="1299"/>
        <v xml:space="preserve">9PM 7-Ago-2014 </v>
      </c>
      <c r="N5951" t="str">
        <f t="shared" si="1300"/>
        <v xml:space="preserve">7-Ago-2014 </v>
      </c>
      <c r="O5951" t="str">
        <f t="shared" si="1301"/>
        <v xml:space="preserve">7-Ago-2014 </v>
      </c>
    </row>
    <row r="5952" spans="1:15" x14ac:dyDescent="0.25">
      <c r="A5952" t="s">
        <v>1577</v>
      </c>
      <c r="B5952" t="str">
        <f t="shared" si="1288"/>
        <v>10 AM Sun 2-Mar-2014    0.523  kwh</v>
      </c>
      <c r="C5952" t="str">
        <f t="shared" si="1289"/>
        <v xml:space="preserve">10 AM Sun 2-Mar-2014    0.523  </v>
      </c>
      <c r="D5952" t="str">
        <f t="shared" si="1290"/>
        <v xml:space="preserve">10 AM Sun 2-Mar-2014    0.523  </v>
      </c>
      <c r="E5952" t="str">
        <f t="shared" si="1291"/>
        <v xml:space="preserve">10 AM Sun 2-Mar-2014    0.523  </v>
      </c>
      <c r="F5952" t="str">
        <f t="shared" si="1292"/>
        <v xml:space="preserve">10 AM Sun 2-Mar-2014    0.523  </v>
      </c>
      <c r="G5952" t="str">
        <f t="shared" si="1293"/>
        <v xml:space="preserve">10 AM Sun 2-Mar-2014    0.523  </v>
      </c>
      <c r="H5952" t="str">
        <f t="shared" si="1294"/>
        <v>10 AM Sun 2-Mar-2014 0.523</v>
      </c>
      <c r="I5952" s="5" t="str">
        <f t="shared" si="1295"/>
        <v>0.523</v>
      </c>
      <c r="J5952" t="str">
        <f t="shared" si="1296"/>
        <v>10 AM Sun 2-Mar-2014 0.523</v>
      </c>
      <c r="K5952" t="str">
        <f t="shared" si="1297"/>
        <v>10AM Sun 2-Mar-2014 0.523</v>
      </c>
      <c r="L5952" s="5" t="str">
        <f t="shared" si="1298"/>
        <v xml:space="preserve">10AM </v>
      </c>
      <c r="M5952" t="str">
        <f t="shared" si="1299"/>
        <v xml:space="preserve">10 AM Sun 2-Mar-2014 </v>
      </c>
      <c r="N5952" t="str">
        <f t="shared" si="1300"/>
        <v xml:space="preserve">10 AM Sun 2-Mar-2014 </v>
      </c>
      <c r="O5952" t="str">
        <f t="shared" si="1301"/>
        <v xml:space="preserve"> 2-Mar-2014 </v>
      </c>
    </row>
    <row r="5953" spans="1:15" x14ac:dyDescent="0.25">
      <c r="A5953" t="s">
        <v>3109</v>
      </c>
      <c r="B5953" t="str">
        <f t="shared" si="1288"/>
        <v xml:space="preserve">  3PM   Friday 9-May-2014    0.288 kwh </v>
      </c>
      <c r="C5953" t="str">
        <f t="shared" si="1289"/>
        <v xml:space="preserve">  3PM   Friday 9-May-2014    0.288  </v>
      </c>
      <c r="D5953" t="str">
        <f t="shared" si="1290"/>
        <v xml:space="preserve">  3PM   Friday 9-May-2014    0.288  </v>
      </c>
      <c r="E5953" t="str">
        <f t="shared" si="1291"/>
        <v xml:space="preserve">  3PM   Friday 9-May-2014    0.288  </v>
      </c>
      <c r="F5953" t="str">
        <f t="shared" si="1292"/>
        <v xml:space="preserve">  3PM   Friday 9-May-2014    0.288  </v>
      </c>
      <c r="G5953" t="str">
        <f t="shared" si="1293"/>
        <v xml:space="preserve">  3PM   Friday 9-May-2014    0.288  </v>
      </c>
      <c r="H5953" t="str">
        <f t="shared" si="1294"/>
        <v>3PM Friday 9-May-2014 0.288</v>
      </c>
      <c r="I5953" s="5" t="str">
        <f t="shared" si="1295"/>
        <v>0.288</v>
      </c>
      <c r="J5953" t="str">
        <f t="shared" si="1296"/>
        <v>3PM Friday 9-May-2014 0.288</v>
      </c>
      <c r="K5953" t="str">
        <f t="shared" si="1297"/>
        <v>3PM Friday 9-May-2014 0.288</v>
      </c>
      <c r="L5953" s="5" t="str">
        <f t="shared" si="1298"/>
        <v xml:space="preserve">3PM </v>
      </c>
      <c r="M5953" t="str">
        <f t="shared" si="1299"/>
        <v xml:space="preserve">3PM Friday 9-May-2014 </v>
      </c>
      <c r="N5953" t="str">
        <f t="shared" si="1300"/>
        <v xml:space="preserve">Friday 9-May-2014 </v>
      </c>
      <c r="O5953" t="str">
        <f t="shared" si="1301"/>
        <v xml:space="preserve"> 9-May-2014 </v>
      </c>
    </row>
    <row r="5954" spans="1:15" x14ac:dyDescent="0.25">
      <c r="A5954" t="s">
        <v>5130</v>
      </c>
      <c r="B5954" t="str">
        <f t="shared" si="1288"/>
        <v xml:space="preserve">  11AM   17th-Oct-2014    0.351  kwh</v>
      </c>
      <c r="C5954" t="str">
        <f t="shared" si="1289"/>
        <v xml:space="preserve">  11AM   17th-Oct-2014    0.351  </v>
      </c>
      <c r="D5954" t="str">
        <f t="shared" si="1290"/>
        <v xml:space="preserve">  11AM   17th-Oct-2014    0.351  </v>
      </c>
      <c r="E5954" t="str">
        <f t="shared" si="1291"/>
        <v xml:space="preserve">  11AM   17-Oct-2014    0.351  </v>
      </c>
      <c r="F5954" t="str">
        <f t="shared" si="1292"/>
        <v xml:space="preserve">  11AM   17-Oct-2014    0.351  </v>
      </c>
      <c r="G5954" t="str">
        <f t="shared" si="1293"/>
        <v xml:space="preserve">  11AM   17-Oct-2014    0.351  </v>
      </c>
      <c r="H5954" t="str">
        <f t="shared" si="1294"/>
        <v>11AM 17-Oct-2014 0.351</v>
      </c>
      <c r="I5954" s="5" t="str">
        <f t="shared" si="1295"/>
        <v>0.351</v>
      </c>
      <c r="J5954" t="str">
        <f t="shared" si="1296"/>
        <v>11AM 17-Oct-2014 0.351</v>
      </c>
      <c r="K5954" t="str">
        <f t="shared" si="1297"/>
        <v>11AM 17-Oct-2014 0.351</v>
      </c>
      <c r="L5954" s="5" t="str">
        <f t="shared" si="1298"/>
        <v xml:space="preserve">11AM </v>
      </c>
      <c r="M5954" t="str">
        <f t="shared" si="1299"/>
        <v xml:space="preserve">11AM 17-Oct-2014 </v>
      </c>
      <c r="N5954" t="str">
        <f t="shared" si="1300"/>
        <v xml:space="preserve">17-Oct-2014 </v>
      </c>
      <c r="O5954" t="str">
        <f t="shared" si="1301"/>
        <v xml:space="preserve">17-Oct-2014 </v>
      </c>
    </row>
    <row r="5955" spans="1:15" x14ac:dyDescent="0.25">
      <c r="A5955" t="s">
        <v>5132</v>
      </c>
      <c r="B5955" t="str">
        <f t="shared" si="1288"/>
        <v>7AM   Fri 10-Oct-2014    0.648 kwh</v>
      </c>
      <c r="C5955" t="str">
        <f t="shared" si="1289"/>
        <v xml:space="preserve">7AM   Fri 10-Oct-2014    0.648 </v>
      </c>
      <c r="D5955" t="str">
        <f t="shared" si="1290"/>
        <v xml:space="preserve">7AM   Fri 10-Oct-2014    0.648 </v>
      </c>
      <c r="E5955" t="str">
        <f t="shared" si="1291"/>
        <v xml:space="preserve">7AM   Fri 10-Oct-2014    0.648 </v>
      </c>
      <c r="F5955" t="str">
        <f t="shared" si="1292"/>
        <v xml:space="preserve">7AM   Fri 10-Oct-2014    0.648 </v>
      </c>
      <c r="G5955" t="str">
        <f t="shared" si="1293"/>
        <v xml:space="preserve">7AM   Fri 10-Oct-2014    0.648 </v>
      </c>
      <c r="H5955" t="str">
        <f t="shared" si="1294"/>
        <v>7AM Fri 10-Oct-2014 0.648</v>
      </c>
      <c r="I5955" s="5" t="str">
        <f t="shared" si="1295"/>
        <v>0.648</v>
      </c>
      <c r="J5955" t="str">
        <f t="shared" si="1296"/>
        <v>7AM Fri 10-Oct-2014 0.648</v>
      </c>
      <c r="K5955" t="str">
        <f t="shared" si="1297"/>
        <v>7AM Fri 10-Oct-2014 0.648</v>
      </c>
      <c r="L5955" s="5" t="str">
        <f t="shared" si="1298"/>
        <v xml:space="preserve">7AM </v>
      </c>
      <c r="M5955" t="str">
        <f t="shared" si="1299"/>
        <v xml:space="preserve">7AM Fri 10-Oct-2014 </v>
      </c>
      <c r="N5955" t="str">
        <f t="shared" si="1300"/>
        <v xml:space="preserve">Fri 10-Oct-2014 </v>
      </c>
      <c r="O5955" t="str">
        <f t="shared" si="1301"/>
        <v xml:space="preserve">10-Oct-2014 </v>
      </c>
    </row>
    <row r="5956" spans="1:15" x14ac:dyDescent="0.25">
      <c r="A5956" t="s">
        <v>7076</v>
      </c>
      <c r="B5956" t="str">
        <f t="shared" si="1288"/>
        <v xml:space="preserve">   3PM Wed 2-Abr-2014   0.14  kwh</v>
      </c>
      <c r="C5956" t="str">
        <f t="shared" si="1289"/>
        <v xml:space="preserve">   3PM Wed 2-Abr-2014   0.14  </v>
      </c>
      <c r="D5956" t="str">
        <f t="shared" si="1290"/>
        <v xml:space="preserve">   3PM Wed 2-Abr-2014   0.14  </v>
      </c>
      <c r="E5956" t="str">
        <f t="shared" si="1291"/>
        <v xml:space="preserve">   3PM Wed 2-Abr-2014   0.14  </v>
      </c>
      <c r="F5956" t="str">
        <f t="shared" si="1292"/>
        <v xml:space="preserve">   3PM Wed 2-Abr-2014   0.14  </v>
      </c>
      <c r="G5956" t="str">
        <f t="shared" si="1293"/>
        <v xml:space="preserve">   3PM Wed 2-Abr-2014   0.14  </v>
      </c>
      <c r="H5956" t="str">
        <f t="shared" si="1294"/>
        <v>3PM Wed 2-Abr-2014 0.14</v>
      </c>
      <c r="I5956" s="5" t="str">
        <f t="shared" si="1295"/>
        <v xml:space="preserve"> 0.14</v>
      </c>
      <c r="J5956" t="str">
        <f t="shared" si="1296"/>
        <v>3PM Wed 2-Abr-2014 0.14</v>
      </c>
      <c r="K5956" t="str">
        <f t="shared" si="1297"/>
        <v>3PM Wed 2-Abr-2014 0.14</v>
      </c>
      <c r="L5956" s="5" t="str">
        <f t="shared" si="1298"/>
        <v xml:space="preserve">3PM </v>
      </c>
      <c r="M5956" t="str">
        <f t="shared" si="1299"/>
        <v>3PM Wed 2-Abr-2014</v>
      </c>
      <c r="N5956" t="str">
        <f t="shared" si="1300"/>
        <v>Wed 2-Abr-2014</v>
      </c>
      <c r="O5956" t="str">
        <f t="shared" si="1301"/>
        <v xml:space="preserve"> 2-Abr-2014</v>
      </c>
    </row>
    <row r="5957" spans="1:15" x14ac:dyDescent="0.25">
      <c r="A5957" t="s">
        <v>3933</v>
      </c>
      <c r="B5957" t="str">
        <f t="shared" si="1288"/>
        <v xml:space="preserve">5AM   Fri 13th-Jun-2014  2.119  kwh  </v>
      </c>
      <c r="C5957" t="str">
        <f t="shared" si="1289"/>
        <v xml:space="preserve">5AM   Fri 13th-Jun-2014  2.119    </v>
      </c>
      <c r="D5957" t="str">
        <f t="shared" si="1290"/>
        <v xml:space="preserve">5AM   Fri 13th-Jun-2014  2.119    </v>
      </c>
      <c r="E5957" t="str">
        <f t="shared" si="1291"/>
        <v xml:space="preserve">5AM   Fri 13-Jun-2014  2.119    </v>
      </c>
      <c r="F5957" t="str">
        <f t="shared" si="1292"/>
        <v xml:space="preserve">5AM   Fri 13-Jun-2014  2.119    </v>
      </c>
      <c r="G5957" t="str">
        <f t="shared" si="1293"/>
        <v xml:space="preserve">5AM   Fri 13-Jun-2014  2.119    </v>
      </c>
      <c r="H5957" t="str">
        <f t="shared" si="1294"/>
        <v>5AM Fri 13-Jun-2014 2.119</v>
      </c>
      <c r="I5957" s="5" t="str">
        <f t="shared" si="1295"/>
        <v>2.119</v>
      </c>
      <c r="J5957" t="str">
        <f t="shared" si="1296"/>
        <v>5AM Fri 13-Jun-2014 2.119</v>
      </c>
      <c r="K5957" t="str">
        <f t="shared" si="1297"/>
        <v>5AM Fri 13-Jun-2014 2.119</v>
      </c>
      <c r="L5957" s="5" t="str">
        <f t="shared" si="1298"/>
        <v xml:space="preserve">5AM </v>
      </c>
      <c r="M5957" t="str">
        <f t="shared" si="1299"/>
        <v xml:space="preserve">5AM Fri 13-Jun-2014 </v>
      </c>
      <c r="N5957" t="str">
        <f t="shared" si="1300"/>
        <v xml:space="preserve">Fri 13-Jun-2014 </v>
      </c>
      <c r="O5957" t="str">
        <f t="shared" si="1301"/>
        <v xml:space="preserve">13-Jun-2014 </v>
      </c>
    </row>
    <row r="5958" spans="1:15" x14ac:dyDescent="0.25">
      <c r="A5958" t="s">
        <v>7820</v>
      </c>
      <c r="B5958" t="str">
        <f t="shared" si="1288"/>
        <v xml:space="preserve"> 11PM  Mon 18th-Ago-2014    0.516 kwh </v>
      </c>
      <c r="C5958" t="str">
        <f t="shared" si="1289"/>
        <v xml:space="preserve"> 11PM  Mon 18th-Ago-2014    0.516  </v>
      </c>
      <c r="D5958" t="str">
        <f t="shared" si="1290"/>
        <v xml:space="preserve"> 11PM  Mon 18th-Ago-2014    0.516  </v>
      </c>
      <c r="E5958" t="str">
        <f t="shared" si="1291"/>
        <v xml:space="preserve"> 11PM  Mon 18-Ago-2014    0.516  </v>
      </c>
      <c r="F5958" t="str">
        <f t="shared" si="1292"/>
        <v xml:space="preserve"> 11PM  Mon 18-Ago-2014    0.516  </v>
      </c>
      <c r="G5958" t="str">
        <f t="shared" si="1293"/>
        <v xml:space="preserve"> 11PM  Mon 18-Ago-2014    0.516  </v>
      </c>
      <c r="H5958" t="str">
        <f t="shared" si="1294"/>
        <v>11PM Mon 18-Ago-2014 0.516</v>
      </c>
      <c r="I5958" s="5" t="str">
        <f t="shared" si="1295"/>
        <v>0.516</v>
      </c>
      <c r="J5958" t="str">
        <f t="shared" si="1296"/>
        <v>11PM Mon 18-Ago-2014 0.516</v>
      </c>
      <c r="K5958" t="str">
        <f t="shared" si="1297"/>
        <v>11PM Mon 18-Ago-2014 0.516</v>
      </c>
      <c r="L5958" s="5" t="str">
        <f t="shared" si="1298"/>
        <v xml:space="preserve">11PM </v>
      </c>
      <c r="M5958" t="str">
        <f t="shared" si="1299"/>
        <v xml:space="preserve">11PM Mon 18-Ago-2014 </v>
      </c>
      <c r="N5958" t="str">
        <f t="shared" si="1300"/>
        <v xml:space="preserve">Mon 18-Ago-2014 </v>
      </c>
      <c r="O5958" t="str">
        <f t="shared" si="1301"/>
        <v xml:space="preserve">18-Ago-2014 </v>
      </c>
    </row>
    <row r="5959" spans="1:15" x14ac:dyDescent="0.25">
      <c r="A5959" t="s">
        <v>4548</v>
      </c>
      <c r="B5959" t="str">
        <f t="shared" si="1288"/>
        <v xml:space="preserve">    2PM  12-Jul-2014 1.594kwh  </v>
      </c>
      <c r="C5959" t="str">
        <f t="shared" si="1289"/>
        <v xml:space="preserve">    2PM  12-Jul-2014 1.594  </v>
      </c>
      <c r="D5959" t="str">
        <f t="shared" si="1290"/>
        <v xml:space="preserve">    2PM  12-Jul-2014 1.594  </v>
      </c>
      <c r="E5959" t="str">
        <f t="shared" si="1291"/>
        <v xml:space="preserve">    2PM  12-Jul-2014 1.594  </v>
      </c>
      <c r="F5959" t="str">
        <f t="shared" si="1292"/>
        <v xml:space="preserve">    2PM  12-Jul-2014 1.594  </v>
      </c>
      <c r="G5959" t="str">
        <f t="shared" si="1293"/>
        <v xml:space="preserve">    2PM  12-Jul-2014 1.594  </v>
      </c>
      <c r="H5959" t="str">
        <f t="shared" si="1294"/>
        <v>2PM 12-Jul-2014 1.594</v>
      </c>
      <c r="I5959" s="5" t="str">
        <f t="shared" si="1295"/>
        <v>1.594</v>
      </c>
      <c r="J5959" t="str">
        <f t="shared" si="1296"/>
        <v>2PM 12-Jul-2014 1.594</v>
      </c>
      <c r="K5959" t="str">
        <f t="shared" si="1297"/>
        <v>2PM 12-Jul-2014 1.594</v>
      </c>
      <c r="L5959" s="5" t="str">
        <f t="shared" si="1298"/>
        <v xml:space="preserve">2PM </v>
      </c>
      <c r="M5959" t="str">
        <f t="shared" si="1299"/>
        <v xml:space="preserve">2PM 12-Jul-2014 </v>
      </c>
      <c r="N5959" t="str">
        <f t="shared" si="1300"/>
        <v xml:space="preserve">12-Jul-2014 </v>
      </c>
      <c r="O5959" t="str">
        <f t="shared" si="1301"/>
        <v xml:space="preserve">12-Jul-2014 </v>
      </c>
    </row>
    <row r="5960" spans="1:15" x14ac:dyDescent="0.25">
      <c r="A5960" t="s">
        <v>4706</v>
      </c>
      <c r="B5960" t="str">
        <f t="shared" si="1288"/>
        <v xml:space="preserve">    2PM 20-Jul-2014    1.862 kwh  </v>
      </c>
      <c r="C5960" t="str">
        <f t="shared" si="1289"/>
        <v xml:space="preserve">    2PM 20-Jul-2014    1.862   </v>
      </c>
      <c r="D5960" t="str">
        <f t="shared" si="1290"/>
        <v xml:space="preserve">    2PM 20-Jul-2014    1.862   </v>
      </c>
      <c r="E5960" t="str">
        <f t="shared" si="1291"/>
        <v xml:space="preserve">    2PM 20-Jul-2014    1.862   </v>
      </c>
      <c r="F5960" t="str">
        <f t="shared" si="1292"/>
        <v xml:space="preserve">    2PM 20-Jul-2014    1.862   </v>
      </c>
      <c r="G5960" t="str">
        <f t="shared" si="1293"/>
        <v xml:space="preserve">    2PM 20-Jul-2014    1.862   </v>
      </c>
      <c r="H5960" t="str">
        <f t="shared" si="1294"/>
        <v>2PM 20-Jul-2014 1.862</v>
      </c>
      <c r="I5960" s="5" t="str">
        <f t="shared" si="1295"/>
        <v>1.862</v>
      </c>
      <c r="J5960" t="str">
        <f t="shared" si="1296"/>
        <v>2PM 20-Jul-2014 1.862</v>
      </c>
      <c r="K5960" t="str">
        <f t="shared" si="1297"/>
        <v>2PM 20-Jul-2014 1.862</v>
      </c>
      <c r="L5960" s="5" t="str">
        <f t="shared" si="1298"/>
        <v xml:space="preserve">2PM </v>
      </c>
      <c r="M5960" t="str">
        <f t="shared" si="1299"/>
        <v xml:space="preserve">2PM 20-Jul-2014 </v>
      </c>
      <c r="N5960" t="str">
        <f t="shared" si="1300"/>
        <v xml:space="preserve">20-Jul-2014 </v>
      </c>
      <c r="O5960" t="str">
        <f t="shared" si="1301"/>
        <v xml:space="preserve">20-Jul-2014 </v>
      </c>
    </row>
    <row r="5961" spans="1:15" x14ac:dyDescent="0.25">
      <c r="A5961" t="s">
        <v>2910</v>
      </c>
      <c r="B5961" t="str">
        <f t="shared" si="1288"/>
        <v xml:space="preserve">   12PM Friday 2-May-2014   0.436  kwh  </v>
      </c>
      <c r="C5961" t="str">
        <f t="shared" si="1289"/>
        <v xml:space="preserve">   12PM Friday 2-May-2014   0.436    </v>
      </c>
      <c r="D5961" t="str">
        <f t="shared" si="1290"/>
        <v xml:space="preserve">   12PM Friday 2-May-2014   0.436    </v>
      </c>
      <c r="E5961" t="str">
        <f t="shared" si="1291"/>
        <v xml:space="preserve">   12PM Friday 2-May-2014   0.436    </v>
      </c>
      <c r="F5961" t="str">
        <f t="shared" si="1292"/>
        <v xml:space="preserve">   12PM Friday 2-May-2014   0.436    </v>
      </c>
      <c r="G5961" t="str">
        <f t="shared" si="1293"/>
        <v xml:space="preserve">   12PM Friday 2-May-2014   0.436    </v>
      </c>
      <c r="H5961" t="str">
        <f t="shared" si="1294"/>
        <v>12PM Friday 2-May-2014 0.436</v>
      </c>
      <c r="I5961" s="5" t="str">
        <f t="shared" si="1295"/>
        <v>0.436</v>
      </c>
      <c r="J5961" t="str">
        <f t="shared" si="1296"/>
        <v>12PM Friday 2-May-2014 0.436</v>
      </c>
      <c r="K5961" t="str">
        <f t="shared" si="1297"/>
        <v>12PM Friday 2-May-2014 0.436</v>
      </c>
      <c r="L5961" s="5" t="str">
        <f t="shared" si="1298"/>
        <v xml:space="preserve">12PM </v>
      </c>
      <c r="M5961" t="str">
        <f t="shared" si="1299"/>
        <v xml:space="preserve">12PM Friday 2-May-2014 </v>
      </c>
      <c r="N5961" t="str">
        <f t="shared" si="1300"/>
        <v xml:space="preserve">Friday 2-May-2014 </v>
      </c>
      <c r="O5961" t="str">
        <f t="shared" si="1301"/>
        <v xml:space="preserve"> 2-May-2014 </v>
      </c>
    </row>
    <row r="5962" spans="1:15" x14ac:dyDescent="0.25">
      <c r="A5962" t="s">
        <v>5136</v>
      </c>
      <c r="B5962" t="str">
        <f t="shared" si="1288"/>
        <v xml:space="preserve">    6 AM  Tue 11-Nov-2014 0.502kwh</v>
      </c>
      <c r="C5962" t="str">
        <f t="shared" si="1289"/>
        <v xml:space="preserve">    6 AM  Tue 11-Nov-2014 0.502</v>
      </c>
      <c r="D5962" t="str">
        <f t="shared" si="1290"/>
        <v xml:space="preserve">    6 AM  Tue 11-Nov-2014 0.502</v>
      </c>
      <c r="E5962" t="str">
        <f t="shared" si="1291"/>
        <v xml:space="preserve">    6 AM  Tue 11-Nov-2014 0.502</v>
      </c>
      <c r="F5962" t="str">
        <f t="shared" si="1292"/>
        <v xml:space="preserve">    6 AM  Tue 11-Nov-2014 0.502</v>
      </c>
      <c r="G5962" t="str">
        <f t="shared" si="1293"/>
        <v xml:space="preserve">    6 AM  Tue 11-Nov-2014 0.502</v>
      </c>
      <c r="H5962" t="str">
        <f t="shared" si="1294"/>
        <v>6 AM Tue 11-Nov-2014 0.502</v>
      </c>
      <c r="I5962" s="5" t="str">
        <f t="shared" si="1295"/>
        <v>0.502</v>
      </c>
      <c r="J5962" t="str">
        <f t="shared" si="1296"/>
        <v>6 AM Tue 11-Nov-2014 0.502</v>
      </c>
      <c r="K5962" t="str">
        <f t="shared" si="1297"/>
        <v>6AM Tue 11-Nov-2014 0.502</v>
      </c>
      <c r="L5962" s="5" t="str">
        <f t="shared" si="1298"/>
        <v xml:space="preserve">6AM </v>
      </c>
      <c r="M5962" t="str">
        <f t="shared" si="1299"/>
        <v xml:space="preserve">6 AM Tue 11-Nov-2014 </v>
      </c>
      <c r="N5962" t="str">
        <f t="shared" si="1300"/>
        <v xml:space="preserve">6 AM Tue 11-Nov-2014 </v>
      </c>
      <c r="O5962" t="str">
        <f t="shared" si="1301"/>
        <v xml:space="preserve">11-Nov-2014 </v>
      </c>
    </row>
    <row r="5963" spans="1:15" x14ac:dyDescent="0.25">
      <c r="A5963" t="s">
        <v>7821</v>
      </c>
      <c r="B5963" t="str">
        <f t="shared" ref="B5963:B6026" si="1302">SUBSTITUTE(A5963,"_"," ")</f>
        <v xml:space="preserve"> 1 AM   Mon 18th-Ago-2014   0.218kwh  </v>
      </c>
      <c r="C5963" t="str">
        <f t="shared" ref="C5963:C6026" si="1303">SUBSTITUTE(B5963,"kwh","")</f>
        <v xml:space="preserve"> 1 AM   Mon 18th-Ago-2014   0.218  </v>
      </c>
      <c r="D5963" t="str">
        <f t="shared" ref="D5963:D6026" si="1304">SUBSTITUTE(C5963,"rd","")</f>
        <v xml:space="preserve"> 1 AM   Mon 18th-Ago-2014   0.218  </v>
      </c>
      <c r="E5963" t="str">
        <f t="shared" ref="E5963:E6026" si="1305">SUBSTITUTE(D5963,"th","")</f>
        <v xml:space="preserve"> 1 AM   Mon 18-Ago-2014   0.218  </v>
      </c>
      <c r="F5963" t="str">
        <f t="shared" ref="F5963:F6026" si="1306">SUBSTITUTE(E5963,"nd","")</f>
        <v xml:space="preserve"> 1 AM   Mon 18-Ago-2014   0.218  </v>
      </c>
      <c r="G5963" t="str">
        <f t="shared" ref="G5963:G6026" si="1307">SUBSTITUTE(F5963,"st","")</f>
        <v xml:space="preserve"> 1 AM   Mon 18-Ago-2014   0.218  </v>
      </c>
      <c r="H5963" t="str">
        <f t="shared" ref="H5963:H6026" si="1308">TRIM(G5963)</f>
        <v>1 AM Mon 18-Ago-2014 0.218</v>
      </c>
      <c r="I5963" s="5" t="str">
        <f t="shared" ref="I5963:I6026" si="1309">RIGHT(H5963,5)</f>
        <v>0.218</v>
      </c>
      <c r="J5963" t="str">
        <f t="shared" ref="J5963:J6026" si="1310">SUBSTITUTE(H5963," PM","PM")</f>
        <v>1 AM Mon 18-Ago-2014 0.218</v>
      </c>
      <c r="K5963" t="str">
        <f t="shared" ref="K5963:K6026" si="1311">SUBSTITUTE(J5963," AM","AM")</f>
        <v>1AM Mon 18-Ago-2014 0.218</v>
      </c>
      <c r="L5963" s="5" t="str">
        <f t="shared" ref="L5963:L6026" si="1312">LEFT(K5963,FIND(" ",K5963))</f>
        <v xml:space="preserve">1AM </v>
      </c>
      <c r="M5963" t="str">
        <f t="shared" ref="M5963:M6026" si="1313">SUBSTITUTE(J5963,RIGHT(H5963,5),"")</f>
        <v xml:space="preserve">1 AM Mon 18-Ago-2014 </v>
      </c>
      <c r="N5963" t="str">
        <f t="shared" ref="N5963:N6026" si="1314">SUBSTITUTE(M5963,LEFT(K5963,FIND(" ",K5963)),"")</f>
        <v xml:space="preserve">1 AM Mon 18-Ago-2014 </v>
      </c>
      <c r="O5963" t="str">
        <f t="shared" ref="O5963:O6026" si="1315">RIGHT(N5963,LEN(N5963)-FIND("-",N5963)+3)</f>
        <v xml:space="preserve">18-Ago-2014 </v>
      </c>
    </row>
    <row r="5964" spans="1:15" x14ac:dyDescent="0.25">
      <c r="A5964" t="s">
        <v>7822</v>
      </c>
      <c r="B5964" t="str">
        <f t="shared" si="1302"/>
        <v xml:space="preserve"> 5 AM   1-Ago-2014  1.307  kwh</v>
      </c>
      <c r="C5964" t="str">
        <f t="shared" si="1303"/>
        <v xml:space="preserve"> 5 AM   1-Ago-2014  1.307  </v>
      </c>
      <c r="D5964" t="str">
        <f t="shared" si="1304"/>
        <v xml:space="preserve"> 5 AM   1-Ago-2014  1.307  </v>
      </c>
      <c r="E5964" t="str">
        <f t="shared" si="1305"/>
        <v xml:space="preserve"> 5 AM   1-Ago-2014  1.307  </v>
      </c>
      <c r="F5964" t="str">
        <f t="shared" si="1306"/>
        <v xml:space="preserve"> 5 AM   1-Ago-2014  1.307  </v>
      </c>
      <c r="G5964" t="str">
        <f t="shared" si="1307"/>
        <v xml:space="preserve"> 5 AM   1-Ago-2014  1.307  </v>
      </c>
      <c r="H5964" t="str">
        <f t="shared" si="1308"/>
        <v>5 AM 1-Ago-2014 1.307</v>
      </c>
      <c r="I5964" s="5" t="str">
        <f t="shared" si="1309"/>
        <v>1.307</v>
      </c>
      <c r="J5964" t="str">
        <f t="shared" si="1310"/>
        <v>5 AM 1-Ago-2014 1.307</v>
      </c>
      <c r="K5964" t="str">
        <f t="shared" si="1311"/>
        <v>5AM 1-Ago-2014 1.307</v>
      </c>
      <c r="L5964" s="5" t="str">
        <f t="shared" si="1312"/>
        <v xml:space="preserve">5AM </v>
      </c>
      <c r="M5964" t="str">
        <f t="shared" si="1313"/>
        <v xml:space="preserve">5 AM 1-Ago-2014 </v>
      </c>
      <c r="N5964" t="str">
        <f t="shared" si="1314"/>
        <v xml:space="preserve">5 AM 1-Ago-2014 </v>
      </c>
      <c r="O5964" t="str">
        <f t="shared" si="1315"/>
        <v xml:space="preserve"> 1-Ago-2014 </v>
      </c>
    </row>
    <row r="5965" spans="1:15" x14ac:dyDescent="0.25">
      <c r="A5965" t="s">
        <v>5137</v>
      </c>
      <c r="B5965" t="str">
        <f t="shared" si="1302"/>
        <v xml:space="preserve">  1PM   Tuesday 7-Oct-2014 0.211kwh </v>
      </c>
      <c r="C5965" t="str">
        <f t="shared" si="1303"/>
        <v xml:space="preserve">  1PM   Tuesday 7-Oct-2014 0.211 </v>
      </c>
      <c r="D5965" t="str">
        <f t="shared" si="1304"/>
        <v xml:space="preserve">  1PM   Tuesday 7-Oct-2014 0.211 </v>
      </c>
      <c r="E5965" t="str">
        <f t="shared" si="1305"/>
        <v xml:space="preserve">  1PM   Tuesday 7-Oct-2014 0.211 </v>
      </c>
      <c r="F5965" t="str">
        <f t="shared" si="1306"/>
        <v xml:space="preserve">  1PM   Tuesday 7-Oct-2014 0.211 </v>
      </c>
      <c r="G5965" t="str">
        <f t="shared" si="1307"/>
        <v xml:space="preserve">  1PM   Tuesday 7-Oct-2014 0.211 </v>
      </c>
      <c r="H5965" t="str">
        <f t="shared" si="1308"/>
        <v>1PM Tuesday 7-Oct-2014 0.211</v>
      </c>
      <c r="I5965" s="5" t="str">
        <f t="shared" si="1309"/>
        <v>0.211</v>
      </c>
      <c r="J5965" t="str">
        <f t="shared" si="1310"/>
        <v>1PM Tuesday 7-Oct-2014 0.211</v>
      </c>
      <c r="K5965" t="str">
        <f t="shared" si="1311"/>
        <v>1PM Tuesday 7-Oct-2014 0.211</v>
      </c>
      <c r="L5965" s="5" t="str">
        <f t="shared" si="1312"/>
        <v xml:space="preserve">1PM </v>
      </c>
      <c r="M5965" t="str">
        <f t="shared" si="1313"/>
        <v xml:space="preserve">1PM Tuesday 7-Oct-2014 </v>
      </c>
      <c r="N5965" t="str">
        <f t="shared" si="1314"/>
        <v xml:space="preserve">Tuesday 7-Oct-2014 </v>
      </c>
      <c r="O5965" t="str">
        <f t="shared" si="1315"/>
        <v xml:space="preserve"> 7-Oct-2014 </v>
      </c>
    </row>
    <row r="5966" spans="1:15" x14ac:dyDescent="0.25">
      <c r="A5966" t="s">
        <v>5114</v>
      </c>
      <c r="B5966" t="str">
        <f t="shared" si="1302"/>
        <v xml:space="preserve">11 AM 4-Sep-2014  0.396  kwh  </v>
      </c>
      <c r="C5966" t="str">
        <f t="shared" si="1303"/>
        <v xml:space="preserve">11 AM 4-Sep-2014  0.396    </v>
      </c>
      <c r="D5966" t="str">
        <f t="shared" si="1304"/>
        <v xml:space="preserve">11 AM 4-Sep-2014  0.396    </v>
      </c>
      <c r="E5966" t="str">
        <f t="shared" si="1305"/>
        <v xml:space="preserve">11 AM 4-Sep-2014  0.396    </v>
      </c>
      <c r="F5966" t="str">
        <f t="shared" si="1306"/>
        <v xml:space="preserve">11 AM 4-Sep-2014  0.396    </v>
      </c>
      <c r="G5966" t="str">
        <f t="shared" si="1307"/>
        <v xml:space="preserve">11 AM 4-Sep-2014  0.396    </v>
      </c>
      <c r="H5966" t="str">
        <f t="shared" si="1308"/>
        <v>11 AM 4-Sep-2014 0.396</v>
      </c>
      <c r="I5966" s="5" t="str">
        <f t="shared" si="1309"/>
        <v>0.396</v>
      </c>
      <c r="J5966" t="str">
        <f t="shared" si="1310"/>
        <v>11 AM 4-Sep-2014 0.396</v>
      </c>
      <c r="K5966" t="str">
        <f t="shared" si="1311"/>
        <v>11AM 4-Sep-2014 0.396</v>
      </c>
      <c r="L5966" s="5" t="str">
        <f t="shared" si="1312"/>
        <v xml:space="preserve">11AM </v>
      </c>
      <c r="M5966" t="str">
        <f t="shared" si="1313"/>
        <v xml:space="preserve">11 AM 4-Sep-2014 </v>
      </c>
      <c r="N5966" t="str">
        <f t="shared" si="1314"/>
        <v xml:space="preserve">11 AM 4-Sep-2014 </v>
      </c>
      <c r="O5966" t="str">
        <f t="shared" si="1315"/>
        <v xml:space="preserve"> 4-Sep-2014 </v>
      </c>
    </row>
    <row r="5967" spans="1:15" x14ac:dyDescent="0.25">
      <c r="A5967" t="s">
        <v>1636</v>
      </c>
      <c r="B5967" t="str">
        <f t="shared" si="1302"/>
        <v xml:space="preserve">6AM Tue 4th-Mar-2014  0.95kwh  </v>
      </c>
      <c r="C5967" t="str">
        <f t="shared" si="1303"/>
        <v xml:space="preserve">6AM Tue 4th-Mar-2014  0.95  </v>
      </c>
      <c r="D5967" t="str">
        <f t="shared" si="1304"/>
        <v xml:space="preserve">6AM Tue 4th-Mar-2014  0.95  </v>
      </c>
      <c r="E5967" t="str">
        <f t="shared" si="1305"/>
        <v xml:space="preserve">6AM Tue 4-Mar-2014  0.95  </v>
      </c>
      <c r="F5967" t="str">
        <f t="shared" si="1306"/>
        <v xml:space="preserve">6AM Tue 4-Mar-2014  0.95  </v>
      </c>
      <c r="G5967" t="str">
        <f t="shared" si="1307"/>
        <v xml:space="preserve">6AM Tue 4-Mar-2014  0.95  </v>
      </c>
      <c r="H5967" t="str">
        <f t="shared" si="1308"/>
        <v>6AM Tue 4-Mar-2014 0.95</v>
      </c>
      <c r="I5967" s="5" t="str">
        <f t="shared" si="1309"/>
        <v xml:space="preserve"> 0.95</v>
      </c>
      <c r="J5967" t="str">
        <f t="shared" si="1310"/>
        <v>6AM Tue 4-Mar-2014 0.95</v>
      </c>
      <c r="K5967" t="str">
        <f t="shared" si="1311"/>
        <v>6AM Tue 4-Mar-2014 0.95</v>
      </c>
      <c r="L5967" s="5" t="str">
        <f t="shared" si="1312"/>
        <v xml:space="preserve">6AM </v>
      </c>
      <c r="M5967" t="str">
        <f t="shared" si="1313"/>
        <v>6AM Tue 4-Mar-2014</v>
      </c>
      <c r="N5967" t="str">
        <f t="shared" si="1314"/>
        <v>Tue 4-Mar-2014</v>
      </c>
      <c r="O5967" t="str">
        <f t="shared" si="1315"/>
        <v xml:space="preserve"> 4-Mar-2014</v>
      </c>
    </row>
    <row r="5968" spans="1:15" x14ac:dyDescent="0.25">
      <c r="A5968" t="s">
        <v>5139</v>
      </c>
      <c r="B5968" t="str">
        <f t="shared" si="1302"/>
        <v xml:space="preserve">  8 AM 12-Nov-2014 0.185kwh</v>
      </c>
      <c r="C5968" t="str">
        <f t="shared" si="1303"/>
        <v xml:space="preserve">  8 AM 12-Nov-2014 0.185</v>
      </c>
      <c r="D5968" t="str">
        <f t="shared" si="1304"/>
        <v xml:space="preserve">  8 AM 12-Nov-2014 0.185</v>
      </c>
      <c r="E5968" t="str">
        <f t="shared" si="1305"/>
        <v xml:space="preserve">  8 AM 12-Nov-2014 0.185</v>
      </c>
      <c r="F5968" t="str">
        <f t="shared" si="1306"/>
        <v xml:space="preserve">  8 AM 12-Nov-2014 0.185</v>
      </c>
      <c r="G5968" t="str">
        <f t="shared" si="1307"/>
        <v xml:space="preserve">  8 AM 12-Nov-2014 0.185</v>
      </c>
      <c r="H5968" t="str">
        <f t="shared" si="1308"/>
        <v>8 AM 12-Nov-2014 0.185</v>
      </c>
      <c r="I5968" s="5" t="str">
        <f t="shared" si="1309"/>
        <v>0.185</v>
      </c>
      <c r="J5968" t="str">
        <f t="shared" si="1310"/>
        <v>8 AM 12-Nov-2014 0.185</v>
      </c>
      <c r="K5968" t="str">
        <f t="shared" si="1311"/>
        <v>8AM 12-Nov-2014 0.185</v>
      </c>
      <c r="L5968" s="5" t="str">
        <f t="shared" si="1312"/>
        <v xml:space="preserve">8AM </v>
      </c>
      <c r="M5968" t="str">
        <f t="shared" si="1313"/>
        <v xml:space="preserve">8 AM 12-Nov-2014 </v>
      </c>
      <c r="N5968" t="str">
        <f t="shared" si="1314"/>
        <v xml:space="preserve">8 AM 12-Nov-2014 </v>
      </c>
      <c r="O5968" t="str">
        <f t="shared" si="1315"/>
        <v xml:space="preserve">12-Nov-2014 </v>
      </c>
    </row>
    <row r="5969" spans="1:15" x14ac:dyDescent="0.25">
      <c r="A5969" t="s">
        <v>3623</v>
      </c>
      <c r="B5969" t="str">
        <f t="shared" si="1302"/>
        <v xml:space="preserve">   4AM 31-May-2014    0.238 kwh  </v>
      </c>
      <c r="C5969" t="str">
        <f t="shared" si="1303"/>
        <v xml:space="preserve">   4AM 31-May-2014    0.238   </v>
      </c>
      <c r="D5969" t="str">
        <f t="shared" si="1304"/>
        <v xml:space="preserve">   4AM 31-May-2014    0.238   </v>
      </c>
      <c r="E5969" t="str">
        <f t="shared" si="1305"/>
        <v xml:space="preserve">   4AM 31-May-2014    0.238   </v>
      </c>
      <c r="F5969" t="str">
        <f t="shared" si="1306"/>
        <v xml:space="preserve">   4AM 31-May-2014    0.238   </v>
      </c>
      <c r="G5969" t="str">
        <f t="shared" si="1307"/>
        <v xml:space="preserve">   4AM 31-May-2014    0.238   </v>
      </c>
      <c r="H5969" t="str">
        <f t="shared" si="1308"/>
        <v>4AM 31-May-2014 0.238</v>
      </c>
      <c r="I5969" s="5" t="str">
        <f t="shared" si="1309"/>
        <v>0.238</v>
      </c>
      <c r="J5969" t="str">
        <f t="shared" si="1310"/>
        <v>4AM 31-May-2014 0.238</v>
      </c>
      <c r="K5969" t="str">
        <f t="shared" si="1311"/>
        <v>4AM 31-May-2014 0.238</v>
      </c>
      <c r="L5969" s="5" t="str">
        <f t="shared" si="1312"/>
        <v xml:space="preserve">4AM </v>
      </c>
      <c r="M5969" t="str">
        <f t="shared" si="1313"/>
        <v xml:space="preserve">4AM 31-May-2014 </v>
      </c>
      <c r="N5969" t="str">
        <f t="shared" si="1314"/>
        <v xml:space="preserve">31-May-2014 </v>
      </c>
      <c r="O5969" t="str">
        <f t="shared" si="1315"/>
        <v xml:space="preserve">31-May-2014 </v>
      </c>
    </row>
    <row r="5970" spans="1:15" x14ac:dyDescent="0.25">
      <c r="A5970" t="s">
        <v>5141</v>
      </c>
      <c r="B5970" t="str">
        <f t="shared" si="1302"/>
        <v xml:space="preserve"> 12PM  Sunday 28th-Sep-2014 0.407 kwh </v>
      </c>
      <c r="C5970" t="str">
        <f t="shared" si="1303"/>
        <v xml:space="preserve"> 12PM  Sunday 28th-Sep-2014 0.407  </v>
      </c>
      <c r="D5970" t="str">
        <f t="shared" si="1304"/>
        <v xml:space="preserve"> 12PM  Sunday 28th-Sep-2014 0.407  </v>
      </c>
      <c r="E5970" t="str">
        <f t="shared" si="1305"/>
        <v xml:space="preserve"> 12PM  Sunday 28-Sep-2014 0.407  </v>
      </c>
      <c r="F5970" t="str">
        <f t="shared" si="1306"/>
        <v xml:space="preserve"> 12PM  Suay 28-Sep-2014 0.407  </v>
      </c>
      <c r="G5970" t="str">
        <f t="shared" si="1307"/>
        <v xml:space="preserve"> 12PM  Suay 28-Sep-2014 0.407  </v>
      </c>
      <c r="H5970" t="str">
        <f t="shared" si="1308"/>
        <v>12PM Suay 28-Sep-2014 0.407</v>
      </c>
      <c r="I5970" s="5" t="str">
        <f t="shared" si="1309"/>
        <v>0.407</v>
      </c>
      <c r="J5970" t="str">
        <f t="shared" si="1310"/>
        <v>12PM Suay 28-Sep-2014 0.407</v>
      </c>
      <c r="K5970" t="str">
        <f t="shared" si="1311"/>
        <v>12PM Suay 28-Sep-2014 0.407</v>
      </c>
      <c r="L5970" s="5" t="str">
        <f t="shared" si="1312"/>
        <v xml:space="preserve">12PM </v>
      </c>
      <c r="M5970" t="str">
        <f t="shared" si="1313"/>
        <v xml:space="preserve">12PM Suay 28-Sep-2014 </v>
      </c>
      <c r="N5970" t="str">
        <f t="shared" si="1314"/>
        <v xml:space="preserve">Suay 28-Sep-2014 </v>
      </c>
      <c r="O5970" t="str">
        <f t="shared" si="1315"/>
        <v xml:space="preserve">28-Sep-2014 </v>
      </c>
    </row>
    <row r="5971" spans="1:15" x14ac:dyDescent="0.25">
      <c r="A5971" t="s">
        <v>1233</v>
      </c>
      <c r="B5971" t="str">
        <f t="shared" si="1302"/>
        <v xml:space="preserve">9AM   Thu 20-Feb-2014 0.356  kwh  </v>
      </c>
      <c r="C5971" t="str">
        <f t="shared" si="1303"/>
        <v xml:space="preserve">9AM   Thu 20-Feb-2014 0.356    </v>
      </c>
      <c r="D5971" t="str">
        <f t="shared" si="1304"/>
        <v xml:space="preserve">9AM   Thu 20-Feb-2014 0.356    </v>
      </c>
      <c r="E5971" t="str">
        <f t="shared" si="1305"/>
        <v xml:space="preserve">9AM   Thu 20-Feb-2014 0.356    </v>
      </c>
      <c r="F5971" t="str">
        <f t="shared" si="1306"/>
        <v xml:space="preserve">9AM   Thu 20-Feb-2014 0.356    </v>
      </c>
      <c r="G5971" t="str">
        <f t="shared" si="1307"/>
        <v xml:space="preserve">9AM   Thu 20-Feb-2014 0.356    </v>
      </c>
      <c r="H5971" t="str">
        <f t="shared" si="1308"/>
        <v>9AM Thu 20-Feb-2014 0.356</v>
      </c>
      <c r="I5971" s="5" t="str">
        <f t="shared" si="1309"/>
        <v>0.356</v>
      </c>
      <c r="J5971" t="str">
        <f t="shared" si="1310"/>
        <v>9AM Thu 20-Feb-2014 0.356</v>
      </c>
      <c r="K5971" t="str">
        <f t="shared" si="1311"/>
        <v>9AM Thu 20-Feb-2014 0.356</v>
      </c>
      <c r="L5971" s="5" t="str">
        <f t="shared" si="1312"/>
        <v xml:space="preserve">9AM </v>
      </c>
      <c r="M5971" t="str">
        <f t="shared" si="1313"/>
        <v xml:space="preserve">9AM Thu 20-Feb-2014 </v>
      </c>
      <c r="N5971" t="str">
        <f t="shared" si="1314"/>
        <v xml:space="preserve">Thu 20-Feb-2014 </v>
      </c>
      <c r="O5971" t="str">
        <f t="shared" si="1315"/>
        <v xml:space="preserve">20-Feb-2014 </v>
      </c>
    </row>
    <row r="5972" spans="1:15" x14ac:dyDescent="0.25">
      <c r="A5972" t="s">
        <v>3248</v>
      </c>
      <c r="B5972" t="str">
        <f t="shared" si="1302"/>
        <v xml:space="preserve">    1PM  15-May-2014 0.278  kwh </v>
      </c>
      <c r="C5972" t="str">
        <f t="shared" si="1303"/>
        <v xml:space="preserve">    1PM  15-May-2014 0.278   </v>
      </c>
      <c r="D5972" t="str">
        <f t="shared" si="1304"/>
        <v xml:space="preserve">    1PM  15-May-2014 0.278   </v>
      </c>
      <c r="E5972" t="str">
        <f t="shared" si="1305"/>
        <v xml:space="preserve">    1PM  15-May-2014 0.278   </v>
      </c>
      <c r="F5972" t="str">
        <f t="shared" si="1306"/>
        <v xml:space="preserve">    1PM  15-May-2014 0.278   </v>
      </c>
      <c r="G5972" t="str">
        <f t="shared" si="1307"/>
        <v xml:space="preserve">    1PM  15-May-2014 0.278   </v>
      </c>
      <c r="H5972" t="str">
        <f t="shared" si="1308"/>
        <v>1PM 15-May-2014 0.278</v>
      </c>
      <c r="I5972" s="5" t="str">
        <f t="shared" si="1309"/>
        <v>0.278</v>
      </c>
      <c r="J5972" t="str">
        <f t="shared" si="1310"/>
        <v>1PM 15-May-2014 0.278</v>
      </c>
      <c r="K5972" t="str">
        <f t="shared" si="1311"/>
        <v>1PM 15-May-2014 0.278</v>
      </c>
      <c r="L5972" s="5" t="str">
        <f t="shared" si="1312"/>
        <v xml:space="preserve">1PM </v>
      </c>
      <c r="M5972" t="str">
        <f t="shared" si="1313"/>
        <v xml:space="preserve">1PM 15-May-2014 </v>
      </c>
      <c r="N5972" t="str">
        <f t="shared" si="1314"/>
        <v xml:space="preserve">15-May-2014 </v>
      </c>
      <c r="O5972" t="str">
        <f t="shared" si="1315"/>
        <v xml:space="preserve">15-May-2014 </v>
      </c>
    </row>
    <row r="5973" spans="1:15" x14ac:dyDescent="0.25">
      <c r="A5973" t="s">
        <v>5142</v>
      </c>
      <c r="B5973" t="str">
        <f t="shared" si="1302"/>
        <v xml:space="preserve">  5PM   Mon 13th-Oct-2014 0.624 kwh </v>
      </c>
      <c r="C5973" t="str">
        <f t="shared" si="1303"/>
        <v xml:space="preserve">  5PM   Mon 13th-Oct-2014 0.624  </v>
      </c>
      <c r="D5973" t="str">
        <f t="shared" si="1304"/>
        <v xml:space="preserve">  5PM   Mon 13th-Oct-2014 0.624  </v>
      </c>
      <c r="E5973" t="str">
        <f t="shared" si="1305"/>
        <v xml:space="preserve">  5PM   Mon 13-Oct-2014 0.624  </v>
      </c>
      <c r="F5973" t="str">
        <f t="shared" si="1306"/>
        <v xml:space="preserve">  5PM   Mon 13-Oct-2014 0.624  </v>
      </c>
      <c r="G5973" t="str">
        <f t="shared" si="1307"/>
        <v xml:space="preserve">  5PM   Mon 13-Oct-2014 0.624  </v>
      </c>
      <c r="H5973" t="str">
        <f t="shared" si="1308"/>
        <v>5PM Mon 13-Oct-2014 0.624</v>
      </c>
      <c r="I5973" s="5" t="str">
        <f t="shared" si="1309"/>
        <v>0.624</v>
      </c>
      <c r="J5973" t="str">
        <f t="shared" si="1310"/>
        <v>5PM Mon 13-Oct-2014 0.624</v>
      </c>
      <c r="K5973" t="str">
        <f t="shared" si="1311"/>
        <v>5PM Mon 13-Oct-2014 0.624</v>
      </c>
      <c r="L5973" s="5" t="str">
        <f t="shared" si="1312"/>
        <v xml:space="preserve">5PM </v>
      </c>
      <c r="M5973" t="str">
        <f t="shared" si="1313"/>
        <v xml:space="preserve">5PM Mon 13-Oct-2014 </v>
      </c>
      <c r="N5973" t="str">
        <f t="shared" si="1314"/>
        <v xml:space="preserve">Mon 13-Oct-2014 </v>
      </c>
      <c r="O5973" t="str">
        <f t="shared" si="1315"/>
        <v xml:space="preserve">13-Oct-2014 </v>
      </c>
    </row>
    <row r="5974" spans="1:15" x14ac:dyDescent="0.25">
      <c r="A5974" t="s">
        <v>2115</v>
      </c>
      <c r="B5974" t="str">
        <f t="shared" si="1302"/>
        <v xml:space="preserve"> 8 PM  Tue 18-Mar-2014  1.139 kwh </v>
      </c>
      <c r="C5974" t="str">
        <f t="shared" si="1303"/>
        <v xml:space="preserve"> 8 PM  Tue 18-Mar-2014  1.139  </v>
      </c>
      <c r="D5974" t="str">
        <f t="shared" si="1304"/>
        <v xml:space="preserve"> 8 PM  Tue 18-Mar-2014  1.139  </v>
      </c>
      <c r="E5974" t="str">
        <f t="shared" si="1305"/>
        <v xml:space="preserve"> 8 PM  Tue 18-Mar-2014  1.139  </v>
      </c>
      <c r="F5974" t="str">
        <f t="shared" si="1306"/>
        <v xml:space="preserve"> 8 PM  Tue 18-Mar-2014  1.139  </v>
      </c>
      <c r="G5974" t="str">
        <f t="shared" si="1307"/>
        <v xml:space="preserve"> 8 PM  Tue 18-Mar-2014  1.139  </v>
      </c>
      <c r="H5974" t="str">
        <f t="shared" si="1308"/>
        <v>8 PM Tue 18-Mar-2014 1.139</v>
      </c>
      <c r="I5974" s="5" t="str">
        <f t="shared" si="1309"/>
        <v>1.139</v>
      </c>
      <c r="J5974" t="str">
        <f t="shared" si="1310"/>
        <v>8PM Tue 18-Mar-2014 1.139</v>
      </c>
      <c r="K5974" t="str">
        <f t="shared" si="1311"/>
        <v>8PM Tue 18-Mar-2014 1.139</v>
      </c>
      <c r="L5974" s="5" t="str">
        <f t="shared" si="1312"/>
        <v xml:space="preserve">8PM </v>
      </c>
      <c r="M5974" t="str">
        <f t="shared" si="1313"/>
        <v xml:space="preserve">8PM Tue 18-Mar-2014 </v>
      </c>
      <c r="N5974" t="str">
        <f t="shared" si="1314"/>
        <v xml:space="preserve">Tue 18-Mar-2014 </v>
      </c>
      <c r="O5974" t="str">
        <f t="shared" si="1315"/>
        <v xml:space="preserve">18-Mar-2014 </v>
      </c>
    </row>
    <row r="5975" spans="1:15" x14ac:dyDescent="0.25">
      <c r="A5975" t="s">
        <v>6354</v>
      </c>
      <c r="B5975" t="str">
        <f t="shared" si="1302"/>
        <v xml:space="preserve">  4AM 06-Ene-2014 0.476 kwh  </v>
      </c>
      <c r="C5975" t="str">
        <f t="shared" si="1303"/>
        <v xml:space="preserve">  4AM 06-Ene-2014 0.476   </v>
      </c>
      <c r="D5975" t="str">
        <f t="shared" si="1304"/>
        <v xml:space="preserve">  4AM 06-Ene-2014 0.476   </v>
      </c>
      <c r="E5975" t="str">
        <f t="shared" si="1305"/>
        <v xml:space="preserve">  4AM 06-Ene-2014 0.476   </v>
      </c>
      <c r="F5975" t="str">
        <f t="shared" si="1306"/>
        <v xml:space="preserve">  4AM 06-Ene-2014 0.476   </v>
      </c>
      <c r="G5975" t="str">
        <f t="shared" si="1307"/>
        <v xml:space="preserve">  4AM 06-Ene-2014 0.476   </v>
      </c>
      <c r="H5975" t="str">
        <f t="shared" si="1308"/>
        <v>4AM 06-Ene-2014 0.476</v>
      </c>
      <c r="I5975" s="5" t="str">
        <f t="shared" si="1309"/>
        <v>0.476</v>
      </c>
      <c r="J5975" t="str">
        <f t="shared" si="1310"/>
        <v>4AM 06-Ene-2014 0.476</v>
      </c>
      <c r="K5975" t="str">
        <f t="shared" si="1311"/>
        <v>4AM 06-Ene-2014 0.476</v>
      </c>
      <c r="L5975" s="5" t="str">
        <f t="shared" si="1312"/>
        <v xml:space="preserve">4AM </v>
      </c>
      <c r="M5975" t="str">
        <f t="shared" si="1313"/>
        <v xml:space="preserve">4AM 06-Ene-2014 </v>
      </c>
      <c r="N5975" t="str">
        <f t="shared" si="1314"/>
        <v xml:space="preserve">06-Ene-2014 </v>
      </c>
      <c r="O5975" t="str">
        <f t="shared" si="1315"/>
        <v xml:space="preserve">06-Ene-2014 </v>
      </c>
    </row>
    <row r="5976" spans="1:15" x14ac:dyDescent="0.25">
      <c r="A5976" t="s">
        <v>5143</v>
      </c>
      <c r="B5976" t="str">
        <f t="shared" si="1302"/>
        <v xml:space="preserve"> 10 PM Fri 17-Oct-2014 0.454 kwh</v>
      </c>
      <c r="C5976" t="str">
        <f t="shared" si="1303"/>
        <v xml:space="preserve"> 10 PM Fri 17-Oct-2014 0.454 </v>
      </c>
      <c r="D5976" t="str">
        <f t="shared" si="1304"/>
        <v xml:space="preserve"> 10 PM Fri 17-Oct-2014 0.454 </v>
      </c>
      <c r="E5976" t="str">
        <f t="shared" si="1305"/>
        <v xml:space="preserve"> 10 PM Fri 17-Oct-2014 0.454 </v>
      </c>
      <c r="F5976" t="str">
        <f t="shared" si="1306"/>
        <v xml:space="preserve"> 10 PM Fri 17-Oct-2014 0.454 </v>
      </c>
      <c r="G5976" t="str">
        <f t="shared" si="1307"/>
        <v xml:space="preserve"> 10 PM Fri 17-Oct-2014 0.454 </v>
      </c>
      <c r="H5976" t="str">
        <f t="shared" si="1308"/>
        <v>10 PM Fri 17-Oct-2014 0.454</v>
      </c>
      <c r="I5976" s="5" t="str">
        <f t="shared" si="1309"/>
        <v>0.454</v>
      </c>
      <c r="J5976" t="str">
        <f t="shared" si="1310"/>
        <v>10PM Fri 17-Oct-2014 0.454</v>
      </c>
      <c r="K5976" t="str">
        <f t="shared" si="1311"/>
        <v>10PM Fri 17-Oct-2014 0.454</v>
      </c>
      <c r="L5976" s="5" t="str">
        <f t="shared" si="1312"/>
        <v xml:space="preserve">10PM </v>
      </c>
      <c r="M5976" t="str">
        <f t="shared" si="1313"/>
        <v xml:space="preserve">10PM Fri 17-Oct-2014 </v>
      </c>
      <c r="N5976" t="str">
        <f t="shared" si="1314"/>
        <v xml:space="preserve">Fri 17-Oct-2014 </v>
      </c>
      <c r="O5976" t="str">
        <f t="shared" si="1315"/>
        <v xml:space="preserve">17-Oct-2014 </v>
      </c>
    </row>
    <row r="5977" spans="1:15" x14ac:dyDescent="0.25">
      <c r="A5977" t="s">
        <v>7823</v>
      </c>
      <c r="B5977" t="str">
        <f t="shared" si="1302"/>
        <v xml:space="preserve"> 11 AM  Fri 1-Ago-2014   0.534 kwh</v>
      </c>
      <c r="C5977" t="str">
        <f t="shared" si="1303"/>
        <v xml:space="preserve"> 11 AM  Fri 1-Ago-2014   0.534 </v>
      </c>
      <c r="D5977" t="str">
        <f t="shared" si="1304"/>
        <v xml:space="preserve"> 11 AM  Fri 1-Ago-2014   0.534 </v>
      </c>
      <c r="E5977" t="str">
        <f t="shared" si="1305"/>
        <v xml:space="preserve"> 11 AM  Fri 1-Ago-2014   0.534 </v>
      </c>
      <c r="F5977" t="str">
        <f t="shared" si="1306"/>
        <v xml:space="preserve"> 11 AM  Fri 1-Ago-2014   0.534 </v>
      </c>
      <c r="G5977" t="str">
        <f t="shared" si="1307"/>
        <v xml:space="preserve"> 11 AM  Fri 1-Ago-2014   0.534 </v>
      </c>
      <c r="H5977" t="str">
        <f t="shared" si="1308"/>
        <v>11 AM Fri 1-Ago-2014 0.534</v>
      </c>
      <c r="I5977" s="5" t="str">
        <f t="shared" si="1309"/>
        <v>0.534</v>
      </c>
      <c r="J5977" t="str">
        <f t="shared" si="1310"/>
        <v>11 AM Fri 1-Ago-2014 0.534</v>
      </c>
      <c r="K5977" t="str">
        <f t="shared" si="1311"/>
        <v>11AM Fri 1-Ago-2014 0.534</v>
      </c>
      <c r="L5977" s="5" t="str">
        <f t="shared" si="1312"/>
        <v xml:space="preserve">11AM </v>
      </c>
      <c r="M5977" t="str">
        <f t="shared" si="1313"/>
        <v xml:space="preserve">11 AM Fri 1-Ago-2014 </v>
      </c>
      <c r="N5977" t="str">
        <f t="shared" si="1314"/>
        <v xml:space="preserve">11 AM Fri 1-Ago-2014 </v>
      </c>
      <c r="O5977" t="str">
        <f t="shared" si="1315"/>
        <v xml:space="preserve"> 1-Ago-2014 </v>
      </c>
    </row>
    <row r="5978" spans="1:15" x14ac:dyDescent="0.25">
      <c r="A5978" t="s">
        <v>3017</v>
      </c>
      <c r="B5978" t="str">
        <f t="shared" si="1302"/>
        <v xml:space="preserve">    7AM   Tue 06th-May-2014   0.691 kwh</v>
      </c>
      <c r="C5978" t="str">
        <f t="shared" si="1303"/>
        <v xml:space="preserve">    7AM   Tue 06th-May-2014   0.691 </v>
      </c>
      <c r="D5978" t="str">
        <f t="shared" si="1304"/>
        <v xml:space="preserve">    7AM   Tue 06th-May-2014   0.691 </v>
      </c>
      <c r="E5978" t="str">
        <f t="shared" si="1305"/>
        <v xml:space="preserve">    7AM   Tue 06-May-2014   0.691 </v>
      </c>
      <c r="F5978" t="str">
        <f t="shared" si="1306"/>
        <v xml:space="preserve">    7AM   Tue 06-May-2014   0.691 </v>
      </c>
      <c r="G5978" t="str">
        <f t="shared" si="1307"/>
        <v xml:space="preserve">    7AM   Tue 06-May-2014   0.691 </v>
      </c>
      <c r="H5978" t="str">
        <f t="shared" si="1308"/>
        <v>7AM Tue 06-May-2014 0.691</v>
      </c>
      <c r="I5978" s="5" t="str">
        <f t="shared" si="1309"/>
        <v>0.691</v>
      </c>
      <c r="J5978" t="str">
        <f t="shared" si="1310"/>
        <v>7AM Tue 06-May-2014 0.691</v>
      </c>
      <c r="K5978" t="str">
        <f t="shared" si="1311"/>
        <v>7AM Tue 06-May-2014 0.691</v>
      </c>
      <c r="L5978" s="5" t="str">
        <f t="shared" si="1312"/>
        <v xml:space="preserve">7AM </v>
      </c>
      <c r="M5978" t="str">
        <f t="shared" si="1313"/>
        <v xml:space="preserve">7AM Tue 06-May-2014 </v>
      </c>
      <c r="N5978" t="str">
        <f t="shared" si="1314"/>
        <v xml:space="preserve">Tue 06-May-2014 </v>
      </c>
      <c r="O5978" t="str">
        <f t="shared" si="1315"/>
        <v xml:space="preserve">06-May-2014 </v>
      </c>
    </row>
    <row r="5979" spans="1:15" x14ac:dyDescent="0.25">
      <c r="A5979" t="s">
        <v>1100</v>
      </c>
      <c r="B5979" t="str">
        <f t="shared" si="1302"/>
        <v xml:space="preserve">   8 PM  16-Feb-2014    1.987 kwh  </v>
      </c>
      <c r="C5979" t="str">
        <f t="shared" si="1303"/>
        <v xml:space="preserve">   8 PM  16-Feb-2014    1.987   </v>
      </c>
      <c r="D5979" t="str">
        <f t="shared" si="1304"/>
        <v xml:space="preserve">   8 PM  16-Feb-2014    1.987   </v>
      </c>
      <c r="E5979" t="str">
        <f t="shared" si="1305"/>
        <v xml:space="preserve">   8 PM  16-Feb-2014    1.987   </v>
      </c>
      <c r="F5979" t="str">
        <f t="shared" si="1306"/>
        <v xml:space="preserve">   8 PM  16-Feb-2014    1.987   </v>
      </c>
      <c r="G5979" t="str">
        <f t="shared" si="1307"/>
        <v xml:space="preserve">   8 PM  16-Feb-2014    1.987   </v>
      </c>
      <c r="H5979" t="str">
        <f t="shared" si="1308"/>
        <v>8 PM 16-Feb-2014 1.987</v>
      </c>
      <c r="I5979" s="5" t="str">
        <f t="shared" si="1309"/>
        <v>1.987</v>
      </c>
      <c r="J5979" t="str">
        <f t="shared" si="1310"/>
        <v>8PM 16-Feb-2014 1.987</v>
      </c>
      <c r="K5979" t="str">
        <f t="shared" si="1311"/>
        <v>8PM 16-Feb-2014 1.987</v>
      </c>
      <c r="L5979" s="5" t="str">
        <f t="shared" si="1312"/>
        <v xml:space="preserve">8PM </v>
      </c>
      <c r="M5979" t="str">
        <f t="shared" si="1313"/>
        <v xml:space="preserve">8PM 16-Feb-2014 </v>
      </c>
      <c r="N5979" t="str">
        <f t="shared" si="1314"/>
        <v xml:space="preserve">16-Feb-2014 </v>
      </c>
      <c r="O5979" t="str">
        <f t="shared" si="1315"/>
        <v xml:space="preserve">16-Feb-2014 </v>
      </c>
    </row>
    <row r="5980" spans="1:15" x14ac:dyDescent="0.25">
      <c r="A5980" t="s">
        <v>5145</v>
      </c>
      <c r="B5980" t="str">
        <f t="shared" si="1302"/>
        <v xml:space="preserve">    12PM  Wednesday 26-Nov-2014 0.261 kwh</v>
      </c>
      <c r="C5980" t="str">
        <f t="shared" si="1303"/>
        <v xml:space="preserve">    12PM  Wednesday 26-Nov-2014 0.261 </v>
      </c>
      <c r="D5980" t="str">
        <f t="shared" si="1304"/>
        <v xml:space="preserve">    12PM  Wednesday 26-Nov-2014 0.261 </v>
      </c>
      <c r="E5980" t="str">
        <f t="shared" si="1305"/>
        <v xml:space="preserve">    12PM  Wednesday 26-Nov-2014 0.261 </v>
      </c>
      <c r="F5980" t="str">
        <f t="shared" si="1306"/>
        <v xml:space="preserve">    12PM  Wednesday 26-Nov-2014 0.261 </v>
      </c>
      <c r="G5980" t="str">
        <f t="shared" si="1307"/>
        <v xml:space="preserve">    12PM  Wednesday 26-Nov-2014 0.261 </v>
      </c>
      <c r="H5980" t="str">
        <f t="shared" si="1308"/>
        <v>12PM Wednesday 26-Nov-2014 0.261</v>
      </c>
      <c r="I5980" s="5" t="str">
        <f t="shared" si="1309"/>
        <v>0.261</v>
      </c>
      <c r="J5980" t="str">
        <f t="shared" si="1310"/>
        <v>12PM Wednesday 26-Nov-2014 0.261</v>
      </c>
      <c r="K5980" t="str">
        <f t="shared" si="1311"/>
        <v>12PM Wednesday 26-Nov-2014 0.261</v>
      </c>
      <c r="L5980" s="5" t="str">
        <f t="shared" si="1312"/>
        <v xml:space="preserve">12PM </v>
      </c>
      <c r="M5980" t="str">
        <f t="shared" si="1313"/>
        <v xml:space="preserve">12PM Wednesday 26-Nov-2014 </v>
      </c>
      <c r="N5980" t="str">
        <f t="shared" si="1314"/>
        <v xml:space="preserve">Wednesday 26-Nov-2014 </v>
      </c>
      <c r="O5980" t="str">
        <f t="shared" si="1315"/>
        <v xml:space="preserve">26-Nov-2014 </v>
      </c>
    </row>
    <row r="5981" spans="1:15" x14ac:dyDescent="0.25">
      <c r="A5981" t="s">
        <v>7824</v>
      </c>
      <c r="B5981" t="str">
        <f t="shared" si="1302"/>
        <v xml:space="preserve">   4PM 04-Ago-2014  0.47 kwh </v>
      </c>
      <c r="C5981" t="str">
        <f t="shared" si="1303"/>
        <v xml:space="preserve">   4PM 04-Ago-2014  0.47  </v>
      </c>
      <c r="D5981" t="str">
        <f t="shared" si="1304"/>
        <v xml:space="preserve">   4PM 04-Ago-2014  0.47  </v>
      </c>
      <c r="E5981" t="str">
        <f t="shared" si="1305"/>
        <v xml:space="preserve">   4PM 04-Ago-2014  0.47  </v>
      </c>
      <c r="F5981" t="str">
        <f t="shared" si="1306"/>
        <v xml:space="preserve">   4PM 04-Ago-2014  0.47  </v>
      </c>
      <c r="G5981" t="str">
        <f t="shared" si="1307"/>
        <v xml:space="preserve">   4PM 04-Ago-2014  0.47  </v>
      </c>
      <c r="H5981" t="str">
        <f t="shared" si="1308"/>
        <v>4PM 04-Ago-2014 0.47</v>
      </c>
      <c r="I5981" s="5" t="str">
        <f t="shared" si="1309"/>
        <v xml:space="preserve"> 0.47</v>
      </c>
      <c r="J5981" t="str">
        <f t="shared" si="1310"/>
        <v>4PM 04-Ago-2014 0.47</v>
      </c>
      <c r="K5981" t="str">
        <f t="shared" si="1311"/>
        <v>4PM 04-Ago-2014 0.47</v>
      </c>
      <c r="L5981" s="5" t="str">
        <f t="shared" si="1312"/>
        <v xml:space="preserve">4PM </v>
      </c>
      <c r="M5981" t="str">
        <f t="shared" si="1313"/>
        <v>4PM 04-Ago-2014</v>
      </c>
      <c r="N5981" t="str">
        <f t="shared" si="1314"/>
        <v>04-Ago-2014</v>
      </c>
      <c r="O5981" t="str">
        <f t="shared" si="1315"/>
        <v>04-Ago-2014</v>
      </c>
    </row>
    <row r="5982" spans="1:15" x14ac:dyDescent="0.25">
      <c r="A5982" t="s">
        <v>3141</v>
      </c>
      <c r="B5982" t="str">
        <f t="shared" si="1302"/>
        <v xml:space="preserve">    10PM   Sat 10-May-2014    0.301  kwh</v>
      </c>
      <c r="C5982" t="str">
        <f t="shared" si="1303"/>
        <v xml:space="preserve">    10PM   Sat 10-May-2014    0.301  </v>
      </c>
      <c r="D5982" t="str">
        <f t="shared" si="1304"/>
        <v xml:space="preserve">    10PM   Sat 10-May-2014    0.301  </v>
      </c>
      <c r="E5982" t="str">
        <f t="shared" si="1305"/>
        <v xml:space="preserve">    10PM   Sat 10-May-2014    0.301  </v>
      </c>
      <c r="F5982" t="str">
        <f t="shared" si="1306"/>
        <v xml:space="preserve">    10PM   Sat 10-May-2014    0.301  </v>
      </c>
      <c r="G5982" t="str">
        <f t="shared" si="1307"/>
        <v xml:space="preserve">    10PM   Sat 10-May-2014    0.301  </v>
      </c>
      <c r="H5982" t="str">
        <f t="shared" si="1308"/>
        <v>10PM Sat 10-May-2014 0.301</v>
      </c>
      <c r="I5982" s="5" t="str">
        <f t="shared" si="1309"/>
        <v>0.301</v>
      </c>
      <c r="J5982" t="str">
        <f t="shared" si="1310"/>
        <v>10PM Sat 10-May-2014 0.301</v>
      </c>
      <c r="K5982" t="str">
        <f t="shared" si="1311"/>
        <v>10PM Sat 10-May-2014 0.301</v>
      </c>
      <c r="L5982" s="5" t="str">
        <f t="shared" si="1312"/>
        <v xml:space="preserve">10PM </v>
      </c>
      <c r="M5982" t="str">
        <f t="shared" si="1313"/>
        <v xml:space="preserve">10PM Sat 10-May-2014 </v>
      </c>
      <c r="N5982" t="str">
        <f t="shared" si="1314"/>
        <v xml:space="preserve">Sat 10-May-2014 </v>
      </c>
      <c r="O5982" t="str">
        <f t="shared" si="1315"/>
        <v xml:space="preserve">10-May-2014 </v>
      </c>
    </row>
    <row r="5983" spans="1:15" x14ac:dyDescent="0.25">
      <c r="A5983" t="s">
        <v>7825</v>
      </c>
      <c r="B5983" t="str">
        <f t="shared" si="1302"/>
        <v xml:space="preserve">  9 AM  24-Ago-2014 1.231  kwh</v>
      </c>
      <c r="C5983" t="str">
        <f t="shared" si="1303"/>
        <v xml:space="preserve">  9 AM  24-Ago-2014 1.231  </v>
      </c>
      <c r="D5983" t="str">
        <f t="shared" si="1304"/>
        <v xml:space="preserve">  9 AM  24-Ago-2014 1.231  </v>
      </c>
      <c r="E5983" t="str">
        <f t="shared" si="1305"/>
        <v xml:space="preserve">  9 AM  24-Ago-2014 1.231  </v>
      </c>
      <c r="F5983" t="str">
        <f t="shared" si="1306"/>
        <v xml:space="preserve">  9 AM  24-Ago-2014 1.231  </v>
      </c>
      <c r="G5983" t="str">
        <f t="shared" si="1307"/>
        <v xml:space="preserve">  9 AM  24-Ago-2014 1.231  </v>
      </c>
      <c r="H5983" t="str">
        <f t="shared" si="1308"/>
        <v>9 AM 24-Ago-2014 1.231</v>
      </c>
      <c r="I5983" s="5" t="str">
        <f t="shared" si="1309"/>
        <v>1.231</v>
      </c>
      <c r="J5983" t="str">
        <f t="shared" si="1310"/>
        <v>9 AM 24-Ago-2014 1.231</v>
      </c>
      <c r="K5983" t="str">
        <f t="shared" si="1311"/>
        <v>9AM 24-Ago-2014 1.231</v>
      </c>
      <c r="L5983" s="5" t="str">
        <f t="shared" si="1312"/>
        <v xml:space="preserve">9AM </v>
      </c>
      <c r="M5983" t="str">
        <f t="shared" si="1313"/>
        <v xml:space="preserve">9 AM 24-Ago-2014 </v>
      </c>
      <c r="N5983" t="str">
        <f t="shared" si="1314"/>
        <v xml:space="preserve">9 AM 24-Ago-2014 </v>
      </c>
      <c r="O5983" t="str">
        <f t="shared" si="1315"/>
        <v xml:space="preserve">24-Ago-2014 </v>
      </c>
    </row>
    <row r="5984" spans="1:15" x14ac:dyDescent="0.25">
      <c r="A5984" t="s">
        <v>8591</v>
      </c>
      <c r="B5984" t="str">
        <f t="shared" si="1302"/>
        <v xml:space="preserve">  10 PM   Sun 14th-Dic-2014 0.479  kwh</v>
      </c>
      <c r="C5984" t="str">
        <f t="shared" si="1303"/>
        <v xml:space="preserve">  10 PM   Sun 14th-Dic-2014 0.479  </v>
      </c>
      <c r="D5984" t="str">
        <f t="shared" si="1304"/>
        <v xml:space="preserve">  10 PM   Sun 14th-Dic-2014 0.479  </v>
      </c>
      <c r="E5984" t="str">
        <f t="shared" si="1305"/>
        <v xml:space="preserve">  10 PM   Sun 14-Dic-2014 0.479  </v>
      </c>
      <c r="F5984" t="str">
        <f t="shared" si="1306"/>
        <v xml:space="preserve">  10 PM   Sun 14-Dic-2014 0.479  </v>
      </c>
      <c r="G5984" t="str">
        <f t="shared" si="1307"/>
        <v xml:space="preserve">  10 PM   Sun 14-Dic-2014 0.479  </v>
      </c>
      <c r="H5984" t="str">
        <f t="shared" si="1308"/>
        <v>10 PM Sun 14-Dic-2014 0.479</v>
      </c>
      <c r="I5984" s="5" t="str">
        <f t="shared" si="1309"/>
        <v>0.479</v>
      </c>
      <c r="J5984" t="str">
        <f t="shared" si="1310"/>
        <v>10PM Sun 14-Dic-2014 0.479</v>
      </c>
      <c r="K5984" t="str">
        <f t="shared" si="1311"/>
        <v>10PM Sun 14-Dic-2014 0.479</v>
      </c>
      <c r="L5984" s="5" t="str">
        <f t="shared" si="1312"/>
        <v xml:space="preserve">10PM </v>
      </c>
      <c r="M5984" t="str">
        <f t="shared" si="1313"/>
        <v xml:space="preserve">10PM Sun 14-Dic-2014 </v>
      </c>
      <c r="N5984" t="str">
        <f t="shared" si="1314"/>
        <v xml:space="preserve">Sun 14-Dic-2014 </v>
      </c>
      <c r="O5984" t="str">
        <f t="shared" si="1315"/>
        <v xml:space="preserve">14-Dic-2014 </v>
      </c>
    </row>
    <row r="5985" spans="1:15" x14ac:dyDescent="0.25">
      <c r="A5985" t="s">
        <v>8592</v>
      </c>
      <c r="B5985" t="str">
        <f t="shared" si="1302"/>
        <v xml:space="preserve">   2PM  Sat 27th-Dic-2014   0.783kwh  </v>
      </c>
      <c r="C5985" t="str">
        <f t="shared" si="1303"/>
        <v xml:space="preserve">   2PM  Sat 27th-Dic-2014   0.783  </v>
      </c>
      <c r="D5985" t="str">
        <f t="shared" si="1304"/>
        <v xml:space="preserve">   2PM  Sat 27th-Dic-2014   0.783  </v>
      </c>
      <c r="E5985" t="str">
        <f t="shared" si="1305"/>
        <v xml:space="preserve">   2PM  Sat 27-Dic-2014   0.783  </v>
      </c>
      <c r="F5985" t="str">
        <f t="shared" si="1306"/>
        <v xml:space="preserve">   2PM  Sat 27-Dic-2014   0.783  </v>
      </c>
      <c r="G5985" t="str">
        <f t="shared" si="1307"/>
        <v xml:space="preserve">   2PM  Sat 27-Dic-2014   0.783  </v>
      </c>
      <c r="H5985" t="str">
        <f t="shared" si="1308"/>
        <v>2PM Sat 27-Dic-2014 0.783</v>
      </c>
      <c r="I5985" s="5" t="str">
        <f t="shared" si="1309"/>
        <v>0.783</v>
      </c>
      <c r="J5985" t="str">
        <f t="shared" si="1310"/>
        <v>2PM Sat 27-Dic-2014 0.783</v>
      </c>
      <c r="K5985" t="str">
        <f t="shared" si="1311"/>
        <v>2PM Sat 27-Dic-2014 0.783</v>
      </c>
      <c r="L5985" s="5" t="str">
        <f t="shared" si="1312"/>
        <v xml:space="preserve">2PM </v>
      </c>
      <c r="M5985" t="str">
        <f t="shared" si="1313"/>
        <v xml:space="preserve">2PM Sat 27-Dic-2014 </v>
      </c>
      <c r="N5985" t="str">
        <f t="shared" si="1314"/>
        <v xml:space="preserve">Sat 27-Dic-2014 </v>
      </c>
      <c r="O5985" t="str">
        <f t="shared" si="1315"/>
        <v xml:space="preserve">27-Dic-2014 </v>
      </c>
    </row>
    <row r="5986" spans="1:15" x14ac:dyDescent="0.25">
      <c r="A5986" t="s">
        <v>8593</v>
      </c>
      <c r="B5986" t="str">
        <f t="shared" si="1302"/>
        <v xml:space="preserve">   12 AM Wed 17th-Dic-2014  0.356 kwh</v>
      </c>
      <c r="C5986" t="str">
        <f t="shared" si="1303"/>
        <v xml:space="preserve">   12 AM Wed 17th-Dic-2014  0.356 </v>
      </c>
      <c r="D5986" t="str">
        <f t="shared" si="1304"/>
        <v xml:space="preserve">   12 AM Wed 17th-Dic-2014  0.356 </v>
      </c>
      <c r="E5986" t="str">
        <f t="shared" si="1305"/>
        <v xml:space="preserve">   12 AM Wed 17-Dic-2014  0.356 </v>
      </c>
      <c r="F5986" t="str">
        <f t="shared" si="1306"/>
        <v xml:space="preserve">   12 AM Wed 17-Dic-2014  0.356 </v>
      </c>
      <c r="G5986" t="str">
        <f t="shared" si="1307"/>
        <v xml:space="preserve">   12 AM Wed 17-Dic-2014  0.356 </v>
      </c>
      <c r="H5986" t="str">
        <f t="shared" si="1308"/>
        <v>12 AM Wed 17-Dic-2014 0.356</v>
      </c>
      <c r="I5986" s="5" t="str">
        <f t="shared" si="1309"/>
        <v>0.356</v>
      </c>
      <c r="J5986" t="str">
        <f t="shared" si="1310"/>
        <v>12 AM Wed 17-Dic-2014 0.356</v>
      </c>
      <c r="K5986" t="str">
        <f t="shared" si="1311"/>
        <v>12AM Wed 17-Dic-2014 0.356</v>
      </c>
      <c r="L5986" s="5" t="str">
        <f t="shared" si="1312"/>
        <v xml:space="preserve">12AM </v>
      </c>
      <c r="M5986" t="str">
        <f t="shared" si="1313"/>
        <v xml:space="preserve">12 AM Wed 17-Dic-2014 </v>
      </c>
      <c r="N5986" t="str">
        <f t="shared" si="1314"/>
        <v xml:space="preserve">12 AM Wed 17-Dic-2014 </v>
      </c>
      <c r="O5986" t="str">
        <f t="shared" si="1315"/>
        <v xml:space="preserve">17-Dic-2014 </v>
      </c>
    </row>
    <row r="5987" spans="1:15" x14ac:dyDescent="0.25">
      <c r="A5987" t="s">
        <v>3906</v>
      </c>
      <c r="B5987" t="str">
        <f t="shared" si="1302"/>
        <v xml:space="preserve"> 3AM 12-Jun-2014   0.335 kwh</v>
      </c>
      <c r="C5987" t="str">
        <f t="shared" si="1303"/>
        <v xml:space="preserve"> 3AM 12-Jun-2014   0.335 </v>
      </c>
      <c r="D5987" t="str">
        <f t="shared" si="1304"/>
        <v xml:space="preserve"> 3AM 12-Jun-2014   0.335 </v>
      </c>
      <c r="E5987" t="str">
        <f t="shared" si="1305"/>
        <v xml:space="preserve"> 3AM 12-Jun-2014   0.335 </v>
      </c>
      <c r="F5987" t="str">
        <f t="shared" si="1306"/>
        <v xml:space="preserve"> 3AM 12-Jun-2014   0.335 </v>
      </c>
      <c r="G5987" t="str">
        <f t="shared" si="1307"/>
        <v xml:space="preserve"> 3AM 12-Jun-2014   0.335 </v>
      </c>
      <c r="H5987" t="str">
        <f t="shared" si="1308"/>
        <v>3AM 12-Jun-2014 0.335</v>
      </c>
      <c r="I5987" s="5" t="str">
        <f t="shared" si="1309"/>
        <v>0.335</v>
      </c>
      <c r="J5987" t="str">
        <f t="shared" si="1310"/>
        <v>3AM 12-Jun-2014 0.335</v>
      </c>
      <c r="K5987" t="str">
        <f t="shared" si="1311"/>
        <v>3AM 12-Jun-2014 0.335</v>
      </c>
      <c r="L5987" s="5" t="str">
        <f t="shared" si="1312"/>
        <v xml:space="preserve">3AM </v>
      </c>
      <c r="M5987" t="str">
        <f t="shared" si="1313"/>
        <v xml:space="preserve">3AM 12-Jun-2014 </v>
      </c>
      <c r="N5987" t="str">
        <f t="shared" si="1314"/>
        <v xml:space="preserve">12-Jun-2014 </v>
      </c>
      <c r="O5987" t="str">
        <f t="shared" si="1315"/>
        <v xml:space="preserve">12-Jun-2014 </v>
      </c>
    </row>
    <row r="5988" spans="1:15" x14ac:dyDescent="0.25">
      <c r="A5988" t="s">
        <v>2060</v>
      </c>
      <c r="B5988" t="str">
        <f t="shared" si="1302"/>
        <v xml:space="preserve">  3AM   17th-Mar-2014 0.138kwh  </v>
      </c>
      <c r="C5988" t="str">
        <f t="shared" si="1303"/>
        <v xml:space="preserve">  3AM   17th-Mar-2014 0.138  </v>
      </c>
      <c r="D5988" t="str">
        <f t="shared" si="1304"/>
        <v xml:space="preserve">  3AM   17th-Mar-2014 0.138  </v>
      </c>
      <c r="E5988" t="str">
        <f t="shared" si="1305"/>
        <v xml:space="preserve">  3AM   17-Mar-2014 0.138  </v>
      </c>
      <c r="F5988" t="str">
        <f t="shared" si="1306"/>
        <v xml:space="preserve">  3AM   17-Mar-2014 0.138  </v>
      </c>
      <c r="G5988" t="str">
        <f t="shared" si="1307"/>
        <v xml:space="preserve">  3AM   17-Mar-2014 0.138  </v>
      </c>
      <c r="H5988" t="str">
        <f t="shared" si="1308"/>
        <v>3AM 17-Mar-2014 0.138</v>
      </c>
      <c r="I5988" s="5" t="str">
        <f t="shared" si="1309"/>
        <v>0.138</v>
      </c>
      <c r="J5988" t="str">
        <f t="shared" si="1310"/>
        <v>3AM 17-Mar-2014 0.138</v>
      </c>
      <c r="K5988" t="str">
        <f t="shared" si="1311"/>
        <v>3AM 17-Mar-2014 0.138</v>
      </c>
      <c r="L5988" s="5" t="str">
        <f t="shared" si="1312"/>
        <v xml:space="preserve">3AM </v>
      </c>
      <c r="M5988" t="str">
        <f t="shared" si="1313"/>
        <v xml:space="preserve">3AM 17-Mar-2014 </v>
      </c>
      <c r="N5988" t="str">
        <f t="shared" si="1314"/>
        <v xml:space="preserve">17-Mar-2014 </v>
      </c>
      <c r="O5988" t="str">
        <f t="shared" si="1315"/>
        <v xml:space="preserve">17-Mar-2014 </v>
      </c>
    </row>
    <row r="5989" spans="1:15" x14ac:dyDescent="0.25">
      <c r="A5989" t="s">
        <v>3786</v>
      </c>
      <c r="B5989" t="str">
        <f t="shared" si="1302"/>
        <v xml:space="preserve">   2 AM   Sat 7-Jun-2014 0.459 kwh </v>
      </c>
      <c r="C5989" t="str">
        <f t="shared" si="1303"/>
        <v xml:space="preserve">   2 AM   Sat 7-Jun-2014 0.459  </v>
      </c>
      <c r="D5989" t="str">
        <f t="shared" si="1304"/>
        <v xml:space="preserve">   2 AM   Sat 7-Jun-2014 0.459  </v>
      </c>
      <c r="E5989" t="str">
        <f t="shared" si="1305"/>
        <v xml:space="preserve">   2 AM   Sat 7-Jun-2014 0.459  </v>
      </c>
      <c r="F5989" t="str">
        <f t="shared" si="1306"/>
        <v xml:space="preserve">   2 AM   Sat 7-Jun-2014 0.459  </v>
      </c>
      <c r="G5989" t="str">
        <f t="shared" si="1307"/>
        <v xml:space="preserve">   2 AM   Sat 7-Jun-2014 0.459  </v>
      </c>
      <c r="H5989" t="str">
        <f t="shared" si="1308"/>
        <v>2 AM Sat 7-Jun-2014 0.459</v>
      </c>
      <c r="I5989" s="5" t="str">
        <f t="shared" si="1309"/>
        <v>0.459</v>
      </c>
      <c r="J5989" t="str">
        <f t="shared" si="1310"/>
        <v>2 AM Sat 7-Jun-2014 0.459</v>
      </c>
      <c r="K5989" t="str">
        <f t="shared" si="1311"/>
        <v>2AM Sat 7-Jun-2014 0.459</v>
      </c>
      <c r="L5989" s="5" t="str">
        <f t="shared" si="1312"/>
        <v xml:space="preserve">2AM </v>
      </c>
      <c r="M5989" t="str">
        <f t="shared" si="1313"/>
        <v xml:space="preserve">2 AM Sat 7-Jun-2014 </v>
      </c>
      <c r="N5989" t="str">
        <f t="shared" si="1314"/>
        <v xml:space="preserve">2 AM Sat 7-Jun-2014 </v>
      </c>
      <c r="O5989" t="str">
        <f t="shared" si="1315"/>
        <v xml:space="preserve"> 7-Jun-2014 </v>
      </c>
    </row>
    <row r="5990" spans="1:15" x14ac:dyDescent="0.25">
      <c r="A5990" t="s">
        <v>7077</v>
      </c>
      <c r="B5990" t="str">
        <f t="shared" si="1302"/>
        <v xml:space="preserve"> 7PM 17-Abr-2014  0.556kwh</v>
      </c>
      <c r="C5990" t="str">
        <f t="shared" si="1303"/>
        <v xml:space="preserve"> 7PM 17-Abr-2014  0.556</v>
      </c>
      <c r="D5990" t="str">
        <f t="shared" si="1304"/>
        <v xml:space="preserve"> 7PM 17-Abr-2014  0.556</v>
      </c>
      <c r="E5990" t="str">
        <f t="shared" si="1305"/>
        <v xml:space="preserve"> 7PM 17-Abr-2014  0.556</v>
      </c>
      <c r="F5990" t="str">
        <f t="shared" si="1306"/>
        <v xml:space="preserve"> 7PM 17-Abr-2014  0.556</v>
      </c>
      <c r="G5990" t="str">
        <f t="shared" si="1307"/>
        <v xml:space="preserve"> 7PM 17-Abr-2014  0.556</v>
      </c>
      <c r="H5990" t="str">
        <f t="shared" si="1308"/>
        <v>7PM 17-Abr-2014 0.556</v>
      </c>
      <c r="I5990" s="5" t="str">
        <f t="shared" si="1309"/>
        <v>0.556</v>
      </c>
      <c r="J5990" t="str">
        <f t="shared" si="1310"/>
        <v>7PM 17-Abr-2014 0.556</v>
      </c>
      <c r="K5990" t="str">
        <f t="shared" si="1311"/>
        <v>7PM 17-Abr-2014 0.556</v>
      </c>
      <c r="L5990" s="5" t="str">
        <f t="shared" si="1312"/>
        <v xml:space="preserve">7PM </v>
      </c>
      <c r="M5990" t="str">
        <f t="shared" si="1313"/>
        <v xml:space="preserve">7PM 17-Abr-2014 </v>
      </c>
      <c r="N5990" t="str">
        <f t="shared" si="1314"/>
        <v xml:space="preserve">17-Abr-2014 </v>
      </c>
      <c r="O5990" t="str">
        <f t="shared" si="1315"/>
        <v xml:space="preserve">17-Abr-2014 </v>
      </c>
    </row>
    <row r="5991" spans="1:15" x14ac:dyDescent="0.25">
      <c r="A5991" t="s">
        <v>5151</v>
      </c>
      <c r="B5991" t="str">
        <f t="shared" si="1302"/>
        <v xml:space="preserve">4AM  10-Nov-2014   0.09kwh </v>
      </c>
      <c r="C5991" t="str">
        <f t="shared" si="1303"/>
        <v xml:space="preserve">4AM  10-Nov-2014   0.09 </v>
      </c>
      <c r="D5991" t="str">
        <f t="shared" si="1304"/>
        <v xml:space="preserve">4AM  10-Nov-2014   0.09 </v>
      </c>
      <c r="E5991" t="str">
        <f t="shared" si="1305"/>
        <v xml:space="preserve">4AM  10-Nov-2014   0.09 </v>
      </c>
      <c r="F5991" t="str">
        <f t="shared" si="1306"/>
        <v xml:space="preserve">4AM  10-Nov-2014   0.09 </v>
      </c>
      <c r="G5991" t="str">
        <f t="shared" si="1307"/>
        <v xml:space="preserve">4AM  10-Nov-2014   0.09 </v>
      </c>
      <c r="H5991" t="str">
        <f t="shared" si="1308"/>
        <v>4AM 10-Nov-2014 0.09</v>
      </c>
      <c r="I5991" s="5" t="str">
        <f t="shared" si="1309"/>
        <v xml:space="preserve"> 0.09</v>
      </c>
      <c r="J5991" t="str">
        <f t="shared" si="1310"/>
        <v>4AM 10-Nov-2014 0.09</v>
      </c>
      <c r="K5991" t="str">
        <f t="shared" si="1311"/>
        <v>4AM 10-Nov-2014 0.09</v>
      </c>
      <c r="L5991" s="5" t="str">
        <f t="shared" si="1312"/>
        <v xml:space="preserve">4AM </v>
      </c>
      <c r="M5991" t="str">
        <f t="shared" si="1313"/>
        <v>4AM 10-Nov-2014</v>
      </c>
      <c r="N5991" t="str">
        <f t="shared" si="1314"/>
        <v>10-Nov-2014</v>
      </c>
      <c r="O5991" t="str">
        <f t="shared" si="1315"/>
        <v>10-Nov-2014</v>
      </c>
    </row>
    <row r="5992" spans="1:15" x14ac:dyDescent="0.25">
      <c r="A5992" t="s">
        <v>4750</v>
      </c>
      <c r="B5992" t="str">
        <f t="shared" si="1302"/>
        <v xml:space="preserve">  5PM 22nd-Jul-2014 3.494  kwh</v>
      </c>
      <c r="C5992" t="str">
        <f t="shared" si="1303"/>
        <v xml:space="preserve">  5PM 22nd-Jul-2014 3.494  </v>
      </c>
      <c r="D5992" t="str">
        <f t="shared" si="1304"/>
        <v xml:space="preserve">  5PM 22nd-Jul-2014 3.494  </v>
      </c>
      <c r="E5992" t="str">
        <f t="shared" si="1305"/>
        <v xml:space="preserve">  5PM 22nd-Jul-2014 3.494  </v>
      </c>
      <c r="F5992" t="str">
        <f t="shared" si="1306"/>
        <v xml:space="preserve">  5PM 22-Jul-2014 3.494  </v>
      </c>
      <c r="G5992" t="str">
        <f t="shared" si="1307"/>
        <v xml:space="preserve">  5PM 22-Jul-2014 3.494  </v>
      </c>
      <c r="H5992" t="str">
        <f t="shared" si="1308"/>
        <v>5PM 22-Jul-2014 3.494</v>
      </c>
      <c r="I5992" s="5" t="str">
        <f t="shared" si="1309"/>
        <v>3.494</v>
      </c>
      <c r="J5992" t="str">
        <f t="shared" si="1310"/>
        <v>5PM 22-Jul-2014 3.494</v>
      </c>
      <c r="K5992" t="str">
        <f t="shared" si="1311"/>
        <v>5PM 22-Jul-2014 3.494</v>
      </c>
      <c r="L5992" s="5" t="str">
        <f t="shared" si="1312"/>
        <v xml:space="preserve">5PM </v>
      </c>
      <c r="M5992" t="str">
        <f t="shared" si="1313"/>
        <v xml:space="preserve">5PM 22-Jul-2014 </v>
      </c>
      <c r="N5992" t="str">
        <f t="shared" si="1314"/>
        <v xml:space="preserve">22-Jul-2014 </v>
      </c>
      <c r="O5992" t="str">
        <f t="shared" si="1315"/>
        <v xml:space="preserve">22-Jul-2014 </v>
      </c>
    </row>
    <row r="5993" spans="1:15" x14ac:dyDescent="0.25">
      <c r="A5993" t="s">
        <v>6355</v>
      </c>
      <c r="B5993" t="str">
        <f t="shared" si="1302"/>
        <v xml:space="preserve"> 1 PM Fri 17th-Ene-2014 0.728  kwh </v>
      </c>
      <c r="C5993" t="str">
        <f t="shared" si="1303"/>
        <v xml:space="preserve"> 1 PM Fri 17th-Ene-2014 0.728   </v>
      </c>
      <c r="D5993" t="str">
        <f t="shared" si="1304"/>
        <v xml:space="preserve"> 1 PM Fri 17th-Ene-2014 0.728   </v>
      </c>
      <c r="E5993" t="str">
        <f t="shared" si="1305"/>
        <v xml:space="preserve"> 1 PM Fri 17-Ene-2014 0.728   </v>
      </c>
      <c r="F5993" t="str">
        <f t="shared" si="1306"/>
        <v xml:space="preserve"> 1 PM Fri 17-Ene-2014 0.728   </v>
      </c>
      <c r="G5993" t="str">
        <f t="shared" si="1307"/>
        <v xml:space="preserve"> 1 PM Fri 17-Ene-2014 0.728   </v>
      </c>
      <c r="H5993" t="str">
        <f t="shared" si="1308"/>
        <v>1 PM Fri 17-Ene-2014 0.728</v>
      </c>
      <c r="I5993" s="5" t="str">
        <f t="shared" si="1309"/>
        <v>0.728</v>
      </c>
      <c r="J5993" t="str">
        <f t="shared" si="1310"/>
        <v>1PM Fri 17-Ene-2014 0.728</v>
      </c>
      <c r="K5993" t="str">
        <f t="shared" si="1311"/>
        <v>1PM Fri 17-Ene-2014 0.728</v>
      </c>
      <c r="L5993" s="5" t="str">
        <f t="shared" si="1312"/>
        <v xml:space="preserve">1PM </v>
      </c>
      <c r="M5993" t="str">
        <f t="shared" si="1313"/>
        <v xml:space="preserve">1PM Fri 17-Ene-2014 </v>
      </c>
      <c r="N5993" t="str">
        <f t="shared" si="1314"/>
        <v xml:space="preserve">Fri 17-Ene-2014 </v>
      </c>
      <c r="O5993" t="str">
        <f t="shared" si="1315"/>
        <v xml:space="preserve">17-Ene-2014 </v>
      </c>
    </row>
    <row r="5994" spans="1:15" x14ac:dyDescent="0.25">
      <c r="A5994" t="s">
        <v>1864</v>
      </c>
      <c r="B5994" t="str">
        <f t="shared" si="1302"/>
        <v>12AM 11-Mar-2014 0.211  kwh</v>
      </c>
      <c r="C5994" t="str">
        <f t="shared" si="1303"/>
        <v xml:space="preserve">12AM 11-Mar-2014 0.211  </v>
      </c>
      <c r="D5994" t="str">
        <f t="shared" si="1304"/>
        <v xml:space="preserve">12AM 11-Mar-2014 0.211  </v>
      </c>
      <c r="E5994" t="str">
        <f t="shared" si="1305"/>
        <v xml:space="preserve">12AM 11-Mar-2014 0.211  </v>
      </c>
      <c r="F5994" t="str">
        <f t="shared" si="1306"/>
        <v xml:space="preserve">12AM 11-Mar-2014 0.211  </v>
      </c>
      <c r="G5994" t="str">
        <f t="shared" si="1307"/>
        <v xml:space="preserve">12AM 11-Mar-2014 0.211  </v>
      </c>
      <c r="H5994" t="str">
        <f t="shared" si="1308"/>
        <v>12AM 11-Mar-2014 0.211</v>
      </c>
      <c r="I5994" s="5" t="str">
        <f t="shared" si="1309"/>
        <v>0.211</v>
      </c>
      <c r="J5994" t="str">
        <f t="shared" si="1310"/>
        <v>12AM 11-Mar-2014 0.211</v>
      </c>
      <c r="K5994" t="str">
        <f t="shared" si="1311"/>
        <v>12AM 11-Mar-2014 0.211</v>
      </c>
      <c r="L5994" s="5" t="str">
        <f t="shared" si="1312"/>
        <v xml:space="preserve">12AM </v>
      </c>
      <c r="M5994" t="str">
        <f t="shared" si="1313"/>
        <v xml:space="preserve">12AM 11-Mar-2014 </v>
      </c>
      <c r="N5994" t="str">
        <f t="shared" si="1314"/>
        <v xml:space="preserve">11-Mar-2014 </v>
      </c>
      <c r="O5994" t="str">
        <f t="shared" si="1315"/>
        <v xml:space="preserve">11-Mar-2014 </v>
      </c>
    </row>
    <row r="5995" spans="1:15" x14ac:dyDescent="0.25">
      <c r="A5995" t="s">
        <v>8594</v>
      </c>
      <c r="B5995" t="str">
        <f t="shared" si="1302"/>
        <v xml:space="preserve">   10PM Tuesday 2-Dic-2014 0.616  kwh  </v>
      </c>
      <c r="C5995" t="str">
        <f t="shared" si="1303"/>
        <v xml:space="preserve">   10PM Tuesday 2-Dic-2014 0.616    </v>
      </c>
      <c r="D5995" t="str">
        <f t="shared" si="1304"/>
        <v xml:space="preserve">   10PM Tuesday 2-Dic-2014 0.616    </v>
      </c>
      <c r="E5995" t="str">
        <f t="shared" si="1305"/>
        <v xml:space="preserve">   10PM Tuesday 2-Dic-2014 0.616    </v>
      </c>
      <c r="F5995" t="str">
        <f t="shared" si="1306"/>
        <v xml:space="preserve">   10PM Tuesday 2-Dic-2014 0.616    </v>
      </c>
      <c r="G5995" t="str">
        <f t="shared" si="1307"/>
        <v xml:space="preserve">   10PM Tuesday 2-Dic-2014 0.616    </v>
      </c>
      <c r="H5995" t="str">
        <f t="shared" si="1308"/>
        <v>10PM Tuesday 2-Dic-2014 0.616</v>
      </c>
      <c r="I5995" s="5" t="str">
        <f t="shared" si="1309"/>
        <v>0.616</v>
      </c>
      <c r="J5995" t="str">
        <f t="shared" si="1310"/>
        <v>10PM Tuesday 2-Dic-2014 0.616</v>
      </c>
      <c r="K5995" t="str">
        <f t="shared" si="1311"/>
        <v>10PM Tuesday 2-Dic-2014 0.616</v>
      </c>
      <c r="L5995" s="5" t="str">
        <f t="shared" si="1312"/>
        <v xml:space="preserve">10PM </v>
      </c>
      <c r="M5995" t="str">
        <f t="shared" si="1313"/>
        <v xml:space="preserve">10PM Tuesday 2-Dic-2014 </v>
      </c>
      <c r="N5995" t="str">
        <f t="shared" si="1314"/>
        <v xml:space="preserve">Tuesday 2-Dic-2014 </v>
      </c>
      <c r="O5995" t="str">
        <f t="shared" si="1315"/>
        <v xml:space="preserve"> 2-Dic-2014 </v>
      </c>
    </row>
    <row r="5996" spans="1:15" x14ac:dyDescent="0.25">
      <c r="A5996" t="s">
        <v>3638</v>
      </c>
      <c r="B5996" t="str">
        <f t="shared" si="1302"/>
        <v xml:space="preserve"> 10PM  Sat 31-May-2014    0.307 kwh</v>
      </c>
      <c r="C5996" t="str">
        <f t="shared" si="1303"/>
        <v xml:space="preserve"> 10PM  Sat 31-May-2014    0.307 </v>
      </c>
      <c r="D5996" t="str">
        <f t="shared" si="1304"/>
        <v xml:space="preserve"> 10PM  Sat 31-May-2014    0.307 </v>
      </c>
      <c r="E5996" t="str">
        <f t="shared" si="1305"/>
        <v xml:space="preserve"> 10PM  Sat 31-May-2014    0.307 </v>
      </c>
      <c r="F5996" t="str">
        <f t="shared" si="1306"/>
        <v xml:space="preserve"> 10PM  Sat 31-May-2014    0.307 </v>
      </c>
      <c r="G5996" t="str">
        <f t="shared" si="1307"/>
        <v xml:space="preserve"> 10PM  Sat 31-May-2014    0.307 </v>
      </c>
      <c r="H5996" t="str">
        <f t="shared" si="1308"/>
        <v>10PM Sat 31-May-2014 0.307</v>
      </c>
      <c r="I5996" s="5" t="str">
        <f t="shared" si="1309"/>
        <v>0.307</v>
      </c>
      <c r="J5996" t="str">
        <f t="shared" si="1310"/>
        <v>10PM Sat 31-May-2014 0.307</v>
      </c>
      <c r="K5996" t="str">
        <f t="shared" si="1311"/>
        <v>10PM Sat 31-May-2014 0.307</v>
      </c>
      <c r="L5996" s="5" t="str">
        <f t="shared" si="1312"/>
        <v xml:space="preserve">10PM </v>
      </c>
      <c r="M5996" t="str">
        <f t="shared" si="1313"/>
        <v xml:space="preserve">10PM Sat 31-May-2014 </v>
      </c>
      <c r="N5996" t="str">
        <f t="shared" si="1314"/>
        <v xml:space="preserve">Sat 31-May-2014 </v>
      </c>
      <c r="O5996" t="str">
        <f t="shared" si="1315"/>
        <v xml:space="preserve">31-May-2014 </v>
      </c>
    </row>
    <row r="5997" spans="1:15" x14ac:dyDescent="0.25">
      <c r="A5997" t="s">
        <v>6356</v>
      </c>
      <c r="B5997" t="str">
        <f t="shared" si="1302"/>
        <v xml:space="preserve">  10AM   Wednesday 1st-Ene-2014  0.952 kwh  </v>
      </c>
      <c r="C5997" t="str">
        <f t="shared" si="1303"/>
        <v xml:space="preserve">  10AM   Wednesday 1st-Ene-2014  0.952   </v>
      </c>
      <c r="D5997" t="str">
        <f t="shared" si="1304"/>
        <v xml:space="preserve">  10AM   Wednesday 1st-Ene-2014  0.952   </v>
      </c>
      <c r="E5997" t="str">
        <f t="shared" si="1305"/>
        <v xml:space="preserve">  10AM   Wednesday 1st-Ene-2014  0.952   </v>
      </c>
      <c r="F5997" t="str">
        <f t="shared" si="1306"/>
        <v xml:space="preserve">  10AM   Wednesday 1st-Ene-2014  0.952   </v>
      </c>
      <c r="G5997" t="str">
        <f t="shared" si="1307"/>
        <v xml:space="preserve">  10AM   Wednesday 1-Ene-2014  0.952   </v>
      </c>
      <c r="H5997" t="str">
        <f t="shared" si="1308"/>
        <v>10AM Wednesday 1-Ene-2014 0.952</v>
      </c>
      <c r="I5997" s="5" t="str">
        <f t="shared" si="1309"/>
        <v>0.952</v>
      </c>
      <c r="J5997" t="str">
        <f t="shared" si="1310"/>
        <v>10AM Wednesday 1-Ene-2014 0.952</v>
      </c>
      <c r="K5997" t="str">
        <f t="shared" si="1311"/>
        <v>10AM Wednesday 1-Ene-2014 0.952</v>
      </c>
      <c r="L5997" s="5" t="str">
        <f t="shared" si="1312"/>
        <v xml:space="preserve">10AM </v>
      </c>
      <c r="M5997" t="str">
        <f t="shared" si="1313"/>
        <v xml:space="preserve">10AM Wednesday 1-Ene-2014 </v>
      </c>
      <c r="N5997" t="str">
        <f t="shared" si="1314"/>
        <v xml:space="preserve">Wednesday 1-Ene-2014 </v>
      </c>
      <c r="O5997" t="str">
        <f t="shared" si="1315"/>
        <v xml:space="preserve"> 1-Ene-2014 </v>
      </c>
    </row>
    <row r="5998" spans="1:15" x14ac:dyDescent="0.25">
      <c r="A5998" t="s">
        <v>5157</v>
      </c>
      <c r="B5998" t="str">
        <f t="shared" si="1302"/>
        <v xml:space="preserve">   7AM 24-Oct-2014    0.589 kwh </v>
      </c>
      <c r="C5998" t="str">
        <f t="shared" si="1303"/>
        <v xml:space="preserve">   7AM 24-Oct-2014    0.589  </v>
      </c>
      <c r="D5998" t="str">
        <f t="shared" si="1304"/>
        <v xml:space="preserve">   7AM 24-Oct-2014    0.589  </v>
      </c>
      <c r="E5998" t="str">
        <f t="shared" si="1305"/>
        <v xml:space="preserve">   7AM 24-Oct-2014    0.589  </v>
      </c>
      <c r="F5998" t="str">
        <f t="shared" si="1306"/>
        <v xml:space="preserve">   7AM 24-Oct-2014    0.589  </v>
      </c>
      <c r="G5998" t="str">
        <f t="shared" si="1307"/>
        <v xml:space="preserve">   7AM 24-Oct-2014    0.589  </v>
      </c>
      <c r="H5998" t="str">
        <f t="shared" si="1308"/>
        <v>7AM 24-Oct-2014 0.589</v>
      </c>
      <c r="I5998" s="5" t="str">
        <f t="shared" si="1309"/>
        <v>0.589</v>
      </c>
      <c r="J5998" t="str">
        <f t="shared" si="1310"/>
        <v>7AM 24-Oct-2014 0.589</v>
      </c>
      <c r="K5998" t="str">
        <f t="shared" si="1311"/>
        <v>7AM 24-Oct-2014 0.589</v>
      </c>
      <c r="L5998" s="5" t="str">
        <f t="shared" si="1312"/>
        <v xml:space="preserve">7AM </v>
      </c>
      <c r="M5998" t="str">
        <f t="shared" si="1313"/>
        <v xml:space="preserve">7AM 24-Oct-2014 </v>
      </c>
      <c r="N5998" t="str">
        <f t="shared" si="1314"/>
        <v xml:space="preserve">24-Oct-2014 </v>
      </c>
      <c r="O5998" t="str">
        <f t="shared" si="1315"/>
        <v xml:space="preserve">24-Oct-2014 </v>
      </c>
    </row>
    <row r="5999" spans="1:15" x14ac:dyDescent="0.25">
      <c r="A5999" t="s">
        <v>3421</v>
      </c>
      <c r="B5999" t="str">
        <f t="shared" si="1302"/>
        <v xml:space="preserve">   11AM  Thu 22nd-May-2014 0.416  kwh</v>
      </c>
      <c r="C5999" t="str">
        <f t="shared" si="1303"/>
        <v xml:space="preserve">   11AM  Thu 22nd-May-2014 0.416  </v>
      </c>
      <c r="D5999" t="str">
        <f t="shared" si="1304"/>
        <v xml:space="preserve">   11AM  Thu 22nd-May-2014 0.416  </v>
      </c>
      <c r="E5999" t="str">
        <f t="shared" si="1305"/>
        <v xml:space="preserve">   11AM  Thu 22nd-May-2014 0.416  </v>
      </c>
      <c r="F5999" t="str">
        <f t="shared" si="1306"/>
        <v xml:space="preserve">   11AM  Thu 22-May-2014 0.416  </v>
      </c>
      <c r="G5999" t="str">
        <f t="shared" si="1307"/>
        <v xml:space="preserve">   11AM  Thu 22-May-2014 0.416  </v>
      </c>
      <c r="H5999" t="str">
        <f t="shared" si="1308"/>
        <v>11AM Thu 22-May-2014 0.416</v>
      </c>
      <c r="I5999" s="5" t="str">
        <f t="shared" si="1309"/>
        <v>0.416</v>
      </c>
      <c r="J5999" t="str">
        <f t="shared" si="1310"/>
        <v>11AM Thu 22-May-2014 0.416</v>
      </c>
      <c r="K5999" t="str">
        <f t="shared" si="1311"/>
        <v>11AM Thu 22-May-2014 0.416</v>
      </c>
      <c r="L5999" s="5" t="str">
        <f t="shared" si="1312"/>
        <v xml:space="preserve">11AM </v>
      </c>
      <c r="M5999" t="str">
        <f t="shared" si="1313"/>
        <v xml:space="preserve">11AM Thu 22-May-2014 </v>
      </c>
      <c r="N5999" t="str">
        <f t="shared" si="1314"/>
        <v xml:space="preserve">Thu 22-May-2014 </v>
      </c>
      <c r="O5999" t="str">
        <f t="shared" si="1315"/>
        <v xml:space="preserve">22-May-2014 </v>
      </c>
    </row>
    <row r="6000" spans="1:15" x14ac:dyDescent="0.25">
      <c r="A6000" t="s">
        <v>1742</v>
      </c>
      <c r="B6000" t="str">
        <f t="shared" si="1302"/>
        <v xml:space="preserve">    10AM   Fri 7-Mar-2014    0.371 kwh </v>
      </c>
      <c r="C6000" t="str">
        <f t="shared" si="1303"/>
        <v xml:space="preserve">    10AM   Fri 7-Mar-2014    0.371  </v>
      </c>
      <c r="D6000" t="str">
        <f t="shared" si="1304"/>
        <v xml:space="preserve">    10AM   Fri 7-Mar-2014    0.371  </v>
      </c>
      <c r="E6000" t="str">
        <f t="shared" si="1305"/>
        <v xml:space="preserve">    10AM   Fri 7-Mar-2014    0.371  </v>
      </c>
      <c r="F6000" t="str">
        <f t="shared" si="1306"/>
        <v xml:space="preserve">    10AM   Fri 7-Mar-2014    0.371  </v>
      </c>
      <c r="G6000" t="str">
        <f t="shared" si="1307"/>
        <v xml:space="preserve">    10AM   Fri 7-Mar-2014    0.371  </v>
      </c>
      <c r="H6000" t="str">
        <f t="shared" si="1308"/>
        <v>10AM Fri 7-Mar-2014 0.371</v>
      </c>
      <c r="I6000" s="5" t="str">
        <f t="shared" si="1309"/>
        <v>0.371</v>
      </c>
      <c r="J6000" t="str">
        <f t="shared" si="1310"/>
        <v>10AM Fri 7-Mar-2014 0.371</v>
      </c>
      <c r="K6000" t="str">
        <f t="shared" si="1311"/>
        <v>10AM Fri 7-Mar-2014 0.371</v>
      </c>
      <c r="L6000" s="5" t="str">
        <f t="shared" si="1312"/>
        <v xml:space="preserve">10AM </v>
      </c>
      <c r="M6000" t="str">
        <f t="shared" si="1313"/>
        <v xml:space="preserve">10AM Fri 7-Mar-2014 </v>
      </c>
      <c r="N6000" t="str">
        <f t="shared" si="1314"/>
        <v xml:space="preserve">Fri 7-Mar-2014 </v>
      </c>
      <c r="O6000" t="str">
        <f t="shared" si="1315"/>
        <v xml:space="preserve"> 7-Mar-2014 </v>
      </c>
    </row>
    <row r="6001" spans="1:15" x14ac:dyDescent="0.25">
      <c r="A6001" t="s">
        <v>8595</v>
      </c>
      <c r="B6001" t="str">
        <f t="shared" si="1302"/>
        <v xml:space="preserve">   9AM  Sat 6-Dic-2014  1.148  kwh  </v>
      </c>
      <c r="C6001" t="str">
        <f t="shared" si="1303"/>
        <v xml:space="preserve">   9AM  Sat 6-Dic-2014  1.148    </v>
      </c>
      <c r="D6001" t="str">
        <f t="shared" si="1304"/>
        <v xml:space="preserve">   9AM  Sat 6-Dic-2014  1.148    </v>
      </c>
      <c r="E6001" t="str">
        <f t="shared" si="1305"/>
        <v xml:space="preserve">   9AM  Sat 6-Dic-2014  1.148    </v>
      </c>
      <c r="F6001" t="str">
        <f t="shared" si="1306"/>
        <v xml:space="preserve">   9AM  Sat 6-Dic-2014  1.148    </v>
      </c>
      <c r="G6001" t="str">
        <f t="shared" si="1307"/>
        <v xml:space="preserve">   9AM  Sat 6-Dic-2014  1.148    </v>
      </c>
      <c r="H6001" t="str">
        <f t="shared" si="1308"/>
        <v>9AM Sat 6-Dic-2014 1.148</v>
      </c>
      <c r="I6001" s="5" t="str">
        <f t="shared" si="1309"/>
        <v>1.148</v>
      </c>
      <c r="J6001" t="str">
        <f t="shared" si="1310"/>
        <v>9AM Sat 6-Dic-2014 1.148</v>
      </c>
      <c r="K6001" t="str">
        <f t="shared" si="1311"/>
        <v>9AM Sat 6-Dic-2014 1.148</v>
      </c>
      <c r="L6001" s="5" t="str">
        <f t="shared" si="1312"/>
        <v xml:space="preserve">9AM </v>
      </c>
      <c r="M6001" t="str">
        <f t="shared" si="1313"/>
        <v xml:space="preserve">9AM Sat 6-Dic-2014 </v>
      </c>
      <c r="N6001" t="str">
        <f t="shared" si="1314"/>
        <v xml:space="preserve">Sat 6-Dic-2014 </v>
      </c>
      <c r="O6001" t="str">
        <f t="shared" si="1315"/>
        <v xml:space="preserve"> 6-Dic-2014 </v>
      </c>
    </row>
    <row r="6002" spans="1:15" x14ac:dyDescent="0.25">
      <c r="A6002" t="s">
        <v>4470</v>
      </c>
      <c r="B6002" t="str">
        <f t="shared" si="1302"/>
        <v xml:space="preserve">   9PM Tuesday 08-Jul-2014  1.224  kwh </v>
      </c>
      <c r="C6002" t="str">
        <f t="shared" si="1303"/>
        <v xml:space="preserve">   9PM Tuesday 08-Jul-2014  1.224   </v>
      </c>
      <c r="D6002" t="str">
        <f t="shared" si="1304"/>
        <v xml:space="preserve">   9PM Tuesday 08-Jul-2014  1.224   </v>
      </c>
      <c r="E6002" t="str">
        <f t="shared" si="1305"/>
        <v xml:space="preserve">   9PM Tuesday 08-Jul-2014  1.224   </v>
      </c>
      <c r="F6002" t="str">
        <f t="shared" si="1306"/>
        <v xml:space="preserve">   9PM Tuesday 08-Jul-2014  1.224   </v>
      </c>
      <c r="G6002" t="str">
        <f t="shared" si="1307"/>
        <v xml:space="preserve">   9PM Tuesday 08-Jul-2014  1.224   </v>
      </c>
      <c r="H6002" t="str">
        <f t="shared" si="1308"/>
        <v>9PM Tuesday 08-Jul-2014 1.224</v>
      </c>
      <c r="I6002" s="5" t="str">
        <f t="shared" si="1309"/>
        <v>1.224</v>
      </c>
      <c r="J6002" t="str">
        <f t="shared" si="1310"/>
        <v>9PM Tuesday 08-Jul-2014 1.224</v>
      </c>
      <c r="K6002" t="str">
        <f t="shared" si="1311"/>
        <v>9PM Tuesday 08-Jul-2014 1.224</v>
      </c>
      <c r="L6002" s="5" t="str">
        <f t="shared" si="1312"/>
        <v xml:space="preserve">9PM </v>
      </c>
      <c r="M6002" t="str">
        <f t="shared" si="1313"/>
        <v xml:space="preserve">9PM Tuesday 08-Jul-2014 </v>
      </c>
      <c r="N6002" t="str">
        <f t="shared" si="1314"/>
        <v xml:space="preserve">Tuesday 08-Jul-2014 </v>
      </c>
      <c r="O6002" t="str">
        <f t="shared" si="1315"/>
        <v xml:space="preserve">08-Jul-2014 </v>
      </c>
    </row>
    <row r="6003" spans="1:15" x14ac:dyDescent="0.25">
      <c r="A6003" t="s">
        <v>4896</v>
      </c>
      <c r="B6003" t="str">
        <f t="shared" si="1302"/>
        <v xml:space="preserve">   11 PM  30th-Jul-2014  1.428kwh  </v>
      </c>
      <c r="C6003" t="str">
        <f t="shared" si="1303"/>
        <v xml:space="preserve">   11 PM  30th-Jul-2014  1.428  </v>
      </c>
      <c r="D6003" t="str">
        <f t="shared" si="1304"/>
        <v xml:space="preserve">   11 PM  30th-Jul-2014  1.428  </v>
      </c>
      <c r="E6003" t="str">
        <f t="shared" si="1305"/>
        <v xml:space="preserve">   11 PM  30-Jul-2014  1.428  </v>
      </c>
      <c r="F6003" t="str">
        <f t="shared" si="1306"/>
        <v xml:space="preserve">   11 PM  30-Jul-2014  1.428  </v>
      </c>
      <c r="G6003" t="str">
        <f t="shared" si="1307"/>
        <v xml:space="preserve">   11 PM  30-Jul-2014  1.428  </v>
      </c>
      <c r="H6003" t="str">
        <f t="shared" si="1308"/>
        <v>11 PM 30-Jul-2014 1.428</v>
      </c>
      <c r="I6003" s="5" t="str">
        <f t="shared" si="1309"/>
        <v>1.428</v>
      </c>
      <c r="J6003" t="str">
        <f t="shared" si="1310"/>
        <v>11PM 30-Jul-2014 1.428</v>
      </c>
      <c r="K6003" t="str">
        <f t="shared" si="1311"/>
        <v>11PM 30-Jul-2014 1.428</v>
      </c>
      <c r="L6003" s="5" t="str">
        <f t="shared" si="1312"/>
        <v xml:space="preserve">11PM </v>
      </c>
      <c r="M6003" t="str">
        <f t="shared" si="1313"/>
        <v xml:space="preserve">11PM 30-Jul-2014 </v>
      </c>
      <c r="N6003" t="str">
        <f t="shared" si="1314"/>
        <v xml:space="preserve">30-Jul-2014 </v>
      </c>
      <c r="O6003" t="str">
        <f t="shared" si="1315"/>
        <v xml:space="preserve">30-Jul-2014 </v>
      </c>
    </row>
    <row r="6004" spans="1:15" x14ac:dyDescent="0.25">
      <c r="A6004" t="s">
        <v>5159</v>
      </c>
      <c r="B6004" t="str">
        <f t="shared" si="1302"/>
        <v xml:space="preserve">    10AM  Monday 20-Oct-2014 0.194  kwh  </v>
      </c>
      <c r="C6004" t="str">
        <f t="shared" si="1303"/>
        <v xml:space="preserve">    10AM  Monday 20-Oct-2014 0.194    </v>
      </c>
      <c r="D6004" t="str">
        <f t="shared" si="1304"/>
        <v xml:space="preserve">    10AM  Monday 20-Oct-2014 0.194    </v>
      </c>
      <c r="E6004" t="str">
        <f t="shared" si="1305"/>
        <v xml:space="preserve">    10AM  Monday 20-Oct-2014 0.194    </v>
      </c>
      <c r="F6004" t="str">
        <f t="shared" si="1306"/>
        <v xml:space="preserve">    10AM  Moay 20-Oct-2014 0.194    </v>
      </c>
      <c r="G6004" t="str">
        <f t="shared" si="1307"/>
        <v xml:space="preserve">    10AM  Moay 20-Oct-2014 0.194    </v>
      </c>
      <c r="H6004" t="str">
        <f t="shared" si="1308"/>
        <v>10AM Moay 20-Oct-2014 0.194</v>
      </c>
      <c r="I6004" s="5" t="str">
        <f t="shared" si="1309"/>
        <v>0.194</v>
      </c>
      <c r="J6004" t="str">
        <f t="shared" si="1310"/>
        <v>10AM Moay 20-Oct-2014 0.194</v>
      </c>
      <c r="K6004" t="str">
        <f t="shared" si="1311"/>
        <v>10AM Moay 20-Oct-2014 0.194</v>
      </c>
      <c r="L6004" s="5" t="str">
        <f t="shared" si="1312"/>
        <v xml:space="preserve">10AM </v>
      </c>
      <c r="M6004" t="str">
        <f t="shared" si="1313"/>
        <v xml:space="preserve">10AM Moay 20-Oct-2014 </v>
      </c>
      <c r="N6004" t="str">
        <f t="shared" si="1314"/>
        <v xml:space="preserve">Moay 20-Oct-2014 </v>
      </c>
      <c r="O6004" t="str">
        <f t="shared" si="1315"/>
        <v xml:space="preserve">20-Oct-2014 </v>
      </c>
    </row>
    <row r="6005" spans="1:15" x14ac:dyDescent="0.25">
      <c r="A6005" t="s">
        <v>3339</v>
      </c>
      <c r="B6005" t="str">
        <f t="shared" si="1302"/>
        <v xml:space="preserve">   7AM   19th-May-2014    0.864  kwh  </v>
      </c>
      <c r="C6005" t="str">
        <f t="shared" si="1303"/>
        <v xml:space="preserve">   7AM   19th-May-2014    0.864    </v>
      </c>
      <c r="D6005" t="str">
        <f t="shared" si="1304"/>
        <v xml:space="preserve">   7AM   19th-May-2014    0.864    </v>
      </c>
      <c r="E6005" t="str">
        <f t="shared" si="1305"/>
        <v xml:space="preserve">   7AM   19-May-2014    0.864    </v>
      </c>
      <c r="F6005" t="str">
        <f t="shared" si="1306"/>
        <v xml:space="preserve">   7AM   19-May-2014    0.864    </v>
      </c>
      <c r="G6005" t="str">
        <f t="shared" si="1307"/>
        <v xml:space="preserve">   7AM   19-May-2014    0.864    </v>
      </c>
      <c r="H6005" t="str">
        <f t="shared" si="1308"/>
        <v>7AM 19-May-2014 0.864</v>
      </c>
      <c r="I6005" s="5" t="str">
        <f t="shared" si="1309"/>
        <v>0.864</v>
      </c>
      <c r="J6005" t="str">
        <f t="shared" si="1310"/>
        <v>7AM 19-May-2014 0.864</v>
      </c>
      <c r="K6005" t="str">
        <f t="shared" si="1311"/>
        <v>7AM 19-May-2014 0.864</v>
      </c>
      <c r="L6005" s="5" t="str">
        <f t="shared" si="1312"/>
        <v xml:space="preserve">7AM </v>
      </c>
      <c r="M6005" t="str">
        <f t="shared" si="1313"/>
        <v xml:space="preserve">7AM 19-May-2014 </v>
      </c>
      <c r="N6005" t="str">
        <f t="shared" si="1314"/>
        <v xml:space="preserve">19-May-2014 </v>
      </c>
      <c r="O6005" t="str">
        <f t="shared" si="1315"/>
        <v xml:space="preserve">19-May-2014 </v>
      </c>
    </row>
    <row r="6006" spans="1:15" x14ac:dyDescent="0.25">
      <c r="A6006" t="s">
        <v>5160</v>
      </c>
      <c r="B6006" t="str">
        <f t="shared" si="1302"/>
        <v xml:space="preserve"> 3AM  20th-Oct-2014    0.138kwh  </v>
      </c>
      <c r="C6006" t="str">
        <f t="shared" si="1303"/>
        <v xml:space="preserve"> 3AM  20th-Oct-2014    0.138  </v>
      </c>
      <c r="D6006" t="str">
        <f t="shared" si="1304"/>
        <v xml:space="preserve"> 3AM  20th-Oct-2014    0.138  </v>
      </c>
      <c r="E6006" t="str">
        <f t="shared" si="1305"/>
        <v xml:space="preserve"> 3AM  20-Oct-2014    0.138  </v>
      </c>
      <c r="F6006" t="str">
        <f t="shared" si="1306"/>
        <v xml:space="preserve"> 3AM  20-Oct-2014    0.138  </v>
      </c>
      <c r="G6006" t="str">
        <f t="shared" si="1307"/>
        <v xml:space="preserve"> 3AM  20-Oct-2014    0.138  </v>
      </c>
      <c r="H6006" t="str">
        <f t="shared" si="1308"/>
        <v>3AM 20-Oct-2014 0.138</v>
      </c>
      <c r="I6006" s="5" t="str">
        <f t="shared" si="1309"/>
        <v>0.138</v>
      </c>
      <c r="J6006" t="str">
        <f t="shared" si="1310"/>
        <v>3AM 20-Oct-2014 0.138</v>
      </c>
      <c r="K6006" t="str">
        <f t="shared" si="1311"/>
        <v>3AM 20-Oct-2014 0.138</v>
      </c>
      <c r="L6006" s="5" t="str">
        <f t="shared" si="1312"/>
        <v xml:space="preserve">3AM </v>
      </c>
      <c r="M6006" t="str">
        <f t="shared" si="1313"/>
        <v xml:space="preserve">3AM 20-Oct-2014 </v>
      </c>
      <c r="N6006" t="str">
        <f t="shared" si="1314"/>
        <v xml:space="preserve">20-Oct-2014 </v>
      </c>
      <c r="O6006" t="str">
        <f t="shared" si="1315"/>
        <v xml:space="preserve">20-Oct-2014 </v>
      </c>
    </row>
    <row r="6007" spans="1:15" x14ac:dyDescent="0.25">
      <c r="A6007" t="s">
        <v>503</v>
      </c>
      <c r="B6007" t="str">
        <f t="shared" si="1302"/>
        <v xml:space="preserve">   2AM Saturday 01st-Feb-2014  0.374 kwh</v>
      </c>
      <c r="C6007" t="str">
        <f t="shared" si="1303"/>
        <v xml:space="preserve">   2AM Saturday 01st-Feb-2014  0.374 </v>
      </c>
      <c r="D6007" t="str">
        <f t="shared" si="1304"/>
        <v xml:space="preserve">   2AM Satuay 01st-Feb-2014  0.374 </v>
      </c>
      <c r="E6007" t="str">
        <f t="shared" si="1305"/>
        <v xml:space="preserve">   2AM Satuay 01st-Feb-2014  0.374 </v>
      </c>
      <c r="F6007" t="str">
        <f t="shared" si="1306"/>
        <v xml:space="preserve">   2AM Satuay 01st-Feb-2014  0.374 </v>
      </c>
      <c r="G6007" t="str">
        <f t="shared" si="1307"/>
        <v xml:space="preserve">   2AM Satuay 01-Feb-2014  0.374 </v>
      </c>
      <c r="H6007" t="str">
        <f t="shared" si="1308"/>
        <v>2AM Satuay 01-Feb-2014 0.374</v>
      </c>
      <c r="I6007" s="5" t="str">
        <f t="shared" si="1309"/>
        <v>0.374</v>
      </c>
      <c r="J6007" t="str">
        <f t="shared" si="1310"/>
        <v>2AM Satuay 01-Feb-2014 0.374</v>
      </c>
      <c r="K6007" t="str">
        <f t="shared" si="1311"/>
        <v>2AM Satuay 01-Feb-2014 0.374</v>
      </c>
      <c r="L6007" s="5" t="str">
        <f t="shared" si="1312"/>
        <v xml:space="preserve">2AM </v>
      </c>
      <c r="M6007" t="str">
        <f t="shared" si="1313"/>
        <v xml:space="preserve">2AM Satuay 01-Feb-2014 </v>
      </c>
      <c r="N6007" t="str">
        <f t="shared" si="1314"/>
        <v xml:space="preserve">Satuay 01-Feb-2014 </v>
      </c>
      <c r="O6007" t="str">
        <f t="shared" si="1315"/>
        <v xml:space="preserve">01-Feb-2014 </v>
      </c>
    </row>
    <row r="6008" spans="1:15" x14ac:dyDescent="0.25">
      <c r="A6008" t="s">
        <v>2947</v>
      </c>
      <c r="B6008" t="str">
        <f t="shared" si="1302"/>
        <v xml:space="preserve">    10PM  3-May-2014 0.33kwh  </v>
      </c>
      <c r="C6008" t="str">
        <f t="shared" si="1303"/>
        <v xml:space="preserve">    10PM  3-May-2014 0.33  </v>
      </c>
      <c r="D6008" t="str">
        <f t="shared" si="1304"/>
        <v xml:space="preserve">    10PM  3-May-2014 0.33  </v>
      </c>
      <c r="E6008" t="str">
        <f t="shared" si="1305"/>
        <v xml:space="preserve">    10PM  3-May-2014 0.33  </v>
      </c>
      <c r="F6008" t="str">
        <f t="shared" si="1306"/>
        <v xml:space="preserve">    10PM  3-May-2014 0.33  </v>
      </c>
      <c r="G6008" t="str">
        <f t="shared" si="1307"/>
        <v xml:space="preserve">    10PM  3-May-2014 0.33  </v>
      </c>
      <c r="H6008" t="str">
        <f t="shared" si="1308"/>
        <v>10PM 3-May-2014 0.33</v>
      </c>
      <c r="I6008" s="5" t="str">
        <f t="shared" si="1309"/>
        <v xml:space="preserve"> 0.33</v>
      </c>
      <c r="J6008" t="str">
        <f t="shared" si="1310"/>
        <v>10PM 3-May-2014 0.33</v>
      </c>
      <c r="K6008" t="str">
        <f t="shared" si="1311"/>
        <v>10PM 3-May-2014 0.33</v>
      </c>
      <c r="L6008" s="5" t="str">
        <f t="shared" si="1312"/>
        <v xml:space="preserve">10PM </v>
      </c>
      <c r="M6008" t="str">
        <f t="shared" si="1313"/>
        <v>10PM 3-May-2014</v>
      </c>
      <c r="N6008" t="str">
        <f t="shared" si="1314"/>
        <v>3-May-2014</v>
      </c>
      <c r="O6008" t="str">
        <f t="shared" si="1315"/>
        <v>3-May-2014</v>
      </c>
    </row>
    <row r="6009" spans="1:15" x14ac:dyDescent="0.25">
      <c r="A6009" t="s">
        <v>3071</v>
      </c>
      <c r="B6009" t="str">
        <f t="shared" si="1302"/>
        <v xml:space="preserve">   9AM  8-May-2014    0.283  kwh</v>
      </c>
      <c r="C6009" t="str">
        <f t="shared" si="1303"/>
        <v xml:space="preserve">   9AM  8-May-2014    0.283  </v>
      </c>
      <c r="D6009" t="str">
        <f t="shared" si="1304"/>
        <v xml:space="preserve">   9AM  8-May-2014    0.283  </v>
      </c>
      <c r="E6009" t="str">
        <f t="shared" si="1305"/>
        <v xml:space="preserve">   9AM  8-May-2014    0.283  </v>
      </c>
      <c r="F6009" t="str">
        <f t="shared" si="1306"/>
        <v xml:space="preserve">   9AM  8-May-2014    0.283  </v>
      </c>
      <c r="G6009" t="str">
        <f t="shared" si="1307"/>
        <v xml:space="preserve">   9AM  8-May-2014    0.283  </v>
      </c>
      <c r="H6009" t="str">
        <f t="shared" si="1308"/>
        <v>9AM 8-May-2014 0.283</v>
      </c>
      <c r="I6009" s="5" t="str">
        <f t="shared" si="1309"/>
        <v>0.283</v>
      </c>
      <c r="J6009" t="str">
        <f t="shared" si="1310"/>
        <v>9AM 8-May-2014 0.283</v>
      </c>
      <c r="K6009" t="str">
        <f t="shared" si="1311"/>
        <v>9AM 8-May-2014 0.283</v>
      </c>
      <c r="L6009" s="5" t="str">
        <f t="shared" si="1312"/>
        <v xml:space="preserve">9AM </v>
      </c>
      <c r="M6009" t="str">
        <f t="shared" si="1313"/>
        <v xml:space="preserve">9AM 8-May-2014 </v>
      </c>
      <c r="N6009" t="str">
        <f t="shared" si="1314"/>
        <v xml:space="preserve">8-May-2014 </v>
      </c>
      <c r="O6009" t="str">
        <f t="shared" si="1315"/>
        <v xml:space="preserve">8-May-2014 </v>
      </c>
    </row>
    <row r="6010" spans="1:15" x14ac:dyDescent="0.25">
      <c r="A6010" t="s">
        <v>5163</v>
      </c>
      <c r="B6010" t="str">
        <f t="shared" si="1302"/>
        <v xml:space="preserve">    1AM  24-Sep-2014    0.123  kwh  </v>
      </c>
      <c r="C6010" t="str">
        <f t="shared" si="1303"/>
        <v xml:space="preserve">    1AM  24-Sep-2014    0.123    </v>
      </c>
      <c r="D6010" t="str">
        <f t="shared" si="1304"/>
        <v xml:space="preserve">    1AM  24-Sep-2014    0.123    </v>
      </c>
      <c r="E6010" t="str">
        <f t="shared" si="1305"/>
        <v xml:space="preserve">    1AM  24-Sep-2014    0.123    </v>
      </c>
      <c r="F6010" t="str">
        <f t="shared" si="1306"/>
        <v xml:space="preserve">    1AM  24-Sep-2014    0.123    </v>
      </c>
      <c r="G6010" t="str">
        <f t="shared" si="1307"/>
        <v xml:space="preserve">    1AM  24-Sep-2014    0.123    </v>
      </c>
      <c r="H6010" t="str">
        <f t="shared" si="1308"/>
        <v>1AM 24-Sep-2014 0.123</v>
      </c>
      <c r="I6010" s="5" t="str">
        <f t="shared" si="1309"/>
        <v>0.123</v>
      </c>
      <c r="J6010" t="str">
        <f t="shared" si="1310"/>
        <v>1AM 24-Sep-2014 0.123</v>
      </c>
      <c r="K6010" t="str">
        <f t="shared" si="1311"/>
        <v>1AM 24-Sep-2014 0.123</v>
      </c>
      <c r="L6010" s="5" t="str">
        <f t="shared" si="1312"/>
        <v xml:space="preserve">1AM </v>
      </c>
      <c r="M6010" t="str">
        <f t="shared" si="1313"/>
        <v xml:space="preserve">1AM 24-Sep-2014 </v>
      </c>
      <c r="N6010" t="str">
        <f t="shared" si="1314"/>
        <v xml:space="preserve">24-Sep-2014 </v>
      </c>
      <c r="O6010" t="str">
        <f t="shared" si="1315"/>
        <v xml:space="preserve">24-Sep-2014 </v>
      </c>
    </row>
    <row r="6011" spans="1:15" x14ac:dyDescent="0.25">
      <c r="A6011" t="s">
        <v>6357</v>
      </c>
      <c r="B6011" t="str">
        <f t="shared" si="1302"/>
        <v>9AM   22-Ene-2014 0.57 kwh</v>
      </c>
      <c r="C6011" t="str">
        <f t="shared" si="1303"/>
        <v xml:space="preserve">9AM   22-Ene-2014 0.57 </v>
      </c>
      <c r="D6011" t="str">
        <f t="shared" si="1304"/>
        <v xml:space="preserve">9AM   22-Ene-2014 0.57 </v>
      </c>
      <c r="E6011" t="str">
        <f t="shared" si="1305"/>
        <v xml:space="preserve">9AM   22-Ene-2014 0.57 </v>
      </c>
      <c r="F6011" t="str">
        <f t="shared" si="1306"/>
        <v xml:space="preserve">9AM   22-Ene-2014 0.57 </v>
      </c>
      <c r="G6011" t="str">
        <f t="shared" si="1307"/>
        <v xml:space="preserve">9AM   22-Ene-2014 0.57 </v>
      </c>
      <c r="H6011" t="str">
        <f t="shared" si="1308"/>
        <v>9AM 22-Ene-2014 0.57</v>
      </c>
      <c r="I6011" s="5" t="str">
        <f t="shared" si="1309"/>
        <v xml:space="preserve"> 0.57</v>
      </c>
      <c r="J6011" t="str">
        <f t="shared" si="1310"/>
        <v>9AM 22-Ene-2014 0.57</v>
      </c>
      <c r="K6011" t="str">
        <f t="shared" si="1311"/>
        <v>9AM 22-Ene-2014 0.57</v>
      </c>
      <c r="L6011" s="5" t="str">
        <f t="shared" si="1312"/>
        <v xml:space="preserve">9AM </v>
      </c>
      <c r="M6011" t="str">
        <f t="shared" si="1313"/>
        <v>9AM 22-Ene-2014</v>
      </c>
      <c r="N6011" t="str">
        <f t="shared" si="1314"/>
        <v>22-Ene-2014</v>
      </c>
      <c r="O6011" t="str">
        <f t="shared" si="1315"/>
        <v>22-Ene-2014</v>
      </c>
    </row>
    <row r="6012" spans="1:15" x14ac:dyDescent="0.25">
      <c r="A6012" t="s">
        <v>2141</v>
      </c>
      <c r="B6012" t="str">
        <f t="shared" si="1302"/>
        <v xml:space="preserve">  5 PM  Wednesday 19-Mar-2014  1.154kwh  </v>
      </c>
      <c r="C6012" t="str">
        <f t="shared" si="1303"/>
        <v xml:space="preserve">  5 PM  Wednesday 19-Mar-2014  1.154  </v>
      </c>
      <c r="D6012" t="str">
        <f t="shared" si="1304"/>
        <v xml:space="preserve">  5 PM  Wednesday 19-Mar-2014  1.154  </v>
      </c>
      <c r="E6012" t="str">
        <f t="shared" si="1305"/>
        <v xml:space="preserve">  5 PM  Wednesday 19-Mar-2014  1.154  </v>
      </c>
      <c r="F6012" t="str">
        <f t="shared" si="1306"/>
        <v xml:space="preserve">  5 PM  Wednesday 19-Mar-2014  1.154  </v>
      </c>
      <c r="G6012" t="str">
        <f t="shared" si="1307"/>
        <v xml:space="preserve">  5 PM  Wednesday 19-Mar-2014  1.154  </v>
      </c>
      <c r="H6012" t="str">
        <f t="shared" si="1308"/>
        <v>5 PM Wednesday 19-Mar-2014 1.154</v>
      </c>
      <c r="I6012" s="5" t="str">
        <f t="shared" si="1309"/>
        <v>1.154</v>
      </c>
      <c r="J6012" t="str">
        <f t="shared" si="1310"/>
        <v>5PM Wednesday 19-Mar-2014 1.154</v>
      </c>
      <c r="K6012" t="str">
        <f t="shared" si="1311"/>
        <v>5PM Wednesday 19-Mar-2014 1.154</v>
      </c>
      <c r="L6012" s="5" t="str">
        <f t="shared" si="1312"/>
        <v xml:space="preserve">5PM </v>
      </c>
      <c r="M6012" t="str">
        <f t="shared" si="1313"/>
        <v xml:space="preserve">5PM Wednesday 19-Mar-2014 </v>
      </c>
      <c r="N6012" t="str">
        <f t="shared" si="1314"/>
        <v xml:space="preserve">Wednesday 19-Mar-2014 </v>
      </c>
      <c r="O6012" t="str">
        <f t="shared" si="1315"/>
        <v xml:space="preserve">19-Mar-2014 </v>
      </c>
    </row>
    <row r="6013" spans="1:15" x14ac:dyDescent="0.25">
      <c r="A6013" t="s">
        <v>7078</v>
      </c>
      <c r="B6013" t="str">
        <f t="shared" si="1302"/>
        <v xml:space="preserve"> 9AM  Sun 20th-Abr-2014 0.216kwh</v>
      </c>
      <c r="C6013" t="str">
        <f t="shared" si="1303"/>
        <v xml:space="preserve"> 9AM  Sun 20th-Abr-2014 0.216</v>
      </c>
      <c r="D6013" t="str">
        <f t="shared" si="1304"/>
        <v xml:space="preserve"> 9AM  Sun 20th-Abr-2014 0.216</v>
      </c>
      <c r="E6013" t="str">
        <f t="shared" si="1305"/>
        <v xml:space="preserve"> 9AM  Sun 20-Abr-2014 0.216</v>
      </c>
      <c r="F6013" t="str">
        <f t="shared" si="1306"/>
        <v xml:space="preserve"> 9AM  Sun 20-Abr-2014 0.216</v>
      </c>
      <c r="G6013" t="str">
        <f t="shared" si="1307"/>
        <v xml:space="preserve"> 9AM  Sun 20-Abr-2014 0.216</v>
      </c>
      <c r="H6013" t="str">
        <f t="shared" si="1308"/>
        <v>9AM Sun 20-Abr-2014 0.216</v>
      </c>
      <c r="I6013" s="5" t="str">
        <f t="shared" si="1309"/>
        <v>0.216</v>
      </c>
      <c r="J6013" t="str">
        <f t="shared" si="1310"/>
        <v>9AM Sun 20-Abr-2014 0.216</v>
      </c>
      <c r="K6013" t="str">
        <f t="shared" si="1311"/>
        <v>9AM Sun 20-Abr-2014 0.216</v>
      </c>
      <c r="L6013" s="5" t="str">
        <f t="shared" si="1312"/>
        <v xml:space="preserve">9AM </v>
      </c>
      <c r="M6013" t="str">
        <f t="shared" si="1313"/>
        <v xml:space="preserve">9AM Sun 20-Abr-2014 </v>
      </c>
      <c r="N6013" t="str">
        <f t="shared" si="1314"/>
        <v xml:space="preserve">Sun 20-Abr-2014 </v>
      </c>
      <c r="O6013" t="str">
        <f t="shared" si="1315"/>
        <v xml:space="preserve">20-Abr-2014 </v>
      </c>
    </row>
    <row r="6014" spans="1:15" x14ac:dyDescent="0.25">
      <c r="A6014" t="s">
        <v>3898</v>
      </c>
      <c r="B6014" t="str">
        <f t="shared" si="1302"/>
        <v xml:space="preserve">  6PM   Wed 11-Jun-2014  2.218  kwh</v>
      </c>
      <c r="C6014" t="str">
        <f t="shared" si="1303"/>
        <v xml:space="preserve">  6PM   Wed 11-Jun-2014  2.218  </v>
      </c>
      <c r="D6014" t="str">
        <f t="shared" si="1304"/>
        <v xml:space="preserve">  6PM   Wed 11-Jun-2014  2.218  </v>
      </c>
      <c r="E6014" t="str">
        <f t="shared" si="1305"/>
        <v xml:space="preserve">  6PM   Wed 11-Jun-2014  2.218  </v>
      </c>
      <c r="F6014" t="str">
        <f t="shared" si="1306"/>
        <v xml:space="preserve">  6PM   Wed 11-Jun-2014  2.218  </v>
      </c>
      <c r="G6014" t="str">
        <f t="shared" si="1307"/>
        <v xml:space="preserve">  6PM   Wed 11-Jun-2014  2.218  </v>
      </c>
      <c r="H6014" t="str">
        <f t="shared" si="1308"/>
        <v>6PM Wed 11-Jun-2014 2.218</v>
      </c>
      <c r="I6014" s="5" t="str">
        <f t="shared" si="1309"/>
        <v>2.218</v>
      </c>
      <c r="J6014" t="str">
        <f t="shared" si="1310"/>
        <v>6PM Wed 11-Jun-2014 2.218</v>
      </c>
      <c r="K6014" t="str">
        <f t="shared" si="1311"/>
        <v>6PM Wed 11-Jun-2014 2.218</v>
      </c>
      <c r="L6014" s="5" t="str">
        <f t="shared" si="1312"/>
        <v xml:space="preserve">6PM </v>
      </c>
      <c r="M6014" t="str">
        <f t="shared" si="1313"/>
        <v xml:space="preserve">6PM Wed 11-Jun-2014 </v>
      </c>
      <c r="N6014" t="str">
        <f t="shared" si="1314"/>
        <v xml:space="preserve">Wed 11-Jun-2014 </v>
      </c>
      <c r="O6014" t="str">
        <f t="shared" si="1315"/>
        <v xml:space="preserve">11-Jun-2014 </v>
      </c>
    </row>
    <row r="6015" spans="1:15" x14ac:dyDescent="0.25">
      <c r="A6015" t="s">
        <v>5167</v>
      </c>
      <c r="B6015" t="str">
        <f t="shared" si="1302"/>
        <v xml:space="preserve">2PM  Tue 16th-Sep-2014 0.244kwh </v>
      </c>
      <c r="C6015" t="str">
        <f t="shared" si="1303"/>
        <v xml:space="preserve">2PM  Tue 16th-Sep-2014 0.244 </v>
      </c>
      <c r="D6015" t="str">
        <f t="shared" si="1304"/>
        <v xml:space="preserve">2PM  Tue 16th-Sep-2014 0.244 </v>
      </c>
      <c r="E6015" t="str">
        <f t="shared" si="1305"/>
        <v xml:space="preserve">2PM  Tue 16-Sep-2014 0.244 </v>
      </c>
      <c r="F6015" t="str">
        <f t="shared" si="1306"/>
        <v xml:space="preserve">2PM  Tue 16-Sep-2014 0.244 </v>
      </c>
      <c r="G6015" t="str">
        <f t="shared" si="1307"/>
        <v xml:space="preserve">2PM  Tue 16-Sep-2014 0.244 </v>
      </c>
      <c r="H6015" t="str">
        <f t="shared" si="1308"/>
        <v>2PM Tue 16-Sep-2014 0.244</v>
      </c>
      <c r="I6015" s="5" t="str">
        <f t="shared" si="1309"/>
        <v>0.244</v>
      </c>
      <c r="J6015" t="str">
        <f t="shared" si="1310"/>
        <v>2PM Tue 16-Sep-2014 0.244</v>
      </c>
      <c r="K6015" t="str">
        <f t="shared" si="1311"/>
        <v>2PM Tue 16-Sep-2014 0.244</v>
      </c>
      <c r="L6015" s="5" t="str">
        <f t="shared" si="1312"/>
        <v xml:space="preserve">2PM </v>
      </c>
      <c r="M6015" t="str">
        <f t="shared" si="1313"/>
        <v xml:space="preserve">2PM Tue 16-Sep-2014 </v>
      </c>
      <c r="N6015" t="str">
        <f t="shared" si="1314"/>
        <v xml:space="preserve">Tue 16-Sep-2014 </v>
      </c>
      <c r="O6015" t="str">
        <f t="shared" si="1315"/>
        <v xml:space="preserve">16-Sep-2014 </v>
      </c>
    </row>
    <row r="6016" spans="1:15" x14ac:dyDescent="0.25">
      <c r="A6016" t="s">
        <v>7079</v>
      </c>
      <c r="B6016" t="str">
        <f t="shared" si="1302"/>
        <v xml:space="preserve">   2AM   Wed 2-Abr-2014    0.071  kwh  </v>
      </c>
      <c r="C6016" t="str">
        <f t="shared" si="1303"/>
        <v xml:space="preserve">   2AM   Wed 2-Abr-2014    0.071    </v>
      </c>
      <c r="D6016" t="str">
        <f t="shared" si="1304"/>
        <v xml:space="preserve">   2AM   Wed 2-Abr-2014    0.071    </v>
      </c>
      <c r="E6016" t="str">
        <f t="shared" si="1305"/>
        <v xml:space="preserve">   2AM   Wed 2-Abr-2014    0.071    </v>
      </c>
      <c r="F6016" t="str">
        <f t="shared" si="1306"/>
        <v xml:space="preserve">   2AM   Wed 2-Abr-2014    0.071    </v>
      </c>
      <c r="G6016" t="str">
        <f t="shared" si="1307"/>
        <v xml:space="preserve">   2AM   Wed 2-Abr-2014    0.071    </v>
      </c>
      <c r="H6016" t="str">
        <f t="shared" si="1308"/>
        <v>2AM Wed 2-Abr-2014 0.071</v>
      </c>
      <c r="I6016" s="5" t="str">
        <f t="shared" si="1309"/>
        <v>0.071</v>
      </c>
      <c r="J6016" t="str">
        <f t="shared" si="1310"/>
        <v>2AM Wed 2-Abr-2014 0.071</v>
      </c>
      <c r="K6016" t="str">
        <f t="shared" si="1311"/>
        <v>2AM Wed 2-Abr-2014 0.071</v>
      </c>
      <c r="L6016" s="5" t="str">
        <f t="shared" si="1312"/>
        <v xml:space="preserve">2AM </v>
      </c>
      <c r="M6016" t="str">
        <f t="shared" si="1313"/>
        <v xml:space="preserve">2AM Wed 2-Abr-2014 </v>
      </c>
      <c r="N6016" t="str">
        <f t="shared" si="1314"/>
        <v xml:space="preserve">Wed 2-Abr-2014 </v>
      </c>
      <c r="O6016" t="str">
        <f t="shared" si="1315"/>
        <v xml:space="preserve"> 2-Abr-2014 </v>
      </c>
    </row>
    <row r="6017" spans="1:15" x14ac:dyDescent="0.25">
      <c r="A6017" t="s">
        <v>4900</v>
      </c>
      <c r="B6017" t="str">
        <f t="shared" si="1302"/>
        <v xml:space="preserve"> 3AM   Thu 31-Jul-2014   0.528kwh</v>
      </c>
      <c r="C6017" t="str">
        <f t="shared" si="1303"/>
        <v xml:space="preserve"> 3AM   Thu 31-Jul-2014   0.528</v>
      </c>
      <c r="D6017" t="str">
        <f t="shared" si="1304"/>
        <v xml:space="preserve"> 3AM   Thu 31-Jul-2014   0.528</v>
      </c>
      <c r="E6017" t="str">
        <f t="shared" si="1305"/>
        <v xml:space="preserve"> 3AM   Thu 31-Jul-2014   0.528</v>
      </c>
      <c r="F6017" t="str">
        <f t="shared" si="1306"/>
        <v xml:space="preserve"> 3AM   Thu 31-Jul-2014   0.528</v>
      </c>
      <c r="G6017" t="str">
        <f t="shared" si="1307"/>
        <v xml:space="preserve"> 3AM   Thu 31-Jul-2014   0.528</v>
      </c>
      <c r="H6017" t="str">
        <f t="shared" si="1308"/>
        <v>3AM Thu 31-Jul-2014 0.528</v>
      </c>
      <c r="I6017" s="5" t="str">
        <f t="shared" si="1309"/>
        <v>0.528</v>
      </c>
      <c r="J6017" t="str">
        <f t="shared" si="1310"/>
        <v>3AM Thu 31-Jul-2014 0.528</v>
      </c>
      <c r="K6017" t="str">
        <f t="shared" si="1311"/>
        <v>3AM Thu 31-Jul-2014 0.528</v>
      </c>
      <c r="L6017" s="5" t="str">
        <f t="shared" si="1312"/>
        <v xml:space="preserve">3AM </v>
      </c>
      <c r="M6017" t="str">
        <f t="shared" si="1313"/>
        <v xml:space="preserve">3AM Thu 31-Jul-2014 </v>
      </c>
      <c r="N6017" t="str">
        <f t="shared" si="1314"/>
        <v xml:space="preserve">Thu 31-Jul-2014 </v>
      </c>
      <c r="O6017" t="str">
        <f t="shared" si="1315"/>
        <v xml:space="preserve">31-Jul-2014 </v>
      </c>
    </row>
    <row r="6018" spans="1:15" x14ac:dyDescent="0.25">
      <c r="A6018" t="s">
        <v>5169</v>
      </c>
      <c r="B6018" t="str">
        <f t="shared" si="1302"/>
        <v xml:space="preserve">   7PM 16-Oct-2014    1.123kwh</v>
      </c>
      <c r="C6018" t="str">
        <f t="shared" si="1303"/>
        <v xml:space="preserve">   7PM 16-Oct-2014    1.123</v>
      </c>
      <c r="D6018" t="str">
        <f t="shared" si="1304"/>
        <v xml:space="preserve">   7PM 16-Oct-2014    1.123</v>
      </c>
      <c r="E6018" t="str">
        <f t="shared" si="1305"/>
        <v xml:space="preserve">   7PM 16-Oct-2014    1.123</v>
      </c>
      <c r="F6018" t="str">
        <f t="shared" si="1306"/>
        <v xml:space="preserve">   7PM 16-Oct-2014    1.123</v>
      </c>
      <c r="G6018" t="str">
        <f t="shared" si="1307"/>
        <v xml:space="preserve">   7PM 16-Oct-2014    1.123</v>
      </c>
      <c r="H6018" t="str">
        <f t="shared" si="1308"/>
        <v>7PM 16-Oct-2014 1.123</v>
      </c>
      <c r="I6018" s="5" t="str">
        <f t="shared" si="1309"/>
        <v>1.123</v>
      </c>
      <c r="J6018" t="str">
        <f t="shared" si="1310"/>
        <v>7PM 16-Oct-2014 1.123</v>
      </c>
      <c r="K6018" t="str">
        <f t="shared" si="1311"/>
        <v>7PM 16-Oct-2014 1.123</v>
      </c>
      <c r="L6018" s="5" t="str">
        <f t="shared" si="1312"/>
        <v xml:space="preserve">7PM </v>
      </c>
      <c r="M6018" t="str">
        <f t="shared" si="1313"/>
        <v xml:space="preserve">7PM 16-Oct-2014 </v>
      </c>
      <c r="N6018" t="str">
        <f t="shared" si="1314"/>
        <v xml:space="preserve">16-Oct-2014 </v>
      </c>
      <c r="O6018" t="str">
        <f t="shared" si="1315"/>
        <v xml:space="preserve">16-Oct-2014 </v>
      </c>
    </row>
    <row r="6019" spans="1:15" x14ac:dyDescent="0.25">
      <c r="A6019" t="s">
        <v>3604</v>
      </c>
      <c r="B6019" t="str">
        <f t="shared" si="1302"/>
        <v xml:space="preserve">    10AM Friday 30th-May-2014 0.342kwh</v>
      </c>
      <c r="C6019" t="str">
        <f t="shared" si="1303"/>
        <v xml:space="preserve">    10AM Friday 30th-May-2014 0.342</v>
      </c>
      <c r="D6019" t="str">
        <f t="shared" si="1304"/>
        <v xml:space="preserve">    10AM Friday 30th-May-2014 0.342</v>
      </c>
      <c r="E6019" t="str">
        <f t="shared" si="1305"/>
        <v xml:space="preserve">    10AM Friday 30-May-2014 0.342</v>
      </c>
      <c r="F6019" t="str">
        <f t="shared" si="1306"/>
        <v xml:space="preserve">    10AM Friday 30-May-2014 0.342</v>
      </c>
      <c r="G6019" t="str">
        <f t="shared" si="1307"/>
        <v xml:space="preserve">    10AM Friday 30-May-2014 0.342</v>
      </c>
      <c r="H6019" t="str">
        <f t="shared" si="1308"/>
        <v>10AM Friday 30-May-2014 0.342</v>
      </c>
      <c r="I6019" s="5" t="str">
        <f t="shared" si="1309"/>
        <v>0.342</v>
      </c>
      <c r="J6019" t="str">
        <f t="shared" si="1310"/>
        <v>10AM Friday 30-May-2014 0.342</v>
      </c>
      <c r="K6019" t="str">
        <f t="shared" si="1311"/>
        <v>10AM Friday 30-May-2014 0.342</v>
      </c>
      <c r="L6019" s="5" t="str">
        <f t="shared" si="1312"/>
        <v xml:space="preserve">10AM </v>
      </c>
      <c r="M6019" t="str">
        <f t="shared" si="1313"/>
        <v xml:space="preserve">10AM Friday 30-May-2014 </v>
      </c>
      <c r="N6019" t="str">
        <f t="shared" si="1314"/>
        <v xml:space="preserve">Friday 30-May-2014 </v>
      </c>
      <c r="O6019" t="str">
        <f t="shared" si="1315"/>
        <v xml:space="preserve">30-May-2014 </v>
      </c>
    </row>
    <row r="6020" spans="1:15" x14ac:dyDescent="0.25">
      <c r="A6020" t="s">
        <v>5171</v>
      </c>
      <c r="B6020" t="str">
        <f t="shared" si="1302"/>
        <v xml:space="preserve">  3PM   14-Oct-2014  0.218  kwh </v>
      </c>
      <c r="C6020" t="str">
        <f t="shared" si="1303"/>
        <v xml:space="preserve">  3PM   14-Oct-2014  0.218   </v>
      </c>
      <c r="D6020" t="str">
        <f t="shared" si="1304"/>
        <v xml:space="preserve">  3PM   14-Oct-2014  0.218   </v>
      </c>
      <c r="E6020" t="str">
        <f t="shared" si="1305"/>
        <v xml:space="preserve">  3PM   14-Oct-2014  0.218   </v>
      </c>
      <c r="F6020" t="str">
        <f t="shared" si="1306"/>
        <v xml:space="preserve">  3PM   14-Oct-2014  0.218   </v>
      </c>
      <c r="G6020" t="str">
        <f t="shared" si="1307"/>
        <v xml:space="preserve">  3PM   14-Oct-2014  0.218   </v>
      </c>
      <c r="H6020" t="str">
        <f t="shared" si="1308"/>
        <v>3PM 14-Oct-2014 0.218</v>
      </c>
      <c r="I6020" s="5" t="str">
        <f t="shared" si="1309"/>
        <v>0.218</v>
      </c>
      <c r="J6020" t="str">
        <f t="shared" si="1310"/>
        <v>3PM 14-Oct-2014 0.218</v>
      </c>
      <c r="K6020" t="str">
        <f t="shared" si="1311"/>
        <v>3PM 14-Oct-2014 0.218</v>
      </c>
      <c r="L6020" s="5" t="str">
        <f t="shared" si="1312"/>
        <v xml:space="preserve">3PM </v>
      </c>
      <c r="M6020" t="str">
        <f t="shared" si="1313"/>
        <v xml:space="preserve">3PM 14-Oct-2014 </v>
      </c>
      <c r="N6020" t="str">
        <f t="shared" si="1314"/>
        <v xml:space="preserve">14-Oct-2014 </v>
      </c>
      <c r="O6020" t="str">
        <f t="shared" si="1315"/>
        <v xml:space="preserve">14-Oct-2014 </v>
      </c>
    </row>
    <row r="6021" spans="1:15" x14ac:dyDescent="0.25">
      <c r="A6021" t="s">
        <v>3778</v>
      </c>
      <c r="B6021" t="str">
        <f t="shared" si="1302"/>
        <v xml:space="preserve">  4 PM  Friday 6-Jun-2014  0.814kwh</v>
      </c>
      <c r="C6021" t="str">
        <f t="shared" si="1303"/>
        <v xml:space="preserve">  4 PM  Friday 6-Jun-2014  0.814</v>
      </c>
      <c r="D6021" t="str">
        <f t="shared" si="1304"/>
        <v xml:space="preserve">  4 PM  Friday 6-Jun-2014  0.814</v>
      </c>
      <c r="E6021" t="str">
        <f t="shared" si="1305"/>
        <v xml:space="preserve">  4 PM  Friday 6-Jun-2014  0.814</v>
      </c>
      <c r="F6021" t="str">
        <f t="shared" si="1306"/>
        <v xml:space="preserve">  4 PM  Friday 6-Jun-2014  0.814</v>
      </c>
      <c r="G6021" t="str">
        <f t="shared" si="1307"/>
        <v xml:space="preserve">  4 PM  Friday 6-Jun-2014  0.814</v>
      </c>
      <c r="H6021" t="str">
        <f t="shared" si="1308"/>
        <v>4 PM Friday 6-Jun-2014 0.814</v>
      </c>
      <c r="I6021" s="5" t="str">
        <f t="shared" si="1309"/>
        <v>0.814</v>
      </c>
      <c r="J6021" t="str">
        <f t="shared" si="1310"/>
        <v>4PM Friday 6-Jun-2014 0.814</v>
      </c>
      <c r="K6021" t="str">
        <f t="shared" si="1311"/>
        <v>4PM Friday 6-Jun-2014 0.814</v>
      </c>
      <c r="L6021" s="5" t="str">
        <f t="shared" si="1312"/>
        <v xml:space="preserve">4PM </v>
      </c>
      <c r="M6021" t="str">
        <f t="shared" si="1313"/>
        <v xml:space="preserve">4PM Friday 6-Jun-2014 </v>
      </c>
      <c r="N6021" t="str">
        <f t="shared" si="1314"/>
        <v xml:space="preserve">Friday 6-Jun-2014 </v>
      </c>
      <c r="O6021" t="str">
        <f t="shared" si="1315"/>
        <v xml:space="preserve"> 6-Jun-2014 </v>
      </c>
    </row>
    <row r="6022" spans="1:15" x14ac:dyDescent="0.25">
      <c r="A6022" t="s">
        <v>4803</v>
      </c>
      <c r="B6022" t="str">
        <f t="shared" si="1302"/>
        <v xml:space="preserve">   5AM  25-Jul-2014   2.191  kwh </v>
      </c>
      <c r="C6022" t="str">
        <f t="shared" si="1303"/>
        <v xml:space="preserve">   5AM  25-Jul-2014   2.191   </v>
      </c>
      <c r="D6022" t="str">
        <f t="shared" si="1304"/>
        <v xml:space="preserve">   5AM  25-Jul-2014   2.191   </v>
      </c>
      <c r="E6022" t="str">
        <f t="shared" si="1305"/>
        <v xml:space="preserve">   5AM  25-Jul-2014   2.191   </v>
      </c>
      <c r="F6022" t="str">
        <f t="shared" si="1306"/>
        <v xml:space="preserve">   5AM  25-Jul-2014   2.191   </v>
      </c>
      <c r="G6022" t="str">
        <f t="shared" si="1307"/>
        <v xml:space="preserve">   5AM  25-Jul-2014   2.191   </v>
      </c>
      <c r="H6022" t="str">
        <f t="shared" si="1308"/>
        <v>5AM 25-Jul-2014 2.191</v>
      </c>
      <c r="I6022" s="5" t="str">
        <f t="shared" si="1309"/>
        <v>2.191</v>
      </c>
      <c r="J6022" t="str">
        <f t="shared" si="1310"/>
        <v>5AM 25-Jul-2014 2.191</v>
      </c>
      <c r="K6022" t="str">
        <f t="shared" si="1311"/>
        <v>5AM 25-Jul-2014 2.191</v>
      </c>
      <c r="L6022" s="5" t="str">
        <f t="shared" si="1312"/>
        <v xml:space="preserve">5AM </v>
      </c>
      <c r="M6022" t="str">
        <f t="shared" si="1313"/>
        <v xml:space="preserve">5AM 25-Jul-2014 </v>
      </c>
      <c r="N6022" t="str">
        <f t="shared" si="1314"/>
        <v xml:space="preserve">25-Jul-2014 </v>
      </c>
      <c r="O6022" t="str">
        <f t="shared" si="1315"/>
        <v xml:space="preserve">25-Jul-2014 </v>
      </c>
    </row>
    <row r="6023" spans="1:15" x14ac:dyDescent="0.25">
      <c r="A6023" t="s">
        <v>3653</v>
      </c>
      <c r="B6023" t="str">
        <f t="shared" si="1302"/>
        <v xml:space="preserve"> 2PM Sunday 1st-Jun-2014  1.253 kwh </v>
      </c>
      <c r="C6023" t="str">
        <f t="shared" si="1303"/>
        <v xml:space="preserve"> 2PM Sunday 1st-Jun-2014  1.253  </v>
      </c>
      <c r="D6023" t="str">
        <f t="shared" si="1304"/>
        <v xml:space="preserve"> 2PM Sunday 1st-Jun-2014  1.253  </v>
      </c>
      <c r="E6023" t="str">
        <f t="shared" si="1305"/>
        <v xml:space="preserve"> 2PM Sunday 1st-Jun-2014  1.253  </v>
      </c>
      <c r="F6023" t="str">
        <f t="shared" si="1306"/>
        <v xml:space="preserve"> 2PM Suay 1st-Jun-2014  1.253  </v>
      </c>
      <c r="G6023" t="str">
        <f t="shared" si="1307"/>
        <v xml:space="preserve"> 2PM Suay 1-Jun-2014  1.253  </v>
      </c>
      <c r="H6023" t="str">
        <f t="shared" si="1308"/>
        <v>2PM Suay 1-Jun-2014 1.253</v>
      </c>
      <c r="I6023" s="5" t="str">
        <f t="shared" si="1309"/>
        <v>1.253</v>
      </c>
      <c r="J6023" t="str">
        <f t="shared" si="1310"/>
        <v>2PM Suay 1-Jun-2014 1.253</v>
      </c>
      <c r="K6023" t="str">
        <f t="shared" si="1311"/>
        <v>2PM Suay 1-Jun-2014 1.253</v>
      </c>
      <c r="L6023" s="5" t="str">
        <f t="shared" si="1312"/>
        <v xml:space="preserve">2PM </v>
      </c>
      <c r="M6023" t="str">
        <f t="shared" si="1313"/>
        <v xml:space="preserve">2PM Suay 1-Jun-2014 </v>
      </c>
      <c r="N6023" t="str">
        <f t="shared" si="1314"/>
        <v xml:space="preserve">Suay 1-Jun-2014 </v>
      </c>
      <c r="O6023" t="str">
        <f t="shared" si="1315"/>
        <v xml:space="preserve"> 1-Jun-2014 </v>
      </c>
    </row>
    <row r="6024" spans="1:15" x14ac:dyDescent="0.25">
      <c r="A6024" t="s">
        <v>3640</v>
      </c>
      <c r="B6024" t="str">
        <f t="shared" si="1302"/>
        <v xml:space="preserve">  11PM 31-May-2014    0.816  kwh </v>
      </c>
      <c r="C6024" t="str">
        <f t="shared" si="1303"/>
        <v xml:space="preserve">  11PM 31-May-2014    0.816   </v>
      </c>
      <c r="D6024" t="str">
        <f t="shared" si="1304"/>
        <v xml:space="preserve">  11PM 31-May-2014    0.816   </v>
      </c>
      <c r="E6024" t="str">
        <f t="shared" si="1305"/>
        <v xml:space="preserve">  11PM 31-May-2014    0.816   </v>
      </c>
      <c r="F6024" t="str">
        <f t="shared" si="1306"/>
        <v xml:space="preserve">  11PM 31-May-2014    0.816   </v>
      </c>
      <c r="G6024" t="str">
        <f t="shared" si="1307"/>
        <v xml:space="preserve">  11PM 31-May-2014    0.816   </v>
      </c>
      <c r="H6024" t="str">
        <f t="shared" si="1308"/>
        <v>11PM 31-May-2014 0.816</v>
      </c>
      <c r="I6024" s="5" t="str">
        <f t="shared" si="1309"/>
        <v>0.816</v>
      </c>
      <c r="J6024" t="str">
        <f t="shared" si="1310"/>
        <v>11PM 31-May-2014 0.816</v>
      </c>
      <c r="K6024" t="str">
        <f t="shared" si="1311"/>
        <v>11PM 31-May-2014 0.816</v>
      </c>
      <c r="L6024" s="5" t="str">
        <f t="shared" si="1312"/>
        <v xml:space="preserve">11PM </v>
      </c>
      <c r="M6024" t="str">
        <f t="shared" si="1313"/>
        <v xml:space="preserve">11PM 31-May-2014 </v>
      </c>
      <c r="N6024" t="str">
        <f t="shared" si="1314"/>
        <v xml:space="preserve">31-May-2014 </v>
      </c>
      <c r="O6024" t="str">
        <f t="shared" si="1315"/>
        <v xml:space="preserve">31-May-2014 </v>
      </c>
    </row>
    <row r="6025" spans="1:15" x14ac:dyDescent="0.25">
      <c r="A6025" t="s">
        <v>7826</v>
      </c>
      <c r="B6025" t="str">
        <f t="shared" si="1302"/>
        <v xml:space="preserve">   7PM   16th-Ago-2014   2.052kwh  </v>
      </c>
      <c r="C6025" t="str">
        <f t="shared" si="1303"/>
        <v xml:space="preserve">   7PM   16th-Ago-2014   2.052  </v>
      </c>
      <c r="D6025" t="str">
        <f t="shared" si="1304"/>
        <v xml:space="preserve">   7PM   16th-Ago-2014   2.052  </v>
      </c>
      <c r="E6025" t="str">
        <f t="shared" si="1305"/>
        <v xml:space="preserve">   7PM   16-Ago-2014   2.052  </v>
      </c>
      <c r="F6025" t="str">
        <f t="shared" si="1306"/>
        <v xml:space="preserve">   7PM   16-Ago-2014   2.052  </v>
      </c>
      <c r="G6025" t="str">
        <f t="shared" si="1307"/>
        <v xml:space="preserve">   7PM   16-Ago-2014   2.052  </v>
      </c>
      <c r="H6025" t="str">
        <f t="shared" si="1308"/>
        <v>7PM 16-Ago-2014 2.052</v>
      </c>
      <c r="I6025" s="5" t="str">
        <f t="shared" si="1309"/>
        <v>2.052</v>
      </c>
      <c r="J6025" t="str">
        <f t="shared" si="1310"/>
        <v>7PM 16-Ago-2014 2.052</v>
      </c>
      <c r="K6025" t="str">
        <f t="shared" si="1311"/>
        <v>7PM 16-Ago-2014 2.052</v>
      </c>
      <c r="L6025" s="5" t="str">
        <f t="shared" si="1312"/>
        <v xml:space="preserve">7PM </v>
      </c>
      <c r="M6025" t="str">
        <f t="shared" si="1313"/>
        <v xml:space="preserve">7PM 16-Ago-2014 </v>
      </c>
      <c r="N6025" t="str">
        <f t="shared" si="1314"/>
        <v xml:space="preserve">16-Ago-2014 </v>
      </c>
      <c r="O6025" t="str">
        <f t="shared" si="1315"/>
        <v xml:space="preserve">16-Ago-2014 </v>
      </c>
    </row>
    <row r="6026" spans="1:15" x14ac:dyDescent="0.25">
      <c r="A6026" t="s">
        <v>3334</v>
      </c>
      <c r="B6026" t="str">
        <f t="shared" si="1302"/>
        <v xml:space="preserve">  3AM   19-May-2014 0.19  kwh  </v>
      </c>
      <c r="C6026" t="str">
        <f t="shared" si="1303"/>
        <v xml:space="preserve">  3AM   19-May-2014 0.19    </v>
      </c>
      <c r="D6026" t="str">
        <f t="shared" si="1304"/>
        <v xml:space="preserve">  3AM   19-May-2014 0.19    </v>
      </c>
      <c r="E6026" t="str">
        <f t="shared" si="1305"/>
        <v xml:space="preserve">  3AM   19-May-2014 0.19    </v>
      </c>
      <c r="F6026" t="str">
        <f t="shared" si="1306"/>
        <v xml:space="preserve">  3AM   19-May-2014 0.19    </v>
      </c>
      <c r="G6026" t="str">
        <f t="shared" si="1307"/>
        <v xml:space="preserve">  3AM   19-May-2014 0.19    </v>
      </c>
      <c r="H6026" t="str">
        <f t="shared" si="1308"/>
        <v>3AM 19-May-2014 0.19</v>
      </c>
      <c r="I6026" s="5" t="str">
        <f t="shared" si="1309"/>
        <v xml:space="preserve"> 0.19</v>
      </c>
      <c r="J6026" t="str">
        <f t="shared" si="1310"/>
        <v>3AM 19-May-2014 0.19</v>
      </c>
      <c r="K6026" t="str">
        <f t="shared" si="1311"/>
        <v>3AM 19-May-2014 0.19</v>
      </c>
      <c r="L6026" s="5" t="str">
        <f t="shared" si="1312"/>
        <v xml:space="preserve">3AM </v>
      </c>
      <c r="M6026" t="str">
        <f t="shared" si="1313"/>
        <v>3AM 19-May-2014</v>
      </c>
      <c r="N6026" t="str">
        <f t="shared" si="1314"/>
        <v>19-May-2014</v>
      </c>
      <c r="O6026" t="str">
        <f t="shared" si="1315"/>
        <v>19-May-2014</v>
      </c>
    </row>
    <row r="6027" spans="1:15" x14ac:dyDescent="0.25">
      <c r="A6027" t="s">
        <v>3353</v>
      </c>
      <c r="B6027" t="str">
        <f t="shared" ref="B6027:B6090" si="1316">SUBSTITUTE(A6027,"_"," ")</f>
        <v xml:space="preserve">   10PM   19th-May-2014 0.372 kwh</v>
      </c>
      <c r="C6027" t="str">
        <f t="shared" ref="C6027:C6090" si="1317">SUBSTITUTE(B6027,"kwh","")</f>
        <v xml:space="preserve">   10PM   19th-May-2014 0.372 </v>
      </c>
      <c r="D6027" t="str">
        <f t="shared" ref="D6027:D6090" si="1318">SUBSTITUTE(C6027,"rd","")</f>
        <v xml:space="preserve">   10PM   19th-May-2014 0.372 </v>
      </c>
      <c r="E6027" t="str">
        <f t="shared" ref="E6027:E6090" si="1319">SUBSTITUTE(D6027,"th","")</f>
        <v xml:space="preserve">   10PM   19-May-2014 0.372 </v>
      </c>
      <c r="F6027" t="str">
        <f t="shared" ref="F6027:F6090" si="1320">SUBSTITUTE(E6027,"nd","")</f>
        <v xml:space="preserve">   10PM   19-May-2014 0.372 </v>
      </c>
      <c r="G6027" t="str">
        <f t="shared" ref="G6027:G6090" si="1321">SUBSTITUTE(F6027,"st","")</f>
        <v xml:space="preserve">   10PM   19-May-2014 0.372 </v>
      </c>
      <c r="H6027" t="str">
        <f t="shared" ref="H6027:H6090" si="1322">TRIM(G6027)</f>
        <v>10PM 19-May-2014 0.372</v>
      </c>
      <c r="I6027" s="5" t="str">
        <f t="shared" ref="I6027:I6090" si="1323">RIGHT(H6027,5)</f>
        <v>0.372</v>
      </c>
      <c r="J6027" t="str">
        <f t="shared" ref="J6027:J6090" si="1324">SUBSTITUTE(H6027," PM","PM")</f>
        <v>10PM 19-May-2014 0.372</v>
      </c>
      <c r="K6027" t="str">
        <f t="shared" ref="K6027:K6090" si="1325">SUBSTITUTE(J6027," AM","AM")</f>
        <v>10PM 19-May-2014 0.372</v>
      </c>
      <c r="L6027" s="5" t="str">
        <f t="shared" ref="L6027:L6090" si="1326">LEFT(K6027,FIND(" ",K6027))</f>
        <v xml:space="preserve">10PM </v>
      </c>
      <c r="M6027" t="str">
        <f t="shared" ref="M6027:M6090" si="1327">SUBSTITUTE(J6027,RIGHT(H6027,5),"")</f>
        <v xml:space="preserve">10PM 19-May-2014 </v>
      </c>
      <c r="N6027" t="str">
        <f t="shared" ref="N6027:N6090" si="1328">SUBSTITUTE(M6027,LEFT(K6027,FIND(" ",K6027)),"")</f>
        <v xml:space="preserve">19-May-2014 </v>
      </c>
      <c r="O6027" t="str">
        <f t="shared" ref="O6027:O6090" si="1329">RIGHT(N6027,LEN(N6027)-FIND("-",N6027)+3)</f>
        <v xml:space="preserve">19-May-2014 </v>
      </c>
    </row>
    <row r="6028" spans="1:15" x14ac:dyDescent="0.25">
      <c r="A6028" t="s">
        <v>8596</v>
      </c>
      <c r="B6028" t="str">
        <f t="shared" si="1316"/>
        <v xml:space="preserve">  5PM  Wed 3-Dic-2014  1.43kwh </v>
      </c>
      <c r="C6028" t="str">
        <f t="shared" si="1317"/>
        <v xml:space="preserve">  5PM  Wed 3-Dic-2014  1.43 </v>
      </c>
      <c r="D6028" t="str">
        <f t="shared" si="1318"/>
        <v xml:space="preserve">  5PM  Wed 3-Dic-2014  1.43 </v>
      </c>
      <c r="E6028" t="str">
        <f t="shared" si="1319"/>
        <v xml:space="preserve">  5PM  Wed 3-Dic-2014  1.43 </v>
      </c>
      <c r="F6028" t="str">
        <f t="shared" si="1320"/>
        <v xml:space="preserve">  5PM  Wed 3-Dic-2014  1.43 </v>
      </c>
      <c r="G6028" t="str">
        <f t="shared" si="1321"/>
        <v xml:space="preserve">  5PM  Wed 3-Dic-2014  1.43 </v>
      </c>
      <c r="H6028" t="str">
        <f t="shared" si="1322"/>
        <v>5PM Wed 3-Dic-2014 1.43</v>
      </c>
      <c r="I6028" s="5" t="str">
        <f t="shared" si="1323"/>
        <v xml:space="preserve"> 1.43</v>
      </c>
      <c r="J6028" t="str">
        <f t="shared" si="1324"/>
        <v>5PM Wed 3-Dic-2014 1.43</v>
      </c>
      <c r="K6028" t="str">
        <f t="shared" si="1325"/>
        <v>5PM Wed 3-Dic-2014 1.43</v>
      </c>
      <c r="L6028" s="5" t="str">
        <f t="shared" si="1326"/>
        <v xml:space="preserve">5PM </v>
      </c>
      <c r="M6028" t="str">
        <f t="shared" si="1327"/>
        <v>5PM Wed 3-Dic-2014</v>
      </c>
      <c r="N6028" t="str">
        <f t="shared" si="1328"/>
        <v>Wed 3-Dic-2014</v>
      </c>
      <c r="O6028" t="str">
        <f t="shared" si="1329"/>
        <v xml:space="preserve"> 3-Dic-2014</v>
      </c>
    </row>
    <row r="6029" spans="1:15" x14ac:dyDescent="0.25">
      <c r="A6029" t="s">
        <v>5177</v>
      </c>
      <c r="B6029" t="str">
        <f t="shared" si="1316"/>
        <v xml:space="preserve">  10 AM   Wednesday 1st-Oct-2014    0.206kwh </v>
      </c>
      <c r="C6029" t="str">
        <f t="shared" si="1317"/>
        <v xml:space="preserve">  10 AM   Wednesday 1st-Oct-2014    0.206 </v>
      </c>
      <c r="D6029" t="str">
        <f t="shared" si="1318"/>
        <v xml:space="preserve">  10 AM   Wednesday 1st-Oct-2014    0.206 </v>
      </c>
      <c r="E6029" t="str">
        <f t="shared" si="1319"/>
        <v xml:space="preserve">  10 AM   Wednesday 1st-Oct-2014    0.206 </v>
      </c>
      <c r="F6029" t="str">
        <f t="shared" si="1320"/>
        <v xml:space="preserve">  10 AM   Wednesday 1st-Oct-2014    0.206 </v>
      </c>
      <c r="G6029" t="str">
        <f t="shared" si="1321"/>
        <v xml:space="preserve">  10 AM   Wednesday 1-Oct-2014    0.206 </v>
      </c>
      <c r="H6029" t="str">
        <f t="shared" si="1322"/>
        <v>10 AM Wednesday 1-Oct-2014 0.206</v>
      </c>
      <c r="I6029" s="5" t="str">
        <f t="shared" si="1323"/>
        <v>0.206</v>
      </c>
      <c r="J6029" t="str">
        <f t="shared" si="1324"/>
        <v>10 AM Wednesday 1-Oct-2014 0.206</v>
      </c>
      <c r="K6029" t="str">
        <f t="shared" si="1325"/>
        <v>10AM Wednesday 1-Oct-2014 0.206</v>
      </c>
      <c r="L6029" s="5" t="str">
        <f t="shared" si="1326"/>
        <v xml:space="preserve">10AM </v>
      </c>
      <c r="M6029" t="str">
        <f t="shared" si="1327"/>
        <v xml:space="preserve">10 AM Wednesday 1-Oct-2014 </v>
      </c>
      <c r="N6029" t="str">
        <f t="shared" si="1328"/>
        <v xml:space="preserve">10 AM Wednesday 1-Oct-2014 </v>
      </c>
      <c r="O6029" t="str">
        <f t="shared" si="1329"/>
        <v xml:space="preserve"> 1-Oct-2014 </v>
      </c>
    </row>
    <row r="6030" spans="1:15" x14ac:dyDescent="0.25">
      <c r="A6030" t="s">
        <v>7827</v>
      </c>
      <c r="B6030" t="str">
        <f t="shared" si="1316"/>
        <v xml:space="preserve"> 8PM   11-Ago-2014   1.862 kwh</v>
      </c>
      <c r="C6030" t="str">
        <f t="shared" si="1317"/>
        <v xml:space="preserve"> 8PM   11-Ago-2014   1.862 </v>
      </c>
      <c r="D6030" t="str">
        <f t="shared" si="1318"/>
        <v xml:space="preserve"> 8PM   11-Ago-2014   1.862 </v>
      </c>
      <c r="E6030" t="str">
        <f t="shared" si="1319"/>
        <v xml:space="preserve"> 8PM   11-Ago-2014   1.862 </v>
      </c>
      <c r="F6030" t="str">
        <f t="shared" si="1320"/>
        <v xml:space="preserve"> 8PM   11-Ago-2014   1.862 </v>
      </c>
      <c r="G6030" t="str">
        <f t="shared" si="1321"/>
        <v xml:space="preserve"> 8PM   11-Ago-2014   1.862 </v>
      </c>
      <c r="H6030" t="str">
        <f t="shared" si="1322"/>
        <v>8PM 11-Ago-2014 1.862</v>
      </c>
      <c r="I6030" s="5" t="str">
        <f t="shared" si="1323"/>
        <v>1.862</v>
      </c>
      <c r="J6030" t="str">
        <f t="shared" si="1324"/>
        <v>8PM 11-Ago-2014 1.862</v>
      </c>
      <c r="K6030" t="str">
        <f t="shared" si="1325"/>
        <v>8PM 11-Ago-2014 1.862</v>
      </c>
      <c r="L6030" s="5" t="str">
        <f t="shared" si="1326"/>
        <v xml:space="preserve">8PM </v>
      </c>
      <c r="M6030" t="str">
        <f t="shared" si="1327"/>
        <v xml:space="preserve">8PM 11-Ago-2014 </v>
      </c>
      <c r="N6030" t="str">
        <f t="shared" si="1328"/>
        <v xml:space="preserve">11-Ago-2014 </v>
      </c>
      <c r="O6030" t="str">
        <f t="shared" si="1329"/>
        <v xml:space="preserve">11-Ago-2014 </v>
      </c>
    </row>
    <row r="6031" spans="1:15" x14ac:dyDescent="0.25">
      <c r="A6031" t="s">
        <v>7080</v>
      </c>
      <c r="B6031" t="str">
        <f t="shared" si="1316"/>
        <v xml:space="preserve">    2 PM Fri 04th-Abr-2014  0.121  kwh</v>
      </c>
      <c r="C6031" t="str">
        <f t="shared" si="1317"/>
        <v xml:space="preserve">    2 PM Fri 04th-Abr-2014  0.121  </v>
      </c>
      <c r="D6031" t="str">
        <f t="shared" si="1318"/>
        <v xml:space="preserve">    2 PM Fri 04th-Abr-2014  0.121  </v>
      </c>
      <c r="E6031" t="str">
        <f t="shared" si="1319"/>
        <v xml:space="preserve">    2 PM Fri 04-Abr-2014  0.121  </v>
      </c>
      <c r="F6031" t="str">
        <f t="shared" si="1320"/>
        <v xml:space="preserve">    2 PM Fri 04-Abr-2014  0.121  </v>
      </c>
      <c r="G6031" t="str">
        <f t="shared" si="1321"/>
        <v xml:space="preserve">    2 PM Fri 04-Abr-2014  0.121  </v>
      </c>
      <c r="H6031" t="str">
        <f t="shared" si="1322"/>
        <v>2 PM Fri 04-Abr-2014 0.121</v>
      </c>
      <c r="I6031" s="5" t="str">
        <f t="shared" si="1323"/>
        <v>0.121</v>
      </c>
      <c r="J6031" t="str">
        <f t="shared" si="1324"/>
        <v>2PM Fri 04-Abr-2014 0.121</v>
      </c>
      <c r="K6031" t="str">
        <f t="shared" si="1325"/>
        <v>2PM Fri 04-Abr-2014 0.121</v>
      </c>
      <c r="L6031" s="5" t="str">
        <f t="shared" si="1326"/>
        <v xml:space="preserve">2PM </v>
      </c>
      <c r="M6031" t="str">
        <f t="shared" si="1327"/>
        <v xml:space="preserve">2PM Fri 04-Abr-2014 </v>
      </c>
      <c r="N6031" t="str">
        <f t="shared" si="1328"/>
        <v xml:space="preserve">Fri 04-Abr-2014 </v>
      </c>
      <c r="O6031" t="str">
        <f t="shared" si="1329"/>
        <v xml:space="preserve">04-Abr-2014 </v>
      </c>
    </row>
    <row r="6032" spans="1:15" x14ac:dyDescent="0.25">
      <c r="A6032" t="s">
        <v>5179</v>
      </c>
      <c r="B6032" t="str">
        <f t="shared" si="1316"/>
        <v xml:space="preserve"> 5PM   06th-Oct-2014  0.811kwh  </v>
      </c>
      <c r="C6032" t="str">
        <f t="shared" si="1317"/>
        <v xml:space="preserve"> 5PM   06th-Oct-2014  0.811  </v>
      </c>
      <c r="D6032" t="str">
        <f t="shared" si="1318"/>
        <v xml:space="preserve"> 5PM   06th-Oct-2014  0.811  </v>
      </c>
      <c r="E6032" t="str">
        <f t="shared" si="1319"/>
        <v xml:space="preserve"> 5PM   06-Oct-2014  0.811  </v>
      </c>
      <c r="F6032" t="str">
        <f t="shared" si="1320"/>
        <v xml:space="preserve"> 5PM   06-Oct-2014  0.811  </v>
      </c>
      <c r="G6032" t="str">
        <f t="shared" si="1321"/>
        <v xml:space="preserve"> 5PM   06-Oct-2014  0.811  </v>
      </c>
      <c r="H6032" t="str">
        <f t="shared" si="1322"/>
        <v>5PM 06-Oct-2014 0.811</v>
      </c>
      <c r="I6032" s="5" t="str">
        <f t="shared" si="1323"/>
        <v>0.811</v>
      </c>
      <c r="J6032" t="str">
        <f t="shared" si="1324"/>
        <v>5PM 06-Oct-2014 0.811</v>
      </c>
      <c r="K6032" t="str">
        <f t="shared" si="1325"/>
        <v>5PM 06-Oct-2014 0.811</v>
      </c>
      <c r="L6032" s="5" t="str">
        <f t="shared" si="1326"/>
        <v xml:space="preserve">5PM </v>
      </c>
      <c r="M6032" t="str">
        <f t="shared" si="1327"/>
        <v xml:space="preserve">5PM 06-Oct-2014 </v>
      </c>
      <c r="N6032" t="str">
        <f t="shared" si="1328"/>
        <v xml:space="preserve">06-Oct-2014 </v>
      </c>
      <c r="O6032" t="str">
        <f t="shared" si="1329"/>
        <v xml:space="preserve">06-Oct-2014 </v>
      </c>
    </row>
    <row r="6033" spans="1:15" x14ac:dyDescent="0.25">
      <c r="A6033" t="s">
        <v>1387</v>
      </c>
      <c r="B6033" t="str">
        <f t="shared" si="1316"/>
        <v xml:space="preserve">    11PM   24-Feb-2014 0.684kwh  </v>
      </c>
      <c r="C6033" t="str">
        <f t="shared" si="1317"/>
        <v xml:space="preserve">    11PM   24-Feb-2014 0.684  </v>
      </c>
      <c r="D6033" t="str">
        <f t="shared" si="1318"/>
        <v xml:space="preserve">    11PM   24-Feb-2014 0.684  </v>
      </c>
      <c r="E6033" t="str">
        <f t="shared" si="1319"/>
        <v xml:space="preserve">    11PM   24-Feb-2014 0.684  </v>
      </c>
      <c r="F6033" t="str">
        <f t="shared" si="1320"/>
        <v xml:space="preserve">    11PM   24-Feb-2014 0.684  </v>
      </c>
      <c r="G6033" t="str">
        <f t="shared" si="1321"/>
        <v xml:space="preserve">    11PM   24-Feb-2014 0.684  </v>
      </c>
      <c r="H6033" t="str">
        <f t="shared" si="1322"/>
        <v>11PM 24-Feb-2014 0.684</v>
      </c>
      <c r="I6033" s="5" t="str">
        <f t="shared" si="1323"/>
        <v>0.684</v>
      </c>
      <c r="J6033" t="str">
        <f t="shared" si="1324"/>
        <v>11PM 24-Feb-2014 0.684</v>
      </c>
      <c r="K6033" t="str">
        <f t="shared" si="1325"/>
        <v>11PM 24-Feb-2014 0.684</v>
      </c>
      <c r="L6033" s="5" t="str">
        <f t="shared" si="1326"/>
        <v xml:space="preserve">11PM </v>
      </c>
      <c r="M6033" t="str">
        <f t="shared" si="1327"/>
        <v xml:space="preserve">11PM 24-Feb-2014 </v>
      </c>
      <c r="N6033" t="str">
        <f t="shared" si="1328"/>
        <v xml:space="preserve">24-Feb-2014 </v>
      </c>
      <c r="O6033" t="str">
        <f t="shared" si="1329"/>
        <v xml:space="preserve">24-Feb-2014 </v>
      </c>
    </row>
    <row r="6034" spans="1:15" x14ac:dyDescent="0.25">
      <c r="A6034" t="s">
        <v>2427</v>
      </c>
      <c r="B6034" t="str">
        <f t="shared" si="1316"/>
        <v xml:space="preserve">    4AM  29th-Mar-2014    0.276kwh  </v>
      </c>
      <c r="C6034" t="str">
        <f t="shared" si="1317"/>
        <v xml:space="preserve">    4AM  29th-Mar-2014    0.276  </v>
      </c>
      <c r="D6034" t="str">
        <f t="shared" si="1318"/>
        <v xml:space="preserve">    4AM  29th-Mar-2014    0.276  </v>
      </c>
      <c r="E6034" t="str">
        <f t="shared" si="1319"/>
        <v xml:space="preserve">    4AM  29-Mar-2014    0.276  </v>
      </c>
      <c r="F6034" t="str">
        <f t="shared" si="1320"/>
        <v xml:space="preserve">    4AM  29-Mar-2014    0.276  </v>
      </c>
      <c r="G6034" t="str">
        <f t="shared" si="1321"/>
        <v xml:space="preserve">    4AM  29-Mar-2014    0.276  </v>
      </c>
      <c r="H6034" t="str">
        <f t="shared" si="1322"/>
        <v>4AM 29-Mar-2014 0.276</v>
      </c>
      <c r="I6034" s="5" t="str">
        <f t="shared" si="1323"/>
        <v>0.276</v>
      </c>
      <c r="J6034" t="str">
        <f t="shared" si="1324"/>
        <v>4AM 29-Mar-2014 0.276</v>
      </c>
      <c r="K6034" t="str">
        <f t="shared" si="1325"/>
        <v>4AM 29-Mar-2014 0.276</v>
      </c>
      <c r="L6034" s="5" t="str">
        <f t="shared" si="1326"/>
        <v xml:space="preserve">4AM </v>
      </c>
      <c r="M6034" t="str">
        <f t="shared" si="1327"/>
        <v xml:space="preserve">4AM 29-Mar-2014 </v>
      </c>
      <c r="N6034" t="str">
        <f t="shared" si="1328"/>
        <v xml:space="preserve">29-Mar-2014 </v>
      </c>
      <c r="O6034" t="str">
        <f t="shared" si="1329"/>
        <v xml:space="preserve">29-Mar-2014 </v>
      </c>
    </row>
    <row r="6035" spans="1:15" x14ac:dyDescent="0.25">
      <c r="A6035" t="s">
        <v>1750</v>
      </c>
      <c r="B6035" t="str">
        <f t="shared" si="1316"/>
        <v xml:space="preserve">3 PM Fri 07-Mar-2014    0.336kwh </v>
      </c>
      <c r="C6035" t="str">
        <f t="shared" si="1317"/>
        <v xml:space="preserve">3 PM Fri 07-Mar-2014    0.336 </v>
      </c>
      <c r="D6035" t="str">
        <f t="shared" si="1318"/>
        <v xml:space="preserve">3 PM Fri 07-Mar-2014    0.336 </v>
      </c>
      <c r="E6035" t="str">
        <f t="shared" si="1319"/>
        <v xml:space="preserve">3 PM Fri 07-Mar-2014    0.336 </v>
      </c>
      <c r="F6035" t="str">
        <f t="shared" si="1320"/>
        <v xml:space="preserve">3 PM Fri 07-Mar-2014    0.336 </v>
      </c>
      <c r="G6035" t="str">
        <f t="shared" si="1321"/>
        <v xml:space="preserve">3 PM Fri 07-Mar-2014    0.336 </v>
      </c>
      <c r="H6035" t="str">
        <f t="shared" si="1322"/>
        <v>3 PM Fri 07-Mar-2014 0.336</v>
      </c>
      <c r="I6035" s="5" t="str">
        <f t="shared" si="1323"/>
        <v>0.336</v>
      </c>
      <c r="J6035" t="str">
        <f t="shared" si="1324"/>
        <v>3PM Fri 07-Mar-2014 0.336</v>
      </c>
      <c r="K6035" t="str">
        <f t="shared" si="1325"/>
        <v>3PM Fri 07-Mar-2014 0.336</v>
      </c>
      <c r="L6035" s="5" t="str">
        <f t="shared" si="1326"/>
        <v xml:space="preserve">3PM </v>
      </c>
      <c r="M6035" t="str">
        <f t="shared" si="1327"/>
        <v xml:space="preserve">3PM Fri 07-Mar-2014 </v>
      </c>
      <c r="N6035" t="str">
        <f t="shared" si="1328"/>
        <v xml:space="preserve">Fri 07-Mar-2014 </v>
      </c>
      <c r="O6035" t="str">
        <f t="shared" si="1329"/>
        <v xml:space="preserve">07-Mar-2014 </v>
      </c>
    </row>
    <row r="6036" spans="1:15" x14ac:dyDescent="0.25">
      <c r="A6036" t="s">
        <v>3803</v>
      </c>
      <c r="B6036" t="str">
        <f t="shared" si="1316"/>
        <v xml:space="preserve">5 PM   7th-Jun-2014   1.474 kwh  </v>
      </c>
      <c r="C6036" t="str">
        <f t="shared" si="1317"/>
        <v xml:space="preserve">5 PM   7th-Jun-2014   1.474   </v>
      </c>
      <c r="D6036" t="str">
        <f t="shared" si="1318"/>
        <v xml:space="preserve">5 PM   7th-Jun-2014   1.474   </v>
      </c>
      <c r="E6036" t="str">
        <f t="shared" si="1319"/>
        <v xml:space="preserve">5 PM   7-Jun-2014   1.474   </v>
      </c>
      <c r="F6036" t="str">
        <f t="shared" si="1320"/>
        <v xml:space="preserve">5 PM   7-Jun-2014   1.474   </v>
      </c>
      <c r="G6036" t="str">
        <f t="shared" si="1321"/>
        <v xml:space="preserve">5 PM   7-Jun-2014   1.474   </v>
      </c>
      <c r="H6036" t="str">
        <f t="shared" si="1322"/>
        <v>5 PM 7-Jun-2014 1.474</v>
      </c>
      <c r="I6036" s="5" t="str">
        <f t="shared" si="1323"/>
        <v>1.474</v>
      </c>
      <c r="J6036" t="str">
        <f t="shared" si="1324"/>
        <v>5PM 7-Jun-2014 1.474</v>
      </c>
      <c r="K6036" t="str">
        <f t="shared" si="1325"/>
        <v>5PM 7-Jun-2014 1.474</v>
      </c>
      <c r="L6036" s="5" t="str">
        <f t="shared" si="1326"/>
        <v xml:space="preserve">5PM </v>
      </c>
      <c r="M6036" t="str">
        <f t="shared" si="1327"/>
        <v xml:space="preserve">5PM 7-Jun-2014 </v>
      </c>
      <c r="N6036" t="str">
        <f t="shared" si="1328"/>
        <v xml:space="preserve">7-Jun-2014 </v>
      </c>
      <c r="O6036" t="str">
        <f t="shared" si="1329"/>
        <v xml:space="preserve">7-Jun-2014 </v>
      </c>
    </row>
    <row r="6037" spans="1:15" x14ac:dyDescent="0.25">
      <c r="A6037" t="s">
        <v>844</v>
      </c>
      <c r="B6037" t="str">
        <f t="shared" si="1316"/>
        <v xml:space="preserve">  12AM  10-Feb-2014  0.288  kwh</v>
      </c>
      <c r="C6037" t="str">
        <f t="shared" si="1317"/>
        <v xml:space="preserve">  12AM  10-Feb-2014  0.288  </v>
      </c>
      <c r="D6037" t="str">
        <f t="shared" si="1318"/>
        <v xml:space="preserve">  12AM  10-Feb-2014  0.288  </v>
      </c>
      <c r="E6037" t="str">
        <f t="shared" si="1319"/>
        <v xml:space="preserve">  12AM  10-Feb-2014  0.288  </v>
      </c>
      <c r="F6037" t="str">
        <f t="shared" si="1320"/>
        <v xml:space="preserve">  12AM  10-Feb-2014  0.288  </v>
      </c>
      <c r="G6037" t="str">
        <f t="shared" si="1321"/>
        <v xml:space="preserve">  12AM  10-Feb-2014  0.288  </v>
      </c>
      <c r="H6037" t="str">
        <f t="shared" si="1322"/>
        <v>12AM 10-Feb-2014 0.288</v>
      </c>
      <c r="I6037" s="5" t="str">
        <f t="shared" si="1323"/>
        <v>0.288</v>
      </c>
      <c r="J6037" t="str">
        <f t="shared" si="1324"/>
        <v>12AM 10-Feb-2014 0.288</v>
      </c>
      <c r="K6037" t="str">
        <f t="shared" si="1325"/>
        <v>12AM 10-Feb-2014 0.288</v>
      </c>
      <c r="L6037" s="5" t="str">
        <f t="shared" si="1326"/>
        <v xml:space="preserve">12AM </v>
      </c>
      <c r="M6037" t="str">
        <f t="shared" si="1327"/>
        <v xml:space="preserve">12AM 10-Feb-2014 </v>
      </c>
      <c r="N6037" t="str">
        <f t="shared" si="1328"/>
        <v xml:space="preserve">10-Feb-2014 </v>
      </c>
      <c r="O6037" t="str">
        <f t="shared" si="1329"/>
        <v xml:space="preserve">10-Feb-2014 </v>
      </c>
    </row>
    <row r="6038" spans="1:15" x14ac:dyDescent="0.25">
      <c r="A6038" t="s">
        <v>1503</v>
      </c>
      <c r="B6038" t="str">
        <f t="shared" si="1316"/>
        <v xml:space="preserve">7AM  28-Feb-2014 1.188kwh </v>
      </c>
      <c r="C6038" t="str">
        <f t="shared" si="1317"/>
        <v xml:space="preserve">7AM  28-Feb-2014 1.188 </v>
      </c>
      <c r="D6038" t="str">
        <f t="shared" si="1318"/>
        <v xml:space="preserve">7AM  28-Feb-2014 1.188 </v>
      </c>
      <c r="E6038" t="str">
        <f t="shared" si="1319"/>
        <v xml:space="preserve">7AM  28-Feb-2014 1.188 </v>
      </c>
      <c r="F6038" t="str">
        <f t="shared" si="1320"/>
        <v xml:space="preserve">7AM  28-Feb-2014 1.188 </v>
      </c>
      <c r="G6038" t="str">
        <f t="shared" si="1321"/>
        <v xml:space="preserve">7AM  28-Feb-2014 1.188 </v>
      </c>
      <c r="H6038" t="str">
        <f t="shared" si="1322"/>
        <v>7AM 28-Feb-2014 1.188</v>
      </c>
      <c r="I6038" s="5" t="str">
        <f t="shared" si="1323"/>
        <v>1.188</v>
      </c>
      <c r="J6038" t="str">
        <f t="shared" si="1324"/>
        <v>7AM 28-Feb-2014 1.188</v>
      </c>
      <c r="K6038" t="str">
        <f t="shared" si="1325"/>
        <v>7AM 28-Feb-2014 1.188</v>
      </c>
      <c r="L6038" s="5" t="str">
        <f t="shared" si="1326"/>
        <v xml:space="preserve">7AM </v>
      </c>
      <c r="M6038" t="str">
        <f t="shared" si="1327"/>
        <v xml:space="preserve">7AM 28-Feb-2014 </v>
      </c>
      <c r="N6038" t="str">
        <f t="shared" si="1328"/>
        <v xml:space="preserve">28-Feb-2014 </v>
      </c>
      <c r="O6038" t="str">
        <f t="shared" si="1329"/>
        <v xml:space="preserve">28-Feb-2014 </v>
      </c>
    </row>
    <row r="6039" spans="1:15" x14ac:dyDescent="0.25">
      <c r="A6039" t="s">
        <v>4487</v>
      </c>
      <c r="B6039" t="str">
        <f t="shared" si="1316"/>
        <v xml:space="preserve">  11PM Wednesday 9th-Jul-2014  0.972  kwh </v>
      </c>
      <c r="C6039" t="str">
        <f t="shared" si="1317"/>
        <v xml:space="preserve">  11PM Wednesday 9th-Jul-2014  0.972   </v>
      </c>
      <c r="D6039" t="str">
        <f t="shared" si="1318"/>
        <v xml:space="preserve">  11PM Wednesday 9th-Jul-2014  0.972   </v>
      </c>
      <c r="E6039" t="str">
        <f t="shared" si="1319"/>
        <v xml:space="preserve">  11PM Wednesday 9-Jul-2014  0.972   </v>
      </c>
      <c r="F6039" t="str">
        <f t="shared" si="1320"/>
        <v xml:space="preserve">  11PM Wednesday 9-Jul-2014  0.972   </v>
      </c>
      <c r="G6039" t="str">
        <f t="shared" si="1321"/>
        <v xml:space="preserve">  11PM Wednesday 9-Jul-2014  0.972   </v>
      </c>
      <c r="H6039" t="str">
        <f t="shared" si="1322"/>
        <v>11PM Wednesday 9-Jul-2014 0.972</v>
      </c>
      <c r="I6039" s="5" t="str">
        <f t="shared" si="1323"/>
        <v>0.972</v>
      </c>
      <c r="J6039" t="str">
        <f t="shared" si="1324"/>
        <v>11PM Wednesday 9-Jul-2014 0.972</v>
      </c>
      <c r="K6039" t="str">
        <f t="shared" si="1325"/>
        <v>11PM Wednesday 9-Jul-2014 0.972</v>
      </c>
      <c r="L6039" s="5" t="str">
        <f t="shared" si="1326"/>
        <v xml:space="preserve">11PM </v>
      </c>
      <c r="M6039" t="str">
        <f t="shared" si="1327"/>
        <v xml:space="preserve">11PM Wednesday 9-Jul-2014 </v>
      </c>
      <c r="N6039" t="str">
        <f t="shared" si="1328"/>
        <v xml:space="preserve">Wednesday 9-Jul-2014 </v>
      </c>
      <c r="O6039" t="str">
        <f t="shared" si="1329"/>
        <v xml:space="preserve"> 9-Jul-2014 </v>
      </c>
    </row>
    <row r="6040" spans="1:15" x14ac:dyDescent="0.25">
      <c r="A6040" t="s">
        <v>2383</v>
      </c>
      <c r="B6040" t="str">
        <f t="shared" si="1316"/>
        <v xml:space="preserve">    6PM Thursday 27th-Mar-2014  1.176kwh </v>
      </c>
      <c r="C6040" t="str">
        <f t="shared" si="1317"/>
        <v xml:space="preserve">    6PM Thursday 27th-Mar-2014  1.176 </v>
      </c>
      <c r="D6040" t="str">
        <f t="shared" si="1318"/>
        <v xml:space="preserve">    6PM Thursday 27th-Mar-2014  1.176 </v>
      </c>
      <c r="E6040" t="str">
        <f t="shared" si="1319"/>
        <v xml:space="preserve">    6PM Thursday 27-Mar-2014  1.176 </v>
      </c>
      <c r="F6040" t="str">
        <f t="shared" si="1320"/>
        <v xml:space="preserve">    6PM Thursday 27-Mar-2014  1.176 </v>
      </c>
      <c r="G6040" t="str">
        <f t="shared" si="1321"/>
        <v xml:space="preserve">    6PM Thursday 27-Mar-2014  1.176 </v>
      </c>
      <c r="H6040" t="str">
        <f t="shared" si="1322"/>
        <v>6PM Thursday 27-Mar-2014 1.176</v>
      </c>
      <c r="I6040" s="5" t="str">
        <f t="shared" si="1323"/>
        <v>1.176</v>
      </c>
      <c r="J6040" t="str">
        <f t="shared" si="1324"/>
        <v>6PM Thursday 27-Mar-2014 1.176</v>
      </c>
      <c r="K6040" t="str">
        <f t="shared" si="1325"/>
        <v>6PM Thursday 27-Mar-2014 1.176</v>
      </c>
      <c r="L6040" s="5" t="str">
        <f t="shared" si="1326"/>
        <v xml:space="preserve">6PM </v>
      </c>
      <c r="M6040" t="str">
        <f t="shared" si="1327"/>
        <v xml:space="preserve">6PM Thursday 27-Mar-2014 </v>
      </c>
      <c r="N6040" t="str">
        <f t="shared" si="1328"/>
        <v xml:space="preserve">Thursday 27-Mar-2014 </v>
      </c>
      <c r="O6040" t="str">
        <f t="shared" si="1329"/>
        <v xml:space="preserve">27-Mar-2014 </v>
      </c>
    </row>
    <row r="6041" spans="1:15" x14ac:dyDescent="0.25">
      <c r="A6041" t="s">
        <v>3990</v>
      </c>
      <c r="B6041" t="str">
        <f t="shared" si="1316"/>
        <v xml:space="preserve">  7PM Sun 15th-Jun-2014  2.916kwh  </v>
      </c>
      <c r="C6041" t="str">
        <f t="shared" si="1317"/>
        <v xml:space="preserve">  7PM Sun 15th-Jun-2014  2.916  </v>
      </c>
      <c r="D6041" t="str">
        <f t="shared" si="1318"/>
        <v xml:space="preserve">  7PM Sun 15th-Jun-2014  2.916  </v>
      </c>
      <c r="E6041" t="str">
        <f t="shared" si="1319"/>
        <v xml:space="preserve">  7PM Sun 15-Jun-2014  2.916  </v>
      </c>
      <c r="F6041" t="str">
        <f t="shared" si="1320"/>
        <v xml:space="preserve">  7PM Sun 15-Jun-2014  2.916  </v>
      </c>
      <c r="G6041" t="str">
        <f t="shared" si="1321"/>
        <v xml:space="preserve">  7PM Sun 15-Jun-2014  2.916  </v>
      </c>
      <c r="H6041" t="str">
        <f t="shared" si="1322"/>
        <v>7PM Sun 15-Jun-2014 2.916</v>
      </c>
      <c r="I6041" s="5" t="str">
        <f t="shared" si="1323"/>
        <v>2.916</v>
      </c>
      <c r="J6041" t="str">
        <f t="shared" si="1324"/>
        <v>7PM Sun 15-Jun-2014 2.916</v>
      </c>
      <c r="K6041" t="str">
        <f t="shared" si="1325"/>
        <v>7PM Sun 15-Jun-2014 2.916</v>
      </c>
      <c r="L6041" s="5" t="str">
        <f t="shared" si="1326"/>
        <v xml:space="preserve">7PM </v>
      </c>
      <c r="M6041" t="str">
        <f t="shared" si="1327"/>
        <v xml:space="preserve">7PM Sun 15-Jun-2014 </v>
      </c>
      <c r="N6041" t="str">
        <f t="shared" si="1328"/>
        <v xml:space="preserve">Sun 15-Jun-2014 </v>
      </c>
      <c r="O6041" t="str">
        <f t="shared" si="1329"/>
        <v xml:space="preserve">15-Jun-2014 </v>
      </c>
    </row>
    <row r="6042" spans="1:15" x14ac:dyDescent="0.25">
      <c r="A6042" t="s">
        <v>4682</v>
      </c>
      <c r="B6042" t="str">
        <f t="shared" si="1316"/>
        <v xml:space="preserve">1 AM   Sat 19th-Jul-2014    0.85  kwh  </v>
      </c>
      <c r="C6042" t="str">
        <f t="shared" si="1317"/>
        <v xml:space="preserve">1 AM   Sat 19th-Jul-2014    0.85    </v>
      </c>
      <c r="D6042" t="str">
        <f t="shared" si="1318"/>
        <v xml:space="preserve">1 AM   Sat 19th-Jul-2014    0.85    </v>
      </c>
      <c r="E6042" t="str">
        <f t="shared" si="1319"/>
        <v xml:space="preserve">1 AM   Sat 19-Jul-2014    0.85    </v>
      </c>
      <c r="F6042" t="str">
        <f t="shared" si="1320"/>
        <v xml:space="preserve">1 AM   Sat 19-Jul-2014    0.85    </v>
      </c>
      <c r="G6042" t="str">
        <f t="shared" si="1321"/>
        <v xml:space="preserve">1 AM   Sat 19-Jul-2014    0.85    </v>
      </c>
      <c r="H6042" t="str">
        <f t="shared" si="1322"/>
        <v>1 AM Sat 19-Jul-2014 0.85</v>
      </c>
      <c r="I6042" s="5" t="str">
        <f t="shared" si="1323"/>
        <v xml:space="preserve"> 0.85</v>
      </c>
      <c r="J6042" t="str">
        <f t="shared" si="1324"/>
        <v>1 AM Sat 19-Jul-2014 0.85</v>
      </c>
      <c r="K6042" t="str">
        <f t="shared" si="1325"/>
        <v>1AM Sat 19-Jul-2014 0.85</v>
      </c>
      <c r="L6042" s="5" t="str">
        <f t="shared" si="1326"/>
        <v xml:space="preserve">1AM </v>
      </c>
      <c r="M6042" t="str">
        <f t="shared" si="1327"/>
        <v>1 AM Sat 19-Jul-2014</v>
      </c>
      <c r="N6042" t="str">
        <f t="shared" si="1328"/>
        <v>1 AM Sat 19-Jul-2014</v>
      </c>
      <c r="O6042" t="str">
        <f t="shared" si="1329"/>
        <v>19-Jul-2014</v>
      </c>
    </row>
    <row r="6043" spans="1:15" x14ac:dyDescent="0.25">
      <c r="A6043" t="s">
        <v>6358</v>
      </c>
      <c r="B6043" t="str">
        <f t="shared" si="1316"/>
        <v xml:space="preserve">  4AM   Saturday 18th-Ene-2014  0.552 kwh </v>
      </c>
      <c r="C6043" t="str">
        <f t="shared" si="1317"/>
        <v xml:space="preserve">  4AM   Saturday 18th-Ene-2014  0.552  </v>
      </c>
      <c r="D6043" t="str">
        <f t="shared" si="1318"/>
        <v xml:space="preserve">  4AM   Satuay 18th-Ene-2014  0.552  </v>
      </c>
      <c r="E6043" t="str">
        <f t="shared" si="1319"/>
        <v xml:space="preserve">  4AM   Satuay 18-Ene-2014  0.552  </v>
      </c>
      <c r="F6043" t="str">
        <f t="shared" si="1320"/>
        <v xml:space="preserve">  4AM   Satuay 18-Ene-2014  0.552  </v>
      </c>
      <c r="G6043" t="str">
        <f t="shared" si="1321"/>
        <v xml:space="preserve">  4AM   Satuay 18-Ene-2014  0.552  </v>
      </c>
      <c r="H6043" t="str">
        <f t="shared" si="1322"/>
        <v>4AM Satuay 18-Ene-2014 0.552</v>
      </c>
      <c r="I6043" s="5" t="str">
        <f t="shared" si="1323"/>
        <v>0.552</v>
      </c>
      <c r="J6043" t="str">
        <f t="shared" si="1324"/>
        <v>4AM Satuay 18-Ene-2014 0.552</v>
      </c>
      <c r="K6043" t="str">
        <f t="shared" si="1325"/>
        <v>4AM Satuay 18-Ene-2014 0.552</v>
      </c>
      <c r="L6043" s="5" t="str">
        <f t="shared" si="1326"/>
        <v xml:space="preserve">4AM </v>
      </c>
      <c r="M6043" t="str">
        <f t="shared" si="1327"/>
        <v xml:space="preserve">4AM Satuay 18-Ene-2014 </v>
      </c>
      <c r="N6043" t="str">
        <f t="shared" si="1328"/>
        <v xml:space="preserve">Satuay 18-Ene-2014 </v>
      </c>
      <c r="O6043" t="str">
        <f t="shared" si="1329"/>
        <v xml:space="preserve">18-Ene-2014 </v>
      </c>
    </row>
    <row r="6044" spans="1:15" x14ac:dyDescent="0.25">
      <c r="A6044" t="s">
        <v>1138</v>
      </c>
      <c r="B6044" t="str">
        <f t="shared" si="1316"/>
        <v xml:space="preserve">    9 PM  Mon 17th-Feb-2014   0.814 kwh  </v>
      </c>
      <c r="C6044" t="str">
        <f t="shared" si="1317"/>
        <v xml:space="preserve">    9 PM  Mon 17th-Feb-2014   0.814   </v>
      </c>
      <c r="D6044" t="str">
        <f t="shared" si="1318"/>
        <v xml:space="preserve">    9 PM  Mon 17th-Feb-2014   0.814   </v>
      </c>
      <c r="E6044" t="str">
        <f t="shared" si="1319"/>
        <v xml:space="preserve">    9 PM  Mon 17-Feb-2014   0.814   </v>
      </c>
      <c r="F6044" t="str">
        <f t="shared" si="1320"/>
        <v xml:space="preserve">    9 PM  Mon 17-Feb-2014   0.814   </v>
      </c>
      <c r="G6044" t="str">
        <f t="shared" si="1321"/>
        <v xml:space="preserve">    9 PM  Mon 17-Feb-2014   0.814   </v>
      </c>
      <c r="H6044" t="str">
        <f t="shared" si="1322"/>
        <v>9 PM Mon 17-Feb-2014 0.814</v>
      </c>
      <c r="I6044" s="5" t="str">
        <f t="shared" si="1323"/>
        <v>0.814</v>
      </c>
      <c r="J6044" t="str">
        <f t="shared" si="1324"/>
        <v>9PM Mon 17-Feb-2014 0.814</v>
      </c>
      <c r="K6044" t="str">
        <f t="shared" si="1325"/>
        <v>9PM Mon 17-Feb-2014 0.814</v>
      </c>
      <c r="L6044" s="5" t="str">
        <f t="shared" si="1326"/>
        <v xml:space="preserve">9PM </v>
      </c>
      <c r="M6044" t="str">
        <f t="shared" si="1327"/>
        <v xml:space="preserve">9PM Mon 17-Feb-2014 </v>
      </c>
      <c r="N6044" t="str">
        <f t="shared" si="1328"/>
        <v xml:space="preserve">Mon 17-Feb-2014 </v>
      </c>
      <c r="O6044" t="str">
        <f t="shared" si="1329"/>
        <v xml:space="preserve">17-Feb-2014 </v>
      </c>
    </row>
    <row r="6045" spans="1:15" x14ac:dyDescent="0.25">
      <c r="A6045" t="s">
        <v>5185</v>
      </c>
      <c r="B6045" t="str">
        <f t="shared" si="1316"/>
        <v xml:space="preserve">   3 AM  28-Sep-2014    0.172kwh </v>
      </c>
      <c r="C6045" t="str">
        <f t="shared" si="1317"/>
        <v xml:space="preserve">   3 AM  28-Sep-2014    0.172 </v>
      </c>
      <c r="D6045" t="str">
        <f t="shared" si="1318"/>
        <v xml:space="preserve">   3 AM  28-Sep-2014    0.172 </v>
      </c>
      <c r="E6045" t="str">
        <f t="shared" si="1319"/>
        <v xml:space="preserve">   3 AM  28-Sep-2014    0.172 </v>
      </c>
      <c r="F6045" t="str">
        <f t="shared" si="1320"/>
        <v xml:space="preserve">   3 AM  28-Sep-2014    0.172 </v>
      </c>
      <c r="G6045" t="str">
        <f t="shared" si="1321"/>
        <v xml:space="preserve">   3 AM  28-Sep-2014    0.172 </v>
      </c>
      <c r="H6045" t="str">
        <f t="shared" si="1322"/>
        <v>3 AM 28-Sep-2014 0.172</v>
      </c>
      <c r="I6045" s="5" t="str">
        <f t="shared" si="1323"/>
        <v>0.172</v>
      </c>
      <c r="J6045" t="str">
        <f t="shared" si="1324"/>
        <v>3 AM 28-Sep-2014 0.172</v>
      </c>
      <c r="K6045" t="str">
        <f t="shared" si="1325"/>
        <v>3AM 28-Sep-2014 0.172</v>
      </c>
      <c r="L6045" s="5" t="str">
        <f t="shared" si="1326"/>
        <v xml:space="preserve">3AM </v>
      </c>
      <c r="M6045" t="str">
        <f t="shared" si="1327"/>
        <v xml:space="preserve">3 AM 28-Sep-2014 </v>
      </c>
      <c r="N6045" t="str">
        <f t="shared" si="1328"/>
        <v xml:space="preserve">3 AM 28-Sep-2014 </v>
      </c>
      <c r="O6045" t="str">
        <f t="shared" si="1329"/>
        <v xml:space="preserve">28-Sep-2014 </v>
      </c>
    </row>
    <row r="6046" spans="1:15" x14ac:dyDescent="0.25">
      <c r="A6046" t="s">
        <v>2112</v>
      </c>
      <c r="B6046" t="str">
        <f t="shared" si="1316"/>
        <v xml:space="preserve">   6 PM  Tue 18th-Mar-2014 1.277kwh  </v>
      </c>
      <c r="C6046" t="str">
        <f t="shared" si="1317"/>
        <v xml:space="preserve">   6 PM  Tue 18th-Mar-2014 1.277  </v>
      </c>
      <c r="D6046" t="str">
        <f t="shared" si="1318"/>
        <v xml:space="preserve">   6 PM  Tue 18th-Mar-2014 1.277  </v>
      </c>
      <c r="E6046" t="str">
        <f t="shared" si="1319"/>
        <v xml:space="preserve">   6 PM  Tue 18-Mar-2014 1.277  </v>
      </c>
      <c r="F6046" t="str">
        <f t="shared" si="1320"/>
        <v xml:space="preserve">   6 PM  Tue 18-Mar-2014 1.277  </v>
      </c>
      <c r="G6046" t="str">
        <f t="shared" si="1321"/>
        <v xml:space="preserve">   6 PM  Tue 18-Mar-2014 1.277  </v>
      </c>
      <c r="H6046" t="str">
        <f t="shared" si="1322"/>
        <v>6 PM Tue 18-Mar-2014 1.277</v>
      </c>
      <c r="I6046" s="5" t="str">
        <f t="shared" si="1323"/>
        <v>1.277</v>
      </c>
      <c r="J6046" t="str">
        <f t="shared" si="1324"/>
        <v>6PM Tue 18-Mar-2014 1.277</v>
      </c>
      <c r="K6046" t="str">
        <f t="shared" si="1325"/>
        <v>6PM Tue 18-Mar-2014 1.277</v>
      </c>
      <c r="L6046" s="5" t="str">
        <f t="shared" si="1326"/>
        <v xml:space="preserve">6PM </v>
      </c>
      <c r="M6046" t="str">
        <f t="shared" si="1327"/>
        <v xml:space="preserve">6PM Tue 18-Mar-2014 </v>
      </c>
      <c r="N6046" t="str">
        <f t="shared" si="1328"/>
        <v xml:space="preserve">Tue 18-Mar-2014 </v>
      </c>
      <c r="O6046" t="str">
        <f t="shared" si="1329"/>
        <v xml:space="preserve">18-Mar-2014 </v>
      </c>
    </row>
    <row r="6047" spans="1:15" x14ac:dyDescent="0.25">
      <c r="A6047" t="s">
        <v>7081</v>
      </c>
      <c r="B6047" t="str">
        <f t="shared" si="1316"/>
        <v xml:space="preserve">   10AM   Thursday 17-Abr-2014 0.104 kwh  </v>
      </c>
      <c r="C6047" t="str">
        <f t="shared" si="1317"/>
        <v xml:space="preserve">   10AM   Thursday 17-Abr-2014 0.104   </v>
      </c>
      <c r="D6047" t="str">
        <f t="shared" si="1318"/>
        <v xml:space="preserve">   10AM   Thursday 17-Abr-2014 0.104   </v>
      </c>
      <c r="E6047" t="str">
        <f t="shared" si="1319"/>
        <v xml:space="preserve">   10AM   Thursday 17-Abr-2014 0.104   </v>
      </c>
      <c r="F6047" t="str">
        <f t="shared" si="1320"/>
        <v xml:space="preserve">   10AM   Thursday 17-Abr-2014 0.104   </v>
      </c>
      <c r="G6047" t="str">
        <f t="shared" si="1321"/>
        <v xml:space="preserve">   10AM   Thursday 17-Abr-2014 0.104   </v>
      </c>
      <c r="H6047" t="str">
        <f t="shared" si="1322"/>
        <v>10AM Thursday 17-Abr-2014 0.104</v>
      </c>
      <c r="I6047" s="5" t="str">
        <f t="shared" si="1323"/>
        <v>0.104</v>
      </c>
      <c r="J6047" t="str">
        <f t="shared" si="1324"/>
        <v>10AM Thursday 17-Abr-2014 0.104</v>
      </c>
      <c r="K6047" t="str">
        <f t="shared" si="1325"/>
        <v>10AM Thursday 17-Abr-2014 0.104</v>
      </c>
      <c r="L6047" s="5" t="str">
        <f t="shared" si="1326"/>
        <v xml:space="preserve">10AM </v>
      </c>
      <c r="M6047" t="str">
        <f t="shared" si="1327"/>
        <v xml:space="preserve">10AM Thursday 17-Abr-2014 </v>
      </c>
      <c r="N6047" t="str">
        <f t="shared" si="1328"/>
        <v xml:space="preserve">Thursday 17-Abr-2014 </v>
      </c>
      <c r="O6047" t="str">
        <f t="shared" si="1329"/>
        <v xml:space="preserve">17-Abr-2014 </v>
      </c>
    </row>
    <row r="6048" spans="1:15" x14ac:dyDescent="0.25">
      <c r="A6048" t="s">
        <v>4266</v>
      </c>
      <c r="B6048" t="str">
        <f t="shared" si="1316"/>
        <v xml:space="preserve">  5AM  29-Jun-2014 0.599kwh</v>
      </c>
      <c r="C6048" t="str">
        <f t="shared" si="1317"/>
        <v xml:space="preserve">  5AM  29-Jun-2014 0.599</v>
      </c>
      <c r="D6048" t="str">
        <f t="shared" si="1318"/>
        <v xml:space="preserve">  5AM  29-Jun-2014 0.599</v>
      </c>
      <c r="E6048" t="str">
        <f t="shared" si="1319"/>
        <v xml:space="preserve">  5AM  29-Jun-2014 0.599</v>
      </c>
      <c r="F6048" t="str">
        <f t="shared" si="1320"/>
        <v xml:space="preserve">  5AM  29-Jun-2014 0.599</v>
      </c>
      <c r="G6048" t="str">
        <f t="shared" si="1321"/>
        <v xml:space="preserve">  5AM  29-Jun-2014 0.599</v>
      </c>
      <c r="H6048" t="str">
        <f t="shared" si="1322"/>
        <v>5AM 29-Jun-2014 0.599</v>
      </c>
      <c r="I6048" s="5" t="str">
        <f t="shared" si="1323"/>
        <v>0.599</v>
      </c>
      <c r="J6048" t="str">
        <f t="shared" si="1324"/>
        <v>5AM 29-Jun-2014 0.599</v>
      </c>
      <c r="K6048" t="str">
        <f t="shared" si="1325"/>
        <v>5AM 29-Jun-2014 0.599</v>
      </c>
      <c r="L6048" s="5" t="str">
        <f t="shared" si="1326"/>
        <v xml:space="preserve">5AM </v>
      </c>
      <c r="M6048" t="str">
        <f t="shared" si="1327"/>
        <v xml:space="preserve">5AM 29-Jun-2014 </v>
      </c>
      <c r="N6048" t="str">
        <f t="shared" si="1328"/>
        <v xml:space="preserve">29-Jun-2014 </v>
      </c>
      <c r="O6048" t="str">
        <f t="shared" si="1329"/>
        <v xml:space="preserve">29-Jun-2014 </v>
      </c>
    </row>
    <row r="6049" spans="1:15" x14ac:dyDescent="0.25">
      <c r="A6049" t="s">
        <v>7082</v>
      </c>
      <c r="B6049" t="str">
        <f t="shared" si="1316"/>
        <v xml:space="preserve">    1 AM  Friday 25th-Abr-2014  0.071 kwh</v>
      </c>
      <c r="C6049" t="str">
        <f t="shared" si="1317"/>
        <v xml:space="preserve">    1 AM  Friday 25th-Abr-2014  0.071 </v>
      </c>
      <c r="D6049" t="str">
        <f t="shared" si="1318"/>
        <v xml:space="preserve">    1 AM  Friday 25th-Abr-2014  0.071 </v>
      </c>
      <c r="E6049" t="str">
        <f t="shared" si="1319"/>
        <v xml:space="preserve">    1 AM  Friday 25-Abr-2014  0.071 </v>
      </c>
      <c r="F6049" t="str">
        <f t="shared" si="1320"/>
        <v xml:space="preserve">    1 AM  Friday 25-Abr-2014  0.071 </v>
      </c>
      <c r="G6049" t="str">
        <f t="shared" si="1321"/>
        <v xml:space="preserve">    1 AM  Friday 25-Abr-2014  0.071 </v>
      </c>
      <c r="H6049" t="str">
        <f t="shared" si="1322"/>
        <v>1 AM Friday 25-Abr-2014 0.071</v>
      </c>
      <c r="I6049" s="5" t="str">
        <f t="shared" si="1323"/>
        <v>0.071</v>
      </c>
      <c r="J6049" t="str">
        <f t="shared" si="1324"/>
        <v>1 AM Friday 25-Abr-2014 0.071</v>
      </c>
      <c r="K6049" t="str">
        <f t="shared" si="1325"/>
        <v>1AM Friday 25-Abr-2014 0.071</v>
      </c>
      <c r="L6049" s="5" t="str">
        <f t="shared" si="1326"/>
        <v xml:space="preserve">1AM </v>
      </c>
      <c r="M6049" t="str">
        <f t="shared" si="1327"/>
        <v xml:space="preserve">1 AM Friday 25-Abr-2014 </v>
      </c>
      <c r="N6049" t="str">
        <f t="shared" si="1328"/>
        <v xml:space="preserve">1 AM Friday 25-Abr-2014 </v>
      </c>
      <c r="O6049" t="str">
        <f t="shared" si="1329"/>
        <v xml:space="preserve">25-Abr-2014 </v>
      </c>
    </row>
    <row r="6050" spans="1:15" x14ac:dyDescent="0.25">
      <c r="A6050" t="s">
        <v>4765</v>
      </c>
      <c r="B6050" t="str">
        <f t="shared" si="1316"/>
        <v xml:space="preserve"> 11AM Wed 23-Jul-2014  1.152  kwh</v>
      </c>
      <c r="C6050" t="str">
        <f t="shared" si="1317"/>
        <v xml:space="preserve"> 11AM Wed 23-Jul-2014  1.152  </v>
      </c>
      <c r="D6050" t="str">
        <f t="shared" si="1318"/>
        <v xml:space="preserve"> 11AM Wed 23-Jul-2014  1.152  </v>
      </c>
      <c r="E6050" t="str">
        <f t="shared" si="1319"/>
        <v xml:space="preserve"> 11AM Wed 23-Jul-2014  1.152  </v>
      </c>
      <c r="F6050" t="str">
        <f t="shared" si="1320"/>
        <v xml:space="preserve"> 11AM Wed 23-Jul-2014  1.152  </v>
      </c>
      <c r="G6050" t="str">
        <f t="shared" si="1321"/>
        <v xml:space="preserve"> 11AM Wed 23-Jul-2014  1.152  </v>
      </c>
      <c r="H6050" t="str">
        <f t="shared" si="1322"/>
        <v>11AM Wed 23-Jul-2014 1.152</v>
      </c>
      <c r="I6050" s="5" t="str">
        <f t="shared" si="1323"/>
        <v>1.152</v>
      </c>
      <c r="J6050" t="str">
        <f t="shared" si="1324"/>
        <v>11AM Wed 23-Jul-2014 1.152</v>
      </c>
      <c r="K6050" t="str">
        <f t="shared" si="1325"/>
        <v>11AM Wed 23-Jul-2014 1.152</v>
      </c>
      <c r="L6050" s="5" t="str">
        <f t="shared" si="1326"/>
        <v xml:space="preserve">11AM </v>
      </c>
      <c r="M6050" t="str">
        <f t="shared" si="1327"/>
        <v xml:space="preserve">11AM Wed 23-Jul-2014 </v>
      </c>
      <c r="N6050" t="str">
        <f t="shared" si="1328"/>
        <v xml:space="preserve">Wed 23-Jul-2014 </v>
      </c>
      <c r="O6050" t="str">
        <f t="shared" si="1329"/>
        <v xml:space="preserve">23-Jul-2014 </v>
      </c>
    </row>
    <row r="6051" spans="1:15" x14ac:dyDescent="0.25">
      <c r="A6051" t="s">
        <v>4771</v>
      </c>
      <c r="B6051" t="str">
        <f t="shared" si="1316"/>
        <v xml:space="preserve">5PM   23rd-Jul-2014    3.557  kwh </v>
      </c>
      <c r="C6051" t="str">
        <f t="shared" si="1317"/>
        <v xml:space="preserve">5PM   23rd-Jul-2014    3.557   </v>
      </c>
      <c r="D6051" t="str">
        <f t="shared" si="1318"/>
        <v xml:space="preserve">5PM   23-Jul-2014    3.557   </v>
      </c>
      <c r="E6051" t="str">
        <f t="shared" si="1319"/>
        <v xml:space="preserve">5PM   23-Jul-2014    3.557   </v>
      </c>
      <c r="F6051" t="str">
        <f t="shared" si="1320"/>
        <v xml:space="preserve">5PM   23-Jul-2014    3.557   </v>
      </c>
      <c r="G6051" t="str">
        <f t="shared" si="1321"/>
        <v xml:space="preserve">5PM   23-Jul-2014    3.557   </v>
      </c>
      <c r="H6051" t="str">
        <f t="shared" si="1322"/>
        <v>5PM 23-Jul-2014 3.557</v>
      </c>
      <c r="I6051" s="5" t="str">
        <f t="shared" si="1323"/>
        <v>3.557</v>
      </c>
      <c r="J6051" t="str">
        <f t="shared" si="1324"/>
        <v>5PM 23-Jul-2014 3.557</v>
      </c>
      <c r="K6051" t="str">
        <f t="shared" si="1325"/>
        <v>5PM 23-Jul-2014 3.557</v>
      </c>
      <c r="L6051" s="5" t="str">
        <f t="shared" si="1326"/>
        <v xml:space="preserve">5PM </v>
      </c>
      <c r="M6051" t="str">
        <f t="shared" si="1327"/>
        <v xml:space="preserve">5PM 23-Jul-2014 </v>
      </c>
      <c r="N6051" t="str">
        <f t="shared" si="1328"/>
        <v xml:space="preserve">23-Jul-2014 </v>
      </c>
      <c r="O6051" t="str">
        <f t="shared" si="1329"/>
        <v xml:space="preserve">23-Jul-2014 </v>
      </c>
    </row>
    <row r="6052" spans="1:15" x14ac:dyDescent="0.25">
      <c r="A6052" t="s">
        <v>3664</v>
      </c>
      <c r="B6052" t="str">
        <f t="shared" si="1316"/>
        <v xml:space="preserve">   12AM   Mon 2nd-Jun-2014 0.648kwh </v>
      </c>
      <c r="C6052" t="str">
        <f t="shared" si="1317"/>
        <v xml:space="preserve">   12AM   Mon 2nd-Jun-2014 0.648 </v>
      </c>
      <c r="D6052" t="str">
        <f t="shared" si="1318"/>
        <v xml:space="preserve">   12AM   Mon 2nd-Jun-2014 0.648 </v>
      </c>
      <c r="E6052" t="str">
        <f t="shared" si="1319"/>
        <v xml:space="preserve">   12AM   Mon 2nd-Jun-2014 0.648 </v>
      </c>
      <c r="F6052" t="str">
        <f t="shared" si="1320"/>
        <v xml:space="preserve">   12AM   Mon 2-Jun-2014 0.648 </v>
      </c>
      <c r="G6052" t="str">
        <f t="shared" si="1321"/>
        <v xml:space="preserve">   12AM   Mon 2-Jun-2014 0.648 </v>
      </c>
      <c r="H6052" t="str">
        <f t="shared" si="1322"/>
        <v>12AM Mon 2-Jun-2014 0.648</v>
      </c>
      <c r="I6052" s="5" t="str">
        <f t="shared" si="1323"/>
        <v>0.648</v>
      </c>
      <c r="J6052" t="str">
        <f t="shared" si="1324"/>
        <v>12AM Mon 2-Jun-2014 0.648</v>
      </c>
      <c r="K6052" t="str">
        <f t="shared" si="1325"/>
        <v>12AM Mon 2-Jun-2014 0.648</v>
      </c>
      <c r="L6052" s="5" t="str">
        <f t="shared" si="1326"/>
        <v xml:space="preserve">12AM </v>
      </c>
      <c r="M6052" t="str">
        <f t="shared" si="1327"/>
        <v xml:space="preserve">12AM Mon 2-Jun-2014 </v>
      </c>
      <c r="N6052" t="str">
        <f t="shared" si="1328"/>
        <v xml:space="preserve">Mon 2-Jun-2014 </v>
      </c>
      <c r="O6052" t="str">
        <f t="shared" si="1329"/>
        <v xml:space="preserve"> 2-Jun-2014 </v>
      </c>
    </row>
    <row r="6053" spans="1:15" x14ac:dyDescent="0.25">
      <c r="A6053" t="s">
        <v>3977</v>
      </c>
      <c r="B6053" t="str">
        <f t="shared" si="1316"/>
        <v xml:space="preserve">    3 AM   15-Jun-2014  0.599kwh</v>
      </c>
      <c r="C6053" t="str">
        <f t="shared" si="1317"/>
        <v xml:space="preserve">    3 AM   15-Jun-2014  0.599</v>
      </c>
      <c r="D6053" t="str">
        <f t="shared" si="1318"/>
        <v xml:space="preserve">    3 AM   15-Jun-2014  0.599</v>
      </c>
      <c r="E6053" t="str">
        <f t="shared" si="1319"/>
        <v xml:space="preserve">    3 AM   15-Jun-2014  0.599</v>
      </c>
      <c r="F6053" t="str">
        <f t="shared" si="1320"/>
        <v xml:space="preserve">    3 AM   15-Jun-2014  0.599</v>
      </c>
      <c r="G6053" t="str">
        <f t="shared" si="1321"/>
        <v xml:space="preserve">    3 AM   15-Jun-2014  0.599</v>
      </c>
      <c r="H6053" t="str">
        <f t="shared" si="1322"/>
        <v>3 AM 15-Jun-2014 0.599</v>
      </c>
      <c r="I6053" s="5" t="str">
        <f t="shared" si="1323"/>
        <v>0.599</v>
      </c>
      <c r="J6053" t="str">
        <f t="shared" si="1324"/>
        <v>3 AM 15-Jun-2014 0.599</v>
      </c>
      <c r="K6053" t="str">
        <f t="shared" si="1325"/>
        <v>3AM 15-Jun-2014 0.599</v>
      </c>
      <c r="L6053" s="5" t="str">
        <f t="shared" si="1326"/>
        <v xml:space="preserve">3AM </v>
      </c>
      <c r="M6053" t="str">
        <f t="shared" si="1327"/>
        <v xml:space="preserve">3 AM 15-Jun-2014 </v>
      </c>
      <c r="N6053" t="str">
        <f t="shared" si="1328"/>
        <v xml:space="preserve">3 AM 15-Jun-2014 </v>
      </c>
      <c r="O6053" t="str">
        <f t="shared" si="1329"/>
        <v xml:space="preserve">15-Jun-2014 </v>
      </c>
    </row>
    <row r="6054" spans="1:15" x14ac:dyDescent="0.25">
      <c r="A6054" t="s">
        <v>8597</v>
      </c>
      <c r="B6054" t="str">
        <f t="shared" si="1316"/>
        <v>11 PM  15-Dic-2014 0.451 kwh</v>
      </c>
      <c r="C6054" t="str">
        <f t="shared" si="1317"/>
        <v xml:space="preserve">11 PM  15-Dic-2014 0.451 </v>
      </c>
      <c r="D6054" t="str">
        <f t="shared" si="1318"/>
        <v xml:space="preserve">11 PM  15-Dic-2014 0.451 </v>
      </c>
      <c r="E6054" t="str">
        <f t="shared" si="1319"/>
        <v xml:space="preserve">11 PM  15-Dic-2014 0.451 </v>
      </c>
      <c r="F6054" t="str">
        <f t="shared" si="1320"/>
        <v xml:space="preserve">11 PM  15-Dic-2014 0.451 </v>
      </c>
      <c r="G6054" t="str">
        <f t="shared" si="1321"/>
        <v xml:space="preserve">11 PM  15-Dic-2014 0.451 </v>
      </c>
      <c r="H6054" t="str">
        <f t="shared" si="1322"/>
        <v>11 PM 15-Dic-2014 0.451</v>
      </c>
      <c r="I6054" s="5" t="str">
        <f t="shared" si="1323"/>
        <v>0.451</v>
      </c>
      <c r="J6054" t="str">
        <f t="shared" si="1324"/>
        <v>11PM 15-Dic-2014 0.451</v>
      </c>
      <c r="K6054" t="str">
        <f t="shared" si="1325"/>
        <v>11PM 15-Dic-2014 0.451</v>
      </c>
      <c r="L6054" s="5" t="str">
        <f t="shared" si="1326"/>
        <v xml:space="preserve">11PM </v>
      </c>
      <c r="M6054" t="str">
        <f t="shared" si="1327"/>
        <v xml:space="preserve">11PM 15-Dic-2014 </v>
      </c>
      <c r="N6054" t="str">
        <f t="shared" si="1328"/>
        <v xml:space="preserve">15-Dic-2014 </v>
      </c>
      <c r="O6054" t="str">
        <f t="shared" si="1329"/>
        <v xml:space="preserve">15-Dic-2014 </v>
      </c>
    </row>
    <row r="6055" spans="1:15" x14ac:dyDescent="0.25">
      <c r="A6055" t="s">
        <v>7828</v>
      </c>
      <c r="B6055" t="str">
        <f t="shared" si="1316"/>
        <v xml:space="preserve">  10 PM   Wed 20-Ago-2014 0.678  kwh  </v>
      </c>
      <c r="C6055" t="str">
        <f t="shared" si="1317"/>
        <v xml:space="preserve">  10 PM   Wed 20-Ago-2014 0.678    </v>
      </c>
      <c r="D6055" t="str">
        <f t="shared" si="1318"/>
        <v xml:space="preserve">  10 PM   Wed 20-Ago-2014 0.678    </v>
      </c>
      <c r="E6055" t="str">
        <f t="shared" si="1319"/>
        <v xml:space="preserve">  10 PM   Wed 20-Ago-2014 0.678    </v>
      </c>
      <c r="F6055" t="str">
        <f t="shared" si="1320"/>
        <v xml:space="preserve">  10 PM   Wed 20-Ago-2014 0.678    </v>
      </c>
      <c r="G6055" t="str">
        <f t="shared" si="1321"/>
        <v xml:space="preserve">  10 PM   Wed 20-Ago-2014 0.678    </v>
      </c>
      <c r="H6055" t="str">
        <f t="shared" si="1322"/>
        <v>10 PM Wed 20-Ago-2014 0.678</v>
      </c>
      <c r="I6055" s="5" t="str">
        <f t="shared" si="1323"/>
        <v>0.678</v>
      </c>
      <c r="J6055" t="str">
        <f t="shared" si="1324"/>
        <v>10PM Wed 20-Ago-2014 0.678</v>
      </c>
      <c r="K6055" t="str">
        <f t="shared" si="1325"/>
        <v>10PM Wed 20-Ago-2014 0.678</v>
      </c>
      <c r="L6055" s="5" t="str">
        <f t="shared" si="1326"/>
        <v xml:space="preserve">10PM </v>
      </c>
      <c r="M6055" t="str">
        <f t="shared" si="1327"/>
        <v xml:space="preserve">10PM Wed 20-Ago-2014 </v>
      </c>
      <c r="N6055" t="str">
        <f t="shared" si="1328"/>
        <v xml:space="preserve">Wed 20-Ago-2014 </v>
      </c>
      <c r="O6055" t="str">
        <f t="shared" si="1329"/>
        <v xml:space="preserve">20-Ago-2014 </v>
      </c>
    </row>
    <row r="6056" spans="1:15" x14ac:dyDescent="0.25">
      <c r="A6056" t="s">
        <v>1913</v>
      </c>
      <c r="B6056" t="str">
        <f t="shared" si="1316"/>
        <v xml:space="preserve"> 9 AM  12-Mar-2014    0.218kwh </v>
      </c>
      <c r="C6056" t="str">
        <f t="shared" si="1317"/>
        <v xml:space="preserve"> 9 AM  12-Mar-2014    0.218 </v>
      </c>
      <c r="D6056" t="str">
        <f t="shared" si="1318"/>
        <v xml:space="preserve"> 9 AM  12-Mar-2014    0.218 </v>
      </c>
      <c r="E6056" t="str">
        <f t="shared" si="1319"/>
        <v xml:space="preserve"> 9 AM  12-Mar-2014    0.218 </v>
      </c>
      <c r="F6056" t="str">
        <f t="shared" si="1320"/>
        <v xml:space="preserve"> 9 AM  12-Mar-2014    0.218 </v>
      </c>
      <c r="G6056" t="str">
        <f t="shared" si="1321"/>
        <v xml:space="preserve"> 9 AM  12-Mar-2014    0.218 </v>
      </c>
      <c r="H6056" t="str">
        <f t="shared" si="1322"/>
        <v>9 AM 12-Mar-2014 0.218</v>
      </c>
      <c r="I6056" s="5" t="str">
        <f t="shared" si="1323"/>
        <v>0.218</v>
      </c>
      <c r="J6056" t="str">
        <f t="shared" si="1324"/>
        <v>9 AM 12-Mar-2014 0.218</v>
      </c>
      <c r="K6056" t="str">
        <f t="shared" si="1325"/>
        <v>9AM 12-Mar-2014 0.218</v>
      </c>
      <c r="L6056" s="5" t="str">
        <f t="shared" si="1326"/>
        <v xml:space="preserve">9AM </v>
      </c>
      <c r="M6056" t="str">
        <f t="shared" si="1327"/>
        <v xml:space="preserve">9 AM 12-Mar-2014 </v>
      </c>
      <c r="N6056" t="str">
        <f t="shared" si="1328"/>
        <v xml:space="preserve">9 AM 12-Mar-2014 </v>
      </c>
      <c r="O6056" t="str">
        <f t="shared" si="1329"/>
        <v xml:space="preserve">12-Mar-2014 </v>
      </c>
    </row>
    <row r="6057" spans="1:15" x14ac:dyDescent="0.25">
      <c r="A6057" t="s">
        <v>3254</v>
      </c>
      <c r="B6057" t="str">
        <f t="shared" si="1316"/>
        <v xml:space="preserve"> 10PM Thu 15-May-2014 0.324  kwh  </v>
      </c>
      <c r="C6057" t="str">
        <f t="shared" si="1317"/>
        <v xml:space="preserve"> 10PM Thu 15-May-2014 0.324    </v>
      </c>
      <c r="D6057" t="str">
        <f t="shared" si="1318"/>
        <v xml:space="preserve"> 10PM Thu 15-May-2014 0.324    </v>
      </c>
      <c r="E6057" t="str">
        <f t="shared" si="1319"/>
        <v xml:space="preserve"> 10PM Thu 15-May-2014 0.324    </v>
      </c>
      <c r="F6057" t="str">
        <f t="shared" si="1320"/>
        <v xml:space="preserve"> 10PM Thu 15-May-2014 0.324    </v>
      </c>
      <c r="G6057" t="str">
        <f t="shared" si="1321"/>
        <v xml:space="preserve"> 10PM Thu 15-May-2014 0.324    </v>
      </c>
      <c r="H6057" t="str">
        <f t="shared" si="1322"/>
        <v>10PM Thu 15-May-2014 0.324</v>
      </c>
      <c r="I6057" s="5" t="str">
        <f t="shared" si="1323"/>
        <v>0.324</v>
      </c>
      <c r="J6057" t="str">
        <f t="shared" si="1324"/>
        <v>10PM Thu 15-May-2014 0.324</v>
      </c>
      <c r="K6057" t="str">
        <f t="shared" si="1325"/>
        <v>10PM Thu 15-May-2014 0.324</v>
      </c>
      <c r="L6057" s="5" t="str">
        <f t="shared" si="1326"/>
        <v xml:space="preserve">10PM </v>
      </c>
      <c r="M6057" t="str">
        <f t="shared" si="1327"/>
        <v xml:space="preserve">10PM Thu 15-May-2014 </v>
      </c>
      <c r="N6057" t="str">
        <f t="shared" si="1328"/>
        <v xml:space="preserve">Thu 15-May-2014 </v>
      </c>
      <c r="O6057" t="str">
        <f t="shared" si="1329"/>
        <v xml:space="preserve">15-May-2014 </v>
      </c>
    </row>
    <row r="6058" spans="1:15" x14ac:dyDescent="0.25">
      <c r="A6058" t="s">
        <v>7829</v>
      </c>
      <c r="B6058" t="str">
        <f t="shared" si="1316"/>
        <v xml:space="preserve"> 12PM  24th-Ago-2014    0.706 kwh  </v>
      </c>
      <c r="C6058" t="str">
        <f t="shared" si="1317"/>
        <v xml:space="preserve"> 12PM  24th-Ago-2014    0.706   </v>
      </c>
      <c r="D6058" t="str">
        <f t="shared" si="1318"/>
        <v xml:space="preserve"> 12PM  24th-Ago-2014    0.706   </v>
      </c>
      <c r="E6058" t="str">
        <f t="shared" si="1319"/>
        <v xml:space="preserve"> 12PM  24-Ago-2014    0.706   </v>
      </c>
      <c r="F6058" t="str">
        <f t="shared" si="1320"/>
        <v xml:space="preserve"> 12PM  24-Ago-2014    0.706   </v>
      </c>
      <c r="G6058" t="str">
        <f t="shared" si="1321"/>
        <v xml:space="preserve"> 12PM  24-Ago-2014    0.706   </v>
      </c>
      <c r="H6058" t="str">
        <f t="shared" si="1322"/>
        <v>12PM 24-Ago-2014 0.706</v>
      </c>
      <c r="I6058" s="5" t="str">
        <f t="shared" si="1323"/>
        <v>0.706</v>
      </c>
      <c r="J6058" t="str">
        <f t="shared" si="1324"/>
        <v>12PM 24-Ago-2014 0.706</v>
      </c>
      <c r="K6058" t="str">
        <f t="shared" si="1325"/>
        <v>12PM 24-Ago-2014 0.706</v>
      </c>
      <c r="L6058" s="5" t="str">
        <f t="shared" si="1326"/>
        <v xml:space="preserve">12PM </v>
      </c>
      <c r="M6058" t="str">
        <f t="shared" si="1327"/>
        <v xml:space="preserve">12PM 24-Ago-2014 </v>
      </c>
      <c r="N6058" t="str">
        <f t="shared" si="1328"/>
        <v xml:space="preserve">24-Ago-2014 </v>
      </c>
      <c r="O6058" t="str">
        <f t="shared" si="1329"/>
        <v xml:space="preserve">24-Ago-2014 </v>
      </c>
    </row>
    <row r="6059" spans="1:15" x14ac:dyDescent="0.25">
      <c r="A6059" t="s">
        <v>7083</v>
      </c>
      <c r="B6059" t="str">
        <f t="shared" si="1316"/>
        <v xml:space="preserve">   5PM   Tue 22-Abr-2014   0.351 kwh</v>
      </c>
      <c r="C6059" t="str">
        <f t="shared" si="1317"/>
        <v xml:space="preserve">   5PM   Tue 22-Abr-2014   0.351 </v>
      </c>
      <c r="D6059" t="str">
        <f t="shared" si="1318"/>
        <v xml:space="preserve">   5PM   Tue 22-Abr-2014   0.351 </v>
      </c>
      <c r="E6059" t="str">
        <f t="shared" si="1319"/>
        <v xml:space="preserve">   5PM   Tue 22-Abr-2014   0.351 </v>
      </c>
      <c r="F6059" t="str">
        <f t="shared" si="1320"/>
        <v xml:space="preserve">   5PM   Tue 22-Abr-2014   0.351 </v>
      </c>
      <c r="G6059" t="str">
        <f t="shared" si="1321"/>
        <v xml:space="preserve">   5PM   Tue 22-Abr-2014   0.351 </v>
      </c>
      <c r="H6059" t="str">
        <f t="shared" si="1322"/>
        <v>5PM Tue 22-Abr-2014 0.351</v>
      </c>
      <c r="I6059" s="5" t="str">
        <f t="shared" si="1323"/>
        <v>0.351</v>
      </c>
      <c r="J6059" t="str">
        <f t="shared" si="1324"/>
        <v>5PM Tue 22-Abr-2014 0.351</v>
      </c>
      <c r="K6059" t="str">
        <f t="shared" si="1325"/>
        <v>5PM Tue 22-Abr-2014 0.351</v>
      </c>
      <c r="L6059" s="5" t="str">
        <f t="shared" si="1326"/>
        <v xml:space="preserve">5PM </v>
      </c>
      <c r="M6059" t="str">
        <f t="shared" si="1327"/>
        <v xml:space="preserve">5PM Tue 22-Abr-2014 </v>
      </c>
      <c r="N6059" t="str">
        <f t="shared" si="1328"/>
        <v xml:space="preserve">Tue 22-Abr-2014 </v>
      </c>
      <c r="O6059" t="str">
        <f t="shared" si="1329"/>
        <v xml:space="preserve">22-Abr-2014 </v>
      </c>
    </row>
    <row r="6060" spans="1:15" x14ac:dyDescent="0.25">
      <c r="A6060" t="s">
        <v>7830</v>
      </c>
      <c r="B6060" t="str">
        <f t="shared" si="1316"/>
        <v xml:space="preserve">11 AM  Saturday 30th-Ago-2014  0.583kwh  </v>
      </c>
      <c r="C6060" t="str">
        <f t="shared" si="1317"/>
        <v xml:space="preserve">11 AM  Saturday 30th-Ago-2014  0.583  </v>
      </c>
      <c r="D6060" t="str">
        <f t="shared" si="1318"/>
        <v xml:space="preserve">11 AM  Satuay 30th-Ago-2014  0.583  </v>
      </c>
      <c r="E6060" t="str">
        <f t="shared" si="1319"/>
        <v xml:space="preserve">11 AM  Satuay 30-Ago-2014  0.583  </v>
      </c>
      <c r="F6060" t="str">
        <f t="shared" si="1320"/>
        <v xml:space="preserve">11 AM  Satuay 30-Ago-2014  0.583  </v>
      </c>
      <c r="G6060" t="str">
        <f t="shared" si="1321"/>
        <v xml:space="preserve">11 AM  Satuay 30-Ago-2014  0.583  </v>
      </c>
      <c r="H6060" t="str">
        <f t="shared" si="1322"/>
        <v>11 AM Satuay 30-Ago-2014 0.583</v>
      </c>
      <c r="I6060" s="5" t="str">
        <f t="shared" si="1323"/>
        <v>0.583</v>
      </c>
      <c r="J6060" t="str">
        <f t="shared" si="1324"/>
        <v>11 AM Satuay 30-Ago-2014 0.583</v>
      </c>
      <c r="K6060" t="str">
        <f t="shared" si="1325"/>
        <v>11AM Satuay 30-Ago-2014 0.583</v>
      </c>
      <c r="L6060" s="5" t="str">
        <f t="shared" si="1326"/>
        <v xml:space="preserve">11AM </v>
      </c>
      <c r="M6060" t="str">
        <f t="shared" si="1327"/>
        <v xml:space="preserve">11 AM Satuay 30-Ago-2014 </v>
      </c>
      <c r="N6060" t="str">
        <f t="shared" si="1328"/>
        <v xml:space="preserve">11 AM Satuay 30-Ago-2014 </v>
      </c>
      <c r="O6060" t="str">
        <f t="shared" si="1329"/>
        <v xml:space="preserve">30-Ago-2014 </v>
      </c>
    </row>
    <row r="6061" spans="1:15" x14ac:dyDescent="0.25">
      <c r="A6061" t="s">
        <v>7084</v>
      </c>
      <c r="B6061" t="str">
        <f t="shared" si="1316"/>
        <v xml:space="preserve">    10PM  Wed 9th-Abr-2014 0.164kwh </v>
      </c>
      <c r="C6061" t="str">
        <f t="shared" si="1317"/>
        <v xml:space="preserve">    10PM  Wed 9th-Abr-2014 0.164 </v>
      </c>
      <c r="D6061" t="str">
        <f t="shared" si="1318"/>
        <v xml:space="preserve">    10PM  Wed 9th-Abr-2014 0.164 </v>
      </c>
      <c r="E6061" t="str">
        <f t="shared" si="1319"/>
        <v xml:space="preserve">    10PM  Wed 9-Abr-2014 0.164 </v>
      </c>
      <c r="F6061" t="str">
        <f t="shared" si="1320"/>
        <v xml:space="preserve">    10PM  Wed 9-Abr-2014 0.164 </v>
      </c>
      <c r="G6061" t="str">
        <f t="shared" si="1321"/>
        <v xml:space="preserve">    10PM  Wed 9-Abr-2014 0.164 </v>
      </c>
      <c r="H6061" t="str">
        <f t="shared" si="1322"/>
        <v>10PM Wed 9-Abr-2014 0.164</v>
      </c>
      <c r="I6061" s="5" t="str">
        <f t="shared" si="1323"/>
        <v>0.164</v>
      </c>
      <c r="J6061" t="str">
        <f t="shared" si="1324"/>
        <v>10PM Wed 9-Abr-2014 0.164</v>
      </c>
      <c r="K6061" t="str">
        <f t="shared" si="1325"/>
        <v>10PM Wed 9-Abr-2014 0.164</v>
      </c>
      <c r="L6061" s="5" t="str">
        <f t="shared" si="1326"/>
        <v xml:space="preserve">10PM </v>
      </c>
      <c r="M6061" t="str">
        <f t="shared" si="1327"/>
        <v xml:space="preserve">10PM Wed 9-Abr-2014 </v>
      </c>
      <c r="N6061" t="str">
        <f t="shared" si="1328"/>
        <v xml:space="preserve">Wed 9-Abr-2014 </v>
      </c>
      <c r="O6061" t="str">
        <f t="shared" si="1329"/>
        <v xml:space="preserve"> 9-Abr-2014 </v>
      </c>
    </row>
    <row r="6062" spans="1:15" x14ac:dyDescent="0.25">
      <c r="A6062" t="s">
        <v>4794</v>
      </c>
      <c r="B6062" t="str">
        <f t="shared" si="1316"/>
        <v xml:space="preserve">   2PM   Thu 24-Jul-2014   1.027 kwh  </v>
      </c>
      <c r="C6062" t="str">
        <f t="shared" si="1317"/>
        <v xml:space="preserve">   2PM   Thu 24-Jul-2014   1.027   </v>
      </c>
      <c r="D6062" t="str">
        <f t="shared" si="1318"/>
        <v xml:space="preserve">   2PM   Thu 24-Jul-2014   1.027   </v>
      </c>
      <c r="E6062" t="str">
        <f t="shared" si="1319"/>
        <v xml:space="preserve">   2PM   Thu 24-Jul-2014   1.027   </v>
      </c>
      <c r="F6062" t="str">
        <f t="shared" si="1320"/>
        <v xml:space="preserve">   2PM   Thu 24-Jul-2014   1.027   </v>
      </c>
      <c r="G6062" t="str">
        <f t="shared" si="1321"/>
        <v xml:space="preserve">   2PM   Thu 24-Jul-2014   1.027   </v>
      </c>
      <c r="H6062" t="str">
        <f t="shared" si="1322"/>
        <v>2PM Thu 24-Jul-2014 1.027</v>
      </c>
      <c r="I6062" s="5" t="str">
        <f t="shared" si="1323"/>
        <v>1.027</v>
      </c>
      <c r="J6062" t="str">
        <f t="shared" si="1324"/>
        <v>2PM Thu 24-Jul-2014 1.027</v>
      </c>
      <c r="K6062" t="str">
        <f t="shared" si="1325"/>
        <v>2PM Thu 24-Jul-2014 1.027</v>
      </c>
      <c r="L6062" s="5" t="str">
        <f t="shared" si="1326"/>
        <v xml:space="preserve">2PM </v>
      </c>
      <c r="M6062" t="str">
        <f t="shared" si="1327"/>
        <v xml:space="preserve">2PM Thu 24-Jul-2014 </v>
      </c>
      <c r="N6062" t="str">
        <f t="shared" si="1328"/>
        <v xml:space="preserve">Thu 24-Jul-2014 </v>
      </c>
      <c r="O6062" t="str">
        <f t="shared" si="1329"/>
        <v xml:space="preserve">24-Jul-2014 </v>
      </c>
    </row>
    <row r="6063" spans="1:15" x14ac:dyDescent="0.25">
      <c r="A6063" t="s">
        <v>4829</v>
      </c>
      <c r="B6063" t="str">
        <f t="shared" si="1316"/>
        <v xml:space="preserve"> 9PM 26-Jul-2014 0.989  kwh </v>
      </c>
      <c r="C6063" t="str">
        <f t="shared" si="1317"/>
        <v xml:space="preserve"> 9PM 26-Jul-2014 0.989   </v>
      </c>
      <c r="D6063" t="str">
        <f t="shared" si="1318"/>
        <v xml:space="preserve"> 9PM 26-Jul-2014 0.989   </v>
      </c>
      <c r="E6063" t="str">
        <f t="shared" si="1319"/>
        <v xml:space="preserve"> 9PM 26-Jul-2014 0.989   </v>
      </c>
      <c r="F6063" t="str">
        <f t="shared" si="1320"/>
        <v xml:space="preserve"> 9PM 26-Jul-2014 0.989   </v>
      </c>
      <c r="G6063" t="str">
        <f t="shared" si="1321"/>
        <v xml:space="preserve"> 9PM 26-Jul-2014 0.989   </v>
      </c>
      <c r="H6063" t="str">
        <f t="shared" si="1322"/>
        <v>9PM 26-Jul-2014 0.989</v>
      </c>
      <c r="I6063" s="5" t="str">
        <f t="shared" si="1323"/>
        <v>0.989</v>
      </c>
      <c r="J6063" t="str">
        <f t="shared" si="1324"/>
        <v>9PM 26-Jul-2014 0.989</v>
      </c>
      <c r="K6063" t="str">
        <f t="shared" si="1325"/>
        <v>9PM 26-Jul-2014 0.989</v>
      </c>
      <c r="L6063" s="5" t="str">
        <f t="shared" si="1326"/>
        <v xml:space="preserve">9PM </v>
      </c>
      <c r="M6063" t="str">
        <f t="shared" si="1327"/>
        <v xml:space="preserve">9PM 26-Jul-2014 </v>
      </c>
      <c r="N6063" t="str">
        <f t="shared" si="1328"/>
        <v xml:space="preserve">26-Jul-2014 </v>
      </c>
      <c r="O6063" t="str">
        <f t="shared" si="1329"/>
        <v xml:space="preserve">26-Jul-2014 </v>
      </c>
    </row>
    <row r="6064" spans="1:15" x14ac:dyDescent="0.25">
      <c r="A6064" t="s">
        <v>5192</v>
      </c>
      <c r="B6064" t="str">
        <f t="shared" si="1316"/>
        <v xml:space="preserve"> 7AM  Tue 07-Oct-2014    0.508 kwh  </v>
      </c>
      <c r="C6064" t="str">
        <f t="shared" si="1317"/>
        <v xml:space="preserve"> 7AM  Tue 07-Oct-2014    0.508   </v>
      </c>
      <c r="D6064" t="str">
        <f t="shared" si="1318"/>
        <v xml:space="preserve"> 7AM  Tue 07-Oct-2014    0.508   </v>
      </c>
      <c r="E6064" t="str">
        <f t="shared" si="1319"/>
        <v xml:space="preserve"> 7AM  Tue 07-Oct-2014    0.508   </v>
      </c>
      <c r="F6064" t="str">
        <f t="shared" si="1320"/>
        <v xml:space="preserve"> 7AM  Tue 07-Oct-2014    0.508   </v>
      </c>
      <c r="G6064" t="str">
        <f t="shared" si="1321"/>
        <v xml:space="preserve"> 7AM  Tue 07-Oct-2014    0.508   </v>
      </c>
      <c r="H6064" t="str">
        <f t="shared" si="1322"/>
        <v>7AM Tue 07-Oct-2014 0.508</v>
      </c>
      <c r="I6064" s="5" t="str">
        <f t="shared" si="1323"/>
        <v>0.508</v>
      </c>
      <c r="J6064" t="str">
        <f t="shared" si="1324"/>
        <v>7AM Tue 07-Oct-2014 0.508</v>
      </c>
      <c r="K6064" t="str">
        <f t="shared" si="1325"/>
        <v>7AM Tue 07-Oct-2014 0.508</v>
      </c>
      <c r="L6064" s="5" t="str">
        <f t="shared" si="1326"/>
        <v xml:space="preserve">7AM </v>
      </c>
      <c r="M6064" t="str">
        <f t="shared" si="1327"/>
        <v xml:space="preserve">7AM Tue 07-Oct-2014 </v>
      </c>
      <c r="N6064" t="str">
        <f t="shared" si="1328"/>
        <v xml:space="preserve">Tue 07-Oct-2014 </v>
      </c>
      <c r="O6064" t="str">
        <f t="shared" si="1329"/>
        <v xml:space="preserve">07-Oct-2014 </v>
      </c>
    </row>
    <row r="6065" spans="1:15" x14ac:dyDescent="0.25">
      <c r="A6065" t="s">
        <v>7085</v>
      </c>
      <c r="B6065" t="str">
        <f t="shared" si="1316"/>
        <v xml:space="preserve">9PM   Sat 12th-Abr-2014   0.13 kwh  </v>
      </c>
      <c r="C6065" t="str">
        <f t="shared" si="1317"/>
        <v xml:space="preserve">9PM   Sat 12th-Abr-2014   0.13   </v>
      </c>
      <c r="D6065" t="str">
        <f t="shared" si="1318"/>
        <v xml:space="preserve">9PM   Sat 12th-Abr-2014   0.13   </v>
      </c>
      <c r="E6065" t="str">
        <f t="shared" si="1319"/>
        <v xml:space="preserve">9PM   Sat 12-Abr-2014   0.13   </v>
      </c>
      <c r="F6065" t="str">
        <f t="shared" si="1320"/>
        <v xml:space="preserve">9PM   Sat 12-Abr-2014   0.13   </v>
      </c>
      <c r="G6065" t="str">
        <f t="shared" si="1321"/>
        <v xml:space="preserve">9PM   Sat 12-Abr-2014   0.13   </v>
      </c>
      <c r="H6065" t="str">
        <f t="shared" si="1322"/>
        <v>9PM Sat 12-Abr-2014 0.13</v>
      </c>
      <c r="I6065" s="5" t="str">
        <f t="shared" si="1323"/>
        <v xml:space="preserve"> 0.13</v>
      </c>
      <c r="J6065" t="str">
        <f t="shared" si="1324"/>
        <v>9PM Sat 12-Abr-2014 0.13</v>
      </c>
      <c r="K6065" t="str">
        <f t="shared" si="1325"/>
        <v>9PM Sat 12-Abr-2014 0.13</v>
      </c>
      <c r="L6065" s="5" t="str">
        <f t="shared" si="1326"/>
        <v xml:space="preserve">9PM </v>
      </c>
      <c r="M6065" t="str">
        <f t="shared" si="1327"/>
        <v>9PM Sat 12-Abr-2014</v>
      </c>
      <c r="N6065" t="str">
        <f t="shared" si="1328"/>
        <v>Sat 12-Abr-2014</v>
      </c>
      <c r="O6065" t="str">
        <f t="shared" si="1329"/>
        <v>12-Abr-2014</v>
      </c>
    </row>
    <row r="6066" spans="1:15" x14ac:dyDescent="0.25">
      <c r="A6066" t="s">
        <v>4691</v>
      </c>
      <c r="B6066" t="str">
        <f t="shared" si="1316"/>
        <v xml:space="preserve">5 PM Sat 19th-Jul-2014   1.944 kwh </v>
      </c>
      <c r="C6066" t="str">
        <f t="shared" si="1317"/>
        <v xml:space="preserve">5 PM Sat 19th-Jul-2014   1.944  </v>
      </c>
      <c r="D6066" t="str">
        <f t="shared" si="1318"/>
        <v xml:space="preserve">5 PM Sat 19th-Jul-2014   1.944  </v>
      </c>
      <c r="E6066" t="str">
        <f t="shared" si="1319"/>
        <v xml:space="preserve">5 PM Sat 19-Jul-2014   1.944  </v>
      </c>
      <c r="F6066" t="str">
        <f t="shared" si="1320"/>
        <v xml:space="preserve">5 PM Sat 19-Jul-2014   1.944  </v>
      </c>
      <c r="G6066" t="str">
        <f t="shared" si="1321"/>
        <v xml:space="preserve">5 PM Sat 19-Jul-2014   1.944  </v>
      </c>
      <c r="H6066" t="str">
        <f t="shared" si="1322"/>
        <v>5 PM Sat 19-Jul-2014 1.944</v>
      </c>
      <c r="I6066" s="5" t="str">
        <f t="shared" si="1323"/>
        <v>1.944</v>
      </c>
      <c r="J6066" t="str">
        <f t="shared" si="1324"/>
        <v>5PM Sat 19-Jul-2014 1.944</v>
      </c>
      <c r="K6066" t="str">
        <f t="shared" si="1325"/>
        <v>5PM Sat 19-Jul-2014 1.944</v>
      </c>
      <c r="L6066" s="5" t="str">
        <f t="shared" si="1326"/>
        <v xml:space="preserve">5PM </v>
      </c>
      <c r="M6066" t="str">
        <f t="shared" si="1327"/>
        <v xml:space="preserve">5PM Sat 19-Jul-2014 </v>
      </c>
      <c r="N6066" t="str">
        <f t="shared" si="1328"/>
        <v xml:space="preserve">Sat 19-Jul-2014 </v>
      </c>
      <c r="O6066" t="str">
        <f t="shared" si="1329"/>
        <v xml:space="preserve">19-Jul-2014 </v>
      </c>
    </row>
    <row r="6067" spans="1:15" x14ac:dyDescent="0.25">
      <c r="A6067" t="s">
        <v>1850</v>
      </c>
      <c r="B6067" t="str">
        <f t="shared" si="1316"/>
        <v xml:space="preserve">  1PM  10-Mar-2014  0.365kwh </v>
      </c>
      <c r="C6067" t="str">
        <f t="shared" si="1317"/>
        <v xml:space="preserve">  1PM  10-Mar-2014  0.365 </v>
      </c>
      <c r="D6067" t="str">
        <f t="shared" si="1318"/>
        <v xml:space="preserve">  1PM  10-Mar-2014  0.365 </v>
      </c>
      <c r="E6067" t="str">
        <f t="shared" si="1319"/>
        <v xml:space="preserve">  1PM  10-Mar-2014  0.365 </v>
      </c>
      <c r="F6067" t="str">
        <f t="shared" si="1320"/>
        <v xml:space="preserve">  1PM  10-Mar-2014  0.365 </v>
      </c>
      <c r="G6067" t="str">
        <f t="shared" si="1321"/>
        <v xml:space="preserve">  1PM  10-Mar-2014  0.365 </v>
      </c>
      <c r="H6067" t="str">
        <f t="shared" si="1322"/>
        <v>1PM 10-Mar-2014 0.365</v>
      </c>
      <c r="I6067" s="5" t="str">
        <f t="shared" si="1323"/>
        <v>0.365</v>
      </c>
      <c r="J6067" t="str">
        <f t="shared" si="1324"/>
        <v>1PM 10-Mar-2014 0.365</v>
      </c>
      <c r="K6067" t="str">
        <f t="shared" si="1325"/>
        <v>1PM 10-Mar-2014 0.365</v>
      </c>
      <c r="L6067" s="5" t="str">
        <f t="shared" si="1326"/>
        <v xml:space="preserve">1PM </v>
      </c>
      <c r="M6067" t="str">
        <f t="shared" si="1327"/>
        <v xml:space="preserve">1PM 10-Mar-2014 </v>
      </c>
      <c r="N6067" t="str">
        <f t="shared" si="1328"/>
        <v xml:space="preserve">10-Mar-2014 </v>
      </c>
      <c r="O6067" t="str">
        <f t="shared" si="1329"/>
        <v xml:space="preserve">10-Mar-2014 </v>
      </c>
    </row>
    <row r="6068" spans="1:15" x14ac:dyDescent="0.25">
      <c r="A6068" t="s">
        <v>2295</v>
      </c>
      <c r="B6068" t="str">
        <f t="shared" si="1316"/>
        <v xml:space="preserve">  12AM   25th-Mar-2014    0.259  kwh</v>
      </c>
      <c r="C6068" t="str">
        <f t="shared" si="1317"/>
        <v xml:space="preserve">  12AM   25th-Mar-2014    0.259  </v>
      </c>
      <c r="D6068" t="str">
        <f t="shared" si="1318"/>
        <v xml:space="preserve">  12AM   25th-Mar-2014    0.259  </v>
      </c>
      <c r="E6068" t="str">
        <f t="shared" si="1319"/>
        <v xml:space="preserve">  12AM   25-Mar-2014    0.259  </v>
      </c>
      <c r="F6068" t="str">
        <f t="shared" si="1320"/>
        <v xml:space="preserve">  12AM   25-Mar-2014    0.259  </v>
      </c>
      <c r="G6068" t="str">
        <f t="shared" si="1321"/>
        <v xml:space="preserve">  12AM   25-Mar-2014    0.259  </v>
      </c>
      <c r="H6068" t="str">
        <f t="shared" si="1322"/>
        <v>12AM 25-Mar-2014 0.259</v>
      </c>
      <c r="I6068" s="5" t="str">
        <f t="shared" si="1323"/>
        <v>0.259</v>
      </c>
      <c r="J6068" t="str">
        <f t="shared" si="1324"/>
        <v>12AM 25-Mar-2014 0.259</v>
      </c>
      <c r="K6068" t="str">
        <f t="shared" si="1325"/>
        <v>12AM 25-Mar-2014 0.259</v>
      </c>
      <c r="L6068" s="5" t="str">
        <f t="shared" si="1326"/>
        <v xml:space="preserve">12AM </v>
      </c>
      <c r="M6068" t="str">
        <f t="shared" si="1327"/>
        <v xml:space="preserve">12AM 25-Mar-2014 </v>
      </c>
      <c r="N6068" t="str">
        <f t="shared" si="1328"/>
        <v xml:space="preserve">25-Mar-2014 </v>
      </c>
      <c r="O6068" t="str">
        <f t="shared" si="1329"/>
        <v xml:space="preserve">25-Mar-2014 </v>
      </c>
    </row>
    <row r="6069" spans="1:15" x14ac:dyDescent="0.25">
      <c r="A6069" t="s">
        <v>7831</v>
      </c>
      <c r="B6069" t="str">
        <f t="shared" si="1316"/>
        <v xml:space="preserve">   1AM Sunday 31-Ago-2014  0.313  kwh</v>
      </c>
      <c r="C6069" t="str">
        <f t="shared" si="1317"/>
        <v xml:space="preserve">   1AM Sunday 31-Ago-2014  0.313  </v>
      </c>
      <c r="D6069" t="str">
        <f t="shared" si="1318"/>
        <v xml:space="preserve">   1AM Sunday 31-Ago-2014  0.313  </v>
      </c>
      <c r="E6069" t="str">
        <f t="shared" si="1319"/>
        <v xml:space="preserve">   1AM Sunday 31-Ago-2014  0.313  </v>
      </c>
      <c r="F6069" t="str">
        <f t="shared" si="1320"/>
        <v xml:space="preserve">   1AM Suay 31-Ago-2014  0.313  </v>
      </c>
      <c r="G6069" t="str">
        <f t="shared" si="1321"/>
        <v xml:space="preserve">   1AM Suay 31-Ago-2014  0.313  </v>
      </c>
      <c r="H6069" t="str">
        <f t="shared" si="1322"/>
        <v>1AM Suay 31-Ago-2014 0.313</v>
      </c>
      <c r="I6069" s="5" t="str">
        <f t="shared" si="1323"/>
        <v>0.313</v>
      </c>
      <c r="J6069" t="str">
        <f t="shared" si="1324"/>
        <v>1AM Suay 31-Ago-2014 0.313</v>
      </c>
      <c r="K6069" t="str">
        <f t="shared" si="1325"/>
        <v>1AM Suay 31-Ago-2014 0.313</v>
      </c>
      <c r="L6069" s="5" t="str">
        <f t="shared" si="1326"/>
        <v xml:space="preserve">1AM </v>
      </c>
      <c r="M6069" t="str">
        <f t="shared" si="1327"/>
        <v xml:space="preserve">1AM Suay 31-Ago-2014 </v>
      </c>
      <c r="N6069" t="str">
        <f t="shared" si="1328"/>
        <v xml:space="preserve">Suay 31-Ago-2014 </v>
      </c>
      <c r="O6069" t="str">
        <f t="shared" si="1329"/>
        <v xml:space="preserve">31-Ago-2014 </v>
      </c>
    </row>
    <row r="6070" spans="1:15" x14ac:dyDescent="0.25">
      <c r="A6070" t="s">
        <v>3684</v>
      </c>
      <c r="B6070" t="str">
        <f t="shared" si="1316"/>
        <v xml:space="preserve"> 6PM  02-Jun-2014   2.545 kwh</v>
      </c>
      <c r="C6070" t="str">
        <f t="shared" si="1317"/>
        <v xml:space="preserve"> 6PM  02-Jun-2014   2.545 </v>
      </c>
      <c r="D6070" t="str">
        <f t="shared" si="1318"/>
        <v xml:space="preserve"> 6PM  02-Jun-2014   2.545 </v>
      </c>
      <c r="E6070" t="str">
        <f t="shared" si="1319"/>
        <v xml:space="preserve"> 6PM  02-Jun-2014   2.545 </v>
      </c>
      <c r="F6070" t="str">
        <f t="shared" si="1320"/>
        <v xml:space="preserve"> 6PM  02-Jun-2014   2.545 </v>
      </c>
      <c r="G6070" t="str">
        <f t="shared" si="1321"/>
        <v xml:space="preserve"> 6PM  02-Jun-2014   2.545 </v>
      </c>
      <c r="H6070" t="str">
        <f t="shared" si="1322"/>
        <v>6PM 02-Jun-2014 2.545</v>
      </c>
      <c r="I6070" s="5" t="str">
        <f t="shared" si="1323"/>
        <v>2.545</v>
      </c>
      <c r="J6070" t="str">
        <f t="shared" si="1324"/>
        <v>6PM 02-Jun-2014 2.545</v>
      </c>
      <c r="K6070" t="str">
        <f t="shared" si="1325"/>
        <v>6PM 02-Jun-2014 2.545</v>
      </c>
      <c r="L6070" s="5" t="str">
        <f t="shared" si="1326"/>
        <v xml:space="preserve">6PM </v>
      </c>
      <c r="M6070" t="str">
        <f t="shared" si="1327"/>
        <v xml:space="preserve">6PM 02-Jun-2014 </v>
      </c>
      <c r="N6070" t="str">
        <f t="shared" si="1328"/>
        <v xml:space="preserve">02-Jun-2014 </v>
      </c>
      <c r="O6070" t="str">
        <f t="shared" si="1329"/>
        <v xml:space="preserve">02-Jun-2014 </v>
      </c>
    </row>
    <row r="6071" spans="1:15" x14ac:dyDescent="0.25">
      <c r="A6071" t="s">
        <v>4137</v>
      </c>
      <c r="B6071" t="str">
        <f t="shared" si="1316"/>
        <v xml:space="preserve"> 1AM  23rd-Jun-2014  0.353kwh</v>
      </c>
      <c r="C6071" t="str">
        <f t="shared" si="1317"/>
        <v xml:space="preserve"> 1AM  23rd-Jun-2014  0.353</v>
      </c>
      <c r="D6071" t="str">
        <f t="shared" si="1318"/>
        <v xml:space="preserve"> 1AM  23-Jun-2014  0.353</v>
      </c>
      <c r="E6071" t="str">
        <f t="shared" si="1319"/>
        <v xml:space="preserve"> 1AM  23-Jun-2014  0.353</v>
      </c>
      <c r="F6071" t="str">
        <f t="shared" si="1320"/>
        <v xml:space="preserve"> 1AM  23-Jun-2014  0.353</v>
      </c>
      <c r="G6071" t="str">
        <f t="shared" si="1321"/>
        <v xml:space="preserve"> 1AM  23-Jun-2014  0.353</v>
      </c>
      <c r="H6071" t="str">
        <f t="shared" si="1322"/>
        <v>1AM 23-Jun-2014 0.353</v>
      </c>
      <c r="I6071" s="5" t="str">
        <f t="shared" si="1323"/>
        <v>0.353</v>
      </c>
      <c r="J6071" t="str">
        <f t="shared" si="1324"/>
        <v>1AM 23-Jun-2014 0.353</v>
      </c>
      <c r="K6071" t="str">
        <f t="shared" si="1325"/>
        <v>1AM 23-Jun-2014 0.353</v>
      </c>
      <c r="L6071" s="5" t="str">
        <f t="shared" si="1326"/>
        <v xml:space="preserve">1AM </v>
      </c>
      <c r="M6071" t="str">
        <f t="shared" si="1327"/>
        <v xml:space="preserve">1AM 23-Jun-2014 </v>
      </c>
      <c r="N6071" t="str">
        <f t="shared" si="1328"/>
        <v xml:space="preserve">23-Jun-2014 </v>
      </c>
      <c r="O6071" t="str">
        <f t="shared" si="1329"/>
        <v xml:space="preserve">23-Jun-2014 </v>
      </c>
    </row>
    <row r="6072" spans="1:15" x14ac:dyDescent="0.25">
      <c r="A6072" t="s">
        <v>3981</v>
      </c>
      <c r="B6072" t="str">
        <f t="shared" si="1316"/>
        <v xml:space="preserve">  6AM   15th-Jun-2014    1.598 kwh </v>
      </c>
      <c r="C6072" t="str">
        <f t="shared" si="1317"/>
        <v xml:space="preserve">  6AM   15th-Jun-2014    1.598  </v>
      </c>
      <c r="D6072" t="str">
        <f t="shared" si="1318"/>
        <v xml:space="preserve">  6AM   15th-Jun-2014    1.598  </v>
      </c>
      <c r="E6072" t="str">
        <f t="shared" si="1319"/>
        <v xml:space="preserve">  6AM   15-Jun-2014    1.598  </v>
      </c>
      <c r="F6072" t="str">
        <f t="shared" si="1320"/>
        <v xml:space="preserve">  6AM   15-Jun-2014    1.598  </v>
      </c>
      <c r="G6072" t="str">
        <f t="shared" si="1321"/>
        <v xml:space="preserve">  6AM   15-Jun-2014    1.598  </v>
      </c>
      <c r="H6072" t="str">
        <f t="shared" si="1322"/>
        <v>6AM 15-Jun-2014 1.598</v>
      </c>
      <c r="I6072" s="5" t="str">
        <f t="shared" si="1323"/>
        <v>1.598</v>
      </c>
      <c r="J6072" t="str">
        <f t="shared" si="1324"/>
        <v>6AM 15-Jun-2014 1.598</v>
      </c>
      <c r="K6072" t="str">
        <f t="shared" si="1325"/>
        <v>6AM 15-Jun-2014 1.598</v>
      </c>
      <c r="L6072" s="5" t="str">
        <f t="shared" si="1326"/>
        <v xml:space="preserve">6AM </v>
      </c>
      <c r="M6072" t="str">
        <f t="shared" si="1327"/>
        <v xml:space="preserve">6AM 15-Jun-2014 </v>
      </c>
      <c r="N6072" t="str">
        <f t="shared" si="1328"/>
        <v xml:space="preserve">15-Jun-2014 </v>
      </c>
      <c r="O6072" t="str">
        <f t="shared" si="1329"/>
        <v xml:space="preserve">15-Jun-2014 </v>
      </c>
    </row>
    <row r="6073" spans="1:15" x14ac:dyDescent="0.25">
      <c r="A6073" t="s">
        <v>2464</v>
      </c>
      <c r="B6073" t="str">
        <f t="shared" si="1316"/>
        <v xml:space="preserve">  6AM 30-Mar-2014 0.704  kwh</v>
      </c>
      <c r="C6073" t="str">
        <f t="shared" si="1317"/>
        <v xml:space="preserve">  6AM 30-Mar-2014 0.704  </v>
      </c>
      <c r="D6073" t="str">
        <f t="shared" si="1318"/>
        <v xml:space="preserve">  6AM 30-Mar-2014 0.704  </v>
      </c>
      <c r="E6073" t="str">
        <f t="shared" si="1319"/>
        <v xml:space="preserve">  6AM 30-Mar-2014 0.704  </v>
      </c>
      <c r="F6073" t="str">
        <f t="shared" si="1320"/>
        <v xml:space="preserve">  6AM 30-Mar-2014 0.704  </v>
      </c>
      <c r="G6073" t="str">
        <f t="shared" si="1321"/>
        <v xml:space="preserve">  6AM 30-Mar-2014 0.704  </v>
      </c>
      <c r="H6073" t="str">
        <f t="shared" si="1322"/>
        <v>6AM 30-Mar-2014 0.704</v>
      </c>
      <c r="I6073" s="5" t="str">
        <f t="shared" si="1323"/>
        <v>0.704</v>
      </c>
      <c r="J6073" t="str">
        <f t="shared" si="1324"/>
        <v>6AM 30-Mar-2014 0.704</v>
      </c>
      <c r="K6073" t="str">
        <f t="shared" si="1325"/>
        <v>6AM 30-Mar-2014 0.704</v>
      </c>
      <c r="L6073" s="5" t="str">
        <f t="shared" si="1326"/>
        <v xml:space="preserve">6AM </v>
      </c>
      <c r="M6073" t="str">
        <f t="shared" si="1327"/>
        <v xml:space="preserve">6AM 30-Mar-2014 </v>
      </c>
      <c r="N6073" t="str">
        <f t="shared" si="1328"/>
        <v xml:space="preserve">30-Mar-2014 </v>
      </c>
      <c r="O6073" t="str">
        <f t="shared" si="1329"/>
        <v xml:space="preserve">30-Mar-2014 </v>
      </c>
    </row>
    <row r="6074" spans="1:15" x14ac:dyDescent="0.25">
      <c r="A6074" t="s">
        <v>3247</v>
      </c>
      <c r="B6074" t="str">
        <f t="shared" si="1316"/>
        <v xml:space="preserve">    12PM   15-May-2014   0.352  kwh</v>
      </c>
      <c r="C6074" t="str">
        <f t="shared" si="1317"/>
        <v xml:space="preserve">    12PM   15-May-2014   0.352  </v>
      </c>
      <c r="D6074" t="str">
        <f t="shared" si="1318"/>
        <v xml:space="preserve">    12PM   15-May-2014   0.352  </v>
      </c>
      <c r="E6074" t="str">
        <f t="shared" si="1319"/>
        <v xml:space="preserve">    12PM   15-May-2014   0.352  </v>
      </c>
      <c r="F6074" t="str">
        <f t="shared" si="1320"/>
        <v xml:space="preserve">    12PM   15-May-2014   0.352  </v>
      </c>
      <c r="G6074" t="str">
        <f t="shared" si="1321"/>
        <v xml:space="preserve">    12PM   15-May-2014   0.352  </v>
      </c>
      <c r="H6074" t="str">
        <f t="shared" si="1322"/>
        <v>12PM 15-May-2014 0.352</v>
      </c>
      <c r="I6074" s="5" t="str">
        <f t="shared" si="1323"/>
        <v>0.352</v>
      </c>
      <c r="J6074" t="str">
        <f t="shared" si="1324"/>
        <v>12PM 15-May-2014 0.352</v>
      </c>
      <c r="K6074" t="str">
        <f t="shared" si="1325"/>
        <v>12PM 15-May-2014 0.352</v>
      </c>
      <c r="L6074" s="5" t="str">
        <f t="shared" si="1326"/>
        <v xml:space="preserve">12PM </v>
      </c>
      <c r="M6074" t="str">
        <f t="shared" si="1327"/>
        <v xml:space="preserve">12PM 15-May-2014 </v>
      </c>
      <c r="N6074" t="str">
        <f t="shared" si="1328"/>
        <v xml:space="preserve">15-May-2014 </v>
      </c>
      <c r="O6074" t="str">
        <f t="shared" si="1329"/>
        <v xml:space="preserve">15-May-2014 </v>
      </c>
    </row>
    <row r="6075" spans="1:15" x14ac:dyDescent="0.25">
      <c r="A6075" t="s">
        <v>5196</v>
      </c>
      <c r="B6075" t="str">
        <f t="shared" si="1316"/>
        <v xml:space="preserve"> 7PM 30-Oct-2014   0.929 kwh </v>
      </c>
      <c r="C6075" t="str">
        <f t="shared" si="1317"/>
        <v xml:space="preserve"> 7PM 30-Oct-2014   0.929  </v>
      </c>
      <c r="D6075" t="str">
        <f t="shared" si="1318"/>
        <v xml:space="preserve"> 7PM 30-Oct-2014   0.929  </v>
      </c>
      <c r="E6075" t="str">
        <f t="shared" si="1319"/>
        <v xml:space="preserve"> 7PM 30-Oct-2014   0.929  </v>
      </c>
      <c r="F6075" t="str">
        <f t="shared" si="1320"/>
        <v xml:space="preserve"> 7PM 30-Oct-2014   0.929  </v>
      </c>
      <c r="G6075" t="str">
        <f t="shared" si="1321"/>
        <v xml:space="preserve"> 7PM 30-Oct-2014   0.929  </v>
      </c>
      <c r="H6075" t="str">
        <f t="shared" si="1322"/>
        <v>7PM 30-Oct-2014 0.929</v>
      </c>
      <c r="I6075" s="5" t="str">
        <f t="shared" si="1323"/>
        <v>0.929</v>
      </c>
      <c r="J6075" t="str">
        <f t="shared" si="1324"/>
        <v>7PM 30-Oct-2014 0.929</v>
      </c>
      <c r="K6075" t="str">
        <f t="shared" si="1325"/>
        <v>7PM 30-Oct-2014 0.929</v>
      </c>
      <c r="L6075" s="5" t="str">
        <f t="shared" si="1326"/>
        <v xml:space="preserve">7PM </v>
      </c>
      <c r="M6075" t="str">
        <f t="shared" si="1327"/>
        <v xml:space="preserve">7PM 30-Oct-2014 </v>
      </c>
      <c r="N6075" t="str">
        <f t="shared" si="1328"/>
        <v xml:space="preserve">30-Oct-2014 </v>
      </c>
      <c r="O6075" t="str">
        <f t="shared" si="1329"/>
        <v xml:space="preserve">30-Oct-2014 </v>
      </c>
    </row>
    <row r="6076" spans="1:15" x14ac:dyDescent="0.25">
      <c r="A6076" t="s">
        <v>5197</v>
      </c>
      <c r="B6076" t="str">
        <f t="shared" si="1316"/>
        <v xml:space="preserve">1AM   31-Oct-2014  0.096  kwh  </v>
      </c>
      <c r="C6076" t="str">
        <f t="shared" si="1317"/>
        <v xml:space="preserve">1AM   31-Oct-2014  0.096    </v>
      </c>
      <c r="D6076" t="str">
        <f t="shared" si="1318"/>
        <v xml:space="preserve">1AM   31-Oct-2014  0.096    </v>
      </c>
      <c r="E6076" t="str">
        <f t="shared" si="1319"/>
        <v xml:space="preserve">1AM   31-Oct-2014  0.096    </v>
      </c>
      <c r="F6076" t="str">
        <f t="shared" si="1320"/>
        <v xml:space="preserve">1AM   31-Oct-2014  0.096    </v>
      </c>
      <c r="G6076" t="str">
        <f t="shared" si="1321"/>
        <v xml:space="preserve">1AM   31-Oct-2014  0.096    </v>
      </c>
      <c r="H6076" t="str">
        <f t="shared" si="1322"/>
        <v>1AM 31-Oct-2014 0.096</v>
      </c>
      <c r="I6076" s="5" t="str">
        <f t="shared" si="1323"/>
        <v>0.096</v>
      </c>
      <c r="J6076" t="str">
        <f t="shared" si="1324"/>
        <v>1AM 31-Oct-2014 0.096</v>
      </c>
      <c r="K6076" t="str">
        <f t="shared" si="1325"/>
        <v>1AM 31-Oct-2014 0.096</v>
      </c>
      <c r="L6076" s="5" t="str">
        <f t="shared" si="1326"/>
        <v xml:space="preserve">1AM </v>
      </c>
      <c r="M6076" t="str">
        <f t="shared" si="1327"/>
        <v xml:space="preserve">1AM 31-Oct-2014 </v>
      </c>
      <c r="N6076" t="str">
        <f t="shared" si="1328"/>
        <v xml:space="preserve">31-Oct-2014 </v>
      </c>
      <c r="O6076" t="str">
        <f t="shared" si="1329"/>
        <v xml:space="preserve">31-Oct-2014 </v>
      </c>
    </row>
    <row r="6077" spans="1:15" x14ac:dyDescent="0.25">
      <c r="A6077" t="s">
        <v>5198</v>
      </c>
      <c r="B6077" t="str">
        <f t="shared" si="1316"/>
        <v xml:space="preserve"> 6AM   Fri 10-Oct-2014  0.619kwh</v>
      </c>
      <c r="C6077" t="str">
        <f t="shared" si="1317"/>
        <v xml:space="preserve"> 6AM   Fri 10-Oct-2014  0.619</v>
      </c>
      <c r="D6077" t="str">
        <f t="shared" si="1318"/>
        <v xml:space="preserve"> 6AM   Fri 10-Oct-2014  0.619</v>
      </c>
      <c r="E6077" t="str">
        <f t="shared" si="1319"/>
        <v xml:space="preserve"> 6AM   Fri 10-Oct-2014  0.619</v>
      </c>
      <c r="F6077" t="str">
        <f t="shared" si="1320"/>
        <v xml:space="preserve"> 6AM   Fri 10-Oct-2014  0.619</v>
      </c>
      <c r="G6077" t="str">
        <f t="shared" si="1321"/>
        <v xml:space="preserve"> 6AM   Fri 10-Oct-2014  0.619</v>
      </c>
      <c r="H6077" t="str">
        <f t="shared" si="1322"/>
        <v>6AM Fri 10-Oct-2014 0.619</v>
      </c>
      <c r="I6077" s="5" t="str">
        <f t="shared" si="1323"/>
        <v>0.619</v>
      </c>
      <c r="J6077" t="str">
        <f t="shared" si="1324"/>
        <v>6AM Fri 10-Oct-2014 0.619</v>
      </c>
      <c r="K6077" t="str">
        <f t="shared" si="1325"/>
        <v>6AM Fri 10-Oct-2014 0.619</v>
      </c>
      <c r="L6077" s="5" t="str">
        <f t="shared" si="1326"/>
        <v xml:space="preserve">6AM </v>
      </c>
      <c r="M6077" t="str">
        <f t="shared" si="1327"/>
        <v xml:space="preserve">6AM Fri 10-Oct-2014 </v>
      </c>
      <c r="N6077" t="str">
        <f t="shared" si="1328"/>
        <v xml:space="preserve">Fri 10-Oct-2014 </v>
      </c>
      <c r="O6077" t="str">
        <f t="shared" si="1329"/>
        <v xml:space="preserve">10-Oct-2014 </v>
      </c>
    </row>
    <row r="6078" spans="1:15" x14ac:dyDescent="0.25">
      <c r="A6078" t="s">
        <v>7086</v>
      </c>
      <c r="B6078" t="str">
        <f t="shared" si="1316"/>
        <v xml:space="preserve">    8AM  Saturday 05th-Abr-2014    0.359 kwh </v>
      </c>
      <c r="C6078" t="str">
        <f t="shared" si="1317"/>
        <v xml:space="preserve">    8AM  Saturday 05th-Abr-2014    0.359  </v>
      </c>
      <c r="D6078" t="str">
        <f t="shared" si="1318"/>
        <v xml:space="preserve">    8AM  Satuay 05th-Abr-2014    0.359  </v>
      </c>
      <c r="E6078" t="str">
        <f t="shared" si="1319"/>
        <v xml:space="preserve">    8AM  Satuay 05-Abr-2014    0.359  </v>
      </c>
      <c r="F6078" t="str">
        <f t="shared" si="1320"/>
        <v xml:space="preserve">    8AM  Satuay 05-Abr-2014    0.359  </v>
      </c>
      <c r="G6078" t="str">
        <f t="shared" si="1321"/>
        <v xml:space="preserve">    8AM  Satuay 05-Abr-2014    0.359  </v>
      </c>
      <c r="H6078" t="str">
        <f t="shared" si="1322"/>
        <v>8AM Satuay 05-Abr-2014 0.359</v>
      </c>
      <c r="I6078" s="5" t="str">
        <f t="shared" si="1323"/>
        <v>0.359</v>
      </c>
      <c r="J6078" t="str">
        <f t="shared" si="1324"/>
        <v>8AM Satuay 05-Abr-2014 0.359</v>
      </c>
      <c r="K6078" t="str">
        <f t="shared" si="1325"/>
        <v>8AM Satuay 05-Abr-2014 0.359</v>
      </c>
      <c r="L6078" s="5" t="str">
        <f t="shared" si="1326"/>
        <v xml:space="preserve">8AM </v>
      </c>
      <c r="M6078" t="str">
        <f t="shared" si="1327"/>
        <v xml:space="preserve">8AM Satuay 05-Abr-2014 </v>
      </c>
      <c r="N6078" t="str">
        <f t="shared" si="1328"/>
        <v xml:space="preserve">Satuay 05-Abr-2014 </v>
      </c>
      <c r="O6078" t="str">
        <f t="shared" si="1329"/>
        <v xml:space="preserve">05-Abr-2014 </v>
      </c>
    </row>
    <row r="6079" spans="1:15" x14ac:dyDescent="0.25">
      <c r="A6079" t="s">
        <v>2194</v>
      </c>
      <c r="B6079" t="str">
        <f t="shared" si="1316"/>
        <v xml:space="preserve">1PM  Fri 21st-Mar-2014    0.266kwh </v>
      </c>
      <c r="C6079" t="str">
        <f t="shared" si="1317"/>
        <v xml:space="preserve">1PM  Fri 21st-Mar-2014    0.266 </v>
      </c>
      <c r="D6079" t="str">
        <f t="shared" si="1318"/>
        <v xml:space="preserve">1PM  Fri 21st-Mar-2014    0.266 </v>
      </c>
      <c r="E6079" t="str">
        <f t="shared" si="1319"/>
        <v xml:space="preserve">1PM  Fri 21st-Mar-2014    0.266 </v>
      </c>
      <c r="F6079" t="str">
        <f t="shared" si="1320"/>
        <v xml:space="preserve">1PM  Fri 21st-Mar-2014    0.266 </v>
      </c>
      <c r="G6079" t="str">
        <f t="shared" si="1321"/>
        <v xml:space="preserve">1PM  Fri 21-Mar-2014    0.266 </v>
      </c>
      <c r="H6079" t="str">
        <f t="shared" si="1322"/>
        <v>1PM Fri 21-Mar-2014 0.266</v>
      </c>
      <c r="I6079" s="5" t="str">
        <f t="shared" si="1323"/>
        <v>0.266</v>
      </c>
      <c r="J6079" t="str">
        <f t="shared" si="1324"/>
        <v>1PM Fri 21-Mar-2014 0.266</v>
      </c>
      <c r="K6079" t="str">
        <f t="shared" si="1325"/>
        <v>1PM Fri 21-Mar-2014 0.266</v>
      </c>
      <c r="L6079" s="5" t="str">
        <f t="shared" si="1326"/>
        <v xml:space="preserve">1PM </v>
      </c>
      <c r="M6079" t="str">
        <f t="shared" si="1327"/>
        <v xml:space="preserve">1PM Fri 21-Mar-2014 </v>
      </c>
      <c r="N6079" t="str">
        <f t="shared" si="1328"/>
        <v xml:space="preserve">Fri 21-Mar-2014 </v>
      </c>
      <c r="O6079" t="str">
        <f t="shared" si="1329"/>
        <v xml:space="preserve">21-Mar-2014 </v>
      </c>
    </row>
    <row r="6080" spans="1:15" x14ac:dyDescent="0.25">
      <c r="A6080" t="s">
        <v>8598</v>
      </c>
      <c r="B6080" t="str">
        <f t="shared" si="1316"/>
        <v xml:space="preserve">  3 PM   Tuesday 23rd-Dic-2014 0.422  kwh  </v>
      </c>
      <c r="C6080" t="str">
        <f t="shared" si="1317"/>
        <v xml:space="preserve">  3 PM   Tuesday 23rd-Dic-2014 0.422    </v>
      </c>
      <c r="D6080" t="str">
        <f t="shared" si="1318"/>
        <v xml:space="preserve">  3 PM   Tuesday 23-Dic-2014 0.422    </v>
      </c>
      <c r="E6080" t="str">
        <f t="shared" si="1319"/>
        <v xml:space="preserve">  3 PM   Tuesday 23-Dic-2014 0.422    </v>
      </c>
      <c r="F6080" t="str">
        <f t="shared" si="1320"/>
        <v xml:space="preserve">  3 PM   Tuesday 23-Dic-2014 0.422    </v>
      </c>
      <c r="G6080" t="str">
        <f t="shared" si="1321"/>
        <v xml:space="preserve">  3 PM   Tuesday 23-Dic-2014 0.422    </v>
      </c>
      <c r="H6080" t="str">
        <f t="shared" si="1322"/>
        <v>3 PM Tuesday 23-Dic-2014 0.422</v>
      </c>
      <c r="I6080" s="5" t="str">
        <f t="shared" si="1323"/>
        <v>0.422</v>
      </c>
      <c r="J6080" t="str">
        <f t="shared" si="1324"/>
        <v>3PM Tuesday 23-Dic-2014 0.422</v>
      </c>
      <c r="K6080" t="str">
        <f t="shared" si="1325"/>
        <v>3PM Tuesday 23-Dic-2014 0.422</v>
      </c>
      <c r="L6080" s="5" t="str">
        <f t="shared" si="1326"/>
        <v xml:space="preserve">3PM </v>
      </c>
      <c r="M6080" t="str">
        <f t="shared" si="1327"/>
        <v xml:space="preserve">3PM Tuesday 23-Dic-2014 </v>
      </c>
      <c r="N6080" t="str">
        <f t="shared" si="1328"/>
        <v xml:space="preserve">Tuesday 23-Dic-2014 </v>
      </c>
      <c r="O6080" t="str">
        <f t="shared" si="1329"/>
        <v xml:space="preserve">23-Dic-2014 </v>
      </c>
    </row>
    <row r="6081" spans="1:15" x14ac:dyDescent="0.25">
      <c r="A6081" t="s">
        <v>924</v>
      </c>
      <c r="B6081" t="str">
        <f t="shared" si="1316"/>
        <v xml:space="preserve">   1AM 12th-Feb-2014  0.281 kwh </v>
      </c>
      <c r="C6081" t="str">
        <f t="shared" si="1317"/>
        <v xml:space="preserve">   1AM 12th-Feb-2014  0.281  </v>
      </c>
      <c r="D6081" t="str">
        <f t="shared" si="1318"/>
        <v xml:space="preserve">   1AM 12th-Feb-2014  0.281  </v>
      </c>
      <c r="E6081" t="str">
        <f t="shared" si="1319"/>
        <v xml:space="preserve">   1AM 12-Feb-2014  0.281  </v>
      </c>
      <c r="F6081" t="str">
        <f t="shared" si="1320"/>
        <v xml:space="preserve">   1AM 12-Feb-2014  0.281  </v>
      </c>
      <c r="G6081" t="str">
        <f t="shared" si="1321"/>
        <v xml:space="preserve">   1AM 12-Feb-2014  0.281  </v>
      </c>
      <c r="H6081" t="str">
        <f t="shared" si="1322"/>
        <v>1AM 12-Feb-2014 0.281</v>
      </c>
      <c r="I6081" s="5" t="str">
        <f t="shared" si="1323"/>
        <v>0.281</v>
      </c>
      <c r="J6081" t="str">
        <f t="shared" si="1324"/>
        <v>1AM 12-Feb-2014 0.281</v>
      </c>
      <c r="K6081" t="str">
        <f t="shared" si="1325"/>
        <v>1AM 12-Feb-2014 0.281</v>
      </c>
      <c r="L6081" s="5" t="str">
        <f t="shared" si="1326"/>
        <v xml:space="preserve">1AM </v>
      </c>
      <c r="M6081" t="str">
        <f t="shared" si="1327"/>
        <v xml:space="preserve">1AM 12-Feb-2014 </v>
      </c>
      <c r="N6081" t="str">
        <f t="shared" si="1328"/>
        <v xml:space="preserve">12-Feb-2014 </v>
      </c>
      <c r="O6081" t="str">
        <f t="shared" si="1329"/>
        <v xml:space="preserve">12-Feb-2014 </v>
      </c>
    </row>
    <row r="6082" spans="1:15" x14ac:dyDescent="0.25">
      <c r="A6082" t="s">
        <v>5201</v>
      </c>
      <c r="B6082" t="str">
        <f t="shared" si="1316"/>
        <v xml:space="preserve">  8AM Sat 8-Nov-2014    0.567 kwh</v>
      </c>
      <c r="C6082" t="str">
        <f t="shared" si="1317"/>
        <v xml:space="preserve">  8AM Sat 8-Nov-2014    0.567 </v>
      </c>
      <c r="D6082" t="str">
        <f t="shared" si="1318"/>
        <v xml:space="preserve">  8AM Sat 8-Nov-2014    0.567 </v>
      </c>
      <c r="E6082" t="str">
        <f t="shared" si="1319"/>
        <v xml:space="preserve">  8AM Sat 8-Nov-2014    0.567 </v>
      </c>
      <c r="F6082" t="str">
        <f t="shared" si="1320"/>
        <v xml:space="preserve">  8AM Sat 8-Nov-2014    0.567 </v>
      </c>
      <c r="G6082" t="str">
        <f t="shared" si="1321"/>
        <v xml:space="preserve">  8AM Sat 8-Nov-2014    0.567 </v>
      </c>
      <c r="H6082" t="str">
        <f t="shared" si="1322"/>
        <v>8AM Sat 8-Nov-2014 0.567</v>
      </c>
      <c r="I6082" s="5" t="str">
        <f t="shared" si="1323"/>
        <v>0.567</v>
      </c>
      <c r="J6082" t="str">
        <f t="shared" si="1324"/>
        <v>8AM Sat 8-Nov-2014 0.567</v>
      </c>
      <c r="K6082" t="str">
        <f t="shared" si="1325"/>
        <v>8AM Sat 8-Nov-2014 0.567</v>
      </c>
      <c r="L6082" s="5" t="str">
        <f t="shared" si="1326"/>
        <v xml:space="preserve">8AM </v>
      </c>
      <c r="M6082" t="str">
        <f t="shared" si="1327"/>
        <v xml:space="preserve">8AM Sat 8-Nov-2014 </v>
      </c>
      <c r="N6082" t="str">
        <f t="shared" si="1328"/>
        <v xml:space="preserve">Sat 8-Nov-2014 </v>
      </c>
      <c r="O6082" t="str">
        <f t="shared" si="1329"/>
        <v xml:space="preserve"> 8-Nov-2014 </v>
      </c>
    </row>
    <row r="6083" spans="1:15" x14ac:dyDescent="0.25">
      <c r="A6083" t="s">
        <v>8599</v>
      </c>
      <c r="B6083" t="str">
        <f t="shared" si="1316"/>
        <v xml:space="preserve">  1 PM  Sun 07-Dic-2014  0.581  kwh</v>
      </c>
      <c r="C6083" t="str">
        <f t="shared" si="1317"/>
        <v xml:space="preserve">  1 PM  Sun 07-Dic-2014  0.581  </v>
      </c>
      <c r="D6083" t="str">
        <f t="shared" si="1318"/>
        <v xml:space="preserve">  1 PM  Sun 07-Dic-2014  0.581  </v>
      </c>
      <c r="E6083" t="str">
        <f t="shared" si="1319"/>
        <v xml:space="preserve">  1 PM  Sun 07-Dic-2014  0.581  </v>
      </c>
      <c r="F6083" t="str">
        <f t="shared" si="1320"/>
        <v xml:space="preserve">  1 PM  Sun 07-Dic-2014  0.581  </v>
      </c>
      <c r="G6083" t="str">
        <f t="shared" si="1321"/>
        <v xml:space="preserve">  1 PM  Sun 07-Dic-2014  0.581  </v>
      </c>
      <c r="H6083" t="str">
        <f t="shared" si="1322"/>
        <v>1 PM Sun 07-Dic-2014 0.581</v>
      </c>
      <c r="I6083" s="5" t="str">
        <f t="shared" si="1323"/>
        <v>0.581</v>
      </c>
      <c r="J6083" t="str">
        <f t="shared" si="1324"/>
        <v>1PM Sun 07-Dic-2014 0.581</v>
      </c>
      <c r="K6083" t="str">
        <f t="shared" si="1325"/>
        <v>1PM Sun 07-Dic-2014 0.581</v>
      </c>
      <c r="L6083" s="5" t="str">
        <f t="shared" si="1326"/>
        <v xml:space="preserve">1PM </v>
      </c>
      <c r="M6083" t="str">
        <f t="shared" si="1327"/>
        <v xml:space="preserve">1PM Sun 07-Dic-2014 </v>
      </c>
      <c r="N6083" t="str">
        <f t="shared" si="1328"/>
        <v xml:space="preserve">Sun 07-Dic-2014 </v>
      </c>
      <c r="O6083" t="str">
        <f t="shared" si="1329"/>
        <v xml:space="preserve">07-Dic-2014 </v>
      </c>
    </row>
    <row r="6084" spans="1:15" x14ac:dyDescent="0.25">
      <c r="A6084" t="s">
        <v>8600</v>
      </c>
      <c r="B6084" t="str">
        <f t="shared" si="1316"/>
        <v xml:space="preserve">    1PM   Wednesday 24th-Dic-2014 0.462  kwh  </v>
      </c>
      <c r="C6084" t="str">
        <f t="shared" si="1317"/>
        <v xml:space="preserve">    1PM   Wednesday 24th-Dic-2014 0.462    </v>
      </c>
      <c r="D6084" t="str">
        <f t="shared" si="1318"/>
        <v xml:space="preserve">    1PM   Wednesday 24th-Dic-2014 0.462    </v>
      </c>
      <c r="E6084" t="str">
        <f t="shared" si="1319"/>
        <v xml:space="preserve">    1PM   Wednesday 24-Dic-2014 0.462    </v>
      </c>
      <c r="F6084" t="str">
        <f t="shared" si="1320"/>
        <v xml:space="preserve">    1PM   Wednesday 24-Dic-2014 0.462    </v>
      </c>
      <c r="G6084" t="str">
        <f t="shared" si="1321"/>
        <v xml:space="preserve">    1PM   Wednesday 24-Dic-2014 0.462    </v>
      </c>
      <c r="H6084" t="str">
        <f t="shared" si="1322"/>
        <v>1PM Wednesday 24-Dic-2014 0.462</v>
      </c>
      <c r="I6084" s="5" t="str">
        <f t="shared" si="1323"/>
        <v>0.462</v>
      </c>
      <c r="J6084" t="str">
        <f t="shared" si="1324"/>
        <v>1PM Wednesday 24-Dic-2014 0.462</v>
      </c>
      <c r="K6084" t="str">
        <f t="shared" si="1325"/>
        <v>1PM Wednesday 24-Dic-2014 0.462</v>
      </c>
      <c r="L6084" s="5" t="str">
        <f t="shared" si="1326"/>
        <v xml:space="preserve">1PM </v>
      </c>
      <c r="M6084" t="str">
        <f t="shared" si="1327"/>
        <v xml:space="preserve">1PM Wednesday 24-Dic-2014 </v>
      </c>
      <c r="N6084" t="str">
        <f t="shared" si="1328"/>
        <v xml:space="preserve">Wednesday 24-Dic-2014 </v>
      </c>
      <c r="O6084" t="str">
        <f t="shared" si="1329"/>
        <v xml:space="preserve">24-Dic-2014 </v>
      </c>
    </row>
    <row r="6085" spans="1:15" x14ac:dyDescent="0.25">
      <c r="A6085" t="s">
        <v>4403</v>
      </c>
      <c r="B6085" t="str">
        <f t="shared" si="1316"/>
        <v xml:space="preserve">  11PM   Sat 5-Jul-2014   2.064 kwh </v>
      </c>
      <c r="C6085" t="str">
        <f t="shared" si="1317"/>
        <v xml:space="preserve">  11PM   Sat 5-Jul-2014   2.064  </v>
      </c>
      <c r="D6085" t="str">
        <f t="shared" si="1318"/>
        <v xml:space="preserve">  11PM   Sat 5-Jul-2014   2.064  </v>
      </c>
      <c r="E6085" t="str">
        <f t="shared" si="1319"/>
        <v xml:space="preserve">  11PM   Sat 5-Jul-2014   2.064  </v>
      </c>
      <c r="F6085" t="str">
        <f t="shared" si="1320"/>
        <v xml:space="preserve">  11PM   Sat 5-Jul-2014   2.064  </v>
      </c>
      <c r="G6085" t="str">
        <f t="shared" si="1321"/>
        <v xml:space="preserve">  11PM   Sat 5-Jul-2014   2.064  </v>
      </c>
      <c r="H6085" t="str">
        <f t="shared" si="1322"/>
        <v>11PM Sat 5-Jul-2014 2.064</v>
      </c>
      <c r="I6085" s="5" t="str">
        <f t="shared" si="1323"/>
        <v>2.064</v>
      </c>
      <c r="J6085" t="str">
        <f t="shared" si="1324"/>
        <v>11PM Sat 5-Jul-2014 2.064</v>
      </c>
      <c r="K6085" t="str">
        <f t="shared" si="1325"/>
        <v>11PM Sat 5-Jul-2014 2.064</v>
      </c>
      <c r="L6085" s="5" t="str">
        <f t="shared" si="1326"/>
        <v xml:space="preserve">11PM </v>
      </c>
      <c r="M6085" t="str">
        <f t="shared" si="1327"/>
        <v xml:space="preserve">11PM Sat 5-Jul-2014 </v>
      </c>
      <c r="N6085" t="str">
        <f t="shared" si="1328"/>
        <v xml:space="preserve">Sat 5-Jul-2014 </v>
      </c>
      <c r="O6085" t="str">
        <f t="shared" si="1329"/>
        <v xml:space="preserve"> 5-Jul-2014 </v>
      </c>
    </row>
    <row r="6086" spans="1:15" x14ac:dyDescent="0.25">
      <c r="A6086" t="s">
        <v>3865</v>
      </c>
      <c r="B6086" t="str">
        <f t="shared" si="1316"/>
        <v xml:space="preserve"> 9AM  Tue 10-Jun-2014 0.481kwh </v>
      </c>
      <c r="C6086" t="str">
        <f t="shared" si="1317"/>
        <v xml:space="preserve"> 9AM  Tue 10-Jun-2014 0.481 </v>
      </c>
      <c r="D6086" t="str">
        <f t="shared" si="1318"/>
        <v xml:space="preserve"> 9AM  Tue 10-Jun-2014 0.481 </v>
      </c>
      <c r="E6086" t="str">
        <f t="shared" si="1319"/>
        <v xml:space="preserve"> 9AM  Tue 10-Jun-2014 0.481 </v>
      </c>
      <c r="F6086" t="str">
        <f t="shared" si="1320"/>
        <v xml:space="preserve"> 9AM  Tue 10-Jun-2014 0.481 </v>
      </c>
      <c r="G6086" t="str">
        <f t="shared" si="1321"/>
        <v xml:space="preserve"> 9AM  Tue 10-Jun-2014 0.481 </v>
      </c>
      <c r="H6086" t="str">
        <f t="shared" si="1322"/>
        <v>9AM Tue 10-Jun-2014 0.481</v>
      </c>
      <c r="I6086" s="5" t="str">
        <f t="shared" si="1323"/>
        <v>0.481</v>
      </c>
      <c r="J6086" t="str">
        <f t="shared" si="1324"/>
        <v>9AM Tue 10-Jun-2014 0.481</v>
      </c>
      <c r="K6086" t="str">
        <f t="shared" si="1325"/>
        <v>9AM Tue 10-Jun-2014 0.481</v>
      </c>
      <c r="L6086" s="5" t="str">
        <f t="shared" si="1326"/>
        <v xml:space="preserve">9AM </v>
      </c>
      <c r="M6086" t="str">
        <f t="shared" si="1327"/>
        <v xml:space="preserve">9AM Tue 10-Jun-2014 </v>
      </c>
      <c r="N6086" t="str">
        <f t="shared" si="1328"/>
        <v xml:space="preserve">Tue 10-Jun-2014 </v>
      </c>
      <c r="O6086" t="str">
        <f t="shared" si="1329"/>
        <v xml:space="preserve">10-Jun-2014 </v>
      </c>
    </row>
    <row r="6087" spans="1:15" x14ac:dyDescent="0.25">
      <c r="A6087" t="s">
        <v>3219</v>
      </c>
      <c r="B6087" t="str">
        <f t="shared" si="1316"/>
        <v xml:space="preserve">  9AM Wed 14-May-2014 0.211kwh</v>
      </c>
      <c r="C6087" t="str">
        <f t="shared" si="1317"/>
        <v xml:space="preserve">  9AM Wed 14-May-2014 0.211</v>
      </c>
      <c r="D6087" t="str">
        <f t="shared" si="1318"/>
        <v xml:space="preserve">  9AM Wed 14-May-2014 0.211</v>
      </c>
      <c r="E6087" t="str">
        <f t="shared" si="1319"/>
        <v xml:space="preserve">  9AM Wed 14-May-2014 0.211</v>
      </c>
      <c r="F6087" t="str">
        <f t="shared" si="1320"/>
        <v xml:space="preserve">  9AM Wed 14-May-2014 0.211</v>
      </c>
      <c r="G6087" t="str">
        <f t="shared" si="1321"/>
        <v xml:space="preserve">  9AM Wed 14-May-2014 0.211</v>
      </c>
      <c r="H6087" t="str">
        <f t="shared" si="1322"/>
        <v>9AM Wed 14-May-2014 0.211</v>
      </c>
      <c r="I6087" s="5" t="str">
        <f t="shared" si="1323"/>
        <v>0.211</v>
      </c>
      <c r="J6087" t="str">
        <f t="shared" si="1324"/>
        <v>9AM Wed 14-May-2014 0.211</v>
      </c>
      <c r="K6087" t="str">
        <f t="shared" si="1325"/>
        <v>9AM Wed 14-May-2014 0.211</v>
      </c>
      <c r="L6087" s="5" t="str">
        <f t="shared" si="1326"/>
        <v xml:space="preserve">9AM </v>
      </c>
      <c r="M6087" t="str">
        <f t="shared" si="1327"/>
        <v xml:space="preserve">9AM Wed 14-May-2014 </v>
      </c>
      <c r="N6087" t="str">
        <f t="shared" si="1328"/>
        <v xml:space="preserve">Wed 14-May-2014 </v>
      </c>
      <c r="O6087" t="str">
        <f t="shared" si="1329"/>
        <v xml:space="preserve">14-May-2014 </v>
      </c>
    </row>
    <row r="6088" spans="1:15" x14ac:dyDescent="0.25">
      <c r="A6088" t="s">
        <v>3526</v>
      </c>
      <c r="B6088" t="str">
        <f t="shared" si="1316"/>
        <v xml:space="preserve">    10PM 26-May-2014 0.40kwh  </v>
      </c>
      <c r="C6088" t="str">
        <f t="shared" si="1317"/>
        <v xml:space="preserve">    10PM 26-May-2014 0.40  </v>
      </c>
      <c r="D6088" t="str">
        <f t="shared" si="1318"/>
        <v xml:space="preserve">    10PM 26-May-2014 0.40  </v>
      </c>
      <c r="E6088" t="str">
        <f t="shared" si="1319"/>
        <v xml:space="preserve">    10PM 26-May-2014 0.40  </v>
      </c>
      <c r="F6088" t="str">
        <f t="shared" si="1320"/>
        <v xml:space="preserve">    10PM 26-May-2014 0.40  </v>
      </c>
      <c r="G6088" t="str">
        <f t="shared" si="1321"/>
        <v xml:space="preserve">    10PM 26-May-2014 0.40  </v>
      </c>
      <c r="H6088" t="str">
        <f t="shared" si="1322"/>
        <v>10PM 26-May-2014 0.40</v>
      </c>
      <c r="I6088" s="5" t="str">
        <f t="shared" si="1323"/>
        <v xml:space="preserve"> 0.40</v>
      </c>
      <c r="J6088" t="str">
        <f t="shared" si="1324"/>
        <v>10PM 26-May-2014 0.40</v>
      </c>
      <c r="K6088" t="str">
        <f t="shared" si="1325"/>
        <v>10PM 26-May-2014 0.40</v>
      </c>
      <c r="L6088" s="5" t="str">
        <f t="shared" si="1326"/>
        <v xml:space="preserve">10PM </v>
      </c>
      <c r="M6088" t="str">
        <f t="shared" si="1327"/>
        <v>10PM 26-May-2014</v>
      </c>
      <c r="N6088" t="str">
        <f t="shared" si="1328"/>
        <v>26-May-2014</v>
      </c>
      <c r="O6088" t="str">
        <f t="shared" si="1329"/>
        <v>26-May-2014</v>
      </c>
    </row>
    <row r="6089" spans="1:15" x14ac:dyDescent="0.25">
      <c r="A6089" t="s">
        <v>8601</v>
      </c>
      <c r="B6089" t="str">
        <f t="shared" si="1316"/>
        <v xml:space="preserve">   3 PM  5-Dic-2014    0.392 kwh  </v>
      </c>
      <c r="C6089" t="str">
        <f t="shared" si="1317"/>
        <v xml:space="preserve">   3 PM  5-Dic-2014    0.392   </v>
      </c>
      <c r="D6089" t="str">
        <f t="shared" si="1318"/>
        <v xml:space="preserve">   3 PM  5-Dic-2014    0.392   </v>
      </c>
      <c r="E6089" t="str">
        <f t="shared" si="1319"/>
        <v xml:space="preserve">   3 PM  5-Dic-2014    0.392   </v>
      </c>
      <c r="F6089" t="str">
        <f t="shared" si="1320"/>
        <v xml:space="preserve">   3 PM  5-Dic-2014    0.392   </v>
      </c>
      <c r="G6089" t="str">
        <f t="shared" si="1321"/>
        <v xml:space="preserve">   3 PM  5-Dic-2014    0.392   </v>
      </c>
      <c r="H6089" t="str">
        <f t="shared" si="1322"/>
        <v>3 PM 5-Dic-2014 0.392</v>
      </c>
      <c r="I6089" s="5" t="str">
        <f t="shared" si="1323"/>
        <v>0.392</v>
      </c>
      <c r="J6089" t="str">
        <f t="shared" si="1324"/>
        <v>3PM 5-Dic-2014 0.392</v>
      </c>
      <c r="K6089" t="str">
        <f t="shared" si="1325"/>
        <v>3PM 5-Dic-2014 0.392</v>
      </c>
      <c r="L6089" s="5" t="str">
        <f t="shared" si="1326"/>
        <v xml:space="preserve">3PM </v>
      </c>
      <c r="M6089" t="str">
        <f t="shared" si="1327"/>
        <v xml:space="preserve">3PM 5-Dic-2014 </v>
      </c>
      <c r="N6089" t="str">
        <f t="shared" si="1328"/>
        <v xml:space="preserve">5-Dic-2014 </v>
      </c>
      <c r="O6089" t="str">
        <f t="shared" si="1329"/>
        <v xml:space="preserve">5-Dic-2014 </v>
      </c>
    </row>
    <row r="6090" spans="1:15" x14ac:dyDescent="0.25">
      <c r="A6090" t="s">
        <v>3863</v>
      </c>
      <c r="B6090" t="str">
        <f t="shared" si="1316"/>
        <v xml:space="preserve">   7 AM Tue 10th-Jun-2014    1.798 kwh</v>
      </c>
      <c r="C6090" t="str">
        <f t="shared" si="1317"/>
        <v xml:space="preserve">   7 AM Tue 10th-Jun-2014    1.798 </v>
      </c>
      <c r="D6090" t="str">
        <f t="shared" si="1318"/>
        <v xml:space="preserve">   7 AM Tue 10th-Jun-2014    1.798 </v>
      </c>
      <c r="E6090" t="str">
        <f t="shared" si="1319"/>
        <v xml:space="preserve">   7 AM Tue 10-Jun-2014    1.798 </v>
      </c>
      <c r="F6090" t="str">
        <f t="shared" si="1320"/>
        <v xml:space="preserve">   7 AM Tue 10-Jun-2014    1.798 </v>
      </c>
      <c r="G6090" t="str">
        <f t="shared" si="1321"/>
        <v xml:space="preserve">   7 AM Tue 10-Jun-2014    1.798 </v>
      </c>
      <c r="H6090" t="str">
        <f t="shared" si="1322"/>
        <v>7 AM Tue 10-Jun-2014 1.798</v>
      </c>
      <c r="I6090" s="5" t="str">
        <f t="shared" si="1323"/>
        <v>1.798</v>
      </c>
      <c r="J6090" t="str">
        <f t="shared" si="1324"/>
        <v>7 AM Tue 10-Jun-2014 1.798</v>
      </c>
      <c r="K6090" t="str">
        <f t="shared" si="1325"/>
        <v>7AM Tue 10-Jun-2014 1.798</v>
      </c>
      <c r="L6090" s="5" t="str">
        <f t="shared" si="1326"/>
        <v xml:space="preserve">7AM </v>
      </c>
      <c r="M6090" t="str">
        <f t="shared" si="1327"/>
        <v xml:space="preserve">7 AM Tue 10-Jun-2014 </v>
      </c>
      <c r="N6090" t="str">
        <f t="shared" si="1328"/>
        <v xml:space="preserve">7 AM Tue 10-Jun-2014 </v>
      </c>
      <c r="O6090" t="str">
        <f t="shared" si="1329"/>
        <v xml:space="preserve">10-Jun-2014 </v>
      </c>
    </row>
    <row r="6091" spans="1:15" x14ac:dyDescent="0.25">
      <c r="A6091" t="s">
        <v>5203</v>
      </c>
      <c r="B6091" t="str">
        <f t="shared" ref="B6091:B6154" si="1330">SUBSTITUTE(A6091,"_"," ")</f>
        <v xml:space="preserve"> 9AM  Wednesday 1-Oct-2014  0.175kwh </v>
      </c>
      <c r="C6091" t="str">
        <f t="shared" ref="C6091:C6154" si="1331">SUBSTITUTE(B6091,"kwh","")</f>
        <v xml:space="preserve"> 9AM  Wednesday 1-Oct-2014  0.175 </v>
      </c>
      <c r="D6091" t="str">
        <f t="shared" ref="D6091:D6154" si="1332">SUBSTITUTE(C6091,"rd","")</f>
        <v xml:space="preserve"> 9AM  Wednesday 1-Oct-2014  0.175 </v>
      </c>
      <c r="E6091" t="str">
        <f t="shared" ref="E6091:E6154" si="1333">SUBSTITUTE(D6091,"th","")</f>
        <v xml:space="preserve"> 9AM  Wednesday 1-Oct-2014  0.175 </v>
      </c>
      <c r="F6091" t="str">
        <f t="shared" ref="F6091:F6154" si="1334">SUBSTITUTE(E6091,"nd","")</f>
        <v xml:space="preserve"> 9AM  Wednesday 1-Oct-2014  0.175 </v>
      </c>
      <c r="G6091" t="str">
        <f t="shared" ref="G6091:G6154" si="1335">SUBSTITUTE(F6091,"st","")</f>
        <v xml:space="preserve"> 9AM  Wednesday 1-Oct-2014  0.175 </v>
      </c>
      <c r="H6091" t="str">
        <f t="shared" ref="H6091:H6154" si="1336">TRIM(G6091)</f>
        <v>9AM Wednesday 1-Oct-2014 0.175</v>
      </c>
      <c r="I6091" s="5" t="str">
        <f t="shared" ref="I6091:I6154" si="1337">RIGHT(H6091,5)</f>
        <v>0.175</v>
      </c>
      <c r="J6091" t="str">
        <f t="shared" ref="J6091:J6154" si="1338">SUBSTITUTE(H6091," PM","PM")</f>
        <v>9AM Wednesday 1-Oct-2014 0.175</v>
      </c>
      <c r="K6091" t="str">
        <f t="shared" ref="K6091:K6154" si="1339">SUBSTITUTE(J6091," AM","AM")</f>
        <v>9AM Wednesday 1-Oct-2014 0.175</v>
      </c>
      <c r="L6091" s="5" t="str">
        <f t="shared" ref="L6091:L6154" si="1340">LEFT(K6091,FIND(" ",K6091))</f>
        <v xml:space="preserve">9AM </v>
      </c>
      <c r="M6091" t="str">
        <f t="shared" ref="M6091:M6154" si="1341">SUBSTITUTE(J6091,RIGHT(H6091,5),"")</f>
        <v xml:space="preserve">9AM Wednesday 1-Oct-2014 </v>
      </c>
      <c r="N6091" t="str">
        <f t="shared" ref="N6091:N6154" si="1342">SUBSTITUTE(M6091,LEFT(K6091,FIND(" ",K6091)),"")</f>
        <v xml:space="preserve">Wednesday 1-Oct-2014 </v>
      </c>
      <c r="O6091" t="str">
        <f t="shared" ref="O6091:O6154" si="1343">RIGHT(N6091,LEN(N6091)-FIND("-",N6091)+3)</f>
        <v xml:space="preserve"> 1-Oct-2014 </v>
      </c>
    </row>
    <row r="6092" spans="1:15" x14ac:dyDescent="0.25">
      <c r="A6092" t="s">
        <v>578</v>
      </c>
      <c r="B6092" t="str">
        <f t="shared" si="1330"/>
        <v xml:space="preserve"> 1 AM  3rd-Feb-2014  0.233  kwh </v>
      </c>
      <c r="C6092" t="str">
        <f t="shared" si="1331"/>
        <v xml:space="preserve"> 1 AM  3rd-Feb-2014  0.233   </v>
      </c>
      <c r="D6092" t="str">
        <f t="shared" si="1332"/>
        <v xml:space="preserve"> 1 AM  3-Feb-2014  0.233   </v>
      </c>
      <c r="E6092" t="str">
        <f t="shared" si="1333"/>
        <v xml:space="preserve"> 1 AM  3-Feb-2014  0.233   </v>
      </c>
      <c r="F6092" t="str">
        <f t="shared" si="1334"/>
        <v xml:space="preserve"> 1 AM  3-Feb-2014  0.233   </v>
      </c>
      <c r="G6092" t="str">
        <f t="shared" si="1335"/>
        <v xml:space="preserve"> 1 AM  3-Feb-2014  0.233   </v>
      </c>
      <c r="H6092" t="str">
        <f t="shared" si="1336"/>
        <v>1 AM 3-Feb-2014 0.233</v>
      </c>
      <c r="I6092" s="5" t="str">
        <f t="shared" si="1337"/>
        <v>0.233</v>
      </c>
      <c r="J6092" t="str">
        <f t="shared" si="1338"/>
        <v>1 AM 3-Feb-2014 0.233</v>
      </c>
      <c r="K6092" t="str">
        <f t="shared" si="1339"/>
        <v>1AM 3-Feb-2014 0.233</v>
      </c>
      <c r="L6092" s="5" t="str">
        <f t="shared" si="1340"/>
        <v xml:space="preserve">1AM </v>
      </c>
      <c r="M6092" t="str">
        <f t="shared" si="1341"/>
        <v xml:space="preserve">1 AM 3-Feb-2014 </v>
      </c>
      <c r="N6092" t="str">
        <f t="shared" si="1342"/>
        <v xml:space="preserve">1 AM 3-Feb-2014 </v>
      </c>
      <c r="O6092" t="str">
        <f t="shared" si="1343"/>
        <v xml:space="preserve"> 3-Feb-2014 </v>
      </c>
    </row>
    <row r="6093" spans="1:15" x14ac:dyDescent="0.25">
      <c r="A6093" t="s">
        <v>5206</v>
      </c>
      <c r="B6093" t="str">
        <f t="shared" si="1330"/>
        <v xml:space="preserve">  9AM  20-Sep-2014    0.548kwh  </v>
      </c>
      <c r="C6093" t="str">
        <f t="shared" si="1331"/>
        <v xml:space="preserve">  9AM  20-Sep-2014    0.548  </v>
      </c>
      <c r="D6093" t="str">
        <f t="shared" si="1332"/>
        <v xml:space="preserve">  9AM  20-Sep-2014    0.548  </v>
      </c>
      <c r="E6093" t="str">
        <f t="shared" si="1333"/>
        <v xml:space="preserve">  9AM  20-Sep-2014    0.548  </v>
      </c>
      <c r="F6093" t="str">
        <f t="shared" si="1334"/>
        <v xml:space="preserve">  9AM  20-Sep-2014    0.548  </v>
      </c>
      <c r="G6093" t="str">
        <f t="shared" si="1335"/>
        <v xml:space="preserve">  9AM  20-Sep-2014    0.548  </v>
      </c>
      <c r="H6093" t="str">
        <f t="shared" si="1336"/>
        <v>9AM 20-Sep-2014 0.548</v>
      </c>
      <c r="I6093" s="5" t="str">
        <f t="shared" si="1337"/>
        <v>0.548</v>
      </c>
      <c r="J6093" t="str">
        <f t="shared" si="1338"/>
        <v>9AM 20-Sep-2014 0.548</v>
      </c>
      <c r="K6093" t="str">
        <f t="shared" si="1339"/>
        <v>9AM 20-Sep-2014 0.548</v>
      </c>
      <c r="L6093" s="5" t="str">
        <f t="shared" si="1340"/>
        <v xml:space="preserve">9AM </v>
      </c>
      <c r="M6093" t="str">
        <f t="shared" si="1341"/>
        <v xml:space="preserve">9AM 20-Sep-2014 </v>
      </c>
      <c r="N6093" t="str">
        <f t="shared" si="1342"/>
        <v xml:space="preserve">20-Sep-2014 </v>
      </c>
      <c r="O6093" t="str">
        <f t="shared" si="1343"/>
        <v xml:space="preserve">20-Sep-2014 </v>
      </c>
    </row>
    <row r="6094" spans="1:15" x14ac:dyDescent="0.25">
      <c r="A6094" t="s">
        <v>5207</v>
      </c>
      <c r="B6094" t="str">
        <f t="shared" si="1330"/>
        <v xml:space="preserve">  7PM  Mon 20th-Oct-2014 0.994kwh </v>
      </c>
      <c r="C6094" t="str">
        <f t="shared" si="1331"/>
        <v xml:space="preserve">  7PM  Mon 20th-Oct-2014 0.994 </v>
      </c>
      <c r="D6094" t="str">
        <f t="shared" si="1332"/>
        <v xml:space="preserve">  7PM  Mon 20th-Oct-2014 0.994 </v>
      </c>
      <c r="E6094" t="str">
        <f t="shared" si="1333"/>
        <v xml:space="preserve">  7PM  Mon 20-Oct-2014 0.994 </v>
      </c>
      <c r="F6094" t="str">
        <f t="shared" si="1334"/>
        <v xml:space="preserve">  7PM  Mon 20-Oct-2014 0.994 </v>
      </c>
      <c r="G6094" t="str">
        <f t="shared" si="1335"/>
        <v xml:space="preserve">  7PM  Mon 20-Oct-2014 0.994 </v>
      </c>
      <c r="H6094" t="str">
        <f t="shared" si="1336"/>
        <v>7PM Mon 20-Oct-2014 0.994</v>
      </c>
      <c r="I6094" s="5" t="str">
        <f t="shared" si="1337"/>
        <v>0.994</v>
      </c>
      <c r="J6094" t="str">
        <f t="shared" si="1338"/>
        <v>7PM Mon 20-Oct-2014 0.994</v>
      </c>
      <c r="K6094" t="str">
        <f t="shared" si="1339"/>
        <v>7PM Mon 20-Oct-2014 0.994</v>
      </c>
      <c r="L6094" s="5" t="str">
        <f t="shared" si="1340"/>
        <v xml:space="preserve">7PM </v>
      </c>
      <c r="M6094" t="str">
        <f t="shared" si="1341"/>
        <v xml:space="preserve">7PM Mon 20-Oct-2014 </v>
      </c>
      <c r="N6094" t="str">
        <f t="shared" si="1342"/>
        <v xml:space="preserve">Mon 20-Oct-2014 </v>
      </c>
      <c r="O6094" t="str">
        <f t="shared" si="1343"/>
        <v xml:space="preserve">20-Oct-2014 </v>
      </c>
    </row>
    <row r="6095" spans="1:15" x14ac:dyDescent="0.25">
      <c r="A6095" t="s">
        <v>4072</v>
      </c>
      <c r="B6095" t="str">
        <f t="shared" si="1330"/>
        <v xml:space="preserve">    4 PM   Thursday 19th-Jun-2014  0.691kwh</v>
      </c>
      <c r="C6095" t="str">
        <f t="shared" si="1331"/>
        <v xml:space="preserve">    4 PM   Thursday 19th-Jun-2014  0.691</v>
      </c>
      <c r="D6095" t="str">
        <f t="shared" si="1332"/>
        <v xml:space="preserve">    4 PM   Thursday 19th-Jun-2014  0.691</v>
      </c>
      <c r="E6095" t="str">
        <f t="shared" si="1333"/>
        <v xml:space="preserve">    4 PM   Thursday 19-Jun-2014  0.691</v>
      </c>
      <c r="F6095" t="str">
        <f t="shared" si="1334"/>
        <v xml:space="preserve">    4 PM   Thursday 19-Jun-2014  0.691</v>
      </c>
      <c r="G6095" t="str">
        <f t="shared" si="1335"/>
        <v xml:space="preserve">    4 PM   Thursday 19-Jun-2014  0.691</v>
      </c>
      <c r="H6095" t="str">
        <f t="shared" si="1336"/>
        <v>4 PM Thursday 19-Jun-2014 0.691</v>
      </c>
      <c r="I6095" s="5" t="str">
        <f t="shared" si="1337"/>
        <v>0.691</v>
      </c>
      <c r="J6095" t="str">
        <f t="shared" si="1338"/>
        <v>4PM Thursday 19-Jun-2014 0.691</v>
      </c>
      <c r="K6095" t="str">
        <f t="shared" si="1339"/>
        <v>4PM Thursday 19-Jun-2014 0.691</v>
      </c>
      <c r="L6095" s="5" t="str">
        <f t="shared" si="1340"/>
        <v xml:space="preserve">4PM </v>
      </c>
      <c r="M6095" t="str">
        <f t="shared" si="1341"/>
        <v xml:space="preserve">4PM Thursday 19-Jun-2014 </v>
      </c>
      <c r="N6095" t="str">
        <f t="shared" si="1342"/>
        <v xml:space="preserve">Thursday 19-Jun-2014 </v>
      </c>
      <c r="O6095" t="str">
        <f t="shared" si="1343"/>
        <v xml:space="preserve">19-Jun-2014 </v>
      </c>
    </row>
    <row r="6096" spans="1:15" x14ac:dyDescent="0.25">
      <c r="A6096" t="s">
        <v>5208</v>
      </c>
      <c r="B6096" t="str">
        <f t="shared" si="1330"/>
        <v xml:space="preserve">4PM   Fri 21-Nov-2014  0.171kwh </v>
      </c>
      <c r="C6096" t="str">
        <f t="shared" si="1331"/>
        <v xml:space="preserve">4PM   Fri 21-Nov-2014  0.171 </v>
      </c>
      <c r="D6096" t="str">
        <f t="shared" si="1332"/>
        <v xml:space="preserve">4PM   Fri 21-Nov-2014  0.171 </v>
      </c>
      <c r="E6096" t="str">
        <f t="shared" si="1333"/>
        <v xml:space="preserve">4PM   Fri 21-Nov-2014  0.171 </v>
      </c>
      <c r="F6096" t="str">
        <f t="shared" si="1334"/>
        <v xml:space="preserve">4PM   Fri 21-Nov-2014  0.171 </v>
      </c>
      <c r="G6096" t="str">
        <f t="shared" si="1335"/>
        <v xml:space="preserve">4PM   Fri 21-Nov-2014  0.171 </v>
      </c>
      <c r="H6096" t="str">
        <f t="shared" si="1336"/>
        <v>4PM Fri 21-Nov-2014 0.171</v>
      </c>
      <c r="I6096" s="5" t="str">
        <f t="shared" si="1337"/>
        <v>0.171</v>
      </c>
      <c r="J6096" t="str">
        <f t="shared" si="1338"/>
        <v>4PM Fri 21-Nov-2014 0.171</v>
      </c>
      <c r="K6096" t="str">
        <f t="shared" si="1339"/>
        <v>4PM Fri 21-Nov-2014 0.171</v>
      </c>
      <c r="L6096" s="5" t="str">
        <f t="shared" si="1340"/>
        <v xml:space="preserve">4PM </v>
      </c>
      <c r="M6096" t="str">
        <f t="shared" si="1341"/>
        <v xml:space="preserve">4PM Fri 21-Nov-2014 </v>
      </c>
      <c r="N6096" t="str">
        <f t="shared" si="1342"/>
        <v xml:space="preserve">Fri 21-Nov-2014 </v>
      </c>
      <c r="O6096" t="str">
        <f t="shared" si="1343"/>
        <v xml:space="preserve">21-Nov-2014 </v>
      </c>
    </row>
    <row r="6097" spans="1:15" x14ac:dyDescent="0.25">
      <c r="A6097" t="s">
        <v>5209</v>
      </c>
      <c r="B6097" t="str">
        <f t="shared" si="1330"/>
        <v xml:space="preserve">   11AM   29-Sep-2014 0.333 kwh  </v>
      </c>
      <c r="C6097" t="str">
        <f t="shared" si="1331"/>
        <v xml:space="preserve">   11AM   29-Sep-2014 0.333   </v>
      </c>
      <c r="D6097" t="str">
        <f t="shared" si="1332"/>
        <v xml:space="preserve">   11AM   29-Sep-2014 0.333   </v>
      </c>
      <c r="E6097" t="str">
        <f t="shared" si="1333"/>
        <v xml:space="preserve">   11AM   29-Sep-2014 0.333   </v>
      </c>
      <c r="F6097" t="str">
        <f t="shared" si="1334"/>
        <v xml:space="preserve">   11AM   29-Sep-2014 0.333   </v>
      </c>
      <c r="G6097" t="str">
        <f t="shared" si="1335"/>
        <v xml:space="preserve">   11AM   29-Sep-2014 0.333   </v>
      </c>
      <c r="H6097" t="str">
        <f t="shared" si="1336"/>
        <v>11AM 29-Sep-2014 0.333</v>
      </c>
      <c r="I6097" s="5" t="str">
        <f t="shared" si="1337"/>
        <v>0.333</v>
      </c>
      <c r="J6097" t="str">
        <f t="shared" si="1338"/>
        <v>11AM 29-Sep-2014 0.333</v>
      </c>
      <c r="K6097" t="str">
        <f t="shared" si="1339"/>
        <v>11AM 29-Sep-2014 0.333</v>
      </c>
      <c r="L6097" s="5" t="str">
        <f t="shared" si="1340"/>
        <v xml:space="preserve">11AM </v>
      </c>
      <c r="M6097" t="str">
        <f t="shared" si="1341"/>
        <v xml:space="preserve">11AM 29-Sep-2014 </v>
      </c>
      <c r="N6097" t="str">
        <f t="shared" si="1342"/>
        <v xml:space="preserve">29-Sep-2014 </v>
      </c>
      <c r="O6097" t="str">
        <f t="shared" si="1343"/>
        <v xml:space="preserve">29-Sep-2014 </v>
      </c>
    </row>
    <row r="6098" spans="1:15" x14ac:dyDescent="0.25">
      <c r="A6098" t="s">
        <v>4582</v>
      </c>
      <c r="B6098" t="str">
        <f t="shared" si="1330"/>
        <v xml:space="preserve">   2 AM  14-Jul-2014  0.432kwh  </v>
      </c>
      <c r="C6098" t="str">
        <f t="shared" si="1331"/>
        <v xml:space="preserve">   2 AM  14-Jul-2014  0.432  </v>
      </c>
      <c r="D6098" t="str">
        <f t="shared" si="1332"/>
        <v xml:space="preserve">   2 AM  14-Jul-2014  0.432  </v>
      </c>
      <c r="E6098" t="str">
        <f t="shared" si="1333"/>
        <v xml:space="preserve">   2 AM  14-Jul-2014  0.432  </v>
      </c>
      <c r="F6098" t="str">
        <f t="shared" si="1334"/>
        <v xml:space="preserve">   2 AM  14-Jul-2014  0.432  </v>
      </c>
      <c r="G6098" t="str">
        <f t="shared" si="1335"/>
        <v xml:space="preserve">   2 AM  14-Jul-2014  0.432  </v>
      </c>
      <c r="H6098" t="str">
        <f t="shared" si="1336"/>
        <v>2 AM 14-Jul-2014 0.432</v>
      </c>
      <c r="I6098" s="5" t="str">
        <f t="shared" si="1337"/>
        <v>0.432</v>
      </c>
      <c r="J6098" t="str">
        <f t="shared" si="1338"/>
        <v>2 AM 14-Jul-2014 0.432</v>
      </c>
      <c r="K6098" t="str">
        <f t="shared" si="1339"/>
        <v>2AM 14-Jul-2014 0.432</v>
      </c>
      <c r="L6098" s="5" t="str">
        <f t="shared" si="1340"/>
        <v xml:space="preserve">2AM </v>
      </c>
      <c r="M6098" t="str">
        <f t="shared" si="1341"/>
        <v xml:space="preserve">2 AM 14-Jul-2014 </v>
      </c>
      <c r="N6098" t="str">
        <f t="shared" si="1342"/>
        <v xml:space="preserve">2 AM 14-Jul-2014 </v>
      </c>
      <c r="O6098" t="str">
        <f t="shared" si="1343"/>
        <v xml:space="preserve">14-Jul-2014 </v>
      </c>
    </row>
    <row r="6099" spans="1:15" x14ac:dyDescent="0.25">
      <c r="A6099" t="s">
        <v>3323</v>
      </c>
      <c r="B6099" t="str">
        <f t="shared" si="1330"/>
        <v xml:space="preserve">  3 PM Sun 18-May-2014    0.727  kwh </v>
      </c>
      <c r="C6099" t="str">
        <f t="shared" si="1331"/>
        <v xml:space="preserve">  3 PM Sun 18-May-2014    0.727   </v>
      </c>
      <c r="D6099" t="str">
        <f t="shared" si="1332"/>
        <v xml:space="preserve">  3 PM Sun 18-May-2014    0.727   </v>
      </c>
      <c r="E6099" t="str">
        <f t="shared" si="1333"/>
        <v xml:space="preserve">  3 PM Sun 18-May-2014    0.727   </v>
      </c>
      <c r="F6099" t="str">
        <f t="shared" si="1334"/>
        <v xml:space="preserve">  3 PM Sun 18-May-2014    0.727   </v>
      </c>
      <c r="G6099" t="str">
        <f t="shared" si="1335"/>
        <v xml:space="preserve">  3 PM Sun 18-May-2014    0.727   </v>
      </c>
      <c r="H6099" t="str">
        <f t="shared" si="1336"/>
        <v>3 PM Sun 18-May-2014 0.727</v>
      </c>
      <c r="I6099" s="5" t="str">
        <f t="shared" si="1337"/>
        <v>0.727</v>
      </c>
      <c r="J6099" t="str">
        <f t="shared" si="1338"/>
        <v>3PM Sun 18-May-2014 0.727</v>
      </c>
      <c r="K6099" t="str">
        <f t="shared" si="1339"/>
        <v>3PM Sun 18-May-2014 0.727</v>
      </c>
      <c r="L6099" s="5" t="str">
        <f t="shared" si="1340"/>
        <v xml:space="preserve">3PM </v>
      </c>
      <c r="M6099" t="str">
        <f t="shared" si="1341"/>
        <v xml:space="preserve">3PM Sun 18-May-2014 </v>
      </c>
      <c r="N6099" t="str">
        <f t="shared" si="1342"/>
        <v xml:space="preserve">Sun 18-May-2014 </v>
      </c>
      <c r="O6099" t="str">
        <f t="shared" si="1343"/>
        <v xml:space="preserve">18-May-2014 </v>
      </c>
    </row>
    <row r="6100" spans="1:15" x14ac:dyDescent="0.25">
      <c r="A6100" t="s">
        <v>1062</v>
      </c>
      <c r="B6100" t="str">
        <f t="shared" si="1330"/>
        <v>8PM   Sat 15-Feb-2014   1.771 kwh</v>
      </c>
      <c r="C6100" t="str">
        <f t="shared" si="1331"/>
        <v xml:space="preserve">8PM   Sat 15-Feb-2014   1.771 </v>
      </c>
      <c r="D6100" t="str">
        <f t="shared" si="1332"/>
        <v xml:space="preserve">8PM   Sat 15-Feb-2014   1.771 </v>
      </c>
      <c r="E6100" t="str">
        <f t="shared" si="1333"/>
        <v xml:space="preserve">8PM   Sat 15-Feb-2014   1.771 </v>
      </c>
      <c r="F6100" t="str">
        <f t="shared" si="1334"/>
        <v xml:space="preserve">8PM   Sat 15-Feb-2014   1.771 </v>
      </c>
      <c r="G6100" t="str">
        <f t="shared" si="1335"/>
        <v xml:space="preserve">8PM   Sat 15-Feb-2014   1.771 </v>
      </c>
      <c r="H6100" t="str">
        <f t="shared" si="1336"/>
        <v>8PM Sat 15-Feb-2014 1.771</v>
      </c>
      <c r="I6100" s="5" t="str">
        <f t="shared" si="1337"/>
        <v>1.771</v>
      </c>
      <c r="J6100" t="str">
        <f t="shared" si="1338"/>
        <v>8PM Sat 15-Feb-2014 1.771</v>
      </c>
      <c r="K6100" t="str">
        <f t="shared" si="1339"/>
        <v>8PM Sat 15-Feb-2014 1.771</v>
      </c>
      <c r="L6100" s="5" t="str">
        <f t="shared" si="1340"/>
        <v xml:space="preserve">8PM </v>
      </c>
      <c r="M6100" t="str">
        <f t="shared" si="1341"/>
        <v xml:space="preserve">8PM Sat 15-Feb-2014 </v>
      </c>
      <c r="N6100" t="str">
        <f t="shared" si="1342"/>
        <v xml:space="preserve">Sat 15-Feb-2014 </v>
      </c>
      <c r="O6100" t="str">
        <f t="shared" si="1343"/>
        <v xml:space="preserve">15-Feb-2014 </v>
      </c>
    </row>
    <row r="6101" spans="1:15" x14ac:dyDescent="0.25">
      <c r="A6101" t="s">
        <v>4681</v>
      </c>
      <c r="B6101" t="str">
        <f t="shared" si="1330"/>
        <v xml:space="preserve"> 11 PM  18-Jul-2014   2.16kwh  </v>
      </c>
      <c r="C6101" t="str">
        <f t="shared" si="1331"/>
        <v xml:space="preserve"> 11 PM  18-Jul-2014   2.16  </v>
      </c>
      <c r="D6101" t="str">
        <f t="shared" si="1332"/>
        <v xml:space="preserve"> 11 PM  18-Jul-2014   2.16  </v>
      </c>
      <c r="E6101" t="str">
        <f t="shared" si="1333"/>
        <v xml:space="preserve"> 11 PM  18-Jul-2014   2.16  </v>
      </c>
      <c r="F6101" t="str">
        <f t="shared" si="1334"/>
        <v xml:space="preserve"> 11 PM  18-Jul-2014   2.16  </v>
      </c>
      <c r="G6101" t="str">
        <f t="shared" si="1335"/>
        <v xml:space="preserve"> 11 PM  18-Jul-2014   2.16  </v>
      </c>
      <c r="H6101" t="str">
        <f t="shared" si="1336"/>
        <v>11 PM 18-Jul-2014 2.16</v>
      </c>
      <c r="I6101" s="5" t="str">
        <f t="shared" si="1337"/>
        <v xml:space="preserve"> 2.16</v>
      </c>
      <c r="J6101" t="str">
        <f t="shared" si="1338"/>
        <v>11PM 18-Jul-2014 2.16</v>
      </c>
      <c r="K6101" t="str">
        <f t="shared" si="1339"/>
        <v>11PM 18-Jul-2014 2.16</v>
      </c>
      <c r="L6101" s="5" t="str">
        <f t="shared" si="1340"/>
        <v xml:space="preserve">11PM </v>
      </c>
      <c r="M6101" t="str">
        <f t="shared" si="1341"/>
        <v>11PM 18-Jul-2014</v>
      </c>
      <c r="N6101" t="str">
        <f t="shared" si="1342"/>
        <v>18-Jul-2014</v>
      </c>
      <c r="O6101" t="str">
        <f t="shared" si="1343"/>
        <v>18-Jul-2014</v>
      </c>
    </row>
    <row r="6102" spans="1:15" x14ac:dyDescent="0.25">
      <c r="A6102" t="s">
        <v>3970</v>
      </c>
      <c r="B6102" t="str">
        <f t="shared" si="1330"/>
        <v xml:space="preserve"> 8PM   Saturday 14-Jun-2014    3.499  kwh  </v>
      </c>
      <c r="C6102" t="str">
        <f t="shared" si="1331"/>
        <v xml:space="preserve"> 8PM   Saturday 14-Jun-2014    3.499    </v>
      </c>
      <c r="D6102" t="str">
        <f t="shared" si="1332"/>
        <v xml:space="preserve"> 8PM   Satuay 14-Jun-2014    3.499    </v>
      </c>
      <c r="E6102" t="str">
        <f t="shared" si="1333"/>
        <v xml:space="preserve"> 8PM   Satuay 14-Jun-2014    3.499    </v>
      </c>
      <c r="F6102" t="str">
        <f t="shared" si="1334"/>
        <v xml:space="preserve"> 8PM   Satuay 14-Jun-2014    3.499    </v>
      </c>
      <c r="G6102" t="str">
        <f t="shared" si="1335"/>
        <v xml:space="preserve"> 8PM   Satuay 14-Jun-2014    3.499    </v>
      </c>
      <c r="H6102" t="str">
        <f t="shared" si="1336"/>
        <v>8PM Satuay 14-Jun-2014 3.499</v>
      </c>
      <c r="I6102" s="5" t="str">
        <f t="shared" si="1337"/>
        <v>3.499</v>
      </c>
      <c r="J6102" t="str">
        <f t="shared" si="1338"/>
        <v>8PM Satuay 14-Jun-2014 3.499</v>
      </c>
      <c r="K6102" t="str">
        <f t="shared" si="1339"/>
        <v>8PM Satuay 14-Jun-2014 3.499</v>
      </c>
      <c r="L6102" s="5" t="str">
        <f t="shared" si="1340"/>
        <v xml:space="preserve">8PM </v>
      </c>
      <c r="M6102" t="str">
        <f t="shared" si="1341"/>
        <v xml:space="preserve">8PM Satuay 14-Jun-2014 </v>
      </c>
      <c r="N6102" t="str">
        <f t="shared" si="1342"/>
        <v xml:space="preserve">Satuay 14-Jun-2014 </v>
      </c>
      <c r="O6102" t="str">
        <f t="shared" si="1343"/>
        <v xml:space="preserve">14-Jun-2014 </v>
      </c>
    </row>
    <row r="6103" spans="1:15" x14ac:dyDescent="0.25">
      <c r="A6103" t="s">
        <v>3966</v>
      </c>
      <c r="B6103" t="str">
        <f t="shared" si="1330"/>
        <v xml:space="preserve"> 5 PM  Sat 14th-Jun-2014 1.393  kwh  </v>
      </c>
      <c r="C6103" t="str">
        <f t="shared" si="1331"/>
        <v xml:space="preserve"> 5 PM  Sat 14th-Jun-2014 1.393    </v>
      </c>
      <c r="D6103" t="str">
        <f t="shared" si="1332"/>
        <v xml:space="preserve"> 5 PM  Sat 14th-Jun-2014 1.393    </v>
      </c>
      <c r="E6103" t="str">
        <f t="shared" si="1333"/>
        <v xml:space="preserve"> 5 PM  Sat 14-Jun-2014 1.393    </v>
      </c>
      <c r="F6103" t="str">
        <f t="shared" si="1334"/>
        <v xml:space="preserve"> 5 PM  Sat 14-Jun-2014 1.393    </v>
      </c>
      <c r="G6103" t="str">
        <f t="shared" si="1335"/>
        <v xml:space="preserve"> 5 PM  Sat 14-Jun-2014 1.393    </v>
      </c>
      <c r="H6103" t="str">
        <f t="shared" si="1336"/>
        <v>5 PM Sat 14-Jun-2014 1.393</v>
      </c>
      <c r="I6103" s="5" t="str">
        <f t="shared" si="1337"/>
        <v>1.393</v>
      </c>
      <c r="J6103" t="str">
        <f t="shared" si="1338"/>
        <v>5PM Sat 14-Jun-2014 1.393</v>
      </c>
      <c r="K6103" t="str">
        <f t="shared" si="1339"/>
        <v>5PM Sat 14-Jun-2014 1.393</v>
      </c>
      <c r="L6103" s="5" t="str">
        <f t="shared" si="1340"/>
        <v xml:space="preserve">5PM </v>
      </c>
      <c r="M6103" t="str">
        <f t="shared" si="1341"/>
        <v xml:space="preserve">5PM Sat 14-Jun-2014 </v>
      </c>
      <c r="N6103" t="str">
        <f t="shared" si="1342"/>
        <v xml:space="preserve">Sat 14-Jun-2014 </v>
      </c>
      <c r="O6103" t="str">
        <f t="shared" si="1343"/>
        <v xml:space="preserve">14-Jun-2014 </v>
      </c>
    </row>
    <row r="6104" spans="1:15" x14ac:dyDescent="0.25">
      <c r="A6104" t="s">
        <v>7832</v>
      </c>
      <c r="B6104" t="str">
        <f t="shared" si="1330"/>
        <v xml:space="preserve">1PM   6th-Ago-2014   0.562  kwh  </v>
      </c>
      <c r="C6104" t="str">
        <f t="shared" si="1331"/>
        <v xml:space="preserve">1PM   6th-Ago-2014   0.562    </v>
      </c>
      <c r="D6104" t="str">
        <f t="shared" si="1332"/>
        <v xml:space="preserve">1PM   6th-Ago-2014   0.562    </v>
      </c>
      <c r="E6104" t="str">
        <f t="shared" si="1333"/>
        <v xml:space="preserve">1PM   6-Ago-2014   0.562    </v>
      </c>
      <c r="F6104" t="str">
        <f t="shared" si="1334"/>
        <v xml:space="preserve">1PM   6-Ago-2014   0.562    </v>
      </c>
      <c r="G6104" t="str">
        <f t="shared" si="1335"/>
        <v xml:space="preserve">1PM   6-Ago-2014   0.562    </v>
      </c>
      <c r="H6104" t="str">
        <f t="shared" si="1336"/>
        <v>1PM 6-Ago-2014 0.562</v>
      </c>
      <c r="I6104" s="5" t="str">
        <f t="shared" si="1337"/>
        <v>0.562</v>
      </c>
      <c r="J6104" t="str">
        <f t="shared" si="1338"/>
        <v>1PM 6-Ago-2014 0.562</v>
      </c>
      <c r="K6104" t="str">
        <f t="shared" si="1339"/>
        <v>1PM 6-Ago-2014 0.562</v>
      </c>
      <c r="L6104" s="5" t="str">
        <f t="shared" si="1340"/>
        <v xml:space="preserve">1PM </v>
      </c>
      <c r="M6104" t="str">
        <f t="shared" si="1341"/>
        <v xml:space="preserve">1PM 6-Ago-2014 </v>
      </c>
      <c r="N6104" t="str">
        <f t="shared" si="1342"/>
        <v xml:space="preserve">6-Ago-2014 </v>
      </c>
      <c r="O6104" t="str">
        <f t="shared" si="1343"/>
        <v xml:space="preserve">6-Ago-2014 </v>
      </c>
    </row>
    <row r="6105" spans="1:15" x14ac:dyDescent="0.25">
      <c r="A6105" t="s">
        <v>6359</v>
      </c>
      <c r="B6105" t="str">
        <f t="shared" si="1330"/>
        <v xml:space="preserve"> 6AM Wed 8th-Ene-2014   2.376  kwh </v>
      </c>
      <c r="C6105" t="str">
        <f t="shared" si="1331"/>
        <v xml:space="preserve"> 6AM Wed 8th-Ene-2014   2.376   </v>
      </c>
      <c r="D6105" t="str">
        <f t="shared" si="1332"/>
        <v xml:space="preserve"> 6AM Wed 8th-Ene-2014   2.376   </v>
      </c>
      <c r="E6105" t="str">
        <f t="shared" si="1333"/>
        <v xml:space="preserve"> 6AM Wed 8-Ene-2014   2.376   </v>
      </c>
      <c r="F6105" t="str">
        <f t="shared" si="1334"/>
        <v xml:space="preserve"> 6AM Wed 8-Ene-2014   2.376   </v>
      </c>
      <c r="G6105" t="str">
        <f t="shared" si="1335"/>
        <v xml:space="preserve"> 6AM Wed 8-Ene-2014   2.376   </v>
      </c>
      <c r="H6105" t="str">
        <f t="shared" si="1336"/>
        <v>6AM Wed 8-Ene-2014 2.376</v>
      </c>
      <c r="I6105" s="5" t="str">
        <f t="shared" si="1337"/>
        <v>2.376</v>
      </c>
      <c r="J6105" t="str">
        <f t="shared" si="1338"/>
        <v>6AM Wed 8-Ene-2014 2.376</v>
      </c>
      <c r="K6105" t="str">
        <f t="shared" si="1339"/>
        <v>6AM Wed 8-Ene-2014 2.376</v>
      </c>
      <c r="L6105" s="5" t="str">
        <f t="shared" si="1340"/>
        <v xml:space="preserve">6AM </v>
      </c>
      <c r="M6105" t="str">
        <f t="shared" si="1341"/>
        <v xml:space="preserve">6AM Wed 8-Ene-2014 </v>
      </c>
      <c r="N6105" t="str">
        <f t="shared" si="1342"/>
        <v xml:space="preserve">Wed 8-Ene-2014 </v>
      </c>
      <c r="O6105" t="str">
        <f t="shared" si="1343"/>
        <v xml:space="preserve"> 8-Ene-2014 </v>
      </c>
    </row>
    <row r="6106" spans="1:15" x14ac:dyDescent="0.25">
      <c r="A6106" t="s">
        <v>3894</v>
      </c>
      <c r="B6106" t="str">
        <f t="shared" si="1330"/>
        <v xml:space="preserve">  3PM  Wednesday 11th-Jun-2014  0.864kwh</v>
      </c>
      <c r="C6106" t="str">
        <f t="shared" si="1331"/>
        <v xml:space="preserve">  3PM  Wednesday 11th-Jun-2014  0.864</v>
      </c>
      <c r="D6106" t="str">
        <f t="shared" si="1332"/>
        <v xml:space="preserve">  3PM  Wednesday 11th-Jun-2014  0.864</v>
      </c>
      <c r="E6106" t="str">
        <f t="shared" si="1333"/>
        <v xml:space="preserve">  3PM  Wednesday 11-Jun-2014  0.864</v>
      </c>
      <c r="F6106" t="str">
        <f t="shared" si="1334"/>
        <v xml:space="preserve">  3PM  Wednesday 11-Jun-2014  0.864</v>
      </c>
      <c r="G6106" t="str">
        <f t="shared" si="1335"/>
        <v xml:space="preserve">  3PM  Wednesday 11-Jun-2014  0.864</v>
      </c>
      <c r="H6106" t="str">
        <f t="shared" si="1336"/>
        <v>3PM Wednesday 11-Jun-2014 0.864</v>
      </c>
      <c r="I6106" s="5" t="str">
        <f t="shared" si="1337"/>
        <v>0.864</v>
      </c>
      <c r="J6106" t="str">
        <f t="shared" si="1338"/>
        <v>3PM Wednesday 11-Jun-2014 0.864</v>
      </c>
      <c r="K6106" t="str">
        <f t="shared" si="1339"/>
        <v>3PM Wednesday 11-Jun-2014 0.864</v>
      </c>
      <c r="L6106" s="5" t="str">
        <f t="shared" si="1340"/>
        <v xml:space="preserve">3PM </v>
      </c>
      <c r="M6106" t="str">
        <f t="shared" si="1341"/>
        <v xml:space="preserve">3PM Wednesday 11-Jun-2014 </v>
      </c>
      <c r="N6106" t="str">
        <f t="shared" si="1342"/>
        <v xml:space="preserve">Wednesday 11-Jun-2014 </v>
      </c>
      <c r="O6106" t="str">
        <f t="shared" si="1343"/>
        <v xml:space="preserve">11-Jun-2014 </v>
      </c>
    </row>
    <row r="6107" spans="1:15" x14ac:dyDescent="0.25">
      <c r="A6107" t="s">
        <v>6360</v>
      </c>
      <c r="B6107" t="str">
        <f t="shared" si="1330"/>
        <v xml:space="preserve">    10 PM 10-Ene-2014 1.12  kwh  </v>
      </c>
      <c r="C6107" t="str">
        <f t="shared" si="1331"/>
        <v xml:space="preserve">    10 PM 10-Ene-2014 1.12    </v>
      </c>
      <c r="D6107" t="str">
        <f t="shared" si="1332"/>
        <v xml:space="preserve">    10 PM 10-Ene-2014 1.12    </v>
      </c>
      <c r="E6107" t="str">
        <f t="shared" si="1333"/>
        <v xml:space="preserve">    10 PM 10-Ene-2014 1.12    </v>
      </c>
      <c r="F6107" t="str">
        <f t="shared" si="1334"/>
        <v xml:space="preserve">    10 PM 10-Ene-2014 1.12    </v>
      </c>
      <c r="G6107" t="str">
        <f t="shared" si="1335"/>
        <v xml:space="preserve">    10 PM 10-Ene-2014 1.12    </v>
      </c>
      <c r="H6107" t="str">
        <f t="shared" si="1336"/>
        <v>10 PM 10-Ene-2014 1.12</v>
      </c>
      <c r="I6107" s="5" t="str">
        <f t="shared" si="1337"/>
        <v xml:space="preserve"> 1.12</v>
      </c>
      <c r="J6107" t="str">
        <f t="shared" si="1338"/>
        <v>10PM 10-Ene-2014 1.12</v>
      </c>
      <c r="K6107" t="str">
        <f t="shared" si="1339"/>
        <v>10PM 10-Ene-2014 1.12</v>
      </c>
      <c r="L6107" s="5" t="str">
        <f t="shared" si="1340"/>
        <v xml:space="preserve">10PM </v>
      </c>
      <c r="M6107" t="str">
        <f t="shared" si="1341"/>
        <v>10PM 10-Ene-2014</v>
      </c>
      <c r="N6107" t="str">
        <f t="shared" si="1342"/>
        <v>10-Ene-2014</v>
      </c>
      <c r="O6107" t="str">
        <f t="shared" si="1343"/>
        <v>10-Ene-2014</v>
      </c>
    </row>
    <row r="6108" spans="1:15" x14ac:dyDescent="0.25">
      <c r="A6108" t="s">
        <v>5076</v>
      </c>
      <c r="B6108" t="str">
        <f t="shared" si="1330"/>
        <v xml:space="preserve">   3AM   Mon 01-Sep-2014   0.168  kwh </v>
      </c>
      <c r="C6108" t="str">
        <f t="shared" si="1331"/>
        <v xml:space="preserve">   3AM   Mon 01-Sep-2014   0.168   </v>
      </c>
      <c r="D6108" t="str">
        <f t="shared" si="1332"/>
        <v xml:space="preserve">   3AM   Mon 01-Sep-2014   0.168   </v>
      </c>
      <c r="E6108" t="str">
        <f t="shared" si="1333"/>
        <v xml:space="preserve">   3AM   Mon 01-Sep-2014   0.168   </v>
      </c>
      <c r="F6108" t="str">
        <f t="shared" si="1334"/>
        <v xml:space="preserve">   3AM   Mon 01-Sep-2014   0.168   </v>
      </c>
      <c r="G6108" t="str">
        <f t="shared" si="1335"/>
        <v xml:space="preserve">   3AM   Mon 01-Sep-2014   0.168   </v>
      </c>
      <c r="H6108" t="str">
        <f t="shared" si="1336"/>
        <v>3AM Mon 01-Sep-2014 0.168</v>
      </c>
      <c r="I6108" s="5" t="str">
        <f t="shared" si="1337"/>
        <v>0.168</v>
      </c>
      <c r="J6108" t="str">
        <f t="shared" si="1338"/>
        <v>3AM Mon 01-Sep-2014 0.168</v>
      </c>
      <c r="K6108" t="str">
        <f t="shared" si="1339"/>
        <v>3AM Mon 01-Sep-2014 0.168</v>
      </c>
      <c r="L6108" s="5" t="str">
        <f t="shared" si="1340"/>
        <v xml:space="preserve">3AM </v>
      </c>
      <c r="M6108" t="str">
        <f t="shared" si="1341"/>
        <v xml:space="preserve">3AM Mon 01-Sep-2014 </v>
      </c>
      <c r="N6108" t="str">
        <f t="shared" si="1342"/>
        <v xml:space="preserve">Mon 01-Sep-2014 </v>
      </c>
      <c r="O6108" t="str">
        <f t="shared" si="1343"/>
        <v xml:space="preserve">01-Sep-2014 </v>
      </c>
    </row>
    <row r="6109" spans="1:15" x14ac:dyDescent="0.25">
      <c r="A6109" t="s">
        <v>2405</v>
      </c>
      <c r="B6109" t="str">
        <f t="shared" si="1330"/>
        <v xml:space="preserve">10 AM   28th-Mar-2014  0.381  kwh </v>
      </c>
      <c r="C6109" t="str">
        <f t="shared" si="1331"/>
        <v xml:space="preserve">10 AM   28th-Mar-2014  0.381   </v>
      </c>
      <c r="D6109" t="str">
        <f t="shared" si="1332"/>
        <v xml:space="preserve">10 AM   28th-Mar-2014  0.381   </v>
      </c>
      <c r="E6109" t="str">
        <f t="shared" si="1333"/>
        <v xml:space="preserve">10 AM   28-Mar-2014  0.381   </v>
      </c>
      <c r="F6109" t="str">
        <f t="shared" si="1334"/>
        <v xml:space="preserve">10 AM   28-Mar-2014  0.381   </v>
      </c>
      <c r="G6109" t="str">
        <f t="shared" si="1335"/>
        <v xml:space="preserve">10 AM   28-Mar-2014  0.381   </v>
      </c>
      <c r="H6109" t="str">
        <f t="shared" si="1336"/>
        <v>10 AM 28-Mar-2014 0.381</v>
      </c>
      <c r="I6109" s="5" t="str">
        <f t="shared" si="1337"/>
        <v>0.381</v>
      </c>
      <c r="J6109" t="str">
        <f t="shared" si="1338"/>
        <v>10 AM 28-Mar-2014 0.381</v>
      </c>
      <c r="K6109" t="str">
        <f t="shared" si="1339"/>
        <v>10AM 28-Mar-2014 0.381</v>
      </c>
      <c r="L6109" s="5" t="str">
        <f t="shared" si="1340"/>
        <v xml:space="preserve">10AM </v>
      </c>
      <c r="M6109" t="str">
        <f t="shared" si="1341"/>
        <v xml:space="preserve">10 AM 28-Mar-2014 </v>
      </c>
      <c r="N6109" t="str">
        <f t="shared" si="1342"/>
        <v xml:space="preserve">10 AM 28-Mar-2014 </v>
      </c>
      <c r="O6109" t="str">
        <f t="shared" si="1343"/>
        <v xml:space="preserve">28-Mar-2014 </v>
      </c>
    </row>
    <row r="6110" spans="1:15" x14ac:dyDescent="0.25">
      <c r="A6110" t="s">
        <v>6361</v>
      </c>
      <c r="B6110" t="str">
        <f t="shared" si="1330"/>
        <v xml:space="preserve">   11PM  4th-Ene-2014   2.10  kwh  </v>
      </c>
      <c r="C6110" t="str">
        <f t="shared" si="1331"/>
        <v xml:space="preserve">   11PM  4th-Ene-2014   2.10    </v>
      </c>
      <c r="D6110" t="str">
        <f t="shared" si="1332"/>
        <v xml:space="preserve">   11PM  4th-Ene-2014   2.10    </v>
      </c>
      <c r="E6110" t="str">
        <f t="shared" si="1333"/>
        <v xml:space="preserve">   11PM  4-Ene-2014   2.10    </v>
      </c>
      <c r="F6110" t="str">
        <f t="shared" si="1334"/>
        <v xml:space="preserve">   11PM  4-Ene-2014   2.10    </v>
      </c>
      <c r="G6110" t="str">
        <f t="shared" si="1335"/>
        <v xml:space="preserve">   11PM  4-Ene-2014   2.10    </v>
      </c>
      <c r="H6110" t="str">
        <f t="shared" si="1336"/>
        <v>11PM 4-Ene-2014 2.10</v>
      </c>
      <c r="I6110" s="5" t="str">
        <f t="shared" si="1337"/>
        <v xml:space="preserve"> 2.10</v>
      </c>
      <c r="J6110" t="str">
        <f t="shared" si="1338"/>
        <v>11PM 4-Ene-2014 2.10</v>
      </c>
      <c r="K6110" t="str">
        <f t="shared" si="1339"/>
        <v>11PM 4-Ene-2014 2.10</v>
      </c>
      <c r="L6110" s="5" t="str">
        <f t="shared" si="1340"/>
        <v xml:space="preserve">11PM </v>
      </c>
      <c r="M6110" t="str">
        <f t="shared" si="1341"/>
        <v>11PM 4-Ene-2014</v>
      </c>
      <c r="N6110" t="str">
        <f t="shared" si="1342"/>
        <v>4-Ene-2014</v>
      </c>
      <c r="O6110" t="str">
        <f t="shared" si="1343"/>
        <v>4-Ene-2014</v>
      </c>
    </row>
    <row r="6111" spans="1:15" x14ac:dyDescent="0.25">
      <c r="A6111" t="s">
        <v>1739</v>
      </c>
      <c r="B6111" t="str">
        <f t="shared" si="1330"/>
        <v xml:space="preserve"> 8 AM   07th-Mar-2014 0.275 kwh </v>
      </c>
      <c r="C6111" t="str">
        <f t="shared" si="1331"/>
        <v xml:space="preserve"> 8 AM   07th-Mar-2014 0.275  </v>
      </c>
      <c r="D6111" t="str">
        <f t="shared" si="1332"/>
        <v xml:space="preserve"> 8 AM   07th-Mar-2014 0.275  </v>
      </c>
      <c r="E6111" t="str">
        <f t="shared" si="1333"/>
        <v xml:space="preserve"> 8 AM   07-Mar-2014 0.275  </v>
      </c>
      <c r="F6111" t="str">
        <f t="shared" si="1334"/>
        <v xml:space="preserve"> 8 AM   07-Mar-2014 0.275  </v>
      </c>
      <c r="G6111" t="str">
        <f t="shared" si="1335"/>
        <v xml:space="preserve"> 8 AM   07-Mar-2014 0.275  </v>
      </c>
      <c r="H6111" t="str">
        <f t="shared" si="1336"/>
        <v>8 AM 07-Mar-2014 0.275</v>
      </c>
      <c r="I6111" s="5" t="str">
        <f t="shared" si="1337"/>
        <v>0.275</v>
      </c>
      <c r="J6111" t="str">
        <f t="shared" si="1338"/>
        <v>8 AM 07-Mar-2014 0.275</v>
      </c>
      <c r="K6111" t="str">
        <f t="shared" si="1339"/>
        <v>8AM 07-Mar-2014 0.275</v>
      </c>
      <c r="L6111" s="5" t="str">
        <f t="shared" si="1340"/>
        <v xml:space="preserve">8AM </v>
      </c>
      <c r="M6111" t="str">
        <f t="shared" si="1341"/>
        <v xml:space="preserve">8 AM 07-Mar-2014 </v>
      </c>
      <c r="N6111" t="str">
        <f t="shared" si="1342"/>
        <v xml:space="preserve">8 AM 07-Mar-2014 </v>
      </c>
      <c r="O6111" t="str">
        <f t="shared" si="1343"/>
        <v xml:space="preserve">07-Mar-2014 </v>
      </c>
    </row>
    <row r="6112" spans="1:15" x14ac:dyDescent="0.25">
      <c r="A6112" t="s">
        <v>1066</v>
      </c>
      <c r="B6112" t="str">
        <f t="shared" si="1330"/>
        <v xml:space="preserve">10PM 15-Feb-2014    0.446  kwh </v>
      </c>
      <c r="C6112" t="str">
        <f t="shared" si="1331"/>
        <v xml:space="preserve">10PM 15-Feb-2014    0.446   </v>
      </c>
      <c r="D6112" t="str">
        <f t="shared" si="1332"/>
        <v xml:space="preserve">10PM 15-Feb-2014    0.446   </v>
      </c>
      <c r="E6112" t="str">
        <f t="shared" si="1333"/>
        <v xml:space="preserve">10PM 15-Feb-2014    0.446   </v>
      </c>
      <c r="F6112" t="str">
        <f t="shared" si="1334"/>
        <v xml:space="preserve">10PM 15-Feb-2014    0.446   </v>
      </c>
      <c r="G6112" t="str">
        <f t="shared" si="1335"/>
        <v xml:space="preserve">10PM 15-Feb-2014    0.446   </v>
      </c>
      <c r="H6112" t="str">
        <f t="shared" si="1336"/>
        <v>10PM 15-Feb-2014 0.446</v>
      </c>
      <c r="I6112" s="5" t="str">
        <f t="shared" si="1337"/>
        <v>0.446</v>
      </c>
      <c r="J6112" t="str">
        <f t="shared" si="1338"/>
        <v>10PM 15-Feb-2014 0.446</v>
      </c>
      <c r="K6112" t="str">
        <f t="shared" si="1339"/>
        <v>10PM 15-Feb-2014 0.446</v>
      </c>
      <c r="L6112" s="5" t="str">
        <f t="shared" si="1340"/>
        <v xml:space="preserve">10PM </v>
      </c>
      <c r="M6112" t="str">
        <f t="shared" si="1341"/>
        <v xml:space="preserve">10PM 15-Feb-2014 </v>
      </c>
      <c r="N6112" t="str">
        <f t="shared" si="1342"/>
        <v xml:space="preserve">15-Feb-2014 </v>
      </c>
      <c r="O6112" t="str">
        <f t="shared" si="1343"/>
        <v xml:space="preserve">15-Feb-2014 </v>
      </c>
    </row>
    <row r="6113" spans="1:15" x14ac:dyDescent="0.25">
      <c r="A6113" t="s">
        <v>5090</v>
      </c>
      <c r="B6113" t="str">
        <f t="shared" si="1330"/>
        <v xml:space="preserve"> 10AM   Tue 2-Sep-2014 0.249  kwh</v>
      </c>
      <c r="C6113" t="str">
        <f t="shared" si="1331"/>
        <v xml:space="preserve"> 10AM   Tue 2-Sep-2014 0.249  </v>
      </c>
      <c r="D6113" t="str">
        <f t="shared" si="1332"/>
        <v xml:space="preserve"> 10AM   Tue 2-Sep-2014 0.249  </v>
      </c>
      <c r="E6113" t="str">
        <f t="shared" si="1333"/>
        <v xml:space="preserve"> 10AM   Tue 2-Sep-2014 0.249  </v>
      </c>
      <c r="F6113" t="str">
        <f t="shared" si="1334"/>
        <v xml:space="preserve"> 10AM   Tue 2-Sep-2014 0.249  </v>
      </c>
      <c r="G6113" t="str">
        <f t="shared" si="1335"/>
        <v xml:space="preserve"> 10AM   Tue 2-Sep-2014 0.249  </v>
      </c>
      <c r="H6113" t="str">
        <f t="shared" si="1336"/>
        <v>10AM Tue 2-Sep-2014 0.249</v>
      </c>
      <c r="I6113" s="5" t="str">
        <f t="shared" si="1337"/>
        <v>0.249</v>
      </c>
      <c r="J6113" t="str">
        <f t="shared" si="1338"/>
        <v>10AM Tue 2-Sep-2014 0.249</v>
      </c>
      <c r="K6113" t="str">
        <f t="shared" si="1339"/>
        <v>10AM Tue 2-Sep-2014 0.249</v>
      </c>
      <c r="L6113" s="5" t="str">
        <f t="shared" si="1340"/>
        <v xml:space="preserve">10AM </v>
      </c>
      <c r="M6113" t="str">
        <f t="shared" si="1341"/>
        <v xml:space="preserve">10AM Tue 2-Sep-2014 </v>
      </c>
      <c r="N6113" t="str">
        <f t="shared" si="1342"/>
        <v xml:space="preserve">Tue 2-Sep-2014 </v>
      </c>
      <c r="O6113" t="str">
        <f t="shared" si="1343"/>
        <v xml:space="preserve"> 2-Sep-2014 </v>
      </c>
    </row>
    <row r="6114" spans="1:15" x14ac:dyDescent="0.25">
      <c r="A6114" t="s">
        <v>5211</v>
      </c>
      <c r="B6114" t="str">
        <f t="shared" si="1330"/>
        <v xml:space="preserve"> 7 PM 17th-Oct-2014 0.907  kwh  </v>
      </c>
      <c r="C6114" t="str">
        <f t="shared" si="1331"/>
        <v xml:space="preserve"> 7 PM 17th-Oct-2014 0.907    </v>
      </c>
      <c r="D6114" t="str">
        <f t="shared" si="1332"/>
        <v xml:space="preserve"> 7 PM 17th-Oct-2014 0.907    </v>
      </c>
      <c r="E6114" t="str">
        <f t="shared" si="1333"/>
        <v xml:space="preserve"> 7 PM 17-Oct-2014 0.907    </v>
      </c>
      <c r="F6114" t="str">
        <f t="shared" si="1334"/>
        <v xml:space="preserve"> 7 PM 17-Oct-2014 0.907    </v>
      </c>
      <c r="G6114" t="str">
        <f t="shared" si="1335"/>
        <v xml:space="preserve"> 7 PM 17-Oct-2014 0.907    </v>
      </c>
      <c r="H6114" t="str">
        <f t="shared" si="1336"/>
        <v>7 PM 17-Oct-2014 0.907</v>
      </c>
      <c r="I6114" s="5" t="str">
        <f t="shared" si="1337"/>
        <v>0.907</v>
      </c>
      <c r="J6114" t="str">
        <f t="shared" si="1338"/>
        <v>7PM 17-Oct-2014 0.907</v>
      </c>
      <c r="K6114" t="str">
        <f t="shared" si="1339"/>
        <v>7PM 17-Oct-2014 0.907</v>
      </c>
      <c r="L6114" s="5" t="str">
        <f t="shared" si="1340"/>
        <v xml:space="preserve">7PM </v>
      </c>
      <c r="M6114" t="str">
        <f t="shared" si="1341"/>
        <v xml:space="preserve">7PM 17-Oct-2014 </v>
      </c>
      <c r="N6114" t="str">
        <f t="shared" si="1342"/>
        <v xml:space="preserve">17-Oct-2014 </v>
      </c>
      <c r="O6114" t="str">
        <f t="shared" si="1343"/>
        <v xml:space="preserve">17-Oct-2014 </v>
      </c>
    </row>
    <row r="6115" spans="1:15" x14ac:dyDescent="0.25">
      <c r="A6115" t="s">
        <v>3595</v>
      </c>
      <c r="B6115" t="str">
        <f t="shared" si="1330"/>
        <v xml:space="preserve">  12AM 30-May-2014   0.278 kwh</v>
      </c>
      <c r="C6115" t="str">
        <f t="shared" si="1331"/>
        <v xml:space="preserve">  12AM 30-May-2014   0.278 </v>
      </c>
      <c r="D6115" t="str">
        <f t="shared" si="1332"/>
        <v xml:space="preserve">  12AM 30-May-2014   0.278 </v>
      </c>
      <c r="E6115" t="str">
        <f t="shared" si="1333"/>
        <v xml:space="preserve">  12AM 30-May-2014   0.278 </v>
      </c>
      <c r="F6115" t="str">
        <f t="shared" si="1334"/>
        <v xml:space="preserve">  12AM 30-May-2014   0.278 </v>
      </c>
      <c r="G6115" t="str">
        <f t="shared" si="1335"/>
        <v xml:space="preserve">  12AM 30-May-2014   0.278 </v>
      </c>
      <c r="H6115" t="str">
        <f t="shared" si="1336"/>
        <v>12AM 30-May-2014 0.278</v>
      </c>
      <c r="I6115" s="5" t="str">
        <f t="shared" si="1337"/>
        <v>0.278</v>
      </c>
      <c r="J6115" t="str">
        <f t="shared" si="1338"/>
        <v>12AM 30-May-2014 0.278</v>
      </c>
      <c r="K6115" t="str">
        <f t="shared" si="1339"/>
        <v>12AM 30-May-2014 0.278</v>
      </c>
      <c r="L6115" s="5" t="str">
        <f t="shared" si="1340"/>
        <v xml:space="preserve">12AM </v>
      </c>
      <c r="M6115" t="str">
        <f t="shared" si="1341"/>
        <v xml:space="preserve">12AM 30-May-2014 </v>
      </c>
      <c r="N6115" t="str">
        <f t="shared" si="1342"/>
        <v xml:space="preserve">30-May-2014 </v>
      </c>
      <c r="O6115" t="str">
        <f t="shared" si="1343"/>
        <v xml:space="preserve">30-May-2014 </v>
      </c>
    </row>
    <row r="6116" spans="1:15" x14ac:dyDescent="0.25">
      <c r="A6116" t="s">
        <v>5214</v>
      </c>
      <c r="B6116" t="str">
        <f t="shared" si="1330"/>
        <v xml:space="preserve"> 1PM   Wednesday 15th-Oct-2014   0.264kwh  </v>
      </c>
      <c r="C6116" t="str">
        <f t="shared" si="1331"/>
        <v xml:space="preserve"> 1PM   Wednesday 15th-Oct-2014   0.264  </v>
      </c>
      <c r="D6116" t="str">
        <f t="shared" si="1332"/>
        <v xml:space="preserve"> 1PM   Wednesday 15th-Oct-2014   0.264  </v>
      </c>
      <c r="E6116" t="str">
        <f t="shared" si="1333"/>
        <v xml:space="preserve"> 1PM   Wednesday 15-Oct-2014   0.264  </v>
      </c>
      <c r="F6116" t="str">
        <f t="shared" si="1334"/>
        <v xml:space="preserve"> 1PM   Wednesday 15-Oct-2014   0.264  </v>
      </c>
      <c r="G6116" t="str">
        <f t="shared" si="1335"/>
        <v xml:space="preserve"> 1PM   Wednesday 15-Oct-2014   0.264  </v>
      </c>
      <c r="H6116" t="str">
        <f t="shared" si="1336"/>
        <v>1PM Wednesday 15-Oct-2014 0.264</v>
      </c>
      <c r="I6116" s="5" t="str">
        <f t="shared" si="1337"/>
        <v>0.264</v>
      </c>
      <c r="J6116" t="str">
        <f t="shared" si="1338"/>
        <v>1PM Wednesday 15-Oct-2014 0.264</v>
      </c>
      <c r="K6116" t="str">
        <f t="shared" si="1339"/>
        <v>1PM Wednesday 15-Oct-2014 0.264</v>
      </c>
      <c r="L6116" s="5" t="str">
        <f t="shared" si="1340"/>
        <v xml:space="preserve">1PM </v>
      </c>
      <c r="M6116" t="str">
        <f t="shared" si="1341"/>
        <v xml:space="preserve">1PM Wednesday 15-Oct-2014 </v>
      </c>
      <c r="N6116" t="str">
        <f t="shared" si="1342"/>
        <v xml:space="preserve">Wednesday 15-Oct-2014 </v>
      </c>
      <c r="O6116" t="str">
        <f t="shared" si="1343"/>
        <v xml:space="preserve">15-Oct-2014 </v>
      </c>
    </row>
    <row r="6117" spans="1:15" x14ac:dyDescent="0.25">
      <c r="A6117" t="s">
        <v>7087</v>
      </c>
      <c r="B6117" t="str">
        <f t="shared" si="1330"/>
        <v xml:space="preserve">  6AM  Thursday 3rd-Abr-2014   0.342kwh </v>
      </c>
      <c r="C6117" t="str">
        <f t="shared" si="1331"/>
        <v xml:space="preserve">  6AM  Thursday 3rd-Abr-2014   0.342 </v>
      </c>
      <c r="D6117" t="str">
        <f t="shared" si="1332"/>
        <v xml:space="preserve">  6AM  Thursday 3-Abr-2014   0.342 </v>
      </c>
      <c r="E6117" t="str">
        <f t="shared" si="1333"/>
        <v xml:space="preserve">  6AM  Thursday 3-Abr-2014   0.342 </v>
      </c>
      <c r="F6117" t="str">
        <f t="shared" si="1334"/>
        <v xml:space="preserve">  6AM  Thursday 3-Abr-2014   0.342 </v>
      </c>
      <c r="G6117" t="str">
        <f t="shared" si="1335"/>
        <v xml:space="preserve">  6AM  Thursday 3-Abr-2014   0.342 </v>
      </c>
      <c r="H6117" t="str">
        <f t="shared" si="1336"/>
        <v>6AM Thursday 3-Abr-2014 0.342</v>
      </c>
      <c r="I6117" s="5" t="str">
        <f t="shared" si="1337"/>
        <v>0.342</v>
      </c>
      <c r="J6117" t="str">
        <f t="shared" si="1338"/>
        <v>6AM Thursday 3-Abr-2014 0.342</v>
      </c>
      <c r="K6117" t="str">
        <f t="shared" si="1339"/>
        <v>6AM Thursday 3-Abr-2014 0.342</v>
      </c>
      <c r="L6117" s="5" t="str">
        <f t="shared" si="1340"/>
        <v xml:space="preserve">6AM </v>
      </c>
      <c r="M6117" t="str">
        <f t="shared" si="1341"/>
        <v xml:space="preserve">6AM Thursday 3-Abr-2014 </v>
      </c>
      <c r="N6117" t="str">
        <f t="shared" si="1342"/>
        <v xml:space="preserve">Thursday 3-Abr-2014 </v>
      </c>
      <c r="O6117" t="str">
        <f t="shared" si="1343"/>
        <v xml:space="preserve"> 3-Abr-2014 </v>
      </c>
    </row>
    <row r="6118" spans="1:15" x14ac:dyDescent="0.25">
      <c r="A6118" t="s">
        <v>5216</v>
      </c>
      <c r="B6118" t="str">
        <f t="shared" si="1330"/>
        <v xml:space="preserve">    8PM 24th-Nov-2014   0.821kwh</v>
      </c>
      <c r="C6118" t="str">
        <f t="shared" si="1331"/>
        <v xml:space="preserve">    8PM 24th-Nov-2014   0.821</v>
      </c>
      <c r="D6118" t="str">
        <f t="shared" si="1332"/>
        <v xml:space="preserve">    8PM 24th-Nov-2014   0.821</v>
      </c>
      <c r="E6118" t="str">
        <f t="shared" si="1333"/>
        <v xml:space="preserve">    8PM 24-Nov-2014   0.821</v>
      </c>
      <c r="F6118" t="str">
        <f t="shared" si="1334"/>
        <v xml:space="preserve">    8PM 24-Nov-2014   0.821</v>
      </c>
      <c r="G6118" t="str">
        <f t="shared" si="1335"/>
        <v xml:space="preserve">    8PM 24-Nov-2014   0.821</v>
      </c>
      <c r="H6118" t="str">
        <f t="shared" si="1336"/>
        <v>8PM 24-Nov-2014 0.821</v>
      </c>
      <c r="I6118" s="5" t="str">
        <f t="shared" si="1337"/>
        <v>0.821</v>
      </c>
      <c r="J6118" t="str">
        <f t="shared" si="1338"/>
        <v>8PM 24-Nov-2014 0.821</v>
      </c>
      <c r="K6118" t="str">
        <f t="shared" si="1339"/>
        <v>8PM 24-Nov-2014 0.821</v>
      </c>
      <c r="L6118" s="5" t="str">
        <f t="shared" si="1340"/>
        <v xml:space="preserve">8PM </v>
      </c>
      <c r="M6118" t="str">
        <f t="shared" si="1341"/>
        <v xml:space="preserve">8PM 24-Nov-2014 </v>
      </c>
      <c r="N6118" t="str">
        <f t="shared" si="1342"/>
        <v xml:space="preserve">24-Nov-2014 </v>
      </c>
      <c r="O6118" t="str">
        <f t="shared" si="1343"/>
        <v xml:space="preserve">24-Nov-2014 </v>
      </c>
    </row>
    <row r="6119" spans="1:15" x14ac:dyDescent="0.25">
      <c r="A6119" t="s">
        <v>4533</v>
      </c>
      <c r="B6119" t="str">
        <f t="shared" si="1330"/>
        <v xml:space="preserve">    9PM   11-Jul-2014    1.046 kwh  </v>
      </c>
      <c r="C6119" t="str">
        <f t="shared" si="1331"/>
        <v xml:space="preserve">    9PM   11-Jul-2014    1.046   </v>
      </c>
      <c r="D6119" t="str">
        <f t="shared" si="1332"/>
        <v xml:space="preserve">    9PM   11-Jul-2014    1.046   </v>
      </c>
      <c r="E6119" t="str">
        <f t="shared" si="1333"/>
        <v xml:space="preserve">    9PM   11-Jul-2014    1.046   </v>
      </c>
      <c r="F6119" t="str">
        <f t="shared" si="1334"/>
        <v xml:space="preserve">    9PM   11-Jul-2014    1.046   </v>
      </c>
      <c r="G6119" t="str">
        <f t="shared" si="1335"/>
        <v xml:space="preserve">    9PM   11-Jul-2014    1.046   </v>
      </c>
      <c r="H6119" t="str">
        <f t="shared" si="1336"/>
        <v>9PM 11-Jul-2014 1.046</v>
      </c>
      <c r="I6119" s="5" t="str">
        <f t="shared" si="1337"/>
        <v>1.046</v>
      </c>
      <c r="J6119" t="str">
        <f t="shared" si="1338"/>
        <v>9PM 11-Jul-2014 1.046</v>
      </c>
      <c r="K6119" t="str">
        <f t="shared" si="1339"/>
        <v>9PM 11-Jul-2014 1.046</v>
      </c>
      <c r="L6119" s="5" t="str">
        <f t="shared" si="1340"/>
        <v xml:space="preserve">9PM </v>
      </c>
      <c r="M6119" t="str">
        <f t="shared" si="1341"/>
        <v xml:space="preserve">9PM 11-Jul-2014 </v>
      </c>
      <c r="N6119" t="str">
        <f t="shared" si="1342"/>
        <v xml:space="preserve">11-Jul-2014 </v>
      </c>
      <c r="O6119" t="str">
        <f t="shared" si="1343"/>
        <v xml:space="preserve">11-Jul-2014 </v>
      </c>
    </row>
    <row r="6120" spans="1:15" x14ac:dyDescent="0.25">
      <c r="A6120" t="s">
        <v>5217</v>
      </c>
      <c r="B6120" t="str">
        <f t="shared" si="1330"/>
        <v xml:space="preserve">  11AM   16th-Nov-2014    0.292kwh  </v>
      </c>
      <c r="C6120" t="str">
        <f t="shared" si="1331"/>
        <v xml:space="preserve">  11AM   16th-Nov-2014    0.292  </v>
      </c>
      <c r="D6120" t="str">
        <f t="shared" si="1332"/>
        <v xml:space="preserve">  11AM   16th-Nov-2014    0.292  </v>
      </c>
      <c r="E6120" t="str">
        <f t="shared" si="1333"/>
        <v xml:space="preserve">  11AM   16-Nov-2014    0.292  </v>
      </c>
      <c r="F6120" t="str">
        <f t="shared" si="1334"/>
        <v xml:space="preserve">  11AM   16-Nov-2014    0.292  </v>
      </c>
      <c r="G6120" t="str">
        <f t="shared" si="1335"/>
        <v xml:space="preserve">  11AM   16-Nov-2014    0.292  </v>
      </c>
      <c r="H6120" t="str">
        <f t="shared" si="1336"/>
        <v>11AM 16-Nov-2014 0.292</v>
      </c>
      <c r="I6120" s="5" t="str">
        <f t="shared" si="1337"/>
        <v>0.292</v>
      </c>
      <c r="J6120" t="str">
        <f t="shared" si="1338"/>
        <v>11AM 16-Nov-2014 0.292</v>
      </c>
      <c r="K6120" t="str">
        <f t="shared" si="1339"/>
        <v>11AM 16-Nov-2014 0.292</v>
      </c>
      <c r="L6120" s="5" t="str">
        <f t="shared" si="1340"/>
        <v xml:space="preserve">11AM </v>
      </c>
      <c r="M6120" t="str">
        <f t="shared" si="1341"/>
        <v xml:space="preserve">11AM 16-Nov-2014 </v>
      </c>
      <c r="N6120" t="str">
        <f t="shared" si="1342"/>
        <v xml:space="preserve">16-Nov-2014 </v>
      </c>
      <c r="O6120" t="str">
        <f t="shared" si="1343"/>
        <v xml:space="preserve">16-Nov-2014 </v>
      </c>
    </row>
    <row r="6121" spans="1:15" x14ac:dyDescent="0.25">
      <c r="A6121" t="s">
        <v>5219</v>
      </c>
      <c r="B6121" t="str">
        <f t="shared" si="1330"/>
        <v xml:space="preserve">    1AM  26th-Oct-2014    0.18 kwh  </v>
      </c>
      <c r="C6121" t="str">
        <f t="shared" si="1331"/>
        <v xml:space="preserve">    1AM  26th-Oct-2014    0.18   </v>
      </c>
      <c r="D6121" t="str">
        <f t="shared" si="1332"/>
        <v xml:space="preserve">    1AM  26th-Oct-2014    0.18   </v>
      </c>
      <c r="E6121" t="str">
        <f t="shared" si="1333"/>
        <v xml:space="preserve">    1AM  26-Oct-2014    0.18   </v>
      </c>
      <c r="F6121" t="str">
        <f t="shared" si="1334"/>
        <v xml:space="preserve">    1AM  26-Oct-2014    0.18   </v>
      </c>
      <c r="G6121" t="str">
        <f t="shared" si="1335"/>
        <v xml:space="preserve">    1AM  26-Oct-2014    0.18   </v>
      </c>
      <c r="H6121" t="str">
        <f t="shared" si="1336"/>
        <v>1AM 26-Oct-2014 0.18</v>
      </c>
      <c r="I6121" s="5" t="str">
        <f t="shared" si="1337"/>
        <v xml:space="preserve"> 0.18</v>
      </c>
      <c r="J6121" t="str">
        <f t="shared" si="1338"/>
        <v>1AM 26-Oct-2014 0.18</v>
      </c>
      <c r="K6121" t="str">
        <f t="shared" si="1339"/>
        <v>1AM 26-Oct-2014 0.18</v>
      </c>
      <c r="L6121" s="5" t="str">
        <f t="shared" si="1340"/>
        <v xml:space="preserve">1AM </v>
      </c>
      <c r="M6121" t="str">
        <f t="shared" si="1341"/>
        <v>1AM 26-Oct-2014</v>
      </c>
      <c r="N6121" t="str">
        <f t="shared" si="1342"/>
        <v>26-Oct-2014</v>
      </c>
      <c r="O6121" t="str">
        <f t="shared" si="1343"/>
        <v>26-Oct-2014</v>
      </c>
    </row>
    <row r="6122" spans="1:15" x14ac:dyDescent="0.25">
      <c r="A6122" t="s">
        <v>5220</v>
      </c>
      <c r="B6122" t="str">
        <f t="shared" si="1330"/>
        <v xml:space="preserve"> 5 PM   Friday 14-Nov-2014    0.655 kwh  </v>
      </c>
      <c r="C6122" t="str">
        <f t="shared" si="1331"/>
        <v xml:space="preserve"> 5 PM   Friday 14-Nov-2014    0.655   </v>
      </c>
      <c r="D6122" t="str">
        <f t="shared" si="1332"/>
        <v xml:space="preserve"> 5 PM   Friday 14-Nov-2014    0.655   </v>
      </c>
      <c r="E6122" t="str">
        <f t="shared" si="1333"/>
        <v xml:space="preserve"> 5 PM   Friday 14-Nov-2014    0.655   </v>
      </c>
      <c r="F6122" t="str">
        <f t="shared" si="1334"/>
        <v xml:space="preserve"> 5 PM   Friday 14-Nov-2014    0.655   </v>
      </c>
      <c r="G6122" t="str">
        <f t="shared" si="1335"/>
        <v xml:space="preserve"> 5 PM   Friday 14-Nov-2014    0.655   </v>
      </c>
      <c r="H6122" t="str">
        <f t="shared" si="1336"/>
        <v>5 PM Friday 14-Nov-2014 0.655</v>
      </c>
      <c r="I6122" s="5" t="str">
        <f t="shared" si="1337"/>
        <v>0.655</v>
      </c>
      <c r="J6122" t="str">
        <f t="shared" si="1338"/>
        <v>5PM Friday 14-Nov-2014 0.655</v>
      </c>
      <c r="K6122" t="str">
        <f t="shared" si="1339"/>
        <v>5PM Friday 14-Nov-2014 0.655</v>
      </c>
      <c r="L6122" s="5" t="str">
        <f t="shared" si="1340"/>
        <v xml:space="preserve">5PM </v>
      </c>
      <c r="M6122" t="str">
        <f t="shared" si="1341"/>
        <v xml:space="preserve">5PM Friday 14-Nov-2014 </v>
      </c>
      <c r="N6122" t="str">
        <f t="shared" si="1342"/>
        <v xml:space="preserve">Friday 14-Nov-2014 </v>
      </c>
      <c r="O6122" t="str">
        <f t="shared" si="1343"/>
        <v xml:space="preserve">14-Nov-2014 </v>
      </c>
    </row>
    <row r="6123" spans="1:15" x14ac:dyDescent="0.25">
      <c r="A6123" t="s">
        <v>6362</v>
      </c>
      <c r="B6123" t="str">
        <f t="shared" si="1330"/>
        <v xml:space="preserve">  12AM   25th-Ene-2014 1.616  kwh </v>
      </c>
      <c r="C6123" t="str">
        <f t="shared" si="1331"/>
        <v xml:space="preserve">  12AM   25th-Ene-2014 1.616   </v>
      </c>
      <c r="D6123" t="str">
        <f t="shared" si="1332"/>
        <v xml:space="preserve">  12AM   25th-Ene-2014 1.616   </v>
      </c>
      <c r="E6123" t="str">
        <f t="shared" si="1333"/>
        <v xml:space="preserve">  12AM   25-Ene-2014 1.616   </v>
      </c>
      <c r="F6123" t="str">
        <f t="shared" si="1334"/>
        <v xml:space="preserve">  12AM   25-Ene-2014 1.616   </v>
      </c>
      <c r="G6123" t="str">
        <f t="shared" si="1335"/>
        <v xml:space="preserve">  12AM   25-Ene-2014 1.616   </v>
      </c>
      <c r="H6123" t="str">
        <f t="shared" si="1336"/>
        <v>12AM 25-Ene-2014 1.616</v>
      </c>
      <c r="I6123" s="5" t="str">
        <f t="shared" si="1337"/>
        <v>1.616</v>
      </c>
      <c r="J6123" t="str">
        <f t="shared" si="1338"/>
        <v>12AM 25-Ene-2014 1.616</v>
      </c>
      <c r="K6123" t="str">
        <f t="shared" si="1339"/>
        <v>12AM 25-Ene-2014 1.616</v>
      </c>
      <c r="L6123" s="5" t="str">
        <f t="shared" si="1340"/>
        <v xml:space="preserve">12AM </v>
      </c>
      <c r="M6123" t="str">
        <f t="shared" si="1341"/>
        <v xml:space="preserve">12AM 25-Ene-2014 </v>
      </c>
      <c r="N6123" t="str">
        <f t="shared" si="1342"/>
        <v xml:space="preserve">25-Ene-2014 </v>
      </c>
      <c r="O6123" t="str">
        <f t="shared" si="1343"/>
        <v xml:space="preserve">25-Ene-2014 </v>
      </c>
    </row>
    <row r="6124" spans="1:15" x14ac:dyDescent="0.25">
      <c r="A6124" t="s">
        <v>522</v>
      </c>
      <c r="B6124" t="str">
        <f t="shared" si="1330"/>
        <v xml:space="preserve">  1PM  1-Feb-2014 0.756kwh  </v>
      </c>
      <c r="C6124" t="str">
        <f t="shared" si="1331"/>
        <v xml:space="preserve">  1PM  1-Feb-2014 0.756  </v>
      </c>
      <c r="D6124" t="str">
        <f t="shared" si="1332"/>
        <v xml:space="preserve">  1PM  1-Feb-2014 0.756  </v>
      </c>
      <c r="E6124" t="str">
        <f t="shared" si="1333"/>
        <v xml:space="preserve">  1PM  1-Feb-2014 0.756  </v>
      </c>
      <c r="F6124" t="str">
        <f t="shared" si="1334"/>
        <v xml:space="preserve">  1PM  1-Feb-2014 0.756  </v>
      </c>
      <c r="G6124" t="str">
        <f t="shared" si="1335"/>
        <v xml:space="preserve">  1PM  1-Feb-2014 0.756  </v>
      </c>
      <c r="H6124" t="str">
        <f t="shared" si="1336"/>
        <v>1PM 1-Feb-2014 0.756</v>
      </c>
      <c r="I6124" s="5" t="str">
        <f t="shared" si="1337"/>
        <v>0.756</v>
      </c>
      <c r="J6124" t="str">
        <f t="shared" si="1338"/>
        <v>1PM 1-Feb-2014 0.756</v>
      </c>
      <c r="K6124" t="str">
        <f t="shared" si="1339"/>
        <v>1PM 1-Feb-2014 0.756</v>
      </c>
      <c r="L6124" s="5" t="str">
        <f t="shared" si="1340"/>
        <v xml:space="preserve">1PM </v>
      </c>
      <c r="M6124" t="str">
        <f t="shared" si="1341"/>
        <v xml:space="preserve">1PM 1-Feb-2014 </v>
      </c>
      <c r="N6124" t="str">
        <f t="shared" si="1342"/>
        <v xml:space="preserve">1-Feb-2014 </v>
      </c>
      <c r="O6124" t="str">
        <f t="shared" si="1343"/>
        <v xml:space="preserve">1-Feb-2014 </v>
      </c>
    </row>
    <row r="6125" spans="1:15" x14ac:dyDescent="0.25">
      <c r="A6125" t="s">
        <v>1538</v>
      </c>
      <c r="B6125" t="str">
        <f t="shared" si="1330"/>
        <v xml:space="preserve"> 7 AM   Saturday 1-Mar-2014   0.778kwh  </v>
      </c>
      <c r="C6125" t="str">
        <f t="shared" si="1331"/>
        <v xml:space="preserve"> 7 AM   Saturday 1-Mar-2014   0.778  </v>
      </c>
      <c r="D6125" t="str">
        <f t="shared" si="1332"/>
        <v xml:space="preserve"> 7 AM   Satuay 1-Mar-2014   0.778  </v>
      </c>
      <c r="E6125" t="str">
        <f t="shared" si="1333"/>
        <v xml:space="preserve"> 7 AM   Satuay 1-Mar-2014   0.778  </v>
      </c>
      <c r="F6125" t="str">
        <f t="shared" si="1334"/>
        <v xml:space="preserve"> 7 AM   Satuay 1-Mar-2014   0.778  </v>
      </c>
      <c r="G6125" t="str">
        <f t="shared" si="1335"/>
        <v xml:space="preserve"> 7 AM   Satuay 1-Mar-2014   0.778  </v>
      </c>
      <c r="H6125" t="str">
        <f t="shared" si="1336"/>
        <v>7 AM Satuay 1-Mar-2014 0.778</v>
      </c>
      <c r="I6125" s="5" t="str">
        <f t="shared" si="1337"/>
        <v>0.778</v>
      </c>
      <c r="J6125" t="str">
        <f t="shared" si="1338"/>
        <v>7 AM Satuay 1-Mar-2014 0.778</v>
      </c>
      <c r="K6125" t="str">
        <f t="shared" si="1339"/>
        <v>7AM Satuay 1-Mar-2014 0.778</v>
      </c>
      <c r="L6125" s="5" t="str">
        <f t="shared" si="1340"/>
        <v xml:space="preserve">7AM </v>
      </c>
      <c r="M6125" t="str">
        <f t="shared" si="1341"/>
        <v xml:space="preserve">7 AM Satuay 1-Mar-2014 </v>
      </c>
      <c r="N6125" t="str">
        <f t="shared" si="1342"/>
        <v xml:space="preserve">7 AM Satuay 1-Mar-2014 </v>
      </c>
      <c r="O6125" t="str">
        <f t="shared" si="1343"/>
        <v xml:space="preserve"> 1-Mar-2014 </v>
      </c>
    </row>
    <row r="6126" spans="1:15" x14ac:dyDescent="0.25">
      <c r="A6126" t="s">
        <v>5222</v>
      </c>
      <c r="B6126" t="str">
        <f t="shared" si="1330"/>
        <v xml:space="preserve">   8PM   Fri 14th-Nov-2014 0.763kwh</v>
      </c>
      <c r="C6126" t="str">
        <f t="shared" si="1331"/>
        <v xml:space="preserve">   8PM   Fri 14th-Nov-2014 0.763</v>
      </c>
      <c r="D6126" t="str">
        <f t="shared" si="1332"/>
        <v xml:space="preserve">   8PM   Fri 14th-Nov-2014 0.763</v>
      </c>
      <c r="E6126" t="str">
        <f t="shared" si="1333"/>
        <v xml:space="preserve">   8PM   Fri 14-Nov-2014 0.763</v>
      </c>
      <c r="F6126" t="str">
        <f t="shared" si="1334"/>
        <v xml:space="preserve">   8PM   Fri 14-Nov-2014 0.763</v>
      </c>
      <c r="G6126" t="str">
        <f t="shared" si="1335"/>
        <v xml:space="preserve">   8PM   Fri 14-Nov-2014 0.763</v>
      </c>
      <c r="H6126" t="str">
        <f t="shared" si="1336"/>
        <v>8PM Fri 14-Nov-2014 0.763</v>
      </c>
      <c r="I6126" s="5" t="str">
        <f t="shared" si="1337"/>
        <v>0.763</v>
      </c>
      <c r="J6126" t="str">
        <f t="shared" si="1338"/>
        <v>8PM Fri 14-Nov-2014 0.763</v>
      </c>
      <c r="K6126" t="str">
        <f t="shared" si="1339"/>
        <v>8PM Fri 14-Nov-2014 0.763</v>
      </c>
      <c r="L6126" s="5" t="str">
        <f t="shared" si="1340"/>
        <v xml:space="preserve">8PM </v>
      </c>
      <c r="M6126" t="str">
        <f t="shared" si="1341"/>
        <v xml:space="preserve">8PM Fri 14-Nov-2014 </v>
      </c>
      <c r="N6126" t="str">
        <f t="shared" si="1342"/>
        <v xml:space="preserve">Fri 14-Nov-2014 </v>
      </c>
      <c r="O6126" t="str">
        <f t="shared" si="1343"/>
        <v xml:space="preserve">14-Nov-2014 </v>
      </c>
    </row>
    <row r="6127" spans="1:15" x14ac:dyDescent="0.25">
      <c r="A6127" t="s">
        <v>7088</v>
      </c>
      <c r="B6127" t="str">
        <f t="shared" si="1330"/>
        <v xml:space="preserve">  7AM  27th-Abr-2014    0.414kwh </v>
      </c>
      <c r="C6127" t="str">
        <f t="shared" si="1331"/>
        <v xml:space="preserve">  7AM  27th-Abr-2014    0.414 </v>
      </c>
      <c r="D6127" t="str">
        <f t="shared" si="1332"/>
        <v xml:space="preserve">  7AM  27th-Abr-2014    0.414 </v>
      </c>
      <c r="E6127" t="str">
        <f t="shared" si="1333"/>
        <v xml:space="preserve">  7AM  27-Abr-2014    0.414 </v>
      </c>
      <c r="F6127" t="str">
        <f t="shared" si="1334"/>
        <v xml:space="preserve">  7AM  27-Abr-2014    0.414 </v>
      </c>
      <c r="G6127" t="str">
        <f t="shared" si="1335"/>
        <v xml:space="preserve">  7AM  27-Abr-2014    0.414 </v>
      </c>
      <c r="H6127" t="str">
        <f t="shared" si="1336"/>
        <v>7AM 27-Abr-2014 0.414</v>
      </c>
      <c r="I6127" s="5" t="str">
        <f t="shared" si="1337"/>
        <v>0.414</v>
      </c>
      <c r="J6127" t="str">
        <f t="shared" si="1338"/>
        <v>7AM 27-Abr-2014 0.414</v>
      </c>
      <c r="K6127" t="str">
        <f t="shared" si="1339"/>
        <v>7AM 27-Abr-2014 0.414</v>
      </c>
      <c r="L6127" s="5" t="str">
        <f t="shared" si="1340"/>
        <v xml:space="preserve">7AM </v>
      </c>
      <c r="M6127" t="str">
        <f t="shared" si="1341"/>
        <v xml:space="preserve">7AM 27-Abr-2014 </v>
      </c>
      <c r="N6127" t="str">
        <f t="shared" si="1342"/>
        <v xml:space="preserve">27-Abr-2014 </v>
      </c>
      <c r="O6127" t="str">
        <f t="shared" si="1343"/>
        <v xml:space="preserve">27-Abr-2014 </v>
      </c>
    </row>
    <row r="6128" spans="1:15" x14ac:dyDescent="0.25">
      <c r="A6128" t="s">
        <v>7089</v>
      </c>
      <c r="B6128" t="str">
        <f t="shared" si="1330"/>
        <v xml:space="preserve">    11 PM  Friday 11-Abr-2014   0.315  kwh</v>
      </c>
      <c r="C6128" t="str">
        <f t="shared" si="1331"/>
        <v xml:space="preserve">    11 PM  Friday 11-Abr-2014   0.315  </v>
      </c>
      <c r="D6128" t="str">
        <f t="shared" si="1332"/>
        <v xml:space="preserve">    11 PM  Friday 11-Abr-2014   0.315  </v>
      </c>
      <c r="E6128" t="str">
        <f t="shared" si="1333"/>
        <v xml:space="preserve">    11 PM  Friday 11-Abr-2014   0.315  </v>
      </c>
      <c r="F6128" t="str">
        <f t="shared" si="1334"/>
        <v xml:space="preserve">    11 PM  Friday 11-Abr-2014   0.315  </v>
      </c>
      <c r="G6128" t="str">
        <f t="shared" si="1335"/>
        <v xml:space="preserve">    11 PM  Friday 11-Abr-2014   0.315  </v>
      </c>
      <c r="H6128" t="str">
        <f t="shared" si="1336"/>
        <v>11 PM Friday 11-Abr-2014 0.315</v>
      </c>
      <c r="I6128" s="5" t="str">
        <f t="shared" si="1337"/>
        <v>0.315</v>
      </c>
      <c r="J6128" t="str">
        <f t="shared" si="1338"/>
        <v>11PM Friday 11-Abr-2014 0.315</v>
      </c>
      <c r="K6128" t="str">
        <f t="shared" si="1339"/>
        <v>11PM Friday 11-Abr-2014 0.315</v>
      </c>
      <c r="L6128" s="5" t="str">
        <f t="shared" si="1340"/>
        <v xml:space="preserve">11PM </v>
      </c>
      <c r="M6128" t="str">
        <f t="shared" si="1341"/>
        <v xml:space="preserve">11PM Friday 11-Abr-2014 </v>
      </c>
      <c r="N6128" t="str">
        <f t="shared" si="1342"/>
        <v xml:space="preserve">Friday 11-Abr-2014 </v>
      </c>
      <c r="O6128" t="str">
        <f t="shared" si="1343"/>
        <v xml:space="preserve">11-Abr-2014 </v>
      </c>
    </row>
    <row r="6129" spans="1:15" x14ac:dyDescent="0.25">
      <c r="A6129" t="s">
        <v>5174</v>
      </c>
      <c r="B6129" t="str">
        <f t="shared" si="1330"/>
        <v xml:space="preserve"> 1PM 08-Sep-2014  0.283 kwh</v>
      </c>
      <c r="C6129" t="str">
        <f t="shared" si="1331"/>
        <v xml:space="preserve"> 1PM 08-Sep-2014  0.283 </v>
      </c>
      <c r="D6129" t="str">
        <f t="shared" si="1332"/>
        <v xml:space="preserve"> 1PM 08-Sep-2014  0.283 </v>
      </c>
      <c r="E6129" t="str">
        <f t="shared" si="1333"/>
        <v xml:space="preserve"> 1PM 08-Sep-2014  0.283 </v>
      </c>
      <c r="F6129" t="str">
        <f t="shared" si="1334"/>
        <v xml:space="preserve"> 1PM 08-Sep-2014  0.283 </v>
      </c>
      <c r="G6129" t="str">
        <f t="shared" si="1335"/>
        <v xml:space="preserve"> 1PM 08-Sep-2014  0.283 </v>
      </c>
      <c r="H6129" t="str">
        <f t="shared" si="1336"/>
        <v>1PM 08-Sep-2014 0.283</v>
      </c>
      <c r="I6129" s="5" t="str">
        <f t="shared" si="1337"/>
        <v>0.283</v>
      </c>
      <c r="J6129" t="str">
        <f t="shared" si="1338"/>
        <v>1PM 08-Sep-2014 0.283</v>
      </c>
      <c r="K6129" t="str">
        <f t="shared" si="1339"/>
        <v>1PM 08-Sep-2014 0.283</v>
      </c>
      <c r="L6129" s="5" t="str">
        <f t="shared" si="1340"/>
        <v xml:space="preserve">1PM </v>
      </c>
      <c r="M6129" t="str">
        <f t="shared" si="1341"/>
        <v xml:space="preserve">1PM 08-Sep-2014 </v>
      </c>
      <c r="N6129" t="str">
        <f t="shared" si="1342"/>
        <v xml:space="preserve">08-Sep-2014 </v>
      </c>
      <c r="O6129" t="str">
        <f t="shared" si="1343"/>
        <v xml:space="preserve">08-Sep-2014 </v>
      </c>
    </row>
    <row r="6130" spans="1:15" x14ac:dyDescent="0.25">
      <c r="A6130" t="s">
        <v>7833</v>
      </c>
      <c r="B6130" t="str">
        <f t="shared" si="1330"/>
        <v xml:space="preserve"> 1 AM  10th-Ago-2014  0.36kwh</v>
      </c>
      <c r="C6130" t="str">
        <f t="shared" si="1331"/>
        <v xml:space="preserve"> 1 AM  10th-Ago-2014  0.36</v>
      </c>
      <c r="D6130" t="str">
        <f t="shared" si="1332"/>
        <v xml:space="preserve"> 1 AM  10th-Ago-2014  0.36</v>
      </c>
      <c r="E6130" t="str">
        <f t="shared" si="1333"/>
        <v xml:space="preserve"> 1 AM  10-Ago-2014  0.36</v>
      </c>
      <c r="F6130" t="str">
        <f t="shared" si="1334"/>
        <v xml:space="preserve"> 1 AM  10-Ago-2014  0.36</v>
      </c>
      <c r="G6130" t="str">
        <f t="shared" si="1335"/>
        <v xml:space="preserve"> 1 AM  10-Ago-2014  0.36</v>
      </c>
      <c r="H6130" t="str">
        <f t="shared" si="1336"/>
        <v>1 AM 10-Ago-2014 0.36</v>
      </c>
      <c r="I6130" s="5" t="str">
        <f t="shared" si="1337"/>
        <v xml:space="preserve"> 0.36</v>
      </c>
      <c r="J6130" t="str">
        <f t="shared" si="1338"/>
        <v>1 AM 10-Ago-2014 0.36</v>
      </c>
      <c r="K6130" t="str">
        <f t="shared" si="1339"/>
        <v>1AM 10-Ago-2014 0.36</v>
      </c>
      <c r="L6130" s="5" t="str">
        <f t="shared" si="1340"/>
        <v xml:space="preserve">1AM </v>
      </c>
      <c r="M6130" t="str">
        <f t="shared" si="1341"/>
        <v>1 AM 10-Ago-2014</v>
      </c>
      <c r="N6130" t="str">
        <f t="shared" si="1342"/>
        <v>1 AM 10-Ago-2014</v>
      </c>
      <c r="O6130" t="str">
        <f t="shared" si="1343"/>
        <v>10-Ago-2014</v>
      </c>
    </row>
    <row r="6131" spans="1:15" x14ac:dyDescent="0.25">
      <c r="A6131" t="s">
        <v>6363</v>
      </c>
      <c r="B6131" t="str">
        <f t="shared" si="1330"/>
        <v xml:space="preserve"> 6PM  Saturday 4th-Ene-2014  3.96 kwh  </v>
      </c>
      <c r="C6131" t="str">
        <f t="shared" si="1331"/>
        <v xml:space="preserve"> 6PM  Saturday 4th-Ene-2014  3.96   </v>
      </c>
      <c r="D6131" t="str">
        <f t="shared" si="1332"/>
        <v xml:space="preserve"> 6PM  Satuay 4th-Ene-2014  3.96   </v>
      </c>
      <c r="E6131" t="str">
        <f t="shared" si="1333"/>
        <v xml:space="preserve"> 6PM  Satuay 4-Ene-2014  3.96   </v>
      </c>
      <c r="F6131" t="str">
        <f t="shared" si="1334"/>
        <v xml:space="preserve"> 6PM  Satuay 4-Ene-2014  3.96   </v>
      </c>
      <c r="G6131" t="str">
        <f t="shared" si="1335"/>
        <v xml:space="preserve"> 6PM  Satuay 4-Ene-2014  3.96   </v>
      </c>
      <c r="H6131" t="str">
        <f t="shared" si="1336"/>
        <v>6PM Satuay 4-Ene-2014 3.96</v>
      </c>
      <c r="I6131" s="5" t="str">
        <f t="shared" si="1337"/>
        <v xml:space="preserve"> 3.96</v>
      </c>
      <c r="J6131" t="str">
        <f t="shared" si="1338"/>
        <v>6PM Satuay 4-Ene-2014 3.96</v>
      </c>
      <c r="K6131" t="str">
        <f t="shared" si="1339"/>
        <v>6PM Satuay 4-Ene-2014 3.96</v>
      </c>
      <c r="L6131" s="5" t="str">
        <f t="shared" si="1340"/>
        <v xml:space="preserve">6PM </v>
      </c>
      <c r="M6131" t="str">
        <f t="shared" si="1341"/>
        <v>6PM Satuay 4-Ene-2014</v>
      </c>
      <c r="N6131" t="str">
        <f t="shared" si="1342"/>
        <v>Satuay 4-Ene-2014</v>
      </c>
      <c r="O6131" t="str">
        <f t="shared" si="1343"/>
        <v xml:space="preserve"> 4-Ene-2014</v>
      </c>
    </row>
    <row r="6132" spans="1:15" x14ac:dyDescent="0.25">
      <c r="A6132" t="s">
        <v>5225</v>
      </c>
      <c r="B6132" t="str">
        <f t="shared" si="1330"/>
        <v xml:space="preserve">  6PM Fri 10-Oct-2014 1.00 kwh </v>
      </c>
      <c r="C6132" t="str">
        <f t="shared" si="1331"/>
        <v xml:space="preserve">  6PM Fri 10-Oct-2014 1.00  </v>
      </c>
      <c r="D6132" t="str">
        <f t="shared" si="1332"/>
        <v xml:space="preserve">  6PM Fri 10-Oct-2014 1.00  </v>
      </c>
      <c r="E6132" t="str">
        <f t="shared" si="1333"/>
        <v xml:space="preserve">  6PM Fri 10-Oct-2014 1.00  </v>
      </c>
      <c r="F6132" t="str">
        <f t="shared" si="1334"/>
        <v xml:space="preserve">  6PM Fri 10-Oct-2014 1.00  </v>
      </c>
      <c r="G6132" t="str">
        <f t="shared" si="1335"/>
        <v xml:space="preserve">  6PM Fri 10-Oct-2014 1.00  </v>
      </c>
      <c r="H6132" t="str">
        <f t="shared" si="1336"/>
        <v>6PM Fri 10-Oct-2014 1.00</v>
      </c>
      <c r="I6132" s="5" t="str">
        <f t="shared" si="1337"/>
        <v xml:space="preserve"> 1.00</v>
      </c>
      <c r="J6132" t="str">
        <f t="shared" si="1338"/>
        <v>6PM Fri 10-Oct-2014 1.00</v>
      </c>
      <c r="K6132" t="str">
        <f t="shared" si="1339"/>
        <v>6PM Fri 10-Oct-2014 1.00</v>
      </c>
      <c r="L6132" s="5" t="str">
        <f t="shared" si="1340"/>
        <v xml:space="preserve">6PM </v>
      </c>
      <c r="M6132" t="str">
        <f t="shared" si="1341"/>
        <v>6PM Fri 10-Oct-2014</v>
      </c>
      <c r="N6132" t="str">
        <f t="shared" si="1342"/>
        <v>Fri 10-Oct-2014</v>
      </c>
      <c r="O6132" t="str">
        <f t="shared" si="1343"/>
        <v>10-Oct-2014</v>
      </c>
    </row>
    <row r="6133" spans="1:15" x14ac:dyDescent="0.25">
      <c r="A6133" t="s">
        <v>7834</v>
      </c>
      <c r="B6133" t="str">
        <f t="shared" si="1330"/>
        <v xml:space="preserve">  2AM  Sunday 17th-Ago-2014    0.367 kwh</v>
      </c>
      <c r="C6133" t="str">
        <f t="shared" si="1331"/>
        <v xml:space="preserve">  2AM  Sunday 17th-Ago-2014    0.367 </v>
      </c>
      <c r="D6133" t="str">
        <f t="shared" si="1332"/>
        <v xml:space="preserve">  2AM  Sunday 17th-Ago-2014    0.367 </v>
      </c>
      <c r="E6133" t="str">
        <f t="shared" si="1333"/>
        <v xml:space="preserve">  2AM  Sunday 17-Ago-2014    0.367 </v>
      </c>
      <c r="F6133" t="str">
        <f t="shared" si="1334"/>
        <v xml:space="preserve">  2AM  Suay 17-Ago-2014    0.367 </v>
      </c>
      <c r="G6133" t="str">
        <f t="shared" si="1335"/>
        <v xml:space="preserve">  2AM  Suay 17-Ago-2014    0.367 </v>
      </c>
      <c r="H6133" t="str">
        <f t="shared" si="1336"/>
        <v>2AM Suay 17-Ago-2014 0.367</v>
      </c>
      <c r="I6133" s="5" t="str">
        <f t="shared" si="1337"/>
        <v>0.367</v>
      </c>
      <c r="J6133" t="str">
        <f t="shared" si="1338"/>
        <v>2AM Suay 17-Ago-2014 0.367</v>
      </c>
      <c r="K6133" t="str">
        <f t="shared" si="1339"/>
        <v>2AM Suay 17-Ago-2014 0.367</v>
      </c>
      <c r="L6133" s="5" t="str">
        <f t="shared" si="1340"/>
        <v xml:space="preserve">2AM </v>
      </c>
      <c r="M6133" t="str">
        <f t="shared" si="1341"/>
        <v xml:space="preserve">2AM Suay 17-Ago-2014 </v>
      </c>
      <c r="N6133" t="str">
        <f t="shared" si="1342"/>
        <v xml:space="preserve">Suay 17-Ago-2014 </v>
      </c>
      <c r="O6133" t="str">
        <f t="shared" si="1343"/>
        <v xml:space="preserve">17-Ago-2014 </v>
      </c>
    </row>
    <row r="6134" spans="1:15" x14ac:dyDescent="0.25">
      <c r="A6134" t="s">
        <v>2393</v>
      </c>
      <c r="B6134" t="str">
        <f t="shared" si="1330"/>
        <v xml:space="preserve">   1 AM Fri 28th-Mar-2014 0.168kwh  </v>
      </c>
      <c r="C6134" t="str">
        <f t="shared" si="1331"/>
        <v xml:space="preserve">   1 AM Fri 28th-Mar-2014 0.168  </v>
      </c>
      <c r="D6134" t="str">
        <f t="shared" si="1332"/>
        <v xml:space="preserve">   1 AM Fri 28th-Mar-2014 0.168  </v>
      </c>
      <c r="E6134" t="str">
        <f t="shared" si="1333"/>
        <v xml:space="preserve">   1 AM Fri 28-Mar-2014 0.168  </v>
      </c>
      <c r="F6134" t="str">
        <f t="shared" si="1334"/>
        <v xml:space="preserve">   1 AM Fri 28-Mar-2014 0.168  </v>
      </c>
      <c r="G6134" t="str">
        <f t="shared" si="1335"/>
        <v xml:space="preserve">   1 AM Fri 28-Mar-2014 0.168  </v>
      </c>
      <c r="H6134" t="str">
        <f t="shared" si="1336"/>
        <v>1 AM Fri 28-Mar-2014 0.168</v>
      </c>
      <c r="I6134" s="5" t="str">
        <f t="shared" si="1337"/>
        <v>0.168</v>
      </c>
      <c r="J6134" t="str">
        <f t="shared" si="1338"/>
        <v>1 AM Fri 28-Mar-2014 0.168</v>
      </c>
      <c r="K6134" t="str">
        <f t="shared" si="1339"/>
        <v>1AM Fri 28-Mar-2014 0.168</v>
      </c>
      <c r="L6134" s="5" t="str">
        <f t="shared" si="1340"/>
        <v xml:space="preserve">1AM </v>
      </c>
      <c r="M6134" t="str">
        <f t="shared" si="1341"/>
        <v xml:space="preserve">1 AM Fri 28-Mar-2014 </v>
      </c>
      <c r="N6134" t="str">
        <f t="shared" si="1342"/>
        <v xml:space="preserve">1 AM Fri 28-Mar-2014 </v>
      </c>
      <c r="O6134" t="str">
        <f t="shared" si="1343"/>
        <v xml:space="preserve">28-Mar-2014 </v>
      </c>
    </row>
    <row r="6135" spans="1:15" x14ac:dyDescent="0.25">
      <c r="A6135" t="s">
        <v>5115</v>
      </c>
      <c r="B6135" t="str">
        <f t="shared" si="1330"/>
        <v xml:space="preserve">   1PM Thu 4-Sep-2014 0.255kwh </v>
      </c>
      <c r="C6135" t="str">
        <f t="shared" si="1331"/>
        <v xml:space="preserve">   1PM Thu 4-Sep-2014 0.255 </v>
      </c>
      <c r="D6135" t="str">
        <f t="shared" si="1332"/>
        <v xml:space="preserve">   1PM Thu 4-Sep-2014 0.255 </v>
      </c>
      <c r="E6135" t="str">
        <f t="shared" si="1333"/>
        <v xml:space="preserve">   1PM Thu 4-Sep-2014 0.255 </v>
      </c>
      <c r="F6135" t="str">
        <f t="shared" si="1334"/>
        <v xml:space="preserve">   1PM Thu 4-Sep-2014 0.255 </v>
      </c>
      <c r="G6135" t="str">
        <f t="shared" si="1335"/>
        <v xml:space="preserve">   1PM Thu 4-Sep-2014 0.255 </v>
      </c>
      <c r="H6135" t="str">
        <f t="shared" si="1336"/>
        <v>1PM Thu 4-Sep-2014 0.255</v>
      </c>
      <c r="I6135" s="5" t="str">
        <f t="shared" si="1337"/>
        <v>0.255</v>
      </c>
      <c r="J6135" t="str">
        <f t="shared" si="1338"/>
        <v>1PM Thu 4-Sep-2014 0.255</v>
      </c>
      <c r="K6135" t="str">
        <f t="shared" si="1339"/>
        <v>1PM Thu 4-Sep-2014 0.255</v>
      </c>
      <c r="L6135" s="5" t="str">
        <f t="shared" si="1340"/>
        <v xml:space="preserve">1PM </v>
      </c>
      <c r="M6135" t="str">
        <f t="shared" si="1341"/>
        <v xml:space="preserve">1PM Thu 4-Sep-2014 </v>
      </c>
      <c r="N6135" t="str">
        <f t="shared" si="1342"/>
        <v xml:space="preserve">Thu 4-Sep-2014 </v>
      </c>
      <c r="O6135" t="str">
        <f t="shared" si="1343"/>
        <v xml:space="preserve"> 4-Sep-2014 </v>
      </c>
    </row>
    <row r="6136" spans="1:15" x14ac:dyDescent="0.25">
      <c r="A6136" t="s">
        <v>7835</v>
      </c>
      <c r="B6136" t="str">
        <f t="shared" si="1330"/>
        <v xml:space="preserve"> 7AM 23-Ago-2014   1.166 kwh </v>
      </c>
      <c r="C6136" t="str">
        <f t="shared" si="1331"/>
        <v xml:space="preserve"> 7AM 23-Ago-2014   1.166  </v>
      </c>
      <c r="D6136" t="str">
        <f t="shared" si="1332"/>
        <v xml:space="preserve"> 7AM 23-Ago-2014   1.166  </v>
      </c>
      <c r="E6136" t="str">
        <f t="shared" si="1333"/>
        <v xml:space="preserve"> 7AM 23-Ago-2014   1.166  </v>
      </c>
      <c r="F6136" t="str">
        <f t="shared" si="1334"/>
        <v xml:space="preserve"> 7AM 23-Ago-2014   1.166  </v>
      </c>
      <c r="G6136" t="str">
        <f t="shared" si="1335"/>
        <v xml:space="preserve"> 7AM 23-Ago-2014   1.166  </v>
      </c>
      <c r="H6136" t="str">
        <f t="shared" si="1336"/>
        <v>7AM 23-Ago-2014 1.166</v>
      </c>
      <c r="I6136" s="5" t="str">
        <f t="shared" si="1337"/>
        <v>1.166</v>
      </c>
      <c r="J6136" t="str">
        <f t="shared" si="1338"/>
        <v>7AM 23-Ago-2014 1.166</v>
      </c>
      <c r="K6136" t="str">
        <f t="shared" si="1339"/>
        <v>7AM 23-Ago-2014 1.166</v>
      </c>
      <c r="L6136" s="5" t="str">
        <f t="shared" si="1340"/>
        <v xml:space="preserve">7AM </v>
      </c>
      <c r="M6136" t="str">
        <f t="shared" si="1341"/>
        <v xml:space="preserve">7AM 23-Ago-2014 </v>
      </c>
      <c r="N6136" t="str">
        <f t="shared" si="1342"/>
        <v xml:space="preserve">23-Ago-2014 </v>
      </c>
      <c r="O6136" t="str">
        <f t="shared" si="1343"/>
        <v xml:space="preserve">23-Ago-2014 </v>
      </c>
    </row>
    <row r="6137" spans="1:15" x14ac:dyDescent="0.25">
      <c r="A6137" t="s">
        <v>5229</v>
      </c>
      <c r="B6137" t="str">
        <f t="shared" si="1330"/>
        <v xml:space="preserve">    10AM 9-Oct-2014  0.192 kwh  </v>
      </c>
      <c r="C6137" t="str">
        <f t="shared" si="1331"/>
        <v xml:space="preserve">    10AM 9-Oct-2014  0.192   </v>
      </c>
      <c r="D6137" t="str">
        <f t="shared" si="1332"/>
        <v xml:space="preserve">    10AM 9-Oct-2014  0.192   </v>
      </c>
      <c r="E6137" t="str">
        <f t="shared" si="1333"/>
        <v xml:space="preserve">    10AM 9-Oct-2014  0.192   </v>
      </c>
      <c r="F6137" t="str">
        <f t="shared" si="1334"/>
        <v xml:space="preserve">    10AM 9-Oct-2014  0.192   </v>
      </c>
      <c r="G6137" t="str">
        <f t="shared" si="1335"/>
        <v xml:space="preserve">    10AM 9-Oct-2014  0.192   </v>
      </c>
      <c r="H6137" t="str">
        <f t="shared" si="1336"/>
        <v>10AM 9-Oct-2014 0.192</v>
      </c>
      <c r="I6137" s="5" t="str">
        <f t="shared" si="1337"/>
        <v>0.192</v>
      </c>
      <c r="J6137" t="str">
        <f t="shared" si="1338"/>
        <v>10AM 9-Oct-2014 0.192</v>
      </c>
      <c r="K6137" t="str">
        <f t="shared" si="1339"/>
        <v>10AM 9-Oct-2014 0.192</v>
      </c>
      <c r="L6137" s="5" t="str">
        <f t="shared" si="1340"/>
        <v xml:space="preserve">10AM </v>
      </c>
      <c r="M6137" t="str">
        <f t="shared" si="1341"/>
        <v xml:space="preserve">10AM 9-Oct-2014 </v>
      </c>
      <c r="N6137" t="str">
        <f t="shared" si="1342"/>
        <v xml:space="preserve">9-Oct-2014 </v>
      </c>
      <c r="O6137" t="str">
        <f t="shared" si="1343"/>
        <v xml:space="preserve">9-Oct-2014 </v>
      </c>
    </row>
    <row r="6138" spans="1:15" x14ac:dyDescent="0.25">
      <c r="A6138" t="s">
        <v>4404</v>
      </c>
      <c r="B6138" t="str">
        <f t="shared" si="1330"/>
        <v xml:space="preserve">  12AM Sun 6th-Jul-2014  1.824kwh </v>
      </c>
      <c r="C6138" t="str">
        <f t="shared" si="1331"/>
        <v xml:space="preserve">  12AM Sun 6th-Jul-2014  1.824 </v>
      </c>
      <c r="D6138" t="str">
        <f t="shared" si="1332"/>
        <v xml:space="preserve">  12AM Sun 6th-Jul-2014  1.824 </v>
      </c>
      <c r="E6138" t="str">
        <f t="shared" si="1333"/>
        <v xml:space="preserve">  12AM Sun 6-Jul-2014  1.824 </v>
      </c>
      <c r="F6138" t="str">
        <f t="shared" si="1334"/>
        <v xml:space="preserve">  12AM Sun 6-Jul-2014  1.824 </v>
      </c>
      <c r="G6138" t="str">
        <f t="shared" si="1335"/>
        <v xml:space="preserve">  12AM Sun 6-Jul-2014  1.824 </v>
      </c>
      <c r="H6138" t="str">
        <f t="shared" si="1336"/>
        <v>12AM Sun 6-Jul-2014 1.824</v>
      </c>
      <c r="I6138" s="5" t="str">
        <f t="shared" si="1337"/>
        <v>1.824</v>
      </c>
      <c r="J6138" t="str">
        <f t="shared" si="1338"/>
        <v>12AM Sun 6-Jul-2014 1.824</v>
      </c>
      <c r="K6138" t="str">
        <f t="shared" si="1339"/>
        <v>12AM Sun 6-Jul-2014 1.824</v>
      </c>
      <c r="L6138" s="5" t="str">
        <f t="shared" si="1340"/>
        <v xml:space="preserve">12AM </v>
      </c>
      <c r="M6138" t="str">
        <f t="shared" si="1341"/>
        <v xml:space="preserve">12AM Sun 6-Jul-2014 </v>
      </c>
      <c r="N6138" t="str">
        <f t="shared" si="1342"/>
        <v xml:space="preserve">Sun 6-Jul-2014 </v>
      </c>
      <c r="O6138" t="str">
        <f t="shared" si="1343"/>
        <v xml:space="preserve"> 6-Jul-2014 </v>
      </c>
    </row>
    <row r="6139" spans="1:15" x14ac:dyDescent="0.25">
      <c r="A6139" t="s">
        <v>7836</v>
      </c>
      <c r="B6139" t="str">
        <f t="shared" si="1330"/>
        <v xml:space="preserve">  4 AM   Tue 19-Ago-2014 0.262  kwh  </v>
      </c>
      <c r="C6139" t="str">
        <f t="shared" si="1331"/>
        <v xml:space="preserve">  4 AM   Tue 19-Ago-2014 0.262    </v>
      </c>
      <c r="D6139" t="str">
        <f t="shared" si="1332"/>
        <v xml:space="preserve">  4 AM   Tue 19-Ago-2014 0.262    </v>
      </c>
      <c r="E6139" t="str">
        <f t="shared" si="1333"/>
        <v xml:space="preserve">  4 AM   Tue 19-Ago-2014 0.262    </v>
      </c>
      <c r="F6139" t="str">
        <f t="shared" si="1334"/>
        <v xml:space="preserve">  4 AM   Tue 19-Ago-2014 0.262    </v>
      </c>
      <c r="G6139" t="str">
        <f t="shared" si="1335"/>
        <v xml:space="preserve">  4 AM   Tue 19-Ago-2014 0.262    </v>
      </c>
      <c r="H6139" t="str">
        <f t="shared" si="1336"/>
        <v>4 AM Tue 19-Ago-2014 0.262</v>
      </c>
      <c r="I6139" s="5" t="str">
        <f t="shared" si="1337"/>
        <v>0.262</v>
      </c>
      <c r="J6139" t="str">
        <f t="shared" si="1338"/>
        <v>4 AM Tue 19-Ago-2014 0.262</v>
      </c>
      <c r="K6139" t="str">
        <f t="shared" si="1339"/>
        <v>4AM Tue 19-Ago-2014 0.262</v>
      </c>
      <c r="L6139" s="5" t="str">
        <f t="shared" si="1340"/>
        <v xml:space="preserve">4AM </v>
      </c>
      <c r="M6139" t="str">
        <f t="shared" si="1341"/>
        <v xml:space="preserve">4 AM Tue 19-Ago-2014 </v>
      </c>
      <c r="N6139" t="str">
        <f t="shared" si="1342"/>
        <v xml:space="preserve">4 AM Tue 19-Ago-2014 </v>
      </c>
      <c r="O6139" t="str">
        <f t="shared" si="1343"/>
        <v xml:space="preserve">19-Ago-2014 </v>
      </c>
    </row>
    <row r="6140" spans="1:15" x14ac:dyDescent="0.25">
      <c r="A6140" t="s">
        <v>2389</v>
      </c>
      <c r="B6140" t="str">
        <f t="shared" si="1330"/>
        <v xml:space="preserve">  10PM  27th-Mar-2014   0.372 kwh  </v>
      </c>
      <c r="C6140" t="str">
        <f t="shared" si="1331"/>
        <v xml:space="preserve">  10PM  27th-Mar-2014   0.372   </v>
      </c>
      <c r="D6140" t="str">
        <f t="shared" si="1332"/>
        <v xml:space="preserve">  10PM  27th-Mar-2014   0.372   </v>
      </c>
      <c r="E6140" t="str">
        <f t="shared" si="1333"/>
        <v xml:space="preserve">  10PM  27-Mar-2014   0.372   </v>
      </c>
      <c r="F6140" t="str">
        <f t="shared" si="1334"/>
        <v xml:space="preserve">  10PM  27-Mar-2014   0.372   </v>
      </c>
      <c r="G6140" t="str">
        <f t="shared" si="1335"/>
        <v xml:space="preserve">  10PM  27-Mar-2014   0.372   </v>
      </c>
      <c r="H6140" t="str">
        <f t="shared" si="1336"/>
        <v>10PM 27-Mar-2014 0.372</v>
      </c>
      <c r="I6140" s="5" t="str">
        <f t="shared" si="1337"/>
        <v>0.372</v>
      </c>
      <c r="J6140" t="str">
        <f t="shared" si="1338"/>
        <v>10PM 27-Mar-2014 0.372</v>
      </c>
      <c r="K6140" t="str">
        <f t="shared" si="1339"/>
        <v>10PM 27-Mar-2014 0.372</v>
      </c>
      <c r="L6140" s="5" t="str">
        <f t="shared" si="1340"/>
        <v xml:space="preserve">10PM </v>
      </c>
      <c r="M6140" t="str">
        <f t="shared" si="1341"/>
        <v xml:space="preserve">10PM 27-Mar-2014 </v>
      </c>
      <c r="N6140" t="str">
        <f t="shared" si="1342"/>
        <v xml:space="preserve">27-Mar-2014 </v>
      </c>
      <c r="O6140" t="str">
        <f t="shared" si="1343"/>
        <v xml:space="preserve">27-Mar-2014 </v>
      </c>
    </row>
    <row r="6141" spans="1:15" x14ac:dyDescent="0.25">
      <c r="A6141" t="s">
        <v>8602</v>
      </c>
      <c r="B6141" t="str">
        <f t="shared" si="1330"/>
        <v xml:space="preserve">   10AM  Wed 31-Dic-2014 0.418kwh</v>
      </c>
      <c r="C6141" t="str">
        <f t="shared" si="1331"/>
        <v xml:space="preserve">   10AM  Wed 31-Dic-2014 0.418</v>
      </c>
      <c r="D6141" t="str">
        <f t="shared" si="1332"/>
        <v xml:space="preserve">   10AM  Wed 31-Dic-2014 0.418</v>
      </c>
      <c r="E6141" t="str">
        <f t="shared" si="1333"/>
        <v xml:space="preserve">   10AM  Wed 31-Dic-2014 0.418</v>
      </c>
      <c r="F6141" t="str">
        <f t="shared" si="1334"/>
        <v xml:space="preserve">   10AM  Wed 31-Dic-2014 0.418</v>
      </c>
      <c r="G6141" t="str">
        <f t="shared" si="1335"/>
        <v xml:space="preserve">   10AM  Wed 31-Dic-2014 0.418</v>
      </c>
      <c r="H6141" t="str">
        <f t="shared" si="1336"/>
        <v>10AM Wed 31-Dic-2014 0.418</v>
      </c>
      <c r="I6141" s="5" t="str">
        <f t="shared" si="1337"/>
        <v>0.418</v>
      </c>
      <c r="J6141" t="str">
        <f t="shared" si="1338"/>
        <v>10AM Wed 31-Dic-2014 0.418</v>
      </c>
      <c r="K6141" t="str">
        <f t="shared" si="1339"/>
        <v>10AM Wed 31-Dic-2014 0.418</v>
      </c>
      <c r="L6141" s="5" t="str">
        <f t="shared" si="1340"/>
        <v xml:space="preserve">10AM </v>
      </c>
      <c r="M6141" t="str">
        <f t="shared" si="1341"/>
        <v xml:space="preserve">10AM Wed 31-Dic-2014 </v>
      </c>
      <c r="N6141" t="str">
        <f t="shared" si="1342"/>
        <v xml:space="preserve">Wed 31-Dic-2014 </v>
      </c>
      <c r="O6141" t="str">
        <f t="shared" si="1343"/>
        <v xml:space="preserve">31-Dic-2014 </v>
      </c>
    </row>
    <row r="6142" spans="1:15" x14ac:dyDescent="0.25">
      <c r="A6142" t="s">
        <v>955</v>
      </c>
      <c r="B6142" t="str">
        <f t="shared" si="1330"/>
        <v xml:space="preserve">   9PM   Wed 12th-Feb-2014    0.576kwh</v>
      </c>
      <c r="C6142" t="str">
        <f t="shared" si="1331"/>
        <v xml:space="preserve">   9PM   Wed 12th-Feb-2014    0.576</v>
      </c>
      <c r="D6142" t="str">
        <f t="shared" si="1332"/>
        <v xml:space="preserve">   9PM   Wed 12th-Feb-2014    0.576</v>
      </c>
      <c r="E6142" t="str">
        <f t="shared" si="1333"/>
        <v xml:space="preserve">   9PM   Wed 12-Feb-2014    0.576</v>
      </c>
      <c r="F6142" t="str">
        <f t="shared" si="1334"/>
        <v xml:space="preserve">   9PM   Wed 12-Feb-2014    0.576</v>
      </c>
      <c r="G6142" t="str">
        <f t="shared" si="1335"/>
        <v xml:space="preserve">   9PM   Wed 12-Feb-2014    0.576</v>
      </c>
      <c r="H6142" t="str">
        <f t="shared" si="1336"/>
        <v>9PM Wed 12-Feb-2014 0.576</v>
      </c>
      <c r="I6142" s="5" t="str">
        <f t="shared" si="1337"/>
        <v>0.576</v>
      </c>
      <c r="J6142" t="str">
        <f t="shared" si="1338"/>
        <v>9PM Wed 12-Feb-2014 0.576</v>
      </c>
      <c r="K6142" t="str">
        <f t="shared" si="1339"/>
        <v>9PM Wed 12-Feb-2014 0.576</v>
      </c>
      <c r="L6142" s="5" t="str">
        <f t="shared" si="1340"/>
        <v xml:space="preserve">9PM </v>
      </c>
      <c r="M6142" t="str">
        <f t="shared" si="1341"/>
        <v xml:space="preserve">9PM Wed 12-Feb-2014 </v>
      </c>
      <c r="N6142" t="str">
        <f t="shared" si="1342"/>
        <v xml:space="preserve">Wed 12-Feb-2014 </v>
      </c>
      <c r="O6142" t="str">
        <f t="shared" si="1343"/>
        <v xml:space="preserve">12-Feb-2014 </v>
      </c>
    </row>
    <row r="6143" spans="1:15" x14ac:dyDescent="0.25">
      <c r="A6143" t="s">
        <v>5212</v>
      </c>
      <c r="B6143" t="str">
        <f t="shared" si="1330"/>
        <v xml:space="preserve"> 9AM Fri 12-Sep-2014    0.223kwh </v>
      </c>
      <c r="C6143" t="str">
        <f t="shared" si="1331"/>
        <v xml:space="preserve"> 9AM Fri 12-Sep-2014    0.223 </v>
      </c>
      <c r="D6143" t="str">
        <f t="shared" si="1332"/>
        <v xml:space="preserve"> 9AM Fri 12-Sep-2014    0.223 </v>
      </c>
      <c r="E6143" t="str">
        <f t="shared" si="1333"/>
        <v xml:space="preserve"> 9AM Fri 12-Sep-2014    0.223 </v>
      </c>
      <c r="F6143" t="str">
        <f t="shared" si="1334"/>
        <v xml:space="preserve"> 9AM Fri 12-Sep-2014    0.223 </v>
      </c>
      <c r="G6143" t="str">
        <f t="shared" si="1335"/>
        <v xml:space="preserve"> 9AM Fri 12-Sep-2014    0.223 </v>
      </c>
      <c r="H6143" t="str">
        <f t="shared" si="1336"/>
        <v>9AM Fri 12-Sep-2014 0.223</v>
      </c>
      <c r="I6143" s="5" t="str">
        <f t="shared" si="1337"/>
        <v>0.223</v>
      </c>
      <c r="J6143" t="str">
        <f t="shared" si="1338"/>
        <v>9AM Fri 12-Sep-2014 0.223</v>
      </c>
      <c r="K6143" t="str">
        <f t="shared" si="1339"/>
        <v>9AM Fri 12-Sep-2014 0.223</v>
      </c>
      <c r="L6143" s="5" t="str">
        <f t="shared" si="1340"/>
        <v xml:space="preserve">9AM </v>
      </c>
      <c r="M6143" t="str">
        <f t="shared" si="1341"/>
        <v xml:space="preserve">9AM Fri 12-Sep-2014 </v>
      </c>
      <c r="N6143" t="str">
        <f t="shared" si="1342"/>
        <v xml:space="preserve">Fri 12-Sep-2014 </v>
      </c>
      <c r="O6143" t="str">
        <f t="shared" si="1343"/>
        <v xml:space="preserve">12-Sep-2014 </v>
      </c>
    </row>
    <row r="6144" spans="1:15" x14ac:dyDescent="0.25">
      <c r="A6144" t="s">
        <v>3173</v>
      </c>
      <c r="B6144" t="str">
        <f t="shared" si="1330"/>
        <v xml:space="preserve"> 9AM   12th-May-2014  0.247  kwh  </v>
      </c>
      <c r="C6144" t="str">
        <f t="shared" si="1331"/>
        <v xml:space="preserve"> 9AM   12th-May-2014  0.247    </v>
      </c>
      <c r="D6144" t="str">
        <f t="shared" si="1332"/>
        <v xml:space="preserve"> 9AM   12th-May-2014  0.247    </v>
      </c>
      <c r="E6144" t="str">
        <f t="shared" si="1333"/>
        <v xml:space="preserve"> 9AM   12-May-2014  0.247    </v>
      </c>
      <c r="F6144" t="str">
        <f t="shared" si="1334"/>
        <v xml:space="preserve"> 9AM   12-May-2014  0.247    </v>
      </c>
      <c r="G6144" t="str">
        <f t="shared" si="1335"/>
        <v xml:space="preserve"> 9AM   12-May-2014  0.247    </v>
      </c>
      <c r="H6144" t="str">
        <f t="shared" si="1336"/>
        <v>9AM 12-May-2014 0.247</v>
      </c>
      <c r="I6144" s="5" t="str">
        <f t="shared" si="1337"/>
        <v>0.247</v>
      </c>
      <c r="J6144" t="str">
        <f t="shared" si="1338"/>
        <v>9AM 12-May-2014 0.247</v>
      </c>
      <c r="K6144" t="str">
        <f t="shared" si="1339"/>
        <v>9AM 12-May-2014 0.247</v>
      </c>
      <c r="L6144" s="5" t="str">
        <f t="shared" si="1340"/>
        <v xml:space="preserve">9AM </v>
      </c>
      <c r="M6144" t="str">
        <f t="shared" si="1341"/>
        <v xml:space="preserve">9AM 12-May-2014 </v>
      </c>
      <c r="N6144" t="str">
        <f t="shared" si="1342"/>
        <v xml:space="preserve">12-May-2014 </v>
      </c>
      <c r="O6144" t="str">
        <f t="shared" si="1343"/>
        <v xml:space="preserve">12-May-2014 </v>
      </c>
    </row>
    <row r="6145" spans="1:15" x14ac:dyDescent="0.25">
      <c r="A6145" t="s">
        <v>1292</v>
      </c>
      <c r="B6145" t="str">
        <f t="shared" si="1330"/>
        <v>3AM 22nd-Feb-2014    0.31  kwh</v>
      </c>
      <c r="C6145" t="str">
        <f t="shared" si="1331"/>
        <v xml:space="preserve">3AM 22nd-Feb-2014    0.31  </v>
      </c>
      <c r="D6145" t="str">
        <f t="shared" si="1332"/>
        <v xml:space="preserve">3AM 22nd-Feb-2014    0.31  </v>
      </c>
      <c r="E6145" t="str">
        <f t="shared" si="1333"/>
        <v xml:space="preserve">3AM 22nd-Feb-2014    0.31  </v>
      </c>
      <c r="F6145" t="str">
        <f t="shared" si="1334"/>
        <v xml:space="preserve">3AM 22-Feb-2014    0.31  </v>
      </c>
      <c r="G6145" t="str">
        <f t="shared" si="1335"/>
        <v xml:space="preserve">3AM 22-Feb-2014    0.31  </v>
      </c>
      <c r="H6145" t="str">
        <f t="shared" si="1336"/>
        <v>3AM 22-Feb-2014 0.31</v>
      </c>
      <c r="I6145" s="5" t="str">
        <f t="shared" si="1337"/>
        <v xml:space="preserve"> 0.31</v>
      </c>
      <c r="J6145" t="str">
        <f t="shared" si="1338"/>
        <v>3AM 22-Feb-2014 0.31</v>
      </c>
      <c r="K6145" t="str">
        <f t="shared" si="1339"/>
        <v>3AM 22-Feb-2014 0.31</v>
      </c>
      <c r="L6145" s="5" t="str">
        <f t="shared" si="1340"/>
        <v xml:space="preserve">3AM </v>
      </c>
      <c r="M6145" t="str">
        <f t="shared" si="1341"/>
        <v>3AM 22-Feb-2014</v>
      </c>
      <c r="N6145" t="str">
        <f t="shared" si="1342"/>
        <v>22-Feb-2014</v>
      </c>
      <c r="O6145" t="str">
        <f t="shared" si="1343"/>
        <v>22-Feb-2014</v>
      </c>
    </row>
    <row r="6146" spans="1:15" x14ac:dyDescent="0.25">
      <c r="A6146" t="s">
        <v>7837</v>
      </c>
      <c r="B6146" t="str">
        <f t="shared" si="1330"/>
        <v xml:space="preserve">8AM  02-Ago-2014 1.326  kwh  </v>
      </c>
      <c r="C6146" t="str">
        <f t="shared" si="1331"/>
        <v xml:space="preserve">8AM  02-Ago-2014 1.326    </v>
      </c>
      <c r="D6146" t="str">
        <f t="shared" si="1332"/>
        <v xml:space="preserve">8AM  02-Ago-2014 1.326    </v>
      </c>
      <c r="E6146" t="str">
        <f t="shared" si="1333"/>
        <v xml:space="preserve">8AM  02-Ago-2014 1.326    </v>
      </c>
      <c r="F6146" t="str">
        <f t="shared" si="1334"/>
        <v xml:space="preserve">8AM  02-Ago-2014 1.326    </v>
      </c>
      <c r="G6146" t="str">
        <f t="shared" si="1335"/>
        <v xml:space="preserve">8AM  02-Ago-2014 1.326    </v>
      </c>
      <c r="H6146" t="str">
        <f t="shared" si="1336"/>
        <v>8AM 02-Ago-2014 1.326</v>
      </c>
      <c r="I6146" s="5" t="str">
        <f t="shared" si="1337"/>
        <v>1.326</v>
      </c>
      <c r="J6146" t="str">
        <f t="shared" si="1338"/>
        <v>8AM 02-Ago-2014 1.326</v>
      </c>
      <c r="K6146" t="str">
        <f t="shared" si="1339"/>
        <v>8AM 02-Ago-2014 1.326</v>
      </c>
      <c r="L6146" s="5" t="str">
        <f t="shared" si="1340"/>
        <v xml:space="preserve">8AM </v>
      </c>
      <c r="M6146" t="str">
        <f t="shared" si="1341"/>
        <v xml:space="preserve">8AM 02-Ago-2014 </v>
      </c>
      <c r="N6146" t="str">
        <f t="shared" si="1342"/>
        <v xml:space="preserve">02-Ago-2014 </v>
      </c>
      <c r="O6146" t="str">
        <f t="shared" si="1343"/>
        <v xml:space="preserve">02-Ago-2014 </v>
      </c>
    </row>
    <row r="6147" spans="1:15" x14ac:dyDescent="0.25">
      <c r="A6147" t="s">
        <v>8603</v>
      </c>
      <c r="B6147" t="str">
        <f t="shared" si="1330"/>
        <v xml:space="preserve"> 11PM 10-Dic-2014   0.594kwh  </v>
      </c>
      <c r="C6147" t="str">
        <f t="shared" si="1331"/>
        <v xml:space="preserve"> 11PM 10-Dic-2014   0.594  </v>
      </c>
      <c r="D6147" t="str">
        <f t="shared" si="1332"/>
        <v xml:space="preserve"> 11PM 10-Dic-2014   0.594  </v>
      </c>
      <c r="E6147" t="str">
        <f t="shared" si="1333"/>
        <v xml:space="preserve"> 11PM 10-Dic-2014   0.594  </v>
      </c>
      <c r="F6147" t="str">
        <f t="shared" si="1334"/>
        <v xml:space="preserve"> 11PM 10-Dic-2014   0.594  </v>
      </c>
      <c r="G6147" t="str">
        <f t="shared" si="1335"/>
        <v xml:space="preserve"> 11PM 10-Dic-2014   0.594  </v>
      </c>
      <c r="H6147" t="str">
        <f t="shared" si="1336"/>
        <v>11PM 10-Dic-2014 0.594</v>
      </c>
      <c r="I6147" s="5" t="str">
        <f t="shared" si="1337"/>
        <v>0.594</v>
      </c>
      <c r="J6147" t="str">
        <f t="shared" si="1338"/>
        <v>11PM 10-Dic-2014 0.594</v>
      </c>
      <c r="K6147" t="str">
        <f t="shared" si="1339"/>
        <v>11PM 10-Dic-2014 0.594</v>
      </c>
      <c r="L6147" s="5" t="str">
        <f t="shared" si="1340"/>
        <v xml:space="preserve">11PM </v>
      </c>
      <c r="M6147" t="str">
        <f t="shared" si="1341"/>
        <v xml:space="preserve">11PM 10-Dic-2014 </v>
      </c>
      <c r="N6147" t="str">
        <f t="shared" si="1342"/>
        <v xml:space="preserve">10-Dic-2014 </v>
      </c>
      <c r="O6147" t="str">
        <f t="shared" si="1343"/>
        <v xml:space="preserve">10-Dic-2014 </v>
      </c>
    </row>
    <row r="6148" spans="1:15" x14ac:dyDescent="0.25">
      <c r="A6148" t="s">
        <v>7838</v>
      </c>
      <c r="B6148" t="str">
        <f t="shared" si="1330"/>
        <v xml:space="preserve">  7AM Monday 11th-Ago-2014   1.166  kwh  </v>
      </c>
      <c r="C6148" t="str">
        <f t="shared" si="1331"/>
        <v xml:space="preserve">  7AM Monday 11th-Ago-2014   1.166    </v>
      </c>
      <c r="D6148" t="str">
        <f t="shared" si="1332"/>
        <v xml:space="preserve">  7AM Monday 11th-Ago-2014   1.166    </v>
      </c>
      <c r="E6148" t="str">
        <f t="shared" si="1333"/>
        <v xml:space="preserve">  7AM Monday 11-Ago-2014   1.166    </v>
      </c>
      <c r="F6148" t="str">
        <f t="shared" si="1334"/>
        <v xml:space="preserve">  7AM Moay 11-Ago-2014   1.166    </v>
      </c>
      <c r="G6148" t="str">
        <f t="shared" si="1335"/>
        <v xml:space="preserve">  7AM Moay 11-Ago-2014   1.166    </v>
      </c>
      <c r="H6148" t="str">
        <f t="shared" si="1336"/>
        <v>7AM Moay 11-Ago-2014 1.166</v>
      </c>
      <c r="I6148" s="5" t="str">
        <f t="shared" si="1337"/>
        <v>1.166</v>
      </c>
      <c r="J6148" t="str">
        <f t="shared" si="1338"/>
        <v>7AM Moay 11-Ago-2014 1.166</v>
      </c>
      <c r="K6148" t="str">
        <f t="shared" si="1339"/>
        <v>7AM Moay 11-Ago-2014 1.166</v>
      </c>
      <c r="L6148" s="5" t="str">
        <f t="shared" si="1340"/>
        <v xml:space="preserve">7AM </v>
      </c>
      <c r="M6148" t="str">
        <f t="shared" si="1341"/>
        <v xml:space="preserve">7AM Moay 11-Ago-2014 </v>
      </c>
      <c r="N6148" t="str">
        <f t="shared" si="1342"/>
        <v xml:space="preserve">Moay 11-Ago-2014 </v>
      </c>
      <c r="O6148" t="str">
        <f t="shared" si="1343"/>
        <v xml:space="preserve">11-Ago-2014 </v>
      </c>
    </row>
    <row r="6149" spans="1:15" x14ac:dyDescent="0.25">
      <c r="A6149" t="s">
        <v>8604</v>
      </c>
      <c r="B6149" t="str">
        <f t="shared" si="1330"/>
        <v xml:space="preserve">  9 AM  Sun 7th-Dic-2014 0.891 kwh  </v>
      </c>
      <c r="C6149" t="str">
        <f t="shared" si="1331"/>
        <v xml:space="preserve">  9 AM  Sun 7th-Dic-2014 0.891   </v>
      </c>
      <c r="D6149" t="str">
        <f t="shared" si="1332"/>
        <v xml:space="preserve">  9 AM  Sun 7th-Dic-2014 0.891   </v>
      </c>
      <c r="E6149" t="str">
        <f t="shared" si="1333"/>
        <v xml:space="preserve">  9 AM  Sun 7-Dic-2014 0.891   </v>
      </c>
      <c r="F6149" t="str">
        <f t="shared" si="1334"/>
        <v xml:space="preserve">  9 AM  Sun 7-Dic-2014 0.891   </v>
      </c>
      <c r="G6149" t="str">
        <f t="shared" si="1335"/>
        <v xml:space="preserve">  9 AM  Sun 7-Dic-2014 0.891   </v>
      </c>
      <c r="H6149" t="str">
        <f t="shared" si="1336"/>
        <v>9 AM Sun 7-Dic-2014 0.891</v>
      </c>
      <c r="I6149" s="5" t="str">
        <f t="shared" si="1337"/>
        <v>0.891</v>
      </c>
      <c r="J6149" t="str">
        <f t="shared" si="1338"/>
        <v>9 AM Sun 7-Dic-2014 0.891</v>
      </c>
      <c r="K6149" t="str">
        <f t="shared" si="1339"/>
        <v>9AM Sun 7-Dic-2014 0.891</v>
      </c>
      <c r="L6149" s="5" t="str">
        <f t="shared" si="1340"/>
        <v xml:space="preserve">9AM </v>
      </c>
      <c r="M6149" t="str">
        <f t="shared" si="1341"/>
        <v xml:space="preserve">9 AM Sun 7-Dic-2014 </v>
      </c>
      <c r="N6149" t="str">
        <f t="shared" si="1342"/>
        <v xml:space="preserve">9 AM Sun 7-Dic-2014 </v>
      </c>
      <c r="O6149" t="str">
        <f t="shared" si="1343"/>
        <v xml:space="preserve"> 7-Dic-2014 </v>
      </c>
    </row>
    <row r="6150" spans="1:15" x14ac:dyDescent="0.25">
      <c r="A6150" t="s">
        <v>5237</v>
      </c>
      <c r="B6150" t="str">
        <f t="shared" si="1330"/>
        <v xml:space="preserve">  2PM   24th-Oct-2014  0.25  kwh </v>
      </c>
      <c r="C6150" t="str">
        <f t="shared" si="1331"/>
        <v xml:space="preserve">  2PM   24th-Oct-2014  0.25   </v>
      </c>
      <c r="D6150" t="str">
        <f t="shared" si="1332"/>
        <v xml:space="preserve">  2PM   24th-Oct-2014  0.25   </v>
      </c>
      <c r="E6150" t="str">
        <f t="shared" si="1333"/>
        <v xml:space="preserve">  2PM   24-Oct-2014  0.25   </v>
      </c>
      <c r="F6150" t="str">
        <f t="shared" si="1334"/>
        <v xml:space="preserve">  2PM   24-Oct-2014  0.25   </v>
      </c>
      <c r="G6150" t="str">
        <f t="shared" si="1335"/>
        <v xml:space="preserve">  2PM   24-Oct-2014  0.25   </v>
      </c>
      <c r="H6150" t="str">
        <f t="shared" si="1336"/>
        <v>2PM 24-Oct-2014 0.25</v>
      </c>
      <c r="I6150" s="5" t="str">
        <f t="shared" si="1337"/>
        <v xml:space="preserve"> 0.25</v>
      </c>
      <c r="J6150" t="str">
        <f t="shared" si="1338"/>
        <v>2PM 24-Oct-2014 0.25</v>
      </c>
      <c r="K6150" t="str">
        <f t="shared" si="1339"/>
        <v>2PM 24-Oct-2014 0.25</v>
      </c>
      <c r="L6150" s="5" t="str">
        <f t="shared" si="1340"/>
        <v xml:space="preserve">2PM </v>
      </c>
      <c r="M6150" t="str">
        <f t="shared" si="1341"/>
        <v>2PM 24-Oct-2014</v>
      </c>
      <c r="N6150" t="str">
        <f t="shared" si="1342"/>
        <v>24-Oct-2014</v>
      </c>
      <c r="O6150" t="str">
        <f t="shared" si="1343"/>
        <v>24-Oct-2014</v>
      </c>
    </row>
    <row r="6151" spans="1:15" x14ac:dyDescent="0.25">
      <c r="A6151" t="s">
        <v>5238</v>
      </c>
      <c r="B6151" t="str">
        <f t="shared" si="1330"/>
        <v xml:space="preserve">   4PM 27th-Nov-2014    0.169kwh  </v>
      </c>
      <c r="C6151" t="str">
        <f t="shared" si="1331"/>
        <v xml:space="preserve">   4PM 27th-Nov-2014    0.169  </v>
      </c>
      <c r="D6151" t="str">
        <f t="shared" si="1332"/>
        <v xml:space="preserve">   4PM 27th-Nov-2014    0.169  </v>
      </c>
      <c r="E6151" t="str">
        <f t="shared" si="1333"/>
        <v xml:space="preserve">   4PM 27-Nov-2014    0.169  </v>
      </c>
      <c r="F6151" t="str">
        <f t="shared" si="1334"/>
        <v xml:space="preserve">   4PM 27-Nov-2014    0.169  </v>
      </c>
      <c r="G6151" t="str">
        <f t="shared" si="1335"/>
        <v xml:space="preserve">   4PM 27-Nov-2014    0.169  </v>
      </c>
      <c r="H6151" t="str">
        <f t="shared" si="1336"/>
        <v>4PM 27-Nov-2014 0.169</v>
      </c>
      <c r="I6151" s="5" t="str">
        <f t="shared" si="1337"/>
        <v>0.169</v>
      </c>
      <c r="J6151" t="str">
        <f t="shared" si="1338"/>
        <v>4PM 27-Nov-2014 0.169</v>
      </c>
      <c r="K6151" t="str">
        <f t="shared" si="1339"/>
        <v>4PM 27-Nov-2014 0.169</v>
      </c>
      <c r="L6151" s="5" t="str">
        <f t="shared" si="1340"/>
        <v xml:space="preserve">4PM </v>
      </c>
      <c r="M6151" t="str">
        <f t="shared" si="1341"/>
        <v xml:space="preserve">4PM 27-Nov-2014 </v>
      </c>
      <c r="N6151" t="str">
        <f t="shared" si="1342"/>
        <v xml:space="preserve">27-Nov-2014 </v>
      </c>
      <c r="O6151" t="str">
        <f t="shared" si="1343"/>
        <v xml:space="preserve">27-Nov-2014 </v>
      </c>
    </row>
    <row r="6152" spans="1:15" x14ac:dyDescent="0.25">
      <c r="A6152" t="s">
        <v>821</v>
      </c>
      <c r="B6152" t="str">
        <f t="shared" si="1330"/>
        <v xml:space="preserve">    11AM  Sunday 9-Feb-2014   0.77kwh </v>
      </c>
      <c r="C6152" t="str">
        <f t="shared" si="1331"/>
        <v xml:space="preserve">    11AM  Sunday 9-Feb-2014   0.77 </v>
      </c>
      <c r="D6152" t="str">
        <f t="shared" si="1332"/>
        <v xml:space="preserve">    11AM  Sunday 9-Feb-2014   0.77 </v>
      </c>
      <c r="E6152" t="str">
        <f t="shared" si="1333"/>
        <v xml:space="preserve">    11AM  Sunday 9-Feb-2014   0.77 </v>
      </c>
      <c r="F6152" t="str">
        <f t="shared" si="1334"/>
        <v xml:space="preserve">    11AM  Suay 9-Feb-2014   0.77 </v>
      </c>
      <c r="G6152" t="str">
        <f t="shared" si="1335"/>
        <v xml:space="preserve">    11AM  Suay 9-Feb-2014   0.77 </v>
      </c>
      <c r="H6152" t="str">
        <f t="shared" si="1336"/>
        <v>11AM Suay 9-Feb-2014 0.77</v>
      </c>
      <c r="I6152" s="5" t="str">
        <f t="shared" si="1337"/>
        <v xml:space="preserve"> 0.77</v>
      </c>
      <c r="J6152" t="str">
        <f t="shared" si="1338"/>
        <v>11AM Suay 9-Feb-2014 0.77</v>
      </c>
      <c r="K6152" t="str">
        <f t="shared" si="1339"/>
        <v>11AM Suay 9-Feb-2014 0.77</v>
      </c>
      <c r="L6152" s="5" t="str">
        <f t="shared" si="1340"/>
        <v xml:space="preserve">11AM </v>
      </c>
      <c r="M6152" t="str">
        <f t="shared" si="1341"/>
        <v>11AM Suay 9-Feb-2014</v>
      </c>
      <c r="N6152" t="str">
        <f t="shared" si="1342"/>
        <v>Suay 9-Feb-2014</v>
      </c>
      <c r="O6152" t="str">
        <f t="shared" si="1343"/>
        <v xml:space="preserve"> 9-Feb-2014</v>
      </c>
    </row>
    <row r="6153" spans="1:15" x14ac:dyDescent="0.25">
      <c r="A6153" t="s">
        <v>4887</v>
      </c>
      <c r="B6153" t="str">
        <f t="shared" si="1330"/>
        <v xml:space="preserve">  5AM  30th-Jul-2014  2.746 kwh </v>
      </c>
      <c r="C6153" t="str">
        <f t="shared" si="1331"/>
        <v xml:space="preserve">  5AM  30th-Jul-2014  2.746  </v>
      </c>
      <c r="D6153" t="str">
        <f t="shared" si="1332"/>
        <v xml:space="preserve">  5AM  30th-Jul-2014  2.746  </v>
      </c>
      <c r="E6153" t="str">
        <f t="shared" si="1333"/>
        <v xml:space="preserve">  5AM  30-Jul-2014  2.746  </v>
      </c>
      <c r="F6153" t="str">
        <f t="shared" si="1334"/>
        <v xml:space="preserve">  5AM  30-Jul-2014  2.746  </v>
      </c>
      <c r="G6153" t="str">
        <f t="shared" si="1335"/>
        <v xml:space="preserve">  5AM  30-Jul-2014  2.746  </v>
      </c>
      <c r="H6153" t="str">
        <f t="shared" si="1336"/>
        <v>5AM 30-Jul-2014 2.746</v>
      </c>
      <c r="I6153" s="5" t="str">
        <f t="shared" si="1337"/>
        <v>2.746</v>
      </c>
      <c r="J6153" t="str">
        <f t="shared" si="1338"/>
        <v>5AM 30-Jul-2014 2.746</v>
      </c>
      <c r="K6153" t="str">
        <f t="shared" si="1339"/>
        <v>5AM 30-Jul-2014 2.746</v>
      </c>
      <c r="L6153" s="5" t="str">
        <f t="shared" si="1340"/>
        <v xml:space="preserve">5AM </v>
      </c>
      <c r="M6153" t="str">
        <f t="shared" si="1341"/>
        <v xml:space="preserve">5AM 30-Jul-2014 </v>
      </c>
      <c r="N6153" t="str">
        <f t="shared" si="1342"/>
        <v xml:space="preserve">30-Jul-2014 </v>
      </c>
      <c r="O6153" t="str">
        <f t="shared" si="1343"/>
        <v xml:space="preserve">30-Jul-2014 </v>
      </c>
    </row>
    <row r="6154" spans="1:15" x14ac:dyDescent="0.25">
      <c r="A6154" t="s">
        <v>5242</v>
      </c>
      <c r="B6154" t="str">
        <f t="shared" si="1330"/>
        <v xml:space="preserve">  11 PM Mon 24th-Nov-2014  0.214 kwh  </v>
      </c>
      <c r="C6154" t="str">
        <f t="shared" si="1331"/>
        <v xml:space="preserve">  11 PM Mon 24th-Nov-2014  0.214   </v>
      </c>
      <c r="D6154" t="str">
        <f t="shared" si="1332"/>
        <v xml:space="preserve">  11 PM Mon 24th-Nov-2014  0.214   </v>
      </c>
      <c r="E6154" t="str">
        <f t="shared" si="1333"/>
        <v xml:space="preserve">  11 PM Mon 24-Nov-2014  0.214   </v>
      </c>
      <c r="F6154" t="str">
        <f t="shared" si="1334"/>
        <v xml:space="preserve">  11 PM Mon 24-Nov-2014  0.214   </v>
      </c>
      <c r="G6154" t="str">
        <f t="shared" si="1335"/>
        <v xml:space="preserve">  11 PM Mon 24-Nov-2014  0.214   </v>
      </c>
      <c r="H6154" t="str">
        <f t="shared" si="1336"/>
        <v>11 PM Mon 24-Nov-2014 0.214</v>
      </c>
      <c r="I6154" s="5" t="str">
        <f t="shared" si="1337"/>
        <v>0.214</v>
      </c>
      <c r="J6154" t="str">
        <f t="shared" si="1338"/>
        <v>11PM Mon 24-Nov-2014 0.214</v>
      </c>
      <c r="K6154" t="str">
        <f t="shared" si="1339"/>
        <v>11PM Mon 24-Nov-2014 0.214</v>
      </c>
      <c r="L6154" s="5" t="str">
        <f t="shared" si="1340"/>
        <v xml:space="preserve">11PM </v>
      </c>
      <c r="M6154" t="str">
        <f t="shared" si="1341"/>
        <v xml:space="preserve">11PM Mon 24-Nov-2014 </v>
      </c>
      <c r="N6154" t="str">
        <f t="shared" si="1342"/>
        <v xml:space="preserve">Mon 24-Nov-2014 </v>
      </c>
      <c r="O6154" t="str">
        <f t="shared" si="1343"/>
        <v xml:space="preserve">24-Nov-2014 </v>
      </c>
    </row>
    <row r="6155" spans="1:15" x14ac:dyDescent="0.25">
      <c r="A6155" t="s">
        <v>4869</v>
      </c>
      <c r="B6155" t="str">
        <f t="shared" ref="B6155:B6218" si="1344">SUBSTITUTE(A6155,"_"," ")</f>
        <v xml:space="preserve">12PM Tue 29th-Jul-2014    1.068 kwh  </v>
      </c>
      <c r="C6155" t="str">
        <f t="shared" ref="C6155:C6218" si="1345">SUBSTITUTE(B6155,"kwh","")</f>
        <v xml:space="preserve">12PM Tue 29th-Jul-2014    1.068   </v>
      </c>
      <c r="D6155" t="str">
        <f t="shared" ref="D6155:D6218" si="1346">SUBSTITUTE(C6155,"rd","")</f>
        <v xml:space="preserve">12PM Tue 29th-Jul-2014    1.068   </v>
      </c>
      <c r="E6155" t="str">
        <f t="shared" ref="E6155:E6218" si="1347">SUBSTITUTE(D6155,"th","")</f>
        <v xml:space="preserve">12PM Tue 29-Jul-2014    1.068   </v>
      </c>
      <c r="F6155" t="str">
        <f t="shared" ref="F6155:F6218" si="1348">SUBSTITUTE(E6155,"nd","")</f>
        <v xml:space="preserve">12PM Tue 29-Jul-2014    1.068   </v>
      </c>
      <c r="G6155" t="str">
        <f t="shared" ref="G6155:G6218" si="1349">SUBSTITUTE(F6155,"st","")</f>
        <v xml:space="preserve">12PM Tue 29-Jul-2014    1.068   </v>
      </c>
      <c r="H6155" t="str">
        <f t="shared" ref="H6155:H6218" si="1350">TRIM(G6155)</f>
        <v>12PM Tue 29-Jul-2014 1.068</v>
      </c>
      <c r="I6155" s="5" t="str">
        <f t="shared" ref="I6155:I6218" si="1351">RIGHT(H6155,5)</f>
        <v>1.068</v>
      </c>
      <c r="J6155" t="str">
        <f t="shared" ref="J6155:J6218" si="1352">SUBSTITUTE(H6155," PM","PM")</f>
        <v>12PM Tue 29-Jul-2014 1.068</v>
      </c>
      <c r="K6155" t="str">
        <f t="shared" ref="K6155:K6218" si="1353">SUBSTITUTE(J6155," AM","AM")</f>
        <v>12PM Tue 29-Jul-2014 1.068</v>
      </c>
      <c r="L6155" s="5" t="str">
        <f t="shared" ref="L6155:L6218" si="1354">LEFT(K6155,FIND(" ",K6155))</f>
        <v xml:space="preserve">12PM </v>
      </c>
      <c r="M6155" t="str">
        <f t="shared" ref="M6155:M6218" si="1355">SUBSTITUTE(J6155,RIGHT(H6155,5),"")</f>
        <v xml:space="preserve">12PM Tue 29-Jul-2014 </v>
      </c>
      <c r="N6155" t="str">
        <f t="shared" ref="N6155:N6218" si="1356">SUBSTITUTE(M6155,LEFT(K6155,FIND(" ",K6155)),"")</f>
        <v xml:space="preserve">Tue 29-Jul-2014 </v>
      </c>
      <c r="O6155" t="str">
        <f t="shared" ref="O6155:O6218" si="1357">RIGHT(N6155,LEN(N6155)-FIND("-",N6155)+3)</f>
        <v xml:space="preserve">29-Jul-2014 </v>
      </c>
    </row>
    <row r="6156" spans="1:15" x14ac:dyDescent="0.25">
      <c r="A6156" t="s">
        <v>1774</v>
      </c>
      <c r="B6156" t="str">
        <f t="shared" si="1344"/>
        <v xml:space="preserve">  7 AM  Saturday 8th-Mar-2014    1.075  kwh </v>
      </c>
      <c r="C6156" t="str">
        <f t="shared" si="1345"/>
        <v xml:space="preserve">  7 AM  Saturday 8th-Mar-2014    1.075   </v>
      </c>
      <c r="D6156" t="str">
        <f t="shared" si="1346"/>
        <v xml:space="preserve">  7 AM  Satuay 8th-Mar-2014    1.075   </v>
      </c>
      <c r="E6156" t="str">
        <f t="shared" si="1347"/>
        <v xml:space="preserve">  7 AM  Satuay 8-Mar-2014    1.075   </v>
      </c>
      <c r="F6156" t="str">
        <f t="shared" si="1348"/>
        <v xml:space="preserve">  7 AM  Satuay 8-Mar-2014    1.075   </v>
      </c>
      <c r="G6156" t="str">
        <f t="shared" si="1349"/>
        <v xml:space="preserve">  7 AM  Satuay 8-Mar-2014    1.075   </v>
      </c>
      <c r="H6156" t="str">
        <f t="shared" si="1350"/>
        <v>7 AM Satuay 8-Mar-2014 1.075</v>
      </c>
      <c r="I6156" s="5" t="str">
        <f t="shared" si="1351"/>
        <v>1.075</v>
      </c>
      <c r="J6156" t="str">
        <f t="shared" si="1352"/>
        <v>7 AM Satuay 8-Mar-2014 1.075</v>
      </c>
      <c r="K6156" t="str">
        <f t="shared" si="1353"/>
        <v>7AM Satuay 8-Mar-2014 1.075</v>
      </c>
      <c r="L6156" s="5" t="str">
        <f t="shared" si="1354"/>
        <v xml:space="preserve">7AM </v>
      </c>
      <c r="M6156" t="str">
        <f t="shared" si="1355"/>
        <v xml:space="preserve">7 AM Satuay 8-Mar-2014 </v>
      </c>
      <c r="N6156" t="str">
        <f t="shared" si="1356"/>
        <v xml:space="preserve">7 AM Satuay 8-Mar-2014 </v>
      </c>
      <c r="O6156" t="str">
        <f t="shared" si="1357"/>
        <v xml:space="preserve"> 8-Mar-2014 </v>
      </c>
    </row>
    <row r="6157" spans="1:15" x14ac:dyDescent="0.25">
      <c r="A6157" t="s">
        <v>5244</v>
      </c>
      <c r="B6157" t="str">
        <f t="shared" si="1344"/>
        <v xml:space="preserve"> 2 PM Wed 19th-Nov-2014  0.153 kwh </v>
      </c>
      <c r="C6157" t="str">
        <f t="shared" si="1345"/>
        <v xml:space="preserve"> 2 PM Wed 19th-Nov-2014  0.153  </v>
      </c>
      <c r="D6157" t="str">
        <f t="shared" si="1346"/>
        <v xml:space="preserve"> 2 PM Wed 19th-Nov-2014  0.153  </v>
      </c>
      <c r="E6157" t="str">
        <f t="shared" si="1347"/>
        <v xml:space="preserve"> 2 PM Wed 19-Nov-2014  0.153  </v>
      </c>
      <c r="F6157" t="str">
        <f t="shared" si="1348"/>
        <v xml:space="preserve"> 2 PM Wed 19-Nov-2014  0.153  </v>
      </c>
      <c r="G6157" t="str">
        <f t="shared" si="1349"/>
        <v xml:space="preserve"> 2 PM Wed 19-Nov-2014  0.153  </v>
      </c>
      <c r="H6157" t="str">
        <f t="shared" si="1350"/>
        <v>2 PM Wed 19-Nov-2014 0.153</v>
      </c>
      <c r="I6157" s="5" t="str">
        <f t="shared" si="1351"/>
        <v>0.153</v>
      </c>
      <c r="J6157" t="str">
        <f t="shared" si="1352"/>
        <v>2PM Wed 19-Nov-2014 0.153</v>
      </c>
      <c r="K6157" t="str">
        <f t="shared" si="1353"/>
        <v>2PM Wed 19-Nov-2014 0.153</v>
      </c>
      <c r="L6157" s="5" t="str">
        <f t="shared" si="1354"/>
        <v xml:space="preserve">2PM </v>
      </c>
      <c r="M6157" t="str">
        <f t="shared" si="1355"/>
        <v xml:space="preserve">2PM Wed 19-Nov-2014 </v>
      </c>
      <c r="N6157" t="str">
        <f t="shared" si="1356"/>
        <v xml:space="preserve">Wed 19-Nov-2014 </v>
      </c>
      <c r="O6157" t="str">
        <f t="shared" si="1357"/>
        <v xml:space="preserve">19-Nov-2014 </v>
      </c>
    </row>
    <row r="6158" spans="1:15" x14ac:dyDescent="0.25">
      <c r="A6158" t="s">
        <v>5183</v>
      </c>
      <c r="B6158" t="str">
        <f t="shared" si="1344"/>
        <v xml:space="preserve"> 9 AM   Tue 9th-Sep-2014   0.206kwh </v>
      </c>
      <c r="C6158" t="str">
        <f t="shared" si="1345"/>
        <v xml:space="preserve"> 9 AM   Tue 9th-Sep-2014   0.206 </v>
      </c>
      <c r="D6158" t="str">
        <f t="shared" si="1346"/>
        <v xml:space="preserve"> 9 AM   Tue 9th-Sep-2014   0.206 </v>
      </c>
      <c r="E6158" t="str">
        <f t="shared" si="1347"/>
        <v xml:space="preserve"> 9 AM   Tue 9-Sep-2014   0.206 </v>
      </c>
      <c r="F6158" t="str">
        <f t="shared" si="1348"/>
        <v xml:space="preserve"> 9 AM   Tue 9-Sep-2014   0.206 </v>
      </c>
      <c r="G6158" t="str">
        <f t="shared" si="1349"/>
        <v xml:space="preserve"> 9 AM   Tue 9-Sep-2014   0.206 </v>
      </c>
      <c r="H6158" t="str">
        <f t="shared" si="1350"/>
        <v>9 AM Tue 9-Sep-2014 0.206</v>
      </c>
      <c r="I6158" s="5" t="str">
        <f t="shared" si="1351"/>
        <v>0.206</v>
      </c>
      <c r="J6158" t="str">
        <f t="shared" si="1352"/>
        <v>9 AM Tue 9-Sep-2014 0.206</v>
      </c>
      <c r="K6158" t="str">
        <f t="shared" si="1353"/>
        <v>9AM Tue 9-Sep-2014 0.206</v>
      </c>
      <c r="L6158" s="5" t="str">
        <f t="shared" si="1354"/>
        <v xml:space="preserve">9AM </v>
      </c>
      <c r="M6158" t="str">
        <f t="shared" si="1355"/>
        <v xml:space="preserve">9 AM Tue 9-Sep-2014 </v>
      </c>
      <c r="N6158" t="str">
        <f t="shared" si="1356"/>
        <v xml:space="preserve">9 AM Tue 9-Sep-2014 </v>
      </c>
      <c r="O6158" t="str">
        <f t="shared" si="1357"/>
        <v xml:space="preserve"> 9-Sep-2014 </v>
      </c>
    </row>
    <row r="6159" spans="1:15" x14ac:dyDescent="0.25">
      <c r="A6159" t="s">
        <v>7090</v>
      </c>
      <c r="B6159" t="str">
        <f t="shared" si="1344"/>
        <v xml:space="preserve">   6PM  Sat 05-Abr-2014   0.626kwh  </v>
      </c>
      <c r="C6159" t="str">
        <f t="shared" si="1345"/>
        <v xml:space="preserve">   6PM  Sat 05-Abr-2014   0.626  </v>
      </c>
      <c r="D6159" t="str">
        <f t="shared" si="1346"/>
        <v xml:space="preserve">   6PM  Sat 05-Abr-2014   0.626  </v>
      </c>
      <c r="E6159" t="str">
        <f t="shared" si="1347"/>
        <v xml:space="preserve">   6PM  Sat 05-Abr-2014   0.626  </v>
      </c>
      <c r="F6159" t="str">
        <f t="shared" si="1348"/>
        <v xml:space="preserve">   6PM  Sat 05-Abr-2014   0.626  </v>
      </c>
      <c r="G6159" t="str">
        <f t="shared" si="1349"/>
        <v xml:space="preserve">   6PM  Sat 05-Abr-2014   0.626  </v>
      </c>
      <c r="H6159" t="str">
        <f t="shared" si="1350"/>
        <v>6PM Sat 05-Abr-2014 0.626</v>
      </c>
      <c r="I6159" s="5" t="str">
        <f t="shared" si="1351"/>
        <v>0.626</v>
      </c>
      <c r="J6159" t="str">
        <f t="shared" si="1352"/>
        <v>6PM Sat 05-Abr-2014 0.626</v>
      </c>
      <c r="K6159" t="str">
        <f t="shared" si="1353"/>
        <v>6PM Sat 05-Abr-2014 0.626</v>
      </c>
      <c r="L6159" s="5" t="str">
        <f t="shared" si="1354"/>
        <v xml:space="preserve">6PM </v>
      </c>
      <c r="M6159" t="str">
        <f t="shared" si="1355"/>
        <v xml:space="preserve">6PM Sat 05-Abr-2014 </v>
      </c>
      <c r="N6159" t="str">
        <f t="shared" si="1356"/>
        <v xml:space="preserve">Sat 05-Abr-2014 </v>
      </c>
      <c r="O6159" t="str">
        <f t="shared" si="1357"/>
        <v xml:space="preserve">05-Abr-2014 </v>
      </c>
    </row>
    <row r="6160" spans="1:15" x14ac:dyDescent="0.25">
      <c r="A6160" t="s">
        <v>895</v>
      </c>
      <c r="B6160" t="str">
        <f t="shared" si="1344"/>
        <v xml:space="preserve">  6AM   Tue 11-Feb-2014  1.368kwh </v>
      </c>
      <c r="C6160" t="str">
        <f t="shared" si="1345"/>
        <v xml:space="preserve">  6AM   Tue 11-Feb-2014  1.368 </v>
      </c>
      <c r="D6160" t="str">
        <f t="shared" si="1346"/>
        <v xml:space="preserve">  6AM   Tue 11-Feb-2014  1.368 </v>
      </c>
      <c r="E6160" t="str">
        <f t="shared" si="1347"/>
        <v xml:space="preserve">  6AM   Tue 11-Feb-2014  1.368 </v>
      </c>
      <c r="F6160" t="str">
        <f t="shared" si="1348"/>
        <v xml:space="preserve">  6AM   Tue 11-Feb-2014  1.368 </v>
      </c>
      <c r="G6160" t="str">
        <f t="shared" si="1349"/>
        <v xml:space="preserve">  6AM   Tue 11-Feb-2014  1.368 </v>
      </c>
      <c r="H6160" t="str">
        <f t="shared" si="1350"/>
        <v>6AM Tue 11-Feb-2014 1.368</v>
      </c>
      <c r="I6160" s="5" t="str">
        <f t="shared" si="1351"/>
        <v>1.368</v>
      </c>
      <c r="J6160" t="str">
        <f t="shared" si="1352"/>
        <v>6AM Tue 11-Feb-2014 1.368</v>
      </c>
      <c r="K6160" t="str">
        <f t="shared" si="1353"/>
        <v>6AM Tue 11-Feb-2014 1.368</v>
      </c>
      <c r="L6160" s="5" t="str">
        <f t="shared" si="1354"/>
        <v xml:space="preserve">6AM </v>
      </c>
      <c r="M6160" t="str">
        <f t="shared" si="1355"/>
        <v xml:space="preserve">6AM Tue 11-Feb-2014 </v>
      </c>
      <c r="N6160" t="str">
        <f t="shared" si="1356"/>
        <v xml:space="preserve">Tue 11-Feb-2014 </v>
      </c>
      <c r="O6160" t="str">
        <f t="shared" si="1357"/>
        <v xml:space="preserve">11-Feb-2014 </v>
      </c>
    </row>
    <row r="6161" spans="1:15" x14ac:dyDescent="0.25">
      <c r="A6161" t="s">
        <v>1074</v>
      </c>
      <c r="B6161" t="str">
        <f t="shared" si="1344"/>
        <v xml:space="preserve">  5 AM 16-Feb-2014    0.392  kwh</v>
      </c>
      <c r="C6161" t="str">
        <f t="shared" si="1345"/>
        <v xml:space="preserve">  5 AM 16-Feb-2014    0.392  </v>
      </c>
      <c r="D6161" t="str">
        <f t="shared" si="1346"/>
        <v xml:space="preserve">  5 AM 16-Feb-2014    0.392  </v>
      </c>
      <c r="E6161" t="str">
        <f t="shared" si="1347"/>
        <v xml:space="preserve">  5 AM 16-Feb-2014    0.392  </v>
      </c>
      <c r="F6161" t="str">
        <f t="shared" si="1348"/>
        <v xml:space="preserve">  5 AM 16-Feb-2014    0.392  </v>
      </c>
      <c r="G6161" t="str">
        <f t="shared" si="1349"/>
        <v xml:space="preserve">  5 AM 16-Feb-2014    0.392  </v>
      </c>
      <c r="H6161" t="str">
        <f t="shared" si="1350"/>
        <v>5 AM 16-Feb-2014 0.392</v>
      </c>
      <c r="I6161" s="5" t="str">
        <f t="shared" si="1351"/>
        <v>0.392</v>
      </c>
      <c r="J6161" t="str">
        <f t="shared" si="1352"/>
        <v>5 AM 16-Feb-2014 0.392</v>
      </c>
      <c r="K6161" t="str">
        <f t="shared" si="1353"/>
        <v>5AM 16-Feb-2014 0.392</v>
      </c>
      <c r="L6161" s="5" t="str">
        <f t="shared" si="1354"/>
        <v xml:space="preserve">5AM </v>
      </c>
      <c r="M6161" t="str">
        <f t="shared" si="1355"/>
        <v xml:space="preserve">5 AM 16-Feb-2014 </v>
      </c>
      <c r="N6161" t="str">
        <f t="shared" si="1356"/>
        <v xml:space="preserve">5 AM 16-Feb-2014 </v>
      </c>
      <c r="O6161" t="str">
        <f t="shared" si="1357"/>
        <v xml:space="preserve">16-Feb-2014 </v>
      </c>
    </row>
    <row r="6162" spans="1:15" x14ac:dyDescent="0.25">
      <c r="A6162" t="s">
        <v>5248</v>
      </c>
      <c r="B6162" t="str">
        <f t="shared" si="1344"/>
        <v xml:space="preserve">   12AM 23-Oct-2014  0.196 kwh  </v>
      </c>
      <c r="C6162" t="str">
        <f t="shared" si="1345"/>
        <v xml:space="preserve">   12AM 23-Oct-2014  0.196   </v>
      </c>
      <c r="D6162" t="str">
        <f t="shared" si="1346"/>
        <v xml:space="preserve">   12AM 23-Oct-2014  0.196   </v>
      </c>
      <c r="E6162" t="str">
        <f t="shared" si="1347"/>
        <v xml:space="preserve">   12AM 23-Oct-2014  0.196   </v>
      </c>
      <c r="F6162" t="str">
        <f t="shared" si="1348"/>
        <v xml:space="preserve">   12AM 23-Oct-2014  0.196   </v>
      </c>
      <c r="G6162" t="str">
        <f t="shared" si="1349"/>
        <v xml:space="preserve">   12AM 23-Oct-2014  0.196   </v>
      </c>
      <c r="H6162" t="str">
        <f t="shared" si="1350"/>
        <v>12AM 23-Oct-2014 0.196</v>
      </c>
      <c r="I6162" s="5" t="str">
        <f t="shared" si="1351"/>
        <v>0.196</v>
      </c>
      <c r="J6162" t="str">
        <f t="shared" si="1352"/>
        <v>12AM 23-Oct-2014 0.196</v>
      </c>
      <c r="K6162" t="str">
        <f t="shared" si="1353"/>
        <v>12AM 23-Oct-2014 0.196</v>
      </c>
      <c r="L6162" s="5" t="str">
        <f t="shared" si="1354"/>
        <v xml:space="preserve">12AM </v>
      </c>
      <c r="M6162" t="str">
        <f t="shared" si="1355"/>
        <v xml:space="preserve">12AM 23-Oct-2014 </v>
      </c>
      <c r="N6162" t="str">
        <f t="shared" si="1356"/>
        <v xml:space="preserve">23-Oct-2014 </v>
      </c>
      <c r="O6162" t="str">
        <f t="shared" si="1357"/>
        <v xml:space="preserve">23-Oct-2014 </v>
      </c>
    </row>
    <row r="6163" spans="1:15" x14ac:dyDescent="0.25">
      <c r="A6163" t="s">
        <v>7839</v>
      </c>
      <c r="B6163" t="str">
        <f t="shared" si="1344"/>
        <v xml:space="preserve">   3 AM  Mon 11th-Ago-2014   0.218kwh</v>
      </c>
      <c r="C6163" t="str">
        <f t="shared" si="1345"/>
        <v xml:space="preserve">   3 AM  Mon 11th-Ago-2014   0.218</v>
      </c>
      <c r="D6163" t="str">
        <f t="shared" si="1346"/>
        <v xml:space="preserve">   3 AM  Mon 11th-Ago-2014   0.218</v>
      </c>
      <c r="E6163" t="str">
        <f t="shared" si="1347"/>
        <v xml:space="preserve">   3 AM  Mon 11-Ago-2014   0.218</v>
      </c>
      <c r="F6163" t="str">
        <f t="shared" si="1348"/>
        <v xml:space="preserve">   3 AM  Mon 11-Ago-2014   0.218</v>
      </c>
      <c r="G6163" t="str">
        <f t="shared" si="1349"/>
        <v xml:space="preserve">   3 AM  Mon 11-Ago-2014   0.218</v>
      </c>
      <c r="H6163" t="str">
        <f t="shared" si="1350"/>
        <v>3 AM Mon 11-Ago-2014 0.218</v>
      </c>
      <c r="I6163" s="5" t="str">
        <f t="shared" si="1351"/>
        <v>0.218</v>
      </c>
      <c r="J6163" t="str">
        <f t="shared" si="1352"/>
        <v>3 AM Mon 11-Ago-2014 0.218</v>
      </c>
      <c r="K6163" t="str">
        <f t="shared" si="1353"/>
        <v>3AM Mon 11-Ago-2014 0.218</v>
      </c>
      <c r="L6163" s="5" t="str">
        <f t="shared" si="1354"/>
        <v xml:space="preserve">3AM </v>
      </c>
      <c r="M6163" t="str">
        <f t="shared" si="1355"/>
        <v xml:space="preserve">3 AM Mon 11-Ago-2014 </v>
      </c>
      <c r="N6163" t="str">
        <f t="shared" si="1356"/>
        <v xml:space="preserve">3 AM Mon 11-Ago-2014 </v>
      </c>
      <c r="O6163" t="str">
        <f t="shared" si="1357"/>
        <v xml:space="preserve">11-Ago-2014 </v>
      </c>
    </row>
    <row r="6164" spans="1:15" x14ac:dyDescent="0.25">
      <c r="A6164" t="s">
        <v>717</v>
      </c>
      <c r="B6164" t="str">
        <f t="shared" si="1344"/>
        <v xml:space="preserve">  5PM Thu 6-Feb-2014  1.31 kwh </v>
      </c>
      <c r="C6164" t="str">
        <f t="shared" si="1345"/>
        <v xml:space="preserve">  5PM Thu 6-Feb-2014  1.31  </v>
      </c>
      <c r="D6164" t="str">
        <f t="shared" si="1346"/>
        <v xml:space="preserve">  5PM Thu 6-Feb-2014  1.31  </v>
      </c>
      <c r="E6164" t="str">
        <f t="shared" si="1347"/>
        <v xml:space="preserve">  5PM Thu 6-Feb-2014  1.31  </v>
      </c>
      <c r="F6164" t="str">
        <f t="shared" si="1348"/>
        <v xml:space="preserve">  5PM Thu 6-Feb-2014  1.31  </v>
      </c>
      <c r="G6164" t="str">
        <f t="shared" si="1349"/>
        <v xml:space="preserve">  5PM Thu 6-Feb-2014  1.31  </v>
      </c>
      <c r="H6164" t="str">
        <f t="shared" si="1350"/>
        <v>5PM Thu 6-Feb-2014 1.31</v>
      </c>
      <c r="I6164" s="5" t="str">
        <f t="shared" si="1351"/>
        <v xml:space="preserve"> 1.31</v>
      </c>
      <c r="J6164" t="str">
        <f t="shared" si="1352"/>
        <v>5PM Thu 6-Feb-2014 1.31</v>
      </c>
      <c r="K6164" t="str">
        <f t="shared" si="1353"/>
        <v>5PM Thu 6-Feb-2014 1.31</v>
      </c>
      <c r="L6164" s="5" t="str">
        <f t="shared" si="1354"/>
        <v xml:space="preserve">5PM </v>
      </c>
      <c r="M6164" t="str">
        <f t="shared" si="1355"/>
        <v>5PM Thu 6-Feb-2014</v>
      </c>
      <c r="N6164" t="str">
        <f t="shared" si="1356"/>
        <v>Thu 6-Feb-2014</v>
      </c>
      <c r="O6164" t="str">
        <f t="shared" si="1357"/>
        <v xml:space="preserve"> 6-Feb-2014</v>
      </c>
    </row>
    <row r="6165" spans="1:15" x14ac:dyDescent="0.25">
      <c r="A6165" t="s">
        <v>5250</v>
      </c>
      <c r="B6165" t="str">
        <f t="shared" si="1344"/>
        <v xml:space="preserve">  6 PM Monday 20th-Oct-2014  0.781  kwh</v>
      </c>
      <c r="C6165" t="str">
        <f t="shared" si="1345"/>
        <v xml:space="preserve">  6 PM Monday 20th-Oct-2014  0.781  </v>
      </c>
      <c r="D6165" t="str">
        <f t="shared" si="1346"/>
        <v xml:space="preserve">  6 PM Monday 20th-Oct-2014  0.781  </v>
      </c>
      <c r="E6165" t="str">
        <f t="shared" si="1347"/>
        <v xml:space="preserve">  6 PM Monday 20-Oct-2014  0.781  </v>
      </c>
      <c r="F6165" t="str">
        <f t="shared" si="1348"/>
        <v xml:space="preserve">  6 PM Moay 20-Oct-2014  0.781  </v>
      </c>
      <c r="G6165" t="str">
        <f t="shared" si="1349"/>
        <v xml:space="preserve">  6 PM Moay 20-Oct-2014  0.781  </v>
      </c>
      <c r="H6165" t="str">
        <f t="shared" si="1350"/>
        <v>6 PM Moay 20-Oct-2014 0.781</v>
      </c>
      <c r="I6165" s="5" t="str">
        <f t="shared" si="1351"/>
        <v>0.781</v>
      </c>
      <c r="J6165" t="str">
        <f t="shared" si="1352"/>
        <v>6PM Moay 20-Oct-2014 0.781</v>
      </c>
      <c r="K6165" t="str">
        <f t="shared" si="1353"/>
        <v>6PM Moay 20-Oct-2014 0.781</v>
      </c>
      <c r="L6165" s="5" t="str">
        <f t="shared" si="1354"/>
        <v xml:space="preserve">6PM </v>
      </c>
      <c r="M6165" t="str">
        <f t="shared" si="1355"/>
        <v xml:space="preserve">6PM Moay 20-Oct-2014 </v>
      </c>
      <c r="N6165" t="str">
        <f t="shared" si="1356"/>
        <v xml:space="preserve">Moay 20-Oct-2014 </v>
      </c>
      <c r="O6165" t="str">
        <f t="shared" si="1357"/>
        <v xml:space="preserve">20-Oct-2014 </v>
      </c>
    </row>
    <row r="6166" spans="1:15" x14ac:dyDescent="0.25">
      <c r="A6166" t="s">
        <v>1433</v>
      </c>
      <c r="B6166" t="str">
        <f t="shared" si="1344"/>
        <v xml:space="preserve">  4 AM Wednesday 26th-Feb-2014 0.25  kwh </v>
      </c>
      <c r="C6166" t="str">
        <f t="shared" si="1345"/>
        <v xml:space="preserve">  4 AM Wednesday 26th-Feb-2014 0.25   </v>
      </c>
      <c r="D6166" t="str">
        <f t="shared" si="1346"/>
        <v xml:space="preserve">  4 AM Wednesday 26th-Feb-2014 0.25   </v>
      </c>
      <c r="E6166" t="str">
        <f t="shared" si="1347"/>
        <v xml:space="preserve">  4 AM Wednesday 26-Feb-2014 0.25   </v>
      </c>
      <c r="F6166" t="str">
        <f t="shared" si="1348"/>
        <v xml:space="preserve">  4 AM Wednesday 26-Feb-2014 0.25   </v>
      </c>
      <c r="G6166" t="str">
        <f t="shared" si="1349"/>
        <v xml:space="preserve">  4 AM Wednesday 26-Feb-2014 0.25   </v>
      </c>
      <c r="H6166" t="str">
        <f t="shared" si="1350"/>
        <v>4 AM Wednesday 26-Feb-2014 0.25</v>
      </c>
      <c r="I6166" s="5" t="str">
        <f t="shared" si="1351"/>
        <v xml:space="preserve"> 0.25</v>
      </c>
      <c r="J6166" t="str">
        <f t="shared" si="1352"/>
        <v>4 AM Wednesday 26-Feb-2014 0.25</v>
      </c>
      <c r="K6166" t="str">
        <f t="shared" si="1353"/>
        <v>4AM Wednesday 26-Feb-2014 0.25</v>
      </c>
      <c r="L6166" s="5" t="str">
        <f t="shared" si="1354"/>
        <v xml:space="preserve">4AM </v>
      </c>
      <c r="M6166" t="str">
        <f t="shared" si="1355"/>
        <v>4 AM Wednesday 26-Feb-2014</v>
      </c>
      <c r="N6166" t="str">
        <f t="shared" si="1356"/>
        <v>4 AM Wednesday 26-Feb-2014</v>
      </c>
      <c r="O6166" t="str">
        <f t="shared" si="1357"/>
        <v>26-Feb-2014</v>
      </c>
    </row>
    <row r="6167" spans="1:15" x14ac:dyDescent="0.25">
      <c r="A6167" t="s">
        <v>6364</v>
      </c>
      <c r="B6167" t="str">
        <f t="shared" si="1344"/>
        <v xml:space="preserve">   12AM 27th-Ene-2014  0.72  kwh  </v>
      </c>
      <c r="C6167" t="str">
        <f t="shared" si="1345"/>
        <v xml:space="preserve">   12AM 27th-Ene-2014  0.72    </v>
      </c>
      <c r="D6167" t="str">
        <f t="shared" si="1346"/>
        <v xml:space="preserve">   12AM 27th-Ene-2014  0.72    </v>
      </c>
      <c r="E6167" t="str">
        <f t="shared" si="1347"/>
        <v xml:space="preserve">   12AM 27-Ene-2014  0.72    </v>
      </c>
      <c r="F6167" t="str">
        <f t="shared" si="1348"/>
        <v xml:space="preserve">   12AM 27-Ene-2014  0.72    </v>
      </c>
      <c r="G6167" t="str">
        <f t="shared" si="1349"/>
        <v xml:space="preserve">   12AM 27-Ene-2014  0.72    </v>
      </c>
      <c r="H6167" t="str">
        <f t="shared" si="1350"/>
        <v>12AM 27-Ene-2014 0.72</v>
      </c>
      <c r="I6167" s="5" t="str">
        <f t="shared" si="1351"/>
        <v xml:space="preserve"> 0.72</v>
      </c>
      <c r="J6167" t="str">
        <f t="shared" si="1352"/>
        <v>12AM 27-Ene-2014 0.72</v>
      </c>
      <c r="K6167" t="str">
        <f t="shared" si="1353"/>
        <v>12AM 27-Ene-2014 0.72</v>
      </c>
      <c r="L6167" s="5" t="str">
        <f t="shared" si="1354"/>
        <v xml:space="preserve">12AM </v>
      </c>
      <c r="M6167" t="str">
        <f t="shared" si="1355"/>
        <v>12AM 27-Ene-2014</v>
      </c>
      <c r="N6167" t="str">
        <f t="shared" si="1356"/>
        <v>27-Ene-2014</v>
      </c>
      <c r="O6167" t="str">
        <f t="shared" si="1357"/>
        <v>27-Ene-2014</v>
      </c>
    </row>
    <row r="6168" spans="1:15" x14ac:dyDescent="0.25">
      <c r="A6168" t="s">
        <v>5252</v>
      </c>
      <c r="B6168" t="str">
        <f t="shared" si="1344"/>
        <v xml:space="preserve">  5PM 29th-Oct-2014   0.796 kwh  </v>
      </c>
      <c r="C6168" t="str">
        <f t="shared" si="1345"/>
        <v xml:space="preserve">  5PM 29th-Oct-2014   0.796   </v>
      </c>
      <c r="D6168" t="str">
        <f t="shared" si="1346"/>
        <v xml:space="preserve">  5PM 29th-Oct-2014   0.796   </v>
      </c>
      <c r="E6168" t="str">
        <f t="shared" si="1347"/>
        <v xml:space="preserve">  5PM 29-Oct-2014   0.796   </v>
      </c>
      <c r="F6168" t="str">
        <f t="shared" si="1348"/>
        <v xml:space="preserve">  5PM 29-Oct-2014   0.796   </v>
      </c>
      <c r="G6168" t="str">
        <f t="shared" si="1349"/>
        <v xml:space="preserve">  5PM 29-Oct-2014   0.796   </v>
      </c>
      <c r="H6168" t="str">
        <f t="shared" si="1350"/>
        <v>5PM 29-Oct-2014 0.796</v>
      </c>
      <c r="I6168" s="5" t="str">
        <f t="shared" si="1351"/>
        <v>0.796</v>
      </c>
      <c r="J6168" t="str">
        <f t="shared" si="1352"/>
        <v>5PM 29-Oct-2014 0.796</v>
      </c>
      <c r="K6168" t="str">
        <f t="shared" si="1353"/>
        <v>5PM 29-Oct-2014 0.796</v>
      </c>
      <c r="L6168" s="5" t="str">
        <f t="shared" si="1354"/>
        <v xml:space="preserve">5PM </v>
      </c>
      <c r="M6168" t="str">
        <f t="shared" si="1355"/>
        <v xml:space="preserve">5PM 29-Oct-2014 </v>
      </c>
      <c r="N6168" t="str">
        <f t="shared" si="1356"/>
        <v xml:space="preserve">29-Oct-2014 </v>
      </c>
      <c r="O6168" t="str">
        <f t="shared" si="1357"/>
        <v xml:space="preserve">29-Oct-2014 </v>
      </c>
    </row>
    <row r="6169" spans="1:15" x14ac:dyDescent="0.25">
      <c r="A6169" t="s">
        <v>5253</v>
      </c>
      <c r="B6169" t="str">
        <f t="shared" si="1344"/>
        <v xml:space="preserve">  7 PM   Monday 06th-Oct-2014    0.864  kwh</v>
      </c>
      <c r="C6169" t="str">
        <f t="shared" si="1345"/>
        <v xml:space="preserve">  7 PM   Monday 06th-Oct-2014    0.864  </v>
      </c>
      <c r="D6169" t="str">
        <f t="shared" si="1346"/>
        <v xml:space="preserve">  7 PM   Monday 06th-Oct-2014    0.864  </v>
      </c>
      <c r="E6169" t="str">
        <f t="shared" si="1347"/>
        <v xml:space="preserve">  7 PM   Monday 06-Oct-2014    0.864  </v>
      </c>
      <c r="F6169" t="str">
        <f t="shared" si="1348"/>
        <v xml:space="preserve">  7 PM   Moay 06-Oct-2014    0.864  </v>
      </c>
      <c r="G6169" t="str">
        <f t="shared" si="1349"/>
        <v xml:space="preserve">  7 PM   Moay 06-Oct-2014    0.864  </v>
      </c>
      <c r="H6169" t="str">
        <f t="shared" si="1350"/>
        <v>7 PM Moay 06-Oct-2014 0.864</v>
      </c>
      <c r="I6169" s="5" t="str">
        <f t="shared" si="1351"/>
        <v>0.864</v>
      </c>
      <c r="J6169" t="str">
        <f t="shared" si="1352"/>
        <v>7PM Moay 06-Oct-2014 0.864</v>
      </c>
      <c r="K6169" t="str">
        <f t="shared" si="1353"/>
        <v>7PM Moay 06-Oct-2014 0.864</v>
      </c>
      <c r="L6169" s="5" t="str">
        <f t="shared" si="1354"/>
        <v xml:space="preserve">7PM </v>
      </c>
      <c r="M6169" t="str">
        <f t="shared" si="1355"/>
        <v xml:space="preserve">7PM Moay 06-Oct-2014 </v>
      </c>
      <c r="N6169" t="str">
        <f t="shared" si="1356"/>
        <v xml:space="preserve">Moay 06-Oct-2014 </v>
      </c>
      <c r="O6169" t="str">
        <f t="shared" si="1357"/>
        <v xml:space="preserve">06-Oct-2014 </v>
      </c>
    </row>
    <row r="6170" spans="1:15" x14ac:dyDescent="0.25">
      <c r="A6170" t="s">
        <v>3858</v>
      </c>
      <c r="B6170" t="str">
        <f t="shared" si="1344"/>
        <v xml:space="preserve"> 4AM  10-Jun-2014  0.396  kwh</v>
      </c>
      <c r="C6170" t="str">
        <f t="shared" si="1345"/>
        <v xml:space="preserve"> 4AM  10-Jun-2014  0.396  </v>
      </c>
      <c r="D6170" t="str">
        <f t="shared" si="1346"/>
        <v xml:space="preserve"> 4AM  10-Jun-2014  0.396  </v>
      </c>
      <c r="E6170" t="str">
        <f t="shared" si="1347"/>
        <v xml:space="preserve"> 4AM  10-Jun-2014  0.396  </v>
      </c>
      <c r="F6170" t="str">
        <f t="shared" si="1348"/>
        <v xml:space="preserve"> 4AM  10-Jun-2014  0.396  </v>
      </c>
      <c r="G6170" t="str">
        <f t="shared" si="1349"/>
        <v xml:space="preserve"> 4AM  10-Jun-2014  0.396  </v>
      </c>
      <c r="H6170" t="str">
        <f t="shared" si="1350"/>
        <v>4AM 10-Jun-2014 0.396</v>
      </c>
      <c r="I6170" s="5" t="str">
        <f t="shared" si="1351"/>
        <v>0.396</v>
      </c>
      <c r="J6170" t="str">
        <f t="shared" si="1352"/>
        <v>4AM 10-Jun-2014 0.396</v>
      </c>
      <c r="K6170" t="str">
        <f t="shared" si="1353"/>
        <v>4AM 10-Jun-2014 0.396</v>
      </c>
      <c r="L6170" s="5" t="str">
        <f t="shared" si="1354"/>
        <v xml:space="preserve">4AM </v>
      </c>
      <c r="M6170" t="str">
        <f t="shared" si="1355"/>
        <v xml:space="preserve">4AM 10-Jun-2014 </v>
      </c>
      <c r="N6170" t="str">
        <f t="shared" si="1356"/>
        <v xml:space="preserve">10-Jun-2014 </v>
      </c>
      <c r="O6170" t="str">
        <f t="shared" si="1357"/>
        <v xml:space="preserve">10-Jun-2014 </v>
      </c>
    </row>
    <row r="6171" spans="1:15" x14ac:dyDescent="0.25">
      <c r="A6171" t="s">
        <v>6365</v>
      </c>
      <c r="B6171" t="str">
        <f t="shared" si="1344"/>
        <v xml:space="preserve">  10AM  25-Ene-2014 1.08  kwh</v>
      </c>
      <c r="C6171" t="str">
        <f t="shared" si="1345"/>
        <v xml:space="preserve">  10AM  25-Ene-2014 1.08  </v>
      </c>
      <c r="D6171" t="str">
        <f t="shared" si="1346"/>
        <v xml:space="preserve">  10AM  25-Ene-2014 1.08  </v>
      </c>
      <c r="E6171" t="str">
        <f t="shared" si="1347"/>
        <v xml:space="preserve">  10AM  25-Ene-2014 1.08  </v>
      </c>
      <c r="F6171" t="str">
        <f t="shared" si="1348"/>
        <v xml:space="preserve">  10AM  25-Ene-2014 1.08  </v>
      </c>
      <c r="G6171" t="str">
        <f t="shared" si="1349"/>
        <v xml:space="preserve">  10AM  25-Ene-2014 1.08  </v>
      </c>
      <c r="H6171" t="str">
        <f t="shared" si="1350"/>
        <v>10AM 25-Ene-2014 1.08</v>
      </c>
      <c r="I6171" s="5" t="str">
        <f t="shared" si="1351"/>
        <v xml:space="preserve"> 1.08</v>
      </c>
      <c r="J6171" t="str">
        <f t="shared" si="1352"/>
        <v>10AM 25-Ene-2014 1.08</v>
      </c>
      <c r="K6171" t="str">
        <f t="shared" si="1353"/>
        <v>10AM 25-Ene-2014 1.08</v>
      </c>
      <c r="L6171" s="5" t="str">
        <f t="shared" si="1354"/>
        <v xml:space="preserve">10AM </v>
      </c>
      <c r="M6171" t="str">
        <f t="shared" si="1355"/>
        <v>10AM 25-Ene-2014</v>
      </c>
      <c r="N6171" t="str">
        <f t="shared" si="1356"/>
        <v>25-Ene-2014</v>
      </c>
      <c r="O6171" t="str">
        <f t="shared" si="1357"/>
        <v>25-Ene-2014</v>
      </c>
    </row>
    <row r="6172" spans="1:15" x14ac:dyDescent="0.25">
      <c r="A6172" t="s">
        <v>3758</v>
      </c>
      <c r="B6172" t="str">
        <f t="shared" si="1344"/>
        <v xml:space="preserve">   3 PM   Thursday 5-Jun-2014    0.778  kwh</v>
      </c>
      <c r="C6172" t="str">
        <f t="shared" si="1345"/>
        <v xml:space="preserve">   3 PM   Thursday 5-Jun-2014    0.778  </v>
      </c>
      <c r="D6172" t="str">
        <f t="shared" si="1346"/>
        <v xml:space="preserve">   3 PM   Thursday 5-Jun-2014    0.778  </v>
      </c>
      <c r="E6172" t="str">
        <f t="shared" si="1347"/>
        <v xml:space="preserve">   3 PM   Thursday 5-Jun-2014    0.778  </v>
      </c>
      <c r="F6172" t="str">
        <f t="shared" si="1348"/>
        <v xml:space="preserve">   3 PM   Thursday 5-Jun-2014    0.778  </v>
      </c>
      <c r="G6172" t="str">
        <f t="shared" si="1349"/>
        <v xml:space="preserve">   3 PM   Thursday 5-Jun-2014    0.778  </v>
      </c>
      <c r="H6172" t="str">
        <f t="shared" si="1350"/>
        <v>3 PM Thursday 5-Jun-2014 0.778</v>
      </c>
      <c r="I6172" s="5" t="str">
        <f t="shared" si="1351"/>
        <v>0.778</v>
      </c>
      <c r="J6172" t="str">
        <f t="shared" si="1352"/>
        <v>3PM Thursday 5-Jun-2014 0.778</v>
      </c>
      <c r="K6172" t="str">
        <f t="shared" si="1353"/>
        <v>3PM Thursday 5-Jun-2014 0.778</v>
      </c>
      <c r="L6172" s="5" t="str">
        <f t="shared" si="1354"/>
        <v xml:space="preserve">3PM </v>
      </c>
      <c r="M6172" t="str">
        <f t="shared" si="1355"/>
        <v xml:space="preserve">3PM Thursday 5-Jun-2014 </v>
      </c>
      <c r="N6172" t="str">
        <f t="shared" si="1356"/>
        <v xml:space="preserve">Thursday 5-Jun-2014 </v>
      </c>
      <c r="O6172" t="str">
        <f t="shared" si="1357"/>
        <v xml:space="preserve"> 5-Jun-2014 </v>
      </c>
    </row>
    <row r="6173" spans="1:15" x14ac:dyDescent="0.25">
      <c r="A6173" t="s">
        <v>5256</v>
      </c>
      <c r="B6173" t="str">
        <f t="shared" si="1344"/>
        <v xml:space="preserve"> 10PM   31st-Oct-2014 0.34kwh</v>
      </c>
      <c r="C6173" t="str">
        <f t="shared" si="1345"/>
        <v xml:space="preserve"> 10PM   31st-Oct-2014 0.34</v>
      </c>
      <c r="D6173" t="str">
        <f t="shared" si="1346"/>
        <v xml:space="preserve"> 10PM   31st-Oct-2014 0.34</v>
      </c>
      <c r="E6173" t="str">
        <f t="shared" si="1347"/>
        <v xml:space="preserve"> 10PM   31st-Oct-2014 0.34</v>
      </c>
      <c r="F6173" t="str">
        <f t="shared" si="1348"/>
        <v xml:space="preserve"> 10PM   31st-Oct-2014 0.34</v>
      </c>
      <c r="G6173" t="str">
        <f t="shared" si="1349"/>
        <v xml:space="preserve"> 10PM   31-Oct-2014 0.34</v>
      </c>
      <c r="H6173" t="str">
        <f t="shared" si="1350"/>
        <v>10PM 31-Oct-2014 0.34</v>
      </c>
      <c r="I6173" s="5" t="str">
        <f t="shared" si="1351"/>
        <v xml:space="preserve"> 0.34</v>
      </c>
      <c r="J6173" t="str">
        <f t="shared" si="1352"/>
        <v>10PM 31-Oct-2014 0.34</v>
      </c>
      <c r="K6173" t="str">
        <f t="shared" si="1353"/>
        <v>10PM 31-Oct-2014 0.34</v>
      </c>
      <c r="L6173" s="5" t="str">
        <f t="shared" si="1354"/>
        <v xml:space="preserve">10PM </v>
      </c>
      <c r="M6173" t="str">
        <f t="shared" si="1355"/>
        <v>10PM 31-Oct-2014</v>
      </c>
      <c r="N6173" t="str">
        <f t="shared" si="1356"/>
        <v>31-Oct-2014</v>
      </c>
      <c r="O6173" t="str">
        <f t="shared" si="1357"/>
        <v>31-Oct-2014</v>
      </c>
    </row>
    <row r="6174" spans="1:15" x14ac:dyDescent="0.25">
      <c r="A6174" t="s">
        <v>4511</v>
      </c>
      <c r="B6174" t="str">
        <f t="shared" si="1344"/>
        <v>8 PM Thu 10-Jul-2014  3.264  kwh</v>
      </c>
      <c r="C6174" t="str">
        <f t="shared" si="1345"/>
        <v xml:space="preserve">8 PM Thu 10-Jul-2014  3.264  </v>
      </c>
      <c r="D6174" t="str">
        <f t="shared" si="1346"/>
        <v xml:space="preserve">8 PM Thu 10-Jul-2014  3.264  </v>
      </c>
      <c r="E6174" t="str">
        <f t="shared" si="1347"/>
        <v xml:space="preserve">8 PM Thu 10-Jul-2014  3.264  </v>
      </c>
      <c r="F6174" t="str">
        <f t="shared" si="1348"/>
        <v xml:space="preserve">8 PM Thu 10-Jul-2014  3.264  </v>
      </c>
      <c r="G6174" t="str">
        <f t="shared" si="1349"/>
        <v xml:space="preserve">8 PM Thu 10-Jul-2014  3.264  </v>
      </c>
      <c r="H6174" t="str">
        <f t="shared" si="1350"/>
        <v>8 PM Thu 10-Jul-2014 3.264</v>
      </c>
      <c r="I6174" s="5" t="str">
        <f t="shared" si="1351"/>
        <v>3.264</v>
      </c>
      <c r="J6174" t="str">
        <f t="shared" si="1352"/>
        <v>8PM Thu 10-Jul-2014 3.264</v>
      </c>
      <c r="K6174" t="str">
        <f t="shared" si="1353"/>
        <v>8PM Thu 10-Jul-2014 3.264</v>
      </c>
      <c r="L6174" s="5" t="str">
        <f t="shared" si="1354"/>
        <v xml:space="preserve">8PM </v>
      </c>
      <c r="M6174" t="str">
        <f t="shared" si="1355"/>
        <v xml:space="preserve">8PM Thu 10-Jul-2014 </v>
      </c>
      <c r="N6174" t="str">
        <f t="shared" si="1356"/>
        <v xml:space="preserve">Thu 10-Jul-2014 </v>
      </c>
      <c r="O6174" t="str">
        <f t="shared" si="1357"/>
        <v xml:space="preserve">10-Jul-2014 </v>
      </c>
    </row>
    <row r="6175" spans="1:15" x14ac:dyDescent="0.25">
      <c r="A6175" t="s">
        <v>7091</v>
      </c>
      <c r="B6175" t="str">
        <f t="shared" si="1344"/>
        <v xml:space="preserve">5PM  Sun 13th-Abr-2014 0.248  kwh </v>
      </c>
      <c r="C6175" t="str">
        <f t="shared" si="1345"/>
        <v xml:space="preserve">5PM  Sun 13th-Abr-2014 0.248   </v>
      </c>
      <c r="D6175" t="str">
        <f t="shared" si="1346"/>
        <v xml:space="preserve">5PM  Sun 13th-Abr-2014 0.248   </v>
      </c>
      <c r="E6175" t="str">
        <f t="shared" si="1347"/>
        <v xml:space="preserve">5PM  Sun 13-Abr-2014 0.248   </v>
      </c>
      <c r="F6175" t="str">
        <f t="shared" si="1348"/>
        <v xml:space="preserve">5PM  Sun 13-Abr-2014 0.248   </v>
      </c>
      <c r="G6175" t="str">
        <f t="shared" si="1349"/>
        <v xml:space="preserve">5PM  Sun 13-Abr-2014 0.248   </v>
      </c>
      <c r="H6175" t="str">
        <f t="shared" si="1350"/>
        <v>5PM Sun 13-Abr-2014 0.248</v>
      </c>
      <c r="I6175" s="5" t="str">
        <f t="shared" si="1351"/>
        <v>0.248</v>
      </c>
      <c r="J6175" t="str">
        <f t="shared" si="1352"/>
        <v>5PM Sun 13-Abr-2014 0.248</v>
      </c>
      <c r="K6175" t="str">
        <f t="shared" si="1353"/>
        <v>5PM Sun 13-Abr-2014 0.248</v>
      </c>
      <c r="L6175" s="5" t="str">
        <f t="shared" si="1354"/>
        <v xml:space="preserve">5PM </v>
      </c>
      <c r="M6175" t="str">
        <f t="shared" si="1355"/>
        <v xml:space="preserve">5PM Sun 13-Abr-2014 </v>
      </c>
      <c r="N6175" t="str">
        <f t="shared" si="1356"/>
        <v xml:space="preserve">Sun 13-Abr-2014 </v>
      </c>
      <c r="O6175" t="str">
        <f t="shared" si="1357"/>
        <v xml:space="preserve">13-Abr-2014 </v>
      </c>
    </row>
    <row r="6176" spans="1:15" x14ac:dyDescent="0.25">
      <c r="A6176" t="s">
        <v>7092</v>
      </c>
      <c r="B6176" t="str">
        <f t="shared" si="1344"/>
        <v xml:space="preserve">  7 AM   Wednesday 16th-Abr-2014 0.254kwh</v>
      </c>
      <c r="C6176" t="str">
        <f t="shared" si="1345"/>
        <v xml:space="preserve">  7 AM   Wednesday 16th-Abr-2014 0.254</v>
      </c>
      <c r="D6176" t="str">
        <f t="shared" si="1346"/>
        <v xml:space="preserve">  7 AM   Wednesday 16th-Abr-2014 0.254</v>
      </c>
      <c r="E6176" t="str">
        <f t="shared" si="1347"/>
        <v xml:space="preserve">  7 AM   Wednesday 16-Abr-2014 0.254</v>
      </c>
      <c r="F6176" t="str">
        <f t="shared" si="1348"/>
        <v xml:space="preserve">  7 AM   Wednesday 16-Abr-2014 0.254</v>
      </c>
      <c r="G6176" t="str">
        <f t="shared" si="1349"/>
        <v xml:space="preserve">  7 AM   Wednesday 16-Abr-2014 0.254</v>
      </c>
      <c r="H6176" t="str">
        <f t="shared" si="1350"/>
        <v>7 AM Wednesday 16-Abr-2014 0.254</v>
      </c>
      <c r="I6176" s="5" t="str">
        <f t="shared" si="1351"/>
        <v>0.254</v>
      </c>
      <c r="J6176" t="str">
        <f t="shared" si="1352"/>
        <v>7 AM Wednesday 16-Abr-2014 0.254</v>
      </c>
      <c r="K6176" t="str">
        <f t="shared" si="1353"/>
        <v>7AM Wednesday 16-Abr-2014 0.254</v>
      </c>
      <c r="L6176" s="5" t="str">
        <f t="shared" si="1354"/>
        <v xml:space="preserve">7AM </v>
      </c>
      <c r="M6176" t="str">
        <f t="shared" si="1355"/>
        <v xml:space="preserve">7 AM Wednesday 16-Abr-2014 </v>
      </c>
      <c r="N6176" t="str">
        <f t="shared" si="1356"/>
        <v xml:space="preserve">7 AM Wednesday 16-Abr-2014 </v>
      </c>
      <c r="O6176" t="str">
        <f t="shared" si="1357"/>
        <v xml:space="preserve">16-Abr-2014 </v>
      </c>
    </row>
    <row r="6177" spans="1:15" x14ac:dyDescent="0.25">
      <c r="A6177" t="s">
        <v>765</v>
      </c>
      <c r="B6177" t="str">
        <f t="shared" si="1344"/>
        <v xml:space="preserve">    1 AM   08-Feb-2014   0.396  kwh</v>
      </c>
      <c r="C6177" t="str">
        <f t="shared" si="1345"/>
        <v xml:space="preserve">    1 AM   08-Feb-2014   0.396  </v>
      </c>
      <c r="D6177" t="str">
        <f t="shared" si="1346"/>
        <v xml:space="preserve">    1 AM   08-Feb-2014   0.396  </v>
      </c>
      <c r="E6177" t="str">
        <f t="shared" si="1347"/>
        <v xml:space="preserve">    1 AM   08-Feb-2014   0.396  </v>
      </c>
      <c r="F6177" t="str">
        <f t="shared" si="1348"/>
        <v xml:space="preserve">    1 AM   08-Feb-2014   0.396  </v>
      </c>
      <c r="G6177" t="str">
        <f t="shared" si="1349"/>
        <v xml:space="preserve">    1 AM   08-Feb-2014   0.396  </v>
      </c>
      <c r="H6177" t="str">
        <f t="shared" si="1350"/>
        <v>1 AM 08-Feb-2014 0.396</v>
      </c>
      <c r="I6177" s="5" t="str">
        <f t="shared" si="1351"/>
        <v>0.396</v>
      </c>
      <c r="J6177" t="str">
        <f t="shared" si="1352"/>
        <v>1 AM 08-Feb-2014 0.396</v>
      </c>
      <c r="K6177" t="str">
        <f t="shared" si="1353"/>
        <v>1AM 08-Feb-2014 0.396</v>
      </c>
      <c r="L6177" s="5" t="str">
        <f t="shared" si="1354"/>
        <v xml:space="preserve">1AM </v>
      </c>
      <c r="M6177" t="str">
        <f t="shared" si="1355"/>
        <v xml:space="preserve">1 AM 08-Feb-2014 </v>
      </c>
      <c r="N6177" t="str">
        <f t="shared" si="1356"/>
        <v xml:space="preserve">1 AM 08-Feb-2014 </v>
      </c>
      <c r="O6177" t="str">
        <f t="shared" si="1357"/>
        <v xml:space="preserve">08-Feb-2014 </v>
      </c>
    </row>
    <row r="6178" spans="1:15" x14ac:dyDescent="0.25">
      <c r="A6178" t="s">
        <v>566</v>
      </c>
      <c r="B6178" t="str">
        <f t="shared" si="1344"/>
        <v xml:space="preserve">   4PM 02nd-Feb-2014 0.972 kwh </v>
      </c>
      <c r="C6178" t="str">
        <f t="shared" si="1345"/>
        <v xml:space="preserve">   4PM 02nd-Feb-2014 0.972  </v>
      </c>
      <c r="D6178" t="str">
        <f t="shared" si="1346"/>
        <v xml:space="preserve">   4PM 02nd-Feb-2014 0.972  </v>
      </c>
      <c r="E6178" t="str">
        <f t="shared" si="1347"/>
        <v xml:space="preserve">   4PM 02nd-Feb-2014 0.972  </v>
      </c>
      <c r="F6178" t="str">
        <f t="shared" si="1348"/>
        <v xml:space="preserve">   4PM 02-Feb-2014 0.972  </v>
      </c>
      <c r="G6178" t="str">
        <f t="shared" si="1349"/>
        <v xml:space="preserve">   4PM 02-Feb-2014 0.972  </v>
      </c>
      <c r="H6178" t="str">
        <f t="shared" si="1350"/>
        <v>4PM 02-Feb-2014 0.972</v>
      </c>
      <c r="I6178" s="5" t="str">
        <f t="shared" si="1351"/>
        <v>0.972</v>
      </c>
      <c r="J6178" t="str">
        <f t="shared" si="1352"/>
        <v>4PM 02-Feb-2014 0.972</v>
      </c>
      <c r="K6178" t="str">
        <f t="shared" si="1353"/>
        <v>4PM 02-Feb-2014 0.972</v>
      </c>
      <c r="L6178" s="5" t="str">
        <f t="shared" si="1354"/>
        <v xml:space="preserve">4PM </v>
      </c>
      <c r="M6178" t="str">
        <f t="shared" si="1355"/>
        <v xml:space="preserve">4PM 02-Feb-2014 </v>
      </c>
      <c r="N6178" t="str">
        <f t="shared" si="1356"/>
        <v xml:space="preserve">02-Feb-2014 </v>
      </c>
      <c r="O6178" t="str">
        <f t="shared" si="1357"/>
        <v xml:space="preserve">02-Feb-2014 </v>
      </c>
    </row>
    <row r="6179" spans="1:15" x14ac:dyDescent="0.25">
      <c r="A6179" t="s">
        <v>6366</v>
      </c>
      <c r="B6179" t="str">
        <f t="shared" si="1344"/>
        <v xml:space="preserve">  6AM 14-Ene-2014   2.472 kwh  </v>
      </c>
      <c r="C6179" t="str">
        <f t="shared" si="1345"/>
        <v xml:space="preserve">  6AM 14-Ene-2014   2.472   </v>
      </c>
      <c r="D6179" t="str">
        <f t="shared" si="1346"/>
        <v xml:space="preserve">  6AM 14-Ene-2014   2.472   </v>
      </c>
      <c r="E6179" t="str">
        <f t="shared" si="1347"/>
        <v xml:space="preserve">  6AM 14-Ene-2014   2.472   </v>
      </c>
      <c r="F6179" t="str">
        <f t="shared" si="1348"/>
        <v xml:space="preserve">  6AM 14-Ene-2014   2.472   </v>
      </c>
      <c r="G6179" t="str">
        <f t="shared" si="1349"/>
        <v xml:space="preserve">  6AM 14-Ene-2014   2.472   </v>
      </c>
      <c r="H6179" t="str">
        <f t="shared" si="1350"/>
        <v>6AM 14-Ene-2014 2.472</v>
      </c>
      <c r="I6179" s="5" t="str">
        <f t="shared" si="1351"/>
        <v>2.472</v>
      </c>
      <c r="J6179" t="str">
        <f t="shared" si="1352"/>
        <v>6AM 14-Ene-2014 2.472</v>
      </c>
      <c r="K6179" t="str">
        <f t="shared" si="1353"/>
        <v>6AM 14-Ene-2014 2.472</v>
      </c>
      <c r="L6179" s="5" t="str">
        <f t="shared" si="1354"/>
        <v xml:space="preserve">6AM </v>
      </c>
      <c r="M6179" t="str">
        <f t="shared" si="1355"/>
        <v xml:space="preserve">6AM 14-Ene-2014 </v>
      </c>
      <c r="N6179" t="str">
        <f t="shared" si="1356"/>
        <v xml:space="preserve">14-Ene-2014 </v>
      </c>
      <c r="O6179" t="str">
        <f t="shared" si="1357"/>
        <v xml:space="preserve">14-Ene-2014 </v>
      </c>
    </row>
    <row r="6180" spans="1:15" x14ac:dyDescent="0.25">
      <c r="A6180" t="s">
        <v>5262</v>
      </c>
      <c r="B6180" t="str">
        <f t="shared" si="1344"/>
        <v xml:space="preserve">  1 PM  Thu 2nd-Oct-2014  0.199 kwh</v>
      </c>
      <c r="C6180" t="str">
        <f t="shared" si="1345"/>
        <v xml:space="preserve">  1 PM  Thu 2nd-Oct-2014  0.199 </v>
      </c>
      <c r="D6180" t="str">
        <f t="shared" si="1346"/>
        <v xml:space="preserve">  1 PM  Thu 2nd-Oct-2014  0.199 </v>
      </c>
      <c r="E6180" t="str">
        <f t="shared" si="1347"/>
        <v xml:space="preserve">  1 PM  Thu 2nd-Oct-2014  0.199 </v>
      </c>
      <c r="F6180" t="str">
        <f t="shared" si="1348"/>
        <v xml:space="preserve">  1 PM  Thu 2-Oct-2014  0.199 </v>
      </c>
      <c r="G6180" t="str">
        <f t="shared" si="1349"/>
        <v xml:space="preserve">  1 PM  Thu 2-Oct-2014  0.199 </v>
      </c>
      <c r="H6180" t="str">
        <f t="shared" si="1350"/>
        <v>1 PM Thu 2-Oct-2014 0.199</v>
      </c>
      <c r="I6180" s="5" t="str">
        <f t="shared" si="1351"/>
        <v>0.199</v>
      </c>
      <c r="J6180" t="str">
        <f t="shared" si="1352"/>
        <v>1PM Thu 2-Oct-2014 0.199</v>
      </c>
      <c r="K6180" t="str">
        <f t="shared" si="1353"/>
        <v>1PM Thu 2-Oct-2014 0.199</v>
      </c>
      <c r="L6180" s="5" t="str">
        <f t="shared" si="1354"/>
        <v xml:space="preserve">1PM </v>
      </c>
      <c r="M6180" t="str">
        <f t="shared" si="1355"/>
        <v xml:space="preserve">1PM Thu 2-Oct-2014 </v>
      </c>
      <c r="N6180" t="str">
        <f t="shared" si="1356"/>
        <v xml:space="preserve">Thu 2-Oct-2014 </v>
      </c>
      <c r="O6180" t="str">
        <f t="shared" si="1357"/>
        <v xml:space="preserve"> 2-Oct-2014 </v>
      </c>
    </row>
    <row r="6181" spans="1:15" x14ac:dyDescent="0.25">
      <c r="A6181" t="s">
        <v>8605</v>
      </c>
      <c r="B6181" t="str">
        <f t="shared" si="1344"/>
        <v xml:space="preserve">  10PM   Thu 25th-Dic-2014 0.539kwh</v>
      </c>
      <c r="C6181" t="str">
        <f t="shared" si="1345"/>
        <v xml:space="preserve">  10PM   Thu 25th-Dic-2014 0.539</v>
      </c>
      <c r="D6181" t="str">
        <f t="shared" si="1346"/>
        <v xml:space="preserve">  10PM   Thu 25th-Dic-2014 0.539</v>
      </c>
      <c r="E6181" t="str">
        <f t="shared" si="1347"/>
        <v xml:space="preserve">  10PM   Thu 25-Dic-2014 0.539</v>
      </c>
      <c r="F6181" t="str">
        <f t="shared" si="1348"/>
        <v xml:space="preserve">  10PM   Thu 25-Dic-2014 0.539</v>
      </c>
      <c r="G6181" t="str">
        <f t="shared" si="1349"/>
        <v xml:space="preserve">  10PM   Thu 25-Dic-2014 0.539</v>
      </c>
      <c r="H6181" t="str">
        <f t="shared" si="1350"/>
        <v>10PM Thu 25-Dic-2014 0.539</v>
      </c>
      <c r="I6181" s="5" t="str">
        <f t="shared" si="1351"/>
        <v>0.539</v>
      </c>
      <c r="J6181" t="str">
        <f t="shared" si="1352"/>
        <v>10PM Thu 25-Dic-2014 0.539</v>
      </c>
      <c r="K6181" t="str">
        <f t="shared" si="1353"/>
        <v>10PM Thu 25-Dic-2014 0.539</v>
      </c>
      <c r="L6181" s="5" t="str">
        <f t="shared" si="1354"/>
        <v xml:space="preserve">10PM </v>
      </c>
      <c r="M6181" t="str">
        <f t="shared" si="1355"/>
        <v xml:space="preserve">10PM Thu 25-Dic-2014 </v>
      </c>
      <c r="N6181" t="str">
        <f t="shared" si="1356"/>
        <v xml:space="preserve">Thu 25-Dic-2014 </v>
      </c>
      <c r="O6181" t="str">
        <f t="shared" si="1357"/>
        <v xml:space="preserve">25-Dic-2014 </v>
      </c>
    </row>
    <row r="6182" spans="1:15" x14ac:dyDescent="0.25">
      <c r="A6182" t="s">
        <v>4368</v>
      </c>
      <c r="B6182" t="str">
        <f t="shared" si="1344"/>
        <v xml:space="preserve">  7AM  Fri 04-Jul-2014 2.117 kwh </v>
      </c>
      <c r="C6182" t="str">
        <f t="shared" si="1345"/>
        <v xml:space="preserve">  7AM  Fri 04-Jul-2014 2.117  </v>
      </c>
      <c r="D6182" t="str">
        <f t="shared" si="1346"/>
        <v xml:space="preserve">  7AM  Fri 04-Jul-2014 2.117  </v>
      </c>
      <c r="E6182" t="str">
        <f t="shared" si="1347"/>
        <v xml:space="preserve">  7AM  Fri 04-Jul-2014 2.117  </v>
      </c>
      <c r="F6182" t="str">
        <f t="shared" si="1348"/>
        <v xml:space="preserve">  7AM  Fri 04-Jul-2014 2.117  </v>
      </c>
      <c r="G6182" t="str">
        <f t="shared" si="1349"/>
        <v xml:space="preserve">  7AM  Fri 04-Jul-2014 2.117  </v>
      </c>
      <c r="H6182" t="str">
        <f t="shared" si="1350"/>
        <v>7AM Fri 04-Jul-2014 2.117</v>
      </c>
      <c r="I6182" s="5" t="str">
        <f t="shared" si="1351"/>
        <v>2.117</v>
      </c>
      <c r="J6182" t="str">
        <f t="shared" si="1352"/>
        <v>7AM Fri 04-Jul-2014 2.117</v>
      </c>
      <c r="K6182" t="str">
        <f t="shared" si="1353"/>
        <v>7AM Fri 04-Jul-2014 2.117</v>
      </c>
      <c r="L6182" s="5" t="str">
        <f t="shared" si="1354"/>
        <v xml:space="preserve">7AM </v>
      </c>
      <c r="M6182" t="str">
        <f t="shared" si="1355"/>
        <v xml:space="preserve">7AM Fri 04-Jul-2014 </v>
      </c>
      <c r="N6182" t="str">
        <f t="shared" si="1356"/>
        <v xml:space="preserve">Fri 04-Jul-2014 </v>
      </c>
      <c r="O6182" t="str">
        <f t="shared" si="1357"/>
        <v xml:space="preserve">04-Jul-2014 </v>
      </c>
    </row>
    <row r="6183" spans="1:15" x14ac:dyDescent="0.25">
      <c r="A6183" t="s">
        <v>2908</v>
      </c>
      <c r="B6183" t="str">
        <f t="shared" si="1344"/>
        <v xml:space="preserve">   10AM  Fri 2nd-May-2014 0.378 kwh </v>
      </c>
      <c r="C6183" t="str">
        <f t="shared" si="1345"/>
        <v xml:space="preserve">   10AM  Fri 2nd-May-2014 0.378  </v>
      </c>
      <c r="D6183" t="str">
        <f t="shared" si="1346"/>
        <v xml:space="preserve">   10AM  Fri 2nd-May-2014 0.378  </v>
      </c>
      <c r="E6183" t="str">
        <f t="shared" si="1347"/>
        <v xml:space="preserve">   10AM  Fri 2nd-May-2014 0.378  </v>
      </c>
      <c r="F6183" t="str">
        <f t="shared" si="1348"/>
        <v xml:space="preserve">   10AM  Fri 2-May-2014 0.378  </v>
      </c>
      <c r="G6183" t="str">
        <f t="shared" si="1349"/>
        <v xml:space="preserve">   10AM  Fri 2-May-2014 0.378  </v>
      </c>
      <c r="H6183" t="str">
        <f t="shared" si="1350"/>
        <v>10AM Fri 2-May-2014 0.378</v>
      </c>
      <c r="I6183" s="5" t="str">
        <f t="shared" si="1351"/>
        <v>0.378</v>
      </c>
      <c r="J6183" t="str">
        <f t="shared" si="1352"/>
        <v>10AM Fri 2-May-2014 0.378</v>
      </c>
      <c r="K6183" t="str">
        <f t="shared" si="1353"/>
        <v>10AM Fri 2-May-2014 0.378</v>
      </c>
      <c r="L6183" s="5" t="str">
        <f t="shared" si="1354"/>
        <v xml:space="preserve">10AM </v>
      </c>
      <c r="M6183" t="str">
        <f t="shared" si="1355"/>
        <v xml:space="preserve">10AM Fri 2-May-2014 </v>
      </c>
      <c r="N6183" t="str">
        <f t="shared" si="1356"/>
        <v xml:space="preserve">Fri 2-May-2014 </v>
      </c>
      <c r="O6183" t="str">
        <f t="shared" si="1357"/>
        <v xml:space="preserve"> 2-May-2014 </v>
      </c>
    </row>
    <row r="6184" spans="1:15" x14ac:dyDescent="0.25">
      <c r="A6184" t="s">
        <v>7840</v>
      </c>
      <c r="B6184" t="str">
        <f t="shared" si="1344"/>
        <v xml:space="preserve"> 10 PM   14th-Ago-2014    0.606kwh  </v>
      </c>
      <c r="C6184" t="str">
        <f t="shared" si="1345"/>
        <v xml:space="preserve"> 10 PM   14th-Ago-2014    0.606  </v>
      </c>
      <c r="D6184" t="str">
        <f t="shared" si="1346"/>
        <v xml:space="preserve"> 10 PM   14th-Ago-2014    0.606  </v>
      </c>
      <c r="E6184" t="str">
        <f t="shared" si="1347"/>
        <v xml:space="preserve"> 10 PM   14-Ago-2014    0.606  </v>
      </c>
      <c r="F6184" t="str">
        <f t="shared" si="1348"/>
        <v xml:space="preserve"> 10 PM   14-Ago-2014    0.606  </v>
      </c>
      <c r="G6184" t="str">
        <f t="shared" si="1349"/>
        <v xml:space="preserve"> 10 PM   14-Ago-2014    0.606  </v>
      </c>
      <c r="H6184" t="str">
        <f t="shared" si="1350"/>
        <v>10 PM 14-Ago-2014 0.606</v>
      </c>
      <c r="I6184" s="5" t="str">
        <f t="shared" si="1351"/>
        <v>0.606</v>
      </c>
      <c r="J6184" t="str">
        <f t="shared" si="1352"/>
        <v>10PM 14-Ago-2014 0.606</v>
      </c>
      <c r="K6184" t="str">
        <f t="shared" si="1353"/>
        <v>10PM 14-Ago-2014 0.606</v>
      </c>
      <c r="L6184" s="5" t="str">
        <f t="shared" si="1354"/>
        <v xml:space="preserve">10PM </v>
      </c>
      <c r="M6184" t="str">
        <f t="shared" si="1355"/>
        <v xml:space="preserve">10PM 14-Ago-2014 </v>
      </c>
      <c r="N6184" t="str">
        <f t="shared" si="1356"/>
        <v xml:space="preserve">14-Ago-2014 </v>
      </c>
      <c r="O6184" t="str">
        <f t="shared" si="1357"/>
        <v xml:space="preserve">14-Ago-2014 </v>
      </c>
    </row>
    <row r="6185" spans="1:15" x14ac:dyDescent="0.25">
      <c r="A6185" t="s">
        <v>7841</v>
      </c>
      <c r="B6185" t="str">
        <f t="shared" si="1344"/>
        <v xml:space="preserve">   7PM Mon 18-Ago-2014    2.117kwh  </v>
      </c>
      <c r="C6185" t="str">
        <f t="shared" si="1345"/>
        <v xml:space="preserve">   7PM Mon 18-Ago-2014    2.117  </v>
      </c>
      <c r="D6185" t="str">
        <f t="shared" si="1346"/>
        <v xml:space="preserve">   7PM Mon 18-Ago-2014    2.117  </v>
      </c>
      <c r="E6185" t="str">
        <f t="shared" si="1347"/>
        <v xml:space="preserve">   7PM Mon 18-Ago-2014    2.117  </v>
      </c>
      <c r="F6185" t="str">
        <f t="shared" si="1348"/>
        <v xml:space="preserve">   7PM Mon 18-Ago-2014    2.117  </v>
      </c>
      <c r="G6185" t="str">
        <f t="shared" si="1349"/>
        <v xml:space="preserve">   7PM Mon 18-Ago-2014    2.117  </v>
      </c>
      <c r="H6185" t="str">
        <f t="shared" si="1350"/>
        <v>7PM Mon 18-Ago-2014 2.117</v>
      </c>
      <c r="I6185" s="5" t="str">
        <f t="shared" si="1351"/>
        <v>2.117</v>
      </c>
      <c r="J6185" t="str">
        <f t="shared" si="1352"/>
        <v>7PM Mon 18-Ago-2014 2.117</v>
      </c>
      <c r="K6185" t="str">
        <f t="shared" si="1353"/>
        <v>7PM Mon 18-Ago-2014 2.117</v>
      </c>
      <c r="L6185" s="5" t="str">
        <f t="shared" si="1354"/>
        <v xml:space="preserve">7PM </v>
      </c>
      <c r="M6185" t="str">
        <f t="shared" si="1355"/>
        <v xml:space="preserve">7PM Mon 18-Ago-2014 </v>
      </c>
      <c r="N6185" t="str">
        <f t="shared" si="1356"/>
        <v xml:space="preserve">Mon 18-Ago-2014 </v>
      </c>
      <c r="O6185" t="str">
        <f t="shared" si="1357"/>
        <v xml:space="preserve">18-Ago-2014 </v>
      </c>
    </row>
    <row r="6186" spans="1:15" x14ac:dyDescent="0.25">
      <c r="A6186" t="s">
        <v>1762</v>
      </c>
      <c r="B6186" t="str">
        <f t="shared" si="1344"/>
        <v xml:space="preserve">   12 AM   08-Mar-2014   0.595kwh</v>
      </c>
      <c r="C6186" t="str">
        <f t="shared" si="1345"/>
        <v xml:space="preserve">   12 AM   08-Mar-2014   0.595</v>
      </c>
      <c r="D6186" t="str">
        <f t="shared" si="1346"/>
        <v xml:space="preserve">   12 AM   08-Mar-2014   0.595</v>
      </c>
      <c r="E6186" t="str">
        <f t="shared" si="1347"/>
        <v xml:space="preserve">   12 AM   08-Mar-2014   0.595</v>
      </c>
      <c r="F6186" t="str">
        <f t="shared" si="1348"/>
        <v xml:space="preserve">   12 AM   08-Mar-2014   0.595</v>
      </c>
      <c r="G6186" t="str">
        <f t="shared" si="1349"/>
        <v xml:space="preserve">   12 AM   08-Mar-2014   0.595</v>
      </c>
      <c r="H6186" t="str">
        <f t="shared" si="1350"/>
        <v>12 AM 08-Mar-2014 0.595</v>
      </c>
      <c r="I6186" s="5" t="str">
        <f t="shared" si="1351"/>
        <v>0.595</v>
      </c>
      <c r="J6186" t="str">
        <f t="shared" si="1352"/>
        <v>12 AM 08-Mar-2014 0.595</v>
      </c>
      <c r="K6186" t="str">
        <f t="shared" si="1353"/>
        <v>12AM 08-Mar-2014 0.595</v>
      </c>
      <c r="L6186" s="5" t="str">
        <f t="shared" si="1354"/>
        <v xml:space="preserve">12AM </v>
      </c>
      <c r="M6186" t="str">
        <f t="shared" si="1355"/>
        <v xml:space="preserve">12 AM 08-Mar-2014 </v>
      </c>
      <c r="N6186" t="str">
        <f t="shared" si="1356"/>
        <v xml:space="preserve">12 AM 08-Mar-2014 </v>
      </c>
      <c r="O6186" t="str">
        <f t="shared" si="1357"/>
        <v xml:space="preserve">08-Mar-2014 </v>
      </c>
    </row>
    <row r="6187" spans="1:15" x14ac:dyDescent="0.25">
      <c r="A6187" t="s">
        <v>5267</v>
      </c>
      <c r="B6187" t="str">
        <f t="shared" si="1344"/>
        <v xml:space="preserve">  10PM  17-Nov-2014    0.234  kwh </v>
      </c>
      <c r="C6187" t="str">
        <f t="shared" si="1345"/>
        <v xml:space="preserve">  10PM  17-Nov-2014    0.234   </v>
      </c>
      <c r="D6187" t="str">
        <f t="shared" si="1346"/>
        <v xml:space="preserve">  10PM  17-Nov-2014    0.234   </v>
      </c>
      <c r="E6187" t="str">
        <f t="shared" si="1347"/>
        <v xml:space="preserve">  10PM  17-Nov-2014    0.234   </v>
      </c>
      <c r="F6187" t="str">
        <f t="shared" si="1348"/>
        <v xml:space="preserve">  10PM  17-Nov-2014    0.234   </v>
      </c>
      <c r="G6187" t="str">
        <f t="shared" si="1349"/>
        <v xml:space="preserve">  10PM  17-Nov-2014    0.234   </v>
      </c>
      <c r="H6187" t="str">
        <f t="shared" si="1350"/>
        <v>10PM 17-Nov-2014 0.234</v>
      </c>
      <c r="I6187" s="5" t="str">
        <f t="shared" si="1351"/>
        <v>0.234</v>
      </c>
      <c r="J6187" t="str">
        <f t="shared" si="1352"/>
        <v>10PM 17-Nov-2014 0.234</v>
      </c>
      <c r="K6187" t="str">
        <f t="shared" si="1353"/>
        <v>10PM 17-Nov-2014 0.234</v>
      </c>
      <c r="L6187" s="5" t="str">
        <f t="shared" si="1354"/>
        <v xml:space="preserve">10PM </v>
      </c>
      <c r="M6187" t="str">
        <f t="shared" si="1355"/>
        <v xml:space="preserve">10PM 17-Nov-2014 </v>
      </c>
      <c r="N6187" t="str">
        <f t="shared" si="1356"/>
        <v xml:space="preserve">17-Nov-2014 </v>
      </c>
      <c r="O6187" t="str">
        <f t="shared" si="1357"/>
        <v xml:space="preserve">17-Nov-2014 </v>
      </c>
    </row>
    <row r="6188" spans="1:15" x14ac:dyDescent="0.25">
      <c r="A6188" t="s">
        <v>3142</v>
      </c>
      <c r="B6188" t="str">
        <f t="shared" si="1344"/>
        <v>12AM  11th-May-2014    0.646kwh</v>
      </c>
      <c r="C6188" t="str">
        <f t="shared" si="1345"/>
        <v>12AM  11th-May-2014    0.646</v>
      </c>
      <c r="D6188" t="str">
        <f t="shared" si="1346"/>
        <v>12AM  11th-May-2014    0.646</v>
      </c>
      <c r="E6188" t="str">
        <f t="shared" si="1347"/>
        <v>12AM  11-May-2014    0.646</v>
      </c>
      <c r="F6188" t="str">
        <f t="shared" si="1348"/>
        <v>12AM  11-May-2014    0.646</v>
      </c>
      <c r="G6188" t="str">
        <f t="shared" si="1349"/>
        <v>12AM  11-May-2014    0.646</v>
      </c>
      <c r="H6188" t="str">
        <f t="shared" si="1350"/>
        <v>12AM 11-May-2014 0.646</v>
      </c>
      <c r="I6188" s="5" t="str">
        <f t="shared" si="1351"/>
        <v>0.646</v>
      </c>
      <c r="J6188" t="str">
        <f t="shared" si="1352"/>
        <v>12AM 11-May-2014 0.646</v>
      </c>
      <c r="K6188" t="str">
        <f t="shared" si="1353"/>
        <v>12AM 11-May-2014 0.646</v>
      </c>
      <c r="L6188" s="5" t="str">
        <f t="shared" si="1354"/>
        <v xml:space="preserve">12AM </v>
      </c>
      <c r="M6188" t="str">
        <f t="shared" si="1355"/>
        <v xml:space="preserve">12AM 11-May-2014 </v>
      </c>
      <c r="N6188" t="str">
        <f t="shared" si="1356"/>
        <v xml:space="preserve">11-May-2014 </v>
      </c>
      <c r="O6188" t="str">
        <f t="shared" si="1357"/>
        <v xml:space="preserve">11-May-2014 </v>
      </c>
    </row>
    <row r="6189" spans="1:15" x14ac:dyDescent="0.25">
      <c r="A6189" t="s">
        <v>7093</v>
      </c>
      <c r="B6189" t="str">
        <f t="shared" si="1344"/>
        <v xml:space="preserve">    9AM   Monday 14-Abr-2014 0.078kwh </v>
      </c>
      <c r="C6189" t="str">
        <f t="shared" si="1345"/>
        <v xml:space="preserve">    9AM   Monday 14-Abr-2014 0.078 </v>
      </c>
      <c r="D6189" t="str">
        <f t="shared" si="1346"/>
        <v xml:space="preserve">    9AM   Monday 14-Abr-2014 0.078 </v>
      </c>
      <c r="E6189" t="str">
        <f t="shared" si="1347"/>
        <v xml:space="preserve">    9AM   Monday 14-Abr-2014 0.078 </v>
      </c>
      <c r="F6189" t="str">
        <f t="shared" si="1348"/>
        <v xml:space="preserve">    9AM   Moay 14-Abr-2014 0.078 </v>
      </c>
      <c r="G6189" t="str">
        <f t="shared" si="1349"/>
        <v xml:space="preserve">    9AM   Moay 14-Abr-2014 0.078 </v>
      </c>
      <c r="H6189" t="str">
        <f t="shared" si="1350"/>
        <v>9AM Moay 14-Abr-2014 0.078</v>
      </c>
      <c r="I6189" s="5" t="str">
        <f t="shared" si="1351"/>
        <v>0.078</v>
      </c>
      <c r="J6189" t="str">
        <f t="shared" si="1352"/>
        <v>9AM Moay 14-Abr-2014 0.078</v>
      </c>
      <c r="K6189" t="str">
        <f t="shared" si="1353"/>
        <v>9AM Moay 14-Abr-2014 0.078</v>
      </c>
      <c r="L6189" s="5" t="str">
        <f t="shared" si="1354"/>
        <v xml:space="preserve">9AM </v>
      </c>
      <c r="M6189" t="str">
        <f t="shared" si="1355"/>
        <v xml:space="preserve">9AM Moay 14-Abr-2014 </v>
      </c>
      <c r="N6189" t="str">
        <f t="shared" si="1356"/>
        <v xml:space="preserve">Moay 14-Abr-2014 </v>
      </c>
      <c r="O6189" t="str">
        <f t="shared" si="1357"/>
        <v xml:space="preserve">14-Abr-2014 </v>
      </c>
    </row>
    <row r="6190" spans="1:15" x14ac:dyDescent="0.25">
      <c r="A6190" t="s">
        <v>4717</v>
      </c>
      <c r="B6190" t="str">
        <f t="shared" si="1344"/>
        <v xml:space="preserve"> 11PM 20th-Jul-2014 1.08 kwh</v>
      </c>
      <c r="C6190" t="str">
        <f t="shared" si="1345"/>
        <v xml:space="preserve"> 11PM 20th-Jul-2014 1.08 </v>
      </c>
      <c r="D6190" t="str">
        <f t="shared" si="1346"/>
        <v xml:space="preserve"> 11PM 20th-Jul-2014 1.08 </v>
      </c>
      <c r="E6190" t="str">
        <f t="shared" si="1347"/>
        <v xml:space="preserve"> 11PM 20-Jul-2014 1.08 </v>
      </c>
      <c r="F6190" t="str">
        <f t="shared" si="1348"/>
        <v xml:space="preserve"> 11PM 20-Jul-2014 1.08 </v>
      </c>
      <c r="G6190" t="str">
        <f t="shared" si="1349"/>
        <v xml:space="preserve"> 11PM 20-Jul-2014 1.08 </v>
      </c>
      <c r="H6190" t="str">
        <f t="shared" si="1350"/>
        <v>11PM 20-Jul-2014 1.08</v>
      </c>
      <c r="I6190" s="5" t="str">
        <f t="shared" si="1351"/>
        <v xml:space="preserve"> 1.08</v>
      </c>
      <c r="J6190" t="str">
        <f t="shared" si="1352"/>
        <v>11PM 20-Jul-2014 1.08</v>
      </c>
      <c r="K6190" t="str">
        <f t="shared" si="1353"/>
        <v>11PM 20-Jul-2014 1.08</v>
      </c>
      <c r="L6190" s="5" t="str">
        <f t="shared" si="1354"/>
        <v xml:space="preserve">11PM </v>
      </c>
      <c r="M6190" t="str">
        <f t="shared" si="1355"/>
        <v>11PM 20-Jul-2014</v>
      </c>
      <c r="N6190" t="str">
        <f t="shared" si="1356"/>
        <v>20-Jul-2014</v>
      </c>
      <c r="O6190" t="str">
        <f t="shared" si="1357"/>
        <v>20-Jul-2014</v>
      </c>
    </row>
    <row r="6191" spans="1:15" x14ac:dyDescent="0.25">
      <c r="A6191" t="s">
        <v>2051</v>
      </c>
      <c r="B6191" t="str">
        <f t="shared" si="1344"/>
        <v xml:space="preserve">  8PM   Sunday 16th-Mar-2014   1.541 kwh  </v>
      </c>
      <c r="C6191" t="str">
        <f t="shared" si="1345"/>
        <v xml:space="preserve">  8PM   Sunday 16th-Mar-2014   1.541   </v>
      </c>
      <c r="D6191" t="str">
        <f t="shared" si="1346"/>
        <v xml:space="preserve">  8PM   Sunday 16th-Mar-2014   1.541   </v>
      </c>
      <c r="E6191" t="str">
        <f t="shared" si="1347"/>
        <v xml:space="preserve">  8PM   Sunday 16-Mar-2014   1.541   </v>
      </c>
      <c r="F6191" t="str">
        <f t="shared" si="1348"/>
        <v xml:space="preserve">  8PM   Suay 16-Mar-2014   1.541   </v>
      </c>
      <c r="G6191" t="str">
        <f t="shared" si="1349"/>
        <v xml:space="preserve">  8PM   Suay 16-Mar-2014   1.541   </v>
      </c>
      <c r="H6191" t="str">
        <f t="shared" si="1350"/>
        <v>8PM Suay 16-Mar-2014 1.541</v>
      </c>
      <c r="I6191" s="5" t="str">
        <f t="shared" si="1351"/>
        <v>1.541</v>
      </c>
      <c r="J6191" t="str">
        <f t="shared" si="1352"/>
        <v>8PM Suay 16-Mar-2014 1.541</v>
      </c>
      <c r="K6191" t="str">
        <f t="shared" si="1353"/>
        <v>8PM Suay 16-Mar-2014 1.541</v>
      </c>
      <c r="L6191" s="5" t="str">
        <f t="shared" si="1354"/>
        <v xml:space="preserve">8PM </v>
      </c>
      <c r="M6191" t="str">
        <f t="shared" si="1355"/>
        <v xml:space="preserve">8PM Suay 16-Mar-2014 </v>
      </c>
      <c r="N6191" t="str">
        <f t="shared" si="1356"/>
        <v xml:space="preserve">Suay 16-Mar-2014 </v>
      </c>
      <c r="O6191" t="str">
        <f t="shared" si="1357"/>
        <v xml:space="preserve">16-Mar-2014 </v>
      </c>
    </row>
    <row r="6192" spans="1:15" x14ac:dyDescent="0.25">
      <c r="A6192" t="s">
        <v>3032</v>
      </c>
      <c r="B6192" t="str">
        <f t="shared" si="1344"/>
        <v xml:space="preserve"> 9 PM 6-May-2014    0.504 kwh </v>
      </c>
      <c r="C6192" t="str">
        <f t="shared" si="1345"/>
        <v xml:space="preserve"> 9 PM 6-May-2014    0.504  </v>
      </c>
      <c r="D6192" t="str">
        <f t="shared" si="1346"/>
        <v xml:space="preserve"> 9 PM 6-May-2014    0.504  </v>
      </c>
      <c r="E6192" t="str">
        <f t="shared" si="1347"/>
        <v xml:space="preserve"> 9 PM 6-May-2014    0.504  </v>
      </c>
      <c r="F6192" t="str">
        <f t="shared" si="1348"/>
        <v xml:space="preserve"> 9 PM 6-May-2014    0.504  </v>
      </c>
      <c r="G6192" t="str">
        <f t="shared" si="1349"/>
        <v xml:space="preserve"> 9 PM 6-May-2014    0.504  </v>
      </c>
      <c r="H6192" t="str">
        <f t="shared" si="1350"/>
        <v>9 PM 6-May-2014 0.504</v>
      </c>
      <c r="I6192" s="5" t="str">
        <f t="shared" si="1351"/>
        <v>0.504</v>
      </c>
      <c r="J6192" t="str">
        <f t="shared" si="1352"/>
        <v>9PM 6-May-2014 0.504</v>
      </c>
      <c r="K6192" t="str">
        <f t="shared" si="1353"/>
        <v>9PM 6-May-2014 0.504</v>
      </c>
      <c r="L6192" s="5" t="str">
        <f t="shared" si="1354"/>
        <v xml:space="preserve">9PM </v>
      </c>
      <c r="M6192" t="str">
        <f t="shared" si="1355"/>
        <v xml:space="preserve">9PM 6-May-2014 </v>
      </c>
      <c r="N6192" t="str">
        <f t="shared" si="1356"/>
        <v xml:space="preserve">6-May-2014 </v>
      </c>
      <c r="O6192" t="str">
        <f t="shared" si="1357"/>
        <v xml:space="preserve">6-May-2014 </v>
      </c>
    </row>
    <row r="6193" spans="1:15" x14ac:dyDescent="0.25">
      <c r="A6193" t="s">
        <v>3299</v>
      </c>
      <c r="B6193" t="str">
        <f t="shared" si="1344"/>
        <v xml:space="preserve">   5PM  Sat 17th-May-2014   0.677  kwh  </v>
      </c>
      <c r="C6193" t="str">
        <f t="shared" si="1345"/>
        <v xml:space="preserve">   5PM  Sat 17th-May-2014   0.677    </v>
      </c>
      <c r="D6193" t="str">
        <f t="shared" si="1346"/>
        <v xml:space="preserve">   5PM  Sat 17th-May-2014   0.677    </v>
      </c>
      <c r="E6193" t="str">
        <f t="shared" si="1347"/>
        <v xml:space="preserve">   5PM  Sat 17-May-2014   0.677    </v>
      </c>
      <c r="F6193" t="str">
        <f t="shared" si="1348"/>
        <v xml:space="preserve">   5PM  Sat 17-May-2014   0.677    </v>
      </c>
      <c r="G6193" t="str">
        <f t="shared" si="1349"/>
        <v xml:space="preserve">   5PM  Sat 17-May-2014   0.677    </v>
      </c>
      <c r="H6193" t="str">
        <f t="shared" si="1350"/>
        <v>5PM Sat 17-May-2014 0.677</v>
      </c>
      <c r="I6193" s="5" t="str">
        <f t="shared" si="1351"/>
        <v>0.677</v>
      </c>
      <c r="J6193" t="str">
        <f t="shared" si="1352"/>
        <v>5PM Sat 17-May-2014 0.677</v>
      </c>
      <c r="K6193" t="str">
        <f t="shared" si="1353"/>
        <v>5PM Sat 17-May-2014 0.677</v>
      </c>
      <c r="L6193" s="5" t="str">
        <f t="shared" si="1354"/>
        <v xml:space="preserve">5PM </v>
      </c>
      <c r="M6193" t="str">
        <f t="shared" si="1355"/>
        <v xml:space="preserve">5PM Sat 17-May-2014 </v>
      </c>
      <c r="N6193" t="str">
        <f t="shared" si="1356"/>
        <v xml:space="preserve">Sat 17-May-2014 </v>
      </c>
      <c r="O6193" t="str">
        <f t="shared" si="1357"/>
        <v xml:space="preserve">17-May-2014 </v>
      </c>
    </row>
    <row r="6194" spans="1:15" x14ac:dyDescent="0.25">
      <c r="A6194" t="s">
        <v>6367</v>
      </c>
      <c r="B6194" t="str">
        <f t="shared" si="1344"/>
        <v xml:space="preserve">   3AM Sunday 12-Ene-2014  0.498 kwh  </v>
      </c>
      <c r="C6194" t="str">
        <f t="shared" si="1345"/>
        <v xml:space="preserve">   3AM Sunday 12-Ene-2014  0.498   </v>
      </c>
      <c r="D6194" t="str">
        <f t="shared" si="1346"/>
        <v xml:space="preserve">   3AM Sunday 12-Ene-2014  0.498   </v>
      </c>
      <c r="E6194" t="str">
        <f t="shared" si="1347"/>
        <v xml:space="preserve">   3AM Sunday 12-Ene-2014  0.498   </v>
      </c>
      <c r="F6194" t="str">
        <f t="shared" si="1348"/>
        <v xml:space="preserve">   3AM Suay 12-Ene-2014  0.498   </v>
      </c>
      <c r="G6194" t="str">
        <f t="shared" si="1349"/>
        <v xml:space="preserve">   3AM Suay 12-Ene-2014  0.498   </v>
      </c>
      <c r="H6194" t="str">
        <f t="shared" si="1350"/>
        <v>3AM Suay 12-Ene-2014 0.498</v>
      </c>
      <c r="I6194" s="5" t="str">
        <f t="shared" si="1351"/>
        <v>0.498</v>
      </c>
      <c r="J6194" t="str">
        <f t="shared" si="1352"/>
        <v>3AM Suay 12-Ene-2014 0.498</v>
      </c>
      <c r="K6194" t="str">
        <f t="shared" si="1353"/>
        <v>3AM Suay 12-Ene-2014 0.498</v>
      </c>
      <c r="L6194" s="5" t="str">
        <f t="shared" si="1354"/>
        <v xml:space="preserve">3AM </v>
      </c>
      <c r="M6194" t="str">
        <f t="shared" si="1355"/>
        <v xml:space="preserve">3AM Suay 12-Ene-2014 </v>
      </c>
      <c r="N6194" t="str">
        <f t="shared" si="1356"/>
        <v xml:space="preserve">Suay 12-Ene-2014 </v>
      </c>
      <c r="O6194" t="str">
        <f t="shared" si="1357"/>
        <v xml:space="preserve">12-Ene-2014 </v>
      </c>
    </row>
    <row r="6195" spans="1:15" x14ac:dyDescent="0.25">
      <c r="A6195" t="s">
        <v>4317</v>
      </c>
      <c r="B6195" t="str">
        <f t="shared" si="1344"/>
        <v xml:space="preserve">  3PM Tue 1st-Jul-2014 0.797  kwh </v>
      </c>
      <c r="C6195" t="str">
        <f t="shared" si="1345"/>
        <v xml:space="preserve">  3PM Tue 1st-Jul-2014 0.797   </v>
      </c>
      <c r="D6195" t="str">
        <f t="shared" si="1346"/>
        <v xml:space="preserve">  3PM Tue 1st-Jul-2014 0.797   </v>
      </c>
      <c r="E6195" t="str">
        <f t="shared" si="1347"/>
        <v xml:space="preserve">  3PM Tue 1st-Jul-2014 0.797   </v>
      </c>
      <c r="F6195" t="str">
        <f t="shared" si="1348"/>
        <v xml:space="preserve">  3PM Tue 1st-Jul-2014 0.797   </v>
      </c>
      <c r="G6195" t="str">
        <f t="shared" si="1349"/>
        <v xml:space="preserve">  3PM Tue 1-Jul-2014 0.797   </v>
      </c>
      <c r="H6195" t="str">
        <f t="shared" si="1350"/>
        <v>3PM Tue 1-Jul-2014 0.797</v>
      </c>
      <c r="I6195" s="5" t="str">
        <f t="shared" si="1351"/>
        <v>0.797</v>
      </c>
      <c r="J6195" t="str">
        <f t="shared" si="1352"/>
        <v>3PM Tue 1-Jul-2014 0.797</v>
      </c>
      <c r="K6195" t="str">
        <f t="shared" si="1353"/>
        <v>3PM Tue 1-Jul-2014 0.797</v>
      </c>
      <c r="L6195" s="5" t="str">
        <f t="shared" si="1354"/>
        <v xml:space="preserve">3PM </v>
      </c>
      <c r="M6195" t="str">
        <f t="shared" si="1355"/>
        <v xml:space="preserve">3PM Tue 1-Jul-2014 </v>
      </c>
      <c r="N6195" t="str">
        <f t="shared" si="1356"/>
        <v xml:space="preserve">Tue 1-Jul-2014 </v>
      </c>
      <c r="O6195" t="str">
        <f t="shared" si="1357"/>
        <v xml:space="preserve"> 1-Jul-2014 </v>
      </c>
    </row>
    <row r="6196" spans="1:15" x14ac:dyDescent="0.25">
      <c r="A6196" t="s">
        <v>5270</v>
      </c>
      <c r="B6196" t="str">
        <f t="shared" si="1344"/>
        <v xml:space="preserve">   10AM  23-Nov-2014  0.308 kwh  </v>
      </c>
      <c r="C6196" t="str">
        <f t="shared" si="1345"/>
        <v xml:space="preserve">   10AM  23-Nov-2014  0.308   </v>
      </c>
      <c r="D6196" t="str">
        <f t="shared" si="1346"/>
        <v xml:space="preserve">   10AM  23-Nov-2014  0.308   </v>
      </c>
      <c r="E6196" t="str">
        <f t="shared" si="1347"/>
        <v xml:space="preserve">   10AM  23-Nov-2014  0.308   </v>
      </c>
      <c r="F6196" t="str">
        <f t="shared" si="1348"/>
        <v xml:space="preserve">   10AM  23-Nov-2014  0.308   </v>
      </c>
      <c r="G6196" t="str">
        <f t="shared" si="1349"/>
        <v xml:space="preserve">   10AM  23-Nov-2014  0.308   </v>
      </c>
      <c r="H6196" t="str">
        <f t="shared" si="1350"/>
        <v>10AM 23-Nov-2014 0.308</v>
      </c>
      <c r="I6196" s="5" t="str">
        <f t="shared" si="1351"/>
        <v>0.308</v>
      </c>
      <c r="J6196" t="str">
        <f t="shared" si="1352"/>
        <v>10AM 23-Nov-2014 0.308</v>
      </c>
      <c r="K6196" t="str">
        <f t="shared" si="1353"/>
        <v>10AM 23-Nov-2014 0.308</v>
      </c>
      <c r="L6196" s="5" t="str">
        <f t="shared" si="1354"/>
        <v xml:space="preserve">10AM </v>
      </c>
      <c r="M6196" t="str">
        <f t="shared" si="1355"/>
        <v xml:space="preserve">10AM 23-Nov-2014 </v>
      </c>
      <c r="N6196" t="str">
        <f t="shared" si="1356"/>
        <v xml:space="preserve">23-Nov-2014 </v>
      </c>
      <c r="O6196" t="str">
        <f t="shared" si="1357"/>
        <v xml:space="preserve">23-Nov-2014 </v>
      </c>
    </row>
    <row r="6197" spans="1:15" x14ac:dyDescent="0.25">
      <c r="A6197" t="s">
        <v>7094</v>
      </c>
      <c r="B6197" t="str">
        <f t="shared" si="1344"/>
        <v xml:space="preserve">    6 AM Sat 19th-Abr-2014    0.276  kwh  </v>
      </c>
      <c r="C6197" t="str">
        <f t="shared" si="1345"/>
        <v xml:space="preserve">    6 AM Sat 19th-Abr-2014    0.276    </v>
      </c>
      <c r="D6197" t="str">
        <f t="shared" si="1346"/>
        <v xml:space="preserve">    6 AM Sat 19th-Abr-2014    0.276    </v>
      </c>
      <c r="E6197" t="str">
        <f t="shared" si="1347"/>
        <v xml:space="preserve">    6 AM Sat 19-Abr-2014    0.276    </v>
      </c>
      <c r="F6197" t="str">
        <f t="shared" si="1348"/>
        <v xml:space="preserve">    6 AM Sat 19-Abr-2014    0.276    </v>
      </c>
      <c r="G6197" t="str">
        <f t="shared" si="1349"/>
        <v xml:space="preserve">    6 AM Sat 19-Abr-2014    0.276    </v>
      </c>
      <c r="H6197" t="str">
        <f t="shared" si="1350"/>
        <v>6 AM Sat 19-Abr-2014 0.276</v>
      </c>
      <c r="I6197" s="5" t="str">
        <f t="shared" si="1351"/>
        <v>0.276</v>
      </c>
      <c r="J6197" t="str">
        <f t="shared" si="1352"/>
        <v>6 AM Sat 19-Abr-2014 0.276</v>
      </c>
      <c r="K6197" t="str">
        <f t="shared" si="1353"/>
        <v>6AM Sat 19-Abr-2014 0.276</v>
      </c>
      <c r="L6197" s="5" t="str">
        <f t="shared" si="1354"/>
        <v xml:space="preserve">6AM </v>
      </c>
      <c r="M6197" t="str">
        <f t="shared" si="1355"/>
        <v xml:space="preserve">6 AM Sat 19-Abr-2014 </v>
      </c>
      <c r="N6197" t="str">
        <f t="shared" si="1356"/>
        <v xml:space="preserve">6 AM Sat 19-Abr-2014 </v>
      </c>
      <c r="O6197" t="str">
        <f t="shared" si="1357"/>
        <v xml:space="preserve">19-Abr-2014 </v>
      </c>
    </row>
    <row r="6198" spans="1:15" x14ac:dyDescent="0.25">
      <c r="A6198" t="s">
        <v>3061</v>
      </c>
      <c r="B6198" t="str">
        <f t="shared" si="1344"/>
        <v xml:space="preserve">9 PM   Wed 7-May-2014  0.432 kwh </v>
      </c>
      <c r="C6198" t="str">
        <f t="shared" si="1345"/>
        <v xml:space="preserve">9 PM   Wed 7-May-2014  0.432  </v>
      </c>
      <c r="D6198" t="str">
        <f t="shared" si="1346"/>
        <v xml:space="preserve">9 PM   Wed 7-May-2014  0.432  </v>
      </c>
      <c r="E6198" t="str">
        <f t="shared" si="1347"/>
        <v xml:space="preserve">9 PM   Wed 7-May-2014  0.432  </v>
      </c>
      <c r="F6198" t="str">
        <f t="shared" si="1348"/>
        <v xml:space="preserve">9 PM   Wed 7-May-2014  0.432  </v>
      </c>
      <c r="G6198" t="str">
        <f t="shared" si="1349"/>
        <v xml:space="preserve">9 PM   Wed 7-May-2014  0.432  </v>
      </c>
      <c r="H6198" t="str">
        <f t="shared" si="1350"/>
        <v>9 PM Wed 7-May-2014 0.432</v>
      </c>
      <c r="I6198" s="5" t="str">
        <f t="shared" si="1351"/>
        <v>0.432</v>
      </c>
      <c r="J6198" t="str">
        <f t="shared" si="1352"/>
        <v>9PM Wed 7-May-2014 0.432</v>
      </c>
      <c r="K6198" t="str">
        <f t="shared" si="1353"/>
        <v>9PM Wed 7-May-2014 0.432</v>
      </c>
      <c r="L6198" s="5" t="str">
        <f t="shared" si="1354"/>
        <v xml:space="preserve">9PM </v>
      </c>
      <c r="M6198" t="str">
        <f t="shared" si="1355"/>
        <v xml:space="preserve">9PM Wed 7-May-2014 </v>
      </c>
      <c r="N6198" t="str">
        <f t="shared" si="1356"/>
        <v xml:space="preserve">Wed 7-May-2014 </v>
      </c>
      <c r="O6198" t="str">
        <f t="shared" si="1357"/>
        <v xml:space="preserve"> 7-May-2014 </v>
      </c>
    </row>
    <row r="6199" spans="1:15" x14ac:dyDescent="0.25">
      <c r="A6199" t="s">
        <v>3602</v>
      </c>
      <c r="B6199" t="str">
        <f t="shared" si="1344"/>
        <v xml:space="preserve"> 8 AM   Fri 30th-May-2014   0.256  kwh </v>
      </c>
      <c r="C6199" t="str">
        <f t="shared" si="1345"/>
        <v xml:space="preserve"> 8 AM   Fri 30th-May-2014   0.256   </v>
      </c>
      <c r="D6199" t="str">
        <f t="shared" si="1346"/>
        <v xml:space="preserve"> 8 AM   Fri 30th-May-2014   0.256   </v>
      </c>
      <c r="E6199" t="str">
        <f t="shared" si="1347"/>
        <v xml:space="preserve"> 8 AM   Fri 30-May-2014   0.256   </v>
      </c>
      <c r="F6199" t="str">
        <f t="shared" si="1348"/>
        <v xml:space="preserve"> 8 AM   Fri 30-May-2014   0.256   </v>
      </c>
      <c r="G6199" t="str">
        <f t="shared" si="1349"/>
        <v xml:space="preserve"> 8 AM   Fri 30-May-2014   0.256   </v>
      </c>
      <c r="H6199" t="str">
        <f t="shared" si="1350"/>
        <v>8 AM Fri 30-May-2014 0.256</v>
      </c>
      <c r="I6199" s="5" t="str">
        <f t="shared" si="1351"/>
        <v>0.256</v>
      </c>
      <c r="J6199" t="str">
        <f t="shared" si="1352"/>
        <v>8 AM Fri 30-May-2014 0.256</v>
      </c>
      <c r="K6199" t="str">
        <f t="shared" si="1353"/>
        <v>8AM Fri 30-May-2014 0.256</v>
      </c>
      <c r="L6199" s="5" t="str">
        <f t="shared" si="1354"/>
        <v xml:space="preserve">8AM </v>
      </c>
      <c r="M6199" t="str">
        <f t="shared" si="1355"/>
        <v xml:space="preserve">8 AM Fri 30-May-2014 </v>
      </c>
      <c r="N6199" t="str">
        <f t="shared" si="1356"/>
        <v xml:space="preserve">8 AM Fri 30-May-2014 </v>
      </c>
      <c r="O6199" t="str">
        <f t="shared" si="1357"/>
        <v xml:space="preserve">30-May-2014 </v>
      </c>
    </row>
    <row r="6200" spans="1:15" x14ac:dyDescent="0.25">
      <c r="A6200" t="s">
        <v>5273</v>
      </c>
      <c r="B6200" t="str">
        <f t="shared" si="1344"/>
        <v xml:space="preserve">  11AM Sun 30-Nov-2014   0.216 kwh</v>
      </c>
      <c r="C6200" t="str">
        <f t="shared" si="1345"/>
        <v xml:space="preserve">  11AM Sun 30-Nov-2014   0.216 </v>
      </c>
      <c r="D6200" t="str">
        <f t="shared" si="1346"/>
        <v xml:space="preserve">  11AM Sun 30-Nov-2014   0.216 </v>
      </c>
      <c r="E6200" t="str">
        <f t="shared" si="1347"/>
        <v xml:space="preserve">  11AM Sun 30-Nov-2014   0.216 </v>
      </c>
      <c r="F6200" t="str">
        <f t="shared" si="1348"/>
        <v xml:space="preserve">  11AM Sun 30-Nov-2014   0.216 </v>
      </c>
      <c r="G6200" t="str">
        <f t="shared" si="1349"/>
        <v xml:space="preserve">  11AM Sun 30-Nov-2014   0.216 </v>
      </c>
      <c r="H6200" t="str">
        <f t="shared" si="1350"/>
        <v>11AM Sun 30-Nov-2014 0.216</v>
      </c>
      <c r="I6200" s="5" t="str">
        <f t="shared" si="1351"/>
        <v>0.216</v>
      </c>
      <c r="J6200" t="str">
        <f t="shared" si="1352"/>
        <v>11AM Sun 30-Nov-2014 0.216</v>
      </c>
      <c r="K6200" t="str">
        <f t="shared" si="1353"/>
        <v>11AM Sun 30-Nov-2014 0.216</v>
      </c>
      <c r="L6200" s="5" t="str">
        <f t="shared" si="1354"/>
        <v xml:space="preserve">11AM </v>
      </c>
      <c r="M6200" t="str">
        <f t="shared" si="1355"/>
        <v xml:space="preserve">11AM Sun 30-Nov-2014 </v>
      </c>
      <c r="N6200" t="str">
        <f t="shared" si="1356"/>
        <v xml:space="preserve">Sun 30-Nov-2014 </v>
      </c>
      <c r="O6200" t="str">
        <f t="shared" si="1357"/>
        <v xml:space="preserve">30-Nov-2014 </v>
      </c>
    </row>
    <row r="6201" spans="1:15" x14ac:dyDescent="0.25">
      <c r="A6201" t="s">
        <v>983</v>
      </c>
      <c r="B6201" t="str">
        <f t="shared" si="1344"/>
        <v xml:space="preserve">    7PM  Thu 13th-Feb-2014    2.311 kwh </v>
      </c>
      <c r="C6201" t="str">
        <f t="shared" si="1345"/>
        <v xml:space="preserve">    7PM  Thu 13th-Feb-2014    2.311  </v>
      </c>
      <c r="D6201" t="str">
        <f t="shared" si="1346"/>
        <v xml:space="preserve">    7PM  Thu 13th-Feb-2014    2.311  </v>
      </c>
      <c r="E6201" t="str">
        <f t="shared" si="1347"/>
        <v xml:space="preserve">    7PM  Thu 13-Feb-2014    2.311  </v>
      </c>
      <c r="F6201" t="str">
        <f t="shared" si="1348"/>
        <v xml:space="preserve">    7PM  Thu 13-Feb-2014    2.311  </v>
      </c>
      <c r="G6201" t="str">
        <f t="shared" si="1349"/>
        <v xml:space="preserve">    7PM  Thu 13-Feb-2014    2.311  </v>
      </c>
      <c r="H6201" t="str">
        <f t="shared" si="1350"/>
        <v>7PM Thu 13-Feb-2014 2.311</v>
      </c>
      <c r="I6201" s="5" t="str">
        <f t="shared" si="1351"/>
        <v>2.311</v>
      </c>
      <c r="J6201" t="str">
        <f t="shared" si="1352"/>
        <v>7PM Thu 13-Feb-2014 2.311</v>
      </c>
      <c r="K6201" t="str">
        <f t="shared" si="1353"/>
        <v>7PM Thu 13-Feb-2014 2.311</v>
      </c>
      <c r="L6201" s="5" t="str">
        <f t="shared" si="1354"/>
        <v xml:space="preserve">7PM </v>
      </c>
      <c r="M6201" t="str">
        <f t="shared" si="1355"/>
        <v xml:space="preserve">7PM Thu 13-Feb-2014 </v>
      </c>
      <c r="N6201" t="str">
        <f t="shared" si="1356"/>
        <v xml:space="preserve">Thu 13-Feb-2014 </v>
      </c>
      <c r="O6201" t="str">
        <f t="shared" si="1357"/>
        <v xml:space="preserve">13-Feb-2014 </v>
      </c>
    </row>
    <row r="6202" spans="1:15" x14ac:dyDescent="0.25">
      <c r="A6202" t="s">
        <v>7842</v>
      </c>
      <c r="B6202" t="str">
        <f t="shared" si="1344"/>
        <v xml:space="preserve">2AM 29-Ago-2014 0.233kwh </v>
      </c>
      <c r="C6202" t="str">
        <f t="shared" si="1345"/>
        <v xml:space="preserve">2AM 29-Ago-2014 0.233 </v>
      </c>
      <c r="D6202" t="str">
        <f t="shared" si="1346"/>
        <v xml:space="preserve">2AM 29-Ago-2014 0.233 </v>
      </c>
      <c r="E6202" t="str">
        <f t="shared" si="1347"/>
        <v xml:space="preserve">2AM 29-Ago-2014 0.233 </v>
      </c>
      <c r="F6202" t="str">
        <f t="shared" si="1348"/>
        <v xml:space="preserve">2AM 29-Ago-2014 0.233 </v>
      </c>
      <c r="G6202" t="str">
        <f t="shared" si="1349"/>
        <v xml:space="preserve">2AM 29-Ago-2014 0.233 </v>
      </c>
      <c r="H6202" t="str">
        <f t="shared" si="1350"/>
        <v>2AM 29-Ago-2014 0.233</v>
      </c>
      <c r="I6202" s="5" t="str">
        <f t="shared" si="1351"/>
        <v>0.233</v>
      </c>
      <c r="J6202" t="str">
        <f t="shared" si="1352"/>
        <v>2AM 29-Ago-2014 0.233</v>
      </c>
      <c r="K6202" t="str">
        <f t="shared" si="1353"/>
        <v>2AM 29-Ago-2014 0.233</v>
      </c>
      <c r="L6202" s="5" t="str">
        <f t="shared" si="1354"/>
        <v xml:space="preserve">2AM </v>
      </c>
      <c r="M6202" t="str">
        <f t="shared" si="1355"/>
        <v xml:space="preserve">2AM 29-Ago-2014 </v>
      </c>
      <c r="N6202" t="str">
        <f t="shared" si="1356"/>
        <v xml:space="preserve">29-Ago-2014 </v>
      </c>
      <c r="O6202" t="str">
        <f t="shared" si="1357"/>
        <v xml:space="preserve">29-Ago-2014 </v>
      </c>
    </row>
    <row r="6203" spans="1:15" x14ac:dyDescent="0.25">
      <c r="A6203" t="s">
        <v>8606</v>
      </c>
      <c r="B6203" t="str">
        <f t="shared" si="1344"/>
        <v xml:space="preserve"> 10AM   21-Dic-2014    0.70  kwh  </v>
      </c>
      <c r="C6203" t="str">
        <f t="shared" si="1345"/>
        <v xml:space="preserve"> 10AM   21-Dic-2014    0.70    </v>
      </c>
      <c r="D6203" t="str">
        <f t="shared" si="1346"/>
        <v xml:space="preserve"> 10AM   21-Dic-2014    0.70    </v>
      </c>
      <c r="E6203" t="str">
        <f t="shared" si="1347"/>
        <v xml:space="preserve"> 10AM   21-Dic-2014    0.70    </v>
      </c>
      <c r="F6203" t="str">
        <f t="shared" si="1348"/>
        <v xml:space="preserve"> 10AM   21-Dic-2014    0.70    </v>
      </c>
      <c r="G6203" t="str">
        <f t="shared" si="1349"/>
        <v xml:space="preserve"> 10AM   21-Dic-2014    0.70    </v>
      </c>
      <c r="H6203" t="str">
        <f t="shared" si="1350"/>
        <v>10AM 21-Dic-2014 0.70</v>
      </c>
      <c r="I6203" s="5" t="str">
        <f t="shared" si="1351"/>
        <v xml:space="preserve"> 0.70</v>
      </c>
      <c r="J6203" t="str">
        <f t="shared" si="1352"/>
        <v>10AM 21-Dic-2014 0.70</v>
      </c>
      <c r="K6203" t="str">
        <f t="shared" si="1353"/>
        <v>10AM 21-Dic-2014 0.70</v>
      </c>
      <c r="L6203" s="5" t="str">
        <f t="shared" si="1354"/>
        <v xml:space="preserve">10AM </v>
      </c>
      <c r="M6203" t="str">
        <f t="shared" si="1355"/>
        <v>10AM 21-Dic-2014</v>
      </c>
      <c r="N6203" t="str">
        <f t="shared" si="1356"/>
        <v>21-Dic-2014</v>
      </c>
      <c r="O6203" t="str">
        <f t="shared" si="1357"/>
        <v>21-Dic-2014</v>
      </c>
    </row>
    <row r="6204" spans="1:15" x14ac:dyDescent="0.25">
      <c r="A6204" t="s">
        <v>1545</v>
      </c>
      <c r="B6204" t="str">
        <f t="shared" si="1344"/>
        <v xml:space="preserve">   2 PM 01-Mar-2014   0.736kwh </v>
      </c>
      <c r="C6204" t="str">
        <f t="shared" si="1345"/>
        <v xml:space="preserve">   2 PM 01-Mar-2014   0.736 </v>
      </c>
      <c r="D6204" t="str">
        <f t="shared" si="1346"/>
        <v xml:space="preserve">   2 PM 01-Mar-2014   0.736 </v>
      </c>
      <c r="E6204" t="str">
        <f t="shared" si="1347"/>
        <v xml:space="preserve">   2 PM 01-Mar-2014   0.736 </v>
      </c>
      <c r="F6204" t="str">
        <f t="shared" si="1348"/>
        <v xml:space="preserve">   2 PM 01-Mar-2014   0.736 </v>
      </c>
      <c r="G6204" t="str">
        <f t="shared" si="1349"/>
        <v xml:space="preserve">   2 PM 01-Mar-2014   0.736 </v>
      </c>
      <c r="H6204" t="str">
        <f t="shared" si="1350"/>
        <v>2 PM 01-Mar-2014 0.736</v>
      </c>
      <c r="I6204" s="5" t="str">
        <f t="shared" si="1351"/>
        <v>0.736</v>
      </c>
      <c r="J6204" t="str">
        <f t="shared" si="1352"/>
        <v>2PM 01-Mar-2014 0.736</v>
      </c>
      <c r="K6204" t="str">
        <f t="shared" si="1353"/>
        <v>2PM 01-Mar-2014 0.736</v>
      </c>
      <c r="L6204" s="5" t="str">
        <f t="shared" si="1354"/>
        <v xml:space="preserve">2PM </v>
      </c>
      <c r="M6204" t="str">
        <f t="shared" si="1355"/>
        <v xml:space="preserve">2PM 01-Mar-2014 </v>
      </c>
      <c r="N6204" t="str">
        <f t="shared" si="1356"/>
        <v xml:space="preserve">01-Mar-2014 </v>
      </c>
      <c r="O6204" t="str">
        <f t="shared" si="1357"/>
        <v xml:space="preserve">01-Mar-2014 </v>
      </c>
    </row>
    <row r="6205" spans="1:15" x14ac:dyDescent="0.25">
      <c r="A6205" t="s">
        <v>4569</v>
      </c>
      <c r="B6205" t="str">
        <f t="shared" si="1344"/>
        <v xml:space="preserve">   1 PM 13th-Jul-2014   1.339kwh  </v>
      </c>
      <c r="C6205" t="str">
        <f t="shared" si="1345"/>
        <v xml:space="preserve">   1 PM 13th-Jul-2014   1.339  </v>
      </c>
      <c r="D6205" t="str">
        <f t="shared" si="1346"/>
        <v xml:space="preserve">   1 PM 13th-Jul-2014   1.339  </v>
      </c>
      <c r="E6205" t="str">
        <f t="shared" si="1347"/>
        <v xml:space="preserve">   1 PM 13-Jul-2014   1.339  </v>
      </c>
      <c r="F6205" t="str">
        <f t="shared" si="1348"/>
        <v xml:space="preserve">   1 PM 13-Jul-2014   1.339  </v>
      </c>
      <c r="G6205" t="str">
        <f t="shared" si="1349"/>
        <v xml:space="preserve">   1 PM 13-Jul-2014   1.339  </v>
      </c>
      <c r="H6205" t="str">
        <f t="shared" si="1350"/>
        <v>1 PM 13-Jul-2014 1.339</v>
      </c>
      <c r="I6205" s="5" t="str">
        <f t="shared" si="1351"/>
        <v>1.339</v>
      </c>
      <c r="J6205" t="str">
        <f t="shared" si="1352"/>
        <v>1PM 13-Jul-2014 1.339</v>
      </c>
      <c r="K6205" t="str">
        <f t="shared" si="1353"/>
        <v>1PM 13-Jul-2014 1.339</v>
      </c>
      <c r="L6205" s="5" t="str">
        <f t="shared" si="1354"/>
        <v xml:space="preserve">1PM </v>
      </c>
      <c r="M6205" t="str">
        <f t="shared" si="1355"/>
        <v xml:space="preserve">1PM 13-Jul-2014 </v>
      </c>
      <c r="N6205" t="str">
        <f t="shared" si="1356"/>
        <v xml:space="preserve">13-Jul-2014 </v>
      </c>
      <c r="O6205" t="str">
        <f t="shared" si="1357"/>
        <v xml:space="preserve">13-Jul-2014 </v>
      </c>
    </row>
    <row r="6206" spans="1:15" x14ac:dyDescent="0.25">
      <c r="A6206" t="s">
        <v>4242</v>
      </c>
      <c r="B6206" t="str">
        <f t="shared" si="1344"/>
        <v xml:space="preserve">    5AM   Saturday 28th-Jun-2014  0.508kwh  </v>
      </c>
      <c r="C6206" t="str">
        <f t="shared" si="1345"/>
        <v xml:space="preserve">    5AM   Saturday 28th-Jun-2014  0.508  </v>
      </c>
      <c r="D6206" t="str">
        <f t="shared" si="1346"/>
        <v xml:space="preserve">    5AM   Satuay 28th-Jun-2014  0.508  </v>
      </c>
      <c r="E6206" t="str">
        <f t="shared" si="1347"/>
        <v xml:space="preserve">    5AM   Satuay 28-Jun-2014  0.508  </v>
      </c>
      <c r="F6206" t="str">
        <f t="shared" si="1348"/>
        <v xml:space="preserve">    5AM   Satuay 28-Jun-2014  0.508  </v>
      </c>
      <c r="G6206" t="str">
        <f t="shared" si="1349"/>
        <v xml:space="preserve">    5AM   Satuay 28-Jun-2014  0.508  </v>
      </c>
      <c r="H6206" t="str">
        <f t="shared" si="1350"/>
        <v>5AM Satuay 28-Jun-2014 0.508</v>
      </c>
      <c r="I6206" s="5" t="str">
        <f t="shared" si="1351"/>
        <v>0.508</v>
      </c>
      <c r="J6206" t="str">
        <f t="shared" si="1352"/>
        <v>5AM Satuay 28-Jun-2014 0.508</v>
      </c>
      <c r="K6206" t="str">
        <f t="shared" si="1353"/>
        <v>5AM Satuay 28-Jun-2014 0.508</v>
      </c>
      <c r="L6206" s="5" t="str">
        <f t="shared" si="1354"/>
        <v xml:space="preserve">5AM </v>
      </c>
      <c r="M6206" t="str">
        <f t="shared" si="1355"/>
        <v xml:space="preserve">5AM Satuay 28-Jun-2014 </v>
      </c>
      <c r="N6206" t="str">
        <f t="shared" si="1356"/>
        <v xml:space="preserve">Satuay 28-Jun-2014 </v>
      </c>
      <c r="O6206" t="str">
        <f t="shared" si="1357"/>
        <v xml:space="preserve">28-Jun-2014 </v>
      </c>
    </row>
    <row r="6207" spans="1:15" x14ac:dyDescent="0.25">
      <c r="A6207" t="s">
        <v>6368</v>
      </c>
      <c r="B6207" t="str">
        <f t="shared" si="1344"/>
        <v xml:space="preserve">4 PM 10-Ene-2014  0.92kwh </v>
      </c>
      <c r="C6207" t="str">
        <f t="shared" si="1345"/>
        <v xml:space="preserve">4 PM 10-Ene-2014  0.92 </v>
      </c>
      <c r="D6207" t="str">
        <f t="shared" si="1346"/>
        <v xml:space="preserve">4 PM 10-Ene-2014  0.92 </v>
      </c>
      <c r="E6207" t="str">
        <f t="shared" si="1347"/>
        <v xml:space="preserve">4 PM 10-Ene-2014  0.92 </v>
      </c>
      <c r="F6207" t="str">
        <f t="shared" si="1348"/>
        <v xml:space="preserve">4 PM 10-Ene-2014  0.92 </v>
      </c>
      <c r="G6207" t="str">
        <f t="shared" si="1349"/>
        <v xml:space="preserve">4 PM 10-Ene-2014  0.92 </v>
      </c>
      <c r="H6207" t="str">
        <f t="shared" si="1350"/>
        <v>4 PM 10-Ene-2014 0.92</v>
      </c>
      <c r="I6207" s="5" t="str">
        <f t="shared" si="1351"/>
        <v xml:space="preserve"> 0.92</v>
      </c>
      <c r="J6207" t="str">
        <f t="shared" si="1352"/>
        <v>4PM 10-Ene-2014 0.92</v>
      </c>
      <c r="K6207" t="str">
        <f t="shared" si="1353"/>
        <v>4PM 10-Ene-2014 0.92</v>
      </c>
      <c r="L6207" s="5" t="str">
        <f t="shared" si="1354"/>
        <v xml:space="preserve">4PM </v>
      </c>
      <c r="M6207" t="str">
        <f t="shared" si="1355"/>
        <v>4PM 10-Ene-2014</v>
      </c>
      <c r="N6207" t="str">
        <f t="shared" si="1356"/>
        <v>10-Ene-2014</v>
      </c>
      <c r="O6207" t="str">
        <f t="shared" si="1357"/>
        <v>10-Ene-2014</v>
      </c>
    </row>
    <row r="6208" spans="1:15" x14ac:dyDescent="0.25">
      <c r="A6208" t="s">
        <v>3594</v>
      </c>
      <c r="B6208" t="str">
        <f t="shared" si="1344"/>
        <v xml:space="preserve">   11 PM   29-May-2014    0.408 kwh </v>
      </c>
      <c r="C6208" t="str">
        <f t="shared" si="1345"/>
        <v xml:space="preserve">   11 PM   29-May-2014    0.408  </v>
      </c>
      <c r="D6208" t="str">
        <f t="shared" si="1346"/>
        <v xml:space="preserve">   11 PM   29-May-2014    0.408  </v>
      </c>
      <c r="E6208" t="str">
        <f t="shared" si="1347"/>
        <v xml:space="preserve">   11 PM   29-May-2014    0.408  </v>
      </c>
      <c r="F6208" t="str">
        <f t="shared" si="1348"/>
        <v xml:space="preserve">   11 PM   29-May-2014    0.408  </v>
      </c>
      <c r="G6208" t="str">
        <f t="shared" si="1349"/>
        <v xml:space="preserve">   11 PM   29-May-2014    0.408  </v>
      </c>
      <c r="H6208" t="str">
        <f t="shared" si="1350"/>
        <v>11 PM 29-May-2014 0.408</v>
      </c>
      <c r="I6208" s="5" t="str">
        <f t="shared" si="1351"/>
        <v>0.408</v>
      </c>
      <c r="J6208" t="str">
        <f t="shared" si="1352"/>
        <v>11PM 29-May-2014 0.408</v>
      </c>
      <c r="K6208" t="str">
        <f t="shared" si="1353"/>
        <v>11PM 29-May-2014 0.408</v>
      </c>
      <c r="L6208" s="5" t="str">
        <f t="shared" si="1354"/>
        <v xml:space="preserve">11PM </v>
      </c>
      <c r="M6208" t="str">
        <f t="shared" si="1355"/>
        <v xml:space="preserve">11PM 29-May-2014 </v>
      </c>
      <c r="N6208" t="str">
        <f t="shared" si="1356"/>
        <v xml:space="preserve">29-May-2014 </v>
      </c>
      <c r="O6208" t="str">
        <f t="shared" si="1357"/>
        <v xml:space="preserve">29-May-2014 </v>
      </c>
    </row>
    <row r="6209" spans="1:15" x14ac:dyDescent="0.25">
      <c r="A6209" t="s">
        <v>6369</v>
      </c>
      <c r="B6209" t="str">
        <f t="shared" si="1344"/>
        <v xml:space="preserve"> 3PM Wed 15-Ene-2014    0.784  kwh </v>
      </c>
      <c r="C6209" t="str">
        <f t="shared" si="1345"/>
        <v xml:space="preserve"> 3PM Wed 15-Ene-2014    0.784   </v>
      </c>
      <c r="D6209" t="str">
        <f t="shared" si="1346"/>
        <v xml:space="preserve"> 3PM Wed 15-Ene-2014    0.784   </v>
      </c>
      <c r="E6209" t="str">
        <f t="shared" si="1347"/>
        <v xml:space="preserve"> 3PM Wed 15-Ene-2014    0.784   </v>
      </c>
      <c r="F6209" t="str">
        <f t="shared" si="1348"/>
        <v xml:space="preserve"> 3PM Wed 15-Ene-2014    0.784   </v>
      </c>
      <c r="G6209" t="str">
        <f t="shared" si="1349"/>
        <v xml:space="preserve"> 3PM Wed 15-Ene-2014    0.784   </v>
      </c>
      <c r="H6209" t="str">
        <f t="shared" si="1350"/>
        <v>3PM Wed 15-Ene-2014 0.784</v>
      </c>
      <c r="I6209" s="5" t="str">
        <f t="shared" si="1351"/>
        <v>0.784</v>
      </c>
      <c r="J6209" t="str">
        <f t="shared" si="1352"/>
        <v>3PM Wed 15-Ene-2014 0.784</v>
      </c>
      <c r="K6209" t="str">
        <f t="shared" si="1353"/>
        <v>3PM Wed 15-Ene-2014 0.784</v>
      </c>
      <c r="L6209" s="5" t="str">
        <f t="shared" si="1354"/>
        <v xml:space="preserve">3PM </v>
      </c>
      <c r="M6209" t="str">
        <f t="shared" si="1355"/>
        <v xml:space="preserve">3PM Wed 15-Ene-2014 </v>
      </c>
      <c r="N6209" t="str">
        <f t="shared" si="1356"/>
        <v xml:space="preserve">Wed 15-Ene-2014 </v>
      </c>
      <c r="O6209" t="str">
        <f t="shared" si="1357"/>
        <v xml:space="preserve">15-Ene-2014 </v>
      </c>
    </row>
    <row r="6210" spans="1:15" x14ac:dyDescent="0.25">
      <c r="A6210" t="s">
        <v>7843</v>
      </c>
      <c r="B6210" t="str">
        <f t="shared" si="1344"/>
        <v xml:space="preserve">  12 PM 19-Ago-2014 0.66kwh</v>
      </c>
      <c r="C6210" t="str">
        <f t="shared" si="1345"/>
        <v xml:space="preserve">  12 PM 19-Ago-2014 0.66</v>
      </c>
      <c r="D6210" t="str">
        <f t="shared" si="1346"/>
        <v xml:space="preserve">  12 PM 19-Ago-2014 0.66</v>
      </c>
      <c r="E6210" t="str">
        <f t="shared" si="1347"/>
        <v xml:space="preserve">  12 PM 19-Ago-2014 0.66</v>
      </c>
      <c r="F6210" t="str">
        <f t="shared" si="1348"/>
        <v xml:space="preserve">  12 PM 19-Ago-2014 0.66</v>
      </c>
      <c r="G6210" t="str">
        <f t="shared" si="1349"/>
        <v xml:space="preserve">  12 PM 19-Ago-2014 0.66</v>
      </c>
      <c r="H6210" t="str">
        <f t="shared" si="1350"/>
        <v>12 PM 19-Ago-2014 0.66</v>
      </c>
      <c r="I6210" s="5" t="str">
        <f t="shared" si="1351"/>
        <v xml:space="preserve"> 0.66</v>
      </c>
      <c r="J6210" t="str">
        <f t="shared" si="1352"/>
        <v>12PM 19-Ago-2014 0.66</v>
      </c>
      <c r="K6210" t="str">
        <f t="shared" si="1353"/>
        <v>12PM 19-Ago-2014 0.66</v>
      </c>
      <c r="L6210" s="5" t="str">
        <f t="shared" si="1354"/>
        <v xml:space="preserve">12PM </v>
      </c>
      <c r="M6210" t="str">
        <f t="shared" si="1355"/>
        <v>12PM 19-Ago-2014</v>
      </c>
      <c r="N6210" t="str">
        <f t="shared" si="1356"/>
        <v>19-Ago-2014</v>
      </c>
      <c r="O6210" t="str">
        <f t="shared" si="1357"/>
        <v>19-Ago-2014</v>
      </c>
    </row>
    <row r="6211" spans="1:15" x14ac:dyDescent="0.25">
      <c r="A6211" t="s">
        <v>5275</v>
      </c>
      <c r="B6211" t="str">
        <f t="shared" si="1344"/>
        <v xml:space="preserve"> 2AM  Thu 30-Oct-2014  0.119  kwh </v>
      </c>
      <c r="C6211" t="str">
        <f t="shared" si="1345"/>
        <v xml:space="preserve"> 2AM  Thu 30-Oct-2014  0.119   </v>
      </c>
      <c r="D6211" t="str">
        <f t="shared" si="1346"/>
        <v xml:space="preserve"> 2AM  Thu 30-Oct-2014  0.119   </v>
      </c>
      <c r="E6211" t="str">
        <f t="shared" si="1347"/>
        <v xml:space="preserve"> 2AM  Thu 30-Oct-2014  0.119   </v>
      </c>
      <c r="F6211" t="str">
        <f t="shared" si="1348"/>
        <v xml:space="preserve"> 2AM  Thu 30-Oct-2014  0.119   </v>
      </c>
      <c r="G6211" t="str">
        <f t="shared" si="1349"/>
        <v xml:space="preserve"> 2AM  Thu 30-Oct-2014  0.119   </v>
      </c>
      <c r="H6211" t="str">
        <f t="shared" si="1350"/>
        <v>2AM Thu 30-Oct-2014 0.119</v>
      </c>
      <c r="I6211" s="5" t="str">
        <f t="shared" si="1351"/>
        <v>0.119</v>
      </c>
      <c r="J6211" t="str">
        <f t="shared" si="1352"/>
        <v>2AM Thu 30-Oct-2014 0.119</v>
      </c>
      <c r="K6211" t="str">
        <f t="shared" si="1353"/>
        <v>2AM Thu 30-Oct-2014 0.119</v>
      </c>
      <c r="L6211" s="5" t="str">
        <f t="shared" si="1354"/>
        <v xml:space="preserve">2AM </v>
      </c>
      <c r="M6211" t="str">
        <f t="shared" si="1355"/>
        <v xml:space="preserve">2AM Thu 30-Oct-2014 </v>
      </c>
      <c r="N6211" t="str">
        <f t="shared" si="1356"/>
        <v xml:space="preserve">Thu 30-Oct-2014 </v>
      </c>
      <c r="O6211" t="str">
        <f t="shared" si="1357"/>
        <v xml:space="preserve">30-Oct-2014 </v>
      </c>
    </row>
    <row r="6212" spans="1:15" x14ac:dyDescent="0.25">
      <c r="A6212" t="s">
        <v>6370</v>
      </c>
      <c r="B6212" t="str">
        <f t="shared" si="1344"/>
        <v xml:space="preserve">    11 PM   14th-Ene-2014    0.84kwh </v>
      </c>
      <c r="C6212" t="str">
        <f t="shared" si="1345"/>
        <v xml:space="preserve">    11 PM   14th-Ene-2014    0.84 </v>
      </c>
      <c r="D6212" t="str">
        <f t="shared" si="1346"/>
        <v xml:space="preserve">    11 PM   14th-Ene-2014    0.84 </v>
      </c>
      <c r="E6212" t="str">
        <f t="shared" si="1347"/>
        <v xml:space="preserve">    11 PM   14-Ene-2014    0.84 </v>
      </c>
      <c r="F6212" t="str">
        <f t="shared" si="1348"/>
        <v xml:space="preserve">    11 PM   14-Ene-2014    0.84 </v>
      </c>
      <c r="G6212" t="str">
        <f t="shared" si="1349"/>
        <v xml:space="preserve">    11 PM   14-Ene-2014    0.84 </v>
      </c>
      <c r="H6212" t="str">
        <f t="shared" si="1350"/>
        <v>11 PM 14-Ene-2014 0.84</v>
      </c>
      <c r="I6212" s="5" t="str">
        <f t="shared" si="1351"/>
        <v xml:space="preserve"> 0.84</v>
      </c>
      <c r="J6212" t="str">
        <f t="shared" si="1352"/>
        <v>11PM 14-Ene-2014 0.84</v>
      </c>
      <c r="K6212" t="str">
        <f t="shared" si="1353"/>
        <v>11PM 14-Ene-2014 0.84</v>
      </c>
      <c r="L6212" s="5" t="str">
        <f t="shared" si="1354"/>
        <v xml:space="preserve">11PM </v>
      </c>
      <c r="M6212" t="str">
        <f t="shared" si="1355"/>
        <v>11PM 14-Ene-2014</v>
      </c>
      <c r="N6212" t="str">
        <f t="shared" si="1356"/>
        <v>14-Ene-2014</v>
      </c>
      <c r="O6212" t="str">
        <f t="shared" si="1357"/>
        <v>14-Ene-2014</v>
      </c>
    </row>
    <row r="6213" spans="1:15" x14ac:dyDescent="0.25">
      <c r="A6213" t="s">
        <v>951</v>
      </c>
      <c r="B6213" t="str">
        <f t="shared" si="1344"/>
        <v xml:space="preserve">   6PM  Wed 12th-Feb-2014    1.781  kwh  </v>
      </c>
      <c r="C6213" t="str">
        <f t="shared" si="1345"/>
        <v xml:space="preserve">   6PM  Wed 12th-Feb-2014    1.781    </v>
      </c>
      <c r="D6213" t="str">
        <f t="shared" si="1346"/>
        <v xml:space="preserve">   6PM  Wed 12th-Feb-2014    1.781    </v>
      </c>
      <c r="E6213" t="str">
        <f t="shared" si="1347"/>
        <v xml:space="preserve">   6PM  Wed 12-Feb-2014    1.781    </v>
      </c>
      <c r="F6213" t="str">
        <f t="shared" si="1348"/>
        <v xml:space="preserve">   6PM  Wed 12-Feb-2014    1.781    </v>
      </c>
      <c r="G6213" t="str">
        <f t="shared" si="1349"/>
        <v xml:space="preserve">   6PM  Wed 12-Feb-2014    1.781    </v>
      </c>
      <c r="H6213" t="str">
        <f t="shared" si="1350"/>
        <v>6PM Wed 12-Feb-2014 1.781</v>
      </c>
      <c r="I6213" s="5" t="str">
        <f t="shared" si="1351"/>
        <v>1.781</v>
      </c>
      <c r="J6213" t="str">
        <f t="shared" si="1352"/>
        <v>6PM Wed 12-Feb-2014 1.781</v>
      </c>
      <c r="K6213" t="str">
        <f t="shared" si="1353"/>
        <v>6PM Wed 12-Feb-2014 1.781</v>
      </c>
      <c r="L6213" s="5" t="str">
        <f t="shared" si="1354"/>
        <v xml:space="preserve">6PM </v>
      </c>
      <c r="M6213" t="str">
        <f t="shared" si="1355"/>
        <v xml:space="preserve">6PM Wed 12-Feb-2014 </v>
      </c>
      <c r="N6213" t="str">
        <f t="shared" si="1356"/>
        <v xml:space="preserve">Wed 12-Feb-2014 </v>
      </c>
      <c r="O6213" t="str">
        <f t="shared" si="1357"/>
        <v xml:space="preserve">12-Feb-2014 </v>
      </c>
    </row>
    <row r="6214" spans="1:15" x14ac:dyDescent="0.25">
      <c r="A6214" t="s">
        <v>7844</v>
      </c>
      <c r="B6214" t="str">
        <f t="shared" si="1344"/>
        <v xml:space="preserve">    9AM  Fri 15-Ago-2014   0.317kwh </v>
      </c>
      <c r="C6214" t="str">
        <f t="shared" si="1345"/>
        <v xml:space="preserve">    9AM  Fri 15-Ago-2014   0.317 </v>
      </c>
      <c r="D6214" t="str">
        <f t="shared" si="1346"/>
        <v xml:space="preserve">    9AM  Fri 15-Ago-2014   0.317 </v>
      </c>
      <c r="E6214" t="str">
        <f t="shared" si="1347"/>
        <v xml:space="preserve">    9AM  Fri 15-Ago-2014   0.317 </v>
      </c>
      <c r="F6214" t="str">
        <f t="shared" si="1348"/>
        <v xml:space="preserve">    9AM  Fri 15-Ago-2014   0.317 </v>
      </c>
      <c r="G6214" t="str">
        <f t="shared" si="1349"/>
        <v xml:space="preserve">    9AM  Fri 15-Ago-2014   0.317 </v>
      </c>
      <c r="H6214" t="str">
        <f t="shared" si="1350"/>
        <v>9AM Fri 15-Ago-2014 0.317</v>
      </c>
      <c r="I6214" s="5" t="str">
        <f t="shared" si="1351"/>
        <v>0.317</v>
      </c>
      <c r="J6214" t="str">
        <f t="shared" si="1352"/>
        <v>9AM Fri 15-Ago-2014 0.317</v>
      </c>
      <c r="K6214" t="str">
        <f t="shared" si="1353"/>
        <v>9AM Fri 15-Ago-2014 0.317</v>
      </c>
      <c r="L6214" s="5" t="str">
        <f t="shared" si="1354"/>
        <v xml:space="preserve">9AM </v>
      </c>
      <c r="M6214" t="str">
        <f t="shared" si="1355"/>
        <v xml:space="preserve">9AM Fri 15-Ago-2014 </v>
      </c>
      <c r="N6214" t="str">
        <f t="shared" si="1356"/>
        <v xml:space="preserve">Fri 15-Ago-2014 </v>
      </c>
      <c r="O6214" t="str">
        <f t="shared" si="1357"/>
        <v xml:space="preserve">15-Ago-2014 </v>
      </c>
    </row>
    <row r="6215" spans="1:15" x14ac:dyDescent="0.25">
      <c r="A6215" t="s">
        <v>1911</v>
      </c>
      <c r="B6215" t="str">
        <f t="shared" si="1344"/>
        <v xml:space="preserve">  8 AM   12th-Mar-2014 0.285kwh  </v>
      </c>
      <c r="C6215" t="str">
        <f t="shared" si="1345"/>
        <v xml:space="preserve">  8 AM   12th-Mar-2014 0.285  </v>
      </c>
      <c r="D6215" t="str">
        <f t="shared" si="1346"/>
        <v xml:space="preserve">  8 AM   12th-Mar-2014 0.285  </v>
      </c>
      <c r="E6215" t="str">
        <f t="shared" si="1347"/>
        <v xml:space="preserve">  8 AM   12-Mar-2014 0.285  </v>
      </c>
      <c r="F6215" t="str">
        <f t="shared" si="1348"/>
        <v xml:space="preserve">  8 AM   12-Mar-2014 0.285  </v>
      </c>
      <c r="G6215" t="str">
        <f t="shared" si="1349"/>
        <v xml:space="preserve">  8 AM   12-Mar-2014 0.285  </v>
      </c>
      <c r="H6215" t="str">
        <f t="shared" si="1350"/>
        <v>8 AM 12-Mar-2014 0.285</v>
      </c>
      <c r="I6215" s="5" t="str">
        <f t="shared" si="1351"/>
        <v>0.285</v>
      </c>
      <c r="J6215" t="str">
        <f t="shared" si="1352"/>
        <v>8 AM 12-Mar-2014 0.285</v>
      </c>
      <c r="K6215" t="str">
        <f t="shared" si="1353"/>
        <v>8AM 12-Mar-2014 0.285</v>
      </c>
      <c r="L6215" s="5" t="str">
        <f t="shared" si="1354"/>
        <v xml:space="preserve">8AM </v>
      </c>
      <c r="M6215" t="str">
        <f t="shared" si="1355"/>
        <v xml:space="preserve">8 AM 12-Mar-2014 </v>
      </c>
      <c r="N6215" t="str">
        <f t="shared" si="1356"/>
        <v xml:space="preserve">8 AM 12-Mar-2014 </v>
      </c>
      <c r="O6215" t="str">
        <f t="shared" si="1357"/>
        <v xml:space="preserve">12-Mar-2014 </v>
      </c>
    </row>
    <row r="6216" spans="1:15" x14ac:dyDescent="0.25">
      <c r="A6216" t="s">
        <v>5278</v>
      </c>
      <c r="B6216" t="str">
        <f t="shared" si="1344"/>
        <v xml:space="preserve">  1 PM  Friday 31st-Oct-2014 0.283kwh </v>
      </c>
      <c r="C6216" t="str">
        <f t="shared" si="1345"/>
        <v xml:space="preserve">  1 PM  Friday 31st-Oct-2014 0.283 </v>
      </c>
      <c r="D6216" t="str">
        <f t="shared" si="1346"/>
        <v xml:space="preserve">  1 PM  Friday 31st-Oct-2014 0.283 </v>
      </c>
      <c r="E6216" t="str">
        <f t="shared" si="1347"/>
        <v xml:space="preserve">  1 PM  Friday 31st-Oct-2014 0.283 </v>
      </c>
      <c r="F6216" t="str">
        <f t="shared" si="1348"/>
        <v xml:space="preserve">  1 PM  Friday 31st-Oct-2014 0.283 </v>
      </c>
      <c r="G6216" t="str">
        <f t="shared" si="1349"/>
        <v xml:space="preserve">  1 PM  Friday 31-Oct-2014 0.283 </v>
      </c>
      <c r="H6216" t="str">
        <f t="shared" si="1350"/>
        <v>1 PM Friday 31-Oct-2014 0.283</v>
      </c>
      <c r="I6216" s="5" t="str">
        <f t="shared" si="1351"/>
        <v>0.283</v>
      </c>
      <c r="J6216" t="str">
        <f t="shared" si="1352"/>
        <v>1PM Friday 31-Oct-2014 0.283</v>
      </c>
      <c r="K6216" t="str">
        <f t="shared" si="1353"/>
        <v>1PM Friday 31-Oct-2014 0.283</v>
      </c>
      <c r="L6216" s="5" t="str">
        <f t="shared" si="1354"/>
        <v xml:space="preserve">1PM </v>
      </c>
      <c r="M6216" t="str">
        <f t="shared" si="1355"/>
        <v xml:space="preserve">1PM Friday 31-Oct-2014 </v>
      </c>
      <c r="N6216" t="str">
        <f t="shared" si="1356"/>
        <v xml:space="preserve">Friday 31-Oct-2014 </v>
      </c>
      <c r="O6216" t="str">
        <f t="shared" si="1357"/>
        <v xml:space="preserve">31-Oct-2014 </v>
      </c>
    </row>
    <row r="6217" spans="1:15" x14ac:dyDescent="0.25">
      <c r="A6217" t="s">
        <v>3844</v>
      </c>
      <c r="B6217" t="str">
        <f t="shared" si="1344"/>
        <v xml:space="preserve">  3PM  9-Jun-2014  0.655 kwh </v>
      </c>
      <c r="C6217" t="str">
        <f t="shared" si="1345"/>
        <v xml:space="preserve">  3PM  9-Jun-2014  0.655  </v>
      </c>
      <c r="D6217" t="str">
        <f t="shared" si="1346"/>
        <v xml:space="preserve">  3PM  9-Jun-2014  0.655  </v>
      </c>
      <c r="E6217" t="str">
        <f t="shared" si="1347"/>
        <v xml:space="preserve">  3PM  9-Jun-2014  0.655  </v>
      </c>
      <c r="F6217" t="str">
        <f t="shared" si="1348"/>
        <v xml:space="preserve">  3PM  9-Jun-2014  0.655  </v>
      </c>
      <c r="G6217" t="str">
        <f t="shared" si="1349"/>
        <v xml:space="preserve">  3PM  9-Jun-2014  0.655  </v>
      </c>
      <c r="H6217" t="str">
        <f t="shared" si="1350"/>
        <v>3PM 9-Jun-2014 0.655</v>
      </c>
      <c r="I6217" s="5" t="str">
        <f t="shared" si="1351"/>
        <v>0.655</v>
      </c>
      <c r="J6217" t="str">
        <f t="shared" si="1352"/>
        <v>3PM 9-Jun-2014 0.655</v>
      </c>
      <c r="K6217" t="str">
        <f t="shared" si="1353"/>
        <v>3PM 9-Jun-2014 0.655</v>
      </c>
      <c r="L6217" s="5" t="str">
        <f t="shared" si="1354"/>
        <v xml:space="preserve">3PM </v>
      </c>
      <c r="M6217" t="str">
        <f t="shared" si="1355"/>
        <v xml:space="preserve">3PM 9-Jun-2014 </v>
      </c>
      <c r="N6217" t="str">
        <f t="shared" si="1356"/>
        <v xml:space="preserve">9-Jun-2014 </v>
      </c>
      <c r="O6217" t="str">
        <f t="shared" si="1357"/>
        <v xml:space="preserve">9-Jun-2014 </v>
      </c>
    </row>
    <row r="6218" spans="1:15" x14ac:dyDescent="0.25">
      <c r="A6218" t="s">
        <v>5279</v>
      </c>
      <c r="B6218" t="str">
        <f t="shared" si="1344"/>
        <v xml:space="preserve">  4AM  Mon 13-Oct-2014  0.133  kwh </v>
      </c>
      <c r="C6218" t="str">
        <f t="shared" si="1345"/>
        <v xml:space="preserve">  4AM  Mon 13-Oct-2014  0.133   </v>
      </c>
      <c r="D6218" t="str">
        <f t="shared" si="1346"/>
        <v xml:space="preserve">  4AM  Mon 13-Oct-2014  0.133   </v>
      </c>
      <c r="E6218" t="str">
        <f t="shared" si="1347"/>
        <v xml:space="preserve">  4AM  Mon 13-Oct-2014  0.133   </v>
      </c>
      <c r="F6218" t="str">
        <f t="shared" si="1348"/>
        <v xml:space="preserve">  4AM  Mon 13-Oct-2014  0.133   </v>
      </c>
      <c r="G6218" t="str">
        <f t="shared" si="1349"/>
        <v xml:space="preserve">  4AM  Mon 13-Oct-2014  0.133   </v>
      </c>
      <c r="H6218" t="str">
        <f t="shared" si="1350"/>
        <v>4AM Mon 13-Oct-2014 0.133</v>
      </c>
      <c r="I6218" s="5" t="str">
        <f t="shared" si="1351"/>
        <v>0.133</v>
      </c>
      <c r="J6218" t="str">
        <f t="shared" si="1352"/>
        <v>4AM Mon 13-Oct-2014 0.133</v>
      </c>
      <c r="K6218" t="str">
        <f t="shared" si="1353"/>
        <v>4AM Mon 13-Oct-2014 0.133</v>
      </c>
      <c r="L6218" s="5" t="str">
        <f t="shared" si="1354"/>
        <v xml:space="preserve">4AM </v>
      </c>
      <c r="M6218" t="str">
        <f t="shared" si="1355"/>
        <v xml:space="preserve">4AM Mon 13-Oct-2014 </v>
      </c>
      <c r="N6218" t="str">
        <f t="shared" si="1356"/>
        <v xml:space="preserve">Mon 13-Oct-2014 </v>
      </c>
      <c r="O6218" t="str">
        <f t="shared" si="1357"/>
        <v xml:space="preserve">13-Oct-2014 </v>
      </c>
    </row>
    <row r="6219" spans="1:15" x14ac:dyDescent="0.25">
      <c r="A6219" t="s">
        <v>6371</v>
      </c>
      <c r="B6219" t="str">
        <f t="shared" ref="B6219:B6282" si="1358">SUBSTITUTE(A6219,"_"," ")</f>
        <v xml:space="preserve"> 1PM   19-Ene-2014    1.02 kwh</v>
      </c>
      <c r="C6219" t="str">
        <f t="shared" ref="C6219:C6282" si="1359">SUBSTITUTE(B6219,"kwh","")</f>
        <v xml:space="preserve"> 1PM   19-Ene-2014    1.02 </v>
      </c>
      <c r="D6219" t="str">
        <f t="shared" ref="D6219:D6282" si="1360">SUBSTITUTE(C6219,"rd","")</f>
        <v xml:space="preserve"> 1PM   19-Ene-2014    1.02 </v>
      </c>
      <c r="E6219" t="str">
        <f t="shared" ref="E6219:E6282" si="1361">SUBSTITUTE(D6219,"th","")</f>
        <v xml:space="preserve"> 1PM   19-Ene-2014    1.02 </v>
      </c>
      <c r="F6219" t="str">
        <f t="shared" ref="F6219:F6282" si="1362">SUBSTITUTE(E6219,"nd","")</f>
        <v xml:space="preserve"> 1PM   19-Ene-2014    1.02 </v>
      </c>
      <c r="G6219" t="str">
        <f t="shared" ref="G6219:G6282" si="1363">SUBSTITUTE(F6219,"st","")</f>
        <v xml:space="preserve"> 1PM   19-Ene-2014    1.02 </v>
      </c>
      <c r="H6219" t="str">
        <f t="shared" ref="H6219:H6282" si="1364">TRIM(G6219)</f>
        <v>1PM 19-Ene-2014 1.02</v>
      </c>
      <c r="I6219" s="5" t="str">
        <f t="shared" ref="I6219:I6282" si="1365">RIGHT(H6219,5)</f>
        <v xml:space="preserve"> 1.02</v>
      </c>
      <c r="J6219" t="str">
        <f t="shared" ref="J6219:J6282" si="1366">SUBSTITUTE(H6219," PM","PM")</f>
        <v>1PM 19-Ene-2014 1.02</v>
      </c>
      <c r="K6219" t="str">
        <f t="shared" ref="K6219:K6282" si="1367">SUBSTITUTE(J6219," AM","AM")</f>
        <v>1PM 19-Ene-2014 1.02</v>
      </c>
      <c r="L6219" s="5" t="str">
        <f t="shared" ref="L6219:L6282" si="1368">LEFT(K6219,FIND(" ",K6219))</f>
        <v xml:space="preserve">1PM </v>
      </c>
      <c r="M6219" t="str">
        <f t="shared" ref="M6219:M6282" si="1369">SUBSTITUTE(J6219,RIGHT(H6219,5),"")</f>
        <v>1PM 19-Ene-2014</v>
      </c>
      <c r="N6219" t="str">
        <f t="shared" ref="N6219:N6282" si="1370">SUBSTITUTE(M6219,LEFT(K6219,FIND(" ",K6219)),"")</f>
        <v>19-Ene-2014</v>
      </c>
      <c r="O6219" t="str">
        <f t="shared" ref="O6219:O6282" si="1371">RIGHT(N6219,LEN(N6219)-FIND("-",N6219)+3)</f>
        <v>19-Ene-2014</v>
      </c>
    </row>
    <row r="6220" spans="1:15" x14ac:dyDescent="0.25">
      <c r="A6220" t="s">
        <v>3236</v>
      </c>
      <c r="B6220" t="str">
        <f t="shared" si="1358"/>
        <v xml:space="preserve"> 3AM  Thu 15-May-2014  0.141kwh </v>
      </c>
      <c r="C6220" t="str">
        <f t="shared" si="1359"/>
        <v xml:space="preserve"> 3AM  Thu 15-May-2014  0.141 </v>
      </c>
      <c r="D6220" t="str">
        <f t="shared" si="1360"/>
        <v xml:space="preserve"> 3AM  Thu 15-May-2014  0.141 </v>
      </c>
      <c r="E6220" t="str">
        <f t="shared" si="1361"/>
        <v xml:space="preserve"> 3AM  Thu 15-May-2014  0.141 </v>
      </c>
      <c r="F6220" t="str">
        <f t="shared" si="1362"/>
        <v xml:space="preserve"> 3AM  Thu 15-May-2014  0.141 </v>
      </c>
      <c r="G6220" t="str">
        <f t="shared" si="1363"/>
        <v xml:space="preserve"> 3AM  Thu 15-May-2014  0.141 </v>
      </c>
      <c r="H6220" t="str">
        <f t="shared" si="1364"/>
        <v>3AM Thu 15-May-2014 0.141</v>
      </c>
      <c r="I6220" s="5" t="str">
        <f t="shared" si="1365"/>
        <v>0.141</v>
      </c>
      <c r="J6220" t="str">
        <f t="shared" si="1366"/>
        <v>3AM Thu 15-May-2014 0.141</v>
      </c>
      <c r="K6220" t="str">
        <f t="shared" si="1367"/>
        <v>3AM Thu 15-May-2014 0.141</v>
      </c>
      <c r="L6220" s="5" t="str">
        <f t="shared" si="1368"/>
        <v xml:space="preserve">3AM </v>
      </c>
      <c r="M6220" t="str">
        <f t="shared" si="1369"/>
        <v xml:space="preserve">3AM Thu 15-May-2014 </v>
      </c>
      <c r="N6220" t="str">
        <f t="shared" si="1370"/>
        <v xml:space="preserve">Thu 15-May-2014 </v>
      </c>
      <c r="O6220" t="str">
        <f t="shared" si="1371"/>
        <v xml:space="preserve">15-May-2014 </v>
      </c>
    </row>
    <row r="6221" spans="1:15" x14ac:dyDescent="0.25">
      <c r="A6221" t="s">
        <v>3296</v>
      </c>
      <c r="B6221" t="str">
        <f t="shared" si="1358"/>
        <v xml:space="preserve">  3 PM  17th-May-2014   0.857kwh</v>
      </c>
      <c r="C6221" t="str">
        <f t="shared" si="1359"/>
        <v xml:space="preserve">  3 PM  17th-May-2014   0.857</v>
      </c>
      <c r="D6221" t="str">
        <f t="shared" si="1360"/>
        <v xml:space="preserve">  3 PM  17th-May-2014   0.857</v>
      </c>
      <c r="E6221" t="str">
        <f t="shared" si="1361"/>
        <v xml:space="preserve">  3 PM  17-May-2014   0.857</v>
      </c>
      <c r="F6221" t="str">
        <f t="shared" si="1362"/>
        <v xml:space="preserve">  3 PM  17-May-2014   0.857</v>
      </c>
      <c r="G6221" t="str">
        <f t="shared" si="1363"/>
        <v xml:space="preserve">  3 PM  17-May-2014   0.857</v>
      </c>
      <c r="H6221" t="str">
        <f t="shared" si="1364"/>
        <v>3 PM 17-May-2014 0.857</v>
      </c>
      <c r="I6221" s="5" t="str">
        <f t="shared" si="1365"/>
        <v>0.857</v>
      </c>
      <c r="J6221" t="str">
        <f t="shared" si="1366"/>
        <v>3PM 17-May-2014 0.857</v>
      </c>
      <c r="K6221" t="str">
        <f t="shared" si="1367"/>
        <v>3PM 17-May-2014 0.857</v>
      </c>
      <c r="L6221" s="5" t="str">
        <f t="shared" si="1368"/>
        <v xml:space="preserve">3PM </v>
      </c>
      <c r="M6221" t="str">
        <f t="shared" si="1369"/>
        <v xml:space="preserve">3PM 17-May-2014 </v>
      </c>
      <c r="N6221" t="str">
        <f t="shared" si="1370"/>
        <v xml:space="preserve">17-May-2014 </v>
      </c>
      <c r="O6221" t="str">
        <f t="shared" si="1371"/>
        <v xml:space="preserve">17-May-2014 </v>
      </c>
    </row>
    <row r="6222" spans="1:15" x14ac:dyDescent="0.25">
      <c r="A6222" t="s">
        <v>7845</v>
      </c>
      <c r="B6222" t="str">
        <f t="shared" si="1358"/>
        <v xml:space="preserve"> 4AM   14-Ago-2014 0.221  kwh </v>
      </c>
      <c r="C6222" t="str">
        <f t="shared" si="1359"/>
        <v xml:space="preserve"> 4AM   14-Ago-2014 0.221   </v>
      </c>
      <c r="D6222" t="str">
        <f t="shared" si="1360"/>
        <v xml:space="preserve"> 4AM   14-Ago-2014 0.221   </v>
      </c>
      <c r="E6222" t="str">
        <f t="shared" si="1361"/>
        <v xml:space="preserve"> 4AM   14-Ago-2014 0.221   </v>
      </c>
      <c r="F6222" t="str">
        <f t="shared" si="1362"/>
        <v xml:space="preserve"> 4AM   14-Ago-2014 0.221   </v>
      </c>
      <c r="G6222" t="str">
        <f t="shared" si="1363"/>
        <v xml:space="preserve"> 4AM   14-Ago-2014 0.221   </v>
      </c>
      <c r="H6222" t="str">
        <f t="shared" si="1364"/>
        <v>4AM 14-Ago-2014 0.221</v>
      </c>
      <c r="I6222" s="5" t="str">
        <f t="shared" si="1365"/>
        <v>0.221</v>
      </c>
      <c r="J6222" t="str">
        <f t="shared" si="1366"/>
        <v>4AM 14-Ago-2014 0.221</v>
      </c>
      <c r="K6222" t="str">
        <f t="shared" si="1367"/>
        <v>4AM 14-Ago-2014 0.221</v>
      </c>
      <c r="L6222" s="5" t="str">
        <f t="shared" si="1368"/>
        <v xml:space="preserve">4AM </v>
      </c>
      <c r="M6222" t="str">
        <f t="shared" si="1369"/>
        <v xml:space="preserve">4AM 14-Ago-2014 </v>
      </c>
      <c r="N6222" t="str">
        <f t="shared" si="1370"/>
        <v xml:space="preserve">14-Ago-2014 </v>
      </c>
      <c r="O6222" t="str">
        <f t="shared" si="1371"/>
        <v xml:space="preserve">14-Ago-2014 </v>
      </c>
    </row>
    <row r="6223" spans="1:15" x14ac:dyDescent="0.25">
      <c r="A6223" t="s">
        <v>7095</v>
      </c>
      <c r="B6223" t="str">
        <f t="shared" si="1358"/>
        <v xml:space="preserve">    7PM   12-Abr-2014 0.583kwh  </v>
      </c>
      <c r="C6223" t="str">
        <f t="shared" si="1359"/>
        <v xml:space="preserve">    7PM   12-Abr-2014 0.583  </v>
      </c>
      <c r="D6223" t="str">
        <f t="shared" si="1360"/>
        <v xml:space="preserve">    7PM   12-Abr-2014 0.583  </v>
      </c>
      <c r="E6223" t="str">
        <f t="shared" si="1361"/>
        <v xml:space="preserve">    7PM   12-Abr-2014 0.583  </v>
      </c>
      <c r="F6223" t="str">
        <f t="shared" si="1362"/>
        <v xml:space="preserve">    7PM   12-Abr-2014 0.583  </v>
      </c>
      <c r="G6223" t="str">
        <f t="shared" si="1363"/>
        <v xml:space="preserve">    7PM   12-Abr-2014 0.583  </v>
      </c>
      <c r="H6223" t="str">
        <f t="shared" si="1364"/>
        <v>7PM 12-Abr-2014 0.583</v>
      </c>
      <c r="I6223" s="5" t="str">
        <f t="shared" si="1365"/>
        <v>0.583</v>
      </c>
      <c r="J6223" t="str">
        <f t="shared" si="1366"/>
        <v>7PM 12-Abr-2014 0.583</v>
      </c>
      <c r="K6223" t="str">
        <f t="shared" si="1367"/>
        <v>7PM 12-Abr-2014 0.583</v>
      </c>
      <c r="L6223" s="5" t="str">
        <f t="shared" si="1368"/>
        <v xml:space="preserve">7PM </v>
      </c>
      <c r="M6223" t="str">
        <f t="shared" si="1369"/>
        <v xml:space="preserve">7PM 12-Abr-2014 </v>
      </c>
      <c r="N6223" t="str">
        <f t="shared" si="1370"/>
        <v xml:space="preserve">12-Abr-2014 </v>
      </c>
      <c r="O6223" t="str">
        <f t="shared" si="1371"/>
        <v xml:space="preserve">12-Abr-2014 </v>
      </c>
    </row>
    <row r="6224" spans="1:15" x14ac:dyDescent="0.25">
      <c r="A6224" t="s">
        <v>7846</v>
      </c>
      <c r="B6224" t="str">
        <f t="shared" si="1358"/>
        <v xml:space="preserve">    6PM  Sat 23-Ago-2014    1.922  kwh </v>
      </c>
      <c r="C6224" t="str">
        <f t="shared" si="1359"/>
        <v xml:space="preserve">    6PM  Sat 23-Ago-2014    1.922   </v>
      </c>
      <c r="D6224" t="str">
        <f t="shared" si="1360"/>
        <v xml:space="preserve">    6PM  Sat 23-Ago-2014    1.922   </v>
      </c>
      <c r="E6224" t="str">
        <f t="shared" si="1361"/>
        <v xml:space="preserve">    6PM  Sat 23-Ago-2014    1.922   </v>
      </c>
      <c r="F6224" t="str">
        <f t="shared" si="1362"/>
        <v xml:space="preserve">    6PM  Sat 23-Ago-2014    1.922   </v>
      </c>
      <c r="G6224" t="str">
        <f t="shared" si="1363"/>
        <v xml:space="preserve">    6PM  Sat 23-Ago-2014    1.922   </v>
      </c>
      <c r="H6224" t="str">
        <f t="shared" si="1364"/>
        <v>6PM Sat 23-Ago-2014 1.922</v>
      </c>
      <c r="I6224" s="5" t="str">
        <f t="shared" si="1365"/>
        <v>1.922</v>
      </c>
      <c r="J6224" t="str">
        <f t="shared" si="1366"/>
        <v>6PM Sat 23-Ago-2014 1.922</v>
      </c>
      <c r="K6224" t="str">
        <f t="shared" si="1367"/>
        <v>6PM Sat 23-Ago-2014 1.922</v>
      </c>
      <c r="L6224" s="5" t="str">
        <f t="shared" si="1368"/>
        <v xml:space="preserve">6PM </v>
      </c>
      <c r="M6224" t="str">
        <f t="shared" si="1369"/>
        <v xml:space="preserve">6PM Sat 23-Ago-2014 </v>
      </c>
      <c r="N6224" t="str">
        <f t="shared" si="1370"/>
        <v xml:space="preserve">Sat 23-Ago-2014 </v>
      </c>
      <c r="O6224" t="str">
        <f t="shared" si="1371"/>
        <v xml:space="preserve">23-Ago-2014 </v>
      </c>
    </row>
    <row r="6225" spans="1:15" x14ac:dyDescent="0.25">
      <c r="A6225" t="s">
        <v>7847</v>
      </c>
      <c r="B6225" t="str">
        <f t="shared" si="1358"/>
        <v xml:space="preserve">  12PM  02nd-Ago-2014   0.799 kwh</v>
      </c>
      <c r="C6225" t="str">
        <f t="shared" si="1359"/>
        <v xml:space="preserve">  12PM  02nd-Ago-2014   0.799 </v>
      </c>
      <c r="D6225" t="str">
        <f t="shared" si="1360"/>
        <v xml:space="preserve">  12PM  02nd-Ago-2014   0.799 </v>
      </c>
      <c r="E6225" t="str">
        <f t="shared" si="1361"/>
        <v xml:space="preserve">  12PM  02nd-Ago-2014   0.799 </v>
      </c>
      <c r="F6225" t="str">
        <f t="shared" si="1362"/>
        <v xml:space="preserve">  12PM  02-Ago-2014   0.799 </v>
      </c>
      <c r="G6225" t="str">
        <f t="shared" si="1363"/>
        <v xml:space="preserve">  12PM  02-Ago-2014   0.799 </v>
      </c>
      <c r="H6225" t="str">
        <f t="shared" si="1364"/>
        <v>12PM 02-Ago-2014 0.799</v>
      </c>
      <c r="I6225" s="5" t="str">
        <f t="shared" si="1365"/>
        <v>0.799</v>
      </c>
      <c r="J6225" t="str">
        <f t="shared" si="1366"/>
        <v>12PM 02-Ago-2014 0.799</v>
      </c>
      <c r="K6225" t="str">
        <f t="shared" si="1367"/>
        <v>12PM 02-Ago-2014 0.799</v>
      </c>
      <c r="L6225" s="5" t="str">
        <f t="shared" si="1368"/>
        <v xml:space="preserve">12PM </v>
      </c>
      <c r="M6225" t="str">
        <f t="shared" si="1369"/>
        <v xml:space="preserve">12PM 02-Ago-2014 </v>
      </c>
      <c r="N6225" t="str">
        <f t="shared" si="1370"/>
        <v xml:space="preserve">02-Ago-2014 </v>
      </c>
      <c r="O6225" t="str">
        <f t="shared" si="1371"/>
        <v xml:space="preserve">02-Ago-2014 </v>
      </c>
    </row>
    <row r="6226" spans="1:15" x14ac:dyDescent="0.25">
      <c r="A6226" t="s">
        <v>6372</v>
      </c>
      <c r="B6226" t="str">
        <f t="shared" si="1358"/>
        <v xml:space="preserve">    3 PM   Wed 1-Ene-2014    0.72  kwh</v>
      </c>
      <c r="C6226" t="str">
        <f t="shared" si="1359"/>
        <v xml:space="preserve">    3 PM   Wed 1-Ene-2014    0.72  </v>
      </c>
      <c r="D6226" t="str">
        <f t="shared" si="1360"/>
        <v xml:space="preserve">    3 PM   Wed 1-Ene-2014    0.72  </v>
      </c>
      <c r="E6226" t="str">
        <f t="shared" si="1361"/>
        <v xml:space="preserve">    3 PM   Wed 1-Ene-2014    0.72  </v>
      </c>
      <c r="F6226" t="str">
        <f t="shared" si="1362"/>
        <v xml:space="preserve">    3 PM   Wed 1-Ene-2014    0.72  </v>
      </c>
      <c r="G6226" t="str">
        <f t="shared" si="1363"/>
        <v xml:space="preserve">    3 PM   Wed 1-Ene-2014    0.72  </v>
      </c>
      <c r="H6226" t="str">
        <f t="shared" si="1364"/>
        <v>3 PM Wed 1-Ene-2014 0.72</v>
      </c>
      <c r="I6226" s="5" t="str">
        <f t="shared" si="1365"/>
        <v xml:space="preserve"> 0.72</v>
      </c>
      <c r="J6226" t="str">
        <f t="shared" si="1366"/>
        <v>3PM Wed 1-Ene-2014 0.72</v>
      </c>
      <c r="K6226" t="str">
        <f t="shared" si="1367"/>
        <v>3PM Wed 1-Ene-2014 0.72</v>
      </c>
      <c r="L6226" s="5" t="str">
        <f t="shared" si="1368"/>
        <v xml:space="preserve">3PM </v>
      </c>
      <c r="M6226" t="str">
        <f t="shared" si="1369"/>
        <v>3PM Wed 1-Ene-2014</v>
      </c>
      <c r="N6226" t="str">
        <f t="shared" si="1370"/>
        <v>Wed 1-Ene-2014</v>
      </c>
      <c r="O6226" t="str">
        <f t="shared" si="1371"/>
        <v xml:space="preserve"> 1-Ene-2014</v>
      </c>
    </row>
    <row r="6227" spans="1:15" x14ac:dyDescent="0.25">
      <c r="A6227" t="s">
        <v>5282</v>
      </c>
      <c r="B6227" t="str">
        <f t="shared" si="1358"/>
        <v xml:space="preserve">  6AM   Sunday 26-Oct-2014 0.523  kwh </v>
      </c>
      <c r="C6227" t="str">
        <f t="shared" si="1359"/>
        <v xml:space="preserve">  6AM   Sunday 26-Oct-2014 0.523   </v>
      </c>
      <c r="D6227" t="str">
        <f t="shared" si="1360"/>
        <v xml:space="preserve">  6AM   Sunday 26-Oct-2014 0.523   </v>
      </c>
      <c r="E6227" t="str">
        <f t="shared" si="1361"/>
        <v xml:space="preserve">  6AM   Sunday 26-Oct-2014 0.523   </v>
      </c>
      <c r="F6227" t="str">
        <f t="shared" si="1362"/>
        <v xml:space="preserve">  6AM   Suay 26-Oct-2014 0.523   </v>
      </c>
      <c r="G6227" t="str">
        <f t="shared" si="1363"/>
        <v xml:space="preserve">  6AM   Suay 26-Oct-2014 0.523   </v>
      </c>
      <c r="H6227" t="str">
        <f t="shared" si="1364"/>
        <v>6AM Suay 26-Oct-2014 0.523</v>
      </c>
      <c r="I6227" s="5" t="str">
        <f t="shared" si="1365"/>
        <v>0.523</v>
      </c>
      <c r="J6227" t="str">
        <f t="shared" si="1366"/>
        <v>6AM Suay 26-Oct-2014 0.523</v>
      </c>
      <c r="K6227" t="str">
        <f t="shared" si="1367"/>
        <v>6AM Suay 26-Oct-2014 0.523</v>
      </c>
      <c r="L6227" s="5" t="str">
        <f t="shared" si="1368"/>
        <v xml:space="preserve">6AM </v>
      </c>
      <c r="M6227" t="str">
        <f t="shared" si="1369"/>
        <v xml:space="preserve">6AM Suay 26-Oct-2014 </v>
      </c>
      <c r="N6227" t="str">
        <f t="shared" si="1370"/>
        <v xml:space="preserve">Suay 26-Oct-2014 </v>
      </c>
      <c r="O6227" t="str">
        <f t="shared" si="1371"/>
        <v xml:space="preserve">26-Oct-2014 </v>
      </c>
    </row>
    <row r="6228" spans="1:15" x14ac:dyDescent="0.25">
      <c r="A6228" t="s">
        <v>7848</v>
      </c>
      <c r="B6228" t="str">
        <f t="shared" si="1358"/>
        <v xml:space="preserve">   3PM Friday 29-Ago-2014  0.504 kwh</v>
      </c>
      <c r="C6228" t="str">
        <f t="shared" si="1359"/>
        <v xml:space="preserve">   3PM Friday 29-Ago-2014  0.504 </v>
      </c>
      <c r="D6228" t="str">
        <f t="shared" si="1360"/>
        <v xml:space="preserve">   3PM Friday 29-Ago-2014  0.504 </v>
      </c>
      <c r="E6228" t="str">
        <f t="shared" si="1361"/>
        <v xml:space="preserve">   3PM Friday 29-Ago-2014  0.504 </v>
      </c>
      <c r="F6228" t="str">
        <f t="shared" si="1362"/>
        <v xml:space="preserve">   3PM Friday 29-Ago-2014  0.504 </v>
      </c>
      <c r="G6228" t="str">
        <f t="shared" si="1363"/>
        <v xml:space="preserve">   3PM Friday 29-Ago-2014  0.504 </v>
      </c>
      <c r="H6228" t="str">
        <f t="shared" si="1364"/>
        <v>3PM Friday 29-Ago-2014 0.504</v>
      </c>
      <c r="I6228" s="5" t="str">
        <f t="shared" si="1365"/>
        <v>0.504</v>
      </c>
      <c r="J6228" t="str">
        <f t="shared" si="1366"/>
        <v>3PM Friday 29-Ago-2014 0.504</v>
      </c>
      <c r="K6228" t="str">
        <f t="shared" si="1367"/>
        <v>3PM Friday 29-Ago-2014 0.504</v>
      </c>
      <c r="L6228" s="5" t="str">
        <f t="shared" si="1368"/>
        <v xml:space="preserve">3PM </v>
      </c>
      <c r="M6228" t="str">
        <f t="shared" si="1369"/>
        <v xml:space="preserve">3PM Friday 29-Ago-2014 </v>
      </c>
      <c r="N6228" t="str">
        <f t="shared" si="1370"/>
        <v xml:space="preserve">Friday 29-Ago-2014 </v>
      </c>
      <c r="O6228" t="str">
        <f t="shared" si="1371"/>
        <v xml:space="preserve">29-Ago-2014 </v>
      </c>
    </row>
    <row r="6229" spans="1:15" x14ac:dyDescent="0.25">
      <c r="A6229" t="s">
        <v>4608</v>
      </c>
      <c r="B6229" t="str">
        <f t="shared" si="1358"/>
        <v xml:space="preserve">  12PM   15th-Jul-2014 1.14 kwh  </v>
      </c>
      <c r="C6229" t="str">
        <f t="shared" si="1359"/>
        <v xml:space="preserve">  12PM   15th-Jul-2014 1.14   </v>
      </c>
      <c r="D6229" t="str">
        <f t="shared" si="1360"/>
        <v xml:space="preserve">  12PM   15th-Jul-2014 1.14   </v>
      </c>
      <c r="E6229" t="str">
        <f t="shared" si="1361"/>
        <v xml:space="preserve">  12PM   15-Jul-2014 1.14   </v>
      </c>
      <c r="F6229" t="str">
        <f t="shared" si="1362"/>
        <v xml:space="preserve">  12PM   15-Jul-2014 1.14   </v>
      </c>
      <c r="G6229" t="str">
        <f t="shared" si="1363"/>
        <v xml:space="preserve">  12PM   15-Jul-2014 1.14   </v>
      </c>
      <c r="H6229" t="str">
        <f t="shared" si="1364"/>
        <v>12PM 15-Jul-2014 1.14</v>
      </c>
      <c r="I6229" s="5" t="str">
        <f t="shared" si="1365"/>
        <v xml:space="preserve"> 1.14</v>
      </c>
      <c r="J6229" t="str">
        <f t="shared" si="1366"/>
        <v>12PM 15-Jul-2014 1.14</v>
      </c>
      <c r="K6229" t="str">
        <f t="shared" si="1367"/>
        <v>12PM 15-Jul-2014 1.14</v>
      </c>
      <c r="L6229" s="5" t="str">
        <f t="shared" si="1368"/>
        <v xml:space="preserve">12PM </v>
      </c>
      <c r="M6229" t="str">
        <f t="shared" si="1369"/>
        <v>12PM 15-Jul-2014</v>
      </c>
      <c r="N6229" t="str">
        <f t="shared" si="1370"/>
        <v>15-Jul-2014</v>
      </c>
      <c r="O6229" t="str">
        <f t="shared" si="1371"/>
        <v>15-Jul-2014</v>
      </c>
    </row>
    <row r="6230" spans="1:15" x14ac:dyDescent="0.25">
      <c r="A6230" t="s">
        <v>5084</v>
      </c>
      <c r="B6230" t="str">
        <f t="shared" si="1358"/>
        <v xml:space="preserve"> 10 PM  1st-Sep-2014 0.301kwh  </v>
      </c>
      <c r="C6230" t="str">
        <f t="shared" si="1359"/>
        <v xml:space="preserve"> 10 PM  1st-Sep-2014 0.301  </v>
      </c>
      <c r="D6230" t="str">
        <f t="shared" si="1360"/>
        <v xml:space="preserve"> 10 PM  1st-Sep-2014 0.301  </v>
      </c>
      <c r="E6230" t="str">
        <f t="shared" si="1361"/>
        <v xml:space="preserve"> 10 PM  1st-Sep-2014 0.301  </v>
      </c>
      <c r="F6230" t="str">
        <f t="shared" si="1362"/>
        <v xml:space="preserve"> 10 PM  1st-Sep-2014 0.301  </v>
      </c>
      <c r="G6230" t="str">
        <f t="shared" si="1363"/>
        <v xml:space="preserve"> 10 PM  1-Sep-2014 0.301  </v>
      </c>
      <c r="H6230" t="str">
        <f t="shared" si="1364"/>
        <v>10 PM 1-Sep-2014 0.301</v>
      </c>
      <c r="I6230" s="5" t="str">
        <f t="shared" si="1365"/>
        <v>0.301</v>
      </c>
      <c r="J6230" t="str">
        <f t="shared" si="1366"/>
        <v>10PM 1-Sep-2014 0.301</v>
      </c>
      <c r="K6230" t="str">
        <f t="shared" si="1367"/>
        <v>10PM 1-Sep-2014 0.301</v>
      </c>
      <c r="L6230" s="5" t="str">
        <f t="shared" si="1368"/>
        <v xml:space="preserve">10PM </v>
      </c>
      <c r="M6230" t="str">
        <f t="shared" si="1369"/>
        <v xml:space="preserve">10PM 1-Sep-2014 </v>
      </c>
      <c r="N6230" t="str">
        <f t="shared" si="1370"/>
        <v xml:space="preserve">1-Sep-2014 </v>
      </c>
      <c r="O6230" t="str">
        <f t="shared" si="1371"/>
        <v xml:space="preserve">1-Sep-2014 </v>
      </c>
    </row>
    <row r="6231" spans="1:15" x14ac:dyDescent="0.25">
      <c r="A6231" t="s">
        <v>1150</v>
      </c>
      <c r="B6231" t="str">
        <f t="shared" si="1358"/>
        <v xml:space="preserve"> 4AM   Tue 18th-Feb-2014   0.235 kwh  </v>
      </c>
      <c r="C6231" t="str">
        <f t="shared" si="1359"/>
        <v xml:space="preserve"> 4AM   Tue 18th-Feb-2014   0.235   </v>
      </c>
      <c r="D6231" t="str">
        <f t="shared" si="1360"/>
        <v xml:space="preserve"> 4AM   Tue 18th-Feb-2014   0.235   </v>
      </c>
      <c r="E6231" t="str">
        <f t="shared" si="1361"/>
        <v xml:space="preserve"> 4AM   Tue 18-Feb-2014   0.235   </v>
      </c>
      <c r="F6231" t="str">
        <f t="shared" si="1362"/>
        <v xml:space="preserve"> 4AM   Tue 18-Feb-2014   0.235   </v>
      </c>
      <c r="G6231" t="str">
        <f t="shared" si="1363"/>
        <v xml:space="preserve"> 4AM   Tue 18-Feb-2014   0.235   </v>
      </c>
      <c r="H6231" t="str">
        <f t="shared" si="1364"/>
        <v>4AM Tue 18-Feb-2014 0.235</v>
      </c>
      <c r="I6231" s="5" t="str">
        <f t="shared" si="1365"/>
        <v>0.235</v>
      </c>
      <c r="J6231" t="str">
        <f t="shared" si="1366"/>
        <v>4AM Tue 18-Feb-2014 0.235</v>
      </c>
      <c r="K6231" t="str">
        <f t="shared" si="1367"/>
        <v>4AM Tue 18-Feb-2014 0.235</v>
      </c>
      <c r="L6231" s="5" t="str">
        <f t="shared" si="1368"/>
        <v xml:space="preserve">4AM </v>
      </c>
      <c r="M6231" t="str">
        <f t="shared" si="1369"/>
        <v xml:space="preserve">4AM Tue 18-Feb-2014 </v>
      </c>
      <c r="N6231" t="str">
        <f t="shared" si="1370"/>
        <v xml:space="preserve">Tue 18-Feb-2014 </v>
      </c>
      <c r="O6231" t="str">
        <f t="shared" si="1371"/>
        <v xml:space="preserve">18-Feb-2014 </v>
      </c>
    </row>
    <row r="6232" spans="1:15" x14ac:dyDescent="0.25">
      <c r="A6232" t="s">
        <v>8607</v>
      </c>
      <c r="B6232" t="str">
        <f t="shared" si="1358"/>
        <v xml:space="preserve">  2PM  23-Dic-2014  0.392 kwh  </v>
      </c>
      <c r="C6232" t="str">
        <f t="shared" si="1359"/>
        <v xml:space="preserve">  2PM  23-Dic-2014  0.392   </v>
      </c>
      <c r="D6232" t="str">
        <f t="shared" si="1360"/>
        <v xml:space="preserve">  2PM  23-Dic-2014  0.392   </v>
      </c>
      <c r="E6232" t="str">
        <f t="shared" si="1361"/>
        <v xml:space="preserve">  2PM  23-Dic-2014  0.392   </v>
      </c>
      <c r="F6232" t="str">
        <f t="shared" si="1362"/>
        <v xml:space="preserve">  2PM  23-Dic-2014  0.392   </v>
      </c>
      <c r="G6232" t="str">
        <f t="shared" si="1363"/>
        <v xml:space="preserve">  2PM  23-Dic-2014  0.392   </v>
      </c>
      <c r="H6232" t="str">
        <f t="shared" si="1364"/>
        <v>2PM 23-Dic-2014 0.392</v>
      </c>
      <c r="I6232" s="5" t="str">
        <f t="shared" si="1365"/>
        <v>0.392</v>
      </c>
      <c r="J6232" t="str">
        <f t="shared" si="1366"/>
        <v>2PM 23-Dic-2014 0.392</v>
      </c>
      <c r="K6232" t="str">
        <f t="shared" si="1367"/>
        <v>2PM 23-Dic-2014 0.392</v>
      </c>
      <c r="L6232" s="5" t="str">
        <f t="shared" si="1368"/>
        <v xml:space="preserve">2PM </v>
      </c>
      <c r="M6232" t="str">
        <f t="shared" si="1369"/>
        <v xml:space="preserve">2PM 23-Dic-2014 </v>
      </c>
      <c r="N6232" t="str">
        <f t="shared" si="1370"/>
        <v xml:space="preserve">23-Dic-2014 </v>
      </c>
      <c r="O6232" t="str">
        <f t="shared" si="1371"/>
        <v xml:space="preserve">23-Dic-2014 </v>
      </c>
    </row>
    <row r="6233" spans="1:15" x14ac:dyDescent="0.25">
      <c r="A6233" t="s">
        <v>3007</v>
      </c>
      <c r="B6233" t="str">
        <f t="shared" si="1358"/>
        <v xml:space="preserve">    9PM  Monday 5-May-2014  0.394kwh</v>
      </c>
      <c r="C6233" t="str">
        <f t="shared" si="1359"/>
        <v xml:space="preserve">    9PM  Monday 5-May-2014  0.394</v>
      </c>
      <c r="D6233" t="str">
        <f t="shared" si="1360"/>
        <v xml:space="preserve">    9PM  Monday 5-May-2014  0.394</v>
      </c>
      <c r="E6233" t="str">
        <f t="shared" si="1361"/>
        <v xml:space="preserve">    9PM  Monday 5-May-2014  0.394</v>
      </c>
      <c r="F6233" t="str">
        <f t="shared" si="1362"/>
        <v xml:space="preserve">    9PM  Moay 5-May-2014  0.394</v>
      </c>
      <c r="G6233" t="str">
        <f t="shared" si="1363"/>
        <v xml:space="preserve">    9PM  Moay 5-May-2014  0.394</v>
      </c>
      <c r="H6233" t="str">
        <f t="shared" si="1364"/>
        <v>9PM Moay 5-May-2014 0.394</v>
      </c>
      <c r="I6233" s="5" t="str">
        <f t="shared" si="1365"/>
        <v>0.394</v>
      </c>
      <c r="J6233" t="str">
        <f t="shared" si="1366"/>
        <v>9PM Moay 5-May-2014 0.394</v>
      </c>
      <c r="K6233" t="str">
        <f t="shared" si="1367"/>
        <v>9PM Moay 5-May-2014 0.394</v>
      </c>
      <c r="L6233" s="5" t="str">
        <f t="shared" si="1368"/>
        <v xml:space="preserve">9PM </v>
      </c>
      <c r="M6233" t="str">
        <f t="shared" si="1369"/>
        <v xml:space="preserve">9PM Moay 5-May-2014 </v>
      </c>
      <c r="N6233" t="str">
        <f t="shared" si="1370"/>
        <v xml:space="preserve">Moay 5-May-2014 </v>
      </c>
      <c r="O6233" t="str">
        <f t="shared" si="1371"/>
        <v xml:space="preserve"> 5-May-2014 </v>
      </c>
    </row>
    <row r="6234" spans="1:15" x14ac:dyDescent="0.25">
      <c r="A6234" t="s">
        <v>5285</v>
      </c>
      <c r="B6234" t="str">
        <f t="shared" si="1358"/>
        <v xml:space="preserve"> 3AM  22-Nov-2014 0.151  kwh </v>
      </c>
      <c r="C6234" t="str">
        <f t="shared" si="1359"/>
        <v xml:space="preserve"> 3AM  22-Nov-2014 0.151   </v>
      </c>
      <c r="D6234" t="str">
        <f t="shared" si="1360"/>
        <v xml:space="preserve"> 3AM  22-Nov-2014 0.151   </v>
      </c>
      <c r="E6234" t="str">
        <f t="shared" si="1361"/>
        <v xml:space="preserve"> 3AM  22-Nov-2014 0.151   </v>
      </c>
      <c r="F6234" t="str">
        <f t="shared" si="1362"/>
        <v xml:space="preserve"> 3AM  22-Nov-2014 0.151   </v>
      </c>
      <c r="G6234" t="str">
        <f t="shared" si="1363"/>
        <v xml:space="preserve"> 3AM  22-Nov-2014 0.151   </v>
      </c>
      <c r="H6234" t="str">
        <f t="shared" si="1364"/>
        <v>3AM 22-Nov-2014 0.151</v>
      </c>
      <c r="I6234" s="5" t="str">
        <f t="shared" si="1365"/>
        <v>0.151</v>
      </c>
      <c r="J6234" t="str">
        <f t="shared" si="1366"/>
        <v>3AM 22-Nov-2014 0.151</v>
      </c>
      <c r="K6234" t="str">
        <f t="shared" si="1367"/>
        <v>3AM 22-Nov-2014 0.151</v>
      </c>
      <c r="L6234" s="5" t="str">
        <f t="shared" si="1368"/>
        <v xml:space="preserve">3AM </v>
      </c>
      <c r="M6234" t="str">
        <f t="shared" si="1369"/>
        <v xml:space="preserve">3AM 22-Nov-2014 </v>
      </c>
      <c r="N6234" t="str">
        <f t="shared" si="1370"/>
        <v xml:space="preserve">22-Nov-2014 </v>
      </c>
      <c r="O6234" t="str">
        <f t="shared" si="1371"/>
        <v xml:space="preserve">22-Nov-2014 </v>
      </c>
    </row>
    <row r="6235" spans="1:15" x14ac:dyDescent="0.25">
      <c r="A6235" t="s">
        <v>5286</v>
      </c>
      <c r="B6235" t="str">
        <f t="shared" si="1358"/>
        <v xml:space="preserve">  1AM 14-Nov-2014 0.087 kwh  </v>
      </c>
      <c r="C6235" t="str">
        <f t="shared" si="1359"/>
        <v xml:space="preserve">  1AM 14-Nov-2014 0.087   </v>
      </c>
      <c r="D6235" t="str">
        <f t="shared" si="1360"/>
        <v xml:space="preserve">  1AM 14-Nov-2014 0.087   </v>
      </c>
      <c r="E6235" t="str">
        <f t="shared" si="1361"/>
        <v xml:space="preserve">  1AM 14-Nov-2014 0.087   </v>
      </c>
      <c r="F6235" t="str">
        <f t="shared" si="1362"/>
        <v xml:space="preserve">  1AM 14-Nov-2014 0.087   </v>
      </c>
      <c r="G6235" t="str">
        <f t="shared" si="1363"/>
        <v xml:space="preserve">  1AM 14-Nov-2014 0.087   </v>
      </c>
      <c r="H6235" t="str">
        <f t="shared" si="1364"/>
        <v>1AM 14-Nov-2014 0.087</v>
      </c>
      <c r="I6235" s="5" t="str">
        <f t="shared" si="1365"/>
        <v>0.087</v>
      </c>
      <c r="J6235" t="str">
        <f t="shared" si="1366"/>
        <v>1AM 14-Nov-2014 0.087</v>
      </c>
      <c r="K6235" t="str">
        <f t="shared" si="1367"/>
        <v>1AM 14-Nov-2014 0.087</v>
      </c>
      <c r="L6235" s="5" t="str">
        <f t="shared" si="1368"/>
        <v xml:space="preserve">1AM </v>
      </c>
      <c r="M6235" t="str">
        <f t="shared" si="1369"/>
        <v xml:space="preserve">1AM 14-Nov-2014 </v>
      </c>
      <c r="N6235" t="str">
        <f t="shared" si="1370"/>
        <v xml:space="preserve">14-Nov-2014 </v>
      </c>
      <c r="O6235" t="str">
        <f t="shared" si="1371"/>
        <v xml:space="preserve">14-Nov-2014 </v>
      </c>
    </row>
    <row r="6236" spans="1:15" x14ac:dyDescent="0.25">
      <c r="A6236" t="s">
        <v>6373</v>
      </c>
      <c r="B6236" t="str">
        <f t="shared" si="1358"/>
        <v xml:space="preserve">3AM  27-Ene-2014   0.356 kwh  </v>
      </c>
      <c r="C6236" t="str">
        <f t="shared" si="1359"/>
        <v xml:space="preserve">3AM  27-Ene-2014   0.356   </v>
      </c>
      <c r="D6236" t="str">
        <f t="shared" si="1360"/>
        <v xml:space="preserve">3AM  27-Ene-2014   0.356   </v>
      </c>
      <c r="E6236" t="str">
        <f t="shared" si="1361"/>
        <v xml:space="preserve">3AM  27-Ene-2014   0.356   </v>
      </c>
      <c r="F6236" t="str">
        <f t="shared" si="1362"/>
        <v xml:space="preserve">3AM  27-Ene-2014   0.356   </v>
      </c>
      <c r="G6236" t="str">
        <f t="shared" si="1363"/>
        <v xml:space="preserve">3AM  27-Ene-2014   0.356   </v>
      </c>
      <c r="H6236" t="str">
        <f t="shared" si="1364"/>
        <v>3AM 27-Ene-2014 0.356</v>
      </c>
      <c r="I6236" s="5" t="str">
        <f t="shared" si="1365"/>
        <v>0.356</v>
      </c>
      <c r="J6236" t="str">
        <f t="shared" si="1366"/>
        <v>3AM 27-Ene-2014 0.356</v>
      </c>
      <c r="K6236" t="str">
        <f t="shared" si="1367"/>
        <v>3AM 27-Ene-2014 0.356</v>
      </c>
      <c r="L6236" s="5" t="str">
        <f t="shared" si="1368"/>
        <v xml:space="preserve">3AM </v>
      </c>
      <c r="M6236" t="str">
        <f t="shared" si="1369"/>
        <v xml:space="preserve">3AM 27-Ene-2014 </v>
      </c>
      <c r="N6236" t="str">
        <f t="shared" si="1370"/>
        <v xml:space="preserve">27-Ene-2014 </v>
      </c>
      <c r="O6236" t="str">
        <f t="shared" si="1371"/>
        <v xml:space="preserve">27-Ene-2014 </v>
      </c>
    </row>
    <row r="6237" spans="1:15" x14ac:dyDescent="0.25">
      <c r="A6237" t="s">
        <v>7096</v>
      </c>
      <c r="B6237" t="str">
        <f t="shared" si="1358"/>
        <v>12PM 10-Abr-2014   0.147kwh</v>
      </c>
      <c r="C6237" t="str">
        <f t="shared" si="1359"/>
        <v>12PM 10-Abr-2014   0.147</v>
      </c>
      <c r="D6237" t="str">
        <f t="shared" si="1360"/>
        <v>12PM 10-Abr-2014   0.147</v>
      </c>
      <c r="E6237" t="str">
        <f t="shared" si="1361"/>
        <v>12PM 10-Abr-2014   0.147</v>
      </c>
      <c r="F6237" t="str">
        <f t="shared" si="1362"/>
        <v>12PM 10-Abr-2014   0.147</v>
      </c>
      <c r="G6237" t="str">
        <f t="shared" si="1363"/>
        <v>12PM 10-Abr-2014   0.147</v>
      </c>
      <c r="H6237" t="str">
        <f t="shared" si="1364"/>
        <v>12PM 10-Abr-2014 0.147</v>
      </c>
      <c r="I6237" s="5" t="str">
        <f t="shared" si="1365"/>
        <v>0.147</v>
      </c>
      <c r="J6237" t="str">
        <f t="shared" si="1366"/>
        <v>12PM 10-Abr-2014 0.147</v>
      </c>
      <c r="K6237" t="str">
        <f t="shared" si="1367"/>
        <v>12PM 10-Abr-2014 0.147</v>
      </c>
      <c r="L6237" s="5" t="str">
        <f t="shared" si="1368"/>
        <v xml:space="preserve">12PM </v>
      </c>
      <c r="M6237" t="str">
        <f t="shared" si="1369"/>
        <v xml:space="preserve">12PM 10-Abr-2014 </v>
      </c>
      <c r="N6237" t="str">
        <f t="shared" si="1370"/>
        <v xml:space="preserve">10-Abr-2014 </v>
      </c>
      <c r="O6237" t="str">
        <f t="shared" si="1371"/>
        <v xml:space="preserve">10-Abr-2014 </v>
      </c>
    </row>
    <row r="6238" spans="1:15" x14ac:dyDescent="0.25">
      <c r="A6238" t="s">
        <v>2370</v>
      </c>
      <c r="B6238" t="str">
        <f t="shared" si="1358"/>
        <v xml:space="preserve">  7AM   27th-Mar-2014    0.842 kwh  </v>
      </c>
      <c r="C6238" t="str">
        <f t="shared" si="1359"/>
        <v xml:space="preserve">  7AM   27th-Mar-2014    0.842   </v>
      </c>
      <c r="D6238" t="str">
        <f t="shared" si="1360"/>
        <v xml:space="preserve">  7AM   27th-Mar-2014    0.842   </v>
      </c>
      <c r="E6238" t="str">
        <f t="shared" si="1361"/>
        <v xml:space="preserve">  7AM   27-Mar-2014    0.842   </v>
      </c>
      <c r="F6238" t="str">
        <f t="shared" si="1362"/>
        <v xml:space="preserve">  7AM   27-Mar-2014    0.842   </v>
      </c>
      <c r="G6238" t="str">
        <f t="shared" si="1363"/>
        <v xml:space="preserve">  7AM   27-Mar-2014    0.842   </v>
      </c>
      <c r="H6238" t="str">
        <f t="shared" si="1364"/>
        <v>7AM 27-Mar-2014 0.842</v>
      </c>
      <c r="I6238" s="5" t="str">
        <f t="shared" si="1365"/>
        <v>0.842</v>
      </c>
      <c r="J6238" t="str">
        <f t="shared" si="1366"/>
        <v>7AM 27-Mar-2014 0.842</v>
      </c>
      <c r="K6238" t="str">
        <f t="shared" si="1367"/>
        <v>7AM 27-Mar-2014 0.842</v>
      </c>
      <c r="L6238" s="5" t="str">
        <f t="shared" si="1368"/>
        <v xml:space="preserve">7AM </v>
      </c>
      <c r="M6238" t="str">
        <f t="shared" si="1369"/>
        <v xml:space="preserve">7AM 27-Mar-2014 </v>
      </c>
      <c r="N6238" t="str">
        <f t="shared" si="1370"/>
        <v xml:space="preserve">27-Mar-2014 </v>
      </c>
      <c r="O6238" t="str">
        <f t="shared" si="1371"/>
        <v xml:space="preserve">27-Mar-2014 </v>
      </c>
    </row>
    <row r="6239" spans="1:15" x14ac:dyDescent="0.25">
      <c r="A6239" t="s">
        <v>4004</v>
      </c>
      <c r="B6239" t="str">
        <f t="shared" si="1358"/>
        <v xml:space="preserve">  2PM   16-Jun-2014   0.814kwh</v>
      </c>
      <c r="C6239" t="str">
        <f t="shared" si="1359"/>
        <v xml:space="preserve">  2PM   16-Jun-2014   0.814</v>
      </c>
      <c r="D6239" t="str">
        <f t="shared" si="1360"/>
        <v xml:space="preserve">  2PM   16-Jun-2014   0.814</v>
      </c>
      <c r="E6239" t="str">
        <f t="shared" si="1361"/>
        <v xml:space="preserve">  2PM   16-Jun-2014   0.814</v>
      </c>
      <c r="F6239" t="str">
        <f t="shared" si="1362"/>
        <v xml:space="preserve">  2PM   16-Jun-2014   0.814</v>
      </c>
      <c r="G6239" t="str">
        <f t="shared" si="1363"/>
        <v xml:space="preserve">  2PM   16-Jun-2014   0.814</v>
      </c>
      <c r="H6239" t="str">
        <f t="shared" si="1364"/>
        <v>2PM 16-Jun-2014 0.814</v>
      </c>
      <c r="I6239" s="5" t="str">
        <f t="shared" si="1365"/>
        <v>0.814</v>
      </c>
      <c r="J6239" t="str">
        <f t="shared" si="1366"/>
        <v>2PM 16-Jun-2014 0.814</v>
      </c>
      <c r="K6239" t="str">
        <f t="shared" si="1367"/>
        <v>2PM 16-Jun-2014 0.814</v>
      </c>
      <c r="L6239" s="5" t="str">
        <f t="shared" si="1368"/>
        <v xml:space="preserve">2PM </v>
      </c>
      <c r="M6239" t="str">
        <f t="shared" si="1369"/>
        <v xml:space="preserve">2PM 16-Jun-2014 </v>
      </c>
      <c r="N6239" t="str">
        <f t="shared" si="1370"/>
        <v xml:space="preserve">16-Jun-2014 </v>
      </c>
      <c r="O6239" t="str">
        <f t="shared" si="1371"/>
        <v xml:space="preserve">16-Jun-2014 </v>
      </c>
    </row>
    <row r="6240" spans="1:15" x14ac:dyDescent="0.25">
      <c r="A6240" t="s">
        <v>5269</v>
      </c>
      <c r="B6240" t="str">
        <f t="shared" si="1358"/>
        <v xml:space="preserve">   6PM Mon 15th-Sep-2014 0.872  kwh </v>
      </c>
      <c r="C6240" t="str">
        <f t="shared" si="1359"/>
        <v xml:space="preserve">   6PM Mon 15th-Sep-2014 0.872   </v>
      </c>
      <c r="D6240" t="str">
        <f t="shared" si="1360"/>
        <v xml:space="preserve">   6PM Mon 15th-Sep-2014 0.872   </v>
      </c>
      <c r="E6240" t="str">
        <f t="shared" si="1361"/>
        <v xml:space="preserve">   6PM Mon 15-Sep-2014 0.872   </v>
      </c>
      <c r="F6240" t="str">
        <f t="shared" si="1362"/>
        <v xml:space="preserve">   6PM Mon 15-Sep-2014 0.872   </v>
      </c>
      <c r="G6240" t="str">
        <f t="shared" si="1363"/>
        <v xml:space="preserve">   6PM Mon 15-Sep-2014 0.872   </v>
      </c>
      <c r="H6240" t="str">
        <f t="shared" si="1364"/>
        <v>6PM Mon 15-Sep-2014 0.872</v>
      </c>
      <c r="I6240" s="5" t="str">
        <f t="shared" si="1365"/>
        <v>0.872</v>
      </c>
      <c r="J6240" t="str">
        <f t="shared" si="1366"/>
        <v>6PM Mon 15-Sep-2014 0.872</v>
      </c>
      <c r="K6240" t="str">
        <f t="shared" si="1367"/>
        <v>6PM Mon 15-Sep-2014 0.872</v>
      </c>
      <c r="L6240" s="5" t="str">
        <f t="shared" si="1368"/>
        <v xml:space="preserve">6PM </v>
      </c>
      <c r="M6240" t="str">
        <f t="shared" si="1369"/>
        <v xml:space="preserve">6PM Mon 15-Sep-2014 </v>
      </c>
      <c r="N6240" t="str">
        <f t="shared" si="1370"/>
        <v xml:space="preserve">Mon 15-Sep-2014 </v>
      </c>
      <c r="O6240" t="str">
        <f t="shared" si="1371"/>
        <v xml:space="preserve">15-Sep-2014 </v>
      </c>
    </row>
    <row r="6241" spans="1:15" x14ac:dyDescent="0.25">
      <c r="A6241" t="s">
        <v>8608</v>
      </c>
      <c r="B6241" t="str">
        <f t="shared" si="1358"/>
        <v xml:space="preserve">7AM  Sat 13-Dic-2014   1.373kwh  </v>
      </c>
      <c r="C6241" t="str">
        <f t="shared" si="1359"/>
        <v xml:space="preserve">7AM  Sat 13-Dic-2014   1.373  </v>
      </c>
      <c r="D6241" t="str">
        <f t="shared" si="1360"/>
        <v xml:space="preserve">7AM  Sat 13-Dic-2014   1.373  </v>
      </c>
      <c r="E6241" t="str">
        <f t="shared" si="1361"/>
        <v xml:space="preserve">7AM  Sat 13-Dic-2014   1.373  </v>
      </c>
      <c r="F6241" t="str">
        <f t="shared" si="1362"/>
        <v xml:space="preserve">7AM  Sat 13-Dic-2014   1.373  </v>
      </c>
      <c r="G6241" t="str">
        <f t="shared" si="1363"/>
        <v xml:space="preserve">7AM  Sat 13-Dic-2014   1.373  </v>
      </c>
      <c r="H6241" t="str">
        <f t="shared" si="1364"/>
        <v>7AM Sat 13-Dic-2014 1.373</v>
      </c>
      <c r="I6241" s="5" t="str">
        <f t="shared" si="1365"/>
        <v>1.373</v>
      </c>
      <c r="J6241" t="str">
        <f t="shared" si="1366"/>
        <v>7AM Sat 13-Dic-2014 1.373</v>
      </c>
      <c r="K6241" t="str">
        <f t="shared" si="1367"/>
        <v>7AM Sat 13-Dic-2014 1.373</v>
      </c>
      <c r="L6241" s="5" t="str">
        <f t="shared" si="1368"/>
        <v xml:space="preserve">7AM </v>
      </c>
      <c r="M6241" t="str">
        <f t="shared" si="1369"/>
        <v xml:space="preserve">7AM Sat 13-Dic-2014 </v>
      </c>
      <c r="N6241" t="str">
        <f t="shared" si="1370"/>
        <v xml:space="preserve">Sat 13-Dic-2014 </v>
      </c>
      <c r="O6241" t="str">
        <f t="shared" si="1371"/>
        <v xml:space="preserve">13-Dic-2014 </v>
      </c>
    </row>
    <row r="6242" spans="1:15" x14ac:dyDescent="0.25">
      <c r="A6242" t="s">
        <v>1155</v>
      </c>
      <c r="B6242" t="str">
        <f t="shared" si="1358"/>
        <v>7 AM   18-Feb-2014  1.08 kwh</v>
      </c>
      <c r="C6242" t="str">
        <f t="shared" si="1359"/>
        <v xml:space="preserve">7 AM   18-Feb-2014  1.08 </v>
      </c>
      <c r="D6242" t="str">
        <f t="shared" si="1360"/>
        <v xml:space="preserve">7 AM   18-Feb-2014  1.08 </v>
      </c>
      <c r="E6242" t="str">
        <f t="shared" si="1361"/>
        <v xml:space="preserve">7 AM   18-Feb-2014  1.08 </v>
      </c>
      <c r="F6242" t="str">
        <f t="shared" si="1362"/>
        <v xml:space="preserve">7 AM   18-Feb-2014  1.08 </v>
      </c>
      <c r="G6242" t="str">
        <f t="shared" si="1363"/>
        <v xml:space="preserve">7 AM   18-Feb-2014  1.08 </v>
      </c>
      <c r="H6242" t="str">
        <f t="shared" si="1364"/>
        <v>7 AM 18-Feb-2014 1.08</v>
      </c>
      <c r="I6242" s="5" t="str">
        <f t="shared" si="1365"/>
        <v xml:space="preserve"> 1.08</v>
      </c>
      <c r="J6242" t="str">
        <f t="shared" si="1366"/>
        <v>7 AM 18-Feb-2014 1.08</v>
      </c>
      <c r="K6242" t="str">
        <f t="shared" si="1367"/>
        <v>7AM 18-Feb-2014 1.08</v>
      </c>
      <c r="L6242" s="5" t="str">
        <f t="shared" si="1368"/>
        <v xml:space="preserve">7AM </v>
      </c>
      <c r="M6242" t="str">
        <f t="shared" si="1369"/>
        <v>7 AM 18-Feb-2014</v>
      </c>
      <c r="N6242" t="str">
        <f t="shared" si="1370"/>
        <v>7 AM 18-Feb-2014</v>
      </c>
      <c r="O6242" t="str">
        <f t="shared" si="1371"/>
        <v>18-Feb-2014</v>
      </c>
    </row>
    <row r="6243" spans="1:15" x14ac:dyDescent="0.25">
      <c r="A6243" t="s">
        <v>8609</v>
      </c>
      <c r="B6243" t="str">
        <f t="shared" si="1358"/>
        <v xml:space="preserve">  7AM 18-Dic-2014   0.832  kwh </v>
      </c>
      <c r="C6243" t="str">
        <f t="shared" si="1359"/>
        <v xml:space="preserve">  7AM 18-Dic-2014   0.832   </v>
      </c>
      <c r="D6243" t="str">
        <f t="shared" si="1360"/>
        <v xml:space="preserve">  7AM 18-Dic-2014   0.832   </v>
      </c>
      <c r="E6243" t="str">
        <f t="shared" si="1361"/>
        <v xml:space="preserve">  7AM 18-Dic-2014   0.832   </v>
      </c>
      <c r="F6243" t="str">
        <f t="shared" si="1362"/>
        <v xml:space="preserve">  7AM 18-Dic-2014   0.832   </v>
      </c>
      <c r="G6243" t="str">
        <f t="shared" si="1363"/>
        <v xml:space="preserve">  7AM 18-Dic-2014   0.832   </v>
      </c>
      <c r="H6243" t="str">
        <f t="shared" si="1364"/>
        <v>7AM 18-Dic-2014 0.832</v>
      </c>
      <c r="I6243" s="5" t="str">
        <f t="shared" si="1365"/>
        <v>0.832</v>
      </c>
      <c r="J6243" t="str">
        <f t="shared" si="1366"/>
        <v>7AM 18-Dic-2014 0.832</v>
      </c>
      <c r="K6243" t="str">
        <f t="shared" si="1367"/>
        <v>7AM 18-Dic-2014 0.832</v>
      </c>
      <c r="L6243" s="5" t="str">
        <f t="shared" si="1368"/>
        <v xml:space="preserve">7AM </v>
      </c>
      <c r="M6243" t="str">
        <f t="shared" si="1369"/>
        <v xml:space="preserve">7AM 18-Dic-2014 </v>
      </c>
      <c r="N6243" t="str">
        <f t="shared" si="1370"/>
        <v xml:space="preserve">18-Dic-2014 </v>
      </c>
      <c r="O6243" t="str">
        <f t="shared" si="1371"/>
        <v xml:space="preserve">18-Dic-2014 </v>
      </c>
    </row>
    <row r="6244" spans="1:15" x14ac:dyDescent="0.25">
      <c r="A6244" t="s">
        <v>5292</v>
      </c>
      <c r="B6244" t="str">
        <f t="shared" si="1358"/>
        <v xml:space="preserve">  11AM   30-Sep-2014    0.305  kwh</v>
      </c>
      <c r="C6244" t="str">
        <f t="shared" si="1359"/>
        <v xml:space="preserve">  11AM   30-Sep-2014    0.305  </v>
      </c>
      <c r="D6244" t="str">
        <f t="shared" si="1360"/>
        <v xml:space="preserve">  11AM   30-Sep-2014    0.305  </v>
      </c>
      <c r="E6244" t="str">
        <f t="shared" si="1361"/>
        <v xml:space="preserve">  11AM   30-Sep-2014    0.305  </v>
      </c>
      <c r="F6244" t="str">
        <f t="shared" si="1362"/>
        <v xml:space="preserve">  11AM   30-Sep-2014    0.305  </v>
      </c>
      <c r="G6244" t="str">
        <f t="shared" si="1363"/>
        <v xml:space="preserve">  11AM   30-Sep-2014    0.305  </v>
      </c>
      <c r="H6244" t="str">
        <f t="shared" si="1364"/>
        <v>11AM 30-Sep-2014 0.305</v>
      </c>
      <c r="I6244" s="5" t="str">
        <f t="shared" si="1365"/>
        <v>0.305</v>
      </c>
      <c r="J6244" t="str">
        <f t="shared" si="1366"/>
        <v>11AM 30-Sep-2014 0.305</v>
      </c>
      <c r="K6244" t="str">
        <f t="shared" si="1367"/>
        <v>11AM 30-Sep-2014 0.305</v>
      </c>
      <c r="L6244" s="5" t="str">
        <f t="shared" si="1368"/>
        <v xml:space="preserve">11AM </v>
      </c>
      <c r="M6244" t="str">
        <f t="shared" si="1369"/>
        <v xml:space="preserve">11AM 30-Sep-2014 </v>
      </c>
      <c r="N6244" t="str">
        <f t="shared" si="1370"/>
        <v xml:space="preserve">30-Sep-2014 </v>
      </c>
      <c r="O6244" t="str">
        <f t="shared" si="1371"/>
        <v xml:space="preserve">30-Sep-2014 </v>
      </c>
    </row>
    <row r="6245" spans="1:15" x14ac:dyDescent="0.25">
      <c r="A6245" t="s">
        <v>7849</v>
      </c>
      <c r="B6245" t="str">
        <f t="shared" si="1358"/>
        <v xml:space="preserve"> 5 AM 8th-Ago-2014 1.412  kwh</v>
      </c>
      <c r="C6245" t="str">
        <f t="shared" si="1359"/>
        <v xml:space="preserve"> 5 AM 8th-Ago-2014 1.412  </v>
      </c>
      <c r="D6245" t="str">
        <f t="shared" si="1360"/>
        <v xml:space="preserve"> 5 AM 8th-Ago-2014 1.412  </v>
      </c>
      <c r="E6245" t="str">
        <f t="shared" si="1361"/>
        <v xml:space="preserve"> 5 AM 8-Ago-2014 1.412  </v>
      </c>
      <c r="F6245" t="str">
        <f t="shared" si="1362"/>
        <v xml:space="preserve"> 5 AM 8-Ago-2014 1.412  </v>
      </c>
      <c r="G6245" t="str">
        <f t="shared" si="1363"/>
        <v xml:space="preserve"> 5 AM 8-Ago-2014 1.412  </v>
      </c>
      <c r="H6245" t="str">
        <f t="shared" si="1364"/>
        <v>5 AM 8-Ago-2014 1.412</v>
      </c>
      <c r="I6245" s="5" t="str">
        <f t="shared" si="1365"/>
        <v>1.412</v>
      </c>
      <c r="J6245" t="str">
        <f t="shared" si="1366"/>
        <v>5 AM 8-Ago-2014 1.412</v>
      </c>
      <c r="K6245" t="str">
        <f t="shared" si="1367"/>
        <v>5AM 8-Ago-2014 1.412</v>
      </c>
      <c r="L6245" s="5" t="str">
        <f t="shared" si="1368"/>
        <v xml:space="preserve">5AM </v>
      </c>
      <c r="M6245" t="str">
        <f t="shared" si="1369"/>
        <v xml:space="preserve">5 AM 8-Ago-2014 </v>
      </c>
      <c r="N6245" t="str">
        <f t="shared" si="1370"/>
        <v xml:space="preserve">5 AM 8-Ago-2014 </v>
      </c>
      <c r="O6245" t="str">
        <f t="shared" si="1371"/>
        <v xml:space="preserve"> 8-Ago-2014 </v>
      </c>
    </row>
    <row r="6246" spans="1:15" x14ac:dyDescent="0.25">
      <c r="A6246" t="s">
        <v>3974</v>
      </c>
      <c r="B6246" t="str">
        <f t="shared" si="1358"/>
        <v xml:space="preserve">   12 AM 15-Jun-2014    1.584 kwh</v>
      </c>
      <c r="C6246" t="str">
        <f t="shared" si="1359"/>
        <v xml:space="preserve">   12 AM 15-Jun-2014    1.584 </v>
      </c>
      <c r="D6246" t="str">
        <f t="shared" si="1360"/>
        <v xml:space="preserve">   12 AM 15-Jun-2014    1.584 </v>
      </c>
      <c r="E6246" t="str">
        <f t="shared" si="1361"/>
        <v xml:space="preserve">   12 AM 15-Jun-2014    1.584 </v>
      </c>
      <c r="F6246" t="str">
        <f t="shared" si="1362"/>
        <v xml:space="preserve">   12 AM 15-Jun-2014    1.584 </v>
      </c>
      <c r="G6246" t="str">
        <f t="shared" si="1363"/>
        <v xml:space="preserve">   12 AM 15-Jun-2014    1.584 </v>
      </c>
      <c r="H6246" t="str">
        <f t="shared" si="1364"/>
        <v>12 AM 15-Jun-2014 1.584</v>
      </c>
      <c r="I6246" s="5" t="str">
        <f t="shared" si="1365"/>
        <v>1.584</v>
      </c>
      <c r="J6246" t="str">
        <f t="shared" si="1366"/>
        <v>12 AM 15-Jun-2014 1.584</v>
      </c>
      <c r="K6246" t="str">
        <f t="shared" si="1367"/>
        <v>12AM 15-Jun-2014 1.584</v>
      </c>
      <c r="L6246" s="5" t="str">
        <f t="shared" si="1368"/>
        <v xml:space="preserve">12AM </v>
      </c>
      <c r="M6246" t="str">
        <f t="shared" si="1369"/>
        <v xml:space="preserve">12 AM 15-Jun-2014 </v>
      </c>
      <c r="N6246" t="str">
        <f t="shared" si="1370"/>
        <v xml:space="preserve">12 AM 15-Jun-2014 </v>
      </c>
      <c r="O6246" t="str">
        <f t="shared" si="1371"/>
        <v xml:space="preserve">15-Jun-2014 </v>
      </c>
    </row>
    <row r="6247" spans="1:15" x14ac:dyDescent="0.25">
      <c r="A6247" t="s">
        <v>7850</v>
      </c>
      <c r="B6247" t="str">
        <f t="shared" si="1358"/>
        <v xml:space="preserve">  12PM  Sat 30-Ago-2014   0.763 kwh  </v>
      </c>
      <c r="C6247" t="str">
        <f t="shared" si="1359"/>
        <v xml:space="preserve">  12PM  Sat 30-Ago-2014   0.763   </v>
      </c>
      <c r="D6247" t="str">
        <f t="shared" si="1360"/>
        <v xml:space="preserve">  12PM  Sat 30-Ago-2014   0.763   </v>
      </c>
      <c r="E6247" t="str">
        <f t="shared" si="1361"/>
        <v xml:space="preserve">  12PM  Sat 30-Ago-2014   0.763   </v>
      </c>
      <c r="F6247" t="str">
        <f t="shared" si="1362"/>
        <v xml:space="preserve">  12PM  Sat 30-Ago-2014   0.763   </v>
      </c>
      <c r="G6247" t="str">
        <f t="shared" si="1363"/>
        <v xml:space="preserve">  12PM  Sat 30-Ago-2014   0.763   </v>
      </c>
      <c r="H6247" t="str">
        <f t="shared" si="1364"/>
        <v>12PM Sat 30-Ago-2014 0.763</v>
      </c>
      <c r="I6247" s="5" t="str">
        <f t="shared" si="1365"/>
        <v>0.763</v>
      </c>
      <c r="J6247" t="str">
        <f t="shared" si="1366"/>
        <v>12PM Sat 30-Ago-2014 0.763</v>
      </c>
      <c r="K6247" t="str">
        <f t="shared" si="1367"/>
        <v>12PM Sat 30-Ago-2014 0.763</v>
      </c>
      <c r="L6247" s="5" t="str">
        <f t="shared" si="1368"/>
        <v xml:space="preserve">12PM </v>
      </c>
      <c r="M6247" t="str">
        <f t="shared" si="1369"/>
        <v xml:space="preserve">12PM Sat 30-Ago-2014 </v>
      </c>
      <c r="N6247" t="str">
        <f t="shared" si="1370"/>
        <v xml:space="preserve">Sat 30-Ago-2014 </v>
      </c>
      <c r="O6247" t="str">
        <f t="shared" si="1371"/>
        <v xml:space="preserve">30-Ago-2014 </v>
      </c>
    </row>
    <row r="6248" spans="1:15" x14ac:dyDescent="0.25">
      <c r="A6248" t="s">
        <v>3984</v>
      </c>
      <c r="B6248" t="str">
        <f t="shared" si="1358"/>
        <v xml:space="preserve">  11AM   15-Jun-2014 1.123  kwh</v>
      </c>
      <c r="C6248" t="str">
        <f t="shared" si="1359"/>
        <v xml:space="preserve">  11AM   15-Jun-2014 1.123  </v>
      </c>
      <c r="D6248" t="str">
        <f t="shared" si="1360"/>
        <v xml:space="preserve">  11AM   15-Jun-2014 1.123  </v>
      </c>
      <c r="E6248" t="str">
        <f t="shared" si="1361"/>
        <v xml:space="preserve">  11AM   15-Jun-2014 1.123  </v>
      </c>
      <c r="F6248" t="str">
        <f t="shared" si="1362"/>
        <v xml:space="preserve">  11AM   15-Jun-2014 1.123  </v>
      </c>
      <c r="G6248" t="str">
        <f t="shared" si="1363"/>
        <v xml:space="preserve">  11AM   15-Jun-2014 1.123  </v>
      </c>
      <c r="H6248" t="str">
        <f t="shared" si="1364"/>
        <v>11AM 15-Jun-2014 1.123</v>
      </c>
      <c r="I6248" s="5" t="str">
        <f t="shared" si="1365"/>
        <v>1.123</v>
      </c>
      <c r="J6248" t="str">
        <f t="shared" si="1366"/>
        <v>11AM 15-Jun-2014 1.123</v>
      </c>
      <c r="K6248" t="str">
        <f t="shared" si="1367"/>
        <v>11AM 15-Jun-2014 1.123</v>
      </c>
      <c r="L6248" s="5" t="str">
        <f t="shared" si="1368"/>
        <v xml:space="preserve">11AM </v>
      </c>
      <c r="M6248" t="str">
        <f t="shared" si="1369"/>
        <v xml:space="preserve">11AM 15-Jun-2014 </v>
      </c>
      <c r="N6248" t="str">
        <f t="shared" si="1370"/>
        <v xml:space="preserve">15-Jun-2014 </v>
      </c>
      <c r="O6248" t="str">
        <f t="shared" si="1371"/>
        <v xml:space="preserve">15-Jun-2014 </v>
      </c>
    </row>
    <row r="6249" spans="1:15" x14ac:dyDescent="0.25">
      <c r="A6249" t="s">
        <v>5294</v>
      </c>
      <c r="B6249" t="str">
        <f t="shared" si="1358"/>
        <v xml:space="preserve"> 10AM  Thu 13th-Nov-2014    0.149 kwh</v>
      </c>
      <c r="C6249" t="str">
        <f t="shared" si="1359"/>
        <v xml:space="preserve"> 10AM  Thu 13th-Nov-2014    0.149 </v>
      </c>
      <c r="D6249" t="str">
        <f t="shared" si="1360"/>
        <v xml:space="preserve"> 10AM  Thu 13th-Nov-2014    0.149 </v>
      </c>
      <c r="E6249" t="str">
        <f t="shared" si="1361"/>
        <v xml:space="preserve"> 10AM  Thu 13-Nov-2014    0.149 </v>
      </c>
      <c r="F6249" t="str">
        <f t="shared" si="1362"/>
        <v xml:space="preserve"> 10AM  Thu 13-Nov-2014    0.149 </v>
      </c>
      <c r="G6249" t="str">
        <f t="shared" si="1363"/>
        <v xml:space="preserve"> 10AM  Thu 13-Nov-2014    0.149 </v>
      </c>
      <c r="H6249" t="str">
        <f t="shared" si="1364"/>
        <v>10AM Thu 13-Nov-2014 0.149</v>
      </c>
      <c r="I6249" s="5" t="str">
        <f t="shared" si="1365"/>
        <v>0.149</v>
      </c>
      <c r="J6249" t="str">
        <f t="shared" si="1366"/>
        <v>10AM Thu 13-Nov-2014 0.149</v>
      </c>
      <c r="K6249" t="str">
        <f t="shared" si="1367"/>
        <v>10AM Thu 13-Nov-2014 0.149</v>
      </c>
      <c r="L6249" s="5" t="str">
        <f t="shared" si="1368"/>
        <v xml:space="preserve">10AM </v>
      </c>
      <c r="M6249" t="str">
        <f t="shared" si="1369"/>
        <v xml:space="preserve">10AM Thu 13-Nov-2014 </v>
      </c>
      <c r="N6249" t="str">
        <f t="shared" si="1370"/>
        <v xml:space="preserve">Thu 13-Nov-2014 </v>
      </c>
      <c r="O6249" t="str">
        <f t="shared" si="1371"/>
        <v xml:space="preserve">13-Nov-2014 </v>
      </c>
    </row>
    <row r="6250" spans="1:15" x14ac:dyDescent="0.25">
      <c r="A6250" t="s">
        <v>7097</v>
      </c>
      <c r="B6250" t="str">
        <f t="shared" si="1358"/>
        <v xml:space="preserve">  2PM   Sat 19th-Abr-2014  0.278 kwh</v>
      </c>
      <c r="C6250" t="str">
        <f t="shared" si="1359"/>
        <v xml:space="preserve">  2PM   Sat 19th-Abr-2014  0.278 </v>
      </c>
      <c r="D6250" t="str">
        <f t="shared" si="1360"/>
        <v xml:space="preserve">  2PM   Sat 19th-Abr-2014  0.278 </v>
      </c>
      <c r="E6250" t="str">
        <f t="shared" si="1361"/>
        <v xml:space="preserve">  2PM   Sat 19-Abr-2014  0.278 </v>
      </c>
      <c r="F6250" t="str">
        <f t="shared" si="1362"/>
        <v xml:space="preserve">  2PM   Sat 19-Abr-2014  0.278 </v>
      </c>
      <c r="G6250" t="str">
        <f t="shared" si="1363"/>
        <v xml:space="preserve">  2PM   Sat 19-Abr-2014  0.278 </v>
      </c>
      <c r="H6250" t="str">
        <f t="shared" si="1364"/>
        <v>2PM Sat 19-Abr-2014 0.278</v>
      </c>
      <c r="I6250" s="5" t="str">
        <f t="shared" si="1365"/>
        <v>0.278</v>
      </c>
      <c r="J6250" t="str">
        <f t="shared" si="1366"/>
        <v>2PM Sat 19-Abr-2014 0.278</v>
      </c>
      <c r="K6250" t="str">
        <f t="shared" si="1367"/>
        <v>2PM Sat 19-Abr-2014 0.278</v>
      </c>
      <c r="L6250" s="5" t="str">
        <f t="shared" si="1368"/>
        <v xml:space="preserve">2PM </v>
      </c>
      <c r="M6250" t="str">
        <f t="shared" si="1369"/>
        <v xml:space="preserve">2PM Sat 19-Abr-2014 </v>
      </c>
      <c r="N6250" t="str">
        <f t="shared" si="1370"/>
        <v xml:space="preserve">Sat 19-Abr-2014 </v>
      </c>
      <c r="O6250" t="str">
        <f t="shared" si="1371"/>
        <v xml:space="preserve">19-Abr-2014 </v>
      </c>
    </row>
    <row r="6251" spans="1:15" x14ac:dyDescent="0.25">
      <c r="A6251" t="s">
        <v>7851</v>
      </c>
      <c r="B6251" t="str">
        <f t="shared" si="1358"/>
        <v xml:space="preserve">  8PM Sat 2nd-Ago-2014 2.57  kwh </v>
      </c>
      <c r="C6251" t="str">
        <f t="shared" si="1359"/>
        <v xml:space="preserve">  8PM Sat 2nd-Ago-2014 2.57   </v>
      </c>
      <c r="D6251" t="str">
        <f t="shared" si="1360"/>
        <v xml:space="preserve">  8PM Sat 2nd-Ago-2014 2.57   </v>
      </c>
      <c r="E6251" t="str">
        <f t="shared" si="1361"/>
        <v xml:space="preserve">  8PM Sat 2nd-Ago-2014 2.57   </v>
      </c>
      <c r="F6251" t="str">
        <f t="shared" si="1362"/>
        <v xml:space="preserve">  8PM Sat 2-Ago-2014 2.57   </v>
      </c>
      <c r="G6251" t="str">
        <f t="shared" si="1363"/>
        <v xml:space="preserve">  8PM Sat 2-Ago-2014 2.57   </v>
      </c>
      <c r="H6251" t="str">
        <f t="shared" si="1364"/>
        <v>8PM Sat 2-Ago-2014 2.57</v>
      </c>
      <c r="I6251" s="5" t="str">
        <f t="shared" si="1365"/>
        <v xml:space="preserve"> 2.57</v>
      </c>
      <c r="J6251" t="str">
        <f t="shared" si="1366"/>
        <v>8PM Sat 2-Ago-2014 2.57</v>
      </c>
      <c r="K6251" t="str">
        <f t="shared" si="1367"/>
        <v>8PM Sat 2-Ago-2014 2.57</v>
      </c>
      <c r="L6251" s="5" t="str">
        <f t="shared" si="1368"/>
        <v xml:space="preserve">8PM </v>
      </c>
      <c r="M6251" t="str">
        <f t="shared" si="1369"/>
        <v>8PM Sat 2-Ago-2014</v>
      </c>
      <c r="N6251" t="str">
        <f t="shared" si="1370"/>
        <v>Sat 2-Ago-2014</v>
      </c>
      <c r="O6251" t="str">
        <f t="shared" si="1371"/>
        <v xml:space="preserve"> 2-Ago-2014</v>
      </c>
    </row>
    <row r="6252" spans="1:15" x14ac:dyDescent="0.25">
      <c r="A6252" t="s">
        <v>4281</v>
      </c>
      <c r="B6252" t="str">
        <f t="shared" si="1358"/>
        <v xml:space="preserve"> 9PM   Sun 29th-Jun-2014  1.242kwh </v>
      </c>
      <c r="C6252" t="str">
        <f t="shared" si="1359"/>
        <v xml:space="preserve"> 9PM   Sun 29th-Jun-2014  1.242 </v>
      </c>
      <c r="D6252" t="str">
        <f t="shared" si="1360"/>
        <v xml:space="preserve"> 9PM   Sun 29th-Jun-2014  1.242 </v>
      </c>
      <c r="E6252" t="str">
        <f t="shared" si="1361"/>
        <v xml:space="preserve"> 9PM   Sun 29-Jun-2014  1.242 </v>
      </c>
      <c r="F6252" t="str">
        <f t="shared" si="1362"/>
        <v xml:space="preserve"> 9PM   Sun 29-Jun-2014  1.242 </v>
      </c>
      <c r="G6252" t="str">
        <f t="shared" si="1363"/>
        <v xml:space="preserve"> 9PM   Sun 29-Jun-2014  1.242 </v>
      </c>
      <c r="H6252" t="str">
        <f t="shared" si="1364"/>
        <v>9PM Sun 29-Jun-2014 1.242</v>
      </c>
      <c r="I6252" s="5" t="str">
        <f t="shared" si="1365"/>
        <v>1.242</v>
      </c>
      <c r="J6252" t="str">
        <f t="shared" si="1366"/>
        <v>9PM Sun 29-Jun-2014 1.242</v>
      </c>
      <c r="K6252" t="str">
        <f t="shared" si="1367"/>
        <v>9PM Sun 29-Jun-2014 1.242</v>
      </c>
      <c r="L6252" s="5" t="str">
        <f t="shared" si="1368"/>
        <v xml:space="preserve">9PM </v>
      </c>
      <c r="M6252" t="str">
        <f t="shared" si="1369"/>
        <v xml:space="preserve">9PM Sun 29-Jun-2014 </v>
      </c>
      <c r="N6252" t="str">
        <f t="shared" si="1370"/>
        <v xml:space="preserve">Sun 29-Jun-2014 </v>
      </c>
      <c r="O6252" t="str">
        <f t="shared" si="1371"/>
        <v xml:space="preserve">29-Jun-2014 </v>
      </c>
    </row>
    <row r="6253" spans="1:15" x14ac:dyDescent="0.25">
      <c r="A6253" t="s">
        <v>5299</v>
      </c>
      <c r="B6253" t="str">
        <f t="shared" si="1358"/>
        <v xml:space="preserve">  3PM  7th-Oct-2014 0.259 kwh </v>
      </c>
      <c r="C6253" t="str">
        <f t="shared" si="1359"/>
        <v xml:space="preserve">  3PM  7th-Oct-2014 0.259  </v>
      </c>
      <c r="D6253" t="str">
        <f t="shared" si="1360"/>
        <v xml:space="preserve">  3PM  7th-Oct-2014 0.259  </v>
      </c>
      <c r="E6253" t="str">
        <f t="shared" si="1361"/>
        <v xml:space="preserve">  3PM  7-Oct-2014 0.259  </v>
      </c>
      <c r="F6253" t="str">
        <f t="shared" si="1362"/>
        <v xml:space="preserve">  3PM  7-Oct-2014 0.259  </v>
      </c>
      <c r="G6253" t="str">
        <f t="shared" si="1363"/>
        <v xml:space="preserve">  3PM  7-Oct-2014 0.259  </v>
      </c>
      <c r="H6253" t="str">
        <f t="shared" si="1364"/>
        <v>3PM 7-Oct-2014 0.259</v>
      </c>
      <c r="I6253" s="5" t="str">
        <f t="shared" si="1365"/>
        <v>0.259</v>
      </c>
      <c r="J6253" t="str">
        <f t="shared" si="1366"/>
        <v>3PM 7-Oct-2014 0.259</v>
      </c>
      <c r="K6253" t="str">
        <f t="shared" si="1367"/>
        <v>3PM 7-Oct-2014 0.259</v>
      </c>
      <c r="L6253" s="5" t="str">
        <f t="shared" si="1368"/>
        <v xml:space="preserve">3PM </v>
      </c>
      <c r="M6253" t="str">
        <f t="shared" si="1369"/>
        <v xml:space="preserve">3PM 7-Oct-2014 </v>
      </c>
      <c r="N6253" t="str">
        <f t="shared" si="1370"/>
        <v xml:space="preserve">7-Oct-2014 </v>
      </c>
      <c r="O6253" t="str">
        <f t="shared" si="1371"/>
        <v xml:space="preserve">7-Oct-2014 </v>
      </c>
    </row>
    <row r="6254" spans="1:15" x14ac:dyDescent="0.25">
      <c r="A6254" t="s">
        <v>2911</v>
      </c>
      <c r="B6254" t="str">
        <f t="shared" si="1358"/>
        <v xml:space="preserve">   2 PM  2nd-May-2014   0.256 kwh  </v>
      </c>
      <c r="C6254" t="str">
        <f t="shared" si="1359"/>
        <v xml:space="preserve">   2 PM  2nd-May-2014   0.256   </v>
      </c>
      <c r="D6254" t="str">
        <f t="shared" si="1360"/>
        <v xml:space="preserve">   2 PM  2nd-May-2014   0.256   </v>
      </c>
      <c r="E6254" t="str">
        <f t="shared" si="1361"/>
        <v xml:space="preserve">   2 PM  2nd-May-2014   0.256   </v>
      </c>
      <c r="F6254" t="str">
        <f t="shared" si="1362"/>
        <v xml:space="preserve">   2 PM  2-May-2014   0.256   </v>
      </c>
      <c r="G6254" t="str">
        <f t="shared" si="1363"/>
        <v xml:space="preserve">   2 PM  2-May-2014   0.256   </v>
      </c>
      <c r="H6254" t="str">
        <f t="shared" si="1364"/>
        <v>2 PM 2-May-2014 0.256</v>
      </c>
      <c r="I6254" s="5" t="str">
        <f t="shared" si="1365"/>
        <v>0.256</v>
      </c>
      <c r="J6254" t="str">
        <f t="shared" si="1366"/>
        <v>2PM 2-May-2014 0.256</v>
      </c>
      <c r="K6254" t="str">
        <f t="shared" si="1367"/>
        <v>2PM 2-May-2014 0.256</v>
      </c>
      <c r="L6254" s="5" t="str">
        <f t="shared" si="1368"/>
        <v xml:space="preserve">2PM </v>
      </c>
      <c r="M6254" t="str">
        <f t="shared" si="1369"/>
        <v xml:space="preserve">2PM 2-May-2014 </v>
      </c>
      <c r="N6254" t="str">
        <f t="shared" si="1370"/>
        <v xml:space="preserve">2-May-2014 </v>
      </c>
      <c r="O6254" t="str">
        <f t="shared" si="1371"/>
        <v xml:space="preserve">2-May-2014 </v>
      </c>
    </row>
    <row r="6255" spans="1:15" x14ac:dyDescent="0.25">
      <c r="A6255" t="s">
        <v>3543</v>
      </c>
      <c r="B6255" t="str">
        <f t="shared" si="1358"/>
        <v xml:space="preserve"> 5 PM  Tue 27-May-2014   1.05  kwh </v>
      </c>
      <c r="C6255" t="str">
        <f t="shared" si="1359"/>
        <v xml:space="preserve"> 5 PM  Tue 27-May-2014   1.05   </v>
      </c>
      <c r="D6255" t="str">
        <f t="shared" si="1360"/>
        <v xml:space="preserve"> 5 PM  Tue 27-May-2014   1.05   </v>
      </c>
      <c r="E6255" t="str">
        <f t="shared" si="1361"/>
        <v xml:space="preserve"> 5 PM  Tue 27-May-2014   1.05   </v>
      </c>
      <c r="F6255" t="str">
        <f t="shared" si="1362"/>
        <v xml:space="preserve"> 5 PM  Tue 27-May-2014   1.05   </v>
      </c>
      <c r="G6255" t="str">
        <f t="shared" si="1363"/>
        <v xml:space="preserve"> 5 PM  Tue 27-May-2014   1.05   </v>
      </c>
      <c r="H6255" t="str">
        <f t="shared" si="1364"/>
        <v>5 PM Tue 27-May-2014 1.05</v>
      </c>
      <c r="I6255" s="5" t="str">
        <f t="shared" si="1365"/>
        <v xml:space="preserve"> 1.05</v>
      </c>
      <c r="J6255" t="str">
        <f t="shared" si="1366"/>
        <v>5PM Tue 27-May-2014 1.05</v>
      </c>
      <c r="K6255" t="str">
        <f t="shared" si="1367"/>
        <v>5PM Tue 27-May-2014 1.05</v>
      </c>
      <c r="L6255" s="5" t="str">
        <f t="shared" si="1368"/>
        <v xml:space="preserve">5PM </v>
      </c>
      <c r="M6255" t="str">
        <f t="shared" si="1369"/>
        <v>5PM Tue 27-May-2014</v>
      </c>
      <c r="N6255" t="str">
        <f t="shared" si="1370"/>
        <v>Tue 27-May-2014</v>
      </c>
      <c r="O6255" t="str">
        <f t="shared" si="1371"/>
        <v>27-May-2014</v>
      </c>
    </row>
    <row r="6256" spans="1:15" x14ac:dyDescent="0.25">
      <c r="A6256" t="s">
        <v>7852</v>
      </c>
      <c r="B6256" t="str">
        <f t="shared" si="1358"/>
        <v xml:space="preserve">  4PM  03rd-Ago-2014    1.015 kwh </v>
      </c>
      <c r="C6256" t="str">
        <f t="shared" si="1359"/>
        <v xml:space="preserve">  4PM  03rd-Ago-2014    1.015  </v>
      </c>
      <c r="D6256" t="str">
        <f t="shared" si="1360"/>
        <v xml:space="preserve">  4PM  03-Ago-2014    1.015  </v>
      </c>
      <c r="E6256" t="str">
        <f t="shared" si="1361"/>
        <v xml:space="preserve">  4PM  03-Ago-2014    1.015  </v>
      </c>
      <c r="F6256" t="str">
        <f t="shared" si="1362"/>
        <v xml:space="preserve">  4PM  03-Ago-2014    1.015  </v>
      </c>
      <c r="G6256" t="str">
        <f t="shared" si="1363"/>
        <v xml:space="preserve">  4PM  03-Ago-2014    1.015  </v>
      </c>
      <c r="H6256" t="str">
        <f t="shared" si="1364"/>
        <v>4PM 03-Ago-2014 1.015</v>
      </c>
      <c r="I6256" s="5" t="str">
        <f t="shared" si="1365"/>
        <v>1.015</v>
      </c>
      <c r="J6256" t="str">
        <f t="shared" si="1366"/>
        <v>4PM 03-Ago-2014 1.015</v>
      </c>
      <c r="K6256" t="str">
        <f t="shared" si="1367"/>
        <v>4PM 03-Ago-2014 1.015</v>
      </c>
      <c r="L6256" s="5" t="str">
        <f t="shared" si="1368"/>
        <v xml:space="preserve">4PM </v>
      </c>
      <c r="M6256" t="str">
        <f t="shared" si="1369"/>
        <v xml:space="preserve">4PM 03-Ago-2014 </v>
      </c>
      <c r="N6256" t="str">
        <f t="shared" si="1370"/>
        <v xml:space="preserve">03-Ago-2014 </v>
      </c>
      <c r="O6256" t="str">
        <f t="shared" si="1371"/>
        <v xml:space="preserve">03-Ago-2014 </v>
      </c>
    </row>
    <row r="6257" spans="1:15" x14ac:dyDescent="0.25">
      <c r="A6257" t="s">
        <v>7098</v>
      </c>
      <c r="B6257" t="str">
        <f t="shared" si="1358"/>
        <v xml:space="preserve"> 3PM   Wed 9-Abr-2014 0.113  kwh  </v>
      </c>
      <c r="C6257" t="str">
        <f t="shared" si="1359"/>
        <v xml:space="preserve"> 3PM   Wed 9-Abr-2014 0.113    </v>
      </c>
      <c r="D6257" t="str">
        <f t="shared" si="1360"/>
        <v xml:space="preserve"> 3PM   Wed 9-Abr-2014 0.113    </v>
      </c>
      <c r="E6257" t="str">
        <f t="shared" si="1361"/>
        <v xml:space="preserve"> 3PM   Wed 9-Abr-2014 0.113    </v>
      </c>
      <c r="F6257" t="str">
        <f t="shared" si="1362"/>
        <v xml:space="preserve"> 3PM   Wed 9-Abr-2014 0.113    </v>
      </c>
      <c r="G6257" t="str">
        <f t="shared" si="1363"/>
        <v xml:space="preserve"> 3PM   Wed 9-Abr-2014 0.113    </v>
      </c>
      <c r="H6257" t="str">
        <f t="shared" si="1364"/>
        <v>3PM Wed 9-Abr-2014 0.113</v>
      </c>
      <c r="I6257" s="5" t="str">
        <f t="shared" si="1365"/>
        <v>0.113</v>
      </c>
      <c r="J6257" t="str">
        <f t="shared" si="1366"/>
        <v>3PM Wed 9-Abr-2014 0.113</v>
      </c>
      <c r="K6257" t="str">
        <f t="shared" si="1367"/>
        <v>3PM Wed 9-Abr-2014 0.113</v>
      </c>
      <c r="L6257" s="5" t="str">
        <f t="shared" si="1368"/>
        <v xml:space="preserve">3PM </v>
      </c>
      <c r="M6257" t="str">
        <f t="shared" si="1369"/>
        <v xml:space="preserve">3PM Wed 9-Abr-2014 </v>
      </c>
      <c r="N6257" t="str">
        <f t="shared" si="1370"/>
        <v xml:space="preserve">Wed 9-Abr-2014 </v>
      </c>
      <c r="O6257" t="str">
        <f t="shared" si="1371"/>
        <v xml:space="preserve"> 9-Abr-2014 </v>
      </c>
    </row>
    <row r="6258" spans="1:15" x14ac:dyDescent="0.25">
      <c r="A6258" t="s">
        <v>5304</v>
      </c>
      <c r="B6258" t="str">
        <f t="shared" si="1358"/>
        <v xml:space="preserve"> 6PM   Sunday 2nd-Nov-2014   0.794kwh</v>
      </c>
      <c r="C6258" t="str">
        <f t="shared" si="1359"/>
        <v xml:space="preserve"> 6PM   Sunday 2nd-Nov-2014   0.794</v>
      </c>
      <c r="D6258" t="str">
        <f t="shared" si="1360"/>
        <v xml:space="preserve"> 6PM   Sunday 2nd-Nov-2014   0.794</v>
      </c>
      <c r="E6258" t="str">
        <f t="shared" si="1361"/>
        <v xml:space="preserve"> 6PM   Sunday 2nd-Nov-2014   0.794</v>
      </c>
      <c r="F6258" t="str">
        <f t="shared" si="1362"/>
        <v xml:space="preserve"> 6PM   Suay 2-Nov-2014   0.794</v>
      </c>
      <c r="G6258" t="str">
        <f t="shared" si="1363"/>
        <v xml:space="preserve"> 6PM   Suay 2-Nov-2014   0.794</v>
      </c>
      <c r="H6258" t="str">
        <f t="shared" si="1364"/>
        <v>6PM Suay 2-Nov-2014 0.794</v>
      </c>
      <c r="I6258" s="5" t="str">
        <f t="shared" si="1365"/>
        <v>0.794</v>
      </c>
      <c r="J6258" t="str">
        <f t="shared" si="1366"/>
        <v>6PM Suay 2-Nov-2014 0.794</v>
      </c>
      <c r="K6258" t="str">
        <f t="shared" si="1367"/>
        <v>6PM Suay 2-Nov-2014 0.794</v>
      </c>
      <c r="L6258" s="5" t="str">
        <f t="shared" si="1368"/>
        <v xml:space="preserve">6PM </v>
      </c>
      <c r="M6258" t="str">
        <f t="shared" si="1369"/>
        <v xml:space="preserve">6PM Suay 2-Nov-2014 </v>
      </c>
      <c r="N6258" t="str">
        <f t="shared" si="1370"/>
        <v xml:space="preserve">Suay 2-Nov-2014 </v>
      </c>
      <c r="O6258" t="str">
        <f t="shared" si="1371"/>
        <v xml:space="preserve"> 2-Nov-2014 </v>
      </c>
    </row>
    <row r="6259" spans="1:15" x14ac:dyDescent="0.25">
      <c r="A6259" t="s">
        <v>5305</v>
      </c>
      <c r="B6259" t="str">
        <f t="shared" si="1358"/>
        <v xml:space="preserve">  4 PM   18-Nov-2014   0.164kwh</v>
      </c>
      <c r="C6259" t="str">
        <f t="shared" si="1359"/>
        <v xml:space="preserve">  4 PM   18-Nov-2014   0.164</v>
      </c>
      <c r="D6259" t="str">
        <f t="shared" si="1360"/>
        <v xml:space="preserve">  4 PM   18-Nov-2014   0.164</v>
      </c>
      <c r="E6259" t="str">
        <f t="shared" si="1361"/>
        <v xml:space="preserve">  4 PM   18-Nov-2014   0.164</v>
      </c>
      <c r="F6259" t="str">
        <f t="shared" si="1362"/>
        <v xml:space="preserve">  4 PM   18-Nov-2014   0.164</v>
      </c>
      <c r="G6259" t="str">
        <f t="shared" si="1363"/>
        <v xml:space="preserve">  4 PM   18-Nov-2014   0.164</v>
      </c>
      <c r="H6259" t="str">
        <f t="shared" si="1364"/>
        <v>4 PM 18-Nov-2014 0.164</v>
      </c>
      <c r="I6259" s="5" t="str">
        <f t="shared" si="1365"/>
        <v>0.164</v>
      </c>
      <c r="J6259" t="str">
        <f t="shared" si="1366"/>
        <v>4PM 18-Nov-2014 0.164</v>
      </c>
      <c r="K6259" t="str">
        <f t="shared" si="1367"/>
        <v>4PM 18-Nov-2014 0.164</v>
      </c>
      <c r="L6259" s="5" t="str">
        <f t="shared" si="1368"/>
        <v xml:space="preserve">4PM </v>
      </c>
      <c r="M6259" t="str">
        <f t="shared" si="1369"/>
        <v xml:space="preserve">4PM 18-Nov-2014 </v>
      </c>
      <c r="N6259" t="str">
        <f t="shared" si="1370"/>
        <v xml:space="preserve">18-Nov-2014 </v>
      </c>
      <c r="O6259" t="str">
        <f t="shared" si="1371"/>
        <v xml:space="preserve">18-Nov-2014 </v>
      </c>
    </row>
    <row r="6260" spans="1:15" x14ac:dyDescent="0.25">
      <c r="A6260" t="s">
        <v>2107</v>
      </c>
      <c r="B6260" t="str">
        <f t="shared" si="1358"/>
        <v xml:space="preserve">   3 PM Tue 18-Mar-2014  0.342  kwh</v>
      </c>
      <c r="C6260" t="str">
        <f t="shared" si="1359"/>
        <v xml:space="preserve">   3 PM Tue 18-Mar-2014  0.342  </v>
      </c>
      <c r="D6260" t="str">
        <f t="shared" si="1360"/>
        <v xml:space="preserve">   3 PM Tue 18-Mar-2014  0.342  </v>
      </c>
      <c r="E6260" t="str">
        <f t="shared" si="1361"/>
        <v xml:space="preserve">   3 PM Tue 18-Mar-2014  0.342  </v>
      </c>
      <c r="F6260" t="str">
        <f t="shared" si="1362"/>
        <v xml:space="preserve">   3 PM Tue 18-Mar-2014  0.342  </v>
      </c>
      <c r="G6260" t="str">
        <f t="shared" si="1363"/>
        <v xml:space="preserve">   3 PM Tue 18-Mar-2014  0.342  </v>
      </c>
      <c r="H6260" t="str">
        <f t="shared" si="1364"/>
        <v>3 PM Tue 18-Mar-2014 0.342</v>
      </c>
      <c r="I6260" s="5" t="str">
        <f t="shared" si="1365"/>
        <v>0.342</v>
      </c>
      <c r="J6260" t="str">
        <f t="shared" si="1366"/>
        <v>3PM Tue 18-Mar-2014 0.342</v>
      </c>
      <c r="K6260" t="str">
        <f t="shared" si="1367"/>
        <v>3PM Tue 18-Mar-2014 0.342</v>
      </c>
      <c r="L6260" s="5" t="str">
        <f t="shared" si="1368"/>
        <v xml:space="preserve">3PM </v>
      </c>
      <c r="M6260" t="str">
        <f t="shared" si="1369"/>
        <v xml:space="preserve">3PM Tue 18-Mar-2014 </v>
      </c>
      <c r="N6260" t="str">
        <f t="shared" si="1370"/>
        <v xml:space="preserve">Tue 18-Mar-2014 </v>
      </c>
      <c r="O6260" t="str">
        <f t="shared" si="1371"/>
        <v xml:space="preserve">18-Mar-2014 </v>
      </c>
    </row>
    <row r="6261" spans="1:15" x14ac:dyDescent="0.25">
      <c r="A6261" t="s">
        <v>6374</v>
      </c>
      <c r="B6261" t="str">
        <f t="shared" si="1358"/>
        <v xml:space="preserve">  8PM   Monday 13-Ene-2014  3.584kwh </v>
      </c>
      <c r="C6261" t="str">
        <f t="shared" si="1359"/>
        <v xml:space="preserve">  8PM   Monday 13-Ene-2014  3.584 </v>
      </c>
      <c r="D6261" t="str">
        <f t="shared" si="1360"/>
        <v xml:space="preserve">  8PM   Monday 13-Ene-2014  3.584 </v>
      </c>
      <c r="E6261" t="str">
        <f t="shared" si="1361"/>
        <v xml:space="preserve">  8PM   Monday 13-Ene-2014  3.584 </v>
      </c>
      <c r="F6261" t="str">
        <f t="shared" si="1362"/>
        <v xml:space="preserve">  8PM   Moay 13-Ene-2014  3.584 </v>
      </c>
      <c r="G6261" t="str">
        <f t="shared" si="1363"/>
        <v xml:space="preserve">  8PM   Moay 13-Ene-2014  3.584 </v>
      </c>
      <c r="H6261" t="str">
        <f t="shared" si="1364"/>
        <v>8PM Moay 13-Ene-2014 3.584</v>
      </c>
      <c r="I6261" s="5" t="str">
        <f t="shared" si="1365"/>
        <v>3.584</v>
      </c>
      <c r="J6261" t="str">
        <f t="shared" si="1366"/>
        <v>8PM Moay 13-Ene-2014 3.584</v>
      </c>
      <c r="K6261" t="str">
        <f t="shared" si="1367"/>
        <v>8PM Moay 13-Ene-2014 3.584</v>
      </c>
      <c r="L6261" s="5" t="str">
        <f t="shared" si="1368"/>
        <v xml:space="preserve">8PM </v>
      </c>
      <c r="M6261" t="str">
        <f t="shared" si="1369"/>
        <v xml:space="preserve">8PM Moay 13-Ene-2014 </v>
      </c>
      <c r="N6261" t="str">
        <f t="shared" si="1370"/>
        <v xml:space="preserve">Moay 13-Ene-2014 </v>
      </c>
      <c r="O6261" t="str">
        <f t="shared" si="1371"/>
        <v xml:space="preserve">13-Ene-2014 </v>
      </c>
    </row>
    <row r="6262" spans="1:15" x14ac:dyDescent="0.25">
      <c r="A6262" t="s">
        <v>4387</v>
      </c>
      <c r="B6262" t="str">
        <f t="shared" si="1358"/>
        <v xml:space="preserve">  5AM Sat 5th-Jul-2014  0.799kwh</v>
      </c>
      <c r="C6262" t="str">
        <f t="shared" si="1359"/>
        <v xml:space="preserve">  5AM Sat 5th-Jul-2014  0.799</v>
      </c>
      <c r="D6262" t="str">
        <f t="shared" si="1360"/>
        <v xml:space="preserve">  5AM Sat 5th-Jul-2014  0.799</v>
      </c>
      <c r="E6262" t="str">
        <f t="shared" si="1361"/>
        <v xml:space="preserve">  5AM Sat 5-Jul-2014  0.799</v>
      </c>
      <c r="F6262" t="str">
        <f t="shared" si="1362"/>
        <v xml:space="preserve">  5AM Sat 5-Jul-2014  0.799</v>
      </c>
      <c r="G6262" t="str">
        <f t="shared" si="1363"/>
        <v xml:space="preserve">  5AM Sat 5-Jul-2014  0.799</v>
      </c>
      <c r="H6262" t="str">
        <f t="shared" si="1364"/>
        <v>5AM Sat 5-Jul-2014 0.799</v>
      </c>
      <c r="I6262" s="5" t="str">
        <f t="shared" si="1365"/>
        <v>0.799</v>
      </c>
      <c r="J6262" t="str">
        <f t="shared" si="1366"/>
        <v>5AM Sat 5-Jul-2014 0.799</v>
      </c>
      <c r="K6262" t="str">
        <f t="shared" si="1367"/>
        <v>5AM Sat 5-Jul-2014 0.799</v>
      </c>
      <c r="L6262" s="5" t="str">
        <f t="shared" si="1368"/>
        <v xml:space="preserve">5AM </v>
      </c>
      <c r="M6262" t="str">
        <f t="shared" si="1369"/>
        <v xml:space="preserve">5AM Sat 5-Jul-2014 </v>
      </c>
      <c r="N6262" t="str">
        <f t="shared" si="1370"/>
        <v xml:space="preserve">Sat 5-Jul-2014 </v>
      </c>
      <c r="O6262" t="str">
        <f t="shared" si="1371"/>
        <v xml:space="preserve"> 5-Jul-2014 </v>
      </c>
    </row>
    <row r="6263" spans="1:15" x14ac:dyDescent="0.25">
      <c r="A6263" t="s">
        <v>4788</v>
      </c>
      <c r="B6263" t="str">
        <f t="shared" si="1358"/>
        <v xml:space="preserve">  10AM 24th-Jul-2014  0.883kwh</v>
      </c>
      <c r="C6263" t="str">
        <f t="shared" si="1359"/>
        <v xml:space="preserve">  10AM 24th-Jul-2014  0.883</v>
      </c>
      <c r="D6263" t="str">
        <f t="shared" si="1360"/>
        <v xml:space="preserve">  10AM 24th-Jul-2014  0.883</v>
      </c>
      <c r="E6263" t="str">
        <f t="shared" si="1361"/>
        <v xml:space="preserve">  10AM 24-Jul-2014  0.883</v>
      </c>
      <c r="F6263" t="str">
        <f t="shared" si="1362"/>
        <v xml:space="preserve">  10AM 24-Jul-2014  0.883</v>
      </c>
      <c r="G6263" t="str">
        <f t="shared" si="1363"/>
        <v xml:space="preserve">  10AM 24-Jul-2014  0.883</v>
      </c>
      <c r="H6263" t="str">
        <f t="shared" si="1364"/>
        <v>10AM 24-Jul-2014 0.883</v>
      </c>
      <c r="I6263" s="5" t="str">
        <f t="shared" si="1365"/>
        <v>0.883</v>
      </c>
      <c r="J6263" t="str">
        <f t="shared" si="1366"/>
        <v>10AM 24-Jul-2014 0.883</v>
      </c>
      <c r="K6263" t="str">
        <f t="shared" si="1367"/>
        <v>10AM 24-Jul-2014 0.883</v>
      </c>
      <c r="L6263" s="5" t="str">
        <f t="shared" si="1368"/>
        <v xml:space="preserve">10AM </v>
      </c>
      <c r="M6263" t="str">
        <f t="shared" si="1369"/>
        <v xml:space="preserve">10AM 24-Jul-2014 </v>
      </c>
      <c r="N6263" t="str">
        <f t="shared" si="1370"/>
        <v xml:space="preserve">24-Jul-2014 </v>
      </c>
      <c r="O6263" t="str">
        <f t="shared" si="1371"/>
        <v xml:space="preserve">24-Jul-2014 </v>
      </c>
    </row>
    <row r="6264" spans="1:15" x14ac:dyDescent="0.25">
      <c r="A6264" t="s">
        <v>4167</v>
      </c>
      <c r="B6264" t="str">
        <f t="shared" si="1358"/>
        <v xml:space="preserve">  10AM  Tue 24-Jun-2014 0.785  kwh  </v>
      </c>
      <c r="C6264" t="str">
        <f t="shared" si="1359"/>
        <v xml:space="preserve">  10AM  Tue 24-Jun-2014 0.785    </v>
      </c>
      <c r="D6264" t="str">
        <f t="shared" si="1360"/>
        <v xml:space="preserve">  10AM  Tue 24-Jun-2014 0.785    </v>
      </c>
      <c r="E6264" t="str">
        <f t="shared" si="1361"/>
        <v xml:space="preserve">  10AM  Tue 24-Jun-2014 0.785    </v>
      </c>
      <c r="F6264" t="str">
        <f t="shared" si="1362"/>
        <v xml:space="preserve">  10AM  Tue 24-Jun-2014 0.785    </v>
      </c>
      <c r="G6264" t="str">
        <f t="shared" si="1363"/>
        <v xml:space="preserve">  10AM  Tue 24-Jun-2014 0.785    </v>
      </c>
      <c r="H6264" t="str">
        <f t="shared" si="1364"/>
        <v>10AM Tue 24-Jun-2014 0.785</v>
      </c>
      <c r="I6264" s="5" t="str">
        <f t="shared" si="1365"/>
        <v>0.785</v>
      </c>
      <c r="J6264" t="str">
        <f t="shared" si="1366"/>
        <v>10AM Tue 24-Jun-2014 0.785</v>
      </c>
      <c r="K6264" t="str">
        <f t="shared" si="1367"/>
        <v>10AM Tue 24-Jun-2014 0.785</v>
      </c>
      <c r="L6264" s="5" t="str">
        <f t="shared" si="1368"/>
        <v xml:space="preserve">10AM </v>
      </c>
      <c r="M6264" t="str">
        <f t="shared" si="1369"/>
        <v xml:space="preserve">10AM Tue 24-Jun-2014 </v>
      </c>
      <c r="N6264" t="str">
        <f t="shared" si="1370"/>
        <v xml:space="preserve">Tue 24-Jun-2014 </v>
      </c>
      <c r="O6264" t="str">
        <f t="shared" si="1371"/>
        <v xml:space="preserve">24-Jun-2014 </v>
      </c>
    </row>
    <row r="6265" spans="1:15" x14ac:dyDescent="0.25">
      <c r="A6265" t="s">
        <v>7853</v>
      </c>
      <c r="B6265" t="str">
        <f t="shared" si="1358"/>
        <v xml:space="preserve">  1 AM  7-Ago-2014   0.254  kwh</v>
      </c>
      <c r="C6265" t="str">
        <f t="shared" si="1359"/>
        <v xml:space="preserve">  1 AM  7-Ago-2014   0.254  </v>
      </c>
      <c r="D6265" t="str">
        <f t="shared" si="1360"/>
        <v xml:space="preserve">  1 AM  7-Ago-2014   0.254  </v>
      </c>
      <c r="E6265" t="str">
        <f t="shared" si="1361"/>
        <v xml:space="preserve">  1 AM  7-Ago-2014   0.254  </v>
      </c>
      <c r="F6265" t="str">
        <f t="shared" si="1362"/>
        <v xml:space="preserve">  1 AM  7-Ago-2014   0.254  </v>
      </c>
      <c r="G6265" t="str">
        <f t="shared" si="1363"/>
        <v xml:space="preserve">  1 AM  7-Ago-2014   0.254  </v>
      </c>
      <c r="H6265" t="str">
        <f t="shared" si="1364"/>
        <v>1 AM 7-Ago-2014 0.254</v>
      </c>
      <c r="I6265" s="5" t="str">
        <f t="shared" si="1365"/>
        <v>0.254</v>
      </c>
      <c r="J6265" t="str">
        <f t="shared" si="1366"/>
        <v>1 AM 7-Ago-2014 0.254</v>
      </c>
      <c r="K6265" t="str">
        <f t="shared" si="1367"/>
        <v>1AM 7-Ago-2014 0.254</v>
      </c>
      <c r="L6265" s="5" t="str">
        <f t="shared" si="1368"/>
        <v xml:space="preserve">1AM </v>
      </c>
      <c r="M6265" t="str">
        <f t="shared" si="1369"/>
        <v xml:space="preserve">1 AM 7-Ago-2014 </v>
      </c>
      <c r="N6265" t="str">
        <f t="shared" si="1370"/>
        <v xml:space="preserve">1 AM 7-Ago-2014 </v>
      </c>
      <c r="O6265" t="str">
        <f t="shared" si="1371"/>
        <v xml:space="preserve"> 7-Ago-2014 </v>
      </c>
    </row>
    <row r="6266" spans="1:15" x14ac:dyDescent="0.25">
      <c r="A6266" t="s">
        <v>2274</v>
      </c>
      <c r="B6266" t="str">
        <f t="shared" si="1358"/>
        <v xml:space="preserve">  6AM 24-Mar-2014   0.845  kwh</v>
      </c>
      <c r="C6266" t="str">
        <f t="shared" si="1359"/>
        <v xml:space="preserve">  6AM 24-Mar-2014   0.845  </v>
      </c>
      <c r="D6266" t="str">
        <f t="shared" si="1360"/>
        <v xml:space="preserve">  6AM 24-Mar-2014   0.845  </v>
      </c>
      <c r="E6266" t="str">
        <f t="shared" si="1361"/>
        <v xml:space="preserve">  6AM 24-Mar-2014   0.845  </v>
      </c>
      <c r="F6266" t="str">
        <f t="shared" si="1362"/>
        <v xml:space="preserve">  6AM 24-Mar-2014   0.845  </v>
      </c>
      <c r="G6266" t="str">
        <f t="shared" si="1363"/>
        <v xml:space="preserve">  6AM 24-Mar-2014   0.845  </v>
      </c>
      <c r="H6266" t="str">
        <f t="shared" si="1364"/>
        <v>6AM 24-Mar-2014 0.845</v>
      </c>
      <c r="I6266" s="5" t="str">
        <f t="shared" si="1365"/>
        <v>0.845</v>
      </c>
      <c r="J6266" t="str">
        <f t="shared" si="1366"/>
        <v>6AM 24-Mar-2014 0.845</v>
      </c>
      <c r="K6266" t="str">
        <f t="shared" si="1367"/>
        <v>6AM 24-Mar-2014 0.845</v>
      </c>
      <c r="L6266" s="5" t="str">
        <f t="shared" si="1368"/>
        <v xml:space="preserve">6AM </v>
      </c>
      <c r="M6266" t="str">
        <f t="shared" si="1369"/>
        <v xml:space="preserve">6AM 24-Mar-2014 </v>
      </c>
      <c r="N6266" t="str">
        <f t="shared" si="1370"/>
        <v xml:space="preserve">24-Mar-2014 </v>
      </c>
      <c r="O6266" t="str">
        <f t="shared" si="1371"/>
        <v xml:space="preserve">24-Mar-2014 </v>
      </c>
    </row>
    <row r="6267" spans="1:15" x14ac:dyDescent="0.25">
      <c r="A6267" t="s">
        <v>4703</v>
      </c>
      <c r="B6267" t="str">
        <f t="shared" si="1358"/>
        <v xml:space="preserve"> 9 AM  20-Jul-2014 2.225  kwh  </v>
      </c>
      <c r="C6267" t="str">
        <f t="shared" si="1359"/>
        <v xml:space="preserve"> 9 AM  20-Jul-2014 2.225    </v>
      </c>
      <c r="D6267" t="str">
        <f t="shared" si="1360"/>
        <v xml:space="preserve"> 9 AM  20-Jul-2014 2.225    </v>
      </c>
      <c r="E6267" t="str">
        <f t="shared" si="1361"/>
        <v xml:space="preserve"> 9 AM  20-Jul-2014 2.225    </v>
      </c>
      <c r="F6267" t="str">
        <f t="shared" si="1362"/>
        <v xml:space="preserve"> 9 AM  20-Jul-2014 2.225    </v>
      </c>
      <c r="G6267" t="str">
        <f t="shared" si="1363"/>
        <v xml:space="preserve"> 9 AM  20-Jul-2014 2.225    </v>
      </c>
      <c r="H6267" t="str">
        <f t="shared" si="1364"/>
        <v>9 AM 20-Jul-2014 2.225</v>
      </c>
      <c r="I6267" s="5" t="str">
        <f t="shared" si="1365"/>
        <v>2.225</v>
      </c>
      <c r="J6267" t="str">
        <f t="shared" si="1366"/>
        <v>9 AM 20-Jul-2014 2.225</v>
      </c>
      <c r="K6267" t="str">
        <f t="shared" si="1367"/>
        <v>9AM 20-Jul-2014 2.225</v>
      </c>
      <c r="L6267" s="5" t="str">
        <f t="shared" si="1368"/>
        <v xml:space="preserve">9AM </v>
      </c>
      <c r="M6267" t="str">
        <f t="shared" si="1369"/>
        <v xml:space="preserve">9 AM 20-Jul-2014 </v>
      </c>
      <c r="N6267" t="str">
        <f t="shared" si="1370"/>
        <v xml:space="preserve">9 AM 20-Jul-2014 </v>
      </c>
      <c r="O6267" t="str">
        <f t="shared" si="1371"/>
        <v xml:space="preserve">20-Jul-2014 </v>
      </c>
    </row>
    <row r="6268" spans="1:15" x14ac:dyDescent="0.25">
      <c r="A6268" t="s">
        <v>5140</v>
      </c>
      <c r="B6268" t="str">
        <f t="shared" si="1358"/>
        <v xml:space="preserve">  8 AM   6th-Sep-2014    0.792kwh  </v>
      </c>
      <c r="C6268" t="str">
        <f t="shared" si="1359"/>
        <v xml:space="preserve">  8 AM   6th-Sep-2014    0.792  </v>
      </c>
      <c r="D6268" t="str">
        <f t="shared" si="1360"/>
        <v xml:space="preserve">  8 AM   6th-Sep-2014    0.792  </v>
      </c>
      <c r="E6268" t="str">
        <f t="shared" si="1361"/>
        <v xml:space="preserve">  8 AM   6-Sep-2014    0.792  </v>
      </c>
      <c r="F6268" t="str">
        <f t="shared" si="1362"/>
        <v xml:space="preserve">  8 AM   6-Sep-2014    0.792  </v>
      </c>
      <c r="G6268" t="str">
        <f t="shared" si="1363"/>
        <v xml:space="preserve">  8 AM   6-Sep-2014    0.792  </v>
      </c>
      <c r="H6268" t="str">
        <f t="shared" si="1364"/>
        <v>8 AM 6-Sep-2014 0.792</v>
      </c>
      <c r="I6268" s="5" t="str">
        <f t="shared" si="1365"/>
        <v>0.792</v>
      </c>
      <c r="J6268" t="str">
        <f t="shared" si="1366"/>
        <v>8 AM 6-Sep-2014 0.792</v>
      </c>
      <c r="K6268" t="str">
        <f t="shared" si="1367"/>
        <v>8AM 6-Sep-2014 0.792</v>
      </c>
      <c r="L6268" s="5" t="str">
        <f t="shared" si="1368"/>
        <v xml:space="preserve">8AM </v>
      </c>
      <c r="M6268" t="str">
        <f t="shared" si="1369"/>
        <v xml:space="preserve">8 AM 6-Sep-2014 </v>
      </c>
      <c r="N6268" t="str">
        <f t="shared" si="1370"/>
        <v xml:space="preserve">8 AM 6-Sep-2014 </v>
      </c>
      <c r="O6268" t="str">
        <f t="shared" si="1371"/>
        <v xml:space="preserve"> 6-Sep-2014 </v>
      </c>
    </row>
    <row r="6269" spans="1:15" x14ac:dyDescent="0.25">
      <c r="A6269" t="s">
        <v>8610</v>
      </c>
      <c r="B6269" t="str">
        <f t="shared" si="1358"/>
        <v xml:space="preserve">  12PM  24th-Dic-2014    0.457kwh</v>
      </c>
      <c r="C6269" t="str">
        <f t="shared" si="1359"/>
        <v xml:space="preserve">  12PM  24th-Dic-2014    0.457</v>
      </c>
      <c r="D6269" t="str">
        <f t="shared" si="1360"/>
        <v xml:space="preserve">  12PM  24th-Dic-2014    0.457</v>
      </c>
      <c r="E6269" t="str">
        <f t="shared" si="1361"/>
        <v xml:space="preserve">  12PM  24-Dic-2014    0.457</v>
      </c>
      <c r="F6269" t="str">
        <f t="shared" si="1362"/>
        <v xml:space="preserve">  12PM  24-Dic-2014    0.457</v>
      </c>
      <c r="G6269" t="str">
        <f t="shared" si="1363"/>
        <v xml:space="preserve">  12PM  24-Dic-2014    0.457</v>
      </c>
      <c r="H6269" t="str">
        <f t="shared" si="1364"/>
        <v>12PM 24-Dic-2014 0.457</v>
      </c>
      <c r="I6269" s="5" t="str">
        <f t="shared" si="1365"/>
        <v>0.457</v>
      </c>
      <c r="J6269" t="str">
        <f t="shared" si="1366"/>
        <v>12PM 24-Dic-2014 0.457</v>
      </c>
      <c r="K6269" t="str">
        <f t="shared" si="1367"/>
        <v>12PM 24-Dic-2014 0.457</v>
      </c>
      <c r="L6269" s="5" t="str">
        <f t="shared" si="1368"/>
        <v xml:space="preserve">12PM </v>
      </c>
      <c r="M6269" t="str">
        <f t="shared" si="1369"/>
        <v xml:space="preserve">12PM 24-Dic-2014 </v>
      </c>
      <c r="N6269" t="str">
        <f t="shared" si="1370"/>
        <v xml:space="preserve">24-Dic-2014 </v>
      </c>
      <c r="O6269" t="str">
        <f t="shared" si="1371"/>
        <v xml:space="preserve">24-Dic-2014 </v>
      </c>
    </row>
    <row r="6270" spans="1:15" x14ac:dyDescent="0.25">
      <c r="A6270" t="s">
        <v>3201</v>
      </c>
      <c r="B6270" t="str">
        <f t="shared" si="1358"/>
        <v xml:space="preserve">  12PM Tuesday 13-May-2014    0.348  kwh </v>
      </c>
      <c r="C6270" t="str">
        <f t="shared" si="1359"/>
        <v xml:space="preserve">  12PM Tuesday 13-May-2014    0.348   </v>
      </c>
      <c r="D6270" t="str">
        <f t="shared" si="1360"/>
        <v xml:space="preserve">  12PM Tuesday 13-May-2014    0.348   </v>
      </c>
      <c r="E6270" t="str">
        <f t="shared" si="1361"/>
        <v xml:space="preserve">  12PM Tuesday 13-May-2014    0.348   </v>
      </c>
      <c r="F6270" t="str">
        <f t="shared" si="1362"/>
        <v xml:space="preserve">  12PM Tuesday 13-May-2014    0.348   </v>
      </c>
      <c r="G6270" t="str">
        <f t="shared" si="1363"/>
        <v xml:space="preserve">  12PM Tuesday 13-May-2014    0.348   </v>
      </c>
      <c r="H6270" t="str">
        <f t="shared" si="1364"/>
        <v>12PM Tuesday 13-May-2014 0.348</v>
      </c>
      <c r="I6270" s="5" t="str">
        <f t="shared" si="1365"/>
        <v>0.348</v>
      </c>
      <c r="J6270" t="str">
        <f t="shared" si="1366"/>
        <v>12PM Tuesday 13-May-2014 0.348</v>
      </c>
      <c r="K6270" t="str">
        <f t="shared" si="1367"/>
        <v>12PM Tuesday 13-May-2014 0.348</v>
      </c>
      <c r="L6270" s="5" t="str">
        <f t="shared" si="1368"/>
        <v xml:space="preserve">12PM </v>
      </c>
      <c r="M6270" t="str">
        <f t="shared" si="1369"/>
        <v xml:space="preserve">12PM Tuesday 13-May-2014 </v>
      </c>
      <c r="N6270" t="str">
        <f t="shared" si="1370"/>
        <v xml:space="preserve">Tuesday 13-May-2014 </v>
      </c>
      <c r="O6270" t="str">
        <f t="shared" si="1371"/>
        <v xml:space="preserve">13-May-2014 </v>
      </c>
    </row>
    <row r="6271" spans="1:15" x14ac:dyDescent="0.25">
      <c r="A6271" t="s">
        <v>8611</v>
      </c>
      <c r="B6271" t="str">
        <f t="shared" si="1358"/>
        <v xml:space="preserve"> 6AM  22-Dic-2014  1.518 kwh</v>
      </c>
      <c r="C6271" t="str">
        <f t="shared" si="1359"/>
        <v xml:space="preserve"> 6AM  22-Dic-2014  1.518 </v>
      </c>
      <c r="D6271" t="str">
        <f t="shared" si="1360"/>
        <v xml:space="preserve"> 6AM  22-Dic-2014  1.518 </v>
      </c>
      <c r="E6271" t="str">
        <f t="shared" si="1361"/>
        <v xml:space="preserve"> 6AM  22-Dic-2014  1.518 </v>
      </c>
      <c r="F6271" t="str">
        <f t="shared" si="1362"/>
        <v xml:space="preserve"> 6AM  22-Dic-2014  1.518 </v>
      </c>
      <c r="G6271" t="str">
        <f t="shared" si="1363"/>
        <v xml:space="preserve"> 6AM  22-Dic-2014  1.518 </v>
      </c>
      <c r="H6271" t="str">
        <f t="shared" si="1364"/>
        <v>6AM 22-Dic-2014 1.518</v>
      </c>
      <c r="I6271" s="5" t="str">
        <f t="shared" si="1365"/>
        <v>1.518</v>
      </c>
      <c r="J6271" t="str">
        <f t="shared" si="1366"/>
        <v>6AM 22-Dic-2014 1.518</v>
      </c>
      <c r="K6271" t="str">
        <f t="shared" si="1367"/>
        <v>6AM 22-Dic-2014 1.518</v>
      </c>
      <c r="L6271" s="5" t="str">
        <f t="shared" si="1368"/>
        <v xml:space="preserve">6AM </v>
      </c>
      <c r="M6271" t="str">
        <f t="shared" si="1369"/>
        <v xml:space="preserve">6AM 22-Dic-2014 </v>
      </c>
      <c r="N6271" t="str">
        <f t="shared" si="1370"/>
        <v xml:space="preserve">22-Dic-2014 </v>
      </c>
      <c r="O6271" t="str">
        <f t="shared" si="1371"/>
        <v xml:space="preserve">22-Dic-2014 </v>
      </c>
    </row>
    <row r="6272" spans="1:15" x14ac:dyDescent="0.25">
      <c r="A6272" t="s">
        <v>7099</v>
      </c>
      <c r="B6272" t="str">
        <f t="shared" si="1358"/>
        <v xml:space="preserve">  2AM Wednesday 30th-Abr-2014    0.051 kwh  </v>
      </c>
      <c r="C6272" t="str">
        <f t="shared" si="1359"/>
        <v xml:space="preserve">  2AM Wednesday 30th-Abr-2014    0.051   </v>
      </c>
      <c r="D6272" t="str">
        <f t="shared" si="1360"/>
        <v xml:space="preserve">  2AM Wednesday 30th-Abr-2014    0.051   </v>
      </c>
      <c r="E6272" t="str">
        <f t="shared" si="1361"/>
        <v xml:space="preserve">  2AM Wednesday 30-Abr-2014    0.051   </v>
      </c>
      <c r="F6272" t="str">
        <f t="shared" si="1362"/>
        <v xml:space="preserve">  2AM Wednesday 30-Abr-2014    0.051   </v>
      </c>
      <c r="G6272" t="str">
        <f t="shared" si="1363"/>
        <v xml:space="preserve">  2AM Wednesday 30-Abr-2014    0.051   </v>
      </c>
      <c r="H6272" t="str">
        <f t="shared" si="1364"/>
        <v>2AM Wednesday 30-Abr-2014 0.051</v>
      </c>
      <c r="I6272" s="5" t="str">
        <f t="shared" si="1365"/>
        <v>0.051</v>
      </c>
      <c r="J6272" t="str">
        <f t="shared" si="1366"/>
        <v>2AM Wednesday 30-Abr-2014 0.051</v>
      </c>
      <c r="K6272" t="str">
        <f t="shared" si="1367"/>
        <v>2AM Wednesday 30-Abr-2014 0.051</v>
      </c>
      <c r="L6272" s="5" t="str">
        <f t="shared" si="1368"/>
        <v xml:space="preserve">2AM </v>
      </c>
      <c r="M6272" t="str">
        <f t="shared" si="1369"/>
        <v xml:space="preserve">2AM Wednesday 30-Abr-2014 </v>
      </c>
      <c r="N6272" t="str">
        <f t="shared" si="1370"/>
        <v xml:space="preserve">Wednesday 30-Abr-2014 </v>
      </c>
      <c r="O6272" t="str">
        <f t="shared" si="1371"/>
        <v xml:space="preserve">30-Abr-2014 </v>
      </c>
    </row>
    <row r="6273" spans="1:15" x14ac:dyDescent="0.25">
      <c r="A6273" t="s">
        <v>6375</v>
      </c>
      <c r="B6273" t="str">
        <f t="shared" si="1358"/>
        <v xml:space="preserve">  7 PM  Saturday 25th-Ene-2014 3.924  kwh  </v>
      </c>
      <c r="C6273" t="str">
        <f t="shared" si="1359"/>
        <v xml:space="preserve">  7 PM  Saturday 25th-Ene-2014 3.924    </v>
      </c>
      <c r="D6273" t="str">
        <f t="shared" si="1360"/>
        <v xml:space="preserve">  7 PM  Satuay 25th-Ene-2014 3.924    </v>
      </c>
      <c r="E6273" t="str">
        <f t="shared" si="1361"/>
        <v xml:space="preserve">  7 PM  Satuay 25-Ene-2014 3.924    </v>
      </c>
      <c r="F6273" t="str">
        <f t="shared" si="1362"/>
        <v xml:space="preserve">  7 PM  Satuay 25-Ene-2014 3.924    </v>
      </c>
      <c r="G6273" t="str">
        <f t="shared" si="1363"/>
        <v xml:space="preserve">  7 PM  Satuay 25-Ene-2014 3.924    </v>
      </c>
      <c r="H6273" t="str">
        <f t="shared" si="1364"/>
        <v>7 PM Satuay 25-Ene-2014 3.924</v>
      </c>
      <c r="I6273" s="5" t="str">
        <f t="shared" si="1365"/>
        <v>3.924</v>
      </c>
      <c r="J6273" t="str">
        <f t="shared" si="1366"/>
        <v>7PM Satuay 25-Ene-2014 3.924</v>
      </c>
      <c r="K6273" t="str">
        <f t="shared" si="1367"/>
        <v>7PM Satuay 25-Ene-2014 3.924</v>
      </c>
      <c r="L6273" s="5" t="str">
        <f t="shared" si="1368"/>
        <v xml:space="preserve">7PM </v>
      </c>
      <c r="M6273" t="str">
        <f t="shared" si="1369"/>
        <v xml:space="preserve">7PM Satuay 25-Ene-2014 </v>
      </c>
      <c r="N6273" t="str">
        <f t="shared" si="1370"/>
        <v xml:space="preserve">Satuay 25-Ene-2014 </v>
      </c>
      <c r="O6273" t="str">
        <f t="shared" si="1371"/>
        <v xml:space="preserve">25-Ene-2014 </v>
      </c>
    </row>
    <row r="6274" spans="1:15" x14ac:dyDescent="0.25">
      <c r="A6274" t="s">
        <v>5310</v>
      </c>
      <c r="B6274" t="str">
        <f t="shared" si="1358"/>
        <v xml:space="preserve">  12AM   25th-Sep-2014  0.252  kwh </v>
      </c>
      <c r="C6274" t="str">
        <f t="shared" si="1359"/>
        <v xml:space="preserve">  12AM   25th-Sep-2014  0.252   </v>
      </c>
      <c r="D6274" t="str">
        <f t="shared" si="1360"/>
        <v xml:space="preserve">  12AM   25th-Sep-2014  0.252   </v>
      </c>
      <c r="E6274" t="str">
        <f t="shared" si="1361"/>
        <v xml:space="preserve">  12AM   25-Sep-2014  0.252   </v>
      </c>
      <c r="F6274" t="str">
        <f t="shared" si="1362"/>
        <v xml:space="preserve">  12AM   25-Sep-2014  0.252   </v>
      </c>
      <c r="G6274" t="str">
        <f t="shared" si="1363"/>
        <v xml:space="preserve">  12AM   25-Sep-2014  0.252   </v>
      </c>
      <c r="H6274" t="str">
        <f t="shared" si="1364"/>
        <v>12AM 25-Sep-2014 0.252</v>
      </c>
      <c r="I6274" s="5" t="str">
        <f t="shared" si="1365"/>
        <v>0.252</v>
      </c>
      <c r="J6274" t="str">
        <f t="shared" si="1366"/>
        <v>12AM 25-Sep-2014 0.252</v>
      </c>
      <c r="K6274" t="str">
        <f t="shared" si="1367"/>
        <v>12AM 25-Sep-2014 0.252</v>
      </c>
      <c r="L6274" s="5" t="str">
        <f t="shared" si="1368"/>
        <v xml:space="preserve">12AM </v>
      </c>
      <c r="M6274" t="str">
        <f t="shared" si="1369"/>
        <v xml:space="preserve">12AM 25-Sep-2014 </v>
      </c>
      <c r="N6274" t="str">
        <f t="shared" si="1370"/>
        <v xml:space="preserve">25-Sep-2014 </v>
      </c>
      <c r="O6274" t="str">
        <f t="shared" si="1371"/>
        <v xml:space="preserve">25-Sep-2014 </v>
      </c>
    </row>
    <row r="6275" spans="1:15" x14ac:dyDescent="0.25">
      <c r="A6275" t="s">
        <v>8612</v>
      </c>
      <c r="B6275" t="str">
        <f t="shared" si="1358"/>
        <v xml:space="preserve">   4AM   16th-Dic-2014    0.262  kwh</v>
      </c>
      <c r="C6275" t="str">
        <f t="shared" si="1359"/>
        <v xml:space="preserve">   4AM   16th-Dic-2014    0.262  </v>
      </c>
      <c r="D6275" t="str">
        <f t="shared" si="1360"/>
        <v xml:space="preserve">   4AM   16th-Dic-2014    0.262  </v>
      </c>
      <c r="E6275" t="str">
        <f t="shared" si="1361"/>
        <v xml:space="preserve">   4AM   16-Dic-2014    0.262  </v>
      </c>
      <c r="F6275" t="str">
        <f t="shared" si="1362"/>
        <v xml:space="preserve">   4AM   16-Dic-2014    0.262  </v>
      </c>
      <c r="G6275" t="str">
        <f t="shared" si="1363"/>
        <v xml:space="preserve">   4AM   16-Dic-2014    0.262  </v>
      </c>
      <c r="H6275" t="str">
        <f t="shared" si="1364"/>
        <v>4AM 16-Dic-2014 0.262</v>
      </c>
      <c r="I6275" s="5" t="str">
        <f t="shared" si="1365"/>
        <v>0.262</v>
      </c>
      <c r="J6275" t="str">
        <f t="shared" si="1366"/>
        <v>4AM 16-Dic-2014 0.262</v>
      </c>
      <c r="K6275" t="str">
        <f t="shared" si="1367"/>
        <v>4AM 16-Dic-2014 0.262</v>
      </c>
      <c r="L6275" s="5" t="str">
        <f t="shared" si="1368"/>
        <v xml:space="preserve">4AM </v>
      </c>
      <c r="M6275" t="str">
        <f t="shared" si="1369"/>
        <v xml:space="preserve">4AM 16-Dic-2014 </v>
      </c>
      <c r="N6275" t="str">
        <f t="shared" si="1370"/>
        <v xml:space="preserve">16-Dic-2014 </v>
      </c>
      <c r="O6275" t="str">
        <f t="shared" si="1371"/>
        <v xml:space="preserve">16-Dic-2014 </v>
      </c>
    </row>
    <row r="6276" spans="1:15" x14ac:dyDescent="0.25">
      <c r="A6276" t="s">
        <v>3826</v>
      </c>
      <c r="B6276" t="str">
        <f t="shared" si="1358"/>
        <v xml:space="preserve">6PM Sunday 8-Jun-2014  3.24kwh  </v>
      </c>
      <c r="C6276" t="str">
        <f t="shared" si="1359"/>
        <v xml:space="preserve">6PM Sunday 8-Jun-2014  3.24  </v>
      </c>
      <c r="D6276" t="str">
        <f t="shared" si="1360"/>
        <v xml:space="preserve">6PM Sunday 8-Jun-2014  3.24  </v>
      </c>
      <c r="E6276" t="str">
        <f t="shared" si="1361"/>
        <v xml:space="preserve">6PM Sunday 8-Jun-2014  3.24  </v>
      </c>
      <c r="F6276" t="str">
        <f t="shared" si="1362"/>
        <v xml:space="preserve">6PM Suay 8-Jun-2014  3.24  </v>
      </c>
      <c r="G6276" t="str">
        <f t="shared" si="1363"/>
        <v xml:space="preserve">6PM Suay 8-Jun-2014  3.24  </v>
      </c>
      <c r="H6276" t="str">
        <f t="shared" si="1364"/>
        <v>6PM Suay 8-Jun-2014 3.24</v>
      </c>
      <c r="I6276" s="5" t="str">
        <f t="shared" si="1365"/>
        <v xml:space="preserve"> 3.24</v>
      </c>
      <c r="J6276" t="str">
        <f t="shared" si="1366"/>
        <v>6PM Suay 8-Jun-2014 3.24</v>
      </c>
      <c r="K6276" t="str">
        <f t="shared" si="1367"/>
        <v>6PM Suay 8-Jun-2014 3.24</v>
      </c>
      <c r="L6276" s="5" t="str">
        <f t="shared" si="1368"/>
        <v xml:space="preserve">6PM </v>
      </c>
      <c r="M6276" t="str">
        <f t="shared" si="1369"/>
        <v>6PM Suay 8-Jun-2014</v>
      </c>
      <c r="N6276" t="str">
        <f t="shared" si="1370"/>
        <v>Suay 8-Jun-2014</v>
      </c>
      <c r="O6276" t="str">
        <f t="shared" si="1371"/>
        <v xml:space="preserve"> 8-Jun-2014</v>
      </c>
    </row>
    <row r="6277" spans="1:15" x14ac:dyDescent="0.25">
      <c r="A6277" t="s">
        <v>5313</v>
      </c>
      <c r="B6277" t="str">
        <f t="shared" si="1358"/>
        <v xml:space="preserve"> 7PM   26th-Nov-2014    0.915kwh </v>
      </c>
      <c r="C6277" t="str">
        <f t="shared" si="1359"/>
        <v xml:space="preserve"> 7PM   26th-Nov-2014    0.915 </v>
      </c>
      <c r="D6277" t="str">
        <f t="shared" si="1360"/>
        <v xml:space="preserve"> 7PM   26th-Nov-2014    0.915 </v>
      </c>
      <c r="E6277" t="str">
        <f t="shared" si="1361"/>
        <v xml:space="preserve"> 7PM   26-Nov-2014    0.915 </v>
      </c>
      <c r="F6277" t="str">
        <f t="shared" si="1362"/>
        <v xml:space="preserve"> 7PM   26-Nov-2014    0.915 </v>
      </c>
      <c r="G6277" t="str">
        <f t="shared" si="1363"/>
        <v xml:space="preserve"> 7PM   26-Nov-2014    0.915 </v>
      </c>
      <c r="H6277" t="str">
        <f t="shared" si="1364"/>
        <v>7PM 26-Nov-2014 0.915</v>
      </c>
      <c r="I6277" s="5" t="str">
        <f t="shared" si="1365"/>
        <v>0.915</v>
      </c>
      <c r="J6277" t="str">
        <f t="shared" si="1366"/>
        <v>7PM 26-Nov-2014 0.915</v>
      </c>
      <c r="K6277" t="str">
        <f t="shared" si="1367"/>
        <v>7PM 26-Nov-2014 0.915</v>
      </c>
      <c r="L6277" s="5" t="str">
        <f t="shared" si="1368"/>
        <v xml:space="preserve">7PM </v>
      </c>
      <c r="M6277" t="str">
        <f t="shared" si="1369"/>
        <v xml:space="preserve">7PM 26-Nov-2014 </v>
      </c>
      <c r="N6277" t="str">
        <f t="shared" si="1370"/>
        <v xml:space="preserve">26-Nov-2014 </v>
      </c>
      <c r="O6277" t="str">
        <f t="shared" si="1371"/>
        <v xml:space="preserve">26-Nov-2014 </v>
      </c>
    </row>
    <row r="6278" spans="1:15" x14ac:dyDescent="0.25">
      <c r="A6278" t="s">
        <v>5314</v>
      </c>
      <c r="B6278" t="str">
        <f t="shared" si="1358"/>
        <v xml:space="preserve">  5 AM Thursday 20th-Nov-2014 0.535kwh  </v>
      </c>
      <c r="C6278" t="str">
        <f t="shared" si="1359"/>
        <v xml:space="preserve">  5 AM Thursday 20th-Nov-2014 0.535  </v>
      </c>
      <c r="D6278" t="str">
        <f t="shared" si="1360"/>
        <v xml:space="preserve">  5 AM Thursday 20th-Nov-2014 0.535  </v>
      </c>
      <c r="E6278" t="str">
        <f t="shared" si="1361"/>
        <v xml:space="preserve">  5 AM Thursday 20-Nov-2014 0.535  </v>
      </c>
      <c r="F6278" t="str">
        <f t="shared" si="1362"/>
        <v xml:space="preserve">  5 AM Thursday 20-Nov-2014 0.535  </v>
      </c>
      <c r="G6278" t="str">
        <f t="shared" si="1363"/>
        <v xml:space="preserve">  5 AM Thursday 20-Nov-2014 0.535  </v>
      </c>
      <c r="H6278" t="str">
        <f t="shared" si="1364"/>
        <v>5 AM Thursday 20-Nov-2014 0.535</v>
      </c>
      <c r="I6278" s="5" t="str">
        <f t="shared" si="1365"/>
        <v>0.535</v>
      </c>
      <c r="J6278" t="str">
        <f t="shared" si="1366"/>
        <v>5 AM Thursday 20-Nov-2014 0.535</v>
      </c>
      <c r="K6278" t="str">
        <f t="shared" si="1367"/>
        <v>5AM Thursday 20-Nov-2014 0.535</v>
      </c>
      <c r="L6278" s="5" t="str">
        <f t="shared" si="1368"/>
        <v xml:space="preserve">5AM </v>
      </c>
      <c r="M6278" t="str">
        <f t="shared" si="1369"/>
        <v xml:space="preserve">5 AM Thursday 20-Nov-2014 </v>
      </c>
      <c r="N6278" t="str">
        <f t="shared" si="1370"/>
        <v xml:space="preserve">5 AM Thursday 20-Nov-2014 </v>
      </c>
      <c r="O6278" t="str">
        <f t="shared" si="1371"/>
        <v xml:space="preserve">20-Nov-2014 </v>
      </c>
    </row>
    <row r="6279" spans="1:15" x14ac:dyDescent="0.25">
      <c r="A6279" t="s">
        <v>7100</v>
      </c>
      <c r="B6279" t="str">
        <f t="shared" si="1358"/>
        <v xml:space="preserve">   10 PM 20-Abr-2014  0.123  kwh </v>
      </c>
      <c r="C6279" t="str">
        <f t="shared" si="1359"/>
        <v xml:space="preserve">   10 PM 20-Abr-2014  0.123   </v>
      </c>
      <c r="D6279" t="str">
        <f t="shared" si="1360"/>
        <v xml:space="preserve">   10 PM 20-Abr-2014  0.123   </v>
      </c>
      <c r="E6279" t="str">
        <f t="shared" si="1361"/>
        <v xml:space="preserve">   10 PM 20-Abr-2014  0.123   </v>
      </c>
      <c r="F6279" t="str">
        <f t="shared" si="1362"/>
        <v xml:space="preserve">   10 PM 20-Abr-2014  0.123   </v>
      </c>
      <c r="G6279" t="str">
        <f t="shared" si="1363"/>
        <v xml:space="preserve">   10 PM 20-Abr-2014  0.123   </v>
      </c>
      <c r="H6279" t="str">
        <f t="shared" si="1364"/>
        <v>10 PM 20-Abr-2014 0.123</v>
      </c>
      <c r="I6279" s="5" t="str">
        <f t="shared" si="1365"/>
        <v>0.123</v>
      </c>
      <c r="J6279" t="str">
        <f t="shared" si="1366"/>
        <v>10PM 20-Abr-2014 0.123</v>
      </c>
      <c r="K6279" t="str">
        <f t="shared" si="1367"/>
        <v>10PM 20-Abr-2014 0.123</v>
      </c>
      <c r="L6279" s="5" t="str">
        <f t="shared" si="1368"/>
        <v xml:space="preserve">10PM </v>
      </c>
      <c r="M6279" t="str">
        <f t="shared" si="1369"/>
        <v xml:space="preserve">10PM 20-Abr-2014 </v>
      </c>
      <c r="N6279" t="str">
        <f t="shared" si="1370"/>
        <v xml:space="preserve">20-Abr-2014 </v>
      </c>
      <c r="O6279" t="str">
        <f t="shared" si="1371"/>
        <v xml:space="preserve">20-Abr-2014 </v>
      </c>
    </row>
    <row r="6280" spans="1:15" x14ac:dyDescent="0.25">
      <c r="A6280" t="s">
        <v>4239</v>
      </c>
      <c r="B6280" t="str">
        <f t="shared" si="1358"/>
        <v xml:space="preserve">   12AM Sat 28th-Jun-2014  1.195  kwh  </v>
      </c>
      <c r="C6280" t="str">
        <f t="shared" si="1359"/>
        <v xml:space="preserve">   12AM Sat 28th-Jun-2014  1.195    </v>
      </c>
      <c r="D6280" t="str">
        <f t="shared" si="1360"/>
        <v xml:space="preserve">   12AM Sat 28th-Jun-2014  1.195    </v>
      </c>
      <c r="E6280" t="str">
        <f t="shared" si="1361"/>
        <v xml:space="preserve">   12AM Sat 28-Jun-2014  1.195    </v>
      </c>
      <c r="F6280" t="str">
        <f t="shared" si="1362"/>
        <v xml:space="preserve">   12AM Sat 28-Jun-2014  1.195    </v>
      </c>
      <c r="G6280" t="str">
        <f t="shared" si="1363"/>
        <v xml:space="preserve">   12AM Sat 28-Jun-2014  1.195    </v>
      </c>
      <c r="H6280" t="str">
        <f t="shared" si="1364"/>
        <v>12AM Sat 28-Jun-2014 1.195</v>
      </c>
      <c r="I6280" s="5" t="str">
        <f t="shared" si="1365"/>
        <v>1.195</v>
      </c>
      <c r="J6280" t="str">
        <f t="shared" si="1366"/>
        <v>12AM Sat 28-Jun-2014 1.195</v>
      </c>
      <c r="K6280" t="str">
        <f t="shared" si="1367"/>
        <v>12AM Sat 28-Jun-2014 1.195</v>
      </c>
      <c r="L6280" s="5" t="str">
        <f t="shared" si="1368"/>
        <v xml:space="preserve">12AM </v>
      </c>
      <c r="M6280" t="str">
        <f t="shared" si="1369"/>
        <v xml:space="preserve">12AM Sat 28-Jun-2014 </v>
      </c>
      <c r="N6280" t="str">
        <f t="shared" si="1370"/>
        <v xml:space="preserve">Sat 28-Jun-2014 </v>
      </c>
      <c r="O6280" t="str">
        <f t="shared" si="1371"/>
        <v xml:space="preserve">28-Jun-2014 </v>
      </c>
    </row>
    <row r="6281" spans="1:15" x14ac:dyDescent="0.25">
      <c r="A6281" t="s">
        <v>3782</v>
      </c>
      <c r="B6281" t="str">
        <f t="shared" si="1358"/>
        <v xml:space="preserve">    7PM Fri 6-Jun-2014   3.143kwh </v>
      </c>
      <c r="C6281" t="str">
        <f t="shared" si="1359"/>
        <v xml:space="preserve">    7PM Fri 6-Jun-2014   3.143 </v>
      </c>
      <c r="D6281" t="str">
        <f t="shared" si="1360"/>
        <v xml:space="preserve">    7PM Fri 6-Jun-2014   3.143 </v>
      </c>
      <c r="E6281" t="str">
        <f t="shared" si="1361"/>
        <v xml:space="preserve">    7PM Fri 6-Jun-2014   3.143 </v>
      </c>
      <c r="F6281" t="str">
        <f t="shared" si="1362"/>
        <v xml:space="preserve">    7PM Fri 6-Jun-2014   3.143 </v>
      </c>
      <c r="G6281" t="str">
        <f t="shared" si="1363"/>
        <v xml:space="preserve">    7PM Fri 6-Jun-2014   3.143 </v>
      </c>
      <c r="H6281" t="str">
        <f t="shared" si="1364"/>
        <v>7PM Fri 6-Jun-2014 3.143</v>
      </c>
      <c r="I6281" s="5" t="str">
        <f t="shared" si="1365"/>
        <v>3.143</v>
      </c>
      <c r="J6281" t="str">
        <f t="shared" si="1366"/>
        <v>7PM Fri 6-Jun-2014 3.143</v>
      </c>
      <c r="K6281" t="str">
        <f t="shared" si="1367"/>
        <v>7PM Fri 6-Jun-2014 3.143</v>
      </c>
      <c r="L6281" s="5" t="str">
        <f t="shared" si="1368"/>
        <v xml:space="preserve">7PM </v>
      </c>
      <c r="M6281" t="str">
        <f t="shared" si="1369"/>
        <v xml:space="preserve">7PM Fri 6-Jun-2014 </v>
      </c>
      <c r="N6281" t="str">
        <f t="shared" si="1370"/>
        <v xml:space="preserve">Fri 6-Jun-2014 </v>
      </c>
      <c r="O6281" t="str">
        <f t="shared" si="1371"/>
        <v xml:space="preserve"> 6-Jun-2014 </v>
      </c>
    </row>
    <row r="6282" spans="1:15" x14ac:dyDescent="0.25">
      <c r="A6282" t="s">
        <v>2059</v>
      </c>
      <c r="B6282" t="str">
        <f t="shared" si="1358"/>
        <v xml:space="preserve">  2 AM Monday 17-Mar-2014    0.134  kwh </v>
      </c>
      <c r="C6282" t="str">
        <f t="shared" si="1359"/>
        <v xml:space="preserve">  2 AM Monday 17-Mar-2014    0.134   </v>
      </c>
      <c r="D6282" t="str">
        <f t="shared" si="1360"/>
        <v xml:space="preserve">  2 AM Monday 17-Mar-2014    0.134   </v>
      </c>
      <c r="E6282" t="str">
        <f t="shared" si="1361"/>
        <v xml:space="preserve">  2 AM Monday 17-Mar-2014    0.134   </v>
      </c>
      <c r="F6282" t="str">
        <f t="shared" si="1362"/>
        <v xml:space="preserve">  2 AM Moay 17-Mar-2014    0.134   </v>
      </c>
      <c r="G6282" t="str">
        <f t="shared" si="1363"/>
        <v xml:space="preserve">  2 AM Moay 17-Mar-2014    0.134   </v>
      </c>
      <c r="H6282" t="str">
        <f t="shared" si="1364"/>
        <v>2 AM Moay 17-Mar-2014 0.134</v>
      </c>
      <c r="I6282" s="5" t="str">
        <f t="shared" si="1365"/>
        <v>0.134</v>
      </c>
      <c r="J6282" t="str">
        <f t="shared" si="1366"/>
        <v>2 AM Moay 17-Mar-2014 0.134</v>
      </c>
      <c r="K6282" t="str">
        <f t="shared" si="1367"/>
        <v>2AM Moay 17-Mar-2014 0.134</v>
      </c>
      <c r="L6282" s="5" t="str">
        <f t="shared" si="1368"/>
        <v xml:space="preserve">2AM </v>
      </c>
      <c r="M6282" t="str">
        <f t="shared" si="1369"/>
        <v xml:space="preserve">2 AM Moay 17-Mar-2014 </v>
      </c>
      <c r="N6282" t="str">
        <f t="shared" si="1370"/>
        <v xml:space="preserve">2 AM Moay 17-Mar-2014 </v>
      </c>
      <c r="O6282" t="str">
        <f t="shared" si="1371"/>
        <v xml:space="preserve">17-Mar-2014 </v>
      </c>
    </row>
    <row r="6283" spans="1:15" x14ac:dyDescent="0.25">
      <c r="A6283" t="s">
        <v>6376</v>
      </c>
      <c r="B6283" t="str">
        <f t="shared" ref="B6283:B6346" si="1372">SUBSTITUTE(A6283,"_"," ")</f>
        <v xml:space="preserve"> 11AM  Sunday 19th-Ene-2014  1.008 kwh  </v>
      </c>
      <c r="C6283" t="str">
        <f t="shared" ref="C6283:C6346" si="1373">SUBSTITUTE(B6283,"kwh","")</f>
        <v xml:space="preserve"> 11AM  Sunday 19th-Ene-2014  1.008   </v>
      </c>
      <c r="D6283" t="str">
        <f t="shared" ref="D6283:D6346" si="1374">SUBSTITUTE(C6283,"rd","")</f>
        <v xml:space="preserve"> 11AM  Sunday 19th-Ene-2014  1.008   </v>
      </c>
      <c r="E6283" t="str">
        <f t="shared" ref="E6283:E6346" si="1375">SUBSTITUTE(D6283,"th","")</f>
        <v xml:space="preserve"> 11AM  Sunday 19-Ene-2014  1.008   </v>
      </c>
      <c r="F6283" t="str">
        <f t="shared" ref="F6283:F6346" si="1376">SUBSTITUTE(E6283,"nd","")</f>
        <v xml:space="preserve"> 11AM  Suay 19-Ene-2014  1.008   </v>
      </c>
      <c r="G6283" t="str">
        <f t="shared" ref="G6283:G6346" si="1377">SUBSTITUTE(F6283,"st","")</f>
        <v xml:space="preserve"> 11AM  Suay 19-Ene-2014  1.008   </v>
      </c>
      <c r="H6283" t="str">
        <f t="shared" ref="H6283:H6346" si="1378">TRIM(G6283)</f>
        <v>11AM Suay 19-Ene-2014 1.008</v>
      </c>
      <c r="I6283" s="5" t="str">
        <f t="shared" ref="I6283:I6346" si="1379">RIGHT(H6283,5)</f>
        <v>1.008</v>
      </c>
      <c r="J6283" t="str">
        <f t="shared" ref="J6283:J6346" si="1380">SUBSTITUTE(H6283," PM","PM")</f>
        <v>11AM Suay 19-Ene-2014 1.008</v>
      </c>
      <c r="K6283" t="str">
        <f t="shared" ref="K6283:K6346" si="1381">SUBSTITUTE(J6283," AM","AM")</f>
        <v>11AM Suay 19-Ene-2014 1.008</v>
      </c>
      <c r="L6283" s="5" t="str">
        <f t="shared" ref="L6283:L6346" si="1382">LEFT(K6283,FIND(" ",K6283))</f>
        <v xml:space="preserve">11AM </v>
      </c>
      <c r="M6283" t="str">
        <f t="shared" ref="M6283:M6346" si="1383">SUBSTITUTE(J6283,RIGHT(H6283,5),"")</f>
        <v xml:space="preserve">11AM Suay 19-Ene-2014 </v>
      </c>
      <c r="N6283" t="str">
        <f t="shared" ref="N6283:N6346" si="1384">SUBSTITUTE(M6283,LEFT(K6283,FIND(" ",K6283)),"")</f>
        <v xml:space="preserve">Suay 19-Ene-2014 </v>
      </c>
      <c r="O6283" t="str">
        <f t="shared" ref="O6283:O6346" si="1385">RIGHT(N6283,LEN(N6283)-FIND("-",N6283)+3)</f>
        <v xml:space="preserve">19-Ene-2014 </v>
      </c>
    </row>
    <row r="6284" spans="1:15" x14ac:dyDescent="0.25">
      <c r="A6284" t="s">
        <v>5317</v>
      </c>
      <c r="B6284" t="str">
        <f t="shared" si="1372"/>
        <v xml:space="preserve"> 9AM 28th-Sep-2014   0.617  kwh </v>
      </c>
      <c r="C6284" t="str">
        <f t="shared" si="1373"/>
        <v xml:space="preserve"> 9AM 28th-Sep-2014   0.617   </v>
      </c>
      <c r="D6284" t="str">
        <f t="shared" si="1374"/>
        <v xml:space="preserve"> 9AM 28th-Sep-2014   0.617   </v>
      </c>
      <c r="E6284" t="str">
        <f t="shared" si="1375"/>
        <v xml:space="preserve"> 9AM 28-Sep-2014   0.617   </v>
      </c>
      <c r="F6284" t="str">
        <f t="shared" si="1376"/>
        <v xml:space="preserve"> 9AM 28-Sep-2014   0.617   </v>
      </c>
      <c r="G6284" t="str">
        <f t="shared" si="1377"/>
        <v xml:space="preserve"> 9AM 28-Sep-2014   0.617   </v>
      </c>
      <c r="H6284" t="str">
        <f t="shared" si="1378"/>
        <v>9AM 28-Sep-2014 0.617</v>
      </c>
      <c r="I6284" s="5" t="str">
        <f t="shared" si="1379"/>
        <v>0.617</v>
      </c>
      <c r="J6284" t="str">
        <f t="shared" si="1380"/>
        <v>9AM 28-Sep-2014 0.617</v>
      </c>
      <c r="K6284" t="str">
        <f t="shared" si="1381"/>
        <v>9AM 28-Sep-2014 0.617</v>
      </c>
      <c r="L6284" s="5" t="str">
        <f t="shared" si="1382"/>
        <v xml:space="preserve">9AM </v>
      </c>
      <c r="M6284" t="str">
        <f t="shared" si="1383"/>
        <v xml:space="preserve">9AM 28-Sep-2014 </v>
      </c>
      <c r="N6284" t="str">
        <f t="shared" si="1384"/>
        <v xml:space="preserve">28-Sep-2014 </v>
      </c>
      <c r="O6284" t="str">
        <f t="shared" si="1385"/>
        <v xml:space="preserve">28-Sep-2014 </v>
      </c>
    </row>
    <row r="6285" spans="1:15" x14ac:dyDescent="0.25">
      <c r="A6285" t="s">
        <v>5318</v>
      </c>
      <c r="B6285" t="str">
        <f t="shared" si="1372"/>
        <v xml:space="preserve">  8 AM  Saturday 1-Nov-2014 0.532  kwh  </v>
      </c>
      <c r="C6285" t="str">
        <f t="shared" si="1373"/>
        <v xml:space="preserve">  8 AM  Saturday 1-Nov-2014 0.532    </v>
      </c>
      <c r="D6285" t="str">
        <f t="shared" si="1374"/>
        <v xml:space="preserve">  8 AM  Satuay 1-Nov-2014 0.532    </v>
      </c>
      <c r="E6285" t="str">
        <f t="shared" si="1375"/>
        <v xml:space="preserve">  8 AM  Satuay 1-Nov-2014 0.532    </v>
      </c>
      <c r="F6285" t="str">
        <f t="shared" si="1376"/>
        <v xml:space="preserve">  8 AM  Satuay 1-Nov-2014 0.532    </v>
      </c>
      <c r="G6285" t="str">
        <f t="shared" si="1377"/>
        <v xml:space="preserve">  8 AM  Satuay 1-Nov-2014 0.532    </v>
      </c>
      <c r="H6285" t="str">
        <f t="shared" si="1378"/>
        <v>8 AM Satuay 1-Nov-2014 0.532</v>
      </c>
      <c r="I6285" s="5" t="str">
        <f t="shared" si="1379"/>
        <v>0.532</v>
      </c>
      <c r="J6285" t="str">
        <f t="shared" si="1380"/>
        <v>8 AM Satuay 1-Nov-2014 0.532</v>
      </c>
      <c r="K6285" t="str">
        <f t="shared" si="1381"/>
        <v>8AM Satuay 1-Nov-2014 0.532</v>
      </c>
      <c r="L6285" s="5" t="str">
        <f t="shared" si="1382"/>
        <v xml:space="preserve">8AM </v>
      </c>
      <c r="M6285" t="str">
        <f t="shared" si="1383"/>
        <v xml:space="preserve">8 AM Satuay 1-Nov-2014 </v>
      </c>
      <c r="N6285" t="str">
        <f t="shared" si="1384"/>
        <v xml:space="preserve">8 AM Satuay 1-Nov-2014 </v>
      </c>
      <c r="O6285" t="str">
        <f t="shared" si="1385"/>
        <v xml:space="preserve"> 1-Nov-2014 </v>
      </c>
    </row>
    <row r="6286" spans="1:15" x14ac:dyDescent="0.25">
      <c r="A6286" t="s">
        <v>7101</v>
      </c>
      <c r="B6286" t="str">
        <f t="shared" si="1372"/>
        <v xml:space="preserve">   4AM Monday 14-Abr-2014 0.055kwh  </v>
      </c>
      <c r="C6286" t="str">
        <f t="shared" si="1373"/>
        <v xml:space="preserve">   4AM Monday 14-Abr-2014 0.055  </v>
      </c>
      <c r="D6286" t="str">
        <f t="shared" si="1374"/>
        <v xml:space="preserve">   4AM Monday 14-Abr-2014 0.055  </v>
      </c>
      <c r="E6286" t="str">
        <f t="shared" si="1375"/>
        <v xml:space="preserve">   4AM Monday 14-Abr-2014 0.055  </v>
      </c>
      <c r="F6286" t="str">
        <f t="shared" si="1376"/>
        <v xml:space="preserve">   4AM Moay 14-Abr-2014 0.055  </v>
      </c>
      <c r="G6286" t="str">
        <f t="shared" si="1377"/>
        <v xml:space="preserve">   4AM Moay 14-Abr-2014 0.055  </v>
      </c>
      <c r="H6286" t="str">
        <f t="shared" si="1378"/>
        <v>4AM Moay 14-Abr-2014 0.055</v>
      </c>
      <c r="I6286" s="5" t="str">
        <f t="shared" si="1379"/>
        <v>0.055</v>
      </c>
      <c r="J6286" t="str">
        <f t="shared" si="1380"/>
        <v>4AM Moay 14-Abr-2014 0.055</v>
      </c>
      <c r="K6286" t="str">
        <f t="shared" si="1381"/>
        <v>4AM Moay 14-Abr-2014 0.055</v>
      </c>
      <c r="L6286" s="5" t="str">
        <f t="shared" si="1382"/>
        <v xml:space="preserve">4AM </v>
      </c>
      <c r="M6286" t="str">
        <f t="shared" si="1383"/>
        <v xml:space="preserve">4AM Moay 14-Abr-2014 </v>
      </c>
      <c r="N6286" t="str">
        <f t="shared" si="1384"/>
        <v xml:space="preserve">Moay 14-Abr-2014 </v>
      </c>
      <c r="O6286" t="str">
        <f t="shared" si="1385"/>
        <v xml:space="preserve">14-Abr-2014 </v>
      </c>
    </row>
    <row r="6287" spans="1:15" x14ac:dyDescent="0.25">
      <c r="A6287" t="s">
        <v>3882</v>
      </c>
      <c r="B6287" t="str">
        <f t="shared" si="1372"/>
        <v xml:space="preserve">    5AM   11-Jun-2014 1.921 kwh  </v>
      </c>
      <c r="C6287" t="str">
        <f t="shared" si="1373"/>
        <v xml:space="preserve">    5AM   11-Jun-2014 1.921   </v>
      </c>
      <c r="D6287" t="str">
        <f t="shared" si="1374"/>
        <v xml:space="preserve">    5AM   11-Jun-2014 1.921   </v>
      </c>
      <c r="E6287" t="str">
        <f t="shared" si="1375"/>
        <v xml:space="preserve">    5AM   11-Jun-2014 1.921   </v>
      </c>
      <c r="F6287" t="str">
        <f t="shared" si="1376"/>
        <v xml:space="preserve">    5AM   11-Jun-2014 1.921   </v>
      </c>
      <c r="G6287" t="str">
        <f t="shared" si="1377"/>
        <v xml:space="preserve">    5AM   11-Jun-2014 1.921   </v>
      </c>
      <c r="H6287" t="str">
        <f t="shared" si="1378"/>
        <v>5AM 11-Jun-2014 1.921</v>
      </c>
      <c r="I6287" s="5" t="str">
        <f t="shared" si="1379"/>
        <v>1.921</v>
      </c>
      <c r="J6287" t="str">
        <f t="shared" si="1380"/>
        <v>5AM 11-Jun-2014 1.921</v>
      </c>
      <c r="K6287" t="str">
        <f t="shared" si="1381"/>
        <v>5AM 11-Jun-2014 1.921</v>
      </c>
      <c r="L6287" s="5" t="str">
        <f t="shared" si="1382"/>
        <v xml:space="preserve">5AM </v>
      </c>
      <c r="M6287" t="str">
        <f t="shared" si="1383"/>
        <v xml:space="preserve">5AM 11-Jun-2014 </v>
      </c>
      <c r="N6287" t="str">
        <f t="shared" si="1384"/>
        <v xml:space="preserve">11-Jun-2014 </v>
      </c>
      <c r="O6287" t="str">
        <f t="shared" si="1385"/>
        <v xml:space="preserve">11-Jun-2014 </v>
      </c>
    </row>
    <row r="6288" spans="1:15" x14ac:dyDescent="0.25">
      <c r="A6288" t="s">
        <v>7854</v>
      </c>
      <c r="B6288" t="str">
        <f t="shared" si="1372"/>
        <v xml:space="preserve">   2AM  7-Ago-2014 0.25kwh </v>
      </c>
      <c r="C6288" t="str">
        <f t="shared" si="1373"/>
        <v xml:space="preserve">   2AM  7-Ago-2014 0.25 </v>
      </c>
      <c r="D6288" t="str">
        <f t="shared" si="1374"/>
        <v xml:space="preserve">   2AM  7-Ago-2014 0.25 </v>
      </c>
      <c r="E6288" t="str">
        <f t="shared" si="1375"/>
        <v xml:space="preserve">   2AM  7-Ago-2014 0.25 </v>
      </c>
      <c r="F6288" t="str">
        <f t="shared" si="1376"/>
        <v xml:space="preserve">   2AM  7-Ago-2014 0.25 </v>
      </c>
      <c r="G6288" t="str">
        <f t="shared" si="1377"/>
        <v xml:space="preserve">   2AM  7-Ago-2014 0.25 </v>
      </c>
      <c r="H6288" t="str">
        <f t="shared" si="1378"/>
        <v>2AM 7-Ago-2014 0.25</v>
      </c>
      <c r="I6288" s="5" t="str">
        <f t="shared" si="1379"/>
        <v xml:space="preserve"> 0.25</v>
      </c>
      <c r="J6288" t="str">
        <f t="shared" si="1380"/>
        <v>2AM 7-Ago-2014 0.25</v>
      </c>
      <c r="K6288" t="str">
        <f t="shared" si="1381"/>
        <v>2AM 7-Ago-2014 0.25</v>
      </c>
      <c r="L6288" s="5" t="str">
        <f t="shared" si="1382"/>
        <v xml:space="preserve">2AM </v>
      </c>
      <c r="M6288" t="str">
        <f t="shared" si="1383"/>
        <v>2AM 7-Ago-2014</v>
      </c>
      <c r="N6288" t="str">
        <f t="shared" si="1384"/>
        <v>7-Ago-2014</v>
      </c>
      <c r="O6288" t="str">
        <f t="shared" si="1385"/>
        <v>7-Ago-2014</v>
      </c>
    </row>
    <row r="6289" spans="1:15" x14ac:dyDescent="0.25">
      <c r="A6289" t="s">
        <v>1248</v>
      </c>
      <c r="B6289" t="str">
        <f t="shared" si="1372"/>
        <v xml:space="preserve">   9PM  Thursday 20th-Feb-2014    0.619  kwh</v>
      </c>
      <c r="C6289" t="str">
        <f t="shared" si="1373"/>
        <v xml:space="preserve">   9PM  Thursday 20th-Feb-2014    0.619  </v>
      </c>
      <c r="D6289" t="str">
        <f t="shared" si="1374"/>
        <v xml:space="preserve">   9PM  Thursday 20th-Feb-2014    0.619  </v>
      </c>
      <c r="E6289" t="str">
        <f t="shared" si="1375"/>
        <v xml:space="preserve">   9PM  Thursday 20-Feb-2014    0.619  </v>
      </c>
      <c r="F6289" t="str">
        <f t="shared" si="1376"/>
        <v xml:space="preserve">   9PM  Thursday 20-Feb-2014    0.619  </v>
      </c>
      <c r="G6289" t="str">
        <f t="shared" si="1377"/>
        <v xml:space="preserve">   9PM  Thursday 20-Feb-2014    0.619  </v>
      </c>
      <c r="H6289" t="str">
        <f t="shared" si="1378"/>
        <v>9PM Thursday 20-Feb-2014 0.619</v>
      </c>
      <c r="I6289" s="5" t="str">
        <f t="shared" si="1379"/>
        <v>0.619</v>
      </c>
      <c r="J6289" t="str">
        <f t="shared" si="1380"/>
        <v>9PM Thursday 20-Feb-2014 0.619</v>
      </c>
      <c r="K6289" t="str">
        <f t="shared" si="1381"/>
        <v>9PM Thursday 20-Feb-2014 0.619</v>
      </c>
      <c r="L6289" s="5" t="str">
        <f t="shared" si="1382"/>
        <v xml:space="preserve">9PM </v>
      </c>
      <c r="M6289" t="str">
        <f t="shared" si="1383"/>
        <v xml:space="preserve">9PM Thursday 20-Feb-2014 </v>
      </c>
      <c r="N6289" t="str">
        <f t="shared" si="1384"/>
        <v xml:space="preserve">Thursday 20-Feb-2014 </v>
      </c>
      <c r="O6289" t="str">
        <f t="shared" si="1385"/>
        <v xml:space="preserve">20-Feb-2014 </v>
      </c>
    </row>
    <row r="6290" spans="1:15" x14ac:dyDescent="0.25">
      <c r="A6290" t="s">
        <v>4690</v>
      </c>
      <c r="B6290" t="str">
        <f t="shared" si="1372"/>
        <v xml:space="preserve">4 PM   Saturday 19th-Jul-2014    2.074  kwh </v>
      </c>
      <c r="C6290" t="str">
        <f t="shared" si="1373"/>
        <v xml:space="preserve">4 PM   Saturday 19th-Jul-2014    2.074   </v>
      </c>
      <c r="D6290" t="str">
        <f t="shared" si="1374"/>
        <v xml:space="preserve">4 PM   Satuay 19th-Jul-2014    2.074   </v>
      </c>
      <c r="E6290" t="str">
        <f t="shared" si="1375"/>
        <v xml:space="preserve">4 PM   Satuay 19-Jul-2014    2.074   </v>
      </c>
      <c r="F6290" t="str">
        <f t="shared" si="1376"/>
        <v xml:space="preserve">4 PM   Satuay 19-Jul-2014    2.074   </v>
      </c>
      <c r="G6290" t="str">
        <f t="shared" si="1377"/>
        <v xml:space="preserve">4 PM   Satuay 19-Jul-2014    2.074   </v>
      </c>
      <c r="H6290" t="str">
        <f t="shared" si="1378"/>
        <v>4 PM Satuay 19-Jul-2014 2.074</v>
      </c>
      <c r="I6290" s="5" t="str">
        <f t="shared" si="1379"/>
        <v>2.074</v>
      </c>
      <c r="J6290" t="str">
        <f t="shared" si="1380"/>
        <v>4PM Satuay 19-Jul-2014 2.074</v>
      </c>
      <c r="K6290" t="str">
        <f t="shared" si="1381"/>
        <v>4PM Satuay 19-Jul-2014 2.074</v>
      </c>
      <c r="L6290" s="5" t="str">
        <f t="shared" si="1382"/>
        <v xml:space="preserve">4PM </v>
      </c>
      <c r="M6290" t="str">
        <f t="shared" si="1383"/>
        <v xml:space="preserve">4PM Satuay 19-Jul-2014 </v>
      </c>
      <c r="N6290" t="str">
        <f t="shared" si="1384"/>
        <v xml:space="preserve">Satuay 19-Jul-2014 </v>
      </c>
      <c r="O6290" t="str">
        <f t="shared" si="1385"/>
        <v xml:space="preserve">19-Jul-2014 </v>
      </c>
    </row>
    <row r="6291" spans="1:15" x14ac:dyDescent="0.25">
      <c r="A6291" t="s">
        <v>7102</v>
      </c>
      <c r="B6291" t="str">
        <f t="shared" si="1372"/>
        <v xml:space="preserve">   4 PM   09th-Abr-2014 0.103 kwh  </v>
      </c>
      <c r="C6291" t="str">
        <f t="shared" si="1373"/>
        <v xml:space="preserve">   4 PM   09th-Abr-2014 0.103   </v>
      </c>
      <c r="D6291" t="str">
        <f t="shared" si="1374"/>
        <v xml:space="preserve">   4 PM   09th-Abr-2014 0.103   </v>
      </c>
      <c r="E6291" t="str">
        <f t="shared" si="1375"/>
        <v xml:space="preserve">   4 PM   09-Abr-2014 0.103   </v>
      </c>
      <c r="F6291" t="str">
        <f t="shared" si="1376"/>
        <v xml:space="preserve">   4 PM   09-Abr-2014 0.103   </v>
      </c>
      <c r="G6291" t="str">
        <f t="shared" si="1377"/>
        <v xml:space="preserve">   4 PM   09-Abr-2014 0.103   </v>
      </c>
      <c r="H6291" t="str">
        <f t="shared" si="1378"/>
        <v>4 PM 09-Abr-2014 0.103</v>
      </c>
      <c r="I6291" s="5" t="str">
        <f t="shared" si="1379"/>
        <v>0.103</v>
      </c>
      <c r="J6291" t="str">
        <f t="shared" si="1380"/>
        <v>4PM 09-Abr-2014 0.103</v>
      </c>
      <c r="K6291" t="str">
        <f t="shared" si="1381"/>
        <v>4PM 09-Abr-2014 0.103</v>
      </c>
      <c r="L6291" s="5" t="str">
        <f t="shared" si="1382"/>
        <v xml:space="preserve">4PM </v>
      </c>
      <c r="M6291" t="str">
        <f t="shared" si="1383"/>
        <v xml:space="preserve">4PM 09-Abr-2014 </v>
      </c>
      <c r="N6291" t="str">
        <f t="shared" si="1384"/>
        <v xml:space="preserve">09-Abr-2014 </v>
      </c>
      <c r="O6291" t="str">
        <f t="shared" si="1385"/>
        <v xml:space="preserve">09-Abr-2014 </v>
      </c>
    </row>
    <row r="6292" spans="1:15" x14ac:dyDescent="0.25">
      <c r="A6292" t="s">
        <v>6377</v>
      </c>
      <c r="B6292" t="str">
        <f t="shared" si="1372"/>
        <v xml:space="preserve">    7PM 4-Ene-2014  3.78 kwh </v>
      </c>
      <c r="C6292" t="str">
        <f t="shared" si="1373"/>
        <v xml:space="preserve">    7PM 4-Ene-2014  3.78  </v>
      </c>
      <c r="D6292" t="str">
        <f t="shared" si="1374"/>
        <v xml:space="preserve">    7PM 4-Ene-2014  3.78  </v>
      </c>
      <c r="E6292" t="str">
        <f t="shared" si="1375"/>
        <v xml:space="preserve">    7PM 4-Ene-2014  3.78  </v>
      </c>
      <c r="F6292" t="str">
        <f t="shared" si="1376"/>
        <v xml:space="preserve">    7PM 4-Ene-2014  3.78  </v>
      </c>
      <c r="G6292" t="str">
        <f t="shared" si="1377"/>
        <v xml:space="preserve">    7PM 4-Ene-2014  3.78  </v>
      </c>
      <c r="H6292" t="str">
        <f t="shared" si="1378"/>
        <v>7PM 4-Ene-2014 3.78</v>
      </c>
      <c r="I6292" s="5" t="str">
        <f t="shared" si="1379"/>
        <v xml:space="preserve"> 3.78</v>
      </c>
      <c r="J6292" t="str">
        <f t="shared" si="1380"/>
        <v>7PM 4-Ene-2014 3.78</v>
      </c>
      <c r="K6292" t="str">
        <f t="shared" si="1381"/>
        <v>7PM 4-Ene-2014 3.78</v>
      </c>
      <c r="L6292" s="5" t="str">
        <f t="shared" si="1382"/>
        <v xml:space="preserve">7PM </v>
      </c>
      <c r="M6292" t="str">
        <f t="shared" si="1383"/>
        <v>7PM 4-Ene-2014</v>
      </c>
      <c r="N6292" t="str">
        <f t="shared" si="1384"/>
        <v>4-Ene-2014</v>
      </c>
      <c r="O6292" t="str">
        <f t="shared" si="1385"/>
        <v>4-Ene-2014</v>
      </c>
    </row>
    <row r="6293" spans="1:15" x14ac:dyDescent="0.25">
      <c r="A6293" t="s">
        <v>5291</v>
      </c>
      <c r="B6293" t="str">
        <f t="shared" si="1372"/>
        <v xml:space="preserve">   6 PM  Wed 17th-Sep-2014   0.941kwh </v>
      </c>
      <c r="C6293" t="str">
        <f t="shared" si="1373"/>
        <v xml:space="preserve">   6 PM  Wed 17th-Sep-2014   0.941 </v>
      </c>
      <c r="D6293" t="str">
        <f t="shared" si="1374"/>
        <v xml:space="preserve">   6 PM  Wed 17th-Sep-2014   0.941 </v>
      </c>
      <c r="E6293" t="str">
        <f t="shared" si="1375"/>
        <v xml:space="preserve">   6 PM  Wed 17-Sep-2014   0.941 </v>
      </c>
      <c r="F6293" t="str">
        <f t="shared" si="1376"/>
        <v xml:space="preserve">   6 PM  Wed 17-Sep-2014   0.941 </v>
      </c>
      <c r="G6293" t="str">
        <f t="shared" si="1377"/>
        <v xml:space="preserve">   6 PM  Wed 17-Sep-2014   0.941 </v>
      </c>
      <c r="H6293" t="str">
        <f t="shared" si="1378"/>
        <v>6 PM Wed 17-Sep-2014 0.941</v>
      </c>
      <c r="I6293" s="5" t="str">
        <f t="shared" si="1379"/>
        <v>0.941</v>
      </c>
      <c r="J6293" t="str">
        <f t="shared" si="1380"/>
        <v>6PM Wed 17-Sep-2014 0.941</v>
      </c>
      <c r="K6293" t="str">
        <f t="shared" si="1381"/>
        <v>6PM Wed 17-Sep-2014 0.941</v>
      </c>
      <c r="L6293" s="5" t="str">
        <f t="shared" si="1382"/>
        <v xml:space="preserve">6PM </v>
      </c>
      <c r="M6293" t="str">
        <f t="shared" si="1383"/>
        <v xml:space="preserve">6PM Wed 17-Sep-2014 </v>
      </c>
      <c r="N6293" t="str">
        <f t="shared" si="1384"/>
        <v xml:space="preserve">Wed 17-Sep-2014 </v>
      </c>
      <c r="O6293" t="str">
        <f t="shared" si="1385"/>
        <v xml:space="preserve">17-Sep-2014 </v>
      </c>
    </row>
    <row r="6294" spans="1:15" x14ac:dyDescent="0.25">
      <c r="A6294" t="s">
        <v>7855</v>
      </c>
      <c r="B6294" t="str">
        <f t="shared" si="1372"/>
        <v xml:space="preserve"> 2PM  Wed 13-Ago-2014   0.413kwh  </v>
      </c>
      <c r="C6294" t="str">
        <f t="shared" si="1373"/>
        <v xml:space="preserve"> 2PM  Wed 13-Ago-2014   0.413  </v>
      </c>
      <c r="D6294" t="str">
        <f t="shared" si="1374"/>
        <v xml:space="preserve"> 2PM  Wed 13-Ago-2014   0.413  </v>
      </c>
      <c r="E6294" t="str">
        <f t="shared" si="1375"/>
        <v xml:space="preserve"> 2PM  Wed 13-Ago-2014   0.413  </v>
      </c>
      <c r="F6294" t="str">
        <f t="shared" si="1376"/>
        <v xml:space="preserve"> 2PM  Wed 13-Ago-2014   0.413  </v>
      </c>
      <c r="G6294" t="str">
        <f t="shared" si="1377"/>
        <v xml:space="preserve"> 2PM  Wed 13-Ago-2014   0.413  </v>
      </c>
      <c r="H6294" t="str">
        <f t="shared" si="1378"/>
        <v>2PM Wed 13-Ago-2014 0.413</v>
      </c>
      <c r="I6294" s="5" t="str">
        <f t="shared" si="1379"/>
        <v>0.413</v>
      </c>
      <c r="J6294" t="str">
        <f t="shared" si="1380"/>
        <v>2PM Wed 13-Ago-2014 0.413</v>
      </c>
      <c r="K6294" t="str">
        <f t="shared" si="1381"/>
        <v>2PM Wed 13-Ago-2014 0.413</v>
      </c>
      <c r="L6294" s="5" t="str">
        <f t="shared" si="1382"/>
        <v xml:space="preserve">2PM </v>
      </c>
      <c r="M6294" t="str">
        <f t="shared" si="1383"/>
        <v xml:space="preserve">2PM Wed 13-Ago-2014 </v>
      </c>
      <c r="N6294" t="str">
        <f t="shared" si="1384"/>
        <v xml:space="preserve">Wed 13-Ago-2014 </v>
      </c>
      <c r="O6294" t="str">
        <f t="shared" si="1385"/>
        <v xml:space="preserve">13-Ago-2014 </v>
      </c>
    </row>
    <row r="6295" spans="1:15" x14ac:dyDescent="0.25">
      <c r="A6295" t="s">
        <v>6378</v>
      </c>
      <c r="B6295" t="str">
        <f t="shared" si="1372"/>
        <v xml:space="preserve">  12 PM  02nd-Ene-2014    0.84kwh</v>
      </c>
      <c r="C6295" t="str">
        <f t="shared" si="1373"/>
        <v xml:space="preserve">  12 PM  02nd-Ene-2014    0.84</v>
      </c>
      <c r="D6295" t="str">
        <f t="shared" si="1374"/>
        <v xml:space="preserve">  12 PM  02nd-Ene-2014    0.84</v>
      </c>
      <c r="E6295" t="str">
        <f t="shared" si="1375"/>
        <v xml:space="preserve">  12 PM  02nd-Ene-2014    0.84</v>
      </c>
      <c r="F6295" t="str">
        <f t="shared" si="1376"/>
        <v xml:space="preserve">  12 PM  02-Ene-2014    0.84</v>
      </c>
      <c r="G6295" t="str">
        <f t="shared" si="1377"/>
        <v xml:space="preserve">  12 PM  02-Ene-2014    0.84</v>
      </c>
      <c r="H6295" t="str">
        <f t="shared" si="1378"/>
        <v>12 PM 02-Ene-2014 0.84</v>
      </c>
      <c r="I6295" s="5" t="str">
        <f t="shared" si="1379"/>
        <v xml:space="preserve"> 0.84</v>
      </c>
      <c r="J6295" t="str">
        <f t="shared" si="1380"/>
        <v>12PM 02-Ene-2014 0.84</v>
      </c>
      <c r="K6295" t="str">
        <f t="shared" si="1381"/>
        <v>12PM 02-Ene-2014 0.84</v>
      </c>
      <c r="L6295" s="5" t="str">
        <f t="shared" si="1382"/>
        <v xml:space="preserve">12PM </v>
      </c>
      <c r="M6295" t="str">
        <f t="shared" si="1383"/>
        <v>12PM 02-Ene-2014</v>
      </c>
      <c r="N6295" t="str">
        <f t="shared" si="1384"/>
        <v>02-Ene-2014</v>
      </c>
      <c r="O6295" t="str">
        <f t="shared" si="1385"/>
        <v>02-Ene-2014</v>
      </c>
    </row>
    <row r="6296" spans="1:15" x14ac:dyDescent="0.25">
      <c r="A6296" t="s">
        <v>2416</v>
      </c>
      <c r="B6296" t="str">
        <f t="shared" si="1372"/>
        <v xml:space="preserve"> 10PM   Friday 28th-Mar-2014   0.538  kwh  </v>
      </c>
      <c r="C6296" t="str">
        <f t="shared" si="1373"/>
        <v xml:space="preserve"> 10PM   Friday 28th-Mar-2014   0.538    </v>
      </c>
      <c r="D6296" t="str">
        <f t="shared" si="1374"/>
        <v xml:space="preserve"> 10PM   Friday 28th-Mar-2014   0.538    </v>
      </c>
      <c r="E6296" t="str">
        <f t="shared" si="1375"/>
        <v xml:space="preserve"> 10PM   Friday 28-Mar-2014   0.538    </v>
      </c>
      <c r="F6296" t="str">
        <f t="shared" si="1376"/>
        <v xml:space="preserve"> 10PM   Friday 28-Mar-2014   0.538    </v>
      </c>
      <c r="G6296" t="str">
        <f t="shared" si="1377"/>
        <v xml:space="preserve"> 10PM   Friday 28-Mar-2014   0.538    </v>
      </c>
      <c r="H6296" t="str">
        <f t="shared" si="1378"/>
        <v>10PM Friday 28-Mar-2014 0.538</v>
      </c>
      <c r="I6296" s="5" t="str">
        <f t="shared" si="1379"/>
        <v>0.538</v>
      </c>
      <c r="J6296" t="str">
        <f t="shared" si="1380"/>
        <v>10PM Friday 28-Mar-2014 0.538</v>
      </c>
      <c r="K6296" t="str">
        <f t="shared" si="1381"/>
        <v>10PM Friday 28-Mar-2014 0.538</v>
      </c>
      <c r="L6296" s="5" t="str">
        <f t="shared" si="1382"/>
        <v xml:space="preserve">10PM </v>
      </c>
      <c r="M6296" t="str">
        <f t="shared" si="1383"/>
        <v xml:space="preserve">10PM Friday 28-Mar-2014 </v>
      </c>
      <c r="N6296" t="str">
        <f t="shared" si="1384"/>
        <v xml:space="preserve">Friday 28-Mar-2014 </v>
      </c>
      <c r="O6296" t="str">
        <f t="shared" si="1385"/>
        <v xml:space="preserve">28-Mar-2014 </v>
      </c>
    </row>
    <row r="6297" spans="1:15" x14ac:dyDescent="0.25">
      <c r="A6297" t="s">
        <v>4713</v>
      </c>
      <c r="B6297" t="str">
        <f t="shared" si="1372"/>
        <v xml:space="preserve">6PM  Sun 20-Jul-2014  4.709  kwh  </v>
      </c>
      <c r="C6297" t="str">
        <f t="shared" si="1373"/>
        <v xml:space="preserve">6PM  Sun 20-Jul-2014  4.709    </v>
      </c>
      <c r="D6297" t="str">
        <f t="shared" si="1374"/>
        <v xml:space="preserve">6PM  Sun 20-Jul-2014  4.709    </v>
      </c>
      <c r="E6297" t="str">
        <f t="shared" si="1375"/>
        <v xml:space="preserve">6PM  Sun 20-Jul-2014  4.709    </v>
      </c>
      <c r="F6297" t="str">
        <f t="shared" si="1376"/>
        <v xml:space="preserve">6PM  Sun 20-Jul-2014  4.709    </v>
      </c>
      <c r="G6297" t="str">
        <f t="shared" si="1377"/>
        <v xml:space="preserve">6PM  Sun 20-Jul-2014  4.709    </v>
      </c>
      <c r="H6297" t="str">
        <f t="shared" si="1378"/>
        <v>6PM Sun 20-Jul-2014 4.709</v>
      </c>
      <c r="I6297" s="5" t="str">
        <f t="shared" si="1379"/>
        <v>4.709</v>
      </c>
      <c r="J6297" t="str">
        <f t="shared" si="1380"/>
        <v>6PM Sun 20-Jul-2014 4.709</v>
      </c>
      <c r="K6297" t="str">
        <f t="shared" si="1381"/>
        <v>6PM Sun 20-Jul-2014 4.709</v>
      </c>
      <c r="L6297" s="5" t="str">
        <f t="shared" si="1382"/>
        <v xml:space="preserve">6PM </v>
      </c>
      <c r="M6297" t="str">
        <f t="shared" si="1383"/>
        <v xml:space="preserve">6PM Sun 20-Jul-2014 </v>
      </c>
      <c r="N6297" t="str">
        <f t="shared" si="1384"/>
        <v xml:space="preserve">Sun 20-Jul-2014 </v>
      </c>
      <c r="O6297" t="str">
        <f t="shared" si="1385"/>
        <v xml:space="preserve">20-Jul-2014 </v>
      </c>
    </row>
    <row r="6298" spans="1:15" x14ac:dyDescent="0.25">
      <c r="A6298" t="s">
        <v>8613</v>
      </c>
      <c r="B6298" t="str">
        <f t="shared" si="1372"/>
        <v xml:space="preserve">    8PM   12-Dic-2014   1.654kwh</v>
      </c>
      <c r="C6298" t="str">
        <f t="shared" si="1373"/>
        <v xml:space="preserve">    8PM   12-Dic-2014   1.654</v>
      </c>
      <c r="D6298" t="str">
        <f t="shared" si="1374"/>
        <v xml:space="preserve">    8PM   12-Dic-2014   1.654</v>
      </c>
      <c r="E6298" t="str">
        <f t="shared" si="1375"/>
        <v xml:space="preserve">    8PM   12-Dic-2014   1.654</v>
      </c>
      <c r="F6298" t="str">
        <f t="shared" si="1376"/>
        <v xml:space="preserve">    8PM   12-Dic-2014   1.654</v>
      </c>
      <c r="G6298" t="str">
        <f t="shared" si="1377"/>
        <v xml:space="preserve">    8PM   12-Dic-2014   1.654</v>
      </c>
      <c r="H6298" t="str">
        <f t="shared" si="1378"/>
        <v>8PM 12-Dic-2014 1.654</v>
      </c>
      <c r="I6298" s="5" t="str">
        <f t="shared" si="1379"/>
        <v>1.654</v>
      </c>
      <c r="J6298" t="str">
        <f t="shared" si="1380"/>
        <v>8PM 12-Dic-2014 1.654</v>
      </c>
      <c r="K6298" t="str">
        <f t="shared" si="1381"/>
        <v>8PM 12-Dic-2014 1.654</v>
      </c>
      <c r="L6298" s="5" t="str">
        <f t="shared" si="1382"/>
        <v xml:space="preserve">8PM </v>
      </c>
      <c r="M6298" t="str">
        <f t="shared" si="1383"/>
        <v xml:space="preserve">8PM 12-Dic-2014 </v>
      </c>
      <c r="N6298" t="str">
        <f t="shared" si="1384"/>
        <v xml:space="preserve">12-Dic-2014 </v>
      </c>
      <c r="O6298" t="str">
        <f t="shared" si="1385"/>
        <v xml:space="preserve">12-Dic-2014 </v>
      </c>
    </row>
    <row r="6299" spans="1:15" x14ac:dyDescent="0.25">
      <c r="A6299" t="s">
        <v>7856</v>
      </c>
      <c r="B6299" t="str">
        <f t="shared" si="1372"/>
        <v xml:space="preserve">  10AM  Fri 22-Ago-2014    0.562  kwh </v>
      </c>
      <c r="C6299" t="str">
        <f t="shared" si="1373"/>
        <v xml:space="preserve">  10AM  Fri 22-Ago-2014    0.562   </v>
      </c>
      <c r="D6299" t="str">
        <f t="shared" si="1374"/>
        <v xml:space="preserve">  10AM  Fri 22-Ago-2014    0.562   </v>
      </c>
      <c r="E6299" t="str">
        <f t="shared" si="1375"/>
        <v xml:space="preserve">  10AM  Fri 22-Ago-2014    0.562   </v>
      </c>
      <c r="F6299" t="str">
        <f t="shared" si="1376"/>
        <v xml:space="preserve">  10AM  Fri 22-Ago-2014    0.562   </v>
      </c>
      <c r="G6299" t="str">
        <f t="shared" si="1377"/>
        <v xml:space="preserve">  10AM  Fri 22-Ago-2014    0.562   </v>
      </c>
      <c r="H6299" t="str">
        <f t="shared" si="1378"/>
        <v>10AM Fri 22-Ago-2014 0.562</v>
      </c>
      <c r="I6299" s="5" t="str">
        <f t="shared" si="1379"/>
        <v>0.562</v>
      </c>
      <c r="J6299" t="str">
        <f t="shared" si="1380"/>
        <v>10AM Fri 22-Ago-2014 0.562</v>
      </c>
      <c r="K6299" t="str">
        <f t="shared" si="1381"/>
        <v>10AM Fri 22-Ago-2014 0.562</v>
      </c>
      <c r="L6299" s="5" t="str">
        <f t="shared" si="1382"/>
        <v xml:space="preserve">10AM </v>
      </c>
      <c r="M6299" t="str">
        <f t="shared" si="1383"/>
        <v xml:space="preserve">10AM Fri 22-Ago-2014 </v>
      </c>
      <c r="N6299" t="str">
        <f t="shared" si="1384"/>
        <v xml:space="preserve">Fri 22-Ago-2014 </v>
      </c>
      <c r="O6299" t="str">
        <f t="shared" si="1385"/>
        <v xml:space="preserve">22-Ago-2014 </v>
      </c>
    </row>
    <row r="6300" spans="1:15" x14ac:dyDescent="0.25">
      <c r="A6300" t="s">
        <v>4791</v>
      </c>
      <c r="B6300" t="str">
        <f t="shared" si="1372"/>
        <v xml:space="preserve">   12PM Thursday 24-Jul-2014  1.032 kwh  </v>
      </c>
      <c r="C6300" t="str">
        <f t="shared" si="1373"/>
        <v xml:space="preserve">   12PM Thursday 24-Jul-2014  1.032   </v>
      </c>
      <c r="D6300" t="str">
        <f t="shared" si="1374"/>
        <v xml:space="preserve">   12PM Thursday 24-Jul-2014  1.032   </v>
      </c>
      <c r="E6300" t="str">
        <f t="shared" si="1375"/>
        <v xml:space="preserve">   12PM Thursday 24-Jul-2014  1.032   </v>
      </c>
      <c r="F6300" t="str">
        <f t="shared" si="1376"/>
        <v xml:space="preserve">   12PM Thursday 24-Jul-2014  1.032   </v>
      </c>
      <c r="G6300" t="str">
        <f t="shared" si="1377"/>
        <v xml:space="preserve">   12PM Thursday 24-Jul-2014  1.032   </v>
      </c>
      <c r="H6300" t="str">
        <f t="shared" si="1378"/>
        <v>12PM Thursday 24-Jul-2014 1.032</v>
      </c>
      <c r="I6300" s="5" t="str">
        <f t="shared" si="1379"/>
        <v>1.032</v>
      </c>
      <c r="J6300" t="str">
        <f t="shared" si="1380"/>
        <v>12PM Thursday 24-Jul-2014 1.032</v>
      </c>
      <c r="K6300" t="str">
        <f t="shared" si="1381"/>
        <v>12PM Thursday 24-Jul-2014 1.032</v>
      </c>
      <c r="L6300" s="5" t="str">
        <f t="shared" si="1382"/>
        <v xml:space="preserve">12PM </v>
      </c>
      <c r="M6300" t="str">
        <f t="shared" si="1383"/>
        <v xml:space="preserve">12PM Thursday 24-Jul-2014 </v>
      </c>
      <c r="N6300" t="str">
        <f t="shared" si="1384"/>
        <v xml:space="preserve">Thursday 24-Jul-2014 </v>
      </c>
      <c r="O6300" t="str">
        <f t="shared" si="1385"/>
        <v xml:space="preserve">24-Jul-2014 </v>
      </c>
    </row>
    <row r="6301" spans="1:15" x14ac:dyDescent="0.25">
      <c r="A6301" t="s">
        <v>6379</v>
      </c>
      <c r="B6301" t="str">
        <f t="shared" si="1372"/>
        <v xml:space="preserve"> 7 PM  7th-Ene-2014   3.42 kwh </v>
      </c>
      <c r="C6301" t="str">
        <f t="shared" si="1373"/>
        <v xml:space="preserve"> 7 PM  7th-Ene-2014   3.42  </v>
      </c>
      <c r="D6301" t="str">
        <f t="shared" si="1374"/>
        <v xml:space="preserve"> 7 PM  7th-Ene-2014   3.42  </v>
      </c>
      <c r="E6301" t="str">
        <f t="shared" si="1375"/>
        <v xml:space="preserve"> 7 PM  7-Ene-2014   3.42  </v>
      </c>
      <c r="F6301" t="str">
        <f t="shared" si="1376"/>
        <v xml:space="preserve"> 7 PM  7-Ene-2014   3.42  </v>
      </c>
      <c r="G6301" t="str">
        <f t="shared" si="1377"/>
        <v xml:space="preserve"> 7 PM  7-Ene-2014   3.42  </v>
      </c>
      <c r="H6301" t="str">
        <f t="shared" si="1378"/>
        <v>7 PM 7-Ene-2014 3.42</v>
      </c>
      <c r="I6301" s="5" t="str">
        <f t="shared" si="1379"/>
        <v xml:space="preserve"> 3.42</v>
      </c>
      <c r="J6301" t="str">
        <f t="shared" si="1380"/>
        <v>7PM 7-Ene-2014 3.42</v>
      </c>
      <c r="K6301" t="str">
        <f t="shared" si="1381"/>
        <v>7PM 7-Ene-2014 3.42</v>
      </c>
      <c r="L6301" s="5" t="str">
        <f t="shared" si="1382"/>
        <v xml:space="preserve">7PM </v>
      </c>
      <c r="M6301" t="str">
        <f t="shared" si="1383"/>
        <v>7PM 7-Ene-2014</v>
      </c>
      <c r="N6301" t="str">
        <f t="shared" si="1384"/>
        <v>7-Ene-2014</v>
      </c>
      <c r="O6301" t="str">
        <f t="shared" si="1385"/>
        <v>7-Ene-2014</v>
      </c>
    </row>
    <row r="6302" spans="1:15" x14ac:dyDescent="0.25">
      <c r="A6302" t="s">
        <v>6380</v>
      </c>
      <c r="B6302" t="str">
        <f t="shared" si="1372"/>
        <v xml:space="preserve">  11 PM   20-Ene-2014    1.06  kwh </v>
      </c>
      <c r="C6302" t="str">
        <f t="shared" si="1373"/>
        <v xml:space="preserve">  11 PM   20-Ene-2014    1.06   </v>
      </c>
      <c r="D6302" t="str">
        <f t="shared" si="1374"/>
        <v xml:space="preserve">  11 PM   20-Ene-2014    1.06   </v>
      </c>
      <c r="E6302" t="str">
        <f t="shared" si="1375"/>
        <v xml:space="preserve">  11 PM   20-Ene-2014    1.06   </v>
      </c>
      <c r="F6302" t="str">
        <f t="shared" si="1376"/>
        <v xml:space="preserve">  11 PM   20-Ene-2014    1.06   </v>
      </c>
      <c r="G6302" t="str">
        <f t="shared" si="1377"/>
        <v xml:space="preserve">  11 PM   20-Ene-2014    1.06   </v>
      </c>
      <c r="H6302" t="str">
        <f t="shared" si="1378"/>
        <v>11 PM 20-Ene-2014 1.06</v>
      </c>
      <c r="I6302" s="5" t="str">
        <f t="shared" si="1379"/>
        <v xml:space="preserve"> 1.06</v>
      </c>
      <c r="J6302" t="str">
        <f t="shared" si="1380"/>
        <v>11PM 20-Ene-2014 1.06</v>
      </c>
      <c r="K6302" t="str">
        <f t="shared" si="1381"/>
        <v>11PM 20-Ene-2014 1.06</v>
      </c>
      <c r="L6302" s="5" t="str">
        <f t="shared" si="1382"/>
        <v xml:space="preserve">11PM </v>
      </c>
      <c r="M6302" t="str">
        <f t="shared" si="1383"/>
        <v>11PM 20-Ene-2014</v>
      </c>
      <c r="N6302" t="str">
        <f t="shared" si="1384"/>
        <v>20-Ene-2014</v>
      </c>
      <c r="O6302" t="str">
        <f t="shared" si="1385"/>
        <v>20-Ene-2014</v>
      </c>
    </row>
    <row r="6303" spans="1:15" x14ac:dyDescent="0.25">
      <c r="A6303" t="s">
        <v>7857</v>
      </c>
      <c r="B6303" t="str">
        <f t="shared" si="1372"/>
        <v xml:space="preserve">   3 PM   11-Ago-2014   0.518 kwh</v>
      </c>
      <c r="C6303" t="str">
        <f t="shared" si="1373"/>
        <v xml:space="preserve">   3 PM   11-Ago-2014   0.518 </v>
      </c>
      <c r="D6303" t="str">
        <f t="shared" si="1374"/>
        <v xml:space="preserve">   3 PM   11-Ago-2014   0.518 </v>
      </c>
      <c r="E6303" t="str">
        <f t="shared" si="1375"/>
        <v xml:space="preserve">   3 PM   11-Ago-2014   0.518 </v>
      </c>
      <c r="F6303" t="str">
        <f t="shared" si="1376"/>
        <v xml:space="preserve">   3 PM   11-Ago-2014   0.518 </v>
      </c>
      <c r="G6303" t="str">
        <f t="shared" si="1377"/>
        <v xml:space="preserve">   3 PM   11-Ago-2014   0.518 </v>
      </c>
      <c r="H6303" t="str">
        <f t="shared" si="1378"/>
        <v>3 PM 11-Ago-2014 0.518</v>
      </c>
      <c r="I6303" s="5" t="str">
        <f t="shared" si="1379"/>
        <v>0.518</v>
      </c>
      <c r="J6303" t="str">
        <f t="shared" si="1380"/>
        <v>3PM 11-Ago-2014 0.518</v>
      </c>
      <c r="K6303" t="str">
        <f t="shared" si="1381"/>
        <v>3PM 11-Ago-2014 0.518</v>
      </c>
      <c r="L6303" s="5" t="str">
        <f t="shared" si="1382"/>
        <v xml:space="preserve">3PM </v>
      </c>
      <c r="M6303" t="str">
        <f t="shared" si="1383"/>
        <v xml:space="preserve">3PM 11-Ago-2014 </v>
      </c>
      <c r="N6303" t="str">
        <f t="shared" si="1384"/>
        <v xml:space="preserve">11-Ago-2014 </v>
      </c>
      <c r="O6303" t="str">
        <f t="shared" si="1385"/>
        <v xml:space="preserve">11-Ago-2014 </v>
      </c>
    </row>
    <row r="6304" spans="1:15" x14ac:dyDescent="0.25">
      <c r="A6304" t="s">
        <v>5326</v>
      </c>
      <c r="B6304" t="str">
        <f t="shared" si="1372"/>
        <v xml:space="preserve"> 7 PM  Tue 4-Nov-2014   0.818  kwh</v>
      </c>
      <c r="C6304" t="str">
        <f t="shared" si="1373"/>
        <v xml:space="preserve"> 7 PM  Tue 4-Nov-2014   0.818  </v>
      </c>
      <c r="D6304" t="str">
        <f t="shared" si="1374"/>
        <v xml:space="preserve"> 7 PM  Tue 4-Nov-2014   0.818  </v>
      </c>
      <c r="E6304" t="str">
        <f t="shared" si="1375"/>
        <v xml:space="preserve"> 7 PM  Tue 4-Nov-2014   0.818  </v>
      </c>
      <c r="F6304" t="str">
        <f t="shared" si="1376"/>
        <v xml:space="preserve"> 7 PM  Tue 4-Nov-2014   0.818  </v>
      </c>
      <c r="G6304" t="str">
        <f t="shared" si="1377"/>
        <v xml:space="preserve"> 7 PM  Tue 4-Nov-2014   0.818  </v>
      </c>
      <c r="H6304" t="str">
        <f t="shared" si="1378"/>
        <v>7 PM Tue 4-Nov-2014 0.818</v>
      </c>
      <c r="I6304" s="5" t="str">
        <f t="shared" si="1379"/>
        <v>0.818</v>
      </c>
      <c r="J6304" t="str">
        <f t="shared" si="1380"/>
        <v>7PM Tue 4-Nov-2014 0.818</v>
      </c>
      <c r="K6304" t="str">
        <f t="shared" si="1381"/>
        <v>7PM Tue 4-Nov-2014 0.818</v>
      </c>
      <c r="L6304" s="5" t="str">
        <f t="shared" si="1382"/>
        <v xml:space="preserve">7PM </v>
      </c>
      <c r="M6304" t="str">
        <f t="shared" si="1383"/>
        <v xml:space="preserve">7PM Tue 4-Nov-2014 </v>
      </c>
      <c r="N6304" t="str">
        <f t="shared" si="1384"/>
        <v xml:space="preserve">Tue 4-Nov-2014 </v>
      </c>
      <c r="O6304" t="str">
        <f t="shared" si="1385"/>
        <v xml:space="preserve"> 4-Nov-2014 </v>
      </c>
    </row>
    <row r="6305" spans="1:15" x14ac:dyDescent="0.25">
      <c r="A6305" t="s">
        <v>3305</v>
      </c>
      <c r="B6305" t="str">
        <f t="shared" si="1372"/>
        <v xml:space="preserve">1AM   Sun 18th-May-2014    0.226  kwh </v>
      </c>
      <c r="C6305" t="str">
        <f t="shared" si="1373"/>
        <v xml:space="preserve">1AM   Sun 18th-May-2014    0.226   </v>
      </c>
      <c r="D6305" t="str">
        <f t="shared" si="1374"/>
        <v xml:space="preserve">1AM   Sun 18th-May-2014    0.226   </v>
      </c>
      <c r="E6305" t="str">
        <f t="shared" si="1375"/>
        <v xml:space="preserve">1AM   Sun 18-May-2014    0.226   </v>
      </c>
      <c r="F6305" t="str">
        <f t="shared" si="1376"/>
        <v xml:space="preserve">1AM   Sun 18-May-2014    0.226   </v>
      </c>
      <c r="G6305" t="str">
        <f t="shared" si="1377"/>
        <v xml:space="preserve">1AM   Sun 18-May-2014    0.226   </v>
      </c>
      <c r="H6305" t="str">
        <f t="shared" si="1378"/>
        <v>1AM Sun 18-May-2014 0.226</v>
      </c>
      <c r="I6305" s="5" t="str">
        <f t="shared" si="1379"/>
        <v>0.226</v>
      </c>
      <c r="J6305" t="str">
        <f t="shared" si="1380"/>
        <v>1AM Sun 18-May-2014 0.226</v>
      </c>
      <c r="K6305" t="str">
        <f t="shared" si="1381"/>
        <v>1AM Sun 18-May-2014 0.226</v>
      </c>
      <c r="L6305" s="5" t="str">
        <f t="shared" si="1382"/>
        <v xml:space="preserve">1AM </v>
      </c>
      <c r="M6305" t="str">
        <f t="shared" si="1383"/>
        <v xml:space="preserve">1AM Sun 18-May-2014 </v>
      </c>
      <c r="N6305" t="str">
        <f t="shared" si="1384"/>
        <v xml:space="preserve">Sun 18-May-2014 </v>
      </c>
      <c r="O6305" t="str">
        <f t="shared" si="1385"/>
        <v xml:space="preserve">18-May-2014 </v>
      </c>
    </row>
    <row r="6306" spans="1:15" x14ac:dyDescent="0.25">
      <c r="A6306" t="s">
        <v>7103</v>
      </c>
      <c r="B6306" t="str">
        <f t="shared" si="1372"/>
        <v xml:space="preserve"> 1PM  21-Abr-2014   0.133 kwh  </v>
      </c>
      <c r="C6306" t="str">
        <f t="shared" si="1373"/>
        <v xml:space="preserve"> 1PM  21-Abr-2014   0.133   </v>
      </c>
      <c r="D6306" t="str">
        <f t="shared" si="1374"/>
        <v xml:space="preserve"> 1PM  21-Abr-2014   0.133   </v>
      </c>
      <c r="E6306" t="str">
        <f t="shared" si="1375"/>
        <v xml:space="preserve"> 1PM  21-Abr-2014   0.133   </v>
      </c>
      <c r="F6306" t="str">
        <f t="shared" si="1376"/>
        <v xml:space="preserve"> 1PM  21-Abr-2014   0.133   </v>
      </c>
      <c r="G6306" t="str">
        <f t="shared" si="1377"/>
        <v xml:space="preserve"> 1PM  21-Abr-2014   0.133   </v>
      </c>
      <c r="H6306" t="str">
        <f t="shared" si="1378"/>
        <v>1PM 21-Abr-2014 0.133</v>
      </c>
      <c r="I6306" s="5" t="str">
        <f t="shared" si="1379"/>
        <v>0.133</v>
      </c>
      <c r="J6306" t="str">
        <f t="shared" si="1380"/>
        <v>1PM 21-Abr-2014 0.133</v>
      </c>
      <c r="K6306" t="str">
        <f t="shared" si="1381"/>
        <v>1PM 21-Abr-2014 0.133</v>
      </c>
      <c r="L6306" s="5" t="str">
        <f t="shared" si="1382"/>
        <v xml:space="preserve">1PM </v>
      </c>
      <c r="M6306" t="str">
        <f t="shared" si="1383"/>
        <v xml:space="preserve">1PM 21-Abr-2014 </v>
      </c>
      <c r="N6306" t="str">
        <f t="shared" si="1384"/>
        <v xml:space="preserve">21-Abr-2014 </v>
      </c>
      <c r="O6306" t="str">
        <f t="shared" si="1385"/>
        <v xml:space="preserve">21-Abr-2014 </v>
      </c>
    </row>
    <row r="6307" spans="1:15" x14ac:dyDescent="0.25">
      <c r="A6307" t="s">
        <v>3670</v>
      </c>
      <c r="B6307" t="str">
        <f t="shared" si="1372"/>
        <v xml:space="preserve">  5AM   Mon 2-Jun-2014    2.079  kwh</v>
      </c>
      <c r="C6307" t="str">
        <f t="shared" si="1373"/>
        <v xml:space="preserve">  5AM   Mon 2-Jun-2014    2.079  </v>
      </c>
      <c r="D6307" t="str">
        <f t="shared" si="1374"/>
        <v xml:space="preserve">  5AM   Mon 2-Jun-2014    2.079  </v>
      </c>
      <c r="E6307" t="str">
        <f t="shared" si="1375"/>
        <v xml:space="preserve">  5AM   Mon 2-Jun-2014    2.079  </v>
      </c>
      <c r="F6307" t="str">
        <f t="shared" si="1376"/>
        <v xml:space="preserve">  5AM   Mon 2-Jun-2014    2.079  </v>
      </c>
      <c r="G6307" t="str">
        <f t="shared" si="1377"/>
        <v xml:space="preserve">  5AM   Mon 2-Jun-2014    2.079  </v>
      </c>
      <c r="H6307" t="str">
        <f t="shared" si="1378"/>
        <v>5AM Mon 2-Jun-2014 2.079</v>
      </c>
      <c r="I6307" s="5" t="str">
        <f t="shared" si="1379"/>
        <v>2.079</v>
      </c>
      <c r="J6307" t="str">
        <f t="shared" si="1380"/>
        <v>5AM Mon 2-Jun-2014 2.079</v>
      </c>
      <c r="K6307" t="str">
        <f t="shared" si="1381"/>
        <v>5AM Mon 2-Jun-2014 2.079</v>
      </c>
      <c r="L6307" s="5" t="str">
        <f t="shared" si="1382"/>
        <v xml:space="preserve">5AM </v>
      </c>
      <c r="M6307" t="str">
        <f t="shared" si="1383"/>
        <v xml:space="preserve">5AM Mon 2-Jun-2014 </v>
      </c>
      <c r="N6307" t="str">
        <f t="shared" si="1384"/>
        <v xml:space="preserve">Mon 2-Jun-2014 </v>
      </c>
      <c r="O6307" t="str">
        <f t="shared" si="1385"/>
        <v xml:space="preserve"> 2-Jun-2014 </v>
      </c>
    </row>
    <row r="6308" spans="1:15" x14ac:dyDescent="0.25">
      <c r="A6308" t="s">
        <v>4586</v>
      </c>
      <c r="B6308" t="str">
        <f t="shared" si="1372"/>
        <v xml:space="preserve">  7AM   Monday 14th-Jul-2014   2.074kwh</v>
      </c>
      <c r="C6308" t="str">
        <f t="shared" si="1373"/>
        <v xml:space="preserve">  7AM   Monday 14th-Jul-2014   2.074</v>
      </c>
      <c r="D6308" t="str">
        <f t="shared" si="1374"/>
        <v xml:space="preserve">  7AM   Monday 14th-Jul-2014   2.074</v>
      </c>
      <c r="E6308" t="str">
        <f t="shared" si="1375"/>
        <v xml:space="preserve">  7AM   Monday 14-Jul-2014   2.074</v>
      </c>
      <c r="F6308" t="str">
        <f t="shared" si="1376"/>
        <v xml:space="preserve">  7AM   Moay 14-Jul-2014   2.074</v>
      </c>
      <c r="G6308" t="str">
        <f t="shared" si="1377"/>
        <v xml:space="preserve">  7AM   Moay 14-Jul-2014   2.074</v>
      </c>
      <c r="H6308" t="str">
        <f t="shared" si="1378"/>
        <v>7AM Moay 14-Jul-2014 2.074</v>
      </c>
      <c r="I6308" s="5" t="str">
        <f t="shared" si="1379"/>
        <v>2.074</v>
      </c>
      <c r="J6308" t="str">
        <f t="shared" si="1380"/>
        <v>7AM Moay 14-Jul-2014 2.074</v>
      </c>
      <c r="K6308" t="str">
        <f t="shared" si="1381"/>
        <v>7AM Moay 14-Jul-2014 2.074</v>
      </c>
      <c r="L6308" s="5" t="str">
        <f t="shared" si="1382"/>
        <v xml:space="preserve">7AM </v>
      </c>
      <c r="M6308" t="str">
        <f t="shared" si="1383"/>
        <v xml:space="preserve">7AM Moay 14-Jul-2014 </v>
      </c>
      <c r="N6308" t="str">
        <f t="shared" si="1384"/>
        <v xml:space="preserve">Moay 14-Jul-2014 </v>
      </c>
      <c r="O6308" t="str">
        <f t="shared" si="1385"/>
        <v xml:space="preserve">14-Jul-2014 </v>
      </c>
    </row>
    <row r="6309" spans="1:15" x14ac:dyDescent="0.25">
      <c r="A6309" t="s">
        <v>3378</v>
      </c>
      <c r="B6309" t="str">
        <f t="shared" si="1372"/>
        <v xml:space="preserve"> 9PM 20-May-2014 0.432kwh </v>
      </c>
      <c r="C6309" t="str">
        <f t="shared" si="1373"/>
        <v xml:space="preserve"> 9PM 20-May-2014 0.432 </v>
      </c>
      <c r="D6309" t="str">
        <f t="shared" si="1374"/>
        <v xml:space="preserve"> 9PM 20-May-2014 0.432 </v>
      </c>
      <c r="E6309" t="str">
        <f t="shared" si="1375"/>
        <v xml:space="preserve"> 9PM 20-May-2014 0.432 </v>
      </c>
      <c r="F6309" t="str">
        <f t="shared" si="1376"/>
        <v xml:space="preserve"> 9PM 20-May-2014 0.432 </v>
      </c>
      <c r="G6309" t="str">
        <f t="shared" si="1377"/>
        <v xml:space="preserve"> 9PM 20-May-2014 0.432 </v>
      </c>
      <c r="H6309" t="str">
        <f t="shared" si="1378"/>
        <v>9PM 20-May-2014 0.432</v>
      </c>
      <c r="I6309" s="5" t="str">
        <f t="shared" si="1379"/>
        <v>0.432</v>
      </c>
      <c r="J6309" t="str">
        <f t="shared" si="1380"/>
        <v>9PM 20-May-2014 0.432</v>
      </c>
      <c r="K6309" t="str">
        <f t="shared" si="1381"/>
        <v>9PM 20-May-2014 0.432</v>
      </c>
      <c r="L6309" s="5" t="str">
        <f t="shared" si="1382"/>
        <v xml:space="preserve">9PM </v>
      </c>
      <c r="M6309" t="str">
        <f t="shared" si="1383"/>
        <v xml:space="preserve">9PM 20-May-2014 </v>
      </c>
      <c r="N6309" t="str">
        <f t="shared" si="1384"/>
        <v xml:space="preserve">20-May-2014 </v>
      </c>
      <c r="O6309" t="str">
        <f t="shared" si="1385"/>
        <v xml:space="preserve">20-May-2014 </v>
      </c>
    </row>
    <row r="6310" spans="1:15" x14ac:dyDescent="0.25">
      <c r="A6310" t="s">
        <v>8614</v>
      </c>
      <c r="B6310" t="str">
        <f t="shared" si="1372"/>
        <v xml:space="preserve">  7 AM  Tue 9th-Dic-2014   0.941  kwh </v>
      </c>
      <c r="C6310" t="str">
        <f t="shared" si="1373"/>
        <v xml:space="preserve">  7 AM  Tue 9th-Dic-2014   0.941   </v>
      </c>
      <c r="D6310" t="str">
        <f t="shared" si="1374"/>
        <v xml:space="preserve">  7 AM  Tue 9th-Dic-2014   0.941   </v>
      </c>
      <c r="E6310" t="str">
        <f t="shared" si="1375"/>
        <v xml:space="preserve">  7 AM  Tue 9-Dic-2014   0.941   </v>
      </c>
      <c r="F6310" t="str">
        <f t="shared" si="1376"/>
        <v xml:space="preserve">  7 AM  Tue 9-Dic-2014   0.941   </v>
      </c>
      <c r="G6310" t="str">
        <f t="shared" si="1377"/>
        <v xml:space="preserve">  7 AM  Tue 9-Dic-2014   0.941   </v>
      </c>
      <c r="H6310" t="str">
        <f t="shared" si="1378"/>
        <v>7 AM Tue 9-Dic-2014 0.941</v>
      </c>
      <c r="I6310" s="5" t="str">
        <f t="shared" si="1379"/>
        <v>0.941</v>
      </c>
      <c r="J6310" t="str">
        <f t="shared" si="1380"/>
        <v>7 AM Tue 9-Dic-2014 0.941</v>
      </c>
      <c r="K6310" t="str">
        <f t="shared" si="1381"/>
        <v>7AM Tue 9-Dic-2014 0.941</v>
      </c>
      <c r="L6310" s="5" t="str">
        <f t="shared" si="1382"/>
        <v xml:space="preserve">7AM </v>
      </c>
      <c r="M6310" t="str">
        <f t="shared" si="1383"/>
        <v xml:space="preserve">7 AM Tue 9-Dic-2014 </v>
      </c>
      <c r="N6310" t="str">
        <f t="shared" si="1384"/>
        <v xml:space="preserve">7 AM Tue 9-Dic-2014 </v>
      </c>
      <c r="O6310" t="str">
        <f t="shared" si="1385"/>
        <v xml:space="preserve"> 9-Dic-2014 </v>
      </c>
    </row>
    <row r="6311" spans="1:15" x14ac:dyDescent="0.25">
      <c r="A6311" t="s">
        <v>3897</v>
      </c>
      <c r="B6311" t="str">
        <f t="shared" si="1372"/>
        <v xml:space="preserve">  5PM  Wed 11th-Jun-2014  2.083 kwh</v>
      </c>
      <c r="C6311" t="str">
        <f t="shared" si="1373"/>
        <v xml:space="preserve">  5PM  Wed 11th-Jun-2014  2.083 </v>
      </c>
      <c r="D6311" t="str">
        <f t="shared" si="1374"/>
        <v xml:space="preserve">  5PM  Wed 11th-Jun-2014  2.083 </v>
      </c>
      <c r="E6311" t="str">
        <f t="shared" si="1375"/>
        <v xml:space="preserve">  5PM  Wed 11-Jun-2014  2.083 </v>
      </c>
      <c r="F6311" t="str">
        <f t="shared" si="1376"/>
        <v xml:space="preserve">  5PM  Wed 11-Jun-2014  2.083 </v>
      </c>
      <c r="G6311" t="str">
        <f t="shared" si="1377"/>
        <v xml:space="preserve">  5PM  Wed 11-Jun-2014  2.083 </v>
      </c>
      <c r="H6311" t="str">
        <f t="shared" si="1378"/>
        <v>5PM Wed 11-Jun-2014 2.083</v>
      </c>
      <c r="I6311" s="5" t="str">
        <f t="shared" si="1379"/>
        <v>2.083</v>
      </c>
      <c r="J6311" t="str">
        <f t="shared" si="1380"/>
        <v>5PM Wed 11-Jun-2014 2.083</v>
      </c>
      <c r="K6311" t="str">
        <f t="shared" si="1381"/>
        <v>5PM Wed 11-Jun-2014 2.083</v>
      </c>
      <c r="L6311" s="5" t="str">
        <f t="shared" si="1382"/>
        <v xml:space="preserve">5PM </v>
      </c>
      <c r="M6311" t="str">
        <f t="shared" si="1383"/>
        <v xml:space="preserve">5PM Wed 11-Jun-2014 </v>
      </c>
      <c r="N6311" t="str">
        <f t="shared" si="1384"/>
        <v xml:space="preserve">Wed 11-Jun-2014 </v>
      </c>
      <c r="O6311" t="str">
        <f t="shared" si="1385"/>
        <v xml:space="preserve">11-Jun-2014 </v>
      </c>
    </row>
    <row r="6312" spans="1:15" x14ac:dyDescent="0.25">
      <c r="A6312" t="s">
        <v>5329</v>
      </c>
      <c r="B6312" t="str">
        <f t="shared" si="1372"/>
        <v xml:space="preserve"> 12AM  Saturday 8-Nov-2014  0.378kwh</v>
      </c>
      <c r="C6312" t="str">
        <f t="shared" si="1373"/>
        <v xml:space="preserve"> 12AM  Saturday 8-Nov-2014  0.378</v>
      </c>
      <c r="D6312" t="str">
        <f t="shared" si="1374"/>
        <v xml:space="preserve"> 12AM  Satuay 8-Nov-2014  0.378</v>
      </c>
      <c r="E6312" t="str">
        <f t="shared" si="1375"/>
        <v xml:space="preserve"> 12AM  Satuay 8-Nov-2014  0.378</v>
      </c>
      <c r="F6312" t="str">
        <f t="shared" si="1376"/>
        <v xml:space="preserve"> 12AM  Satuay 8-Nov-2014  0.378</v>
      </c>
      <c r="G6312" t="str">
        <f t="shared" si="1377"/>
        <v xml:space="preserve"> 12AM  Satuay 8-Nov-2014  0.378</v>
      </c>
      <c r="H6312" t="str">
        <f t="shared" si="1378"/>
        <v>12AM Satuay 8-Nov-2014 0.378</v>
      </c>
      <c r="I6312" s="5" t="str">
        <f t="shared" si="1379"/>
        <v>0.378</v>
      </c>
      <c r="J6312" t="str">
        <f t="shared" si="1380"/>
        <v>12AM Satuay 8-Nov-2014 0.378</v>
      </c>
      <c r="K6312" t="str">
        <f t="shared" si="1381"/>
        <v>12AM Satuay 8-Nov-2014 0.378</v>
      </c>
      <c r="L6312" s="5" t="str">
        <f t="shared" si="1382"/>
        <v xml:space="preserve">12AM </v>
      </c>
      <c r="M6312" t="str">
        <f t="shared" si="1383"/>
        <v xml:space="preserve">12AM Satuay 8-Nov-2014 </v>
      </c>
      <c r="N6312" t="str">
        <f t="shared" si="1384"/>
        <v xml:space="preserve">Satuay 8-Nov-2014 </v>
      </c>
      <c r="O6312" t="str">
        <f t="shared" si="1385"/>
        <v xml:space="preserve"> 8-Nov-2014 </v>
      </c>
    </row>
    <row r="6313" spans="1:15" x14ac:dyDescent="0.25">
      <c r="A6313" t="s">
        <v>2345</v>
      </c>
      <c r="B6313" t="str">
        <f t="shared" si="1372"/>
        <v xml:space="preserve"> 2PM   26-Mar-2014    0.365kwh  </v>
      </c>
      <c r="C6313" t="str">
        <f t="shared" si="1373"/>
        <v xml:space="preserve"> 2PM   26-Mar-2014    0.365  </v>
      </c>
      <c r="D6313" t="str">
        <f t="shared" si="1374"/>
        <v xml:space="preserve"> 2PM   26-Mar-2014    0.365  </v>
      </c>
      <c r="E6313" t="str">
        <f t="shared" si="1375"/>
        <v xml:space="preserve"> 2PM   26-Mar-2014    0.365  </v>
      </c>
      <c r="F6313" t="str">
        <f t="shared" si="1376"/>
        <v xml:space="preserve"> 2PM   26-Mar-2014    0.365  </v>
      </c>
      <c r="G6313" t="str">
        <f t="shared" si="1377"/>
        <v xml:space="preserve"> 2PM   26-Mar-2014    0.365  </v>
      </c>
      <c r="H6313" t="str">
        <f t="shared" si="1378"/>
        <v>2PM 26-Mar-2014 0.365</v>
      </c>
      <c r="I6313" s="5" t="str">
        <f t="shared" si="1379"/>
        <v>0.365</v>
      </c>
      <c r="J6313" t="str">
        <f t="shared" si="1380"/>
        <v>2PM 26-Mar-2014 0.365</v>
      </c>
      <c r="K6313" t="str">
        <f t="shared" si="1381"/>
        <v>2PM 26-Mar-2014 0.365</v>
      </c>
      <c r="L6313" s="5" t="str">
        <f t="shared" si="1382"/>
        <v xml:space="preserve">2PM </v>
      </c>
      <c r="M6313" t="str">
        <f t="shared" si="1383"/>
        <v xml:space="preserve">2PM 26-Mar-2014 </v>
      </c>
      <c r="N6313" t="str">
        <f t="shared" si="1384"/>
        <v xml:space="preserve">26-Mar-2014 </v>
      </c>
      <c r="O6313" t="str">
        <f t="shared" si="1385"/>
        <v xml:space="preserve">26-Mar-2014 </v>
      </c>
    </row>
    <row r="6314" spans="1:15" x14ac:dyDescent="0.25">
      <c r="A6314" t="s">
        <v>7104</v>
      </c>
      <c r="B6314" t="str">
        <f t="shared" si="1372"/>
        <v xml:space="preserve">2PM   Sunday 20th-Abr-2014    0.197 kwh </v>
      </c>
      <c r="C6314" t="str">
        <f t="shared" si="1373"/>
        <v xml:space="preserve">2PM   Sunday 20th-Abr-2014    0.197  </v>
      </c>
      <c r="D6314" t="str">
        <f t="shared" si="1374"/>
        <v xml:space="preserve">2PM   Sunday 20th-Abr-2014    0.197  </v>
      </c>
      <c r="E6314" t="str">
        <f t="shared" si="1375"/>
        <v xml:space="preserve">2PM   Sunday 20-Abr-2014    0.197  </v>
      </c>
      <c r="F6314" t="str">
        <f t="shared" si="1376"/>
        <v xml:space="preserve">2PM   Suay 20-Abr-2014    0.197  </v>
      </c>
      <c r="G6314" t="str">
        <f t="shared" si="1377"/>
        <v xml:space="preserve">2PM   Suay 20-Abr-2014    0.197  </v>
      </c>
      <c r="H6314" t="str">
        <f t="shared" si="1378"/>
        <v>2PM Suay 20-Abr-2014 0.197</v>
      </c>
      <c r="I6314" s="5" t="str">
        <f t="shared" si="1379"/>
        <v>0.197</v>
      </c>
      <c r="J6314" t="str">
        <f t="shared" si="1380"/>
        <v>2PM Suay 20-Abr-2014 0.197</v>
      </c>
      <c r="K6314" t="str">
        <f t="shared" si="1381"/>
        <v>2PM Suay 20-Abr-2014 0.197</v>
      </c>
      <c r="L6314" s="5" t="str">
        <f t="shared" si="1382"/>
        <v xml:space="preserve">2PM </v>
      </c>
      <c r="M6314" t="str">
        <f t="shared" si="1383"/>
        <v xml:space="preserve">2PM Suay 20-Abr-2014 </v>
      </c>
      <c r="N6314" t="str">
        <f t="shared" si="1384"/>
        <v xml:space="preserve">Suay 20-Abr-2014 </v>
      </c>
      <c r="O6314" t="str">
        <f t="shared" si="1385"/>
        <v xml:space="preserve">20-Abr-2014 </v>
      </c>
    </row>
    <row r="6315" spans="1:15" x14ac:dyDescent="0.25">
      <c r="A6315" t="s">
        <v>4148</v>
      </c>
      <c r="B6315" t="str">
        <f t="shared" si="1372"/>
        <v xml:space="preserve">   1PM   Mon 23rd-Jun-2014  0.605kwh</v>
      </c>
      <c r="C6315" t="str">
        <f t="shared" si="1373"/>
        <v xml:space="preserve">   1PM   Mon 23rd-Jun-2014  0.605</v>
      </c>
      <c r="D6315" t="str">
        <f t="shared" si="1374"/>
        <v xml:space="preserve">   1PM   Mon 23-Jun-2014  0.605</v>
      </c>
      <c r="E6315" t="str">
        <f t="shared" si="1375"/>
        <v xml:space="preserve">   1PM   Mon 23-Jun-2014  0.605</v>
      </c>
      <c r="F6315" t="str">
        <f t="shared" si="1376"/>
        <v xml:space="preserve">   1PM   Mon 23-Jun-2014  0.605</v>
      </c>
      <c r="G6315" t="str">
        <f t="shared" si="1377"/>
        <v xml:space="preserve">   1PM   Mon 23-Jun-2014  0.605</v>
      </c>
      <c r="H6315" t="str">
        <f t="shared" si="1378"/>
        <v>1PM Mon 23-Jun-2014 0.605</v>
      </c>
      <c r="I6315" s="5" t="str">
        <f t="shared" si="1379"/>
        <v>0.605</v>
      </c>
      <c r="J6315" t="str">
        <f t="shared" si="1380"/>
        <v>1PM Mon 23-Jun-2014 0.605</v>
      </c>
      <c r="K6315" t="str">
        <f t="shared" si="1381"/>
        <v>1PM Mon 23-Jun-2014 0.605</v>
      </c>
      <c r="L6315" s="5" t="str">
        <f t="shared" si="1382"/>
        <v xml:space="preserve">1PM </v>
      </c>
      <c r="M6315" t="str">
        <f t="shared" si="1383"/>
        <v xml:space="preserve">1PM Mon 23-Jun-2014 </v>
      </c>
      <c r="N6315" t="str">
        <f t="shared" si="1384"/>
        <v xml:space="preserve">Mon 23-Jun-2014 </v>
      </c>
      <c r="O6315" t="str">
        <f t="shared" si="1385"/>
        <v xml:space="preserve">23-Jun-2014 </v>
      </c>
    </row>
    <row r="6316" spans="1:15" x14ac:dyDescent="0.25">
      <c r="A6316" t="s">
        <v>8615</v>
      </c>
      <c r="B6316" t="str">
        <f t="shared" si="1372"/>
        <v xml:space="preserve">1AM   20-Dic-2014  0.386  kwh </v>
      </c>
      <c r="C6316" t="str">
        <f t="shared" si="1373"/>
        <v xml:space="preserve">1AM   20-Dic-2014  0.386   </v>
      </c>
      <c r="D6316" t="str">
        <f t="shared" si="1374"/>
        <v xml:space="preserve">1AM   20-Dic-2014  0.386   </v>
      </c>
      <c r="E6316" t="str">
        <f t="shared" si="1375"/>
        <v xml:space="preserve">1AM   20-Dic-2014  0.386   </v>
      </c>
      <c r="F6316" t="str">
        <f t="shared" si="1376"/>
        <v xml:space="preserve">1AM   20-Dic-2014  0.386   </v>
      </c>
      <c r="G6316" t="str">
        <f t="shared" si="1377"/>
        <v xml:space="preserve">1AM   20-Dic-2014  0.386   </v>
      </c>
      <c r="H6316" t="str">
        <f t="shared" si="1378"/>
        <v>1AM 20-Dic-2014 0.386</v>
      </c>
      <c r="I6316" s="5" t="str">
        <f t="shared" si="1379"/>
        <v>0.386</v>
      </c>
      <c r="J6316" t="str">
        <f t="shared" si="1380"/>
        <v>1AM 20-Dic-2014 0.386</v>
      </c>
      <c r="K6316" t="str">
        <f t="shared" si="1381"/>
        <v>1AM 20-Dic-2014 0.386</v>
      </c>
      <c r="L6316" s="5" t="str">
        <f t="shared" si="1382"/>
        <v xml:space="preserve">1AM </v>
      </c>
      <c r="M6316" t="str">
        <f t="shared" si="1383"/>
        <v xml:space="preserve">1AM 20-Dic-2014 </v>
      </c>
      <c r="N6316" t="str">
        <f t="shared" si="1384"/>
        <v xml:space="preserve">20-Dic-2014 </v>
      </c>
      <c r="O6316" t="str">
        <f t="shared" si="1385"/>
        <v xml:space="preserve">20-Dic-2014 </v>
      </c>
    </row>
    <row r="6317" spans="1:15" x14ac:dyDescent="0.25">
      <c r="A6317" t="s">
        <v>5333</v>
      </c>
      <c r="B6317" t="str">
        <f t="shared" si="1372"/>
        <v xml:space="preserve">  5PM  Mon 17th-Nov-2014 0.62kwh</v>
      </c>
      <c r="C6317" t="str">
        <f t="shared" si="1373"/>
        <v xml:space="preserve">  5PM  Mon 17th-Nov-2014 0.62</v>
      </c>
      <c r="D6317" t="str">
        <f t="shared" si="1374"/>
        <v xml:space="preserve">  5PM  Mon 17th-Nov-2014 0.62</v>
      </c>
      <c r="E6317" t="str">
        <f t="shared" si="1375"/>
        <v xml:space="preserve">  5PM  Mon 17-Nov-2014 0.62</v>
      </c>
      <c r="F6317" t="str">
        <f t="shared" si="1376"/>
        <v xml:space="preserve">  5PM  Mon 17-Nov-2014 0.62</v>
      </c>
      <c r="G6317" t="str">
        <f t="shared" si="1377"/>
        <v xml:space="preserve">  5PM  Mon 17-Nov-2014 0.62</v>
      </c>
      <c r="H6317" t="str">
        <f t="shared" si="1378"/>
        <v>5PM Mon 17-Nov-2014 0.62</v>
      </c>
      <c r="I6317" s="5" t="str">
        <f t="shared" si="1379"/>
        <v xml:space="preserve"> 0.62</v>
      </c>
      <c r="J6317" t="str">
        <f t="shared" si="1380"/>
        <v>5PM Mon 17-Nov-2014 0.62</v>
      </c>
      <c r="K6317" t="str">
        <f t="shared" si="1381"/>
        <v>5PM Mon 17-Nov-2014 0.62</v>
      </c>
      <c r="L6317" s="5" t="str">
        <f t="shared" si="1382"/>
        <v xml:space="preserve">5PM </v>
      </c>
      <c r="M6317" t="str">
        <f t="shared" si="1383"/>
        <v>5PM Mon 17-Nov-2014</v>
      </c>
      <c r="N6317" t="str">
        <f t="shared" si="1384"/>
        <v>Mon 17-Nov-2014</v>
      </c>
      <c r="O6317" t="str">
        <f t="shared" si="1385"/>
        <v>17-Nov-2014</v>
      </c>
    </row>
    <row r="6318" spans="1:15" x14ac:dyDescent="0.25">
      <c r="A6318" t="s">
        <v>7105</v>
      </c>
      <c r="B6318" t="str">
        <f t="shared" si="1372"/>
        <v xml:space="preserve">  3PM 25-Abr-2014    0.12  kwh</v>
      </c>
      <c r="C6318" t="str">
        <f t="shared" si="1373"/>
        <v xml:space="preserve">  3PM 25-Abr-2014    0.12  </v>
      </c>
      <c r="D6318" t="str">
        <f t="shared" si="1374"/>
        <v xml:space="preserve">  3PM 25-Abr-2014    0.12  </v>
      </c>
      <c r="E6318" t="str">
        <f t="shared" si="1375"/>
        <v xml:space="preserve">  3PM 25-Abr-2014    0.12  </v>
      </c>
      <c r="F6318" t="str">
        <f t="shared" si="1376"/>
        <v xml:space="preserve">  3PM 25-Abr-2014    0.12  </v>
      </c>
      <c r="G6318" t="str">
        <f t="shared" si="1377"/>
        <v xml:space="preserve">  3PM 25-Abr-2014    0.12  </v>
      </c>
      <c r="H6318" t="str">
        <f t="shared" si="1378"/>
        <v>3PM 25-Abr-2014 0.12</v>
      </c>
      <c r="I6318" s="5" t="str">
        <f t="shared" si="1379"/>
        <v xml:space="preserve"> 0.12</v>
      </c>
      <c r="J6318" t="str">
        <f t="shared" si="1380"/>
        <v>3PM 25-Abr-2014 0.12</v>
      </c>
      <c r="K6318" t="str">
        <f t="shared" si="1381"/>
        <v>3PM 25-Abr-2014 0.12</v>
      </c>
      <c r="L6318" s="5" t="str">
        <f t="shared" si="1382"/>
        <v xml:space="preserve">3PM </v>
      </c>
      <c r="M6318" t="str">
        <f t="shared" si="1383"/>
        <v>3PM 25-Abr-2014</v>
      </c>
      <c r="N6318" t="str">
        <f t="shared" si="1384"/>
        <v>25-Abr-2014</v>
      </c>
      <c r="O6318" t="str">
        <f t="shared" si="1385"/>
        <v>25-Abr-2014</v>
      </c>
    </row>
    <row r="6319" spans="1:15" x14ac:dyDescent="0.25">
      <c r="A6319" t="s">
        <v>3505</v>
      </c>
      <c r="B6319" t="str">
        <f t="shared" si="1372"/>
        <v xml:space="preserve">  12AM 26-May-2014  0.276  kwh</v>
      </c>
      <c r="C6319" t="str">
        <f t="shared" si="1373"/>
        <v xml:space="preserve">  12AM 26-May-2014  0.276  </v>
      </c>
      <c r="D6319" t="str">
        <f t="shared" si="1374"/>
        <v xml:space="preserve">  12AM 26-May-2014  0.276  </v>
      </c>
      <c r="E6319" t="str">
        <f t="shared" si="1375"/>
        <v xml:space="preserve">  12AM 26-May-2014  0.276  </v>
      </c>
      <c r="F6319" t="str">
        <f t="shared" si="1376"/>
        <v xml:space="preserve">  12AM 26-May-2014  0.276  </v>
      </c>
      <c r="G6319" t="str">
        <f t="shared" si="1377"/>
        <v xml:space="preserve">  12AM 26-May-2014  0.276  </v>
      </c>
      <c r="H6319" t="str">
        <f t="shared" si="1378"/>
        <v>12AM 26-May-2014 0.276</v>
      </c>
      <c r="I6319" s="5" t="str">
        <f t="shared" si="1379"/>
        <v>0.276</v>
      </c>
      <c r="J6319" t="str">
        <f t="shared" si="1380"/>
        <v>12AM 26-May-2014 0.276</v>
      </c>
      <c r="K6319" t="str">
        <f t="shared" si="1381"/>
        <v>12AM 26-May-2014 0.276</v>
      </c>
      <c r="L6319" s="5" t="str">
        <f t="shared" si="1382"/>
        <v xml:space="preserve">12AM </v>
      </c>
      <c r="M6319" t="str">
        <f t="shared" si="1383"/>
        <v xml:space="preserve">12AM 26-May-2014 </v>
      </c>
      <c r="N6319" t="str">
        <f t="shared" si="1384"/>
        <v xml:space="preserve">26-May-2014 </v>
      </c>
      <c r="O6319" t="str">
        <f t="shared" si="1385"/>
        <v xml:space="preserve">26-May-2014 </v>
      </c>
    </row>
    <row r="6320" spans="1:15" x14ac:dyDescent="0.25">
      <c r="A6320" t="s">
        <v>7106</v>
      </c>
      <c r="B6320" t="str">
        <f t="shared" si="1372"/>
        <v xml:space="preserve">    8AM  Saturday 12th-Abr-2014  0.452 kwh  </v>
      </c>
      <c r="C6320" t="str">
        <f t="shared" si="1373"/>
        <v xml:space="preserve">    8AM  Saturday 12th-Abr-2014  0.452   </v>
      </c>
      <c r="D6320" t="str">
        <f t="shared" si="1374"/>
        <v xml:space="preserve">    8AM  Satuay 12th-Abr-2014  0.452   </v>
      </c>
      <c r="E6320" t="str">
        <f t="shared" si="1375"/>
        <v xml:space="preserve">    8AM  Satuay 12-Abr-2014  0.452   </v>
      </c>
      <c r="F6320" t="str">
        <f t="shared" si="1376"/>
        <v xml:space="preserve">    8AM  Satuay 12-Abr-2014  0.452   </v>
      </c>
      <c r="G6320" t="str">
        <f t="shared" si="1377"/>
        <v xml:space="preserve">    8AM  Satuay 12-Abr-2014  0.452   </v>
      </c>
      <c r="H6320" t="str">
        <f t="shared" si="1378"/>
        <v>8AM Satuay 12-Abr-2014 0.452</v>
      </c>
      <c r="I6320" s="5" t="str">
        <f t="shared" si="1379"/>
        <v>0.452</v>
      </c>
      <c r="J6320" t="str">
        <f t="shared" si="1380"/>
        <v>8AM Satuay 12-Abr-2014 0.452</v>
      </c>
      <c r="K6320" t="str">
        <f t="shared" si="1381"/>
        <v>8AM Satuay 12-Abr-2014 0.452</v>
      </c>
      <c r="L6320" s="5" t="str">
        <f t="shared" si="1382"/>
        <v xml:space="preserve">8AM </v>
      </c>
      <c r="M6320" t="str">
        <f t="shared" si="1383"/>
        <v xml:space="preserve">8AM Satuay 12-Abr-2014 </v>
      </c>
      <c r="N6320" t="str">
        <f t="shared" si="1384"/>
        <v xml:space="preserve">Satuay 12-Abr-2014 </v>
      </c>
      <c r="O6320" t="str">
        <f t="shared" si="1385"/>
        <v xml:space="preserve">12-Abr-2014 </v>
      </c>
    </row>
    <row r="6321" spans="1:15" x14ac:dyDescent="0.25">
      <c r="A6321" t="s">
        <v>3976</v>
      </c>
      <c r="B6321" t="str">
        <f t="shared" si="1372"/>
        <v xml:space="preserve">  2AM 15th-Jun-2014    0.54kwh</v>
      </c>
      <c r="C6321" t="str">
        <f t="shared" si="1373"/>
        <v xml:space="preserve">  2AM 15th-Jun-2014    0.54</v>
      </c>
      <c r="D6321" t="str">
        <f t="shared" si="1374"/>
        <v xml:space="preserve">  2AM 15th-Jun-2014    0.54</v>
      </c>
      <c r="E6321" t="str">
        <f t="shared" si="1375"/>
        <v xml:space="preserve">  2AM 15-Jun-2014    0.54</v>
      </c>
      <c r="F6321" t="str">
        <f t="shared" si="1376"/>
        <v xml:space="preserve">  2AM 15-Jun-2014    0.54</v>
      </c>
      <c r="G6321" t="str">
        <f t="shared" si="1377"/>
        <v xml:space="preserve">  2AM 15-Jun-2014    0.54</v>
      </c>
      <c r="H6321" t="str">
        <f t="shared" si="1378"/>
        <v>2AM 15-Jun-2014 0.54</v>
      </c>
      <c r="I6321" s="5" t="str">
        <f t="shared" si="1379"/>
        <v xml:space="preserve"> 0.54</v>
      </c>
      <c r="J6321" t="str">
        <f t="shared" si="1380"/>
        <v>2AM 15-Jun-2014 0.54</v>
      </c>
      <c r="K6321" t="str">
        <f t="shared" si="1381"/>
        <v>2AM 15-Jun-2014 0.54</v>
      </c>
      <c r="L6321" s="5" t="str">
        <f t="shared" si="1382"/>
        <v xml:space="preserve">2AM </v>
      </c>
      <c r="M6321" t="str">
        <f t="shared" si="1383"/>
        <v>2AM 15-Jun-2014</v>
      </c>
      <c r="N6321" t="str">
        <f t="shared" si="1384"/>
        <v>15-Jun-2014</v>
      </c>
      <c r="O6321" t="str">
        <f t="shared" si="1385"/>
        <v>15-Jun-2014</v>
      </c>
    </row>
    <row r="6322" spans="1:15" x14ac:dyDescent="0.25">
      <c r="A6322" t="s">
        <v>5336</v>
      </c>
      <c r="B6322" t="str">
        <f t="shared" si="1372"/>
        <v xml:space="preserve">   2AM Sat 25-Oct-2014  0.193 kwh </v>
      </c>
      <c r="C6322" t="str">
        <f t="shared" si="1373"/>
        <v xml:space="preserve">   2AM Sat 25-Oct-2014  0.193  </v>
      </c>
      <c r="D6322" t="str">
        <f t="shared" si="1374"/>
        <v xml:space="preserve">   2AM Sat 25-Oct-2014  0.193  </v>
      </c>
      <c r="E6322" t="str">
        <f t="shared" si="1375"/>
        <v xml:space="preserve">   2AM Sat 25-Oct-2014  0.193  </v>
      </c>
      <c r="F6322" t="str">
        <f t="shared" si="1376"/>
        <v xml:space="preserve">   2AM Sat 25-Oct-2014  0.193  </v>
      </c>
      <c r="G6322" t="str">
        <f t="shared" si="1377"/>
        <v xml:space="preserve">   2AM Sat 25-Oct-2014  0.193  </v>
      </c>
      <c r="H6322" t="str">
        <f t="shared" si="1378"/>
        <v>2AM Sat 25-Oct-2014 0.193</v>
      </c>
      <c r="I6322" s="5" t="str">
        <f t="shared" si="1379"/>
        <v>0.193</v>
      </c>
      <c r="J6322" t="str">
        <f t="shared" si="1380"/>
        <v>2AM Sat 25-Oct-2014 0.193</v>
      </c>
      <c r="K6322" t="str">
        <f t="shared" si="1381"/>
        <v>2AM Sat 25-Oct-2014 0.193</v>
      </c>
      <c r="L6322" s="5" t="str">
        <f t="shared" si="1382"/>
        <v xml:space="preserve">2AM </v>
      </c>
      <c r="M6322" t="str">
        <f t="shared" si="1383"/>
        <v xml:space="preserve">2AM Sat 25-Oct-2014 </v>
      </c>
      <c r="N6322" t="str">
        <f t="shared" si="1384"/>
        <v xml:space="preserve">Sat 25-Oct-2014 </v>
      </c>
      <c r="O6322" t="str">
        <f t="shared" si="1385"/>
        <v xml:space="preserve">25-Oct-2014 </v>
      </c>
    </row>
    <row r="6323" spans="1:15" x14ac:dyDescent="0.25">
      <c r="A6323" t="s">
        <v>5073</v>
      </c>
      <c r="B6323" t="str">
        <f t="shared" si="1372"/>
        <v xml:space="preserve">12AM Mon 1-Sep-2014   0.204 kwh  </v>
      </c>
      <c r="C6323" t="str">
        <f t="shared" si="1373"/>
        <v xml:space="preserve">12AM Mon 1-Sep-2014   0.204   </v>
      </c>
      <c r="D6323" t="str">
        <f t="shared" si="1374"/>
        <v xml:space="preserve">12AM Mon 1-Sep-2014   0.204   </v>
      </c>
      <c r="E6323" t="str">
        <f t="shared" si="1375"/>
        <v xml:space="preserve">12AM Mon 1-Sep-2014   0.204   </v>
      </c>
      <c r="F6323" t="str">
        <f t="shared" si="1376"/>
        <v xml:space="preserve">12AM Mon 1-Sep-2014   0.204   </v>
      </c>
      <c r="G6323" t="str">
        <f t="shared" si="1377"/>
        <v xml:space="preserve">12AM Mon 1-Sep-2014   0.204   </v>
      </c>
      <c r="H6323" t="str">
        <f t="shared" si="1378"/>
        <v>12AM Mon 1-Sep-2014 0.204</v>
      </c>
      <c r="I6323" s="5" t="str">
        <f t="shared" si="1379"/>
        <v>0.204</v>
      </c>
      <c r="J6323" t="str">
        <f t="shared" si="1380"/>
        <v>12AM Mon 1-Sep-2014 0.204</v>
      </c>
      <c r="K6323" t="str">
        <f t="shared" si="1381"/>
        <v>12AM Mon 1-Sep-2014 0.204</v>
      </c>
      <c r="L6323" s="5" t="str">
        <f t="shared" si="1382"/>
        <v xml:space="preserve">12AM </v>
      </c>
      <c r="M6323" t="str">
        <f t="shared" si="1383"/>
        <v xml:space="preserve">12AM Mon 1-Sep-2014 </v>
      </c>
      <c r="N6323" t="str">
        <f t="shared" si="1384"/>
        <v xml:space="preserve">Mon 1-Sep-2014 </v>
      </c>
      <c r="O6323" t="str">
        <f t="shared" si="1385"/>
        <v xml:space="preserve"> 1-Sep-2014 </v>
      </c>
    </row>
    <row r="6324" spans="1:15" x14ac:dyDescent="0.25">
      <c r="A6324" t="s">
        <v>6381</v>
      </c>
      <c r="B6324" t="str">
        <f t="shared" si="1372"/>
        <v xml:space="preserve">10 AM 6-Ene-2014 0.68kwh </v>
      </c>
      <c r="C6324" t="str">
        <f t="shared" si="1373"/>
        <v xml:space="preserve">10 AM 6-Ene-2014 0.68 </v>
      </c>
      <c r="D6324" t="str">
        <f t="shared" si="1374"/>
        <v xml:space="preserve">10 AM 6-Ene-2014 0.68 </v>
      </c>
      <c r="E6324" t="str">
        <f t="shared" si="1375"/>
        <v xml:space="preserve">10 AM 6-Ene-2014 0.68 </v>
      </c>
      <c r="F6324" t="str">
        <f t="shared" si="1376"/>
        <v xml:space="preserve">10 AM 6-Ene-2014 0.68 </v>
      </c>
      <c r="G6324" t="str">
        <f t="shared" si="1377"/>
        <v xml:space="preserve">10 AM 6-Ene-2014 0.68 </v>
      </c>
      <c r="H6324" t="str">
        <f t="shared" si="1378"/>
        <v>10 AM 6-Ene-2014 0.68</v>
      </c>
      <c r="I6324" s="5" t="str">
        <f t="shared" si="1379"/>
        <v xml:space="preserve"> 0.68</v>
      </c>
      <c r="J6324" t="str">
        <f t="shared" si="1380"/>
        <v>10 AM 6-Ene-2014 0.68</v>
      </c>
      <c r="K6324" t="str">
        <f t="shared" si="1381"/>
        <v>10AM 6-Ene-2014 0.68</v>
      </c>
      <c r="L6324" s="5" t="str">
        <f t="shared" si="1382"/>
        <v xml:space="preserve">10AM </v>
      </c>
      <c r="M6324" t="str">
        <f t="shared" si="1383"/>
        <v>10 AM 6-Ene-2014</v>
      </c>
      <c r="N6324" t="str">
        <f t="shared" si="1384"/>
        <v>10 AM 6-Ene-2014</v>
      </c>
      <c r="O6324" t="str">
        <f t="shared" si="1385"/>
        <v xml:space="preserve"> 6-Ene-2014</v>
      </c>
    </row>
    <row r="6325" spans="1:15" x14ac:dyDescent="0.25">
      <c r="A6325" t="s">
        <v>4321</v>
      </c>
      <c r="B6325" t="str">
        <f t="shared" si="1372"/>
        <v xml:space="preserve">  9PM   Tuesday 1-Jul-2014    1.454 kwh</v>
      </c>
      <c r="C6325" t="str">
        <f t="shared" si="1373"/>
        <v xml:space="preserve">  9PM   Tuesday 1-Jul-2014    1.454 </v>
      </c>
      <c r="D6325" t="str">
        <f t="shared" si="1374"/>
        <v xml:space="preserve">  9PM   Tuesday 1-Jul-2014    1.454 </v>
      </c>
      <c r="E6325" t="str">
        <f t="shared" si="1375"/>
        <v xml:space="preserve">  9PM   Tuesday 1-Jul-2014    1.454 </v>
      </c>
      <c r="F6325" t="str">
        <f t="shared" si="1376"/>
        <v xml:space="preserve">  9PM   Tuesday 1-Jul-2014    1.454 </v>
      </c>
      <c r="G6325" t="str">
        <f t="shared" si="1377"/>
        <v xml:space="preserve">  9PM   Tuesday 1-Jul-2014    1.454 </v>
      </c>
      <c r="H6325" t="str">
        <f t="shared" si="1378"/>
        <v>9PM Tuesday 1-Jul-2014 1.454</v>
      </c>
      <c r="I6325" s="5" t="str">
        <f t="shared" si="1379"/>
        <v>1.454</v>
      </c>
      <c r="J6325" t="str">
        <f t="shared" si="1380"/>
        <v>9PM Tuesday 1-Jul-2014 1.454</v>
      </c>
      <c r="K6325" t="str">
        <f t="shared" si="1381"/>
        <v>9PM Tuesday 1-Jul-2014 1.454</v>
      </c>
      <c r="L6325" s="5" t="str">
        <f t="shared" si="1382"/>
        <v xml:space="preserve">9PM </v>
      </c>
      <c r="M6325" t="str">
        <f t="shared" si="1383"/>
        <v xml:space="preserve">9PM Tuesday 1-Jul-2014 </v>
      </c>
      <c r="N6325" t="str">
        <f t="shared" si="1384"/>
        <v xml:space="preserve">Tuesday 1-Jul-2014 </v>
      </c>
      <c r="O6325" t="str">
        <f t="shared" si="1385"/>
        <v xml:space="preserve"> 1-Jul-2014 </v>
      </c>
    </row>
    <row r="6326" spans="1:15" x14ac:dyDescent="0.25">
      <c r="A6326" t="s">
        <v>6382</v>
      </c>
      <c r="B6326" t="str">
        <f t="shared" si="1372"/>
        <v xml:space="preserve">   1AM  Wednesday 1st-Ene-2014  0.34  kwh</v>
      </c>
      <c r="C6326" t="str">
        <f t="shared" si="1373"/>
        <v xml:space="preserve">   1AM  Wednesday 1st-Ene-2014  0.34  </v>
      </c>
      <c r="D6326" t="str">
        <f t="shared" si="1374"/>
        <v xml:space="preserve">   1AM  Wednesday 1st-Ene-2014  0.34  </v>
      </c>
      <c r="E6326" t="str">
        <f t="shared" si="1375"/>
        <v xml:space="preserve">   1AM  Wednesday 1st-Ene-2014  0.34  </v>
      </c>
      <c r="F6326" t="str">
        <f t="shared" si="1376"/>
        <v xml:space="preserve">   1AM  Wednesday 1st-Ene-2014  0.34  </v>
      </c>
      <c r="G6326" t="str">
        <f t="shared" si="1377"/>
        <v xml:space="preserve">   1AM  Wednesday 1-Ene-2014  0.34  </v>
      </c>
      <c r="H6326" t="str">
        <f t="shared" si="1378"/>
        <v>1AM Wednesday 1-Ene-2014 0.34</v>
      </c>
      <c r="I6326" s="5" t="str">
        <f t="shared" si="1379"/>
        <v xml:space="preserve"> 0.34</v>
      </c>
      <c r="J6326" t="str">
        <f t="shared" si="1380"/>
        <v>1AM Wednesday 1-Ene-2014 0.34</v>
      </c>
      <c r="K6326" t="str">
        <f t="shared" si="1381"/>
        <v>1AM Wednesday 1-Ene-2014 0.34</v>
      </c>
      <c r="L6326" s="5" t="str">
        <f t="shared" si="1382"/>
        <v xml:space="preserve">1AM </v>
      </c>
      <c r="M6326" t="str">
        <f t="shared" si="1383"/>
        <v>1AM Wednesday 1-Ene-2014</v>
      </c>
      <c r="N6326" t="str">
        <f t="shared" si="1384"/>
        <v>Wednesday 1-Ene-2014</v>
      </c>
      <c r="O6326" t="str">
        <f t="shared" si="1385"/>
        <v xml:space="preserve"> 1-Ene-2014</v>
      </c>
    </row>
    <row r="6327" spans="1:15" x14ac:dyDescent="0.25">
      <c r="A6327" t="s">
        <v>4911</v>
      </c>
      <c r="B6327" t="str">
        <f t="shared" si="1372"/>
        <v xml:space="preserve">  11PM 31-Jul-2014  1.356kwh  </v>
      </c>
      <c r="C6327" t="str">
        <f t="shared" si="1373"/>
        <v xml:space="preserve">  11PM 31-Jul-2014  1.356  </v>
      </c>
      <c r="D6327" t="str">
        <f t="shared" si="1374"/>
        <v xml:space="preserve">  11PM 31-Jul-2014  1.356  </v>
      </c>
      <c r="E6327" t="str">
        <f t="shared" si="1375"/>
        <v xml:space="preserve">  11PM 31-Jul-2014  1.356  </v>
      </c>
      <c r="F6327" t="str">
        <f t="shared" si="1376"/>
        <v xml:space="preserve">  11PM 31-Jul-2014  1.356  </v>
      </c>
      <c r="G6327" t="str">
        <f t="shared" si="1377"/>
        <v xml:space="preserve">  11PM 31-Jul-2014  1.356  </v>
      </c>
      <c r="H6327" t="str">
        <f t="shared" si="1378"/>
        <v>11PM 31-Jul-2014 1.356</v>
      </c>
      <c r="I6327" s="5" t="str">
        <f t="shared" si="1379"/>
        <v>1.356</v>
      </c>
      <c r="J6327" t="str">
        <f t="shared" si="1380"/>
        <v>11PM 31-Jul-2014 1.356</v>
      </c>
      <c r="K6327" t="str">
        <f t="shared" si="1381"/>
        <v>11PM 31-Jul-2014 1.356</v>
      </c>
      <c r="L6327" s="5" t="str">
        <f t="shared" si="1382"/>
        <v xml:space="preserve">11PM </v>
      </c>
      <c r="M6327" t="str">
        <f t="shared" si="1383"/>
        <v xml:space="preserve">11PM 31-Jul-2014 </v>
      </c>
      <c r="N6327" t="str">
        <f t="shared" si="1384"/>
        <v xml:space="preserve">31-Jul-2014 </v>
      </c>
      <c r="O6327" t="str">
        <f t="shared" si="1385"/>
        <v xml:space="preserve">31-Jul-2014 </v>
      </c>
    </row>
    <row r="6328" spans="1:15" x14ac:dyDescent="0.25">
      <c r="A6328" t="s">
        <v>3117</v>
      </c>
      <c r="B6328" t="str">
        <f t="shared" si="1372"/>
        <v xml:space="preserve">   11PM   Fri 09th-May-2014   0.896 kwh</v>
      </c>
      <c r="C6328" t="str">
        <f t="shared" si="1373"/>
        <v xml:space="preserve">   11PM   Fri 09th-May-2014   0.896 </v>
      </c>
      <c r="D6328" t="str">
        <f t="shared" si="1374"/>
        <v xml:space="preserve">   11PM   Fri 09th-May-2014   0.896 </v>
      </c>
      <c r="E6328" t="str">
        <f t="shared" si="1375"/>
        <v xml:space="preserve">   11PM   Fri 09-May-2014   0.896 </v>
      </c>
      <c r="F6328" t="str">
        <f t="shared" si="1376"/>
        <v xml:space="preserve">   11PM   Fri 09-May-2014   0.896 </v>
      </c>
      <c r="G6328" t="str">
        <f t="shared" si="1377"/>
        <v xml:space="preserve">   11PM   Fri 09-May-2014   0.896 </v>
      </c>
      <c r="H6328" t="str">
        <f t="shared" si="1378"/>
        <v>11PM Fri 09-May-2014 0.896</v>
      </c>
      <c r="I6328" s="5" t="str">
        <f t="shared" si="1379"/>
        <v>0.896</v>
      </c>
      <c r="J6328" t="str">
        <f t="shared" si="1380"/>
        <v>11PM Fri 09-May-2014 0.896</v>
      </c>
      <c r="K6328" t="str">
        <f t="shared" si="1381"/>
        <v>11PM Fri 09-May-2014 0.896</v>
      </c>
      <c r="L6328" s="5" t="str">
        <f t="shared" si="1382"/>
        <v xml:space="preserve">11PM </v>
      </c>
      <c r="M6328" t="str">
        <f t="shared" si="1383"/>
        <v xml:space="preserve">11PM Fri 09-May-2014 </v>
      </c>
      <c r="N6328" t="str">
        <f t="shared" si="1384"/>
        <v xml:space="preserve">Fri 09-May-2014 </v>
      </c>
      <c r="O6328" t="str">
        <f t="shared" si="1385"/>
        <v xml:space="preserve">09-May-2014 </v>
      </c>
    </row>
    <row r="6329" spans="1:15" x14ac:dyDescent="0.25">
      <c r="A6329" t="s">
        <v>1281</v>
      </c>
      <c r="B6329" t="str">
        <f t="shared" si="1372"/>
        <v xml:space="preserve">  7 PM   Fri 21st-Feb-2014    2.203  kwh </v>
      </c>
      <c r="C6329" t="str">
        <f t="shared" si="1373"/>
        <v xml:space="preserve">  7 PM   Fri 21st-Feb-2014    2.203   </v>
      </c>
      <c r="D6329" t="str">
        <f t="shared" si="1374"/>
        <v xml:space="preserve">  7 PM   Fri 21st-Feb-2014    2.203   </v>
      </c>
      <c r="E6329" t="str">
        <f t="shared" si="1375"/>
        <v xml:space="preserve">  7 PM   Fri 21st-Feb-2014    2.203   </v>
      </c>
      <c r="F6329" t="str">
        <f t="shared" si="1376"/>
        <v xml:space="preserve">  7 PM   Fri 21st-Feb-2014    2.203   </v>
      </c>
      <c r="G6329" t="str">
        <f t="shared" si="1377"/>
        <v xml:space="preserve">  7 PM   Fri 21-Feb-2014    2.203   </v>
      </c>
      <c r="H6329" t="str">
        <f t="shared" si="1378"/>
        <v>7 PM Fri 21-Feb-2014 2.203</v>
      </c>
      <c r="I6329" s="5" t="str">
        <f t="shared" si="1379"/>
        <v>2.203</v>
      </c>
      <c r="J6329" t="str">
        <f t="shared" si="1380"/>
        <v>7PM Fri 21-Feb-2014 2.203</v>
      </c>
      <c r="K6329" t="str">
        <f t="shared" si="1381"/>
        <v>7PM Fri 21-Feb-2014 2.203</v>
      </c>
      <c r="L6329" s="5" t="str">
        <f t="shared" si="1382"/>
        <v xml:space="preserve">7PM </v>
      </c>
      <c r="M6329" t="str">
        <f t="shared" si="1383"/>
        <v xml:space="preserve">7PM Fri 21-Feb-2014 </v>
      </c>
      <c r="N6329" t="str">
        <f t="shared" si="1384"/>
        <v xml:space="preserve">Fri 21-Feb-2014 </v>
      </c>
      <c r="O6329" t="str">
        <f t="shared" si="1385"/>
        <v xml:space="preserve">21-Feb-2014 </v>
      </c>
    </row>
    <row r="6330" spans="1:15" x14ac:dyDescent="0.25">
      <c r="A6330" t="s">
        <v>4076</v>
      </c>
      <c r="B6330" t="str">
        <f t="shared" si="1372"/>
        <v>10PM  Thursday 19-Jun-2014   1.044 kwh</v>
      </c>
      <c r="C6330" t="str">
        <f t="shared" si="1373"/>
        <v xml:space="preserve">10PM  Thursday 19-Jun-2014   1.044 </v>
      </c>
      <c r="D6330" t="str">
        <f t="shared" si="1374"/>
        <v xml:space="preserve">10PM  Thursday 19-Jun-2014   1.044 </v>
      </c>
      <c r="E6330" t="str">
        <f t="shared" si="1375"/>
        <v xml:space="preserve">10PM  Thursday 19-Jun-2014   1.044 </v>
      </c>
      <c r="F6330" t="str">
        <f t="shared" si="1376"/>
        <v xml:space="preserve">10PM  Thursday 19-Jun-2014   1.044 </v>
      </c>
      <c r="G6330" t="str">
        <f t="shared" si="1377"/>
        <v xml:space="preserve">10PM  Thursday 19-Jun-2014   1.044 </v>
      </c>
      <c r="H6330" t="str">
        <f t="shared" si="1378"/>
        <v>10PM Thursday 19-Jun-2014 1.044</v>
      </c>
      <c r="I6330" s="5" t="str">
        <f t="shared" si="1379"/>
        <v>1.044</v>
      </c>
      <c r="J6330" t="str">
        <f t="shared" si="1380"/>
        <v>10PM Thursday 19-Jun-2014 1.044</v>
      </c>
      <c r="K6330" t="str">
        <f t="shared" si="1381"/>
        <v>10PM Thursday 19-Jun-2014 1.044</v>
      </c>
      <c r="L6330" s="5" t="str">
        <f t="shared" si="1382"/>
        <v xml:space="preserve">10PM </v>
      </c>
      <c r="M6330" t="str">
        <f t="shared" si="1383"/>
        <v xml:space="preserve">10PM Thursday 19-Jun-2014 </v>
      </c>
      <c r="N6330" t="str">
        <f t="shared" si="1384"/>
        <v xml:space="preserve">Thursday 19-Jun-2014 </v>
      </c>
      <c r="O6330" t="str">
        <f t="shared" si="1385"/>
        <v xml:space="preserve">19-Jun-2014 </v>
      </c>
    </row>
    <row r="6331" spans="1:15" x14ac:dyDescent="0.25">
      <c r="A6331" t="s">
        <v>3910</v>
      </c>
      <c r="B6331" t="str">
        <f t="shared" si="1372"/>
        <v xml:space="preserve">    5AM  12th-Jun-2014 2.138 kwh  </v>
      </c>
      <c r="C6331" t="str">
        <f t="shared" si="1373"/>
        <v xml:space="preserve">    5AM  12th-Jun-2014 2.138   </v>
      </c>
      <c r="D6331" t="str">
        <f t="shared" si="1374"/>
        <v xml:space="preserve">    5AM  12th-Jun-2014 2.138   </v>
      </c>
      <c r="E6331" t="str">
        <f t="shared" si="1375"/>
        <v xml:space="preserve">    5AM  12-Jun-2014 2.138   </v>
      </c>
      <c r="F6331" t="str">
        <f t="shared" si="1376"/>
        <v xml:space="preserve">    5AM  12-Jun-2014 2.138   </v>
      </c>
      <c r="G6331" t="str">
        <f t="shared" si="1377"/>
        <v xml:space="preserve">    5AM  12-Jun-2014 2.138   </v>
      </c>
      <c r="H6331" t="str">
        <f t="shared" si="1378"/>
        <v>5AM 12-Jun-2014 2.138</v>
      </c>
      <c r="I6331" s="5" t="str">
        <f t="shared" si="1379"/>
        <v>2.138</v>
      </c>
      <c r="J6331" t="str">
        <f t="shared" si="1380"/>
        <v>5AM 12-Jun-2014 2.138</v>
      </c>
      <c r="K6331" t="str">
        <f t="shared" si="1381"/>
        <v>5AM 12-Jun-2014 2.138</v>
      </c>
      <c r="L6331" s="5" t="str">
        <f t="shared" si="1382"/>
        <v xml:space="preserve">5AM </v>
      </c>
      <c r="M6331" t="str">
        <f t="shared" si="1383"/>
        <v xml:space="preserve">5AM 12-Jun-2014 </v>
      </c>
      <c r="N6331" t="str">
        <f t="shared" si="1384"/>
        <v xml:space="preserve">12-Jun-2014 </v>
      </c>
      <c r="O6331" t="str">
        <f t="shared" si="1385"/>
        <v xml:space="preserve">12-Jun-2014 </v>
      </c>
    </row>
    <row r="6332" spans="1:15" x14ac:dyDescent="0.25">
      <c r="A6332" t="s">
        <v>1996</v>
      </c>
      <c r="B6332" t="str">
        <f t="shared" si="1372"/>
        <v xml:space="preserve"> 4AM 15th-Mar-2014    0.228kwh  </v>
      </c>
      <c r="C6332" t="str">
        <f t="shared" si="1373"/>
        <v xml:space="preserve"> 4AM 15th-Mar-2014    0.228  </v>
      </c>
      <c r="D6332" t="str">
        <f t="shared" si="1374"/>
        <v xml:space="preserve"> 4AM 15th-Mar-2014    0.228  </v>
      </c>
      <c r="E6332" t="str">
        <f t="shared" si="1375"/>
        <v xml:space="preserve"> 4AM 15-Mar-2014    0.228  </v>
      </c>
      <c r="F6332" t="str">
        <f t="shared" si="1376"/>
        <v xml:space="preserve"> 4AM 15-Mar-2014    0.228  </v>
      </c>
      <c r="G6332" t="str">
        <f t="shared" si="1377"/>
        <v xml:space="preserve"> 4AM 15-Mar-2014    0.228  </v>
      </c>
      <c r="H6332" t="str">
        <f t="shared" si="1378"/>
        <v>4AM 15-Mar-2014 0.228</v>
      </c>
      <c r="I6332" s="5" t="str">
        <f t="shared" si="1379"/>
        <v>0.228</v>
      </c>
      <c r="J6332" t="str">
        <f t="shared" si="1380"/>
        <v>4AM 15-Mar-2014 0.228</v>
      </c>
      <c r="K6332" t="str">
        <f t="shared" si="1381"/>
        <v>4AM 15-Mar-2014 0.228</v>
      </c>
      <c r="L6332" s="5" t="str">
        <f t="shared" si="1382"/>
        <v xml:space="preserve">4AM </v>
      </c>
      <c r="M6332" t="str">
        <f t="shared" si="1383"/>
        <v xml:space="preserve">4AM 15-Mar-2014 </v>
      </c>
      <c r="N6332" t="str">
        <f t="shared" si="1384"/>
        <v xml:space="preserve">15-Mar-2014 </v>
      </c>
      <c r="O6332" t="str">
        <f t="shared" si="1385"/>
        <v xml:space="preserve">15-Mar-2014 </v>
      </c>
    </row>
    <row r="6333" spans="1:15" x14ac:dyDescent="0.25">
      <c r="A6333" t="s">
        <v>5341</v>
      </c>
      <c r="B6333" t="str">
        <f t="shared" si="1372"/>
        <v xml:space="preserve">  8 AM   Wed 19-Nov-2014   0.185kwh</v>
      </c>
      <c r="C6333" t="str">
        <f t="shared" si="1373"/>
        <v xml:space="preserve">  8 AM   Wed 19-Nov-2014   0.185</v>
      </c>
      <c r="D6333" t="str">
        <f t="shared" si="1374"/>
        <v xml:space="preserve">  8 AM   Wed 19-Nov-2014   0.185</v>
      </c>
      <c r="E6333" t="str">
        <f t="shared" si="1375"/>
        <v xml:space="preserve">  8 AM   Wed 19-Nov-2014   0.185</v>
      </c>
      <c r="F6333" t="str">
        <f t="shared" si="1376"/>
        <v xml:space="preserve">  8 AM   Wed 19-Nov-2014   0.185</v>
      </c>
      <c r="G6333" t="str">
        <f t="shared" si="1377"/>
        <v xml:space="preserve">  8 AM   Wed 19-Nov-2014   0.185</v>
      </c>
      <c r="H6333" t="str">
        <f t="shared" si="1378"/>
        <v>8 AM Wed 19-Nov-2014 0.185</v>
      </c>
      <c r="I6333" s="5" t="str">
        <f t="shared" si="1379"/>
        <v>0.185</v>
      </c>
      <c r="J6333" t="str">
        <f t="shared" si="1380"/>
        <v>8 AM Wed 19-Nov-2014 0.185</v>
      </c>
      <c r="K6333" t="str">
        <f t="shared" si="1381"/>
        <v>8AM Wed 19-Nov-2014 0.185</v>
      </c>
      <c r="L6333" s="5" t="str">
        <f t="shared" si="1382"/>
        <v xml:space="preserve">8AM </v>
      </c>
      <c r="M6333" t="str">
        <f t="shared" si="1383"/>
        <v xml:space="preserve">8 AM Wed 19-Nov-2014 </v>
      </c>
      <c r="N6333" t="str">
        <f t="shared" si="1384"/>
        <v xml:space="preserve">8 AM Wed 19-Nov-2014 </v>
      </c>
      <c r="O6333" t="str">
        <f t="shared" si="1385"/>
        <v xml:space="preserve">19-Nov-2014 </v>
      </c>
    </row>
    <row r="6334" spans="1:15" x14ac:dyDescent="0.25">
      <c r="A6334" t="s">
        <v>5202</v>
      </c>
      <c r="B6334" t="str">
        <f t="shared" si="1372"/>
        <v xml:space="preserve"> 7 AM   Thu 11th-Sep-2014  0.573  kwh  </v>
      </c>
      <c r="C6334" t="str">
        <f t="shared" si="1373"/>
        <v xml:space="preserve"> 7 AM   Thu 11th-Sep-2014  0.573    </v>
      </c>
      <c r="D6334" t="str">
        <f t="shared" si="1374"/>
        <v xml:space="preserve"> 7 AM   Thu 11th-Sep-2014  0.573    </v>
      </c>
      <c r="E6334" t="str">
        <f t="shared" si="1375"/>
        <v xml:space="preserve"> 7 AM   Thu 11-Sep-2014  0.573    </v>
      </c>
      <c r="F6334" t="str">
        <f t="shared" si="1376"/>
        <v xml:space="preserve"> 7 AM   Thu 11-Sep-2014  0.573    </v>
      </c>
      <c r="G6334" t="str">
        <f t="shared" si="1377"/>
        <v xml:space="preserve"> 7 AM   Thu 11-Sep-2014  0.573    </v>
      </c>
      <c r="H6334" t="str">
        <f t="shared" si="1378"/>
        <v>7 AM Thu 11-Sep-2014 0.573</v>
      </c>
      <c r="I6334" s="5" t="str">
        <f t="shared" si="1379"/>
        <v>0.573</v>
      </c>
      <c r="J6334" t="str">
        <f t="shared" si="1380"/>
        <v>7 AM Thu 11-Sep-2014 0.573</v>
      </c>
      <c r="K6334" t="str">
        <f t="shared" si="1381"/>
        <v>7AM Thu 11-Sep-2014 0.573</v>
      </c>
      <c r="L6334" s="5" t="str">
        <f t="shared" si="1382"/>
        <v xml:space="preserve">7AM </v>
      </c>
      <c r="M6334" t="str">
        <f t="shared" si="1383"/>
        <v xml:space="preserve">7 AM Thu 11-Sep-2014 </v>
      </c>
      <c r="N6334" t="str">
        <f t="shared" si="1384"/>
        <v xml:space="preserve">7 AM Thu 11-Sep-2014 </v>
      </c>
      <c r="O6334" t="str">
        <f t="shared" si="1385"/>
        <v xml:space="preserve">11-Sep-2014 </v>
      </c>
    </row>
    <row r="6335" spans="1:15" x14ac:dyDescent="0.25">
      <c r="A6335" t="s">
        <v>7107</v>
      </c>
      <c r="B6335" t="str">
        <f t="shared" si="1372"/>
        <v xml:space="preserve">1AM   16-Abr-2014 0.05 kwh </v>
      </c>
      <c r="C6335" t="str">
        <f t="shared" si="1373"/>
        <v xml:space="preserve">1AM   16-Abr-2014 0.05  </v>
      </c>
      <c r="D6335" t="str">
        <f t="shared" si="1374"/>
        <v xml:space="preserve">1AM   16-Abr-2014 0.05  </v>
      </c>
      <c r="E6335" t="str">
        <f t="shared" si="1375"/>
        <v xml:space="preserve">1AM   16-Abr-2014 0.05  </v>
      </c>
      <c r="F6335" t="str">
        <f t="shared" si="1376"/>
        <v xml:space="preserve">1AM   16-Abr-2014 0.05  </v>
      </c>
      <c r="G6335" t="str">
        <f t="shared" si="1377"/>
        <v xml:space="preserve">1AM   16-Abr-2014 0.05  </v>
      </c>
      <c r="H6335" t="str">
        <f t="shared" si="1378"/>
        <v>1AM 16-Abr-2014 0.05</v>
      </c>
      <c r="I6335" s="5" t="str">
        <f t="shared" si="1379"/>
        <v xml:space="preserve"> 0.05</v>
      </c>
      <c r="J6335" t="str">
        <f t="shared" si="1380"/>
        <v>1AM 16-Abr-2014 0.05</v>
      </c>
      <c r="K6335" t="str">
        <f t="shared" si="1381"/>
        <v>1AM 16-Abr-2014 0.05</v>
      </c>
      <c r="L6335" s="5" t="str">
        <f t="shared" si="1382"/>
        <v xml:space="preserve">1AM </v>
      </c>
      <c r="M6335" t="str">
        <f t="shared" si="1383"/>
        <v>1AM 16-Abr-2014</v>
      </c>
      <c r="N6335" t="str">
        <f t="shared" si="1384"/>
        <v>16-Abr-2014</v>
      </c>
      <c r="O6335" t="str">
        <f t="shared" si="1385"/>
        <v>16-Abr-2014</v>
      </c>
    </row>
    <row r="6336" spans="1:15" x14ac:dyDescent="0.25">
      <c r="A6336" t="s">
        <v>5342</v>
      </c>
      <c r="B6336" t="str">
        <f t="shared" si="1372"/>
        <v xml:space="preserve"> 1AM  Tue 21st-Oct-2014  0.142kwh  </v>
      </c>
      <c r="C6336" t="str">
        <f t="shared" si="1373"/>
        <v xml:space="preserve"> 1AM  Tue 21st-Oct-2014  0.142  </v>
      </c>
      <c r="D6336" t="str">
        <f t="shared" si="1374"/>
        <v xml:space="preserve"> 1AM  Tue 21st-Oct-2014  0.142  </v>
      </c>
      <c r="E6336" t="str">
        <f t="shared" si="1375"/>
        <v xml:space="preserve"> 1AM  Tue 21st-Oct-2014  0.142  </v>
      </c>
      <c r="F6336" t="str">
        <f t="shared" si="1376"/>
        <v xml:space="preserve"> 1AM  Tue 21st-Oct-2014  0.142  </v>
      </c>
      <c r="G6336" t="str">
        <f t="shared" si="1377"/>
        <v xml:space="preserve"> 1AM  Tue 21-Oct-2014  0.142  </v>
      </c>
      <c r="H6336" t="str">
        <f t="shared" si="1378"/>
        <v>1AM Tue 21-Oct-2014 0.142</v>
      </c>
      <c r="I6336" s="5" t="str">
        <f t="shared" si="1379"/>
        <v>0.142</v>
      </c>
      <c r="J6336" t="str">
        <f t="shared" si="1380"/>
        <v>1AM Tue 21-Oct-2014 0.142</v>
      </c>
      <c r="K6336" t="str">
        <f t="shared" si="1381"/>
        <v>1AM Tue 21-Oct-2014 0.142</v>
      </c>
      <c r="L6336" s="5" t="str">
        <f t="shared" si="1382"/>
        <v xml:space="preserve">1AM </v>
      </c>
      <c r="M6336" t="str">
        <f t="shared" si="1383"/>
        <v xml:space="preserve">1AM Tue 21-Oct-2014 </v>
      </c>
      <c r="N6336" t="str">
        <f t="shared" si="1384"/>
        <v xml:space="preserve">Tue 21-Oct-2014 </v>
      </c>
      <c r="O6336" t="str">
        <f t="shared" si="1385"/>
        <v xml:space="preserve">21-Oct-2014 </v>
      </c>
    </row>
    <row r="6337" spans="1:15" x14ac:dyDescent="0.25">
      <c r="A6337" t="s">
        <v>5344</v>
      </c>
      <c r="B6337" t="str">
        <f t="shared" si="1372"/>
        <v xml:space="preserve">    11 AM Thu 20th-Nov-2014  0.23  kwh  </v>
      </c>
      <c r="C6337" t="str">
        <f t="shared" si="1373"/>
        <v xml:space="preserve">    11 AM Thu 20th-Nov-2014  0.23    </v>
      </c>
      <c r="D6337" t="str">
        <f t="shared" si="1374"/>
        <v xml:space="preserve">    11 AM Thu 20th-Nov-2014  0.23    </v>
      </c>
      <c r="E6337" t="str">
        <f t="shared" si="1375"/>
        <v xml:space="preserve">    11 AM Thu 20-Nov-2014  0.23    </v>
      </c>
      <c r="F6337" t="str">
        <f t="shared" si="1376"/>
        <v xml:space="preserve">    11 AM Thu 20-Nov-2014  0.23    </v>
      </c>
      <c r="G6337" t="str">
        <f t="shared" si="1377"/>
        <v xml:space="preserve">    11 AM Thu 20-Nov-2014  0.23    </v>
      </c>
      <c r="H6337" t="str">
        <f t="shared" si="1378"/>
        <v>11 AM Thu 20-Nov-2014 0.23</v>
      </c>
      <c r="I6337" s="5" t="str">
        <f t="shared" si="1379"/>
        <v xml:space="preserve"> 0.23</v>
      </c>
      <c r="J6337" t="str">
        <f t="shared" si="1380"/>
        <v>11 AM Thu 20-Nov-2014 0.23</v>
      </c>
      <c r="K6337" t="str">
        <f t="shared" si="1381"/>
        <v>11AM Thu 20-Nov-2014 0.23</v>
      </c>
      <c r="L6337" s="5" t="str">
        <f t="shared" si="1382"/>
        <v xml:space="preserve">11AM </v>
      </c>
      <c r="M6337" t="str">
        <f t="shared" si="1383"/>
        <v>11 AM Thu 20-Nov-2014</v>
      </c>
      <c r="N6337" t="str">
        <f t="shared" si="1384"/>
        <v>11 AM Thu 20-Nov-2014</v>
      </c>
      <c r="O6337" t="str">
        <f t="shared" si="1385"/>
        <v>20-Nov-2014</v>
      </c>
    </row>
    <row r="6338" spans="1:15" x14ac:dyDescent="0.25">
      <c r="A6338" t="s">
        <v>6383</v>
      </c>
      <c r="B6338" t="str">
        <f t="shared" si="1372"/>
        <v xml:space="preserve">   10 AM 19th-Ene-2014 1.224 kwh</v>
      </c>
      <c r="C6338" t="str">
        <f t="shared" si="1373"/>
        <v xml:space="preserve">   10 AM 19th-Ene-2014 1.224 </v>
      </c>
      <c r="D6338" t="str">
        <f t="shared" si="1374"/>
        <v xml:space="preserve">   10 AM 19th-Ene-2014 1.224 </v>
      </c>
      <c r="E6338" t="str">
        <f t="shared" si="1375"/>
        <v xml:space="preserve">   10 AM 19-Ene-2014 1.224 </v>
      </c>
      <c r="F6338" t="str">
        <f t="shared" si="1376"/>
        <v xml:space="preserve">   10 AM 19-Ene-2014 1.224 </v>
      </c>
      <c r="G6338" t="str">
        <f t="shared" si="1377"/>
        <v xml:space="preserve">   10 AM 19-Ene-2014 1.224 </v>
      </c>
      <c r="H6338" t="str">
        <f t="shared" si="1378"/>
        <v>10 AM 19-Ene-2014 1.224</v>
      </c>
      <c r="I6338" s="5" t="str">
        <f t="shared" si="1379"/>
        <v>1.224</v>
      </c>
      <c r="J6338" t="str">
        <f t="shared" si="1380"/>
        <v>10 AM 19-Ene-2014 1.224</v>
      </c>
      <c r="K6338" t="str">
        <f t="shared" si="1381"/>
        <v>10AM 19-Ene-2014 1.224</v>
      </c>
      <c r="L6338" s="5" t="str">
        <f t="shared" si="1382"/>
        <v xml:space="preserve">10AM </v>
      </c>
      <c r="M6338" t="str">
        <f t="shared" si="1383"/>
        <v xml:space="preserve">10 AM 19-Ene-2014 </v>
      </c>
      <c r="N6338" t="str">
        <f t="shared" si="1384"/>
        <v xml:space="preserve">10 AM 19-Ene-2014 </v>
      </c>
      <c r="O6338" t="str">
        <f t="shared" si="1385"/>
        <v xml:space="preserve">19-Ene-2014 </v>
      </c>
    </row>
    <row r="6339" spans="1:15" x14ac:dyDescent="0.25">
      <c r="A6339" t="s">
        <v>7108</v>
      </c>
      <c r="B6339" t="str">
        <f t="shared" si="1372"/>
        <v xml:space="preserve">  8AM   Friday 25th-Abr-2014    0.118kwh  </v>
      </c>
      <c r="C6339" t="str">
        <f t="shared" si="1373"/>
        <v xml:space="preserve">  8AM   Friday 25th-Abr-2014    0.118  </v>
      </c>
      <c r="D6339" t="str">
        <f t="shared" si="1374"/>
        <v xml:space="preserve">  8AM   Friday 25th-Abr-2014    0.118  </v>
      </c>
      <c r="E6339" t="str">
        <f t="shared" si="1375"/>
        <v xml:space="preserve">  8AM   Friday 25-Abr-2014    0.118  </v>
      </c>
      <c r="F6339" t="str">
        <f t="shared" si="1376"/>
        <v xml:space="preserve">  8AM   Friday 25-Abr-2014    0.118  </v>
      </c>
      <c r="G6339" t="str">
        <f t="shared" si="1377"/>
        <v xml:space="preserve">  8AM   Friday 25-Abr-2014    0.118  </v>
      </c>
      <c r="H6339" t="str">
        <f t="shared" si="1378"/>
        <v>8AM Friday 25-Abr-2014 0.118</v>
      </c>
      <c r="I6339" s="5" t="str">
        <f t="shared" si="1379"/>
        <v>0.118</v>
      </c>
      <c r="J6339" t="str">
        <f t="shared" si="1380"/>
        <v>8AM Friday 25-Abr-2014 0.118</v>
      </c>
      <c r="K6339" t="str">
        <f t="shared" si="1381"/>
        <v>8AM Friday 25-Abr-2014 0.118</v>
      </c>
      <c r="L6339" s="5" t="str">
        <f t="shared" si="1382"/>
        <v xml:space="preserve">8AM </v>
      </c>
      <c r="M6339" t="str">
        <f t="shared" si="1383"/>
        <v xml:space="preserve">8AM Friday 25-Abr-2014 </v>
      </c>
      <c r="N6339" t="str">
        <f t="shared" si="1384"/>
        <v xml:space="preserve">Friday 25-Abr-2014 </v>
      </c>
      <c r="O6339" t="str">
        <f t="shared" si="1385"/>
        <v xml:space="preserve">25-Abr-2014 </v>
      </c>
    </row>
    <row r="6340" spans="1:15" x14ac:dyDescent="0.25">
      <c r="A6340" t="s">
        <v>3996</v>
      </c>
      <c r="B6340" t="str">
        <f t="shared" si="1372"/>
        <v xml:space="preserve"> 3 AM   Monday 16th-Jun-2014   0.367  kwh  </v>
      </c>
      <c r="C6340" t="str">
        <f t="shared" si="1373"/>
        <v xml:space="preserve"> 3 AM   Monday 16th-Jun-2014   0.367    </v>
      </c>
      <c r="D6340" t="str">
        <f t="shared" si="1374"/>
        <v xml:space="preserve"> 3 AM   Monday 16th-Jun-2014   0.367    </v>
      </c>
      <c r="E6340" t="str">
        <f t="shared" si="1375"/>
        <v xml:space="preserve"> 3 AM   Monday 16-Jun-2014   0.367    </v>
      </c>
      <c r="F6340" t="str">
        <f t="shared" si="1376"/>
        <v xml:space="preserve"> 3 AM   Moay 16-Jun-2014   0.367    </v>
      </c>
      <c r="G6340" t="str">
        <f t="shared" si="1377"/>
        <v xml:space="preserve"> 3 AM   Moay 16-Jun-2014   0.367    </v>
      </c>
      <c r="H6340" t="str">
        <f t="shared" si="1378"/>
        <v>3 AM Moay 16-Jun-2014 0.367</v>
      </c>
      <c r="I6340" s="5" t="str">
        <f t="shared" si="1379"/>
        <v>0.367</v>
      </c>
      <c r="J6340" t="str">
        <f t="shared" si="1380"/>
        <v>3 AM Moay 16-Jun-2014 0.367</v>
      </c>
      <c r="K6340" t="str">
        <f t="shared" si="1381"/>
        <v>3AM Moay 16-Jun-2014 0.367</v>
      </c>
      <c r="L6340" s="5" t="str">
        <f t="shared" si="1382"/>
        <v xml:space="preserve">3AM </v>
      </c>
      <c r="M6340" t="str">
        <f t="shared" si="1383"/>
        <v xml:space="preserve">3 AM Moay 16-Jun-2014 </v>
      </c>
      <c r="N6340" t="str">
        <f t="shared" si="1384"/>
        <v xml:space="preserve">3 AM Moay 16-Jun-2014 </v>
      </c>
      <c r="O6340" t="str">
        <f t="shared" si="1385"/>
        <v xml:space="preserve">16-Jun-2014 </v>
      </c>
    </row>
    <row r="6341" spans="1:15" x14ac:dyDescent="0.25">
      <c r="A6341" t="s">
        <v>5345</v>
      </c>
      <c r="B6341" t="str">
        <f t="shared" si="1372"/>
        <v xml:space="preserve">6 AM 7-Nov-2014 0.643  kwh  </v>
      </c>
      <c r="C6341" t="str">
        <f t="shared" si="1373"/>
        <v xml:space="preserve">6 AM 7-Nov-2014 0.643    </v>
      </c>
      <c r="D6341" t="str">
        <f t="shared" si="1374"/>
        <v xml:space="preserve">6 AM 7-Nov-2014 0.643    </v>
      </c>
      <c r="E6341" t="str">
        <f t="shared" si="1375"/>
        <v xml:space="preserve">6 AM 7-Nov-2014 0.643    </v>
      </c>
      <c r="F6341" t="str">
        <f t="shared" si="1376"/>
        <v xml:space="preserve">6 AM 7-Nov-2014 0.643    </v>
      </c>
      <c r="G6341" t="str">
        <f t="shared" si="1377"/>
        <v xml:space="preserve">6 AM 7-Nov-2014 0.643    </v>
      </c>
      <c r="H6341" t="str">
        <f t="shared" si="1378"/>
        <v>6 AM 7-Nov-2014 0.643</v>
      </c>
      <c r="I6341" s="5" t="str">
        <f t="shared" si="1379"/>
        <v>0.643</v>
      </c>
      <c r="J6341" t="str">
        <f t="shared" si="1380"/>
        <v>6 AM 7-Nov-2014 0.643</v>
      </c>
      <c r="K6341" t="str">
        <f t="shared" si="1381"/>
        <v>6AM 7-Nov-2014 0.643</v>
      </c>
      <c r="L6341" s="5" t="str">
        <f t="shared" si="1382"/>
        <v xml:space="preserve">6AM </v>
      </c>
      <c r="M6341" t="str">
        <f t="shared" si="1383"/>
        <v xml:space="preserve">6 AM 7-Nov-2014 </v>
      </c>
      <c r="N6341" t="str">
        <f t="shared" si="1384"/>
        <v xml:space="preserve">6 AM 7-Nov-2014 </v>
      </c>
      <c r="O6341" t="str">
        <f t="shared" si="1385"/>
        <v xml:space="preserve"> 7-Nov-2014 </v>
      </c>
    </row>
    <row r="6342" spans="1:15" x14ac:dyDescent="0.25">
      <c r="A6342" t="s">
        <v>1977</v>
      </c>
      <c r="B6342" t="str">
        <f t="shared" si="1372"/>
        <v xml:space="preserve">   10AM   14th-Mar-2014 0.269  kwh  </v>
      </c>
      <c r="C6342" t="str">
        <f t="shared" si="1373"/>
        <v xml:space="preserve">   10AM   14th-Mar-2014 0.269    </v>
      </c>
      <c r="D6342" t="str">
        <f t="shared" si="1374"/>
        <v xml:space="preserve">   10AM   14th-Mar-2014 0.269    </v>
      </c>
      <c r="E6342" t="str">
        <f t="shared" si="1375"/>
        <v xml:space="preserve">   10AM   14-Mar-2014 0.269    </v>
      </c>
      <c r="F6342" t="str">
        <f t="shared" si="1376"/>
        <v xml:space="preserve">   10AM   14-Mar-2014 0.269    </v>
      </c>
      <c r="G6342" t="str">
        <f t="shared" si="1377"/>
        <v xml:space="preserve">   10AM   14-Mar-2014 0.269    </v>
      </c>
      <c r="H6342" t="str">
        <f t="shared" si="1378"/>
        <v>10AM 14-Mar-2014 0.269</v>
      </c>
      <c r="I6342" s="5" t="str">
        <f t="shared" si="1379"/>
        <v>0.269</v>
      </c>
      <c r="J6342" t="str">
        <f t="shared" si="1380"/>
        <v>10AM 14-Mar-2014 0.269</v>
      </c>
      <c r="K6342" t="str">
        <f t="shared" si="1381"/>
        <v>10AM 14-Mar-2014 0.269</v>
      </c>
      <c r="L6342" s="5" t="str">
        <f t="shared" si="1382"/>
        <v xml:space="preserve">10AM </v>
      </c>
      <c r="M6342" t="str">
        <f t="shared" si="1383"/>
        <v xml:space="preserve">10AM 14-Mar-2014 </v>
      </c>
      <c r="N6342" t="str">
        <f t="shared" si="1384"/>
        <v xml:space="preserve">14-Mar-2014 </v>
      </c>
      <c r="O6342" t="str">
        <f t="shared" si="1385"/>
        <v xml:space="preserve">14-Mar-2014 </v>
      </c>
    </row>
    <row r="6343" spans="1:15" x14ac:dyDescent="0.25">
      <c r="A6343" t="s">
        <v>6384</v>
      </c>
      <c r="B6343" t="str">
        <f t="shared" si="1372"/>
        <v xml:space="preserve">  9 AM   Mon 13th-Ene-2014    0.60 kwh  </v>
      </c>
      <c r="C6343" t="str">
        <f t="shared" si="1373"/>
        <v xml:space="preserve">  9 AM   Mon 13th-Ene-2014    0.60   </v>
      </c>
      <c r="D6343" t="str">
        <f t="shared" si="1374"/>
        <v xml:space="preserve">  9 AM   Mon 13th-Ene-2014    0.60   </v>
      </c>
      <c r="E6343" t="str">
        <f t="shared" si="1375"/>
        <v xml:space="preserve">  9 AM   Mon 13-Ene-2014    0.60   </v>
      </c>
      <c r="F6343" t="str">
        <f t="shared" si="1376"/>
        <v xml:space="preserve">  9 AM   Mon 13-Ene-2014    0.60   </v>
      </c>
      <c r="G6343" t="str">
        <f t="shared" si="1377"/>
        <v xml:space="preserve">  9 AM   Mon 13-Ene-2014    0.60   </v>
      </c>
      <c r="H6343" t="str">
        <f t="shared" si="1378"/>
        <v>9 AM Mon 13-Ene-2014 0.60</v>
      </c>
      <c r="I6343" s="5" t="str">
        <f t="shared" si="1379"/>
        <v xml:space="preserve"> 0.60</v>
      </c>
      <c r="J6343" t="str">
        <f t="shared" si="1380"/>
        <v>9 AM Mon 13-Ene-2014 0.60</v>
      </c>
      <c r="K6343" t="str">
        <f t="shared" si="1381"/>
        <v>9AM Mon 13-Ene-2014 0.60</v>
      </c>
      <c r="L6343" s="5" t="str">
        <f t="shared" si="1382"/>
        <v xml:space="preserve">9AM </v>
      </c>
      <c r="M6343" t="str">
        <f t="shared" si="1383"/>
        <v>9 AM Mon 13-Ene-2014</v>
      </c>
      <c r="N6343" t="str">
        <f t="shared" si="1384"/>
        <v>9 AM Mon 13-Ene-2014</v>
      </c>
      <c r="O6343" t="str">
        <f t="shared" si="1385"/>
        <v>13-Ene-2014</v>
      </c>
    </row>
    <row r="6344" spans="1:15" x14ac:dyDescent="0.25">
      <c r="A6344" t="s">
        <v>7109</v>
      </c>
      <c r="B6344" t="str">
        <f t="shared" si="1372"/>
        <v xml:space="preserve">  8 PM  Wed 30-Abr-2014    0.542 kwh  </v>
      </c>
      <c r="C6344" t="str">
        <f t="shared" si="1373"/>
        <v xml:space="preserve">  8 PM  Wed 30-Abr-2014    0.542   </v>
      </c>
      <c r="D6344" t="str">
        <f t="shared" si="1374"/>
        <v xml:space="preserve">  8 PM  Wed 30-Abr-2014    0.542   </v>
      </c>
      <c r="E6344" t="str">
        <f t="shared" si="1375"/>
        <v xml:space="preserve">  8 PM  Wed 30-Abr-2014    0.542   </v>
      </c>
      <c r="F6344" t="str">
        <f t="shared" si="1376"/>
        <v xml:space="preserve">  8 PM  Wed 30-Abr-2014    0.542   </v>
      </c>
      <c r="G6344" t="str">
        <f t="shared" si="1377"/>
        <v xml:space="preserve">  8 PM  Wed 30-Abr-2014    0.542   </v>
      </c>
      <c r="H6344" t="str">
        <f t="shared" si="1378"/>
        <v>8 PM Wed 30-Abr-2014 0.542</v>
      </c>
      <c r="I6344" s="5" t="str">
        <f t="shared" si="1379"/>
        <v>0.542</v>
      </c>
      <c r="J6344" t="str">
        <f t="shared" si="1380"/>
        <v>8PM Wed 30-Abr-2014 0.542</v>
      </c>
      <c r="K6344" t="str">
        <f t="shared" si="1381"/>
        <v>8PM Wed 30-Abr-2014 0.542</v>
      </c>
      <c r="L6344" s="5" t="str">
        <f t="shared" si="1382"/>
        <v xml:space="preserve">8PM </v>
      </c>
      <c r="M6344" t="str">
        <f t="shared" si="1383"/>
        <v xml:space="preserve">8PM Wed 30-Abr-2014 </v>
      </c>
      <c r="N6344" t="str">
        <f t="shared" si="1384"/>
        <v xml:space="preserve">Wed 30-Abr-2014 </v>
      </c>
      <c r="O6344" t="str">
        <f t="shared" si="1385"/>
        <v xml:space="preserve">30-Abr-2014 </v>
      </c>
    </row>
    <row r="6345" spans="1:15" x14ac:dyDescent="0.25">
      <c r="A6345" t="s">
        <v>5347</v>
      </c>
      <c r="B6345" t="str">
        <f t="shared" si="1372"/>
        <v xml:space="preserve">12PM  Monday 10-Nov-2014    0.196  kwh </v>
      </c>
      <c r="C6345" t="str">
        <f t="shared" si="1373"/>
        <v xml:space="preserve">12PM  Monday 10-Nov-2014    0.196   </v>
      </c>
      <c r="D6345" t="str">
        <f t="shared" si="1374"/>
        <v xml:space="preserve">12PM  Monday 10-Nov-2014    0.196   </v>
      </c>
      <c r="E6345" t="str">
        <f t="shared" si="1375"/>
        <v xml:space="preserve">12PM  Monday 10-Nov-2014    0.196   </v>
      </c>
      <c r="F6345" t="str">
        <f t="shared" si="1376"/>
        <v xml:space="preserve">12PM  Moay 10-Nov-2014    0.196   </v>
      </c>
      <c r="G6345" t="str">
        <f t="shared" si="1377"/>
        <v xml:space="preserve">12PM  Moay 10-Nov-2014    0.196   </v>
      </c>
      <c r="H6345" t="str">
        <f t="shared" si="1378"/>
        <v>12PM Moay 10-Nov-2014 0.196</v>
      </c>
      <c r="I6345" s="5" t="str">
        <f t="shared" si="1379"/>
        <v>0.196</v>
      </c>
      <c r="J6345" t="str">
        <f t="shared" si="1380"/>
        <v>12PM Moay 10-Nov-2014 0.196</v>
      </c>
      <c r="K6345" t="str">
        <f t="shared" si="1381"/>
        <v>12PM Moay 10-Nov-2014 0.196</v>
      </c>
      <c r="L6345" s="5" t="str">
        <f t="shared" si="1382"/>
        <v xml:space="preserve">12PM </v>
      </c>
      <c r="M6345" t="str">
        <f t="shared" si="1383"/>
        <v xml:space="preserve">12PM Moay 10-Nov-2014 </v>
      </c>
      <c r="N6345" t="str">
        <f t="shared" si="1384"/>
        <v xml:space="preserve">Moay 10-Nov-2014 </v>
      </c>
      <c r="O6345" t="str">
        <f t="shared" si="1385"/>
        <v xml:space="preserve">10-Nov-2014 </v>
      </c>
    </row>
    <row r="6346" spans="1:15" x14ac:dyDescent="0.25">
      <c r="A6346" t="s">
        <v>1930</v>
      </c>
      <c r="B6346" t="str">
        <f t="shared" si="1372"/>
        <v>9PM   Wednesday 12-Mar-2014 0.408 kwh</v>
      </c>
      <c r="C6346" t="str">
        <f t="shared" si="1373"/>
        <v xml:space="preserve">9PM   Wednesday 12-Mar-2014 0.408 </v>
      </c>
      <c r="D6346" t="str">
        <f t="shared" si="1374"/>
        <v xml:space="preserve">9PM   Wednesday 12-Mar-2014 0.408 </v>
      </c>
      <c r="E6346" t="str">
        <f t="shared" si="1375"/>
        <v xml:space="preserve">9PM   Wednesday 12-Mar-2014 0.408 </v>
      </c>
      <c r="F6346" t="str">
        <f t="shared" si="1376"/>
        <v xml:space="preserve">9PM   Wednesday 12-Mar-2014 0.408 </v>
      </c>
      <c r="G6346" t="str">
        <f t="shared" si="1377"/>
        <v xml:space="preserve">9PM   Wednesday 12-Mar-2014 0.408 </v>
      </c>
      <c r="H6346" t="str">
        <f t="shared" si="1378"/>
        <v>9PM Wednesday 12-Mar-2014 0.408</v>
      </c>
      <c r="I6346" s="5" t="str">
        <f t="shared" si="1379"/>
        <v>0.408</v>
      </c>
      <c r="J6346" t="str">
        <f t="shared" si="1380"/>
        <v>9PM Wednesday 12-Mar-2014 0.408</v>
      </c>
      <c r="K6346" t="str">
        <f t="shared" si="1381"/>
        <v>9PM Wednesday 12-Mar-2014 0.408</v>
      </c>
      <c r="L6346" s="5" t="str">
        <f t="shared" si="1382"/>
        <v xml:space="preserve">9PM </v>
      </c>
      <c r="M6346" t="str">
        <f t="shared" si="1383"/>
        <v xml:space="preserve">9PM Wednesday 12-Mar-2014 </v>
      </c>
      <c r="N6346" t="str">
        <f t="shared" si="1384"/>
        <v xml:space="preserve">Wednesday 12-Mar-2014 </v>
      </c>
      <c r="O6346" t="str">
        <f t="shared" si="1385"/>
        <v xml:space="preserve">12-Mar-2014 </v>
      </c>
    </row>
    <row r="6347" spans="1:15" x14ac:dyDescent="0.25">
      <c r="A6347" t="s">
        <v>3500</v>
      </c>
      <c r="B6347" t="str">
        <f t="shared" ref="B6347:B6410" si="1386">SUBSTITUTE(A6347,"_"," ")</f>
        <v xml:space="preserve">    7 PM Sun 25-May-2014 1.627kwh </v>
      </c>
      <c r="C6347" t="str">
        <f t="shared" ref="C6347:C6410" si="1387">SUBSTITUTE(B6347,"kwh","")</f>
        <v xml:space="preserve">    7 PM Sun 25-May-2014 1.627 </v>
      </c>
      <c r="D6347" t="str">
        <f t="shared" ref="D6347:D6410" si="1388">SUBSTITUTE(C6347,"rd","")</f>
        <v xml:space="preserve">    7 PM Sun 25-May-2014 1.627 </v>
      </c>
      <c r="E6347" t="str">
        <f t="shared" ref="E6347:E6410" si="1389">SUBSTITUTE(D6347,"th","")</f>
        <v xml:space="preserve">    7 PM Sun 25-May-2014 1.627 </v>
      </c>
      <c r="F6347" t="str">
        <f t="shared" ref="F6347:F6410" si="1390">SUBSTITUTE(E6347,"nd","")</f>
        <v xml:space="preserve">    7 PM Sun 25-May-2014 1.627 </v>
      </c>
      <c r="G6347" t="str">
        <f t="shared" ref="G6347:G6410" si="1391">SUBSTITUTE(F6347,"st","")</f>
        <v xml:space="preserve">    7 PM Sun 25-May-2014 1.627 </v>
      </c>
      <c r="H6347" t="str">
        <f t="shared" ref="H6347:H6410" si="1392">TRIM(G6347)</f>
        <v>7 PM Sun 25-May-2014 1.627</v>
      </c>
      <c r="I6347" s="5" t="str">
        <f t="shared" ref="I6347:I6410" si="1393">RIGHT(H6347,5)</f>
        <v>1.627</v>
      </c>
      <c r="J6347" t="str">
        <f t="shared" ref="J6347:J6410" si="1394">SUBSTITUTE(H6347," PM","PM")</f>
        <v>7PM Sun 25-May-2014 1.627</v>
      </c>
      <c r="K6347" t="str">
        <f t="shared" ref="K6347:K6410" si="1395">SUBSTITUTE(J6347," AM","AM")</f>
        <v>7PM Sun 25-May-2014 1.627</v>
      </c>
      <c r="L6347" s="5" t="str">
        <f t="shared" ref="L6347:L6410" si="1396">LEFT(K6347,FIND(" ",K6347))</f>
        <v xml:space="preserve">7PM </v>
      </c>
      <c r="M6347" t="str">
        <f t="shared" ref="M6347:M6410" si="1397">SUBSTITUTE(J6347,RIGHT(H6347,5),"")</f>
        <v xml:space="preserve">7PM Sun 25-May-2014 </v>
      </c>
      <c r="N6347" t="str">
        <f t="shared" ref="N6347:N6410" si="1398">SUBSTITUTE(M6347,LEFT(K6347,FIND(" ",K6347)),"")</f>
        <v xml:space="preserve">Sun 25-May-2014 </v>
      </c>
      <c r="O6347" t="str">
        <f t="shared" ref="O6347:O6410" si="1399">RIGHT(N6347,LEN(N6347)-FIND("-",N6347)+3)</f>
        <v xml:space="preserve">25-May-2014 </v>
      </c>
    </row>
    <row r="6348" spans="1:15" x14ac:dyDescent="0.25">
      <c r="A6348" t="s">
        <v>6385</v>
      </c>
      <c r="B6348" t="str">
        <f t="shared" si="1386"/>
        <v xml:space="preserve"> 4AM   25th-Ene-2014  0.654kwh </v>
      </c>
      <c r="C6348" t="str">
        <f t="shared" si="1387"/>
        <v xml:space="preserve"> 4AM   25th-Ene-2014  0.654 </v>
      </c>
      <c r="D6348" t="str">
        <f t="shared" si="1388"/>
        <v xml:space="preserve"> 4AM   25th-Ene-2014  0.654 </v>
      </c>
      <c r="E6348" t="str">
        <f t="shared" si="1389"/>
        <v xml:space="preserve"> 4AM   25-Ene-2014  0.654 </v>
      </c>
      <c r="F6348" t="str">
        <f t="shared" si="1390"/>
        <v xml:space="preserve"> 4AM   25-Ene-2014  0.654 </v>
      </c>
      <c r="G6348" t="str">
        <f t="shared" si="1391"/>
        <v xml:space="preserve"> 4AM   25-Ene-2014  0.654 </v>
      </c>
      <c r="H6348" t="str">
        <f t="shared" si="1392"/>
        <v>4AM 25-Ene-2014 0.654</v>
      </c>
      <c r="I6348" s="5" t="str">
        <f t="shared" si="1393"/>
        <v>0.654</v>
      </c>
      <c r="J6348" t="str">
        <f t="shared" si="1394"/>
        <v>4AM 25-Ene-2014 0.654</v>
      </c>
      <c r="K6348" t="str">
        <f t="shared" si="1395"/>
        <v>4AM 25-Ene-2014 0.654</v>
      </c>
      <c r="L6348" s="5" t="str">
        <f t="shared" si="1396"/>
        <v xml:space="preserve">4AM </v>
      </c>
      <c r="M6348" t="str">
        <f t="shared" si="1397"/>
        <v xml:space="preserve">4AM 25-Ene-2014 </v>
      </c>
      <c r="N6348" t="str">
        <f t="shared" si="1398"/>
        <v xml:space="preserve">25-Ene-2014 </v>
      </c>
      <c r="O6348" t="str">
        <f t="shared" si="1399"/>
        <v xml:space="preserve">25-Ene-2014 </v>
      </c>
    </row>
    <row r="6349" spans="1:15" x14ac:dyDescent="0.25">
      <c r="A6349" t="s">
        <v>8616</v>
      </c>
      <c r="B6349" t="str">
        <f t="shared" si="1386"/>
        <v xml:space="preserve"> 5PM 31-Dic-2014    1.544  kwh  </v>
      </c>
      <c r="C6349" t="str">
        <f t="shared" si="1387"/>
        <v xml:space="preserve"> 5PM 31-Dic-2014    1.544    </v>
      </c>
      <c r="D6349" t="str">
        <f t="shared" si="1388"/>
        <v xml:space="preserve"> 5PM 31-Dic-2014    1.544    </v>
      </c>
      <c r="E6349" t="str">
        <f t="shared" si="1389"/>
        <v xml:space="preserve"> 5PM 31-Dic-2014    1.544    </v>
      </c>
      <c r="F6349" t="str">
        <f t="shared" si="1390"/>
        <v xml:space="preserve"> 5PM 31-Dic-2014    1.544    </v>
      </c>
      <c r="G6349" t="str">
        <f t="shared" si="1391"/>
        <v xml:space="preserve"> 5PM 31-Dic-2014    1.544    </v>
      </c>
      <c r="H6349" t="str">
        <f t="shared" si="1392"/>
        <v>5PM 31-Dic-2014 1.544</v>
      </c>
      <c r="I6349" s="5" t="str">
        <f t="shared" si="1393"/>
        <v>1.544</v>
      </c>
      <c r="J6349" t="str">
        <f t="shared" si="1394"/>
        <v>5PM 31-Dic-2014 1.544</v>
      </c>
      <c r="K6349" t="str">
        <f t="shared" si="1395"/>
        <v>5PM 31-Dic-2014 1.544</v>
      </c>
      <c r="L6349" s="5" t="str">
        <f t="shared" si="1396"/>
        <v xml:space="preserve">5PM </v>
      </c>
      <c r="M6349" t="str">
        <f t="shared" si="1397"/>
        <v xml:space="preserve">5PM 31-Dic-2014 </v>
      </c>
      <c r="N6349" t="str">
        <f t="shared" si="1398"/>
        <v xml:space="preserve">31-Dic-2014 </v>
      </c>
      <c r="O6349" t="str">
        <f t="shared" si="1399"/>
        <v xml:space="preserve">31-Dic-2014 </v>
      </c>
    </row>
    <row r="6350" spans="1:15" x14ac:dyDescent="0.25">
      <c r="A6350" t="s">
        <v>1677</v>
      </c>
      <c r="B6350" t="str">
        <f t="shared" si="1386"/>
        <v xml:space="preserve">  11AM  5th-Mar-2014  0.448 kwh </v>
      </c>
      <c r="C6350" t="str">
        <f t="shared" si="1387"/>
        <v xml:space="preserve">  11AM  5th-Mar-2014  0.448  </v>
      </c>
      <c r="D6350" t="str">
        <f t="shared" si="1388"/>
        <v xml:space="preserve">  11AM  5th-Mar-2014  0.448  </v>
      </c>
      <c r="E6350" t="str">
        <f t="shared" si="1389"/>
        <v xml:space="preserve">  11AM  5-Mar-2014  0.448  </v>
      </c>
      <c r="F6350" t="str">
        <f t="shared" si="1390"/>
        <v xml:space="preserve">  11AM  5-Mar-2014  0.448  </v>
      </c>
      <c r="G6350" t="str">
        <f t="shared" si="1391"/>
        <v xml:space="preserve">  11AM  5-Mar-2014  0.448  </v>
      </c>
      <c r="H6350" t="str">
        <f t="shared" si="1392"/>
        <v>11AM 5-Mar-2014 0.448</v>
      </c>
      <c r="I6350" s="5" t="str">
        <f t="shared" si="1393"/>
        <v>0.448</v>
      </c>
      <c r="J6350" t="str">
        <f t="shared" si="1394"/>
        <v>11AM 5-Mar-2014 0.448</v>
      </c>
      <c r="K6350" t="str">
        <f t="shared" si="1395"/>
        <v>11AM 5-Mar-2014 0.448</v>
      </c>
      <c r="L6350" s="5" t="str">
        <f t="shared" si="1396"/>
        <v xml:space="preserve">11AM </v>
      </c>
      <c r="M6350" t="str">
        <f t="shared" si="1397"/>
        <v xml:space="preserve">11AM 5-Mar-2014 </v>
      </c>
      <c r="N6350" t="str">
        <f t="shared" si="1398"/>
        <v xml:space="preserve">5-Mar-2014 </v>
      </c>
      <c r="O6350" t="str">
        <f t="shared" si="1399"/>
        <v xml:space="preserve">5-Mar-2014 </v>
      </c>
    </row>
    <row r="6351" spans="1:15" x14ac:dyDescent="0.25">
      <c r="A6351" t="s">
        <v>1846</v>
      </c>
      <c r="B6351" t="str">
        <f t="shared" si="1386"/>
        <v xml:space="preserve">  9 AM  Mon 10-Mar-2014    0.257 kwh  </v>
      </c>
      <c r="C6351" t="str">
        <f t="shared" si="1387"/>
        <v xml:space="preserve">  9 AM  Mon 10-Mar-2014    0.257   </v>
      </c>
      <c r="D6351" t="str">
        <f t="shared" si="1388"/>
        <v xml:space="preserve">  9 AM  Mon 10-Mar-2014    0.257   </v>
      </c>
      <c r="E6351" t="str">
        <f t="shared" si="1389"/>
        <v xml:space="preserve">  9 AM  Mon 10-Mar-2014    0.257   </v>
      </c>
      <c r="F6351" t="str">
        <f t="shared" si="1390"/>
        <v xml:space="preserve">  9 AM  Mon 10-Mar-2014    0.257   </v>
      </c>
      <c r="G6351" t="str">
        <f t="shared" si="1391"/>
        <v xml:space="preserve">  9 AM  Mon 10-Mar-2014    0.257   </v>
      </c>
      <c r="H6351" t="str">
        <f t="shared" si="1392"/>
        <v>9 AM Mon 10-Mar-2014 0.257</v>
      </c>
      <c r="I6351" s="5" t="str">
        <f t="shared" si="1393"/>
        <v>0.257</v>
      </c>
      <c r="J6351" t="str">
        <f t="shared" si="1394"/>
        <v>9 AM Mon 10-Mar-2014 0.257</v>
      </c>
      <c r="K6351" t="str">
        <f t="shared" si="1395"/>
        <v>9AM Mon 10-Mar-2014 0.257</v>
      </c>
      <c r="L6351" s="5" t="str">
        <f t="shared" si="1396"/>
        <v xml:space="preserve">9AM </v>
      </c>
      <c r="M6351" t="str">
        <f t="shared" si="1397"/>
        <v xml:space="preserve">9 AM Mon 10-Mar-2014 </v>
      </c>
      <c r="N6351" t="str">
        <f t="shared" si="1398"/>
        <v xml:space="preserve">9 AM Mon 10-Mar-2014 </v>
      </c>
      <c r="O6351" t="str">
        <f t="shared" si="1399"/>
        <v xml:space="preserve">10-Mar-2014 </v>
      </c>
    </row>
    <row r="6352" spans="1:15" x14ac:dyDescent="0.25">
      <c r="A6352" t="s">
        <v>3102</v>
      </c>
      <c r="B6352" t="str">
        <f t="shared" si="1386"/>
        <v xml:space="preserve">   8AM   Friday 9th-May-2014 0.349  kwh  </v>
      </c>
      <c r="C6352" t="str">
        <f t="shared" si="1387"/>
        <v xml:space="preserve">   8AM   Friday 9th-May-2014 0.349    </v>
      </c>
      <c r="D6352" t="str">
        <f t="shared" si="1388"/>
        <v xml:space="preserve">   8AM   Friday 9th-May-2014 0.349    </v>
      </c>
      <c r="E6352" t="str">
        <f t="shared" si="1389"/>
        <v xml:space="preserve">   8AM   Friday 9-May-2014 0.349    </v>
      </c>
      <c r="F6352" t="str">
        <f t="shared" si="1390"/>
        <v xml:space="preserve">   8AM   Friday 9-May-2014 0.349    </v>
      </c>
      <c r="G6352" t="str">
        <f t="shared" si="1391"/>
        <v xml:space="preserve">   8AM   Friday 9-May-2014 0.349    </v>
      </c>
      <c r="H6352" t="str">
        <f t="shared" si="1392"/>
        <v>8AM Friday 9-May-2014 0.349</v>
      </c>
      <c r="I6352" s="5" t="str">
        <f t="shared" si="1393"/>
        <v>0.349</v>
      </c>
      <c r="J6352" t="str">
        <f t="shared" si="1394"/>
        <v>8AM Friday 9-May-2014 0.349</v>
      </c>
      <c r="K6352" t="str">
        <f t="shared" si="1395"/>
        <v>8AM Friday 9-May-2014 0.349</v>
      </c>
      <c r="L6352" s="5" t="str">
        <f t="shared" si="1396"/>
        <v xml:space="preserve">8AM </v>
      </c>
      <c r="M6352" t="str">
        <f t="shared" si="1397"/>
        <v xml:space="preserve">8AM Friday 9-May-2014 </v>
      </c>
      <c r="N6352" t="str">
        <f t="shared" si="1398"/>
        <v xml:space="preserve">Friday 9-May-2014 </v>
      </c>
      <c r="O6352" t="str">
        <f t="shared" si="1399"/>
        <v xml:space="preserve"> 9-May-2014 </v>
      </c>
    </row>
    <row r="6353" spans="1:15" x14ac:dyDescent="0.25">
      <c r="A6353" t="s">
        <v>1174</v>
      </c>
      <c r="B6353" t="str">
        <f t="shared" si="1386"/>
        <v xml:space="preserve"> 7 PM Tue 18-Feb-2014  2.03  kwh  </v>
      </c>
      <c r="C6353" t="str">
        <f t="shared" si="1387"/>
        <v xml:space="preserve"> 7 PM Tue 18-Feb-2014  2.03    </v>
      </c>
      <c r="D6353" t="str">
        <f t="shared" si="1388"/>
        <v xml:space="preserve"> 7 PM Tue 18-Feb-2014  2.03    </v>
      </c>
      <c r="E6353" t="str">
        <f t="shared" si="1389"/>
        <v xml:space="preserve"> 7 PM Tue 18-Feb-2014  2.03    </v>
      </c>
      <c r="F6353" t="str">
        <f t="shared" si="1390"/>
        <v xml:space="preserve"> 7 PM Tue 18-Feb-2014  2.03    </v>
      </c>
      <c r="G6353" t="str">
        <f t="shared" si="1391"/>
        <v xml:space="preserve"> 7 PM Tue 18-Feb-2014  2.03    </v>
      </c>
      <c r="H6353" t="str">
        <f t="shared" si="1392"/>
        <v>7 PM Tue 18-Feb-2014 2.03</v>
      </c>
      <c r="I6353" s="5" t="str">
        <f t="shared" si="1393"/>
        <v xml:space="preserve"> 2.03</v>
      </c>
      <c r="J6353" t="str">
        <f t="shared" si="1394"/>
        <v>7PM Tue 18-Feb-2014 2.03</v>
      </c>
      <c r="K6353" t="str">
        <f t="shared" si="1395"/>
        <v>7PM Tue 18-Feb-2014 2.03</v>
      </c>
      <c r="L6353" s="5" t="str">
        <f t="shared" si="1396"/>
        <v xml:space="preserve">7PM </v>
      </c>
      <c r="M6353" t="str">
        <f t="shared" si="1397"/>
        <v>7PM Tue 18-Feb-2014</v>
      </c>
      <c r="N6353" t="str">
        <f t="shared" si="1398"/>
        <v>Tue 18-Feb-2014</v>
      </c>
      <c r="O6353" t="str">
        <f t="shared" si="1399"/>
        <v>18-Feb-2014</v>
      </c>
    </row>
    <row r="6354" spans="1:15" x14ac:dyDescent="0.25">
      <c r="A6354" t="s">
        <v>7110</v>
      </c>
      <c r="B6354" t="str">
        <f t="shared" si="1386"/>
        <v xml:space="preserve"> 2 AM   7-Abr-2014    0.049 kwh </v>
      </c>
      <c r="C6354" t="str">
        <f t="shared" si="1387"/>
        <v xml:space="preserve"> 2 AM   7-Abr-2014    0.049  </v>
      </c>
      <c r="D6354" t="str">
        <f t="shared" si="1388"/>
        <v xml:space="preserve"> 2 AM   7-Abr-2014    0.049  </v>
      </c>
      <c r="E6354" t="str">
        <f t="shared" si="1389"/>
        <v xml:space="preserve"> 2 AM   7-Abr-2014    0.049  </v>
      </c>
      <c r="F6354" t="str">
        <f t="shared" si="1390"/>
        <v xml:space="preserve"> 2 AM   7-Abr-2014    0.049  </v>
      </c>
      <c r="G6354" t="str">
        <f t="shared" si="1391"/>
        <v xml:space="preserve"> 2 AM   7-Abr-2014    0.049  </v>
      </c>
      <c r="H6354" t="str">
        <f t="shared" si="1392"/>
        <v>2 AM 7-Abr-2014 0.049</v>
      </c>
      <c r="I6354" s="5" t="str">
        <f t="shared" si="1393"/>
        <v>0.049</v>
      </c>
      <c r="J6354" t="str">
        <f t="shared" si="1394"/>
        <v>2 AM 7-Abr-2014 0.049</v>
      </c>
      <c r="K6354" t="str">
        <f t="shared" si="1395"/>
        <v>2AM 7-Abr-2014 0.049</v>
      </c>
      <c r="L6354" s="5" t="str">
        <f t="shared" si="1396"/>
        <v xml:space="preserve">2AM </v>
      </c>
      <c r="M6354" t="str">
        <f t="shared" si="1397"/>
        <v xml:space="preserve">2 AM 7-Abr-2014 </v>
      </c>
      <c r="N6354" t="str">
        <f t="shared" si="1398"/>
        <v xml:space="preserve">2 AM 7-Abr-2014 </v>
      </c>
      <c r="O6354" t="str">
        <f t="shared" si="1399"/>
        <v xml:space="preserve"> 7-Abr-2014 </v>
      </c>
    </row>
    <row r="6355" spans="1:15" x14ac:dyDescent="0.25">
      <c r="A6355" t="s">
        <v>7111</v>
      </c>
      <c r="B6355" t="str">
        <f t="shared" si="1386"/>
        <v xml:space="preserve">  6AM   12th-Abr-2014 0.226kwh </v>
      </c>
      <c r="C6355" t="str">
        <f t="shared" si="1387"/>
        <v xml:space="preserve">  6AM   12th-Abr-2014 0.226 </v>
      </c>
      <c r="D6355" t="str">
        <f t="shared" si="1388"/>
        <v xml:space="preserve">  6AM   12th-Abr-2014 0.226 </v>
      </c>
      <c r="E6355" t="str">
        <f t="shared" si="1389"/>
        <v xml:space="preserve">  6AM   12-Abr-2014 0.226 </v>
      </c>
      <c r="F6355" t="str">
        <f t="shared" si="1390"/>
        <v xml:space="preserve">  6AM   12-Abr-2014 0.226 </v>
      </c>
      <c r="G6355" t="str">
        <f t="shared" si="1391"/>
        <v xml:space="preserve">  6AM   12-Abr-2014 0.226 </v>
      </c>
      <c r="H6355" t="str">
        <f t="shared" si="1392"/>
        <v>6AM 12-Abr-2014 0.226</v>
      </c>
      <c r="I6355" s="5" t="str">
        <f t="shared" si="1393"/>
        <v>0.226</v>
      </c>
      <c r="J6355" t="str">
        <f t="shared" si="1394"/>
        <v>6AM 12-Abr-2014 0.226</v>
      </c>
      <c r="K6355" t="str">
        <f t="shared" si="1395"/>
        <v>6AM 12-Abr-2014 0.226</v>
      </c>
      <c r="L6355" s="5" t="str">
        <f t="shared" si="1396"/>
        <v xml:space="preserve">6AM </v>
      </c>
      <c r="M6355" t="str">
        <f t="shared" si="1397"/>
        <v xml:space="preserve">6AM 12-Abr-2014 </v>
      </c>
      <c r="N6355" t="str">
        <f t="shared" si="1398"/>
        <v xml:space="preserve">12-Abr-2014 </v>
      </c>
      <c r="O6355" t="str">
        <f t="shared" si="1399"/>
        <v xml:space="preserve">12-Abr-2014 </v>
      </c>
    </row>
    <row r="6356" spans="1:15" x14ac:dyDescent="0.25">
      <c r="A6356" t="s">
        <v>5350</v>
      </c>
      <c r="B6356" t="str">
        <f t="shared" si="1386"/>
        <v xml:space="preserve"> 4AM   Mon 22-Sep-2014 0.15 kwh</v>
      </c>
      <c r="C6356" t="str">
        <f t="shared" si="1387"/>
        <v xml:space="preserve"> 4AM   Mon 22-Sep-2014 0.15 </v>
      </c>
      <c r="D6356" t="str">
        <f t="shared" si="1388"/>
        <v xml:space="preserve"> 4AM   Mon 22-Sep-2014 0.15 </v>
      </c>
      <c r="E6356" t="str">
        <f t="shared" si="1389"/>
        <v xml:space="preserve"> 4AM   Mon 22-Sep-2014 0.15 </v>
      </c>
      <c r="F6356" t="str">
        <f t="shared" si="1390"/>
        <v xml:space="preserve"> 4AM   Mon 22-Sep-2014 0.15 </v>
      </c>
      <c r="G6356" t="str">
        <f t="shared" si="1391"/>
        <v xml:space="preserve"> 4AM   Mon 22-Sep-2014 0.15 </v>
      </c>
      <c r="H6356" t="str">
        <f t="shared" si="1392"/>
        <v>4AM Mon 22-Sep-2014 0.15</v>
      </c>
      <c r="I6356" s="5" t="str">
        <f t="shared" si="1393"/>
        <v xml:space="preserve"> 0.15</v>
      </c>
      <c r="J6356" t="str">
        <f t="shared" si="1394"/>
        <v>4AM Mon 22-Sep-2014 0.15</v>
      </c>
      <c r="K6356" t="str">
        <f t="shared" si="1395"/>
        <v>4AM Mon 22-Sep-2014 0.15</v>
      </c>
      <c r="L6356" s="5" t="str">
        <f t="shared" si="1396"/>
        <v xml:space="preserve">4AM </v>
      </c>
      <c r="M6356" t="str">
        <f t="shared" si="1397"/>
        <v>4AM Mon 22-Sep-2014</v>
      </c>
      <c r="N6356" t="str">
        <f t="shared" si="1398"/>
        <v>Mon 22-Sep-2014</v>
      </c>
      <c r="O6356" t="str">
        <f t="shared" si="1399"/>
        <v>22-Sep-2014</v>
      </c>
    </row>
    <row r="6357" spans="1:15" x14ac:dyDescent="0.25">
      <c r="A6357" t="s">
        <v>5164</v>
      </c>
      <c r="B6357" t="str">
        <f t="shared" si="1386"/>
        <v xml:space="preserve"> 1 AM 08-Sep-2014  0.119  kwh </v>
      </c>
      <c r="C6357" t="str">
        <f t="shared" si="1387"/>
        <v xml:space="preserve"> 1 AM 08-Sep-2014  0.119   </v>
      </c>
      <c r="D6357" t="str">
        <f t="shared" si="1388"/>
        <v xml:space="preserve"> 1 AM 08-Sep-2014  0.119   </v>
      </c>
      <c r="E6357" t="str">
        <f t="shared" si="1389"/>
        <v xml:space="preserve"> 1 AM 08-Sep-2014  0.119   </v>
      </c>
      <c r="F6357" t="str">
        <f t="shared" si="1390"/>
        <v xml:space="preserve"> 1 AM 08-Sep-2014  0.119   </v>
      </c>
      <c r="G6357" t="str">
        <f t="shared" si="1391"/>
        <v xml:space="preserve"> 1 AM 08-Sep-2014  0.119   </v>
      </c>
      <c r="H6357" t="str">
        <f t="shared" si="1392"/>
        <v>1 AM 08-Sep-2014 0.119</v>
      </c>
      <c r="I6357" s="5" t="str">
        <f t="shared" si="1393"/>
        <v>0.119</v>
      </c>
      <c r="J6357" t="str">
        <f t="shared" si="1394"/>
        <v>1 AM 08-Sep-2014 0.119</v>
      </c>
      <c r="K6357" t="str">
        <f t="shared" si="1395"/>
        <v>1AM 08-Sep-2014 0.119</v>
      </c>
      <c r="L6357" s="5" t="str">
        <f t="shared" si="1396"/>
        <v xml:space="preserve">1AM </v>
      </c>
      <c r="M6357" t="str">
        <f t="shared" si="1397"/>
        <v xml:space="preserve">1 AM 08-Sep-2014 </v>
      </c>
      <c r="N6357" t="str">
        <f t="shared" si="1398"/>
        <v xml:space="preserve">1 AM 08-Sep-2014 </v>
      </c>
      <c r="O6357" t="str">
        <f t="shared" si="1399"/>
        <v xml:space="preserve">08-Sep-2014 </v>
      </c>
    </row>
    <row r="6358" spans="1:15" x14ac:dyDescent="0.25">
      <c r="A6358" t="s">
        <v>8617</v>
      </c>
      <c r="B6358" t="str">
        <f t="shared" si="1386"/>
        <v xml:space="preserve">    11PM 30-Dic-2014  0.556  kwh  </v>
      </c>
      <c r="C6358" t="str">
        <f t="shared" si="1387"/>
        <v xml:space="preserve">    11PM 30-Dic-2014  0.556    </v>
      </c>
      <c r="D6358" t="str">
        <f t="shared" si="1388"/>
        <v xml:space="preserve">    11PM 30-Dic-2014  0.556    </v>
      </c>
      <c r="E6358" t="str">
        <f t="shared" si="1389"/>
        <v xml:space="preserve">    11PM 30-Dic-2014  0.556    </v>
      </c>
      <c r="F6358" t="str">
        <f t="shared" si="1390"/>
        <v xml:space="preserve">    11PM 30-Dic-2014  0.556    </v>
      </c>
      <c r="G6358" t="str">
        <f t="shared" si="1391"/>
        <v xml:space="preserve">    11PM 30-Dic-2014  0.556    </v>
      </c>
      <c r="H6358" t="str">
        <f t="shared" si="1392"/>
        <v>11PM 30-Dic-2014 0.556</v>
      </c>
      <c r="I6358" s="5" t="str">
        <f t="shared" si="1393"/>
        <v>0.556</v>
      </c>
      <c r="J6358" t="str">
        <f t="shared" si="1394"/>
        <v>11PM 30-Dic-2014 0.556</v>
      </c>
      <c r="K6358" t="str">
        <f t="shared" si="1395"/>
        <v>11PM 30-Dic-2014 0.556</v>
      </c>
      <c r="L6358" s="5" t="str">
        <f t="shared" si="1396"/>
        <v xml:space="preserve">11PM </v>
      </c>
      <c r="M6358" t="str">
        <f t="shared" si="1397"/>
        <v xml:space="preserve">11PM 30-Dic-2014 </v>
      </c>
      <c r="N6358" t="str">
        <f t="shared" si="1398"/>
        <v xml:space="preserve">30-Dic-2014 </v>
      </c>
      <c r="O6358" t="str">
        <f t="shared" si="1399"/>
        <v xml:space="preserve">30-Dic-2014 </v>
      </c>
    </row>
    <row r="6359" spans="1:15" x14ac:dyDescent="0.25">
      <c r="A6359" t="s">
        <v>7858</v>
      </c>
      <c r="B6359" t="str">
        <f t="shared" si="1386"/>
        <v xml:space="preserve"> 2AM   Sat 30-Ago-2014 0.41 kwh </v>
      </c>
      <c r="C6359" t="str">
        <f t="shared" si="1387"/>
        <v xml:space="preserve"> 2AM   Sat 30-Ago-2014 0.41  </v>
      </c>
      <c r="D6359" t="str">
        <f t="shared" si="1388"/>
        <v xml:space="preserve"> 2AM   Sat 30-Ago-2014 0.41  </v>
      </c>
      <c r="E6359" t="str">
        <f t="shared" si="1389"/>
        <v xml:space="preserve"> 2AM   Sat 30-Ago-2014 0.41  </v>
      </c>
      <c r="F6359" t="str">
        <f t="shared" si="1390"/>
        <v xml:space="preserve"> 2AM   Sat 30-Ago-2014 0.41  </v>
      </c>
      <c r="G6359" t="str">
        <f t="shared" si="1391"/>
        <v xml:space="preserve"> 2AM   Sat 30-Ago-2014 0.41  </v>
      </c>
      <c r="H6359" t="str">
        <f t="shared" si="1392"/>
        <v>2AM Sat 30-Ago-2014 0.41</v>
      </c>
      <c r="I6359" s="5" t="str">
        <f t="shared" si="1393"/>
        <v xml:space="preserve"> 0.41</v>
      </c>
      <c r="J6359" t="str">
        <f t="shared" si="1394"/>
        <v>2AM Sat 30-Ago-2014 0.41</v>
      </c>
      <c r="K6359" t="str">
        <f t="shared" si="1395"/>
        <v>2AM Sat 30-Ago-2014 0.41</v>
      </c>
      <c r="L6359" s="5" t="str">
        <f t="shared" si="1396"/>
        <v xml:space="preserve">2AM </v>
      </c>
      <c r="M6359" t="str">
        <f t="shared" si="1397"/>
        <v>2AM Sat 30-Ago-2014</v>
      </c>
      <c r="N6359" t="str">
        <f t="shared" si="1398"/>
        <v>Sat 30-Ago-2014</v>
      </c>
      <c r="O6359" t="str">
        <f t="shared" si="1399"/>
        <v>30-Ago-2014</v>
      </c>
    </row>
    <row r="6360" spans="1:15" x14ac:dyDescent="0.25">
      <c r="A6360" t="s">
        <v>857</v>
      </c>
      <c r="B6360" t="str">
        <f t="shared" si="1386"/>
        <v xml:space="preserve">   7AM  10th-Feb-2014  1.102kwh </v>
      </c>
      <c r="C6360" t="str">
        <f t="shared" si="1387"/>
        <v xml:space="preserve">   7AM  10th-Feb-2014  1.102 </v>
      </c>
      <c r="D6360" t="str">
        <f t="shared" si="1388"/>
        <v xml:space="preserve">   7AM  10th-Feb-2014  1.102 </v>
      </c>
      <c r="E6360" t="str">
        <f t="shared" si="1389"/>
        <v xml:space="preserve">   7AM  10-Feb-2014  1.102 </v>
      </c>
      <c r="F6360" t="str">
        <f t="shared" si="1390"/>
        <v xml:space="preserve">   7AM  10-Feb-2014  1.102 </v>
      </c>
      <c r="G6360" t="str">
        <f t="shared" si="1391"/>
        <v xml:space="preserve">   7AM  10-Feb-2014  1.102 </v>
      </c>
      <c r="H6360" t="str">
        <f t="shared" si="1392"/>
        <v>7AM 10-Feb-2014 1.102</v>
      </c>
      <c r="I6360" s="5" t="str">
        <f t="shared" si="1393"/>
        <v>1.102</v>
      </c>
      <c r="J6360" t="str">
        <f t="shared" si="1394"/>
        <v>7AM 10-Feb-2014 1.102</v>
      </c>
      <c r="K6360" t="str">
        <f t="shared" si="1395"/>
        <v>7AM 10-Feb-2014 1.102</v>
      </c>
      <c r="L6360" s="5" t="str">
        <f t="shared" si="1396"/>
        <v xml:space="preserve">7AM </v>
      </c>
      <c r="M6360" t="str">
        <f t="shared" si="1397"/>
        <v xml:space="preserve">7AM 10-Feb-2014 </v>
      </c>
      <c r="N6360" t="str">
        <f t="shared" si="1398"/>
        <v xml:space="preserve">10-Feb-2014 </v>
      </c>
      <c r="O6360" t="str">
        <f t="shared" si="1399"/>
        <v xml:space="preserve">10-Feb-2014 </v>
      </c>
    </row>
    <row r="6361" spans="1:15" x14ac:dyDescent="0.25">
      <c r="A6361" t="s">
        <v>2038</v>
      </c>
      <c r="B6361" t="str">
        <f t="shared" si="1386"/>
        <v xml:space="preserve"> 10AM  16th-Mar-2014  0.48kwh </v>
      </c>
      <c r="C6361" t="str">
        <f t="shared" si="1387"/>
        <v xml:space="preserve"> 10AM  16th-Mar-2014  0.48 </v>
      </c>
      <c r="D6361" t="str">
        <f t="shared" si="1388"/>
        <v xml:space="preserve"> 10AM  16th-Mar-2014  0.48 </v>
      </c>
      <c r="E6361" t="str">
        <f t="shared" si="1389"/>
        <v xml:space="preserve"> 10AM  16-Mar-2014  0.48 </v>
      </c>
      <c r="F6361" t="str">
        <f t="shared" si="1390"/>
        <v xml:space="preserve"> 10AM  16-Mar-2014  0.48 </v>
      </c>
      <c r="G6361" t="str">
        <f t="shared" si="1391"/>
        <v xml:space="preserve"> 10AM  16-Mar-2014  0.48 </v>
      </c>
      <c r="H6361" t="str">
        <f t="shared" si="1392"/>
        <v>10AM 16-Mar-2014 0.48</v>
      </c>
      <c r="I6361" s="5" t="str">
        <f t="shared" si="1393"/>
        <v xml:space="preserve"> 0.48</v>
      </c>
      <c r="J6361" t="str">
        <f t="shared" si="1394"/>
        <v>10AM 16-Mar-2014 0.48</v>
      </c>
      <c r="K6361" t="str">
        <f t="shared" si="1395"/>
        <v>10AM 16-Mar-2014 0.48</v>
      </c>
      <c r="L6361" s="5" t="str">
        <f t="shared" si="1396"/>
        <v xml:space="preserve">10AM </v>
      </c>
      <c r="M6361" t="str">
        <f t="shared" si="1397"/>
        <v>10AM 16-Mar-2014</v>
      </c>
      <c r="N6361" t="str">
        <f t="shared" si="1398"/>
        <v>16-Mar-2014</v>
      </c>
      <c r="O6361" t="str">
        <f t="shared" si="1399"/>
        <v>16-Mar-2014</v>
      </c>
    </row>
    <row r="6362" spans="1:15" x14ac:dyDescent="0.25">
      <c r="A6362" t="s">
        <v>7112</v>
      </c>
      <c r="B6362" t="str">
        <f t="shared" si="1386"/>
        <v xml:space="preserve">    2PM Wed 23rd-Abr-2014 0.133kwh </v>
      </c>
      <c r="C6362" t="str">
        <f t="shared" si="1387"/>
        <v xml:space="preserve">    2PM Wed 23rd-Abr-2014 0.133 </v>
      </c>
      <c r="D6362" t="str">
        <f t="shared" si="1388"/>
        <v xml:space="preserve">    2PM Wed 23-Abr-2014 0.133 </v>
      </c>
      <c r="E6362" t="str">
        <f t="shared" si="1389"/>
        <v xml:space="preserve">    2PM Wed 23-Abr-2014 0.133 </v>
      </c>
      <c r="F6362" t="str">
        <f t="shared" si="1390"/>
        <v xml:space="preserve">    2PM Wed 23-Abr-2014 0.133 </v>
      </c>
      <c r="G6362" t="str">
        <f t="shared" si="1391"/>
        <v xml:space="preserve">    2PM Wed 23-Abr-2014 0.133 </v>
      </c>
      <c r="H6362" t="str">
        <f t="shared" si="1392"/>
        <v>2PM Wed 23-Abr-2014 0.133</v>
      </c>
      <c r="I6362" s="5" t="str">
        <f t="shared" si="1393"/>
        <v>0.133</v>
      </c>
      <c r="J6362" t="str">
        <f t="shared" si="1394"/>
        <v>2PM Wed 23-Abr-2014 0.133</v>
      </c>
      <c r="K6362" t="str">
        <f t="shared" si="1395"/>
        <v>2PM Wed 23-Abr-2014 0.133</v>
      </c>
      <c r="L6362" s="5" t="str">
        <f t="shared" si="1396"/>
        <v xml:space="preserve">2PM </v>
      </c>
      <c r="M6362" t="str">
        <f t="shared" si="1397"/>
        <v xml:space="preserve">2PM Wed 23-Abr-2014 </v>
      </c>
      <c r="N6362" t="str">
        <f t="shared" si="1398"/>
        <v xml:space="preserve">Wed 23-Abr-2014 </v>
      </c>
      <c r="O6362" t="str">
        <f t="shared" si="1399"/>
        <v xml:space="preserve">23-Abr-2014 </v>
      </c>
    </row>
    <row r="6363" spans="1:15" x14ac:dyDescent="0.25">
      <c r="A6363" t="s">
        <v>7113</v>
      </c>
      <c r="B6363" t="str">
        <f t="shared" si="1386"/>
        <v xml:space="preserve">   8 PM   Mon 14th-Abr-2014    0.437  kwh</v>
      </c>
      <c r="C6363" t="str">
        <f t="shared" si="1387"/>
        <v xml:space="preserve">   8 PM   Mon 14th-Abr-2014    0.437  </v>
      </c>
      <c r="D6363" t="str">
        <f t="shared" si="1388"/>
        <v xml:space="preserve">   8 PM   Mon 14th-Abr-2014    0.437  </v>
      </c>
      <c r="E6363" t="str">
        <f t="shared" si="1389"/>
        <v xml:space="preserve">   8 PM   Mon 14-Abr-2014    0.437  </v>
      </c>
      <c r="F6363" t="str">
        <f t="shared" si="1390"/>
        <v xml:space="preserve">   8 PM   Mon 14-Abr-2014    0.437  </v>
      </c>
      <c r="G6363" t="str">
        <f t="shared" si="1391"/>
        <v xml:space="preserve">   8 PM   Mon 14-Abr-2014    0.437  </v>
      </c>
      <c r="H6363" t="str">
        <f t="shared" si="1392"/>
        <v>8 PM Mon 14-Abr-2014 0.437</v>
      </c>
      <c r="I6363" s="5" t="str">
        <f t="shared" si="1393"/>
        <v>0.437</v>
      </c>
      <c r="J6363" t="str">
        <f t="shared" si="1394"/>
        <v>8PM Mon 14-Abr-2014 0.437</v>
      </c>
      <c r="K6363" t="str">
        <f t="shared" si="1395"/>
        <v>8PM Mon 14-Abr-2014 0.437</v>
      </c>
      <c r="L6363" s="5" t="str">
        <f t="shared" si="1396"/>
        <v xml:space="preserve">8PM </v>
      </c>
      <c r="M6363" t="str">
        <f t="shared" si="1397"/>
        <v xml:space="preserve">8PM Mon 14-Abr-2014 </v>
      </c>
      <c r="N6363" t="str">
        <f t="shared" si="1398"/>
        <v xml:space="preserve">Mon 14-Abr-2014 </v>
      </c>
      <c r="O6363" t="str">
        <f t="shared" si="1399"/>
        <v xml:space="preserve">14-Abr-2014 </v>
      </c>
    </row>
    <row r="6364" spans="1:15" x14ac:dyDescent="0.25">
      <c r="A6364" t="s">
        <v>5116</v>
      </c>
      <c r="B6364" t="str">
        <f t="shared" si="1386"/>
        <v xml:space="preserve"> 3 PM  4th-Sep-2014    0.238 kwh  </v>
      </c>
      <c r="C6364" t="str">
        <f t="shared" si="1387"/>
        <v xml:space="preserve"> 3 PM  4th-Sep-2014    0.238   </v>
      </c>
      <c r="D6364" t="str">
        <f t="shared" si="1388"/>
        <v xml:space="preserve"> 3 PM  4th-Sep-2014    0.238   </v>
      </c>
      <c r="E6364" t="str">
        <f t="shared" si="1389"/>
        <v xml:space="preserve"> 3 PM  4-Sep-2014    0.238   </v>
      </c>
      <c r="F6364" t="str">
        <f t="shared" si="1390"/>
        <v xml:space="preserve"> 3 PM  4-Sep-2014    0.238   </v>
      </c>
      <c r="G6364" t="str">
        <f t="shared" si="1391"/>
        <v xml:space="preserve"> 3 PM  4-Sep-2014    0.238   </v>
      </c>
      <c r="H6364" t="str">
        <f t="shared" si="1392"/>
        <v>3 PM 4-Sep-2014 0.238</v>
      </c>
      <c r="I6364" s="5" t="str">
        <f t="shared" si="1393"/>
        <v>0.238</v>
      </c>
      <c r="J6364" t="str">
        <f t="shared" si="1394"/>
        <v>3PM 4-Sep-2014 0.238</v>
      </c>
      <c r="K6364" t="str">
        <f t="shared" si="1395"/>
        <v>3PM 4-Sep-2014 0.238</v>
      </c>
      <c r="L6364" s="5" t="str">
        <f t="shared" si="1396"/>
        <v xml:space="preserve">3PM </v>
      </c>
      <c r="M6364" t="str">
        <f t="shared" si="1397"/>
        <v xml:space="preserve">3PM 4-Sep-2014 </v>
      </c>
      <c r="N6364" t="str">
        <f t="shared" si="1398"/>
        <v xml:space="preserve">4-Sep-2014 </v>
      </c>
      <c r="O6364" t="str">
        <f t="shared" si="1399"/>
        <v xml:space="preserve">4-Sep-2014 </v>
      </c>
    </row>
    <row r="6365" spans="1:15" x14ac:dyDescent="0.25">
      <c r="A6365" t="s">
        <v>812</v>
      </c>
      <c r="B6365" t="str">
        <f t="shared" si="1386"/>
        <v xml:space="preserve">   6AM  9-Feb-2014 1.008  kwh</v>
      </c>
      <c r="C6365" t="str">
        <f t="shared" si="1387"/>
        <v xml:space="preserve">   6AM  9-Feb-2014 1.008  </v>
      </c>
      <c r="D6365" t="str">
        <f t="shared" si="1388"/>
        <v xml:space="preserve">   6AM  9-Feb-2014 1.008  </v>
      </c>
      <c r="E6365" t="str">
        <f t="shared" si="1389"/>
        <v xml:space="preserve">   6AM  9-Feb-2014 1.008  </v>
      </c>
      <c r="F6365" t="str">
        <f t="shared" si="1390"/>
        <v xml:space="preserve">   6AM  9-Feb-2014 1.008  </v>
      </c>
      <c r="G6365" t="str">
        <f t="shared" si="1391"/>
        <v xml:space="preserve">   6AM  9-Feb-2014 1.008  </v>
      </c>
      <c r="H6365" t="str">
        <f t="shared" si="1392"/>
        <v>6AM 9-Feb-2014 1.008</v>
      </c>
      <c r="I6365" s="5" t="str">
        <f t="shared" si="1393"/>
        <v>1.008</v>
      </c>
      <c r="J6365" t="str">
        <f t="shared" si="1394"/>
        <v>6AM 9-Feb-2014 1.008</v>
      </c>
      <c r="K6365" t="str">
        <f t="shared" si="1395"/>
        <v>6AM 9-Feb-2014 1.008</v>
      </c>
      <c r="L6365" s="5" t="str">
        <f t="shared" si="1396"/>
        <v xml:space="preserve">6AM </v>
      </c>
      <c r="M6365" t="str">
        <f t="shared" si="1397"/>
        <v xml:space="preserve">6AM 9-Feb-2014 </v>
      </c>
      <c r="N6365" t="str">
        <f t="shared" si="1398"/>
        <v xml:space="preserve">9-Feb-2014 </v>
      </c>
      <c r="O6365" t="str">
        <f t="shared" si="1399"/>
        <v xml:space="preserve">9-Feb-2014 </v>
      </c>
    </row>
    <row r="6366" spans="1:15" x14ac:dyDescent="0.25">
      <c r="A6366" t="s">
        <v>7859</v>
      </c>
      <c r="B6366" t="str">
        <f t="shared" si="1386"/>
        <v xml:space="preserve">  1AM  Fri 29th-Ago-2014    0.257kwh </v>
      </c>
      <c r="C6366" t="str">
        <f t="shared" si="1387"/>
        <v xml:space="preserve">  1AM  Fri 29th-Ago-2014    0.257 </v>
      </c>
      <c r="D6366" t="str">
        <f t="shared" si="1388"/>
        <v xml:space="preserve">  1AM  Fri 29th-Ago-2014    0.257 </v>
      </c>
      <c r="E6366" t="str">
        <f t="shared" si="1389"/>
        <v xml:space="preserve">  1AM  Fri 29-Ago-2014    0.257 </v>
      </c>
      <c r="F6366" t="str">
        <f t="shared" si="1390"/>
        <v xml:space="preserve">  1AM  Fri 29-Ago-2014    0.257 </v>
      </c>
      <c r="G6366" t="str">
        <f t="shared" si="1391"/>
        <v xml:space="preserve">  1AM  Fri 29-Ago-2014    0.257 </v>
      </c>
      <c r="H6366" t="str">
        <f t="shared" si="1392"/>
        <v>1AM Fri 29-Ago-2014 0.257</v>
      </c>
      <c r="I6366" s="5" t="str">
        <f t="shared" si="1393"/>
        <v>0.257</v>
      </c>
      <c r="J6366" t="str">
        <f t="shared" si="1394"/>
        <v>1AM Fri 29-Ago-2014 0.257</v>
      </c>
      <c r="K6366" t="str">
        <f t="shared" si="1395"/>
        <v>1AM Fri 29-Ago-2014 0.257</v>
      </c>
      <c r="L6366" s="5" t="str">
        <f t="shared" si="1396"/>
        <v xml:space="preserve">1AM </v>
      </c>
      <c r="M6366" t="str">
        <f t="shared" si="1397"/>
        <v xml:space="preserve">1AM Fri 29-Ago-2014 </v>
      </c>
      <c r="N6366" t="str">
        <f t="shared" si="1398"/>
        <v xml:space="preserve">Fri 29-Ago-2014 </v>
      </c>
      <c r="O6366" t="str">
        <f t="shared" si="1399"/>
        <v xml:space="preserve">29-Ago-2014 </v>
      </c>
    </row>
    <row r="6367" spans="1:15" x14ac:dyDescent="0.25">
      <c r="A6367" t="s">
        <v>7860</v>
      </c>
      <c r="B6367" t="str">
        <f t="shared" si="1386"/>
        <v xml:space="preserve"> 11AM   Sat 23rd-Ago-2014   0.619kwh  </v>
      </c>
      <c r="C6367" t="str">
        <f t="shared" si="1387"/>
        <v xml:space="preserve"> 11AM   Sat 23rd-Ago-2014   0.619  </v>
      </c>
      <c r="D6367" t="str">
        <f t="shared" si="1388"/>
        <v xml:space="preserve"> 11AM   Sat 23-Ago-2014   0.619  </v>
      </c>
      <c r="E6367" t="str">
        <f t="shared" si="1389"/>
        <v xml:space="preserve"> 11AM   Sat 23-Ago-2014   0.619  </v>
      </c>
      <c r="F6367" t="str">
        <f t="shared" si="1390"/>
        <v xml:space="preserve"> 11AM   Sat 23-Ago-2014   0.619  </v>
      </c>
      <c r="G6367" t="str">
        <f t="shared" si="1391"/>
        <v xml:space="preserve"> 11AM   Sat 23-Ago-2014   0.619  </v>
      </c>
      <c r="H6367" t="str">
        <f t="shared" si="1392"/>
        <v>11AM Sat 23-Ago-2014 0.619</v>
      </c>
      <c r="I6367" s="5" t="str">
        <f t="shared" si="1393"/>
        <v>0.619</v>
      </c>
      <c r="J6367" t="str">
        <f t="shared" si="1394"/>
        <v>11AM Sat 23-Ago-2014 0.619</v>
      </c>
      <c r="K6367" t="str">
        <f t="shared" si="1395"/>
        <v>11AM Sat 23-Ago-2014 0.619</v>
      </c>
      <c r="L6367" s="5" t="str">
        <f t="shared" si="1396"/>
        <v xml:space="preserve">11AM </v>
      </c>
      <c r="M6367" t="str">
        <f t="shared" si="1397"/>
        <v xml:space="preserve">11AM Sat 23-Ago-2014 </v>
      </c>
      <c r="N6367" t="str">
        <f t="shared" si="1398"/>
        <v xml:space="preserve">Sat 23-Ago-2014 </v>
      </c>
      <c r="O6367" t="str">
        <f t="shared" si="1399"/>
        <v xml:space="preserve">23-Ago-2014 </v>
      </c>
    </row>
    <row r="6368" spans="1:15" x14ac:dyDescent="0.25">
      <c r="A6368" t="s">
        <v>6386</v>
      </c>
      <c r="B6368" t="str">
        <f t="shared" si="1386"/>
        <v xml:space="preserve">  8 AM   4th-Ene-2014 3.016 kwh</v>
      </c>
      <c r="C6368" t="str">
        <f t="shared" si="1387"/>
        <v xml:space="preserve">  8 AM   4th-Ene-2014 3.016 </v>
      </c>
      <c r="D6368" t="str">
        <f t="shared" si="1388"/>
        <v xml:space="preserve">  8 AM   4th-Ene-2014 3.016 </v>
      </c>
      <c r="E6368" t="str">
        <f t="shared" si="1389"/>
        <v xml:space="preserve">  8 AM   4-Ene-2014 3.016 </v>
      </c>
      <c r="F6368" t="str">
        <f t="shared" si="1390"/>
        <v xml:space="preserve">  8 AM   4-Ene-2014 3.016 </v>
      </c>
      <c r="G6368" t="str">
        <f t="shared" si="1391"/>
        <v xml:space="preserve">  8 AM   4-Ene-2014 3.016 </v>
      </c>
      <c r="H6368" t="str">
        <f t="shared" si="1392"/>
        <v>8 AM 4-Ene-2014 3.016</v>
      </c>
      <c r="I6368" s="5" t="str">
        <f t="shared" si="1393"/>
        <v>3.016</v>
      </c>
      <c r="J6368" t="str">
        <f t="shared" si="1394"/>
        <v>8 AM 4-Ene-2014 3.016</v>
      </c>
      <c r="K6368" t="str">
        <f t="shared" si="1395"/>
        <v>8AM 4-Ene-2014 3.016</v>
      </c>
      <c r="L6368" s="5" t="str">
        <f t="shared" si="1396"/>
        <v xml:space="preserve">8AM </v>
      </c>
      <c r="M6368" t="str">
        <f t="shared" si="1397"/>
        <v xml:space="preserve">8 AM 4-Ene-2014 </v>
      </c>
      <c r="N6368" t="str">
        <f t="shared" si="1398"/>
        <v xml:space="preserve">8 AM 4-Ene-2014 </v>
      </c>
      <c r="O6368" t="str">
        <f t="shared" si="1399"/>
        <v xml:space="preserve"> 4-Ene-2014 </v>
      </c>
    </row>
    <row r="6369" spans="1:15" x14ac:dyDescent="0.25">
      <c r="A6369" t="s">
        <v>3911</v>
      </c>
      <c r="B6369" t="str">
        <f t="shared" si="1386"/>
        <v xml:space="preserve">  6AM Thu 12th-Jun-2014   2.182 kwh</v>
      </c>
      <c r="C6369" t="str">
        <f t="shared" si="1387"/>
        <v xml:space="preserve">  6AM Thu 12th-Jun-2014   2.182 </v>
      </c>
      <c r="D6369" t="str">
        <f t="shared" si="1388"/>
        <v xml:space="preserve">  6AM Thu 12th-Jun-2014   2.182 </v>
      </c>
      <c r="E6369" t="str">
        <f t="shared" si="1389"/>
        <v xml:space="preserve">  6AM Thu 12-Jun-2014   2.182 </v>
      </c>
      <c r="F6369" t="str">
        <f t="shared" si="1390"/>
        <v xml:space="preserve">  6AM Thu 12-Jun-2014   2.182 </v>
      </c>
      <c r="G6369" t="str">
        <f t="shared" si="1391"/>
        <v xml:space="preserve">  6AM Thu 12-Jun-2014   2.182 </v>
      </c>
      <c r="H6369" t="str">
        <f t="shared" si="1392"/>
        <v>6AM Thu 12-Jun-2014 2.182</v>
      </c>
      <c r="I6369" s="5" t="str">
        <f t="shared" si="1393"/>
        <v>2.182</v>
      </c>
      <c r="J6369" t="str">
        <f t="shared" si="1394"/>
        <v>6AM Thu 12-Jun-2014 2.182</v>
      </c>
      <c r="K6369" t="str">
        <f t="shared" si="1395"/>
        <v>6AM Thu 12-Jun-2014 2.182</v>
      </c>
      <c r="L6369" s="5" t="str">
        <f t="shared" si="1396"/>
        <v xml:space="preserve">6AM </v>
      </c>
      <c r="M6369" t="str">
        <f t="shared" si="1397"/>
        <v xml:space="preserve">6AM Thu 12-Jun-2014 </v>
      </c>
      <c r="N6369" t="str">
        <f t="shared" si="1398"/>
        <v xml:space="preserve">Thu 12-Jun-2014 </v>
      </c>
      <c r="O6369" t="str">
        <f t="shared" si="1399"/>
        <v xml:space="preserve">12-Jun-2014 </v>
      </c>
    </row>
    <row r="6370" spans="1:15" x14ac:dyDescent="0.25">
      <c r="A6370" t="s">
        <v>5355</v>
      </c>
      <c r="B6370" t="str">
        <f t="shared" si="1386"/>
        <v xml:space="preserve">   4 PM  Wed 8th-Oct-2014 0.221kwh  </v>
      </c>
      <c r="C6370" t="str">
        <f t="shared" si="1387"/>
        <v xml:space="preserve">   4 PM  Wed 8th-Oct-2014 0.221  </v>
      </c>
      <c r="D6370" t="str">
        <f t="shared" si="1388"/>
        <v xml:space="preserve">   4 PM  Wed 8th-Oct-2014 0.221  </v>
      </c>
      <c r="E6370" t="str">
        <f t="shared" si="1389"/>
        <v xml:space="preserve">   4 PM  Wed 8-Oct-2014 0.221  </v>
      </c>
      <c r="F6370" t="str">
        <f t="shared" si="1390"/>
        <v xml:space="preserve">   4 PM  Wed 8-Oct-2014 0.221  </v>
      </c>
      <c r="G6370" t="str">
        <f t="shared" si="1391"/>
        <v xml:space="preserve">   4 PM  Wed 8-Oct-2014 0.221  </v>
      </c>
      <c r="H6370" t="str">
        <f t="shared" si="1392"/>
        <v>4 PM Wed 8-Oct-2014 0.221</v>
      </c>
      <c r="I6370" s="5" t="str">
        <f t="shared" si="1393"/>
        <v>0.221</v>
      </c>
      <c r="J6370" t="str">
        <f t="shared" si="1394"/>
        <v>4PM Wed 8-Oct-2014 0.221</v>
      </c>
      <c r="K6370" t="str">
        <f t="shared" si="1395"/>
        <v>4PM Wed 8-Oct-2014 0.221</v>
      </c>
      <c r="L6370" s="5" t="str">
        <f t="shared" si="1396"/>
        <v xml:space="preserve">4PM </v>
      </c>
      <c r="M6370" t="str">
        <f t="shared" si="1397"/>
        <v xml:space="preserve">4PM Wed 8-Oct-2014 </v>
      </c>
      <c r="N6370" t="str">
        <f t="shared" si="1398"/>
        <v xml:space="preserve">Wed 8-Oct-2014 </v>
      </c>
      <c r="O6370" t="str">
        <f t="shared" si="1399"/>
        <v xml:space="preserve"> 8-Oct-2014 </v>
      </c>
    </row>
    <row r="6371" spans="1:15" x14ac:dyDescent="0.25">
      <c r="A6371" t="s">
        <v>5356</v>
      </c>
      <c r="B6371" t="str">
        <f t="shared" si="1386"/>
        <v xml:space="preserve">5PM   27th-Nov-2014   0.474  kwh  </v>
      </c>
      <c r="C6371" t="str">
        <f t="shared" si="1387"/>
        <v xml:space="preserve">5PM   27th-Nov-2014   0.474    </v>
      </c>
      <c r="D6371" t="str">
        <f t="shared" si="1388"/>
        <v xml:space="preserve">5PM   27th-Nov-2014   0.474    </v>
      </c>
      <c r="E6371" t="str">
        <f t="shared" si="1389"/>
        <v xml:space="preserve">5PM   27-Nov-2014   0.474    </v>
      </c>
      <c r="F6371" t="str">
        <f t="shared" si="1390"/>
        <v xml:space="preserve">5PM   27-Nov-2014   0.474    </v>
      </c>
      <c r="G6371" t="str">
        <f t="shared" si="1391"/>
        <v xml:space="preserve">5PM   27-Nov-2014   0.474    </v>
      </c>
      <c r="H6371" t="str">
        <f t="shared" si="1392"/>
        <v>5PM 27-Nov-2014 0.474</v>
      </c>
      <c r="I6371" s="5" t="str">
        <f t="shared" si="1393"/>
        <v>0.474</v>
      </c>
      <c r="J6371" t="str">
        <f t="shared" si="1394"/>
        <v>5PM 27-Nov-2014 0.474</v>
      </c>
      <c r="K6371" t="str">
        <f t="shared" si="1395"/>
        <v>5PM 27-Nov-2014 0.474</v>
      </c>
      <c r="L6371" s="5" t="str">
        <f t="shared" si="1396"/>
        <v xml:space="preserve">5PM </v>
      </c>
      <c r="M6371" t="str">
        <f t="shared" si="1397"/>
        <v xml:space="preserve">5PM 27-Nov-2014 </v>
      </c>
      <c r="N6371" t="str">
        <f t="shared" si="1398"/>
        <v xml:space="preserve">27-Nov-2014 </v>
      </c>
      <c r="O6371" t="str">
        <f t="shared" si="1399"/>
        <v xml:space="preserve">27-Nov-2014 </v>
      </c>
    </row>
    <row r="6372" spans="1:15" x14ac:dyDescent="0.25">
      <c r="A6372" t="s">
        <v>5357</v>
      </c>
      <c r="B6372" t="str">
        <f t="shared" si="1386"/>
        <v xml:space="preserve"> 4AM  6-Oct-2014   0.096  kwh</v>
      </c>
      <c r="C6372" t="str">
        <f t="shared" si="1387"/>
        <v xml:space="preserve"> 4AM  6-Oct-2014   0.096  </v>
      </c>
      <c r="D6372" t="str">
        <f t="shared" si="1388"/>
        <v xml:space="preserve"> 4AM  6-Oct-2014   0.096  </v>
      </c>
      <c r="E6372" t="str">
        <f t="shared" si="1389"/>
        <v xml:space="preserve"> 4AM  6-Oct-2014   0.096  </v>
      </c>
      <c r="F6372" t="str">
        <f t="shared" si="1390"/>
        <v xml:space="preserve"> 4AM  6-Oct-2014   0.096  </v>
      </c>
      <c r="G6372" t="str">
        <f t="shared" si="1391"/>
        <v xml:space="preserve"> 4AM  6-Oct-2014   0.096  </v>
      </c>
      <c r="H6372" t="str">
        <f t="shared" si="1392"/>
        <v>4AM 6-Oct-2014 0.096</v>
      </c>
      <c r="I6372" s="5" t="str">
        <f t="shared" si="1393"/>
        <v>0.096</v>
      </c>
      <c r="J6372" t="str">
        <f t="shared" si="1394"/>
        <v>4AM 6-Oct-2014 0.096</v>
      </c>
      <c r="K6372" t="str">
        <f t="shared" si="1395"/>
        <v>4AM 6-Oct-2014 0.096</v>
      </c>
      <c r="L6372" s="5" t="str">
        <f t="shared" si="1396"/>
        <v xml:space="preserve">4AM </v>
      </c>
      <c r="M6372" t="str">
        <f t="shared" si="1397"/>
        <v xml:space="preserve">4AM 6-Oct-2014 </v>
      </c>
      <c r="N6372" t="str">
        <f t="shared" si="1398"/>
        <v xml:space="preserve">6-Oct-2014 </v>
      </c>
      <c r="O6372" t="str">
        <f t="shared" si="1399"/>
        <v xml:space="preserve">6-Oct-2014 </v>
      </c>
    </row>
    <row r="6373" spans="1:15" x14ac:dyDescent="0.25">
      <c r="A6373" t="s">
        <v>5358</v>
      </c>
      <c r="B6373" t="str">
        <f t="shared" si="1386"/>
        <v xml:space="preserve"> 5 PM   Sun 12th-Oct-2014 0.497 kwh  </v>
      </c>
      <c r="C6373" t="str">
        <f t="shared" si="1387"/>
        <v xml:space="preserve"> 5 PM   Sun 12th-Oct-2014 0.497   </v>
      </c>
      <c r="D6373" t="str">
        <f t="shared" si="1388"/>
        <v xml:space="preserve"> 5 PM   Sun 12th-Oct-2014 0.497   </v>
      </c>
      <c r="E6373" t="str">
        <f t="shared" si="1389"/>
        <v xml:space="preserve"> 5 PM   Sun 12-Oct-2014 0.497   </v>
      </c>
      <c r="F6373" t="str">
        <f t="shared" si="1390"/>
        <v xml:space="preserve"> 5 PM   Sun 12-Oct-2014 0.497   </v>
      </c>
      <c r="G6373" t="str">
        <f t="shared" si="1391"/>
        <v xml:space="preserve"> 5 PM   Sun 12-Oct-2014 0.497   </v>
      </c>
      <c r="H6373" t="str">
        <f t="shared" si="1392"/>
        <v>5 PM Sun 12-Oct-2014 0.497</v>
      </c>
      <c r="I6373" s="5" t="str">
        <f t="shared" si="1393"/>
        <v>0.497</v>
      </c>
      <c r="J6373" t="str">
        <f t="shared" si="1394"/>
        <v>5PM Sun 12-Oct-2014 0.497</v>
      </c>
      <c r="K6373" t="str">
        <f t="shared" si="1395"/>
        <v>5PM Sun 12-Oct-2014 0.497</v>
      </c>
      <c r="L6373" s="5" t="str">
        <f t="shared" si="1396"/>
        <v xml:space="preserve">5PM </v>
      </c>
      <c r="M6373" t="str">
        <f t="shared" si="1397"/>
        <v xml:space="preserve">5PM Sun 12-Oct-2014 </v>
      </c>
      <c r="N6373" t="str">
        <f t="shared" si="1398"/>
        <v xml:space="preserve">Sun 12-Oct-2014 </v>
      </c>
      <c r="O6373" t="str">
        <f t="shared" si="1399"/>
        <v xml:space="preserve">12-Oct-2014 </v>
      </c>
    </row>
    <row r="6374" spans="1:15" x14ac:dyDescent="0.25">
      <c r="A6374" t="s">
        <v>7861</v>
      </c>
      <c r="B6374" t="str">
        <f t="shared" si="1386"/>
        <v xml:space="preserve">1 PM   Sun 3-Ago-2014  0.814  kwh </v>
      </c>
      <c r="C6374" t="str">
        <f t="shared" si="1387"/>
        <v xml:space="preserve">1 PM   Sun 3-Ago-2014  0.814   </v>
      </c>
      <c r="D6374" t="str">
        <f t="shared" si="1388"/>
        <v xml:space="preserve">1 PM   Sun 3-Ago-2014  0.814   </v>
      </c>
      <c r="E6374" t="str">
        <f t="shared" si="1389"/>
        <v xml:space="preserve">1 PM   Sun 3-Ago-2014  0.814   </v>
      </c>
      <c r="F6374" t="str">
        <f t="shared" si="1390"/>
        <v xml:space="preserve">1 PM   Sun 3-Ago-2014  0.814   </v>
      </c>
      <c r="G6374" t="str">
        <f t="shared" si="1391"/>
        <v xml:space="preserve">1 PM   Sun 3-Ago-2014  0.814   </v>
      </c>
      <c r="H6374" t="str">
        <f t="shared" si="1392"/>
        <v>1 PM Sun 3-Ago-2014 0.814</v>
      </c>
      <c r="I6374" s="5" t="str">
        <f t="shared" si="1393"/>
        <v>0.814</v>
      </c>
      <c r="J6374" t="str">
        <f t="shared" si="1394"/>
        <v>1PM Sun 3-Ago-2014 0.814</v>
      </c>
      <c r="K6374" t="str">
        <f t="shared" si="1395"/>
        <v>1PM Sun 3-Ago-2014 0.814</v>
      </c>
      <c r="L6374" s="5" t="str">
        <f t="shared" si="1396"/>
        <v xml:space="preserve">1PM </v>
      </c>
      <c r="M6374" t="str">
        <f t="shared" si="1397"/>
        <v xml:space="preserve">1PM Sun 3-Ago-2014 </v>
      </c>
      <c r="N6374" t="str">
        <f t="shared" si="1398"/>
        <v xml:space="preserve">Sun 3-Ago-2014 </v>
      </c>
      <c r="O6374" t="str">
        <f t="shared" si="1399"/>
        <v xml:space="preserve"> 3-Ago-2014 </v>
      </c>
    </row>
    <row r="6375" spans="1:15" x14ac:dyDescent="0.25">
      <c r="A6375" t="s">
        <v>2157</v>
      </c>
      <c r="B6375" t="str">
        <f t="shared" si="1386"/>
        <v xml:space="preserve">    5AM 20-Mar-2014    0.774kwh </v>
      </c>
      <c r="C6375" t="str">
        <f t="shared" si="1387"/>
        <v xml:space="preserve">    5AM 20-Mar-2014    0.774 </v>
      </c>
      <c r="D6375" t="str">
        <f t="shared" si="1388"/>
        <v xml:space="preserve">    5AM 20-Mar-2014    0.774 </v>
      </c>
      <c r="E6375" t="str">
        <f t="shared" si="1389"/>
        <v xml:space="preserve">    5AM 20-Mar-2014    0.774 </v>
      </c>
      <c r="F6375" t="str">
        <f t="shared" si="1390"/>
        <v xml:space="preserve">    5AM 20-Mar-2014    0.774 </v>
      </c>
      <c r="G6375" t="str">
        <f t="shared" si="1391"/>
        <v xml:space="preserve">    5AM 20-Mar-2014    0.774 </v>
      </c>
      <c r="H6375" t="str">
        <f t="shared" si="1392"/>
        <v>5AM 20-Mar-2014 0.774</v>
      </c>
      <c r="I6375" s="5" t="str">
        <f t="shared" si="1393"/>
        <v>0.774</v>
      </c>
      <c r="J6375" t="str">
        <f t="shared" si="1394"/>
        <v>5AM 20-Mar-2014 0.774</v>
      </c>
      <c r="K6375" t="str">
        <f t="shared" si="1395"/>
        <v>5AM 20-Mar-2014 0.774</v>
      </c>
      <c r="L6375" s="5" t="str">
        <f t="shared" si="1396"/>
        <v xml:space="preserve">5AM </v>
      </c>
      <c r="M6375" t="str">
        <f t="shared" si="1397"/>
        <v xml:space="preserve">5AM 20-Mar-2014 </v>
      </c>
      <c r="N6375" t="str">
        <f t="shared" si="1398"/>
        <v xml:space="preserve">20-Mar-2014 </v>
      </c>
      <c r="O6375" t="str">
        <f t="shared" si="1399"/>
        <v xml:space="preserve">20-Mar-2014 </v>
      </c>
    </row>
    <row r="6376" spans="1:15" x14ac:dyDescent="0.25">
      <c r="A6376" t="s">
        <v>5360</v>
      </c>
      <c r="B6376" t="str">
        <f t="shared" si="1386"/>
        <v xml:space="preserve">  2AM   05-Oct-2014   0.173 kwh </v>
      </c>
      <c r="C6376" t="str">
        <f t="shared" si="1387"/>
        <v xml:space="preserve">  2AM   05-Oct-2014   0.173  </v>
      </c>
      <c r="D6376" t="str">
        <f t="shared" si="1388"/>
        <v xml:space="preserve">  2AM   05-Oct-2014   0.173  </v>
      </c>
      <c r="E6376" t="str">
        <f t="shared" si="1389"/>
        <v xml:space="preserve">  2AM   05-Oct-2014   0.173  </v>
      </c>
      <c r="F6376" t="str">
        <f t="shared" si="1390"/>
        <v xml:space="preserve">  2AM   05-Oct-2014   0.173  </v>
      </c>
      <c r="G6376" t="str">
        <f t="shared" si="1391"/>
        <v xml:space="preserve">  2AM   05-Oct-2014   0.173  </v>
      </c>
      <c r="H6376" t="str">
        <f t="shared" si="1392"/>
        <v>2AM 05-Oct-2014 0.173</v>
      </c>
      <c r="I6376" s="5" t="str">
        <f t="shared" si="1393"/>
        <v>0.173</v>
      </c>
      <c r="J6376" t="str">
        <f t="shared" si="1394"/>
        <v>2AM 05-Oct-2014 0.173</v>
      </c>
      <c r="K6376" t="str">
        <f t="shared" si="1395"/>
        <v>2AM 05-Oct-2014 0.173</v>
      </c>
      <c r="L6376" s="5" t="str">
        <f t="shared" si="1396"/>
        <v xml:space="preserve">2AM </v>
      </c>
      <c r="M6376" t="str">
        <f t="shared" si="1397"/>
        <v xml:space="preserve">2AM 05-Oct-2014 </v>
      </c>
      <c r="N6376" t="str">
        <f t="shared" si="1398"/>
        <v xml:space="preserve">05-Oct-2014 </v>
      </c>
      <c r="O6376" t="str">
        <f t="shared" si="1399"/>
        <v xml:space="preserve">05-Oct-2014 </v>
      </c>
    </row>
    <row r="6377" spans="1:15" x14ac:dyDescent="0.25">
      <c r="A6377" t="s">
        <v>4678</v>
      </c>
      <c r="B6377" t="str">
        <f t="shared" si="1386"/>
        <v xml:space="preserve">    8PM   18-Jul-2014    3.533 kwh </v>
      </c>
      <c r="C6377" t="str">
        <f t="shared" si="1387"/>
        <v xml:space="preserve">    8PM   18-Jul-2014    3.533  </v>
      </c>
      <c r="D6377" t="str">
        <f t="shared" si="1388"/>
        <v xml:space="preserve">    8PM   18-Jul-2014    3.533  </v>
      </c>
      <c r="E6377" t="str">
        <f t="shared" si="1389"/>
        <v xml:space="preserve">    8PM   18-Jul-2014    3.533  </v>
      </c>
      <c r="F6377" t="str">
        <f t="shared" si="1390"/>
        <v xml:space="preserve">    8PM   18-Jul-2014    3.533  </v>
      </c>
      <c r="G6377" t="str">
        <f t="shared" si="1391"/>
        <v xml:space="preserve">    8PM   18-Jul-2014    3.533  </v>
      </c>
      <c r="H6377" t="str">
        <f t="shared" si="1392"/>
        <v>8PM 18-Jul-2014 3.533</v>
      </c>
      <c r="I6377" s="5" t="str">
        <f t="shared" si="1393"/>
        <v>3.533</v>
      </c>
      <c r="J6377" t="str">
        <f t="shared" si="1394"/>
        <v>8PM 18-Jul-2014 3.533</v>
      </c>
      <c r="K6377" t="str">
        <f t="shared" si="1395"/>
        <v>8PM 18-Jul-2014 3.533</v>
      </c>
      <c r="L6377" s="5" t="str">
        <f t="shared" si="1396"/>
        <v xml:space="preserve">8PM </v>
      </c>
      <c r="M6377" t="str">
        <f t="shared" si="1397"/>
        <v xml:space="preserve">8PM 18-Jul-2014 </v>
      </c>
      <c r="N6377" t="str">
        <f t="shared" si="1398"/>
        <v xml:space="preserve">18-Jul-2014 </v>
      </c>
      <c r="O6377" t="str">
        <f t="shared" si="1399"/>
        <v xml:space="preserve">18-Jul-2014 </v>
      </c>
    </row>
    <row r="6378" spans="1:15" x14ac:dyDescent="0.25">
      <c r="A6378" t="s">
        <v>5096</v>
      </c>
      <c r="B6378" t="str">
        <f t="shared" si="1386"/>
        <v xml:space="preserve">6PM  2-Sep-2014    0.98  kwh </v>
      </c>
      <c r="C6378" t="str">
        <f t="shared" si="1387"/>
        <v xml:space="preserve">6PM  2-Sep-2014    0.98   </v>
      </c>
      <c r="D6378" t="str">
        <f t="shared" si="1388"/>
        <v xml:space="preserve">6PM  2-Sep-2014    0.98   </v>
      </c>
      <c r="E6378" t="str">
        <f t="shared" si="1389"/>
        <v xml:space="preserve">6PM  2-Sep-2014    0.98   </v>
      </c>
      <c r="F6378" t="str">
        <f t="shared" si="1390"/>
        <v xml:space="preserve">6PM  2-Sep-2014    0.98   </v>
      </c>
      <c r="G6378" t="str">
        <f t="shared" si="1391"/>
        <v xml:space="preserve">6PM  2-Sep-2014    0.98   </v>
      </c>
      <c r="H6378" t="str">
        <f t="shared" si="1392"/>
        <v>6PM 2-Sep-2014 0.98</v>
      </c>
      <c r="I6378" s="5" t="str">
        <f t="shared" si="1393"/>
        <v xml:space="preserve"> 0.98</v>
      </c>
      <c r="J6378" t="str">
        <f t="shared" si="1394"/>
        <v>6PM 2-Sep-2014 0.98</v>
      </c>
      <c r="K6378" t="str">
        <f t="shared" si="1395"/>
        <v>6PM 2-Sep-2014 0.98</v>
      </c>
      <c r="L6378" s="5" t="str">
        <f t="shared" si="1396"/>
        <v xml:space="preserve">6PM </v>
      </c>
      <c r="M6378" t="str">
        <f t="shared" si="1397"/>
        <v>6PM 2-Sep-2014</v>
      </c>
      <c r="N6378" t="str">
        <f t="shared" si="1398"/>
        <v>2-Sep-2014</v>
      </c>
      <c r="O6378" t="str">
        <f t="shared" si="1399"/>
        <v>2-Sep-2014</v>
      </c>
    </row>
    <row r="6379" spans="1:15" x14ac:dyDescent="0.25">
      <c r="A6379" t="s">
        <v>6387</v>
      </c>
      <c r="B6379" t="str">
        <f t="shared" si="1386"/>
        <v xml:space="preserve"> 6AM  29-Ene-2014   2.496kwh  </v>
      </c>
      <c r="C6379" t="str">
        <f t="shared" si="1387"/>
        <v xml:space="preserve"> 6AM  29-Ene-2014   2.496  </v>
      </c>
      <c r="D6379" t="str">
        <f t="shared" si="1388"/>
        <v xml:space="preserve"> 6AM  29-Ene-2014   2.496  </v>
      </c>
      <c r="E6379" t="str">
        <f t="shared" si="1389"/>
        <v xml:space="preserve"> 6AM  29-Ene-2014   2.496  </v>
      </c>
      <c r="F6379" t="str">
        <f t="shared" si="1390"/>
        <v xml:space="preserve"> 6AM  29-Ene-2014   2.496  </v>
      </c>
      <c r="G6379" t="str">
        <f t="shared" si="1391"/>
        <v xml:space="preserve"> 6AM  29-Ene-2014   2.496  </v>
      </c>
      <c r="H6379" t="str">
        <f t="shared" si="1392"/>
        <v>6AM 29-Ene-2014 2.496</v>
      </c>
      <c r="I6379" s="5" t="str">
        <f t="shared" si="1393"/>
        <v>2.496</v>
      </c>
      <c r="J6379" t="str">
        <f t="shared" si="1394"/>
        <v>6AM 29-Ene-2014 2.496</v>
      </c>
      <c r="K6379" t="str">
        <f t="shared" si="1395"/>
        <v>6AM 29-Ene-2014 2.496</v>
      </c>
      <c r="L6379" s="5" t="str">
        <f t="shared" si="1396"/>
        <v xml:space="preserve">6AM </v>
      </c>
      <c r="M6379" t="str">
        <f t="shared" si="1397"/>
        <v xml:space="preserve">6AM 29-Ene-2014 </v>
      </c>
      <c r="N6379" t="str">
        <f t="shared" si="1398"/>
        <v xml:space="preserve">29-Ene-2014 </v>
      </c>
      <c r="O6379" t="str">
        <f t="shared" si="1399"/>
        <v xml:space="preserve">29-Ene-2014 </v>
      </c>
    </row>
    <row r="6380" spans="1:15" x14ac:dyDescent="0.25">
      <c r="A6380" t="s">
        <v>7862</v>
      </c>
      <c r="B6380" t="str">
        <f t="shared" si="1386"/>
        <v xml:space="preserve"> 1PM   16-Ago-2014    0.583  kwh</v>
      </c>
      <c r="C6380" t="str">
        <f t="shared" si="1387"/>
        <v xml:space="preserve"> 1PM   16-Ago-2014    0.583  </v>
      </c>
      <c r="D6380" t="str">
        <f t="shared" si="1388"/>
        <v xml:space="preserve"> 1PM   16-Ago-2014    0.583  </v>
      </c>
      <c r="E6380" t="str">
        <f t="shared" si="1389"/>
        <v xml:space="preserve"> 1PM   16-Ago-2014    0.583  </v>
      </c>
      <c r="F6380" t="str">
        <f t="shared" si="1390"/>
        <v xml:space="preserve"> 1PM   16-Ago-2014    0.583  </v>
      </c>
      <c r="G6380" t="str">
        <f t="shared" si="1391"/>
        <v xml:space="preserve"> 1PM   16-Ago-2014    0.583  </v>
      </c>
      <c r="H6380" t="str">
        <f t="shared" si="1392"/>
        <v>1PM 16-Ago-2014 0.583</v>
      </c>
      <c r="I6380" s="5" t="str">
        <f t="shared" si="1393"/>
        <v>0.583</v>
      </c>
      <c r="J6380" t="str">
        <f t="shared" si="1394"/>
        <v>1PM 16-Ago-2014 0.583</v>
      </c>
      <c r="K6380" t="str">
        <f t="shared" si="1395"/>
        <v>1PM 16-Ago-2014 0.583</v>
      </c>
      <c r="L6380" s="5" t="str">
        <f t="shared" si="1396"/>
        <v xml:space="preserve">1PM </v>
      </c>
      <c r="M6380" t="str">
        <f t="shared" si="1397"/>
        <v xml:space="preserve">1PM 16-Ago-2014 </v>
      </c>
      <c r="N6380" t="str">
        <f t="shared" si="1398"/>
        <v xml:space="preserve">16-Ago-2014 </v>
      </c>
      <c r="O6380" t="str">
        <f t="shared" si="1399"/>
        <v xml:space="preserve">16-Ago-2014 </v>
      </c>
    </row>
    <row r="6381" spans="1:15" x14ac:dyDescent="0.25">
      <c r="A6381" t="s">
        <v>2381</v>
      </c>
      <c r="B6381" t="str">
        <f t="shared" si="1386"/>
        <v xml:space="preserve"> 4 PM  27-Mar-2014    0.269 kwh  </v>
      </c>
      <c r="C6381" t="str">
        <f t="shared" si="1387"/>
        <v xml:space="preserve"> 4 PM  27-Mar-2014    0.269   </v>
      </c>
      <c r="D6381" t="str">
        <f t="shared" si="1388"/>
        <v xml:space="preserve"> 4 PM  27-Mar-2014    0.269   </v>
      </c>
      <c r="E6381" t="str">
        <f t="shared" si="1389"/>
        <v xml:space="preserve"> 4 PM  27-Mar-2014    0.269   </v>
      </c>
      <c r="F6381" t="str">
        <f t="shared" si="1390"/>
        <v xml:space="preserve"> 4 PM  27-Mar-2014    0.269   </v>
      </c>
      <c r="G6381" t="str">
        <f t="shared" si="1391"/>
        <v xml:space="preserve"> 4 PM  27-Mar-2014    0.269   </v>
      </c>
      <c r="H6381" t="str">
        <f t="shared" si="1392"/>
        <v>4 PM 27-Mar-2014 0.269</v>
      </c>
      <c r="I6381" s="5" t="str">
        <f t="shared" si="1393"/>
        <v>0.269</v>
      </c>
      <c r="J6381" t="str">
        <f t="shared" si="1394"/>
        <v>4PM 27-Mar-2014 0.269</v>
      </c>
      <c r="K6381" t="str">
        <f t="shared" si="1395"/>
        <v>4PM 27-Mar-2014 0.269</v>
      </c>
      <c r="L6381" s="5" t="str">
        <f t="shared" si="1396"/>
        <v xml:space="preserve">4PM </v>
      </c>
      <c r="M6381" t="str">
        <f t="shared" si="1397"/>
        <v xml:space="preserve">4PM 27-Mar-2014 </v>
      </c>
      <c r="N6381" t="str">
        <f t="shared" si="1398"/>
        <v xml:space="preserve">27-Mar-2014 </v>
      </c>
      <c r="O6381" t="str">
        <f t="shared" si="1399"/>
        <v xml:space="preserve">27-Mar-2014 </v>
      </c>
    </row>
    <row r="6382" spans="1:15" x14ac:dyDescent="0.25">
      <c r="A6382" t="s">
        <v>8618</v>
      </c>
      <c r="B6382" t="str">
        <f t="shared" si="1386"/>
        <v xml:space="preserve">   7 PM 12-Dic-2014 2.039 kwh </v>
      </c>
      <c r="C6382" t="str">
        <f t="shared" si="1387"/>
        <v xml:space="preserve">   7 PM 12-Dic-2014 2.039  </v>
      </c>
      <c r="D6382" t="str">
        <f t="shared" si="1388"/>
        <v xml:space="preserve">   7 PM 12-Dic-2014 2.039  </v>
      </c>
      <c r="E6382" t="str">
        <f t="shared" si="1389"/>
        <v xml:space="preserve">   7 PM 12-Dic-2014 2.039  </v>
      </c>
      <c r="F6382" t="str">
        <f t="shared" si="1390"/>
        <v xml:space="preserve">   7 PM 12-Dic-2014 2.039  </v>
      </c>
      <c r="G6382" t="str">
        <f t="shared" si="1391"/>
        <v xml:space="preserve">   7 PM 12-Dic-2014 2.039  </v>
      </c>
      <c r="H6382" t="str">
        <f t="shared" si="1392"/>
        <v>7 PM 12-Dic-2014 2.039</v>
      </c>
      <c r="I6382" s="5" t="str">
        <f t="shared" si="1393"/>
        <v>2.039</v>
      </c>
      <c r="J6382" t="str">
        <f t="shared" si="1394"/>
        <v>7PM 12-Dic-2014 2.039</v>
      </c>
      <c r="K6382" t="str">
        <f t="shared" si="1395"/>
        <v>7PM 12-Dic-2014 2.039</v>
      </c>
      <c r="L6382" s="5" t="str">
        <f t="shared" si="1396"/>
        <v xml:space="preserve">7PM </v>
      </c>
      <c r="M6382" t="str">
        <f t="shared" si="1397"/>
        <v xml:space="preserve">7PM 12-Dic-2014 </v>
      </c>
      <c r="N6382" t="str">
        <f t="shared" si="1398"/>
        <v xml:space="preserve">12-Dic-2014 </v>
      </c>
      <c r="O6382" t="str">
        <f t="shared" si="1399"/>
        <v xml:space="preserve">12-Dic-2014 </v>
      </c>
    </row>
    <row r="6383" spans="1:15" x14ac:dyDescent="0.25">
      <c r="A6383" t="s">
        <v>8619</v>
      </c>
      <c r="B6383" t="str">
        <f t="shared" si="1386"/>
        <v xml:space="preserve">   4 PM  8-Dic-2014   0.44  kwh</v>
      </c>
      <c r="C6383" t="str">
        <f t="shared" si="1387"/>
        <v xml:space="preserve">   4 PM  8-Dic-2014   0.44  </v>
      </c>
      <c r="D6383" t="str">
        <f t="shared" si="1388"/>
        <v xml:space="preserve">   4 PM  8-Dic-2014   0.44  </v>
      </c>
      <c r="E6383" t="str">
        <f t="shared" si="1389"/>
        <v xml:space="preserve">   4 PM  8-Dic-2014   0.44  </v>
      </c>
      <c r="F6383" t="str">
        <f t="shared" si="1390"/>
        <v xml:space="preserve">   4 PM  8-Dic-2014   0.44  </v>
      </c>
      <c r="G6383" t="str">
        <f t="shared" si="1391"/>
        <v xml:space="preserve">   4 PM  8-Dic-2014   0.44  </v>
      </c>
      <c r="H6383" t="str">
        <f t="shared" si="1392"/>
        <v>4 PM 8-Dic-2014 0.44</v>
      </c>
      <c r="I6383" s="5" t="str">
        <f t="shared" si="1393"/>
        <v xml:space="preserve"> 0.44</v>
      </c>
      <c r="J6383" t="str">
        <f t="shared" si="1394"/>
        <v>4PM 8-Dic-2014 0.44</v>
      </c>
      <c r="K6383" t="str">
        <f t="shared" si="1395"/>
        <v>4PM 8-Dic-2014 0.44</v>
      </c>
      <c r="L6383" s="5" t="str">
        <f t="shared" si="1396"/>
        <v xml:space="preserve">4PM </v>
      </c>
      <c r="M6383" t="str">
        <f t="shared" si="1397"/>
        <v>4PM 8-Dic-2014</v>
      </c>
      <c r="N6383" t="str">
        <f t="shared" si="1398"/>
        <v>8-Dic-2014</v>
      </c>
      <c r="O6383" t="str">
        <f t="shared" si="1399"/>
        <v>8-Dic-2014</v>
      </c>
    </row>
    <row r="6384" spans="1:15" x14ac:dyDescent="0.25">
      <c r="A6384" t="s">
        <v>8620</v>
      </c>
      <c r="B6384" t="str">
        <f t="shared" si="1386"/>
        <v xml:space="preserve">  2AM   Thu 11th-Dic-2014 0.176 kwh</v>
      </c>
      <c r="C6384" t="str">
        <f t="shared" si="1387"/>
        <v xml:space="preserve">  2AM   Thu 11th-Dic-2014 0.176 </v>
      </c>
      <c r="D6384" t="str">
        <f t="shared" si="1388"/>
        <v xml:space="preserve">  2AM   Thu 11th-Dic-2014 0.176 </v>
      </c>
      <c r="E6384" t="str">
        <f t="shared" si="1389"/>
        <v xml:space="preserve">  2AM   Thu 11-Dic-2014 0.176 </v>
      </c>
      <c r="F6384" t="str">
        <f t="shared" si="1390"/>
        <v xml:space="preserve">  2AM   Thu 11-Dic-2014 0.176 </v>
      </c>
      <c r="G6384" t="str">
        <f t="shared" si="1391"/>
        <v xml:space="preserve">  2AM   Thu 11-Dic-2014 0.176 </v>
      </c>
      <c r="H6384" t="str">
        <f t="shared" si="1392"/>
        <v>2AM Thu 11-Dic-2014 0.176</v>
      </c>
      <c r="I6384" s="5" t="str">
        <f t="shared" si="1393"/>
        <v>0.176</v>
      </c>
      <c r="J6384" t="str">
        <f t="shared" si="1394"/>
        <v>2AM Thu 11-Dic-2014 0.176</v>
      </c>
      <c r="K6384" t="str">
        <f t="shared" si="1395"/>
        <v>2AM Thu 11-Dic-2014 0.176</v>
      </c>
      <c r="L6384" s="5" t="str">
        <f t="shared" si="1396"/>
        <v xml:space="preserve">2AM </v>
      </c>
      <c r="M6384" t="str">
        <f t="shared" si="1397"/>
        <v xml:space="preserve">2AM Thu 11-Dic-2014 </v>
      </c>
      <c r="N6384" t="str">
        <f t="shared" si="1398"/>
        <v xml:space="preserve">Thu 11-Dic-2014 </v>
      </c>
      <c r="O6384" t="str">
        <f t="shared" si="1399"/>
        <v xml:space="preserve">11-Dic-2014 </v>
      </c>
    </row>
    <row r="6385" spans="1:15" x14ac:dyDescent="0.25">
      <c r="A6385" t="s">
        <v>8621</v>
      </c>
      <c r="B6385" t="str">
        <f t="shared" si="1386"/>
        <v xml:space="preserve"> 11PM Wed 03-Dic-2014 0.605kwh </v>
      </c>
      <c r="C6385" t="str">
        <f t="shared" si="1387"/>
        <v xml:space="preserve"> 11PM Wed 03-Dic-2014 0.605 </v>
      </c>
      <c r="D6385" t="str">
        <f t="shared" si="1388"/>
        <v xml:space="preserve"> 11PM Wed 03-Dic-2014 0.605 </v>
      </c>
      <c r="E6385" t="str">
        <f t="shared" si="1389"/>
        <v xml:space="preserve"> 11PM Wed 03-Dic-2014 0.605 </v>
      </c>
      <c r="F6385" t="str">
        <f t="shared" si="1390"/>
        <v xml:space="preserve"> 11PM Wed 03-Dic-2014 0.605 </v>
      </c>
      <c r="G6385" t="str">
        <f t="shared" si="1391"/>
        <v xml:space="preserve"> 11PM Wed 03-Dic-2014 0.605 </v>
      </c>
      <c r="H6385" t="str">
        <f t="shared" si="1392"/>
        <v>11PM Wed 03-Dic-2014 0.605</v>
      </c>
      <c r="I6385" s="5" t="str">
        <f t="shared" si="1393"/>
        <v>0.605</v>
      </c>
      <c r="J6385" t="str">
        <f t="shared" si="1394"/>
        <v>11PM Wed 03-Dic-2014 0.605</v>
      </c>
      <c r="K6385" t="str">
        <f t="shared" si="1395"/>
        <v>11PM Wed 03-Dic-2014 0.605</v>
      </c>
      <c r="L6385" s="5" t="str">
        <f t="shared" si="1396"/>
        <v xml:space="preserve">11PM </v>
      </c>
      <c r="M6385" t="str">
        <f t="shared" si="1397"/>
        <v xml:space="preserve">11PM Wed 03-Dic-2014 </v>
      </c>
      <c r="N6385" t="str">
        <f t="shared" si="1398"/>
        <v xml:space="preserve">Wed 03-Dic-2014 </v>
      </c>
      <c r="O6385" t="str">
        <f t="shared" si="1399"/>
        <v xml:space="preserve">03-Dic-2014 </v>
      </c>
    </row>
    <row r="6386" spans="1:15" x14ac:dyDescent="0.25">
      <c r="A6386" t="s">
        <v>5236</v>
      </c>
      <c r="B6386" t="str">
        <f t="shared" si="1386"/>
        <v xml:space="preserve">  8 PM Saturday 13th-Sep-2014  1.071 kwh  </v>
      </c>
      <c r="C6386" t="str">
        <f t="shared" si="1387"/>
        <v xml:space="preserve">  8 PM Saturday 13th-Sep-2014  1.071   </v>
      </c>
      <c r="D6386" t="str">
        <f t="shared" si="1388"/>
        <v xml:space="preserve">  8 PM Satuay 13th-Sep-2014  1.071   </v>
      </c>
      <c r="E6386" t="str">
        <f t="shared" si="1389"/>
        <v xml:space="preserve">  8 PM Satuay 13-Sep-2014  1.071   </v>
      </c>
      <c r="F6386" t="str">
        <f t="shared" si="1390"/>
        <v xml:space="preserve">  8 PM Satuay 13-Sep-2014  1.071   </v>
      </c>
      <c r="G6386" t="str">
        <f t="shared" si="1391"/>
        <v xml:space="preserve">  8 PM Satuay 13-Sep-2014  1.071   </v>
      </c>
      <c r="H6386" t="str">
        <f t="shared" si="1392"/>
        <v>8 PM Satuay 13-Sep-2014 1.071</v>
      </c>
      <c r="I6386" s="5" t="str">
        <f t="shared" si="1393"/>
        <v>1.071</v>
      </c>
      <c r="J6386" t="str">
        <f t="shared" si="1394"/>
        <v>8PM Satuay 13-Sep-2014 1.071</v>
      </c>
      <c r="K6386" t="str">
        <f t="shared" si="1395"/>
        <v>8PM Satuay 13-Sep-2014 1.071</v>
      </c>
      <c r="L6386" s="5" t="str">
        <f t="shared" si="1396"/>
        <v xml:space="preserve">8PM </v>
      </c>
      <c r="M6386" t="str">
        <f t="shared" si="1397"/>
        <v xml:space="preserve">8PM Satuay 13-Sep-2014 </v>
      </c>
      <c r="N6386" t="str">
        <f t="shared" si="1398"/>
        <v xml:space="preserve">Satuay 13-Sep-2014 </v>
      </c>
      <c r="O6386" t="str">
        <f t="shared" si="1399"/>
        <v xml:space="preserve">13-Sep-2014 </v>
      </c>
    </row>
    <row r="6387" spans="1:15" x14ac:dyDescent="0.25">
      <c r="A6387" t="s">
        <v>7863</v>
      </c>
      <c r="B6387" t="str">
        <f t="shared" si="1386"/>
        <v xml:space="preserve">   4 PM   18-Ago-2014  0.408  kwh</v>
      </c>
      <c r="C6387" t="str">
        <f t="shared" si="1387"/>
        <v xml:space="preserve">   4 PM   18-Ago-2014  0.408  </v>
      </c>
      <c r="D6387" t="str">
        <f t="shared" si="1388"/>
        <v xml:space="preserve">   4 PM   18-Ago-2014  0.408  </v>
      </c>
      <c r="E6387" t="str">
        <f t="shared" si="1389"/>
        <v xml:space="preserve">   4 PM   18-Ago-2014  0.408  </v>
      </c>
      <c r="F6387" t="str">
        <f t="shared" si="1390"/>
        <v xml:space="preserve">   4 PM   18-Ago-2014  0.408  </v>
      </c>
      <c r="G6387" t="str">
        <f t="shared" si="1391"/>
        <v xml:space="preserve">   4 PM   18-Ago-2014  0.408  </v>
      </c>
      <c r="H6387" t="str">
        <f t="shared" si="1392"/>
        <v>4 PM 18-Ago-2014 0.408</v>
      </c>
      <c r="I6387" s="5" t="str">
        <f t="shared" si="1393"/>
        <v>0.408</v>
      </c>
      <c r="J6387" t="str">
        <f t="shared" si="1394"/>
        <v>4PM 18-Ago-2014 0.408</v>
      </c>
      <c r="K6387" t="str">
        <f t="shared" si="1395"/>
        <v>4PM 18-Ago-2014 0.408</v>
      </c>
      <c r="L6387" s="5" t="str">
        <f t="shared" si="1396"/>
        <v xml:space="preserve">4PM </v>
      </c>
      <c r="M6387" t="str">
        <f t="shared" si="1397"/>
        <v xml:space="preserve">4PM 18-Ago-2014 </v>
      </c>
      <c r="N6387" t="str">
        <f t="shared" si="1398"/>
        <v xml:space="preserve">18-Ago-2014 </v>
      </c>
      <c r="O6387" t="str">
        <f t="shared" si="1399"/>
        <v xml:space="preserve">18-Ago-2014 </v>
      </c>
    </row>
    <row r="6388" spans="1:15" x14ac:dyDescent="0.25">
      <c r="A6388" t="s">
        <v>1915</v>
      </c>
      <c r="B6388" t="str">
        <f t="shared" si="1386"/>
        <v xml:space="preserve">  10AM Wednesday 12th-Mar-2014    0.323 kwh</v>
      </c>
      <c r="C6388" t="str">
        <f t="shared" si="1387"/>
        <v xml:space="preserve">  10AM Wednesday 12th-Mar-2014    0.323 </v>
      </c>
      <c r="D6388" t="str">
        <f t="shared" si="1388"/>
        <v xml:space="preserve">  10AM Wednesday 12th-Mar-2014    0.323 </v>
      </c>
      <c r="E6388" t="str">
        <f t="shared" si="1389"/>
        <v xml:space="preserve">  10AM Wednesday 12-Mar-2014    0.323 </v>
      </c>
      <c r="F6388" t="str">
        <f t="shared" si="1390"/>
        <v xml:space="preserve">  10AM Wednesday 12-Mar-2014    0.323 </v>
      </c>
      <c r="G6388" t="str">
        <f t="shared" si="1391"/>
        <v xml:space="preserve">  10AM Wednesday 12-Mar-2014    0.323 </v>
      </c>
      <c r="H6388" t="str">
        <f t="shared" si="1392"/>
        <v>10AM Wednesday 12-Mar-2014 0.323</v>
      </c>
      <c r="I6388" s="5" t="str">
        <f t="shared" si="1393"/>
        <v>0.323</v>
      </c>
      <c r="J6388" t="str">
        <f t="shared" si="1394"/>
        <v>10AM Wednesday 12-Mar-2014 0.323</v>
      </c>
      <c r="K6388" t="str">
        <f t="shared" si="1395"/>
        <v>10AM Wednesday 12-Mar-2014 0.323</v>
      </c>
      <c r="L6388" s="5" t="str">
        <f t="shared" si="1396"/>
        <v xml:space="preserve">10AM </v>
      </c>
      <c r="M6388" t="str">
        <f t="shared" si="1397"/>
        <v xml:space="preserve">10AM Wednesday 12-Mar-2014 </v>
      </c>
      <c r="N6388" t="str">
        <f t="shared" si="1398"/>
        <v xml:space="preserve">Wednesday 12-Mar-2014 </v>
      </c>
      <c r="O6388" t="str">
        <f t="shared" si="1399"/>
        <v xml:space="preserve">12-Mar-2014 </v>
      </c>
    </row>
    <row r="6389" spans="1:15" x14ac:dyDescent="0.25">
      <c r="A6389" t="s">
        <v>7864</v>
      </c>
      <c r="B6389" t="str">
        <f t="shared" si="1386"/>
        <v xml:space="preserve">    5AM  Sun 17-Ago-2014  0.371 kwh</v>
      </c>
      <c r="C6389" t="str">
        <f t="shared" si="1387"/>
        <v xml:space="preserve">    5AM  Sun 17-Ago-2014  0.371 </v>
      </c>
      <c r="D6389" t="str">
        <f t="shared" si="1388"/>
        <v xml:space="preserve">    5AM  Sun 17-Ago-2014  0.371 </v>
      </c>
      <c r="E6389" t="str">
        <f t="shared" si="1389"/>
        <v xml:space="preserve">    5AM  Sun 17-Ago-2014  0.371 </v>
      </c>
      <c r="F6389" t="str">
        <f t="shared" si="1390"/>
        <v xml:space="preserve">    5AM  Sun 17-Ago-2014  0.371 </v>
      </c>
      <c r="G6389" t="str">
        <f t="shared" si="1391"/>
        <v xml:space="preserve">    5AM  Sun 17-Ago-2014  0.371 </v>
      </c>
      <c r="H6389" t="str">
        <f t="shared" si="1392"/>
        <v>5AM Sun 17-Ago-2014 0.371</v>
      </c>
      <c r="I6389" s="5" t="str">
        <f t="shared" si="1393"/>
        <v>0.371</v>
      </c>
      <c r="J6389" t="str">
        <f t="shared" si="1394"/>
        <v>5AM Sun 17-Ago-2014 0.371</v>
      </c>
      <c r="K6389" t="str">
        <f t="shared" si="1395"/>
        <v>5AM Sun 17-Ago-2014 0.371</v>
      </c>
      <c r="L6389" s="5" t="str">
        <f t="shared" si="1396"/>
        <v xml:space="preserve">5AM </v>
      </c>
      <c r="M6389" t="str">
        <f t="shared" si="1397"/>
        <v xml:space="preserve">5AM Sun 17-Ago-2014 </v>
      </c>
      <c r="N6389" t="str">
        <f t="shared" si="1398"/>
        <v xml:space="preserve">Sun 17-Ago-2014 </v>
      </c>
      <c r="O6389" t="str">
        <f t="shared" si="1399"/>
        <v xml:space="preserve">17-Ago-2014 </v>
      </c>
    </row>
    <row r="6390" spans="1:15" x14ac:dyDescent="0.25">
      <c r="A6390" t="s">
        <v>8622</v>
      </c>
      <c r="B6390" t="str">
        <f t="shared" si="1386"/>
        <v xml:space="preserve"> 4 PM 21st-Dic-2014  1.03kwh  </v>
      </c>
      <c r="C6390" t="str">
        <f t="shared" si="1387"/>
        <v xml:space="preserve"> 4 PM 21st-Dic-2014  1.03  </v>
      </c>
      <c r="D6390" t="str">
        <f t="shared" si="1388"/>
        <v xml:space="preserve"> 4 PM 21st-Dic-2014  1.03  </v>
      </c>
      <c r="E6390" t="str">
        <f t="shared" si="1389"/>
        <v xml:space="preserve"> 4 PM 21st-Dic-2014  1.03  </v>
      </c>
      <c r="F6390" t="str">
        <f t="shared" si="1390"/>
        <v xml:space="preserve"> 4 PM 21st-Dic-2014  1.03  </v>
      </c>
      <c r="G6390" t="str">
        <f t="shared" si="1391"/>
        <v xml:space="preserve"> 4 PM 21-Dic-2014  1.03  </v>
      </c>
      <c r="H6390" t="str">
        <f t="shared" si="1392"/>
        <v>4 PM 21-Dic-2014 1.03</v>
      </c>
      <c r="I6390" s="5" t="str">
        <f t="shared" si="1393"/>
        <v xml:space="preserve"> 1.03</v>
      </c>
      <c r="J6390" t="str">
        <f t="shared" si="1394"/>
        <v>4PM 21-Dic-2014 1.03</v>
      </c>
      <c r="K6390" t="str">
        <f t="shared" si="1395"/>
        <v>4PM 21-Dic-2014 1.03</v>
      </c>
      <c r="L6390" s="5" t="str">
        <f t="shared" si="1396"/>
        <v xml:space="preserve">4PM </v>
      </c>
      <c r="M6390" t="str">
        <f t="shared" si="1397"/>
        <v>4PM 21-Dic-2014</v>
      </c>
      <c r="N6390" t="str">
        <f t="shared" si="1398"/>
        <v>21-Dic-2014</v>
      </c>
      <c r="O6390" t="str">
        <f t="shared" si="1399"/>
        <v>21-Dic-2014</v>
      </c>
    </row>
    <row r="6391" spans="1:15" x14ac:dyDescent="0.25">
      <c r="A6391" t="s">
        <v>2887</v>
      </c>
      <c r="B6391" t="str">
        <f t="shared" si="1386"/>
        <v xml:space="preserve">  11 AM  1-May-2014 0.44  kwh  </v>
      </c>
      <c r="C6391" t="str">
        <f t="shared" si="1387"/>
        <v xml:space="preserve">  11 AM  1-May-2014 0.44    </v>
      </c>
      <c r="D6391" t="str">
        <f t="shared" si="1388"/>
        <v xml:space="preserve">  11 AM  1-May-2014 0.44    </v>
      </c>
      <c r="E6391" t="str">
        <f t="shared" si="1389"/>
        <v xml:space="preserve">  11 AM  1-May-2014 0.44    </v>
      </c>
      <c r="F6391" t="str">
        <f t="shared" si="1390"/>
        <v xml:space="preserve">  11 AM  1-May-2014 0.44    </v>
      </c>
      <c r="G6391" t="str">
        <f t="shared" si="1391"/>
        <v xml:space="preserve">  11 AM  1-May-2014 0.44    </v>
      </c>
      <c r="H6391" t="str">
        <f t="shared" si="1392"/>
        <v>11 AM 1-May-2014 0.44</v>
      </c>
      <c r="I6391" s="5" t="str">
        <f t="shared" si="1393"/>
        <v xml:space="preserve"> 0.44</v>
      </c>
      <c r="J6391" t="str">
        <f t="shared" si="1394"/>
        <v>11 AM 1-May-2014 0.44</v>
      </c>
      <c r="K6391" t="str">
        <f t="shared" si="1395"/>
        <v>11AM 1-May-2014 0.44</v>
      </c>
      <c r="L6391" s="5" t="str">
        <f t="shared" si="1396"/>
        <v xml:space="preserve">11AM </v>
      </c>
      <c r="M6391" t="str">
        <f t="shared" si="1397"/>
        <v>11 AM 1-May-2014</v>
      </c>
      <c r="N6391" t="str">
        <f t="shared" si="1398"/>
        <v>11 AM 1-May-2014</v>
      </c>
      <c r="O6391" t="str">
        <f t="shared" si="1399"/>
        <v xml:space="preserve"> 1-May-2014</v>
      </c>
    </row>
    <row r="6392" spans="1:15" x14ac:dyDescent="0.25">
      <c r="A6392" t="s">
        <v>7114</v>
      </c>
      <c r="B6392" t="str">
        <f t="shared" si="1386"/>
        <v xml:space="preserve"> 11 PM  25th-Abr-2014 0.357kwh</v>
      </c>
      <c r="C6392" t="str">
        <f t="shared" si="1387"/>
        <v xml:space="preserve"> 11 PM  25th-Abr-2014 0.357</v>
      </c>
      <c r="D6392" t="str">
        <f t="shared" si="1388"/>
        <v xml:space="preserve"> 11 PM  25th-Abr-2014 0.357</v>
      </c>
      <c r="E6392" t="str">
        <f t="shared" si="1389"/>
        <v xml:space="preserve"> 11 PM  25-Abr-2014 0.357</v>
      </c>
      <c r="F6392" t="str">
        <f t="shared" si="1390"/>
        <v xml:space="preserve"> 11 PM  25-Abr-2014 0.357</v>
      </c>
      <c r="G6392" t="str">
        <f t="shared" si="1391"/>
        <v xml:space="preserve"> 11 PM  25-Abr-2014 0.357</v>
      </c>
      <c r="H6392" t="str">
        <f t="shared" si="1392"/>
        <v>11 PM 25-Abr-2014 0.357</v>
      </c>
      <c r="I6392" s="5" t="str">
        <f t="shared" si="1393"/>
        <v>0.357</v>
      </c>
      <c r="J6392" t="str">
        <f t="shared" si="1394"/>
        <v>11PM 25-Abr-2014 0.357</v>
      </c>
      <c r="K6392" t="str">
        <f t="shared" si="1395"/>
        <v>11PM 25-Abr-2014 0.357</v>
      </c>
      <c r="L6392" s="5" t="str">
        <f t="shared" si="1396"/>
        <v xml:space="preserve">11PM </v>
      </c>
      <c r="M6392" t="str">
        <f t="shared" si="1397"/>
        <v xml:space="preserve">11PM 25-Abr-2014 </v>
      </c>
      <c r="N6392" t="str">
        <f t="shared" si="1398"/>
        <v xml:space="preserve">25-Abr-2014 </v>
      </c>
      <c r="O6392" t="str">
        <f t="shared" si="1399"/>
        <v xml:space="preserve">25-Abr-2014 </v>
      </c>
    </row>
    <row r="6393" spans="1:15" x14ac:dyDescent="0.25">
      <c r="A6393" t="s">
        <v>916</v>
      </c>
      <c r="B6393" t="str">
        <f t="shared" si="1386"/>
        <v xml:space="preserve">    6 PM   11th-Feb-2014 1.378 kwh</v>
      </c>
      <c r="C6393" t="str">
        <f t="shared" si="1387"/>
        <v xml:space="preserve">    6 PM   11th-Feb-2014 1.378 </v>
      </c>
      <c r="D6393" t="str">
        <f t="shared" si="1388"/>
        <v xml:space="preserve">    6 PM   11th-Feb-2014 1.378 </v>
      </c>
      <c r="E6393" t="str">
        <f t="shared" si="1389"/>
        <v xml:space="preserve">    6 PM   11-Feb-2014 1.378 </v>
      </c>
      <c r="F6393" t="str">
        <f t="shared" si="1390"/>
        <v xml:space="preserve">    6 PM   11-Feb-2014 1.378 </v>
      </c>
      <c r="G6393" t="str">
        <f t="shared" si="1391"/>
        <v xml:space="preserve">    6 PM   11-Feb-2014 1.378 </v>
      </c>
      <c r="H6393" t="str">
        <f t="shared" si="1392"/>
        <v>6 PM 11-Feb-2014 1.378</v>
      </c>
      <c r="I6393" s="5" t="str">
        <f t="shared" si="1393"/>
        <v>1.378</v>
      </c>
      <c r="J6393" t="str">
        <f t="shared" si="1394"/>
        <v>6PM 11-Feb-2014 1.378</v>
      </c>
      <c r="K6393" t="str">
        <f t="shared" si="1395"/>
        <v>6PM 11-Feb-2014 1.378</v>
      </c>
      <c r="L6393" s="5" t="str">
        <f t="shared" si="1396"/>
        <v xml:space="preserve">6PM </v>
      </c>
      <c r="M6393" t="str">
        <f t="shared" si="1397"/>
        <v xml:space="preserve">6PM 11-Feb-2014 </v>
      </c>
      <c r="N6393" t="str">
        <f t="shared" si="1398"/>
        <v xml:space="preserve">11-Feb-2014 </v>
      </c>
      <c r="O6393" t="str">
        <f t="shared" si="1399"/>
        <v xml:space="preserve">11-Feb-2014 </v>
      </c>
    </row>
    <row r="6394" spans="1:15" x14ac:dyDescent="0.25">
      <c r="A6394" t="s">
        <v>3652</v>
      </c>
      <c r="B6394" t="str">
        <f t="shared" si="1386"/>
        <v xml:space="preserve"> 1PM Sunday 1st-Jun-2014  1.058kwh  </v>
      </c>
      <c r="C6394" t="str">
        <f t="shared" si="1387"/>
        <v xml:space="preserve"> 1PM Sunday 1st-Jun-2014  1.058  </v>
      </c>
      <c r="D6394" t="str">
        <f t="shared" si="1388"/>
        <v xml:space="preserve"> 1PM Sunday 1st-Jun-2014  1.058  </v>
      </c>
      <c r="E6394" t="str">
        <f t="shared" si="1389"/>
        <v xml:space="preserve"> 1PM Sunday 1st-Jun-2014  1.058  </v>
      </c>
      <c r="F6394" t="str">
        <f t="shared" si="1390"/>
        <v xml:space="preserve"> 1PM Suay 1st-Jun-2014  1.058  </v>
      </c>
      <c r="G6394" t="str">
        <f t="shared" si="1391"/>
        <v xml:space="preserve"> 1PM Suay 1-Jun-2014  1.058  </v>
      </c>
      <c r="H6394" t="str">
        <f t="shared" si="1392"/>
        <v>1PM Suay 1-Jun-2014 1.058</v>
      </c>
      <c r="I6394" s="5" t="str">
        <f t="shared" si="1393"/>
        <v>1.058</v>
      </c>
      <c r="J6394" t="str">
        <f t="shared" si="1394"/>
        <v>1PM Suay 1-Jun-2014 1.058</v>
      </c>
      <c r="K6394" t="str">
        <f t="shared" si="1395"/>
        <v>1PM Suay 1-Jun-2014 1.058</v>
      </c>
      <c r="L6394" s="5" t="str">
        <f t="shared" si="1396"/>
        <v xml:space="preserve">1PM </v>
      </c>
      <c r="M6394" t="str">
        <f t="shared" si="1397"/>
        <v xml:space="preserve">1PM Suay 1-Jun-2014 </v>
      </c>
      <c r="N6394" t="str">
        <f t="shared" si="1398"/>
        <v xml:space="preserve">Suay 1-Jun-2014 </v>
      </c>
      <c r="O6394" t="str">
        <f t="shared" si="1399"/>
        <v xml:space="preserve"> 1-Jun-2014 </v>
      </c>
    </row>
    <row r="6395" spans="1:15" x14ac:dyDescent="0.25">
      <c r="A6395" t="s">
        <v>7115</v>
      </c>
      <c r="B6395" t="str">
        <f t="shared" si="1386"/>
        <v xml:space="preserve">  7 AM   Sat 12th-Abr-2014 0.356 kwh</v>
      </c>
      <c r="C6395" t="str">
        <f t="shared" si="1387"/>
        <v xml:space="preserve">  7 AM   Sat 12th-Abr-2014 0.356 </v>
      </c>
      <c r="D6395" t="str">
        <f t="shared" si="1388"/>
        <v xml:space="preserve">  7 AM   Sat 12th-Abr-2014 0.356 </v>
      </c>
      <c r="E6395" t="str">
        <f t="shared" si="1389"/>
        <v xml:space="preserve">  7 AM   Sat 12-Abr-2014 0.356 </v>
      </c>
      <c r="F6395" t="str">
        <f t="shared" si="1390"/>
        <v xml:space="preserve">  7 AM   Sat 12-Abr-2014 0.356 </v>
      </c>
      <c r="G6395" t="str">
        <f t="shared" si="1391"/>
        <v xml:space="preserve">  7 AM   Sat 12-Abr-2014 0.356 </v>
      </c>
      <c r="H6395" t="str">
        <f t="shared" si="1392"/>
        <v>7 AM Sat 12-Abr-2014 0.356</v>
      </c>
      <c r="I6395" s="5" t="str">
        <f t="shared" si="1393"/>
        <v>0.356</v>
      </c>
      <c r="J6395" t="str">
        <f t="shared" si="1394"/>
        <v>7 AM Sat 12-Abr-2014 0.356</v>
      </c>
      <c r="K6395" t="str">
        <f t="shared" si="1395"/>
        <v>7AM Sat 12-Abr-2014 0.356</v>
      </c>
      <c r="L6395" s="5" t="str">
        <f t="shared" si="1396"/>
        <v xml:space="preserve">7AM </v>
      </c>
      <c r="M6395" t="str">
        <f t="shared" si="1397"/>
        <v xml:space="preserve">7 AM Sat 12-Abr-2014 </v>
      </c>
      <c r="N6395" t="str">
        <f t="shared" si="1398"/>
        <v xml:space="preserve">7 AM Sat 12-Abr-2014 </v>
      </c>
      <c r="O6395" t="str">
        <f t="shared" si="1399"/>
        <v xml:space="preserve">12-Abr-2014 </v>
      </c>
    </row>
    <row r="6396" spans="1:15" x14ac:dyDescent="0.25">
      <c r="A6396" t="s">
        <v>4785</v>
      </c>
      <c r="B6396" t="str">
        <f t="shared" si="1386"/>
        <v xml:space="preserve">  7 AM   24-Jul-2014 2.138kwh  </v>
      </c>
      <c r="C6396" t="str">
        <f t="shared" si="1387"/>
        <v xml:space="preserve">  7 AM   24-Jul-2014 2.138  </v>
      </c>
      <c r="D6396" t="str">
        <f t="shared" si="1388"/>
        <v xml:space="preserve">  7 AM   24-Jul-2014 2.138  </v>
      </c>
      <c r="E6396" t="str">
        <f t="shared" si="1389"/>
        <v xml:space="preserve">  7 AM   24-Jul-2014 2.138  </v>
      </c>
      <c r="F6396" t="str">
        <f t="shared" si="1390"/>
        <v xml:space="preserve">  7 AM   24-Jul-2014 2.138  </v>
      </c>
      <c r="G6396" t="str">
        <f t="shared" si="1391"/>
        <v xml:space="preserve">  7 AM   24-Jul-2014 2.138  </v>
      </c>
      <c r="H6396" t="str">
        <f t="shared" si="1392"/>
        <v>7 AM 24-Jul-2014 2.138</v>
      </c>
      <c r="I6396" s="5" t="str">
        <f t="shared" si="1393"/>
        <v>2.138</v>
      </c>
      <c r="J6396" t="str">
        <f t="shared" si="1394"/>
        <v>7 AM 24-Jul-2014 2.138</v>
      </c>
      <c r="K6396" t="str">
        <f t="shared" si="1395"/>
        <v>7AM 24-Jul-2014 2.138</v>
      </c>
      <c r="L6396" s="5" t="str">
        <f t="shared" si="1396"/>
        <v xml:space="preserve">7AM </v>
      </c>
      <c r="M6396" t="str">
        <f t="shared" si="1397"/>
        <v xml:space="preserve">7 AM 24-Jul-2014 </v>
      </c>
      <c r="N6396" t="str">
        <f t="shared" si="1398"/>
        <v xml:space="preserve">7 AM 24-Jul-2014 </v>
      </c>
      <c r="O6396" t="str">
        <f t="shared" si="1399"/>
        <v xml:space="preserve">24-Jul-2014 </v>
      </c>
    </row>
    <row r="6397" spans="1:15" x14ac:dyDescent="0.25">
      <c r="A6397" t="s">
        <v>1105</v>
      </c>
      <c r="B6397" t="str">
        <f t="shared" si="1386"/>
        <v xml:space="preserve">  11PM   16th-Feb-2014  0.678 kwh </v>
      </c>
      <c r="C6397" t="str">
        <f t="shared" si="1387"/>
        <v xml:space="preserve">  11PM   16th-Feb-2014  0.678  </v>
      </c>
      <c r="D6397" t="str">
        <f t="shared" si="1388"/>
        <v xml:space="preserve">  11PM   16th-Feb-2014  0.678  </v>
      </c>
      <c r="E6397" t="str">
        <f t="shared" si="1389"/>
        <v xml:space="preserve">  11PM   16-Feb-2014  0.678  </v>
      </c>
      <c r="F6397" t="str">
        <f t="shared" si="1390"/>
        <v xml:space="preserve">  11PM   16-Feb-2014  0.678  </v>
      </c>
      <c r="G6397" t="str">
        <f t="shared" si="1391"/>
        <v xml:space="preserve">  11PM   16-Feb-2014  0.678  </v>
      </c>
      <c r="H6397" t="str">
        <f t="shared" si="1392"/>
        <v>11PM 16-Feb-2014 0.678</v>
      </c>
      <c r="I6397" s="5" t="str">
        <f t="shared" si="1393"/>
        <v>0.678</v>
      </c>
      <c r="J6397" t="str">
        <f t="shared" si="1394"/>
        <v>11PM 16-Feb-2014 0.678</v>
      </c>
      <c r="K6397" t="str">
        <f t="shared" si="1395"/>
        <v>11PM 16-Feb-2014 0.678</v>
      </c>
      <c r="L6397" s="5" t="str">
        <f t="shared" si="1396"/>
        <v xml:space="preserve">11PM </v>
      </c>
      <c r="M6397" t="str">
        <f t="shared" si="1397"/>
        <v xml:space="preserve">11PM 16-Feb-2014 </v>
      </c>
      <c r="N6397" t="str">
        <f t="shared" si="1398"/>
        <v xml:space="preserve">16-Feb-2014 </v>
      </c>
      <c r="O6397" t="str">
        <f t="shared" si="1399"/>
        <v xml:space="preserve">16-Feb-2014 </v>
      </c>
    </row>
    <row r="6398" spans="1:15" x14ac:dyDescent="0.25">
      <c r="A6398" t="s">
        <v>4233</v>
      </c>
      <c r="B6398" t="str">
        <f t="shared" si="1386"/>
        <v xml:space="preserve">   5PM 27th-Jun-2014   1.872kwh</v>
      </c>
      <c r="C6398" t="str">
        <f t="shared" si="1387"/>
        <v xml:space="preserve">   5PM 27th-Jun-2014   1.872</v>
      </c>
      <c r="D6398" t="str">
        <f t="shared" si="1388"/>
        <v xml:space="preserve">   5PM 27th-Jun-2014   1.872</v>
      </c>
      <c r="E6398" t="str">
        <f t="shared" si="1389"/>
        <v xml:space="preserve">   5PM 27-Jun-2014   1.872</v>
      </c>
      <c r="F6398" t="str">
        <f t="shared" si="1390"/>
        <v xml:space="preserve">   5PM 27-Jun-2014   1.872</v>
      </c>
      <c r="G6398" t="str">
        <f t="shared" si="1391"/>
        <v xml:space="preserve">   5PM 27-Jun-2014   1.872</v>
      </c>
      <c r="H6398" t="str">
        <f t="shared" si="1392"/>
        <v>5PM 27-Jun-2014 1.872</v>
      </c>
      <c r="I6398" s="5" t="str">
        <f t="shared" si="1393"/>
        <v>1.872</v>
      </c>
      <c r="J6398" t="str">
        <f t="shared" si="1394"/>
        <v>5PM 27-Jun-2014 1.872</v>
      </c>
      <c r="K6398" t="str">
        <f t="shared" si="1395"/>
        <v>5PM 27-Jun-2014 1.872</v>
      </c>
      <c r="L6398" s="5" t="str">
        <f t="shared" si="1396"/>
        <v xml:space="preserve">5PM </v>
      </c>
      <c r="M6398" t="str">
        <f t="shared" si="1397"/>
        <v xml:space="preserve">5PM 27-Jun-2014 </v>
      </c>
      <c r="N6398" t="str">
        <f t="shared" si="1398"/>
        <v xml:space="preserve">27-Jun-2014 </v>
      </c>
      <c r="O6398" t="str">
        <f t="shared" si="1399"/>
        <v xml:space="preserve">27-Jun-2014 </v>
      </c>
    </row>
    <row r="6399" spans="1:15" x14ac:dyDescent="0.25">
      <c r="A6399" t="s">
        <v>7865</v>
      </c>
      <c r="B6399" t="str">
        <f t="shared" si="1386"/>
        <v xml:space="preserve">  10AM   23rd-Ago-2014   0.698  kwh </v>
      </c>
      <c r="C6399" t="str">
        <f t="shared" si="1387"/>
        <v xml:space="preserve">  10AM   23rd-Ago-2014   0.698   </v>
      </c>
      <c r="D6399" t="str">
        <f t="shared" si="1388"/>
        <v xml:space="preserve">  10AM   23-Ago-2014   0.698   </v>
      </c>
      <c r="E6399" t="str">
        <f t="shared" si="1389"/>
        <v xml:space="preserve">  10AM   23-Ago-2014   0.698   </v>
      </c>
      <c r="F6399" t="str">
        <f t="shared" si="1390"/>
        <v xml:space="preserve">  10AM   23-Ago-2014   0.698   </v>
      </c>
      <c r="G6399" t="str">
        <f t="shared" si="1391"/>
        <v xml:space="preserve">  10AM   23-Ago-2014   0.698   </v>
      </c>
      <c r="H6399" t="str">
        <f t="shared" si="1392"/>
        <v>10AM 23-Ago-2014 0.698</v>
      </c>
      <c r="I6399" s="5" t="str">
        <f t="shared" si="1393"/>
        <v>0.698</v>
      </c>
      <c r="J6399" t="str">
        <f t="shared" si="1394"/>
        <v>10AM 23-Ago-2014 0.698</v>
      </c>
      <c r="K6399" t="str">
        <f t="shared" si="1395"/>
        <v>10AM 23-Ago-2014 0.698</v>
      </c>
      <c r="L6399" s="5" t="str">
        <f t="shared" si="1396"/>
        <v xml:space="preserve">10AM </v>
      </c>
      <c r="M6399" t="str">
        <f t="shared" si="1397"/>
        <v xml:space="preserve">10AM 23-Ago-2014 </v>
      </c>
      <c r="N6399" t="str">
        <f t="shared" si="1398"/>
        <v xml:space="preserve">23-Ago-2014 </v>
      </c>
      <c r="O6399" t="str">
        <f t="shared" si="1399"/>
        <v xml:space="preserve">23-Ago-2014 </v>
      </c>
    </row>
    <row r="6400" spans="1:15" x14ac:dyDescent="0.25">
      <c r="A6400" t="s">
        <v>7116</v>
      </c>
      <c r="B6400" t="str">
        <f t="shared" si="1386"/>
        <v xml:space="preserve"> 8AM   3-Abr-2014  0.11kwh  </v>
      </c>
      <c r="C6400" t="str">
        <f t="shared" si="1387"/>
        <v xml:space="preserve"> 8AM   3-Abr-2014  0.11  </v>
      </c>
      <c r="D6400" t="str">
        <f t="shared" si="1388"/>
        <v xml:space="preserve"> 8AM   3-Abr-2014  0.11  </v>
      </c>
      <c r="E6400" t="str">
        <f t="shared" si="1389"/>
        <v xml:space="preserve"> 8AM   3-Abr-2014  0.11  </v>
      </c>
      <c r="F6400" t="str">
        <f t="shared" si="1390"/>
        <v xml:space="preserve"> 8AM   3-Abr-2014  0.11  </v>
      </c>
      <c r="G6400" t="str">
        <f t="shared" si="1391"/>
        <v xml:space="preserve"> 8AM   3-Abr-2014  0.11  </v>
      </c>
      <c r="H6400" t="str">
        <f t="shared" si="1392"/>
        <v>8AM 3-Abr-2014 0.11</v>
      </c>
      <c r="I6400" s="5" t="str">
        <f t="shared" si="1393"/>
        <v xml:space="preserve"> 0.11</v>
      </c>
      <c r="J6400" t="str">
        <f t="shared" si="1394"/>
        <v>8AM 3-Abr-2014 0.11</v>
      </c>
      <c r="K6400" t="str">
        <f t="shared" si="1395"/>
        <v>8AM 3-Abr-2014 0.11</v>
      </c>
      <c r="L6400" s="5" t="str">
        <f t="shared" si="1396"/>
        <v xml:space="preserve">8AM </v>
      </c>
      <c r="M6400" t="str">
        <f t="shared" si="1397"/>
        <v>8AM 3-Abr-2014</v>
      </c>
      <c r="N6400" t="str">
        <f t="shared" si="1398"/>
        <v>3-Abr-2014</v>
      </c>
      <c r="O6400" t="str">
        <f t="shared" si="1399"/>
        <v>3-Abr-2014</v>
      </c>
    </row>
    <row r="6401" spans="1:15" x14ac:dyDescent="0.25">
      <c r="A6401" t="s">
        <v>1849</v>
      </c>
      <c r="B6401" t="str">
        <f t="shared" si="1386"/>
        <v xml:space="preserve">  12 PM  Monday 10-Mar-2014   0.372 kwh </v>
      </c>
      <c r="C6401" t="str">
        <f t="shared" si="1387"/>
        <v xml:space="preserve">  12 PM  Monday 10-Mar-2014   0.372  </v>
      </c>
      <c r="D6401" t="str">
        <f t="shared" si="1388"/>
        <v xml:space="preserve">  12 PM  Monday 10-Mar-2014   0.372  </v>
      </c>
      <c r="E6401" t="str">
        <f t="shared" si="1389"/>
        <v xml:space="preserve">  12 PM  Monday 10-Mar-2014   0.372  </v>
      </c>
      <c r="F6401" t="str">
        <f t="shared" si="1390"/>
        <v xml:space="preserve">  12 PM  Moay 10-Mar-2014   0.372  </v>
      </c>
      <c r="G6401" t="str">
        <f t="shared" si="1391"/>
        <v xml:space="preserve">  12 PM  Moay 10-Mar-2014   0.372  </v>
      </c>
      <c r="H6401" t="str">
        <f t="shared" si="1392"/>
        <v>12 PM Moay 10-Mar-2014 0.372</v>
      </c>
      <c r="I6401" s="5" t="str">
        <f t="shared" si="1393"/>
        <v>0.372</v>
      </c>
      <c r="J6401" t="str">
        <f t="shared" si="1394"/>
        <v>12PM Moay 10-Mar-2014 0.372</v>
      </c>
      <c r="K6401" t="str">
        <f t="shared" si="1395"/>
        <v>12PM Moay 10-Mar-2014 0.372</v>
      </c>
      <c r="L6401" s="5" t="str">
        <f t="shared" si="1396"/>
        <v xml:space="preserve">12PM </v>
      </c>
      <c r="M6401" t="str">
        <f t="shared" si="1397"/>
        <v xml:space="preserve">12PM Moay 10-Mar-2014 </v>
      </c>
      <c r="N6401" t="str">
        <f t="shared" si="1398"/>
        <v xml:space="preserve">Moay 10-Mar-2014 </v>
      </c>
      <c r="O6401" t="str">
        <f t="shared" si="1399"/>
        <v xml:space="preserve">10-Mar-2014 </v>
      </c>
    </row>
    <row r="6402" spans="1:15" x14ac:dyDescent="0.25">
      <c r="A6402" t="s">
        <v>4669</v>
      </c>
      <c r="B6402" t="str">
        <f t="shared" si="1386"/>
        <v xml:space="preserve">  8AM 18th-Jul-2014  1.133 kwh</v>
      </c>
      <c r="C6402" t="str">
        <f t="shared" si="1387"/>
        <v xml:space="preserve">  8AM 18th-Jul-2014  1.133 </v>
      </c>
      <c r="D6402" t="str">
        <f t="shared" si="1388"/>
        <v xml:space="preserve">  8AM 18th-Jul-2014  1.133 </v>
      </c>
      <c r="E6402" t="str">
        <f t="shared" si="1389"/>
        <v xml:space="preserve">  8AM 18-Jul-2014  1.133 </v>
      </c>
      <c r="F6402" t="str">
        <f t="shared" si="1390"/>
        <v xml:space="preserve">  8AM 18-Jul-2014  1.133 </v>
      </c>
      <c r="G6402" t="str">
        <f t="shared" si="1391"/>
        <v xml:space="preserve">  8AM 18-Jul-2014  1.133 </v>
      </c>
      <c r="H6402" t="str">
        <f t="shared" si="1392"/>
        <v>8AM 18-Jul-2014 1.133</v>
      </c>
      <c r="I6402" s="5" t="str">
        <f t="shared" si="1393"/>
        <v>1.133</v>
      </c>
      <c r="J6402" t="str">
        <f t="shared" si="1394"/>
        <v>8AM 18-Jul-2014 1.133</v>
      </c>
      <c r="K6402" t="str">
        <f t="shared" si="1395"/>
        <v>8AM 18-Jul-2014 1.133</v>
      </c>
      <c r="L6402" s="5" t="str">
        <f t="shared" si="1396"/>
        <v xml:space="preserve">8AM </v>
      </c>
      <c r="M6402" t="str">
        <f t="shared" si="1397"/>
        <v xml:space="preserve">8AM 18-Jul-2014 </v>
      </c>
      <c r="N6402" t="str">
        <f t="shared" si="1398"/>
        <v xml:space="preserve">18-Jul-2014 </v>
      </c>
      <c r="O6402" t="str">
        <f t="shared" si="1399"/>
        <v xml:space="preserve">18-Jul-2014 </v>
      </c>
    </row>
    <row r="6403" spans="1:15" x14ac:dyDescent="0.25">
      <c r="A6403" t="s">
        <v>5367</v>
      </c>
      <c r="B6403" t="str">
        <f t="shared" si="1386"/>
        <v xml:space="preserve">    9 AM 6-Oct-2014    0.214 kwh </v>
      </c>
      <c r="C6403" t="str">
        <f t="shared" si="1387"/>
        <v xml:space="preserve">    9 AM 6-Oct-2014    0.214  </v>
      </c>
      <c r="D6403" t="str">
        <f t="shared" si="1388"/>
        <v xml:space="preserve">    9 AM 6-Oct-2014    0.214  </v>
      </c>
      <c r="E6403" t="str">
        <f t="shared" si="1389"/>
        <v xml:space="preserve">    9 AM 6-Oct-2014    0.214  </v>
      </c>
      <c r="F6403" t="str">
        <f t="shared" si="1390"/>
        <v xml:space="preserve">    9 AM 6-Oct-2014    0.214  </v>
      </c>
      <c r="G6403" t="str">
        <f t="shared" si="1391"/>
        <v xml:space="preserve">    9 AM 6-Oct-2014    0.214  </v>
      </c>
      <c r="H6403" t="str">
        <f t="shared" si="1392"/>
        <v>9 AM 6-Oct-2014 0.214</v>
      </c>
      <c r="I6403" s="5" t="str">
        <f t="shared" si="1393"/>
        <v>0.214</v>
      </c>
      <c r="J6403" t="str">
        <f t="shared" si="1394"/>
        <v>9 AM 6-Oct-2014 0.214</v>
      </c>
      <c r="K6403" t="str">
        <f t="shared" si="1395"/>
        <v>9AM 6-Oct-2014 0.214</v>
      </c>
      <c r="L6403" s="5" t="str">
        <f t="shared" si="1396"/>
        <v xml:space="preserve">9AM </v>
      </c>
      <c r="M6403" t="str">
        <f t="shared" si="1397"/>
        <v xml:space="preserve">9 AM 6-Oct-2014 </v>
      </c>
      <c r="N6403" t="str">
        <f t="shared" si="1398"/>
        <v xml:space="preserve">9 AM 6-Oct-2014 </v>
      </c>
      <c r="O6403" t="str">
        <f t="shared" si="1399"/>
        <v xml:space="preserve"> 6-Oct-2014 </v>
      </c>
    </row>
    <row r="6404" spans="1:15" x14ac:dyDescent="0.25">
      <c r="A6404" t="s">
        <v>7866</v>
      </c>
      <c r="B6404" t="str">
        <f t="shared" si="1386"/>
        <v xml:space="preserve">  9PM  Mon 25th-Ago-2014    0.72kwh  </v>
      </c>
      <c r="C6404" t="str">
        <f t="shared" si="1387"/>
        <v xml:space="preserve">  9PM  Mon 25th-Ago-2014    0.72  </v>
      </c>
      <c r="D6404" t="str">
        <f t="shared" si="1388"/>
        <v xml:space="preserve">  9PM  Mon 25th-Ago-2014    0.72  </v>
      </c>
      <c r="E6404" t="str">
        <f t="shared" si="1389"/>
        <v xml:space="preserve">  9PM  Mon 25-Ago-2014    0.72  </v>
      </c>
      <c r="F6404" t="str">
        <f t="shared" si="1390"/>
        <v xml:space="preserve">  9PM  Mon 25-Ago-2014    0.72  </v>
      </c>
      <c r="G6404" t="str">
        <f t="shared" si="1391"/>
        <v xml:space="preserve">  9PM  Mon 25-Ago-2014    0.72  </v>
      </c>
      <c r="H6404" t="str">
        <f t="shared" si="1392"/>
        <v>9PM Mon 25-Ago-2014 0.72</v>
      </c>
      <c r="I6404" s="5" t="str">
        <f t="shared" si="1393"/>
        <v xml:space="preserve"> 0.72</v>
      </c>
      <c r="J6404" t="str">
        <f t="shared" si="1394"/>
        <v>9PM Mon 25-Ago-2014 0.72</v>
      </c>
      <c r="K6404" t="str">
        <f t="shared" si="1395"/>
        <v>9PM Mon 25-Ago-2014 0.72</v>
      </c>
      <c r="L6404" s="5" t="str">
        <f t="shared" si="1396"/>
        <v xml:space="preserve">9PM </v>
      </c>
      <c r="M6404" t="str">
        <f t="shared" si="1397"/>
        <v>9PM Mon 25-Ago-2014</v>
      </c>
      <c r="N6404" t="str">
        <f t="shared" si="1398"/>
        <v>Mon 25-Ago-2014</v>
      </c>
      <c r="O6404" t="str">
        <f t="shared" si="1399"/>
        <v>25-Ago-2014</v>
      </c>
    </row>
    <row r="6405" spans="1:15" x14ac:dyDescent="0.25">
      <c r="A6405" t="s">
        <v>5315</v>
      </c>
      <c r="B6405" t="str">
        <f t="shared" si="1386"/>
        <v xml:space="preserve"> 8AM  19th-Sep-2014   0.238kwh  </v>
      </c>
      <c r="C6405" t="str">
        <f t="shared" si="1387"/>
        <v xml:space="preserve"> 8AM  19th-Sep-2014   0.238  </v>
      </c>
      <c r="D6405" t="str">
        <f t="shared" si="1388"/>
        <v xml:space="preserve"> 8AM  19th-Sep-2014   0.238  </v>
      </c>
      <c r="E6405" t="str">
        <f t="shared" si="1389"/>
        <v xml:space="preserve"> 8AM  19-Sep-2014   0.238  </v>
      </c>
      <c r="F6405" t="str">
        <f t="shared" si="1390"/>
        <v xml:space="preserve"> 8AM  19-Sep-2014   0.238  </v>
      </c>
      <c r="G6405" t="str">
        <f t="shared" si="1391"/>
        <v xml:space="preserve"> 8AM  19-Sep-2014   0.238  </v>
      </c>
      <c r="H6405" t="str">
        <f t="shared" si="1392"/>
        <v>8AM 19-Sep-2014 0.238</v>
      </c>
      <c r="I6405" s="5" t="str">
        <f t="shared" si="1393"/>
        <v>0.238</v>
      </c>
      <c r="J6405" t="str">
        <f t="shared" si="1394"/>
        <v>8AM 19-Sep-2014 0.238</v>
      </c>
      <c r="K6405" t="str">
        <f t="shared" si="1395"/>
        <v>8AM 19-Sep-2014 0.238</v>
      </c>
      <c r="L6405" s="5" t="str">
        <f t="shared" si="1396"/>
        <v xml:space="preserve">8AM </v>
      </c>
      <c r="M6405" t="str">
        <f t="shared" si="1397"/>
        <v xml:space="preserve">8AM 19-Sep-2014 </v>
      </c>
      <c r="N6405" t="str">
        <f t="shared" si="1398"/>
        <v xml:space="preserve">19-Sep-2014 </v>
      </c>
      <c r="O6405" t="str">
        <f t="shared" si="1399"/>
        <v xml:space="preserve">19-Sep-2014 </v>
      </c>
    </row>
    <row r="6406" spans="1:15" x14ac:dyDescent="0.25">
      <c r="A6406" t="s">
        <v>2945</v>
      </c>
      <c r="B6406" t="str">
        <f t="shared" si="1386"/>
        <v xml:space="preserve">  7PM 03-May-2014   1.238  kwh  </v>
      </c>
      <c r="C6406" t="str">
        <f t="shared" si="1387"/>
        <v xml:space="preserve">  7PM 03-May-2014   1.238    </v>
      </c>
      <c r="D6406" t="str">
        <f t="shared" si="1388"/>
        <v xml:space="preserve">  7PM 03-May-2014   1.238    </v>
      </c>
      <c r="E6406" t="str">
        <f t="shared" si="1389"/>
        <v xml:space="preserve">  7PM 03-May-2014   1.238    </v>
      </c>
      <c r="F6406" t="str">
        <f t="shared" si="1390"/>
        <v xml:space="preserve">  7PM 03-May-2014   1.238    </v>
      </c>
      <c r="G6406" t="str">
        <f t="shared" si="1391"/>
        <v xml:space="preserve">  7PM 03-May-2014   1.238    </v>
      </c>
      <c r="H6406" t="str">
        <f t="shared" si="1392"/>
        <v>7PM 03-May-2014 1.238</v>
      </c>
      <c r="I6406" s="5" t="str">
        <f t="shared" si="1393"/>
        <v>1.238</v>
      </c>
      <c r="J6406" t="str">
        <f t="shared" si="1394"/>
        <v>7PM 03-May-2014 1.238</v>
      </c>
      <c r="K6406" t="str">
        <f t="shared" si="1395"/>
        <v>7PM 03-May-2014 1.238</v>
      </c>
      <c r="L6406" s="5" t="str">
        <f t="shared" si="1396"/>
        <v xml:space="preserve">7PM </v>
      </c>
      <c r="M6406" t="str">
        <f t="shared" si="1397"/>
        <v xml:space="preserve">7PM 03-May-2014 </v>
      </c>
      <c r="N6406" t="str">
        <f t="shared" si="1398"/>
        <v xml:space="preserve">03-May-2014 </v>
      </c>
      <c r="O6406" t="str">
        <f t="shared" si="1399"/>
        <v xml:space="preserve">03-May-2014 </v>
      </c>
    </row>
    <row r="6407" spans="1:15" x14ac:dyDescent="0.25">
      <c r="A6407" t="s">
        <v>2348</v>
      </c>
      <c r="B6407" t="str">
        <f t="shared" si="1386"/>
        <v xml:space="preserve"> 4PM  Wednesday 26th-Mar-2014    0.31kwh  </v>
      </c>
      <c r="C6407" t="str">
        <f t="shared" si="1387"/>
        <v xml:space="preserve"> 4PM  Wednesday 26th-Mar-2014    0.31  </v>
      </c>
      <c r="D6407" t="str">
        <f t="shared" si="1388"/>
        <v xml:space="preserve"> 4PM  Wednesday 26th-Mar-2014    0.31  </v>
      </c>
      <c r="E6407" t="str">
        <f t="shared" si="1389"/>
        <v xml:space="preserve"> 4PM  Wednesday 26-Mar-2014    0.31  </v>
      </c>
      <c r="F6407" t="str">
        <f t="shared" si="1390"/>
        <v xml:space="preserve"> 4PM  Wednesday 26-Mar-2014    0.31  </v>
      </c>
      <c r="G6407" t="str">
        <f t="shared" si="1391"/>
        <v xml:space="preserve"> 4PM  Wednesday 26-Mar-2014    0.31  </v>
      </c>
      <c r="H6407" t="str">
        <f t="shared" si="1392"/>
        <v>4PM Wednesday 26-Mar-2014 0.31</v>
      </c>
      <c r="I6407" s="5" t="str">
        <f t="shared" si="1393"/>
        <v xml:space="preserve"> 0.31</v>
      </c>
      <c r="J6407" t="str">
        <f t="shared" si="1394"/>
        <v>4PM Wednesday 26-Mar-2014 0.31</v>
      </c>
      <c r="K6407" t="str">
        <f t="shared" si="1395"/>
        <v>4PM Wednesday 26-Mar-2014 0.31</v>
      </c>
      <c r="L6407" s="5" t="str">
        <f t="shared" si="1396"/>
        <v xml:space="preserve">4PM </v>
      </c>
      <c r="M6407" t="str">
        <f t="shared" si="1397"/>
        <v>4PM Wednesday 26-Mar-2014</v>
      </c>
      <c r="N6407" t="str">
        <f t="shared" si="1398"/>
        <v>Wednesday 26-Mar-2014</v>
      </c>
      <c r="O6407" t="str">
        <f t="shared" si="1399"/>
        <v>26-Mar-2014</v>
      </c>
    </row>
    <row r="6408" spans="1:15" x14ac:dyDescent="0.25">
      <c r="A6408" t="s">
        <v>5266</v>
      </c>
      <c r="B6408" t="str">
        <f t="shared" si="1386"/>
        <v xml:space="preserve">   8AM   Mon 15th-Sep-2014   0.241  kwh </v>
      </c>
      <c r="C6408" t="str">
        <f t="shared" si="1387"/>
        <v xml:space="preserve">   8AM   Mon 15th-Sep-2014   0.241   </v>
      </c>
      <c r="D6408" t="str">
        <f t="shared" si="1388"/>
        <v xml:space="preserve">   8AM   Mon 15th-Sep-2014   0.241   </v>
      </c>
      <c r="E6408" t="str">
        <f t="shared" si="1389"/>
        <v xml:space="preserve">   8AM   Mon 15-Sep-2014   0.241   </v>
      </c>
      <c r="F6408" t="str">
        <f t="shared" si="1390"/>
        <v xml:space="preserve">   8AM   Mon 15-Sep-2014   0.241   </v>
      </c>
      <c r="G6408" t="str">
        <f t="shared" si="1391"/>
        <v xml:space="preserve">   8AM   Mon 15-Sep-2014   0.241   </v>
      </c>
      <c r="H6408" t="str">
        <f t="shared" si="1392"/>
        <v>8AM Mon 15-Sep-2014 0.241</v>
      </c>
      <c r="I6408" s="5" t="str">
        <f t="shared" si="1393"/>
        <v>0.241</v>
      </c>
      <c r="J6408" t="str">
        <f t="shared" si="1394"/>
        <v>8AM Mon 15-Sep-2014 0.241</v>
      </c>
      <c r="K6408" t="str">
        <f t="shared" si="1395"/>
        <v>8AM Mon 15-Sep-2014 0.241</v>
      </c>
      <c r="L6408" s="5" t="str">
        <f t="shared" si="1396"/>
        <v xml:space="preserve">8AM </v>
      </c>
      <c r="M6408" t="str">
        <f t="shared" si="1397"/>
        <v xml:space="preserve">8AM Mon 15-Sep-2014 </v>
      </c>
      <c r="N6408" t="str">
        <f t="shared" si="1398"/>
        <v xml:space="preserve">Mon 15-Sep-2014 </v>
      </c>
      <c r="O6408" t="str">
        <f t="shared" si="1399"/>
        <v xml:space="preserve">15-Sep-2014 </v>
      </c>
    </row>
    <row r="6409" spans="1:15" x14ac:dyDescent="0.25">
      <c r="A6409" t="s">
        <v>3087</v>
      </c>
      <c r="B6409" t="str">
        <f t="shared" si="1386"/>
        <v xml:space="preserve">  6PM Thu 8th-May-2014  1.064kwh </v>
      </c>
      <c r="C6409" t="str">
        <f t="shared" si="1387"/>
        <v xml:space="preserve">  6PM Thu 8th-May-2014  1.064 </v>
      </c>
      <c r="D6409" t="str">
        <f t="shared" si="1388"/>
        <v xml:space="preserve">  6PM Thu 8th-May-2014  1.064 </v>
      </c>
      <c r="E6409" t="str">
        <f t="shared" si="1389"/>
        <v xml:space="preserve">  6PM Thu 8-May-2014  1.064 </v>
      </c>
      <c r="F6409" t="str">
        <f t="shared" si="1390"/>
        <v xml:space="preserve">  6PM Thu 8-May-2014  1.064 </v>
      </c>
      <c r="G6409" t="str">
        <f t="shared" si="1391"/>
        <v xml:space="preserve">  6PM Thu 8-May-2014  1.064 </v>
      </c>
      <c r="H6409" t="str">
        <f t="shared" si="1392"/>
        <v>6PM Thu 8-May-2014 1.064</v>
      </c>
      <c r="I6409" s="5" t="str">
        <f t="shared" si="1393"/>
        <v>1.064</v>
      </c>
      <c r="J6409" t="str">
        <f t="shared" si="1394"/>
        <v>6PM Thu 8-May-2014 1.064</v>
      </c>
      <c r="K6409" t="str">
        <f t="shared" si="1395"/>
        <v>6PM Thu 8-May-2014 1.064</v>
      </c>
      <c r="L6409" s="5" t="str">
        <f t="shared" si="1396"/>
        <v xml:space="preserve">6PM </v>
      </c>
      <c r="M6409" t="str">
        <f t="shared" si="1397"/>
        <v xml:space="preserve">6PM Thu 8-May-2014 </v>
      </c>
      <c r="N6409" t="str">
        <f t="shared" si="1398"/>
        <v xml:space="preserve">Thu 8-May-2014 </v>
      </c>
      <c r="O6409" t="str">
        <f t="shared" si="1399"/>
        <v xml:space="preserve"> 8-May-2014 </v>
      </c>
    </row>
    <row r="6410" spans="1:15" x14ac:dyDescent="0.25">
      <c r="A6410" t="s">
        <v>6388</v>
      </c>
      <c r="B6410" t="str">
        <f t="shared" si="1386"/>
        <v xml:space="preserve"> 10PM  Thu 30-Ene-2014   0.83  kwh  </v>
      </c>
      <c r="C6410" t="str">
        <f t="shared" si="1387"/>
        <v xml:space="preserve"> 10PM  Thu 30-Ene-2014   0.83    </v>
      </c>
      <c r="D6410" t="str">
        <f t="shared" si="1388"/>
        <v xml:space="preserve"> 10PM  Thu 30-Ene-2014   0.83    </v>
      </c>
      <c r="E6410" t="str">
        <f t="shared" si="1389"/>
        <v xml:space="preserve"> 10PM  Thu 30-Ene-2014   0.83    </v>
      </c>
      <c r="F6410" t="str">
        <f t="shared" si="1390"/>
        <v xml:space="preserve"> 10PM  Thu 30-Ene-2014   0.83    </v>
      </c>
      <c r="G6410" t="str">
        <f t="shared" si="1391"/>
        <v xml:space="preserve"> 10PM  Thu 30-Ene-2014   0.83    </v>
      </c>
      <c r="H6410" t="str">
        <f t="shared" si="1392"/>
        <v>10PM Thu 30-Ene-2014 0.83</v>
      </c>
      <c r="I6410" s="5" t="str">
        <f t="shared" si="1393"/>
        <v xml:space="preserve"> 0.83</v>
      </c>
      <c r="J6410" t="str">
        <f t="shared" si="1394"/>
        <v>10PM Thu 30-Ene-2014 0.83</v>
      </c>
      <c r="K6410" t="str">
        <f t="shared" si="1395"/>
        <v>10PM Thu 30-Ene-2014 0.83</v>
      </c>
      <c r="L6410" s="5" t="str">
        <f t="shared" si="1396"/>
        <v xml:space="preserve">10PM </v>
      </c>
      <c r="M6410" t="str">
        <f t="shared" si="1397"/>
        <v>10PM Thu 30-Ene-2014</v>
      </c>
      <c r="N6410" t="str">
        <f t="shared" si="1398"/>
        <v>Thu 30-Ene-2014</v>
      </c>
      <c r="O6410" t="str">
        <f t="shared" si="1399"/>
        <v>30-Ene-2014</v>
      </c>
    </row>
    <row r="6411" spans="1:15" x14ac:dyDescent="0.25">
      <c r="A6411" t="s">
        <v>5371</v>
      </c>
      <c r="B6411" t="str">
        <f t="shared" ref="B6411:B6474" si="1400">SUBSTITUTE(A6411,"_"," ")</f>
        <v xml:space="preserve">  11 AM   05th-Oct-2014 0.356 kwh</v>
      </c>
      <c r="C6411" t="str">
        <f t="shared" ref="C6411:C6474" si="1401">SUBSTITUTE(B6411,"kwh","")</f>
        <v xml:space="preserve">  11 AM   05th-Oct-2014 0.356 </v>
      </c>
      <c r="D6411" t="str">
        <f t="shared" ref="D6411:D6474" si="1402">SUBSTITUTE(C6411,"rd","")</f>
        <v xml:space="preserve">  11 AM   05th-Oct-2014 0.356 </v>
      </c>
      <c r="E6411" t="str">
        <f t="shared" ref="E6411:E6474" si="1403">SUBSTITUTE(D6411,"th","")</f>
        <v xml:space="preserve">  11 AM   05-Oct-2014 0.356 </v>
      </c>
      <c r="F6411" t="str">
        <f t="shared" ref="F6411:F6474" si="1404">SUBSTITUTE(E6411,"nd","")</f>
        <v xml:space="preserve">  11 AM   05-Oct-2014 0.356 </v>
      </c>
      <c r="G6411" t="str">
        <f t="shared" ref="G6411:G6474" si="1405">SUBSTITUTE(F6411,"st","")</f>
        <v xml:space="preserve">  11 AM   05-Oct-2014 0.356 </v>
      </c>
      <c r="H6411" t="str">
        <f t="shared" ref="H6411:H6474" si="1406">TRIM(G6411)</f>
        <v>11 AM 05-Oct-2014 0.356</v>
      </c>
      <c r="I6411" s="5" t="str">
        <f t="shared" ref="I6411:I6474" si="1407">RIGHT(H6411,5)</f>
        <v>0.356</v>
      </c>
      <c r="J6411" t="str">
        <f t="shared" ref="J6411:J6474" si="1408">SUBSTITUTE(H6411," PM","PM")</f>
        <v>11 AM 05-Oct-2014 0.356</v>
      </c>
      <c r="K6411" t="str">
        <f t="shared" ref="K6411:K6474" si="1409">SUBSTITUTE(J6411," AM","AM")</f>
        <v>11AM 05-Oct-2014 0.356</v>
      </c>
      <c r="L6411" s="5" t="str">
        <f t="shared" ref="L6411:L6474" si="1410">LEFT(K6411,FIND(" ",K6411))</f>
        <v xml:space="preserve">11AM </v>
      </c>
      <c r="M6411" t="str">
        <f t="shared" ref="M6411:M6474" si="1411">SUBSTITUTE(J6411,RIGHT(H6411,5),"")</f>
        <v xml:space="preserve">11 AM 05-Oct-2014 </v>
      </c>
      <c r="N6411" t="str">
        <f t="shared" ref="N6411:N6474" si="1412">SUBSTITUTE(M6411,LEFT(K6411,FIND(" ",K6411)),"")</f>
        <v xml:space="preserve">11 AM 05-Oct-2014 </v>
      </c>
      <c r="O6411" t="str">
        <f t="shared" ref="O6411:O6474" si="1413">RIGHT(N6411,LEN(N6411)-FIND("-",N6411)+3)</f>
        <v xml:space="preserve">05-Oct-2014 </v>
      </c>
    </row>
    <row r="6412" spans="1:15" x14ac:dyDescent="0.25">
      <c r="A6412" t="s">
        <v>1428</v>
      </c>
      <c r="B6412" t="str">
        <f t="shared" si="1400"/>
        <v xml:space="preserve">12AM Wed 26th-Feb-2014    0.418kwh </v>
      </c>
      <c r="C6412" t="str">
        <f t="shared" si="1401"/>
        <v xml:space="preserve">12AM Wed 26th-Feb-2014    0.418 </v>
      </c>
      <c r="D6412" t="str">
        <f t="shared" si="1402"/>
        <v xml:space="preserve">12AM Wed 26th-Feb-2014    0.418 </v>
      </c>
      <c r="E6412" t="str">
        <f t="shared" si="1403"/>
        <v xml:space="preserve">12AM Wed 26-Feb-2014    0.418 </v>
      </c>
      <c r="F6412" t="str">
        <f t="shared" si="1404"/>
        <v xml:space="preserve">12AM Wed 26-Feb-2014    0.418 </v>
      </c>
      <c r="G6412" t="str">
        <f t="shared" si="1405"/>
        <v xml:space="preserve">12AM Wed 26-Feb-2014    0.418 </v>
      </c>
      <c r="H6412" t="str">
        <f t="shared" si="1406"/>
        <v>12AM Wed 26-Feb-2014 0.418</v>
      </c>
      <c r="I6412" s="5" t="str">
        <f t="shared" si="1407"/>
        <v>0.418</v>
      </c>
      <c r="J6412" t="str">
        <f t="shared" si="1408"/>
        <v>12AM Wed 26-Feb-2014 0.418</v>
      </c>
      <c r="K6412" t="str">
        <f t="shared" si="1409"/>
        <v>12AM Wed 26-Feb-2014 0.418</v>
      </c>
      <c r="L6412" s="5" t="str">
        <f t="shared" si="1410"/>
        <v xml:space="preserve">12AM </v>
      </c>
      <c r="M6412" t="str">
        <f t="shared" si="1411"/>
        <v xml:space="preserve">12AM Wed 26-Feb-2014 </v>
      </c>
      <c r="N6412" t="str">
        <f t="shared" si="1412"/>
        <v xml:space="preserve">Wed 26-Feb-2014 </v>
      </c>
      <c r="O6412" t="str">
        <f t="shared" si="1413"/>
        <v xml:space="preserve">26-Feb-2014 </v>
      </c>
    </row>
    <row r="6413" spans="1:15" x14ac:dyDescent="0.25">
      <c r="A6413" t="s">
        <v>4812</v>
      </c>
      <c r="B6413" t="str">
        <f t="shared" si="1400"/>
        <v xml:space="preserve"> 12 AM 26-Jul-2014   1.613 kwh  </v>
      </c>
      <c r="C6413" t="str">
        <f t="shared" si="1401"/>
        <v xml:space="preserve"> 12 AM 26-Jul-2014   1.613   </v>
      </c>
      <c r="D6413" t="str">
        <f t="shared" si="1402"/>
        <v xml:space="preserve"> 12 AM 26-Jul-2014   1.613   </v>
      </c>
      <c r="E6413" t="str">
        <f t="shared" si="1403"/>
        <v xml:space="preserve"> 12 AM 26-Jul-2014   1.613   </v>
      </c>
      <c r="F6413" t="str">
        <f t="shared" si="1404"/>
        <v xml:space="preserve"> 12 AM 26-Jul-2014   1.613   </v>
      </c>
      <c r="G6413" t="str">
        <f t="shared" si="1405"/>
        <v xml:space="preserve"> 12 AM 26-Jul-2014   1.613   </v>
      </c>
      <c r="H6413" t="str">
        <f t="shared" si="1406"/>
        <v>12 AM 26-Jul-2014 1.613</v>
      </c>
      <c r="I6413" s="5" t="str">
        <f t="shared" si="1407"/>
        <v>1.613</v>
      </c>
      <c r="J6413" t="str">
        <f t="shared" si="1408"/>
        <v>12 AM 26-Jul-2014 1.613</v>
      </c>
      <c r="K6413" t="str">
        <f t="shared" si="1409"/>
        <v>12AM 26-Jul-2014 1.613</v>
      </c>
      <c r="L6413" s="5" t="str">
        <f t="shared" si="1410"/>
        <v xml:space="preserve">12AM </v>
      </c>
      <c r="M6413" t="str">
        <f t="shared" si="1411"/>
        <v xml:space="preserve">12 AM 26-Jul-2014 </v>
      </c>
      <c r="N6413" t="str">
        <f t="shared" si="1412"/>
        <v xml:space="preserve">12 AM 26-Jul-2014 </v>
      </c>
      <c r="O6413" t="str">
        <f t="shared" si="1413"/>
        <v xml:space="preserve">26-Jul-2014 </v>
      </c>
    </row>
    <row r="6414" spans="1:15" x14ac:dyDescent="0.25">
      <c r="A6414" t="s">
        <v>3402</v>
      </c>
      <c r="B6414" t="str">
        <f t="shared" si="1400"/>
        <v xml:space="preserve">    6PM  Wed 21st-May-2014    1.344 kwh  </v>
      </c>
      <c r="C6414" t="str">
        <f t="shared" si="1401"/>
        <v xml:space="preserve">    6PM  Wed 21st-May-2014    1.344   </v>
      </c>
      <c r="D6414" t="str">
        <f t="shared" si="1402"/>
        <v xml:space="preserve">    6PM  Wed 21st-May-2014    1.344   </v>
      </c>
      <c r="E6414" t="str">
        <f t="shared" si="1403"/>
        <v xml:space="preserve">    6PM  Wed 21st-May-2014    1.344   </v>
      </c>
      <c r="F6414" t="str">
        <f t="shared" si="1404"/>
        <v xml:space="preserve">    6PM  Wed 21st-May-2014    1.344   </v>
      </c>
      <c r="G6414" t="str">
        <f t="shared" si="1405"/>
        <v xml:space="preserve">    6PM  Wed 21-May-2014    1.344   </v>
      </c>
      <c r="H6414" t="str">
        <f t="shared" si="1406"/>
        <v>6PM Wed 21-May-2014 1.344</v>
      </c>
      <c r="I6414" s="5" t="str">
        <f t="shared" si="1407"/>
        <v>1.344</v>
      </c>
      <c r="J6414" t="str">
        <f t="shared" si="1408"/>
        <v>6PM Wed 21-May-2014 1.344</v>
      </c>
      <c r="K6414" t="str">
        <f t="shared" si="1409"/>
        <v>6PM Wed 21-May-2014 1.344</v>
      </c>
      <c r="L6414" s="5" t="str">
        <f t="shared" si="1410"/>
        <v xml:space="preserve">6PM </v>
      </c>
      <c r="M6414" t="str">
        <f t="shared" si="1411"/>
        <v xml:space="preserve">6PM Wed 21-May-2014 </v>
      </c>
      <c r="N6414" t="str">
        <f t="shared" si="1412"/>
        <v xml:space="preserve">Wed 21-May-2014 </v>
      </c>
      <c r="O6414" t="str">
        <f t="shared" si="1413"/>
        <v xml:space="preserve">21-May-2014 </v>
      </c>
    </row>
    <row r="6415" spans="1:15" x14ac:dyDescent="0.25">
      <c r="A6415" t="s">
        <v>2996</v>
      </c>
      <c r="B6415" t="str">
        <f t="shared" si="1400"/>
        <v xml:space="preserve">   1PM   Mon 05th-May-2014  0.368  kwh  </v>
      </c>
      <c r="C6415" t="str">
        <f t="shared" si="1401"/>
        <v xml:space="preserve">   1PM   Mon 05th-May-2014  0.368    </v>
      </c>
      <c r="D6415" t="str">
        <f t="shared" si="1402"/>
        <v xml:space="preserve">   1PM   Mon 05th-May-2014  0.368    </v>
      </c>
      <c r="E6415" t="str">
        <f t="shared" si="1403"/>
        <v xml:space="preserve">   1PM   Mon 05-May-2014  0.368    </v>
      </c>
      <c r="F6415" t="str">
        <f t="shared" si="1404"/>
        <v xml:space="preserve">   1PM   Mon 05-May-2014  0.368    </v>
      </c>
      <c r="G6415" t="str">
        <f t="shared" si="1405"/>
        <v xml:space="preserve">   1PM   Mon 05-May-2014  0.368    </v>
      </c>
      <c r="H6415" t="str">
        <f t="shared" si="1406"/>
        <v>1PM Mon 05-May-2014 0.368</v>
      </c>
      <c r="I6415" s="5" t="str">
        <f t="shared" si="1407"/>
        <v>0.368</v>
      </c>
      <c r="J6415" t="str">
        <f t="shared" si="1408"/>
        <v>1PM Mon 05-May-2014 0.368</v>
      </c>
      <c r="K6415" t="str">
        <f t="shared" si="1409"/>
        <v>1PM Mon 05-May-2014 0.368</v>
      </c>
      <c r="L6415" s="5" t="str">
        <f t="shared" si="1410"/>
        <v xml:space="preserve">1PM </v>
      </c>
      <c r="M6415" t="str">
        <f t="shared" si="1411"/>
        <v xml:space="preserve">1PM Mon 05-May-2014 </v>
      </c>
      <c r="N6415" t="str">
        <f t="shared" si="1412"/>
        <v xml:space="preserve">Mon 05-May-2014 </v>
      </c>
      <c r="O6415" t="str">
        <f t="shared" si="1413"/>
        <v xml:space="preserve">05-May-2014 </v>
      </c>
    </row>
    <row r="6416" spans="1:15" x14ac:dyDescent="0.25">
      <c r="A6416" t="s">
        <v>7117</v>
      </c>
      <c r="B6416" t="str">
        <f t="shared" si="1400"/>
        <v xml:space="preserve"> 3PM  01st-Abr-2014    0.137kwh</v>
      </c>
      <c r="C6416" t="str">
        <f t="shared" si="1401"/>
        <v xml:space="preserve"> 3PM  01st-Abr-2014    0.137</v>
      </c>
      <c r="D6416" t="str">
        <f t="shared" si="1402"/>
        <v xml:space="preserve"> 3PM  01st-Abr-2014    0.137</v>
      </c>
      <c r="E6416" t="str">
        <f t="shared" si="1403"/>
        <v xml:space="preserve"> 3PM  01st-Abr-2014    0.137</v>
      </c>
      <c r="F6416" t="str">
        <f t="shared" si="1404"/>
        <v xml:space="preserve"> 3PM  01st-Abr-2014    0.137</v>
      </c>
      <c r="G6416" t="str">
        <f t="shared" si="1405"/>
        <v xml:space="preserve"> 3PM  01-Abr-2014    0.137</v>
      </c>
      <c r="H6416" t="str">
        <f t="shared" si="1406"/>
        <v>3PM 01-Abr-2014 0.137</v>
      </c>
      <c r="I6416" s="5" t="str">
        <f t="shared" si="1407"/>
        <v>0.137</v>
      </c>
      <c r="J6416" t="str">
        <f t="shared" si="1408"/>
        <v>3PM 01-Abr-2014 0.137</v>
      </c>
      <c r="K6416" t="str">
        <f t="shared" si="1409"/>
        <v>3PM 01-Abr-2014 0.137</v>
      </c>
      <c r="L6416" s="5" t="str">
        <f t="shared" si="1410"/>
        <v xml:space="preserve">3PM </v>
      </c>
      <c r="M6416" t="str">
        <f t="shared" si="1411"/>
        <v xml:space="preserve">3PM 01-Abr-2014 </v>
      </c>
      <c r="N6416" t="str">
        <f t="shared" si="1412"/>
        <v xml:space="preserve">01-Abr-2014 </v>
      </c>
      <c r="O6416" t="str">
        <f t="shared" si="1413"/>
        <v xml:space="preserve">01-Abr-2014 </v>
      </c>
    </row>
    <row r="6417" spans="1:15" x14ac:dyDescent="0.25">
      <c r="A6417" t="s">
        <v>7867</v>
      </c>
      <c r="B6417" t="str">
        <f t="shared" si="1400"/>
        <v xml:space="preserve">   2AM  Tue 12-Ago-2014 0.192  kwh</v>
      </c>
      <c r="C6417" t="str">
        <f t="shared" si="1401"/>
        <v xml:space="preserve">   2AM  Tue 12-Ago-2014 0.192  </v>
      </c>
      <c r="D6417" t="str">
        <f t="shared" si="1402"/>
        <v xml:space="preserve">   2AM  Tue 12-Ago-2014 0.192  </v>
      </c>
      <c r="E6417" t="str">
        <f t="shared" si="1403"/>
        <v xml:space="preserve">   2AM  Tue 12-Ago-2014 0.192  </v>
      </c>
      <c r="F6417" t="str">
        <f t="shared" si="1404"/>
        <v xml:space="preserve">   2AM  Tue 12-Ago-2014 0.192  </v>
      </c>
      <c r="G6417" t="str">
        <f t="shared" si="1405"/>
        <v xml:space="preserve">   2AM  Tue 12-Ago-2014 0.192  </v>
      </c>
      <c r="H6417" t="str">
        <f t="shared" si="1406"/>
        <v>2AM Tue 12-Ago-2014 0.192</v>
      </c>
      <c r="I6417" s="5" t="str">
        <f t="shared" si="1407"/>
        <v>0.192</v>
      </c>
      <c r="J6417" t="str">
        <f t="shared" si="1408"/>
        <v>2AM Tue 12-Ago-2014 0.192</v>
      </c>
      <c r="K6417" t="str">
        <f t="shared" si="1409"/>
        <v>2AM Tue 12-Ago-2014 0.192</v>
      </c>
      <c r="L6417" s="5" t="str">
        <f t="shared" si="1410"/>
        <v xml:space="preserve">2AM </v>
      </c>
      <c r="M6417" t="str">
        <f t="shared" si="1411"/>
        <v xml:space="preserve">2AM Tue 12-Ago-2014 </v>
      </c>
      <c r="N6417" t="str">
        <f t="shared" si="1412"/>
        <v xml:space="preserve">Tue 12-Ago-2014 </v>
      </c>
      <c r="O6417" t="str">
        <f t="shared" si="1413"/>
        <v xml:space="preserve">12-Ago-2014 </v>
      </c>
    </row>
    <row r="6418" spans="1:15" x14ac:dyDescent="0.25">
      <c r="A6418" t="s">
        <v>7118</v>
      </c>
      <c r="B6418" t="str">
        <f t="shared" si="1400"/>
        <v xml:space="preserve">  11AM 07th-Abr-2014   0.144 kwh  </v>
      </c>
      <c r="C6418" t="str">
        <f t="shared" si="1401"/>
        <v xml:space="preserve">  11AM 07th-Abr-2014   0.144   </v>
      </c>
      <c r="D6418" t="str">
        <f t="shared" si="1402"/>
        <v xml:space="preserve">  11AM 07th-Abr-2014   0.144   </v>
      </c>
      <c r="E6418" t="str">
        <f t="shared" si="1403"/>
        <v xml:space="preserve">  11AM 07-Abr-2014   0.144   </v>
      </c>
      <c r="F6418" t="str">
        <f t="shared" si="1404"/>
        <v xml:space="preserve">  11AM 07-Abr-2014   0.144   </v>
      </c>
      <c r="G6418" t="str">
        <f t="shared" si="1405"/>
        <v xml:space="preserve">  11AM 07-Abr-2014   0.144   </v>
      </c>
      <c r="H6418" t="str">
        <f t="shared" si="1406"/>
        <v>11AM 07-Abr-2014 0.144</v>
      </c>
      <c r="I6418" s="5" t="str">
        <f t="shared" si="1407"/>
        <v>0.144</v>
      </c>
      <c r="J6418" t="str">
        <f t="shared" si="1408"/>
        <v>11AM 07-Abr-2014 0.144</v>
      </c>
      <c r="K6418" t="str">
        <f t="shared" si="1409"/>
        <v>11AM 07-Abr-2014 0.144</v>
      </c>
      <c r="L6418" s="5" t="str">
        <f t="shared" si="1410"/>
        <v xml:space="preserve">11AM </v>
      </c>
      <c r="M6418" t="str">
        <f t="shared" si="1411"/>
        <v xml:space="preserve">11AM 07-Abr-2014 </v>
      </c>
      <c r="N6418" t="str">
        <f t="shared" si="1412"/>
        <v xml:space="preserve">07-Abr-2014 </v>
      </c>
      <c r="O6418" t="str">
        <f t="shared" si="1413"/>
        <v xml:space="preserve">07-Abr-2014 </v>
      </c>
    </row>
    <row r="6419" spans="1:15" x14ac:dyDescent="0.25">
      <c r="A6419" t="s">
        <v>4818</v>
      </c>
      <c r="B6419" t="str">
        <f t="shared" si="1400"/>
        <v>4AM  26-Jul-2014 0.59  kwh</v>
      </c>
      <c r="C6419" t="str">
        <f t="shared" si="1401"/>
        <v xml:space="preserve">4AM  26-Jul-2014 0.59  </v>
      </c>
      <c r="D6419" t="str">
        <f t="shared" si="1402"/>
        <v xml:space="preserve">4AM  26-Jul-2014 0.59  </v>
      </c>
      <c r="E6419" t="str">
        <f t="shared" si="1403"/>
        <v xml:space="preserve">4AM  26-Jul-2014 0.59  </v>
      </c>
      <c r="F6419" t="str">
        <f t="shared" si="1404"/>
        <v xml:space="preserve">4AM  26-Jul-2014 0.59  </v>
      </c>
      <c r="G6419" t="str">
        <f t="shared" si="1405"/>
        <v xml:space="preserve">4AM  26-Jul-2014 0.59  </v>
      </c>
      <c r="H6419" t="str">
        <f t="shared" si="1406"/>
        <v>4AM 26-Jul-2014 0.59</v>
      </c>
      <c r="I6419" s="5" t="str">
        <f t="shared" si="1407"/>
        <v xml:space="preserve"> 0.59</v>
      </c>
      <c r="J6419" t="str">
        <f t="shared" si="1408"/>
        <v>4AM 26-Jul-2014 0.59</v>
      </c>
      <c r="K6419" t="str">
        <f t="shared" si="1409"/>
        <v>4AM 26-Jul-2014 0.59</v>
      </c>
      <c r="L6419" s="5" t="str">
        <f t="shared" si="1410"/>
        <v xml:space="preserve">4AM </v>
      </c>
      <c r="M6419" t="str">
        <f t="shared" si="1411"/>
        <v>4AM 26-Jul-2014</v>
      </c>
      <c r="N6419" t="str">
        <f t="shared" si="1412"/>
        <v>26-Jul-2014</v>
      </c>
      <c r="O6419" t="str">
        <f t="shared" si="1413"/>
        <v>26-Jul-2014</v>
      </c>
    </row>
    <row r="6420" spans="1:15" x14ac:dyDescent="0.25">
      <c r="A6420" t="s">
        <v>5107</v>
      </c>
      <c r="B6420" t="str">
        <f t="shared" si="1400"/>
        <v xml:space="preserve"> 6PM Wed 3-Sep-2014  0.833  kwh </v>
      </c>
      <c r="C6420" t="str">
        <f t="shared" si="1401"/>
        <v xml:space="preserve"> 6PM Wed 3-Sep-2014  0.833   </v>
      </c>
      <c r="D6420" t="str">
        <f t="shared" si="1402"/>
        <v xml:space="preserve"> 6PM Wed 3-Sep-2014  0.833   </v>
      </c>
      <c r="E6420" t="str">
        <f t="shared" si="1403"/>
        <v xml:space="preserve"> 6PM Wed 3-Sep-2014  0.833   </v>
      </c>
      <c r="F6420" t="str">
        <f t="shared" si="1404"/>
        <v xml:space="preserve"> 6PM Wed 3-Sep-2014  0.833   </v>
      </c>
      <c r="G6420" t="str">
        <f t="shared" si="1405"/>
        <v xml:space="preserve"> 6PM Wed 3-Sep-2014  0.833   </v>
      </c>
      <c r="H6420" t="str">
        <f t="shared" si="1406"/>
        <v>6PM Wed 3-Sep-2014 0.833</v>
      </c>
      <c r="I6420" s="5" t="str">
        <f t="shared" si="1407"/>
        <v>0.833</v>
      </c>
      <c r="J6420" t="str">
        <f t="shared" si="1408"/>
        <v>6PM Wed 3-Sep-2014 0.833</v>
      </c>
      <c r="K6420" t="str">
        <f t="shared" si="1409"/>
        <v>6PM Wed 3-Sep-2014 0.833</v>
      </c>
      <c r="L6420" s="5" t="str">
        <f t="shared" si="1410"/>
        <v xml:space="preserve">6PM </v>
      </c>
      <c r="M6420" t="str">
        <f t="shared" si="1411"/>
        <v xml:space="preserve">6PM Wed 3-Sep-2014 </v>
      </c>
      <c r="N6420" t="str">
        <f t="shared" si="1412"/>
        <v xml:space="preserve">Wed 3-Sep-2014 </v>
      </c>
      <c r="O6420" t="str">
        <f t="shared" si="1413"/>
        <v xml:space="preserve"> 3-Sep-2014 </v>
      </c>
    </row>
    <row r="6421" spans="1:15" x14ac:dyDescent="0.25">
      <c r="A6421" t="s">
        <v>8623</v>
      </c>
      <c r="B6421" t="str">
        <f t="shared" si="1400"/>
        <v xml:space="preserve">   5AM 14-Dic-2014 0.264 kwh </v>
      </c>
      <c r="C6421" t="str">
        <f t="shared" si="1401"/>
        <v xml:space="preserve">   5AM 14-Dic-2014 0.264  </v>
      </c>
      <c r="D6421" t="str">
        <f t="shared" si="1402"/>
        <v xml:space="preserve">   5AM 14-Dic-2014 0.264  </v>
      </c>
      <c r="E6421" t="str">
        <f t="shared" si="1403"/>
        <v xml:space="preserve">   5AM 14-Dic-2014 0.264  </v>
      </c>
      <c r="F6421" t="str">
        <f t="shared" si="1404"/>
        <v xml:space="preserve">   5AM 14-Dic-2014 0.264  </v>
      </c>
      <c r="G6421" t="str">
        <f t="shared" si="1405"/>
        <v xml:space="preserve">   5AM 14-Dic-2014 0.264  </v>
      </c>
      <c r="H6421" t="str">
        <f t="shared" si="1406"/>
        <v>5AM 14-Dic-2014 0.264</v>
      </c>
      <c r="I6421" s="5" t="str">
        <f t="shared" si="1407"/>
        <v>0.264</v>
      </c>
      <c r="J6421" t="str">
        <f t="shared" si="1408"/>
        <v>5AM 14-Dic-2014 0.264</v>
      </c>
      <c r="K6421" t="str">
        <f t="shared" si="1409"/>
        <v>5AM 14-Dic-2014 0.264</v>
      </c>
      <c r="L6421" s="5" t="str">
        <f t="shared" si="1410"/>
        <v xml:space="preserve">5AM </v>
      </c>
      <c r="M6421" t="str">
        <f t="shared" si="1411"/>
        <v xml:space="preserve">5AM 14-Dic-2014 </v>
      </c>
      <c r="N6421" t="str">
        <f t="shared" si="1412"/>
        <v xml:space="preserve">14-Dic-2014 </v>
      </c>
      <c r="O6421" t="str">
        <f t="shared" si="1413"/>
        <v xml:space="preserve">14-Dic-2014 </v>
      </c>
    </row>
    <row r="6422" spans="1:15" x14ac:dyDescent="0.25">
      <c r="A6422" t="s">
        <v>4652</v>
      </c>
      <c r="B6422" t="str">
        <f t="shared" si="1400"/>
        <v xml:space="preserve"> 3PM  Thu 17-Jul-2014    0.97kwh  </v>
      </c>
      <c r="C6422" t="str">
        <f t="shared" si="1401"/>
        <v xml:space="preserve"> 3PM  Thu 17-Jul-2014    0.97  </v>
      </c>
      <c r="D6422" t="str">
        <f t="shared" si="1402"/>
        <v xml:space="preserve"> 3PM  Thu 17-Jul-2014    0.97  </v>
      </c>
      <c r="E6422" t="str">
        <f t="shared" si="1403"/>
        <v xml:space="preserve"> 3PM  Thu 17-Jul-2014    0.97  </v>
      </c>
      <c r="F6422" t="str">
        <f t="shared" si="1404"/>
        <v xml:space="preserve"> 3PM  Thu 17-Jul-2014    0.97  </v>
      </c>
      <c r="G6422" t="str">
        <f t="shared" si="1405"/>
        <v xml:space="preserve"> 3PM  Thu 17-Jul-2014    0.97  </v>
      </c>
      <c r="H6422" t="str">
        <f t="shared" si="1406"/>
        <v>3PM Thu 17-Jul-2014 0.97</v>
      </c>
      <c r="I6422" s="5" t="str">
        <f t="shared" si="1407"/>
        <v xml:space="preserve"> 0.97</v>
      </c>
      <c r="J6422" t="str">
        <f t="shared" si="1408"/>
        <v>3PM Thu 17-Jul-2014 0.97</v>
      </c>
      <c r="K6422" t="str">
        <f t="shared" si="1409"/>
        <v>3PM Thu 17-Jul-2014 0.97</v>
      </c>
      <c r="L6422" s="5" t="str">
        <f t="shared" si="1410"/>
        <v xml:space="preserve">3PM </v>
      </c>
      <c r="M6422" t="str">
        <f t="shared" si="1411"/>
        <v>3PM Thu 17-Jul-2014</v>
      </c>
      <c r="N6422" t="str">
        <f t="shared" si="1412"/>
        <v>Thu 17-Jul-2014</v>
      </c>
      <c r="O6422" t="str">
        <f t="shared" si="1413"/>
        <v>17-Jul-2014</v>
      </c>
    </row>
    <row r="6423" spans="1:15" x14ac:dyDescent="0.25">
      <c r="A6423" t="s">
        <v>3893</v>
      </c>
      <c r="B6423" t="str">
        <f t="shared" si="1400"/>
        <v xml:space="preserve">    2 PM  Wednesday 11-Jun-2014 0.864  kwh</v>
      </c>
      <c r="C6423" t="str">
        <f t="shared" si="1401"/>
        <v xml:space="preserve">    2 PM  Wednesday 11-Jun-2014 0.864  </v>
      </c>
      <c r="D6423" t="str">
        <f t="shared" si="1402"/>
        <v xml:space="preserve">    2 PM  Wednesday 11-Jun-2014 0.864  </v>
      </c>
      <c r="E6423" t="str">
        <f t="shared" si="1403"/>
        <v xml:space="preserve">    2 PM  Wednesday 11-Jun-2014 0.864  </v>
      </c>
      <c r="F6423" t="str">
        <f t="shared" si="1404"/>
        <v xml:space="preserve">    2 PM  Wednesday 11-Jun-2014 0.864  </v>
      </c>
      <c r="G6423" t="str">
        <f t="shared" si="1405"/>
        <v xml:space="preserve">    2 PM  Wednesday 11-Jun-2014 0.864  </v>
      </c>
      <c r="H6423" t="str">
        <f t="shared" si="1406"/>
        <v>2 PM Wednesday 11-Jun-2014 0.864</v>
      </c>
      <c r="I6423" s="5" t="str">
        <f t="shared" si="1407"/>
        <v>0.864</v>
      </c>
      <c r="J6423" t="str">
        <f t="shared" si="1408"/>
        <v>2PM Wednesday 11-Jun-2014 0.864</v>
      </c>
      <c r="K6423" t="str">
        <f t="shared" si="1409"/>
        <v>2PM Wednesday 11-Jun-2014 0.864</v>
      </c>
      <c r="L6423" s="5" t="str">
        <f t="shared" si="1410"/>
        <v xml:space="preserve">2PM </v>
      </c>
      <c r="M6423" t="str">
        <f t="shared" si="1411"/>
        <v xml:space="preserve">2PM Wednesday 11-Jun-2014 </v>
      </c>
      <c r="N6423" t="str">
        <f t="shared" si="1412"/>
        <v xml:space="preserve">Wednesday 11-Jun-2014 </v>
      </c>
      <c r="O6423" t="str">
        <f t="shared" si="1413"/>
        <v xml:space="preserve">11-Jun-2014 </v>
      </c>
    </row>
    <row r="6424" spans="1:15" x14ac:dyDescent="0.25">
      <c r="A6424" t="s">
        <v>3568</v>
      </c>
      <c r="B6424" t="str">
        <f t="shared" si="1400"/>
        <v xml:space="preserve">    2 PM  28-May-2014   0.282kwh </v>
      </c>
      <c r="C6424" t="str">
        <f t="shared" si="1401"/>
        <v xml:space="preserve">    2 PM  28-May-2014   0.282 </v>
      </c>
      <c r="D6424" t="str">
        <f t="shared" si="1402"/>
        <v xml:space="preserve">    2 PM  28-May-2014   0.282 </v>
      </c>
      <c r="E6424" t="str">
        <f t="shared" si="1403"/>
        <v xml:space="preserve">    2 PM  28-May-2014   0.282 </v>
      </c>
      <c r="F6424" t="str">
        <f t="shared" si="1404"/>
        <v xml:space="preserve">    2 PM  28-May-2014   0.282 </v>
      </c>
      <c r="G6424" t="str">
        <f t="shared" si="1405"/>
        <v xml:space="preserve">    2 PM  28-May-2014   0.282 </v>
      </c>
      <c r="H6424" t="str">
        <f t="shared" si="1406"/>
        <v>2 PM 28-May-2014 0.282</v>
      </c>
      <c r="I6424" s="5" t="str">
        <f t="shared" si="1407"/>
        <v>0.282</v>
      </c>
      <c r="J6424" t="str">
        <f t="shared" si="1408"/>
        <v>2PM 28-May-2014 0.282</v>
      </c>
      <c r="K6424" t="str">
        <f t="shared" si="1409"/>
        <v>2PM 28-May-2014 0.282</v>
      </c>
      <c r="L6424" s="5" t="str">
        <f t="shared" si="1410"/>
        <v xml:space="preserve">2PM </v>
      </c>
      <c r="M6424" t="str">
        <f t="shared" si="1411"/>
        <v xml:space="preserve">2PM 28-May-2014 </v>
      </c>
      <c r="N6424" t="str">
        <f t="shared" si="1412"/>
        <v xml:space="preserve">28-May-2014 </v>
      </c>
      <c r="O6424" t="str">
        <f t="shared" si="1413"/>
        <v xml:space="preserve">28-May-2014 </v>
      </c>
    </row>
    <row r="6425" spans="1:15" x14ac:dyDescent="0.25">
      <c r="A6425" t="s">
        <v>3240</v>
      </c>
      <c r="B6425" t="str">
        <f t="shared" si="1400"/>
        <v>5AM 15th-May-2014 0.845  kwh</v>
      </c>
      <c r="C6425" t="str">
        <f t="shared" si="1401"/>
        <v xml:space="preserve">5AM 15th-May-2014 0.845  </v>
      </c>
      <c r="D6425" t="str">
        <f t="shared" si="1402"/>
        <v xml:space="preserve">5AM 15th-May-2014 0.845  </v>
      </c>
      <c r="E6425" t="str">
        <f t="shared" si="1403"/>
        <v xml:space="preserve">5AM 15-May-2014 0.845  </v>
      </c>
      <c r="F6425" t="str">
        <f t="shared" si="1404"/>
        <v xml:space="preserve">5AM 15-May-2014 0.845  </v>
      </c>
      <c r="G6425" t="str">
        <f t="shared" si="1405"/>
        <v xml:space="preserve">5AM 15-May-2014 0.845  </v>
      </c>
      <c r="H6425" t="str">
        <f t="shared" si="1406"/>
        <v>5AM 15-May-2014 0.845</v>
      </c>
      <c r="I6425" s="5" t="str">
        <f t="shared" si="1407"/>
        <v>0.845</v>
      </c>
      <c r="J6425" t="str">
        <f t="shared" si="1408"/>
        <v>5AM 15-May-2014 0.845</v>
      </c>
      <c r="K6425" t="str">
        <f t="shared" si="1409"/>
        <v>5AM 15-May-2014 0.845</v>
      </c>
      <c r="L6425" s="5" t="str">
        <f t="shared" si="1410"/>
        <v xml:space="preserve">5AM </v>
      </c>
      <c r="M6425" t="str">
        <f t="shared" si="1411"/>
        <v xml:space="preserve">5AM 15-May-2014 </v>
      </c>
      <c r="N6425" t="str">
        <f t="shared" si="1412"/>
        <v xml:space="preserve">15-May-2014 </v>
      </c>
      <c r="O6425" t="str">
        <f t="shared" si="1413"/>
        <v xml:space="preserve">15-May-2014 </v>
      </c>
    </row>
    <row r="6426" spans="1:15" x14ac:dyDescent="0.25">
      <c r="A6426" t="s">
        <v>1365</v>
      </c>
      <c r="B6426" t="str">
        <f t="shared" si="1400"/>
        <v xml:space="preserve">   4AM   Monday 24th-Feb-2014    0.202kwh</v>
      </c>
      <c r="C6426" t="str">
        <f t="shared" si="1401"/>
        <v xml:space="preserve">   4AM   Monday 24th-Feb-2014    0.202</v>
      </c>
      <c r="D6426" t="str">
        <f t="shared" si="1402"/>
        <v xml:space="preserve">   4AM   Monday 24th-Feb-2014    0.202</v>
      </c>
      <c r="E6426" t="str">
        <f t="shared" si="1403"/>
        <v xml:space="preserve">   4AM   Monday 24-Feb-2014    0.202</v>
      </c>
      <c r="F6426" t="str">
        <f t="shared" si="1404"/>
        <v xml:space="preserve">   4AM   Moay 24-Feb-2014    0.202</v>
      </c>
      <c r="G6426" t="str">
        <f t="shared" si="1405"/>
        <v xml:space="preserve">   4AM   Moay 24-Feb-2014    0.202</v>
      </c>
      <c r="H6426" t="str">
        <f t="shared" si="1406"/>
        <v>4AM Moay 24-Feb-2014 0.202</v>
      </c>
      <c r="I6426" s="5" t="str">
        <f t="shared" si="1407"/>
        <v>0.202</v>
      </c>
      <c r="J6426" t="str">
        <f t="shared" si="1408"/>
        <v>4AM Moay 24-Feb-2014 0.202</v>
      </c>
      <c r="K6426" t="str">
        <f t="shared" si="1409"/>
        <v>4AM Moay 24-Feb-2014 0.202</v>
      </c>
      <c r="L6426" s="5" t="str">
        <f t="shared" si="1410"/>
        <v xml:space="preserve">4AM </v>
      </c>
      <c r="M6426" t="str">
        <f t="shared" si="1411"/>
        <v xml:space="preserve">4AM Moay 24-Feb-2014 </v>
      </c>
      <c r="N6426" t="str">
        <f t="shared" si="1412"/>
        <v xml:space="preserve">Moay 24-Feb-2014 </v>
      </c>
      <c r="O6426" t="str">
        <f t="shared" si="1413"/>
        <v xml:space="preserve">24-Feb-2014 </v>
      </c>
    </row>
    <row r="6427" spans="1:15" x14ac:dyDescent="0.25">
      <c r="A6427" t="s">
        <v>5382</v>
      </c>
      <c r="B6427" t="str">
        <f t="shared" si="1400"/>
        <v xml:space="preserve">5 PM   Saturday 15th-Nov-2014 0.47kwh </v>
      </c>
      <c r="C6427" t="str">
        <f t="shared" si="1401"/>
        <v xml:space="preserve">5 PM   Saturday 15th-Nov-2014 0.47 </v>
      </c>
      <c r="D6427" t="str">
        <f t="shared" si="1402"/>
        <v xml:space="preserve">5 PM   Satuay 15th-Nov-2014 0.47 </v>
      </c>
      <c r="E6427" t="str">
        <f t="shared" si="1403"/>
        <v xml:space="preserve">5 PM   Satuay 15-Nov-2014 0.47 </v>
      </c>
      <c r="F6427" t="str">
        <f t="shared" si="1404"/>
        <v xml:space="preserve">5 PM   Satuay 15-Nov-2014 0.47 </v>
      </c>
      <c r="G6427" t="str">
        <f t="shared" si="1405"/>
        <v xml:space="preserve">5 PM   Satuay 15-Nov-2014 0.47 </v>
      </c>
      <c r="H6427" t="str">
        <f t="shared" si="1406"/>
        <v>5 PM Satuay 15-Nov-2014 0.47</v>
      </c>
      <c r="I6427" s="5" t="str">
        <f t="shared" si="1407"/>
        <v xml:space="preserve"> 0.47</v>
      </c>
      <c r="J6427" t="str">
        <f t="shared" si="1408"/>
        <v>5PM Satuay 15-Nov-2014 0.47</v>
      </c>
      <c r="K6427" t="str">
        <f t="shared" si="1409"/>
        <v>5PM Satuay 15-Nov-2014 0.47</v>
      </c>
      <c r="L6427" s="5" t="str">
        <f t="shared" si="1410"/>
        <v xml:space="preserve">5PM </v>
      </c>
      <c r="M6427" t="str">
        <f t="shared" si="1411"/>
        <v>5PM Satuay 15-Nov-2014</v>
      </c>
      <c r="N6427" t="str">
        <f t="shared" si="1412"/>
        <v>Satuay 15-Nov-2014</v>
      </c>
      <c r="O6427" t="str">
        <f t="shared" si="1413"/>
        <v>15-Nov-2014</v>
      </c>
    </row>
    <row r="6428" spans="1:15" x14ac:dyDescent="0.25">
      <c r="A6428" t="s">
        <v>7119</v>
      </c>
      <c r="B6428" t="str">
        <f t="shared" si="1400"/>
        <v xml:space="preserve">    9AM   Tuesday 8-Abr-2014 0.105kwh</v>
      </c>
      <c r="C6428" t="str">
        <f t="shared" si="1401"/>
        <v xml:space="preserve">    9AM   Tuesday 8-Abr-2014 0.105</v>
      </c>
      <c r="D6428" t="str">
        <f t="shared" si="1402"/>
        <v xml:space="preserve">    9AM   Tuesday 8-Abr-2014 0.105</v>
      </c>
      <c r="E6428" t="str">
        <f t="shared" si="1403"/>
        <v xml:space="preserve">    9AM   Tuesday 8-Abr-2014 0.105</v>
      </c>
      <c r="F6428" t="str">
        <f t="shared" si="1404"/>
        <v xml:space="preserve">    9AM   Tuesday 8-Abr-2014 0.105</v>
      </c>
      <c r="G6428" t="str">
        <f t="shared" si="1405"/>
        <v xml:space="preserve">    9AM   Tuesday 8-Abr-2014 0.105</v>
      </c>
      <c r="H6428" t="str">
        <f t="shared" si="1406"/>
        <v>9AM Tuesday 8-Abr-2014 0.105</v>
      </c>
      <c r="I6428" s="5" t="str">
        <f t="shared" si="1407"/>
        <v>0.105</v>
      </c>
      <c r="J6428" t="str">
        <f t="shared" si="1408"/>
        <v>9AM Tuesday 8-Abr-2014 0.105</v>
      </c>
      <c r="K6428" t="str">
        <f t="shared" si="1409"/>
        <v>9AM Tuesday 8-Abr-2014 0.105</v>
      </c>
      <c r="L6428" s="5" t="str">
        <f t="shared" si="1410"/>
        <v xml:space="preserve">9AM </v>
      </c>
      <c r="M6428" t="str">
        <f t="shared" si="1411"/>
        <v xml:space="preserve">9AM Tuesday 8-Abr-2014 </v>
      </c>
      <c r="N6428" t="str">
        <f t="shared" si="1412"/>
        <v xml:space="preserve">Tuesday 8-Abr-2014 </v>
      </c>
      <c r="O6428" t="str">
        <f t="shared" si="1413"/>
        <v xml:space="preserve"> 8-Abr-2014 </v>
      </c>
    </row>
    <row r="6429" spans="1:15" x14ac:dyDescent="0.25">
      <c r="A6429" t="s">
        <v>5383</v>
      </c>
      <c r="B6429" t="str">
        <f t="shared" si="1400"/>
        <v xml:space="preserve">   2 PM Sat 15-Nov-2014    0.292  kwh  </v>
      </c>
      <c r="C6429" t="str">
        <f t="shared" si="1401"/>
        <v xml:space="preserve">   2 PM Sat 15-Nov-2014    0.292    </v>
      </c>
      <c r="D6429" t="str">
        <f t="shared" si="1402"/>
        <v xml:space="preserve">   2 PM Sat 15-Nov-2014    0.292    </v>
      </c>
      <c r="E6429" t="str">
        <f t="shared" si="1403"/>
        <v xml:space="preserve">   2 PM Sat 15-Nov-2014    0.292    </v>
      </c>
      <c r="F6429" t="str">
        <f t="shared" si="1404"/>
        <v xml:space="preserve">   2 PM Sat 15-Nov-2014    0.292    </v>
      </c>
      <c r="G6429" t="str">
        <f t="shared" si="1405"/>
        <v xml:space="preserve">   2 PM Sat 15-Nov-2014    0.292    </v>
      </c>
      <c r="H6429" t="str">
        <f t="shared" si="1406"/>
        <v>2 PM Sat 15-Nov-2014 0.292</v>
      </c>
      <c r="I6429" s="5" t="str">
        <f t="shared" si="1407"/>
        <v>0.292</v>
      </c>
      <c r="J6429" t="str">
        <f t="shared" si="1408"/>
        <v>2PM Sat 15-Nov-2014 0.292</v>
      </c>
      <c r="K6429" t="str">
        <f t="shared" si="1409"/>
        <v>2PM Sat 15-Nov-2014 0.292</v>
      </c>
      <c r="L6429" s="5" t="str">
        <f t="shared" si="1410"/>
        <v xml:space="preserve">2PM </v>
      </c>
      <c r="M6429" t="str">
        <f t="shared" si="1411"/>
        <v xml:space="preserve">2PM Sat 15-Nov-2014 </v>
      </c>
      <c r="N6429" t="str">
        <f t="shared" si="1412"/>
        <v xml:space="preserve">Sat 15-Nov-2014 </v>
      </c>
      <c r="O6429" t="str">
        <f t="shared" si="1413"/>
        <v xml:space="preserve">15-Nov-2014 </v>
      </c>
    </row>
    <row r="6430" spans="1:15" x14ac:dyDescent="0.25">
      <c r="A6430" t="s">
        <v>7868</v>
      </c>
      <c r="B6430" t="str">
        <f t="shared" si="1400"/>
        <v xml:space="preserve">  4 PM Fri 15-Ago-2014    0.451  kwh  </v>
      </c>
      <c r="C6430" t="str">
        <f t="shared" si="1401"/>
        <v xml:space="preserve">  4 PM Fri 15-Ago-2014    0.451    </v>
      </c>
      <c r="D6430" t="str">
        <f t="shared" si="1402"/>
        <v xml:space="preserve">  4 PM Fri 15-Ago-2014    0.451    </v>
      </c>
      <c r="E6430" t="str">
        <f t="shared" si="1403"/>
        <v xml:space="preserve">  4 PM Fri 15-Ago-2014    0.451    </v>
      </c>
      <c r="F6430" t="str">
        <f t="shared" si="1404"/>
        <v xml:space="preserve">  4 PM Fri 15-Ago-2014    0.451    </v>
      </c>
      <c r="G6430" t="str">
        <f t="shared" si="1405"/>
        <v xml:space="preserve">  4 PM Fri 15-Ago-2014    0.451    </v>
      </c>
      <c r="H6430" t="str">
        <f t="shared" si="1406"/>
        <v>4 PM Fri 15-Ago-2014 0.451</v>
      </c>
      <c r="I6430" s="5" t="str">
        <f t="shared" si="1407"/>
        <v>0.451</v>
      </c>
      <c r="J6430" t="str">
        <f t="shared" si="1408"/>
        <v>4PM Fri 15-Ago-2014 0.451</v>
      </c>
      <c r="K6430" t="str">
        <f t="shared" si="1409"/>
        <v>4PM Fri 15-Ago-2014 0.451</v>
      </c>
      <c r="L6430" s="5" t="str">
        <f t="shared" si="1410"/>
        <v xml:space="preserve">4PM </v>
      </c>
      <c r="M6430" t="str">
        <f t="shared" si="1411"/>
        <v xml:space="preserve">4PM Fri 15-Ago-2014 </v>
      </c>
      <c r="N6430" t="str">
        <f t="shared" si="1412"/>
        <v xml:space="preserve">Fri 15-Ago-2014 </v>
      </c>
      <c r="O6430" t="str">
        <f t="shared" si="1413"/>
        <v xml:space="preserve">15-Ago-2014 </v>
      </c>
    </row>
    <row r="6431" spans="1:15" x14ac:dyDescent="0.25">
      <c r="A6431" t="s">
        <v>7869</v>
      </c>
      <c r="B6431" t="str">
        <f t="shared" si="1400"/>
        <v xml:space="preserve">  8PM 24-Ago-2014  2.311kwh  </v>
      </c>
      <c r="C6431" t="str">
        <f t="shared" si="1401"/>
        <v xml:space="preserve">  8PM 24-Ago-2014  2.311  </v>
      </c>
      <c r="D6431" t="str">
        <f t="shared" si="1402"/>
        <v xml:space="preserve">  8PM 24-Ago-2014  2.311  </v>
      </c>
      <c r="E6431" t="str">
        <f t="shared" si="1403"/>
        <v xml:space="preserve">  8PM 24-Ago-2014  2.311  </v>
      </c>
      <c r="F6431" t="str">
        <f t="shared" si="1404"/>
        <v xml:space="preserve">  8PM 24-Ago-2014  2.311  </v>
      </c>
      <c r="G6431" t="str">
        <f t="shared" si="1405"/>
        <v xml:space="preserve">  8PM 24-Ago-2014  2.311  </v>
      </c>
      <c r="H6431" t="str">
        <f t="shared" si="1406"/>
        <v>8PM 24-Ago-2014 2.311</v>
      </c>
      <c r="I6431" s="5" t="str">
        <f t="shared" si="1407"/>
        <v>2.311</v>
      </c>
      <c r="J6431" t="str">
        <f t="shared" si="1408"/>
        <v>8PM 24-Ago-2014 2.311</v>
      </c>
      <c r="K6431" t="str">
        <f t="shared" si="1409"/>
        <v>8PM 24-Ago-2014 2.311</v>
      </c>
      <c r="L6431" s="5" t="str">
        <f t="shared" si="1410"/>
        <v xml:space="preserve">8PM </v>
      </c>
      <c r="M6431" t="str">
        <f t="shared" si="1411"/>
        <v xml:space="preserve">8PM 24-Ago-2014 </v>
      </c>
      <c r="N6431" t="str">
        <f t="shared" si="1412"/>
        <v xml:space="preserve">24-Ago-2014 </v>
      </c>
      <c r="O6431" t="str">
        <f t="shared" si="1413"/>
        <v xml:space="preserve">24-Ago-2014 </v>
      </c>
    </row>
    <row r="6432" spans="1:15" x14ac:dyDescent="0.25">
      <c r="A6432" t="s">
        <v>7120</v>
      </c>
      <c r="B6432" t="str">
        <f t="shared" si="1400"/>
        <v xml:space="preserve"> 6 PM   Thu 17th-Abr-2014 0.374kwh  </v>
      </c>
      <c r="C6432" t="str">
        <f t="shared" si="1401"/>
        <v xml:space="preserve"> 6 PM   Thu 17th-Abr-2014 0.374  </v>
      </c>
      <c r="D6432" t="str">
        <f t="shared" si="1402"/>
        <v xml:space="preserve"> 6 PM   Thu 17th-Abr-2014 0.374  </v>
      </c>
      <c r="E6432" t="str">
        <f t="shared" si="1403"/>
        <v xml:space="preserve"> 6 PM   Thu 17-Abr-2014 0.374  </v>
      </c>
      <c r="F6432" t="str">
        <f t="shared" si="1404"/>
        <v xml:space="preserve"> 6 PM   Thu 17-Abr-2014 0.374  </v>
      </c>
      <c r="G6432" t="str">
        <f t="shared" si="1405"/>
        <v xml:space="preserve"> 6 PM   Thu 17-Abr-2014 0.374  </v>
      </c>
      <c r="H6432" t="str">
        <f t="shared" si="1406"/>
        <v>6 PM Thu 17-Abr-2014 0.374</v>
      </c>
      <c r="I6432" s="5" t="str">
        <f t="shared" si="1407"/>
        <v>0.374</v>
      </c>
      <c r="J6432" t="str">
        <f t="shared" si="1408"/>
        <v>6PM Thu 17-Abr-2014 0.374</v>
      </c>
      <c r="K6432" t="str">
        <f t="shared" si="1409"/>
        <v>6PM Thu 17-Abr-2014 0.374</v>
      </c>
      <c r="L6432" s="5" t="str">
        <f t="shared" si="1410"/>
        <v xml:space="preserve">6PM </v>
      </c>
      <c r="M6432" t="str">
        <f t="shared" si="1411"/>
        <v xml:space="preserve">6PM Thu 17-Abr-2014 </v>
      </c>
      <c r="N6432" t="str">
        <f t="shared" si="1412"/>
        <v xml:space="preserve">Thu 17-Abr-2014 </v>
      </c>
      <c r="O6432" t="str">
        <f t="shared" si="1413"/>
        <v xml:space="preserve">17-Abr-2014 </v>
      </c>
    </row>
    <row r="6433" spans="1:15" x14ac:dyDescent="0.25">
      <c r="A6433" t="s">
        <v>4633</v>
      </c>
      <c r="B6433" t="str">
        <f t="shared" si="1400"/>
        <v xml:space="preserve"> 7PM  16-Jul-2014 4.234kwh  </v>
      </c>
      <c r="C6433" t="str">
        <f t="shared" si="1401"/>
        <v xml:space="preserve"> 7PM  16-Jul-2014 4.234  </v>
      </c>
      <c r="D6433" t="str">
        <f t="shared" si="1402"/>
        <v xml:space="preserve"> 7PM  16-Jul-2014 4.234  </v>
      </c>
      <c r="E6433" t="str">
        <f t="shared" si="1403"/>
        <v xml:space="preserve"> 7PM  16-Jul-2014 4.234  </v>
      </c>
      <c r="F6433" t="str">
        <f t="shared" si="1404"/>
        <v xml:space="preserve"> 7PM  16-Jul-2014 4.234  </v>
      </c>
      <c r="G6433" t="str">
        <f t="shared" si="1405"/>
        <v xml:space="preserve"> 7PM  16-Jul-2014 4.234  </v>
      </c>
      <c r="H6433" t="str">
        <f t="shared" si="1406"/>
        <v>7PM 16-Jul-2014 4.234</v>
      </c>
      <c r="I6433" s="5" t="str">
        <f t="shared" si="1407"/>
        <v>4.234</v>
      </c>
      <c r="J6433" t="str">
        <f t="shared" si="1408"/>
        <v>7PM 16-Jul-2014 4.234</v>
      </c>
      <c r="K6433" t="str">
        <f t="shared" si="1409"/>
        <v>7PM 16-Jul-2014 4.234</v>
      </c>
      <c r="L6433" s="5" t="str">
        <f t="shared" si="1410"/>
        <v xml:space="preserve">7PM </v>
      </c>
      <c r="M6433" t="str">
        <f t="shared" si="1411"/>
        <v xml:space="preserve">7PM 16-Jul-2014 </v>
      </c>
      <c r="N6433" t="str">
        <f t="shared" si="1412"/>
        <v xml:space="preserve">16-Jul-2014 </v>
      </c>
      <c r="O6433" t="str">
        <f t="shared" si="1413"/>
        <v xml:space="preserve">16-Jul-2014 </v>
      </c>
    </row>
    <row r="6434" spans="1:15" x14ac:dyDescent="0.25">
      <c r="A6434" t="s">
        <v>6389</v>
      </c>
      <c r="B6434" t="str">
        <f t="shared" si="1400"/>
        <v xml:space="preserve">   9PM  Tue 21st-Ene-2014    1.14  kwh </v>
      </c>
      <c r="C6434" t="str">
        <f t="shared" si="1401"/>
        <v xml:space="preserve">   9PM  Tue 21st-Ene-2014    1.14   </v>
      </c>
      <c r="D6434" t="str">
        <f t="shared" si="1402"/>
        <v xml:space="preserve">   9PM  Tue 21st-Ene-2014    1.14   </v>
      </c>
      <c r="E6434" t="str">
        <f t="shared" si="1403"/>
        <v xml:space="preserve">   9PM  Tue 21st-Ene-2014    1.14   </v>
      </c>
      <c r="F6434" t="str">
        <f t="shared" si="1404"/>
        <v xml:space="preserve">   9PM  Tue 21st-Ene-2014    1.14   </v>
      </c>
      <c r="G6434" t="str">
        <f t="shared" si="1405"/>
        <v xml:space="preserve">   9PM  Tue 21-Ene-2014    1.14   </v>
      </c>
      <c r="H6434" t="str">
        <f t="shared" si="1406"/>
        <v>9PM Tue 21-Ene-2014 1.14</v>
      </c>
      <c r="I6434" s="5" t="str">
        <f t="shared" si="1407"/>
        <v xml:space="preserve"> 1.14</v>
      </c>
      <c r="J6434" t="str">
        <f t="shared" si="1408"/>
        <v>9PM Tue 21-Ene-2014 1.14</v>
      </c>
      <c r="K6434" t="str">
        <f t="shared" si="1409"/>
        <v>9PM Tue 21-Ene-2014 1.14</v>
      </c>
      <c r="L6434" s="5" t="str">
        <f t="shared" si="1410"/>
        <v xml:space="preserve">9PM </v>
      </c>
      <c r="M6434" t="str">
        <f t="shared" si="1411"/>
        <v>9PM Tue 21-Ene-2014</v>
      </c>
      <c r="N6434" t="str">
        <f t="shared" si="1412"/>
        <v>Tue 21-Ene-2014</v>
      </c>
      <c r="O6434" t="str">
        <f t="shared" si="1413"/>
        <v>21-Ene-2014</v>
      </c>
    </row>
    <row r="6435" spans="1:15" x14ac:dyDescent="0.25">
      <c r="A6435" t="s">
        <v>6390</v>
      </c>
      <c r="B6435" t="str">
        <f t="shared" si="1400"/>
        <v xml:space="preserve">   1 PM   Wed 01st-Ene-2014   0.784kwh  </v>
      </c>
      <c r="C6435" t="str">
        <f t="shared" si="1401"/>
        <v xml:space="preserve">   1 PM   Wed 01st-Ene-2014   0.784  </v>
      </c>
      <c r="D6435" t="str">
        <f t="shared" si="1402"/>
        <v xml:space="preserve">   1 PM   Wed 01st-Ene-2014   0.784  </v>
      </c>
      <c r="E6435" t="str">
        <f t="shared" si="1403"/>
        <v xml:space="preserve">   1 PM   Wed 01st-Ene-2014   0.784  </v>
      </c>
      <c r="F6435" t="str">
        <f t="shared" si="1404"/>
        <v xml:space="preserve">   1 PM   Wed 01st-Ene-2014   0.784  </v>
      </c>
      <c r="G6435" t="str">
        <f t="shared" si="1405"/>
        <v xml:space="preserve">   1 PM   Wed 01-Ene-2014   0.784  </v>
      </c>
      <c r="H6435" t="str">
        <f t="shared" si="1406"/>
        <v>1 PM Wed 01-Ene-2014 0.784</v>
      </c>
      <c r="I6435" s="5" t="str">
        <f t="shared" si="1407"/>
        <v>0.784</v>
      </c>
      <c r="J6435" t="str">
        <f t="shared" si="1408"/>
        <v>1PM Wed 01-Ene-2014 0.784</v>
      </c>
      <c r="K6435" t="str">
        <f t="shared" si="1409"/>
        <v>1PM Wed 01-Ene-2014 0.784</v>
      </c>
      <c r="L6435" s="5" t="str">
        <f t="shared" si="1410"/>
        <v xml:space="preserve">1PM </v>
      </c>
      <c r="M6435" t="str">
        <f t="shared" si="1411"/>
        <v xml:space="preserve">1PM Wed 01-Ene-2014 </v>
      </c>
      <c r="N6435" t="str">
        <f t="shared" si="1412"/>
        <v xml:space="preserve">Wed 01-Ene-2014 </v>
      </c>
      <c r="O6435" t="str">
        <f t="shared" si="1413"/>
        <v xml:space="preserve">01-Ene-2014 </v>
      </c>
    </row>
    <row r="6436" spans="1:15" x14ac:dyDescent="0.25">
      <c r="A6436" t="s">
        <v>8624</v>
      </c>
      <c r="B6436" t="str">
        <f t="shared" si="1400"/>
        <v xml:space="preserve"> 10PM   Sat 27th-Dic-2014  0.466kwh</v>
      </c>
      <c r="C6436" t="str">
        <f t="shared" si="1401"/>
        <v xml:space="preserve"> 10PM   Sat 27th-Dic-2014  0.466</v>
      </c>
      <c r="D6436" t="str">
        <f t="shared" si="1402"/>
        <v xml:space="preserve"> 10PM   Sat 27th-Dic-2014  0.466</v>
      </c>
      <c r="E6436" t="str">
        <f t="shared" si="1403"/>
        <v xml:space="preserve"> 10PM   Sat 27-Dic-2014  0.466</v>
      </c>
      <c r="F6436" t="str">
        <f t="shared" si="1404"/>
        <v xml:space="preserve"> 10PM   Sat 27-Dic-2014  0.466</v>
      </c>
      <c r="G6436" t="str">
        <f t="shared" si="1405"/>
        <v xml:space="preserve"> 10PM   Sat 27-Dic-2014  0.466</v>
      </c>
      <c r="H6436" t="str">
        <f t="shared" si="1406"/>
        <v>10PM Sat 27-Dic-2014 0.466</v>
      </c>
      <c r="I6436" s="5" t="str">
        <f t="shared" si="1407"/>
        <v>0.466</v>
      </c>
      <c r="J6436" t="str">
        <f t="shared" si="1408"/>
        <v>10PM Sat 27-Dic-2014 0.466</v>
      </c>
      <c r="K6436" t="str">
        <f t="shared" si="1409"/>
        <v>10PM Sat 27-Dic-2014 0.466</v>
      </c>
      <c r="L6436" s="5" t="str">
        <f t="shared" si="1410"/>
        <v xml:space="preserve">10PM </v>
      </c>
      <c r="M6436" t="str">
        <f t="shared" si="1411"/>
        <v xml:space="preserve">10PM Sat 27-Dic-2014 </v>
      </c>
      <c r="N6436" t="str">
        <f t="shared" si="1412"/>
        <v xml:space="preserve">Sat 27-Dic-2014 </v>
      </c>
      <c r="O6436" t="str">
        <f t="shared" si="1413"/>
        <v xml:space="preserve">27-Dic-2014 </v>
      </c>
    </row>
    <row r="6437" spans="1:15" x14ac:dyDescent="0.25">
      <c r="A6437" t="s">
        <v>5385</v>
      </c>
      <c r="B6437" t="str">
        <f t="shared" si="1400"/>
        <v xml:space="preserve"> 9 PM  Sat 18-Oct-2014  0.23  kwh</v>
      </c>
      <c r="C6437" t="str">
        <f t="shared" si="1401"/>
        <v xml:space="preserve"> 9 PM  Sat 18-Oct-2014  0.23  </v>
      </c>
      <c r="D6437" t="str">
        <f t="shared" si="1402"/>
        <v xml:space="preserve"> 9 PM  Sat 18-Oct-2014  0.23  </v>
      </c>
      <c r="E6437" t="str">
        <f t="shared" si="1403"/>
        <v xml:space="preserve"> 9 PM  Sat 18-Oct-2014  0.23  </v>
      </c>
      <c r="F6437" t="str">
        <f t="shared" si="1404"/>
        <v xml:space="preserve"> 9 PM  Sat 18-Oct-2014  0.23  </v>
      </c>
      <c r="G6437" t="str">
        <f t="shared" si="1405"/>
        <v xml:space="preserve"> 9 PM  Sat 18-Oct-2014  0.23  </v>
      </c>
      <c r="H6437" t="str">
        <f t="shared" si="1406"/>
        <v>9 PM Sat 18-Oct-2014 0.23</v>
      </c>
      <c r="I6437" s="5" t="str">
        <f t="shared" si="1407"/>
        <v xml:space="preserve"> 0.23</v>
      </c>
      <c r="J6437" t="str">
        <f t="shared" si="1408"/>
        <v>9PM Sat 18-Oct-2014 0.23</v>
      </c>
      <c r="K6437" t="str">
        <f t="shared" si="1409"/>
        <v>9PM Sat 18-Oct-2014 0.23</v>
      </c>
      <c r="L6437" s="5" t="str">
        <f t="shared" si="1410"/>
        <v xml:space="preserve">9PM </v>
      </c>
      <c r="M6437" t="str">
        <f t="shared" si="1411"/>
        <v>9PM Sat 18-Oct-2014</v>
      </c>
      <c r="N6437" t="str">
        <f t="shared" si="1412"/>
        <v>Sat 18-Oct-2014</v>
      </c>
      <c r="O6437" t="str">
        <f t="shared" si="1413"/>
        <v>18-Oct-2014</v>
      </c>
    </row>
    <row r="6438" spans="1:15" x14ac:dyDescent="0.25">
      <c r="A6438" t="s">
        <v>1606</v>
      </c>
      <c r="B6438" t="str">
        <f t="shared" si="1400"/>
        <v xml:space="preserve">   6 AM Monday 03-Mar-2014 0.787 kwh</v>
      </c>
      <c r="C6438" t="str">
        <f t="shared" si="1401"/>
        <v xml:space="preserve">   6 AM Monday 03-Mar-2014 0.787 </v>
      </c>
      <c r="D6438" t="str">
        <f t="shared" si="1402"/>
        <v xml:space="preserve">   6 AM Monday 03-Mar-2014 0.787 </v>
      </c>
      <c r="E6438" t="str">
        <f t="shared" si="1403"/>
        <v xml:space="preserve">   6 AM Monday 03-Mar-2014 0.787 </v>
      </c>
      <c r="F6438" t="str">
        <f t="shared" si="1404"/>
        <v xml:space="preserve">   6 AM Moay 03-Mar-2014 0.787 </v>
      </c>
      <c r="G6438" t="str">
        <f t="shared" si="1405"/>
        <v xml:space="preserve">   6 AM Moay 03-Mar-2014 0.787 </v>
      </c>
      <c r="H6438" t="str">
        <f t="shared" si="1406"/>
        <v>6 AM Moay 03-Mar-2014 0.787</v>
      </c>
      <c r="I6438" s="5" t="str">
        <f t="shared" si="1407"/>
        <v>0.787</v>
      </c>
      <c r="J6438" t="str">
        <f t="shared" si="1408"/>
        <v>6 AM Moay 03-Mar-2014 0.787</v>
      </c>
      <c r="K6438" t="str">
        <f t="shared" si="1409"/>
        <v>6AM Moay 03-Mar-2014 0.787</v>
      </c>
      <c r="L6438" s="5" t="str">
        <f t="shared" si="1410"/>
        <v xml:space="preserve">6AM </v>
      </c>
      <c r="M6438" t="str">
        <f t="shared" si="1411"/>
        <v xml:space="preserve">6 AM Moay 03-Mar-2014 </v>
      </c>
      <c r="N6438" t="str">
        <f t="shared" si="1412"/>
        <v xml:space="preserve">6 AM Moay 03-Mar-2014 </v>
      </c>
      <c r="O6438" t="str">
        <f t="shared" si="1413"/>
        <v xml:space="preserve">03-Mar-2014 </v>
      </c>
    </row>
    <row r="6439" spans="1:15" x14ac:dyDescent="0.25">
      <c r="A6439" t="s">
        <v>3143</v>
      </c>
      <c r="B6439" t="str">
        <f t="shared" si="1400"/>
        <v xml:space="preserve">1AM  Sunday 11th-May-2014   0.228kwh  </v>
      </c>
      <c r="C6439" t="str">
        <f t="shared" si="1401"/>
        <v xml:space="preserve">1AM  Sunday 11th-May-2014   0.228  </v>
      </c>
      <c r="D6439" t="str">
        <f t="shared" si="1402"/>
        <v xml:space="preserve">1AM  Sunday 11th-May-2014   0.228  </v>
      </c>
      <c r="E6439" t="str">
        <f t="shared" si="1403"/>
        <v xml:space="preserve">1AM  Sunday 11-May-2014   0.228  </v>
      </c>
      <c r="F6439" t="str">
        <f t="shared" si="1404"/>
        <v xml:space="preserve">1AM  Suay 11-May-2014   0.228  </v>
      </c>
      <c r="G6439" t="str">
        <f t="shared" si="1405"/>
        <v xml:space="preserve">1AM  Suay 11-May-2014   0.228  </v>
      </c>
      <c r="H6439" t="str">
        <f t="shared" si="1406"/>
        <v>1AM Suay 11-May-2014 0.228</v>
      </c>
      <c r="I6439" s="5" t="str">
        <f t="shared" si="1407"/>
        <v>0.228</v>
      </c>
      <c r="J6439" t="str">
        <f t="shared" si="1408"/>
        <v>1AM Suay 11-May-2014 0.228</v>
      </c>
      <c r="K6439" t="str">
        <f t="shared" si="1409"/>
        <v>1AM Suay 11-May-2014 0.228</v>
      </c>
      <c r="L6439" s="5" t="str">
        <f t="shared" si="1410"/>
        <v xml:space="preserve">1AM </v>
      </c>
      <c r="M6439" t="str">
        <f t="shared" si="1411"/>
        <v xml:space="preserve">1AM Suay 11-May-2014 </v>
      </c>
      <c r="N6439" t="str">
        <f t="shared" si="1412"/>
        <v xml:space="preserve">Suay 11-May-2014 </v>
      </c>
      <c r="O6439" t="str">
        <f t="shared" si="1413"/>
        <v xml:space="preserve">11-May-2014 </v>
      </c>
    </row>
    <row r="6440" spans="1:15" x14ac:dyDescent="0.25">
      <c r="A6440" t="s">
        <v>6391</v>
      </c>
      <c r="B6440" t="str">
        <f t="shared" si="1400"/>
        <v xml:space="preserve">  3PM Thursday 23rd-Ene-2014  0.72  kwh  </v>
      </c>
      <c r="C6440" t="str">
        <f t="shared" si="1401"/>
        <v xml:space="preserve">  3PM Thursday 23rd-Ene-2014  0.72    </v>
      </c>
      <c r="D6440" t="str">
        <f t="shared" si="1402"/>
        <v xml:space="preserve">  3PM Thursday 23-Ene-2014  0.72    </v>
      </c>
      <c r="E6440" t="str">
        <f t="shared" si="1403"/>
        <v xml:space="preserve">  3PM Thursday 23-Ene-2014  0.72    </v>
      </c>
      <c r="F6440" t="str">
        <f t="shared" si="1404"/>
        <v xml:space="preserve">  3PM Thursday 23-Ene-2014  0.72    </v>
      </c>
      <c r="G6440" t="str">
        <f t="shared" si="1405"/>
        <v xml:space="preserve">  3PM Thursday 23-Ene-2014  0.72    </v>
      </c>
      <c r="H6440" t="str">
        <f t="shared" si="1406"/>
        <v>3PM Thursday 23-Ene-2014 0.72</v>
      </c>
      <c r="I6440" s="5" t="str">
        <f t="shared" si="1407"/>
        <v xml:space="preserve"> 0.72</v>
      </c>
      <c r="J6440" t="str">
        <f t="shared" si="1408"/>
        <v>3PM Thursday 23-Ene-2014 0.72</v>
      </c>
      <c r="K6440" t="str">
        <f t="shared" si="1409"/>
        <v>3PM Thursday 23-Ene-2014 0.72</v>
      </c>
      <c r="L6440" s="5" t="str">
        <f t="shared" si="1410"/>
        <v xml:space="preserve">3PM </v>
      </c>
      <c r="M6440" t="str">
        <f t="shared" si="1411"/>
        <v>3PM Thursday 23-Ene-2014</v>
      </c>
      <c r="N6440" t="str">
        <f t="shared" si="1412"/>
        <v>Thursday 23-Ene-2014</v>
      </c>
      <c r="O6440" t="str">
        <f t="shared" si="1413"/>
        <v>23-Ene-2014</v>
      </c>
    </row>
    <row r="6441" spans="1:15" x14ac:dyDescent="0.25">
      <c r="A6441" t="s">
        <v>6392</v>
      </c>
      <c r="B6441" t="str">
        <f t="shared" si="1400"/>
        <v xml:space="preserve">  10PM Mon 27th-Ene-2014  0.97 kwh</v>
      </c>
      <c r="C6441" t="str">
        <f t="shared" si="1401"/>
        <v xml:space="preserve">  10PM Mon 27th-Ene-2014  0.97 </v>
      </c>
      <c r="D6441" t="str">
        <f t="shared" si="1402"/>
        <v xml:space="preserve">  10PM Mon 27th-Ene-2014  0.97 </v>
      </c>
      <c r="E6441" t="str">
        <f t="shared" si="1403"/>
        <v xml:space="preserve">  10PM Mon 27-Ene-2014  0.97 </v>
      </c>
      <c r="F6441" t="str">
        <f t="shared" si="1404"/>
        <v xml:space="preserve">  10PM Mon 27-Ene-2014  0.97 </v>
      </c>
      <c r="G6441" t="str">
        <f t="shared" si="1405"/>
        <v xml:space="preserve">  10PM Mon 27-Ene-2014  0.97 </v>
      </c>
      <c r="H6441" t="str">
        <f t="shared" si="1406"/>
        <v>10PM Mon 27-Ene-2014 0.97</v>
      </c>
      <c r="I6441" s="5" t="str">
        <f t="shared" si="1407"/>
        <v xml:space="preserve"> 0.97</v>
      </c>
      <c r="J6441" t="str">
        <f t="shared" si="1408"/>
        <v>10PM Mon 27-Ene-2014 0.97</v>
      </c>
      <c r="K6441" t="str">
        <f t="shared" si="1409"/>
        <v>10PM Mon 27-Ene-2014 0.97</v>
      </c>
      <c r="L6441" s="5" t="str">
        <f t="shared" si="1410"/>
        <v xml:space="preserve">10PM </v>
      </c>
      <c r="M6441" t="str">
        <f t="shared" si="1411"/>
        <v>10PM Mon 27-Ene-2014</v>
      </c>
      <c r="N6441" t="str">
        <f t="shared" si="1412"/>
        <v>Mon 27-Ene-2014</v>
      </c>
      <c r="O6441" t="str">
        <f t="shared" si="1413"/>
        <v>27-Ene-2014</v>
      </c>
    </row>
    <row r="6442" spans="1:15" x14ac:dyDescent="0.25">
      <c r="A6442" t="s">
        <v>2298</v>
      </c>
      <c r="B6442" t="str">
        <f t="shared" si="1400"/>
        <v xml:space="preserve">  4 AM Tue 25th-Mar-2014   0.149 kwh  </v>
      </c>
      <c r="C6442" t="str">
        <f t="shared" si="1401"/>
        <v xml:space="preserve">  4 AM Tue 25th-Mar-2014   0.149   </v>
      </c>
      <c r="D6442" t="str">
        <f t="shared" si="1402"/>
        <v xml:space="preserve">  4 AM Tue 25th-Mar-2014   0.149   </v>
      </c>
      <c r="E6442" t="str">
        <f t="shared" si="1403"/>
        <v xml:space="preserve">  4 AM Tue 25-Mar-2014   0.149   </v>
      </c>
      <c r="F6442" t="str">
        <f t="shared" si="1404"/>
        <v xml:space="preserve">  4 AM Tue 25-Mar-2014   0.149   </v>
      </c>
      <c r="G6442" t="str">
        <f t="shared" si="1405"/>
        <v xml:space="preserve">  4 AM Tue 25-Mar-2014   0.149   </v>
      </c>
      <c r="H6442" t="str">
        <f t="shared" si="1406"/>
        <v>4 AM Tue 25-Mar-2014 0.149</v>
      </c>
      <c r="I6442" s="5" t="str">
        <f t="shared" si="1407"/>
        <v>0.149</v>
      </c>
      <c r="J6442" t="str">
        <f t="shared" si="1408"/>
        <v>4 AM Tue 25-Mar-2014 0.149</v>
      </c>
      <c r="K6442" t="str">
        <f t="shared" si="1409"/>
        <v>4AM Tue 25-Mar-2014 0.149</v>
      </c>
      <c r="L6442" s="5" t="str">
        <f t="shared" si="1410"/>
        <v xml:space="preserve">4AM </v>
      </c>
      <c r="M6442" t="str">
        <f t="shared" si="1411"/>
        <v xml:space="preserve">4 AM Tue 25-Mar-2014 </v>
      </c>
      <c r="N6442" t="str">
        <f t="shared" si="1412"/>
        <v xml:space="preserve">4 AM Tue 25-Mar-2014 </v>
      </c>
      <c r="O6442" t="str">
        <f t="shared" si="1413"/>
        <v xml:space="preserve">25-Mar-2014 </v>
      </c>
    </row>
    <row r="6443" spans="1:15" x14ac:dyDescent="0.25">
      <c r="A6443" t="s">
        <v>2106</v>
      </c>
      <c r="B6443" t="str">
        <f t="shared" si="1400"/>
        <v xml:space="preserve">   2 PM   18th-Mar-2014  0.349  kwh</v>
      </c>
      <c r="C6443" t="str">
        <f t="shared" si="1401"/>
        <v xml:space="preserve">   2 PM   18th-Mar-2014  0.349  </v>
      </c>
      <c r="D6443" t="str">
        <f t="shared" si="1402"/>
        <v xml:space="preserve">   2 PM   18th-Mar-2014  0.349  </v>
      </c>
      <c r="E6443" t="str">
        <f t="shared" si="1403"/>
        <v xml:space="preserve">   2 PM   18-Mar-2014  0.349  </v>
      </c>
      <c r="F6443" t="str">
        <f t="shared" si="1404"/>
        <v xml:space="preserve">   2 PM   18-Mar-2014  0.349  </v>
      </c>
      <c r="G6443" t="str">
        <f t="shared" si="1405"/>
        <v xml:space="preserve">   2 PM   18-Mar-2014  0.349  </v>
      </c>
      <c r="H6443" t="str">
        <f t="shared" si="1406"/>
        <v>2 PM 18-Mar-2014 0.349</v>
      </c>
      <c r="I6443" s="5" t="str">
        <f t="shared" si="1407"/>
        <v>0.349</v>
      </c>
      <c r="J6443" t="str">
        <f t="shared" si="1408"/>
        <v>2PM 18-Mar-2014 0.349</v>
      </c>
      <c r="K6443" t="str">
        <f t="shared" si="1409"/>
        <v>2PM 18-Mar-2014 0.349</v>
      </c>
      <c r="L6443" s="5" t="str">
        <f t="shared" si="1410"/>
        <v xml:space="preserve">2PM </v>
      </c>
      <c r="M6443" t="str">
        <f t="shared" si="1411"/>
        <v xml:space="preserve">2PM 18-Mar-2014 </v>
      </c>
      <c r="N6443" t="str">
        <f t="shared" si="1412"/>
        <v xml:space="preserve">18-Mar-2014 </v>
      </c>
      <c r="O6443" t="str">
        <f t="shared" si="1413"/>
        <v xml:space="preserve">18-Mar-2014 </v>
      </c>
    </row>
    <row r="6444" spans="1:15" x14ac:dyDescent="0.25">
      <c r="A6444" t="s">
        <v>1707</v>
      </c>
      <c r="B6444" t="str">
        <f t="shared" si="1400"/>
        <v xml:space="preserve"> 7AM  Thu 6-Mar-2014  0.641 kwh</v>
      </c>
      <c r="C6444" t="str">
        <f t="shared" si="1401"/>
        <v xml:space="preserve"> 7AM  Thu 6-Mar-2014  0.641 </v>
      </c>
      <c r="D6444" t="str">
        <f t="shared" si="1402"/>
        <v xml:space="preserve"> 7AM  Thu 6-Mar-2014  0.641 </v>
      </c>
      <c r="E6444" t="str">
        <f t="shared" si="1403"/>
        <v xml:space="preserve"> 7AM  Thu 6-Mar-2014  0.641 </v>
      </c>
      <c r="F6444" t="str">
        <f t="shared" si="1404"/>
        <v xml:space="preserve"> 7AM  Thu 6-Mar-2014  0.641 </v>
      </c>
      <c r="G6444" t="str">
        <f t="shared" si="1405"/>
        <v xml:space="preserve"> 7AM  Thu 6-Mar-2014  0.641 </v>
      </c>
      <c r="H6444" t="str">
        <f t="shared" si="1406"/>
        <v>7AM Thu 6-Mar-2014 0.641</v>
      </c>
      <c r="I6444" s="5" t="str">
        <f t="shared" si="1407"/>
        <v>0.641</v>
      </c>
      <c r="J6444" t="str">
        <f t="shared" si="1408"/>
        <v>7AM Thu 6-Mar-2014 0.641</v>
      </c>
      <c r="K6444" t="str">
        <f t="shared" si="1409"/>
        <v>7AM Thu 6-Mar-2014 0.641</v>
      </c>
      <c r="L6444" s="5" t="str">
        <f t="shared" si="1410"/>
        <v xml:space="preserve">7AM </v>
      </c>
      <c r="M6444" t="str">
        <f t="shared" si="1411"/>
        <v xml:space="preserve">7AM Thu 6-Mar-2014 </v>
      </c>
      <c r="N6444" t="str">
        <f t="shared" si="1412"/>
        <v xml:space="preserve">Thu 6-Mar-2014 </v>
      </c>
      <c r="O6444" t="str">
        <f t="shared" si="1413"/>
        <v xml:space="preserve"> 6-Mar-2014 </v>
      </c>
    </row>
    <row r="6445" spans="1:15" x14ac:dyDescent="0.25">
      <c r="A6445" t="s">
        <v>5390</v>
      </c>
      <c r="B6445" t="str">
        <f t="shared" si="1400"/>
        <v xml:space="preserve">  7 PM Sun 16-Nov-2014  0.867 kwh  </v>
      </c>
      <c r="C6445" t="str">
        <f t="shared" si="1401"/>
        <v xml:space="preserve">  7 PM Sun 16-Nov-2014  0.867   </v>
      </c>
      <c r="D6445" t="str">
        <f t="shared" si="1402"/>
        <v xml:space="preserve">  7 PM Sun 16-Nov-2014  0.867   </v>
      </c>
      <c r="E6445" t="str">
        <f t="shared" si="1403"/>
        <v xml:space="preserve">  7 PM Sun 16-Nov-2014  0.867   </v>
      </c>
      <c r="F6445" t="str">
        <f t="shared" si="1404"/>
        <v xml:space="preserve">  7 PM Sun 16-Nov-2014  0.867   </v>
      </c>
      <c r="G6445" t="str">
        <f t="shared" si="1405"/>
        <v xml:space="preserve">  7 PM Sun 16-Nov-2014  0.867   </v>
      </c>
      <c r="H6445" t="str">
        <f t="shared" si="1406"/>
        <v>7 PM Sun 16-Nov-2014 0.867</v>
      </c>
      <c r="I6445" s="5" t="str">
        <f t="shared" si="1407"/>
        <v>0.867</v>
      </c>
      <c r="J6445" t="str">
        <f t="shared" si="1408"/>
        <v>7PM Sun 16-Nov-2014 0.867</v>
      </c>
      <c r="K6445" t="str">
        <f t="shared" si="1409"/>
        <v>7PM Sun 16-Nov-2014 0.867</v>
      </c>
      <c r="L6445" s="5" t="str">
        <f t="shared" si="1410"/>
        <v xml:space="preserve">7PM </v>
      </c>
      <c r="M6445" t="str">
        <f t="shared" si="1411"/>
        <v xml:space="preserve">7PM Sun 16-Nov-2014 </v>
      </c>
      <c r="N6445" t="str">
        <f t="shared" si="1412"/>
        <v xml:space="preserve">Sun 16-Nov-2014 </v>
      </c>
      <c r="O6445" t="str">
        <f t="shared" si="1413"/>
        <v xml:space="preserve">16-Nov-2014 </v>
      </c>
    </row>
    <row r="6446" spans="1:15" x14ac:dyDescent="0.25">
      <c r="A6446" t="s">
        <v>4143</v>
      </c>
      <c r="B6446" t="str">
        <f t="shared" si="1400"/>
        <v xml:space="preserve">   7 AM Mon 23-Jun-2014  1.409 kwh  </v>
      </c>
      <c r="C6446" t="str">
        <f t="shared" si="1401"/>
        <v xml:space="preserve">   7 AM Mon 23-Jun-2014  1.409   </v>
      </c>
      <c r="D6446" t="str">
        <f t="shared" si="1402"/>
        <v xml:space="preserve">   7 AM Mon 23-Jun-2014  1.409   </v>
      </c>
      <c r="E6446" t="str">
        <f t="shared" si="1403"/>
        <v xml:space="preserve">   7 AM Mon 23-Jun-2014  1.409   </v>
      </c>
      <c r="F6446" t="str">
        <f t="shared" si="1404"/>
        <v xml:space="preserve">   7 AM Mon 23-Jun-2014  1.409   </v>
      </c>
      <c r="G6446" t="str">
        <f t="shared" si="1405"/>
        <v xml:space="preserve">   7 AM Mon 23-Jun-2014  1.409   </v>
      </c>
      <c r="H6446" t="str">
        <f t="shared" si="1406"/>
        <v>7 AM Mon 23-Jun-2014 1.409</v>
      </c>
      <c r="I6446" s="5" t="str">
        <f t="shared" si="1407"/>
        <v>1.409</v>
      </c>
      <c r="J6446" t="str">
        <f t="shared" si="1408"/>
        <v>7 AM Mon 23-Jun-2014 1.409</v>
      </c>
      <c r="K6446" t="str">
        <f t="shared" si="1409"/>
        <v>7AM Mon 23-Jun-2014 1.409</v>
      </c>
      <c r="L6446" s="5" t="str">
        <f t="shared" si="1410"/>
        <v xml:space="preserve">7AM </v>
      </c>
      <c r="M6446" t="str">
        <f t="shared" si="1411"/>
        <v xml:space="preserve">7 AM Mon 23-Jun-2014 </v>
      </c>
      <c r="N6446" t="str">
        <f t="shared" si="1412"/>
        <v xml:space="preserve">7 AM Mon 23-Jun-2014 </v>
      </c>
      <c r="O6446" t="str">
        <f t="shared" si="1413"/>
        <v xml:space="preserve">23-Jun-2014 </v>
      </c>
    </row>
    <row r="6447" spans="1:15" x14ac:dyDescent="0.25">
      <c r="A6447" t="s">
        <v>8625</v>
      </c>
      <c r="B6447" t="str">
        <f t="shared" si="1400"/>
        <v xml:space="preserve">   10PM   22nd-Dic-2014    0.539kwh </v>
      </c>
      <c r="C6447" t="str">
        <f t="shared" si="1401"/>
        <v xml:space="preserve">   10PM   22nd-Dic-2014    0.539 </v>
      </c>
      <c r="D6447" t="str">
        <f t="shared" si="1402"/>
        <v xml:space="preserve">   10PM   22nd-Dic-2014    0.539 </v>
      </c>
      <c r="E6447" t="str">
        <f t="shared" si="1403"/>
        <v xml:space="preserve">   10PM   22nd-Dic-2014    0.539 </v>
      </c>
      <c r="F6447" t="str">
        <f t="shared" si="1404"/>
        <v xml:space="preserve">   10PM   22-Dic-2014    0.539 </v>
      </c>
      <c r="G6447" t="str">
        <f t="shared" si="1405"/>
        <v xml:space="preserve">   10PM   22-Dic-2014    0.539 </v>
      </c>
      <c r="H6447" t="str">
        <f t="shared" si="1406"/>
        <v>10PM 22-Dic-2014 0.539</v>
      </c>
      <c r="I6447" s="5" t="str">
        <f t="shared" si="1407"/>
        <v>0.539</v>
      </c>
      <c r="J6447" t="str">
        <f t="shared" si="1408"/>
        <v>10PM 22-Dic-2014 0.539</v>
      </c>
      <c r="K6447" t="str">
        <f t="shared" si="1409"/>
        <v>10PM 22-Dic-2014 0.539</v>
      </c>
      <c r="L6447" s="5" t="str">
        <f t="shared" si="1410"/>
        <v xml:space="preserve">10PM </v>
      </c>
      <c r="M6447" t="str">
        <f t="shared" si="1411"/>
        <v xml:space="preserve">10PM 22-Dic-2014 </v>
      </c>
      <c r="N6447" t="str">
        <f t="shared" si="1412"/>
        <v xml:space="preserve">22-Dic-2014 </v>
      </c>
      <c r="O6447" t="str">
        <f t="shared" si="1413"/>
        <v xml:space="preserve">22-Dic-2014 </v>
      </c>
    </row>
    <row r="6448" spans="1:15" x14ac:dyDescent="0.25">
      <c r="A6448" t="s">
        <v>4838</v>
      </c>
      <c r="B6448" t="str">
        <f t="shared" si="1400"/>
        <v xml:space="preserve">  1PM   27-Jul-2014    1.411  kwh  </v>
      </c>
      <c r="C6448" t="str">
        <f t="shared" si="1401"/>
        <v xml:space="preserve">  1PM   27-Jul-2014    1.411    </v>
      </c>
      <c r="D6448" t="str">
        <f t="shared" si="1402"/>
        <v xml:space="preserve">  1PM   27-Jul-2014    1.411    </v>
      </c>
      <c r="E6448" t="str">
        <f t="shared" si="1403"/>
        <v xml:space="preserve">  1PM   27-Jul-2014    1.411    </v>
      </c>
      <c r="F6448" t="str">
        <f t="shared" si="1404"/>
        <v xml:space="preserve">  1PM   27-Jul-2014    1.411    </v>
      </c>
      <c r="G6448" t="str">
        <f t="shared" si="1405"/>
        <v xml:space="preserve">  1PM   27-Jul-2014    1.411    </v>
      </c>
      <c r="H6448" t="str">
        <f t="shared" si="1406"/>
        <v>1PM 27-Jul-2014 1.411</v>
      </c>
      <c r="I6448" s="5" t="str">
        <f t="shared" si="1407"/>
        <v>1.411</v>
      </c>
      <c r="J6448" t="str">
        <f t="shared" si="1408"/>
        <v>1PM 27-Jul-2014 1.411</v>
      </c>
      <c r="K6448" t="str">
        <f t="shared" si="1409"/>
        <v>1PM 27-Jul-2014 1.411</v>
      </c>
      <c r="L6448" s="5" t="str">
        <f t="shared" si="1410"/>
        <v xml:space="preserve">1PM </v>
      </c>
      <c r="M6448" t="str">
        <f t="shared" si="1411"/>
        <v xml:space="preserve">1PM 27-Jul-2014 </v>
      </c>
      <c r="N6448" t="str">
        <f t="shared" si="1412"/>
        <v xml:space="preserve">27-Jul-2014 </v>
      </c>
      <c r="O6448" t="str">
        <f t="shared" si="1413"/>
        <v xml:space="preserve">27-Jul-2014 </v>
      </c>
    </row>
    <row r="6449" spans="1:15" x14ac:dyDescent="0.25">
      <c r="A6449" t="s">
        <v>5392</v>
      </c>
      <c r="B6449" t="str">
        <f t="shared" si="1400"/>
        <v xml:space="preserve">9PM  6-Nov-2014   0.308kwh </v>
      </c>
      <c r="C6449" t="str">
        <f t="shared" si="1401"/>
        <v xml:space="preserve">9PM  6-Nov-2014   0.308 </v>
      </c>
      <c r="D6449" t="str">
        <f t="shared" si="1402"/>
        <v xml:space="preserve">9PM  6-Nov-2014   0.308 </v>
      </c>
      <c r="E6449" t="str">
        <f t="shared" si="1403"/>
        <v xml:space="preserve">9PM  6-Nov-2014   0.308 </v>
      </c>
      <c r="F6449" t="str">
        <f t="shared" si="1404"/>
        <v xml:space="preserve">9PM  6-Nov-2014   0.308 </v>
      </c>
      <c r="G6449" t="str">
        <f t="shared" si="1405"/>
        <v xml:space="preserve">9PM  6-Nov-2014   0.308 </v>
      </c>
      <c r="H6449" t="str">
        <f t="shared" si="1406"/>
        <v>9PM 6-Nov-2014 0.308</v>
      </c>
      <c r="I6449" s="5" t="str">
        <f t="shared" si="1407"/>
        <v>0.308</v>
      </c>
      <c r="J6449" t="str">
        <f t="shared" si="1408"/>
        <v>9PM 6-Nov-2014 0.308</v>
      </c>
      <c r="K6449" t="str">
        <f t="shared" si="1409"/>
        <v>9PM 6-Nov-2014 0.308</v>
      </c>
      <c r="L6449" s="5" t="str">
        <f t="shared" si="1410"/>
        <v xml:space="preserve">9PM </v>
      </c>
      <c r="M6449" t="str">
        <f t="shared" si="1411"/>
        <v xml:space="preserve">9PM 6-Nov-2014 </v>
      </c>
      <c r="N6449" t="str">
        <f t="shared" si="1412"/>
        <v xml:space="preserve">6-Nov-2014 </v>
      </c>
      <c r="O6449" t="str">
        <f t="shared" si="1413"/>
        <v xml:space="preserve">6-Nov-2014 </v>
      </c>
    </row>
    <row r="6450" spans="1:15" x14ac:dyDescent="0.25">
      <c r="A6450" t="s">
        <v>5156</v>
      </c>
      <c r="B6450" t="str">
        <f t="shared" si="1400"/>
        <v xml:space="preserve">  12PM 7th-Sep-2014   0.475 kwh </v>
      </c>
      <c r="C6450" t="str">
        <f t="shared" si="1401"/>
        <v xml:space="preserve">  12PM 7th-Sep-2014   0.475  </v>
      </c>
      <c r="D6450" t="str">
        <f t="shared" si="1402"/>
        <v xml:space="preserve">  12PM 7th-Sep-2014   0.475  </v>
      </c>
      <c r="E6450" t="str">
        <f t="shared" si="1403"/>
        <v xml:space="preserve">  12PM 7-Sep-2014   0.475  </v>
      </c>
      <c r="F6450" t="str">
        <f t="shared" si="1404"/>
        <v xml:space="preserve">  12PM 7-Sep-2014   0.475  </v>
      </c>
      <c r="G6450" t="str">
        <f t="shared" si="1405"/>
        <v xml:space="preserve">  12PM 7-Sep-2014   0.475  </v>
      </c>
      <c r="H6450" t="str">
        <f t="shared" si="1406"/>
        <v>12PM 7-Sep-2014 0.475</v>
      </c>
      <c r="I6450" s="5" t="str">
        <f t="shared" si="1407"/>
        <v>0.475</v>
      </c>
      <c r="J6450" t="str">
        <f t="shared" si="1408"/>
        <v>12PM 7-Sep-2014 0.475</v>
      </c>
      <c r="K6450" t="str">
        <f t="shared" si="1409"/>
        <v>12PM 7-Sep-2014 0.475</v>
      </c>
      <c r="L6450" s="5" t="str">
        <f t="shared" si="1410"/>
        <v xml:space="preserve">12PM </v>
      </c>
      <c r="M6450" t="str">
        <f t="shared" si="1411"/>
        <v xml:space="preserve">12PM 7-Sep-2014 </v>
      </c>
      <c r="N6450" t="str">
        <f t="shared" si="1412"/>
        <v xml:space="preserve">7-Sep-2014 </v>
      </c>
      <c r="O6450" t="str">
        <f t="shared" si="1413"/>
        <v xml:space="preserve">7-Sep-2014 </v>
      </c>
    </row>
    <row r="6451" spans="1:15" x14ac:dyDescent="0.25">
      <c r="A6451" t="s">
        <v>4817</v>
      </c>
      <c r="B6451" t="str">
        <f t="shared" si="1400"/>
        <v xml:space="preserve">  3 AM   Sat 26th-Jul-2014  0.605 kwh </v>
      </c>
      <c r="C6451" t="str">
        <f t="shared" si="1401"/>
        <v xml:space="preserve">  3 AM   Sat 26th-Jul-2014  0.605  </v>
      </c>
      <c r="D6451" t="str">
        <f t="shared" si="1402"/>
        <v xml:space="preserve">  3 AM   Sat 26th-Jul-2014  0.605  </v>
      </c>
      <c r="E6451" t="str">
        <f t="shared" si="1403"/>
        <v xml:space="preserve">  3 AM   Sat 26-Jul-2014  0.605  </v>
      </c>
      <c r="F6451" t="str">
        <f t="shared" si="1404"/>
        <v xml:space="preserve">  3 AM   Sat 26-Jul-2014  0.605  </v>
      </c>
      <c r="G6451" t="str">
        <f t="shared" si="1405"/>
        <v xml:space="preserve">  3 AM   Sat 26-Jul-2014  0.605  </v>
      </c>
      <c r="H6451" t="str">
        <f t="shared" si="1406"/>
        <v>3 AM Sat 26-Jul-2014 0.605</v>
      </c>
      <c r="I6451" s="5" t="str">
        <f t="shared" si="1407"/>
        <v>0.605</v>
      </c>
      <c r="J6451" t="str">
        <f t="shared" si="1408"/>
        <v>3 AM Sat 26-Jul-2014 0.605</v>
      </c>
      <c r="K6451" t="str">
        <f t="shared" si="1409"/>
        <v>3AM Sat 26-Jul-2014 0.605</v>
      </c>
      <c r="L6451" s="5" t="str">
        <f t="shared" si="1410"/>
        <v xml:space="preserve">3AM </v>
      </c>
      <c r="M6451" t="str">
        <f t="shared" si="1411"/>
        <v xml:space="preserve">3 AM Sat 26-Jul-2014 </v>
      </c>
      <c r="N6451" t="str">
        <f t="shared" si="1412"/>
        <v xml:space="preserve">3 AM Sat 26-Jul-2014 </v>
      </c>
      <c r="O6451" t="str">
        <f t="shared" si="1413"/>
        <v xml:space="preserve">26-Jul-2014 </v>
      </c>
    </row>
    <row r="6452" spans="1:15" x14ac:dyDescent="0.25">
      <c r="A6452" t="s">
        <v>3773</v>
      </c>
      <c r="B6452" t="str">
        <f t="shared" si="1400"/>
        <v xml:space="preserve">  1 PM 6th-Jun-2014 0.842kwh  </v>
      </c>
      <c r="C6452" t="str">
        <f t="shared" si="1401"/>
        <v xml:space="preserve">  1 PM 6th-Jun-2014 0.842  </v>
      </c>
      <c r="D6452" t="str">
        <f t="shared" si="1402"/>
        <v xml:space="preserve">  1 PM 6th-Jun-2014 0.842  </v>
      </c>
      <c r="E6452" t="str">
        <f t="shared" si="1403"/>
        <v xml:space="preserve">  1 PM 6-Jun-2014 0.842  </v>
      </c>
      <c r="F6452" t="str">
        <f t="shared" si="1404"/>
        <v xml:space="preserve">  1 PM 6-Jun-2014 0.842  </v>
      </c>
      <c r="G6452" t="str">
        <f t="shared" si="1405"/>
        <v xml:space="preserve">  1 PM 6-Jun-2014 0.842  </v>
      </c>
      <c r="H6452" t="str">
        <f t="shared" si="1406"/>
        <v>1 PM 6-Jun-2014 0.842</v>
      </c>
      <c r="I6452" s="5" t="str">
        <f t="shared" si="1407"/>
        <v>0.842</v>
      </c>
      <c r="J6452" t="str">
        <f t="shared" si="1408"/>
        <v>1PM 6-Jun-2014 0.842</v>
      </c>
      <c r="K6452" t="str">
        <f t="shared" si="1409"/>
        <v>1PM 6-Jun-2014 0.842</v>
      </c>
      <c r="L6452" s="5" t="str">
        <f t="shared" si="1410"/>
        <v xml:space="preserve">1PM </v>
      </c>
      <c r="M6452" t="str">
        <f t="shared" si="1411"/>
        <v xml:space="preserve">1PM 6-Jun-2014 </v>
      </c>
      <c r="N6452" t="str">
        <f t="shared" si="1412"/>
        <v xml:space="preserve">6-Jun-2014 </v>
      </c>
      <c r="O6452" t="str">
        <f t="shared" si="1413"/>
        <v xml:space="preserve">6-Jun-2014 </v>
      </c>
    </row>
    <row r="6453" spans="1:15" x14ac:dyDescent="0.25">
      <c r="A6453" t="s">
        <v>2150</v>
      </c>
      <c r="B6453" t="str">
        <f t="shared" si="1400"/>
        <v xml:space="preserve"> 12 AM  20th-Mar-2014 0.24 kwh  </v>
      </c>
      <c r="C6453" t="str">
        <f t="shared" si="1401"/>
        <v xml:space="preserve"> 12 AM  20th-Mar-2014 0.24   </v>
      </c>
      <c r="D6453" t="str">
        <f t="shared" si="1402"/>
        <v xml:space="preserve"> 12 AM  20th-Mar-2014 0.24   </v>
      </c>
      <c r="E6453" t="str">
        <f t="shared" si="1403"/>
        <v xml:space="preserve"> 12 AM  20-Mar-2014 0.24   </v>
      </c>
      <c r="F6453" t="str">
        <f t="shared" si="1404"/>
        <v xml:space="preserve"> 12 AM  20-Mar-2014 0.24   </v>
      </c>
      <c r="G6453" t="str">
        <f t="shared" si="1405"/>
        <v xml:space="preserve"> 12 AM  20-Mar-2014 0.24   </v>
      </c>
      <c r="H6453" t="str">
        <f t="shared" si="1406"/>
        <v>12 AM 20-Mar-2014 0.24</v>
      </c>
      <c r="I6453" s="5" t="str">
        <f t="shared" si="1407"/>
        <v xml:space="preserve"> 0.24</v>
      </c>
      <c r="J6453" t="str">
        <f t="shared" si="1408"/>
        <v>12 AM 20-Mar-2014 0.24</v>
      </c>
      <c r="K6453" t="str">
        <f t="shared" si="1409"/>
        <v>12AM 20-Mar-2014 0.24</v>
      </c>
      <c r="L6453" s="5" t="str">
        <f t="shared" si="1410"/>
        <v xml:space="preserve">12AM </v>
      </c>
      <c r="M6453" t="str">
        <f t="shared" si="1411"/>
        <v>12 AM 20-Mar-2014</v>
      </c>
      <c r="N6453" t="str">
        <f t="shared" si="1412"/>
        <v>12 AM 20-Mar-2014</v>
      </c>
      <c r="O6453" t="str">
        <f t="shared" si="1413"/>
        <v>20-Mar-2014</v>
      </c>
    </row>
    <row r="6454" spans="1:15" x14ac:dyDescent="0.25">
      <c r="A6454" t="s">
        <v>3750</v>
      </c>
      <c r="B6454" t="str">
        <f t="shared" si="1400"/>
        <v>7AM  Thursday 5th-Jun-2014    1.523  kwh</v>
      </c>
      <c r="C6454" t="str">
        <f t="shared" si="1401"/>
        <v xml:space="preserve">7AM  Thursday 5th-Jun-2014    1.523  </v>
      </c>
      <c r="D6454" t="str">
        <f t="shared" si="1402"/>
        <v xml:space="preserve">7AM  Thursday 5th-Jun-2014    1.523  </v>
      </c>
      <c r="E6454" t="str">
        <f t="shared" si="1403"/>
        <v xml:space="preserve">7AM  Thursday 5-Jun-2014    1.523  </v>
      </c>
      <c r="F6454" t="str">
        <f t="shared" si="1404"/>
        <v xml:space="preserve">7AM  Thursday 5-Jun-2014    1.523  </v>
      </c>
      <c r="G6454" t="str">
        <f t="shared" si="1405"/>
        <v xml:space="preserve">7AM  Thursday 5-Jun-2014    1.523  </v>
      </c>
      <c r="H6454" t="str">
        <f t="shared" si="1406"/>
        <v>7AM Thursday 5-Jun-2014 1.523</v>
      </c>
      <c r="I6454" s="5" t="str">
        <f t="shared" si="1407"/>
        <v>1.523</v>
      </c>
      <c r="J6454" t="str">
        <f t="shared" si="1408"/>
        <v>7AM Thursday 5-Jun-2014 1.523</v>
      </c>
      <c r="K6454" t="str">
        <f t="shared" si="1409"/>
        <v>7AM Thursday 5-Jun-2014 1.523</v>
      </c>
      <c r="L6454" s="5" t="str">
        <f t="shared" si="1410"/>
        <v xml:space="preserve">7AM </v>
      </c>
      <c r="M6454" t="str">
        <f t="shared" si="1411"/>
        <v xml:space="preserve">7AM Thursday 5-Jun-2014 </v>
      </c>
      <c r="N6454" t="str">
        <f t="shared" si="1412"/>
        <v xml:space="preserve">Thursday 5-Jun-2014 </v>
      </c>
      <c r="O6454" t="str">
        <f t="shared" si="1413"/>
        <v xml:space="preserve"> 5-Jun-2014 </v>
      </c>
    </row>
    <row r="6455" spans="1:15" x14ac:dyDescent="0.25">
      <c r="A6455" t="s">
        <v>3885</v>
      </c>
      <c r="B6455" t="str">
        <f t="shared" si="1400"/>
        <v xml:space="preserve">  8AM   11th-Jun-2014  0.619 kwh</v>
      </c>
      <c r="C6455" t="str">
        <f t="shared" si="1401"/>
        <v xml:space="preserve">  8AM   11th-Jun-2014  0.619 </v>
      </c>
      <c r="D6455" t="str">
        <f t="shared" si="1402"/>
        <v xml:space="preserve">  8AM   11th-Jun-2014  0.619 </v>
      </c>
      <c r="E6455" t="str">
        <f t="shared" si="1403"/>
        <v xml:space="preserve">  8AM   11-Jun-2014  0.619 </v>
      </c>
      <c r="F6455" t="str">
        <f t="shared" si="1404"/>
        <v xml:space="preserve">  8AM   11-Jun-2014  0.619 </v>
      </c>
      <c r="G6455" t="str">
        <f t="shared" si="1405"/>
        <v xml:space="preserve">  8AM   11-Jun-2014  0.619 </v>
      </c>
      <c r="H6455" t="str">
        <f t="shared" si="1406"/>
        <v>8AM 11-Jun-2014 0.619</v>
      </c>
      <c r="I6455" s="5" t="str">
        <f t="shared" si="1407"/>
        <v>0.619</v>
      </c>
      <c r="J6455" t="str">
        <f t="shared" si="1408"/>
        <v>8AM 11-Jun-2014 0.619</v>
      </c>
      <c r="K6455" t="str">
        <f t="shared" si="1409"/>
        <v>8AM 11-Jun-2014 0.619</v>
      </c>
      <c r="L6455" s="5" t="str">
        <f t="shared" si="1410"/>
        <v xml:space="preserve">8AM </v>
      </c>
      <c r="M6455" t="str">
        <f t="shared" si="1411"/>
        <v xml:space="preserve">8AM 11-Jun-2014 </v>
      </c>
      <c r="N6455" t="str">
        <f t="shared" si="1412"/>
        <v xml:space="preserve">11-Jun-2014 </v>
      </c>
      <c r="O6455" t="str">
        <f t="shared" si="1413"/>
        <v xml:space="preserve">11-Jun-2014 </v>
      </c>
    </row>
    <row r="6456" spans="1:15" x14ac:dyDescent="0.25">
      <c r="A6456" t="s">
        <v>4421</v>
      </c>
      <c r="B6456" t="str">
        <f t="shared" si="1400"/>
        <v xml:space="preserve">  1PM   6-Jul-2014  1.224 kwh</v>
      </c>
      <c r="C6456" t="str">
        <f t="shared" si="1401"/>
        <v xml:space="preserve">  1PM   6-Jul-2014  1.224 </v>
      </c>
      <c r="D6456" t="str">
        <f t="shared" si="1402"/>
        <v xml:space="preserve">  1PM   6-Jul-2014  1.224 </v>
      </c>
      <c r="E6456" t="str">
        <f t="shared" si="1403"/>
        <v xml:space="preserve">  1PM   6-Jul-2014  1.224 </v>
      </c>
      <c r="F6456" t="str">
        <f t="shared" si="1404"/>
        <v xml:space="preserve">  1PM   6-Jul-2014  1.224 </v>
      </c>
      <c r="G6456" t="str">
        <f t="shared" si="1405"/>
        <v xml:space="preserve">  1PM   6-Jul-2014  1.224 </v>
      </c>
      <c r="H6456" t="str">
        <f t="shared" si="1406"/>
        <v>1PM 6-Jul-2014 1.224</v>
      </c>
      <c r="I6456" s="5" t="str">
        <f t="shared" si="1407"/>
        <v>1.224</v>
      </c>
      <c r="J6456" t="str">
        <f t="shared" si="1408"/>
        <v>1PM 6-Jul-2014 1.224</v>
      </c>
      <c r="K6456" t="str">
        <f t="shared" si="1409"/>
        <v>1PM 6-Jul-2014 1.224</v>
      </c>
      <c r="L6456" s="5" t="str">
        <f t="shared" si="1410"/>
        <v xml:space="preserve">1PM </v>
      </c>
      <c r="M6456" t="str">
        <f t="shared" si="1411"/>
        <v xml:space="preserve">1PM 6-Jul-2014 </v>
      </c>
      <c r="N6456" t="str">
        <f t="shared" si="1412"/>
        <v xml:space="preserve">6-Jul-2014 </v>
      </c>
      <c r="O6456" t="str">
        <f t="shared" si="1413"/>
        <v xml:space="preserve">6-Jul-2014 </v>
      </c>
    </row>
    <row r="6457" spans="1:15" x14ac:dyDescent="0.25">
      <c r="A6457" t="s">
        <v>5396</v>
      </c>
      <c r="B6457" t="str">
        <f t="shared" si="1400"/>
        <v xml:space="preserve">   2 AM  Sun 9th-Nov-2014  0.123 kwh </v>
      </c>
      <c r="C6457" t="str">
        <f t="shared" si="1401"/>
        <v xml:space="preserve">   2 AM  Sun 9th-Nov-2014  0.123  </v>
      </c>
      <c r="D6457" t="str">
        <f t="shared" si="1402"/>
        <v xml:space="preserve">   2 AM  Sun 9th-Nov-2014  0.123  </v>
      </c>
      <c r="E6457" t="str">
        <f t="shared" si="1403"/>
        <v xml:space="preserve">   2 AM  Sun 9-Nov-2014  0.123  </v>
      </c>
      <c r="F6457" t="str">
        <f t="shared" si="1404"/>
        <v xml:space="preserve">   2 AM  Sun 9-Nov-2014  0.123  </v>
      </c>
      <c r="G6457" t="str">
        <f t="shared" si="1405"/>
        <v xml:space="preserve">   2 AM  Sun 9-Nov-2014  0.123  </v>
      </c>
      <c r="H6457" t="str">
        <f t="shared" si="1406"/>
        <v>2 AM Sun 9-Nov-2014 0.123</v>
      </c>
      <c r="I6457" s="5" t="str">
        <f t="shared" si="1407"/>
        <v>0.123</v>
      </c>
      <c r="J6457" t="str">
        <f t="shared" si="1408"/>
        <v>2 AM Sun 9-Nov-2014 0.123</v>
      </c>
      <c r="K6457" t="str">
        <f t="shared" si="1409"/>
        <v>2AM Sun 9-Nov-2014 0.123</v>
      </c>
      <c r="L6457" s="5" t="str">
        <f t="shared" si="1410"/>
        <v xml:space="preserve">2AM </v>
      </c>
      <c r="M6457" t="str">
        <f t="shared" si="1411"/>
        <v xml:space="preserve">2 AM Sun 9-Nov-2014 </v>
      </c>
      <c r="N6457" t="str">
        <f t="shared" si="1412"/>
        <v xml:space="preserve">2 AM Sun 9-Nov-2014 </v>
      </c>
      <c r="O6457" t="str">
        <f t="shared" si="1413"/>
        <v xml:space="preserve"> 9-Nov-2014 </v>
      </c>
    </row>
    <row r="6458" spans="1:15" x14ac:dyDescent="0.25">
      <c r="A6458" t="s">
        <v>4629</v>
      </c>
      <c r="B6458" t="str">
        <f t="shared" si="1400"/>
        <v xml:space="preserve"> 2PM   Wed 16-Jul-2014   0.979 kwh </v>
      </c>
      <c r="C6458" t="str">
        <f t="shared" si="1401"/>
        <v xml:space="preserve"> 2PM   Wed 16-Jul-2014   0.979  </v>
      </c>
      <c r="D6458" t="str">
        <f t="shared" si="1402"/>
        <v xml:space="preserve"> 2PM   Wed 16-Jul-2014   0.979  </v>
      </c>
      <c r="E6458" t="str">
        <f t="shared" si="1403"/>
        <v xml:space="preserve"> 2PM   Wed 16-Jul-2014   0.979  </v>
      </c>
      <c r="F6458" t="str">
        <f t="shared" si="1404"/>
        <v xml:space="preserve"> 2PM   Wed 16-Jul-2014   0.979  </v>
      </c>
      <c r="G6458" t="str">
        <f t="shared" si="1405"/>
        <v xml:space="preserve"> 2PM   Wed 16-Jul-2014   0.979  </v>
      </c>
      <c r="H6458" t="str">
        <f t="shared" si="1406"/>
        <v>2PM Wed 16-Jul-2014 0.979</v>
      </c>
      <c r="I6458" s="5" t="str">
        <f t="shared" si="1407"/>
        <v>0.979</v>
      </c>
      <c r="J6458" t="str">
        <f t="shared" si="1408"/>
        <v>2PM Wed 16-Jul-2014 0.979</v>
      </c>
      <c r="K6458" t="str">
        <f t="shared" si="1409"/>
        <v>2PM Wed 16-Jul-2014 0.979</v>
      </c>
      <c r="L6458" s="5" t="str">
        <f t="shared" si="1410"/>
        <v xml:space="preserve">2PM </v>
      </c>
      <c r="M6458" t="str">
        <f t="shared" si="1411"/>
        <v xml:space="preserve">2PM Wed 16-Jul-2014 </v>
      </c>
      <c r="N6458" t="str">
        <f t="shared" si="1412"/>
        <v xml:space="preserve">Wed 16-Jul-2014 </v>
      </c>
      <c r="O6458" t="str">
        <f t="shared" si="1413"/>
        <v xml:space="preserve">16-Jul-2014 </v>
      </c>
    </row>
    <row r="6459" spans="1:15" x14ac:dyDescent="0.25">
      <c r="A6459" t="s">
        <v>5397</v>
      </c>
      <c r="B6459" t="str">
        <f t="shared" si="1400"/>
        <v xml:space="preserve">  8PM  Wed 05th-Nov-2014  0.605  kwh</v>
      </c>
      <c r="C6459" t="str">
        <f t="shared" si="1401"/>
        <v xml:space="preserve">  8PM  Wed 05th-Nov-2014  0.605  </v>
      </c>
      <c r="D6459" t="str">
        <f t="shared" si="1402"/>
        <v xml:space="preserve">  8PM  Wed 05th-Nov-2014  0.605  </v>
      </c>
      <c r="E6459" t="str">
        <f t="shared" si="1403"/>
        <v xml:space="preserve">  8PM  Wed 05-Nov-2014  0.605  </v>
      </c>
      <c r="F6459" t="str">
        <f t="shared" si="1404"/>
        <v xml:space="preserve">  8PM  Wed 05-Nov-2014  0.605  </v>
      </c>
      <c r="G6459" t="str">
        <f t="shared" si="1405"/>
        <v xml:space="preserve">  8PM  Wed 05-Nov-2014  0.605  </v>
      </c>
      <c r="H6459" t="str">
        <f t="shared" si="1406"/>
        <v>8PM Wed 05-Nov-2014 0.605</v>
      </c>
      <c r="I6459" s="5" t="str">
        <f t="shared" si="1407"/>
        <v>0.605</v>
      </c>
      <c r="J6459" t="str">
        <f t="shared" si="1408"/>
        <v>8PM Wed 05-Nov-2014 0.605</v>
      </c>
      <c r="K6459" t="str">
        <f t="shared" si="1409"/>
        <v>8PM Wed 05-Nov-2014 0.605</v>
      </c>
      <c r="L6459" s="5" t="str">
        <f t="shared" si="1410"/>
        <v xml:space="preserve">8PM </v>
      </c>
      <c r="M6459" t="str">
        <f t="shared" si="1411"/>
        <v xml:space="preserve">8PM Wed 05-Nov-2014 </v>
      </c>
      <c r="N6459" t="str">
        <f t="shared" si="1412"/>
        <v xml:space="preserve">Wed 05-Nov-2014 </v>
      </c>
      <c r="O6459" t="str">
        <f t="shared" si="1413"/>
        <v xml:space="preserve">05-Nov-2014 </v>
      </c>
    </row>
    <row r="6460" spans="1:15" x14ac:dyDescent="0.25">
      <c r="A6460" t="s">
        <v>849</v>
      </c>
      <c r="B6460" t="str">
        <f t="shared" si="1400"/>
        <v xml:space="preserve">  3AM 10th-Feb-2014   0.233 kwh</v>
      </c>
      <c r="C6460" t="str">
        <f t="shared" si="1401"/>
        <v xml:space="preserve">  3AM 10th-Feb-2014   0.233 </v>
      </c>
      <c r="D6460" t="str">
        <f t="shared" si="1402"/>
        <v xml:space="preserve">  3AM 10th-Feb-2014   0.233 </v>
      </c>
      <c r="E6460" t="str">
        <f t="shared" si="1403"/>
        <v xml:space="preserve">  3AM 10-Feb-2014   0.233 </v>
      </c>
      <c r="F6460" t="str">
        <f t="shared" si="1404"/>
        <v xml:space="preserve">  3AM 10-Feb-2014   0.233 </v>
      </c>
      <c r="G6460" t="str">
        <f t="shared" si="1405"/>
        <v xml:space="preserve">  3AM 10-Feb-2014   0.233 </v>
      </c>
      <c r="H6460" t="str">
        <f t="shared" si="1406"/>
        <v>3AM 10-Feb-2014 0.233</v>
      </c>
      <c r="I6460" s="5" t="str">
        <f t="shared" si="1407"/>
        <v>0.233</v>
      </c>
      <c r="J6460" t="str">
        <f t="shared" si="1408"/>
        <v>3AM 10-Feb-2014 0.233</v>
      </c>
      <c r="K6460" t="str">
        <f t="shared" si="1409"/>
        <v>3AM 10-Feb-2014 0.233</v>
      </c>
      <c r="L6460" s="5" t="str">
        <f t="shared" si="1410"/>
        <v xml:space="preserve">3AM </v>
      </c>
      <c r="M6460" t="str">
        <f t="shared" si="1411"/>
        <v xml:space="preserve">3AM 10-Feb-2014 </v>
      </c>
      <c r="N6460" t="str">
        <f t="shared" si="1412"/>
        <v xml:space="preserve">10-Feb-2014 </v>
      </c>
      <c r="O6460" t="str">
        <f t="shared" si="1413"/>
        <v xml:space="preserve">10-Feb-2014 </v>
      </c>
    </row>
    <row r="6461" spans="1:15" x14ac:dyDescent="0.25">
      <c r="A6461" t="s">
        <v>5113</v>
      </c>
      <c r="B6461" t="str">
        <f t="shared" si="1400"/>
        <v xml:space="preserve">    9AM  Thursday 04th-Sep-2014   0.197 kwh </v>
      </c>
      <c r="C6461" t="str">
        <f t="shared" si="1401"/>
        <v xml:space="preserve">    9AM  Thursday 04th-Sep-2014   0.197  </v>
      </c>
      <c r="D6461" t="str">
        <f t="shared" si="1402"/>
        <v xml:space="preserve">    9AM  Thursday 04th-Sep-2014   0.197  </v>
      </c>
      <c r="E6461" t="str">
        <f t="shared" si="1403"/>
        <v xml:space="preserve">    9AM  Thursday 04-Sep-2014   0.197  </v>
      </c>
      <c r="F6461" t="str">
        <f t="shared" si="1404"/>
        <v xml:space="preserve">    9AM  Thursday 04-Sep-2014   0.197  </v>
      </c>
      <c r="G6461" t="str">
        <f t="shared" si="1405"/>
        <v xml:space="preserve">    9AM  Thursday 04-Sep-2014   0.197  </v>
      </c>
      <c r="H6461" t="str">
        <f t="shared" si="1406"/>
        <v>9AM Thursday 04-Sep-2014 0.197</v>
      </c>
      <c r="I6461" s="5" t="str">
        <f t="shared" si="1407"/>
        <v>0.197</v>
      </c>
      <c r="J6461" t="str">
        <f t="shared" si="1408"/>
        <v>9AM Thursday 04-Sep-2014 0.197</v>
      </c>
      <c r="K6461" t="str">
        <f t="shared" si="1409"/>
        <v>9AM Thursday 04-Sep-2014 0.197</v>
      </c>
      <c r="L6461" s="5" t="str">
        <f t="shared" si="1410"/>
        <v xml:space="preserve">9AM </v>
      </c>
      <c r="M6461" t="str">
        <f t="shared" si="1411"/>
        <v xml:space="preserve">9AM Thursday 04-Sep-2014 </v>
      </c>
      <c r="N6461" t="str">
        <f t="shared" si="1412"/>
        <v xml:space="preserve">Thursday 04-Sep-2014 </v>
      </c>
      <c r="O6461" t="str">
        <f t="shared" si="1413"/>
        <v xml:space="preserve">04-Sep-2014 </v>
      </c>
    </row>
    <row r="6462" spans="1:15" x14ac:dyDescent="0.25">
      <c r="A6462" t="s">
        <v>7870</v>
      </c>
      <c r="B6462" t="str">
        <f t="shared" si="1400"/>
        <v xml:space="preserve">  2 AM Tue 5th-Ago-2014   0.206  kwh </v>
      </c>
      <c r="C6462" t="str">
        <f t="shared" si="1401"/>
        <v xml:space="preserve">  2 AM Tue 5th-Ago-2014   0.206   </v>
      </c>
      <c r="D6462" t="str">
        <f t="shared" si="1402"/>
        <v xml:space="preserve">  2 AM Tue 5th-Ago-2014   0.206   </v>
      </c>
      <c r="E6462" t="str">
        <f t="shared" si="1403"/>
        <v xml:space="preserve">  2 AM Tue 5-Ago-2014   0.206   </v>
      </c>
      <c r="F6462" t="str">
        <f t="shared" si="1404"/>
        <v xml:space="preserve">  2 AM Tue 5-Ago-2014   0.206   </v>
      </c>
      <c r="G6462" t="str">
        <f t="shared" si="1405"/>
        <v xml:space="preserve">  2 AM Tue 5-Ago-2014   0.206   </v>
      </c>
      <c r="H6462" t="str">
        <f t="shared" si="1406"/>
        <v>2 AM Tue 5-Ago-2014 0.206</v>
      </c>
      <c r="I6462" s="5" t="str">
        <f t="shared" si="1407"/>
        <v>0.206</v>
      </c>
      <c r="J6462" t="str">
        <f t="shared" si="1408"/>
        <v>2 AM Tue 5-Ago-2014 0.206</v>
      </c>
      <c r="K6462" t="str">
        <f t="shared" si="1409"/>
        <v>2AM Tue 5-Ago-2014 0.206</v>
      </c>
      <c r="L6462" s="5" t="str">
        <f t="shared" si="1410"/>
        <v xml:space="preserve">2AM </v>
      </c>
      <c r="M6462" t="str">
        <f t="shared" si="1411"/>
        <v xml:space="preserve">2 AM Tue 5-Ago-2014 </v>
      </c>
      <c r="N6462" t="str">
        <f t="shared" si="1412"/>
        <v xml:space="preserve">2 AM Tue 5-Ago-2014 </v>
      </c>
      <c r="O6462" t="str">
        <f t="shared" si="1413"/>
        <v xml:space="preserve"> 5-Ago-2014 </v>
      </c>
    </row>
    <row r="6463" spans="1:15" x14ac:dyDescent="0.25">
      <c r="A6463" t="s">
        <v>5400</v>
      </c>
      <c r="B6463" t="str">
        <f t="shared" si="1400"/>
        <v xml:space="preserve">   4 AM   Fri 31st-Oct-2014  0.127 kwh  </v>
      </c>
      <c r="C6463" t="str">
        <f t="shared" si="1401"/>
        <v xml:space="preserve">   4 AM   Fri 31st-Oct-2014  0.127   </v>
      </c>
      <c r="D6463" t="str">
        <f t="shared" si="1402"/>
        <v xml:space="preserve">   4 AM   Fri 31st-Oct-2014  0.127   </v>
      </c>
      <c r="E6463" t="str">
        <f t="shared" si="1403"/>
        <v xml:space="preserve">   4 AM   Fri 31st-Oct-2014  0.127   </v>
      </c>
      <c r="F6463" t="str">
        <f t="shared" si="1404"/>
        <v xml:space="preserve">   4 AM   Fri 31st-Oct-2014  0.127   </v>
      </c>
      <c r="G6463" t="str">
        <f t="shared" si="1405"/>
        <v xml:space="preserve">   4 AM   Fri 31-Oct-2014  0.127   </v>
      </c>
      <c r="H6463" t="str">
        <f t="shared" si="1406"/>
        <v>4 AM Fri 31-Oct-2014 0.127</v>
      </c>
      <c r="I6463" s="5" t="str">
        <f t="shared" si="1407"/>
        <v>0.127</v>
      </c>
      <c r="J6463" t="str">
        <f t="shared" si="1408"/>
        <v>4 AM Fri 31-Oct-2014 0.127</v>
      </c>
      <c r="K6463" t="str">
        <f t="shared" si="1409"/>
        <v>4AM Fri 31-Oct-2014 0.127</v>
      </c>
      <c r="L6463" s="5" t="str">
        <f t="shared" si="1410"/>
        <v xml:space="preserve">4AM </v>
      </c>
      <c r="M6463" t="str">
        <f t="shared" si="1411"/>
        <v xml:space="preserve">4 AM Fri 31-Oct-2014 </v>
      </c>
      <c r="N6463" t="str">
        <f t="shared" si="1412"/>
        <v xml:space="preserve">4 AM Fri 31-Oct-2014 </v>
      </c>
      <c r="O6463" t="str">
        <f t="shared" si="1413"/>
        <v xml:space="preserve">31-Oct-2014 </v>
      </c>
    </row>
    <row r="6464" spans="1:15" x14ac:dyDescent="0.25">
      <c r="A6464" t="s">
        <v>2020</v>
      </c>
      <c r="B6464" t="str">
        <f t="shared" si="1400"/>
        <v xml:space="preserve">  9PM  Sat 15-Mar-2014 0.381kwh</v>
      </c>
      <c r="C6464" t="str">
        <f t="shared" si="1401"/>
        <v xml:space="preserve">  9PM  Sat 15-Mar-2014 0.381</v>
      </c>
      <c r="D6464" t="str">
        <f t="shared" si="1402"/>
        <v xml:space="preserve">  9PM  Sat 15-Mar-2014 0.381</v>
      </c>
      <c r="E6464" t="str">
        <f t="shared" si="1403"/>
        <v xml:space="preserve">  9PM  Sat 15-Mar-2014 0.381</v>
      </c>
      <c r="F6464" t="str">
        <f t="shared" si="1404"/>
        <v xml:space="preserve">  9PM  Sat 15-Mar-2014 0.381</v>
      </c>
      <c r="G6464" t="str">
        <f t="shared" si="1405"/>
        <v xml:space="preserve">  9PM  Sat 15-Mar-2014 0.381</v>
      </c>
      <c r="H6464" t="str">
        <f t="shared" si="1406"/>
        <v>9PM Sat 15-Mar-2014 0.381</v>
      </c>
      <c r="I6464" s="5" t="str">
        <f t="shared" si="1407"/>
        <v>0.381</v>
      </c>
      <c r="J6464" t="str">
        <f t="shared" si="1408"/>
        <v>9PM Sat 15-Mar-2014 0.381</v>
      </c>
      <c r="K6464" t="str">
        <f t="shared" si="1409"/>
        <v>9PM Sat 15-Mar-2014 0.381</v>
      </c>
      <c r="L6464" s="5" t="str">
        <f t="shared" si="1410"/>
        <v xml:space="preserve">9PM </v>
      </c>
      <c r="M6464" t="str">
        <f t="shared" si="1411"/>
        <v xml:space="preserve">9PM Sat 15-Mar-2014 </v>
      </c>
      <c r="N6464" t="str">
        <f t="shared" si="1412"/>
        <v xml:space="preserve">Sat 15-Mar-2014 </v>
      </c>
      <c r="O6464" t="str">
        <f t="shared" si="1413"/>
        <v xml:space="preserve">15-Mar-2014 </v>
      </c>
    </row>
    <row r="6465" spans="1:15" x14ac:dyDescent="0.25">
      <c r="A6465" t="s">
        <v>3124</v>
      </c>
      <c r="B6465" t="str">
        <f t="shared" si="1400"/>
        <v xml:space="preserve">6AM   10-May-2014 0.595  kwh  </v>
      </c>
      <c r="C6465" t="str">
        <f t="shared" si="1401"/>
        <v xml:space="preserve">6AM   10-May-2014 0.595    </v>
      </c>
      <c r="D6465" t="str">
        <f t="shared" si="1402"/>
        <v xml:space="preserve">6AM   10-May-2014 0.595    </v>
      </c>
      <c r="E6465" t="str">
        <f t="shared" si="1403"/>
        <v xml:space="preserve">6AM   10-May-2014 0.595    </v>
      </c>
      <c r="F6465" t="str">
        <f t="shared" si="1404"/>
        <v xml:space="preserve">6AM   10-May-2014 0.595    </v>
      </c>
      <c r="G6465" t="str">
        <f t="shared" si="1405"/>
        <v xml:space="preserve">6AM   10-May-2014 0.595    </v>
      </c>
      <c r="H6465" t="str">
        <f t="shared" si="1406"/>
        <v>6AM 10-May-2014 0.595</v>
      </c>
      <c r="I6465" s="5" t="str">
        <f t="shared" si="1407"/>
        <v>0.595</v>
      </c>
      <c r="J6465" t="str">
        <f t="shared" si="1408"/>
        <v>6AM 10-May-2014 0.595</v>
      </c>
      <c r="K6465" t="str">
        <f t="shared" si="1409"/>
        <v>6AM 10-May-2014 0.595</v>
      </c>
      <c r="L6465" s="5" t="str">
        <f t="shared" si="1410"/>
        <v xml:space="preserve">6AM </v>
      </c>
      <c r="M6465" t="str">
        <f t="shared" si="1411"/>
        <v xml:space="preserve">6AM 10-May-2014 </v>
      </c>
      <c r="N6465" t="str">
        <f t="shared" si="1412"/>
        <v xml:space="preserve">10-May-2014 </v>
      </c>
      <c r="O6465" t="str">
        <f t="shared" si="1413"/>
        <v xml:space="preserve">10-May-2014 </v>
      </c>
    </row>
    <row r="6466" spans="1:15" x14ac:dyDescent="0.25">
      <c r="A6466" t="s">
        <v>4269</v>
      </c>
      <c r="B6466" t="str">
        <f t="shared" si="1400"/>
        <v xml:space="preserve">  7AM  Sunday 29th-Jun-2014   1.75kwh</v>
      </c>
      <c r="C6466" t="str">
        <f t="shared" si="1401"/>
        <v xml:space="preserve">  7AM  Sunday 29th-Jun-2014   1.75</v>
      </c>
      <c r="D6466" t="str">
        <f t="shared" si="1402"/>
        <v xml:space="preserve">  7AM  Sunday 29th-Jun-2014   1.75</v>
      </c>
      <c r="E6466" t="str">
        <f t="shared" si="1403"/>
        <v xml:space="preserve">  7AM  Sunday 29-Jun-2014   1.75</v>
      </c>
      <c r="F6466" t="str">
        <f t="shared" si="1404"/>
        <v xml:space="preserve">  7AM  Suay 29-Jun-2014   1.75</v>
      </c>
      <c r="G6466" t="str">
        <f t="shared" si="1405"/>
        <v xml:space="preserve">  7AM  Suay 29-Jun-2014   1.75</v>
      </c>
      <c r="H6466" t="str">
        <f t="shared" si="1406"/>
        <v>7AM Suay 29-Jun-2014 1.75</v>
      </c>
      <c r="I6466" s="5" t="str">
        <f t="shared" si="1407"/>
        <v xml:space="preserve"> 1.75</v>
      </c>
      <c r="J6466" t="str">
        <f t="shared" si="1408"/>
        <v>7AM Suay 29-Jun-2014 1.75</v>
      </c>
      <c r="K6466" t="str">
        <f t="shared" si="1409"/>
        <v>7AM Suay 29-Jun-2014 1.75</v>
      </c>
      <c r="L6466" s="5" t="str">
        <f t="shared" si="1410"/>
        <v xml:space="preserve">7AM </v>
      </c>
      <c r="M6466" t="str">
        <f t="shared" si="1411"/>
        <v>7AM Suay 29-Jun-2014</v>
      </c>
      <c r="N6466" t="str">
        <f t="shared" si="1412"/>
        <v>Suay 29-Jun-2014</v>
      </c>
      <c r="O6466" t="str">
        <f t="shared" si="1413"/>
        <v>29-Jun-2014</v>
      </c>
    </row>
    <row r="6467" spans="1:15" x14ac:dyDescent="0.25">
      <c r="A6467" t="s">
        <v>5403</v>
      </c>
      <c r="B6467" t="str">
        <f t="shared" si="1400"/>
        <v xml:space="preserve"> 2PM  Fri 21st-Nov-2014 0.158 kwh</v>
      </c>
      <c r="C6467" t="str">
        <f t="shared" si="1401"/>
        <v xml:space="preserve"> 2PM  Fri 21st-Nov-2014 0.158 </v>
      </c>
      <c r="D6467" t="str">
        <f t="shared" si="1402"/>
        <v xml:space="preserve"> 2PM  Fri 21st-Nov-2014 0.158 </v>
      </c>
      <c r="E6467" t="str">
        <f t="shared" si="1403"/>
        <v xml:space="preserve"> 2PM  Fri 21st-Nov-2014 0.158 </v>
      </c>
      <c r="F6467" t="str">
        <f t="shared" si="1404"/>
        <v xml:space="preserve"> 2PM  Fri 21st-Nov-2014 0.158 </v>
      </c>
      <c r="G6467" t="str">
        <f t="shared" si="1405"/>
        <v xml:space="preserve"> 2PM  Fri 21-Nov-2014 0.158 </v>
      </c>
      <c r="H6467" t="str">
        <f t="shared" si="1406"/>
        <v>2PM Fri 21-Nov-2014 0.158</v>
      </c>
      <c r="I6467" s="5" t="str">
        <f t="shared" si="1407"/>
        <v>0.158</v>
      </c>
      <c r="J6467" t="str">
        <f t="shared" si="1408"/>
        <v>2PM Fri 21-Nov-2014 0.158</v>
      </c>
      <c r="K6467" t="str">
        <f t="shared" si="1409"/>
        <v>2PM Fri 21-Nov-2014 0.158</v>
      </c>
      <c r="L6467" s="5" t="str">
        <f t="shared" si="1410"/>
        <v xml:space="preserve">2PM </v>
      </c>
      <c r="M6467" t="str">
        <f t="shared" si="1411"/>
        <v xml:space="preserve">2PM Fri 21-Nov-2014 </v>
      </c>
      <c r="N6467" t="str">
        <f t="shared" si="1412"/>
        <v xml:space="preserve">Fri 21-Nov-2014 </v>
      </c>
      <c r="O6467" t="str">
        <f t="shared" si="1413"/>
        <v xml:space="preserve">21-Nov-2014 </v>
      </c>
    </row>
    <row r="6468" spans="1:15" x14ac:dyDescent="0.25">
      <c r="A6468" t="s">
        <v>7871</v>
      </c>
      <c r="B6468" t="str">
        <f t="shared" si="1400"/>
        <v xml:space="preserve">  10PM   Sun 24th-Ago-2014    0.498 kwh </v>
      </c>
      <c r="C6468" t="str">
        <f t="shared" si="1401"/>
        <v xml:space="preserve">  10PM   Sun 24th-Ago-2014    0.498  </v>
      </c>
      <c r="D6468" t="str">
        <f t="shared" si="1402"/>
        <v xml:space="preserve">  10PM   Sun 24th-Ago-2014    0.498  </v>
      </c>
      <c r="E6468" t="str">
        <f t="shared" si="1403"/>
        <v xml:space="preserve">  10PM   Sun 24-Ago-2014    0.498  </v>
      </c>
      <c r="F6468" t="str">
        <f t="shared" si="1404"/>
        <v xml:space="preserve">  10PM   Sun 24-Ago-2014    0.498  </v>
      </c>
      <c r="G6468" t="str">
        <f t="shared" si="1405"/>
        <v xml:space="preserve">  10PM   Sun 24-Ago-2014    0.498  </v>
      </c>
      <c r="H6468" t="str">
        <f t="shared" si="1406"/>
        <v>10PM Sun 24-Ago-2014 0.498</v>
      </c>
      <c r="I6468" s="5" t="str">
        <f t="shared" si="1407"/>
        <v>0.498</v>
      </c>
      <c r="J6468" t="str">
        <f t="shared" si="1408"/>
        <v>10PM Sun 24-Ago-2014 0.498</v>
      </c>
      <c r="K6468" t="str">
        <f t="shared" si="1409"/>
        <v>10PM Sun 24-Ago-2014 0.498</v>
      </c>
      <c r="L6468" s="5" t="str">
        <f t="shared" si="1410"/>
        <v xml:space="preserve">10PM </v>
      </c>
      <c r="M6468" t="str">
        <f t="shared" si="1411"/>
        <v xml:space="preserve">10PM Sun 24-Ago-2014 </v>
      </c>
      <c r="N6468" t="str">
        <f t="shared" si="1412"/>
        <v xml:space="preserve">Sun 24-Ago-2014 </v>
      </c>
      <c r="O6468" t="str">
        <f t="shared" si="1413"/>
        <v xml:space="preserve">24-Ago-2014 </v>
      </c>
    </row>
    <row r="6469" spans="1:15" x14ac:dyDescent="0.25">
      <c r="A6469" t="s">
        <v>4393</v>
      </c>
      <c r="B6469" t="str">
        <f t="shared" si="1400"/>
        <v xml:space="preserve">   12PM   05-Jul-2014   1.181kwh </v>
      </c>
      <c r="C6469" t="str">
        <f t="shared" si="1401"/>
        <v xml:space="preserve">   12PM   05-Jul-2014   1.181 </v>
      </c>
      <c r="D6469" t="str">
        <f t="shared" si="1402"/>
        <v xml:space="preserve">   12PM   05-Jul-2014   1.181 </v>
      </c>
      <c r="E6469" t="str">
        <f t="shared" si="1403"/>
        <v xml:space="preserve">   12PM   05-Jul-2014   1.181 </v>
      </c>
      <c r="F6469" t="str">
        <f t="shared" si="1404"/>
        <v xml:space="preserve">   12PM   05-Jul-2014   1.181 </v>
      </c>
      <c r="G6469" t="str">
        <f t="shared" si="1405"/>
        <v xml:space="preserve">   12PM   05-Jul-2014   1.181 </v>
      </c>
      <c r="H6469" t="str">
        <f t="shared" si="1406"/>
        <v>12PM 05-Jul-2014 1.181</v>
      </c>
      <c r="I6469" s="5" t="str">
        <f t="shared" si="1407"/>
        <v>1.181</v>
      </c>
      <c r="J6469" t="str">
        <f t="shared" si="1408"/>
        <v>12PM 05-Jul-2014 1.181</v>
      </c>
      <c r="K6469" t="str">
        <f t="shared" si="1409"/>
        <v>12PM 05-Jul-2014 1.181</v>
      </c>
      <c r="L6469" s="5" t="str">
        <f t="shared" si="1410"/>
        <v xml:space="preserve">12PM </v>
      </c>
      <c r="M6469" t="str">
        <f t="shared" si="1411"/>
        <v xml:space="preserve">12PM 05-Jul-2014 </v>
      </c>
      <c r="N6469" t="str">
        <f t="shared" si="1412"/>
        <v xml:space="preserve">05-Jul-2014 </v>
      </c>
      <c r="O6469" t="str">
        <f t="shared" si="1413"/>
        <v xml:space="preserve">05-Jul-2014 </v>
      </c>
    </row>
    <row r="6470" spans="1:15" x14ac:dyDescent="0.25">
      <c r="A6470" t="s">
        <v>7121</v>
      </c>
      <c r="B6470" t="str">
        <f t="shared" si="1400"/>
        <v xml:space="preserve">   3AM  Thu 10-Abr-2014  0.07kwh </v>
      </c>
      <c r="C6470" t="str">
        <f t="shared" si="1401"/>
        <v xml:space="preserve">   3AM  Thu 10-Abr-2014  0.07 </v>
      </c>
      <c r="D6470" t="str">
        <f t="shared" si="1402"/>
        <v xml:space="preserve">   3AM  Thu 10-Abr-2014  0.07 </v>
      </c>
      <c r="E6470" t="str">
        <f t="shared" si="1403"/>
        <v xml:space="preserve">   3AM  Thu 10-Abr-2014  0.07 </v>
      </c>
      <c r="F6470" t="str">
        <f t="shared" si="1404"/>
        <v xml:space="preserve">   3AM  Thu 10-Abr-2014  0.07 </v>
      </c>
      <c r="G6470" t="str">
        <f t="shared" si="1405"/>
        <v xml:space="preserve">   3AM  Thu 10-Abr-2014  0.07 </v>
      </c>
      <c r="H6470" t="str">
        <f t="shared" si="1406"/>
        <v>3AM Thu 10-Abr-2014 0.07</v>
      </c>
      <c r="I6470" s="5" t="str">
        <f t="shared" si="1407"/>
        <v xml:space="preserve"> 0.07</v>
      </c>
      <c r="J6470" t="str">
        <f t="shared" si="1408"/>
        <v>3AM Thu 10-Abr-2014 0.07</v>
      </c>
      <c r="K6470" t="str">
        <f t="shared" si="1409"/>
        <v>3AM Thu 10-Abr-2014 0.07</v>
      </c>
      <c r="L6470" s="5" t="str">
        <f t="shared" si="1410"/>
        <v xml:space="preserve">3AM </v>
      </c>
      <c r="M6470" t="str">
        <f t="shared" si="1411"/>
        <v>3AM Thu 10-Abr-2014</v>
      </c>
      <c r="N6470" t="str">
        <f t="shared" si="1412"/>
        <v>Thu 10-Abr-2014</v>
      </c>
      <c r="O6470" t="str">
        <f t="shared" si="1413"/>
        <v>10-Abr-2014</v>
      </c>
    </row>
    <row r="6471" spans="1:15" x14ac:dyDescent="0.25">
      <c r="A6471" t="s">
        <v>5404</v>
      </c>
      <c r="B6471" t="str">
        <f t="shared" si="1400"/>
        <v xml:space="preserve">   3 PM  Wed 1st-Oct-2014    0.192kwh </v>
      </c>
      <c r="C6471" t="str">
        <f t="shared" si="1401"/>
        <v xml:space="preserve">   3 PM  Wed 1st-Oct-2014    0.192 </v>
      </c>
      <c r="D6471" t="str">
        <f t="shared" si="1402"/>
        <v xml:space="preserve">   3 PM  Wed 1st-Oct-2014    0.192 </v>
      </c>
      <c r="E6471" t="str">
        <f t="shared" si="1403"/>
        <v xml:space="preserve">   3 PM  Wed 1st-Oct-2014    0.192 </v>
      </c>
      <c r="F6471" t="str">
        <f t="shared" si="1404"/>
        <v xml:space="preserve">   3 PM  Wed 1st-Oct-2014    0.192 </v>
      </c>
      <c r="G6471" t="str">
        <f t="shared" si="1405"/>
        <v xml:space="preserve">   3 PM  Wed 1-Oct-2014    0.192 </v>
      </c>
      <c r="H6471" t="str">
        <f t="shared" si="1406"/>
        <v>3 PM Wed 1-Oct-2014 0.192</v>
      </c>
      <c r="I6471" s="5" t="str">
        <f t="shared" si="1407"/>
        <v>0.192</v>
      </c>
      <c r="J6471" t="str">
        <f t="shared" si="1408"/>
        <v>3PM Wed 1-Oct-2014 0.192</v>
      </c>
      <c r="K6471" t="str">
        <f t="shared" si="1409"/>
        <v>3PM Wed 1-Oct-2014 0.192</v>
      </c>
      <c r="L6471" s="5" t="str">
        <f t="shared" si="1410"/>
        <v xml:space="preserve">3PM </v>
      </c>
      <c r="M6471" t="str">
        <f t="shared" si="1411"/>
        <v xml:space="preserve">3PM Wed 1-Oct-2014 </v>
      </c>
      <c r="N6471" t="str">
        <f t="shared" si="1412"/>
        <v xml:space="preserve">Wed 1-Oct-2014 </v>
      </c>
      <c r="O6471" t="str">
        <f t="shared" si="1413"/>
        <v xml:space="preserve"> 1-Oct-2014 </v>
      </c>
    </row>
    <row r="6472" spans="1:15" x14ac:dyDescent="0.25">
      <c r="A6472" t="s">
        <v>3645</v>
      </c>
      <c r="B6472" t="str">
        <f t="shared" si="1400"/>
        <v xml:space="preserve">   5AM  01st-Jun-2014 0.491kwh </v>
      </c>
      <c r="C6472" t="str">
        <f t="shared" si="1401"/>
        <v xml:space="preserve">   5AM  01st-Jun-2014 0.491 </v>
      </c>
      <c r="D6472" t="str">
        <f t="shared" si="1402"/>
        <v xml:space="preserve">   5AM  01st-Jun-2014 0.491 </v>
      </c>
      <c r="E6472" t="str">
        <f t="shared" si="1403"/>
        <v xml:space="preserve">   5AM  01st-Jun-2014 0.491 </v>
      </c>
      <c r="F6472" t="str">
        <f t="shared" si="1404"/>
        <v xml:space="preserve">   5AM  01st-Jun-2014 0.491 </v>
      </c>
      <c r="G6472" t="str">
        <f t="shared" si="1405"/>
        <v xml:space="preserve">   5AM  01-Jun-2014 0.491 </v>
      </c>
      <c r="H6472" t="str">
        <f t="shared" si="1406"/>
        <v>5AM 01-Jun-2014 0.491</v>
      </c>
      <c r="I6472" s="5" t="str">
        <f t="shared" si="1407"/>
        <v>0.491</v>
      </c>
      <c r="J6472" t="str">
        <f t="shared" si="1408"/>
        <v>5AM 01-Jun-2014 0.491</v>
      </c>
      <c r="K6472" t="str">
        <f t="shared" si="1409"/>
        <v>5AM 01-Jun-2014 0.491</v>
      </c>
      <c r="L6472" s="5" t="str">
        <f t="shared" si="1410"/>
        <v xml:space="preserve">5AM </v>
      </c>
      <c r="M6472" t="str">
        <f t="shared" si="1411"/>
        <v xml:space="preserve">5AM 01-Jun-2014 </v>
      </c>
      <c r="N6472" t="str">
        <f t="shared" si="1412"/>
        <v xml:space="preserve">01-Jun-2014 </v>
      </c>
      <c r="O6472" t="str">
        <f t="shared" si="1413"/>
        <v xml:space="preserve">01-Jun-2014 </v>
      </c>
    </row>
    <row r="6473" spans="1:15" x14ac:dyDescent="0.25">
      <c r="A6473" t="s">
        <v>5193</v>
      </c>
      <c r="B6473" t="str">
        <f t="shared" si="1400"/>
        <v xml:space="preserve">    11AM   Wednesday 10th-Sep-2014 0.312  kwh </v>
      </c>
      <c r="C6473" t="str">
        <f t="shared" si="1401"/>
        <v xml:space="preserve">    11AM   Wednesday 10th-Sep-2014 0.312   </v>
      </c>
      <c r="D6473" t="str">
        <f t="shared" si="1402"/>
        <v xml:space="preserve">    11AM   Wednesday 10th-Sep-2014 0.312   </v>
      </c>
      <c r="E6473" t="str">
        <f t="shared" si="1403"/>
        <v xml:space="preserve">    11AM   Wednesday 10-Sep-2014 0.312   </v>
      </c>
      <c r="F6473" t="str">
        <f t="shared" si="1404"/>
        <v xml:space="preserve">    11AM   Wednesday 10-Sep-2014 0.312   </v>
      </c>
      <c r="G6473" t="str">
        <f t="shared" si="1405"/>
        <v xml:space="preserve">    11AM   Wednesday 10-Sep-2014 0.312   </v>
      </c>
      <c r="H6473" t="str">
        <f t="shared" si="1406"/>
        <v>11AM Wednesday 10-Sep-2014 0.312</v>
      </c>
      <c r="I6473" s="5" t="str">
        <f t="shared" si="1407"/>
        <v>0.312</v>
      </c>
      <c r="J6473" t="str">
        <f t="shared" si="1408"/>
        <v>11AM Wednesday 10-Sep-2014 0.312</v>
      </c>
      <c r="K6473" t="str">
        <f t="shared" si="1409"/>
        <v>11AM Wednesday 10-Sep-2014 0.312</v>
      </c>
      <c r="L6473" s="5" t="str">
        <f t="shared" si="1410"/>
        <v xml:space="preserve">11AM </v>
      </c>
      <c r="M6473" t="str">
        <f t="shared" si="1411"/>
        <v xml:space="preserve">11AM Wednesday 10-Sep-2014 </v>
      </c>
      <c r="N6473" t="str">
        <f t="shared" si="1412"/>
        <v xml:space="preserve">Wednesday 10-Sep-2014 </v>
      </c>
      <c r="O6473" t="str">
        <f t="shared" si="1413"/>
        <v xml:space="preserve">10-Sep-2014 </v>
      </c>
    </row>
    <row r="6474" spans="1:15" x14ac:dyDescent="0.25">
      <c r="A6474" t="s">
        <v>3330</v>
      </c>
      <c r="B6474" t="str">
        <f t="shared" si="1400"/>
        <v xml:space="preserve"> 10 PM 18-May-2014    0.452 kwh </v>
      </c>
      <c r="C6474" t="str">
        <f t="shared" si="1401"/>
        <v xml:space="preserve"> 10 PM 18-May-2014    0.452  </v>
      </c>
      <c r="D6474" t="str">
        <f t="shared" si="1402"/>
        <v xml:space="preserve"> 10 PM 18-May-2014    0.452  </v>
      </c>
      <c r="E6474" t="str">
        <f t="shared" si="1403"/>
        <v xml:space="preserve"> 10 PM 18-May-2014    0.452  </v>
      </c>
      <c r="F6474" t="str">
        <f t="shared" si="1404"/>
        <v xml:space="preserve"> 10 PM 18-May-2014    0.452  </v>
      </c>
      <c r="G6474" t="str">
        <f t="shared" si="1405"/>
        <v xml:space="preserve"> 10 PM 18-May-2014    0.452  </v>
      </c>
      <c r="H6474" t="str">
        <f t="shared" si="1406"/>
        <v>10 PM 18-May-2014 0.452</v>
      </c>
      <c r="I6474" s="5" t="str">
        <f t="shared" si="1407"/>
        <v>0.452</v>
      </c>
      <c r="J6474" t="str">
        <f t="shared" si="1408"/>
        <v>10PM 18-May-2014 0.452</v>
      </c>
      <c r="K6474" t="str">
        <f t="shared" si="1409"/>
        <v>10PM 18-May-2014 0.452</v>
      </c>
      <c r="L6474" s="5" t="str">
        <f t="shared" si="1410"/>
        <v xml:space="preserve">10PM </v>
      </c>
      <c r="M6474" t="str">
        <f t="shared" si="1411"/>
        <v xml:space="preserve">10PM 18-May-2014 </v>
      </c>
      <c r="N6474" t="str">
        <f t="shared" si="1412"/>
        <v xml:space="preserve">18-May-2014 </v>
      </c>
      <c r="O6474" t="str">
        <f t="shared" si="1413"/>
        <v xml:space="preserve">18-May-2014 </v>
      </c>
    </row>
    <row r="6475" spans="1:15" x14ac:dyDescent="0.25">
      <c r="A6475" t="s">
        <v>5405</v>
      </c>
      <c r="B6475" t="str">
        <f t="shared" ref="B6475:B6538" si="1414">SUBSTITUTE(A6475,"_"," ")</f>
        <v xml:space="preserve"> 10AM  Wed 5-Nov-2014 0.158  kwh  </v>
      </c>
      <c r="C6475" t="str">
        <f t="shared" ref="C6475:C6538" si="1415">SUBSTITUTE(B6475,"kwh","")</f>
        <v xml:space="preserve"> 10AM  Wed 5-Nov-2014 0.158    </v>
      </c>
      <c r="D6475" t="str">
        <f t="shared" ref="D6475:D6538" si="1416">SUBSTITUTE(C6475,"rd","")</f>
        <v xml:space="preserve"> 10AM  Wed 5-Nov-2014 0.158    </v>
      </c>
      <c r="E6475" t="str">
        <f t="shared" ref="E6475:E6538" si="1417">SUBSTITUTE(D6475,"th","")</f>
        <v xml:space="preserve"> 10AM  Wed 5-Nov-2014 0.158    </v>
      </c>
      <c r="F6475" t="str">
        <f t="shared" ref="F6475:F6538" si="1418">SUBSTITUTE(E6475,"nd","")</f>
        <v xml:space="preserve"> 10AM  Wed 5-Nov-2014 0.158    </v>
      </c>
      <c r="G6475" t="str">
        <f t="shared" ref="G6475:G6538" si="1419">SUBSTITUTE(F6475,"st","")</f>
        <v xml:space="preserve"> 10AM  Wed 5-Nov-2014 0.158    </v>
      </c>
      <c r="H6475" t="str">
        <f t="shared" ref="H6475:H6538" si="1420">TRIM(G6475)</f>
        <v>10AM Wed 5-Nov-2014 0.158</v>
      </c>
      <c r="I6475" s="5" t="str">
        <f t="shared" ref="I6475:I6538" si="1421">RIGHT(H6475,5)</f>
        <v>0.158</v>
      </c>
      <c r="J6475" t="str">
        <f t="shared" ref="J6475:J6538" si="1422">SUBSTITUTE(H6475," PM","PM")</f>
        <v>10AM Wed 5-Nov-2014 0.158</v>
      </c>
      <c r="K6475" t="str">
        <f t="shared" ref="K6475:K6538" si="1423">SUBSTITUTE(J6475," AM","AM")</f>
        <v>10AM Wed 5-Nov-2014 0.158</v>
      </c>
      <c r="L6475" s="5" t="str">
        <f t="shared" ref="L6475:L6538" si="1424">LEFT(K6475,FIND(" ",K6475))</f>
        <v xml:space="preserve">10AM </v>
      </c>
      <c r="M6475" t="str">
        <f t="shared" ref="M6475:M6538" si="1425">SUBSTITUTE(J6475,RIGHT(H6475,5),"")</f>
        <v xml:space="preserve">10AM Wed 5-Nov-2014 </v>
      </c>
      <c r="N6475" t="str">
        <f t="shared" ref="N6475:N6538" si="1426">SUBSTITUTE(M6475,LEFT(K6475,FIND(" ",K6475)),"")</f>
        <v xml:space="preserve">Wed 5-Nov-2014 </v>
      </c>
      <c r="O6475" t="str">
        <f t="shared" ref="O6475:O6538" si="1427">RIGHT(N6475,LEN(N6475)-FIND("-",N6475)+3)</f>
        <v xml:space="preserve"> 5-Nov-2014 </v>
      </c>
    </row>
    <row r="6476" spans="1:15" x14ac:dyDescent="0.25">
      <c r="A6476" t="s">
        <v>6393</v>
      </c>
      <c r="B6476" t="str">
        <f t="shared" si="1414"/>
        <v xml:space="preserve">   3AM Wed 8-Ene-2014   0.332kwh  </v>
      </c>
      <c r="C6476" t="str">
        <f t="shared" si="1415"/>
        <v xml:space="preserve">   3AM Wed 8-Ene-2014   0.332  </v>
      </c>
      <c r="D6476" t="str">
        <f t="shared" si="1416"/>
        <v xml:space="preserve">   3AM Wed 8-Ene-2014   0.332  </v>
      </c>
      <c r="E6476" t="str">
        <f t="shared" si="1417"/>
        <v xml:space="preserve">   3AM Wed 8-Ene-2014   0.332  </v>
      </c>
      <c r="F6476" t="str">
        <f t="shared" si="1418"/>
        <v xml:space="preserve">   3AM Wed 8-Ene-2014   0.332  </v>
      </c>
      <c r="G6476" t="str">
        <f t="shared" si="1419"/>
        <v xml:space="preserve">   3AM Wed 8-Ene-2014   0.332  </v>
      </c>
      <c r="H6476" t="str">
        <f t="shared" si="1420"/>
        <v>3AM Wed 8-Ene-2014 0.332</v>
      </c>
      <c r="I6476" s="5" t="str">
        <f t="shared" si="1421"/>
        <v>0.332</v>
      </c>
      <c r="J6476" t="str">
        <f t="shared" si="1422"/>
        <v>3AM Wed 8-Ene-2014 0.332</v>
      </c>
      <c r="K6476" t="str">
        <f t="shared" si="1423"/>
        <v>3AM Wed 8-Ene-2014 0.332</v>
      </c>
      <c r="L6476" s="5" t="str">
        <f t="shared" si="1424"/>
        <v xml:space="preserve">3AM </v>
      </c>
      <c r="M6476" t="str">
        <f t="shared" si="1425"/>
        <v xml:space="preserve">3AM Wed 8-Ene-2014 </v>
      </c>
      <c r="N6476" t="str">
        <f t="shared" si="1426"/>
        <v xml:space="preserve">Wed 8-Ene-2014 </v>
      </c>
      <c r="O6476" t="str">
        <f t="shared" si="1427"/>
        <v xml:space="preserve"> 8-Ene-2014 </v>
      </c>
    </row>
    <row r="6477" spans="1:15" x14ac:dyDescent="0.25">
      <c r="A6477" t="s">
        <v>5283</v>
      </c>
      <c r="B6477" t="str">
        <f t="shared" si="1414"/>
        <v xml:space="preserve">    4AM  Wed 17th-Sep-2014  0.14  kwh </v>
      </c>
      <c r="C6477" t="str">
        <f t="shared" si="1415"/>
        <v xml:space="preserve">    4AM  Wed 17th-Sep-2014  0.14   </v>
      </c>
      <c r="D6477" t="str">
        <f t="shared" si="1416"/>
        <v xml:space="preserve">    4AM  Wed 17th-Sep-2014  0.14   </v>
      </c>
      <c r="E6477" t="str">
        <f t="shared" si="1417"/>
        <v xml:space="preserve">    4AM  Wed 17-Sep-2014  0.14   </v>
      </c>
      <c r="F6477" t="str">
        <f t="shared" si="1418"/>
        <v xml:space="preserve">    4AM  Wed 17-Sep-2014  0.14   </v>
      </c>
      <c r="G6477" t="str">
        <f t="shared" si="1419"/>
        <v xml:space="preserve">    4AM  Wed 17-Sep-2014  0.14   </v>
      </c>
      <c r="H6477" t="str">
        <f t="shared" si="1420"/>
        <v>4AM Wed 17-Sep-2014 0.14</v>
      </c>
      <c r="I6477" s="5" t="str">
        <f t="shared" si="1421"/>
        <v xml:space="preserve"> 0.14</v>
      </c>
      <c r="J6477" t="str">
        <f t="shared" si="1422"/>
        <v>4AM Wed 17-Sep-2014 0.14</v>
      </c>
      <c r="K6477" t="str">
        <f t="shared" si="1423"/>
        <v>4AM Wed 17-Sep-2014 0.14</v>
      </c>
      <c r="L6477" s="5" t="str">
        <f t="shared" si="1424"/>
        <v xml:space="preserve">4AM </v>
      </c>
      <c r="M6477" t="str">
        <f t="shared" si="1425"/>
        <v>4AM Wed 17-Sep-2014</v>
      </c>
      <c r="N6477" t="str">
        <f t="shared" si="1426"/>
        <v>Wed 17-Sep-2014</v>
      </c>
      <c r="O6477" t="str">
        <f t="shared" si="1427"/>
        <v>17-Sep-2014</v>
      </c>
    </row>
    <row r="6478" spans="1:15" x14ac:dyDescent="0.25">
      <c r="A6478" t="s">
        <v>6394</v>
      </c>
      <c r="B6478" t="str">
        <f t="shared" si="1414"/>
        <v xml:space="preserve">    3 AM 02-Ene-2014 0.464 kwh </v>
      </c>
      <c r="C6478" t="str">
        <f t="shared" si="1415"/>
        <v xml:space="preserve">    3 AM 02-Ene-2014 0.464  </v>
      </c>
      <c r="D6478" t="str">
        <f t="shared" si="1416"/>
        <v xml:space="preserve">    3 AM 02-Ene-2014 0.464  </v>
      </c>
      <c r="E6478" t="str">
        <f t="shared" si="1417"/>
        <v xml:space="preserve">    3 AM 02-Ene-2014 0.464  </v>
      </c>
      <c r="F6478" t="str">
        <f t="shared" si="1418"/>
        <v xml:space="preserve">    3 AM 02-Ene-2014 0.464  </v>
      </c>
      <c r="G6478" t="str">
        <f t="shared" si="1419"/>
        <v xml:space="preserve">    3 AM 02-Ene-2014 0.464  </v>
      </c>
      <c r="H6478" t="str">
        <f t="shared" si="1420"/>
        <v>3 AM 02-Ene-2014 0.464</v>
      </c>
      <c r="I6478" s="5" t="str">
        <f t="shared" si="1421"/>
        <v>0.464</v>
      </c>
      <c r="J6478" t="str">
        <f t="shared" si="1422"/>
        <v>3 AM 02-Ene-2014 0.464</v>
      </c>
      <c r="K6478" t="str">
        <f t="shared" si="1423"/>
        <v>3AM 02-Ene-2014 0.464</v>
      </c>
      <c r="L6478" s="5" t="str">
        <f t="shared" si="1424"/>
        <v xml:space="preserve">3AM </v>
      </c>
      <c r="M6478" t="str">
        <f t="shared" si="1425"/>
        <v xml:space="preserve">3 AM 02-Ene-2014 </v>
      </c>
      <c r="N6478" t="str">
        <f t="shared" si="1426"/>
        <v xml:space="preserve">3 AM 02-Ene-2014 </v>
      </c>
      <c r="O6478" t="str">
        <f t="shared" si="1427"/>
        <v xml:space="preserve">02-Ene-2014 </v>
      </c>
    </row>
    <row r="6479" spans="1:15" x14ac:dyDescent="0.25">
      <c r="A6479" t="s">
        <v>3197</v>
      </c>
      <c r="B6479" t="str">
        <f t="shared" si="1414"/>
        <v xml:space="preserve"> 10AM  Tue 13-May-2014    0.256 kwh  </v>
      </c>
      <c r="C6479" t="str">
        <f t="shared" si="1415"/>
        <v xml:space="preserve"> 10AM  Tue 13-May-2014    0.256   </v>
      </c>
      <c r="D6479" t="str">
        <f t="shared" si="1416"/>
        <v xml:space="preserve"> 10AM  Tue 13-May-2014    0.256   </v>
      </c>
      <c r="E6479" t="str">
        <f t="shared" si="1417"/>
        <v xml:space="preserve"> 10AM  Tue 13-May-2014    0.256   </v>
      </c>
      <c r="F6479" t="str">
        <f t="shared" si="1418"/>
        <v xml:space="preserve"> 10AM  Tue 13-May-2014    0.256   </v>
      </c>
      <c r="G6479" t="str">
        <f t="shared" si="1419"/>
        <v xml:space="preserve"> 10AM  Tue 13-May-2014    0.256   </v>
      </c>
      <c r="H6479" t="str">
        <f t="shared" si="1420"/>
        <v>10AM Tue 13-May-2014 0.256</v>
      </c>
      <c r="I6479" s="5" t="str">
        <f t="shared" si="1421"/>
        <v>0.256</v>
      </c>
      <c r="J6479" t="str">
        <f t="shared" si="1422"/>
        <v>10AM Tue 13-May-2014 0.256</v>
      </c>
      <c r="K6479" t="str">
        <f t="shared" si="1423"/>
        <v>10AM Tue 13-May-2014 0.256</v>
      </c>
      <c r="L6479" s="5" t="str">
        <f t="shared" si="1424"/>
        <v xml:space="preserve">10AM </v>
      </c>
      <c r="M6479" t="str">
        <f t="shared" si="1425"/>
        <v xml:space="preserve">10AM Tue 13-May-2014 </v>
      </c>
      <c r="N6479" t="str">
        <f t="shared" si="1426"/>
        <v xml:space="preserve">Tue 13-May-2014 </v>
      </c>
      <c r="O6479" t="str">
        <f t="shared" si="1427"/>
        <v xml:space="preserve">13-May-2014 </v>
      </c>
    </row>
    <row r="6480" spans="1:15" x14ac:dyDescent="0.25">
      <c r="A6480" t="s">
        <v>5406</v>
      </c>
      <c r="B6480" t="str">
        <f t="shared" si="1414"/>
        <v xml:space="preserve"> 7PM   22-Oct-2014   0.875kwh</v>
      </c>
      <c r="C6480" t="str">
        <f t="shared" si="1415"/>
        <v xml:space="preserve"> 7PM   22-Oct-2014   0.875</v>
      </c>
      <c r="D6480" t="str">
        <f t="shared" si="1416"/>
        <v xml:space="preserve"> 7PM   22-Oct-2014   0.875</v>
      </c>
      <c r="E6480" t="str">
        <f t="shared" si="1417"/>
        <v xml:space="preserve"> 7PM   22-Oct-2014   0.875</v>
      </c>
      <c r="F6480" t="str">
        <f t="shared" si="1418"/>
        <v xml:space="preserve"> 7PM   22-Oct-2014   0.875</v>
      </c>
      <c r="G6480" t="str">
        <f t="shared" si="1419"/>
        <v xml:space="preserve"> 7PM   22-Oct-2014   0.875</v>
      </c>
      <c r="H6480" t="str">
        <f t="shared" si="1420"/>
        <v>7PM 22-Oct-2014 0.875</v>
      </c>
      <c r="I6480" s="5" t="str">
        <f t="shared" si="1421"/>
        <v>0.875</v>
      </c>
      <c r="J6480" t="str">
        <f t="shared" si="1422"/>
        <v>7PM 22-Oct-2014 0.875</v>
      </c>
      <c r="K6480" t="str">
        <f t="shared" si="1423"/>
        <v>7PM 22-Oct-2014 0.875</v>
      </c>
      <c r="L6480" s="5" t="str">
        <f t="shared" si="1424"/>
        <v xml:space="preserve">7PM </v>
      </c>
      <c r="M6480" t="str">
        <f t="shared" si="1425"/>
        <v xml:space="preserve">7PM 22-Oct-2014 </v>
      </c>
      <c r="N6480" t="str">
        <f t="shared" si="1426"/>
        <v xml:space="preserve">22-Oct-2014 </v>
      </c>
      <c r="O6480" t="str">
        <f t="shared" si="1427"/>
        <v xml:space="preserve">22-Oct-2014 </v>
      </c>
    </row>
    <row r="6481" spans="1:15" x14ac:dyDescent="0.25">
      <c r="A6481" t="s">
        <v>7122</v>
      </c>
      <c r="B6481" t="str">
        <f t="shared" si="1414"/>
        <v xml:space="preserve">9PM Mon 7-Abr-2014    0.198 kwh </v>
      </c>
      <c r="C6481" t="str">
        <f t="shared" si="1415"/>
        <v xml:space="preserve">9PM Mon 7-Abr-2014    0.198  </v>
      </c>
      <c r="D6481" t="str">
        <f t="shared" si="1416"/>
        <v xml:space="preserve">9PM Mon 7-Abr-2014    0.198  </v>
      </c>
      <c r="E6481" t="str">
        <f t="shared" si="1417"/>
        <v xml:space="preserve">9PM Mon 7-Abr-2014    0.198  </v>
      </c>
      <c r="F6481" t="str">
        <f t="shared" si="1418"/>
        <v xml:space="preserve">9PM Mon 7-Abr-2014    0.198  </v>
      </c>
      <c r="G6481" t="str">
        <f t="shared" si="1419"/>
        <v xml:space="preserve">9PM Mon 7-Abr-2014    0.198  </v>
      </c>
      <c r="H6481" t="str">
        <f t="shared" si="1420"/>
        <v>9PM Mon 7-Abr-2014 0.198</v>
      </c>
      <c r="I6481" s="5" t="str">
        <f t="shared" si="1421"/>
        <v>0.198</v>
      </c>
      <c r="J6481" t="str">
        <f t="shared" si="1422"/>
        <v>9PM Mon 7-Abr-2014 0.198</v>
      </c>
      <c r="K6481" t="str">
        <f t="shared" si="1423"/>
        <v>9PM Mon 7-Abr-2014 0.198</v>
      </c>
      <c r="L6481" s="5" t="str">
        <f t="shared" si="1424"/>
        <v xml:space="preserve">9PM </v>
      </c>
      <c r="M6481" t="str">
        <f t="shared" si="1425"/>
        <v xml:space="preserve">9PM Mon 7-Abr-2014 </v>
      </c>
      <c r="N6481" t="str">
        <f t="shared" si="1426"/>
        <v xml:space="preserve">Mon 7-Abr-2014 </v>
      </c>
      <c r="O6481" t="str">
        <f t="shared" si="1427"/>
        <v xml:space="preserve"> 7-Abr-2014 </v>
      </c>
    </row>
    <row r="6482" spans="1:15" x14ac:dyDescent="0.25">
      <c r="A6482" t="s">
        <v>2431</v>
      </c>
      <c r="B6482" t="str">
        <f t="shared" si="1414"/>
        <v xml:space="preserve">7 AM   Sat 29th-Mar-2014    1.037 kwh  </v>
      </c>
      <c r="C6482" t="str">
        <f t="shared" si="1415"/>
        <v xml:space="preserve">7 AM   Sat 29th-Mar-2014    1.037   </v>
      </c>
      <c r="D6482" t="str">
        <f t="shared" si="1416"/>
        <v xml:space="preserve">7 AM   Sat 29th-Mar-2014    1.037   </v>
      </c>
      <c r="E6482" t="str">
        <f t="shared" si="1417"/>
        <v xml:space="preserve">7 AM   Sat 29-Mar-2014    1.037   </v>
      </c>
      <c r="F6482" t="str">
        <f t="shared" si="1418"/>
        <v xml:space="preserve">7 AM   Sat 29-Mar-2014    1.037   </v>
      </c>
      <c r="G6482" t="str">
        <f t="shared" si="1419"/>
        <v xml:space="preserve">7 AM   Sat 29-Mar-2014    1.037   </v>
      </c>
      <c r="H6482" t="str">
        <f t="shared" si="1420"/>
        <v>7 AM Sat 29-Mar-2014 1.037</v>
      </c>
      <c r="I6482" s="5" t="str">
        <f t="shared" si="1421"/>
        <v>1.037</v>
      </c>
      <c r="J6482" t="str">
        <f t="shared" si="1422"/>
        <v>7 AM Sat 29-Mar-2014 1.037</v>
      </c>
      <c r="K6482" t="str">
        <f t="shared" si="1423"/>
        <v>7AM Sat 29-Mar-2014 1.037</v>
      </c>
      <c r="L6482" s="5" t="str">
        <f t="shared" si="1424"/>
        <v xml:space="preserve">7AM </v>
      </c>
      <c r="M6482" t="str">
        <f t="shared" si="1425"/>
        <v xml:space="preserve">7 AM Sat 29-Mar-2014 </v>
      </c>
      <c r="N6482" t="str">
        <f t="shared" si="1426"/>
        <v xml:space="preserve">7 AM Sat 29-Mar-2014 </v>
      </c>
      <c r="O6482" t="str">
        <f t="shared" si="1427"/>
        <v xml:space="preserve">29-Mar-2014 </v>
      </c>
    </row>
    <row r="6483" spans="1:15" x14ac:dyDescent="0.25">
      <c r="A6483" t="s">
        <v>1722</v>
      </c>
      <c r="B6483" t="str">
        <f t="shared" si="1414"/>
        <v xml:space="preserve">   4PM 6th-Mar-2014 0.275  kwh</v>
      </c>
      <c r="C6483" t="str">
        <f t="shared" si="1415"/>
        <v xml:space="preserve">   4PM 6th-Mar-2014 0.275  </v>
      </c>
      <c r="D6483" t="str">
        <f t="shared" si="1416"/>
        <v xml:space="preserve">   4PM 6th-Mar-2014 0.275  </v>
      </c>
      <c r="E6483" t="str">
        <f t="shared" si="1417"/>
        <v xml:space="preserve">   4PM 6-Mar-2014 0.275  </v>
      </c>
      <c r="F6483" t="str">
        <f t="shared" si="1418"/>
        <v xml:space="preserve">   4PM 6-Mar-2014 0.275  </v>
      </c>
      <c r="G6483" t="str">
        <f t="shared" si="1419"/>
        <v xml:space="preserve">   4PM 6-Mar-2014 0.275  </v>
      </c>
      <c r="H6483" t="str">
        <f t="shared" si="1420"/>
        <v>4PM 6-Mar-2014 0.275</v>
      </c>
      <c r="I6483" s="5" t="str">
        <f t="shared" si="1421"/>
        <v>0.275</v>
      </c>
      <c r="J6483" t="str">
        <f t="shared" si="1422"/>
        <v>4PM 6-Mar-2014 0.275</v>
      </c>
      <c r="K6483" t="str">
        <f t="shared" si="1423"/>
        <v>4PM 6-Mar-2014 0.275</v>
      </c>
      <c r="L6483" s="5" t="str">
        <f t="shared" si="1424"/>
        <v xml:space="preserve">4PM </v>
      </c>
      <c r="M6483" t="str">
        <f t="shared" si="1425"/>
        <v xml:space="preserve">4PM 6-Mar-2014 </v>
      </c>
      <c r="N6483" t="str">
        <f t="shared" si="1426"/>
        <v xml:space="preserve">6-Mar-2014 </v>
      </c>
      <c r="O6483" t="str">
        <f t="shared" si="1427"/>
        <v xml:space="preserve">6-Mar-2014 </v>
      </c>
    </row>
    <row r="6484" spans="1:15" x14ac:dyDescent="0.25">
      <c r="A6484" t="s">
        <v>6395</v>
      </c>
      <c r="B6484" t="str">
        <f t="shared" si="1414"/>
        <v xml:space="preserve">  11PM   05-Ene-2014  1.07kwh </v>
      </c>
      <c r="C6484" t="str">
        <f t="shared" si="1415"/>
        <v xml:space="preserve">  11PM   05-Ene-2014  1.07 </v>
      </c>
      <c r="D6484" t="str">
        <f t="shared" si="1416"/>
        <v xml:space="preserve">  11PM   05-Ene-2014  1.07 </v>
      </c>
      <c r="E6484" t="str">
        <f t="shared" si="1417"/>
        <v xml:space="preserve">  11PM   05-Ene-2014  1.07 </v>
      </c>
      <c r="F6484" t="str">
        <f t="shared" si="1418"/>
        <v xml:space="preserve">  11PM   05-Ene-2014  1.07 </v>
      </c>
      <c r="G6484" t="str">
        <f t="shared" si="1419"/>
        <v xml:space="preserve">  11PM   05-Ene-2014  1.07 </v>
      </c>
      <c r="H6484" t="str">
        <f t="shared" si="1420"/>
        <v>11PM 05-Ene-2014 1.07</v>
      </c>
      <c r="I6484" s="5" t="str">
        <f t="shared" si="1421"/>
        <v xml:space="preserve"> 1.07</v>
      </c>
      <c r="J6484" t="str">
        <f t="shared" si="1422"/>
        <v>11PM 05-Ene-2014 1.07</v>
      </c>
      <c r="K6484" t="str">
        <f t="shared" si="1423"/>
        <v>11PM 05-Ene-2014 1.07</v>
      </c>
      <c r="L6484" s="5" t="str">
        <f t="shared" si="1424"/>
        <v xml:space="preserve">11PM </v>
      </c>
      <c r="M6484" t="str">
        <f t="shared" si="1425"/>
        <v>11PM 05-Ene-2014</v>
      </c>
      <c r="N6484" t="str">
        <f t="shared" si="1426"/>
        <v>05-Ene-2014</v>
      </c>
      <c r="O6484" t="str">
        <f t="shared" si="1427"/>
        <v>05-Ene-2014</v>
      </c>
    </row>
    <row r="6485" spans="1:15" x14ac:dyDescent="0.25">
      <c r="A6485" t="s">
        <v>7123</v>
      </c>
      <c r="B6485" t="str">
        <f t="shared" si="1414"/>
        <v xml:space="preserve">6 PM  9-Abr-2014   0.496kwh  </v>
      </c>
      <c r="C6485" t="str">
        <f t="shared" si="1415"/>
        <v xml:space="preserve">6 PM  9-Abr-2014   0.496  </v>
      </c>
      <c r="D6485" t="str">
        <f t="shared" si="1416"/>
        <v xml:space="preserve">6 PM  9-Abr-2014   0.496  </v>
      </c>
      <c r="E6485" t="str">
        <f t="shared" si="1417"/>
        <v xml:space="preserve">6 PM  9-Abr-2014   0.496  </v>
      </c>
      <c r="F6485" t="str">
        <f t="shared" si="1418"/>
        <v xml:space="preserve">6 PM  9-Abr-2014   0.496  </v>
      </c>
      <c r="G6485" t="str">
        <f t="shared" si="1419"/>
        <v xml:space="preserve">6 PM  9-Abr-2014   0.496  </v>
      </c>
      <c r="H6485" t="str">
        <f t="shared" si="1420"/>
        <v>6 PM 9-Abr-2014 0.496</v>
      </c>
      <c r="I6485" s="5" t="str">
        <f t="shared" si="1421"/>
        <v>0.496</v>
      </c>
      <c r="J6485" t="str">
        <f t="shared" si="1422"/>
        <v>6PM 9-Abr-2014 0.496</v>
      </c>
      <c r="K6485" t="str">
        <f t="shared" si="1423"/>
        <v>6PM 9-Abr-2014 0.496</v>
      </c>
      <c r="L6485" s="5" t="str">
        <f t="shared" si="1424"/>
        <v xml:space="preserve">6PM </v>
      </c>
      <c r="M6485" t="str">
        <f t="shared" si="1425"/>
        <v xml:space="preserve">6PM 9-Abr-2014 </v>
      </c>
      <c r="N6485" t="str">
        <f t="shared" si="1426"/>
        <v xml:space="preserve">9-Abr-2014 </v>
      </c>
      <c r="O6485" t="str">
        <f t="shared" si="1427"/>
        <v xml:space="preserve">9-Abr-2014 </v>
      </c>
    </row>
    <row r="6486" spans="1:15" x14ac:dyDescent="0.25">
      <c r="A6486" t="s">
        <v>3465</v>
      </c>
      <c r="B6486" t="str">
        <f t="shared" si="1414"/>
        <v xml:space="preserve">   5 AM   24th-May-2014   0.247  kwh</v>
      </c>
      <c r="C6486" t="str">
        <f t="shared" si="1415"/>
        <v xml:space="preserve">   5 AM   24th-May-2014   0.247  </v>
      </c>
      <c r="D6486" t="str">
        <f t="shared" si="1416"/>
        <v xml:space="preserve">   5 AM   24th-May-2014   0.247  </v>
      </c>
      <c r="E6486" t="str">
        <f t="shared" si="1417"/>
        <v xml:space="preserve">   5 AM   24-May-2014   0.247  </v>
      </c>
      <c r="F6486" t="str">
        <f t="shared" si="1418"/>
        <v xml:space="preserve">   5 AM   24-May-2014   0.247  </v>
      </c>
      <c r="G6486" t="str">
        <f t="shared" si="1419"/>
        <v xml:space="preserve">   5 AM   24-May-2014   0.247  </v>
      </c>
      <c r="H6486" t="str">
        <f t="shared" si="1420"/>
        <v>5 AM 24-May-2014 0.247</v>
      </c>
      <c r="I6486" s="5" t="str">
        <f t="shared" si="1421"/>
        <v>0.247</v>
      </c>
      <c r="J6486" t="str">
        <f t="shared" si="1422"/>
        <v>5 AM 24-May-2014 0.247</v>
      </c>
      <c r="K6486" t="str">
        <f t="shared" si="1423"/>
        <v>5AM 24-May-2014 0.247</v>
      </c>
      <c r="L6486" s="5" t="str">
        <f t="shared" si="1424"/>
        <v xml:space="preserve">5AM </v>
      </c>
      <c r="M6486" t="str">
        <f t="shared" si="1425"/>
        <v xml:space="preserve">5 AM 24-May-2014 </v>
      </c>
      <c r="N6486" t="str">
        <f t="shared" si="1426"/>
        <v xml:space="preserve">5 AM 24-May-2014 </v>
      </c>
      <c r="O6486" t="str">
        <f t="shared" si="1427"/>
        <v xml:space="preserve">24-May-2014 </v>
      </c>
    </row>
    <row r="6487" spans="1:15" x14ac:dyDescent="0.25">
      <c r="A6487" t="s">
        <v>1713</v>
      </c>
      <c r="B6487" t="str">
        <f t="shared" si="1414"/>
        <v xml:space="preserve">11AM   Thursday 6-Mar-2014 0.348 kwh  </v>
      </c>
      <c r="C6487" t="str">
        <f t="shared" si="1415"/>
        <v xml:space="preserve">11AM   Thursday 6-Mar-2014 0.348   </v>
      </c>
      <c r="D6487" t="str">
        <f t="shared" si="1416"/>
        <v xml:space="preserve">11AM   Thursday 6-Mar-2014 0.348   </v>
      </c>
      <c r="E6487" t="str">
        <f t="shared" si="1417"/>
        <v xml:space="preserve">11AM   Thursday 6-Mar-2014 0.348   </v>
      </c>
      <c r="F6487" t="str">
        <f t="shared" si="1418"/>
        <v xml:space="preserve">11AM   Thursday 6-Mar-2014 0.348   </v>
      </c>
      <c r="G6487" t="str">
        <f t="shared" si="1419"/>
        <v xml:space="preserve">11AM   Thursday 6-Mar-2014 0.348   </v>
      </c>
      <c r="H6487" t="str">
        <f t="shared" si="1420"/>
        <v>11AM Thursday 6-Mar-2014 0.348</v>
      </c>
      <c r="I6487" s="5" t="str">
        <f t="shared" si="1421"/>
        <v>0.348</v>
      </c>
      <c r="J6487" t="str">
        <f t="shared" si="1422"/>
        <v>11AM Thursday 6-Mar-2014 0.348</v>
      </c>
      <c r="K6487" t="str">
        <f t="shared" si="1423"/>
        <v>11AM Thursday 6-Mar-2014 0.348</v>
      </c>
      <c r="L6487" s="5" t="str">
        <f t="shared" si="1424"/>
        <v xml:space="preserve">11AM </v>
      </c>
      <c r="M6487" t="str">
        <f t="shared" si="1425"/>
        <v xml:space="preserve">11AM Thursday 6-Mar-2014 </v>
      </c>
      <c r="N6487" t="str">
        <f t="shared" si="1426"/>
        <v xml:space="preserve">Thursday 6-Mar-2014 </v>
      </c>
      <c r="O6487" t="str">
        <f t="shared" si="1427"/>
        <v xml:space="preserve"> 6-Mar-2014 </v>
      </c>
    </row>
    <row r="6488" spans="1:15" x14ac:dyDescent="0.25">
      <c r="A6488" t="s">
        <v>6396</v>
      </c>
      <c r="B6488" t="str">
        <f t="shared" si="1414"/>
        <v xml:space="preserve"> 4PM   Sat 4-Ene-2014    2.106 kwh  </v>
      </c>
      <c r="C6488" t="str">
        <f t="shared" si="1415"/>
        <v xml:space="preserve"> 4PM   Sat 4-Ene-2014    2.106   </v>
      </c>
      <c r="D6488" t="str">
        <f t="shared" si="1416"/>
        <v xml:space="preserve"> 4PM   Sat 4-Ene-2014    2.106   </v>
      </c>
      <c r="E6488" t="str">
        <f t="shared" si="1417"/>
        <v xml:space="preserve"> 4PM   Sat 4-Ene-2014    2.106   </v>
      </c>
      <c r="F6488" t="str">
        <f t="shared" si="1418"/>
        <v xml:space="preserve"> 4PM   Sat 4-Ene-2014    2.106   </v>
      </c>
      <c r="G6488" t="str">
        <f t="shared" si="1419"/>
        <v xml:space="preserve"> 4PM   Sat 4-Ene-2014    2.106   </v>
      </c>
      <c r="H6488" t="str">
        <f t="shared" si="1420"/>
        <v>4PM Sat 4-Ene-2014 2.106</v>
      </c>
      <c r="I6488" s="5" t="str">
        <f t="shared" si="1421"/>
        <v>2.106</v>
      </c>
      <c r="J6488" t="str">
        <f t="shared" si="1422"/>
        <v>4PM Sat 4-Ene-2014 2.106</v>
      </c>
      <c r="K6488" t="str">
        <f t="shared" si="1423"/>
        <v>4PM Sat 4-Ene-2014 2.106</v>
      </c>
      <c r="L6488" s="5" t="str">
        <f t="shared" si="1424"/>
        <v xml:space="preserve">4PM </v>
      </c>
      <c r="M6488" t="str">
        <f t="shared" si="1425"/>
        <v xml:space="preserve">4PM Sat 4-Ene-2014 </v>
      </c>
      <c r="N6488" t="str">
        <f t="shared" si="1426"/>
        <v xml:space="preserve">Sat 4-Ene-2014 </v>
      </c>
      <c r="O6488" t="str">
        <f t="shared" si="1427"/>
        <v xml:space="preserve"> 4-Ene-2014 </v>
      </c>
    </row>
    <row r="6489" spans="1:15" x14ac:dyDescent="0.25">
      <c r="A6489" t="s">
        <v>3627</v>
      </c>
      <c r="B6489" t="str">
        <f t="shared" si="1414"/>
        <v xml:space="preserve">  7AM   Sat 31-May-2014   1.037 kwh  </v>
      </c>
      <c r="C6489" t="str">
        <f t="shared" si="1415"/>
        <v xml:space="preserve">  7AM   Sat 31-May-2014   1.037   </v>
      </c>
      <c r="D6489" t="str">
        <f t="shared" si="1416"/>
        <v xml:space="preserve">  7AM   Sat 31-May-2014   1.037   </v>
      </c>
      <c r="E6489" t="str">
        <f t="shared" si="1417"/>
        <v xml:space="preserve">  7AM   Sat 31-May-2014   1.037   </v>
      </c>
      <c r="F6489" t="str">
        <f t="shared" si="1418"/>
        <v xml:space="preserve">  7AM   Sat 31-May-2014   1.037   </v>
      </c>
      <c r="G6489" t="str">
        <f t="shared" si="1419"/>
        <v xml:space="preserve">  7AM   Sat 31-May-2014   1.037   </v>
      </c>
      <c r="H6489" t="str">
        <f t="shared" si="1420"/>
        <v>7AM Sat 31-May-2014 1.037</v>
      </c>
      <c r="I6489" s="5" t="str">
        <f t="shared" si="1421"/>
        <v>1.037</v>
      </c>
      <c r="J6489" t="str">
        <f t="shared" si="1422"/>
        <v>7AM Sat 31-May-2014 1.037</v>
      </c>
      <c r="K6489" t="str">
        <f t="shared" si="1423"/>
        <v>7AM Sat 31-May-2014 1.037</v>
      </c>
      <c r="L6489" s="5" t="str">
        <f t="shared" si="1424"/>
        <v xml:space="preserve">7AM </v>
      </c>
      <c r="M6489" t="str">
        <f t="shared" si="1425"/>
        <v xml:space="preserve">7AM Sat 31-May-2014 </v>
      </c>
      <c r="N6489" t="str">
        <f t="shared" si="1426"/>
        <v xml:space="preserve">Sat 31-May-2014 </v>
      </c>
      <c r="O6489" t="str">
        <f t="shared" si="1427"/>
        <v xml:space="preserve">31-May-2014 </v>
      </c>
    </row>
    <row r="6490" spans="1:15" x14ac:dyDescent="0.25">
      <c r="A6490" t="s">
        <v>764</v>
      </c>
      <c r="B6490" t="str">
        <f t="shared" si="1414"/>
        <v xml:space="preserve">12 AM 8-Feb-2014 1.056  kwh </v>
      </c>
      <c r="C6490" t="str">
        <f t="shared" si="1415"/>
        <v xml:space="preserve">12 AM 8-Feb-2014 1.056   </v>
      </c>
      <c r="D6490" t="str">
        <f t="shared" si="1416"/>
        <v xml:space="preserve">12 AM 8-Feb-2014 1.056   </v>
      </c>
      <c r="E6490" t="str">
        <f t="shared" si="1417"/>
        <v xml:space="preserve">12 AM 8-Feb-2014 1.056   </v>
      </c>
      <c r="F6490" t="str">
        <f t="shared" si="1418"/>
        <v xml:space="preserve">12 AM 8-Feb-2014 1.056   </v>
      </c>
      <c r="G6490" t="str">
        <f t="shared" si="1419"/>
        <v xml:space="preserve">12 AM 8-Feb-2014 1.056   </v>
      </c>
      <c r="H6490" t="str">
        <f t="shared" si="1420"/>
        <v>12 AM 8-Feb-2014 1.056</v>
      </c>
      <c r="I6490" s="5" t="str">
        <f t="shared" si="1421"/>
        <v>1.056</v>
      </c>
      <c r="J6490" t="str">
        <f t="shared" si="1422"/>
        <v>12 AM 8-Feb-2014 1.056</v>
      </c>
      <c r="K6490" t="str">
        <f t="shared" si="1423"/>
        <v>12AM 8-Feb-2014 1.056</v>
      </c>
      <c r="L6490" s="5" t="str">
        <f t="shared" si="1424"/>
        <v xml:space="preserve">12AM </v>
      </c>
      <c r="M6490" t="str">
        <f t="shared" si="1425"/>
        <v xml:space="preserve">12 AM 8-Feb-2014 </v>
      </c>
      <c r="N6490" t="str">
        <f t="shared" si="1426"/>
        <v xml:space="preserve">12 AM 8-Feb-2014 </v>
      </c>
      <c r="O6490" t="str">
        <f t="shared" si="1427"/>
        <v xml:space="preserve"> 8-Feb-2014 </v>
      </c>
    </row>
    <row r="6491" spans="1:15" x14ac:dyDescent="0.25">
      <c r="A6491" t="s">
        <v>3610</v>
      </c>
      <c r="B6491" t="str">
        <f t="shared" si="1414"/>
        <v xml:space="preserve">  4 PM  30-May-2014   0.301 kwh </v>
      </c>
      <c r="C6491" t="str">
        <f t="shared" si="1415"/>
        <v xml:space="preserve">  4 PM  30-May-2014   0.301  </v>
      </c>
      <c r="D6491" t="str">
        <f t="shared" si="1416"/>
        <v xml:space="preserve">  4 PM  30-May-2014   0.301  </v>
      </c>
      <c r="E6491" t="str">
        <f t="shared" si="1417"/>
        <v xml:space="preserve">  4 PM  30-May-2014   0.301  </v>
      </c>
      <c r="F6491" t="str">
        <f t="shared" si="1418"/>
        <v xml:space="preserve">  4 PM  30-May-2014   0.301  </v>
      </c>
      <c r="G6491" t="str">
        <f t="shared" si="1419"/>
        <v xml:space="preserve">  4 PM  30-May-2014   0.301  </v>
      </c>
      <c r="H6491" t="str">
        <f t="shared" si="1420"/>
        <v>4 PM 30-May-2014 0.301</v>
      </c>
      <c r="I6491" s="5" t="str">
        <f t="shared" si="1421"/>
        <v>0.301</v>
      </c>
      <c r="J6491" t="str">
        <f t="shared" si="1422"/>
        <v>4PM 30-May-2014 0.301</v>
      </c>
      <c r="K6491" t="str">
        <f t="shared" si="1423"/>
        <v>4PM 30-May-2014 0.301</v>
      </c>
      <c r="L6491" s="5" t="str">
        <f t="shared" si="1424"/>
        <v xml:space="preserve">4PM </v>
      </c>
      <c r="M6491" t="str">
        <f t="shared" si="1425"/>
        <v xml:space="preserve">4PM 30-May-2014 </v>
      </c>
      <c r="N6491" t="str">
        <f t="shared" si="1426"/>
        <v xml:space="preserve">30-May-2014 </v>
      </c>
      <c r="O6491" t="str">
        <f t="shared" si="1427"/>
        <v xml:space="preserve">30-May-2014 </v>
      </c>
    </row>
    <row r="6492" spans="1:15" x14ac:dyDescent="0.25">
      <c r="A6492" t="s">
        <v>2079</v>
      </c>
      <c r="B6492" t="str">
        <f t="shared" si="1414"/>
        <v xml:space="preserve"> 5PM Mon 17-Mar-2014  0.998 kwh  </v>
      </c>
      <c r="C6492" t="str">
        <f t="shared" si="1415"/>
        <v xml:space="preserve"> 5PM Mon 17-Mar-2014  0.998   </v>
      </c>
      <c r="D6492" t="str">
        <f t="shared" si="1416"/>
        <v xml:space="preserve"> 5PM Mon 17-Mar-2014  0.998   </v>
      </c>
      <c r="E6492" t="str">
        <f t="shared" si="1417"/>
        <v xml:space="preserve"> 5PM Mon 17-Mar-2014  0.998   </v>
      </c>
      <c r="F6492" t="str">
        <f t="shared" si="1418"/>
        <v xml:space="preserve"> 5PM Mon 17-Mar-2014  0.998   </v>
      </c>
      <c r="G6492" t="str">
        <f t="shared" si="1419"/>
        <v xml:space="preserve"> 5PM Mon 17-Mar-2014  0.998   </v>
      </c>
      <c r="H6492" t="str">
        <f t="shared" si="1420"/>
        <v>5PM Mon 17-Mar-2014 0.998</v>
      </c>
      <c r="I6492" s="5" t="str">
        <f t="shared" si="1421"/>
        <v>0.998</v>
      </c>
      <c r="J6492" t="str">
        <f t="shared" si="1422"/>
        <v>5PM Mon 17-Mar-2014 0.998</v>
      </c>
      <c r="K6492" t="str">
        <f t="shared" si="1423"/>
        <v>5PM Mon 17-Mar-2014 0.998</v>
      </c>
      <c r="L6492" s="5" t="str">
        <f t="shared" si="1424"/>
        <v xml:space="preserve">5PM </v>
      </c>
      <c r="M6492" t="str">
        <f t="shared" si="1425"/>
        <v xml:space="preserve">5PM Mon 17-Mar-2014 </v>
      </c>
      <c r="N6492" t="str">
        <f t="shared" si="1426"/>
        <v xml:space="preserve">Mon 17-Mar-2014 </v>
      </c>
      <c r="O6492" t="str">
        <f t="shared" si="1427"/>
        <v xml:space="preserve">17-Mar-2014 </v>
      </c>
    </row>
    <row r="6493" spans="1:15" x14ac:dyDescent="0.25">
      <c r="A6493" t="s">
        <v>1906</v>
      </c>
      <c r="B6493" t="str">
        <f t="shared" si="1414"/>
        <v xml:space="preserve">   4 AM  12th-Mar-2014 0.174  kwh </v>
      </c>
      <c r="C6493" t="str">
        <f t="shared" si="1415"/>
        <v xml:space="preserve">   4 AM  12th-Mar-2014 0.174   </v>
      </c>
      <c r="D6493" t="str">
        <f t="shared" si="1416"/>
        <v xml:space="preserve">   4 AM  12th-Mar-2014 0.174   </v>
      </c>
      <c r="E6493" t="str">
        <f t="shared" si="1417"/>
        <v xml:space="preserve">   4 AM  12-Mar-2014 0.174   </v>
      </c>
      <c r="F6493" t="str">
        <f t="shared" si="1418"/>
        <v xml:space="preserve">   4 AM  12-Mar-2014 0.174   </v>
      </c>
      <c r="G6493" t="str">
        <f t="shared" si="1419"/>
        <v xml:space="preserve">   4 AM  12-Mar-2014 0.174   </v>
      </c>
      <c r="H6493" t="str">
        <f t="shared" si="1420"/>
        <v>4 AM 12-Mar-2014 0.174</v>
      </c>
      <c r="I6493" s="5" t="str">
        <f t="shared" si="1421"/>
        <v>0.174</v>
      </c>
      <c r="J6493" t="str">
        <f t="shared" si="1422"/>
        <v>4 AM 12-Mar-2014 0.174</v>
      </c>
      <c r="K6493" t="str">
        <f t="shared" si="1423"/>
        <v>4AM 12-Mar-2014 0.174</v>
      </c>
      <c r="L6493" s="5" t="str">
        <f t="shared" si="1424"/>
        <v xml:space="preserve">4AM </v>
      </c>
      <c r="M6493" t="str">
        <f t="shared" si="1425"/>
        <v xml:space="preserve">4 AM 12-Mar-2014 </v>
      </c>
      <c r="N6493" t="str">
        <f t="shared" si="1426"/>
        <v xml:space="preserve">4 AM 12-Mar-2014 </v>
      </c>
      <c r="O6493" t="str">
        <f t="shared" si="1427"/>
        <v xml:space="preserve">12-Mar-2014 </v>
      </c>
    </row>
    <row r="6494" spans="1:15" x14ac:dyDescent="0.25">
      <c r="A6494" t="s">
        <v>7124</v>
      </c>
      <c r="B6494" t="str">
        <f t="shared" si="1414"/>
        <v xml:space="preserve"> 8 AM 08th-Abr-2014   0.125 kwh</v>
      </c>
      <c r="C6494" t="str">
        <f t="shared" si="1415"/>
        <v xml:space="preserve"> 8 AM 08th-Abr-2014   0.125 </v>
      </c>
      <c r="D6494" t="str">
        <f t="shared" si="1416"/>
        <v xml:space="preserve"> 8 AM 08th-Abr-2014   0.125 </v>
      </c>
      <c r="E6494" t="str">
        <f t="shared" si="1417"/>
        <v xml:space="preserve"> 8 AM 08-Abr-2014   0.125 </v>
      </c>
      <c r="F6494" t="str">
        <f t="shared" si="1418"/>
        <v xml:space="preserve"> 8 AM 08-Abr-2014   0.125 </v>
      </c>
      <c r="G6494" t="str">
        <f t="shared" si="1419"/>
        <v xml:space="preserve"> 8 AM 08-Abr-2014   0.125 </v>
      </c>
      <c r="H6494" t="str">
        <f t="shared" si="1420"/>
        <v>8 AM 08-Abr-2014 0.125</v>
      </c>
      <c r="I6494" s="5" t="str">
        <f t="shared" si="1421"/>
        <v>0.125</v>
      </c>
      <c r="J6494" t="str">
        <f t="shared" si="1422"/>
        <v>8 AM 08-Abr-2014 0.125</v>
      </c>
      <c r="K6494" t="str">
        <f t="shared" si="1423"/>
        <v>8AM 08-Abr-2014 0.125</v>
      </c>
      <c r="L6494" s="5" t="str">
        <f t="shared" si="1424"/>
        <v xml:space="preserve">8AM </v>
      </c>
      <c r="M6494" t="str">
        <f t="shared" si="1425"/>
        <v xml:space="preserve">8 AM 08-Abr-2014 </v>
      </c>
      <c r="N6494" t="str">
        <f t="shared" si="1426"/>
        <v xml:space="preserve">8 AM 08-Abr-2014 </v>
      </c>
      <c r="O6494" t="str">
        <f t="shared" si="1427"/>
        <v xml:space="preserve">08-Abr-2014 </v>
      </c>
    </row>
    <row r="6495" spans="1:15" x14ac:dyDescent="0.25">
      <c r="A6495" t="s">
        <v>7125</v>
      </c>
      <c r="B6495" t="str">
        <f t="shared" si="1414"/>
        <v xml:space="preserve">   1AM Mon 07th-Abr-2014    0.064  kwh  </v>
      </c>
      <c r="C6495" t="str">
        <f t="shared" si="1415"/>
        <v xml:space="preserve">   1AM Mon 07th-Abr-2014    0.064    </v>
      </c>
      <c r="D6495" t="str">
        <f t="shared" si="1416"/>
        <v xml:space="preserve">   1AM Mon 07th-Abr-2014    0.064    </v>
      </c>
      <c r="E6495" t="str">
        <f t="shared" si="1417"/>
        <v xml:space="preserve">   1AM Mon 07-Abr-2014    0.064    </v>
      </c>
      <c r="F6495" t="str">
        <f t="shared" si="1418"/>
        <v xml:space="preserve">   1AM Mon 07-Abr-2014    0.064    </v>
      </c>
      <c r="G6495" t="str">
        <f t="shared" si="1419"/>
        <v xml:space="preserve">   1AM Mon 07-Abr-2014    0.064    </v>
      </c>
      <c r="H6495" t="str">
        <f t="shared" si="1420"/>
        <v>1AM Mon 07-Abr-2014 0.064</v>
      </c>
      <c r="I6495" s="5" t="str">
        <f t="shared" si="1421"/>
        <v>0.064</v>
      </c>
      <c r="J6495" t="str">
        <f t="shared" si="1422"/>
        <v>1AM Mon 07-Abr-2014 0.064</v>
      </c>
      <c r="K6495" t="str">
        <f t="shared" si="1423"/>
        <v>1AM Mon 07-Abr-2014 0.064</v>
      </c>
      <c r="L6495" s="5" t="str">
        <f t="shared" si="1424"/>
        <v xml:space="preserve">1AM </v>
      </c>
      <c r="M6495" t="str">
        <f t="shared" si="1425"/>
        <v xml:space="preserve">1AM Mon 07-Abr-2014 </v>
      </c>
      <c r="N6495" t="str">
        <f t="shared" si="1426"/>
        <v xml:space="preserve">Mon 07-Abr-2014 </v>
      </c>
      <c r="O6495" t="str">
        <f t="shared" si="1427"/>
        <v xml:space="preserve">07-Abr-2014 </v>
      </c>
    </row>
    <row r="6496" spans="1:15" x14ac:dyDescent="0.25">
      <c r="A6496" t="s">
        <v>4708</v>
      </c>
      <c r="B6496" t="str">
        <f t="shared" si="1414"/>
        <v xml:space="preserve">   3PM   Sun 20-Jul-2014 2.268kwh</v>
      </c>
      <c r="C6496" t="str">
        <f t="shared" si="1415"/>
        <v xml:space="preserve">   3PM   Sun 20-Jul-2014 2.268</v>
      </c>
      <c r="D6496" t="str">
        <f t="shared" si="1416"/>
        <v xml:space="preserve">   3PM   Sun 20-Jul-2014 2.268</v>
      </c>
      <c r="E6496" t="str">
        <f t="shared" si="1417"/>
        <v xml:space="preserve">   3PM   Sun 20-Jul-2014 2.268</v>
      </c>
      <c r="F6496" t="str">
        <f t="shared" si="1418"/>
        <v xml:space="preserve">   3PM   Sun 20-Jul-2014 2.268</v>
      </c>
      <c r="G6496" t="str">
        <f t="shared" si="1419"/>
        <v xml:space="preserve">   3PM   Sun 20-Jul-2014 2.268</v>
      </c>
      <c r="H6496" t="str">
        <f t="shared" si="1420"/>
        <v>3PM Sun 20-Jul-2014 2.268</v>
      </c>
      <c r="I6496" s="5" t="str">
        <f t="shared" si="1421"/>
        <v>2.268</v>
      </c>
      <c r="J6496" t="str">
        <f t="shared" si="1422"/>
        <v>3PM Sun 20-Jul-2014 2.268</v>
      </c>
      <c r="K6496" t="str">
        <f t="shared" si="1423"/>
        <v>3PM Sun 20-Jul-2014 2.268</v>
      </c>
      <c r="L6496" s="5" t="str">
        <f t="shared" si="1424"/>
        <v xml:space="preserve">3PM </v>
      </c>
      <c r="M6496" t="str">
        <f t="shared" si="1425"/>
        <v xml:space="preserve">3PM Sun 20-Jul-2014 </v>
      </c>
      <c r="N6496" t="str">
        <f t="shared" si="1426"/>
        <v xml:space="preserve">Sun 20-Jul-2014 </v>
      </c>
      <c r="O6496" t="str">
        <f t="shared" si="1427"/>
        <v xml:space="preserve">20-Jul-2014 </v>
      </c>
    </row>
    <row r="6497" spans="1:15" x14ac:dyDescent="0.25">
      <c r="A6497" t="s">
        <v>6397</v>
      </c>
      <c r="B6497" t="str">
        <f t="shared" si="1414"/>
        <v xml:space="preserve">   5AM   03rd-Ene-2014 2.288  kwh</v>
      </c>
      <c r="C6497" t="str">
        <f t="shared" si="1415"/>
        <v xml:space="preserve">   5AM   03rd-Ene-2014 2.288  </v>
      </c>
      <c r="D6497" t="str">
        <f t="shared" si="1416"/>
        <v xml:space="preserve">   5AM   03-Ene-2014 2.288  </v>
      </c>
      <c r="E6497" t="str">
        <f t="shared" si="1417"/>
        <v xml:space="preserve">   5AM   03-Ene-2014 2.288  </v>
      </c>
      <c r="F6497" t="str">
        <f t="shared" si="1418"/>
        <v xml:space="preserve">   5AM   03-Ene-2014 2.288  </v>
      </c>
      <c r="G6497" t="str">
        <f t="shared" si="1419"/>
        <v xml:space="preserve">   5AM   03-Ene-2014 2.288  </v>
      </c>
      <c r="H6497" t="str">
        <f t="shared" si="1420"/>
        <v>5AM 03-Ene-2014 2.288</v>
      </c>
      <c r="I6497" s="5" t="str">
        <f t="shared" si="1421"/>
        <v>2.288</v>
      </c>
      <c r="J6497" t="str">
        <f t="shared" si="1422"/>
        <v>5AM 03-Ene-2014 2.288</v>
      </c>
      <c r="K6497" t="str">
        <f t="shared" si="1423"/>
        <v>5AM 03-Ene-2014 2.288</v>
      </c>
      <c r="L6497" s="5" t="str">
        <f t="shared" si="1424"/>
        <v xml:space="preserve">5AM </v>
      </c>
      <c r="M6497" t="str">
        <f t="shared" si="1425"/>
        <v xml:space="preserve">5AM 03-Ene-2014 </v>
      </c>
      <c r="N6497" t="str">
        <f t="shared" si="1426"/>
        <v xml:space="preserve">03-Ene-2014 </v>
      </c>
      <c r="O6497" t="str">
        <f t="shared" si="1427"/>
        <v xml:space="preserve">03-Ene-2014 </v>
      </c>
    </row>
    <row r="6498" spans="1:15" x14ac:dyDescent="0.25">
      <c r="A6498" t="s">
        <v>1955</v>
      </c>
      <c r="B6498" t="str">
        <f t="shared" si="1414"/>
        <v xml:space="preserve"> 4PM  13th-Mar-2014  0.317  kwh</v>
      </c>
      <c r="C6498" t="str">
        <f t="shared" si="1415"/>
        <v xml:space="preserve"> 4PM  13th-Mar-2014  0.317  </v>
      </c>
      <c r="D6498" t="str">
        <f t="shared" si="1416"/>
        <v xml:space="preserve"> 4PM  13th-Mar-2014  0.317  </v>
      </c>
      <c r="E6498" t="str">
        <f t="shared" si="1417"/>
        <v xml:space="preserve"> 4PM  13-Mar-2014  0.317  </v>
      </c>
      <c r="F6498" t="str">
        <f t="shared" si="1418"/>
        <v xml:space="preserve"> 4PM  13-Mar-2014  0.317  </v>
      </c>
      <c r="G6498" t="str">
        <f t="shared" si="1419"/>
        <v xml:space="preserve"> 4PM  13-Mar-2014  0.317  </v>
      </c>
      <c r="H6498" t="str">
        <f t="shared" si="1420"/>
        <v>4PM 13-Mar-2014 0.317</v>
      </c>
      <c r="I6498" s="5" t="str">
        <f t="shared" si="1421"/>
        <v>0.317</v>
      </c>
      <c r="J6498" t="str">
        <f t="shared" si="1422"/>
        <v>4PM 13-Mar-2014 0.317</v>
      </c>
      <c r="K6498" t="str">
        <f t="shared" si="1423"/>
        <v>4PM 13-Mar-2014 0.317</v>
      </c>
      <c r="L6498" s="5" t="str">
        <f t="shared" si="1424"/>
        <v xml:space="preserve">4PM </v>
      </c>
      <c r="M6498" t="str">
        <f t="shared" si="1425"/>
        <v xml:space="preserve">4PM 13-Mar-2014 </v>
      </c>
      <c r="N6498" t="str">
        <f t="shared" si="1426"/>
        <v xml:space="preserve">13-Mar-2014 </v>
      </c>
      <c r="O6498" t="str">
        <f t="shared" si="1427"/>
        <v xml:space="preserve">13-Mar-2014 </v>
      </c>
    </row>
    <row r="6499" spans="1:15" x14ac:dyDescent="0.25">
      <c r="A6499" t="s">
        <v>3682</v>
      </c>
      <c r="B6499" t="str">
        <f t="shared" si="1414"/>
        <v xml:space="preserve"> 5PM  2-Jun-2014  2.176kwh  </v>
      </c>
      <c r="C6499" t="str">
        <f t="shared" si="1415"/>
        <v xml:space="preserve"> 5PM  2-Jun-2014  2.176  </v>
      </c>
      <c r="D6499" t="str">
        <f t="shared" si="1416"/>
        <v xml:space="preserve"> 5PM  2-Jun-2014  2.176  </v>
      </c>
      <c r="E6499" t="str">
        <f t="shared" si="1417"/>
        <v xml:space="preserve"> 5PM  2-Jun-2014  2.176  </v>
      </c>
      <c r="F6499" t="str">
        <f t="shared" si="1418"/>
        <v xml:space="preserve"> 5PM  2-Jun-2014  2.176  </v>
      </c>
      <c r="G6499" t="str">
        <f t="shared" si="1419"/>
        <v xml:space="preserve"> 5PM  2-Jun-2014  2.176  </v>
      </c>
      <c r="H6499" t="str">
        <f t="shared" si="1420"/>
        <v>5PM 2-Jun-2014 2.176</v>
      </c>
      <c r="I6499" s="5" t="str">
        <f t="shared" si="1421"/>
        <v>2.176</v>
      </c>
      <c r="J6499" t="str">
        <f t="shared" si="1422"/>
        <v>5PM 2-Jun-2014 2.176</v>
      </c>
      <c r="K6499" t="str">
        <f t="shared" si="1423"/>
        <v>5PM 2-Jun-2014 2.176</v>
      </c>
      <c r="L6499" s="5" t="str">
        <f t="shared" si="1424"/>
        <v xml:space="preserve">5PM </v>
      </c>
      <c r="M6499" t="str">
        <f t="shared" si="1425"/>
        <v xml:space="preserve">5PM 2-Jun-2014 </v>
      </c>
      <c r="N6499" t="str">
        <f t="shared" si="1426"/>
        <v xml:space="preserve">2-Jun-2014 </v>
      </c>
      <c r="O6499" t="str">
        <f t="shared" si="1427"/>
        <v xml:space="preserve">2-Jun-2014 </v>
      </c>
    </row>
    <row r="6500" spans="1:15" x14ac:dyDescent="0.25">
      <c r="A6500" t="s">
        <v>5409</v>
      </c>
      <c r="B6500" t="str">
        <f t="shared" si="1414"/>
        <v xml:space="preserve"> 3AM   8th-Oct-2014    0.107 kwh</v>
      </c>
      <c r="C6500" t="str">
        <f t="shared" si="1415"/>
        <v xml:space="preserve"> 3AM   8th-Oct-2014    0.107 </v>
      </c>
      <c r="D6500" t="str">
        <f t="shared" si="1416"/>
        <v xml:space="preserve"> 3AM   8th-Oct-2014    0.107 </v>
      </c>
      <c r="E6500" t="str">
        <f t="shared" si="1417"/>
        <v xml:space="preserve"> 3AM   8-Oct-2014    0.107 </v>
      </c>
      <c r="F6500" t="str">
        <f t="shared" si="1418"/>
        <v xml:space="preserve"> 3AM   8-Oct-2014    0.107 </v>
      </c>
      <c r="G6500" t="str">
        <f t="shared" si="1419"/>
        <v xml:space="preserve"> 3AM   8-Oct-2014    0.107 </v>
      </c>
      <c r="H6500" t="str">
        <f t="shared" si="1420"/>
        <v>3AM 8-Oct-2014 0.107</v>
      </c>
      <c r="I6500" s="5" t="str">
        <f t="shared" si="1421"/>
        <v>0.107</v>
      </c>
      <c r="J6500" t="str">
        <f t="shared" si="1422"/>
        <v>3AM 8-Oct-2014 0.107</v>
      </c>
      <c r="K6500" t="str">
        <f t="shared" si="1423"/>
        <v>3AM 8-Oct-2014 0.107</v>
      </c>
      <c r="L6500" s="5" t="str">
        <f t="shared" si="1424"/>
        <v xml:space="preserve">3AM </v>
      </c>
      <c r="M6500" t="str">
        <f t="shared" si="1425"/>
        <v xml:space="preserve">3AM 8-Oct-2014 </v>
      </c>
      <c r="N6500" t="str">
        <f t="shared" si="1426"/>
        <v xml:space="preserve">8-Oct-2014 </v>
      </c>
      <c r="O6500" t="str">
        <f t="shared" si="1427"/>
        <v xml:space="preserve">8-Oct-2014 </v>
      </c>
    </row>
    <row r="6501" spans="1:15" x14ac:dyDescent="0.25">
      <c r="A6501" t="s">
        <v>7872</v>
      </c>
      <c r="B6501" t="str">
        <f t="shared" si="1414"/>
        <v xml:space="preserve">  8AM  7-Ago-2014 0.533 kwh</v>
      </c>
      <c r="C6501" t="str">
        <f t="shared" si="1415"/>
        <v xml:space="preserve">  8AM  7-Ago-2014 0.533 </v>
      </c>
      <c r="D6501" t="str">
        <f t="shared" si="1416"/>
        <v xml:space="preserve">  8AM  7-Ago-2014 0.533 </v>
      </c>
      <c r="E6501" t="str">
        <f t="shared" si="1417"/>
        <v xml:space="preserve">  8AM  7-Ago-2014 0.533 </v>
      </c>
      <c r="F6501" t="str">
        <f t="shared" si="1418"/>
        <v xml:space="preserve">  8AM  7-Ago-2014 0.533 </v>
      </c>
      <c r="G6501" t="str">
        <f t="shared" si="1419"/>
        <v xml:space="preserve">  8AM  7-Ago-2014 0.533 </v>
      </c>
      <c r="H6501" t="str">
        <f t="shared" si="1420"/>
        <v>8AM 7-Ago-2014 0.533</v>
      </c>
      <c r="I6501" s="5" t="str">
        <f t="shared" si="1421"/>
        <v>0.533</v>
      </c>
      <c r="J6501" t="str">
        <f t="shared" si="1422"/>
        <v>8AM 7-Ago-2014 0.533</v>
      </c>
      <c r="K6501" t="str">
        <f t="shared" si="1423"/>
        <v>8AM 7-Ago-2014 0.533</v>
      </c>
      <c r="L6501" s="5" t="str">
        <f t="shared" si="1424"/>
        <v xml:space="preserve">8AM </v>
      </c>
      <c r="M6501" t="str">
        <f t="shared" si="1425"/>
        <v xml:space="preserve">8AM 7-Ago-2014 </v>
      </c>
      <c r="N6501" t="str">
        <f t="shared" si="1426"/>
        <v xml:space="preserve">7-Ago-2014 </v>
      </c>
      <c r="O6501" t="str">
        <f t="shared" si="1427"/>
        <v xml:space="preserve">7-Ago-2014 </v>
      </c>
    </row>
    <row r="6502" spans="1:15" x14ac:dyDescent="0.25">
      <c r="A6502" t="s">
        <v>5410</v>
      </c>
      <c r="B6502" t="str">
        <f t="shared" si="1414"/>
        <v xml:space="preserve"> 6 AM  07th-Oct-2014    0.662 kwh </v>
      </c>
      <c r="C6502" t="str">
        <f t="shared" si="1415"/>
        <v xml:space="preserve"> 6 AM  07th-Oct-2014    0.662  </v>
      </c>
      <c r="D6502" t="str">
        <f t="shared" si="1416"/>
        <v xml:space="preserve"> 6 AM  07th-Oct-2014    0.662  </v>
      </c>
      <c r="E6502" t="str">
        <f t="shared" si="1417"/>
        <v xml:space="preserve"> 6 AM  07-Oct-2014    0.662  </v>
      </c>
      <c r="F6502" t="str">
        <f t="shared" si="1418"/>
        <v xml:space="preserve"> 6 AM  07-Oct-2014    0.662  </v>
      </c>
      <c r="G6502" t="str">
        <f t="shared" si="1419"/>
        <v xml:space="preserve"> 6 AM  07-Oct-2014    0.662  </v>
      </c>
      <c r="H6502" t="str">
        <f t="shared" si="1420"/>
        <v>6 AM 07-Oct-2014 0.662</v>
      </c>
      <c r="I6502" s="5" t="str">
        <f t="shared" si="1421"/>
        <v>0.662</v>
      </c>
      <c r="J6502" t="str">
        <f t="shared" si="1422"/>
        <v>6 AM 07-Oct-2014 0.662</v>
      </c>
      <c r="K6502" t="str">
        <f t="shared" si="1423"/>
        <v>6AM 07-Oct-2014 0.662</v>
      </c>
      <c r="L6502" s="5" t="str">
        <f t="shared" si="1424"/>
        <v xml:space="preserve">6AM </v>
      </c>
      <c r="M6502" t="str">
        <f t="shared" si="1425"/>
        <v xml:space="preserve">6 AM 07-Oct-2014 </v>
      </c>
      <c r="N6502" t="str">
        <f t="shared" si="1426"/>
        <v xml:space="preserve">6 AM 07-Oct-2014 </v>
      </c>
      <c r="O6502" t="str">
        <f t="shared" si="1427"/>
        <v xml:space="preserve">07-Oct-2014 </v>
      </c>
    </row>
    <row r="6503" spans="1:15" x14ac:dyDescent="0.25">
      <c r="A6503" t="s">
        <v>3046</v>
      </c>
      <c r="B6503" t="str">
        <f t="shared" si="1414"/>
        <v>7 AM Wed 7th-May-2014  0.706  kwh</v>
      </c>
      <c r="C6503" t="str">
        <f t="shared" si="1415"/>
        <v xml:space="preserve">7 AM Wed 7th-May-2014  0.706  </v>
      </c>
      <c r="D6503" t="str">
        <f t="shared" si="1416"/>
        <v xml:space="preserve">7 AM Wed 7th-May-2014  0.706  </v>
      </c>
      <c r="E6503" t="str">
        <f t="shared" si="1417"/>
        <v xml:space="preserve">7 AM Wed 7-May-2014  0.706  </v>
      </c>
      <c r="F6503" t="str">
        <f t="shared" si="1418"/>
        <v xml:space="preserve">7 AM Wed 7-May-2014  0.706  </v>
      </c>
      <c r="G6503" t="str">
        <f t="shared" si="1419"/>
        <v xml:space="preserve">7 AM Wed 7-May-2014  0.706  </v>
      </c>
      <c r="H6503" t="str">
        <f t="shared" si="1420"/>
        <v>7 AM Wed 7-May-2014 0.706</v>
      </c>
      <c r="I6503" s="5" t="str">
        <f t="shared" si="1421"/>
        <v>0.706</v>
      </c>
      <c r="J6503" t="str">
        <f t="shared" si="1422"/>
        <v>7 AM Wed 7-May-2014 0.706</v>
      </c>
      <c r="K6503" t="str">
        <f t="shared" si="1423"/>
        <v>7AM Wed 7-May-2014 0.706</v>
      </c>
      <c r="L6503" s="5" t="str">
        <f t="shared" si="1424"/>
        <v xml:space="preserve">7AM </v>
      </c>
      <c r="M6503" t="str">
        <f t="shared" si="1425"/>
        <v xml:space="preserve">7 AM Wed 7-May-2014 </v>
      </c>
      <c r="N6503" t="str">
        <f t="shared" si="1426"/>
        <v xml:space="preserve">7 AM Wed 7-May-2014 </v>
      </c>
      <c r="O6503" t="str">
        <f t="shared" si="1427"/>
        <v xml:space="preserve"> 7-May-2014 </v>
      </c>
    </row>
    <row r="6504" spans="1:15" x14ac:dyDescent="0.25">
      <c r="A6504" t="s">
        <v>8626</v>
      </c>
      <c r="B6504" t="str">
        <f t="shared" si="1414"/>
        <v xml:space="preserve">   9 AM 18th-Dic-2014   0.376kwh  </v>
      </c>
      <c r="C6504" t="str">
        <f t="shared" si="1415"/>
        <v xml:space="preserve">   9 AM 18th-Dic-2014   0.376  </v>
      </c>
      <c r="D6504" t="str">
        <f t="shared" si="1416"/>
        <v xml:space="preserve">   9 AM 18th-Dic-2014   0.376  </v>
      </c>
      <c r="E6504" t="str">
        <f t="shared" si="1417"/>
        <v xml:space="preserve">   9 AM 18-Dic-2014   0.376  </v>
      </c>
      <c r="F6504" t="str">
        <f t="shared" si="1418"/>
        <v xml:space="preserve">   9 AM 18-Dic-2014   0.376  </v>
      </c>
      <c r="G6504" t="str">
        <f t="shared" si="1419"/>
        <v xml:space="preserve">   9 AM 18-Dic-2014   0.376  </v>
      </c>
      <c r="H6504" t="str">
        <f t="shared" si="1420"/>
        <v>9 AM 18-Dic-2014 0.376</v>
      </c>
      <c r="I6504" s="5" t="str">
        <f t="shared" si="1421"/>
        <v>0.376</v>
      </c>
      <c r="J6504" t="str">
        <f t="shared" si="1422"/>
        <v>9 AM 18-Dic-2014 0.376</v>
      </c>
      <c r="K6504" t="str">
        <f t="shared" si="1423"/>
        <v>9AM 18-Dic-2014 0.376</v>
      </c>
      <c r="L6504" s="5" t="str">
        <f t="shared" si="1424"/>
        <v xml:space="preserve">9AM </v>
      </c>
      <c r="M6504" t="str">
        <f t="shared" si="1425"/>
        <v xml:space="preserve">9 AM 18-Dic-2014 </v>
      </c>
      <c r="N6504" t="str">
        <f t="shared" si="1426"/>
        <v xml:space="preserve">9 AM 18-Dic-2014 </v>
      </c>
      <c r="O6504" t="str">
        <f t="shared" si="1427"/>
        <v xml:space="preserve">18-Dic-2014 </v>
      </c>
    </row>
    <row r="6505" spans="1:15" x14ac:dyDescent="0.25">
      <c r="A6505" t="s">
        <v>7126</v>
      </c>
      <c r="B6505" t="str">
        <f t="shared" si="1414"/>
        <v xml:space="preserve"> 11 AM Fri 18th-Abr-2014    0.15 kwh </v>
      </c>
      <c r="C6505" t="str">
        <f t="shared" si="1415"/>
        <v xml:space="preserve"> 11 AM Fri 18th-Abr-2014    0.15  </v>
      </c>
      <c r="D6505" t="str">
        <f t="shared" si="1416"/>
        <v xml:space="preserve"> 11 AM Fri 18th-Abr-2014    0.15  </v>
      </c>
      <c r="E6505" t="str">
        <f t="shared" si="1417"/>
        <v xml:space="preserve"> 11 AM Fri 18-Abr-2014    0.15  </v>
      </c>
      <c r="F6505" t="str">
        <f t="shared" si="1418"/>
        <v xml:space="preserve"> 11 AM Fri 18-Abr-2014    0.15  </v>
      </c>
      <c r="G6505" t="str">
        <f t="shared" si="1419"/>
        <v xml:space="preserve"> 11 AM Fri 18-Abr-2014    0.15  </v>
      </c>
      <c r="H6505" t="str">
        <f t="shared" si="1420"/>
        <v>11 AM Fri 18-Abr-2014 0.15</v>
      </c>
      <c r="I6505" s="5" t="str">
        <f t="shared" si="1421"/>
        <v xml:space="preserve"> 0.15</v>
      </c>
      <c r="J6505" t="str">
        <f t="shared" si="1422"/>
        <v>11 AM Fri 18-Abr-2014 0.15</v>
      </c>
      <c r="K6505" t="str">
        <f t="shared" si="1423"/>
        <v>11AM Fri 18-Abr-2014 0.15</v>
      </c>
      <c r="L6505" s="5" t="str">
        <f t="shared" si="1424"/>
        <v xml:space="preserve">11AM </v>
      </c>
      <c r="M6505" t="str">
        <f t="shared" si="1425"/>
        <v>11 AM Fri 18-Abr-2014</v>
      </c>
      <c r="N6505" t="str">
        <f t="shared" si="1426"/>
        <v>11 AM Fri 18-Abr-2014</v>
      </c>
      <c r="O6505" t="str">
        <f t="shared" si="1427"/>
        <v>18-Abr-2014</v>
      </c>
    </row>
    <row r="6506" spans="1:15" x14ac:dyDescent="0.25">
      <c r="A6506" t="s">
        <v>8627</v>
      </c>
      <c r="B6506" t="str">
        <f t="shared" si="1414"/>
        <v xml:space="preserve"> 8 PM Sunday 28-Dic-2014   1.723kwh  </v>
      </c>
      <c r="C6506" t="str">
        <f t="shared" si="1415"/>
        <v xml:space="preserve"> 8 PM Sunday 28-Dic-2014   1.723  </v>
      </c>
      <c r="D6506" t="str">
        <f t="shared" si="1416"/>
        <v xml:space="preserve"> 8 PM Sunday 28-Dic-2014   1.723  </v>
      </c>
      <c r="E6506" t="str">
        <f t="shared" si="1417"/>
        <v xml:space="preserve"> 8 PM Sunday 28-Dic-2014   1.723  </v>
      </c>
      <c r="F6506" t="str">
        <f t="shared" si="1418"/>
        <v xml:space="preserve"> 8 PM Suay 28-Dic-2014   1.723  </v>
      </c>
      <c r="G6506" t="str">
        <f t="shared" si="1419"/>
        <v xml:space="preserve"> 8 PM Suay 28-Dic-2014   1.723  </v>
      </c>
      <c r="H6506" t="str">
        <f t="shared" si="1420"/>
        <v>8 PM Suay 28-Dic-2014 1.723</v>
      </c>
      <c r="I6506" s="5" t="str">
        <f t="shared" si="1421"/>
        <v>1.723</v>
      </c>
      <c r="J6506" t="str">
        <f t="shared" si="1422"/>
        <v>8PM Suay 28-Dic-2014 1.723</v>
      </c>
      <c r="K6506" t="str">
        <f t="shared" si="1423"/>
        <v>8PM Suay 28-Dic-2014 1.723</v>
      </c>
      <c r="L6506" s="5" t="str">
        <f t="shared" si="1424"/>
        <v xml:space="preserve">8PM </v>
      </c>
      <c r="M6506" t="str">
        <f t="shared" si="1425"/>
        <v xml:space="preserve">8PM Suay 28-Dic-2014 </v>
      </c>
      <c r="N6506" t="str">
        <f t="shared" si="1426"/>
        <v xml:space="preserve">Suay 28-Dic-2014 </v>
      </c>
      <c r="O6506" t="str">
        <f t="shared" si="1427"/>
        <v xml:space="preserve">28-Dic-2014 </v>
      </c>
    </row>
    <row r="6507" spans="1:15" x14ac:dyDescent="0.25">
      <c r="A6507" t="s">
        <v>5412</v>
      </c>
      <c r="B6507" t="str">
        <f t="shared" si="1414"/>
        <v xml:space="preserve"> 12AM Tuesday 18th-Nov-2014 0.144 kwh</v>
      </c>
      <c r="C6507" t="str">
        <f t="shared" si="1415"/>
        <v xml:space="preserve"> 12AM Tuesday 18th-Nov-2014 0.144 </v>
      </c>
      <c r="D6507" t="str">
        <f t="shared" si="1416"/>
        <v xml:space="preserve"> 12AM Tuesday 18th-Nov-2014 0.144 </v>
      </c>
      <c r="E6507" t="str">
        <f t="shared" si="1417"/>
        <v xml:space="preserve"> 12AM Tuesday 18-Nov-2014 0.144 </v>
      </c>
      <c r="F6507" t="str">
        <f t="shared" si="1418"/>
        <v xml:space="preserve"> 12AM Tuesday 18-Nov-2014 0.144 </v>
      </c>
      <c r="G6507" t="str">
        <f t="shared" si="1419"/>
        <v xml:space="preserve"> 12AM Tuesday 18-Nov-2014 0.144 </v>
      </c>
      <c r="H6507" t="str">
        <f t="shared" si="1420"/>
        <v>12AM Tuesday 18-Nov-2014 0.144</v>
      </c>
      <c r="I6507" s="5" t="str">
        <f t="shared" si="1421"/>
        <v>0.144</v>
      </c>
      <c r="J6507" t="str">
        <f t="shared" si="1422"/>
        <v>12AM Tuesday 18-Nov-2014 0.144</v>
      </c>
      <c r="K6507" t="str">
        <f t="shared" si="1423"/>
        <v>12AM Tuesday 18-Nov-2014 0.144</v>
      </c>
      <c r="L6507" s="5" t="str">
        <f t="shared" si="1424"/>
        <v xml:space="preserve">12AM </v>
      </c>
      <c r="M6507" t="str">
        <f t="shared" si="1425"/>
        <v xml:space="preserve">12AM Tuesday 18-Nov-2014 </v>
      </c>
      <c r="N6507" t="str">
        <f t="shared" si="1426"/>
        <v xml:space="preserve">Tuesday 18-Nov-2014 </v>
      </c>
      <c r="O6507" t="str">
        <f t="shared" si="1427"/>
        <v xml:space="preserve">18-Nov-2014 </v>
      </c>
    </row>
    <row r="6508" spans="1:15" x14ac:dyDescent="0.25">
      <c r="A6508" t="s">
        <v>1534</v>
      </c>
      <c r="B6508" t="str">
        <f t="shared" si="1414"/>
        <v xml:space="preserve"> 4 AM   1-Mar-2014    0.288  kwh </v>
      </c>
      <c r="C6508" t="str">
        <f t="shared" si="1415"/>
        <v xml:space="preserve"> 4 AM   1-Mar-2014    0.288   </v>
      </c>
      <c r="D6508" t="str">
        <f t="shared" si="1416"/>
        <v xml:space="preserve"> 4 AM   1-Mar-2014    0.288   </v>
      </c>
      <c r="E6508" t="str">
        <f t="shared" si="1417"/>
        <v xml:space="preserve"> 4 AM   1-Mar-2014    0.288   </v>
      </c>
      <c r="F6508" t="str">
        <f t="shared" si="1418"/>
        <v xml:space="preserve"> 4 AM   1-Mar-2014    0.288   </v>
      </c>
      <c r="G6508" t="str">
        <f t="shared" si="1419"/>
        <v xml:space="preserve"> 4 AM   1-Mar-2014    0.288   </v>
      </c>
      <c r="H6508" t="str">
        <f t="shared" si="1420"/>
        <v>4 AM 1-Mar-2014 0.288</v>
      </c>
      <c r="I6508" s="5" t="str">
        <f t="shared" si="1421"/>
        <v>0.288</v>
      </c>
      <c r="J6508" t="str">
        <f t="shared" si="1422"/>
        <v>4 AM 1-Mar-2014 0.288</v>
      </c>
      <c r="K6508" t="str">
        <f t="shared" si="1423"/>
        <v>4AM 1-Mar-2014 0.288</v>
      </c>
      <c r="L6508" s="5" t="str">
        <f t="shared" si="1424"/>
        <v xml:space="preserve">4AM </v>
      </c>
      <c r="M6508" t="str">
        <f t="shared" si="1425"/>
        <v xml:space="preserve">4 AM 1-Mar-2014 </v>
      </c>
      <c r="N6508" t="str">
        <f t="shared" si="1426"/>
        <v xml:space="preserve">4 AM 1-Mar-2014 </v>
      </c>
      <c r="O6508" t="str">
        <f t="shared" si="1427"/>
        <v xml:space="preserve"> 1-Mar-2014 </v>
      </c>
    </row>
    <row r="6509" spans="1:15" x14ac:dyDescent="0.25">
      <c r="A6509" t="s">
        <v>1761</v>
      </c>
      <c r="B6509" t="str">
        <f t="shared" si="1414"/>
        <v xml:space="preserve">  11PM  Friday 07th-Mar-2014   0.744kwh  </v>
      </c>
      <c r="C6509" t="str">
        <f t="shared" si="1415"/>
        <v xml:space="preserve">  11PM  Friday 07th-Mar-2014   0.744  </v>
      </c>
      <c r="D6509" t="str">
        <f t="shared" si="1416"/>
        <v xml:space="preserve">  11PM  Friday 07th-Mar-2014   0.744  </v>
      </c>
      <c r="E6509" t="str">
        <f t="shared" si="1417"/>
        <v xml:space="preserve">  11PM  Friday 07-Mar-2014   0.744  </v>
      </c>
      <c r="F6509" t="str">
        <f t="shared" si="1418"/>
        <v xml:space="preserve">  11PM  Friday 07-Mar-2014   0.744  </v>
      </c>
      <c r="G6509" t="str">
        <f t="shared" si="1419"/>
        <v xml:space="preserve">  11PM  Friday 07-Mar-2014   0.744  </v>
      </c>
      <c r="H6509" t="str">
        <f t="shared" si="1420"/>
        <v>11PM Friday 07-Mar-2014 0.744</v>
      </c>
      <c r="I6509" s="5" t="str">
        <f t="shared" si="1421"/>
        <v>0.744</v>
      </c>
      <c r="J6509" t="str">
        <f t="shared" si="1422"/>
        <v>11PM Friday 07-Mar-2014 0.744</v>
      </c>
      <c r="K6509" t="str">
        <f t="shared" si="1423"/>
        <v>11PM Friday 07-Mar-2014 0.744</v>
      </c>
      <c r="L6509" s="5" t="str">
        <f t="shared" si="1424"/>
        <v xml:space="preserve">11PM </v>
      </c>
      <c r="M6509" t="str">
        <f t="shared" si="1425"/>
        <v xml:space="preserve">11PM Friday 07-Mar-2014 </v>
      </c>
      <c r="N6509" t="str">
        <f t="shared" si="1426"/>
        <v xml:space="preserve">Friday 07-Mar-2014 </v>
      </c>
      <c r="O6509" t="str">
        <f t="shared" si="1427"/>
        <v xml:space="preserve">07-Mar-2014 </v>
      </c>
    </row>
    <row r="6510" spans="1:15" x14ac:dyDescent="0.25">
      <c r="A6510" t="s">
        <v>7127</v>
      </c>
      <c r="B6510" t="str">
        <f t="shared" si="1414"/>
        <v xml:space="preserve"> 1PM   Fri 4-Abr-2014   0.13kwh </v>
      </c>
      <c r="C6510" t="str">
        <f t="shared" si="1415"/>
        <v xml:space="preserve"> 1PM   Fri 4-Abr-2014   0.13 </v>
      </c>
      <c r="D6510" t="str">
        <f t="shared" si="1416"/>
        <v xml:space="preserve"> 1PM   Fri 4-Abr-2014   0.13 </v>
      </c>
      <c r="E6510" t="str">
        <f t="shared" si="1417"/>
        <v xml:space="preserve"> 1PM   Fri 4-Abr-2014   0.13 </v>
      </c>
      <c r="F6510" t="str">
        <f t="shared" si="1418"/>
        <v xml:space="preserve"> 1PM   Fri 4-Abr-2014   0.13 </v>
      </c>
      <c r="G6510" t="str">
        <f t="shared" si="1419"/>
        <v xml:space="preserve"> 1PM   Fri 4-Abr-2014   0.13 </v>
      </c>
      <c r="H6510" t="str">
        <f t="shared" si="1420"/>
        <v>1PM Fri 4-Abr-2014 0.13</v>
      </c>
      <c r="I6510" s="5" t="str">
        <f t="shared" si="1421"/>
        <v xml:space="preserve"> 0.13</v>
      </c>
      <c r="J6510" t="str">
        <f t="shared" si="1422"/>
        <v>1PM Fri 4-Abr-2014 0.13</v>
      </c>
      <c r="K6510" t="str">
        <f t="shared" si="1423"/>
        <v>1PM Fri 4-Abr-2014 0.13</v>
      </c>
      <c r="L6510" s="5" t="str">
        <f t="shared" si="1424"/>
        <v xml:space="preserve">1PM </v>
      </c>
      <c r="M6510" t="str">
        <f t="shared" si="1425"/>
        <v>1PM Fri 4-Abr-2014</v>
      </c>
      <c r="N6510" t="str">
        <f t="shared" si="1426"/>
        <v>Fri 4-Abr-2014</v>
      </c>
      <c r="O6510" t="str">
        <f t="shared" si="1427"/>
        <v xml:space="preserve"> 4-Abr-2014</v>
      </c>
    </row>
    <row r="6511" spans="1:15" x14ac:dyDescent="0.25">
      <c r="A6511" t="s">
        <v>5416</v>
      </c>
      <c r="B6511" t="str">
        <f t="shared" si="1414"/>
        <v xml:space="preserve">  8 PM  06th-Nov-2014    0.828 kwh </v>
      </c>
      <c r="C6511" t="str">
        <f t="shared" si="1415"/>
        <v xml:space="preserve">  8 PM  06th-Nov-2014    0.828  </v>
      </c>
      <c r="D6511" t="str">
        <f t="shared" si="1416"/>
        <v xml:space="preserve">  8 PM  06th-Nov-2014    0.828  </v>
      </c>
      <c r="E6511" t="str">
        <f t="shared" si="1417"/>
        <v xml:space="preserve">  8 PM  06-Nov-2014    0.828  </v>
      </c>
      <c r="F6511" t="str">
        <f t="shared" si="1418"/>
        <v xml:space="preserve">  8 PM  06-Nov-2014    0.828  </v>
      </c>
      <c r="G6511" t="str">
        <f t="shared" si="1419"/>
        <v xml:space="preserve">  8 PM  06-Nov-2014    0.828  </v>
      </c>
      <c r="H6511" t="str">
        <f t="shared" si="1420"/>
        <v>8 PM 06-Nov-2014 0.828</v>
      </c>
      <c r="I6511" s="5" t="str">
        <f t="shared" si="1421"/>
        <v>0.828</v>
      </c>
      <c r="J6511" t="str">
        <f t="shared" si="1422"/>
        <v>8PM 06-Nov-2014 0.828</v>
      </c>
      <c r="K6511" t="str">
        <f t="shared" si="1423"/>
        <v>8PM 06-Nov-2014 0.828</v>
      </c>
      <c r="L6511" s="5" t="str">
        <f t="shared" si="1424"/>
        <v xml:space="preserve">8PM </v>
      </c>
      <c r="M6511" t="str">
        <f t="shared" si="1425"/>
        <v xml:space="preserve">8PM 06-Nov-2014 </v>
      </c>
      <c r="N6511" t="str">
        <f t="shared" si="1426"/>
        <v xml:space="preserve">06-Nov-2014 </v>
      </c>
      <c r="O6511" t="str">
        <f t="shared" si="1427"/>
        <v xml:space="preserve">06-Nov-2014 </v>
      </c>
    </row>
    <row r="6512" spans="1:15" x14ac:dyDescent="0.25">
      <c r="A6512" t="s">
        <v>4191</v>
      </c>
      <c r="B6512" t="str">
        <f t="shared" si="1414"/>
        <v xml:space="preserve">  4PM  Wed 25th-Jun-2014  0.619kwh  </v>
      </c>
      <c r="C6512" t="str">
        <f t="shared" si="1415"/>
        <v xml:space="preserve">  4PM  Wed 25th-Jun-2014  0.619  </v>
      </c>
      <c r="D6512" t="str">
        <f t="shared" si="1416"/>
        <v xml:space="preserve">  4PM  Wed 25th-Jun-2014  0.619  </v>
      </c>
      <c r="E6512" t="str">
        <f t="shared" si="1417"/>
        <v xml:space="preserve">  4PM  Wed 25-Jun-2014  0.619  </v>
      </c>
      <c r="F6512" t="str">
        <f t="shared" si="1418"/>
        <v xml:space="preserve">  4PM  Wed 25-Jun-2014  0.619  </v>
      </c>
      <c r="G6512" t="str">
        <f t="shared" si="1419"/>
        <v xml:space="preserve">  4PM  Wed 25-Jun-2014  0.619  </v>
      </c>
      <c r="H6512" t="str">
        <f t="shared" si="1420"/>
        <v>4PM Wed 25-Jun-2014 0.619</v>
      </c>
      <c r="I6512" s="5" t="str">
        <f t="shared" si="1421"/>
        <v>0.619</v>
      </c>
      <c r="J6512" t="str">
        <f t="shared" si="1422"/>
        <v>4PM Wed 25-Jun-2014 0.619</v>
      </c>
      <c r="K6512" t="str">
        <f t="shared" si="1423"/>
        <v>4PM Wed 25-Jun-2014 0.619</v>
      </c>
      <c r="L6512" s="5" t="str">
        <f t="shared" si="1424"/>
        <v xml:space="preserve">4PM </v>
      </c>
      <c r="M6512" t="str">
        <f t="shared" si="1425"/>
        <v xml:space="preserve">4PM Wed 25-Jun-2014 </v>
      </c>
      <c r="N6512" t="str">
        <f t="shared" si="1426"/>
        <v xml:space="preserve">Wed 25-Jun-2014 </v>
      </c>
      <c r="O6512" t="str">
        <f t="shared" si="1427"/>
        <v xml:space="preserve">25-Jun-2014 </v>
      </c>
    </row>
    <row r="6513" spans="1:15" x14ac:dyDescent="0.25">
      <c r="A6513" t="s">
        <v>4229</v>
      </c>
      <c r="B6513" t="str">
        <f t="shared" si="1414"/>
        <v xml:space="preserve"> 1PM 27-Jun-2014    0.828 kwh  </v>
      </c>
      <c r="C6513" t="str">
        <f t="shared" si="1415"/>
        <v xml:space="preserve"> 1PM 27-Jun-2014    0.828   </v>
      </c>
      <c r="D6513" t="str">
        <f t="shared" si="1416"/>
        <v xml:space="preserve"> 1PM 27-Jun-2014    0.828   </v>
      </c>
      <c r="E6513" t="str">
        <f t="shared" si="1417"/>
        <v xml:space="preserve"> 1PM 27-Jun-2014    0.828   </v>
      </c>
      <c r="F6513" t="str">
        <f t="shared" si="1418"/>
        <v xml:space="preserve"> 1PM 27-Jun-2014    0.828   </v>
      </c>
      <c r="G6513" t="str">
        <f t="shared" si="1419"/>
        <v xml:space="preserve"> 1PM 27-Jun-2014    0.828   </v>
      </c>
      <c r="H6513" t="str">
        <f t="shared" si="1420"/>
        <v>1PM 27-Jun-2014 0.828</v>
      </c>
      <c r="I6513" s="5" t="str">
        <f t="shared" si="1421"/>
        <v>0.828</v>
      </c>
      <c r="J6513" t="str">
        <f t="shared" si="1422"/>
        <v>1PM 27-Jun-2014 0.828</v>
      </c>
      <c r="K6513" t="str">
        <f t="shared" si="1423"/>
        <v>1PM 27-Jun-2014 0.828</v>
      </c>
      <c r="L6513" s="5" t="str">
        <f t="shared" si="1424"/>
        <v xml:space="preserve">1PM </v>
      </c>
      <c r="M6513" t="str">
        <f t="shared" si="1425"/>
        <v xml:space="preserve">1PM 27-Jun-2014 </v>
      </c>
      <c r="N6513" t="str">
        <f t="shared" si="1426"/>
        <v xml:space="preserve">27-Jun-2014 </v>
      </c>
      <c r="O6513" t="str">
        <f t="shared" si="1427"/>
        <v xml:space="preserve">27-Jun-2014 </v>
      </c>
    </row>
    <row r="6514" spans="1:15" x14ac:dyDescent="0.25">
      <c r="A6514" t="s">
        <v>5393</v>
      </c>
      <c r="B6514" t="str">
        <f t="shared" si="1414"/>
        <v xml:space="preserve">  9 AM  26-Sep-2014    0.168kwh  </v>
      </c>
      <c r="C6514" t="str">
        <f t="shared" si="1415"/>
        <v xml:space="preserve">  9 AM  26-Sep-2014    0.168  </v>
      </c>
      <c r="D6514" t="str">
        <f t="shared" si="1416"/>
        <v xml:space="preserve">  9 AM  26-Sep-2014    0.168  </v>
      </c>
      <c r="E6514" t="str">
        <f t="shared" si="1417"/>
        <v xml:space="preserve">  9 AM  26-Sep-2014    0.168  </v>
      </c>
      <c r="F6514" t="str">
        <f t="shared" si="1418"/>
        <v xml:space="preserve">  9 AM  26-Sep-2014    0.168  </v>
      </c>
      <c r="G6514" t="str">
        <f t="shared" si="1419"/>
        <v xml:space="preserve">  9 AM  26-Sep-2014    0.168  </v>
      </c>
      <c r="H6514" t="str">
        <f t="shared" si="1420"/>
        <v>9 AM 26-Sep-2014 0.168</v>
      </c>
      <c r="I6514" s="5" t="str">
        <f t="shared" si="1421"/>
        <v>0.168</v>
      </c>
      <c r="J6514" t="str">
        <f t="shared" si="1422"/>
        <v>9 AM 26-Sep-2014 0.168</v>
      </c>
      <c r="K6514" t="str">
        <f t="shared" si="1423"/>
        <v>9AM 26-Sep-2014 0.168</v>
      </c>
      <c r="L6514" s="5" t="str">
        <f t="shared" si="1424"/>
        <v xml:space="preserve">9AM </v>
      </c>
      <c r="M6514" t="str">
        <f t="shared" si="1425"/>
        <v xml:space="preserve">9 AM 26-Sep-2014 </v>
      </c>
      <c r="N6514" t="str">
        <f t="shared" si="1426"/>
        <v xml:space="preserve">9 AM 26-Sep-2014 </v>
      </c>
      <c r="O6514" t="str">
        <f t="shared" si="1427"/>
        <v xml:space="preserve">26-Sep-2014 </v>
      </c>
    </row>
    <row r="6515" spans="1:15" x14ac:dyDescent="0.25">
      <c r="A6515" t="s">
        <v>3892</v>
      </c>
      <c r="B6515" t="str">
        <f t="shared" si="1414"/>
        <v xml:space="preserve">   1PM 11-Jun-2014  0.626 kwh </v>
      </c>
      <c r="C6515" t="str">
        <f t="shared" si="1415"/>
        <v xml:space="preserve">   1PM 11-Jun-2014  0.626  </v>
      </c>
      <c r="D6515" t="str">
        <f t="shared" si="1416"/>
        <v xml:space="preserve">   1PM 11-Jun-2014  0.626  </v>
      </c>
      <c r="E6515" t="str">
        <f t="shared" si="1417"/>
        <v xml:space="preserve">   1PM 11-Jun-2014  0.626  </v>
      </c>
      <c r="F6515" t="str">
        <f t="shared" si="1418"/>
        <v xml:space="preserve">   1PM 11-Jun-2014  0.626  </v>
      </c>
      <c r="G6515" t="str">
        <f t="shared" si="1419"/>
        <v xml:space="preserve">   1PM 11-Jun-2014  0.626  </v>
      </c>
      <c r="H6515" t="str">
        <f t="shared" si="1420"/>
        <v>1PM 11-Jun-2014 0.626</v>
      </c>
      <c r="I6515" s="5" t="str">
        <f t="shared" si="1421"/>
        <v>0.626</v>
      </c>
      <c r="J6515" t="str">
        <f t="shared" si="1422"/>
        <v>1PM 11-Jun-2014 0.626</v>
      </c>
      <c r="K6515" t="str">
        <f t="shared" si="1423"/>
        <v>1PM 11-Jun-2014 0.626</v>
      </c>
      <c r="L6515" s="5" t="str">
        <f t="shared" si="1424"/>
        <v xml:space="preserve">1PM </v>
      </c>
      <c r="M6515" t="str">
        <f t="shared" si="1425"/>
        <v xml:space="preserve">1PM 11-Jun-2014 </v>
      </c>
      <c r="N6515" t="str">
        <f t="shared" si="1426"/>
        <v xml:space="preserve">11-Jun-2014 </v>
      </c>
      <c r="O6515" t="str">
        <f t="shared" si="1427"/>
        <v xml:space="preserve">11-Jun-2014 </v>
      </c>
    </row>
    <row r="6516" spans="1:15" x14ac:dyDescent="0.25">
      <c r="A6516" t="s">
        <v>7873</v>
      </c>
      <c r="B6516" t="str">
        <f t="shared" si="1414"/>
        <v xml:space="preserve">  11AM Sat 2-Ago-2014  0.828 kwh</v>
      </c>
      <c r="C6516" t="str">
        <f t="shared" si="1415"/>
        <v xml:space="preserve">  11AM Sat 2-Ago-2014  0.828 </v>
      </c>
      <c r="D6516" t="str">
        <f t="shared" si="1416"/>
        <v xml:space="preserve">  11AM Sat 2-Ago-2014  0.828 </v>
      </c>
      <c r="E6516" t="str">
        <f t="shared" si="1417"/>
        <v xml:space="preserve">  11AM Sat 2-Ago-2014  0.828 </v>
      </c>
      <c r="F6516" t="str">
        <f t="shared" si="1418"/>
        <v xml:space="preserve">  11AM Sat 2-Ago-2014  0.828 </v>
      </c>
      <c r="G6516" t="str">
        <f t="shared" si="1419"/>
        <v xml:space="preserve">  11AM Sat 2-Ago-2014  0.828 </v>
      </c>
      <c r="H6516" t="str">
        <f t="shared" si="1420"/>
        <v>11AM Sat 2-Ago-2014 0.828</v>
      </c>
      <c r="I6516" s="5" t="str">
        <f t="shared" si="1421"/>
        <v>0.828</v>
      </c>
      <c r="J6516" t="str">
        <f t="shared" si="1422"/>
        <v>11AM Sat 2-Ago-2014 0.828</v>
      </c>
      <c r="K6516" t="str">
        <f t="shared" si="1423"/>
        <v>11AM Sat 2-Ago-2014 0.828</v>
      </c>
      <c r="L6516" s="5" t="str">
        <f t="shared" si="1424"/>
        <v xml:space="preserve">11AM </v>
      </c>
      <c r="M6516" t="str">
        <f t="shared" si="1425"/>
        <v xml:space="preserve">11AM Sat 2-Ago-2014 </v>
      </c>
      <c r="N6516" t="str">
        <f t="shared" si="1426"/>
        <v xml:space="preserve">Sat 2-Ago-2014 </v>
      </c>
      <c r="O6516" t="str">
        <f t="shared" si="1427"/>
        <v xml:space="preserve"> 2-Ago-2014 </v>
      </c>
    </row>
    <row r="6517" spans="1:15" x14ac:dyDescent="0.25">
      <c r="A6517" t="s">
        <v>6398</v>
      </c>
      <c r="B6517" t="str">
        <f t="shared" si="1414"/>
        <v xml:space="preserve">    8AM   19-Ene-2014    2.938  kwh  </v>
      </c>
      <c r="C6517" t="str">
        <f t="shared" si="1415"/>
        <v xml:space="preserve">    8AM   19-Ene-2014    2.938    </v>
      </c>
      <c r="D6517" t="str">
        <f t="shared" si="1416"/>
        <v xml:space="preserve">    8AM   19-Ene-2014    2.938    </v>
      </c>
      <c r="E6517" t="str">
        <f t="shared" si="1417"/>
        <v xml:space="preserve">    8AM   19-Ene-2014    2.938    </v>
      </c>
      <c r="F6517" t="str">
        <f t="shared" si="1418"/>
        <v xml:space="preserve">    8AM   19-Ene-2014    2.938    </v>
      </c>
      <c r="G6517" t="str">
        <f t="shared" si="1419"/>
        <v xml:space="preserve">    8AM   19-Ene-2014    2.938    </v>
      </c>
      <c r="H6517" t="str">
        <f t="shared" si="1420"/>
        <v>8AM 19-Ene-2014 2.938</v>
      </c>
      <c r="I6517" s="5" t="str">
        <f t="shared" si="1421"/>
        <v>2.938</v>
      </c>
      <c r="J6517" t="str">
        <f t="shared" si="1422"/>
        <v>8AM 19-Ene-2014 2.938</v>
      </c>
      <c r="K6517" t="str">
        <f t="shared" si="1423"/>
        <v>8AM 19-Ene-2014 2.938</v>
      </c>
      <c r="L6517" s="5" t="str">
        <f t="shared" si="1424"/>
        <v xml:space="preserve">8AM </v>
      </c>
      <c r="M6517" t="str">
        <f t="shared" si="1425"/>
        <v xml:space="preserve">8AM 19-Ene-2014 </v>
      </c>
      <c r="N6517" t="str">
        <f t="shared" si="1426"/>
        <v xml:space="preserve">19-Ene-2014 </v>
      </c>
      <c r="O6517" t="str">
        <f t="shared" si="1427"/>
        <v xml:space="preserve">19-Ene-2014 </v>
      </c>
    </row>
    <row r="6518" spans="1:15" x14ac:dyDescent="0.25">
      <c r="A6518" t="s">
        <v>5420</v>
      </c>
      <c r="B6518" t="str">
        <f t="shared" si="1414"/>
        <v xml:space="preserve">   1PM Friday 17th-Oct-2014   0.257kwh</v>
      </c>
      <c r="C6518" t="str">
        <f t="shared" si="1415"/>
        <v xml:space="preserve">   1PM Friday 17th-Oct-2014   0.257</v>
      </c>
      <c r="D6518" t="str">
        <f t="shared" si="1416"/>
        <v xml:space="preserve">   1PM Friday 17th-Oct-2014   0.257</v>
      </c>
      <c r="E6518" t="str">
        <f t="shared" si="1417"/>
        <v xml:space="preserve">   1PM Friday 17-Oct-2014   0.257</v>
      </c>
      <c r="F6518" t="str">
        <f t="shared" si="1418"/>
        <v xml:space="preserve">   1PM Friday 17-Oct-2014   0.257</v>
      </c>
      <c r="G6518" t="str">
        <f t="shared" si="1419"/>
        <v xml:space="preserve">   1PM Friday 17-Oct-2014   0.257</v>
      </c>
      <c r="H6518" t="str">
        <f t="shared" si="1420"/>
        <v>1PM Friday 17-Oct-2014 0.257</v>
      </c>
      <c r="I6518" s="5" t="str">
        <f t="shared" si="1421"/>
        <v>0.257</v>
      </c>
      <c r="J6518" t="str">
        <f t="shared" si="1422"/>
        <v>1PM Friday 17-Oct-2014 0.257</v>
      </c>
      <c r="K6518" t="str">
        <f t="shared" si="1423"/>
        <v>1PM Friday 17-Oct-2014 0.257</v>
      </c>
      <c r="L6518" s="5" t="str">
        <f t="shared" si="1424"/>
        <v xml:space="preserve">1PM </v>
      </c>
      <c r="M6518" t="str">
        <f t="shared" si="1425"/>
        <v xml:space="preserve">1PM Friday 17-Oct-2014 </v>
      </c>
      <c r="N6518" t="str">
        <f t="shared" si="1426"/>
        <v xml:space="preserve">Friday 17-Oct-2014 </v>
      </c>
      <c r="O6518" t="str">
        <f t="shared" si="1427"/>
        <v xml:space="preserve">17-Oct-2014 </v>
      </c>
    </row>
    <row r="6519" spans="1:15" x14ac:dyDescent="0.25">
      <c r="A6519" t="s">
        <v>3054</v>
      </c>
      <c r="B6519" t="str">
        <f t="shared" si="1414"/>
        <v xml:space="preserve">    5PM 7th-May-2014    0.915 kwh  </v>
      </c>
      <c r="C6519" t="str">
        <f t="shared" si="1415"/>
        <v xml:space="preserve">    5PM 7th-May-2014    0.915   </v>
      </c>
      <c r="D6519" t="str">
        <f t="shared" si="1416"/>
        <v xml:space="preserve">    5PM 7th-May-2014    0.915   </v>
      </c>
      <c r="E6519" t="str">
        <f t="shared" si="1417"/>
        <v xml:space="preserve">    5PM 7-May-2014    0.915   </v>
      </c>
      <c r="F6519" t="str">
        <f t="shared" si="1418"/>
        <v xml:space="preserve">    5PM 7-May-2014    0.915   </v>
      </c>
      <c r="G6519" t="str">
        <f t="shared" si="1419"/>
        <v xml:space="preserve">    5PM 7-May-2014    0.915   </v>
      </c>
      <c r="H6519" t="str">
        <f t="shared" si="1420"/>
        <v>5PM 7-May-2014 0.915</v>
      </c>
      <c r="I6519" s="5" t="str">
        <f t="shared" si="1421"/>
        <v>0.915</v>
      </c>
      <c r="J6519" t="str">
        <f t="shared" si="1422"/>
        <v>5PM 7-May-2014 0.915</v>
      </c>
      <c r="K6519" t="str">
        <f t="shared" si="1423"/>
        <v>5PM 7-May-2014 0.915</v>
      </c>
      <c r="L6519" s="5" t="str">
        <f t="shared" si="1424"/>
        <v xml:space="preserve">5PM </v>
      </c>
      <c r="M6519" t="str">
        <f t="shared" si="1425"/>
        <v xml:space="preserve">5PM 7-May-2014 </v>
      </c>
      <c r="N6519" t="str">
        <f t="shared" si="1426"/>
        <v xml:space="preserve">7-May-2014 </v>
      </c>
      <c r="O6519" t="str">
        <f t="shared" si="1427"/>
        <v xml:space="preserve">7-May-2014 </v>
      </c>
    </row>
    <row r="6520" spans="1:15" x14ac:dyDescent="0.25">
      <c r="A6520" t="s">
        <v>2965</v>
      </c>
      <c r="B6520" t="str">
        <f t="shared" si="1414"/>
        <v xml:space="preserve">    12PM 4th-May-2014  0.389kwh</v>
      </c>
      <c r="C6520" t="str">
        <f t="shared" si="1415"/>
        <v xml:space="preserve">    12PM 4th-May-2014  0.389</v>
      </c>
      <c r="D6520" t="str">
        <f t="shared" si="1416"/>
        <v xml:space="preserve">    12PM 4th-May-2014  0.389</v>
      </c>
      <c r="E6520" t="str">
        <f t="shared" si="1417"/>
        <v xml:space="preserve">    12PM 4-May-2014  0.389</v>
      </c>
      <c r="F6520" t="str">
        <f t="shared" si="1418"/>
        <v xml:space="preserve">    12PM 4-May-2014  0.389</v>
      </c>
      <c r="G6520" t="str">
        <f t="shared" si="1419"/>
        <v xml:space="preserve">    12PM 4-May-2014  0.389</v>
      </c>
      <c r="H6520" t="str">
        <f t="shared" si="1420"/>
        <v>12PM 4-May-2014 0.389</v>
      </c>
      <c r="I6520" s="5" t="str">
        <f t="shared" si="1421"/>
        <v>0.389</v>
      </c>
      <c r="J6520" t="str">
        <f t="shared" si="1422"/>
        <v>12PM 4-May-2014 0.389</v>
      </c>
      <c r="K6520" t="str">
        <f t="shared" si="1423"/>
        <v>12PM 4-May-2014 0.389</v>
      </c>
      <c r="L6520" s="5" t="str">
        <f t="shared" si="1424"/>
        <v xml:space="preserve">12PM </v>
      </c>
      <c r="M6520" t="str">
        <f t="shared" si="1425"/>
        <v xml:space="preserve">12PM 4-May-2014 </v>
      </c>
      <c r="N6520" t="str">
        <f t="shared" si="1426"/>
        <v xml:space="preserve">4-May-2014 </v>
      </c>
      <c r="O6520" t="str">
        <f t="shared" si="1427"/>
        <v xml:space="preserve">4-May-2014 </v>
      </c>
    </row>
    <row r="6521" spans="1:15" x14ac:dyDescent="0.25">
      <c r="A6521" t="s">
        <v>5422</v>
      </c>
      <c r="B6521" t="str">
        <f t="shared" si="1414"/>
        <v xml:space="preserve"> 7AM  15-Oct-2014  0.556 kwh </v>
      </c>
      <c r="C6521" t="str">
        <f t="shared" si="1415"/>
        <v xml:space="preserve"> 7AM  15-Oct-2014  0.556  </v>
      </c>
      <c r="D6521" t="str">
        <f t="shared" si="1416"/>
        <v xml:space="preserve"> 7AM  15-Oct-2014  0.556  </v>
      </c>
      <c r="E6521" t="str">
        <f t="shared" si="1417"/>
        <v xml:space="preserve"> 7AM  15-Oct-2014  0.556  </v>
      </c>
      <c r="F6521" t="str">
        <f t="shared" si="1418"/>
        <v xml:space="preserve"> 7AM  15-Oct-2014  0.556  </v>
      </c>
      <c r="G6521" t="str">
        <f t="shared" si="1419"/>
        <v xml:space="preserve"> 7AM  15-Oct-2014  0.556  </v>
      </c>
      <c r="H6521" t="str">
        <f t="shared" si="1420"/>
        <v>7AM 15-Oct-2014 0.556</v>
      </c>
      <c r="I6521" s="5" t="str">
        <f t="shared" si="1421"/>
        <v>0.556</v>
      </c>
      <c r="J6521" t="str">
        <f t="shared" si="1422"/>
        <v>7AM 15-Oct-2014 0.556</v>
      </c>
      <c r="K6521" t="str">
        <f t="shared" si="1423"/>
        <v>7AM 15-Oct-2014 0.556</v>
      </c>
      <c r="L6521" s="5" t="str">
        <f t="shared" si="1424"/>
        <v xml:space="preserve">7AM </v>
      </c>
      <c r="M6521" t="str">
        <f t="shared" si="1425"/>
        <v xml:space="preserve">7AM 15-Oct-2014 </v>
      </c>
      <c r="N6521" t="str">
        <f t="shared" si="1426"/>
        <v xml:space="preserve">15-Oct-2014 </v>
      </c>
      <c r="O6521" t="str">
        <f t="shared" si="1427"/>
        <v xml:space="preserve">15-Oct-2014 </v>
      </c>
    </row>
    <row r="6522" spans="1:15" x14ac:dyDescent="0.25">
      <c r="A6522" t="s">
        <v>7874</v>
      </c>
      <c r="B6522" t="str">
        <f t="shared" si="1414"/>
        <v xml:space="preserve"> 11 AM   Thu 21-Ago-2014 0.516kwh  </v>
      </c>
      <c r="C6522" t="str">
        <f t="shared" si="1415"/>
        <v xml:space="preserve"> 11 AM   Thu 21-Ago-2014 0.516  </v>
      </c>
      <c r="D6522" t="str">
        <f t="shared" si="1416"/>
        <v xml:space="preserve"> 11 AM   Thu 21-Ago-2014 0.516  </v>
      </c>
      <c r="E6522" t="str">
        <f t="shared" si="1417"/>
        <v xml:space="preserve"> 11 AM   Thu 21-Ago-2014 0.516  </v>
      </c>
      <c r="F6522" t="str">
        <f t="shared" si="1418"/>
        <v xml:space="preserve"> 11 AM   Thu 21-Ago-2014 0.516  </v>
      </c>
      <c r="G6522" t="str">
        <f t="shared" si="1419"/>
        <v xml:space="preserve"> 11 AM   Thu 21-Ago-2014 0.516  </v>
      </c>
      <c r="H6522" t="str">
        <f t="shared" si="1420"/>
        <v>11 AM Thu 21-Ago-2014 0.516</v>
      </c>
      <c r="I6522" s="5" t="str">
        <f t="shared" si="1421"/>
        <v>0.516</v>
      </c>
      <c r="J6522" t="str">
        <f t="shared" si="1422"/>
        <v>11 AM Thu 21-Ago-2014 0.516</v>
      </c>
      <c r="K6522" t="str">
        <f t="shared" si="1423"/>
        <v>11AM Thu 21-Ago-2014 0.516</v>
      </c>
      <c r="L6522" s="5" t="str">
        <f t="shared" si="1424"/>
        <v xml:space="preserve">11AM </v>
      </c>
      <c r="M6522" t="str">
        <f t="shared" si="1425"/>
        <v xml:space="preserve">11 AM Thu 21-Ago-2014 </v>
      </c>
      <c r="N6522" t="str">
        <f t="shared" si="1426"/>
        <v xml:space="preserve">11 AM Thu 21-Ago-2014 </v>
      </c>
      <c r="O6522" t="str">
        <f t="shared" si="1427"/>
        <v xml:space="preserve">21-Ago-2014 </v>
      </c>
    </row>
    <row r="6523" spans="1:15" x14ac:dyDescent="0.25">
      <c r="A6523" t="s">
        <v>7128</v>
      </c>
      <c r="B6523" t="str">
        <f t="shared" si="1414"/>
        <v xml:space="preserve">   10 PM  15th-Abr-2014    0.173  kwh</v>
      </c>
      <c r="C6523" t="str">
        <f t="shared" si="1415"/>
        <v xml:space="preserve">   10 PM  15th-Abr-2014    0.173  </v>
      </c>
      <c r="D6523" t="str">
        <f t="shared" si="1416"/>
        <v xml:space="preserve">   10 PM  15th-Abr-2014    0.173  </v>
      </c>
      <c r="E6523" t="str">
        <f t="shared" si="1417"/>
        <v xml:space="preserve">   10 PM  15-Abr-2014    0.173  </v>
      </c>
      <c r="F6523" t="str">
        <f t="shared" si="1418"/>
        <v xml:space="preserve">   10 PM  15-Abr-2014    0.173  </v>
      </c>
      <c r="G6523" t="str">
        <f t="shared" si="1419"/>
        <v xml:space="preserve">   10 PM  15-Abr-2014    0.173  </v>
      </c>
      <c r="H6523" t="str">
        <f t="shared" si="1420"/>
        <v>10 PM 15-Abr-2014 0.173</v>
      </c>
      <c r="I6523" s="5" t="str">
        <f t="shared" si="1421"/>
        <v>0.173</v>
      </c>
      <c r="J6523" t="str">
        <f t="shared" si="1422"/>
        <v>10PM 15-Abr-2014 0.173</v>
      </c>
      <c r="K6523" t="str">
        <f t="shared" si="1423"/>
        <v>10PM 15-Abr-2014 0.173</v>
      </c>
      <c r="L6523" s="5" t="str">
        <f t="shared" si="1424"/>
        <v xml:space="preserve">10PM </v>
      </c>
      <c r="M6523" t="str">
        <f t="shared" si="1425"/>
        <v xml:space="preserve">10PM 15-Abr-2014 </v>
      </c>
      <c r="N6523" t="str">
        <f t="shared" si="1426"/>
        <v xml:space="preserve">15-Abr-2014 </v>
      </c>
      <c r="O6523" t="str">
        <f t="shared" si="1427"/>
        <v xml:space="preserve">15-Abr-2014 </v>
      </c>
    </row>
    <row r="6524" spans="1:15" x14ac:dyDescent="0.25">
      <c r="A6524" t="s">
        <v>1657</v>
      </c>
      <c r="B6524" t="str">
        <f t="shared" si="1414"/>
        <v xml:space="preserve">  8PM 4-Mar-2014 1.152kwh </v>
      </c>
      <c r="C6524" t="str">
        <f t="shared" si="1415"/>
        <v xml:space="preserve">  8PM 4-Mar-2014 1.152 </v>
      </c>
      <c r="D6524" t="str">
        <f t="shared" si="1416"/>
        <v xml:space="preserve">  8PM 4-Mar-2014 1.152 </v>
      </c>
      <c r="E6524" t="str">
        <f t="shared" si="1417"/>
        <v xml:space="preserve">  8PM 4-Mar-2014 1.152 </v>
      </c>
      <c r="F6524" t="str">
        <f t="shared" si="1418"/>
        <v xml:space="preserve">  8PM 4-Mar-2014 1.152 </v>
      </c>
      <c r="G6524" t="str">
        <f t="shared" si="1419"/>
        <v xml:space="preserve">  8PM 4-Mar-2014 1.152 </v>
      </c>
      <c r="H6524" t="str">
        <f t="shared" si="1420"/>
        <v>8PM 4-Mar-2014 1.152</v>
      </c>
      <c r="I6524" s="5" t="str">
        <f t="shared" si="1421"/>
        <v>1.152</v>
      </c>
      <c r="J6524" t="str">
        <f t="shared" si="1422"/>
        <v>8PM 4-Mar-2014 1.152</v>
      </c>
      <c r="K6524" t="str">
        <f t="shared" si="1423"/>
        <v>8PM 4-Mar-2014 1.152</v>
      </c>
      <c r="L6524" s="5" t="str">
        <f t="shared" si="1424"/>
        <v xml:space="preserve">8PM </v>
      </c>
      <c r="M6524" t="str">
        <f t="shared" si="1425"/>
        <v xml:space="preserve">8PM 4-Mar-2014 </v>
      </c>
      <c r="N6524" t="str">
        <f t="shared" si="1426"/>
        <v xml:space="preserve">4-Mar-2014 </v>
      </c>
      <c r="O6524" t="str">
        <f t="shared" si="1427"/>
        <v xml:space="preserve">4-Mar-2014 </v>
      </c>
    </row>
    <row r="6525" spans="1:15" x14ac:dyDescent="0.25">
      <c r="A6525" t="s">
        <v>6399</v>
      </c>
      <c r="B6525" t="str">
        <f t="shared" si="1414"/>
        <v xml:space="preserve"> 8AM  Wed 1st-Ene-2014   0.656  kwh  </v>
      </c>
      <c r="C6525" t="str">
        <f t="shared" si="1415"/>
        <v xml:space="preserve"> 8AM  Wed 1st-Ene-2014   0.656    </v>
      </c>
      <c r="D6525" t="str">
        <f t="shared" si="1416"/>
        <v xml:space="preserve"> 8AM  Wed 1st-Ene-2014   0.656    </v>
      </c>
      <c r="E6525" t="str">
        <f t="shared" si="1417"/>
        <v xml:space="preserve"> 8AM  Wed 1st-Ene-2014   0.656    </v>
      </c>
      <c r="F6525" t="str">
        <f t="shared" si="1418"/>
        <v xml:space="preserve"> 8AM  Wed 1st-Ene-2014   0.656    </v>
      </c>
      <c r="G6525" t="str">
        <f t="shared" si="1419"/>
        <v xml:space="preserve"> 8AM  Wed 1-Ene-2014   0.656    </v>
      </c>
      <c r="H6525" t="str">
        <f t="shared" si="1420"/>
        <v>8AM Wed 1-Ene-2014 0.656</v>
      </c>
      <c r="I6525" s="5" t="str">
        <f t="shared" si="1421"/>
        <v>0.656</v>
      </c>
      <c r="J6525" t="str">
        <f t="shared" si="1422"/>
        <v>8AM Wed 1-Ene-2014 0.656</v>
      </c>
      <c r="K6525" t="str">
        <f t="shared" si="1423"/>
        <v>8AM Wed 1-Ene-2014 0.656</v>
      </c>
      <c r="L6525" s="5" t="str">
        <f t="shared" si="1424"/>
        <v xml:space="preserve">8AM </v>
      </c>
      <c r="M6525" t="str">
        <f t="shared" si="1425"/>
        <v xml:space="preserve">8AM Wed 1-Ene-2014 </v>
      </c>
      <c r="N6525" t="str">
        <f t="shared" si="1426"/>
        <v xml:space="preserve">Wed 1-Ene-2014 </v>
      </c>
      <c r="O6525" t="str">
        <f t="shared" si="1427"/>
        <v xml:space="preserve"> 1-Ene-2014 </v>
      </c>
    </row>
    <row r="6526" spans="1:15" x14ac:dyDescent="0.25">
      <c r="A6526" t="s">
        <v>4875</v>
      </c>
      <c r="B6526" t="str">
        <f t="shared" si="1414"/>
        <v xml:space="preserve"> 4 PM Tuesday 29th-Jul-2014  0.826 kwh  </v>
      </c>
      <c r="C6526" t="str">
        <f t="shared" si="1415"/>
        <v xml:space="preserve"> 4 PM Tuesday 29th-Jul-2014  0.826   </v>
      </c>
      <c r="D6526" t="str">
        <f t="shared" si="1416"/>
        <v xml:space="preserve"> 4 PM Tuesday 29th-Jul-2014  0.826   </v>
      </c>
      <c r="E6526" t="str">
        <f t="shared" si="1417"/>
        <v xml:space="preserve"> 4 PM Tuesday 29-Jul-2014  0.826   </v>
      </c>
      <c r="F6526" t="str">
        <f t="shared" si="1418"/>
        <v xml:space="preserve"> 4 PM Tuesday 29-Jul-2014  0.826   </v>
      </c>
      <c r="G6526" t="str">
        <f t="shared" si="1419"/>
        <v xml:space="preserve"> 4 PM Tuesday 29-Jul-2014  0.826   </v>
      </c>
      <c r="H6526" t="str">
        <f t="shared" si="1420"/>
        <v>4 PM Tuesday 29-Jul-2014 0.826</v>
      </c>
      <c r="I6526" s="5" t="str">
        <f t="shared" si="1421"/>
        <v>0.826</v>
      </c>
      <c r="J6526" t="str">
        <f t="shared" si="1422"/>
        <v>4PM Tuesday 29-Jul-2014 0.826</v>
      </c>
      <c r="K6526" t="str">
        <f t="shared" si="1423"/>
        <v>4PM Tuesday 29-Jul-2014 0.826</v>
      </c>
      <c r="L6526" s="5" t="str">
        <f t="shared" si="1424"/>
        <v xml:space="preserve">4PM </v>
      </c>
      <c r="M6526" t="str">
        <f t="shared" si="1425"/>
        <v xml:space="preserve">4PM Tuesday 29-Jul-2014 </v>
      </c>
      <c r="N6526" t="str">
        <f t="shared" si="1426"/>
        <v xml:space="preserve">Tuesday 29-Jul-2014 </v>
      </c>
      <c r="O6526" t="str">
        <f t="shared" si="1427"/>
        <v xml:space="preserve">29-Jul-2014 </v>
      </c>
    </row>
    <row r="6527" spans="1:15" x14ac:dyDescent="0.25">
      <c r="A6527" t="s">
        <v>5335</v>
      </c>
      <c r="B6527" t="str">
        <f t="shared" si="1414"/>
        <v xml:space="preserve">  10PM   Saturday 20-Sep-2014   0.227 kwh</v>
      </c>
      <c r="C6527" t="str">
        <f t="shared" si="1415"/>
        <v xml:space="preserve">  10PM   Saturday 20-Sep-2014   0.227 </v>
      </c>
      <c r="D6527" t="str">
        <f t="shared" si="1416"/>
        <v xml:space="preserve">  10PM   Satuay 20-Sep-2014   0.227 </v>
      </c>
      <c r="E6527" t="str">
        <f t="shared" si="1417"/>
        <v xml:space="preserve">  10PM   Satuay 20-Sep-2014   0.227 </v>
      </c>
      <c r="F6527" t="str">
        <f t="shared" si="1418"/>
        <v xml:space="preserve">  10PM   Satuay 20-Sep-2014   0.227 </v>
      </c>
      <c r="G6527" t="str">
        <f t="shared" si="1419"/>
        <v xml:space="preserve">  10PM   Satuay 20-Sep-2014   0.227 </v>
      </c>
      <c r="H6527" t="str">
        <f t="shared" si="1420"/>
        <v>10PM Satuay 20-Sep-2014 0.227</v>
      </c>
      <c r="I6527" s="5" t="str">
        <f t="shared" si="1421"/>
        <v>0.227</v>
      </c>
      <c r="J6527" t="str">
        <f t="shared" si="1422"/>
        <v>10PM Satuay 20-Sep-2014 0.227</v>
      </c>
      <c r="K6527" t="str">
        <f t="shared" si="1423"/>
        <v>10PM Satuay 20-Sep-2014 0.227</v>
      </c>
      <c r="L6527" s="5" t="str">
        <f t="shared" si="1424"/>
        <v xml:space="preserve">10PM </v>
      </c>
      <c r="M6527" t="str">
        <f t="shared" si="1425"/>
        <v xml:space="preserve">10PM Satuay 20-Sep-2014 </v>
      </c>
      <c r="N6527" t="str">
        <f t="shared" si="1426"/>
        <v xml:space="preserve">Satuay 20-Sep-2014 </v>
      </c>
      <c r="O6527" t="str">
        <f t="shared" si="1427"/>
        <v xml:space="preserve">20-Sep-2014 </v>
      </c>
    </row>
    <row r="6528" spans="1:15" x14ac:dyDescent="0.25">
      <c r="A6528" t="s">
        <v>5413</v>
      </c>
      <c r="B6528" t="str">
        <f t="shared" si="1414"/>
        <v>6 PM Sun 28-Sep-2014    1.033kwh</v>
      </c>
      <c r="C6528" t="str">
        <f t="shared" si="1415"/>
        <v>6 PM Sun 28-Sep-2014    1.033</v>
      </c>
      <c r="D6528" t="str">
        <f t="shared" si="1416"/>
        <v>6 PM Sun 28-Sep-2014    1.033</v>
      </c>
      <c r="E6528" t="str">
        <f t="shared" si="1417"/>
        <v>6 PM Sun 28-Sep-2014    1.033</v>
      </c>
      <c r="F6528" t="str">
        <f t="shared" si="1418"/>
        <v>6 PM Sun 28-Sep-2014    1.033</v>
      </c>
      <c r="G6528" t="str">
        <f t="shared" si="1419"/>
        <v>6 PM Sun 28-Sep-2014    1.033</v>
      </c>
      <c r="H6528" t="str">
        <f t="shared" si="1420"/>
        <v>6 PM Sun 28-Sep-2014 1.033</v>
      </c>
      <c r="I6528" s="5" t="str">
        <f t="shared" si="1421"/>
        <v>1.033</v>
      </c>
      <c r="J6528" t="str">
        <f t="shared" si="1422"/>
        <v>6PM Sun 28-Sep-2014 1.033</v>
      </c>
      <c r="K6528" t="str">
        <f t="shared" si="1423"/>
        <v>6PM Sun 28-Sep-2014 1.033</v>
      </c>
      <c r="L6528" s="5" t="str">
        <f t="shared" si="1424"/>
        <v xml:space="preserve">6PM </v>
      </c>
      <c r="M6528" t="str">
        <f t="shared" si="1425"/>
        <v xml:space="preserve">6PM Sun 28-Sep-2014 </v>
      </c>
      <c r="N6528" t="str">
        <f t="shared" si="1426"/>
        <v xml:space="preserve">Sun 28-Sep-2014 </v>
      </c>
      <c r="O6528" t="str">
        <f t="shared" si="1427"/>
        <v xml:space="preserve">28-Sep-2014 </v>
      </c>
    </row>
    <row r="6529" spans="1:15" x14ac:dyDescent="0.25">
      <c r="A6529" t="s">
        <v>5424</v>
      </c>
      <c r="B6529" t="str">
        <f t="shared" si="1414"/>
        <v xml:space="preserve"> 12AM   Thu 27th-Nov-2014   0.136kwh </v>
      </c>
      <c r="C6529" t="str">
        <f t="shared" si="1415"/>
        <v xml:space="preserve"> 12AM   Thu 27th-Nov-2014   0.136 </v>
      </c>
      <c r="D6529" t="str">
        <f t="shared" si="1416"/>
        <v xml:space="preserve"> 12AM   Thu 27th-Nov-2014   0.136 </v>
      </c>
      <c r="E6529" t="str">
        <f t="shared" si="1417"/>
        <v xml:space="preserve"> 12AM   Thu 27-Nov-2014   0.136 </v>
      </c>
      <c r="F6529" t="str">
        <f t="shared" si="1418"/>
        <v xml:space="preserve"> 12AM   Thu 27-Nov-2014   0.136 </v>
      </c>
      <c r="G6529" t="str">
        <f t="shared" si="1419"/>
        <v xml:space="preserve"> 12AM   Thu 27-Nov-2014   0.136 </v>
      </c>
      <c r="H6529" t="str">
        <f t="shared" si="1420"/>
        <v>12AM Thu 27-Nov-2014 0.136</v>
      </c>
      <c r="I6529" s="5" t="str">
        <f t="shared" si="1421"/>
        <v>0.136</v>
      </c>
      <c r="J6529" t="str">
        <f t="shared" si="1422"/>
        <v>12AM Thu 27-Nov-2014 0.136</v>
      </c>
      <c r="K6529" t="str">
        <f t="shared" si="1423"/>
        <v>12AM Thu 27-Nov-2014 0.136</v>
      </c>
      <c r="L6529" s="5" t="str">
        <f t="shared" si="1424"/>
        <v xml:space="preserve">12AM </v>
      </c>
      <c r="M6529" t="str">
        <f t="shared" si="1425"/>
        <v xml:space="preserve">12AM Thu 27-Nov-2014 </v>
      </c>
      <c r="N6529" t="str">
        <f t="shared" si="1426"/>
        <v xml:space="preserve">Thu 27-Nov-2014 </v>
      </c>
      <c r="O6529" t="str">
        <f t="shared" si="1427"/>
        <v xml:space="preserve">27-Nov-2014 </v>
      </c>
    </row>
    <row r="6530" spans="1:15" x14ac:dyDescent="0.25">
      <c r="A6530" t="s">
        <v>4380</v>
      </c>
      <c r="B6530" t="str">
        <f t="shared" si="1414"/>
        <v xml:space="preserve">  5 PM   Fri 4th-Jul-2014 2.621 kwh</v>
      </c>
      <c r="C6530" t="str">
        <f t="shared" si="1415"/>
        <v xml:space="preserve">  5 PM   Fri 4th-Jul-2014 2.621 </v>
      </c>
      <c r="D6530" t="str">
        <f t="shared" si="1416"/>
        <v xml:space="preserve">  5 PM   Fri 4th-Jul-2014 2.621 </v>
      </c>
      <c r="E6530" t="str">
        <f t="shared" si="1417"/>
        <v xml:space="preserve">  5 PM   Fri 4-Jul-2014 2.621 </v>
      </c>
      <c r="F6530" t="str">
        <f t="shared" si="1418"/>
        <v xml:space="preserve">  5 PM   Fri 4-Jul-2014 2.621 </v>
      </c>
      <c r="G6530" t="str">
        <f t="shared" si="1419"/>
        <v xml:space="preserve">  5 PM   Fri 4-Jul-2014 2.621 </v>
      </c>
      <c r="H6530" t="str">
        <f t="shared" si="1420"/>
        <v>5 PM Fri 4-Jul-2014 2.621</v>
      </c>
      <c r="I6530" s="5" t="str">
        <f t="shared" si="1421"/>
        <v>2.621</v>
      </c>
      <c r="J6530" t="str">
        <f t="shared" si="1422"/>
        <v>5PM Fri 4-Jul-2014 2.621</v>
      </c>
      <c r="K6530" t="str">
        <f t="shared" si="1423"/>
        <v>5PM Fri 4-Jul-2014 2.621</v>
      </c>
      <c r="L6530" s="5" t="str">
        <f t="shared" si="1424"/>
        <v xml:space="preserve">5PM </v>
      </c>
      <c r="M6530" t="str">
        <f t="shared" si="1425"/>
        <v xml:space="preserve">5PM Fri 4-Jul-2014 </v>
      </c>
      <c r="N6530" t="str">
        <f t="shared" si="1426"/>
        <v xml:space="preserve">Fri 4-Jul-2014 </v>
      </c>
      <c r="O6530" t="str">
        <f t="shared" si="1427"/>
        <v xml:space="preserve"> 4-Jul-2014 </v>
      </c>
    </row>
    <row r="6531" spans="1:15" x14ac:dyDescent="0.25">
      <c r="A6531" t="s">
        <v>7875</v>
      </c>
      <c r="B6531" t="str">
        <f t="shared" si="1414"/>
        <v xml:space="preserve">9 PM  3-Ago-2014   0.756 kwh  </v>
      </c>
      <c r="C6531" t="str">
        <f t="shared" si="1415"/>
        <v xml:space="preserve">9 PM  3-Ago-2014   0.756   </v>
      </c>
      <c r="D6531" t="str">
        <f t="shared" si="1416"/>
        <v xml:space="preserve">9 PM  3-Ago-2014   0.756   </v>
      </c>
      <c r="E6531" t="str">
        <f t="shared" si="1417"/>
        <v xml:space="preserve">9 PM  3-Ago-2014   0.756   </v>
      </c>
      <c r="F6531" t="str">
        <f t="shared" si="1418"/>
        <v xml:space="preserve">9 PM  3-Ago-2014   0.756   </v>
      </c>
      <c r="G6531" t="str">
        <f t="shared" si="1419"/>
        <v xml:space="preserve">9 PM  3-Ago-2014   0.756   </v>
      </c>
      <c r="H6531" t="str">
        <f t="shared" si="1420"/>
        <v>9 PM 3-Ago-2014 0.756</v>
      </c>
      <c r="I6531" s="5" t="str">
        <f t="shared" si="1421"/>
        <v>0.756</v>
      </c>
      <c r="J6531" t="str">
        <f t="shared" si="1422"/>
        <v>9PM 3-Ago-2014 0.756</v>
      </c>
      <c r="K6531" t="str">
        <f t="shared" si="1423"/>
        <v>9PM 3-Ago-2014 0.756</v>
      </c>
      <c r="L6531" s="5" t="str">
        <f t="shared" si="1424"/>
        <v xml:space="preserve">9PM </v>
      </c>
      <c r="M6531" t="str">
        <f t="shared" si="1425"/>
        <v xml:space="preserve">9PM 3-Ago-2014 </v>
      </c>
      <c r="N6531" t="str">
        <f t="shared" si="1426"/>
        <v xml:space="preserve">3-Ago-2014 </v>
      </c>
      <c r="O6531" t="str">
        <f t="shared" si="1427"/>
        <v xml:space="preserve">3-Ago-2014 </v>
      </c>
    </row>
    <row r="6532" spans="1:15" x14ac:dyDescent="0.25">
      <c r="A6532" t="s">
        <v>4848</v>
      </c>
      <c r="B6532" t="str">
        <f t="shared" si="1414"/>
        <v xml:space="preserve"> 7AM   28th-Jul-2014  2.052  kwh</v>
      </c>
      <c r="C6532" t="str">
        <f t="shared" si="1415"/>
        <v xml:space="preserve"> 7AM   28th-Jul-2014  2.052  </v>
      </c>
      <c r="D6532" t="str">
        <f t="shared" si="1416"/>
        <v xml:space="preserve"> 7AM   28th-Jul-2014  2.052  </v>
      </c>
      <c r="E6532" t="str">
        <f t="shared" si="1417"/>
        <v xml:space="preserve"> 7AM   28-Jul-2014  2.052  </v>
      </c>
      <c r="F6532" t="str">
        <f t="shared" si="1418"/>
        <v xml:space="preserve"> 7AM   28-Jul-2014  2.052  </v>
      </c>
      <c r="G6532" t="str">
        <f t="shared" si="1419"/>
        <v xml:space="preserve"> 7AM   28-Jul-2014  2.052  </v>
      </c>
      <c r="H6532" t="str">
        <f t="shared" si="1420"/>
        <v>7AM 28-Jul-2014 2.052</v>
      </c>
      <c r="I6532" s="5" t="str">
        <f t="shared" si="1421"/>
        <v>2.052</v>
      </c>
      <c r="J6532" t="str">
        <f t="shared" si="1422"/>
        <v>7AM 28-Jul-2014 2.052</v>
      </c>
      <c r="K6532" t="str">
        <f t="shared" si="1423"/>
        <v>7AM 28-Jul-2014 2.052</v>
      </c>
      <c r="L6532" s="5" t="str">
        <f t="shared" si="1424"/>
        <v xml:space="preserve">7AM </v>
      </c>
      <c r="M6532" t="str">
        <f t="shared" si="1425"/>
        <v xml:space="preserve">7AM 28-Jul-2014 </v>
      </c>
      <c r="N6532" t="str">
        <f t="shared" si="1426"/>
        <v xml:space="preserve">28-Jul-2014 </v>
      </c>
      <c r="O6532" t="str">
        <f t="shared" si="1427"/>
        <v xml:space="preserve">28-Jul-2014 </v>
      </c>
    </row>
    <row r="6533" spans="1:15" x14ac:dyDescent="0.25">
      <c r="A6533" t="s">
        <v>4639</v>
      </c>
      <c r="B6533" t="str">
        <f t="shared" si="1414"/>
        <v xml:space="preserve">  12AM 17th-Jul-2014  0.864 kwh</v>
      </c>
      <c r="C6533" t="str">
        <f t="shared" si="1415"/>
        <v xml:space="preserve">  12AM 17th-Jul-2014  0.864 </v>
      </c>
      <c r="D6533" t="str">
        <f t="shared" si="1416"/>
        <v xml:space="preserve">  12AM 17th-Jul-2014  0.864 </v>
      </c>
      <c r="E6533" t="str">
        <f t="shared" si="1417"/>
        <v xml:space="preserve">  12AM 17-Jul-2014  0.864 </v>
      </c>
      <c r="F6533" t="str">
        <f t="shared" si="1418"/>
        <v xml:space="preserve">  12AM 17-Jul-2014  0.864 </v>
      </c>
      <c r="G6533" t="str">
        <f t="shared" si="1419"/>
        <v xml:space="preserve">  12AM 17-Jul-2014  0.864 </v>
      </c>
      <c r="H6533" t="str">
        <f t="shared" si="1420"/>
        <v>12AM 17-Jul-2014 0.864</v>
      </c>
      <c r="I6533" s="5" t="str">
        <f t="shared" si="1421"/>
        <v>0.864</v>
      </c>
      <c r="J6533" t="str">
        <f t="shared" si="1422"/>
        <v>12AM 17-Jul-2014 0.864</v>
      </c>
      <c r="K6533" t="str">
        <f t="shared" si="1423"/>
        <v>12AM 17-Jul-2014 0.864</v>
      </c>
      <c r="L6533" s="5" t="str">
        <f t="shared" si="1424"/>
        <v xml:space="preserve">12AM </v>
      </c>
      <c r="M6533" t="str">
        <f t="shared" si="1425"/>
        <v xml:space="preserve">12AM 17-Jul-2014 </v>
      </c>
      <c r="N6533" t="str">
        <f t="shared" si="1426"/>
        <v xml:space="preserve">17-Jul-2014 </v>
      </c>
      <c r="O6533" t="str">
        <f t="shared" si="1427"/>
        <v xml:space="preserve">17-Jul-2014 </v>
      </c>
    </row>
    <row r="6534" spans="1:15" x14ac:dyDescent="0.25">
      <c r="A6534" t="s">
        <v>8628</v>
      </c>
      <c r="B6534" t="str">
        <f t="shared" si="1414"/>
        <v xml:space="preserve">  4PM 13th-Dic-2014    0.802kwh  </v>
      </c>
      <c r="C6534" t="str">
        <f t="shared" si="1415"/>
        <v xml:space="preserve">  4PM 13th-Dic-2014    0.802  </v>
      </c>
      <c r="D6534" t="str">
        <f t="shared" si="1416"/>
        <v xml:space="preserve">  4PM 13th-Dic-2014    0.802  </v>
      </c>
      <c r="E6534" t="str">
        <f t="shared" si="1417"/>
        <v xml:space="preserve">  4PM 13-Dic-2014    0.802  </v>
      </c>
      <c r="F6534" t="str">
        <f t="shared" si="1418"/>
        <v xml:space="preserve">  4PM 13-Dic-2014    0.802  </v>
      </c>
      <c r="G6534" t="str">
        <f t="shared" si="1419"/>
        <v xml:space="preserve">  4PM 13-Dic-2014    0.802  </v>
      </c>
      <c r="H6534" t="str">
        <f t="shared" si="1420"/>
        <v>4PM 13-Dic-2014 0.802</v>
      </c>
      <c r="I6534" s="5" t="str">
        <f t="shared" si="1421"/>
        <v>0.802</v>
      </c>
      <c r="J6534" t="str">
        <f t="shared" si="1422"/>
        <v>4PM 13-Dic-2014 0.802</v>
      </c>
      <c r="K6534" t="str">
        <f t="shared" si="1423"/>
        <v>4PM 13-Dic-2014 0.802</v>
      </c>
      <c r="L6534" s="5" t="str">
        <f t="shared" si="1424"/>
        <v xml:space="preserve">4PM </v>
      </c>
      <c r="M6534" t="str">
        <f t="shared" si="1425"/>
        <v xml:space="preserve">4PM 13-Dic-2014 </v>
      </c>
      <c r="N6534" t="str">
        <f t="shared" si="1426"/>
        <v xml:space="preserve">13-Dic-2014 </v>
      </c>
      <c r="O6534" t="str">
        <f t="shared" si="1427"/>
        <v xml:space="preserve">13-Dic-2014 </v>
      </c>
    </row>
    <row r="6535" spans="1:15" x14ac:dyDescent="0.25">
      <c r="A6535" t="s">
        <v>5427</v>
      </c>
      <c r="B6535" t="str">
        <f t="shared" si="1414"/>
        <v xml:space="preserve">  10 AM   11th-Oct-2014   0.40kwh </v>
      </c>
      <c r="C6535" t="str">
        <f t="shared" si="1415"/>
        <v xml:space="preserve">  10 AM   11th-Oct-2014   0.40 </v>
      </c>
      <c r="D6535" t="str">
        <f t="shared" si="1416"/>
        <v xml:space="preserve">  10 AM   11th-Oct-2014   0.40 </v>
      </c>
      <c r="E6535" t="str">
        <f t="shared" si="1417"/>
        <v xml:space="preserve">  10 AM   11-Oct-2014   0.40 </v>
      </c>
      <c r="F6535" t="str">
        <f t="shared" si="1418"/>
        <v xml:space="preserve">  10 AM   11-Oct-2014   0.40 </v>
      </c>
      <c r="G6535" t="str">
        <f t="shared" si="1419"/>
        <v xml:space="preserve">  10 AM   11-Oct-2014   0.40 </v>
      </c>
      <c r="H6535" t="str">
        <f t="shared" si="1420"/>
        <v>10 AM 11-Oct-2014 0.40</v>
      </c>
      <c r="I6535" s="5" t="str">
        <f t="shared" si="1421"/>
        <v xml:space="preserve"> 0.40</v>
      </c>
      <c r="J6535" t="str">
        <f t="shared" si="1422"/>
        <v>10 AM 11-Oct-2014 0.40</v>
      </c>
      <c r="K6535" t="str">
        <f t="shared" si="1423"/>
        <v>10AM 11-Oct-2014 0.40</v>
      </c>
      <c r="L6535" s="5" t="str">
        <f t="shared" si="1424"/>
        <v xml:space="preserve">10AM </v>
      </c>
      <c r="M6535" t="str">
        <f t="shared" si="1425"/>
        <v>10 AM 11-Oct-2014</v>
      </c>
      <c r="N6535" t="str">
        <f t="shared" si="1426"/>
        <v>10 AM 11-Oct-2014</v>
      </c>
      <c r="O6535" t="str">
        <f t="shared" si="1427"/>
        <v>11-Oct-2014</v>
      </c>
    </row>
    <row r="6536" spans="1:15" x14ac:dyDescent="0.25">
      <c r="A6536" t="s">
        <v>7129</v>
      </c>
      <c r="B6536" t="str">
        <f t="shared" si="1414"/>
        <v xml:space="preserve">  8PM  Sunday 20-Abr-2014 0.589 kwh  </v>
      </c>
      <c r="C6536" t="str">
        <f t="shared" si="1415"/>
        <v xml:space="preserve">  8PM  Sunday 20-Abr-2014 0.589   </v>
      </c>
      <c r="D6536" t="str">
        <f t="shared" si="1416"/>
        <v xml:space="preserve">  8PM  Sunday 20-Abr-2014 0.589   </v>
      </c>
      <c r="E6536" t="str">
        <f t="shared" si="1417"/>
        <v xml:space="preserve">  8PM  Sunday 20-Abr-2014 0.589   </v>
      </c>
      <c r="F6536" t="str">
        <f t="shared" si="1418"/>
        <v xml:space="preserve">  8PM  Suay 20-Abr-2014 0.589   </v>
      </c>
      <c r="G6536" t="str">
        <f t="shared" si="1419"/>
        <v xml:space="preserve">  8PM  Suay 20-Abr-2014 0.589   </v>
      </c>
      <c r="H6536" t="str">
        <f t="shared" si="1420"/>
        <v>8PM Suay 20-Abr-2014 0.589</v>
      </c>
      <c r="I6536" s="5" t="str">
        <f t="shared" si="1421"/>
        <v>0.589</v>
      </c>
      <c r="J6536" t="str">
        <f t="shared" si="1422"/>
        <v>8PM Suay 20-Abr-2014 0.589</v>
      </c>
      <c r="K6536" t="str">
        <f t="shared" si="1423"/>
        <v>8PM Suay 20-Abr-2014 0.589</v>
      </c>
      <c r="L6536" s="5" t="str">
        <f t="shared" si="1424"/>
        <v xml:space="preserve">8PM </v>
      </c>
      <c r="M6536" t="str">
        <f t="shared" si="1425"/>
        <v xml:space="preserve">8PM Suay 20-Abr-2014 </v>
      </c>
      <c r="N6536" t="str">
        <f t="shared" si="1426"/>
        <v xml:space="preserve">Suay 20-Abr-2014 </v>
      </c>
      <c r="O6536" t="str">
        <f t="shared" si="1427"/>
        <v xml:space="preserve">20-Abr-2014 </v>
      </c>
    </row>
    <row r="6537" spans="1:15" x14ac:dyDescent="0.25">
      <c r="A6537" t="s">
        <v>8629</v>
      </c>
      <c r="B6537" t="str">
        <f t="shared" si="1414"/>
        <v xml:space="preserve">  8AM   Mon 8-Dic-2014 0.405 kwh </v>
      </c>
      <c r="C6537" t="str">
        <f t="shared" si="1415"/>
        <v xml:space="preserve">  8AM   Mon 8-Dic-2014 0.405  </v>
      </c>
      <c r="D6537" t="str">
        <f t="shared" si="1416"/>
        <v xml:space="preserve">  8AM   Mon 8-Dic-2014 0.405  </v>
      </c>
      <c r="E6537" t="str">
        <f t="shared" si="1417"/>
        <v xml:space="preserve">  8AM   Mon 8-Dic-2014 0.405  </v>
      </c>
      <c r="F6537" t="str">
        <f t="shared" si="1418"/>
        <v xml:space="preserve">  8AM   Mon 8-Dic-2014 0.405  </v>
      </c>
      <c r="G6537" t="str">
        <f t="shared" si="1419"/>
        <v xml:space="preserve">  8AM   Mon 8-Dic-2014 0.405  </v>
      </c>
      <c r="H6537" t="str">
        <f t="shared" si="1420"/>
        <v>8AM Mon 8-Dic-2014 0.405</v>
      </c>
      <c r="I6537" s="5" t="str">
        <f t="shared" si="1421"/>
        <v>0.405</v>
      </c>
      <c r="J6537" t="str">
        <f t="shared" si="1422"/>
        <v>8AM Mon 8-Dic-2014 0.405</v>
      </c>
      <c r="K6537" t="str">
        <f t="shared" si="1423"/>
        <v>8AM Mon 8-Dic-2014 0.405</v>
      </c>
      <c r="L6537" s="5" t="str">
        <f t="shared" si="1424"/>
        <v xml:space="preserve">8AM </v>
      </c>
      <c r="M6537" t="str">
        <f t="shared" si="1425"/>
        <v xml:space="preserve">8AM Mon 8-Dic-2014 </v>
      </c>
      <c r="N6537" t="str">
        <f t="shared" si="1426"/>
        <v xml:space="preserve">Mon 8-Dic-2014 </v>
      </c>
      <c r="O6537" t="str">
        <f t="shared" si="1427"/>
        <v xml:space="preserve"> 8-Dic-2014 </v>
      </c>
    </row>
    <row r="6538" spans="1:15" x14ac:dyDescent="0.25">
      <c r="A6538" t="s">
        <v>5166</v>
      </c>
      <c r="B6538" t="str">
        <f t="shared" si="1414"/>
        <v xml:space="preserve">  4AM   Mon 08th-Sep-2014  0.143 kwh  </v>
      </c>
      <c r="C6538" t="str">
        <f t="shared" si="1415"/>
        <v xml:space="preserve">  4AM   Mon 08th-Sep-2014  0.143   </v>
      </c>
      <c r="D6538" t="str">
        <f t="shared" si="1416"/>
        <v xml:space="preserve">  4AM   Mon 08th-Sep-2014  0.143   </v>
      </c>
      <c r="E6538" t="str">
        <f t="shared" si="1417"/>
        <v xml:space="preserve">  4AM   Mon 08-Sep-2014  0.143   </v>
      </c>
      <c r="F6538" t="str">
        <f t="shared" si="1418"/>
        <v xml:space="preserve">  4AM   Mon 08-Sep-2014  0.143   </v>
      </c>
      <c r="G6538" t="str">
        <f t="shared" si="1419"/>
        <v xml:space="preserve">  4AM   Mon 08-Sep-2014  0.143   </v>
      </c>
      <c r="H6538" t="str">
        <f t="shared" si="1420"/>
        <v>4AM Mon 08-Sep-2014 0.143</v>
      </c>
      <c r="I6538" s="5" t="str">
        <f t="shared" si="1421"/>
        <v>0.143</v>
      </c>
      <c r="J6538" t="str">
        <f t="shared" si="1422"/>
        <v>4AM Mon 08-Sep-2014 0.143</v>
      </c>
      <c r="K6538" t="str">
        <f t="shared" si="1423"/>
        <v>4AM Mon 08-Sep-2014 0.143</v>
      </c>
      <c r="L6538" s="5" t="str">
        <f t="shared" si="1424"/>
        <v xml:space="preserve">4AM </v>
      </c>
      <c r="M6538" t="str">
        <f t="shared" si="1425"/>
        <v xml:space="preserve">4AM Mon 08-Sep-2014 </v>
      </c>
      <c r="N6538" t="str">
        <f t="shared" si="1426"/>
        <v xml:space="preserve">Mon 08-Sep-2014 </v>
      </c>
      <c r="O6538" t="str">
        <f t="shared" si="1427"/>
        <v xml:space="preserve">08-Sep-2014 </v>
      </c>
    </row>
    <row r="6539" spans="1:15" x14ac:dyDescent="0.25">
      <c r="A6539" t="s">
        <v>531</v>
      </c>
      <c r="B6539" t="str">
        <f t="shared" ref="B6539:B6602" si="1428">SUBSTITUTE(A6539,"_"," ")</f>
        <v xml:space="preserve">  7PM  1-Feb-2014   2.225 kwh  </v>
      </c>
      <c r="C6539" t="str">
        <f t="shared" ref="C6539:C6602" si="1429">SUBSTITUTE(B6539,"kwh","")</f>
        <v xml:space="preserve">  7PM  1-Feb-2014   2.225   </v>
      </c>
      <c r="D6539" t="str">
        <f t="shared" ref="D6539:D6602" si="1430">SUBSTITUTE(C6539,"rd","")</f>
        <v xml:space="preserve">  7PM  1-Feb-2014   2.225   </v>
      </c>
      <c r="E6539" t="str">
        <f t="shared" ref="E6539:E6602" si="1431">SUBSTITUTE(D6539,"th","")</f>
        <v xml:space="preserve">  7PM  1-Feb-2014   2.225   </v>
      </c>
      <c r="F6539" t="str">
        <f t="shared" ref="F6539:F6602" si="1432">SUBSTITUTE(E6539,"nd","")</f>
        <v xml:space="preserve">  7PM  1-Feb-2014   2.225   </v>
      </c>
      <c r="G6539" t="str">
        <f t="shared" ref="G6539:G6602" si="1433">SUBSTITUTE(F6539,"st","")</f>
        <v xml:space="preserve">  7PM  1-Feb-2014   2.225   </v>
      </c>
      <c r="H6539" t="str">
        <f t="shared" ref="H6539:H6602" si="1434">TRIM(G6539)</f>
        <v>7PM 1-Feb-2014 2.225</v>
      </c>
      <c r="I6539" s="5" t="str">
        <f t="shared" ref="I6539:I6602" si="1435">RIGHT(H6539,5)</f>
        <v>2.225</v>
      </c>
      <c r="J6539" t="str">
        <f t="shared" ref="J6539:J6602" si="1436">SUBSTITUTE(H6539," PM","PM")</f>
        <v>7PM 1-Feb-2014 2.225</v>
      </c>
      <c r="K6539" t="str">
        <f t="shared" ref="K6539:K6602" si="1437">SUBSTITUTE(J6539," AM","AM")</f>
        <v>7PM 1-Feb-2014 2.225</v>
      </c>
      <c r="L6539" s="5" t="str">
        <f t="shared" ref="L6539:L6602" si="1438">LEFT(K6539,FIND(" ",K6539))</f>
        <v xml:space="preserve">7PM </v>
      </c>
      <c r="M6539" t="str">
        <f t="shared" ref="M6539:M6602" si="1439">SUBSTITUTE(J6539,RIGHT(H6539,5),"")</f>
        <v xml:space="preserve">7PM 1-Feb-2014 </v>
      </c>
      <c r="N6539" t="str">
        <f t="shared" ref="N6539:N6602" si="1440">SUBSTITUTE(M6539,LEFT(K6539,FIND(" ",K6539)),"")</f>
        <v xml:space="preserve">1-Feb-2014 </v>
      </c>
      <c r="O6539" t="str">
        <f t="shared" ref="O6539:O6602" si="1441">RIGHT(N6539,LEN(N6539)-FIND("-",N6539)+3)</f>
        <v xml:space="preserve">1-Feb-2014 </v>
      </c>
    </row>
    <row r="6540" spans="1:15" x14ac:dyDescent="0.25">
      <c r="A6540" t="s">
        <v>8630</v>
      </c>
      <c r="B6540" t="str">
        <f t="shared" si="1428"/>
        <v xml:space="preserve">    9AM  Thu 04-Dic-2014   0.264kwh </v>
      </c>
      <c r="C6540" t="str">
        <f t="shared" si="1429"/>
        <v xml:space="preserve">    9AM  Thu 04-Dic-2014   0.264 </v>
      </c>
      <c r="D6540" t="str">
        <f t="shared" si="1430"/>
        <v xml:space="preserve">    9AM  Thu 04-Dic-2014   0.264 </v>
      </c>
      <c r="E6540" t="str">
        <f t="shared" si="1431"/>
        <v xml:space="preserve">    9AM  Thu 04-Dic-2014   0.264 </v>
      </c>
      <c r="F6540" t="str">
        <f t="shared" si="1432"/>
        <v xml:space="preserve">    9AM  Thu 04-Dic-2014   0.264 </v>
      </c>
      <c r="G6540" t="str">
        <f t="shared" si="1433"/>
        <v xml:space="preserve">    9AM  Thu 04-Dic-2014   0.264 </v>
      </c>
      <c r="H6540" t="str">
        <f t="shared" si="1434"/>
        <v>9AM Thu 04-Dic-2014 0.264</v>
      </c>
      <c r="I6540" s="5" t="str">
        <f t="shared" si="1435"/>
        <v>0.264</v>
      </c>
      <c r="J6540" t="str">
        <f t="shared" si="1436"/>
        <v>9AM Thu 04-Dic-2014 0.264</v>
      </c>
      <c r="K6540" t="str">
        <f t="shared" si="1437"/>
        <v>9AM Thu 04-Dic-2014 0.264</v>
      </c>
      <c r="L6540" s="5" t="str">
        <f t="shared" si="1438"/>
        <v xml:space="preserve">9AM </v>
      </c>
      <c r="M6540" t="str">
        <f t="shared" si="1439"/>
        <v xml:space="preserve">9AM Thu 04-Dic-2014 </v>
      </c>
      <c r="N6540" t="str">
        <f t="shared" si="1440"/>
        <v xml:space="preserve">Thu 04-Dic-2014 </v>
      </c>
      <c r="O6540" t="str">
        <f t="shared" si="1441"/>
        <v xml:space="preserve">04-Dic-2014 </v>
      </c>
    </row>
    <row r="6541" spans="1:15" x14ac:dyDescent="0.25">
      <c r="A6541" t="s">
        <v>2243</v>
      </c>
      <c r="B6541" t="str">
        <f t="shared" si="1428"/>
        <v xml:space="preserve">  2AM   Sunday 23-Mar-2014 0.206  kwh  </v>
      </c>
      <c r="C6541" t="str">
        <f t="shared" si="1429"/>
        <v xml:space="preserve">  2AM   Sunday 23-Mar-2014 0.206    </v>
      </c>
      <c r="D6541" t="str">
        <f t="shared" si="1430"/>
        <v xml:space="preserve">  2AM   Sunday 23-Mar-2014 0.206    </v>
      </c>
      <c r="E6541" t="str">
        <f t="shared" si="1431"/>
        <v xml:space="preserve">  2AM   Sunday 23-Mar-2014 0.206    </v>
      </c>
      <c r="F6541" t="str">
        <f t="shared" si="1432"/>
        <v xml:space="preserve">  2AM   Suay 23-Mar-2014 0.206    </v>
      </c>
      <c r="G6541" t="str">
        <f t="shared" si="1433"/>
        <v xml:space="preserve">  2AM   Suay 23-Mar-2014 0.206    </v>
      </c>
      <c r="H6541" t="str">
        <f t="shared" si="1434"/>
        <v>2AM Suay 23-Mar-2014 0.206</v>
      </c>
      <c r="I6541" s="5" t="str">
        <f t="shared" si="1435"/>
        <v>0.206</v>
      </c>
      <c r="J6541" t="str">
        <f t="shared" si="1436"/>
        <v>2AM Suay 23-Mar-2014 0.206</v>
      </c>
      <c r="K6541" t="str">
        <f t="shared" si="1437"/>
        <v>2AM Suay 23-Mar-2014 0.206</v>
      </c>
      <c r="L6541" s="5" t="str">
        <f t="shared" si="1438"/>
        <v xml:space="preserve">2AM </v>
      </c>
      <c r="M6541" t="str">
        <f t="shared" si="1439"/>
        <v xml:space="preserve">2AM Suay 23-Mar-2014 </v>
      </c>
      <c r="N6541" t="str">
        <f t="shared" si="1440"/>
        <v xml:space="preserve">Suay 23-Mar-2014 </v>
      </c>
      <c r="O6541" t="str">
        <f t="shared" si="1441"/>
        <v xml:space="preserve">23-Mar-2014 </v>
      </c>
    </row>
    <row r="6542" spans="1:15" x14ac:dyDescent="0.25">
      <c r="A6542" t="s">
        <v>7876</v>
      </c>
      <c r="B6542" t="str">
        <f t="shared" si="1428"/>
        <v xml:space="preserve">  5AM Saturday 9th-Ago-2014  0.338 kwh </v>
      </c>
      <c r="C6542" t="str">
        <f t="shared" si="1429"/>
        <v xml:space="preserve">  5AM Saturday 9th-Ago-2014  0.338  </v>
      </c>
      <c r="D6542" t="str">
        <f t="shared" si="1430"/>
        <v xml:space="preserve">  5AM Satuay 9th-Ago-2014  0.338  </v>
      </c>
      <c r="E6542" t="str">
        <f t="shared" si="1431"/>
        <v xml:space="preserve">  5AM Satuay 9-Ago-2014  0.338  </v>
      </c>
      <c r="F6542" t="str">
        <f t="shared" si="1432"/>
        <v xml:space="preserve">  5AM Satuay 9-Ago-2014  0.338  </v>
      </c>
      <c r="G6542" t="str">
        <f t="shared" si="1433"/>
        <v xml:space="preserve">  5AM Satuay 9-Ago-2014  0.338  </v>
      </c>
      <c r="H6542" t="str">
        <f t="shared" si="1434"/>
        <v>5AM Satuay 9-Ago-2014 0.338</v>
      </c>
      <c r="I6542" s="5" t="str">
        <f t="shared" si="1435"/>
        <v>0.338</v>
      </c>
      <c r="J6542" t="str">
        <f t="shared" si="1436"/>
        <v>5AM Satuay 9-Ago-2014 0.338</v>
      </c>
      <c r="K6542" t="str">
        <f t="shared" si="1437"/>
        <v>5AM Satuay 9-Ago-2014 0.338</v>
      </c>
      <c r="L6542" s="5" t="str">
        <f t="shared" si="1438"/>
        <v xml:space="preserve">5AM </v>
      </c>
      <c r="M6542" t="str">
        <f t="shared" si="1439"/>
        <v xml:space="preserve">5AM Satuay 9-Ago-2014 </v>
      </c>
      <c r="N6542" t="str">
        <f t="shared" si="1440"/>
        <v xml:space="preserve">Satuay 9-Ago-2014 </v>
      </c>
      <c r="O6542" t="str">
        <f t="shared" si="1441"/>
        <v xml:space="preserve"> 9-Ago-2014 </v>
      </c>
    </row>
    <row r="6543" spans="1:15" x14ac:dyDescent="0.25">
      <c r="A6543" t="s">
        <v>5428</v>
      </c>
      <c r="B6543" t="str">
        <f t="shared" si="1428"/>
        <v xml:space="preserve"> 3 PM Sun 12-Oct-2014  0.632 kwh</v>
      </c>
      <c r="C6543" t="str">
        <f t="shared" si="1429"/>
        <v xml:space="preserve"> 3 PM Sun 12-Oct-2014  0.632 </v>
      </c>
      <c r="D6543" t="str">
        <f t="shared" si="1430"/>
        <v xml:space="preserve"> 3 PM Sun 12-Oct-2014  0.632 </v>
      </c>
      <c r="E6543" t="str">
        <f t="shared" si="1431"/>
        <v xml:space="preserve"> 3 PM Sun 12-Oct-2014  0.632 </v>
      </c>
      <c r="F6543" t="str">
        <f t="shared" si="1432"/>
        <v xml:space="preserve"> 3 PM Sun 12-Oct-2014  0.632 </v>
      </c>
      <c r="G6543" t="str">
        <f t="shared" si="1433"/>
        <v xml:space="preserve"> 3 PM Sun 12-Oct-2014  0.632 </v>
      </c>
      <c r="H6543" t="str">
        <f t="shared" si="1434"/>
        <v>3 PM Sun 12-Oct-2014 0.632</v>
      </c>
      <c r="I6543" s="5" t="str">
        <f t="shared" si="1435"/>
        <v>0.632</v>
      </c>
      <c r="J6543" t="str">
        <f t="shared" si="1436"/>
        <v>3PM Sun 12-Oct-2014 0.632</v>
      </c>
      <c r="K6543" t="str">
        <f t="shared" si="1437"/>
        <v>3PM Sun 12-Oct-2014 0.632</v>
      </c>
      <c r="L6543" s="5" t="str">
        <f t="shared" si="1438"/>
        <v xml:space="preserve">3PM </v>
      </c>
      <c r="M6543" t="str">
        <f t="shared" si="1439"/>
        <v xml:space="preserve">3PM Sun 12-Oct-2014 </v>
      </c>
      <c r="N6543" t="str">
        <f t="shared" si="1440"/>
        <v xml:space="preserve">Sun 12-Oct-2014 </v>
      </c>
      <c r="O6543" t="str">
        <f t="shared" si="1441"/>
        <v xml:space="preserve">12-Oct-2014 </v>
      </c>
    </row>
    <row r="6544" spans="1:15" x14ac:dyDescent="0.25">
      <c r="A6544" t="s">
        <v>1379</v>
      </c>
      <c r="B6544" t="str">
        <f t="shared" si="1428"/>
        <v xml:space="preserve">   4PM   24-Feb-2014   0.384kwh</v>
      </c>
      <c r="C6544" t="str">
        <f t="shared" si="1429"/>
        <v xml:space="preserve">   4PM   24-Feb-2014   0.384</v>
      </c>
      <c r="D6544" t="str">
        <f t="shared" si="1430"/>
        <v xml:space="preserve">   4PM   24-Feb-2014   0.384</v>
      </c>
      <c r="E6544" t="str">
        <f t="shared" si="1431"/>
        <v xml:space="preserve">   4PM   24-Feb-2014   0.384</v>
      </c>
      <c r="F6544" t="str">
        <f t="shared" si="1432"/>
        <v xml:space="preserve">   4PM   24-Feb-2014   0.384</v>
      </c>
      <c r="G6544" t="str">
        <f t="shared" si="1433"/>
        <v xml:space="preserve">   4PM   24-Feb-2014   0.384</v>
      </c>
      <c r="H6544" t="str">
        <f t="shared" si="1434"/>
        <v>4PM 24-Feb-2014 0.384</v>
      </c>
      <c r="I6544" s="5" t="str">
        <f t="shared" si="1435"/>
        <v>0.384</v>
      </c>
      <c r="J6544" t="str">
        <f t="shared" si="1436"/>
        <v>4PM 24-Feb-2014 0.384</v>
      </c>
      <c r="K6544" t="str">
        <f t="shared" si="1437"/>
        <v>4PM 24-Feb-2014 0.384</v>
      </c>
      <c r="L6544" s="5" t="str">
        <f t="shared" si="1438"/>
        <v xml:space="preserve">4PM </v>
      </c>
      <c r="M6544" t="str">
        <f t="shared" si="1439"/>
        <v xml:space="preserve">4PM 24-Feb-2014 </v>
      </c>
      <c r="N6544" t="str">
        <f t="shared" si="1440"/>
        <v xml:space="preserve">24-Feb-2014 </v>
      </c>
      <c r="O6544" t="str">
        <f t="shared" si="1441"/>
        <v xml:space="preserve">24-Feb-2014 </v>
      </c>
    </row>
    <row r="6545" spans="1:15" x14ac:dyDescent="0.25">
      <c r="A6545" t="s">
        <v>5430</v>
      </c>
      <c r="B6545" t="str">
        <f t="shared" si="1428"/>
        <v xml:space="preserve">  12 PM  15th-Oct-2014   0.348kwh </v>
      </c>
      <c r="C6545" t="str">
        <f t="shared" si="1429"/>
        <v xml:space="preserve">  12 PM  15th-Oct-2014   0.348 </v>
      </c>
      <c r="D6545" t="str">
        <f t="shared" si="1430"/>
        <v xml:space="preserve">  12 PM  15th-Oct-2014   0.348 </v>
      </c>
      <c r="E6545" t="str">
        <f t="shared" si="1431"/>
        <v xml:space="preserve">  12 PM  15-Oct-2014   0.348 </v>
      </c>
      <c r="F6545" t="str">
        <f t="shared" si="1432"/>
        <v xml:space="preserve">  12 PM  15-Oct-2014   0.348 </v>
      </c>
      <c r="G6545" t="str">
        <f t="shared" si="1433"/>
        <v xml:space="preserve">  12 PM  15-Oct-2014   0.348 </v>
      </c>
      <c r="H6545" t="str">
        <f t="shared" si="1434"/>
        <v>12 PM 15-Oct-2014 0.348</v>
      </c>
      <c r="I6545" s="5" t="str">
        <f t="shared" si="1435"/>
        <v>0.348</v>
      </c>
      <c r="J6545" t="str">
        <f t="shared" si="1436"/>
        <v>12PM 15-Oct-2014 0.348</v>
      </c>
      <c r="K6545" t="str">
        <f t="shared" si="1437"/>
        <v>12PM 15-Oct-2014 0.348</v>
      </c>
      <c r="L6545" s="5" t="str">
        <f t="shared" si="1438"/>
        <v xml:space="preserve">12PM </v>
      </c>
      <c r="M6545" t="str">
        <f t="shared" si="1439"/>
        <v xml:space="preserve">12PM 15-Oct-2014 </v>
      </c>
      <c r="N6545" t="str">
        <f t="shared" si="1440"/>
        <v xml:space="preserve">15-Oct-2014 </v>
      </c>
      <c r="O6545" t="str">
        <f t="shared" si="1441"/>
        <v xml:space="preserve">15-Oct-2014 </v>
      </c>
    </row>
    <row r="6546" spans="1:15" x14ac:dyDescent="0.25">
      <c r="A6546" t="s">
        <v>2432</v>
      </c>
      <c r="B6546" t="str">
        <f t="shared" si="1428"/>
        <v xml:space="preserve"> 8AM   Sat 29-Mar-2014   1.154 kwh </v>
      </c>
      <c r="C6546" t="str">
        <f t="shared" si="1429"/>
        <v xml:space="preserve"> 8AM   Sat 29-Mar-2014   1.154  </v>
      </c>
      <c r="D6546" t="str">
        <f t="shared" si="1430"/>
        <v xml:space="preserve"> 8AM   Sat 29-Mar-2014   1.154  </v>
      </c>
      <c r="E6546" t="str">
        <f t="shared" si="1431"/>
        <v xml:space="preserve"> 8AM   Sat 29-Mar-2014   1.154  </v>
      </c>
      <c r="F6546" t="str">
        <f t="shared" si="1432"/>
        <v xml:space="preserve"> 8AM   Sat 29-Mar-2014   1.154  </v>
      </c>
      <c r="G6546" t="str">
        <f t="shared" si="1433"/>
        <v xml:space="preserve"> 8AM   Sat 29-Mar-2014   1.154  </v>
      </c>
      <c r="H6546" t="str">
        <f t="shared" si="1434"/>
        <v>8AM Sat 29-Mar-2014 1.154</v>
      </c>
      <c r="I6546" s="5" t="str">
        <f t="shared" si="1435"/>
        <v>1.154</v>
      </c>
      <c r="J6546" t="str">
        <f t="shared" si="1436"/>
        <v>8AM Sat 29-Mar-2014 1.154</v>
      </c>
      <c r="K6546" t="str">
        <f t="shared" si="1437"/>
        <v>8AM Sat 29-Mar-2014 1.154</v>
      </c>
      <c r="L6546" s="5" t="str">
        <f t="shared" si="1438"/>
        <v xml:space="preserve">8AM </v>
      </c>
      <c r="M6546" t="str">
        <f t="shared" si="1439"/>
        <v xml:space="preserve">8AM Sat 29-Mar-2014 </v>
      </c>
      <c r="N6546" t="str">
        <f t="shared" si="1440"/>
        <v xml:space="preserve">Sat 29-Mar-2014 </v>
      </c>
      <c r="O6546" t="str">
        <f t="shared" si="1441"/>
        <v xml:space="preserve">29-Mar-2014 </v>
      </c>
    </row>
    <row r="6547" spans="1:15" x14ac:dyDescent="0.25">
      <c r="A6547" t="s">
        <v>3045</v>
      </c>
      <c r="B6547" t="str">
        <f t="shared" si="1428"/>
        <v xml:space="preserve">   6AM  7-May-2014 1.027  kwh  </v>
      </c>
      <c r="C6547" t="str">
        <f t="shared" si="1429"/>
        <v xml:space="preserve">   6AM  7-May-2014 1.027    </v>
      </c>
      <c r="D6547" t="str">
        <f t="shared" si="1430"/>
        <v xml:space="preserve">   6AM  7-May-2014 1.027    </v>
      </c>
      <c r="E6547" t="str">
        <f t="shared" si="1431"/>
        <v xml:space="preserve">   6AM  7-May-2014 1.027    </v>
      </c>
      <c r="F6547" t="str">
        <f t="shared" si="1432"/>
        <v xml:space="preserve">   6AM  7-May-2014 1.027    </v>
      </c>
      <c r="G6547" t="str">
        <f t="shared" si="1433"/>
        <v xml:space="preserve">   6AM  7-May-2014 1.027    </v>
      </c>
      <c r="H6547" t="str">
        <f t="shared" si="1434"/>
        <v>6AM 7-May-2014 1.027</v>
      </c>
      <c r="I6547" s="5" t="str">
        <f t="shared" si="1435"/>
        <v>1.027</v>
      </c>
      <c r="J6547" t="str">
        <f t="shared" si="1436"/>
        <v>6AM 7-May-2014 1.027</v>
      </c>
      <c r="K6547" t="str">
        <f t="shared" si="1437"/>
        <v>6AM 7-May-2014 1.027</v>
      </c>
      <c r="L6547" s="5" t="str">
        <f t="shared" si="1438"/>
        <v xml:space="preserve">6AM </v>
      </c>
      <c r="M6547" t="str">
        <f t="shared" si="1439"/>
        <v xml:space="preserve">6AM 7-May-2014 </v>
      </c>
      <c r="N6547" t="str">
        <f t="shared" si="1440"/>
        <v xml:space="preserve">7-May-2014 </v>
      </c>
      <c r="O6547" t="str">
        <f t="shared" si="1441"/>
        <v xml:space="preserve">7-May-2014 </v>
      </c>
    </row>
    <row r="6548" spans="1:15" x14ac:dyDescent="0.25">
      <c r="A6548" t="s">
        <v>7130</v>
      </c>
      <c r="B6548" t="str">
        <f t="shared" si="1428"/>
        <v xml:space="preserve"> 3PM   14-Abr-2014 0.115 kwh  </v>
      </c>
      <c r="C6548" t="str">
        <f t="shared" si="1429"/>
        <v xml:space="preserve"> 3PM   14-Abr-2014 0.115   </v>
      </c>
      <c r="D6548" t="str">
        <f t="shared" si="1430"/>
        <v xml:space="preserve"> 3PM   14-Abr-2014 0.115   </v>
      </c>
      <c r="E6548" t="str">
        <f t="shared" si="1431"/>
        <v xml:space="preserve"> 3PM   14-Abr-2014 0.115   </v>
      </c>
      <c r="F6548" t="str">
        <f t="shared" si="1432"/>
        <v xml:space="preserve"> 3PM   14-Abr-2014 0.115   </v>
      </c>
      <c r="G6548" t="str">
        <f t="shared" si="1433"/>
        <v xml:space="preserve"> 3PM   14-Abr-2014 0.115   </v>
      </c>
      <c r="H6548" t="str">
        <f t="shared" si="1434"/>
        <v>3PM 14-Abr-2014 0.115</v>
      </c>
      <c r="I6548" s="5" t="str">
        <f t="shared" si="1435"/>
        <v>0.115</v>
      </c>
      <c r="J6548" t="str">
        <f t="shared" si="1436"/>
        <v>3PM 14-Abr-2014 0.115</v>
      </c>
      <c r="K6548" t="str">
        <f t="shared" si="1437"/>
        <v>3PM 14-Abr-2014 0.115</v>
      </c>
      <c r="L6548" s="5" t="str">
        <f t="shared" si="1438"/>
        <v xml:space="preserve">3PM </v>
      </c>
      <c r="M6548" t="str">
        <f t="shared" si="1439"/>
        <v xml:space="preserve">3PM 14-Abr-2014 </v>
      </c>
      <c r="N6548" t="str">
        <f t="shared" si="1440"/>
        <v xml:space="preserve">14-Abr-2014 </v>
      </c>
      <c r="O6548" t="str">
        <f t="shared" si="1441"/>
        <v xml:space="preserve">14-Abr-2014 </v>
      </c>
    </row>
    <row r="6549" spans="1:15" x14ac:dyDescent="0.25">
      <c r="A6549" t="s">
        <v>5395</v>
      </c>
      <c r="B6549" t="str">
        <f t="shared" si="1428"/>
        <v xml:space="preserve">   2PM  Friday 26-Sep-2014  0.314kwh</v>
      </c>
      <c r="C6549" t="str">
        <f t="shared" si="1429"/>
        <v xml:space="preserve">   2PM  Friday 26-Sep-2014  0.314</v>
      </c>
      <c r="D6549" t="str">
        <f t="shared" si="1430"/>
        <v xml:space="preserve">   2PM  Friday 26-Sep-2014  0.314</v>
      </c>
      <c r="E6549" t="str">
        <f t="shared" si="1431"/>
        <v xml:space="preserve">   2PM  Friday 26-Sep-2014  0.314</v>
      </c>
      <c r="F6549" t="str">
        <f t="shared" si="1432"/>
        <v xml:space="preserve">   2PM  Friday 26-Sep-2014  0.314</v>
      </c>
      <c r="G6549" t="str">
        <f t="shared" si="1433"/>
        <v xml:space="preserve">   2PM  Friday 26-Sep-2014  0.314</v>
      </c>
      <c r="H6549" t="str">
        <f t="shared" si="1434"/>
        <v>2PM Friday 26-Sep-2014 0.314</v>
      </c>
      <c r="I6549" s="5" t="str">
        <f t="shared" si="1435"/>
        <v>0.314</v>
      </c>
      <c r="J6549" t="str">
        <f t="shared" si="1436"/>
        <v>2PM Friday 26-Sep-2014 0.314</v>
      </c>
      <c r="K6549" t="str">
        <f t="shared" si="1437"/>
        <v>2PM Friday 26-Sep-2014 0.314</v>
      </c>
      <c r="L6549" s="5" t="str">
        <f t="shared" si="1438"/>
        <v xml:space="preserve">2PM </v>
      </c>
      <c r="M6549" t="str">
        <f t="shared" si="1439"/>
        <v xml:space="preserve">2PM Friday 26-Sep-2014 </v>
      </c>
      <c r="N6549" t="str">
        <f t="shared" si="1440"/>
        <v xml:space="preserve">Friday 26-Sep-2014 </v>
      </c>
      <c r="O6549" t="str">
        <f t="shared" si="1441"/>
        <v xml:space="preserve">26-Sep-2014 </v>
      </c>
    </row>
    <row r="6550" spans="1:15" x14ac:dyDescent="0.25">
      <c r="A6550" t="s">
        <v>6400</v>
      </c>
      <c r="B6550" t="str">
        <f t="shared" si="1428"/>
        <v xml:space="preserve">  1PM 27th-Ene-2014  0.648kwh </v>
      </c>
      <c r="C6550" t="str">
        <f t="shared" si="1429"/>
        <v xml:space="preserve">  1PM 27th-Ene-2014  0.648 </v>
      </c>
      <c r="D6550" t="str">
        <f t="shared" si="1430"/>
        <v xml:space="preserve">  1PM 27th-Ene-2014  0.648 </v>
      </c>
      <c r="E6550" t="str">
        <f t="shared" si="1431"/>
        <v xml:space="preserve">  1PM 27-Ene-2014  0.648 </v>
      </c>
      <c r="F6550" t="str">
        <f t="shared" si="1432"/>
        <v xml:space="preserve">  1PM 27-Ene-2014  0.648 </v>
      </c>
      <c r="G6550" t="str">
        <f t="shared" si="1433"/>
        <v xml:space="preserve">  1PM 27-Ene-2014  0.648 </v>
      </c>
      <c r="H6550" t="str">
        <f t="shared" si="1434"/>
        <v>1PM 27-Ene-2014 0.648</v>
      </c>
      <c r="I6550" s="5" t="str">
        <f t="shared" si="1435"/>
        <v>0.648</v>
      </c>
      <c r="J6550" t="str">
        <f t="shared" si="1436"/>
        <v>1PM 27-Ene-2014 0.648</v>
      </c>
      <c r="K6550" t="str">
        <f t="shared" si="1437"/>
        <v>1PM 27-Ene-2014 0.648</v>
      </c>
      <c r="L6550" s="5" t="str">
        <f t="shared" si="1438"/>
        <v xml:space="preserve">1PM </v>
      </c>
      <c r="M6550" t="str">
        <f t="shared" si="1439"/>
        <v xml:space="preserve">1PM 27-Ene-2014 </v>
      </c>
      <c r="N6550" t="str">
        <f t="shared" si="1440"/>
        <v xml:space="preserve">27-Ene-2014 </v>
      </c>
      <c r="O6550" t="str">
        <f t="shared" si="1441"/>
        <v xml:space="preserve">27-Ene-2014 </v>
      </c>
    </row>
    <row r="6551" spans="1:15" x14ac:dyDescent="0.25">
      <c r="A6551" t="s">
        <v>3042</v>
      </c>
      <c r="B6551" t="str">
        <f t="shared" si="1428"/>
        <v xml:space="preserve"> 4AM  07-May-2014  0.184  kwh</v>
      </c>
      <c r="C6551" t="str">
        <f t="shared" si="1429"/>
        <v xml:space="preserve"> 4AM  07-May-2014  0.184  </v>
      </c>
      <c r="D6551" t="str">
        <f t="shared" si="1430"/>
        <v xml:space="preserve"> 4AM  07-May-2014  0.184  </v>
      </c>
      <c r="E6551" t="str">
        <f t="shared" si="1431"/>
        <v xml:space="preserve"> 4AM  07-May-2014  0.184  </v>
      </c>
      <c r="F6551" t="str">
        <f t="shared" si="1432"/>
        <v xml:space="preserve"> 4AM  07-May-2014  0.184  </v>
      </c>
      <c r="G6551" t="str">
        <f t="shared" si="1433"/>
        <v xml:space="preserve"> 4AM  07-May-2014  0.184  </v>
      </c>
      <c r="H6551" t="str">
        <f t="shared" si="1434"/>
        <v>4AM 07-May-2014 0.184</v>
      </c>
      <c r="I6551" s="5" t="str">
        <f t="shared" si="1435"/>
        <v>0.184</v>
      </c>
      <c r="J6551" t="str">
        <f t="shared" si="1436"/>
        <v>4AM 07-May-2014 0.184</v>
      </c>
      <c r="K6551" t="str">
        <f t="shared" si="1437"/>
        <v>4AM 07-May-2014 0.184</v>
      </c>
      <c r="L6551" s="5" t="str">
        <f t="shared" si="1438"/>
        <v xml:space="preserve">4AM </v>
      </c>
      <c r="M6551" t="str">
        <f t="shared" si="1439"/>
        <v xml:space="preserve">4AM 07-May-2014 </v>
      </c>
      <c r="N6551" t="str">
        <f t="shared" si="1440"/>
        <v xml:space="preserve">07-May-2014 </v>
      </c>
      <c r="O6551" t="str">
        <f t="shared" si="1441"/>
        <v xml:space="preserve">07-May-2014 </v>
      </c>
    </row>
    <row r="6552" spans="1:15" x14ac:dyDescent="0.25">
      <c r="A6552" t="s">
        <v>1813</v>
      </c>
      <c r="B6552" t="str">
        <f t="shared" si="1428"/>
        <v xml:space="preserve">   10AM  9-Mar-2014 0.528  kwh</v>
      </c>
      <c r="C6552" t="str">
        <f t="shared" si="1429"/>
        <v xml:space="preserve">   10AM  9-Mar-2014 0.528  </v>
      </c>
      <c r="D6552" t="str">
        <f t="shared" si="1430"/>
        <v xml:space="preserve">   10AM  9-Mar-2014 0.528  </v>
      </c>
      <c r="E6552" t="str">
        <f t="shared" si="1431"/>
        <v xml:space="preserve">   10AM  9-Mar-2014 0.528  </v>
      </c>
      <c r="F6552" t="str">
        <f t="shared" si="1432"/>
        <v xml:space="preserve">   10AM  9-Mar-2014 0.528  </v>
      </c>
      <c r="G6552" t="str">
        <f t="shared" si="1433"/>
        <v xml:space="preserve">   10AM  9-Mar-2014 0.528  </v>
      </c>
      <c r="H6552" t="str">
        <f t="shared" si="1434"/>
        <v>10AM 9-Mar-2014 0.528</v>
      </c>
      <c r="I6552" s="5" t="str">
        <f t="shared" si="1435"/>
        <v>0.528</v>
      </c>
      <c r="J6552" t="str">
        <f t="shared" si="1436"/>
        <v>10AM 9-Mar-2014 0.528</v>
      </c>
      <c r="K6552" t="str">
        <f t="shared" si="1437"/>
        <v>10AM 9-Mar-2014 0.528</v>
      </c>
      <c r="L6552" s="5" t="str">
        <f t="shared" si="1438"/>
        <v xml:space="preserve">10AM </v>
      </c>
      <c r="M6552" t="str">
        <f t="shared" si="1439"/>
        <v xml:space="preserve">10AM 9-Mar-2014 </v>
      </c>
      <c r="N6552" t="str">
        <f t="shared" si="1440"/>
        <v xml:space="preserve">9-Mar-2014 </v>
      </c>
      <c r="O6552" t="str">
        <f t="shared" si="1441"/>
        <v xml:space="preserve">9-Mar-2014 </v>
      </c>
    </row>
    <row r="6553" spans="1:15" x14ac:dyDescent="0.25">
      <c r="A6553" t="s">
        <v>3554</v>
      </c>
      <c r="B6553" t="str">
        <f t="shared" si="1428"/>
        <v xml:space="preserve"> 5 AM  28th-May-2014    1.03  kwh</v>
      </c>
      <c r="C6553" t="str">
        <f t="shared" si="1429"/>
        <v xml:space="preserve"> 5 AM  28th-May-2014    1.03  </v>
      </c>
      <c r="D6553" t="str">
        <f t="shared" si="1430"/>
        <v xml:space="preserve"> 5 AM  28th-May-2014    1.03  </v>
      </c>
      <c r="E6553" t="str">
        <f t="shared" si="1431"/>
        <v xml:space="preserve"> 5 AM  28-May-2014    1.03  </v>
      </c>
      <c r="F6553" t="str">
        <f t="shared" si="1432"/>
        <v xml:space="preserve"> 5 AM  28-May-2014    1.03  </v>
      </c>
      <c r="G6553" t="str">
        <f t="shared" si="1433"/>
        <v xml:space="preserve"> 5 AM  28-May-2014    1.03  </v>
      </c>
      <c r="H6553" t="str">
        <f t="shared" si="1434"/>
        <v>5 AM 28-May-2014 1.03</v>
      </c>
      <c r="I6553" s="5" t="str">
        <f t="shared" si="1435"/>
        <v xml:space="preserve"> 1.03</v>
      </c>
      <c r="J6553" t="str">
        <f t="shared" si="1436"/>
        <v>5 AM 28-May-2014 1.03</v>
      </c>
      <c r="K6553" t="str">
        <f t="shared" si="1437"/>
        <v>5AM 28-May-2014 1.03</v>
      </c>
      <c r="L6553" s="5" t="str">
        <f t="shared" si="1438"/>
        <v xml:space="preserve">5AM </v>
      </c>
      <c r="M6553" t="str">
        <f t="shared" si="1439"/>
        <v>5 AM 28-May-2014</v>
      </c>
      <c r="N6553" t="str">
        <f t="shared" si="1440"/>
        <v>5 AM 28-May-2014</v>
      </c>
      <c r="O6553" t="str">
        <f t="shared" si="1441"/>
        <v>28-May-2014</v>
      </c>
    </row>
    <row r="6554" spans="1:15" x14ac:dyDescent="0.25">
      <c r="A6554" t="s">
        <v>3205</v>
      </c>
      <c r="B6554" t="str">
        <f t="shared" si="1428"/>
        <v xml:space="preserve">4PM  Tue 13th-May-2014  0.368  kwh  </v>
      </c>
      <c r="C6554" t="str">
        <f t="shared" si="1429"/>
        <v xml:space="preserve">4PM  Tue 13th-May-2014  0.368    </v>
      </c>
      <c r="D6554" t="str">
        <f t="shared" si="1430"/>
        <v xml:space="preserve">4PM  Tue 13th-May-2014  0.368    </v>
      </c>
      <c r="E6554" t="str">
        <f t="shared" si="1431"/>
        <v xml:space="preserve">4PM  Tue 13-May-2014  0.368    </v>
      </c>
      <c r="F6554" t="str">
        <f t="shared" si="1432"/>
        <v xml:space="preserve">4PM  Tue 13-May-2014  0.368    </v>
      </c>
      <c r="G6554" t="str">
        <f t="shared" si="1433"/>
        <v xml:space="preserve">4PM  Tue 13-May-2014  0.368    </v>
      </c>
      <c r="H6554" t="str">
        <f t="shared" si="1434"/>
        <v>4PM Tue 13-May-2014 0.368</v>
      </c>
      <c r="I6554" s="5" t="str">
        <f t="shared" si="1435"/>
        <v>0.368</v>
      </c>
      <c r="J6554" t="str">
        <f t="shared" si="1436"/>
        <v>4PM Tue 13-May-2014 0.368</v>
      </c>
      <c r="K6554" t="str">
        <f t="shared" si="1437"/>
        <v>4PM Tue 13-May-2014 0.368</v>
      </c>
      <c r="L6554" s="5" t="str">
        <f t="shared" si="1438"/>
        <v xml:space="preserve">4PM </v>
      </c>
      <c r="M6554" t="str">
        <f t="shared" si="1439"/>
        <v xml:space="preserve">4PM Tue 13-May-2014 </v>
      </c>
      <c r="N6554" t="str">
        <f t="shared" si="1440"/>
        <v xml:space="preserve">Tue 13-May-2014 </v>
      </c>
      <c r="O6554" t="str">
        <f t="shared" si="1441"/>
        <v xml:space="preserve">13-May-2014 </v>
      </c>
    </row>
    <row r="6555" spans="1:15" x14ac:dyDescent="0.25">
      <c r="A6555" t="s">
        <v>5301</v>
      </c>
      <c r="B6555" t="str">
        <f t="shared" si="1428"/>
        <v xml:space="preserve">   6 AM 18th-Sep-2014   0.748 kwh </v>
      </c>
      <c r="C6555" t="str">
        <f t="shared" si="1429"/>
        <v xml:space="preserve">   6 AM 18th-Sep-2014   0.748  </v>
      </c>
      <c r="D6555" t="str">
        <f t="shared" si="1430"/>
        <v xml:space="preserve">   6 AM 18th-Sep-2014   0.748  </v>
      </c>
      <c r="E6555" t="str">
        <f t="shared" si="1431"/>
        <v xml:space="preserve">   6 AM 18-Sep-2014   0.748  </v>
      </c>
      <c r="F6555" t="str">
        <f t="shared" si="1432"/>
        <v xml:space="preserve">   6 AM 18-Sep-2014   0.748  </v>
      </c>
      <c r="G6555" t="str">
        <f t="shared" si="1433"/>
        <v xml:space="preserve">   6 AM 18-Sep-2014   0.748  </v>
      </c>
      <c r="H6555" t="str">
        <f t="shared" si="1434"/>
        <v>6 AM 18-Sep-2014 0.748</v>
      </c>
      <c r="I6555" s="5" t="str">
        <f t="shared" si="1435"/>
        <v>0.748</v>
      </c>
      <c r="J6555" t="str">
        <f t="shared" si="1436"/>
        <v>6 AM 18-Sep-2014 0.748</v>
      </c>
      <c r="K6555" t="str">
        <f t="shared" si="1437"/>
        <v>6AM 18-Sep-2014 0.748</v>
      </c>
      <c r="L6555" s="5" t="str">
        <f t="shared" si="1438"/>
        <v xml:space="preserve">6AM </v>
      </c>
      <c r="M6555" t="str">
        <f t="shared" si="1439"/>
        <v xml:space="preserve">6 AM 18-Sep-2014 </v>
      </c>
      <c r="N6555" t="str">
        <f t="shared" si="1440"/>
        <v xml:space="preserve">6 AM 18-Sep-2014 </v>
      </c>
      <c r="O6555" t="str">
        <f t="shared" si="1441"/>
        <v xml:space="preserve">18-Sep-2014 </v>
      </c>
    </row>
    <row r="6556" spans="1:15" x14ac:dyDescent="0.25">
      <c r="A6556" t="s">
        <v>5434</v>
      </c>
      <c r="B6556" t="str">
        <f t="shared" si="1428"/>
        <v xml:space="preserve">   4PM  Tue 11th-Nov-2014 0.205  kwh</v>
      </c>
      <c r="C6556" t="str">
        <f t="shared" si="1429"/>
        <v xml:space="preserve">   4PM  Tue 11th-Nov-2014 0.205  </v>
      </c>
      <c r="D6556" t="str">
        <f t="shared" si="1430"/>
        <v xml:space="preserve">   4PM  Tue 11th-Nov-2014 0.205  </v>
      </c>
      <c r="E6556" t="str">
        <f t="shared" si="1431"/>
        <v xml:space="preserve">   4PM  Tue 11-Nov-2014 0.205  </v>
      </c>
      <c r="F6556" t="str">
        <f t="shared" si="1432"/>
        <v xml:space="preserve">   4PM  Tue 11-Nov-2014 0.205  </v>
      </c>
      <c r="G6556" t="str">
        <f t="shared" si="1433"/>
        <v xml:space="preserve">   4PM  Tue 11-Nov-2014 0.205  </v>
      </c>
      <c r="H6556" t="str">
        <f t="shared" si="1434"/>
        <v>4PM Tue 11-Nov-2014 0.205</v>
      </c>
      <c r="I6556" s="5" t="str">
        <f t="shared" si="1435"/>
        <v>0.205</v>
      </c>
      <c r="J6556" t="str">
        <f t="shared" si="1436"/>
        <v>4PM Tue 11-Nov-2014 0.205</v>
      </c>
      <c r="K6556" t="str">
        <f t="shared" si="1437"/>
        <v>4PM Tue 11-Nov-2014 0.205</v>
      </c>
      <c r="L6556" s="5" t="str">
        <f t="shared" si="1438"/>
        <v xml:space="preserve">4PM </v>
      </c>
      <c r="M6556" t="str">
        <f t="shared" si="1439"/>
        <v xml:space="preserve">4PM Tue 11-Nov-2014 </v>
      </c>
      <c r="N6556" t="str">
        <f t="shared" si="1440"/>
        <v xml:space="preserve">Tue 11-Nov-2014 </v>
      </c>
      <c r="O6556" t="str">
        <f t="shared" si="1441"/>
        <v xml:space="preserve">11-Nov-2014 </v>
      </c>
    </row>
    <row r="6557" spans="1:15" x14ac:dyDescent="0.25">
      <c r="A6557" t="s">
        <v>4832</v>
      </c>
      <c r="B6557" t="str">
        <f t="shared" si="1428"/>
        <v xml:space="preserve">  4AM Sunday 27-Jul-2014   0.806  kwh </v>
      </c>
      <c r="C6557" t="str">
        <f t="shared" si="1429"/>
        <v xml:space="preserve">  4AM Sunday 27-Jul-2014   0.806   </v>
      </c>
      <c r="D6557" t="str">
        <f t="shared" si="1430"/>
        <v xml:space="preserve">  4AM Sunday 27-Jul-2014   0.806   </v>
      </c>
      <c r="E6557" t="str">
        <f t="shared" si="1431"/>
        <v xml:space="preserve">  4AM Sunday 27-Jul-2014   0.806   </v>
      </c>
      <c r="F6557" t="str">
        <f t="shared" si="1432"/>
        <v xml:space="preserve">  4AM Suay 27-Jul-2014   0.806   </v>
      </c>
      <c r="G6557" t="str">
        <f t="shared" si="1433"/>
        <v xml:space="preserve">  4AM Suay 27-Jul-2014   0.806   </v>
      </c>
      <c r="H6557" t="str">
        <f t="shared" si="1434"/>
        <v>4AM Suay 27-Jul-2014 0.806</v>
      </c>
      <c r="I6557" s="5" t="str">
        <f t="shared" si="1435"/>
        <v>0.806</v>
      </c>
      <c r="J6557" t="str">
        <f t="shared" si="1436"/>
        <v>4AM Suay 27-Jul-2014 0.806</v>
      </c>
      <c r="K6557" t="str">
        <f t="shared" si="1437"/>
        <v>4AM Suay 27-Jul-2014 0.806</v>
      </c>
      <c r="L6557" s="5" t="str">
        <f t="shared" si="1438"/>
        <v xml:space="preserve">4AM </v>
      </c>
      <c r="M6557" t="str">
        <f t="shared" si="1439"/>
        <v xml:space="preserve">4AM Suay 27-Jul-2014 </v>
      </c>
      <c r="N6557" t="str">
        <f t="shared" si="1440"/>
        <v xml:space="preserve">Suay 27-Jul-2014 </v>
      </c>
      <c r="O6557" t="str">
        <f t="shared" si="1441"/>
        <v xml:space="preserve">27-Jul-2014 </v>
      </c>
    </row>
    <row r="6558" spans="1:15" x14ac:dyDescent="0.25">
      <c r="A6558" t="s">
        <v>7877</v>
      </c>
      <c r="B6558" t="str">
        <f t="shared" si="1428"/>
        <v xml:space="preserve"> 2PM   Fri 15-Ago-2014 0.523  kwh</v>
      </c>
      <c r="C6558" t="str">
        <f t="shared" si="1429"/>
        <v xml:space="preserve"> 2PM   Fri 15-Ago-2014 0.523  </v>
      </c>
      <c r="D6558" t="str">
        <f t="shared" si="1430"/>
        <v xml:space="preserve"> 2PM   Fri 15-Ago-2014 0.523  </v>
      </c>
      <c r="E6558" t="str">
        <f t="shared" si="1431"/>
        <v xml:space="preserve"> 2PM   Fri 15-Ago-2014 0.523  </v>
      </c>
      <c r="F6558" t="str">
        <f t="shared" si="1432"/>
        <v xml:space="preserve"> 2PM   Fri 15-Ago-2014 0.523  </v>
      </c>
      <c r="G6558" t="str">
        <f t="shared" si="1433"/>
        <v xml:space="preserve"> 2PM   Fri 15-Ago-2014 0.523  </v>
      </c>
      <c r="H6558" t="str">
        <f t="shared" si="1434"/>
        <v>2PM Fri 15-Ago-2014 0.523</v>
      </c>
      <c r="I6558" s="5" t="str">
        <f t="shared" si="1435"/>
        <v>0.523</v>
      </c>
      <c r="J6558" t="str">
        <f t="shared" si="1436"/>
        <v>2PM Fri 15-Ago-2014 0.523</v>
      </c>
      <c r="K6558" t="str">
        <f t="shared" si="1437"/>
        <v>2PM Fri 15-Ago-2014 0.523</v>
      </c>
      <c r="L6558" s="5" t="str">
        <f t="shared" si="1438"/>
        <v xml:space="preserve">2PM </v>
      </c>
      <c r="M6558" t="str">
        <f t="shared" si="1439"/>
        <v xml:space="preserve">2PM Fri 15-Ago-2014 </v>
      </c>
      <c r="N6558" t="str">
        <f t="shared" si="1440"/>
        <v xml:space="preserve">Fri 15-Ago-2014 </v>
      </c>
      <c r="O6558" t="str">
        <f t="shared" si="1441"/>
        <v xml:space="preserve">15-Ago-2014 </v>
      </c>
    </row>
    <row r="6559" spans="1:15" x14ac:dyDescent="0.25">
      <c r="A6559" t="s">
        <v>3616</v>
      </c>
      <c r="B6559" t="str">
        <f t="shared" si="1428"/>
        <v xml:space="preserve"> 10PM 30-May-2014 0.582kwh  </v>
      </c>
      <c r="C6559" t="str">
        <f t="shared" si="1429"/>
        <v xml:space="preserve"> 10PM 30-May-2014 0.582  </v>
      </c>
      <c r="D6559" t="str">
        <f t="shared" si="1430"/>
        <v xml:space="preserve"> 10PM 30-May-2014 0.582  </v>
      </c>
      <c r="E6559" t="str">
        <f t="shared" si="1431"/>
        <v xml:space="preserve"> 10PM 30-May-2014 0.582  </v>
      </c>
      <c r="F6559" t="str">
        <f t="shared" si="1432"/>
        <v xml:space="preserve"> 10PM 30-May-2014 0.582  </v>
      </c>
      <c r="G6559" t="str">
        <f t="shared" si="1433"/>
        <v xml:space="preserve"> 10PM 30-May-2014 0.582  </v>
      </c>
      <c r="H6559" t="str">
        <f t="shared" si="1434"/>
        <v>10PM 30-May-2014 0.582</v>
      </c>
      <c r="I6559" s="5" t="str">
        <f t="shared" si="1435"/>
        <v>0.582</v>
      </c>
      <c r="J6559" t="str">
        <f t="shared" si="1436"/>
        <v>10PM 30-May-2014 0.582</v>
      </c>
      <c r="K6559" t="str">
        <f t="shared" si="1437"/>
        <v>10PM 30-May-2014 0.582</v>
      </c>
      <c r="L6559" s="5" t="str">
        <f t="shared" si="1438"/>
        <v xml:space="preserve">10PM </v>
      </c>
      <c r="M6559" t="str">
        <f t="shared" si="1439"/>
        <v xml:space="preserve">10PM 30-May-2014 </v>
      </c>
      <c r="N6559" t="str">
        <f t="shared" si="1440"/>
        <v xml:space="preserve">30-May-2014 </v>
      </c>
      <c r="O6559" t="str">
        <f t="shared" si="1441"/>
        <v xml:space="preserve">30-May-2014 </v>
      </c>
    </row>
    <row r="6560" spans="1:15" x14ac:dyDescent="0.25">
      <c r="A6560" t="s">
        <v>5261</v>
      </c>
      <c r="B6560" t="str">
        <f t="shared" si="1428"/>
        <v xml:space="preserve">1AM Monday 15th-Sep-2014 0.118  kwh </v>
      </c>
      <c r="C6560" t="str">
        <f t="shared" si="1429"/>
        <v xml:space="preserve">1AM Monday 15th-Sep-2014 0.118   </v>
      </c>
      <c r="D6560" t="str">
        <f t="shared" si="1430"/>
        <v xml:space="preserve">1AM Monday 15th-Sep-2014 0.118   </v>
      </c>
      <c r="E6560" t="str">
        <f t="shared" si="1431"/>
        <v xml:space="preserve">1AM Monday 15-Sep-2014 0.118   </v>
      </c>
      <c r="F6560" t="str">
        <f t="shared" si="1432"/>
        <v xml:space="preserve">1AM Moay 15-Sep-2014 0.118   </v>
      </c>
      <c r="G6560" t="str">
        <f t="shared" si="1433"/>
        <v xml:space="preserve">1AM Moay 15-Sep-2014 0.118   </v>
      </c>
      <c r="H6560" t="str">
        <f t="shared" si="1434"/>
        <v>1AM Moay 15-Sep-2014 0.118</v>
      </c>
      <c r="I6560" s="5" t="str">
        <f t="shared" si="1435"/>
        <v>0.118</v>
      </c>
      <c r="J6560" t="str">
        <f t="shared" si="1436"/>
        <v>1AM Moay 15-Sep-2014 0.118</v>
      </c>
      <c r="K6560" t="str">
        <f t="shared" si="1437"/>
        <v>1AM Moay 15-Sep-2014 0.118</v>
      </c>
      <c r="L6560" s="5" t="str">
        <f t="shared" si="1438"/>
        <v xml:space="preserve">1AM </v>
      </c>
      <c r="M6560" t="str">
        <f t="shared" si="1439"/>
        <v xml:space="preserve">1AM Moay 15-Sep-2014 </v>
      </c>
      <c r="N6560" t="str">
        <f t="shared" si="1440"/>
        <v xml:space="preserve">Moay 15-Sep-2014 </v>
      </c>
      <c r="O6560" t="str">
        <f t="shared" si="1441"/>
        <v xml:space="preserve">15-Sep-2014 </v>
      </c>
    </row>
    <row r="6561" spans="1:15" x14ac:dyDescent="0.25">
      <c r="A6561" t="s">
        <v>1359</v>
      </c>
      <c r="B6561" t="str">
        <f t="shared" si="1428"/>
        <v xml:space="preserve">    12 AM Mon 24-Feb-2014   0.374kwh  </v>
      </c>
      <c r="C6561" t="str">
        <f t="shared" si="1429"/>
        <v xml:space="preserve">    12 AM Mon 24-Feb-2014   0.374  </v>
      </c>
      <c r="D6561" t="str">
        <f t="shared" si="1430"/>
        <v xml:space="preserve">    12 AM Mon 24-Feb-2014   0.374  </v>
      </c>
      <c r="E6561" t="str">
        <f t="shared" si="1431"/>
        <v xml:space="preserve">    12 AM Mon 24-Feb-2014   0.374  </v>
      </c>
      <c r="F6561" t="str">
        <f t="shared" si="1432"/>
        <v xml:space="preserve">    12 AM Mon 24-Feb-2014   0.374  </v>
      </c>
      <c r="G6561" t="str">
        <f t="shared" si="1433"/>
        <v xml:space="preserve">    12 AM Mon 24-Feb-2014   0.374  </v>
      </c>
      <c r="H6561" t="str">
        <f t="shared" si="1434"/>
        <v>12 AM Mon 24-Feb-2014 0.374</v>
      </c>
      <c r="I6561" s="5" t="str">
        <f t="shared" si="1435"/>
        <v>0.374</v>
      </c>
      <c r="J6561" t="str">
        <f t="shared" si="1436"/>
        <v>12 AM Mon 24-Feb-2014 0.374</v>
      </c>
      <c r="K6561" t="str">
        <f t="shared" si="1437"/>
        <v>12AM Mon 24-Feb-2014 0.374</v>
      </c>
      <c r="L6561" s="5" t="str">
        <f t="shared" si="1438"/>
        <v xml:space="preserve">12AM </v>
      </c>
      <c r="M6561" t="str">
        <f t="shared" si="1439"/>
        <v xml:space="preserve">12 AM Mon 24-Feb-2014 </v>
      </c>
      <c r="N6561" t="str">
        <f t="shared" si="1440"/>
        <v xml:space="preserve">12 AM Mon 24-Feb-2014 </v>
      </c>
      <c r="O6561" t="str">
        <f t="shared" si="1441"/>
        <v xml:space="preserve">24-Feb-2014 </v>
      </c>
    </row>
    <row r="6562" spans="1:15" x14ac:dyDescent="0.25">
      <c r="A6562" t="s">
        <v>1563</v>
      </c>
      <c r="B6562" t="str">
        <f t="shared" si="1428"/>
        <v xml:space="preserve">   1 AM   Sun 2nd-Mar-2014  0.206kwh  </v>
      </c>
      <c r="C6562" t="str">
        <f t="shared" si="1429"/>
        <v xml:space="preserve">   1 AM   Sun 2nd-Mar-2014  0.206  </v>
      </c>
      <c r="D6562" t="str">
        <f t="shared" si="1430"/>
        <v xml:space="preserve">   1 AM   Sun 2nd-Mar-2014  0.206  </v>
      </c>
      <c r="E6562" t="str">
        <f t="shared" si="1431"/>
        <v xml:space="preserve">   1 AM   Sun 2nd-Mar-2014  0.206  </v>
      </c>
      <c r="F6562" t="str">
        <f t="shared" si="1432"/>
        <v xml:space="preserve">   1 AM   Sun 2-Mar-2014  0.206  </v>
      </c>
      <c r="G6562" t="str">
        <f t="shared" si="1433"/>
        <v xml:space="preserve">   1 AM   Sun 2-Mar-2014  0.206  </v>
      </c>
      <c r="H6562" t="str">
        <f t="shared" si="1434"/>
        <v>1 AM Sun 2-Mar-2014 0.206</v>
      </c>
      <c r="I6562" s="5" t="str">
        <f t="shared" si="1435"/>
        <v>0.206</v>
      </c>
      <c r="J6562" t="str">
        <f t="shared" si="1436"/>
        <v>1 AM Sun 2-Mar-2014 0.206</v>
      </c>
      <c r="K6562" t="str">
        <f t="shared" si="1437"/>
        <v>1AM Sun 2-Mar-2014 0.206</v>
      </c>
      <c r="L6562" s="5" t="str">
        <f t="shared" si="1438"/>
        <v xml:space="preserve">1AM </v>
      </c>
      <c r="M6562" t="str">
        <f t="shared" si="1439"/>
        <v xml:space="preserve">1 AM Sun 2-Mar-2014 </v>
      </c>
      <c r="N6562" t="str">
        <f t="shared" si="1440"/>
        <v xml:space="preserve">1 AM Sun 2-Mar-2014 </v>
      </c>
      <c r="O6562" t="str">
        <f t="shared" si="1441"/>
        <v xml:space="preserve"> 2-Mar-2014 </v>
      </c>
    </row>
    <row r="6563" spans="1:15" x14ac:dyDescent="0.25">
      <c r="A6563" t="s">
        <v>5359</v>
      </c>
      <c r="B6563" t="str">
        <f t="shared" si="1428"/>
        <v xml:space="preserve"> 6AM  23-Sep-2014   0.941  kwh </v>
      </c>
      <c r="C6563" t="str">
        <f t="shared" si="1429"/>
        <v xml:space="preserve"> 6AM  23-Sep-2014   0.941   </v>
      </c>
      <c r="D6563" t="str">
        <f t="shared" si="1430"/>
        <v xml:space="preserve"> 6AM  23-Sep-2014   0.941   </v>
      </c>
      <c r="E6563" t="str">
        <f t="shared" si="1431"/>
        <v xml:space="preserve"> 6AM  23-Sep-2014   0.941   </v>
      </c>
      <c r="F6563" t="str">
        <f t="shared" si="1432"/>
        <v xml:space="preserve"> 6AM  23-Sep-2014   0.941   </v>
      </c>
      <c r="G6563" t="str">
        <f t="shared" si="1433"/>
        <v xml:space="preserve"> 6AM  23-Sep-2014   0.941   </v>
      </c>
      <c r="H6563" t="str">
        <f t="shared" si="1434"/>
        <v>6AM 23-Sep-2014 0.941</v>
      </c>
      <c r="I6563" s="5" t="str">
        <f t="shared" si="1435"/>
        <v>0.941</v>
      </c>
      <c r="J6563" t="str">
        <f t="shared" si="1436"/>
        <v>6AM 23-Sep-2014 0.941</v>
      </c>
      <c r="K6563" t="str">
        <f t="shared" si="1437"/>
        <v>6AM 23-Sep-2014 0.941</v>
      </c>
      <c r="L6563" s="5" t="str">
        <f t="shared" si="1438"/>
        <v xml:space="preserve">6AM </v>
      </c>
      <c r="M6563" t="str">
        <f t="shared" si="1439"/>
        <v xml:space="preserve">6AM 23-Sep-2014 </v>
      </c>
      <c r="N6563" t="str">
        <f t="shared" si="1440"/>
        <v xml:space="preserve">23-Sep-2014 </v>
      </c>
      <c r="O6563" t="str">
        <f t="shared" si="1441"/>
        <v xml:space="preserve">23-Sep-2014 </v>
      </c>
    </row>
    <row r="6564" spans="1:15" x14ac:dyDescent="0.25">
      <c r="A6564" t="s">
        <v>7878</v>
      </c>
      <c r="B6564" t="str">
        <f t="shared" si="1428"/>
        <v xml:space="preserve"> 4AM   04th-Ago-2014  0.245kwh</v>
      </c>
      <c r="C6564" t="str">
        <f t="shared" si="1429"/>
        <v xml:space="preserve"> 4AM   04th-Ago-2014  0.245</v>
      </c>
      <c r="D6564" t="str">
        <f t="shared" si="1430"/>
        <v xml:space="preserve"> 4AM   04th-Ago-2014  0.245</v>
      </c>
      <c r="E6564" t="str">
        <f t="shared" si="1431"/>
        <v xml:space="preserve"> 4AM   04-Ago-2014  0.245</v>
      </c>
      <c r="F6564" t="str">
        <f t="shared" si="1432"/>
        <v xml:space="preserve"> 4AM   04-Ago-2014  0.245</v>
      </c>
      <c r="G6564" t="str">
        <f t="shared" si="1433"/>
        <v xml:space="preserve"> 4AM   04-Ago-2014  0.245</v>
      </c>
      <c r="H6564" t="str">
        <f t="shared" si="1434"/>
        <v>4AM 04-Ago-2014 0.245</v>
      </c>
      <c r="I6564" s="5" t="str">
        <f t="shared" si="1435"/>
        <v>0.245</v>
      </c>
      <c r="J6564" t="str">
        <f t="shared" si="1436"/>
        <v>4AM 04-Ago-2014 0.245</v>
      </c>
      <c r="K6564" t="str">
        <f t="shared" si="1437"/>
        <v>4AM 04-Ago-2014 0.245</v>
      </c>
      <c r="L6564" s="5" t="str">
        <f t="shared" si="1438"/>
        <v xml:space="preserve">4AM </v>
      </c>
      <c r="M6564" t="str">
        <f t="shared" si="1439"/>
        <v xml:space="preserve">4AM 04-Ago-2014 </v>
      </c>
      <c r="N6564" t="str">
        <f t="shared" si="1440"/>
        <v xml:space="preserve">04-Ago-2014 </v>
      </c>
      <c r="O6564" t="str">
        <f t="shared" si="1441"/>
        <v xml:space="preserve">04-Ago-2014 </v>
      </c>
    </row>
    <row r="6565" spans="1:15" x14ac:dyDescent="0.25">
      <c r="A6565" t="s">
        <v>3069</v>
      </c>
      <c r="B6565" t="str">
        <f t="shared" si="1428"/>
        <v xml:space="preserve">  8AM  08-May-2014  0.317kwh</v>
      </c>
      <c r="C6565" t="str">
        <f t="shared" si="1429"/>
        <v xml:space="preserve">  8AM  08-May-2014  0.317</v>
      </c>
      <c r="D6565" t="str">
        <f t="shared" si="1430"/>
        <v xml:space="preserve">  8AM  08-May-2014  0.317</v>
      </c>
      <c r="E6565" t="str">
        <f t="shared" si="1431"/>
        <v xml:space="preserve">  8AM  08-May-2014  0.317</v>
      </c>
      <c r="F6565" t="str">
        <f t="shared" si="1432"/>
        <v xml:space="preserve">  8AM  08-May-2014  0.317</v>
      </c>
      <c r="G6565" t="str">
        <f t="shared" si="1433"/>
        <v xml:space="preserve">  8AM  08-May-2014  0.317</v>
      </c>
      <c r="H6565" t="str">
        <f t="shared" si="1434"/>
        <v>8AM 08-May-2014 0.317</v>
      </c>
      <c r="I6565" s="5" t="str">
        <f t="shared" si="1435"/>
        <v>0.317</v>
      </c>
      <c r="J6565" t="str">
        <f t="shared" si="1436"/>
        <v>8AM 08-May-2014 0.317</v>
      </c>
      <c r="K6565" t="str">
        <f t="shared" si="1437"/>
        <v>8AM 08-May-2014 0.317</v>
      </c>
      <c r="L6565" s="5" t="str">
        <f t="shared" si="1438"/>
        <v xml:space="preserve">8AM </v>
      </c>
      <c r="M6565" t="str">
        <f t="shared" si="1439"/>
        <v xml:space="preserve">8AM 08-May-2014 </v>
      </c>
      <c r="N6565" t="str">
        <f t="shared" si="1440"/>
        <v xml:space="preserve">08-May-2014 </v>
      </c>
      <c r="O6565" t="str">
        <f t="shared" si="1441"/>
        <v xml:space="preserve">08-May-2014 </v>
      </c>
    </row>
    <row r="6566" spans="1:15" x14ac:dyDescent="0.25">
      <c r="A6566" t="s">
        <v>3989</v>
      </c>
      <c r="B6566" t="str">
        <f t="shared" si="1428"/>
        <v xml:space="preserve">    5PM  15-Jun-2014 1.782kwh  </v>
      </c>
      <c r="C6566" t="str">
        <f t="shared" si="1429"/>
        <v xml:space="preserve">    5PM  15-Jun-2014 1.782  </v>
      </c>
      <c r="D6566" t="str">
        <f t="shared" si="1430"/>
        <v xml:space="preserve">    5PM  15-Jun-2014 1.782  </v>
      </c>
      <c r="E6566" t="str">
        <f t="shared" si="1431"/>
        <v xml:space="preserve">    5PM  15-Jun-2014 1.782  </v>
      </c>
      <c r="F6566" t="str">
        <f t="shared" si="1432"/>
        <v xml:space="preserve">    5PM  15-Jun-2014 1.782  </v>
      </c>
      <c r="G6566" t="str">
        <f t="shared" si="1433"/>
        <v xml:space="preserve">    5PM  15-Jun-2014 1.782  </v>
      </c>
      <c r="H6566" t="str">
        <f t="shared" si="1434"/>
        <v>5PM 15-Jun-2014 1.782</v>
      </c>
      <c r="I6566" s="5" t="str">
        <f t="shared" si="1435"/>
        <v>1.782</v>
      </c>
      <c r="J6566" t="str">
        <f t="shared" si="1436"/>
        <v>5PM 15-Jun-2014 1.782</v>
      </c>
      <c r="K6566" t="str">
        <f t="shared" si="1437"/>
        <v>5PM 15-Jun-2014 1.782</v>
      </c>
      <c r="L6566" s="5" t="str">
        <f t="shared" si="1438"/>
        <v xml:space="preserve">5PM </v>
      </c>
      <c r="M6566" t="str">
        <f t="shared" si="1439"/>
        <v xml:space="preserve">5PM 15-Jun-2014 </v>
      </c>
      <c r="N6566" t="str">
        <f t="shared" si="1440"/>
        <v xml:space="preserve">15-Jun-2014 </v>
      </c>
      <c r="O6566" t="str">
        <f t="shared" si="1441"/>
        <v xml:space="preserve">15-Jun-2014 </v>
      </c>
    </row>
    <row r="6567" spans="1:15" x14ac:dyDescent="0.25">
      <c r="A6567" t="s">
        <v>7879</v>
      </c>
      <c r="B6567" t="str">
        <f t="shared" si="1428"/>
        <v xml:space="preserve">   10PM   26th-Ago-2014  0.612  kwh </v>
      </c>
      <c r="C6567" t="str">
        <f t="shared" si="1429"/>
        <v xml:space="preserve">   10PM   26th-Ago-2014  0.612   </v>
      </c>
      <c r="D6567" t="str">
        <f t="shared" si="1430"/>
        <v xml:space="preserve">   10PM   26th-Ago-2014  0.612   </v>
      </c>
      <c r="E6567" t="str">
        <f t="shared" si="1431"/>
        <v xml:space="preserve">   10PM   26-Ago-2014  0.612   </v>
      </c>
      <c r="F6567" t="str">
        <f t="shared" si="1432"/>
        <v xml:space="preserve">   10PM   26-Ago-2014  0.612   </v>
      </c>
      <c r="G6567" t="str">
        <f t="shared" si="1433"/>
        <v xml:space="preserve">   10PM   26-Ago-2014  0.612   </v>
      </c>
      <c r="H6567" t="str">
        <f t="shared" si="1434"/>
        <v>10PM 26-Ago-2014 0.612</v>
      </c>
      <c r="I6567" s="5" t="str">
        <f t="shared" si="1435"/>
        <v>0.612</v>
      </c>
      <c r="J6567" t="str">
        <f t="shared" si="1436"/>
        <v>10PM 26-Ago-2014 0.612</v>
      </c>
      <c r="K6567" t="str">
        <f t="shared" si="1437"/>
        <v>10PM 26-Ago-2014 0.612</v>
      </c>
      <c r="L6567" s="5" t="str">
        <f t="shared" si="1438"/>
        <v xml:space="preserve">10PM </v>
      </c>
      <c r="M6567" t="str">
        <f t="shared" si="1439"/>
        <v xml:space="preserve">10PM 26-Ago-2014 </v>
      </c>
      <c r="N6567" t="str">
        <f t="shared" si="1440"/>
        <v xml:space="preserve">26-Ago-2014 </v>
      </c>
      <c r="O6567" t="str">
        <f t="shared" si="1441"/>
        <v xml:space="preserve">26-Ago-2014 </v>
      </c>
    </row>
    <row r="6568" spans="1:15" x14ac:dyDescent="0.25">
      <c r="A6568" t="s">
        <v>8631</v>
      </c>
      <c r="B6568" t="str">
        <f t="shared" si="1428"/>
        <v xml:space="preserve">12PM Mon 8-Dic-2014  0.627  kwh  </v>
      </c>
      <c r="C6568" t="str">
        <f t="shared" si="1429"/>
        <v xml:space="preserve">12PM Mon 8-Dic-2014  0.627    </v>
      </c>
      <c r="D6568" t="str">
        <f t="shared" si="1430"/>
        <v xml:space="preserve">12PM Mon 8-Dic-2014  0.627    </v>
      </c>
      <c r="E6568" t="str">
        <f t="shared" si="1431"/>
        <v xml:space="preserve">12PM Mon 8-Dic-2014  0.627    </v>
      </c>
      <c r="F6568" t="str">
        <f t="shared" si="1432"/>
        <v xml:space="preserve">12PM Mon 8-Dic-2014  0.627    </v>
      </c>
      <c r="G6568" t="str">
        <f t="shared" si="1433"/>
        <v xml:space="preserve">12PM Mon 8-Dic-2014  0.627    </v>
      </c>
      <c r="H6568" t="str">
        <f t="shared" si="1434"/>
        <v>12PM Mon 8-Dic-2014 0.627</v>
      </c>
      <c r="I6568" s="5" t="str">
        <f t="shared" si="1435"/>
        <v>0.627</v>
      </c>
      <c r="J6568" t="str">
        <f t="shared" si="1436"/>
        <v>12PM Mon 8-Dic-2014 0.627</v>
      </c>
      <c r="K6568" t="str">
        <f t="shared" si="1437"/>
        <v>12PM Mon 8-Dic-2014 0.627</v>
      </c>
      <c r="L6568" s="5" t="str">
        <f t="shared" si="1438"/>
        <v xml:space="preserve">12PM </v>
      </c>
      <c r="M6568" t="str">
        <f t="shared" si="1439"/>
        <v xml:space="preserve">12PM Mon 8-Dic-2014 </v>
      </c>
      <c r="N6568" t="str">
        <f t="shared" si="1440"/>
        <v xml:space="preserve">Mon 8-Dic-2014 </v>
      </c>
      <c r="O6568" t="str">
        <f t="shared" si="1441"/>
        <v xml:space="preserve"> 8-Dic-2014 </v>
      </c>
    </row>
    <row r="6569" spans="1:15" x14ac:dyDescent="0.25">
      <c r="A6569" t="s">
        <v>5438</v>
      </c>
      <c r="B6569" t="str">
        <f t="shared" si="1428"/>
        <v xml:space="preserve">   8AM Wed 26th-Nov-2014    0.20kwh </v>
      </c>
      <c r="C6569" t="str">
        <f t="shared" si="1429"/>
        <v xml:space="preserve">   8AM Wed 26th-Nov-2014    0.20 </v>
      </c>
      <c r="D6569" t="str">
        <f t="shared" si="1430"/>
        <v xml:space="preserve">   8AM Wed 26th-Nov-2014    0.20 </v>
      </c>
      <c r="E6569" t="str">
        <f t="shared" si="1431"/>
        <v xml:space="preserve">   8AM Wed 26-Nov-2014    0.20 </v>
      </c>
      <c r="F6569" t="str">
        <f t="shared" si="1432"/>
        <v xml:space="preserve">   8AM Wed 26-Nov-2014    0.20 </v>
      </c>
      <c r="G6569" t="str">
        <f t="shared" si="1433"/>
        <v xml:space="preserve">   8AM Wed 26-Nov-2014    0.20 </v>
      </c>
      <c r="H6569" t="str">
        <f t="shared" si="1434"/>
        <v>8AM Wed 26-Nov-2014 0.20</v>
      </c>
      <c r="I6569" s="5" t="str">
        <f t="shared" si="1435"/>
        <v xml:space="preserve"> 0.20</v>
      </c>
      <c r="J6569" t="str">
        <f t="shared" si="1436"/>
        <v>8AM Wed 26-Nov-2014 0.20</v>
      </c>
      <c r="K6569" t="str">
        <f t="shared" si="1437"/>
        <v>8AM Wed 26-Nov-2014 0.20</v>
      </c>
      <c r="L6569" s="5" t="str">
        <f t="shared" si="1438"/>
        <v xml:space="preserve">8AM </v>
      </c>
      <c r="M6569" t="str">
        <f t="shared" si="1439"/>
        <v>8AM Wed 26-Nov-2014</v>
      </c>
      <c r="N6569" t="str">
        <f t="shared" si="1440"/>
        <v>Wed 26-Nov-2014</v>
      </c>
      <c r="O6569" t="str">
        <f t="shared" si="1441"/>
        <v>26-Nov-2014</v>
      </c>
    </row>
    <row r="6570" spans="1:15" x14ac:dyDescent="0.25">
      <c r="A6570" t="s">
        <v>5439</v>
      </c>
      <c r="B6570" t="str">
        <f t="shared" si="1428"/>
        <v xml:space="preserve"> 3PM   28-Nov-2014  0.153  kwh </v>
      </c>
      <c r="C6570" t="str">
        <f t="shared" si="1429"/>
        <v xml:space="preserve"> 3PM   28-Nov-2014  0.153   </v>
      </c>
      <c r="D6570" t="str">
        <f t="shared" si="1430"/>
        <v xml:space="preserve"> 3PM   28-Nov-2014  0.153   </v>
      </c>
      <c r="E6570" t="str">
        <f t="shared" si="1431"/>
        <v xml:space="preserve"> 3PM   28-Nov-2014  0.153   </v>
      </c>
      <c r="F6570" t="str">
        <f t="shared" si="1432"/>
        <v xml:space="preserve"> 3PM   28-Nov-2014  0.153   </v>
      </c>
      <c r="G6570" t="str">
        <f t="shared" si="1433"/>
        <v xml:space="preserve"> 3PM   28-Nov-2014  0.153   </v>
      </c>
      <c r="H6570" t="str">
        <f t="shared" si="1434"/>
        <v>3PM 28-Nov-2014 0.153</v>
      </c>
      <c r="I6570" s="5" t="str">
        <f t="shared" si="1435"/>
        <v>0.153</v>
      </c>
      <c r="J6570" t="str">
        <f t="shared" si="1436"/>
        <v>3PM 28-Nov-2014 0.153</v>
      </c>
      <c r="K6570" t="str">
        <f t="shared" si="1437"/>
        <v>3PM 28-Nov-2014 0.153</v>
      </c>
      <c r="L6570" s="5" t="str">
        <f t="shared" si="1438"/>
        <v xml:space="preserve">3PM </v>
      </c>
      <c r="M6570" t="str">
        <f t="shared" si="1439"/>
        <v xml:space="preserve">3PM 28-Nov-2014 </v>
      </c>
      <c r="N6570" t="str">
        <f t="shared" si="1440"/>
        <v xml:space="preserve">28-Nov-2014 </v>
      </c>
      <c r="O6570" t="str">
        <f t="shared" si="1441"/>
        <v xml:space="preserve">28-Nov-2014 </v>
      </c>
    </row>
    <row r="6571" spans="1:15" x14ac:dyDescent="0.25">
      <c r="A6571" t="s">
        <v>2440</v>
      </c>
      <c r="B6571" t="str">
        <f t="shared" si="1428"/>
        <v xml:space="preserve">  3PM   Sat 29th-Mar-2014  0.85kwh  </v>
      </c>
      <c r="C6571" t="str">
        <f t="shared" si="1429"/>
        <v xml:space="preserve">  3PM   Sat 29th-Mar-2014  0.85  </v>
      </c>
      <c r="D6571" t="str">
        <f t="shared" si="1430"/>
        <v xml:space="preserve">  3PM   Sat 29th-Mar-2014  0.85  </v>
      </c>
      <c r="E6571" t="str">
        <f t="shared" si="1431"/>
        <v xml:space="preserve">  3PM   Sat 29-Mar-2014  0.85  </v>
      </c>
      <c r="F6571" t="str">
        <f t="shared" si="1432"/>
        <v xml:space="preserve">  3PM   Sat 29-Mar-2014  0.85  </v>
      </c>
      <c r="G6571" t="str">
        <f t="shared" si="1433"/>
        <v xml:space="preserve">  3PM   Sat 29-Mar-2014  0.85  </v>
      </c>
      <c r="H6571" t="str">
        <f t="shared" si="1434"/>
        <v>3PM Sat 29-Mar-2014 0.85</v>
      </c>
      <c r="I6571" s="5" t="str">
        <f t="shared" si="1435"/>
        <v xml:space="preserve"> 0.85</v>
      </c>
      <c r="J6571" t="str">
        <f t="shared" si="1436"/>
        <v>3PM Sat 29-Mar-2014 0.85</v>
      </c>
      <c r="K6571" t="str">
        <f t="shared" si="1437"/>
        <v>3PM Sat 29-Mar-2014 0.85</v>
      </c>
      <c r="L6571" s="5" t="str">
        <f t="shared" si="1438"/>
        <v xml:space="preserve">3PM </v>
      </c>
      <c r="M6571" t="str">
        <f t="shared" si="1439"/>
        <v>3PM Sat 29-Mar-2014</v>
      </c>
      <c r="N6571" t="str">
        <f t="shared" si="1440"/>
        <v>Sat 29-Mar-2014</v>
      </c>
      <c r="O6571" t="str">
        <f t="shared" si="1441"/>
        <v>29-Mar-2014</v>
      </c>
    </row>
    <row r="6572" spans="1:15" x14ac:dyDescent="0.25">
      <c r="A6572" t="s">
        <v>3439</v>
      </c>
      <c r="B6572" t="str">
        <f t="shared" si="1428"/>
        <v xml:space="preserve">  3 AM   Friday 23rd-May-2014  0.134 kwh</v>
      </c>
      <c r="C6572" t="str">
        <f t="shared" si="1429"/>
        <v xml:space="preserve">  3 AM   Friday 23rd-May-2014  0.134 </v>
      </c>
      <c r="D6572" t="str">
        <f t="shared" si="1430"/>
        <v xml:space="preserve">  3 AM   Friday 23-May-2014  0.134 </v>
      </c>
      <c r="E6572" t="str">
        <f t="shared" si="1431"/>
        <v xml:space="preserve">  3 AM   Friday 23-May-2014  0.134 </v>
      </c>
      <c r="F6572" t="str">
        <f t="shared" si="1432"/>
        <v xml:space="preserve">  3 AM   Friday 23-May-2014  0.134 </v>
      </c>
      <c r="G6572" t="str">
        <f t="shared" si="1433"/>
        <v xml:space="preserve">  3 AM   Friday 23-May-2014  0.134 </v>
      </c>
      <c r="H6572" t="str">
        <f t="shared" si="1434"/>
        <v>3 AM Friday 23-May-2014 0.134</v>
      </c>
      <c r="I6572" s="5" t="str">
        <f t="shared" si="1435"/>
        <v>0.134</v>
      </c>
      <c r="J6572" t="str">
        <f t="shared" si="1436"/>
        <v>3 AM Friday 23-May-2014 0.134</v>
      </c>
      <c r="K6572" t="str">
        <f t="shared" si="1437"/>
        <v>3AM Friday 23-May-2014 0.134</v>
      </c>
      <c r="L6572" s="5" t="str">
        <f t="shared" si="1438"/>
        <v xml:space="preserve">3AM </v>
      </c>
      <c r="M6572" t="str">
        <f t="shared" si="1439"/>
        <v xml:space="preserve">3 AM Friday 23-May-2014 </v>
      </c>
      <c r="N6572" t="str">
        <f t="shared" si="1440"/>
        <v xml:space="preserve">3 AM Friday 23-May-2014 </v>
      </c>
      <c r="O6572" t="str">
        <f t="shared" si="1441"/>
        <v xml:space="preserve">23-May-2014 </v>
      </c>
    </row>
    <row r="6573" spans="1:15" x14ac:dyDescent="0.25">
      <c r="A6573" t="s">
        <v>1337</v>
      </c>
      <c r="B6573" t="str">
        <f t="shared" si="1428"/>
        <v xml:space="preserve">   7AM   Sun 23-Feb-2014    1.397 kwh </v>
      </c>
      <c r="C6573" t="str">
        <f t="shared" si="1429"/>
        <v xml:space="preserve">   7AM   Sun 23-Feb-2014    1.397  </v>
      </c>
      <c r="D6573" t="str">
        <f t="shared" si="1430"/>
        <v xml:space="preserve">   7AM   Sun 23-Feb-2014    1.397  </v>
      </c>
      <c r="E6573" t="str">
        <f t="shared" si="1431"/>
        <v xml:space="preserve">   7AM   Sun 23-Feb-2014    1.397  </v>
      </c>
      <c r="F6573" t="str">
        <f t="shared" si="1432"/>
        <v xml:space="preserve">   7AM   Sun 23-Feb-2014    1.397  </v>
      </c>
      <c r="G6573" t="str">
        <f t="shared" si="1433"/>
        <v xml:space="preserve">   7AM   Sun 23-Feb-2014    1.397  </v>
      </c>
      <c r="H6573" t="str">
        <f t="shared" si="1434"/>
        <v>7AM Sun 23-Feb-2014 1.397</v>
      </c>
      <c r="I6573" s="5" t="str">
        <f t="shared" si="1435"/>
        <v>1.397</v>
      </c>
      <c r="J6573" t="str">
        <f t="shared" si="1436"/>
        <v>7AM Sun 23-Feb-2014 1.397</v>
      </c>
      <c r="K6573" t="str">
        <f t="shared" si="1437"/>
        <v>7AM Sun 23-Feb-2014 1.397</v>
      </c>
      <c r="L6573" s="5" t="str">
        <f t="shared" si="1438"/>
        <v xml:space="preserve">7AM </v>
      </c>
      <c r="M6573" t="str">
        <f t="shared" si="1439"/>
        <v xml:space="preserve">7AM Sun 23-Feb-2014 </v>
      </c>
      <c r="N6573" t="str">
        <f t="shared" si="1440"/>
        <v xml:space="preserve">Sun 23-Feb-2014 </v>
      </c>
      <c r="O6573" t="str">
        <f t="shared" si="1441"/>
        <v xml:space="preserve">23-Feb-2014 </v>
      </c>
    </row>
    <row r="6574" spans="1:15" x14ac:dyDescent="0.25">
      <c r="A6574" t="s">
        <v>8632</v>
      </c>
      <c r="B6574" t="str">
        <f t="shared" si="1428"/>
        <v xml:space="preserve"> 8 AM  Tuesday 23rd-Dic-2014   0.493 kwh  </v>
      </c>
      <c r="C6574" t="str">
        <f t="shared" si="1429"/>
        <v xml:space="preserve"> 8 AM  Tuesday 23rd-Dic-2014   0.493   </v>
      </c>
      <c r="D6574" t="str">
        <f t="shared" si="1430"/>
        <v xml:space="preserve"> 8 AM  Tuesday 23-Dic-2014   0.493   </v>
      </c>
      <c r="E6574" t="str">
        <f t="shared" si="1431"/>
        <v xml:space="preserve"> 8 AM  Tuesday 23-Dic-2014   0.493   </v>
      </c>
      <c r="F6574" t="str">
        <f t="shared" si="1432"/>
        <v xml:space="preserve"> 8 AM  Tuesday 23-Dic-2014   0.493   </v>
      </c>
      <c r="G6574" t="str">
        <f t="shared" si="1433"/>
        <v xml:space="preserve"> 8 AM  Tuesday 23-Dic-2014   0.493   </v>
      </c>
      <c r="H6574" t="str">
        <f t="shared" si="1434"/>
        <v>8 AM Tuesday 23-Dic-2014 0.493</v>
      </c>
      <c r="I6574" s="5" t="str">
        <f t="shared" si="1435"/>
        <v>0.493</v>
      </c>
      <c r="J6574" t="str">
        <f t="shared" si="1436"/>
        <v>8 AM Tuesday 23-Dic-2014 0.493</v>
      </c>
      <c r="K6574" t="str">
        <f t="shared" si="1437"/>
        <v>8AM Tuesday 23-Dic-2014 0.493</v>
      </c>
      <c r="L6574" s="5" t="str">
        <f t="shared" si="1438"/>
        <v xml:space="preserve">8AM </v>
      </c>
      <c r="M6574" t="str">
        <f t="shared" si="1439"/>
        <v xml:space="preserve">8 AM Tuesday 23-Dic-2014 </v>
      </c>
      <c r="N6574" t="str">
        <f t="shared" si="1440"/>
        <v xml:space="preserve">8 AM Tuesday 23-Dic-2014 </v>
      </c>
      <c r="O6574" t="str">
        <f t="shared" si="1441"/>
        <v xml:space="preserve">23-Dic-2014 </v>
      </c>
    </row>
    <row r="6575" spans="1:15" x14ac:dyDescent="0.25">
      <c r="A6575" t="s">
        <v>7131</v>
      </c>
      <c r="B6575" t="str">
        <f t="shared" si="1428"/>
        <v xml:space="preserve">   11PM Tue 15-Abr-2014 0.168  kwh </v>
      </c>
      <c r="C6575" t="str">
        <f t="shared" si="1429"/>
        <v xml:space="preserve">   11PM Tue 15-Abr-2014 0.168   </v>
      </c>
      <c r="D6575" t="str">
        <f t="shared" si="1430"/>
        <v xml:space="preserve">   11PM Tue 15-Abr-2014 0.168   </v>
      </c>
      <c r="E6575" t="str">
        <f t="shared" si="1431"/>
        <v xml:space="preserve">   11PM Tue 15-Abr-2014 0.168   </v>
      </c>
      <c r="F6575" t="str">
        <f t="shared" si="1432"/>
        <v xml:space="preserve">   11PM Tue 15-Abr-2014 0.168   </v>
      </c>
      <c r="G6575" t="str">
        <f t="shared" si="1433"/>
        <v xml:space="preserve">   11PM Tue 15-Abr-2014 0.168   </v>
      </c>
      <c r="H6575" t="str">
        <f t="shared" si="1434"/>
        <v>11PM Tue 15-Abr-2014 0.168</v>
      </c>
      <c r="I6575" s="5" t="str">
        <f t="shared" si="1435"/>
        <v>0.168</v>
      </c>
      <c r="J6575" t="str">
        <f t="shared" si="1436"/>
        <v>11PM Tue 15-Abr-2014 0.168</v>
      </c>
      <c r="K6575" t="str">
        <f t="shared" si="1437"/>
        <v>11PM Tue 15-Abr-2014 0.168</v>
      </c>
      <c r="L6575" s="5" t="str">
        <f t="shared" si="1438"/>
        <v xml:space="preserve">11PM </v>
      </c>
      <c r="M6575" t="str">
        <f t="shared" si="1439"/>
        <v xml:space="preserve">11PM Tue 15-Abr-2014 </v>
      </c>
      <c r="N6575" t="str">
        <f t="shared" si="1440"/>
        <v xml:space="preserve">Tue 15-Abr-2014 </v>
      </c>
      <c r="O6575" t="str">
        <f t="shared" si="1441"/>
        <v xml:space="preserve">15-Abr-2014 </v>
      </c>
    </row>
    <row r="6576" spans="1:15" x14ac:dyDescent="0.25">
      <c r="A6576" t="s">
        <v>5316</v>
      </c>
      <c r="B6576" t="str">
        <f t="shared" si="1428"/>
        <v xml:space="preserve">  10AM  Fri 19-Sep-2014 0.286kwh  </v>
      </c>
      <c r="C6576" t="str">
        <f t="shared" si="1429"/>
        <v xml:space="preserve">  10AM  Fri 19-Sep-2014 0.286  </v>
      </c>
      <c r="D6576" t="str">
        <f t="shared" si="1430"/>
        <v xml:space="preserve">  10AM  Fri 19-Sep-2014 0.286  </v>
      </c>
      <c r="E6576" t="str">
        <f t="shared" si="1431"/>
        <v xml:space="preserve">  10AM  Fri 19-Sep-2014 0.286  </v>
      </c>
      <c r="F6576" t="str">
        <f t="shared" si="1432"/>
        <v xml:space="preserve">  10AM  Fri 19-Sep-2014 0.286  </v>
      </c>
      <c r="G6576" t="str">
        <f t="shared" si="1433"/>
        <v xml:space="preserve">  10AM  Fri 19-Sep-2014 0.286  </v>
      </c>
      <c r="H6576" t="str">
        <f t="shared" si="1434"/>
        <v>10AM Fri 19-Sep-2014 0.286</v>
      </c>
      <c r="I6576" s="5" t="str">
        <f t="shared" si="1435"/>
        <v>0.286</v>
      </c>
      <c r="J6576" t="str">
        <f t="shared" si="1436"/>
        <v>10AM Fri 19-Sep-2014 0.286</v>
      </c>
      <c r="K6576" t="str">
        <f t="shared" si="1437"/>
        <v>10AM Fri 19-Sep-2014 0.286</v>
      </c>
      <c r="L6576" s="5" t="str">
        <f t="shared" si="1438"/>
        <v xml:space="preserve">10AM </v>
      </c>
      <c r="M6576" t="str">
        <f t="shared" si="1439"/>
        <v xml:space="preserve">10AM Fri 19-Sep-2014 </v>
      </c>
      <c r="N6576" t="str">
        <f t="shared" si="1440"/>
        <v xml:space="preserve">Fri 19-Sep-2014 </v>
      </c>
      <c r="O6576" t="str">
        <f t="shared" si="1441"/>
        <v xml:space="preserve">19-Sep-2014 </v>
      </c>
    </row>
    <row r="6577" spans="1:15" x14ac:dyDescent="0.25">
      <c r="A6577" t="s">
        <v>4638</v>
      </c>
      <c r="B6577" t="str">
        <f t="shared" si="1428"/>
        <v xml:space="preserve">   11PM 16-Jul-2014 1.14  kwh </v>
      </c>
      <c r="C6577" t="str">
        <f t="shared" si="1429"/>
        <v xml:space="preserve">   11PM 16-Jul-2014 1.14   </v>
      </c>
      <c r="D6577" t="str">
        <f t="shared" si="1430"/>
        <v xml:space="preserve">   11PM 16-Jul-2014 1.14   </v>
      </c>
      <c r="E6577" t="str">
        <f t="shared" si="1431"/>
        <v xml:space="preserve">   11PM 16-Jul-2014 1.14   </v>
      </c>
      <c r="F6577" t="str">
        <f t="shared" si="1432"/>
        <v xml:space="preserve">   11PM 16-Jul-2014 1.14   </v>
      </c>
      <c r="G6577" t="str">
        <f t="shared" si="1433"/>
        <v xml:space="preserve">   11PM 16-Jul-2014 1.14   </v>
      </c>
      <c r="H6577" t="str">
        <f t="shared" si="1434"/>
        <v>11PM 16-Jul-2014 1.14</v>
      </c>
      <c r="I6577" s="5" t="str">
        <f t="shared" si="1435"/>
        <v xml:space="preserve"> 1.14</v>
      </c>
      <c r="J6577" t="str">
        <f t="shared" si="1436"/>
        <v>11PM 16-Jul-2014 1.14</v>
      </c>
      <c r="K6577" t="str">
        <f t="shared" si="1437"/>
        <v>11PM 16-Jul-2014 1.14</v>
      </c>
      <c r="L6577" s="5" t="str">
        <f t="shared" si="1438"/>
        <v xml:space="preserve">11PM </v>
      </c>
      <c r="M6577" t="str">
        <f t="shared" si="1439"/>
        <v>11PM 16-Jul-2014</v>
      </c>
      <c r="N6577" t="str">
        <f t="shared" si="1440"/>
        <v>16-Jul-2014</v>
      </c>
      <c r="O6577" t="str">
        <f t="shared" si="1441"/>
        <v>16-Jul-2014</v>
      </c>
    </row>
    <row r="6578" spans="1:15" x14ac:dyDescent="0.25">
      <c r="A6578" t="s">
        <v>1395</v>
      </c>
      <c r="B6578" t="str">
        <f t="shared" si="1428"/>
        <v xml:space="preserve">  4AM   25th-Feb-2014  0.25 kwh </v>
      </c>
      <c r="C6578" t="str">
        <f t="shared" si="1429"/>
        <v xml:space="preserve">  4AM   25th-Feb-2014  0.25  </v>
      </c>
      <c r="D6578" t="str">
        <f t="shared" si="1430"/>
        <v xml:space="preserve">  4AM   25th-Feb-2014  0.25  </v>
      </c>
      <c r="E6578" t="str">
        <f t="shared" si="1431"/>
        <v xml:space="preserve">  4AM   25-Feb-2014  0.25  </v>
      </c>
      <c r="F6578" t="str">
        <f t="shared" si="1432"/>
        <v xml:space="preserve">  4AM   25-Feb-2014  0.25  </v>
      </c>
      <c r="G6578" t="str">
        <f t="shared" si="1433"/>
        <v xml:space="preserve">  4AM   25-Feb-2014  0.25  </v>
      </c>
      <c r="H6578" t="str">
        <f t="shared" si="1434"/>
        <v>4AM 25-Feb-2014 0.25</v>
      </c>
      <c r="I6578" s="5" t="str">
        <f t="shared" si="1435"/>
        <v xml:space="preserve"> 0.25</v>
      </c>
      <c r="J6578" t="str">
        <f t="shared" si="1436"/>
        <v>4AM 25-Feb-2014 0.25</v>
      </c>
      <c r="K6578" t="str">
        <f t="shared" si="1437"/>
        <v>4AM 25-Feb-2014 0.25</v>
      </c>
      <c r="L6578" s="5" t="str">
        <f t="shared" si="1438"/>
        <v xml:space="preserve">4AM </v>
      </c>
      <c r="M6578" t="str">
        <f t="shared" si="1439"/>
        <v>4AM 25-Feb-2014</v>
      </c>
      <c r="N6578" t="str">
        <f t="shared" si="1440"/>
        <v>25-Feb-2014</v>
      </c>
      <c r="O6578" t="str">
        <f t="shared" si="1441"/>
        <v>25-Feb-2014</v>
      </c>
    </row>
    <row r="6579" spans="1:15" x14ac:dyDescent="0.25">
      <c r="A6579" t="s">
        <v>1495</v>
      </c>
      <c r="B6579" t="str">
        <f t="shared" si="1428"/>
        <v xml:space="preserve"> 1 AM   28-Feb-2014   0.194 kwh </v>
      </c>
      <c r="C6579" t="str">
        <f t="shared" si="1429"/>
        <v xml:space="preserve"> 1 AM   28-Feb-2014   0.194  </v>
      </c>
      <c r="D6579" t="str">
        <f t="shared" si="1430"/>
        <v xml:space="preserve"> 1 AM   28-Feb-2014   0.194  </v>
      </c>
      <c r="E6579" t="str">
        <f t="shared" si="1431"/>
        <v xml:space="preserve"> 1 AM   28-Feb-2014   0.194  </v>
      </c>
      <c r="F6579" t="str">
        <f t="shared" si="1432"/>
        <v xml:space="preserve"> 1 AM   28-Feb-2014   0.194  </v>
      </c>
      <c r="G6579" t="str">
        <f t="shared" si="1433"/>
        <v xml:space="preserve"> 1 AM   28-Feb-2014   0.194  </v>
      </c>
      <c r="H6579" t="str">
        <f t="shared" si="1434"/>
        <v>1 AM 28-Feb-2014 0.194</v>
      </c>
      <c r="I6579" s="5" t="str">
        <f t="shared" si="1435"/>
        <v>0.194</v>
      </c>
      <c r="J6579" t="str">
        <f t="shared" si="1436"/>
        <v>1 AM 28-Feb-2014 0.194</v>
      </c>
      <c r="K6579" t="str">
        <f t="shared" si="1437"/>
        <v>1AM 28-Feb-2014 0.194</v>
      </c>
      <c r="L6579" s="5" t="str">
        <f t="shared" si="1438"/>
        <v xml:space="preserve">1AM </v>
      </c>
      <c r="M6579" t="str">
        <f t="shared" si="1439"/>
        <v xml:space="preserve">1 AM 28-Feb-2014 </v>
      </c>
      <c r="N6579" t="str">
        <f t="shared" si="1440"/>
        <v xml:space="preserve">1 AM 28-Feb-2014 </v>
      </c>
      <c r="O6579" t="str">
        <f t="shared" si="1441"/>
        <v xml:space="preserve">28-Feb-2014 </v>
      </c>
    </row>
    <row r="6580" spans="1:15" x14ac:dyDescent="0.25">
      <c r="A6580" t="s">
        <v>5442</v>
      </c>
      <c r="B6580" t="str">
        <f t="shared" si="1428"/>
        <v xml:space="preserve">    1PM   Sat 22-Nov-2014  0.302kwh</v>
      </c>
      <c r="C6580" t="str">
        <f t="shared" si="1429"/>
        <v xml:space="preserve">    1PM   Sat 22-Nov-2014  0.302</v>
      </c>
      <c r="D6580" t="str">
        <f t="shared" si="1430"/>
        <v xml:space="preserve">    1PM   Sat 22-Nov-2014  0.302</v>
      </c>
      <c r="E6580" t="str">
        <f t="shared" si="1431"/>
        <v xml:space="preserve">    1PM   Sat 22-Nov-2014  0.302</v>
      </c>
      <c r="F6580" t="str">
        <f t="shared" si="1432"/>
        <v xml:space="preserve">    1PM   Sat 22-Nov-2014  0.302</v>
      </c>
      <c r="G6580" t="str">
        <f t="shared" si="1433"/>
        <v xml:space="preserve">    1PM   Sat 22-Nov-2014  0.302</v>
      </c>
      <c r="H6580" t="str">
        <f t="shared" si="1434"/>
        <v>1PM Sat 22-Nov-2014 0.302</v>
      </c>
      <c r="I6580" s="5" t="str">
        <f t="shared" si="1435"/>
        <v>0.302</v>
      </c>
      <c r="J6580" t="str">
        <f t="shared" si="1436"/>
        <v>1PM Sat 22-Nov-2014 0.302</v>
      </c>
      <c r="K6580" t="str">
        <f t="shared" si="1437"/>
        <v>1PM Sat 22-Nov-2014 0.302</v>
      </c>
      <c r="L6580" s="5" t="str">
        <f t="shared" si="1438"/>
        <v xml:space="preserve">1PM </v>
      </c>
      <c r="M6580" t="str">
        <f t="shared" si="1439"/>
        <v xml:space="preserve">1PM Sat 22-Nov-2014 </v>
      </c>
      <c r="N6580" t="str">
        <f t="shared" si="1440"/>
        <v xml:space="preserve">Sat 22-Nov-2014 </v>
      </c>
      <c r="O6580" t="str">
        <f t="shared" si="1441"/>
        <v xml:space="preserve">22-Nov-2014 </v>
      </c>
    </row>
    <row r="6581" spans="1:15" x14ac:dyDescent="0.25">
      <c r="A6581" t="s">
        <v>5306</v>
      </c>
      <c r="B6581" t="str">
        <f t="shared" si="1428"/>
        <v xml:space="preserve">  11AM 18th-Sep-2014  0.354kwh  </v>
      </c>
      <c r="C6581" t="str">
        <f t="shared" si="1429"/>
        <v xml:space="preserve">  11AM 18th-Sep-2014  0.354  </v>
      </c>
      <c r="D6581" t="str">
        <f t="shared" si="1430"/>
        <v xml:space="preserve">  11AM 18th-Sep-2014  0.354  </v>
      </c>
      <c r="E6581" t="str">
        <f t="shared" si="1431"/>
        <v xml:space="preserve">  11AM 18-Sep-2014  0.354  </v>
      </c>
      <c r="F6581" t="str">
        <f t="shared" si="1432"/>
        <v xml:space="preserve">  11AM 18-Sep-2014  0.354  </v>
      </c>
      <c r="G6581" t="str">
        <f t="shared" si="1433"/>
        <v xml:space="preserve">  11AM 18-Sep-2014  0.354  </v>
      </c>
      <c r="H6581" t="str">
        <f t="shared" si="1434"/>
        <v>11AM 18-Sep-2014 0.354</v>
      </c>
      <c r="I6581" s="5" t="str">
        <f t="shared" si="1435"/>
        <v>0.354</v>
      </c>
      <c r="J6581" t="str">
        <f t="shared" si="1436"/>
        <v>11AM 18-Sep-2014 0.354</v>
      </c>
      <c r="K6581" t="str">
        <f t="shared" si="1437"/>
        <v>11AM 18-Sep-2014 0.354</v>
      </c>
      <c r="L6581" s="5" t="str">
        <f t="shared" si="1438"/>
        <v xml:space="preserve">11AM </v>
      </c>
      <c r="M6581" t="str">
        <f t="shared" si="1439"/>
        <v xml:space="preserve">11AM 18-Sep-2014 </v>
      </c>
      <c r="N6581" t="str">
        <f t="shared" si="1440"/>
        <v xml:space="preserve">18-Sep-2014 </v>
      </c>
      <c r="O6581" t="str">
        <f t="shared" si="1441"/>
        <v xml:space="preserve">18-Sep-2014 </v>
      </c>
    </row>
    <row r="6582" spans="1:15" x14ac:dyDescent="0.25">
      <c r="A6582" t="s">
        <v>3556</v>
      </c>
      <c r="B6582" t="str">
        <f t="shared" si="1428"/>
        <v xml:space="preserve">  7AM   Wed 28-May-2014 0.763  kwh</v>
      </c>
      <c r="C6582" t="str">
        <f t="shared" si="1429"/>
        <v xml:space="preserve">  7AM   Wed 28-May-2014 0.763  </v>
      </c>
      <c r="D6582" t="str">
        <f t="shared" si="1430"/>
        <v xml:space="preserve">  7AM   Wed 28-May-2014 0.763  </v>
      </c>
      <c r="E6582" t="str">
        <f t="shared" si="1431"/>
        <v xml:space="preserve">  7AM   Wed 28-May-2014 0.763  </v>
      </c>
      <c r="F6582" t="str">
        <f t="shared" si="1432"/>
        <v xml:space="preserve">  7AM   Wed 28-May-2014 0.763  </v>
      </c>
      <c r="G6582" t="str">
        <f t="shared" si="1433"/>
        <v xml:space="preserve">  7AM   Wed 28-May-2014 0.763  </v>
      </c>
      <c r="H6582" t="str">
        <f t="shared" si="1434"/>
        <v>7AM Wed 28-May-2014 0.763</v>
      </c>
      <c r="I6582" s="5" t="str">
        <f t="shared" si="1435"/>
        <v>0.763</v>
      </c>
      <c r="J6582" t="str">
        <f t="shared" si="1436"/>
        <v>7AM Wed 28-May-2014 0.763</v>
      </c>
      <c r="K6582" t="str">
        <f t="shared" si="1437"/>
        <v>7AM Wed 28-May-2014 0.763</v>
      </c>
      <c r="L6582" s="5" t="str">
        <f t="shared" si="1438"/>
        <v xml:space="preserve">7AM </v>
      </c>
      <c r="M6582" t="str">
        <f t="shared" si="1439"/>
        <v xml:space="preserve">7AM Wed 28-May-2014 </v>
      </c>
      <c r="N6582" t="str">
        <f t="shared" si="1440"/>
        <v xml:space="preserve">Wed 28-May-2014 </v>
      </c>
      <c r="O6582" t="str">
        <f t="shared" si="1441"/>
        <v xml:space="preserve">28-May-2014 </v>
      </c>
    </row>
    <row r="6583" spans="1:15" x14ac:dyDescent="0.25">
      <c r="A6583" t="s">
        <v>5417</v>
      </c>
      <c r="B6583" t="str">
        <f t="shared" si="1428"/>
        <v xml:space="preserve">   10PM  Sun 28-Sep-2014  0.364 kwh </v>
      </c>
      <c r="C6583" t="str">
        <f t="shared" si="1429"/>
        <v xml:space="preserve">   10PM  Sun 28-Sep-2014  0.364  </v>
      </c>
      <c r="D6583" t="str">
        <f t="shared" si="1430"/>
        <v xml:space="preserve">   10PM  Sun 28-Sep-2014  0.364  </v>
      </c>
      <c r="E6583" t="str">
        <f t="shared" si="1431"/>
        <v xml:space="preserve">   10PM  Sun 28-Sep-2014  0.364  </v>
      </c>
      <c r="F6583" t="str">
        <f t="shared" si="1432"/>
        <v xml:space="preserve">   10PM  Sun 28-Sep-2014  0.364  </v>
      </c>
      <c r="G6583" t="str">
        <f t="shared" si="1433"/>
        <v xml:space="preserve">   10PM  Sun 28-Sep-2014  0.364  </v>
      </c>
      <c r="H6583" t="str">
        <f t="shared" si="1434"/>
        <v>10PM Sun 28-Sep-2014 0.364</v>
      </c>
      <c r="I6583" s="5" t="str">
        <f t="shared" si="1435"/>
        <v>0.364</v>
      </c>
      <c r="J6583" t="str">
        <f t="shared" si="1436"/>
        <v>10PM Sun 28-Sep-2014 0.364</v>
      </c>
      <c r="K6583" t="str">
        <f t="shared" si="1437"/>
        <v>10PM Sun 28-Sep-2014 0.364</v>
      </c>
      <c r="L6583" s="5" t="str">
        <f t="shared" si="1438"/>
        <v xml:space="preserve">10PM </v>
      </c>
      <c r="M6583" t="str">
        <f t="shared" si="1439"/>
        <v xml:space="preserve">10PM Sun 28-Sep-2014 </v>
      </c>
      <c r="N6583" t="str">
        <f t="shared" si="1440"/>
        <v xml:space="preserve">Sun 28-Sep-2014 </v>
      </c>
      <c r="O6583" t="str">
        <f t="shared" si="1441"/>
        <v xml:space="preserve">28-Sep-2014 </v>
      </c>
    </row>
    <row r="6584" spans="1:15" x14ac:dyDescent="0.25">
      <c r="A6584" t="s">
        <v>3856</v>
      </c>
      <c r="B6584" t="str">
        <f t="shared" si="1428"/>
        <v xml:space="preserve">   2 AM   Tue 10-Jun-2014 0.353kwh  </v>
      </c>
      <c r="C6584" t="str">
        <f t="shared" si="1429"/>
        <v xml:space="preserve">   2 AM   Tue 10-Jun-2014 0.353  </v>
      </c>
      <c r="D6584" t="str">
        <f t="shared" si="1430"/>
        <v xml:space="preserve">   2 AM   Tue 10-Jun-2014 0.353  </v>
      </c>
      <c r="E6584" t="str">
        <f t="shared" si="1431"/>
        <v xml:space="preserve">   2 AM   Tue 10-Jun-2014 0.353  </v>
      </c>
      <c r="F6584" t="str">
        <f t="shared" si="1432"/>
        <v xml:space="preserve">   2 AM   Tue 10-Jun-2014 0.353  </v>
      </c>
      <c r="G6584" t="str">
        <f t="shared" si="1433"/>
        <v xml:space="preserve">   2 AM   Tue 10-Jun-2014 0.353  </v>
      </c>
      <c r="H6584" t="str">
        <f t="shared" si="1434"/>
        <v>2 AM Tue 10-Jun-2014 0.353</v>
      </c>
      <c r="I6584" s="5" t="str">
        <f t="shared" si="1435"/>
        <v>0.353</v>
      </c>
      <c r="J6584" t="str">
        <f t="shared" si="1436"/>
        <v>2 AM Tue 10-Jun-2014 0.353</v>
      </c>
      <c r="K6584" t="str">
        <f t="shared" si="1437"/>
        <v>2AM Tue 10-Jun-2014 0.353</v>
      </c>
      <c r="L6584" s="5" t="str">
        <f t="shared" si="1438"/>
        <v xml:space="preserve">2AM </v>
      </c>
      <c r="M6584" t="str">
        <f t="shared" si="1439"/>
        <v xml:space="preserve">2 AM Tue 10-Jun-2014 </v>
      </c>
      <c r="N6584" t="str">
        <f t="shared" si="1440"/>
        <v xml:space="preserve">2 AM Tue 10-Jun-2014 </v>
      </c>
      <c r="O6584" t="str">
        <f t="shared" si="1441"/>
        <v xml:space="preserve">10-Jun-2014 </v>
      </c>
    </row>
    <row r="6585" spans="1:15" x14ac:dyDescent="0.25">
      <c r="A6585" t="s">
        <v>7132</v>
      </c>
      <c r="B6585" t="str">
        <f t="shared" si="1428"/>
        <v xml:space="preserve">  4PM  26-Abr-2014 0.302 kwh  </v>
      </c>
      <c r="C6585" t="str">
        <f t="shared" si="1429"/>
        <v xml:space="preserve">  4PM  26-Abr-2014 0.302   </v>
      </c>
      <c r="D6585" t="str">
        <f t="shared" si="1430"/>
        <v xml:space="preserve">  4PM  26-Abr-2014 0.302   </v>
      </c>
      <c r="E6585" t="str">
        <f t="shared" si="1431"/>
        <v xml:space="preserve">  4PM  26-Abr-2014 0.302   </v>
      </c>
      <c r="F6585" t="str">
        <f t="shared" si="1432"/>
        <v xml:space="preserve">  4PM  26-Abr-2014 0.302   </v>
      </c>
      <c r="G6585" t="str">
        <f t="shared" si="1433"/>
        <v xml:space="preserve">  4PM  26-Abr-2014 0.302   </v>
      </c>
      <c r="H6585" t="str">
        <f t="shared" si="1434"/>
        <v>4PM 26-Abr-2014 0.302</v>
      </c>
      <c r="I6585" s="5" t="str">
        <f t="shared" si="1435"/>
        <v>0.302</v>
      </c>
      <c r="J6585" t="str">
        <f t="shared" si="1436"/>
        <v>4PM 26-Abr-2014 0.302</v>
      </c>
      <c r="K6585" t="str">
        <f t="shared" si="1437"/>
        <v>4PM 26-Abr-2014 0.302</v>
      </c>
      <c r="L6585" s="5" t="str">
        <f t="shared" si="1438"/>
        <v xml:space="preserve">4PM </v>
      </c>
      <c r="M6585" t="str">
        <f t="shared" si="1439"/>
        <v xml:space="preserve">4PM 26-Abr-2014 </v>
      </c>
      <c r="N6585" t="str">
        <f t="shared" si="1440"/>
        <v xml:space="preserve">26-Abr-2014 </v>
      </c>
      <c r="O6585" t="str">
        <f t="shared" si="1441"/>
        <v xml:space="preserve">26-Abr-2014 </v>
      </c>
    </row>
    <row r="6586" spans="1:15" x14ac:dyDescent="0.25">
      <c r="A6586" t="s">
        <v>1448</v>
      </c>
      <c r="B6586" t="str">
        <f t="shared" si="1428"/>
        <v xml:space="preserve">  4PM  Wednesday 26-Feb-2014   0.466kwh  </v>
      </c>
      <c r="C6586" t="str">
        <f t="shared" si="1429"/>
        <v xml:space="preserve">  4PM  Wednesday 26-Feb-2014   0.466  </v>
      </c>
      <c r="D6586" t="str">
        <f t="shared" si="1430"/>
        <v xml:space="preserve">  4PM  Wednesday 26-Feb-2014   0.466  </v>
      </c>
      <c r="E6586" t="str">
        <f t="shared" si="1431"/>
        <v xml:space="preserve">  4PM  Wednesday 26-Feb-2014   0.466  </v>
      </c>
      <c r="F6586" t="str">
        <f t="shared" si="1432"/>
        <v xml:space="preserve">  4PM  Wednesday 26-Feb-2014   0.466  </v>
      </c>
      <c r="G6586" t="str">
        <f t="shared" si="1433"/>
        <v xml:space="preserve">  4PM  Wednesday 26-Feb-2014   0.466  </v>
      </c>
      <c r="H6586" t="str">
        <f t="shared" si="1434"/>
        <v>4PM Wednesday 26-Feb-2014 0.466</v>
      </c>
      <c r="I6586" s="5" t="str">
        <f t="shared" si="1435"/>
        <v>0.466</v>
      </c>
      <c r="J6586" t="str">
        <f t="shared" si="1436"/>
        <v>4PM Wednesday 26-Feb-2014 0.466</v>
      </c>
      <c r="K6586" t="str">
        <f t="shared" si="1437"/>
        <v>4PM Wednesday 26-Feb-2014 0.466</v>
      </c>
      <c r="L6586" s="5" t="str">
        <f t="shared" si="1438"/>
        <v xml:space="preserve">4PM </v>
      </c>
      <c r="M6586" t="str">
        <f t="shared" si="1439"/>
        <v xml:space="preserve">4PM Wednesday 26-Feb-2014 </v>
      </c>
      <c r="N6586" t="str">
        <f t="shared" si="1440"/>
        <v xml:space="preserve">Wednesday 26-Feb-2014 </v>
      </c>
      <c r="O6586" t="str">
        <f t="shared" si="1441"/>
        <v xml:space="preserve">26-Feb-2014 </v>
      </c>
    </row>
    <row r="6587" spans="1:15" x14ac:dyDescent="0.25">
      <c r="A6587" t="s">
        <v>5079</v>
      </c>
      <c r="B6587" t="str">
        <f t="shared" si="1428"/>
        <v xml:space="preserve">  9 AM   Mon 01st-Sep-2014 0.174 kwh </v>
      </c>
      <c r="C6587" t="str">
        <f t="shared" si="1429"/>
        <v xml:space="preserve">  9 AM   Mon 01st-Sep-2014 0.174  </v>
      </c>
      <c r="D6587" t="str">
        <f t="shared" si="1430"/>
        <v xml:space="preserve">  9 AM   Mon 01st-Sep-2014 0.174  </v>
      </c>
      <c r="E6587" t="str">
        <f t="shared" si="1431"/>
        <v xml:space="preserve">  9 AM   Mon 01st-Sep-2014 0.174  </v>
      </c>
      <c r="F6587" t="str">
        <f t="shared" si="1432"/>
        <v xml:space="preserve">  9 AM   Mon 01st-Sep-2014 0.174  </v>
      </c>
      <c r="G6587" t="str">
        <f t="shared" si="1433"/>
        <v xml:space="preserve">  9 AM   Mon 01-Sep-2014 0.174  </v>
      </c>
      <c r="H6587" t="str">
        <f t="shared" si="1434"/>
        <v>9 AM Mon 01-Sep-2014 0.174</v>
      </c>
      <c r="I6587" s="5" t="str">
        <f t="shared" si="1435"/>
        <v>0.174</v>
      </c>
      <c r="J6587" t="str">
        <f t="shared" si="1436"/>
        <v>9 AM Mon 01-Sep-2014 0.174</v>
      </c>
      <c r="K6587" t="str">
        <f t="shared" si="1437"/>
        <v>9AM Mon 01-Sep-2014 0.174</v>
      </c>
      <c r="L6587" s="5" t="str">
        <f t="shared" si="1438"/>
        <v xml:space="preserve">9AM </v>
      </c>
      <c r="M6587" t="str">
        <f t="shared" si="1439"/>
        <v xml:space="preserve">9 AM Mon 01-Sep-2014 </v>
      </c>
      <c r="N6587" t="str">
        <f t="shared" si="1440"/>
        <v xml:space="preserve">9 AM Mon 01-Sep-2014 </v>
      </c>
      <c r="O6587" t="str">
        <f t="shared" si="1441"/>
        <v xml:space="preserve">01-Sep-2014 </v>
      </c>
    </row>
    <row r="6588" spans="1:15" x14ac:dyDescent="0.25">
      <c r="A6588" t="s">
        <v>6401</v>
      </c>
      <c r="B6588" t="str">
        <f t="shared" si="1428"/>
        <v xml:space="preserve">   5 PM Tue 28-Ene-2014 2.912  kwh</v>
      </c>
      <c r="C6588" t="str">
        <f t="shared" si="1429"/>
        <v xml:space="preserve">   5 PM Tue 28-Ene-2014 2.912  </v>
      </c>
      <c r="D6588" t="str">
        <f t="shared" si="1430"/>
        <v xml:space="preserve">   5 PM Tue 28-Ene-2014 2.912  </v>
      </c>
      <c r="E6588" t="str">
        <f t="shared" si="1431"/>
        <v xml:space="preserve">   5 PM Tue 28-Ene-2014 2.912  </v>
      </c>
      <c r="F6588" t="str">
        <f t="shared" si="1432"/>
        <v xml:space="preserve">   5 PM Tue 28-Ene-2014 2.912  </v>
      </c>
      <c r="G6588" t="str">
        <f t="shared" si="1433"/>
        <v xml:space="preserve">   5 PM Tue 28-Ene-2014 2.912  </v>
      </c>
      <c r="H6588" t="str">
        <f t="shared" si="1434"/>
        <v>5 PM Tue 28-Ene-2014 2.912</v>
      </c>
      <c r="I6588" s="5" t="str">
        <f t="shared" si="1435"/>
        <v>2.912</v>
      </c>
      <c r="J6588" t="str">
        <f t="shared" si="1436"/>
        <v>5PM Tue 28-Ene-2014 2.912</v>
      </c>
      <c r="K6588" t="str">
        <f t="shared" si="1437"/>
        <v>5PM Tue 28-Ene-2014 2.912</v>
      </c>
      <c r="L6588" s="5" t="str">
        <f t="shared" si="1438"/>
        <v xml:space="preserve">5PM </v>
      </c>
      <c r="M6588" t="str">
        <f t="shared" si="1439"/>
        <v xml:space="preserve">5PM Tue 28-Ene-2014 </v>
      </c>
      <c r="N6588" t="str">
        <f t="shared" si="1440"/>
        <v xml:space="preserve">Tue 28-Ene-2014 </v>
      </c>
      <c r="O6588" t="str">
        <f t="shared" si="1441"/>
        <v xml:space="preserve">28-Ene-2014 </v>
      </c>
    </row>
    <row r="6589" spans="1:15" x14ac:dyDescent="0.25">
      <c r="A6589" t="s">
        <v>978</v>
      </c>
      <c r="B6589" t="str">
        <f t="shared" si="1428"/>
        <v xml:space="preserve">  2PM  13-Feb-2014    0.538 kwh </v>
      </c>
      <c r="C6589" t="str">
        <f t="shared" si="1429"/>
        <v xml:space="preserve">  2PM  13-Feb-2014    0.538  </v>
      </c>
      <c r="D6589" t="str">
        <f t="shared" si="1430"/>
        <v xml:space="preserve">  2PM  13-Feb-2014    0.538  </v>
      </c>
      <c r="E6589" t="str">
        <f t="shared" si="1431"/>
        <v xml:space="preserve">  2PM  13-Feb-2014    0.538  </v>
      </c>
      <c r="F6589" t="str">
        <f t="shared" si="1432"/>
        <v xml:space="preserve">  2PM  13-Feb-2014    0.538  </v>
      </c>
      <c r="G6589" t="str">
        <f t="shared" si="1433"/>
        <v xml:space="preserve">  2PM  13-Feb-2014    0.538  </v>
      </c>
      <c r="H6589" t="str">
        <f t="shared" si="1434"/>
        <v>2PM 13-Feb-2014 0.538</v>
      </c>
      <c r="I6589" s="5" t="str">
        <f t="shared" si="1435"/>
        <v>0.538</v>
      </c>
      <c r="J6589" t="str">
        <f t="shared" si="1436"/>
        <v>2PM 13-Feb-2014 0.538</v>
      </c>
      <c r="K6589" t="str">
        <f t="shared" si="1437"/>
        <v>2PM 13-Feb-2014 0.538</v>
      </c>
      <c r="L6589" s="5" t="str">
        <f t="shared" si="1438"/>
        <v xml:space="preserve">2PM </v>
      </c>
      <c r="M6589" t="str">
        <f t="shared" si="1439"/>
        <v xml:space="preserve">2PM 13-Feb-2014 </v>
      </c>
      <c r="N6589" t="str">
        <f t="shared" si="1440"/>
        <v xml:space="preserve">13-Feb-2014 </v>
      </c>
      <c r="O6589" t="str">
        <f t="shared" si="1441"/>
        <v xml:space="preserve">13-Feb-2014 </v>
      </c>
    </row>
    <row r="6590" spans="1:15" x14ac:dyDescent="0.25">
      <c r="A6590" t="s">
        <v>6402</v>
      </c>
      <c r="B6590" t="str">
        <f t="shared" si="1428"/>
        <v xml:space="preserve">  1 AM  Mon 20th-Ene-2014    0.476kwh  </v>
      </c>
      <c r="C6590" t="str">
        <f t="shared" si="1429"/>
        <v xml:space="preserve">  1 AM  Mon 20th-Ene-2014    0.476  </v>
      </c>
      <c r="D6590" t="str">
        <f t="shared" si="1430"/>
        <v xml:space="preserve">  1 AM  Mon 20th-Ene-2014    0.476  </v>
      </c>
      <c r="E6590" t="str">
        <f t="shared" si="1431"/>
        <v xml:space="preserve">  1 AM  Mon 20-Ene-2014    0.476  </v>
      </c>
      <c r="F6590" t="str">
        <f t="shared" si="1432"/>
        <v xml:space="preserve">  1 AM  Mon 20-Ene-2014    0.476  </v>
      </c>
      <c r="G6590" t="str">
        <f t="shared" si="1433"/>
        <v xml:space="preserve">  1 AM  Mon 20-Ene-2014    0.476  </v>
      </c>
      <c r="H6590" t="str">
        <f t="shared" si="1434"/>
        <v>1 AM Mon 20-Ene-2014 0.476</v>
      </c>
      <c r="I6590" s="5" t="str">
        <f t="shared" si="1435"/>
        <v>0.476</v>
      </c>
      <c r="J6590" t="str">
        <f t="shared" si="1436"/>
        <v>1 AM Mon 20-Ene-2014 0.476</v>
      </c>
      <c r="K6590" t="str">
        <f t="shared" si="1437"/>
        <v>1AM Mon 20-Ene-2014 0.476</v>
      </c>
      <c r="L6590" s="5" t="str">
        <f t="shared" si="1438"/>
        <v xml:space="preserve">1AM </v>
      </c>
      <c r="M6590" t="str">
        <f t="shared" si="1439"/>
        <v xml:space="preserve">1 AM Mon 20-Ene-2014 </v>
      </c>
      <c r="N6590" t="str">
        <f t="shared" si="1440"/>
        <v xml:space="preserve">1 AM Mon 20-Ene-2014 </v>
      </c>
      <c r="O6590" t="str">
        <f t="shared" si="1441"/>
        <v xml:space="preserve">20-Ene-2014 </v>
      </c>
    </row>
    <row r="6591" spans="1:15" x14ac:dyDescent="0.25">
      <c r="A6591" t="s">
        <v>8633</v>
      </c>
      <c r="B6591" t="str">
        <f t="shared" si="1428"/>
        <v xml:space="preserve">1 PM   Wednesday 17-Dic-2014   0.502  kwh </v>
      </c>
      <c r="C6591" t="str">
        <f t="shared" si="1429"/>
        <v xml:space="preserve">1 PM   Wednesday 17-Dic-2014   0.502   </v>
      </c>
      <c r="D6591" t="str">
        <f t="shared" si="1430"/>
        <v xml:space="preserve">1 PM   Wednesday 17-Dic-2014   0.502   </v>
      </c>
      <c r="E6591" t="str">
        <f t="shared" si="1431"/>
        <v xml:space="preserve">1 PM   Wednesday 17-Dic-2014   0.502   </v>
      </c>
      <c r="F6591" t="str">
        <f t="shared" si="1432"/>
        <v xml:space="preserve">1 PM   Wednesday 17-Dic-2014   0.502   </v>
      </c>
      <c r="G6591" t="str">
        <f t="shared" si="1433"/>
        <v xml:space="preserve">1 PM   Wednesday 17-Dic-2014   0.502   </v>
      </c>
      <c r="H6591" t="str">
        <f t="shared" si="1434"/>
        <v>1 PM Wednesday 17-Dic-2014 0.502</v>
      </c>
      <c r="I6591" s="5" t="str">
        <f t="shared" si="1435"/>
        <v>0.502</v>
      </c>
      <c r="J6591" t="str">
        <f t="shared" si="1436"/>
        <v>1PM Wednesday 17-Dic-2014 0.502</v>
      </c>
      <c r="K6591" t="str">
        <f t="shared" si="1437"/>
        <v>1PM Wednesday 17-Dic-2014 0.502</v>
      </c>
      <c r="L6591" s="5" t="str">
        <f t="shared" si="1438"/>
        <v xml:space="preserve">1PM </v>
      </c>
      <c r="M6591" t="str">
        <f t="shared" si="1439"/>
        <v xml:space="preserve">1PM Wednesday 17-Dic-2014 </v>
      </c>
      <c r="N6591" t="str">
        <f t="shared" si="1440"/>
        <v xml:space="preserve">Wednesday 17-Dic-2014 </v>
      </c>
      <c r="O6591" t="str">
        <f t="shared" si="1441"/>
        <v xml:space="preserve">17-Dic-2014 </v>
      </c>
    </row>
    <row r="6592" spans="1:15" x14ac:dyDescent="0.25">
      <c r="A6592" t="s">
        <v>2176</v>
      </c>
      <c r="B6592" t="str">
        <f t="shared" si="1428"/>
        <v xml:space="preserve">   9 PM  Thu 20th-Mar-2014    0.403kwh  </v>
      </c>
      <c r="C6592" t="str">
        <f t="shared" si="1429"/>
        <v xml:space="preserve">   9 PM  Thu 20th-Mar-2014    0.403  </v>
      </c>
      <c r="D6592" t="str">
        <f t="shared" si="1430"/>
        <v xml:space="preserve">   9 PM  Thu 20th-Mar-2014    0.403  </v>
      </c>
      <c r="E6592" t="str">
        <f t="shared" si="1431"/>
        <v xml:space="preserve">   9 PM  Thu 20-Mar-2014    0.403  </v>
      </c>
      <c r="F6592" t="str">
        <f t="shared" si="1432"/>
        <v xml:space="preserve">   9 PM  Thu 20-Mar-2014    0.403  </v>
      </c>
      <c r="G6592" t="str">
        <f t="shared" si="1433"/>
        <v xml:space="preserve">   9 PM  Thu 20-Mar-2014    0.403  </v>
      </c>
      <c r="H6592" t="str">
        <f t="shared" si="1434"/>
        <v>9 PM Thu 20-Mar-2014 0.403</v>
      </c>
      <c r="I6592" s="5" t="str">
        <f t="shared" si="1435"/>
        <v>0.403</v>
      </c>
      <c r="J6592" t="str">
        <f t="shared" si="1436"/>
        <v>9PM Thu 20-Mar-2014 0.403</v>
      </c>
      <c r="K6592" t="str">
        <f t="shared" si="1437"/>
        <v>9PM Thu 20-Mar-2014 0.403</v>
      </c>
      <c r="L6592" s="5" t="str">
        <f t="shared" si="1438"/>
        <v xml:space="preserve">9PM </v>
      </c>
      <c r="M6592" t="str">
        <f t="shared" si="1439"/>
        <v xml:space="preserve">9PM Thu 20-Mar-2014 </v>
      </c>
      <c r="N6592" t="str">
        <f t="shared" si="1440"/>
        <v xml:space="preserve">Thu 20-Mar-2014 </v>
      </c>
      <c r="O6592" t="str">
        <f t="shared" si="1441"/>
        <v xml:space="preserve">20-Mar-2014 </v>
      </c>
    </row>
    <row r="6593" spans="1:15" x14ac:dyDescent="0.25">
      <c r="A6593" t="s">
        <v>5415</v>
      </c>
      <c r="B6593" t="str">
        <f t="shared" si="1428"/>
        <v xml:space="preserve">   8PM 28th-Sep-2014   1.336 kwh </v>
      </c>
      <c r="C6593" t="str">
        <f t="shared" si="1429"/>
        <v xml:space="preserve">   8PM 28th-Sep-2014   1.336  </v>
      </c>
      <c r="D6593" t="str">
        <f t="shared" si="1430"/>
        <v xml:space="preserve">   8PM 28th-Sep-2014   1.336  </v>
      </c>
      <c r="E6593" t="str">
        <f t="shared" si="1431"/>
        <v xml:space="preserve">   8PM 28-Sep-2014   1.336  </v>
      </c>
      <c r="F6593" t="str">
        <f t="shared" si="1432"/>
        <v xml:space="preserve">   8PM 28-Sep-2014   1.336  </v>
      </c>
      <c r="G6593" t="str">
        <f t="shared" si="1433"/>
        <v xml:space="preserve">   8PM 28-Sep-2014   1.336  </v>
      </c>
      <c r="H6593" t="str">
        <f t="shared" si="1434"/>
        <v>8PM 28-Sep-2014 1.336</v>
      </c>
      <c r="I6593" s="5" t="str">
        <f t="shared" si="1435"/>
        <v>1.336</v>
      </c>
      <c r="J6593" t="str">
        <f t="shared" si="1436"/>
        <v>8PM 28-Sep-2014 1.336</v>
      </c>
      <c r="K6593" t="str">
        <f t="shared" si="1437"/>
        <v>8PM 28-Sep-2014 1.336</v>
      </c>
      <c r="L6593" s="5" t="str">
        <f t="shared" si="1438"/>
        <v xml:space="preserve">8PM </v>
      </c>
      <c r="M6593" t="str">
        <f t="shared" si="1439"/>
        <v xml:space="preserve">8PM 28-Sep-2014 </v>
      </c>
      <c r="N6593" t="str">
        <f t="shared" si="1440"/>
        <v xml:space="preserve">28-Sep-2014 </v>
      </c>
      <c r="O6593" t="str">
        <f t="shared" si="1441"/>
        <v xml:space="preserve">28-Sep-2014 </v>
      </c>
    </row>
    <row r="6594" spans="1:15" x14ac:dyDescent="0.25">
      <c r="A6594" t="s">
        <v>2003</v>
      </c>
      <c r="B6594" t="str">
        <f t="shared" si="1428"/>
        <v xml:space="preserve">  9 AM Sat 15-Mar-2014  0.605kwh  </v>
      </c>
      <c r="C6594" t="str">
        <f t="shared" si="1429"/>
        <v xml:space="preserve">  9 AM Sat 15-Mar-2014  0.605  </v>
      </c>
      <c r="D6594" t="str">
        <f t="shared" si="1430"/>
        <v xml:space="preserve">  9 AM Sat 15-Mar-2014  0.605  </v>
      </c>
      <c r="E6594" t="str">
        <f t="shared" si="1431"/>
        <v xml:space="preserve">  9 AM Sat 15-Mar-2014  0.605  </v>
      </c>
      <c r="F6594" t="str">
        <f t="shared" si="1432"/>
        <v xml:space="preserve">  9 AM Sat 15-Mar-2014  0.605  </v>
      </c>
      <c r="G6594" t="str">
        <f t="shared" si="1433"/>
        <v xml:space="preserve">  9 AM Sat 15-Mar-2014  0.605  </v>
      </c>
      <c r="H6594" t="str">
        <f t="shared" si="1434"/>
        <v>9 AM Sat 15-Mar-2014 0.605</v>
      </c>
      <c r="I6594" s="5" t="str">
        <f t="shared" si="1435"/>
        <v>0.605</v>
      </c>
      <c r="J6594" t="str">
        <f t="shared" si="1436"/>
        <v>9 AM Sat 15-Mar-2014 0.605</v>
      </c>
      <c r="K6594" t="str">
        <f t="shared" si="1437"/>
        <v>9AM Sat 15-Mar-2014 0.605</v>
      </c>
      <c r="L6594" s="5" t="str">
        <f t="shared" si="1438"/>
        <v xml:space="preserve">9AM </v>
      </c>
      <c r="M6594" t="str">
        <f t="shared" si="1439"/>
        <v xml:space="preserve">9 AM Sat 15-Mar-2014 </v>
      </c>
      <c r="N6594" t="str">
        <f t="shared" si="1440"/>
        <v xml:space="preserve">9 AM Sat 15-Mar-2014 </v>
      </c>
      <c r="O6594" t="str">
        <f t="shared" si="1441"/>
        <v xml:space="preserve">15-Mar-2014 </v>
      </c>
    </row>
    <row r="6595" spans="1:15" x14ac:dyDescent="0.25">
      <c r="A6595" t="s">
        <v>2954</v>
      </c>
      <c r="B6595" t="str">
        <f t="shared" si="1428"/>
        <v xml:space="preserve">    3 AM  4th-May-2014 0.228  kwh  </v>
      </c>
      <c r="C6595" t="str">
        <f t="shared" si="1429"/>
        <v xml:space="preserve">    3 AM  4th-May-2014 0.228    </v>
      </c>
      <c r="D6595" t="str">
        <f t="shared" si="1430"/>
        <v xml:space="preserve">    3 AM  4th-May-2014 0.228    </v>
      </c>
      <c r="E6595" t="str">
        <f t="shared" si="1431"/>
        <v xml:space="preserve">    3 AM  4-May-2014 0.228    </v>
      </c>
      <c r="F6595" t="str">
        <f t="shared" si="1432"/>
        <v xml:space="preserve">    3 AM  4-May-2014 0.228    </v>
      </c>
      <c r="G6595" t="str">
        <f t="shared" si="1433"/>
        <v xml:space="preserve">    3 AM  4-May-2014 0.228    </v>
      </c>
      <c r="H6595" t="str">
        <f t="shared" si="1434"/>
        <v>3 AM 4-May-2014 0.228</v>
      </c>
      <c r="I6595" s="5" t="str">
        <f t="shared" si="1435"/>
        <v>0.228</v>
      </c>
      <c r="J6595" t="str">
        <f t="shared" si="1436"/>
        <v>3 AM 4-May-2014 0.228</v>
      </c>
      <c r="K6595" t="str">
        <f t="shared" si="1437"/>
        <v>3AM 4-May-2014 0.228</v>
      </c>
      <c r="L6595" s="5" t="str">
        <f t="shared" si="1438"/>
        <v xml:space="preserve">3AM </v>
      </c>
      <c r="M6595" t="str">
        <f t="shared" si="1439"/>
        <v xml:space="preserve">3 AM 4-May-2014 </v>
      </c>
      <c r="N6595" t="str">
        <f t="shared" si="1440"/>
        <v xml:space="preserve">3 AM 4-May-2014 </v>
      </c>
      <c r="O6595" t="str">
        <f t="shared" si="1441"/>
        <v xml:space="preserve"> 4-May-2014 </v>
      </c>
    </row>
    <row r="6596" spans="1:15" x14ac:dyDescent="0.25">
      <c r="A6596" t="s">
        <v>1420</v>
      </c>
      <c r="B6596" t="str">
        <f t="shared" si="1428"/>
        <v xml:space="preserve">  6PM  25-Feb-2014   1.999  kwh </v>
      </c>
      <c r="C6596" t="str">
        <f t="shared" si="1429"/>
        <v xml:space="preserve">  6PM  25-Feb-2014   1.999   </v>
      </c>
      <c r="D6596" t="str">
        <f t="shared" si="1430"/>
        <v xml:space="preserve">  6PM  25-Feb-2014   1.999   </v>
      </c>
      <c r="E6596" t="str">
        <f t="shared" si="1431"/>
        <v xml:space="preserve">  6PM  25-Feb-2014   1.999   </v>
      </c>
      <c r="F6596" t="str">
        <f t="shared" si="1432"/>
        <v xml:space="preserve">  6PM  25-Feb-2014   1.999   </v>
      </c>
      <c r="G6596" t="str">
        <f t="shared" si="1433"/>
        <v xml:space="preserve">  6PM  25-Feb-2014   1.999   </v>
      </c>
      <c r="H6596" t="str">
        <f t="shared" si="1434"/>
        <v>6PM 25-Feb-2014 1.999</v>
      </c>
      <c r="I6596" s="5" t="str">
        <f t="shared" si="1435"/>
        <v>1.999</v>
      </c>
      <c r="J6596" t="str">
        <f t="shared" si="1436"/>
        <v>6PM 25-Feb-2014 1.999</v>
      </c>
      <c r="K6596" t="str">
        <f t="shared" si="1437"/>
        <v>6PM 25-Feb-2014 1.999</v>
      </c>
      <c r="L6596" s="5" t="str">
        <f t="shared" si="1438"/>
        <v xml:space="preserve">6PM </v>
      </c>
      <c r="M6596" t="str">
        <f t="shared" si="1439"/>
        <v xml:space="preserve">6PM 25-Feb-2014 </v>
      </c>
      <c r="N6596" t="str">
        <f t="shared" si="1440"/>
        <v xml:space="preserve">25-Feb-2014 </v>
      </c>
      <c r="O6596" t="str">
        <f t="shared" si="1441"/>
        <v xml:space="preserve">25-Feb-2014 </v>
      </c>
    </row>
    <row r="6597" spans="1:15" x14ac:dyDescent="0.25">
      <c r="A6597" t="s">
        <v>1490</v>
      </c>
      <c r="B6597" t="str">
        <f t="shared" si="1428"/>
        <v xml:space="preserve">   10 PM  Thursday 27th-Feb-2014    0.72kwh  </v>
      </c>
      <c r="C6597" t="str">
        <f t="shared" si="1429"/>
        <v xml:space="preserve">   10 PM  Thursday 27th-Feb-2014    0.72  </v>
      </c>
      <c r="D6597" t="str">
        <f t="shared" si="1430"/>
        <v xml:space="preserve">   10 PM  Thursday 27th-Feb-2014    0.72  </v>
      </c>
      <c r="E6597" t="str">
        <f t="shared" si="1431"/>
        <v xml:space="preserve">   10 PM  Thursday 27-Feb-2014    0.72  </v>
      </c>
      <c r="F6597" t="str">
        <f t="shared" si="1432"/>
        <v xml:space="preserve">   10 PM  Thursday 27-Feb-2014    0.72  </v>
      </c>
      <c r="G6597" t="str">
        <f t="shared" si="1433"/>
        <v xml:space="preserve">   10 PM  Thursday 27-Feb-2014    0.72  </v>
      </c>
      <c r="H6597" t="str">
        <f t="shared" si="1434"/>
        <v>10 PM Thursday 27-Feb-2014 0.72</v>
      </c>
      <c r="I6597" s="5" t="str">
        <f t="shared" si="1435"/>
        <v xml:space="preserve"> 0.72</v>
      </c>
      <c r="J6597" t="str">
        <f t="shared" si="1436"/>
        <v>10PM Thursday 27-Feb-2014 0.72</v>
      </c>
      <c r="K6597" t="str">
        <f t="shared" si="1437"/>
        <v>10PM Thursday 27-Feb-2014 0.72</v>
      </c>
      <c r="L6597" s="5" t="str">
        <f t="shared" si="1438"/>
        <v xml:space="preserve">10PM </v>
      </c>
      <c r="M6597" t="str">
        <f t="shared" si="1439"/>
        <v>10PM Thursday 27-Feb-2014</v>
      </c>
      <c r="N6597" t="str">
        <f t="shared" si="1440"/>
        <v>Thursday 27-Feb-2014</v>
      </c>
      <c r="O6597" t="str">
        <f t="shared" si="1441"/>
        <v>27-Feb-2014</v>
      </c>
    </row>
    <row r="6598" spans="1:15" x14ac:dyDescent="0.25">
      <c r="A6598" t="s">
        <v>5448</v>
      </c>
      <c r="B6598" t="str">
        <f t="shared" si="1428"/>
        <v>5PM Fri 31st-Oct-2014 0.749kwh</v>
      </c>
      <c r="C6598" t="str">
        <f t="shared" si="1429"/>
        <v>5PM Fri 31st-Oct-2014 0.749</v>
      </c>
      <c r="D6598" t="str">
        <f t="shared" si="1430"/>
        <v>5PM Fri 31st-Oct-2014 0.749</v>
      </c>
      <c r="E6598" t="str">
        <f t="shared" si="1431"/>
        <v>5PM Fri 31st-Oct-2014 0.749</v>
      </c>
      <c r="F6598" t="str">
        <f t="shared" si="1432"/>
        <v>5PM Fri 31st-Oct-2014 0.749</v>
      </c>
      <c r="G6598" t="str">
        <f t="shared" si="1433"/>
        <v>5PM Fri 31-Oct-2014 0.749</v>
      </c>
      <c r="H6598" t="str">
        <f t="shared" si="1434"/>
        <v>5PM Fri 31-Oct-2014 0.749</v>
      </c>
      <c r="I6598" s="5" t="str">
        <f t="shared" si="1435"/>
        <v>0.749</v>
      </c>
      <c r="J6598" t="str">
        <f t="shared" si="1436"/>
        <v>5PM Fri 31-Oct-2014 0.749</v>
      </c>
      <c r="K6598" t="str">
        <f t="shared" si="1437"/>
        <v>5PM Fri 31-Oct-2014 0.749</v>
      </c>
      <c r="L6598" s="5" t="str">
        <f t="shared" si="1438"/>
        <v xml:space="preserve">5PM </v>
      </c>
      <c r="M6598" t="str">
        <f t="shared" si="1439"/>
        <v xml:space="preserve">5PM Fri 31-Oct-2014 </v>
      </c>
      <c r="N6598" t="str">
        <f t="shared" si="1440"/>
        <v xml:space="preserve">Fri 31-Oct-2014 </v>
      </c>
      <c r="O6598" t="str">
        <f t="shared" si="1441"/>
        <v xml:space="preserve">31-Oct-2014 </v>
      </c>
    </row>
    <row r="6599" spans="1:15" x14ac:dyDescent="0.25">
      <c r="A6599" t="s">
        <v>5449</v>
      </c>
      <c r="B6599" t="str">
        <f t="shared" si="1428"/>
        <v xml:space="preserve">    12 PM  Thursday 20-Nov-2014   0.20  kwh</v>
      </c>
      <c r="C6599" t="str">
        <f t="shared" si="1429"/>
        <v xml:space="preserve">    12 PM  Thursday 20-Nov-2014   0.20  </v>
      </c>
      <c r="D6599" t="str">
        <f t="shared" si="1430"/>
        <v xml:space="preserve">    12 PM  Thursday 20-Nov-2014   0.20  </v>
      </c>
      <c r="E6599" t="str">
        <f t="shared" si="1431"/>
        <v xml:space="preserve">    12 PM  Thursday 20-Nov-2014   0.20  </v>
      </c>
      <c r="F6599" t="str">
        <f t="shared" si="1432"/>
        <v xml:space="preserve">    12 PM  Thursday 20-Nov-2014   0.20  </v>
      </c>
      <c r="G6599" t="str">
        <f t="shared" si="1433"/>
        <v xml:space="preserve">    12 PM  Thursday 20-Nov-2014   0.20  </v>
      </c>
      <c r="H6599" t="str">
        <f t="shared" si="1434"/>
        <v>12 PM Thursday 20-Nov-2014 0.20</v>
      </c>
      <c r="I6599" s="5" t="str">
        <f t="shared" si="1435"/>
        <v xml:space="preserve"> 0.20</v>
      </c>
      <c r="J6599" t="str">
        <f t="shared" si="1436"/>
        <v>12PM Thursday 20-Nov-2014 0.20</v>
      </c>
      <c r="K6599" t="str">
        <f t="shared" si="1437"/>
        <v>12PM Thursday 20-Nov-2014 0.20</v>
      </c>
      <c r="L6599" s="5" t="str">
        <f t="shared" si="1438"/>
        <v xml:space="preserve">12PM </v>
      </c>
      <c r="M6599" t="str">
        <f t="shared" si="1439"/>
        <v>12PM Thursday 20-Nov-2014</v>
      </c>
      <c r="N6599" t="str">
        <f t="shared" si="1440"/>
        <v>Thursday 20-Nov-2014</v>
      </c>
      <c r="O6599" t="str">
        <f t="shared" si="1441"/>
        <v>20-Nov-2014</v>
      </c>
    </row>
    <row r="6600" spans="1:15" x14ac:dyDescent="0.25">
      <c r="A6600" t="s">
        <v>4835</v>
      </c>
      <c r="B6600" t="str">
        <f t="shared" si="1428"/>
        <v xml:space="preserve">    7AM   Sun 27-Jul-2014   2.534 kwh </v>
      </c>
      <c r="C6600" t="str">
        <f t="shared" si="1429"/>
        <v xml:space="preserve">    7AM   Sun 27-Jul-2014   2.534  </v>
      </c>
      <c r="D6600" t="str">
        <f t="shared" si="1430"/>
        <v xml:space="preserve">    7AM   Sun 27-Jul-2014   2.534  </v>
      </c>
      <c r="E6600" t="str">
        <f t="shared" si="1431"/>
        <v xml:space="preserve">    7AM   Sun 27-Jul-2014   2.534  </v>
      </c>
      <c r="F6600" t="str">
        <f t="shared" si="1432"/>
        <v xml:space="preserve">    7AM   Sun 27-Jul-2014   2.534  </v>
      </c>
      <c r="G6600" t="str">
        <f t="shared" si="1433"/>
        <v xml:space="preserve">    7AM   Sun 27-Jul-2014   2.534  </v>
      </c>
      <c r="H6600" t="str">
        <f t="shared" si="1434"/>
        <v>7AM Sun 27-Jul-2014 2.534</v>
      </c>
      <c r="I6600" s="5" t="str">
        <f t="shared" si="1435"/>
        <v>2.534</v>
      </c>
      <c r="J6600" t="str">
        <f t="shared" si="1436"/>
        <v>7AM Sun 27-Jul-2014 2.534</v>
      </c>
      <c r="K6600" t="str">
        <f t="shared" si="1437"/>
        <v>7AM Sun 27-Jul-2014 2.534</v>
      </c>
      <c r="L6600" s="5" t="str">
        <f t="shared" si="1438"/>
        <v xml:space="preserve">7AM </v>
      </c>
      <c r="M6600" t="str">
        <f t="shared" si="1439"/>
        <v xml:space="preserve">7AM Sun 27-Jul-2014 </v>
      </c>
      <c r="N6600" t="str">
        <f t="shared" si="1440"/>
        <v xml:space="preserve">Sun 27-Jul-2014 </v>
      </c>
      <c r="O6600" t="str">
        <f t="shared" si="1441"/>
        <v xml:space="preserve">27-Jul-2014 </v>
      </c>
    </row>
    <row r="6601" spans="1:15" x14ac:dyDescent="0.25">
      <c r="A6601" t="s">
        <v>5450</v>
      </c>
      <c r="B6601" t="str">
        <f t="shared" si="1428"/>
        <v xml:space="preserve">   11 PM   4th-Oct-2014 0.714  kwh</v>
      </c>
      <c r="C6601" t="str">
        <f t="shared" si="1429"/>
        <v xml:space="preserve">   11 PM   4th-Oct-2014 0.714  </v>
      </c>
      <c r="D6601" t="str">
        <f t="shared" si="1430"/>
        <v xml:space="preserve">   11 PM   4th-Oct-2014 0.714  </v>
      </c>
      <c r="E6601" t="str">
        <f t="shared" si="1431"/>
        <v xml:space="preserve">   11 PM   4-Oct-2014 0.714  </v>
      </c>
      <c r="F6601" t="str">
        <f t="shared" si="1432"/>
        <v xml:space="preserve">   11 PM   4-Oct-2014 0.714  </v>
      </c>
      <c r="G6601" t="str">
        <f t="shared" si="1433"/>
        <v xml:space="preserve">   11 PM   4-Oct-2014 0.714  </v>
      </c>
      <c r="H6601" t="str">
        <f t="shared" si="1434"/>
        <v>11 PM 4-Oct-2014 0.714</v>
      </c>
      <c r="I6601" s="5" t="str">
        <f t="shared" si="1435"/>
        <v>0.714</v>
      </c>
      <c r="J6601" t="str">
        <f t="shared" si="1436"/>
        <v>11PM 4-Oct-2014 0.714</v>
      </c>
      <c r="K6601" t="str">
        <f t="shared" si="1437"/>
        <v>11PM 4-Oct-2014 0.714</v>
      </c>
      <c r="L6601" s="5" t="str">
        <f t="shared" si="1438"/>
        <v xml:space="preserve">11PM </v>
      </c>
      <c r="M6601" t="str">
        <f t="shared" si="1439"/>
        <v xml:space="preserve">11PM 4-Oct-2014 </v>
      </c>
      <c r="N6601" t="str">
        <f t="shared" si="1440"/>
        <v xml:space="preserve">4-Oct-2014 </v>
      </c>
      <c r="O6601" t="str">
        <f t="shared" si="1441"/>
        <v xml:space="preserve">4-Oct-2014 </v>
      </c>
    </row>
    <row r="6602" spans="1:15" x14ac:dyDescent="0.25">
      <c r="A6602" t="s">
        <v>4149</v>
      </c>
      <c r="B6602" t="str">
        <f t="shared" si="1428"/>
        <v xml:space="preserve">  4PM   Mon 23-Jun-2014  0.619kwh </v>
      </c>
      <c r="C6602" t="str">
        <f t="shared" si="1429"/>
        <v xml:space="preserve">  4PM   Mon 23-Jun-2014  0.619 </v>
      </c>
      <c r="D6602" t="str">
        <f t="shared" si="1430"/>
        <v xml:space="preserve">  4PM   Mon 23-Jun-2014  0.619 </v>
      </c>
      <c r="E6602" t="str">
        <f t="shared" si="1431"/>
        <v xml:space="preserve">  4PM   Mon 23-Jun-2014  0.619 </v>
      </c>
      <c r="F6602" t="str">
        <f t="shared" si="1432"/>
        <v xml:space="preserve">  4PM   Mon 23-Jun-2014  0.619 </v>
      </c>
      <c r="G6602" t="str">
        <f t="shared" si="1433"/>
        <v xml:space="preserve">  4PM   Mon 23-Jun-2014  0.619 </v>
      </c>
      <c r="H6602" t="str">
        <f t="shared" si="1434"/>
        <v>4PM Mon 23-Jun-2014 0.619</v>
      </c>
      <c r="I6602" s="5" t="str">
        <f t="shared" si="1435"/>
        <v>0.619</v>
      </c>
      <c r="J6602" t="str">
        <f t="shared" si="1436"/>
        <v>4PM Mon 23-Jun-2014 0.619</v>
      </c>
      <c r="K6602" t="str">
        <f t="shared" si="1437"/>
        <v>4PM Mon 23-Jun-2014 0.619</v>
      </c>
      <c r="L6602" s="5" t="str">
        <f t="shared" si="1438"/>
        <v xml:space="preserve">4PM </v>
      </c>
      <c r="M6602" t="str">
        <f t="shared" si="1439"/>
        <v xml:space="preserve">4PM Mon 23-Jun-2014 </v>
      </c>
      <c r="N6602" t="str">
        <f t="shared" si="1440"/>
        <v xml:space="preserve">Mon 23-Jun-2014 </v>
      </c>
      <c r="O6602" t="str">
        <f t="shared" si="1441"/>
        <v xml:space="preserve">23-Jun-2014 </v>
      </c>
    </row>
    <row r="6603" spans="1:15" x14ac:dyDescent="0.25">
      <c r="A6603" t="s">
        <v>1244</v>
      </c>
      <c r="B6603" t="str">
        <f t="shared" ref="B6603:B6666" si="1442">SUBSTITUTE(A6603,"_"," ")</f>
        <v xml:space="preserve">  5PM  Thu 20th-Feb-2014 1.638kwh  </v>
      </c>
      <c r="C6603" t="str">
        <f t="shared" ref="C6603:C6666" si="1443">SUBSTITUTE(B6603,"kwh","")</f>
        <v xml:space="preserve">  5PM  Thu 20th-Feb-2014 1.638  </v>
      </c>
      <c r="D6603" t="str">
        <f t="shared" ref="D6603:D6666" si="1444">SUBSTITUTE(C6603,"rd","")</f>
        <v xml:space="preserve">  5PM  Thu 20th-Feb-2014 1.638  </v>
      </c>
      <c r="E6603" t="str">
        <f t="shared" ref="E6603:E6666" si="1445">SUBSTITUTE(D6603,"th","")</f>
        <v xml:space="preserve">  5PM  Thu 20-Feb-2014 1.638  </v>
      </c>
      <c r="F6603" t="str">
        <f t="shared" ref="F6603:F6666" si="1446">SUBSTITUTE(E6603,"nd","")</f>
        <v xml:space="preserve">  5PM  Thu 20-Feb-2014 1.638  </v>
      </c>
      <c r="G6603" t="str">
        <f t="shared" ref="G6603:G6666" si="1447">SUBSTITUTE(F6603,"st","")</f>
        <v xml:space="preserve">  5PM  Thu 20-Feb-2014 1.638  </v>
      </c>
      <c r="H6603" t="str">
        <f t="shared" ref="H6603:H6666" si="1448">TRIM(G6603)</f>
        <v>5PM Thu 20-Feb-2014 1.638</v>
      </c>
      <c r="I6603" s="5" t="str">
        <f t="shared" ref="I6603:I6666" si="1449">RIGHT(H6603,5)</f>
        <v>1.638</v>
      </c>
      <c r="J6603" t="str">
        <f t="shared" ref="J6603:J6666" si="1450">SUBSTITUTE(H6603," PM","PM")</f>
        <v>5PM Thu 20-Feb-2014 1.638</v>
      </c>
      <c r="K6603" t="str">
        <f t="shared" ref="K6603:K6666" si="1451">SUBSTITUTE(J6603," AM","AM")</f>
        <v>5PM Thu 20-Feb-2014 1.638</v>
      </c>
      <c r="L6603" s="5" t="str">
        <f t="shared" ref="L6603:L6666" si="1452">LEFT(K6603,FIND(" ",K6603))</f>
        <v xml:space="preserve">5PM </v>
      </c>
      <c r="M6603" t="str">
        <f t="shared" ref="M6603:M6666" si="1453">SUBSTITUTE(J6603,RIGHT(H6603,5),"")</f>
        <v xml:space="preserve">5PM Thu 20-Feb-2014 </v>
      </c>
      <c r="N6603" t="str">
        <f t="shared" ref="N6603:N6666" si="1454">SUBSTITUTE(M6603,LEFT(K6603,FIND(" ",K6603)),"")</f>
        <v xml:space="preserve">Thu 20-Feb-2014 </v>
      </c>
      <c r="O6603" t="str">
        <f t="shared" ref="O6603:O6666" si="1455">RIGHT(N6603,LEN(N6603)-FIND("-",N6603)+3)</f>
        <v xml:space="preserve">20-Feb-2014 </v>
      </c>
    </row>
    <row r="6604" spans="1:15" x14ac:dyDescent="0.25">
      <c r="A6604" t="s">
        <v>4216</v>
      </c>
      <c r="B6604" t="str">
        <f t="shared" si="1442"/>
        <v xml:space="preserve">    12 AM   Friday 27-Jun-2014    0.643 kwh  </v>
      </c>
      <c r="C6604" t="str">
        <f t="shared" si="1443"/>
        <v xml:space="preserve">    12 AM   Friday 27-Jun-2014    0.643   </v>
      </c>
      <c r="D6604" t="str">
        <f t="shared" si="1444"/>
        <v xml:space="preserve">    12 AM   Friday 27-Jun-2014    0.643   </v>
      </c>
      <c r="E6604" t="str">
        <f t="shared" si="1445"/>
        <v xml:space="preserve">    12 AM   Friday 27-Jun-2014    0.643   </v>
      </c>
      <c r="F6604" t="str">
        <f t="shared" si="1446"/>
        <v xml:space="preserve">    12 AM   Friday 27-Jun-2014    0.643   </v>
      </c>
      <c r="G6604" t="str">
        <f t="shared" si="1447"/>
        <v xml:space="preserve">    12 AM   Friday 27-Jun-2014    0.643   </v>
      </c>
      <c r="H6604" t="str">
        <f t="shared" si="1448"/>
        <v>12 AM Friday 27-Jun-2014 0.643</v>
      </c>
      <c r="I6604" s="5" t="str">
        <f t="shared" si="1449"/>
        <v>0.643</v>
      </c>
      <c r="J6604" t="str">
        <f t="shared" si="1450"/>
        <v>12 AM Friday 27-Jun-2014 0.643</v>
      </c>
      <c r="K6604" t="str">
        <f t="shared" si="1451"/>
        <v>12AM Friday 27-Jun-2014 0.643</v>
      </c>
      <c r="L6604" s="5" t="str">
        <f t="shared" si="1452"/>
        <v xml:space="preserve">12AM </v>
      </c>
      <c r="M6604" t="str">
        <f t="shared" si="1453"/>
        <v xml:space="preserve">12 AM Friday 27-Jun-2014 </v>
      </c>
      <c r="N6604" t="str">
        <f t="shared" si="1454"/>
        <v xml:space="preserve">12 AM Friday 27-Jun-2014 </v>
      </c>
      <c r="O6604" t="str">
        <f t="shared" si="1455"/>
        <v xml:space="preserve">27-Jun-2014 </v>
      </c>
    </row>
    <row r="6605" spans="1:15" x14ac:dyDescent="0.25">
      <c r="A6605" t="s">
        <v>3223</v>
      </c>
      <c r="B6605" t="str">
        <f t="shared" si="1442"/>
        <v xml:space="preserve">  1PM  14th-May-2014 0.294 kwh</v>
      </c>
      <c r="C6605" t="str">
        <f t="shared" si="1443"/>
        <v xml:space="preserve">  1PM  14th-May-2014 0.294 </v>
      </c>
      <c r="D6605" t="str">
        <f t="shared" si="1444"/>
        <v xml:space="preserve">  1PM  14th-May-2014 0.294 </v>
      </c>
      <c r="E6605" t="str">
        <f t="shared" si="1445"/>
        <v xml:space="preserve">  1PM  14-May-2014 0.294 </v>
      </c>
      <c r="F6605" t="str">
        <f t="shared" si="1446"/>
        <v xml:space="preserve">  1PM  14-May-2014 0.294 </v>
      </c>
      <c r="G6605" t="str">
        <f t="shared" si="1447"/>
        <v xml:space="preserve">  1PM  14-May-2014 0.294 </v>
      </c>
      <c r="H6605" t="str">
        <f t="shared" si="1448"/>
        <v>1PM 14-May-2014 0.294</v>
      </c>
      <c r="I6605" s="5" t="str">
        <f t="shared" si="1449"/>
        <v>0.294</v>
      </c>
      <c r="J6605" t="str">
        <f t="shared" si="1450"/>
        <v>1PM 14-May-2014 0.294</v>
      </c>
      <c r="K6605" t="str">
        <f t="shared" si="1451"/>
        <v>1PM 14-May-2014 0.294</v>
      </c>
      <c r="L6605" s="5" t="str">
        <f t="shared" si="1452"/>
        <v xml:space="preserve">1PM </v>
      </c>
      <c r="M6605" t="str">
        <f t="shared" si="1453"/>
        <v xml:space="preserve">1PM 14-May-2014 </v>
      </c>
      <c r="N6605" t="str">
        <f t="shared" si="1454"/>
        <v xml:space="preserve">14-May-2014 </v>
      </c>
      <c r="O6605" t="str">
        <f t="shared" si="1455"/>
        <v xml:space="preserve">14-May-2014 </v>
      </c>
    </row>
    <row r="6606" spans="1:15" x14ac:dyDescent="0.25">
      <c r="A6606" t="s">
        <v>1442</v>
      </c>
      <c r="B6606" t="str">
        <f t="shared" si="1442"/>
        <v xml:space="preserve">  11AM   26th-Feb-2014   0.54kwh </v>
      </c>
      <c r="C6606" t="str">
        <f t="shared" si="1443"/>
        <v xml:space="preserve">  11AM   26th-Feb-2014   0.54 </v>
      </c>
      <c r="D6606" t="str">
        <f t="shared" si="1444"/>
        <v xml:space="preserve">  11AM   26th-Feb-2014   0.54 </v>
      </c>
      <c r="E6606" t="str">
        <f t="shared" si="1445"/>
        <v xml:space="preserve">  11AM   26-Feb-2014   0.54 </v>
      </c>
      <c r="F6606" t="str">
        <f t="shared" si="1446"/>
        <v xml:space="preserve">  11AM   26-Feb-2014   0.54 </v>
      </c>
      <c r="G6606" t="str">
        <f t="shared" si="1447"/>
        <v xml:space="preserve">  11AM   26-Feb-2014   0.54 </v>
      </c>
      <c r="H6606" t="str">
        <f t="shared" si="1448"/>
        <v>11AM 26-Feb-2014 0.54</v>
      </c>
      <c r="I6606" s="5" t="str">
        <f t="shared" si="1449"/>
        <v xml:space="preserve"> 0.54</v>
      </c>
      <c r="J6606" t="str">
        <f t="shared" si="1450"/>
        <v>11AM 26-Feb-2014 0.54</v>
      </c>
      <c r="K6606" t="str">
        <f t="shared" si="1451"/>
        <v>11AM 26-Feb-2014 0.54</v>
      </c>
      <c r="L6606" s="5" t="str">
        <f t="shared" si="1452"/>
        <v xml:space="preserve">11AM </v>
      </c>
      <c r="M6606" t="str">
        <f t="shared" si="1453"/>
        <v>11AM 26-Feb-2014</v>
      </c>
      <c r="N6606" t="str">
        <f t="shared" si="1454"/>
        <v>26-Feb-2014</v>
      </c>
      <c r="O6606" t="str">
        <f t="shared" si="1455"/>
        <v>26-Feb-2014</v>
      </c>
    </row>
    <row r="6607" spans="1:15" x14ac:dyDescent="0.25">
      <c r="A6607" t="s">
        <v>7880</v>
      </c>
      <c r="B6607" t="str">
        <f t="shared" si="1442"/>
        <v xml:space="preserve">    2 AM Wed 20th-Ago-2014   0.211kwh  </v>
      </c>
      <c r="C6607" t="str">
        <f t="shared" si="1443"/>
        <v xml:space="preserve">    2 AM Wed 20th-Ago-2014   0.211  </v>
      </c>
      <c r="D6607" t="str">
        <f t="shared" si="1444"/>
        <v xml:space="preserve">    2 AM Wed 20th-Ago-2014   0.211  </v>
      </c>
      <c r="E6607" t="str">
        <f t="shared" si="1445"/>
        <v xml:space="preserve">    2 AM Wed 20-Ago-2014   0.211  </v>
      </c>
      <c r="F6607" t="str">
        <f t="shared" si="1446"/>
        <v xml:space="preserve">    2 AM Wed 20-Ago-2014   0.211  </v>
      </c>
      <c r="G6607" t="str">
        <f t="shared" si="1447"/>
        <v xml:space="preserve">    2 AM Wed 20-Ago-2014   0.211  </v>
      </c>
      <c r="H6607" t="str">
        <f t="shared" si="1448"/>
        <v>2 AM Wed 20-Ago-2014 0.211</v>
      </c>
      <c r="I6607" s="5" t="str">
        <f t="shared" si="1449"/>
        <v>0.211</v>
      </c>
      <c r="J6607" t="str">
        <f t="shared" si="1450"/>
        <v>2 AM Wed 20-Ago-2014 0.211</v>
      </c>
      <c r="K6607" t="str">
        <f t="shared" si="1451"/>
        <v>2AM Wed 20-Ago-2014 0.211</v>
      </c>
      <c r="L6607" s="5" t="str">
        <f t="shared" si="1452"/>
        <v xml:space="preserve">2AM </v>
      </c>
      <c r="M6607" t="str">
        <f t="shared" si="1453"/>
        <v xml:space="preserve">2 AM Wed 20-Ago-2014 </v>
      </c>
      <c r="N6607" t="str">
        <f t="shared" si="1454"/>
        <v xml:space="preserve">2 AM Wed 20-Ago-2014 </v>
      </c>
      <c r="O6607" t="str">
        <f t="shared" si="1455"/>
        <v xml:space="preserve">20-Ago-2014 </v>
      </c>
    </row>
    <row r="6608" spans="1:15" x14ac:dyDescent="0.25">
      <c r="A6608" t="s">
        <v>4851</v>
      </c>
      <c r="B6608" t="str">
        <f t="shared" si="1442"/>
        <v xml:space="preserve">   11 AM  28-Jul-2014 1.104 kwh  </v>
      </c>
      <c r="C6608" t="str">
        <f t="shared" si="1443"/>
        <v xml:space="preserve">   11 AM  28-Jul-2014 1.104   </v>
      </c>
      <c r="D6608" t="str">
        <f t="shared" si="1444"/>
        <v xml:space="preserve">   11 AM  28-Jul-2014 1.104   </v>
      </c>
      <c r="E6608" t="str">
        <f t="shared" si="1445"/>
        <v xml:space="preserve">   11 AM  28-Jul-2014 1.104   </v>
      </c>
      <c r="F6608" t="str">
        <f t="shared" si="1446"/>
        <v xml:space="preserve">   11 AM  28-Jul-2014 1.104   </v>
      </c>
      <c r="G6608" t="str">
        <f t="shared" si="1447"/>
        <v xml:space="preserve">   11 AM  28-Jul-2014 1.104   </v>
      </c>
      <c r="H6608" t="str">
        <f t="shared" si="1448"/>
        <v>11 AM 28-Jul-2014 1.104</v>
      </c>
      <c r="I6608" s="5" t="str">
        <f t="shared" si="1449"/>
        <v>1.104</v>
      </c>
      <c r="J6608" t="str">
        <f t="shared" si="1450"/>
        <v>11 AM 28-Jul-2014 1.104</v>
      </c>
      <c r="K6608" t="str">
        <f t="shared" si="1451"/>
        <v>11AM 28-Jul-2014 1.104</v>
      </c>
      <c r="L6608" s="5" t="str">
        <f t="shared" si="1452"/>
        <v xml:space="preserve">11AM </v>
      </c>
      <c r="M6608" t="str">
        <f t="shared" si="1453"/>
        <v xml:space="preserve">11 AM 28-Jul-2014 </v>
      </c>
      <c r="N6608" t="str">
        <f t="shared" si="1454"/>
        <v xml:space="preserve">11 AM 28-Jul-2014 </v>
      </c>
      <c r="O6608" t="str">
        <f t="shared" si="1455"/>
        <v xml:space="preserve">28-Jul-2014 </v>
      </c>
    </row>
    <row r="6609" spans="1:15" x14ac:dyDescent="0.25">
      <c r="A6609" t="s">
        <v>7881</v>
      </c>
      <c r="B6609" t="str">
        <f t="shared" si="1442"/>
        <v xml:space="preserve">    8AM  28-Ago-2014    0.494  kwh</v>
      </c>
      <c r="C6609" t="str">
        <f t="shared" si="1443"/>
        <v xml:space="preserve">    8AM  28-Ago-2014    0.494  </v>
      </c>
      <c r="D6609" t="str">
        <f t="shared" si="1444"/>
        <v xml:space="preserve">    8AM  28-Ago-2014    0.494  </v>
      </c>
      <c r="E6609" t="str">
        <f t="shared" si="1445"/>
        <v xml:space="preserve">    8AM  28-Ago-2014    0.494  </v>
      </c>
      <c r="F6609" t="str">
        <f t="shared" si="1446"/>
        <v xml:space="preserve">    8AM  28-Ago-2014    0.494  </v>
      </c>
      <c r="G6609" t="str">
        <f t="shared" si="1447"/>
        <v xml:space="preserve">    8AM  28-Ago-2014    0.494  </v>
      </c>
      <c r="H6609" t="str">
        <f t="shared" si="1448"/>
        <v>8AM 28-Ago-2014 0.494</v>
      </c>
      <c r="I6609" s="5" t="str">
        <f t="shared" si="1449"/>
        <v>0.494</v>
      </c>
      <c r="J6609" t="str">
        <f t="shared" si="1450"/>
        <v>8AM 28-Ago-2014 0.494</v>
      </c>
      <c r="K6609" t="str">
        <f t="shared" si="1451"/>
        <v>8AM 28-Ago-2014 0.494</v>
      </c>
      <c r="L6609" s="5" t="str">
        <f t="shared" si="1452"/>
        <v xml:space="preserve">8AM </v>
      </c>
      <c r="M6609" t="str">
        <f t="shared" si="1453"/>
        <v xml:space="preserve">8AM 28-Ago-2014 </v>
      </c>
      <c r="N6609" t="str">
        <f t="shared" si="1454"/>
        <v xml:space="preserve">28-Ago-2014 </v>
      </c>
      <c r="O6609" t="str">
        <f t="shared" si="1455"/>
        <v xml:space="preserve">28-Ago-2014 </v>
      </c>
    </row>
    <row r="6610" spans="1:15" x14ac:dyDescent="0.25">
      <c r="A6610" t="s">
        <v>2494</v>
      </c>
      <c r="B6610" t="str">
        <f t="shared" si="1442"/>
        <v xml:space="preserve">    7 AM   31st-Mar-2014    0.778kwh  </v>
      </c>
      <c r="C6610" t="str">
        <f t="shared" si="1443"/>
        <v xml:space="preserve">    7 AM   31st-Mar-2014    0.778  </v>
      </c>
      <c r="D6610" t="str">
        <f t="shared" si="1444"/>
        <v xml:space="preserve">    7 AM   31st-Mar-2014    0.778  </v>
      </c>
      <c r="E6610" t="str">
        <f t="shared" si="1445"/>
        <v xml:space="preserve">    7 AM   31st-Mar-2014    0.778  </v>
      </c>
      <c r="F6610" t="str">
        <f t="shared" si="1446"/>
        <v xml:space="preserve">    7 AM   31st-Mar-2014    0.778  </v>
      </c>
      <c r="G6610" t="str">
        <f t="shared" si="1447"/>
        <v xml:space="preserve">    7 AM   31-Mar-2014    0.778  </v>
      </c>
      <c r="H6610" t="str">
        <f t="shared" si="1448"/>
        <v>7 AM 31-Mar-2014 0.778</v>
      </c>
      <c r="I6610" s="5" t="str">
        <f t="shared" si="1449"/>
        <v>0.778</v>
      </c>
      <c r="J6610" t="str">
        <f t="shared" si="1450"/>
        <v>7 AM 31-Mar-2014 0.778</v>
      </c>
      <c r="K6610" t="str">
        <f t="shared" si="1451"/>
        <v>7AM 31-Mar-2014 0.778</v>
      </c>
      <c r="L6610" s="5" t="str">
        <f t="shared" si="1452"/>
        <v xml:space="preserve">7AM </v>
      </c>
      <c r="M6610" t="str">
        <f t="shared" si="1453"/>
        <v xml:space="preserve">7 AM 31-Mar-2014 </v>
      </c>
      <c r="N6610" t="str">
        <f t="shared" si="1454"/>
        <v xml:space="preserve">7 AM 31-Mar-2014 </v>
      </c>
      <c r="O6610" t="str">
        <f t="shared" si="1455"/>
        <v xml:space="preserve">31-Mar-2014 </v>
      </c>
    </row>
    <row r="6611" spans="1:15" x14ac:dyDescent="0.25">
      <c r="A6611" t="s">
        <v>5452</v>
      </c>
      <c r="B6611" t="str">
        <f t="shared" si="1442"/>
        <v xml:space="preserve"> 12PM   Sun 02-Nov-2014   0.311 kwh </v>
      </c>
      <c r="C6611" t="str">
        <f t="shared" si="1443"/>
        <v xml:space="preserve"> 12PM   Sun 02-Nov-2014   0.311  </v>
      </c>
      <c r="D6611" t="str">
        <f t="shared" si="1444"/>
        <v xml:space="preserve"> 12PM   Sun 02-Nov-2014   0.311  </v>
      </c>
      <c r="E6611" t="str">
        <f t="shared" si="1445"/>
        <v xml:space="preserve"> 12PM   Sun 02-Nov-2014   0.311  </v>
      </c>
      <c r="F6611" t="str">
        <f t="shared" si="1446"/>
        <v xml:space="preserve"> 12PM   Sun 02-Nov-2014   0.311  </v>
      </c>
      <c r="G6611" t="str">
        <f t="shared" si="1447"/>
        <v xml:space="preserve"> 12PM   Sun 02-Nov-2014   0.311  </v>
      </c>
      <c r="H6611" t="str">
        <f t="shared" si="1448"/>
        <v>12PM Sun 02-Nov-2014 0.311</v>
      </c>
      <c r="I6611" s="5" t="str">
        <f t="shared" si="1449"/>
        <v>0.311</v>
      </c>
      <c r="J6611" t="str">
        <f t="shared" si="1450"/>
        <v>12PM Sun 02-Nov-2014 0.311</v>
      </c>
      <c r="K6611" t="str">
        <f t="shared" si="1451"/>
        <v>12PM Sun 02-Nov-2014 0.311</v>
      </c>
      <c r="L6611" s="5" t="str">
        <f t="shared" si="1452"/>
        <v xml:space="preserve">12PM </v>
      </c>
      <c r="M6611" t="str">
        <f t="shared" si="1453"/>
        <v xml:space="preserve">12PM Sun 02-Nov-2014 </v>
      </c>
      <c r="N6611" t="str">
        <f t="shared" si="1454"/>
        <v xml:space="preserve">Sun 02-Nov-2014 </v>
      </c>
      <c r="O6611" t="str">
        <f t="shared" si="1455"/>
        <v xml:space="preserve">02-Nov-2014 </v>
      </c>
    </row>
    <row r="6612" spans="1:15" x14ac:dyDescent="0.25">
      <c r="A6612" t="s">
        <v>5454</v>
      </c>
      <c r="B6612" t="str">
        <f t="shared" si="1442"/>
        <v xml:space="preserve">   9 PM   26th-Nov-2014 0.27  kwh  </v>
      </c>
      <c r="C6612" t="str">
        <f t="shared" si="1443"/>
        <v xml:space="preserve">   9 PM   26th-Nov-2014 0.27    </v>
      </c>
      <c r="D6612" t="str">
        <f t="shared" si="1444"/>
        <v xml:space="preserve">   9 PM   26th-Nov-2014 0.27    </v>
      </c>
      <c r="E6612" t="str">
        <f t="shared" si="1445"/>
        <v xml:space="preserve">   9 PM   26-Nov-2014 0.27    </v>
      </c>
      <c r="F6612" t="str">
        <f t="shared" si="1446"/>
        <v xml:space="preserve">   9 PM   26-Nov-2014 0.27    </v>
      </c>
      <c r="G6612" t="str">
        <f t="shared" si="1447"/>
        <v xml:space="preserve">   9 PM   26-Nov-2014 0.27    </v>
      </c>
      <c r="H6612" t="str">
        <f t="shared" si="1448"/>
        <v>9 PM 26-Nov-2014 0.27</v>
      </c>
      <c r="I6612" s="5" t="str">
        <f t="shared" si="1449"/>
        <v xml:space="preserve"> 0.27</v>
      </c>
      <c r="J6612" t="str">
        <f t="shared" si="1450"/>
        <v>9PM 26-Nov-2014 0.27</v>
      </c>
      <c r="K6612" t="str">
        <f t="shared" si="1451"/>
        <v>9PM 26-Nov-2014 0.27</v>
      </c>
      <c r="L6612" s="5" t="str">
        <f t="shared" si="1452"/>
        <v xml:space="preserve">9PM </v>
      </c>
      <c r="M6612" t="str">
        <f t="shared" si="1453"/>
        <v>9PM 26-Nov-2014</v>
      </c>
      <c r="N6612" t="str">
        <f t="shared" si="1454"/>
        <v>26-Nov-2014</v>
      </c>
      <c r="O6612" t="str">
        <f t="shared" si="1455"/>
        <v>26-Nov-2014</v>
      </c>
    </row>
    <row r="6613" spans="1:15" x14ac:dyDescent="0.25">
      <c r="A6613" t="s">
        <v>6403</v>
      </c>
      <c r="B6613" t="str">
        <f t="shared" si="1442"/>
        <v xml:space="preserve">   12PM 28-Ene-2014 1.20kwh </v>
      </c>
      <c r="C6613" t="str">
        <f t="shared" si="1443"/>
        <v xml:space="preserve">   12PM 28-Ene-2014 1.20 </v>
      </c>
      <c r="D6613" t="str">
        <f t="shared" si="1444"/>
        <v xml:space="preserve">   12PM 28-Ene-2014 1.20 </v>
      </c>
      <c r="E6613" t="str">
        <f t="shared" si="1445"/>
        <v xml:space="preserve">   12PM 28-Ene-2014 1.20 </v>
      </c>
      <c r="F6613" t="str">
        <f t="shared" si="1446"/>
        <v xml:space="preserve">   12PM 28-Ene-2014 1.20 </v>
      </c>
      <c r="G6613" t="str">
        <f t="shared" si="1447"/>
        <v xml:space="preserve">   12PM 28-Ene-2014 1.20 </v>
      </c>
      <c r="H6613" t="str">
        <f t="shared" si="1448"/>
        <v>12PM 28-Ene-2014 1.20</v>
      </c>
      <c r="I6613" s="5" t="str">
        <f t="shared" si="1449"/>
        <v xml:space="preserve"> 1.20</v>
      </c>
      <c r="J6613" t="str">
        <f t="shared" si="1450"/>
        <v>12PM 28-Ene-2014 1.20</v>
      </c>
      <c r="K6613" t="str">
        <f t="shared" si="1451"/>
        <v>12PM 28-Ene-2014 1.20</v>
      </c>
      <c r="L6613" s="5" t="str">
        <f t="shared" si="1452"/>
        <v xml:space="preserve">12PM </v>
      </c>
      <c r="M6613" t="str">
        <f t="shared" si="1453"/>
        <v>12PM 28-Ene-2014</v>
      </c>
      <c r="N6613" t="str">
        <f t="shared" si="1454"/>
        <v>28-Ene-2014</v>
      </c>
      <c r="O6613" t="str">
        <f t="shared" si="1455"/>
        <v>28-Ene-2014</v>
      </c>
    </row>
    <row r="6614" spans="1:15" x14ac:dyDescent="0.25">
      <c r="A6614" t="s">
        <v>5456</v>
      </c>
      <c r="B6614" t="str">
        <f t="shared" si="1442"/>
        <v xml:space="preserve"> 5AM  Thursday 23-Oct-2014  0.772 kwh  </v>
      </c>
      <c r="C6614" t="str">
        <f t="shared" si="1443"/>
        <v xml:space="preserve"> 5AM  Thursday 23-Oct-2014  0.772   </v>
      </c>
      <c r="D6614" t="str">
        <f t="shared" si="1444"/>
        <v xml:space="preserve"> 5AM  Thursday 23-Oct-2014  0.772   </v>
      </c>
      <c r="E6614" t="str">
        <f t="shared" si="1445"/>
        <v xml:space="preserve"> 5AM  Thursday 23-Oct-2014  0.772   </v>
      </c>
      <c r="F6614" t="str">
        <f t="shared" si="1446"/>
        <v xml:space="preserve"> 5AM  Thursday 23-Oct-2014  0.772   </v>
      </c>
      <c r="G6614" t="str">
        <f t="shared" si="1447"/>
        <v xml:space="preserve"> 5AM  Thursday 23-Oct-2014  0.772   </v>
      </c>
      <c r="H6614" t="str">
        <f t="shared" si="1448"/>
        <v>5AM Thursday 23-Oct-2014 0.772</v>
      </c>
      <c r="I6614" s="5" t="str">
        <f t="shared" si="1449"/>
        <v>0.772</v>
      </c>
      <c r="J6614" t="str">
        <f t="shared" si="1450"/>
        <v>5AM Thursday 23-Oct-2014 0.772</v>
      </c>
      <c r="K6614" t="str">
        <f t="shared" si="1451"/>
        <v>5AM Thursday 23-Oct-2014 0.772</v>
      </c>
      <c r="L6614" s="5" t="str">
        <f t="shared" si="1452"/>
        <v xml:space="preserve">5AM </v>
      </c>
      <c r="M6614" t="str">
        <f t="shared" si="1453"/>
        <v xml:space="preserve">5AM Thursday 23-Oct-2014 </v>
      </c>
      <c r="N6614" t="str">
        <f t="shared" si="1454"/>
        <v xml:space="preserve">Thursday 23-Oct-2014 </v>
      </c>
      <c r="O6614" t="str">
        <f t="shared" si="1455"/>
        <v xml:space="preserve">23-Oct-2014 </v>
      </c>
    </row>
    <row r="6615" spans="1:15" x14ac:dyDescent="0.25">
      <c r="A6615" t="s">
        <v>7133</v>
      </c>
      <c r="B6615" t="str">
        <f t="shared" si="1442"/>
        <v xml:space="preserve">  5PM  20th-Abr-2014  0.313 kwh  </v>
      </c>
      <c r="C6615" t="str">
        <f t="shared" si="1443"/>
        <v xml:space="preserve">  5PM  20th-Abr-2014  0.313   </v>
      </c>
      <c r="D6615" t="str">
        <f t="shared" si="1444"/>
        <v xml:space="preserve">  5PM  20th-Abr-2014  0.313   </v>
      </c>
      <c r="E6615" t="str">
        <f t="shared" si="1445"/>
        <v xml:space="preserve">  5PM  20-Abr-2014  0.313   </v>
      </c>
      <c r="F6615" t="str">
        <f t="shared" si="1446"/>
        <v xml:space="preserve">  5PM  20-Abr-2014  0.313   </v>
      </c>
      <c r="G6615" t="str">
        <f t="shared" si="1447"/>
        <v xml:space="preserve">  5PM  20-Abr-2014  0.313   </v>
      </c>
      <c r="H6615" t="str">
        <f t="shared" si="1448"/>
        <v>5PM 20-Abr-2014 0.313</v>
      </c>
      <c r="I6615" s="5" t="str">
        <f t="shared" si="1449"/>
        <v>0.313</v>
      </c>
      <c r="J6615" t="str">
        <f t="shared" si="1450"/>
        <v>5PM 20-Abr-2014 0.313</v>
      </c>
      <c r="K6615" t="str">
        <f t="shared" si="1451"/>
        <v>5PM 20-Abr-2014 0.313</v>
      </c>
      <c r="L6615" s="5" t="str">
        <f t="shared" si="1452"/>
        <v xml:space="preserve">5PM </v>
      </c>
      <c r="M6615" t="str">
        <f t="shared" si="1453"/>
        <v xml:space="preserve">5PM 20-Abr-2014 </v>
      </c>
      <c r="N6615" t="str">
        <f t="shared" si="1454"/>
        <v xml:space="preserve">20-Abr-2014 </v>
      </c>
      <c r="O6615" t="str">
        <f t="shared" si="1455"/>
        <v xml:space="preserve">20-Abr-2014 </v>
      </c>
    </row>
    <row r="6616" spans="1:15" x14ac:dyDescent="0.25">
      <c r="A6616" t="s">
        <v>7882</v>
      </c>
      <c r="B6616" t="str">
        <f t="shared" si="1442"/>
        <v xml:space="preserve">  3 PM   Sat 09th-Ago-2014   1.123kwh  </v>
      </c>
      <c r="C6616" t="str">
        <f t="shared" si="1443"/>
        <v xml:space="preserve">  3 PM   Sat 09th-Ago-2014   1.123  </v>
      </c>
      <c r="D6616" t="str">
        <f t="shared" si="1444"/>
        <v xml:space="preserve">  3 PM   Sat 09th-Ago-2014   1.123  </v>
      </c>
      <c r="E6616" t="str">
        <f t="shared" si="1445"/>
        <v xml:space="preserve">  3 PM   Sat 09-Ago-2014   1.123  </v>
      </c>
      <c r="F6616" t="str">
        <f t="shared" si="1446"/>
        <v xml:space="preserve">  3 PM   Sat 09-Ago-2014   1.123  </v>
      </c>
      <c r="G6616" t="str">
        <f t="shared" si="1447"/>
        <v xml:space="preserve">  3 PM   Sat 09-Ago-2014   1.123  </v>
      </c>
      <c r="H6616" t="str">
        <f t="shared" si="1448"/>
        <v>3 PM Sat 09-Ago-2014 1.123</v>
      </c>
      <c r="I6616" s="5" t="str">
        <f t="shared" si="1449"/>
        <v>1.123</v>
      </c>
      <c r="J6616" t="str">
        <f t="shared" si="1450"/>
        <v>3PM Sat 09-Ago-2014 1.123</v>
      </c>
      <c r="K6616" t="str">
        <f t="shared" si="1451"/>
        <v>3PM Sat 09-Ago-2014 1.123</v>
      </c>
      <c r="L6616" s="5" t="str">
        <f t="shared" si="1452"/>
        <v xml:space="preserve">3PM </v>
      </c>
      <c r="M6616" t="str">
        <f t="shared" si="1453"/>
        <v xml:space="preserve">3PM Sat 09-Ago-2014 </v>
      </c>
      <c r="N6616" t="str">
        <f t="shared" si="1454"/>
        <v xml:space="preserve">Sat 09-Ago-2014 </v>
      </c>
      <c r="O6616" t="str">
        <f t="shared" si="1455"/>
        <v xml:space="preserve">09-Ago-2014 </v>
      </c>
    </row>
    <row r="6617" spans="1:15" x14ac:dyDescent="0.25">
      <c r="A6617" t="s">
        <v>4551</v>
      </c>
      <c r="B6617" t="str">
        <f t="shared" si="1442"/>
        <v xml:space="preserve">  7PM   12-Jul-2014    4.752 kwh </v>
      </c>
      <c r="C6617" t="str">
        <f t="shared" si="1443"/>
        <v xml:space="preserve">  7PM   12-Jul-2014    4.752  </v>
      </c>
      <c r="D6617" t="str">
        <f t="shared" si="1444"/>
        <v xml:space="preserve">  7PM   12-Jul-2014    4.752  </v>
      </c>
      <c r="E6617" t="str">
        <f t="shared" si="1445"/>
        <v xml:space="preserve">  7PM   12-Jul-2014    4.752  </v>
      </c>
      <c r="F6617" t="str">
        <f t="shared" si="1446"/>
        <v xml:space="preserve">  7PM   12-Jul-2014    4.752  </v>
      </c>
      <c r="G6617" t="str">
        <f t="shared" si="1447"/>
        <v xml:space="preserve">  7PM   12-Jul-2014    4.752  </v>
      </c>
      <c r="H6617" t="str">
        <f t="shared" si="1448"/>
        <v>7PM 12-Jul-2014 4.752</v>
      </c>
      <c r="I6617" s="5" t="str">
        <f t="shared" si="1449"/>
        <v>4.752</v>
      </c>
      <c r="J6617" t="str">
        <f t="shared" si="1450"/>
        <v>7PM 12-Jul-2014 4.752</v>
      </c>
      <c r="K6617" t="str">
        <f t="shared" si="1451"/>
        <v>7PM 12-Jul-2014 4.752</v>
      </c>
      <c r="L6617" s="5" t="str">
        <f t="shared" si="1452"/>
        <v xml:space="preserve">7PM </v>
      </c>
      <c r="M6617" t="str">
        <f t="shared" si="1453"/>
        <v xml:space="preserve">7PM 12-Jul-2014 </v>
      </c>
      <c r="N6617" t="str">
        <f t="shared" si="1454"/>
        <v xml:space="preserve">12-Jul-2014 </v>
      </c>
      <c r="O6617" t="str">
        <f t="shared" si="1455"/>
        <v xml:space="preserve">12-Jul-2014 </v>
      </c>
    </row>
    <row r="6618" spans="1:15" x14ac:dyDescent="0.25">
      <c r="A6618" t="s">
        <v>3497</v>
      </c>
      <c r="B6618" t="str">
        <f t="shared" si="1442"/>
        <v xml:space="preserve">   1PM Sun 25-May-2014   0.432 kwh </v>
      </c>
      <c r="C6618" t="str">
        <f t="shared" si="1443"/>
        <v xml:space="preserve">   1PM Sun 25-May-2014   0.432  </v>
      </c>
      <c r="D6618" t="str">
        <f t="shared" si="1444"/>
        <v xml:space="preserve">   1PM Sun 25-May-2014   0.432  </v>
      </c>
      <c r="E6618" t="str">
        <f t="shared" si="1445"/>
        <v xml:space="preserve">   1PM Sun 25-May-2014   0.432  </v>
      </c>
      <c r="F6618" t="str">
        <f t="shared" si="1446"/>
        <v xml:space="preserve">   1PM Sun 25-May-2014   0.432  </v>
      </c>
      <c r="G6618" t="str">
        <f t="shared" si="1447"/>
        <v xml:space="preserve">   1PM Sun 25-May-2014   0.432  </v>
      </c>
      <c r="H6618" t="str">
        <f t="shared" si="1448"/>
        <v>1PM Sun 25-May-2014 0.432</v>
      </c>
      <c r="I6618" s="5" t="str">
        <f t="shared" si="1449"/>
        <v>0.432</v>
      </c>
      <c r="J6618" t="str">
        <f t="shared" si="1450"/>
        <v>1PM Sun 25-May-2014 0.432</v>
      </c>
      <c r="K6618" t="str">
        <f t="shared" si="1451"/>
        <v>1PM Sun 25-May-2014 0.432</v>
      </c>
      <c r="L6618" s="5" t="str">
        <f t="shared" si="1452"/>
        <v xml:space="preserve">1PM </v>
      </c>
      <c r="M6618" t="str">
        <f t="shared" si="1453"/>
        <v xml:space="preserve">1PM Sun 25-May-2014 </v>
      </c>
      <c r="N6618" t="str">
        <f t="shared" si="1454"/>
        <v xml:space="preserve">Sun 25-May-2014 </v>
      </c>
      <c r="O6618" t="str">
        <f t="shared" si="1455"/>
        <v xml:space="preserve">25-May-2014 </v>
      </c>
    </row>
    <row r="6619" spans="1:15" x14ac:dyDescent="0.25">
      <c r="A6619" t="s">
        <v>7134</v>
      </c>
      <c r="B6619" t="str">
        <f t="shared" si="1442"/>
        <v xml:space="preserve">  3 AM  23-Abr-2014 0.071 kwh </v>
      </c>
      <c r="C6619" t="str">
        <f t="shared" si="1443"/>
        <v xml:space="preserve">  3 AM  23-Abr-2014 0.071  </v>
      </c>
      <c r="D6619" t="str">
        <f t="shared" si="1444"/>
        <v xml:space="preserve">  3 AM  23-Abr-2014 0.071  </v>
      </c>
      <c r="E6619" t="str">
        <f t="shared" si="1445"/>
        <v xml:space="preserve">  3 AM  23-Abr-2014 0.071  </v>
      </c>
      <c r="F6619" t="str">
        <f t="shared" si="1446"/>
        <v xml:space="preserve">  3 AM  23-Abr-2014 0.071  </v>
      </c>
      <c r="G6619" t="str">
        <f t="shared" si="1447"/>
        <v xml:space="preserve">  3 AM  23-Abr-2014 0.071  </v>
      </c>
      <c r="H6619" t="str">
        <f t="shared" si="1448"/>
        <v>3 AM 23-Abr-2014 0.071</v>
      </c>
      <c r="I6619" s="5" t="str">
        <f t="shared" si="1449"/>
        <v>0.071</v>
      </c>
      <c r="J6619" t="str">
        <f t="shared" si="1450"/>
        <v>3 AM 23-Abr-2014 0.071</v>
      </c>
      <c r="K6619" t="str">
        <f t="shared" si="1451"/>
        <v>3AM 23-Abr-2014 0.071</v>
      </c>
      <c r="L6619" s="5" t="str">
        <f t="shared" si="1452"/>
        <v xml:space="preserve">3AM </v>
      </c>
      <c r="M6619" t="str">
        <f t="shared" si="1453"/>
        <v xml:space="preserve">3 AM 23-Abr-2014 </v>
      </c>
      <c r="N6619" t="str">
        <f t="shared" si="1454"/>
        <v xml:space="preserve">3 AM 23-Abr-2014 </v>
      </c>
      <c r="O6619" t="str">
        <f t="shared" si="1455"/>
        <v xml:space="preserve">23-Abr-2014 </v>
      </c>
    </row>
    <row r="6620" spans="1:15" x14ac:dyDescent="0.25">
      <c r="A6620" t="s">
        <v>973</v>
      </c>
      <c r="B6620" t="str">
        <f t="shared" si="1442"/>
        <v xml:space="preserve">   10AM  Thu 13th-Feb-2014  0.403kwh </v>
      </c>
      <c r="C6620" t="str">
        <f t="shared" si="1443"/>
        <v xml:space="preserve">   10AM  Thu 13th-Feb-2014  0.403 </v>
      </c>
      <c r="D6620" t="str">
        <f t="shared" si="1444"/>
        <v xml:space="preserve">   10AM  Thu 13th-Feb-2014  0.403 </v>
      </c>
      <c r="E6620" t="str">
        <f t="shared" si="1445"/>
        <v xml:space="preserve">   10AM  Thu 13-Feb-2014  0.403 </v>
      </c>
      <c r="F6620" t="str">
        <f t="shared" si="1446"/>
        <v xml:space="preserve">   10AM  Thu 13-Feb-2014  0.403 </v>
      </c>
      <c r="G6620" t="str">
        <f t="shared" si="1447"/>
        <v xml:space="preserve">   10AM  Thu 13-Feb-2014  0.403 </v>
      </c>
      <c r="H6620" t="str">
        <f t="shared" si="1448"/>
        <v>10AM Thu 13-Feb-2014 0.403</v>
      </c>
      <c r="I6620" s="5" t="str">
        <f t="shared" si="1449"/>
        <v>0.403</v>
      </c>
      <c r="J6620" t="str">
        <f t="shared" si="1450"/>
        <v>10AM Thu 13-Feb-2014 0.403</v>
      </c>
      <c r="K6620" t="str">
        <f t="shared" si="1451"/>
        <v>10AM Thu 13-Feb-2014 0.403</v>
      </c>
      <c r="L6620" s="5" t="str">
        <f t="shared" si="1452"/>
        <v xml:space="preserve">10AM </v>
      </c>
      <c r="M6620" t="str">
        <f t="shared" si="1453"/>
        <v xml:space="preserve">10AM Thu 13-Feb-2014 </v>
      </c>
      <c r="N6620" t="str">
        <f t="shared" si="1454"/>
        <v xml:space="preserve">Thu 13-Feb-2014 </v>
      </c>
      <c r="O6620" t="str">
        <f t="shared" si="1455"/>
        <v xml:space="preserve">13-Feb-2014 </v>
      </c>
    </row>
    <row r="6621" spans="1:15" x14ac:dyDescent="0.25">
      <c r="A6621" t="s">
        <v>4272</v>
      </c>
      <c r="B6621" t="str">
        <f t="shared" si="1442"/>
        <v xml:space="preserve">   9AM  Sun 29th-Jun-2014 1.328kwh </v>
      </c>
      <c r="C6621" t="str">
        <f t="shared" si="1443"/>
        <v xml:space="preserve">   9AM  Sun 29th-Jun-2014 1.328 </v>
      </c>
      <c r="D6621" t="str">
        <f t="shared" si="1444"/>
        <v xml:space="preserve">   9AM  Sun 29th-Jun-2014 1.328 </v>
      </c>
      <c r="E6621" t="str">
        <f t="shared" si="1445"/>
        <v xml:space="preserve">   9AM  Sun 29-Jun-2014 1.328 </v>
      </c>
      <c r="F6621" t="str">
        <f t="shared" si="1446"/>
        <v xml:space="preserve">   9AM  Sun 29-Jun-2014 1.328 </v>
      </c>
      <c r="G6621" t="str">
        <f t="shared" si="1447"/>
        <v xml:space="preserve">   9AM  Sun 29-Jun-2014 1.328 </v>
      </c>
      <c r="H6621" t="str">
        <f t="shared" si="1448"/>
        <v>9AM Sun 29-Jun-2014 1.328</v>
      </c>
      <c r="I6621" s="5" t="str">
        <f t="shared" si="1449"/>
        <v>1.328</v>
      </c>
      <c r="J6621" t="str">
        <f t="shared" si="1450"/>
        <v>9AM Sun 29-Jun-2014 1.328</v>
      </c>
      <c r="K6621" t="str">
        <f t="shared" si="1451"/>
        <v>9AM Sun 29-Jun-2014 1.328</v>
      </c>
      <c r="L6621" s="5" t="str">
        <f t="shared" si="1452"/>
        <v xml:space="preserve">9AM </v>
      </c>
      <c r="M6621" t="str">
        <f t="shared" si="1453"/>
        <v xml:space="preserve">9AM Sun 29-Jun-2014 </v>
      </c>
      <c r="N6621" t="str">
        <f t="shared" si="1454"/>
        <v xml:space="preserve">Sun 29-Jun-2014 </v>
      </c>
      <c r="O6621" t="str">
        <f t="shared" si="1455"/>
        <v xml:space="preserve">29-Jun-2014 </v>
      </c>
    </row>
    <row r="6622" spans="1:15" x14ac:dyDescent="0.25">
      <c r="A6622" t="s">
        <v>5276</v>
      </c>
      <c r="B6622" t="str">
        <f t="shared" si="1442"/>
        <v xml:space="preserve">12PM   16th-Sep-2014 0.308 kwh  </v>
      </c>
      <c r="C6622" t="str">
        <f t="shared" si="1443"/>
        <v xml:space="preserve">12PM   16th-Sep-2014 0.308   </v>
      </c>
      <c r="D6622" t="str">
        <f t="shared" si="1444"/>
        <v xml:space="preserve">12PM   16th-Sep-2014 0.308   </v>
      </c>
      <c r="E6622" t="str">
        <f t="shared" si="1445"/>
        <v xml:space="preserve">12PM   16-Sep-2014 0.308   </v>
      </c>
      <c r="F6622" t="str">
        <f t="shared" si="1446"/>
        <v xml:space="preserve">12PM   16-Sep-2014 0.308   </v>
      </c>
      <c r="G6622" t="str">
        <f t="shared" si="1447"/>
        <v xml:space="preserve">12PM   16-Sep-2014 0.308   </v>
      </c>
      <c r="H6622" t="str">
        <f t="shared" si="1448"/>
        <v>12PM 16-Sep-2014 0.308</v>
      </c>
      <c r="I6622" s="5" t="str">
        <f t="shared" si="1449"/>
        <v>0.308</v>
      </c>
      <c r="J6622" t="str">
        <f t="shared" si="1450"/>
        <v>12PM 16-Sep-2014 0.308</v>
      </c>
      <c r="K6622" t="str">
        <f t="shared" si="1451"/>
        <v>12PM 16-Sep-2014 0.308</v>
      </c>
      <c r="L6622" s="5" t="str">
        <f t="shared" si="1452"/>
        <v xml:space="preserve">12PM </v>
      </c>
      <c r="M6622" t="str">
        <f t="shared" si="1453"/>
        <v xml:space="preserve">12PM 16-Sep-2014 </v>
      </c>
      <c r="N6622" t="str">
        <f t="shared" si="1454"/>
        <v xml:space="preserve">16-Sep-2014 </v>
      </c>
      <c r="O6622" t="str">
        <f t="shared" si="1455"/>
        <v xml:space="preserve">16-Sep-2014 </v>
      </c>
    </row>
    <row r="6623" spans="1:15" x14ac:dyDescent="0.25">
      <c r="A6623" t="s">
        <v>3601</v>
      </c>
      <c r="B6623" t="str">
        <f t="shared" si="1442"/>
        <v xml:space="preserve">  7 AM  Fri 30-May-2014   0.792 kwh </v>
      </c>
      <c r="C6623" t="str">
        <f t="shared" si="1443"/>
        <v xml:space="preserve">  7 AM  Fri 30-May-2014   0.792  </v>
      </c>
      <c r="D6623" t="str">
        <f t="shared" si="1444"/>
        <v xml:space="preserve">  7 AM  Fri 30-May-2014   0.792  </v>
      </c>
      <c r="E6623" t="str">
        <f t="shared" si="1445"/>
        <v xml:space="preserve">  7 AM  Fri 30-May-2014   0.792  </v>
      </c>
      <c r="F6623" t="str">
        <f t="shared" si="1446"/>
        <v xml:space="preserve">  7 AM  Fri 30-May-2014   0.792  </v>
      </c>
      <c r="G6623" t="str">
        <f t="shared" si="1447"/>
        <v xml:space="preserve">  7 AM  Fri 30-May-2014   0.792  </v>
      </c>
      <c r="H6623" t="str">
        <f t="shared" si="1448"/>
        <v>7 AM Fri 30-May-2014 0.792</v>
      </c>
      <c r="I6623" s="5" t="str">
        <f t="shared" si="1449"/>
        <v>0.792</v>
      </c>
      <c r="J6623" t="str">
        <f t="shared" si="1450"/>
        <v>7 AM Fri 30-May-2014 0.792</v>
      </c>
      <c r="K6623" t="str">
        <f t="shared" si="1451"/>
        <v>7AM Fri 30-May-2014 0.792</v>
      </c>
      <c r="L6623" s="5" t="str">
        <f t="shared" si="1452"/>
        <v xml:space="preserve">7AM </v>
      </c>
      <c r="M6623" t="str">
        <f t="shared" si="1453"/>
        <v xml:space="preserve">7 AM Fri 30-May-2014 </v>
      </c>
      <c r="N6623" t="str">
        <f t="shared" si="1454"/>
        <v xml:space="preserve">7 AM Fri 30-May-2014 </v>
      </c>
      <c r="O6623" t="str">
        <f t="shared" si="1455"/>
        <v xml:space="preserve">30-May-2014 </v>
      </c>
    </row>
    <row r="6624" spans="1:15" x14ac:dyDescent="0.25">
      <c r="A6624" t="s">
        <v>2294</v>
      </c>
      <c r="B6624" t="str">
        <f t="shared" si="1442"/>
        <v xml:space="preserve">  11 PM  Mon 24th-Mar-2014 0.388kwh</v>
      </c>
      <c r="C6624" t="str">
        <f t="shared" si="1443"/>
        <v xml:space="preserve">  11 PM  Mon 24th-Mar-2014 0.388</v>
      </c>
      <c r="D6624" t="str">
        <f t="shared" si="1444"/>
        <v xml:space="preserve">  11 PM  Mon 24th-Mar-2014 0.388</v>
      </c>
      <c r="E6624" t="str">
        <f t="shared" si="1445"/>
        <v xml:space="preserve">  11 PM  Mon 24-Mar-2014 0.388</v>
      </c>
      <c r="F6624" t="str">
        <f t="shared" si="1446"/>
        <v xml:space="preserve">  11 PM  Mon 24-Mar-2014 0.388</v>
      </c>
      <c r="G6624" t="str">
        <f t="shared" si="1447"/>
        <v xml:space="preserve">  11 PM  Mon 24-Mar-2014 0.388</v>
      </c>
      <c r="H6624" t="str">
        <f t="shared" si="1448"/>
        <v>11 PM Mon 24-Mar-2014 0.388</v>
      </c>
      <c r="I6624" s="5" t="str">
        <f t="shared" si="1449"/>
        <v>0.388</v>
      </c>
      <c r="J6624" t="str">
        <f t="shared" si="1450"/>
        <v>11PM Mon 24-Mar-2014 0.388</v>
      </c>
      <c r="K6624" t="str">
        <f t="shared" si="1451"/>
        <v>11PM Mon 24-Mar-2014 0.388</v>
      </c>
      <c r="L6624" s="5" t="str">
        <f t="shared" si="1452"/>
        <v xml:space="preserve">11PM </v>
      </c>
      <c r="M6624" t="str">
        <f t="shared" si="1453"/>
        <v xml:space="preserve">11PM Mon 24-Mar-2014 </v>
      </c>
      <c r="N6624" t="str">
        <f t="shared" si="1454"/>
        <v xml:space="preserve">Mon 24-Mar-2014 </v>
      </c>
      <c r="O6624" t="str">
        <f t="shared" si="1455"/>
        <v xml:space="preserve">24-Mar-2014 </v>
      </c>
    </row>
    <row r="6625" spans="1:15" x14ac:dyDescent="0.25">
      <c r="A6625" t="s">
        <v>8634</v>
      </c>
      <c r="B6625" t="str">
        <f t="shared" si="1442"/>
        <v xml:space="preserve">  10PM  10-Dic-2014 0.583kwh</v>
      </c>
      <c r="C6625" t="str">
        <f t="shared" si="1443"/>
        <v xml:space="preserve">  10PM  10-Dic-2014 0.583</v>
      </c>
      <c r="D6625" t="str">
        <f t="shared" si="1444"/>
        <v xml:space="preserve">  10PM  10-Dic-2014 0.583</v>
      </c>
      <c r="E6625" t="str">
        <f t="shared" si="1445"/>
        <v xml:space="preserve">  10PM  10-Dic-2014 0.583</v>
      </c>
      <c r="F6625" t="str">
        <f t="shared" si="1446"/>
        <v xml:space="preserve">  10PM  10-Dic-2014 0.583</v>
      </c>
      <c r="G6625" t="str">
        <f t="shared" si="1447"/>
        <v xml:space="preserve">  10PM  10-Dic-2014 0.583</v>
      </c>
      <c r="H6625" t="str">
        <f t="shared" si="1448"/>
        <v>10PM 10-Dic-2014 0.583</v>
      </c>
      <c r="I6625" s="5" t="str">
        <f t="shared" si="1449"/>
        <v>0.583</v>
      </c>
      <c r="J6625" t="str">
        <f t="shared" si="1450"/>
        <v>10PM 10-Dic-2014 0.583</v>
      </c>
      <c r="K6625" t="str">
        <f t="shared" si="1451"/>
        <v>10PM 10-Dic-2014 0.583</v>
      </c>
      <c r="L6625" s="5" t="str">
        <f t="shared" si="1452"/>
        <v xml:space="preserve">10PM </v>
      </c>
      <c r="M6625" t="str">
        <f t="shared" si="1453"/>
        <v xml:space="preserve">10PM 10-Dic-2014 </v>
      </c>
      <c r="N6625" t="str">
        <f t="shared" si="1454"/>
        <v xml:space="preserve">10-Dic-2014 </v>
      </c>
      <c r="O6625" t="str">
        <f t="shared" si="1455"/>
        <v xml:space="preserve">10-Dic-2014 </v>
      </c>
    </row>
    <row r="6626" spans="1:15" x14ac:dyDescent="0.25">
      <c r="A6626" t="s">
        <v>1858</v>
      </c>
      <c r="B6626" t="str">
        <f t="shared" si="1442"/>
        <v xml:space="preserve"> 7 PM  10th-Mar-2014 1.152 kwh  </v>
      </c>
      <c r="C6626" t="str">
        <f t="shared" si="1443"/>
        <v xml:space="preserve"> 7 PM  10th-Mar-2014 1.152   </v>
      </c>
      <c r="D6626" t="str">
        <f t="shared" si="1444"/>
        <v xml:space="preserve"> 7 PM  10th-Mar-2014 1.152   </v>
      </c>
      <c r="E6626" t="str">
        <f t="shared" si="1445"/>
        <v xml:space="preserve"> 7 PM  10-Mar-2014 1.152   </v>
      </c>
      <c r="F6626" t="str">
        <f t="shared" si="1446"/>
        <v xml:space="preserve"> 7 PM  10-Mar-2014 1.152   </v>
      </c>
      <c r="G6626" t="str">
        <f t="shared" si="1447"/>
        <v xml:space="preserve"> 7 PM  10-Mar-2014 1.152   </v>
      </c>
      <c r="H6626" t="str">
        <f t="shared" si="1448"/>
        <v>7 PM 10-Mar-2014 1.152</v>
      </c>
      <c r="I6626" s="5" t="str">
        <f t="shared" si="1449"/>
        <v>1.152</v>
      </c>
      <c r="J6626" t="str">
        <f t="shared" si="1450"/>
        <v>7PM 10-Mar-2014 1.152</v>
      </c>
      <c r="K6626" t="str">
        <f t="shared" si="1451"/>
        <v>7PM 10-Mar-2014 1.152</v>
      </c>
      <c r="L6626" s="5" t="str">
        <f t="shared" si="1452"/>
        <v xml:space="preserve">7PM </v>
      </c>
      <c r="M6626" t="str">
        <f t="shared" si="1453"/>
        <v xml:space="preserve">7PM 10-Mar-2014 </v>
      </c>
      <c r="N6626" t="str">
        <f t="shared" si="1454"/>
        <v xml:space="preserve">10-Mar-2014 </v>
      </c>
      <c r="O6626" t="str">
        <f t="shared" si="1455"/>
        <v xml:space="preserve">10-Mar-2014 </v>
      </c>
    </row>
    <row r="6627" spans="1:15" x14ac:dyDescent="0.25">
      <c r="A6627" t="s">
        <v>4356</v>
      </c>
      <c r="B6627" t="str">
        <f t="shared" si="1442"/>
        <v xml:space="preserve">  4 PM 03rd-Jul-2014    0.845 kwh </v>
      </c>
      <c r="C6627" t="str">
        <f t="shared" si="1443"/>
        <v xml:space="preserve">  4 PM 03rd-Jul-2014    0.845  </v>
      </c>
      <c r="D6627" t="str">
        <f t="shared" si="1444"/>
        <v xml:space="preserve">  4 PM 03-Jul-2014    0.845  </v>
      </c>
      <c r="E6627" t="str">
        <f t="shared" si="1445"/>
        <v xml:space="preserve">  4 PM 03-Jul-2014    0.845  </v>
      </c>
      <c r="F6627" t="str">
        <f t="shared" si="1446"/>
        <v xml:space="preserve">  4 PM 03-Jul-2014    0.845  </v>
      </c>
      <c r="G6627" t="str">
        <f t="shared" si="1447"/>
        <v xml:space="preserve">  4 PM 03-Jul-2014    0.845  </v>
      </c>
      <c r="H6627" t="str">
        <f t="shared" si="1448"/>
        <v>4 PM 03-Jul-2014 0.845</v>
      </c>
      <c r="I6627" s="5" t="str">
        <f t="shared" si="1449"/>
        <v>0.845</v>
      </c>
      <c r="J6627" t="str">
        <f t="shared" si="1450"/>
        <v>4PM 03-Jul-2014 0.845</v>
      </c>
      <c r="K6627" t="str">
        <f t="shared" si="1451"/>
        <v>4PM 03-Jul-2014 0.845</v>
      </c>
      <c r="L6627" s="5" t="str">
        <f t="shared" si="1452"/>
        <v xml:space="preserve">4PM </v>
      </c>
      <c r="M6627" t="str">
        <f t="shared" si="1453"/>
        <v xml:space="preserve">4PM 03-Jul-2014 </v>
      </c>
      <c r="N6627" t="str">
        <f t="shared" si="1454"/>
        <v xml:space="preserve">03-Jul-2014 </v>
      </c>
      <c r="O6627" t="str">
        <f t="shared" si="1455"/>
        <v xml:space="preserve">03-Jul-2014 </v>
      </c>
    </row>
    <row r="6628" spans="1:15" x14ac:dyDescent="0.25">
      <c r="A6628" t="s">
        <v>4100</v>
      </c>
      <c r="B6628" t="str">
        <f t="shared" si="1442"/>
        <v xml:space="preserve">    12AM  Sat 21-Jun-2014   1.469 kwh  </v>
      </c>
      <c r="C6628" t="str">
        <f t="shared" si="1443"/>
        <v xml:space="preserve">    12AM  Sat 21-Jun-2014   1.469   </v>
      </c>
      <c r="D6628" t="str">
        <f t="shared" si="1444"/>
        <v xml:space="preserve">    12AM  Sat 21-Jun-2014   1.469   </v>
      </c>
      <c r="E6628" t="str">
        <f t="shared" si="1445"/>
        <v xml:space="preserve">    12AM  Sat 21-Jun-2014   1.469   </v>
      </c>
      <c r="F6628" t="str">
        <f t="shared" si="1446"/>
        <v xml:space="preserve">    12AM  Sat 21-Jun-2014   1.469   </v>
      </c>
      <c r="G6628" t="str">
        <f t="shared" si="1447"/>
        <v xml:space="preserve">    12AM  Sat 21-Jun-2014   1.469   </v>
      </c>
      <c r="H6628" t="str">
        <f t="shared" si="1448"/>
        <v>12AM Sat 21-Jun-2014 1.469</v>
      </c>
      <c r="I6628" s="5" t="str">
        <f t="shared" si="1449"/>
        <v>1.469</v>
      </c>
      <c r="J6628" t="str">
        <f t="shared" si="1450"/>
        <v>12AM Sat 21-Jun-2014 1.469</v>
      </c>
      <c r="K6628" t="str">
        <f t="shared" si="1451"/>
        <v>12AM Sat 21-Jun-2014 1.469</v>
      </c>
      <c r="L6628" s="5" t="str">
        <f t="shared" si="1452"/>
        <v xml:space="preserve">12AM </v>
      </c>
      <c r="M6628" t="str">
        <f t="shared" si="1453"/>
        <v xml:space="preserve">12AM Sat 21-Jun-2014 </v>
      </c>
      <c r="N6628" t="str">
        <f t="shared" si="1454"/>
        <v xml:space="preserve">Sat 21-Jun-2014 </v>
      </c>
      <c r="O6628" t="str">
        <f t="shared" si="1455"/>
        <v xml:space="preserve">21-Jun-2014 </v>
      </c>
    </row>
    <row r="6629" spans="1:15" x14ac:dyDescent="0.25">
      <c r="A6629" t="s">
        <v>5461</v>
      </c>
      <c r="B6629" t="str">
        <f t="shared" si="1442"/>
        <v xml:space="preserve">  3 AM  10th-Nov-2014 0.085 kwh</v>
      </c>
      <c r="C6629" t="str">
        <f t="shared" si="1443"/>
        <v xml:space="preserve">  3 AM  10th-Nov-2014 0.085 </v>
      </c>
      <c r="D6629" t="str">
        <f t="shared" si="1444"/>
        <v xml:space="preserve">  3 AM  10th-Nov-2014 0.085 </v>
      </c>
      <c r="E6629" t="str">
        <f t="shared" si="1445"/>
        <v xml:space="preserve">  3 AM  10-Nov-2014 0.085 </v>
      </c>
      <c r="F6629" t="str">
        <f t="shared" si="1446"/>
        <v xml:space="preserve">  3 AM  10-Nov-2014 0.085 </v>
      </c>
      <c r="G6629" t="str">
        <f t="shared" si="1447"/>
        <v xml:space="preserve">  3 AM  10-Nov-2014 0.085 </v>
      </c>
      <c r="H6629" t="str">
        <f t="shared" si="1448"/>
        <v>3 AM 10-Nov-2014 0.085</v>
      </c>
      <c r="I6629" s="5" t="str">
        <f t="shared" si="1449"/>
        <v>0.085</v>
      </c>
      <c r="J6629" t="str">
        <f t="shared" si="1450"/>
        <v>3 AM 10-Nov-2014 0.085</v>
      </c>
      <c r="K6629" t="str">
        <f t="shared" si="1451"/>
        <v>3AM 10-Nov-2014 0.085</v>
      </c>
      <c r="L6629" s="5" t="str">
        <f t="shared" si="1452"/>
        <v xml:space="preserve">3AM </v>
      </c>
      <c r="M6629" t="str">
        <f t="shared" si="1453"/>
        <v xml:space="preserve">3 AM 10-Nov-2014 </v>
      </c>
      <c r="N6629" t="str">
        <f t="shared" si="1454"/>
        <v xml:space="preserve">3 AM 10-Nov-2014 </v>
      </c>
      <c r="O6629" t="str">
        <f t="shared" si="1455"/>
        <v xml:space="preserve">10-Nov-2014 </v>
      </c>
    </row>
    <row r="6630" spans="1:15" x14ac:dyDescent="0.25">
      <c r="A6630" t="s">
        <v>3606</v>
      </c>
      <c r="B6630" t="str">
        <f t="shared" si="1442"/>
        <v xml:space="preserve"> 1PM  Fri 30th-May-2014    0.362  kwh </v>
      </c>
      <c r="C6630" t="str">
        <f t="shared" si="1443"/>
        <v xml:space="preserve"> 1PM  Fri 30th-May-2014    0.362   </v>
      </c>
      <c r="D6630" t="str">
        <f t="shared" si="1444"/>
        <v xml:space="preserve"> 1PM  Fri 30th-May-2014    0.362   </v>
      </c>
      <c r="E6630" t="str">
        <f t="shared" si="1445"/>
        <v xml:space="preserve"> 1PM  Fri 30-May-2014    0.362   </v>
      </c>
      <c r="F6630" t="str">
        <f t="shared" si="1446"/>
        <v xml:space="preserve"> 1PM  Fri 30-May-2014    0.362   </v>
      </c>
      <c r="G6630" t="str">
        <f t="shared" si="1447"/>
        <v xml:space="preserve"> 1PM  Fri 30-May-2014    0.362   </v>
      </c>
      <c r="H6630" t="str">
        <f t="shared" si="1448"/>
        <v>1PM Fri 30-May-2014 0.362</v>
      </c>
      <c r="I6630" s="5" t="str">
        <f t="shared" si="1449"/>
        <v>0.362</v>
      </c>
      <c r="J6630" t="str">
        <f t="shared" si="1450"/>
        <v>1PM Fri 30-May-2014 0.362</v>
      </c>
      <c r="K6630" t="str">
        <f t="shared" si="1451"/>
        <v>1PM Fri 30-May-2014 0.362</v>
      </c>
      <c r="L6630" s="5" t="str">
        <f t="shared" si="1452"/>
        <v xml:space="preserve">1PM </v>
      </c>
      <c r="M6630" t="str">
        <f t="shared" si="1453"/>
        <v xml:space="preserve">1PM Fri 30-May-2014 </v>
      </c>
      <c r="N6630" t="str">
        <f t="shared" si="1454"/>
        <v xml:space="preserve">Fri 30-May-2014 </v>
      </c>
      <c r="O6630" t="str">
        <f t="shared" si="1455"/>
        <v xml:space="preserve">30-May-2014 </v>
      </c>
    </row>
    <row r="6631" spans="1:15" x14ac:dyDescent="0.25">
      <c r="A6631" t="s">
        <v>5368</v>
      </c>
      <c r="B6631" t="str">
        <f t="shared" si="1442"/>
        <v>10AM   Wed 24-Sep-2014 0.291  kwh</v>
      </c>
      <c r="C6631" t="str">
        <f t="shared" si="1443"/>
        <v xml:space="preserve">10AM   Wed 24-Sep-2014 0.291  </v>
      </c>
      <c r="D6631" t="str">
        <f t="shared" si="1444"/>
        <v xml:space="preserve">10AM   Wed 24-Sep-2014 0.291  </v>
      </c>
      <c r="E6631" t="str">
        <f t="shared" si="1445"/>
        <v xml:space="preserve">10AM   Wed 24-Sep-2014 0.291  </v>
      </c>
      <c r="F6631" t="str">
        <f t="shared" si="1446"/>
        <v xml:space="preserve">10AM   Wed 24-Sep-2014 0.291  </v>
      </c>
      <c r="G6631" t="str">
        <f t="shared" si="1447"/>
        <v xml:space="preserve">10AM   Wed 24-Sep-2014 0.291  </v>
      </c>
      <c r="H6631" t="str">
        <f t="shared" si="1448"/>
        <v>10AM Wed 24-Sep-2014 0.291</v>
      </c>
      <c r="I6631" s="5" t="str">
        <f t="shared" si="1449"/>
        <v>0.291</v>
      </c>
      <c r="J6631" t="str">
        <f t="shared" si="1450"/>
        <v>10AM Wed 24-Sep-2014 0.291</v>
      </c>
      <c r="K6631" t="str">
        <f t="shared" si="1451"/>
        <v>10AM Wed 24-Sep-2014 0.291</v>
      </c>
      <c r="L6631" s="5" t="str">
        <f t="shared" si="1452"/>
        <v xml:space="preserve">10AM </v>
      </c>
      <c r="M6631" t="str">
        <f t="shared" si="1453"/>
        <v xml:space="preserve">10AM Wed 24-Sep-2014 </v>
      </c>
      <c r="N6631" t="str">
        <f t="shared" si="1454"/>
        <v xml:space="preserve">Wed 24-Sep-2014 </v>
      </c>
      <c r="O6631" t="str">
        <f t="shared" si="1455"/>
        <v xml:space="preserve">24-Sep-2014 </v>
      </c>
    </row>
    <row r="6632" spans="1:15" x14ac:dyDescent="0.25">
      <c r="A6632" t="s">
        <v>4353</v>
      </c>
      <c r="B6632" t="str">
        <f t="shared" si="1442"/>
        <v xml:space="preserve">  11 AM  Thu 03rd-Jul-2014 1.308  kwh </v>
      </c>
      <c r="C6632" t="str">
        <f t="shared" si="1443"/>
        <v xml:space="preserve">  11 AM  Thu 03rd-Jul-2014 1.308   </v>
      </c>
      <c r="D6632" t="str">
        <f t="shared" si="1444"/>
        <v xml:space="preserve">  11 AM  Thu 03-Jul-2014 1.308   </v>
      </c>
      <c r="E6632" t="str">
        <f t="shared" si="1445"/>
        <v xml:space="preserve">  11 AM  Thu 03-Jul-2014 1.308   </v>
      </c>
      <c r="F6632" t="str">
        <f t="shared" si="1446"/>
        <v xml:space="preserve">  11 AM  Thu 03-Jul-2014 1.308   </v>
      </c>
      <c r="G6632" t="str">
        <f t="shared" si="1447"/>
        <v xml:space="preserve">  11 AM  Thu 03-Jul-2014 1.308   </v>
      </c>
      <c r="H6632" t="str">
        <f t="shared" si="1448"/>
        <v>11 AM Thu 03-Jul-2014 1.308</v>
      </c>
      <c r="I6632" s="5" t="str">
        <f t="shared" si="1449"/>
        <v>1.308</v>
      </c>
      <c r="J6632" t="str">
        <f t="shared" si="1450"/>
        <v>11 AM Thu 03-Jul-2014 1.308</v>
      </c>
      <c r="K6632" t="str">
        <f t="shared" si="1451"/>
        <v>11AM Thu 03-Jul-2014 1.308</v>
      </c>
      <c r="L6632" s="5" t="str">
        <f t="shared" si="1452"/>
        <v xml:space="preserve">11AM </v>
      </c>
      <c r="M6632" t="str">
        <f t="shared" si="1453"/>
        <v xml:space="preserve">11 AM Thu 03-Jul-2014 </v>
      </c>
      <c r="N6632" t="str">
        <f t="shared" si="1454"/>
        <v xml:space="preserve">11 AM Thu 03-Jul-2014 </v>
      </c>
      <c r="O6632" t="str">
        <f t="shared" si="1455"/>
        <v xml:space="preserve">03-Jul-2014 </v>
      </c>
    </row>
    <row r="6633" spans="1:15" x14ac:dyDescent="0.25">
      <c r="A6633" t="s">
        <v>7135</v>
      </c>
      <c r="B6633" t="str">
        <f t="shared" si="1442"/>
        <v xml:space="preserve"> 12AM  Tue 22nd-Abr-2014 0.076kwh  </v>
      </c>
      <c r="C6633" t="str">
        <f t="shared" si="1443"/>
        <v xml:space="preserve"> 12AM  Tue 22nd-Abr-2014 0.076  </v>
      </c>
      <c r="D6633" t="str">
        <f t="shared" si="1444"/>
        <v xml:space="preserve"> 12AM  Tue 22nd-Abr-2014 0.076  </v>
      </c>
      <c r="E6633" t="str">
        <f t="shared" si="1445"/>
        <v xml:space="preserve"> 12AM  Tue 22nd-Abr-2014 0.076  </v>
      </c>
      <c r="F6633" t="str">
        <f t="shared" si="1446"/>
        <v xml:space="preserve"> 12AM  Tue 22-Abr-2014 0.076  </v>
      </c>
      <c r="G6633" t="str">
        <f t="shared" si="1447"/>
        <v xml:space="preserve"> 12AM  Tue 22-Abr-2014 0.076  </v>
      </c>
      <c r="H6633" t="str">
        <f t="shared" si="1448"/>
        <v>12AM Tue 22-Abr-2014 0.076</v>
      </c>
      <c r="I6633" s="5" t="str">
        <f t="shared" si="1449"/>
        <v>0.076</v>
      </c>
      <c r="J6633" t="str">
        <f t="shared" si="1450"/>
        <v>12AM Tue 22-Abr-2014 0.076</v>
      </c>
      <c r="K6633" t="str">
        <f t="shared" si="1451"/>
        <v>12AM Tue 22-Abr-2014 0.076</v>
      </c>
      <c r="L6633" s="5" t="str">
        <f t="shared" si="1452"/>
        <v xml:space="preserve">12AM </v>
      </c>
      <c r="M6633" t="str">
        <f t="shared" si="1453"/>
        <v xml:space="preserve">12AM Tue 22-Abr-2014 </v>
      </c>
      <c r="N6633" t="str">
        <f t="shared" si="1454"/>
        <v xml:space="preserve">Tue 22-Abr-2014 </v>
      </c>
      <c r="O6633" t="str">
        <f t="shared" si="1455"/>
        <v xml:space="preserve">22-Abr-2014 </v>
      </c>
    </row>
    <row r="6634" spans="1:15" x14ac:dyDescent="0.25">
      <c r="A6634" t="s">
        <v>5402</v>
      </c>
      <c r="B6634" t="str">
        <f t="shared" si="1442"/>
        <v xml:space="preserve"> 11PM   26th-Sep-2014    0.833  kwh  </v>
      </c>
      <c r="C6634" t="str">
        <f t="shared" si="1443"/>
        <v xml:space="preserve"> 11PM   26th-Sep-2014    0.833    </v>
      </c>
      <c r="D6634" t="str">
        <f t="shared" si="1444"/>
        <v xml:space="preserve"> 11PM   26th-Sep-2014    0.833    </v>
      </c>
      <c r="E6634" t="str">
        <f t="shared" si="1445"/>
        <v xml:space="preserve"> 11PM   26-Sep-2014    0.833    </v>
      </c>
      <c r="F6634" t="str">
        <f t="shared" si="1446"/>
        <v xml:space="preserve"> 11PM   26-Sep-2014    0.833    </v>
      </c>
      <c r="G6634" t="str">
        <f t="shared" si="1447"/>
        <v xml:space="preserve"> 11PM   26-Sep-2014    0.833    </v>
      </c>
      <c r="H6634" t="str">
        <f t="shared" si="1448"/>
        <v>11PM 26-Sep-2014 0.833</v>
      </c>
      <c r="I6634" s="5" t="str">
        <f t="shared" si="1449"/>
        <v>0.833</v>
      </c>
      <c r="J6634" t="str">
        <f t="shared" si="1450"/>
        <v>11PM 26-Sep-2014 0.833</v>
      </c>
      <c r="K6634" t="str">
        <f t="shared" si="1451"/>
        <v>11PM 26-Sep-2014 0.833</v>
      </c>
      <c r="L6634" s="5" t="str">
        <f t="shared" si="1452"/>
        <v xml:space="preserve">11PM </v>
      </c>
      <c r="M6634" t="str">
        <f t="shared" si="1453"/>
        <v xml:space="preserve">11PM 26-Sep-2014 </v>
      </c>
      <c r="N6634" t="str">
        <f t="shared" si="1454"/>
        <v xml:space="preserve">26-Sep-2014 </v>
      </c>
      <c r="O6634" t="str">
        <f t="shared" si="1455"/>
        <v xml:space="preserve">26-Sep-2014 </v>
      </c>
    </row>
    <row r="6635" spans="1:15" x14ac:dyDescent="0.25">
      <c r="A6635" t="s">
        <v>7136</v>
      </c>
      <c r="B6635" t="str">
        <f t="shared" si="1442"/>
        <v>6AM   22nd-Abr-2014   0.378 kwh</v>
      </c>
      <c r="C6635" t="str">
        <f t="shared" si="1443"/>
        <v xml:space="preserve">6AM   22nd-Abr-2014   0.378 </v>
      </c>
      <c r="D6635" t="str">
        <f t="shared" si="1444"/>
        <v xml:space="preserve">6AM   22nd-Abr-2014   0.378 </v>
      </c>
      <c r="E6635" t="str">
        <f t="shared" si="1445"/>
        <v xml:space="preserve">6AM   22nd-Abr-2014   0.378 </v>
      </c>
      <c r="F6635" t="str">
        <f t="shared" si="1446"/>
        <v xml:space="preserve">6AM   22-Abr-2014   0.378 </v>
      </c>
      <c r="G6635" t="str">
        <f t="shared" si="1447"/>
        <v xml:space="preserve">6AM   22-Abr-2014   0.378 </v>
      </c>
      <c r="H6635" t="str">
        <f t="shared" si="1448"/>
        <v>6AM 22-Abr-2014 0.378</v>
      </c>
      <c r="I6635" s="5" t="str">
        <f t="shared" si="1449"/>
        <v>0.378</v>
      </c>
      <c r="J6635" t="str">
        <f t="shared" si="1450"/>
        <v>6AM 22-Abr-2014 0.378</v>
      </c>
      <c r="K6635" t="str">
        <f t="shared" si="1451"/>
        <v>6AM 22-Abr-2014 0.378</v>
      </c>
      <c r="L6635" s="5" t="str">
        <f t="shared" si="1452"/>
        <v xml:space="preserve">6AM </v>
      </c>
      <c r="M6635" t="str">
        <f t="shared" si="1453"/>
        <v xml:space="preserve">6AM 22-Abr-2014 </v>
      </c>
      <c r="N6635" t="str">
        <f t="shared" si="1454"/>
        <v xml:space="preserve">22-Abr-2014 </v>
      </c>
      <c r="O6635" t="str">
        <f t="shared" si="1455"/>
        <v xml:space="preserve">22-Abr-2014 </v>
      </c>
    </row>
    <row r="6636" spans="1:15" x14ac:dyDescent="0.25">
      <c r="A6636" t="s">
        <v>1347</v>
      </c>
      <c r="B6636" t="str">
        <f t="shared" si="1442"/>
        <v xml:space="preserve">  4 PM  23-Feb-2014  1.145  kwh </v>
      </c>
      <c r="C6636" t="str">
        <f t="shared" si="1443"/>
        <v xml:space="preserve">  4 PM  23-Feb-2014  1.145   </v>
      </c>
      <c r="D6636" t="str">
        <f t="shared" si="1444"/>
        <v xml:space="preserve">  4 PM  23-Feb-2014  1.145   </v>
      </c>
      <c r="E6636" t="str">
        <f t="shared" si="1445"/>
        <v xml:space="preserve">  4 PM  23-Feb-2014  1.145   </v>
      </c>
      <c r="F6636" t="str">
        <f t="shared" si="1446"/>
        <v xml:space="preserve">  4 PM  23-Feb-2014  1.145   </v>
      </c>
      <c r="G6636" t="str">
        <f t="shared" si="1447"/>
        <v xml:space="preserve">  4 PM  23-Feb-2014  1.145   </v>
      </c>
      <c r="H6636" t="str">
        <f t="shared" si="1448"/>
        <v>4 PM 23-Feb-2014 1.145</v>
      </c>
      <c r="I6636" s="5" t="str">
        <f t="shared" si="1449"/>
        <v>1.145</v>
      </c>
      <c r="J6636" t="str">
        <f t="shared" si="1450"/>
        <v>4PM 23-Feb-2014 1.145</v>
      </c>
      <c r="K6636" t="str">
        <f t="shared" si="1451"/>
        <v>4PM 23-Feb-2014 1.145</v>
      </c>
      <c r="L6636" s="5" t="str">
        <f t="shared" si="1452"/>
        <v xml:space="preserve">4PM </v>
      </c>
      <c r="M6636" t="str">
        <f t="shared" si="1453"/>
        <v xml:space="preserve">4PM 23-Feb-2014 </v>
      </c>
      <c r="N6636" t="str">
        <f t="shared" si="1454"/>
        <v xml:space="preserve">23-Feb-2014 </v>
      </c>
      <c r="O6636" t="str">
        <f t="shared" si="1455"/>
        <v xml:space="preserve">23-Feb-2014 </v>
      </c>
    </row>
    <row r="6637" spans="1:15" x14ac:dyDescent="0.25">
      <c r="A6637" t="s">
        <v>7137</v>
      </c>
      <c r="B6637" t="str">
        <f t="shared" si="1442"/>
        <v xml:space="preserve">   8 PM  Friday 4th-Abr-2014   0.571kwh  </v>
      </c>
      <c r="C6637" t="str">
        <f t="shared" si="1443"/>
        <v xml:space="preserve">   8 PM  Friday 4th-Abr-2014   0.571  </v>
      </c>
      <c r="D6637" t="str">
        <f t="shared" si="1444"/>
        <v xml:space="preserve">   8 PM  Friday 4th-Abr-2014   0.571  </v>
      </c>
      <c r="E6637" t="str">
        <f t="shared" si="1445"/>
        <v xml:space="preserve">   8 PM  Friday 4-Abr-2014   0.571  </v>
      </c>
      <c r="F6637" t="str">
        <f t="shared" si="1446"/>
        <v xml:space="preserve">   8 PM  Friday 4-Abr-2014   0.571  </v>
      </c>
      <c r="G6637" t="str">
        <f t="shared" si="1447"/>
        <v xml:space="preserve">   8 PM  Friday 4-Abr-2014   0.571  </v>
      </c>
      <c r="H6637" t="str">
        <f t="shared" si="1448"/>
        <v>8 PM Friday 4-Abr-2014 0.571</v>
      </c>
      <c r="I6637" s="5" t="str">
        <f t="shared" si="1449"/>
        <v>0.571</v>
      </c>
      <c r="J6637" t="str">
        <f t="shared" si="1450"/>
        <v>8PM Friday 4-Abr-2014 0.571</v>
      </c>
      <c r="K6637" t="str">
        <f t="shared" si="1451"/>
        <v>8PM Friday 4-Abr-2014 0.571</v>
      </c>
      <c r="L6637" s="5" t="str">
        <f t="shared" si="1452"/>
        <v xml:space="preserve">8PM </v>
      </c>
      <c r="M6637" t="str">
        <f t="shared" si="1453"/>
        <v xml:space="preserve">8PM Friday 4-Abr-2014 </v>
      </c>
      <c r="N6637" t="str">
        <f t="shared" si="1454"/>
        <v xml:space="preserve">Friday 4-Abr-2014 </v>
      </c>
      <c r="O6637" t="str">
        <f t="shared" si="1455"/>
        <v xml:space="preserve"> 4-Abr-2014 </v>
      </c>
    </row>
    <row r="6638" spans="1:15" x14ac:dyDescent="0.25">
      <c r="A6638" t="s">
        <v>7138</v>
      </c>
      <c r="B6638" t="str">
        <f t="shared" si="1442"/>
        <v xml:space="preserve">    4AM  Wednesday 16th-Abr-2014   0.062kwh</v>
      </c>
      <c r="C6638" t="str">
        <f t="shared" si="1443"/>
        <v xml:space="preserve">    4AM  Wednesday 16th-Abr-2014   0.062</v>
      </c>
      <c r="D6638" t="str">
        <f t="shared" si="1444"/>
        <v xml:space="preserve">    4AM  Wednesday 16th-Abr-2014   0.062</v>
      </c>
      <c r="E6638" t="str">
        <f t="shared" si="1445"/>
        <v xml:space="preserve">    4AM  Wednesday 16-Abr-2014   0.062</v>
      </c>
      <c r="F6638" t="str">
        <f t="shared" si="1446"/>
        <v xml:space="preserve">    4AM  Wednesday 16-Abr-2014   0.062</v>
      </c>
      <c r="G6638" t="str">
        <f t="shared" si="1447"/>
        <v xml:space="preserve">    4AM  Wednesday 16-Abr-2014   0.062</v>
      </c>
      <c r="H6638" t="str">
        <f t="shared" si="1448"/>
        <v>4AM Wednesday 16-Abr-2014 0.062</v>
      </c>
      <c r="I6638" s="5" t="str">
        <f t="shared" si="1449"/>
        <v>0.062</v>
      </c>
      <c r="J6638" t="str">
        <f t="shared" si="1450"/>
        <v>4AM Wednesday 16-Abr-2014 0.062</v>
      </c>
      <c r="K6638" t="str">
        <f t="shared" si="1451"/>
        <v>4AM Wednesday 16-Abr-2014 0.062</v>
      </c>
      <c r="L6638" s="5" t="str">
        <f t="shared" si="1452"/>
        <v xml:space="preserve">4AM </v>
      </c>
      <c r="M6638" t="str">
        <f t="shared" si="1453"/>
        <v xml:space="preserve">4AM Wednesday 16-Abr-2014 </v>
      </c>
      <c r="N6638" t="str">
        <f t="shared" si="1454"/>
        <v xml:space="preserve">Wednesday 16-Abr-2014 </v>
      </c>
      <c r="O6638" t="str">
        <f t="shared" si="1455"/>
        <v xml:space="preserve">16-Abr-2014 </v>
      </c>
    </row>
    <row r="6639" spans="1:15" x14ac:dyDescent="0.25">
      <c r="A6639" t="s">
        <v>7139</v>
      </c>
      <c r="B6639" t="str">
        <f t="shared" si="1442"/>
        <v xml:space="preserve"> 8 AM  Sun 20-Abr-2014   0.437 kwh</v>
      </c>
      <c r="C6639" t="str">
        <f t="shared" si="1443"/>
        <v xml:space="preserve"> 8 AM  Sun 20-Abr-2014   0.437 </v>
      </c>
      <c r="D6639" t="str">
        <f t="shared" si="1444"/>
        <v xml:space="preserve"> 8 AM  Sun 20-Abr-2014   0.437 </v>
      </c>
      <c r="E6639" t="str">
        <f t="shared" si="1445"/>
        <v xml:space="preserve"> 8 AM  Sun 20-Abr-2014   0.437 </v>
      </c>
      <c r="F6639" t="str">
        <f t="shared" si="1446"/>
        <v xml:space="preserve"> 8 AM  Sun 20-Abr-2014   0.437 </v>
      </c>
      <c r="G6639" t="str">
        <f t="shared" si="1447"/>
        <v xml:space="preserve"> 8 AM  Sun 20-Abr-2014   0.437 </v>
      </c>
      <c r="H6639" t="str">
        <f t="shared" si="1448"/>
        <v>8 AM Sun 20-Abr-2014 0.437</v>
      </c>
      <c r="I6639" s="5" t="str">
        <f t="shared" si="1449"/>
        <v>0.437</v>
      </c>
      <c r="J6639" t="str">
        <f t="shared" si="1450"/>
        <v>8 AM Sun 20-Abr-2014 0.437</v>
      </c>
      <c r="K6639" t="str">
        <f t="shared" si="1451"/>
        <v>8AM Sun 20-Abr-2014 0.437</v>
      </c>
      <c r="L6639" s="5" t="str">
        <f t="shared" si="1452"/>
        <v xml:space="preserve">8AM </v>
      </c>
      <c r="M6639" t="str">
        <f t="shared" si="1453"/>
        <v xml:space="preserve">8 AM Sun 20-Abr-2014 </v>
      </c>
      <c r="N6639" t="str">
        <f t="shared" si="1454"/>
        <v xml:space="preserve">8 AM Sun 20-Abr-2014 </v>
      </c>
      <c r="O6639" t="str">
        <f t="shared" si="1455"/>
        <v xml:space="preserve">20-Abr-2014 </v>
      </c>
    </row>
    <row r="6640" spans="1:15" x14ac:dyDescent="0.25">
      <c r="A6640" t="s">
        <v>8635</v>
      </c>
      <c r="B6640" t="str">
        <f t="shared" si="1442"/>
        <v xml:space="preserve">11 PM  Fri 26th-Dic-2014    1.309kwh </v>
      </c>
      <c r="C6640" t="str">
        <f t="shared" si="1443"/>
        <v xml:space="preserve">11 PM  Fri 26th-Dic-2014    1.309 </v>
      </c>
      <c r="D6640" t="str">
        <f t="shared" si="1444"/>
        <v xml:space="preserve">11 PM  Fri 26th-Dic-2014    1.309 </v>
      </c>
      <c r="E6640" t="str">
        <f t="shared" si="1445"/>
        <v xml:space="preserve">11 PM  Fri 26-Dic-2014    1.309 </v>
      </c>
      <c r="F6640" t="str">
        <f t="shared" si="1446"/>
        <v xml:space="preserve">11 PM  Fri 26-Dic-2014    1.309 </v>
      </c>
      <c r="G6640" t="str">
        <f t="shared" si="1447"/>
        <v xml:space="preserve">11 PM  Fri 26-Dic-2014    1.309 </v>
      </c>
      <c r="H6640" t="str">
        <f t="shared" si="1448"/>
        <v>11 PM Fri 26-Dic-2014 1.309</v>
      </c>
      <c r="I6640" s="5" t="str">
        <f t="shared" si="1449"/>
        <v>1.309</v>
      </c>
      <c r="J6640" t="str">
        <f t="shared" si="1450"/>
        <v>11PM Fri 26-Dic-2014 1.309</v>
      </c>
      <c r="K6640" t="str">
        <f t="shared" si="1451"/>
        <v>11PM Fri 26-Dic-2014 1.309</v>
      </c>
      <c r="L6640" s="5" t="str">
        <f t="shared" si="1452"/>
        <v xml:space="preserve">11PM </v>
      </c>
      <c r="M6640" t="str">
        <f t="shared" si="1453"/>
        <v xml:space="preserve">11PM Fri 26-Dic-2014 </v>
      </c>
      <c r="N6640" t="str">
        <f t="shared" si="1454"/>
        <v xml:space="preserve">Fri 26-Dic-2014 </v>
      </c>
      <c r="O6640" t="str">
        <f t="shared" si="1455"/>
        <v xml:space="preserve">26-Dic-2014 </v>
      </c>
    </row>
    <row r="6641" spans="1:15" x14ac:dyDescent="0.25">
      <c r="A6641" t="s">
        <v>5465</v>
      </c>
      <c r="B6641" t="str">
        <f t="shared" si="1442"/>
        <v xml:space="preserve"> 5PM  21st-Nov-2014   0.626kwh  </v>
      </c>
      <c r="C6641" t="str">
        <f t="shared" si="1443"/>
        <v xml:space="preserve"> 5PM  21st-Nov-2014   0.626  </v>
      </c>
      <c r="D6641" t="str">
        <f t="shared" si="1444"/>
        <v xml:space="preserve"> 5PM  21st-Nov-2014   0.626  </v>
      </c>
      <c r="E6641" t="str">
        <f t="shared" si="1445"/>
        <v xml:space="preserve"> 5PM  21st-Nov-2014   0.626  </v>
      </c>
      <c r="F6641" t="str">
        <f t="shared" si="1446"/>
        <v xml:space="preserve"> 5PM  21st-Nov-2014   0.626  </v>
      </c>
      <c r="G6641" t="str">
        <f t="shared" si="1447"/>
        <v xml:space="preserve"> 5PM  21-Nov-2014   0.626  </v>
      </c>
      <c r="H6641" t="str">
        <f t="shared" si="1448"/>
        <v>5PM 21-Nov-2014 0.626</v>
      </c>
      <c r="I6641" s="5" t="str">
        <f t="shared" si="1449"/>
        <v>0.626</v>
      </c>
      <c r="J6641" t="str">
        <f t="shared" si="1450"/>
        <v>5PM 21-Nov-2014 0.626</v>
      </c>
      <c r="K6641" t="str">
        <f t="shared" si="1451"/>
        <v>5PM 21-Nov-2014 0.626</v>
      </c>
      <c r="L6641" s="5" t="str">
        <f t="shared" si="1452"/>
        <v xml:space="preserve">5PM </v>
      </c>
      <c r="M6641" t="str">
        <f t="shared" si="1453"/>
        <v xml:space="preserve">5PM 21-Nov-2014 </v>
      </c>
      <c r="N6641" t="str">
        <f t="shared" si="1454"/>
        <v xml:space="preserve">21-Nov-2014 </v>
      </c>
      <c r="O6641" t="str">
        <f t="shared" si="1455"/>
        <v xml:space="preserve">21-Nov-2014 </v>
      </c>
    </row>
    <row r="6642" spans="1:15" x14ac:dyDescent="0.25">
      <c r="A6642" t="s">
        <v>5466</v>
      </c>
      <c r="B6642" t="str">
        <f t="shared" si="1442"/>
        <v xml:space="preserve"> 10PM   Tuesday 7th-Oct-2014 0.294kwh </v>
      </c>
      <c r="C6642" t="str">
        <f t="shared" si="1443"/>
        <v xml:space="preserve"> 10PM   Tuesday 7th-Oct-2014 0.294 </v>
      </c>
      <c r="D6642" t="str">
        <f t="shared" si="1444"/>
        <v xml:space="preserve"> 10PM   Tuesday 7th-Oct-2014 0.294 </v>
      </c>
      <c r="E6642" t="str">
        <f t="shared" si="1445"/>
        <v xml:space="preserve"> 10PM   Tuesday 7-Oct-2014 0.294 </v>
      </c>
      <c r="F6642" t="str">
        <f t="shared" si="1446"/>
        <v xml:space="preserve"> 10PM   Tuesday 7-Oct-2014 0.294 </v>
      </c>
      <c r="G6642" t="str">
        <f t="shared" si="1447"/>
        <v xml:space="preserve"> 10PM   Tuesday 7-Oct-2014 0.294 </v>
      </c>
      <c r="H6642" t="str">
        <f t="shared" si="1448"/>
        <v>10PM Tuesday 7-Oct-2014 0.294</v>
      </c>
      <c r="I6642" s="5" t="str">
        <f t="shared" si="1449"/>
        <v>0.294</v>
      </c>
      <c r="J6642" t="str">
        <f t="shared" si="1450"/>
        <v>10PM Tuesday 7-Oct-2014 0.294</v>
      </c>
      <c r="K6642" t="str">
        <f t="shared" si="1451"/>
        <v>10PM Tuesday 7-Oct-2014 0.294</v>
      </c>
      <c r="L6642" s="5" t="str">
        <f t="shared" si="1452"/>
        <v xml:space="preserve">10PM </v>
      </c>
      <c r="M6642" t="str">
        <f t="shared" si="1453"/>
        <v xml:space="preserve">10PM Tuesday 7-Oct-2014 </v>
      </c>
      <c r="N6642" t="str">
        <f t="shared" si="1454"/>
        <v xml:space="preserve">Tuesday 7-Oct-2014 </v>
      </c>
      <c r="O6642" t="str">
        <f t="shared" si="1455"/>
        <v xml:space="preserve"> 7-Oct-2014 </v>
      </c>
    </row>
    <row r="6643" spans="1:15" x14ac:dyDescent="0.25">
      <c r="A6643" t="s">
        <v>6404</v>
      </c>
      <c r="B6643" t="str">
        <f t="shared" si="1442"/>
        <v xml:space="preserve"> 11 PM   1st-Ene-2014    1.13  kwh  </v>
      </c>
      <c r="C6643" t="str">
        <f t="shared" si="1443"/>
        <v xml:space="preserve"> 11 PM   1st-Ene-2014    1.13    </v>
      </c>
      <c r="D6643" t="str">
        <f t="shared" si="1444"/>
        <v xml:space="preserve"> 11 PM   1st-Ene-2014    1.13    </v>
      </c>
      <c r="E6643" t="str">
        <f t="shared" si="1445"/>
        <v xml:space="preserve"> 11 PM   1st-Ene-2014    1.13    </v>
      </c>
      <c r="F6643" t="str">
        <f t="shared" si="1446"/>
        <v xml:space="preserve"> 11 PM   1st-Ene-2014    1.13    </v>
      </c>
      <c r="G6643" t="str">
        <f t="shared" si="1447"/>
        <v xml:space="preserve"> 11 PM   1-Ene-2014    1.13    </v>
      </c>
      <c r="H6643" t="str">
        <f t="shared" si="1448"/>
        <v>11 PM 1-Ene-2014 1.13</v>
      </c>
      <c r="I6643" s="5" t="str">
        <f t="shared" si="1449"/>
        <v xml:space="preserve"> 1.13</v>
      </c>
      <c r="J6643" t="str">
        <f t="shared" si="1450"/>
        <v>11PM 1-Ene-2014 1.13</v>
      </c>
      <c r="K6643" t="str">
        <f t="shared" si="1451"/>
        <v>11PM 1-Ene-2014 1.13</v>
      </c>
      <c r="L6643" s="5" t="str">
        <f t="shared" si="1452"/>
        <v xml:space="preserve">11PM </v>
      </c>
      <c r="M6643" t="str">
        <f t="shared" si="1453"/>
        <v>11PM 1-Ene-2014</v>
      </c>
      <c r="N6643" t="str">
        <f t="shared" si="1454"/>
        <v>1-Ene-2014</v>
      </c>
      <c r="O6643" t="str">
        <f t="shared" si="1455"/>
        <v>1-Ene-2014</v>
      </c>
    </row>
    <row r="6644" spans="1:15" x14ac:dyDescent="0.25">
      <c r="A6644" t="s">
        <v>5467</v>
      </c>
      <c r="B6644" t="str">
        <f t="shared" si="1442"/>
        <v xml:space="preserve">    6AM 16th-Oct-2014 0.641  kwh </v>
      </c>
      <c r="C6644" t="str">
        <f t="shared" si="1443"/>
        <v xml:space="preserve">    6AM 16th-Oct-2014 0.641   </v>
      </c>
      <c r="D6644" t="str">
        <f t="shared" si="1444"/>
        <v xml:space="preserve">    6AM 16th-Oct-2014 0.641   </v>
      </c>
      <c r="E6644" t="str">
        <f t="shared" si="1445"/>
        <v xml:space="preserve">    6AM 16-Oct-2014 0.641   </v>
      </c>
      <c r="F6644" t="str">
        <f t="shared" si="1446"/>
        <v xml:space="preserve">    6AM 16-Oct-2014 0.641   </v>
      </c>
      <c r="G6644" t="str">
        <f t="shared" si="1447"/>
        <v xml:space="preserve">    6AM 16-Oct-2014 0.641   </v>
      </c>
      <c r="H6644" t="str">
        <f t="shared" si="1448"/>
        <v>6AM 16-Oct-2014 0.641</v>
      </c>
      <c r="I6644" s="5" t="str">
        <f t="shared" si="1449"/>
        <v>0.641</v>
      </c>
      <c r="J6644" t="str">
        <f t="shared" si="1450"/>
        <v>6AM 16-Oct-2014 0.641</v>
      </c>
      <c r="K6644" t="str">
        <f t="shared" si="1451"/>
        <v>6AM 16-Oct-2014 0.641</v>
      </c>
      <c r="L6644" s="5" t="str">
        <f t="shared" si="1452"/>
        <v xml:space="preserve">6AM </v>
      </c>
      <c r="M6644" t="str">
        <f t="shared" si="1453"/>
        <v xml:space="preserve">6AM 16-Oct-2014 </v>
      </c>
      <c r="N6644" t="str">
        <f t="shared" si="1454"/>
        <v xml:space="preserve">16-Oct-2014 </v>
      </c>
      <c r="O6644" t="str">
        <f t="shared" si="1455"/>
        <v xml:space="preserve">16-Oct-2014 </v>
      </c>
    </row>
    <row r="6645" spans="1:15" x14ac:dyDescent="0.25">
      <c r="A6645" t="s">
        <v>3161</v>
      </c>
      <c r="B6645" t="str">
        <f t="shared" si="1442"/>
        <v>5PM  11th-May-2014  0.583  kwh</v>
      </c>
      <c r="C6645" t="str">
        <f t="shared" si="1443"/>
        <v xml:space="preserve">5PM  11th-May-2014  0.583  </v>
      </c>
      <c r="D6645" t="str">
        <f t="shared" si="1444"/>
        <v xml:space="preserve">5PM  11th-May-2014  0.583  </v>
      </c>
      <c r="E6645" t="str">
        <f t="shared" si="1445"/>
        <v xml:space="preserve">5PM  11-May-2014  0.583  </v>
      </c>
      <c r="F6645" t="str">
        <f t="shared" si="1446"/>
        <v xml:space="preserve">5PM  11-May-2014  0.583  </v>
      </c>
      <c r="G6645" t="str">
        <f t="shared" si="1447"/>
        <v xml:space="preserve">5PM  11-May-2014  0.583  </v>
      </c>
      <c r="H6645" t="str">
        <f t="shared" si="1448"/>
        <v>5PM 11-May-2014 0.583</v>
      </c>
      <c r="I6645" s="5" t="str">
        <f t="shared" si="1449"/>
        <v>0.583</v>
      </c>
      <c r="J6645" t="str">
        <f t="shared" si="1450"/>
        <v>5PM 11-May-2014 0.583</v>
      </c>
      <c r="K6645" t="str">
        <f t="shared" si="1451"/>
        <v>5PM 11-May-2014 0.583</v>
      </c>
      <c r="L6645" s="5" t="str">
        <f t="shared" si="1452"/>
        <v xml:space="preserve">5PM </v>
      </c>
      <c r="M6645" t="str">
        <f t="shared" si="1453"/>
        <v xml:space="preserve">5PM 11-May-2014 </v>
      </c>
      <c r="N6645" t="str">
        <f t="shared" si="1454"/>
        <v xml:space="preserve">11-May-2014 </v>
      </c>
      <c r="O6645" t="str">
        <f t="shared" si="1455"/>
        <v xml:space="preserve">11-May-2014 </v>
      </c>
    </row>
    <row r="6646" spans="1:15" x14ac:dyDescent="0.25">
      <c r="A6646" t="s">
        <v>4306</v>
      </c>
      <c r="B6646" t="str">
        <f t="shared" si="1442"/>
        <v xml:space="preserve">   1AM   01-Jul-2014 0.475  kwh </v>
      </c>
      <c r="C6646" t="str">
        <f t="shared" si="1443"/>
        <v xml:space="preserve">   1AM   01-Jul-2014 0.475   </v>
      </c>
      <c r="D6646" t="str">
        <f t="shared" si="1444"/>
        <v xml:space="preserve">   1AM   01-Jul-2014 0.475   </v>
      </c>
      <c r="E6646" t="str">
        <f t="shared" si="1445"/>
        <v xml:space="preserve">   1AM   01-Jul-2014 0.475   </v>
      </c>
      <c r="F6646" t="str">
        <f t="shared" si="1446"/>
        <v xml:space="preserve">   1AM   01-Jul-2014 0.475   </v>
      </c>
      <c r="G6646" t="str">
        <f t="shared" si="1447"/>
        <v xml:space="preserve">   1AM   01-Jul-2014 0.475   </v>
      </c>
      <c r="H6646" t="str">
        <f t="shared" si="1448"/>
        <v>1AM 01-Jul-2014 0.475</v>
      </c>
      <c r="I6646" s="5" t="str">
        <f t="shared" si="1449"/>
        <v>0.475</v>
      </c>
      <c r="J6646" t="str">
        <f t="shared" si="1450"/>
        <v>1AM 01-Jul-2014 0.475</v>
      </c>
      <c r="K6646" t="str">
        <f t="shared" si="1451"/>
        <v>1AM 01-Jul-2014 0.475</v>
      </c>
      <c r="L6646" s="5" t="str">
        <f t="shared" si="1452"/>
        <v xml:space="preserve">1AM </v>
      </c>
      <c r="M6646" t="str">
        <f t="shared" si="1453"/>
        <v xml:space="preserve">1AM 01-Jul-2014 </v>
      </c>
      <c r="N6646" t="str">
        <f t="shared" si="1454"/>
        <v xml:space="preserve">01-Jul-2014 </v>
      </c>
      <c r="O6646" t="str">
        <f t="shared" si="1455"/>
        <v xml:space="preserve">01-Jul-2014 </v>
      </c>
    </row>
    <row r="6647" spans="1:15" x14ac:dyDescent="0.25">
      <c r="A6647" t="s">
        <v>8636</v>
      </c>
      <c r="B6647" t="str">
        <f t="shared" si="1442"/>
        <v xml:space="preserve">    11AM 29-Dic-2014   0.583 kwh</v>
      </c>
      <c r="C6647" t="str">
        <f t="shared" si="1443"/>
        <v xml:space="preserve">    11AM 29-Dic-2014   0.583 </v>
      </c>
      <c r="D6647" t="str">
        <f t="shared" si="1444"/>
        <v xml:space="preserve">    11AM 29-Dic-2014   0.583 </v>
      </c>
      <c r="E6647" t="str">
        <f t="shared" si="1445"/>
        <v xml:space="preserve">    11AM 29-Dic-2014   0.583 </v>
      </c>
      <c r="F6647" t="str">
        <f t="shared" si="1446"/>
        <v xml:space="preserve">    11AM 29-Dic-2014   0.583 </v>
      </c>
      <c r="G6647" t="str">
        <f t="shared" si="1447"/>
        <v xml:space="preserve">    11AM 29-Dic-2014   0.583 </v>
      </c>
      <c r="H6647" t="str">
        <f t="shared" si="1448"/>
        <v>11AM 29-Dic-2014 0.583</v>
      </c>
      <c r="I6647" s="5" t="str">
        <f t="shared" si="1449"/>
        <v>0.583</v>
      </c>
      <c r="J6647" t="str">
        <f t="shared" si="1450"/>
        <v>11AM 29-Dic-2014 0.583</v>
      </c>
      <c r="K6647" t="str">
        <f t="shared" si="1451"/>
        <v>11AM 29-Dic-2014 0.583</v>
      </c>
      <c r="L6647" s="5" t="str">
        <f t="shared" si="1452"/>
        <v xml:space="preserve">11AM </v>
      </c>
      <c r="M6647" t="str">
        <f t="shared" si="1453"/>
        <v xml:space="preserve">11AM 29-Dic-2014 </v>
      </c>
      <c r="N6647" t="str">
        <f t="shared" si="1454"/>
        <v xml:space="preserve">29-Dic-2014 </v>
      </c>
      <c r="O6647" t="str">
        <f t="shared" si="1455"/>
        <v xml:space="preserve">29-Dic-2014 </v>
      </c>
    </row>
    <row r="6648" spans="1:15" x14ac:dyDescent="0.25">
      <c r="A6648" t="s">
        <v>6405</v>
      </c>
      <c r="B6648" t="str">
        <f t="shared" si="1442"/>
        <v xml:space="preserve">  3AM  Sun 5th-Ene-2014 0.624  kwh</v>
      </c>
      <c r="C6648" t="str">
        <f t="shared" si="1443"/>
        <v xml:space="preserve">  3AM  Sun 5th-Ene-2014 0.624  </v>
      </c>
      <c r="D6648" t="str">
        <f t="shared" si="1444"/>
        <v xml:space="preserve">  3AM  Sun 5th-Ene-2014 0.624  </v>
      </c>
      <c r="E6648" t="str">
        <f t="shared" si="1445"/>
        <v xml:space="preserve">  3AM  Sun 5-Ene-2014 0.624  </v>
      </c>
      <c r="F6648" t="str">
        <f t="shared" si="1446"/>
        <v xml:space="preserve">  3AM  Sun 5-Ene-2014 0.624  </v>
      </c>
      <c r="G6648" t="str">
        <f t="shared" si="1447"/>
        <v xml:space="preserve">  3AM  Sun 5-Ene-2014 0.624  </v>
      </c>
      <c r="H6648" t="str">
        <f t="shared" si="1448"/>
        <v>3AM Sun 5-Ene-2014 0.624</v>
      </c>
      <c r="I6648" s="5" t="str">
        <f t="shared" si="1449"/>
        <v>0.624</v>
      </c>
      <c r="J6648" t="str">
        <f t="shared" si="1450"/>
        <v>3AM Sun 5-Ene-2014 0.624</v>
      </c>
      <c r="K6648" t="str">
        <f t="shared" si="1451"/>
        <v>3AM Sun 5-Ene-2014 0.624</v>
      </c>
      <c r="L6648" s="5" t="str">
        <f t="shared" si="1452"/>
        <v xml:space="preserve">3AM </v>
      </c>
      <c r="M6648" t="str">
        <f t="shared" si="1453"/>
        <v xml:space="preserve">3AM Sun 5-Ene-2014 </v>
      </c>
      <c r="N6648" t="str">
        <f t="shared" si="1454"/>
        <v xml:space="preserve">Sun 5-Ene-2014 </v>
      </c>
      <c r="O6648" t="str">
        <f t="shared" si="1455"/>
        <v xml:space="preserve"> 5-Ene-2014 </v>
      </c>
    </row>
    <row r="6649" spans="1:15" x14ac:dyDescent="0.25">
      <c r="A6649" t="s">
        <v>7883</v>
      </c>
      <c r="B6649" t="str">
        <f t="shared" si="1442"/>
        <v xml:space="preserve">  9AM  Fri 1st-Ago-2014    0.382  kwh</v>
      </c>
      <c r="C6649" t="str">
        <f t="shared" si="1443"/>
        <v xml:space="preserve">  9AM  Fri 1st-Ago-2014    0.382  </v>
      </c>
      <c r="D6649" t="str">
        <f t="shared" si="1444"/>
        <v xml:space="preserve">  9AM  Fri 1st-Ago-2014    0.382  </v>
      </c>
      <c r="E6649" t="str">
        <f t="shared" si="1445"/>
        <v xml:space="preserve">  9AM  Fri 1st-Ago-2014    0.382  </v>
      </c>
      <c r="F6649" t="str">
        <f t="shared" si="1446"/>
        <v xml:space="preserve">  9AM  Fri 1st-Ago-2014    0.382  </v>
      </c>
      <c r="G6649" t="str">
        <f t="shared" si="1447"/>
        <v xml:space="preserve">  9AM  Fri 1-Ago-2014    0.382  </v>
      </c>
      <c r="H6649" t="str">
        <f t="shared" si="1448"/>
        <v>9AM Fri 1-Ago-2014 0.382</v>
      </c>
      <c r="I6649" s="5" t="str">
        <f t="shared" si="1449"/>
        <v>0.382</v>
      </c>
      <c r="J6649" t="str">
        <f t="shared" si="1450"/>
        <v>9AM Fri 1-Ago-2014 0.382</v>
      </c>
      <c r="K6649" t="str">
        <f t="shared" si="1451"/>
        <v>9AM Fri 1-Ago-2014 0.382</v>
      </c>
      <c r="L6649" s="5" t="str">
        <f t="shared" si="1452"/>
        <v xml:space="preserve">9AM </v>
      </c>
      <c r="M6649" t="str">
        <f t="shared" si="1453"/>
        <v xml:space="preserve">9AM Fri 1-Ago-2014 </v>
      </c>
      <c r="N6649" t="str">
        <f t="shared" si="1454"/>
        <v xml:space="preserve">Fri 1-Ago-2014 </v>
      </c>
      <c r="O6649" t="str">
        <f t="shared" si="1455"/>
        <v xml:space="preserve"> 1-Ago-2014 </v>
      </c>
    </row>
    <row r="6650" spans="1:15" x14ac:dyDescent="0.25">
      <c r="A6650" t="s">
        <v>5469</v>
      </c>
      <c r="B6650" t="str">
        <f t="shared" si="1442"/>
        <v xml:space="preserve">  5 AM  Tue 11th-Nov-2014   0.594  kwh </v>
      </c>
      <c r="C6650" t="str">
        <f t="shared" si="1443"/>
        <v xml:space="preserve">  5 AM  Tue 11th-Nov-2014   0.594   </v>
      </c>
      <c r="D6650" t="str">
        <f t="shared" si="1444"/>
        <v xml:space="preserve">  5 AM  Tue 11th-Nov-2014   0.594   </v>
      </c>
      <c r="E6650" t="str">
        <f t="shared" si="1445"/>
        <v xml:space="preserve">  5 AM  Tue 11-Nov-2014   0.594   </v>
      </c>
      <c r="F6650" t="str">
        <f t="shared" si="1446"/>
        <v xml:space="preserve">  5 AM  Tue 11-Nov-2014   0.594   </v>
      </c>
      <c r="G6650" t="str">
        <f t="shared" si="1447"/>
        <v xml:space="preserve">  5 AM  Tue 11-Nov-2014   0.594   </v>
      </c>
      <c r="H6650" t="str">
        <f t="shared" si="1448"/>
        <v>5 AM Tue 11-Nov-2014 0.594</v>
      </c>
      <c r="I6650" s="5" t="str">
        <f t="shared" si="1449"/>
        <v>0.594</v>
      </c>
      <c r="J6650" t="str">
        <f t="shared" si="1450"/>
        <v>5 AM Tue 11-Nov-2014 0.594</v>
      </c>
      <c r="K6650" t="str">
        <f t="shared" si="1451"/>
        <v>5AM Tue 11-Nov-2014 0.594</v>
      </c>
      <c r="L6650" s="5" t="str">
        <f t="shared" si="1452"/>
        <v xml:space="preserve">5AM </v>
      </c>
      <c r="M6650" t="str">
        <f t="shared" si="1453"/>
        <v xml:space="preserve">5 AM Tue 11-Nov-2014 </v>
      </c>
      <c r="N6650" t="str">
        <f t="shared" si="1454"/>
        <v xml:space="preserve">5 AM Tue 11-Nov-2014 </v>
      </c>
      <c r="O6650" t="str">
        <f t="shared" si="1455"/>
        <v xml:space="preserve">11-Nov-2014 </v>
      </c>
    </row>
    <row r="6651" spans="1:15" x14ac:dyDescent="0.25">
      <c r="A6651" t="s">
        <v>3265</v>
      </c>
      <c r="B6651" t="str">
        <f t="shared" si="1442"/>
        <v xml:space="preserve"> 8AM   Fri 16-May-2014    0.346 kwh </v>
      </c>
      <c r="C6651" t="str">
        <f t="shared" si="1443"/>
        <v xml:space="preserve"> 8AM   Fri 16-May-2014    0.346  </v>
      </c>
      <c r="D6651" t="str">
        <f t="shared" si="1444"/>
        <v xml:space="preserve"> 8AM   Fri 16-May-2014    0.346  </v>
      </c>
      <c r="E6651" t="str">
        <f t="shared" si="1445"/>
        <v xml:space="preserve"> 8AM   Fri 16-May-2014    0.346  </v>
      </c>
      <c r="F6651" t="str">
        <f t="shared" si="1446"/>
        <v xml:space="preserve"> 8AM   Fri 16-May-2014    0.346  </v>
      </c>
      <c r="G6651" t="str">
        <f t="shared" si="1447"/>
        <v xml:space="preserve"> 8AM   Fri 16-May-2014    0.346  </v>
      </c>
      <c r="H6651" t="str">
        <f t="shared" si="1448"/>
        <v>8AM Fri 16-May-2014 0.346</v>
      </c>
      <c r="I6651" s="5" t="str">
        <f t="shared" si="1449"/>
        <v>0.346</v>
      </c>
      <c r="J6651" t="str">
        <f t="shared" si="1450"/>
        <v>8AM Fri 16-May-2014 0.346</v>
      </c>
      <c r="K6651" t="str">
        <f t="shared" si="1451"/>
        <v>8AM Fri 16-May-2014 0.346</v>
      </c>
      <c r="L6651" s="5" t="str">
        <f t="shared" si="1452"/>
        <v xml:space="preserve">8AM </v>
      </c>
      <c r="M6651" t="str">
        <f t="shared" si="1453"/>
        <v xml:space="preserve">8AM Fri 16-May-2014 </v>
      </c>
      <c r="N6651" t="str">
        <f t="shared" si="1454"/>
        <v xml:space="preserve">Fri 16-May-2014 </v>
      </c>
      <c r="O6651" t="str">
        <f t="shared" si="1455"/>
        <v xml:space="preserve">16-May-2014 </v>
      </c>
    </row>
    <row r="6652" spans="1:15" x14ac:dyDescent="0.25">
      <c r="A6652" t="s">
        <v>5100</v>
      </c>
      <c r="B6652" t="str">
        <f t="shared" si="1442"/>
        <v xml:space="preserve">  10PM   Tuesday 2nd-Sep-2014 0.354kwh</v>
      </c>
      <c r="C6652" t="str">
        <f t="shared" si="1443"/>
        <v xml:space="preserve">  10PM   Tuesday 2nd-Sep-2014 0.354</v>
      </c>
      <c r="D6652" t="str">
        <f t="shared" si="1444"/>
        <v xml:space="preserve">  10PM   Tuesday 2nd-Sep-2014 0.354</v>
      </c>
      <c r="E6652" t="str">
        <f t="shared" si="1445"/>
        <v xml:space="preserve">  10PM   Tuesday 2nd-Sep-2014 0.354</v>
      </c>
      <c r="F6652" t="str">
        <f t="shared" si="1446"/>
        <v xml:space="preserve">  10PM   Tuesday 2-Sep-2014 0.354</v>
      </c>
      <c r="G6652" t="str">
        <f t="shared" si="1447"/>
        <v xml:space="preserve">  10PM   Tuesday 2-Sep-2014 0.354</v>
      </c>
      <c r="H6652" t="str">
        <f t="shared" si="1448"/>
        <v>10PM Tuesday 2-Sep-2014 0.354</v>
      </c>
      <c r="I6652" s="5" t="str">
        <f t="shared" si="1449"/>
        <v>0.354</v>
      </c>
      <c r="J6652" t="str">
        <f t="shared" si="1450"/>
        <v>10PM Tuesday 2-Sep-2014 0.354</v>
      </c>
      <c r="K6652" t="str">
        <f t="shared" si="1451"/>
        <v>10PM Tuesday 2-Sep-2014 0.354</v>
      </c>
      <c r="L6652" s="5" t="str">
        <f t="shared" si="1452"/>
        <v xml:space="preserve">10PM </v>
      </c>
      <c r="M6652" t="str">
        <f t="shared" si="1453"/>
        <v xml:space="preserve">10PM Tuesday 2-Sep-2014 </v>
      </c>
      <c r="N6652" t="str">
        <f t="shared" si="1454"/>
        <v xml:space="preserve">Tuesday 2-Sep-2014 </v>
      </c>
      <c r="O6652" t="str">
        <f t="shared" si="1455"/>
        <v xml:space="preserve"> 2-Sep-2014 </v>
      </c>
    </row>
    <row r="6653" spans="1:15" x14ac:dyDescent="0.25">
      <c r="A6653" t="s">
        <v>5471</v>
      </c>
      <c r="B6653" t="str">
        <f t="shared" si="1442"/>
        <v xml:space="preserve"> 12PM  Monday 03rd-Nov-2014  0.20 kwh</v>
      </c>
      <c r="C6653" t="str">
        <f t="shared" si="1443"/>
        <v xml:space="preserve"> 12PM  Monday 03rd-Nov-2014  0.20 </v>
      </c>
      <c r="D6653" t="str">
        <f t="shared" si="1444"/>
        <v xml:space="preserve"> 12PM  Monday 03-Nov-2014  0.20 </v>
      </c>
      <c r="E6653" t="str">
        <f t="shared" si="1445"/>
        <v xml:space="preserve"> 12PM  Monday 03-Nov-2014  0.20 </v>
      </c>
      <c r="F6653" t="str">
        <f t="shared" si="1446"/>
        <v xml:space="preserve"> 12PM  Moay 03-Nov-2014  0.20 </v>
      </c>
      <c r="G6653" t="str">
        <f t="shared" si="1447"/>
        <v xml:space="preserve"> 12PM  Moay 03-Nov-2014  0.20 </v>
      </c>
      <c r="H6653" t="str">
        <f t="shared" si="1448"/>
        <v>12PM Moay 03-Nov-2014 0.20</v>
      </c>
      <c r="I6653" s="5" t="str">
        <f t="shared" si="1449"/>
        <v xml:space="preserve"> 0.20</v>
      </c>
      <c r="J6653" t="str">
        <f t="shared" si="1450"/>
        <v>12PM Moay 03-Nov-2014 0.20</v>
      </c>
      <c r="K6653" t="str">
        <f t="shared" si="1451"/>
        <v>12PM Moay 03-Nov-2014 0.20</v>
      </c>
      <c r="L6653" s="5" t="str">
        <f t="shared" si="1452"/>
        <v xml:space="preserve">12PM </v>
      </c>
      <c r="M6653" t="str">
        <f t="shared" si="1453"/>
        <v>12PM Moay 03-Nov-2014</v>
      </c>
      <c r="N6653" t="str">
        <f t="shared" si="1454"/>
        <v>Moay 03-Nov-2014</v>
      </c>
      <c r="O6653" t="str">
        <f t="shared" si="1455"/>
        <v>03-Nov-2014</v>
      </c>
    </row>
    <row r="6654" spans="1:15" x14ac:dyDescent="0.25">
      <c r="A6654" t="s">
        <v>1968</v>
      </c>
      <c r="B6654" t="str">
        <f t="shared" si="1442"/>
        <v xml:space="preserve">  1 AM Friday 14-Mar-2014  0.17kwh  </v>
      </c>
      <c r="C6654" t="str">
        <f t="shared" si="1443"/>
        <v xml:space="preserve">  1 AM Friday 14-Mar-2014  0.17  </v>
      </c>
      <c r="D6654" t="str">
        <f t="shared" si="1444"/>
        <v xml:space="preserve">  1 AM Friday 14-Mar-2014  0.17  </v>
      </c>
      <c r="E6654" t="str">
        <f t="shared" si="1445"/>
        <v xml:space="preserve">  1 AM Friday 14-Mar-2014  0.17  </v>
      </c>
      <c r="F6654" t="str">
        <f t="shared" si="1446"/>
        <v xml:space="preserve">  1 AM Friday 14-Mar-2014  0.17  </v>
      </c>
      <c r="G6654" t="str">
        <f t="shared" si="1447"/>
        <v xml:space="preserve">  1 AM Friday 14-Mar-2014  0.17  </v>
      </c>
      <c r="H6654" t="str">
        <f t="shared" si="1448"/>
        <v>1 AM Friday 14-Mar-2014 0.17</v>
      </c>
      <c r="I6654" s="5" t="str">
        <f t="shared" si="1449"/>
        <v xml:space="preserve"> 0.17</v>
      </c>
      <c r="J6654" t="str">
        <f t="shared" si="1450"/>
        <v>1 AM Friday 14-Mar-2014 0.17</v>
      </c>
      <c r="K6654" t="str">
        <f t="shared" si="1451"/>
        <v>1AM Friday 14-Mar-2014 0.17</v>
      </c>
      <c r="L6654" s="5" t="str">
        <f t="shared" si="1452"/>
        <v xml:space="preserve">1AM </v>
      </c>
      <c r="M6654" t="str">
        <f t="shared" si="1453"/>
        <v>1 AM Friday 14-Mar-2014</v>
      </c>
      <c r="N6654" t="str">
        <f t="shared" si="1454"/>
        <v>1 AM Friday 14-Mar-2014</v>
      </c>
      <c r="O6654" t="str">
        <f t="shared" si="1455"/>
        <v>14-Mar-2014</v>
      </c>
    </row>
    <row r="6655" spans="1:15" x14ac:dyDescent="0.25">
      <c r="A6655" t="s">
        <v>1759</v>
      </c>
      <c r="B6655" t="str">
        <f t="shared" si="1442"/>
        <v xml:space="preserve">   9 PM   Friday 7-Mar-2014    0.288 kwh</v>
      </c>
      <c r="C6655" t="str">
        <f t="shared" si="1443"/>
        <v xml:space="preserve">   9 PM   Friday 7-Mar-2014    0.288 </v>
      </c>
      <c r="D6655" t="str">
        <f t="shared" si="1444"/>
        <v xml:space="preserve">   9 PM   Friday 7-Mar-2014    0.288 </v>
      </c>
      <c r="E6655" t="str">
        <f t="shared" si="1445"/>
        <v xml:space="preserve">   9 PM   Friday 7-Mar-2014    0.288 </v>
      </c>
      <c r="F6655" t="str">
        <f t="shared" si="1446"/>
        <v xml:space="preserve">   9 PM   Friday 7-Mar-2014    0.288 </v>
      </c>
      <c r="G6655" t="str">
        <f t="shared" si="1447"/>
        <v xml:space="preserve">   9 PM   Friday 7-Mar-2014    0.288 </v>
      </c>
      <c r="H6655" t="str">
        <f t="shared" si="1448"/>
        <v>9 PM Friday 7-Mar-2014 0.288</v>
      </c>
      <c r="I6655" s="5" t="str">
        <f t="shared" si="1449"/>
        <v>0.288</v>
      </c>
      <c r="J6655" t="str">
        <f t="shared" si="1450"/>
        <v>9PM Friday 7-Mar-2014 0.288</v>
      </c>
      <c r="K6655" t="str">
        <f t="shared" si="1451"/>
        <v>9PM Friday 7-Mar-2014 0.288</v>
      </c>
      <c r="L6655" s="5" t="str">
        <f t="shared" si="1452"/>
        <v xml:space="preserve">9PM </v>
      </c>
      <c r="M6655" t="str">
        <f t="shared" si="1453"/>
        <v xml:space="preserve">9PM Friday 7-Mar-2014 </v>
      </c>
      <c r="N6655" t="str">
        <f t="shared" si="1454"/>
        <v xml:space="preserve">Friday 7-Mar-2014 </v>
      </c>
      <c r="O6655" t="str">
        <f t="shared" si="1455"/>
        <v xml:space="preserve"> 7-Mar-2014 </v>
      </c>
    </row>
    <row r="6656" spans="1:15" x14ac:dyDescent="0.25">
      <c r="A6656" t="s">
        <v>3035</v>
      </c>
      <c r="B6656" t="str">
        <f t="shared" si="1442"/>
        <v xml:space="preserve"> 12 AM  7th-May-2014    0.199 kwh  </v>
      </c>
      <c r="C6656" t="str">
        <f t="shared" si="1443"/>
        <v xml:space="preserve"> 12 AM  7th-May-2014    0.199   </v>
      </c>
      <c r="D6656" t="str">
        <f t="shared" si="1444"/>
        <v xml:space="preserve"> 12 AM  7th-May-2014    0.199   </v>
      </c>
      <c r="E6656" t="str">
        <f t="shared" si="1445"/>
        <v xml:space="preserve"> 12 AM  7-May-2014    0.199   </v>
      </c>
      <c r="F6656" t="str">
        <f t="shared" si="1446"/>
        <v xml:space="preserve"> 12 AM  7-May-2014    0.199   </v>
      </c>
      <c r="G6656" t="str">
        <f t="shared" si="1447"/>
        <v xml:space="preserve"> 12 AM  7-May-2014    0.199   </v>
      </c>
      <c r="H6656" t="str">
        <f t="shared" si="1448"/>
        <v>12 AM 7-May-2014 0.199</v>
      </c>
      <c r="I6656" s="5" t="str">
        <f t="shared" si="1449"/>
        <v>0.199</v>
      </c>
      <c r="J6656" t="str">
        <f t="shared" si="1450"/>
        <v>12 AM 7-May-2014 0.199</v>
      </c>
      <c r="K6656" t="str">
        <f t="shared" si="1451"/>
        <v>12AM 7-May-2014 0.199</v>
      </c>
      <c r="L6656" s="5" t="str">
        <f t="shared" si="1452"/>
        <v xml:space="preserve">12AM </v>
      </c>
      <c r="M6656" t="str">
        <f t="shared" si="1453"/>
        <v xml:space="preserve">12 AM 7-May-2014 </v>
      </c>
      <c r="N6656" t="str">
        <f t="shared" si="1454"/>
        <v xml:space="preserve">12 AM 7-May-2014 </v>
      </c>
      <c r="O6656" t="str">
        <f t="shared" si="1455"/>
        <v xml:space="preserve"> 7-May-2014 </v>
      </c>
    </row>
    <row r="6657" spans="1:15" x14ac:dyDescent="0.25">
      <c r="A6657" t="s">
        <v>5181</v>
      </c>
      <c r="B6657" t="str">
        <f t="shared" si="1442"/>
        <v xml:space="preserve">    1AM  9th-Sep-2014    0.147  kwh  </v>
      </c>
      <c r="C6657" t="str">
        <f t="shared" si="1443"/>
        <v xml:space="preserve">    1AM  9th-Sep-2014    0.147    </v>
      </c>
      <c r="D6657" t="str">
        <f t="shared" si="1444"/>
        <v xml:space="preserve">    1AM  9th-Sep-2014    0.147    </v>
      </c>
      <c r="E6657" t="str">
        <f t="shared" si="1445"/>
        <v xml:space="preserve">    1AM  9-Sep-2014    0.147    </v>
      </c>
      <c r="F6657" t="str">
        <f t="shared" si="1446"/>
        <v xml:space="preserve">    1AM  9-Sep-2014    0.147    </v>
      </c>
      <c r="G6657" t="str">
        <f t="shared" si="1447"/>
        <v xml:space="preserve">    1AM  9-Sep-2014    0.147    </v>
      </c>
      <c r="H6657" t="str">
        <f t="shared" si="1448"/>
        <v>1AM 9-Sep-2014 0.147</v>
      </c>
      <c r="I6657" s="5" t="str">
        <f t="shared" si="1449"/>
        <v>0.147</v>
      </c>
      <c r="J6657" t="str">
        <f t="shared" si="1450"/>
        <v>1AM 9-Sep-2014 0.147</v>
      </c>
      <c r="K6657" t="str">
        <f t="shared" si="1451"/>
        <v>1AM 9-Sep-2014 0.147</v>
      </c>
      <c r="L6657" s="5" t="str">
        <f t="shared" si="1452"/>
        <v xml:space="preserve">1AM </v>
      </c>
      <c r="M6657" t="str">
        <f t="shared" si="1453"/>
        <v xml:space="preserve">1AM 9-Sep-2014 </v>
      </c>
      <c r="N6657" t="str">
        <f t="shared" si="1454"/>
        <v xml:space="preserve">9-Sep-2014 </v>
      </c>
      <c r="O6657" t="str">
        <f t="shared" si="1455"/>
        <v xml:space="preserve">9-Sep-2014 </v>
      </c>
    </row>
    <row r="6658" spans="1:15" x14ac:dyDescent="0.25">
      <c r="A6658" t="s">
        <v>5473</v>
      </c>
      <c r="B6658" t="str">
        <f t="shared" si="1442"/>
        <v>9AM 12th-Nov-2014    0.154kwh</v>
      </c>
      <c r="C6658" t="str">
        <f t="shared" si="1443"/>
        <v>9AM 12th-Nov-2014    0.154</v>
      </c>
      <c r="D6658" t="str">
        <f t="shared" si="1444"/>
        <v>9AM 12th-Nov-2014    0.154</v>
      </c>
      <c r="E6658" t="str">
        <f t="shared" si="1445"/>
        <v>9AM 12-Nov-2014    0.154</v>
      </c>
      <c r="F6658" t="str">
        <f t="shared" si="1446"/>
        <v>9AM 12-Nov-2014    0.154</v>
      </c>
      <c r="G6658" t="str">
        <f t="shared" si="1447"/>
        <v>9AM 12-Nov-2014    0.154</v>
      </c>
      <c r="H6658" t="str">
        <f t="shared" si="1448"/>
        <v>9AM 12-Nov-2014 0.154</v>
      </c>
      <c r="I6658" s="5" t="str">
        <f t="shared" si="1449"/>
        <v>0.154</v>
      </c>
      <c r="J6658" t="str">
        <f t="shared" si="1450"/>
        <v>9AM 12-Nov-2014 0.154</v>
      </c>
      <c r="K6658" t="str">
        <f t="shared" si="1451"/>
        <v>9AM 12-Nov-2014 0.154</v>
      </c>
      <c r="L6658" s="5" t="str">
        <f t="shared" si="1452"/>
        <v xml:space="preserve">9AM </v>
      </c>
      <c r="M6658" t="str">
        <f t="shared" si="1453"/>
        <v xml:space="preserve">9AM 12-Nov-2014 </v>
      </c>
      <c r="N6658" t="str">
        <f t="shared" si="1454"/>
        <v xml:space="preserve">12-Nov-2014 </v>
      </c>
      <c r="O6658" t="str">
        <f t="shared" si="1455"/>
        <v xml:space="preserve">12-Nov-2014 </v>
      </c>
    </row>
    <row r="6659" spans="1:15" x14ac:dyDescent="0.25">
      <c r="A6659" t="s">
        <v>4782</v>
      </c>
      <c r="B6659" t="str">
        <f t="shared" si="1442"/>
        <v xml:space="preserve">   3 AM   Thursday 24th-Jul-2014  0.456kwh</v>
      </c>
      <c r="C6659" t="str">
        <f t="shared" si="1443"/>
        <v xml:space="preserve">   3 AM   Thursday 24th-Jul-2014  0.456</v>
      </c>
      <c r="D6659" t="str">
        <f t="shared" si="1444"/>
        <v xml:space="preserve">   3 AM   Thursday 24th-Jul-2014  0.456</v>
      </c>
      <c r="E6659" t="str">
        <f t="shared" si="1445"/>
        <v xml:space="preserve">   3 AM   Thursday 24-Jul-2014  0.456</v>
      </c>
      <c r="F6659" t="str">
        <f t="shared" si="1446"/>
        <v xml:space="preserve">   3 AM   Thursday 24-Jul-2014  0.456</v>
      </c>
      <c r="G6659" t="str">
        <f t="shared" si="1447"/>
        <v xml:space="preserve">   3 AM   Thursday 24-Jul-2014  0.456</v>
      </c>
      <c r="H6659" t="str">
        <f t="shared" si="1448"/>
        <v>3 AM Thursday 24-Jul-2014 0.456</v>
      </c>
      <c r="I6659" s="5" t="str">
        <f t="shared" si="1449"/>
        <v>0.456</v>
      </c>
      <c r="J6659" t="str">
        <f t="shared" si="1450"/>
        <v>3 AM Thursday 24-Jul-2014 0.456</v>
      </c>
      <c r="K6659" t="str">
        <f t="shared" si="1451"/>
        <v>3AM Thursday 24-Jul-2014 0.456</v>
      </c>
      <c r="L6659" s="5" t="str">
        <f t="shared" si="1452"/>
        <v xml:space="preserve">3AM </v>
      </c>
      <c r="M6659" t="str">
        <f t="shared" si="1453"/>
        <v xml:space="preserve">3 AM Thursday 24-Jul-2014 </v>
      </c>
      <c r="N6659" t="str">
        <f t="shared" si="1454"/>
        <v xml:space="preserve">3 AM Thursday 24-Jul-2014 </v>
      </c>
      <c r="O6659" t="str">
        <f t="shared" si="1455"/>
        <v xml:space="preserve">24-Jul-2014 </v>
      </c>
    </row>
    <row r="6660" spans="1:15" x14ac:dyDescent="0.25">
      <c r="A6660" t="s">
        <v>6406</v>
      </c>
      <c r="B6660" t="str">
        <f t="shared" si="1442"/>
        <v xml:space="preserve"> 9AM 18th-Ene-2014 1.98kwh</v>
      </c>
      <c r="C6660" t="str">
        <f t="shared" si="1443"/>
        <v xml:space="preserve"> 9AM 18th-Ene-2014 1.98</v>
      </c>
      <c r="D6660" t="str">
        <f t="shared" si="1444"/>
        <v xml:space="preserve"> 9AM 18th-Ene-2014 1.98</v>
      </c>
      <c r="E6660" t="str">
        <f t="shared" si="1445"/>
        <v xml:space="preserve"> 9AM 18-Ene-2014 1.98</v>
      </c>
      <c r="F6660" t="str">
        <f t="shared" si="1446"/>
        <v xml:space="preserve"> 9AM 18-Ene-2014 1.98</v>
      </c>
      <c r="G6660" t="str">
        <f t="shared" si="1447"/>
        <v xml:space="preserve"> 9AM 18-Ene-2014 1.98</v>
      </c>
      <c r="H6660" t="str">
        <f t="shared" si="1448"/>
        <v>9AM 18-Ene-2014 1.98</v>
      </c>
      <c r="I6660" s="5" t="str">
        <f t="shared" si="1449"/>
        <v xml:space="preserve"> 1.98</v>
      </c>
      <c r="J6660" t="str">
        <f t="shared" si="1450"/>
        <v>9AM 18-Ene-2014 1.98</v>
      </c>
      <c r="K6660" t="str">
        <f t="shared" si="1451"/>
        <v>9AM 18-Ene-2014 1.98</v>
      </c>
      <c r="L6660" s="5" t="str">
        <f t="shared" si="1452"/>
        <v xml:space="preserve">9AM </v>
      </c>
      <c r="M6660" t="str">
        <f t="shared" si="1453"/>
        <v>9AM 18-Ene-2014</v>
      </c>
      <c r="N6660" t="str">
        <f t="shared" si="1454"/>
        <v>18-Ene-2014</v>
      </c>
      <c r="O6660" t="str">
        <f t="shared" si="1455"/>
        <v>18-Ene-2014</v>
      </c>
    </row>
    <row r="6661" spans="1:15" x14ac:dyDescent="0.25">
      <c r="A6661" t="s">
        <v>3603</v>
      </c>
      <c r="B6661" t="str">
        <f t="shared" si="1442"/>
        <v xml:space="preserve">   9AM   30th-May-2014  0.262  kwh  </v>
      </c>
      <c r="C6661" t="str">
        <f t="shared" si="1443"/>
        <v xml:space="preserve">   9AM   30th-May-2014  0.262    </v>
      </c>
      <c r="D6661" t="str">
        <f t="shared" si="1444"/>
        <v xml:space="preserve">   9AM   30th-May-2014  0.262    </v>
      </c>
      <c r="E6661" t="str">
        <f t="shared" si="1445"/>
        <v xml:space="preserve">   9AM   30-May-2014  0.262    </v>
      </c>
      <c r="F6661" t="str">
        <f t="shared" si="1446"/>
        <v xml:space="preserve">   9AM   30-May-2014  0.262    </v>
      </c>
      <c r="G6661" t="str">
        <f t="shared" si="1447"/>
        <v xml:space="preserve">   9AM   30-May-2014  0.262    </v>
      </c>
      <c r="H6661" t="str">
        <f t="shared" si="1448"/>
        <v>9AM 30-May-2014 0.262</v>
      </c>
      <c r="I6661" s="5" t="str">
        <f t="shared" si="1449"/>
        <v>0.262</v>
      </c>
      <c r="J6661" t="str">
        <f t="shared" si="1450"/>
        <v>9AM 30-May-2014 0.262</v>
      </c>
      <c r="K6661" t="str">
        <f t="shared" si="1451"/>
        <v>9AM 30-May-2014 0.262</v>
      </c>
      <c r="L6661" s="5" t="str">
        <f t="shared" si="1452"/>
        <v xml:space="preserve">9AM </v>
      </c>
      <c r="M6661" t="str">
        <f t="shared" si="1453"/>
        <v xml:space="preserve">9AM 30-May-2014 </v>
      </c>
      <c r="N6661" t="str">
        <f t="shared" si="1454"/>
        <v xml:space="preserve">30-May-2014 </v>
      </c>
      <c r="O6661" t="str">
        <f t="shared" si="1455"/>
        <v xml:space="preserve">30-May-2014 </v>
      </c>
    </row>
    <row r="6662" spans="1:15" x14ac:dyDescent="0.25">
      <c r="A6662" t="s">
        <v>1369</v>
      </c>
      <c r="B6662" t="str">
        <f t="shared" si="1442"/>
        <v xml:space="preserve">  6AM 24th-Feb-2014   1.253  kwh</v>
      </c>
      <c r="C6662" t="str">
        <f t="shared" si="1443"/>
        <v xml:space="preserve">  6AM 24th-Feb-2014   1.253  </v>
      </c>
      <c r="D6662" t="str">
        <f t="shared" si="1444"/>
        <v xml:space="preserve">  6AM 24th-Feb-2014   1.253  </v>
      </c>
      <c r="E6662" t="str">
        <f t="shared" si="1445"/>
        <v xml:space="preserve">  6AM 24-Feb-2014   1.253  </v>
      </c>
      <c r="F6662" t="str">
        <f t="shared" si="1446"/>
        <v xml:space="preserve">  6AM 24-Feb-2014   1.253  </v>
      </c>
      <c r="G6662" t="str">
        <f t="shared" si="1447"/>
        <v xml:space="preserve">  6AM 24-Feb-2014   1.253  </v>
      </c>
      <c r="H6662" t="str">
        <f t="shared" si="1448"/>
        <v>6AM 24-Feb-2014 1.253</v>
      </c>
      <c r="I6662" s="5" t="str">
        <f t="shared" si="1449"/>
        <v>1.253</v>
      </c>
      <c r="J6662" t="str">
        <f t="shared" si="1450"/>
        <v>6AM 24-Feb-2014 1.253</v>
      </c>
      <c r="K6662" t="str">
        <f t="shared" si="1451"/>
        <v>6AM 24-Feb-2014 1.253</v>
      </c>
      <c r="L6662" s="5" t="str">
        <f t="shared" si="1452"/>
        <v xml:space="preserve">6AM </v>
      </c>
      <c r="M6662" t="str">
        <f t="shared" si="1453"/>
        <v xml:space="preserve">6AM 24-Feb-2014 </v>
      </c>
      <c r="N6662" t="str">
        <f t="shared" si="1454"/>
        <v xml:space="preserve">24-Feb-2014 </v>
      </c>
      <c r="O6662" t="str">
        <f t="shared" si="1455"/>
        <v xml:space="preserve">24-Feb-2014 </v>
      </c>
    </row>
    <row r="6663" spans="1:15" x14ac:dyDescent="0.25">
      <c r="A6663" t="s">
        <v>3853</v>
      </c>
      <c r="B6663" t="str">
        <f t="shared" si="1442"/>
        <v xml:space="preserve"> 12AM  Tue 10th-Jun-2014    0.61kwh </v>
      </c>
      <c r="C6663" t="str">
        <f t="shared" si="1443"/>
        <v xml:space="preserve"> 12AM  Tue 10th-Jun-2014    0.61 </v>
      </c>
      <c r="D6663" t="str">
        <f t="shared" si="1444"/>
        <v xml:space="preserve"> 12AM  Tue 10th-Jun-2014    0.61 </v>
      </c>
      <c r="E6663" t="str">
        <f t="shared" si="1445"/>
        <v xml:space="preserve"> 12AM  Tue 10-Jun-2014    0.61 </v>
      </c>
      <c r="F6663" t="str">
        <f t="shared" si="1446"/>
        <v xml:space="preserve"> 12AM  Tue 10-Jun-2014    0.61 </v>
      </c>
      <c r="G6663" t="str">
        <f t="shared" si="1447"/>
        <v xml:space="preserve"> 12AM  Tue 10-Jun-2014    0.61 </v>
      </c>
      <c r="H6663" t="str">
        <f t="shared" si="1448"/>
        <v>12AM Tue 10-Jun-2014 0.61</v>
      </c>
      <c r="I6663" s="5" t="str">
        <f t="shared" si="1449"/>
        <v xml:space="preserve"> 0.61</v>
      </c>
      <c r="J6663" t="str">
        <f t="shared" si="1450"/>
        <v>12AM Tue 10-Jun-2014 0.61</v>
      </c>
      <c r="K6663" t="str">
        <f t="shared" si="1451"/>
        <v>12AM Tue 10-Jun-2014 0.61</v>
      </c>
      <c r="L6663" s="5" t="str">
        <f t="shared" si="1452"/>
        <v xml:space="preserve">12AM </v>
      </c>
      <c r="M6663" t="str">
        <f t="shared" si="1453"/>
        <v>12AM Tue 10-Jun-2014</v>
      </c>
      <c r="N6663" t="str">
        <f t="shared" si="1454"/>
        <v>Tue 10-Jun-2014</v>
      </c>
      <c r="O6663" t="str">
        <f t="shared" si="1455"/>
        <v>10-Jun-2014</v>
      </c>
    </row>
    <row r="6664" spans="1:15" x14ac:dyDescent="0.25">
      <c r="A6664" t="s">
        <v>3345</v>
      </c>
      <c r="B6664" t="str">
        <f t="shared" si="1442"/>
        <v xml:space="preserve">   1 PM   Monday 19th-May-2014 0.301  kwh</v>
      </c>
      <c r="C6664" t="str">
        <f t="shared" si="1443"/>
        <v xml:space="preserve">   1 PM   Monday 19th-May-2014 0.301  </v>
      </c>
      <c r="D6664" t="str">
        <f t="shared" si="1444"/>
        <v xml:space="preserve">   1 PM   Monday 19th-May-2014 0.301  </v>
      </c>
      <c r="E6664" t="str">
        <f t="shared" si="1445"/>
        <v xml:space="preserve">   1 PM   Monday 19-May-2014 0.301  </v>
      </c>
      <c r="F6664" t="str">
        <f t="shared" si="1446"/>
        <v xml:space="preserve">   1 PM   Moay 19-May-2014 0.301  </v>
      </c>
      <c r="G6664" t="str">
        <f t="shared" si="1447"/>
        <v xml:space="preserve">   1 PM   Moay 19-May-2014 0.301  </v>
      </c>
      <c r="H6664" t="str">
        <f t="shared" si="1448"/>
        <v>1 PM Moay 19-May-2014 0.301</v>
      </c>
      <c r="I6664" s="5" t="str">
        <f t="shared" si="1449"/>
        <v>0.301</v>
      </c>
      <c r="J6664" t="str">
        <f t="shared" si="1450"/>
        <v>1PM Moay 19-May-2014 0.301</v>
      </c>
      <c r="K6664" t="str">
        <f t="shared" si="1451"/>
        <v>1PM Moay 19-May-2014 0.301</v>
      </c>
      <c r="L6664" s="5" t="str">
        <f t="shared" si="1452"/>
        <v xml:space="preserve">1PM </v>
      </c>
      <c r="M6664" t="str">
        <f t="shared" si="1453"/>
        <v xml:space="preserve">1PM Moay 19-May-2014 </v>
      </c>
      <c r="N6664" t="str">
        <f t="shared" si="1454"/>
        <v xml:space="preserve">Moay 19-May-2014 </v>
      </c>
      <c r="O6664" t="str">
        <f t="shared" si="1455"/>
        <v xml:space="preserve">19-May-2014 </v>
      </c>
    </row>
    <row r="6665" spans="1:15" x14ac:dyDescent="0.25">
      <c r="A6665" t="s">
        <v>7884</v>
      </c>
      <c r="B6665" t="str">
        <f t="shared" si="1442"/>
        <v xml:space="preserve">   7 PM Tuesday 12-Ago-2014    2.182 kwh </v>
      </c>
      <c r="C6665" t="str">
        <f t="shared" si="1443"/>
        <v xml:space="preserve">   7 PM Tuesday 12-Ago-2014    2.182  </v>
      </c>
      <c r="D6665" t="str">
        <f t="shared" si="1444"/>
        <v xml:space="preserve">   7 PM Tuesday 12-Ago-2014    2.182  </v>
      </c>
      <c r="E6665" t="str">
        <f t="shared" si="1445"/>
        <v xml:space="preserve">   7 PM Tuesday 12-Ago-2014    2.182  </v>
      </c>
      <c r="F6665" t="str">
        <f t="shared" si="1446"/>
        <v xml:space="preserve">   7 PM Tuesday 12-Ago-2014    2.182  </v>
      </c>
      <c r="G6665" t="str">
        <f t="shared" si="1447"/>
        <v xml:space="preserve">   7 PM Tuesday 12-Ago-2014    2.182  </v>
      </c>
      <c r="H6665" t="str">
        <f t="shared" si="1448"/>
        <v>7 PM Tuesday 12-Ago-2014 2.182</v>
      </c>
      <c r="I6665" s="5" t="str">
        <f t="shared" si="1449"/>
        <v>2.182</v>
      </c>
      <c r="J6665" t="str">
        <f t="shared" si="1450"/>
        <v>7PM Tuesday 12-Ago-2014 2.182</v>
      </c>
      <c r="K6665" t="str">
        <f t="shared" si="1451"/>
        <v>7PM Tuesday 12-Ago-2014 2.182</v>
      </c>
      <c r="L6665" s="5" t="str">
        <f t="shared" si="1452"/>
        <v xml:space="preserve">7PM </v>
      </c>
      <c r="M6665" t="str">
        <f t="shared" si="1453"/>
        <v xml:space="preserve">7PM Tuesday 12-Ago-2014 </v>
      </c>
      <c r="N6665" t="str">
        <f t="shared" si="1454"/>
        <v xml:space="preserve">Tuesday 12-Ago-2014 </v>
      </c>
      <c r="O6665" t="str">
        <f t="shared" si="1455"/>
        <v xml:space="preserve">12-Ago-2014 </v>
      </c>
    </row>
    <row r="6666" spans="1:15" x14ac:dyDescent="0.25">
      <c r="A6666" t="s">
        <v>7140</v>
      </c>
      <c r="B6666" t="str">
        <f t="shared" si="1442"/>
        <v xml:space="preserve">   7AM   Fri 18th-Abr-2014  0.219  kwh </v>
      </c>
      <c r="C6666" t="str">
        <f t="shared" si="1443"/>
        <v xml:space="preserve">   7AM   Fri 18th-Abr-2014  0.219   </v>
      </c>
      <c r="D6666" t="str">
        <f t="shared" si="1444"/>
        <v xml:space="preserve">   7AM   Fri 18th-Abr-2014  0.219   </v>
      </c>
      <c r="E6666" t="str">
        <f t="shared" si="1445"/>
        <v xml:space="preserve">   7AM   Fri 18-Abr-2014  0.219   </v>
      </c>
      <c r="F6666" t="str">
        <f t="shared" si="1446"/>
        <v xml:space="preserve">   7AM   Fri 18-Abr-2014  0.219   </v>
      </c>
      <c r="G6666" t="str">
        <f t="shared" si="1447"/>
        <v xml:space="preserve">   7AM   Fri 18-Abr-2014  0.219   </v>
      </c>
      <c r="H6666" t="str">
        <f t="shared" si="1448"/>
        <v>7AM Fri 18-Abr-2014 0.219</v>
      </c>
      <c r="I6666" s="5" t="str">
        <f t="shared" si="1449"/>
        <v>0.219</v>
      </c>
      <c r="J6666" t="str">
        <f t="shared" si="1450"/>
        <v>7AM Fri 18-Abr-2014 0.219</v>
      </c>
      <c r="K6666" t="str">
        <f t="shared" si="1451"/>
        <v>7AM Fri 18-Abr-2014 0.219</v>
      </c>
      <c r="L6666" s="5" t="str">
        <f t="shared" si="1452"/>
        <v xml:space="preserve">7AM </v>
      </c>
      <c r="M6666" t="str">
        <f t="shared" si="1453"/>
        <v xml:space="preserve">7AM Fri 18-Abr-2014 </v>
      </c>
      <c r="N6666" t="str">
        <f t="shared" si="1454"/>
        <v xml:space="preserve">Fri 18-Abr-2014 </v>
      </c>
      <c r="O6666" t="str">
        <f t="shared" si="1455"/>
        <v xml:space="preserve">18-Abr-2014 </v>
      </c>
    </row>
    <row r="6667" spans="1:15" x14ac:dyDescent="0.25">
      <c r="A6667" t="s">
        <v>1402</v>
      </c>
      <c r="B6667" t="str">
        <f t="shared" ref="B6667:B6730" si="1456">SUBSTITUTE(A6667,"_"," ")</f>
        <v xml:space="preserve"> 8AM   Tue 25th-Feb-2014 0.446  kwh </v>
      </c>
      <c r="C6667" t="str">
        <f t="shared" ref="C6667:C6730" si="1457">SUBSTITUTE(B6667,"kwh","")</f>
        <v xml:space="preserve"> 8AM   Tue 25th-Feb-2014 0.446   </v>
      </c>
      <c r="D6667" t="str">
        <f t="shared" ref="D6667:D6730" si="1458">SUBSTITUTE(C6667,"rd","")</f>
        <v xml:space="preserve"> 8AM   Tue 25th-Feb-2014 0.446   </v>
      </c>
      <c r="E6667" t="str">
        <f t="shared" ref="E6667:E6730" si="1459">SUBSTITUTE(D6667,"th","")</f>
        <v xml:space="preserve"> 8AM   Tue 25-Feb-2014 0.446   </v>
      </c>
      <c r="F6667" t="str">
        <f t="shared" ref="F6667:F6730" si="1460">SUBSTITUTE(E6667,"nd","")</f>
        <v xml:space="preserve"> 8AM   Tue 25-Feb-2014 0.446   </v>
      </c>
      <c r="G6667" t="str">
        <f t="shared" ref="G6667:G6730" si="1461">SUBSTITUTE(F6667,"st","")</f>
        <v xml:space="preserve"> 8AM   Tue 25-Feb-2014 0.446   </v>
      </c>
      <c r="H6667" t="str">
        <f t="shared" ref="H6667:H6730" si="1462">TRIM(G6667)</f>
        <v>8AM Tue 25-Feb-2014 0.446</v>
      </c>
      <c r="I6667" s="5" t="str">
        <f t="shared" ref="I6667:I6730" si="1463">RIGHT(H6667,5)</f>
        <v>0.446</v>
      </c>
      <c r="J6667" t="str">
        <f t="shared" ref="J6667:J6730" si="1464">SUBSTITUTE(H6667," PM","PM")</f>
        <v>8AM Tue 25-Feb-2014 0.446</v>
      </c>
      <c r="K6667" t="str">
        <f t="shared" ref="K6667:K6730" si="1465">SUBSTITUTE(J6667," AM","AM")</f>
        <v>8AM Tue 25-Feb-2014 0.446</v>
      </c>
      <c r="L6667" s="5" t="str">
        <f t="shared" ref="L6667:L6730" si="1466">LEFT(K6667,FIND(" ",K6667))</f>
        <v xml:space="preserve">8AM </v>
      </c>
      <c r="M6667" t="str">
        <f t="shared" ref="M6667:M6730" si="1467">SUBSTITUTE(J6667,RIGHT(H6667,5),"")</f>
        <v xml:space="preserve">8AM Tue 25-Feb-2014 </v>
      </c>
      <c r="N6667" t="str">
        <f t="shared" ref="N6667:N6730" si="1468">SUBSTITUTE(M6667,LEFT(K6667,FIND(" ",K6667)),"")</f>
        <v xml:space="preserve">Tue 25-Feb-2014 </v>
      </c>
      <c r="O6667" t="str">
        <f t="shared" ref="O6667:O6730" si="1469">RIGHT(N6667,LEN(N6667)-FIND("-",N6667)+3)</f>
        <v xml:space="preserve">25-Feb-2014 </v>
      </c>
    </row>
    <row r="6668" spans="1:15" x14ac:dyDescent="0.25">
      <c r="A6668" t="s">
        <v>4307</v>
      </c>
      <c r="B6668" t="str">
        <f t="shared" si="1456"/>
        <v xml:space="preserve"> 3AM Tue 1st-Jul-2014 0.398  kwh </v>
      </c>
      <c r="C6668" t="str">
        <f t="shared" si="1457"/>
        <v xml:space="preserve"> 3AM Tue 1st-Jul-2014 0.398   </v>
      </c>
      <c r="D6668" t="str">
        <f t="shared" si="1458"/>
        <v xml:space="preserve"> 3AM Tue 1st-Jul-2014 0.398   </v>
      </c>
      <c r="E6668" t="str">
        <f t="shared" si="1459"/>
        <v xml:space="preserve"> 3AM Tue 1st-Jul-2014 0.398   </v>
      </c>
      <c r="F6668" t="str">
        <f t="shared" si="1460"/>
        <v xml:space="preserve"> 3AM Tue 1st-Jul-2014 0.398   </v>
      </c>
      <c r="G6668" t="str">
        <f t="shared" si="1461"/>
        <v xml:space="preserve"> 3AM Tue 1-Jul-2014 0.398   </v>
      </c>
      <c r="H6668" t="str">
        <f t="shared" si="1462"/>
        <v>3AM Tue 1-Jul-2014 0.398</v>
      </c>
      <c r="I6668" s="5" t="str">
        <f t="shared" si="1463"/>
        <v>0.398</v>
      </c>
      <c r="J6668" t="str">
        <f t="shared" si="1464"/>
        <v>3AM Tue 1-Jul-2014 0.398</v>
      </c>
      <c r="K6668" t="str">
        <f t="shared" si="1465"/>
        <v>3AM Tue 1-Jul-2014 0.398</v>
      </c>
      <c r="L6668" s="5" t="str">
        <f t="shared" si="1466"/>
        <v xml:space="preserve">3AM </v>
      </c>
      <c r="M6668" t="str">
        <f t="shared" si="1467"/>
        <v xml:space="preserve">3AM Tue 1-Jul-2014 </v>
      </c>
      <c r="N6668" t="str">
        <f t="shared" si="1468"/>
        <v xml:space="preserve">Tue 1-Jul-2014 </v>
      </c>
      <c r="O6668" t="str">
        <f t="shared" si="1469"/>
        <v xml:space="preserve"> 1-Jul-2014 </v>
      </c>
    </row>
    <row r="6669" spans="1:15" x14ac:dyDescent="0.25">
      <c r="A6669" t="s">
        <v>5475</v>
      </c>
      <c r="B6669" t="str">
        <f t="shared" si="1456"/>
        <v xml:space="preserve">  10 PM Thu 13th-Nov-2014   0.18kwh</v>
      </c>
      <c r="C6669" t="str">
        <f t="shared" si="1457"/>
        <v xml:space="preserve">  10 PM Thu 13th-Nov-2014   0.18</v>
      </c>
      <c r="D6669" t="str">
        <f t="shared" si="1458"/>
        <v xml:space="preserve">  10 PM Thu 13th-Nov-2014   0.18</v>
      </c>
      <c r="E6669" t="str">
        <f t="shared" si="1459"/>
        <v xml:space="preserve">  10 PM Thu 13-Nov-2014   0.18</v>
      </c>
      <c r="F6669" t="str">
        <f t="shared" si="1460"/>
        <v xml:space="preserve">  10 PM Thu 13-Nov-2014   0.18</v>
      </c>
      <c r="G6669" t="str">
        <f t="shared" si="1461"/>
        <v xml:space="preserve">  10 PM Thu 13-Nov-2014   0.18</v>
      </c>
      <c r="H6669" t="str">
        <f t="shared" si="1462"/>
        <v>10 PM Thu 13-Nov-2014 0.18</v>
      </c>
      <c r="I6669" s="5" t="str">
        <f t="shared" si="1463"/>
        <v xml:space="preserve"> 0.18</v>
      </c>
      <c r="J6669" t="str">
        <f t="shared" si="1464"/>
        <v>10PM Thu 13-Nov-2014 0.18</v>
      </c>
      <c r="K6669" t="str">
        <f t="shared" si="1465"/>
        <v>10PM Thu 13-Nov-2014 0.18</v>
      </c>
      <c r="L6669" s="5" t="str">
        <f t="shared" si="1466"/>
        <v xml:space="preserve">10PM </v>
      </c>
      <c r="M6669" t="str">
        <f t="shared" si="1467"/>
        <v>10PM Thu 13-Nov-2014</v>
      </c>
      <c r="N6669" t="str">
        <f t="shared" si="1468"/>
        <v>Thu 13-Nov-2014</v>
      </c>
      <c r="O6669" t="str">
        <f t="shared" si="1469"/>
        <v>13-Nov-2014</v>
      </c>
    </row>
    <row r="6670" spans="1:15" x14ac:dyDescent="0.25">
      <c r="A6670" t="s">
        <v>7141</v>
      </c>
      <c r="B6670" t="str">
        <f t="shared" si="1456"/>
        <v xml:space="preserve">   1AM  12-Abr-2014 0.095  kwh  </v>
      </c>
      <c r="C6670" t="str">
        <f t="shared" si="1457"/>
        <v xml:space="preserve">   1AM  12-Abr-2014 0.095    </v>
      </c>
      <c r="D6670" t="str">
        <f t="shared" si="1458"/>
        <v xml:space="preserve">   1AM  12-Abr-2014 0.095    </v>
      </c>
      <c r="E6670" t="str">
        <f t="shared" si="1459"/>
        <v xml:space="preserve">   1AM  12-Abr-2014 0.095    </v>
      </c>
      <c r="F6670" t="str">
        <f t="shared" si="1460"/>
        <v xml:space="preserve">   1AM  12-Abr-2014 0.095    </v>
      </c>
      <c r="G6670" t="str">
        <f t="shared" si="1461"/>
        <v xml:space="preserve">   1AM  12-Abr-2014 0.095    </v>
      </c>
      <c r="H6670" t="str">
        <f t="shared" si="1462"/>
        <v>1AM 12-Abr-2014 0.095</v>
      </c>
      <c r="I6670" s="5" t="str">
        <f t="shared" si="1463"/>
        <v>0.095</v>
      </c>
      <c r="J6670" t="str">
        <f t="shared" si="1464"/>
        <v>1AM 12-Abr-2014 0.095</v>
      </c>
      <c r="K6670" t="str">
        <f t="shared" si="1465"/>
        <v>1AM 12-Abr-2014 0.095</v>
      </c>
      <c r="L6670" s="5" t="str">
        <f t="shared" si="1466"/>
        <v xml:space="preserve">1AM </v>
      </c>
      <c r="M6670" t="str">
        <f t="shared" si="1467"/>
        <v xml:space="preserve">1AM 12-Abr-2014 </v>
      </c>
      <c r="N6670" t="str">
        <f t="shared" si="1468"/>
        <v xml:space="preserve">12-Abr-2014 </v>
      </c>
      <c r="O6670" t="str">
        <f t="shared" si="1469"/>
        <v xml:space="preserve">12-Abr-2014 </v>
      </c>
    </row>
    <row r="6671" spans="1:15" x14ac:dyDescent="0.25">
      <c r="A6671" t="s">
        <v>4667</v>
      </c>
      <c r="B6671" t="str">
        <f t="shared" si="1456"/>
        <v xml:space="preserve">  7 AM   Fri 18-Jul-2014   2.182  kwh  </v>
      </c>
      <c r="C6671" t="str">
        <f t="shared" si="1457"/>
        <v xml:space="preserve">  7 AM   Fri 18-Jul-2014   2.182    </v>
      </c>
      <c r="D6671" t="str">
        <f t="shared" si="1458"/>
        <v xml:space="preserve">  7 AM   Fri 18-Jul-2014   2.182    </v>
      </c>
      <c r="E6671" t="str">
        <f t="shared" si="1459"/>
        <v xml:space="preserve">  7 AM   Fri 18-Jul-2014   2.182    </v>
      </c>
      <c r="F6671" t="str">
        <f t="shared" si="1460"/>
        <v xml:space="preserve">  7 AM   Fri 18-Jul-2014   2.182    </v>
      </c>
      <c r="G6671" t="str">
        <f t="shared" si="1461"/>
        <v xml:space="preserve">  7 AM   Fri 18-Jul-2014   2.182    </v>
      </c>
      <c r="H6671" t="str">
        <f t="shared" si="1462"/>
        <v>7 AM Fri 18-Jul-2014 2.182</v>
      </c>
      <c r="I6671" s="5" t="str">
        <f t="shared" si="1463"/>
        <v>2.182</v>
      </c>
      <c r="J6671" t="str">
        <f t="shared" si="1464"/>
        <v>7 AM Fri 18-Jul-2014 2.182</v>
      </c>
      <c r="K6671" t="str">
        <f t="shared" si="1465"/>
        <v>7AM Fri 18-Jul-2014 2.182</v>
      </c>
      <c r="L6671" s="5" t="str">
        <f t="shared" si="1466"/>
        <v xml:space="preserve">7AM </v>
      </c>
      <c r="M6671" t="str">
        <f t="shared" si="1467"/>
        <v xml:space="preserve">7 AM Fri 18-Jul-2014 </v>
      </c>
      <c r="N6671" t="str">
        <f t="shared" si="1468"/>
        <v xml:space="preserve">7 AM Fri 18-Jul-2014 </v>
      </c>
      <c r="O6671" t="str">
        <f t="shared" si="1469"/>
        <v xml:space="preserve">18-Jul-2014 </v>
      </c>
    </row>
    <row r="6672" spans="1:15" x14ac:dyDescent="0.25">
      <c r="A6672" t="s">
        <v>5476</v>
      </c>
      <c r="B6672" t="str">
        <f t="shared" si="1456"/>
        <v xml:space="preserve">  8PM   23-Nov-2014   0.778kwh </v>
      </c>
      <c r="C6672" t="str">
        <f t="shared" si="1457"/>
        <v xml:space="preserve">  8PM   23-Nov-2014   0.778 </v>
      </c>
      <c r="D6672" t="str">
        <f t="shared" si="1458"/>
        <v xml:space="preserve">  8PM   23-Nov-2014   0.778 </v>
      </c>
      <c r="E6672" t="str">
        <f t="shared" si="1459"/>
        <v xml:space="preserve">  8PM   23-Nov-2014   0.778 </v>
      </c>
      <c r="F6672" t="str">
        <f t="shared" si="1460"/>
        <v xml:space="preserve">  8PM   23-Nov-2014   0.778 </v>
      </c>
      <c r="G6672" t="str">
        <f t="shared" si="1461"/>
        <v xml:space="preserve">  8PM   23-Nov-2014   0.778 </v>
      </c>
      <c r="H6672" t="str">
        <f t="shared" si="1462"/>
        <v>8PM 23-Nov-2014 0.778</v>
      </c>
      <c r="I6672" s="5" t="str">
        <f t="shared" si="1463"/>
        <v>0.778</v>
      </c>
      <c r="J6672" t="str">
        <f t="shared" si="1464"/>
        <v>8PM 23-Nov-2014 0.778</v>
      </c>
      <c r="K6672" t="str">
        <f t="shared" si="1465"/>
        <v>8PM 23-Nov-2014 0.778</v>
      </c>
      <c r="L6672" s="5" t="str">
        <f t="shared" si="1466"/>
        <v xml:space="preserve">8PM </v>
      </c>
      <c r="M6672" t="str">
        <f t="shared" si="1467"/>
        <v xml:space="preserve">8PM 23-Nov-2014 </v>
      </c>
      <c r="N6672" t="str">
        <f t="shared" si="1468"/>
        <v xml:space="preserve">23-Nov-2014 </v>
      </c>
      <c r="O6672" t="str">
        <f t="shared" si="1469"/>
        <v xml:space="preserve">23-Nov-2014 </v>
      </c>
    </row>
    <row r="6673" spans="1:15" x14ac:dyDescent="0.25">
      <c r="A6673" t="s">
        <v>7885</v>
      </c>
      <c r="B6673" t="str">
        <f t="shared" si="1456"/>
        <v xml:space="preserve">  3AM  Sun 31st-Ago-2014   0.338kwh </v>
      </c>
      <c r="C6673" t="str">
        <f t="shared" si="1457"/>
        <v xml:space="preserve">  3AM  Sun 31st-Ago-2014   0.338 </v>
      </c>
      <c r="D6673" t="str">
        <f t="shared" si="1458"/>
        <v xml:space="preserve">  3AM  Sun 31st-Ago-2014   0.338 </v>
      </c>
      <c r="E6673" t="str">
        <f t="shared" si="1459"/>
        <v xml:space="preserve">  3AM  Sun 31st-Ago-2014   0.338 </v>
      </c>
      <c r="F6673" t="str">
        <f t="shared" si="1460"/>
        <v xml:space="preserve">  3AM  Sun 31st-Ago-2014   0.338 </v>
      </c>
      <c r="G6673" t="str">
        <f t="shared" si="1461"/>
        <v xml:space="preserve">  3AM  Sun 31-Ago-2014   0.338 </v>
      </c>
      <c r="H6673" t="str">
        <f t="shared" si="1462"/>
        <v>3AM Sun 31-Ago-2014 0.338</v>
      </c>
      <c r="I6673" s="5" t="str">
        <f t="shared" si="1463"/>
        <v>0.338</v>
      </c>
      <c r="J6673" t="str">
        <f t="shared" si="1464"/>
        <v>3AM Sun 31-Ago-2014 0.338</v>
      </c>
      <c r="K6673" t="str">
        <f t="shared" si="1465"/>
        <v>3AM Sun 31-Ago-2014 0.338</v>
      </c>
      <c r="L6673" s="5" t="str">
        <f t="shared" si="1466"/>
        <v xml:space="preserve">3AM </v>
      </c>
      <c r="M6673" t="str">
        <f t="shared" si="1467"/>
        <v xml:space="preserve">3AM Sun 31-Ago-2014 </v>
      </c>
      <c r="N6673" t="str">
        <f t="shared" si="1468"/>
        <v xml:space="preserve">Sun 31-Ago-2014 </v>
      </c>
      <c r="O6673" t="str">
        <f t="shared" si="1469"/>
        <v xml:space="preserve">31-Ago-2014 </v>
      </c>
    </row>
    <row r="6674" spans="1:15" x14ac:dyDescent="0.25">
      <c r="A6674" t="s">
        <v>8637</v>
      </c>
      <c r="B6674" t="str">
        <f t="shared" si="1456"/>
        <v xml:space="preserve">   1AM   Tuesday 09-Dic-2014    0.191  kwh</v>
      </c>
      <c r="C6674" t="str">
        <f t="shared" si="1457"/>
        <v xml:space="preserve">   1AM   Tuesday 09-Dic-2014    0.191  </v>
      </c>
      <c r="D6674" t="str">
        <f t="shared" si="1458"/>
        <v xml:space="preserve">   1AM   Tuesday 09-Dic-2014    0.191  </v>
      </c>
      <c r="E6674" t="str">
        <f t="shared" si="1459"/>
        <v xml:space="preserve">   1AM   Tuesday 09-Dic-2014    0.191  </v>
      </c>
      <c r="F6674" t="str">
        <f t="shared" si="1460"/>
        <v xml:space="preserve">   1AM   Tuesday 09-Dic-2014    0.191  </v>
      </c>
      <c r="G6674" t="str">
        <f t="shared" si="1461"/>
        <v xml:space="preserve">   1AM   Tuesday 09-Dic-2014    0.191  </v>
      </c>
      <c r="H6674" t="str">
        <f t="shared" si="1462"/>
        <v>1AM Tuesday 09-Dic-2014 0.191</v>
      </c>
      <c r="I6674" s="5" t="str">
        <f t="shared" si="1463"/>
        <v>0.191</v>
      </c>
      <c r="J6674" t="str">
        <f t="shared" si="1464"/>
        <v>1AM Tuesday 09-Dic-2014 0.191</v>
      </c>
      <c r="K6674" t="str">
        <f t="shared" si="1465"/>
        <v>1AM Tuesday 09-Dic-2014 0.191</v>
      </c>
      <c r="L6674" s="5" t="str">
        <f t="shared" si="1466"/>
        <v xml:space="preserve">1AM </v>
      </c>
      <c r="M6674" t="str">
        <f t="shared" si="1467"/>
        <v xml:space="preserve">1AM Tuesday 09-Dic-2014 </v>
      </c>
      <c r="N6674" t="str">
        <f t="shared" si="1468"/>
        <v xml:space="preserve">Tuesday 09-Dic-2014 </v>
      </c>
      <c r="O6674" t="str">
        <f t="shared" si="1469"/>
        <v xml:space="preserve">09-Dic-2014 </v>
      </c>
    </row>
    <row r="6675" spans="1:15" x14ac:dyDescent="0.25">
      <c r="A6675" t="s">
        <v>2218</v>
      </c>
      <c r="B6675" t="str">
        <f t="shared" si="1456"/>
        <v xml:space="preserve">  7AM 22nd-Mar-2014  0.931 kwh</v>
      </c>
      <c r="C6675" t="str">
        <f t="shared" si="1457"/>
        <v xml:space="preserve">  7AM 22nd-Mar-2014  0.931 </v>
      </c>
      <c r="D6675" t="str">
        <f t="shared" si="1458"/>
        <v xml:space="preserve">  7AM 22nd-Mar-2014  0.931 </v>
      </c>
      <c r="E6675" t="str">
        <f t="shared" si="1459"/>
        <v xml:space="preserve">  7AM 22nd-Mar-2014  0.931 </v>
      </c>
      <c r="F6675" t="str">
        <f t="shared" si="1460"/>
        <v xml:space="preserve">  7AM 22-Mar-2014  0.931 </v>
      </c>
      <c r="G6675" t="str">
        <f t="shared" si="1461"/>
        <v xml:space="preserve">  7AM 22-Mar-2014  0.931 </v>
      </c>
      <c r="H6675" t="str">
        <f t="shared" si="1462"/>
        <v>7AM 22-Mar-2014 0.931</v>
      </c>
      <c r="I6675" s="5" t="str">
        <f t="shared" si="1463"/>
        <v>0.931</v>
      </c>
      <c r="J6675" t="str">
        <f t="shared" si="1464"/>
        <v>7AM 22-Mar-2014 0.931</v>
      </c>
      <c r="K6675" t="str">
        <f t="shared" si="1465"/>
        <v>7AM 22-Mar-2014 0.931</v>
      </c>
      <c r="L6675" s="5" t="str">
        <f t="shared" si="1466"/>
        <v xml:space="preserve">7AM </v>
      </c>
      <c r="M6675" t="str">
        <f t="shared" si="1467"/>
        <v xml:space="preserve">7AM 22-Mar-2014 </v>
      </c>
      <c r="N6675" t="str">
        <f t="shared" si="1468"/>
        <v xml:space="preserve">22-Mar-2014 </v>
      </c>
      <c r="O6675" t="str">
        <f t="shared" si="1469"/>
        <v xml:space="preserve">22-Mar-2014 </v>
      </c>
    </row>
    <row r="6676" spans="1:15" x14ac:dyDescent="0.25">
      <c r="A6676" t="s">
        <v>4811</v>
      </c>
      <c r="B6676" t="str">
        <f t="shared" si="1456"/>
        <v xml:space="preserve">  9 PM  25th-Jul-2014  0.95 kwh </v>
      </c>
      <c r="C6676" t="str">
        <f t="shared" si="1457"/>
        <v xml:space="preserve">  9 PM  25th-Jul-2014  0.95  </v>
      </c>
      <c r="D6676" t="str">
        <f t="shared" si="1458"/>
        <v xml:space="preserve">  9 PM  25th-Jul-2014  0.95  </v>
      </c>
      <c r="E6676" t="str">
        <f t="shared" si="1459"/>
        <v xml:space="preserve">  9 PM  25-Jul-2014  0.95  </v>
      </c>
      <c r="F6676" t="str">
        <f t="shared" si="1460"/>
        <v xml:space="preserve">  9 PM  25-Jul-2014  0.95  </v>
      </c>
      <c r="G6676" t="str">
        <f t="shared" si="1461"/>
        <v xml:space="preserve">  9 PM  25-Jul-2014  0.95  </v>
      </c>
      <c r="H6676" t="str">
        <f t="shared" si="1462"/>
        <v>9 PM 25-Jul-2014 0.95</v>
      </c>
      <c r="I6676" s="5" t="str">
        <f t="shared" si="1463"/>
        <v xml:space="preserve"> 0.95</v>
      </c>
      <c r="J6676" t="str">
        <f t="shared" si="1464"/>
        <v>9PM 25-Jul-2014 0.95</v>
      </c>
      <c r="K6676" t="str">
        <f t="shared" si="1465"/>
        <v>9PM 25-Jul-2014 0.95</v>
      </c>
      <c r="L6676" s="5" t="str">
        <f t="shared" si="1466"/>
        <v xml:space="preserve">9PM </v>
      </c>
      <c r="M6676" t="str">
        <f t="shared" si="1467"/>
        <v>9PM 25-Jul-2014</v>
      </c>
      <c r="N6676" t="str">
        <f t="shared" si="1468"/>
        <v>25-Jul-2014</v>
      </c>
      <c r="O6676" t="str">
        <f t="shared" si="1469"/>
        <v>25-Jul-2014</v>
      </c>
    </row>
    <row r="6677" spans="1:15" x14ac:dyDescent="0.25">
      <c r="A6677" t="s">
        <v>1441</v>
      </c>
      <c r="B6677" t="str">
        <f t="shared" si="1456"/>
        <v xml:space="preserve"> 10AM  26th-Feb-2014  0.398  kwh  </v>
      </c>
      <c r="C6677" t="str">
        <f t="shared" si="1457"/>
        <v xml:space="preserve"> 10AM  26th-Feb-2014  0.398    </v>
      </c>
      <c r="D6677" t="str">
        <f t="shared" si="1458"/>
        <v xml:space="preserve"> 10AM  26th-Feb-2014  0.398    </v>
      </c>
      <c r="E6677" t="str">
        <f t="shared" si="1459"/>
        <v xml:space="preserve"> 10AM  26-Feb-2014  0.398    </v>
      </c>
      <c r="F6677" t="str">
        <f t="shared" si="1460"/>
        <v xml:space="preserve"> 10AM  26-Feb-2014  0.398    </v>
      </c>
      <c r="G6677" t="str">
        <f t="shared" si="1461"/>
        <v xml:space="preserve"> 10AM  26-Feb-2014  0.398    </v>
      </c>
      <c r="H6677" t="str">
        <f t="shared" si="1462"/>
        <v>10AM 26-Feb-2014 0.398</v>
      </c>
      <c r="I6677" s="5" t="str">
        <f t="shared" si="1463"/>
        <v>0.398</v>
      </c>
      <c r="J6677" t="str">
        <f t="shared" si="1464"/>
        <v>10AM 26-Feb-2014 0.398</v>
      </c>
      <c r="K6677" t="str">
        <f t="shared" si="1465"/>
        <v>10AM 26-Feb-2014 0.398</v>
      </c>
      <c r="L6677" s="5" t="str">
        <f t="shared" si="1466"/>
        <v xml:space="preserve">10AM </v>
      </c>
      <c r="M6677" t="str">
        <f t="shared" si="1467"/>
        <v xml:space="preserve">10AM 26-Feb-2014 </v>
      </c>
      <c r="N6677" t="str">
        <f t="shared" si="1468"/>
        <v xml:space="preserve">26-Feb-2014 </v>
      </c>
      <c r="O6677" t="str">
        <f t="shared" si="1469"/>
        <v xml:space="preserve">26-Feb-2014 </v>
      </c>
    </row>
    <row r="6678" spans="1:15" x14ac:dyDescent="0.25">
      <c r="A6678" t="s">
        <v>7142</v>
      </c>
      <c r="B6678" t="str">
        <f t="shared" si="1456"/>
        <v xml:space="preserve">  11PM  Sunday 13th-Abr-2014  0.167kwh</v>
      </c>
      <c r="C6678" t="str">
        <f t="shared" si="1457"/>
        <v xml:space="preserve">  11PM  Sunday 13th-Abr-2014  0.167</v>
      </c>
      <c r="D6678" t="str">
        <f t="shared" si="1458"/>
        <v xml:space="preserve">  11PM  Sunday 13th-Abr-2014  0.167</v>
      </c>
      <c r="E6678" t="str">
        <f t="shared" si="1459"/>
        <v xml:space="preserve">  11PM  Sunday 13-Abr-2014  0.167</v>
      </c>
      <c r="F6678" t="str">
        <f t="shared" si="1460"/>
        <v xml:space="preserve">  11PM  Suay 13-Abr-2014  0.167</v>
      </c>
      <c r="G6678" t="str">
        <f t="shared" si="1461"/>
        <v xml:space="preserve">  11PM  Suay 13-Abr-2014  0.167</v>
      </c>
      <c r="H6678" t="str">
        <f t="shared" si="1462"/>
        <v>11PM Suay 13-Abr-2014 0.167</v>
      </c>
      <c r="I6678" s="5" t="str">
        <f t="shared" si="1463"/>
        <v>0.167</v>
      </c>
      <c r="J6678" t="str">
        <f t="shared" si="1464"/>
        <v>11PM Suay 13-Abr-2014 0.167</v>
      </c>
      <c r="K6678" t="str">
        <f t="shared" si="1465"/>
        <v>11PM Suay 13-Abr-2014 0.167</v>
      </c>
      <c r="L6678" s="5" t="str">
        <f t="shared" si="1466"/>
        <v xml:space="preserve">11PM </v>
      </c>
      <c r="M6678" t="str">
        <f t="shared" si="1467"/>
        <v xml:space="preserve">11PM Suay 13-Abr-2014 </v>
      </c>
      <c r="N6678" t="str">
        <f t="shared" si="1468"/>
        <v xml:space="preserve">Suay 13-Abr-2014 </v>
      </c>
      <c r="O6678" t="str">
        <f t="shared" si="1469"/>
        <v xml:space="preserve">13-Abr-2014 </v>
      </c>
    </row>
    <row r="6679" spans="1:15" x14ac:dyDescent="0.25">
      <c r="A6679" t="s">
        <v>5232</v>
      </c>
      <c r="B6679" t="str">
        <f t="shared" si="1456"/>
        <v xml:space="preserve">1PM   Sat 13-Sep-2014   0.412 kwh </v>
      </c>
      <c r="C6679" t="str">
        <f t="shared" si="1457"/>
        <v xml:space="preserve">1PM   Sat 13-Sep-2014   0.412  </v>
      </c>
      <c r="D6679" t="str">
        <f t="shared" si="1458"/>
        <v xml:space="preserve">1PM   Sat 13-Sep-2014   0.412  </v>
      </c>
      <c r="E6679" t="str">
        <f t="shared" si="1459"/>
        <v xml:space="preserve">1PM   Sat 13-Sep-2014   0.412  </v>
      </c>
      <c r="F6679" t="str">
        <f t="shared" si="1460"/>
        <v xml:space="preserve">1PM   Sat 13-Sep-2014   0.412  </v>
      </c>
      <c r="G6679" t="str">
        <f t="shared" si="1461"/>
        <v xml:space="preserve">1PM   Sat 13-Sep-2014   0.412  </v>
      </c>
      <c r="H6679" t="str">
        <f t="shared" si="1462"/>
        <v>1PM Sat 13-Sep-2014 0.412</v>
      </c>
      <c r="I6679" s="5" t="str">
        <f t="shared" si="1463"/>
        <v>0.412</v>
      </c>
      <c r="J6679" t="str">
        <f t="shared" si="1464"/>
        <v>1PM Sat 13-Sep-2014 0.412</v>
      </c>
      <c r="K6679" t="str">
        <f t="shared" si="1465"/>
        <v>1PM Sat 13-Sep-2014 0.412</v>
      </c>
      <c r="L6679" s="5" t="str">
        <f t="shared" si="1466"/>
        <v xml:space="preserve">1PM </v>
      </c>
      <c r="M6679" t="str">
        <f t="shared" si="1467"/>
        <v xml:space="preserve">1PM Sat 13-Sep-2014 </v>
      </c>
      <c r="N6679" t="str">
        <f t="shared" si="1468"/>
        <v xml:space="preserve">Sat 13-Sep-2014 </v>
      </c>
      <c r="O6679" t="str">
        <f t="shared" si="1469"/>
        <v xml:space="preserve">13-Sep-2014 </v>
      </c>
    </row>
    <row r="6680" spans="1:15" x14ac:dyDescent="0.25">
      <c r="A6680" t="s">
        <v>3279</v>
      </c>
      <c r="B6680" t="str">
        <f t="shared" si="1456"/>
        <v xml:space="preserve">   2AM   Saturday 17th-May-2014    0.226 kwh</v>
      </c>
      <c r="C6680" t="str">
        <f t="shared" si="1457"/>
        <v xml:space="preserve">   2AM   Saturday 17th-May-2014    0.226 </v>
      </c>
      <c r="D6680" t="str">
        <f t="shared" si="1458"/>
        <v xml:space="preserve">   2AM   Satuay 17th-May-2014    0.226 </v>
      </c>
      <c r="E6680" t="str">
        <f t="shared" si="1459"/>
        <v xml:space="preserve">   2AM   Satuay 17-May-2014    0.226 </v>
      </c>
      <c r="F6680" t="str">
        <f t="shared" si="1460"/>
        <v xml:space="preserve">   2AM   Satuay 17-May-2014    0.226 </v>
      </c>
      <c r="G6680" t="str">
        <f t="shared" si="1461"/>
        <v xml:space="preserve">   2AM   Satuay 17-May-2014    0.226 </v>
      </c>
      <c r="H6680" t="str">
        <f t="shared" si="1462"/>
        <v>2AM Satuay 17-May-2014 0.226</v>
      </c>
      <c r="I6680" s="5" t="str">
        <f t="shared" si="1463"/>
        <v>0.226</v>
      </c>
      <c r="J6680" t="str">
        <f t="shared" si="1464"/>
        <v>2AM Satuay 17-May-2014 0.226</v>
      </c>
      <c r="K6680" t="str">
        <f t="shared" si="1465"/>
        <v>2AM Satuay 17-May-2014 0.226</v>
      </c>
      <c r="L6680" s="5" t="str">
        <f t="shared" si="1466"/>
        <v xml:space="preserve">2AM </v>
      </c>
      <c r="M6680" t="str">
        <f t="shared" si="1467"/>
        <v xml:space="preserve">2AM Satuay 17-May-2014 </v>
      </c>
      <c r="N6680" t="str">
        <f t="shared" si="1468"/>
        <v xml:space="preserve">Satuay 17-May-2014 </v>
      </c>
      <c r="O6680" t="str">
        <f t="shared" si="1469"/>
        <v xml:space="preserve">17-May-2014 </v>
      </c>
    </row>
    <row r="6681" spans="1:15" x14ac:dyDescent="0.25">
      <c r="A6681" t="s">
        <v>7143</v>
      </c>
      <c r="B6681" t="str">
        <f t="shared" si="1456"/>
        <v xml:space="preserve">    9 PM Tue 08th-Abr-2014    0.162 kwh</v>
      </c>
      <c r="C6681" t="str">
        <f t="shared" si="1457"/>
        <v xml:space="preserve">    9 PM Tue 08th-Abr-2014    0.162 </v>
      </c>
      <c r="D6681" t="str">
        <f t="shared" si="1458"/>
        <v xml:space="preserve">    9 PM Tue 08th-Abr-2014    0.162 </v>
      </c>
      <c r="E6681" t="str">
        <f t="shared" si="1459"/>
        <v xml:space="preserve">    9 PM Tue 08-Abr-2014    0.162 </v>
      </c>
      <c r="F6681" t="str">
        <f t="shared" si="1460"/>
        <v xml:space="preserve">    9 PM Tue 08-Abr-2014    0.162 </v>
      </c>
      <c r="G6681" t="str">
        <f t="shared" si="1461"/>
        <v xml:space="preserve">    9 PM Tue 08-Abr-2014    0.162 </v>
      </c>
      <c r="H6681" t="str">
        <f t="shared" si="1462"/>
        <v>9 PM Tue 08-Abr-2014 0.162</v>
      </c>
      <c r="I6681" s="5" t="str">
        <f t="shared" si="1463"/>
        <v>0.162</v>
      </c>
      <c r="J6681" t="str">
        <f t="shared" si="1464"/>
        <v>9PM Tue 08-Abr-2014 0.162</v>
      </c>
      <c r="K6681" t="str">
        <f t="shared" si="1465"/>
        <v>9PM Tue 08-Abr-2014 0.162</v>
      </c>
      <c r="L6681" s="5" t="str">
        <f t="shared" si="1466"/>
        <v xml:space="preserve">9PM </v>
      </c>
      <c r="M6681" t="str">
        <f t="shared" si="1467"/>
        <v xml:space="preserve">9PM Tue 08-Abr-2014 </v>
      </c>
      <c r="N6681" t="str">
        <f t="shared" si="1468"/>
        <v xml:space="preserve">Tue 08-Abr-2014 </v>
      </c>
      <c r="O6681" t="str">
        <f t="shared" si="1469"/>
        <v xml:space="preserve">08-Abr-2014 </v>
      </c>
    </row>
    <row r="6682" spans="1:15" x14ac:dyDescent="0.25">
      <c r="A6682" t="s">
        <v>5481</v>
      </c>
      <c r="B6682" t="str">
        <f t="shared" si="1456"/>
        <v xml:space="preserve">  7PM   Tuesday 25th-Nov-2014   0.745kwh  </v>
      </c>
      <c r="C6682" t="str">
        <f t="shared" si="1457"/>
        <v xml:space="preserve">  7PM   Tuesday 25th-Nov-2014   0.745  </v>
      </c>
      <c r="D6682" t="str">
        <f t="shared" si="1458"/>
        <v xml:space="preserve">  7PM   Tuesday 25th-Nov-2014   0.745  </v>
      </c>
      <c r="E6682" t="str">
        <f t="shared" si="1459"/>
        <v xml:space="preserve">  7PM   Tuesday 25-Nov-2014   0.745  </v>
      </c>
      <c r="F6682" t="str">
        <f t="shared" si="1460"/>
        <v xml:space="preserve">  7PM   Tuesday 25-Nov-2014   0.745  </v>
      </c>
      <c r="G6682" t="str">
        <f t="shared" si="1461"/>
        <v xml:space="preserve">  7PM   Tuesday 25-Nov-2014   0.745  </v>
      </c>
      <c r="H6682" t="str">
        <f t="shared" si="1462"/>
        <v>7PM Tuesday 25-Nov-2014 0.745</v>
      </c>
      <c r="I6682" s="5" t="str">
        <f t="shared" si="1463"/>
        <v>0.745</v>
      </c>
      <c r="J6682" t="str">
        <f t="shared" si="1464"/>
        <v>7PM Tuesday 25-Nov-2014 0.745</v>
      </c>
      <c r="K6682" t="str">
        <f t="shared" si="1465"/>
        <v>7PM Tuesday 25-Nov-2014 0.745</v>
      </c>
      <c r="L6682" s="5" t="str">
        <f t="shared" si="1466"/>
        <v xml:space="preserve">7PM </v>
      </c>
      <c r="M6682" t="str">
        <f t="shared" si="1467"/>
        <v xml:space="preserve">7PM Tuesday 25-Nov-2014 </v>
      </c>
      <c r="N6682" t="str">
        <f t="shared" si="1468"/>
        <v xml:space="preserve">Tuesday 25-Nov-2014 </v>
      </c>
      <c r="O6682" t="str">
        <f t="shared" si="1469"/>
        <v xml:space="preserve">25-Nov-2014 </v>
      </c>
    </row>
    <row r="6683" spans="1:15" x14ac:dyDescent="0.25">
      <c r="A6683" t="s">
        <v>5483</v>
      </c>
      <c r="B6683" t="str">
        <f t="shared" si="1456"/>
        <v xml:space="preserve">   7AM 15th-Nov-2014    0.459kwh  </v>
      </c>
      <c r="C6683" t="str">
        <f t="shared" si="1457"/>
        <v xml:space="preserve">   7AM 15th-Nov-2014    0.459  </v>
      </c>
      <c r="D6683" t="str">
        <f t="shared" si="1458"/>
        <v xml:space="preserve">   7AM 15th-Nov-2014    0.459  </v>
      </c>
      <c r="E6683" t="str">
        <f t="shared" si="1459"/>
        <v xml:space="preserve">   7AM 15-Nov-2014    0.459  </v>
      </c>
      <c r="F6683" t="str">
        <f t="shared" si="1460"/>
        <v xml:space="preserve">   7AM 15-Nov-2014    0.459  </v>
      </c>
      <c r="G6683" t="str">
        <f t="shared" si="1461"/>
        <v xml:space="preserve">   7AM 15-Nov-2014    0.459  </v>
      </c>
      <c r="H6683" t="str">
        <f t="shared" si="1462"/>
        <v>7AM 15-Nov-2014 0.459</v>
      </c>
      <c r="I6683" s="5" t="str">
        <f t="shared" si="1463"/>
        <v>0.459</v>
      </c>
      <c r="J6683" t="str">
        <f t="shared" si="1464"/>
        <v>7AM 15-Nov-2014 0.459</v>
      </c>
      <c r="K6683" t="str">
        <f t="shared" si="1465"/>
        <v>7AM 15-Nov-2014 0.459</v>
      </c>
      <c r="L6683" s="5" t="str">
        <f t="shared" si="1466"/>
        <v xml:space="preserve">7AM </v>
      </c>
      <c r="M6683" t="str">
        <f t="shared" si="1467"/>
        <v xml:space="preserve">7AM 15-Nov-2014 </v>
      </c>
      <c r="N6683" t="str">
        <f t="shared" si="1468"/>
        <v xml:space="preserve">15-Nov-2014 </v>
      </c>
      <c r="O6683" t="str">
        <f t="shared" si="1469"/>
        <v xml:space="preserve">15-Nov-2014 </v>
      </c>
    </row>
    <row r="6684" spans="1:15" x14ac:dyDescent="0.25">
      <c r="A6684" t="s">
        <v>1888</v>
      </c>
      <c r="B6684" t="str">
        <f t="shared" si="1456"/>
        <v xml:space="preserve">    5 PM  Tue 11-Mar-2014    0.988  kwh </v>
      </c>
      <c r="C6684" t="str">
        <f t="shared" si="1457"/>
        <v xml:space="preserve">    5 PM  Tue 11-Mar-2014    0.988   </v>
      </c>
      <c r="D6684" t="str">
        <f t="shared" si="1458"/>
        <v xml:space="preserve">    5 PM  Tue 11-Mar-2014    0.988   </v>
      </c>
      <c r="E6684" t="str">
        <f t="shared" si="1459"/>
        <v xml:space="preserve">    5 PM  Tue 11-Mar-2014    0.988   </v>
      </c>
      <c r="F6684" t="str">
        <f t="shared" si="1460"/>
        <v xml:space="preserve">    5 PM  Tue 11-Mar-2014    0.988   </v>
      </c>
      <c r="G6684" t="str">
        <f t="shared" si="1461"/>
        <v xml:space="preserve">    5 PM  Tue 11-Mar-2014    0.988   </v>
      </c>
      <c r="H6684" t="str">
        <f t="shared" si="1462"/>
        <v>5 PM Tue 11-Mar-2014 0.988</v>
      </c>
      <c r="I6684" s="5" t="str">
        <f t="shared" si="1463"/>
        <v>0.988</v>
      </c>
      <c r="J6684" t="str">
        <f t="shared" si="1464"/>
        <v>5PM Tue 11-Mar-2014 0.988</v>
      </c>
      <c r="K6684" t="str">
        <f t="shared" si="1465"/>
        <v>5PM Tue 11-Mar-2014 0.988</v>
      </c>
      <c r="L6684" s="5" t="str">
        <f t="shared" si="1466"/>
        <v xml:space="preserve">5PM </v>
      </c>
      <c r="M6684" t="str">
        <f t="shared" si="1467"/>
        <v xml:space="preserve">5PM Tue 11-Mar-2014 </v>
      </c>
      <c r="N6684" t="str">
        <f t="shared" si="1468"/>
        <v xml:space="preserve">Tue 11-Mar-2014 </v>
      </c>
      <c r="O6684" t="str">
        <f t="shared" si="1469"/>
        <v xml:space="preserve">11-Mar-2014 </v>
      </c>
    </row>
    <row r="6685" spans="1:15" x14ac:dyDescent="0.25">
      <c r="A6685" t="s">
        <v>5485</v>
      </c>
      <c r="B6685" t="str">
        <f t="shared" si="1456"/>
        <v xml:space="preserve">   9AM   7-Nov-2014  0.124 kwh </v>
      </c>
      <c r="C6685" t="str">
        <f t="shared" si="1457"/>
        <v xml:space="preserve">   9AM   7-Nov-2014  0.124  </v>
      </c>
      <c r="D6685" t="str">
        <f t="shared" si="1458"/>
        <v xml:space="preserve">   9AM   7-Nov-2014  0.124  </v>
      </c>
      <c r="E6685" t="str">
        <f t="shared" si="1459"/>
        <v xml:space="preserve">   9AM   7-Nov-2014  0.124  </v>
      </c>
      <c r="F6685" t="str">
        <f t="shared" si="1460"/>
        <v xml:space="preserve">   9AM   7-Nov-2014  0.124  </v>
      </c>
      <c r="G6685" t="str">
        <f t="shared" si="1461"/>
        <v xml:space="preserve">   9AM   7-Nov-2014  0.124  </v>
      </c>
      <c r="H6685" t="str">
        <f t="shared" si="1462"/>
        <v>9AM 7-Nov-2014 0.124</v>
      </c>
      <c r="I6685" s="5" t="str">
        <f t="shared" si="1463"/>
        <v>0.124</v>
      </c>
      <c r="J6685" t="str">
        <f t="shared" si="1464"/>
        <v>9AM 7-Nov-2014 0.124</v>
      </c>
      <c r="K6685" t="str">
        <f t="shared" si="1465"/>
        <v>9AM 7-Nov-2014 0.124</v>
      </c>
      <c r="L6685" s="5" t="str">
        <f t="shared" si="1466"/>
        <v xml:space="preserve">9AM </v>
      </c>
      <c r="M6685" t="str">
        <f t="shared" si="1467"/>
        <v xml:space="preserve">9AM 7-Nov-2014 </v>
      </c>
      <c r="N6685" t="str">
        <f t="shared" si="1468"/>
        <v xml:space="preserve">7-Nov-2014 </v>
      </c>
      <c r="O6685" t="str">
        <f t="shared" si="1469"/>
        <v xml:space="preserve">7-Nov-2014 </v>
      </c>
    </row>
    <row r="6686" spans="1:15" x14ac:dyDescent="0.25">
      <c r="A6686" t="s">
        <v>1685</v>
      </c>
      <c r="B6686" t="str">
        <f t="shared" si="1456"/>
        <v xml:space="preserve"> 6PM   5th-Mar-2014  0.986kwh</v>
      </c>
      <c r="C6686" t="str">
        <f t="shared" si="1457"/>
        <v xml:space="preserve"> 6PM   5th-Mar-2014  0.986</v>
      </c>
      <c r="D6686" t="str">
        <f t="shared" si="1458"/>
        <v xml:space="preserve"> 6PM   5th-Mar-2014  0.986</v>
      </c>
      <c r="E6686" t="str">
        <f t="shared" si="1459"/>
        <v xml:space="preserve"> 6PM   5-Mar-2014  0.986</v>
      </c>
      <c r="F6686" t="str">
        <f t="shared" si="1460"/>
        <v xml:space="preserve"> 6PM   5-Mar-2014  0.986</v>
      </c>
      <c r="G6686" t="str">
        <f t="shared" si="1461"/>
        <v xml:space="preserve"> 6PM   5-Mar-2014  0.986</v>
      </c>
      <c r="H6686" t="str">
        <f t="shared" si="1462"/>
        <v>6PM 5-Mar-2014 0.986</v>
      </c>
      <c r="I6686" s="5" t="str">
        <f t="shared" si="1463"/>
        <v>0.986</v>
      </c>
      <c r="J6686" t="str">
        <f t="shared" si="1464"/>
        <v>6PM 5-Mar-2014 0.986</v>
      </c>
      <c r="K6686" t="str">
        <f t="shared" si="1465"/>
        <v>6PM 5-Mar-2014 0.986</v>
      </c>
      <c r="L6686" s="5" t="str">
        <f t="shared" si="1466"/>
        <v xml:space="preserve">6PM </v>
      </c>
      <c r="M6686" t="str">
        <f t="shared" si="1467"/>
        <v xml:space="preserve">6PM 5-Mar-2014 </v>
      </c>
      <c r="N6686" t="str">
        <f t="shared" si="1468"/>
        <v xml:space="preserve">5-Mar-2014 </v>
      </c>
      <c r="O6686" t="str">
        <f t="shared" si="1469"/>
        <v xml:space="preserve">5-Mar-2014 </v>
      </c>
    </row>
    <row r="6687" spans="1:15" x14ac:dyDescent="0.25">
      <c r="A6687" t="s">
        <v>2058</v>
      </c>
      <c r="B6687" t="str">
        <f t="shared" si="1456"/>
        <v xml:space="preserve"> 1 AM  17th-Mar-2014   0.178 kwh</v>
      </c>
      <c r="C6687" t="str">
        <f t="shared" si="1457"/>
        <v xml:space="preserve"> 1 AM  17th-Mar-2014   0.178 </v>
      </c>
      <c r="D6687" t="str">
        <f t="shared" si="1458"/>
        <v xml:space="preserve"> 1 AM  17th-Mar-2014   0.178 </v>
      </c>
      <c r="E6687" t="str">
        <f t="shared" si="1459"/>
        <v xml:space="preserve"> 1 AM  17-Mar-2014   0.178 </v>
      </c>
      <c r="F6687" t="str">
        <f t="shared" si="1460"/>
        <v xml:space="preserve"> 1 AM  17-Mar-2014   0.178 </v>
      </c>
      <c r="G6687" t="str">
        <f t="shared" si="1461"/>
        <v xml:space="preserve"> 1 AM  17-Mar-2014   0.178 </v>
      </c>
      <c r="H6687" t="str">
        <f t="shared" si="1462"/>
        <v>1 AM 17-Mar-2014 0.178</v>
      </c>
      <c r="I6687" s="5" t="str">
        <f t="shared" si="1463"/>
        <v>0.178</v>
      </c>
      <c r="J6687" t="str">
        <f t="shared" si="1464"/>
        <v>1 AM 17-Mar-2014 0.178</v>
      </c>
      <c r="K6687" t="str">
        <f t="shared" si="1465"/>
        <v>1AM 17-Mar-2014 0.178</v>
      </c>
      <c r="L6687" s="5" t="str">
        <f t="shared" si="1466"/>
        <v xml:space="preserve">1AM </v>
      </c>
      <c r="M6687" t="str">
        <f t="shared" si="1467"/>
        <v xml:space="preserve">1 AM 17-Mar-2014 </v>
      </c>
      <c r="N6687" t="str">
        <f t="shared" si="1468"/>
        <v xml:space="preserve">1 AM 17-Mar-2014 </v>
      </c>
      <c r="O6687" t="str">
        <f t="shared" si="1469"/>
        <v xml:space="preserve">17-Mar-2014 </v>
      </c>
    </row>
    <row r="6688" spans="1:15" x14ac:dyDescent="0.25">
      <c r="A6688" t="s">
        <v>5486</v>
      </c>
      <c r="B6688" t="str">
        <f t="shared" si="1456"/>
        <v xml:space="preserve">    7PM   05th-Nov-2014   0.964  kwh</v>
      </c>
      <c r="C6688" t="str">
        <f t="shared" si="1457"/>
        <v xml:space="preserve">    7PM   05th-Nov-2014   0.964  </v>
      </c>
      <c r="D6688" t="str">
        <f t="shared" si="1458"/>
        <v xml:space="preserve">    7PM   05th-Nov-2014   0.964  </v>
      </c>
      <c r="E6688" t="str">
        <f t="shared" si="1459"/>
        <v xml:space="preserve">    7PM   05-Nov-2014   0.964  </v>
      </c>
      <c r="F6688" t="str">
        <f t="shared" si="1460"/>
        <v xml:space="preserve">    7PM   05-Nov-2014   0.964  </v>
      </c>
      <c r="G6688" t="str">
        <f t="shared" si="1461"/>
        <v xml:space="preserve">    7PM   05-Nov-2014   0.964  </v>
      </c>
      <c r="H6688" t="str">
        <f t="shared" si="1462"/>
        <v>7PM 05-Nov-2014 0.964</v>
      </c>
      <c r="I6688" s="5" t="str">
        <f t="shared" si="1463"/>
        <v>0.964</v>
      </c>
      <c r="J6688" t="str">
        <f t="shared" si="1464"/>
        <v>7PM 05-Nov-2014 0.964</v>
      </c>
      <c r="K6688" t="str">
        <f t="shared" si="1465"/>
        <v>7PM 05-Nov-2014 0.964</v>
      </c>
      <c r="L6688" s="5" t="str">
        <f t="shared" si="1466"/>
        <v xml:space="preserve">7PM </v>
      </c>
      <c r="M6688" t="str">
        <f t="shared" si="1467"/>
        <v xml:space="preserve">7PM 05-Nov-2014 </v>
      </c>
      <c r="N6688" t="str">
        <f t="shared" si="1468"/>
        <v xml:space="preserve">05-Nov-2014 </v>
      </c>
      <c r="O6688" t="str">
        <f t="shared" si="1469"/>
        <v xml:space="preserve">05-Nov-2014 </v>
      </c>
    </row>
    <row r="6689" spans="1:15" x14ac:dyDescent="0.25">
      <c r="A6689" t="s">
        <v>3178</v>
      </c>
      <c r="B6689" t="str">
        <f t="shared" si="1456"/>
        <v xml:space="preserve"> 3PM 12-May-2014 0.333  kwh </v>
      </c>
      <c r="C6689" t="str">
        <f t="shared" si="1457"/>
        <v xml:space="preserve"> 3PM 12-May-2014 0.333   </v>
      </c>
      <c r="D6689" t="str">
        <f t="shared" si="1458"/>
        <v xml:space="preserve"> 3PM 12-May-2014 0.333   </v>
      </c>
      <c r="E6689" t="str">
        <f t="shared" si="1459"/>
        <v xml:space="preserve"> 3PM 12-May-2014 0.333   </v>
      </c>
      <c r="F6689" t="str">
        <f t="shared" si="1460"/>
        <v xml:space="preserve"> 3PM 12-May-2014 0.333   </v>
      </c>
      <c r="G6689" t="str">
        <f t="shared" si="1461"/>
        <v xml:space="preserve"> 3PM 12-May-2014 0.333   </v>
      </c>
      <c r="H6689" t="str">
        <f t="shared" si="1462"/>
        <v>3PM 12-May-2014 0.333</v>
      </c>
      <c r="I6689" s="5" t="str">
        <f t="shared" si="1463"/>
        <v>0.333</v>
      </c>
      <c r="J6689" t="str">
        <f t="shared" si="1464"/>
        <v>3PM 12-May-2014 0.333</v>
      </c>
      <c r="K6689" t="str">
        <f t="shared" si="1465"/>
        <v>3PM 12-May-2014 0.333</v>
      </c>
      <c r="L6689" s="5" t="str">
        <f t="shared" si="1466"/>
        <v xml:space="preserve">3PM </v>
      </c>
      <c r="M6689" t="str">
        <f t="shared" si="1467"/>
        <v xml:space="preserve">3PM 12-May-2014 </v>
      </c>
      <c r="N6689" t="str">
        <f t="shared" si="1468"/>
        <v xml:space="preserve">12-May-2014 </v>
      </c>
      <c r="O6689" t="str">
        <f t="shared" si="1469"/>
        <v xml:space="preserve">12-May-2014 </v>
      </c>
    </row>
    <row r="6690" spans="1:15" x14ac:dyDescent="0.25">
      <c r="A6690" t="s">
        <v>7886</v>
      </c>
      <c r="B6690" t="str">
        <f t="shared" si="1456"/>
        <v xml:space="preserve">1AM   9-Ago-2014    0.41 kwh </v>
      </c>
      <c r="C6690" t="str">
        <f t="shared" si="1457"/>
        <v xml:space="preserve">1AM   9-Ago-2014    0.41  </v>
      </c>
      <c r="D6690" t="str">
        <f t="shared" si="1458"/>
        <v xml:space="preserve">1AM   9-Ago-2014    0.41  </v>
      </c>
      <c r="E6690" t="str">
        <f t="shared" si="1459"/>
        <v xml:space="preserve">1AM   9-Ago-2014    0.41  </v>
      </c>
      <c r="F6690" t="str">
        <f t="shared" si="1460"/>
        <v xml:space="preserve">1AM   9-Ago-2014    0.41  </v>
      </c>
      <c r="G6690" t="str">
        <f t="shared" si="1461"/>
        <v xml:space="preserve">1AM   9-Ago-2014    0.41  </v>
      </c>
      <c r="H6690" t="str">
        <f t="shared" si="1462"/>
        <v>1AM 9-Ago-2014 0.41</v>
      </c>
      <c r="I6690" s="5" t="str">
        <f t="shared" si="1463"/>
        <v xml:space="preserve"> 0.41</v>
      </c>
      <c r="J6690" t="str">
        <f t="shared" si="1464"/>
        <v>1AM 9-Ago-2014 0.41</v>
      </c>
      <c r="K6690" t="str">
        <f t="shared" si="1465"/>
        <v>1AM 9-Ago-2014 0.41</v>
      </c>
      <c r="L6690" s="5" t="str">
        <f t="shared" si="1466"/>
        <v xml:space="preserve">1AM </v>
      </c>
      <c r="M6690" t="str">
        <f t="shared" si="1467"/>
        <v>1AM 9-Ago-2014</v>
      </c>
      <c r="N6690" t="str">
        <f t="shared" si="1468"/>
        <v>9-Ago-2014</v>
      </c>
      <c r="O6690" t="str">
        <f t="shared" si="1469"/>
        <v>9-Ago-2014</v>
      </c>
    </row>
    <row r="6691" spans="1:15" x14ac:dyDescent="0.25">
      <c r="A6691" t="s">
        <v>8638</v>
      </c>
      <c r="B6691" t="str">
        <f t="shared" si="1456"/>
        <v xml:space="preserve">  6 PM  Mon 22-Dic-2014  1.802 kwh</v>
      </c>
      <c r="C6691" t="str">
        <f t="shared" si="1457"/>
        <v xml:space="preserve">  6 PM  Mon 22-Dic-2014  1.802 </v>
      </c>
      <c r="D6691" t="str">
        <f t="shared" si="1458"/>
        <v xml:space="preserve">  6 PM  Mon 22-Dic-2014  1.802 </v>
      </c>
      <c r="E6691" t="str">
        <f t="shared" si="1459"/>
        <v xml:space="preserve">  6 PM  Mon 22-Dic-2014  1.802 </v>
      </c>
      <c r="F6691" t="str">
        <f t="shared" si="1460"/>
        <v xml:space="preserve">  6 PM  Mon 22-Dic-2014  1.802 </v>
      </c>
      <c r="G6691" t="str">
        <f t="shared" si="1461"/>
        <v xml:space="preserve">  6 PM  Mon 22-Dic-2014  1.802 </v>
      </c>
      <c r="H6691" t="str">
        <f t="shared" si="1462"/>
        <v>6 PM Mon 22-Dic-2014 1.802</v>
      </c>
      <c r="I6691" s="5" t="str">
        <f t="shared" si="1463"/>
        <v>1.802</v>
      </c>
      <c r="J6691" t="str">
        <f t="shared" si="1464"/>
        <v>6PM Mon 22-Dic-2014 1.802</v>
      </c>
      <c r="K6691" t="str">
        <f t="shared" si="1465"/>
        <v>6PM Mon 22-Dic-2014 1.802</v>
      </c>
      <c r="L6691" s="5" t="str">
        <f t="shared" si="1466"/>
        <v xml:space="preserve">6PM </v>
      </c>
      <c r="M6691" t="str">
        <f t="shared" si="1467"/>
        <v xml:space="preserve">6PM Mon 22-Dic-2014 </v>
      </c>
      <c r="N6691" t="str">
        <f t="shared" si="1468"/>
        <v xml:space="preserve">Mon 22-Dic-2014 </v>
      </c>
      <c r="O6691" t="str">
        <f t="shared" si="1469"/>
        <v xml:space="preserve">22-Dic-2014 </v>
      </c>
    </row>
    <row r="6692" spans="1:15" x14ac:dyDescent="0.25">
      <c r="A6692" t="s">
        <v>5488</v>
      </c>
      <c r="B6692" t="str">
        <f t="shared" si="1456"/>
        <v xml:space="preserve"> 4AM   Wednesday 26th-Nov-2014   0.077  kwh </v>
      </c>
      <c r="C6692" t="str">
        <f t="shared" si="1457"/>
        <v xml:space="preserve"> 4AM   Wednesday 26th-Nov-2014   0.077   </v>
      </c>
      <c r="D6692" t="str">
        <f t="shared" si="1458"/>
        <v xml:space="preserve"> 4AM   Wednesday 26th-Nov-2014   0.077   </v>
      </c>
      <c r="E6692" t="str">
        <f t="shared" si="1459"/>
        <v xml:space="preserve"> 4AM   Wednesday 26-Nov-2014   0.077   </v>
      </c>
      <c r="F6692" t="str">
        <f t="shared" si="1460"/>
        <v xml:space="preserve"> 4AM   Wednesday 26-Nov-2014   0.077   </v>
      </c>
      <c r="G6692" t="str">
        <f t="shared" si="1461"/>
        <v xml:space="preserve"> 4AM   Wednesday 26-Nov-2014   0.077   </v>
      </c>
      <c r="H6692" t="str">
        <f t="shared" si="1462"/>
        <v>4AM Wednesday 26-Nov-2014 0.077</v>
      </c>
      <c r="I6692" s="5" t="str">
        <f t="shared" si="1463"/>
        <v>0.077</v>
      </c>
      <c r="J6692" t="str">
        <f t="shared" si="1464"/>
        <v>4AM Wednesday 26-Nov-2014 0.077</v>
      </c>
      <c r="K6692" t="str">
        <f t="shared" si="1465"/>
        <v>4AM Wednesday 26-Nov-2014 0.077</v>
      </c>
      <c r="L6692" s="5" t="str">
        <f t="shared" si="1466"/>
        <v xml:space="preserve">4AM </v>
      </c>
      <c r="M6692" t="str">
        <f t="shared" si="1467"/>
        <v xml:space="preserve">4AM Wednesday 26-Nov-2014 </v>
      </c>
      <c r="N6692" t="str">
        <f t="shared" si="1468"/>
        <v xml:space="preserve">Wednesday 26-Nov-2014 </v>
      </c>
      <c r="O6692" t="str">
        <f t="shared" si="1469"/>
        <v xml:space="preserve">26-Nov-2014 </v>
      </c>
    </row>
    <row r="6693" spans="1:15" x14ac:dyDescent="0.25">
      <c r="A6693" t="s">
        <v>7144</v>
      </c>
      <c r="B6693" t="str">
        <f t="shared" si="1456"/>
        <v xml:space="preserve">    6AM   Monday 28th-Abr-2014 0.392  kwh  </v>
      </c>
      <c r="C6693" t="str">
        <f t="shared" si="1457"/>
        <v xml:space="preserve">    6AM   Monday 28th-Abr-2014 0.392    </v>
      </c>
      <c r="D6693" t="str">
        <f t="shared" si="1458"/>
        <v xml:space="preserve">    6AM   Monday 28th-Abr-2014 0.392    </v>
      </c>
      <c r="E6693" t="str">
        <f t="shared" si="1459"/>
        <v xml:space="preserve">    6AM   Monday 28-Abr-2014 0.392    </v>
      </c>
      <c r="F6693" t="str">
        <f t="shared" si="1460"/>
        <v xml:space="preserve">    6AM   Moay 28-Abr-2014 0.392    </v>
      </c>
      <c r="G6693" t="str">
        <f t="shared" si="1461"/>
        <v xml:space="preserve">    6AM   Moay 28-Abr-2014 0.392    </v>
      </c>
      <c r="H6693" t="str">
        <f t="shared" si="1462"/>
        <v>6AM Moay 28-Abr-2014 0.392</v>
      </c>
      <c r="I6693" s="5" t="str">
        <f t="shared" si="1463"/>
        <v>0.392</v>
      </c>
      <c r="J6693" t="str">
        <f t="shared" si="1464"/>
        <v>6AM Moay 28-Abr-2014 0.392</v>
      </c>
      <c r="K6693" t="str">
        <f t="shared" si="1465"/>
        <v>6AM Moay 28-Abr-2014 0.392</v>
      </c>
      <c r="L6693" s="5" t="str">
        <f t="shared" si="1466"/>
        <v xml:space="preserve">6AM </v>
      </c>
      <c r="M6693" t="str">
        <f t="shared" si="1467"/>
        <v xml:space="preserve">6AM Moay 28-Abr-2014 </v>
      </c>
      <c r="N6693" t="str">
        <f t="shared" si="1468"/>
        <v xml:space="preserve">Moay 28-Abr-2014 </v>
      </c>
      <c r="O6693" t="str">
        <f t="shared" si="1469"/>
        <v xml:space="preserve">28-Abr-2014 </v>
      </c>
    </row>
    <row r="6694" spans="1:15" x14ac:dyDescent="0.25">
      <c r="A6694" t="s">
        <v>3468</v>
      </c>
      <c r="B6694" t="str">
        <f t="shared" si="1456"/>
        <v xml:space="preserve">   7 AM   Sat 24-May-2014    0.845kwh</v>
      </c>
      <c r="C6694" t="str">
        <f t="shared" si="1457"/>
        <v xml:space="preserve">   7 AM   Sat 24-May-2014    0.845</v>
      </c>
      <c r="D6694" t="str">
        <f t="shared" si="1458"/>
        <v xml:space="preserve">   7 AM   Sat 24-May-2014    0.845</v>
      </c>
      <c r="E6694" t="str">
        <f t="shared" si="1459"/>
        <v xml:space="preserve">   7 AM   Sat 24-May-2014    0.845</v>
      </c>
      <c r="F6694" t="str">
        <f t="shared" si="1460"/>
        <v xml:space="preserve">   7 AM   Sat 24-May-2014    0.845</v>
      </c>
      <c r="G6694" t="str">
        <f t="shared" si="1461"/>
        <v xml:space="preserve">   7 AM   Sat 24-May-2014    0.845</v>
      </c>
      <c r="H6694" t="str">
        <f t="shared" si="1462"/>
        <v>7 AM Sat 24-May-2014 0.845</v>
      </c>
      <c r="I6694" s="5" t="str">
        <f t="shared" si="1463"/>
        <v>0.845</v>
      </c>
      <c r="J6694" t="str">
        <f t="shared" si="1464"/>
        <v>7 AM Sat 24-May-2014 0.845</v>
      </c>
      <c r="K6694" t="str">
        <f t="shared" si="1465"/>
        <v>7AM Sat 24-May-2014 0.845</v>
      </c>
      <c r="L6694" s="5" t="str">
        <f t="shared" si="1466"/>
        <v xml:space="preserve">7AM </v>
      </c>
      <c r="M6694" t="str">
        <f t="shared" si="1467"/>
        <v xml:space="preserve">7 AM Sat 24-May-2014 </v>
      </c>
      <c r="N6694" t="str">
        <f t="shared" si="1468"/>
        <v xml:space="preserve">7 AM Sat 24-May-2014 </v>
      </c>
      <c r="O6694" t="str">
        <f t="shared" si="1469"/>
        <v xml:space="preserve">24-May-2014 </v>
      </c>
    </row>
    <row r="6695" spans="1:15" x14ac:dyDescent="0.25">
      <c r="A6695" t="s">
        <v>5490</v>
      </c>
      <c r="B6695" t="str">
        <f t="shared" si="1456"/>
        <v xml:space="preserve"> 7AM  2-Nov-2014    0.529kwh </v>
      </c>
      <c r="C6695" t="str">
        <f t="shared" si="1457"/>
        <v xml:space="preserve"> 7AM  2-Nov-2014    0.529 </v>
      </c>
      <c r="D6695" t="str">
        <f t="shared" si="1458"/>
        <v xml:space="preserve"> 7AM  2-Nov-2014    0.529 </v>
      </c>
      <c r="E6695" t="str">
        <f t="shared" si="1459"/>
        <v xml:space="preserve"> 7AM  2-Nov-2014    0.529 </v>
      </c>
      <c r="F6695" t="str">
        <f t="shared" si="1460"/>
        <v xml:space="preserve"> 7AM  2-Nov-2014    0.529 </v>
      </c>
      <c r="G6695" t="str">
        <f t="shared" si="1461"/>
        <v xml:space="preserve"> 7AM  2-Nov-2014    0.529 </v>
      </c>
      <c r="H6695" t="str">
        <f t="shared" si="1462"/>
        <v>7AM 2-Nov-2014 0.529</v>
      </c>
      <c r="I6695" s="5" t="str">
        <f t="shared" si="1463"/>
        <v>0.529</v>
      </c>
      <c r="J6695" t="str">
        <f t="shared" si="1464"/>
        <v>7AM 2-Nov-2014 0.529</v>
      </c>
      <c r="K6695" t="str">
        <f t="shared" si="1465"/>
        <v>7AM 2-Nov-2014 0.529</v>
      </c>
      <c r="L6695" s="5" t="str">
        <f t="shared" si="1466"/>
        <v xml:space="preserve">7AM </v>
      </c>
      <c r="M6695" t="str">
        <f t="shared" si="1467"/>
        <v xml:space="preserve">7AM 2-Nov-2014 </v>
      </c>
      <c r="N6695" t="str">
        <f t="shared" si="1468"/>
        <v xml:space="preserve">2-Nov-2014 </v>
      </c>
      <c r="O6695" t="str">
        <f t="shared" si="1469"/>
        <v xml:space="preserve">2-Nov-2014 </v>
      </c>
    </row>
    <row r="6696" spans="1:15" x14ac:dyDescent="0.25">
      <c r="A6696" t="s">
        <v>8639</v>
      </c>
      <c r="B6696" t="str">
        <f t="shared" si="1456"/>
        <v xml:space="preserve">1PM  Fri 05th-Dic-2014 0.37  kwh </v>
      </c>
      <c r="C6696" t="str">
        <f t="shared" si="1457"/>
        <v xml:space="preserve">1PM  Fri 05th-Dic-2014 0.37   </v>
      </c>
      <c r="D6696" t="str">
        <f t="shared" si="1458"/>
        <v xml:space="preserve">1PM  Fri 05th-Dic-2014 0.37   </v>
      </c>
      <c r="E6696" t="str">
        <f t="shared" si="1459"/>
        <v xml:space="preserve">1PM  Fri 05-Dic-2014 0.37   </v>
      </c>
      <c r="F6696" t="str">
        <f t="shared" si="1460"/>
        <v xml:space="preserve">1PM  Fri 05-Dic-2014 0.37   </v>
      </c>
      <c r="G6696" t="str">
        <f t="shared" si="1461"/>
        <v xml:space="preserve">1PM  Fri 05-Dic-2014 0.37   </v>
      </c>
      <c r="H6696" t="str">
        <f t="shared" si="1462"/>
        <v>1PM Fri 05-Dic-2014 0.37</v>
      </c>
      <c r="I6696" s="5" t="str">
        <f t="shared" si="1463"/>
        <v xml:space="preserve"> 0.37</v>
      </c>
      <c r="J6696" t="str">
        <f t="shared" si="1464"/>
        <v>1PM Fri 05-Dic-2014 0.37</v>
      </c>
      <c r="K6696" t="str">
        <f t="shared" si="1465"/>
        <v>1PM Fri 05-Dic-2014 0.37</v>
      </c>
      <c r="L6696" s="5" t="str">
        <f t="shared" si="1466"/>
        <v xml:space="preserve">1PM </v>
      </c>
      <c r="M6696" t="str">
        <f t="shared" si="1467"/>
        <v>1PM Fri 05-Dic-2014</v>
      </c>
      <c r="N6696" t="str">
        <f t="shared" si="1468"/>
        <v>Fri 05-Dic-2014</v>
      </c>
      <c r="O6696" t="str">
        <f t="shared" si="1469"/>
        <v>05-Dic-2014</v>
      </c>
    </row>
    <row r="6697" spans="1:15" x14ac:dyDescent="0.25">
      <c r="A6697" t="s">
        <v>3416</v>
      </c>
      <c r="B6697" t="str">
        <f t="shared" si="1456"/>
        <v xml:space="preserve"> 8AM   Thu 22nd-May-2014 0.314 kwh </v>
      </c>
      <c r="C6697" t="str">
        <f t="shared" si="1457"/>
        <v xml:space="preserve"> 8AM   Thu 22nd-May-2014 0.314  </v>
      </c>
      <c r="D6697" t="str">
        <f t="shared" si="1458"/>
        <v xml:space="preserve"> 8AM   Thu 22nd-May-2014 0.314  </v>
      </c>
      <c r="E6697" t="str">
        <f t="shared" si="1459"/>
        <v xml:space="preserve"> 8AM   Thu 22nd-May-2014 0.314  </v>
      </c>
      <c r="F6697" t="str">
        <f t="shared" si="1460"/>
        <v xml:space="preserve"> 8AM   Thu 22-May-2014 0.314  </v>
      </c>
      <c r="G6697" t="str">
        <f t="shared" si="1461"/>
        <v xml:space="preserve"> 8AM   Thu 22-May-2014 0.314  </v>
      </c>
      <c r="H6697" t="str">
        <f t="shared" si="1462"/>
        <v>8AM Thu 22-May-2014 0.314</v>
      </c>
      <c r="I6697" s="5" t="str">
        <f t="shared" si="1463"/>
        <v>0.314</v>
      </c>
      <c r="J6697" t="str">
        <f t="shared" si="1464"/>
        <v>8AM Thu 22-May-2014 0.314</v>
      </c>
      <c r="K6697" t="str">
        <f t="shared" si="1465"/>
        <v>8AM Thu 22-May-2014 0.314</v>
      </c>
      <c r="L6697" s="5" t="str">
        <f t="shared" si="1466"/>
        <v xml:space="preserve">8AM </v>
      </c>
      <c r="M6697" t="str">
        <f t="shared" si="1467"/>
        <v xml:space="preserve">8AM Thu 22-May-2014 </v>
      </c>
      <c r="N6697" t="str">
        <f t="shared" si="1468"/>
        <v xml:space="preserve">Thu 22-May-2014 </v>
      </c>
      <c r="O6697" t="str">
        <f t="shared" si="1469"/>
        <v xml:space="preserve">22-May-2014 </v>
      </c>
    </row>
    <row r="6698" spans="1:15" x14ac:dyDescent="0.25">
      <c r="A6698" t="s">
        <v>1611</v>
      </c>
      <c r="B6698" t="str">
        <f t="shared" si="1456"/>
        <v xml:space="preserve">   12 PM 03rd-Mar-2014  0.396kwh </v>
      </c>
      <c r="C6698" t="str">
        <f t="shared" si="1457"/>
        <v xml:space="preserve">   12 PM 03rd-Mar-2014  0.396 </v>
      </c>
      <c r="D6698" t="str">
        <f t="shared" si="1458"/>
        <v xml:space="preserve">   12 PM 03-Mar-2014  0.396 </v>
      </c>
      <c r="E6698" t="str">
        <f t="shared" si="1459"/>
        <v xml:space="preserve">   12 PM 03-Mar-2014  0.396 </v>
      </c>
      <c r="F6698" t="str">
        <f t="shared" si="1460"/>
        <v xml:space="preserve">   12 PM 03-Mar-2014  0.396 </v>
      </c>
      <c r="G6698" t="str">
        <f t="shared" si="1461"/>
        <v xml:space="preserve">   12 PM 03-Mar-2014  0.396 </v>
      </c>
      <c r="H6698" t="str">
        <f t="shared" si="1462"/>
        <v>12 PM 03-Mar-2014 0.396</v>
      </c>
      <c r="I6698" s="5" t="str">
        <f t="shared" si="1463"/>
        <v>0.396</v>
      </c>
      <c r="J6698" t="str">
        <f t="shared" si="1464"/>
        <v>12PM 03-Mar-2014 0.396</v>
      </c>
      <c r="K6698" t="str">
        <f t="shared" si="1465"/>
        <v>12PM 03-Mar-2014 0.396</v>
      </c>
      <c r="L6698" s="5" t="str">
        <f t="shared" si="1466"/>
        <v xml:space="preserve">12PM </v>
      </c>
      <c r="M6698" t="str">
        <f t="shared" si="1467"/>
        <v xml:space="preserve">12PM 03-Mar-2014 </v>
      </c>
      <c r="N6698" t="str">
        <f t="shared" si="1468"/>
        <v xml:space="preserve">03-Mar-2014 </v>
      </c>
      <c r="O6698" t="str">
        <f t="shared" si="1469"/>
        <v xml:space="preserve">03-Mar-2014 </v>
      </c>
    </row>
    <row r="6699" spans="1:15" x14ac:dyDescent="0.25">
      <c r="A6699" t="s">
        <v>4873</v>
      </c>
      <c r="B6699" t="str">
        <f t="shared" si="1456"/>
        <v xml:space="preserve"> 3PM 29th-Jul-2014 1.018 kwh </v>
      </c>
      <c r="C6699" t="str">
        <f t="shared" si="1457"/>
        <v xml:space="preserve"> 3PM 29th-Jul-2014 1.018  </v>
      </c>
      <c r="D6699" t="str">
        <f t="shared" si="1458"/>
        <v xml:space="preserve"> 3PM 29th-Jul-2014 1.018  </v>
      </c>
      <c r="E6699" t="str">
        <f t="shared" si="1459"/>
        <v xml:space="preserve"> 3PM 29-Jul-2014 1.018  </v>
      </c>
      <c r="F6699" t="str">
        <f t="shared" si="1460"/>
        <v xml:space="preserve"> 3PM 29-Jul-2014 1.018  </v>
      </c>
      <c r="G6699" t="str">
        <f t="shared" si="1461"/>
        <v xml:space="preserve"> 3PM 29-Jul-2014 1.018  </v>
      </c>
      <c r="H6699" t="str">
        <f t="shared" si="1462"/>
        <v>3PM 29-Jul-2014 1.018</v>
      </c>
      <c r="I6699" s="5" t="str">
        <f t="shared" si="1463"/>
        <v>1.018</v>
      </c>
      <c r="J6699" t="str">
        <f t="shared" si="1464"/>
        <v>3PM 29-Jul-2014 1.018</v>
      </c>
      <c r="K6699" t="str">
        <f t="shared" si="1465"/>
        <v>3PM 29-Jul-2014 1.018</v>
      </c>
      <c r="L6699" s="5" t="str">
        <f t="shared" si="1466"/>
        <v xml:space="preserve">3PM </v>
      </c>
      <c r="M6699" t="str">
        <f t="shared" si="1467"/>
        <v xml:space="preserve">3PM 29-Jul-2014 </v>
      </c>
      <c r="N6699" t="str">
        <f t="shared" si="1468"/>
        <v xml:space="preserve">29-Jul-2014 </v>
      </c>
      <c r="O6699" t="str">
        <f t="shared" si="1469"/>
        <v xml:space="preserve">29-Jul-2014 </v>
      </c>
    </row>
    <row r="6700" spans="1:15" x14ac:dyDescent="0.25">
      <c r="A6700" t="s">
        <v>5204</v>
      </c>
      <c r="B6700" t="str">
        <f t="shared" si="1456"/>
        <v xml:space="preserve">    10 AM  Thu 11-Sep-2014   0.235  kwh </v>
      </c>
      <c r="C6700" t="str">
        <f t="shared" si="1457"/>
        <v xml:space="preserve">    10 AM  Thu 11-Sep-2014   0.235   </v>
      </c>
      <c r="D6700" t="str">
        <f t="shared" si="1458"/>
        <v xml:space="preserve">    10 AM  Thu 11-Sep-2014   0.235   </v>
      </c>
      <c r="E6700" t="str">
        <f t="shared" si="1459"/>
        <v xml:space="preserve">    10 AM  Thu 11-Sep-2014   0.235   </v>
      </c>
      <c r="F6700" t="str">
        <f t="shared" si="1460"/>
        <v xml:space="preserve">    10 AM  Thu 11-Sep-2014   0.235   </v>
      </c>
      <c r="G6700" t="str">
        <f t="shared" si="1461"/>
        <v xml:space="preserve">    10 AM  Thu 11-Sep-2014   0.235   </v>
      </c>
      <c r="H6700" t="str">
        <f t="shared" si="1462"/>
        <v>10 AM Thu 11-Sep-2014 0.235</v>
      </c>
      <c r="I6700" s="5" t="str">
        <f t="shared" si="1463"/>
        <v>0.235</v>
      </c>
      <c r="J6700" t="str">
        <f t="shared" si="1464"/>
        <v>10 AM Thu 11-Sep-2014 0.235</v>
      </c>
      <c r="K6700" t="str">
        <f t="shared" si="1465"/>
        <v>10AM Thu 11-Sep-2014 0.235</v>
      </c>
      <c r="L6700" s="5" t="str">
        <f t="shared" si="1466"/>
        <v xml:space="preserve">10AM </v>
      </c>
      <c r="M6700" t="str">
        <f t="shared" si="1467"/>
        <v xml:space="preserve">10 AM Thu 11-Sep-2014 </v>
      </c>
      <c r="N6700" t="str">
        <f t="shared" si="1468"/>
        <v xml:space="preserve">10 AM Thu 11-Sep-2014 </v>
      </c>
      <c r="O6700" t="str">
        <f t="shared" si="1469"/>
        <v xml:space="preserve">11-Sep-2014 </v>
      </c>
    </row>
    <row r="6701" spans="1:15" x14ac:dyDescent="0.25">
      <c r="A6701" t="s">
        <v>5492</v>
      </c>
      <c r="B6701" t="str">
        <f t="shared" si="1456"/>
        <v xml:space="preserve">   9AM  9th-Nov-2014   0.36  kwh</v>
      </c>
      <c r="C6701" t="str">
        <f t="shared" si="1457"/>
        <v xml:space="preserve">   9AM  9th-Nov-2014   0.36  </v>
      </c>
      <c r="D6701" t="str">
        <f t="shared" si="1458"/>
        <v xml:space="preserve">   9AM  9th-Nov-2014   0.36  </v>
      </c>
      <c r="E6701" t="str">
        <f t="shared" si="1459"/>
        <v xml:space="preserve">   9AM  9-Nov-2014   0.36  </v>
      </c>
      <c r="F6701" t="str">
        <f t="shared" si="1460"/>
        <v xml:space="preserve">   9AM  9-Nov-2014   0.36  </v>
      </c>
      <c r="G6701" t="str">
        <f t="shared" si="1461"/>
        <v xml:space="preserve">   9AM  9-Nov-2014   0.36  </v>
      </c>
      <c r="H6701" t="str">
        <f t="shared" si="1462"/>
        <v>9AM 9-Nov-2014 0.36</v>
      </c>
      <c r="I6701" s="5" t="str">
        <f t="shared" si="1463"/>
        <v xml:space="preserve"> 0.36</v>
      </c>
      <c r="J6701" t="str">
        <f t="shared" si="1464"/>
        <v>9AM 9-Nov-2014 0.36</v>
      </c>
      <c r="K6701" t="str">
        <f t="shared" si="1465"/>
        <v>9AM 9-Nov-2014 0.36</v>
      </c>
      <c r="L6701" s="5" t="str">
        <f t="shared" si="1466"/>
        <v xml:space="preserve">9AM </v>
      </c>
      <c r="M6701" t="str">
        <f t="shared" si="1467"/>
        <v>9AM 9-Nov-2014</v>
      </c>
      <c r="N6701" t="str">
        <f t="shared" si="1468"/>
        <v>9-Nov-2014</v>
      </c>
      <c r="O6701" t="str">
        <f t="shared" si="1469"/>
        <v>9-Nov-2014</v>
      </c>
    </row>
    <row r="6702" spans="1:15" x14ac:dyDescent="0.25">
      <c r="A6702" t="s">
        <v>5493</v>
      </c>
      <c r="B6702" t="str">
        <f t="shared" si="1456"/>
        <v xml:space="preserve"> 3 AM  Tue 21st-Oct-2014  0.132 kwh </v>
      </c>
      <c r="C6702" t="str">
        <f t="shared" si="1457"/>
        <v xml:space="preserve"> 3 AM  Tue 21st-Oct-2014  0.132  </v>
      </c>
      <c r="D6702" t="str">
        <f t="shared" si="1458"/>
        <v xml:space="preserve"> 3 AM  Tue 21st-Oct-2014  0.132  </v>
      </c>
      <c r="E6702" t="str">
        <f t="shared" si="1459"/>
        <v xml:space="preserve"> 3 AM  Tue 21st-Oct-2014  0.132  </v>
      </c>
      <c r="F6702" t="str">
        <f t="shared" si="1460"/>
        <v xml:space="preserve"> 3 AM  Tue 21st-Oct-2014  0.132  </v>
      </c>
      <c r="G6702" t="str">
        <f t="shared" si="1461"/>
        <v xml:space="preserve"> 3 AM  Tue 21-Oct-2014  0.132  </v>
      </c>
      <c r="H6702" t="str">
        <f t="shared" si="1462"/>
        <v>3 AM Tue 21-Oct-2014 0.132</v>
      </c>
      <c r="I6702" s="5" t="str">
        <f t="shared" si="1463"/>
        <v>0.132</v>
      </c>
      <c r="J6702" t="str">
        <f t="shared" si="1464"/>
        <v>3 AM Tue 21-Oct-2014 0.132</v>
      </c>
      <c r="K6702" t="str">
        <f t="shared" si="1465"/>
        <v>3AM Tue 21-Oct-2014 0.132</v>
      </c>
      <c r="L6702" s="5" t="str">
        <f t="shared" si="1466"/>
        <v xml:space="preserve">3AM </v>
      </c>
      <c r="M6702" t="str">
        <f t="shared" si="1467"/>
        <v xml:space="preserve">3 AM Tue 21-Oct-2014 </v>
      </c>
      <c r="N6702" t="str">
        <f t="shared" si="1468"/>
        <v xml:space="preserve">3 AM Tue 21-Oct-2014 </v>
      </c>
      <c r="O6702" t="str">
        <f t="shared" si="1469"/>
        <v xml:space="preserve">21-Oct-2014 </v>
      </c>
    </row>
    <row r="6703" spans="1:15" x14ac:dyDescent="0.25">
      <c r="A6703" t="s">
        <v>2411</v>
      </c>
      <c r="B6703" t="str">
        <f t="shared" si="1456"/>
        <v xml:space="preserve">   4PM   Fri 28th-Mar-2014 0.32 kwh </v>
      </c>
      <c r="C6703" t="str">
        <f t="shared" si="1457"/>
        <v xml:space="preserve">   4PM   Fri 28th-Mar-2014 0.32  </v>
      </c>
      <c r="D6703" t="str">
        <f t="shared" si="1458"/>
        <v xml:space="preserve">   4PM   Fri 28th-Mar-2014 0.32  </v>
      </c>
      <c r="E6703" t="str">
        <f t="shared" si="1459"/>
        <v xml:space="preserve">   4PM   Fri 28-Mar-2014 0.32  </v>
      </c>
      <c r="F6703" t="str">
        <f t="shared" si="1460"/>
        <v xml:space="preserve">   4PM   Fri 28-Mar-2014 0.32  </v>
      </c>
      <c r="G6703" t="str">
        <f t="shared" si="1461"/>
        <v xml:space="preserve">   4PM   Fri 28-Mar-2014 0.32  </v>
      </c>
      <c r="H6703" t="str">
        <f t="shared" si="1462"/>
        <v>4PM Fri 28-Mar-2014 0.32</v>
      </c>
      <c r="I6703" s="5" t="str">
        <f t="shared" si="1463"/>
        <v xml:space="preserve"> 0.32</v>
      </c>
      <c r="J6703" t="str">
        <f t="shared" si="1464"/>
        <v>4PM Fri 28-Mar-2014 0.32</v>
      </c>
      <c r="K6703" t="str">
        <f t="shared" si="1465"/>
        <v>4PM Fri 28-Mar-2014 0.32</v>
      </c>
      <c r="L6703" s="5" t="str">
        <f t="shared" si="1466"/>
        <v xml:space="preserve">4PM </v>
      </c>
      <c r="M6703" t="str">
        <f t="shared" si="1467"/>
        <v>4PM Fri 28-Mar-2014</v>
      </c>
      <c r="N6703" t="str">
        <f t="shared" si="1468"/>
        <v>Fri 28-Mar-2014</v>
      </c>
      <c r="O6703" t="str">
        <f t="shared" si="1469"/>
        <v>28-Mar-2014</v>
      </c>
    </row>
    <row r="6704" spans="1:15" x14ac:dyDescent="0.25">
      <c r="A6704" t="s">
        <v>699</v>
      </c>
      <c r="B6704" t="str">
        <f t="shared" si="1456"/>
        <v xml:space="preserve">    5 AM  Thursday 06-Feb-2014   1.109  kwh  </v>
      </c>
      <c r="C6704" t="str">
        <f t="shared" si="1457"/>
        <v xml:space="preserve">    5 AM  Thursday 06-Feb-2014   1.109    </v>
      </c>
      <c r="D6704" t="str">
        <f t="shared" si="1458"/>
        <v xml:space="preserve">    5 AM  Thursday 06-Feb-2014   1.109    </v>
      </c>
      <c r="E6704" t="str">
        <f t="shared" si="1459"/>
        <v xml:space="preserve">    5 AM  Thursday 06-Feb-2014   1.109    </v>
      </c>
      <c r="F6704" t="str">
        <f t="shared" si="1460"/>
        <v xml:space="preserve">    5 AM  Thursday 06-Feb-2014   1.109    </v>
      </c>
      <c r="G6704" t="str">
        <f t="shared" si="1461"/>
        <v xml:space="preserve">    5 AM  Thursday 06-Feb-2014   1.109    </v>
      </c>
      <c r="H6704" t="str">
        <f t="shared" si="1462"/>
        <v>5 AM Thursday 06-Feb-2014 1.109</v>
      </c>
      <c r="I6704" s="5" t="str">
        <f t="shared" si="1463"/>
        <v>1.109</v>
      </c>
      <c r="J6704" t="str">
        <f t="shared" si="1464"/>
        <v>5 AM Thursday 06-Feb-2014 1.109</v>
      </c>
      <c r="K6704" t="str">
        <f t="shared" si="1465"/>
        <v>5AM Thursday 06-Feb-2014 1.109</v>
      </c>
      <c r="L6704" s="5" t="str">
        <f t="shared" si="1466"/>
        <v xml:space="preserve">5AM </v>
      </c>
      <c r="M6704" t="str">
        <f t="shared" si="1467"/>
        <v xml:space="preserve">5 AM Thursday 06-Feb-2014 </v>
      </c>
      <c r="N6704" t="str">
        <f t="shared" si="1468"/>
        <v xml:space="preserve">5 AM Thursday 06-Feb-2014 </v>
      </c>
      <c r="O6704" t="str">
        <f t="shared" si="1469"/>
        <v xml:space="preserve">06-Feb-2014 </v>
      </c>
    </row>
    <row r="6705" spans="1:15" x14ac:dyDescent="0.25">
      <c r="A6705" t="s">
        <v>1816</v>
      </c>
      <c r="B6705" t="str">
        <f t="shared" si="1456"/>
        <v xml:space="preserve">  12PM  Sun 9-Mar-2014 0.451  kwh</v>
      </c>
      <c r="C6705" t="str">
        <f t="shared" si="1457"/>
        <v xml:space="preserve">  12PM  Sun 9-Mar-2014 0.451  </v>
      </c>
      <c r="D6705" t="str">
        <f t="shared" si="1458"/>
        <v xml:space="preserve">  12PM  Sun 9-Mar-2014 0.451  </v>
      </c>
      <c r="E6705" t="str">
        <f t="shared" si="1459"/>
        <v xml:space="preserve">  12PM  Sun 9-Mar-2014 0.451  </v>
      </c>
      <c r="F6705" t="str">
        <f t="shared" si="1460"/>
        <v xml:space="preserve">  12PM  Sun 9-Mar-2014 0.451  </v>
      </c>
      <c r="G6705" t="str">
        <f t="shared" si="1461"/>
        <v xml:space="preserve">  12PM  Sun 9-Mar-2014 0.451  </v>
      </c>
      <c r="H6705" t="str">
        <f t="shared" si="1462"/>
        <v>12PM Sun 9-Mar-2014 0.451</v>
      </c>
      <c r="I6705" s="5" t="str">
        <f t="shared" si="1463"/>
        <v>0.451</v>
      </c>
      <c r="J6705" t="str">
        <f t="shared" si="1464"/>
        <v>12PM Sun 9-Mar-2014 0.451</v>
      </c>
      <c r="K6705" t="str">
        <f t="shared" si="1465"/>
        <v>12PM Sun 9-Mar-2014 0.451</v>
      </c>
      <c r="L6705" s="5" t="str">
        <f t="shared" si="1466"/>
        <v xml:space="preserve">12PM </v>
      </c>
      <c r="M6705" t="str">
        <f t="shared" si="1467"/>
        <v xml:space="preserve">12PM Sun 9-Mar-2014 </v>
      </c>
      <c r="N6705" t="str">
        <f t="shared" si="1468"/>
        <v xml:space="preserve">Sun 9-Mar-2014 </v>
      </c>
      <c r="O6705" t="str">
        <f t="shared" si="1469"/>
        <v xml:space="preserve"> 9-Mar-2014 </v>
      </c>
    </row>
    <row r="6706" spans="1:15" x14ac:dyDescent="0.25">
      <c r="A6706" t="s">
        <v>5340</v>
      </c>
      <c r="B6706" t="str">
        <f t="shared" si="1456"/>
        <v xml:space="preserve"> 10AM 21-Sep-2014    0.399  kwh </v>
      </c>
      <c r="C6706" t="str">
        <f t="shared" si="1457"/>
        <v xml:space="preserve"> 10AM 21-Sep-2014    0.399   </v>
      </c>
      <c r="D6706" t="str">
        <f t="shared" si="1458"/>
        <v xml:space="preserve"> 10AM 21-Sep-2014    0.399   </v>
      </c>
      <c r="E6706" t="str">
        <f t="shared" si="1459"/>
        <v xml:space="preserve"> 10AM 21-Sep-2014    0.399   </v>
      </c>
      <c r="F6706" t="str">
        <f t="shared" si="1460"/>
        <v xml:space="preserve"> 10AM 21-Sep-2014    0.399   </v>
      </c>
      <c r="G6706" t="str">
        <f t="shared" si="1461"/>
        <v xml:space="preserve"> 10AM 21-Sep-2014    0.399   </v>
      </c>
      <c r="H6706" t="str">
        <f t="shared" si="1462"/>
        <v>10AM 21-Sep-2014 0.399</v>
      </c>
      <c r="I6706" s="5" t="str">
        <f t="shared" si="1463"/>
        <v>0.399</v>
      </c>
      <c r="J6706" t="str">
        <f t="shared" si="1464"/>
        <v>10AM 21-Sep-2014 0.399</v>
      </c>
      <c r="K6706" t="str">
        <f t="shared" si="1465"/>
        <v>10AM 21-Sep-2014 0.399</v>
      </c>
      <c r="L6706" s="5" t="str">
        <f t="shared" si="1466"/>
        <v xml:space="preserve">10AM </v>
      </c>
      <c r="M6706" t="str">
        <f t="shared" si="1467"/>
        <v xml:space="preserve">10AM 21-Sep-2014 </v>
      </c>
      <c r="N6706" t="str">
        <f t="shared" si="1468"/>
        <v xml:space="preserve">21-Sep-2014 </v>
      </c>
      <c r="O6706" t="str">
        <f t="shared" si="1469"/>
        <v xml:space="preserve">21-Sep-2014 </v>
      </c>
    </row>
    <row r="6707" spans="1:15" x14ac:dyDescent="0.25">
      <c r="A6707" t="s">
        <v>5497</v>
      </c>
      <c r="B6707" t="str">
        <f t="shared" si="1456"/>
        <v xml:space="preserve">  7AM 28th-Oct-2014 0.594 kwh  </v>
      </c>
      <c r="C6707" t="str">
        <f t="shared" si="1457"/>
        <v xml:space="preserve">  7AM 28th-Oct-2014 0.594   </v>
      </c>
      <c r="D6707" t="str">
        <f t="shared" si="1458"/>
        <v xml:space="preserve">  7AM 28th-Oct-2014 0.594   </v>
      </c>
      <c r="E6707" t="str">
        <f t="shared" si="1459"/>
        <v xml:space="preserve">  7AM 28-Oct-2014 0.594   </v>
      </c>
      <c r="F6707" t="str">
        <f t="shared" si="1460"/>
        <v xml:space="preserve">  7AM 28-Oct-2014 0.594   </v>
      </c>
      <c r="G6707" t="str">
        <f t="shared" si="1461"/>
        <v xml:space="preserve">  7AM 28-Oct-2014 0.594   </v>
      </c>
      <c r="H6707" t="str">
        <f t="shared" si="1462"/>
        <v>7AM 28-Oct-2014 0.594</v>
      </c>
      <c r="I6707" s="5" t="str">
        <f t="shared" si="1463"/>
        <v>0.594</v>
      </c>
      <c r="J6707" t="str">
        <f t="shared" si="1464"/>
        <v>7AM 28-Oct-2014 0.594</v>
      </c>
      <c r="K6707" t="str">
        <f t="shared" si="1465"/>
        <v>7AM 28-Oct-2014 0.594</v>
      </c>
      <c r="L6707" s="5" t="str">
        <f t="shared" si="1466"/>
        <v xml:space="preserve">7AM </v>
      </c>
      <c r="M6707" t="str">
        <f t="shared" si="1467"/>
        <v xml:space="preserve">7AM 28-Oct-2014 </v>
      </c>
      <c r="N6707" t="str">
        <f t="shared" si="1468"/>
        <v xml:space="preserve">28-Oct-2014 </v>
      </c>
      <c r="O6707" t="str">
        <f t="shared" si="1469"/>
        <v xml:space="preserve">28-Oct-2014 </v>
      </c>
    </row>
    <row r="6708" spans="1:15" x14ac:dyDescent="0.25">
      <c r="A6708" t="s">
        <v>4830</v>
      </c>
      <c r="B6708" t="str">
        <f t="shared" si="1456"/>
        <v xml:space="preserve">    3 AM 27th-Jul-2014  0.842 kwh </v>
      </c>
      <c r="C6708" t="str">
        <f t="shared" si="1457"/>
        <v xml:space="preserve">    3 AM 27th-Jul-2014  0.842  </v>
      </c>
      <c r="D6708" t="str">
        <f t="shared" si="1458"/>
        <v xml:space="preserve">    3 AM 27th-Jul-2014  0.842  </v>
      </c>
      <c r="E6708" t="str">
        <f t="shared" si="1459"/>
        <v xml:space="preserve">    3 AM 27-Jul-2014  0.842  </v>
      </c>
      <c r="F6708" t="str">
        <f t="shared" si="1460"/>
        <v xml:space="preserve">    3 AM 27-Jul-2014  0.842  </v>
      </c>
      <c r="G6708" t="str">
        <f t="shared" si="1461"/>
        <v xml:space="preserve">    3 AM 27-Jul-2014  0.842  </v>
      </c>
      <c r="H6708" t="str">
        <f t="shared" si="1462"/>
        <v>3 AM 27-Jul-2014 0.842</v>
      </c>
      <c r="I6708" s="5" t="str">
        <f t="shared" si="1463"/>
        <v>0.842</v>
      </c>
      <c r="J6708" t="str">
        <f t="shared" si="1464"/>
        <v>3 AM 27-Jul-2014 0.842</v>
      </c>
      <c r="K6708" t="str">
        <f t="shared" si="1465"/>
        <v>3AM 27-Jul-2014 0.842</v>
      </c>
      <c r="L6708" s="5" t="str">
        <f t="shared" si="1466"/>
        <v xml:space="preserve">3AM </v>
      </c>
      <c r="M6708" t="str">
        <f t="shared" si="1467"/>
        <v xml:space="preserve">3 AM 27-Jul-2014 </v>
      </c>
      <c r="N6708" t="str">
        <f t="shared" si="1468"/>
        <v xml:space="preserve">3 AM 27-Jul-2014 </v>
      </c>
      <c r="O6708" t="str">
        <f t="shared" si="1469"/>
        <v xml:space="preserve">27-Jul-2014 </v>
      </c>
    </row>
    <row r="6709" spans="1:15" x14ac:dyDescent="0.25">
      <c r="A6709" t="s">
        <v>1634</v>
      </c>
      <c r="B6709" t="str">
        <f t="shared" si="1456"/>
        <v xml:space="preserve">  4 AM   Tue 04th-Mar-2014 0.176 kwh </v>
      </c>
      <c r="C6709" t="str">
        <f t="shared" si="1457"/>
        <v xml:space="preserve">  4 AM   Tue 04th-Mar-2014 0.176  </v>
      </c>
      <c r="D6709" t="str">
        <f t="shared" si="1458"/>
        <v xml:space="preserve">  4 AM   Tue 04th-Mar-2014 0.176  </v>
      </c>
      <c r="E6709" t="str">
        <f t="shared" si="1459"/>
        <v xml:space="preserve">  4 AM   Tue 04-Mar-2014 0.176  </v>
      </c>
      <c r="F6709" t="str">
        <f t="shared" si="1460"/>
        <v xml:space="preserve">  4 AM   Tue 04-Mar-2014 0.176  </v>
      </c>
      <c r="G6709" t="str">
        <f t="shared" si="1461"/>
        <v xml:space="preserve">  4 AM   Tue 04-Mar-2014 0.176  </v>
      </c>
      <c r="H6709" t="str">
        <f t="shared" si="1462"/>
        <v>4 AM Tue 04-Mar-2014 0.176</v>
      </c>
      <c r="I6709" s="5" t="str">
        <f t="shared" si="1463"/>
        <v>0.176</v>
      </c>
      <c r="J6709" t="str">
        <f t="shared" si="1464"/>
        <v>4 AM Tue 04-Mar-2014 0.176</v>
      </c>
      <c r="K6709" t="str">
        <f t="shared" si="1465"/>
        <v>4AM Tue 04-Mar-2014 0.176</v>
      </c>
      <c r="L6709" s="5" t="str">
        <f t="shared" si="1466"/>
        <v xml:space="preserve">4AM </v>
      </c>
      <c r="M6709" t="str">
        <f t="shared" si="1467"/>
        <v xml:space="preserve">4 AM Tue 04-Mar-2014 </v>
      </c>
      <c r="N6709" t="str">
        <f t="shared" si="1468"/>
        <v xml:space="preserve">4 AM Tue 04-Mar-2014 </v>
      </c>
      <c r="O6709" t="str">
        <f t="shared" si="1469"/>
        <v xml:space="preserve">04-Mar-2014 </v>
      </c>
    </row>
    <row r="6710" spans="1:15" x14ac:dyDescent="0.25">
      <c r="A6710" t="s">
        <v>3026</v>
      </c>
      <c r="B6710" t="str">
        <f t="shared" si="1456"/>
        <v xml:space="preserve">  5PM  Tue 6-May-2014  1.05kwh</v>
      </c>
      <c r="C6710" t="str">
        <f t="shared" si="1457"/>
        <v xml:space="preserve">  5PM  Tue 6-May-2014  1.05</v>
      </c>
      <c r="D6710" t="str">
        <f t="shared" si="1458"/>
        <v xml:space="preserve">  5PM  Tue 6-May-2014  1.05</v>
      </c>
      <c r="E6710" t="str">
        <f t="shared" si="1459"/>
        <v xml:space="preserve">  5PM  Tue 6-May-2014  1.05</v>
      </c>
      <c r="F6710" t="str">
        <f t="shared" si="1460"/>
        <v xml:space="preserve">  5PM  Tue 6-May-2014  1.05</v>
      </c>
      <c r="G6710" t="str">
        <f t="shared" si="1461"/>
        <v xml:space="preserve">  5PM  Tue 6-May-2014  1.05</v>
      </c>
      <c r="H6710" t="str">
        <f t="shared" si="1462"/>
        <v>5PM Tue 6-May-2014 1.05</v>
      </c>
      <c r="I6710" s="5" t="str">
        <f t="shared" si="1463"/>
        <v xml:space="preserve"> 1.05</v>
      </c>
      <c r="J6710" t="str">
        <f t="shared" si="1464"/>
        <v>5PM Tue 6-May-2014 1.05</v>
      </c>
      <c r="K6710" t="str">
        <f t="shared" si="1465"/>
        <v>5PM Tue 6-May-2014 1.05</v>
      </c>
      <c r="L6710" s="5" t="str">
        <f t="shared" si="1466"/>
        <v xml:space="preserve">5PM </v>
      </c>
      <c r="M6710" t="str">
        <f t="shared" si="1467"/>
        <v>5PM Tue 6-May-2014</v>
      </c>
      <c r="N6710" t="str">
        <f t="shared" si="1468"/>
        <v>Tue 6-May-2014</v>
      </c>
      <c r="O6710" t="str">
        <f t="shared" si="1469"/>
        <v xml:space="preserve"> 6-May-2014</v>
      </c>
    </row>
    <row r="6711" spans="1:15" x14ac:dyDescent="0.25">
      <c r="A6711" t="s">
        <v>5332</v>
      </c>
      <c r="B6711" t="str">
        <f t="shared" si="1456"/>
        <v xml:space="preserve">   6PM  20th-Sep-2014  1.021kwh  </v>
      </c>
      <c r="C6711" t="str">
        <f t="shared" si="1457"/>
        <v xml:space="preserve">   6PM  20th-Sep-2014  1.021  </v>
      </c>
      <c r="D6711" t="str">
        <f t="shared" si="1458"/>
        <v xml:space="preserve">   6PM  20th-Sep-2014  1.021  </v>
      </c>
      <c r="E6711" t="str">
        <f t="shared" si="1459"/>
        <v xml:space="preserve">   6PM  20-Sep-2014  1.021  </v>
      </c>
      <c r="F6711" t="str">
        <f t="shared" si="1460"/>
        <v xml:space="preserve">   6PM  20-Sep-2014  1.021  </v>
      </c>
      <c r="G6711" t="str">
        <f t="shared" si="1461"/>
        <v xml:space="preserve">   6PM  20-Sep-2014  1.021  </v>
      </c>
      <c r="H6711" t="str">
        <f t="shared" si="1462"/>
        <v>6PM 20-Sep-2014 1.021</v>
      </c>
      <c r="I6711" s="5" t="str">
        <f t="shared" si="1463"/>
        <v>1.021</v>
      </c>
      <c r="J6711" t="str">
        <f t="shared" si="1464"/>
        <v>6PM 20-Sep-2014 1.021</v>
      </c>
      <c r="K6711" t="str">
        <f t="shared" si="1465"/>
        <v>6PM 20-Sep-2014 1.021</v>
      </c>
      <c r="L6711" s="5" t="str">
        <f t="shared" si="1466"/>
        <v xml:space="preserve">6PM </v>
      </c>
      <c r="M6711" t="str">
        <f t="shared" si="1467"/>
        <v xml:space="preserve">6PM 20-Sep-2014 </v>
      </c>
      <c r="N6711" t="str">
        <f t="shared" si="1468"/>
        <v xml:space="preserve">20-Sep-2014 </v>
      </c>
      <c r="O6711" t="str">
        <f t="shared" si="1469"/>
        <v xml:space="preserve">20-Sep-2014 </v>
      </c>
    </row>
    <row r="6712" spans="1:15" x14ac:dyDescent="0.25">
      <c r="A6712" t="s">
        <v>5499</v>
      </c>
      <c r="B6712" t="str">
        <f t="shared" si="1456"/>
        <v xml:space="preserve">  6PM   11-Oct-2014    1.156kwh</v>
      </c>
      <c r="C6712" t="str">
        <f t="shared" si="1457"/>
        <v xml:space="preserve">  6PM   11-Oct-2014    1.156</v>
      </c>
      <c r="D6712" t="str">
        <f t="shared" si="1458"/>
        <v xml:space="preserve">  6PM   11-Oct-2014    1.156</v>
      </c>
      <c r="E6712" t="str">
        <f t="shared" si="1459"/>
        <v xml:space="preserve">  6PM   11-Oct-2014    1.156</v>
      </c>
      <c r="F6712" t="str">
        <f t="shared" si="1460"/>
        <v xml:space="preserve">  6PM   11-Oct-2014    1.156</v>
      </c>
      <c r="G6712" t="str">
        <f t="shared" si="1461"/>
        <v xml:space="preserve">  6PM   11-Oct-2014    1.156</v>
      </c>
      <c r="H6712" t="str">
        <f t="shared" si="1462"/>
        <v>6PM 11-Oct-2014 1.156</v>
      </c>
      <c r="I6712" s="5" t="str">
        <f t="shared" si="1463"/>
        <v>1.156</v>
      </c>
      <c r="J6712" t="str">
        <f t="shared" si="1464"/>
        <v>6PM 11-Oct-2014 1.156</v>
      </c>
      <c r="K6712" t="str">
        <f t="shared" si="1465"/>
        <v>6PM 11-Oct-2014 1.156</v>
      </c>
      <c r="L6712" s="5" t="str">
        <f t="shared" si="1466"/>
        <v xml:space="preserve">6PM </v>
      </c>
      <c r="M6712" t="str">
        <f t="shared" si="1467"/>
        <v xml:space="preserve">6PM 11-Oct-2014 </v>
      </c>
      <c r="N6712" t="str">
        <f t="shared" si="1468"/>
        <v xml:space="preserve">11-Oct-2014 </v>
      </c>
      <c r="O6712" t="str">
        <f t="shared" si="1469"/>
        <v xml:space="preserve">11-Oct-2014 </v>
      </c>
    </row>
    <row r="6713" spans="1:15" x14ac:dyDescent="0.25">
      <c r="A6713" t="s">
        <v>5500</v>
      </c>
      <c r="B6713" t="str">
        <f t="shared" si="1456"/>
        <v xml:space="preserve">   11PM  Thursday 30th-Oct-2014  0.324 kwh  </v>
      </c>
      <c r="C6713" t="str">
        <f t="shared" si="1457"/>
        <v xml:space="preserve">   11PM  Thursday 30th-Oct-2014  0.324   </v>
      </c>
      <c r="D6713" t="str">
        <f t="shared" si="1458"/>
        <v xml:space="preserve">   11PM  Thursday 30th-Oct-2014  0.324   </v>
      </c>
      <c r="E6713" t="str">
        <f t="shared" si="1459"/>
        <v xml:space="preserve">   11PM  Thursday 30-Oct-2014  0.324   </v>
      </c>
      <c r="F6713" t="str">
        <f t="shared" si="1460"/>
        <v xml:space="preserve">   11PM  Thursday 30-Oct-2014  0.324   </v>
      </c>
      <c r="G6713" t="str">
        <f t="shared" si="1461"/>
        <v xml:space="preserve">   11PM  Thursday 30-Oct-2014  0.324   </v>
      </c>
      <c r="H6713" t="str">
        <f t="shared" si="1462"/>
        <v>11PM Thursday 30-Oct-2014 0.324</v>
      </c>
      <c r="I6713" s="5" t="str">
        <f t="shared" si="1463"/>
        <v>0.324</v>
      </c>
      <c r="J6713" t="str">
        <f t="shared" si="1464"/>
        <v>11PM Thursday 30-Oct-2014 0.324</v>
      </c>
      <c r="K6713" t="str">
        <f t="shared" si="1465"/>
        <v>11PM Thursday 30-Oct-2014 0.324</v>
      </c>
      <c r="L6713" s="5" t="str">
        <f t="shared" si="1466"/>
        <v xml:space="preserve">11PM </v>
      </c>
      <c r="M6713" t="str">
        <f t="shared" si="1467"/>
        <v xml:space="preserve">11PM Thursday 30-Oct-2014 </v>
      </c>
      <c r="N6713" t="str">
        <f t="shared" si="1468"/>
        <v xml:space="preserve">Thursday 30-Oct-2014 </v>
      </c>
      <c r="O6713" t="str">
        <f t="shared" si="1469"/>
        <v xml:space="preserve">30-Oct-2014 </v>
      </c>
    </row>
    <row r="6714" spans="1:15" x14ac:dyDescent="0.25">
      <c r="A6714" t="s">
        <v>5494</v>
      </c>
      <c r="B6714" t="str">
        <f t="shared" si="1456"/>
        <v xml:space="preserve">    9 PM Monday 6-Oct-2014 0.385 kwh  </v>
      </c>
      <c r="C6714" t="str">
        <f t="shared" si="1457"/>
        <v xml:space="preserve">    9 PM Monday 6-Oct-2014 0.385   </v>
      </c>
      <c r="D6714" t="str">
        <f t="shared" si="1458"/>
        <v xml:space="preserve">    9 PM Monday 6-Oct-2014 0.385   </v>
      </c>
      <c r="E6714" t="str">
        <f t="shared" si="1459"/>
        <v xml:space="preserve">    9 PM Monday 6-Oct-2014 0.385   </v>
      </c>
      <c r="F6714" t="str">
        <f t="shared" si="1460"/>
        <v xml:space="preserve">    9 PM Moay 6-Oct-2014 0.385   </v>
      </c>
      <c r="G6714" t="str">
        <f t="shared" si="1461"/>
        <v xml:space="preserve">    9 PM Moay 6-Oct-2014 0.385   </v>
      </c>
      <c r="H6714" t="str">
        <f t="shared" si="1462"/>
        <v>9 PM Moay 6-Oct-2014 0.385</v>
      </c>
      <c r="I6714" s="5" t="str">
        <f t="shared" si="1463"/>
        <v>0.385</v>
      </c>
      <c r="J6714" t="str">
        <f t="shared" si="1464"/>
        <v>9PM Moay 6-Oct-2014 0.385</v>
      </c>
      <c r="K6714" t="str">
        <f t="shared" si="1465"/>
        <v>9PM Moay 6-Oct-2014 0.385</v>
      </c>
      <c r="L6714" s="5" t="str">
        <f t="shared" si="1466"/>
        <v xml:space="preserve">9PM </v>
      </c>
      <c r="M6714" t="str">
        <f t="shared" si="1467"/>
        <v xml:space="preserve">9PM Moay 6-Oct-2014 </v>
      </c>
      <c r="N6714" t="str">
        <f t="shared" si="1468"/>
        <v xml:space="preserve">Moay 6-Oct-2014 </v>
      </c>
      <c r="O6714" t="str">
        <f t="shared" si="1469"/>
        <v xml:space="preserve"> 6-Oct-2014 </v>
      </c>
    </row>
    <row r="6715" spans="1:15" x14ac:dyDescent="0.25">
      <c r="A6715" t="s">
        <v>4332</v>
      </c>
      <c r="B6715" t="str">
        <f t="shared" si="1456"/>
        <v>8 AM 02-Jul-2014   0.97 kwh</v>
      </c>
      <c r="C6715" t="str">
        <f t="shared" si="1457"/>
        <v xml:space="preserve">8 AM 02-Jul-2014   0.97 </v>
      </c>
      <c r="D6715" t="str">
        <f t="shared" si="1458"/>
        <v xml:space="preserve">8 AM 02-Jul-2014   0.97 </v>
      </c>
      <c r="E6715" t="str">
        <f t="shared" si="1459"/>
        <v xml:space="preserve">8 AM 02-Jul-2014   0.97 </v>
      </c>
      <c r="F6715" t="str">
        <f t="shared" si="1460"/>
        <v xml:space="preserve">8 AM 02-Jul-2014   0.97 </v>
      </c>
      <c r="G6715" t="str">
        <f t="shared" si="1461"/>
        <v xml:space="preserve">8 AM 02-Jul-2014   0.97 </v>
      </c>
      <c r="H6715" t="str">
        <f t="shared" si="1462"/>
        <v>8 AM 02-Jul-2014 0.97</v>
      </c>
      <c r="I6715" s="5" t="str">
        <f t="shared" si="1463"/>
        <v xml:space="preserve"> 0.97</v>
      </c>
      <c r="J6715" t="str">
        <f t="shared" si="1464"/>
        <v>8 AM 02-Jul-2014 0.97</v>
      </c>
      <c r="K6715" t="str">
        <f t="shared" si="1465"/>
        <v>8AM 02-Jul-2014 0.97</v>
      </c>
      <c r="L6715" s="5" t="str">
        <f t="shared" si="1466"/>
        <v xml:space="preserve">8AM </v>
      </c>
      <c r="M6715" t="str">
        <f t="shared" si="1467"/>
        <v>8 AM 02-Jul-2014</v>
      </c>
      <c r="N6715" t="str">
        <f t="shared" si="1468"/>
        <v>8 AM 02-Jul-2014</v>
      </c>
      <c r="O6715" t="str">
        <f t="shared" si="1469"/>
        <v>02-Jul-2014</v>
      </c>
    </row>
    <row r="6716" spans="1:15" x14ac:dyDescent="0.25">
      <c r="A6716" t="s">
        <v>7145</v>
      </c>
      <c r="B6716" t="str">
        <f t="shared" si="1456"/>
        <v xml:space="preserve">   1 PM   Tue 08th-Abr-2014    0.108kwh </v>
      </c>
      <c r="C6716" t="str">
        <f t="shared" si="1457"/>
        <v xml:space="preserve">   1 PM   Tue 08th-Abr-2014    0.108 </v>
      </c>
      <c r="D6716" t="str">
        <f t="shared" si="1458"/>
        <v xml:space="preserve">   1 PM   Tue 08th-Abr-2014    0.108 </v>
      </c>
      <c r="E6716" t="str">
        <f t="shared" si="1459"/>
        <v xml:space="preserve">   1 PM   Tue 08-Abr-2014    0.108 </v>
      </c>
      <c r="F6716" t="str">
        <f t="shared" si="1460"/>
        <v xml:space="preserve">   1 PM   Tue 08-Abr-2014    0.108 </v>
      </c>
      <c r="G6716" t="str">
        <f t="shared" si="1461"/>
        <v xml:space="preserve">   1 PM   Tue 08-Abr-2014    0.108 </v>
      </c>
      <c r="H6716" t="str">
        <f t="shared" si="1462"/>
        <v>1 PM Tue 08-Abr-2014 0.108</v>
      </c>
      <c r="I6716" s="5" t="str">
        <f t="shared" si="1463"/>
        <v>0.108</v>
      </c>
      <c r="J6716" t="str">
        <f t="shared" si="1464"/>
        <v>1PM Tue 08-Abr-2014 0.108</v>
      </c>
      <c r="K6716" t="str">
        <f t="shared" si="1465"/>
        <v>1PM Tue 08-Abr-2014 0.108</v>
      </c>
      <c r="L6716" s="5" t="str">
        <f t="shared" si="1466"/>
        <v xml:space="preserve">1PM </v>
      </c>
      <c r="M6716" t="str">
        <f t="shared" si="1467"/>
        <v xml:space="preserve">1PM Tue 08-Abr-2014 </v>
      </c>
      <c r="N6716" t="str">
        <f t="shared" si="1468"/>
        <v xml:space="preserve">Tue 08-Abr-2014 </v>
      </c>
      <c r="O6716" t="str">
        <f t="shared" si="1469"/>
        <v xml:space="preserve">08-Abr-2014 </v>
      </c>
    </row>
    <row r="6717" spans="1:15" x14ac:dyDescent="0.25">
      <c r="A6717" t="s">
        <v>5460</v>
      </c>
      <c r="B6717" t="str">
        <f t="shared" si="1456"/>
        <v xml:space="preserve">  7 PM 3-Oct-2014    1.048 kwh </v>
      </c>
      <c r="C6717" t="str">
        <f t="shared" si="1457"/>
        <v xml:space="preserve">  7 PM 3-Oct-2014    1.048  </v>
      </c>
      <c r="D6717" t="str">
        <f t="shared" si="1458"/>
        <v xml:space="preserve">  7 PM 3-Oct-2014    1.048  </v>
      </c>
      <c r="E6717" t="str">
        <f t="shared" si="1459"/>
        <v xml:space="preserve">  7 PM 3-Oct-2014    1.048  </v>
      </c>
      <c r="F6717" t="str">
        <f t="shared" si="1460"/>
        <v xml:space="preserve">  7 PM 3-Oct-2014    1.048  </v>
      </c>
      <c r="G6717" t="str">
        <f t="shared" si="1461"/>
        <v xml:space="preserve">  7 PM 3-Oct-2014    1.048  </v>
      </c>
      <c r="H6717" t="str">
        <f t="shared" si="1462"/>
        <v>7 PM 3-Oct-2014 1.048</v>
      </c>
      <c r="I6717" s="5" t="str">
        <f t="shared" si="1463"/>
        <v>1.048</v>
      </c>
      <c r="J6717" t="str">
        <f t="shared" si="1464"/>
        <v>7PM 3-Oct-2014 1.048</v>
      </c>
      <c r="K6717" t="str">
        <f t="shared" si="1465"/>
        <v>7PM 3-Oct-2014 1.048</v>
      </c>
      <c r="L6717" s="5" t="str">
        <f t="shared" si="1466"/>
        <v xml:space="preserve">7PM </v>
      </c>
      <c r="M6717" t="str">
        <f t="shared" si="1467"/>
        <v xml:space="preserve">7PM 3-Oct-2014 </v>
      </c>
      <c r="N6717" t="str">
        <f t="shared" si="1468"/>
        <v xml:space="preserve">3-Oct-2014 </v>
      </c>
      <c r="O6717" t="str">
        <f t="shared" si="1469"/>
        <v xml:space="preserve">3-Oct-2014 </v>
      </c>
    </row>
    <row r="6718" spans="1:15" x14ac:dyDescent="0.25">
      <c r="A6718" t="s">
        <v>5373</v>
      </c>
      <c r="B6718" t="str">
        <f t="shared" si="1456"/>
        <v xml:space="preserve">   7PM Wednesday 24-Sep-2014    1.361kwh</v>
      </c>
      <c r="C6718" t="str">
        <f t="shared" si="1457"/>
        <v xml:space="preserve">   7PM Wednesday 24-Sep-2014    1.361</v>
      </c>
      <c r="D6718" t="str">
        <f t="shared" si="1458"/>
        <v xml:space="preserve">   7PM Wednesday 24-Sep-2014    1.361</v>
      </c>
      <c r="E6718" t="str">
        <f t="shared" si="1459"/>
        <v xml:space="preserve">   7PM Wednesday 24-Sep-2014    1.361</v>
      </c>
      <c r="F6718" t="str">
        <f t="shared" si="1460"/>
        <v xml:space="preserve">   7PM Wednesday 24-Sep-2014    1.361</v>
      </c>
      <c r="G6718" t="str">
        <f t="shared" si="1461"/>
        <v xml:space="preserve">   7PM Wednesday 24-Sep-2014    1.361</v>
      </c>
      <c r="H6718" t="str">
        <f t="shared" si="1462"/>
        <v>7PM Wednesday 24-Sep-2014 1.361</v>
      </c>
      <c r="I6718" s="5" t="str">
        <f t="shared" si="1463"/>
        <v>1.361</v>
      </c>
      <c r="J6718" t="str">
        <f t="shared" si="1464"/>
        <v>7PM Wednesday 24-Sep-2014 1.361</v>
      </c>
      <c r="K6718" t="str">
        <f t="shared" si="1465"/>
        <v>7PM Wednesday 24-Sep-2014 1.361</v>
      </c>
      <c r="L6718" s="5" t="str">
        <f t="shared" si="1466"/>
        <v xml:space="preserve">7PM </v>
      </c>
      <c r="M6718" t="str">
        <f t="shared" si="1467"/>
        <v xml:space="preserve">7PM Wednesday 24-Sep-2014 </v>
      </c>
      <c r="N6718" t="str">
        <f t="shared" si="1468"/>
        <v xml:space="preserve">Wednesday 24-Sep-2014 </v>
      </c>
      <c r="O6718" t="str">
        <f t="shared" si="1469"/>
        <v xml:space="preserve">24-Sep-2014 </v>
      </c>
    </row>
    <row r="6719" spans="1:15" x14ac:dyDescent="0.25">
      <c r="A6719" t="s">
        <v>8640</v>
      </c>
      <c r="B6719" t="str">
        <f t="shared" si="1456"/>
        <v xml:space="preserve"> 7 PM   6th-Dic-2014  1.96 kwh</v>
      </c>
      <c r="C6719" t="str">
        <f t="shared" si="1457"/>
        <v xml:space="preserve"> 7 PM   6th-Dic-2014  1.96 </v>
      </c>
      <c r="D6719" t="str">
        <f t="shared" si="1458"/>
        <v xml:space="preserve"> 7 PM   6th-Dic-2014  1.96 </v>
      </c>
      <c r="E6719" t="str">
        <f t="shared" si="1459"/>
        <v xml:space="preserve"> 7 PM   6-Dic-2014  1.96 </v>
      </c>
      <c r="F6719" t="str">
        <f t="shared" si="1460"/>
        <v xml:space="preserve"> 7 PM   6-Dic-2014  1.96 </v>
      </c>
      <c r="G6719" t="str">
        <f t="shared" si="1461"/>
        <v xml:space="preserve"> 7 PM   6-Dic-2014  1.96 </v>
      </c>
      <c r="H6719" t="str">
        <f t="shared" si="1462"/>
        <v>7 PM 6-Dic-2014 1.96</v>
      </c>
      <c r="I6719" s="5" t="str">
        <f t="shared" si="1463"/>
        <v xml:space="preserve"> 1.96</v>
      </c>
      <c r="J6719" t="str">
        <f t="shared" si="1464"/>
        <v>7PM 6-Dic-2014 1.96</v>
      </c>
      <c r="K6719" t="str">
        <f t="shared" si="1465"/>
        <v>7PM 6-Dic-2014 1.96</v>
      </c>
      <c r="L6719" s="5" t="str">
        <f t="shared" si="1466"/>
        <v xml:space="preserve">7PM </v>
      </c>
      <c r="M6719" t="str">
        <f t="shared" si="1467"/>
        <v>7PM 6-Dic-2014</v>
      </c>
      <c r="N6719" t="str">
        <f t="shared" si="1468"/>
        <v>6-Dic-2014</v>
      </c>
      <c r="O6719" t="str">
        <f t="shared" si="1469"/>
        <v>6-Dic-2014</v>
      </c>
    </row>
    <row r="6720" spans="1:15" x14ac:dyDescent="0.25">
      <c r="A6720" t="s">
        <v>3791</v>
      </c>
      <c r="B6720" t="str">
        <f t="shared" si="1456"/>
        <v xml:space="preserve">  6AM Sat 7-Jun-2014  1.325 kwh  </v>
      </c>
      <c r="C6720" t="str">
        <f t="shared" si="1457"/>
        <v xml:space="preserve">  6AM Sat 7-Jun-2014  1.325   </v>
      </c>
      <c r="D6720" t="str">
        <f t="shared" si="1458"/>
        <v xml:space="preserve">  6AM Sat 7-Jun-2014  1.325   </v>
      </c>
      <c r="E6720" t="str">
        <f t="shared" si="1459"/>
        <v xml:space="preserve">  6AM Sat 7-Jun-2014  1.325   </v>
      </c>
      <c r="F6720" t="str">
        <f t="shared" si="1460"/>
        <v xml:space="preserve">  6AM Sat 7-Jun-2014  1.325   </v>
      </c>
      <c r="G6720" t="str">
        <f t="shared" si="1461"/>
        <v xml:space="preserve">  6AM Sat 7-Jun-2014  1.325   </v>
      </c>
      <c r="H6720" t="str">
        <f t="shared" si="1462"/>
        <v>6AM Sat 7-Jun-2014 1.325</v>
      </c>
      <c r="I6720" s="5" t="str">
        <f t="shared" si="1463"/>
        <v>1.325</v>
      </c>
      <c r="J6720" t="str">
        <f t="shared" si="1464"/>
        <v>6AM Sat 7-Jun-2014 1.325</v>
      </c>
      <c r="K6720" t="str">
        <f t="shared" si="1465"/>
        <v>6AM Sat 7-Jun-2014 1.325</v>
      </c>
      <c r="L6720" s="5" t="str">
        <f t="shared" si="1466"/>
        <v xml:space="preserve">6AM </v>
      </c>
      <c r="M6720" t="str">
        <f t="shared" si="1467"/>
        <v xml:space="preserve">6AM Sat 7-Jun-2014 </v>
      </c>
      <c r="N6720" t="str">
        <f t="shared" si="1468"/>
        <v xml:space="preserve">Sat 7-Jun-2014 </v>
      </c>
      <c r="O6720" t="str">
        <f t="shared" si="1469"/>
        <v xml:space="preserve"> 7-Jun-2014 </v>
      </c>
    </row>
    <row r="6721" spans="1:15" x14ac:dyDescent="0.25">
      <c r="A6721" t="s">
        <v>5504</v>
      </c>
      <c r="B6721" t="str">
        <f t="shared" si="1456"/>
        <v xml:space="preserve">   6PM   13th-Oct-2014 0.983kwh</v>
      </c>
      <c r="C6721" t="str">
        <f t="shared" si="1457"/>
        <v xml:space="preserve">   6PM   13th-Oct-2014 0.983</v>
      </c>
      <c r="D6721" t="str">
        <f t="shared" si="1458"/>
        <v xml:space="preserve">   6PM   13th-Oct-2014 0.983</v>
      </c>
      <c r="E6721" t="str">
        <f t="shared" si="1459"/>
        <v xml:space="preserve">   6PM   13-Oct-2014 0.983</v>
      </c>
      <c r="F6721" t="str">
        <f t="shared" si="1460"/>
        <v xml:space="preserve">   6PM   13-Oct-2014 0.983</v>
      </c>
      <c r="G6721" t="str">
        <f t="shared" si="1461"/>
        <v xml:space="preserve">   6PM   13-Oct-2014 0.983</v>
      </c>
      <c r="H6721" t="str">
        <f t="shared" si="1462"/>
        <v>6PM 13-Oct-2014 0.983</v>
      </c>
      <c r="I6721" s="5" t="str">
        <f t="shared" si="1463"/>
        <v>0.983</v>
      </c>
      <c r="J6721" t="str">
        <f t="shared" si="1464"/>
        <v>6PM 13-Oct-2014 0.983</v>
      </c>
      <c r="K6721" t="str">
        <f t="shared" si="1465"/>
        <v>6PM 13-Oct-2014 0.983</v>
      </c>
      <c r="L6721" s="5" t="str">
        <f t="shared" si="1466"/>
        <v xml:space="preserve">6PM </v>
      </c>
      <c r="M6721" t="str">
        <f t="shared" si="1467"/>
        <v xml:space="preserve">6PM 13-Oct-2014 </v>
      </c>
      <c r="N6721" t="str">
        <f t="shared" si="1468"/>
        <v xml:space="preserve">13-Oct-2014 </v>
      </c>
      <c r="O6721" t="str">
        <f t="shared" si="1469"/>
        <v xml:space="preserve">13-Oct-2014 </v>
      </c>
    </row>
    <row r="6722" spans="1:15" x14ac:dyDescent="0.25">
      <c r="A6722" t="s">
        <v>8641</v>
      </c>
      <c r="B6722" t="str">
        <f t="shared" si="1456"/>
        <v xml:space="preserve"> 11 AM 18-Dic-2014 0.484 kwh </v>
      </c>
      <c r="C6722" t="str">
        <f t="shared" si="1457"/>
        <v xml:space="preserve"> 11 AM 18-Dic-2014 0.484  </v>
      </c>
      <c r="D6722" t="str">
        <f t="shared" si="1458"/>
        <v xml:space="preserve"> 11 AM 18-Dic-2014 0.484  </v>
      </c>
      <c r="E6722" t="str">
        <f t="shared" si="1459"/>
        <v xml:space="preserve"> 11 AM 18-Dic-2014 0.484  </v>
      </c>
      <c r="F6722" t="str">
        <f t="shared" si="1460"/>
        <v xml:space="preserve"> 11 AM 18-Dic-2014 0.484  </v>
      </c>
      <c r="G6722" t="str">
        <f t="shared" si="1461"/>
        <v xml:space="preserve"> 11 AM 18-Dic-2014 0.484  </v>
      </c>
      <c r="H6722" t="str">
        <f t="shared" si="1462"/>
        <v>11 AM 18-Dic-2014 0.484</v>
      </c>
      <c r="I6722" s="5" t="str">
        <f t="shared" si="1463"/>
        <v>0.484</v>
      </c>
      <c r="J6722" t="str">
        <f t="shared" si="1464"/>
        <v>11 AM 18-Dic-2014 0.484</v>
      </c>
      <c r="K6722" t="str">
        <f t="shared" si="1465"/>
        <v>11AM 18-Dic-2014 0.484</v>
      </c>
      <c r="L6722" s="5" t="str">
        <f t="shared" si="1466"/>
        <v xml:space="preserve">11AM </v>
      </c>
      <c r="M6722" t="str">
        <f t="shared" si="1467"/>
        <v xml:space="preserve">11 AM 18-Dic-2014 </v>
      </c>
      <c r="N6722" t="str">
        <f t="shared" si="1468"/>
        <v xml:space="preserve">11 AM 18-Dic-2014 </v>
      </c>
      <c r="O6722" t="str">
        <f t="shared" si="1469"/>
        <v xml:space="preserve">18-Dic-2014 </v>
      </c>
    </row>
    <row r="6723" spans="1:15" x14ac:dyDescent="0.25">
      <c r="A6723" t="s">
        <v>3881</v>
      </c>
      <c r="B6723" t="str">
        <f t="shared" si="1456"/>
        <v xml:space="preserve">   2 AM  11-Jun-2014   0.396 kwh  </v>
      </c>
      <c r="C6723" t="str">
        <f t="shared" si="1457"/>
        <v xml:space="preserve">   2 AM  11-Jun-2014   0.396   </v>
      </c>
      <c r="D6723" t="str">
        <f t="shared" si="1458"/>
        <v xml:space="preserve">   2 AM  11-Jun-2014   0.396   </v>
      </c>
      <c r="E6723" t="str">
        <f t="shared" si="1459"/>
        <v xml:space="preserve">   2 AM  11-Jun-2014   0.396   </v>
      </c>
      <c r="F6723" t="str">
        <f t="shared" si="1460"/>
        <v xml:space="preserve">   2 AM  11-Jun-2014   0.396   </v>
      </c>
      <c r="G6723" t="str">
        <f t="shared" si="1461"/>
        <v xml:space="preserve">   2 AM  11-Jun-2014   0.396   </v>
      </c>
      <c r="H6723" t="str">
        <f t="shared" si="1462"/>
        <v>2 AM 11-Jun-2014 0.396</v>
      </c>
      <c r="I6723" s="5" t="str">
        <f t="shared" si="1463"/>
        <v>0.396</v>
      </c>
      <c r="J6723" t="str">
        <f t="shared" si="1464"/>
        <v>2 AM 11-Jun-2014 0.396</v>
      </c>
      <c r="K6723" t="str">
        <f t="shared" si="1465"/>
        <v>2AM 11-Jun-2014 0.396</v>
      </c>
      <c r="L6723" s="5" t="str">
        <f t="shared" si="1466"/>
        <v xml:space="preserve">2AM </v>
      </c>
      <c r="M6723" t="str">
        <f t="shared" si="1467"/>
        <v xml:space="preserve">2 AM 11-Jun-2014 </v>
      </c>
      <c r="N6723" t="str">
        <f t="shared" si="1468"/>
        <v xml:space="preserve">2 AM 11-Jun-2014 </v>
      </c>
      <c r="O6723" t="str">
        <f t="shared" si="1469"/>
        <v xml:space="preserve">11-Jun-2014 </v>
      </c>
    </row>
    <row r="6724" spans="1:15" x14ac:dyDescent="0.25">
      <c r="A6724" t="s">
        <v>1751</v>
      </c>
      <c r="B6724" t="str">
        <f t="shared" si="1456"/>
        <v xml:space="preserve">   4PM   Friday 7th-Mar-2014  0.368 kwh</v>
      </c>
      <c r="C6724" t="str">
        <f t="shared" si="1457"/>
        <v xml:space="preserve">   4PM   Friday 7th-Mar-2014  0.368 </v>
      </c>
      <c r="D6724" t="str">
        <f t="shared" si="1458"/>
        <v xml:space="preserve">   4PM   Friday 7th-Mar-2014  0.368 </v>
      </c>
      <c r="E6724" t="str">
        <f t="shared" si="1459"/>
        <v xml:space="preserve">   4PM   Friday 7-Mar-2014  0.368 </v>
      </c>
      <c r="F6724" t="str">
        <f t="shared" si="1460"/>
        <v xml:space="preserve">   4PM   Friday 7-Mar-2014  0.368 </v>
      </c>
      <c r="G6724" t="str">
        <f t="shared" si="1461"/>
        <v xml:space="preserve">   4PM   Friday 7-Mar-2014  0.368 </v>
      </c>
      <c r="H6724" t="str">
        <f t="shared" si="1462"/>
        <v>4PM Friday 7-Mar-2014 0.368</v>
      </c>
      <c r="I6724" s="5" t="str">
        <f t="shared" si="1463"/>
        <v>0.368</v>
      </c>
      <c r="J6724" t="str">
        <f t="shared" si="1464"/>
        <v>4PM Friday 7-Mar-2014 0.368</v>
      </c>
      <c r="K6724" t="str">
        <f t="shared" si="1465"/>
        <v>4PM Friday 7-Mar-2014 0.368</v>
      </c>
      <c r="L6724" s="5" t="str">
        <f t="shared" si="1466"/>
        <v xml:space="preserve">4PM </v>
      </c>
      <c r="M6724" t="str">
        <f t="shared" si="1467"/>
        <v xml:space="preserve">4PM Friday 7-Mar-2014 </v>
      </c>
      <c r="N6724" t="str">
        <f t="shared" si="1468"/>
        <v xml:space="preserve">Friday 7-Mar-2014 </v>
      </c>
      <c r="O6724" t="str">
        <f t="shared" si="1469"/>
        <v xml:space="preserve"> 7-Mar-2014 </v>
      </c>
    </row>
    <row r="6725" spans="1:15" x14ac:dyDescent="0.25">
      <c r="A6725" t="s">
        <v>5507</v>
      </c>
      <c r="B6725" t="str">
        <f t="shared" si="1456"/>
        <v xml:space="preserve">  6AM   Monday 13-Oct-2014 0.806kwh </v>
      </c>
      <c r="C6725" t="str">
        <f t="shared" si="1457"/>
        <v xml:space="preserve">  6AM   Monday 13-Oct-2014 0.806 </v>
      </c>
      <c r="D6725" t="str">
        <f t="shared" si="1458"/>
        <v xml:space="preserve">  6AM   Monday 13-Oct-2014 0.806 </v>
      </c>
      <c r="E6725" t="str">
        <f t="shared" si="1459"/>
        <v xml:space="preserve">  6AM   Monday 13-Oct-2014 0.806 </v>
      </c>
      <c r="F6725" t="str">
        <f t="shared" si="1460"/>
        <v xml:space="preserve">  6AM   Moay 13-Oct-2014 0.806 </v>
      </c>
      <c r="G6725" t="str">
        <f t="shared" si="1461"/>
        <v xml:space="preserve">  6AM   Moay 13-Oct-2014 0.806 </v>
      </c>
      <c r="H6725" t="str">
        <f t="shared" si="1462"/>
        <v>6AM Moay 13-Oct-2014 0.806</v>
      </c>
      <c r="I6725" s="5" t="str">
        <f t="shared" si="1463"/>
        <v>0.806</v>
      </c>
      <c r="J6725" t="str">
        <f t="shared" si="1464"/>
        <v>6AM Moay 13-Oct-2014 0.806</v>
      </c>
      <c r="K6725" t="str">
        <f t="shared" si="1465"/>
        <v>6AM Moay 13-Oct-2014 0.806</v>
      </c>
      <c r="L6725" s="5" t="str">
        <f t="shared" si="1466"/>
        <v xml:space="preserve">6AM </v>
      </c>
      <c r="M6725" t="str">
        <f t="shared" si="1467"/>
        <v xml:space="preserve">6AM Moay 13-Oct-2014 </v>
      </c>
      <c r="N6725" t="str">
        <f t="shared" si="1468"/>
        <v xml:space="preserve">Moay 13-Oct-2014 </v>
      </c>
      <c r="O6725" t="str">
        <f t="shared" si="1469"/>
        <v xml:space="preserve">13-Oct-2014 </v>
      </c>
    </row>
    <row r="6726" spans="1:15" x14ac:dyDescent="0.25">
      <c r="A6726" t="s">
        <v>3746</v>
      </c>
      <c r="B6726" t="str">
        <f t="shared" si="1456"/>
        <v xml:space="preserve">   3 AM   5-Jun-2014 0.299 kwh</v>
      </c>
      <c r="C6726" t="str">
        <f t="shared" si="1457"/>
        <v xml:space="preserve">   3 AM   5-Jun-2014 0.299 </v>
      </c>
      <c r="D6726" t="str">
        <f t="shared" si="1458"/>
        <v xml:space="preserve">   3 AM   5-Jun-2014 0.299 </v>
      </c>
      <c r="E6726" t="str">
        <f t="shared" si="1459"/>
        <v xml:space="preserve">   3 AM   5-Jun-2014 0.299 </v>
      </c>
      <c r="F6726" t="str">
        <f t="shared" si="1460"/>
        <v xml:space="preserve">   3 AM   5-Jun-2014 0.299 </v>
      </c>
      <c r="G6726" t="str">
        <f t="shared" si="1461"/>
        <v xml:space="preserve">   3 AM   5-Jun-2014 0.299 </v>
      </c>
      <c r="H6726" t="str">
        <f t="shared" si="1462"/>
        <v>3 AM 5-Jun-2014 0.299</v>
      </c>
      <c r="I6726" s="5" t="str">
        <f t="shared" si="1463"/>
        <v>0.299</v>
      </c>
      <c r="J6726" t="str">
        <f t="shared" si="1464"/>
        <v>3 AM 5-Jun-2014 0.299</v>
      </c>
      <c r="K6726" t="str">
        <f t="shared" si="1465"/>
        <v>3AM 5-Jun-2014 0.299</v>
      </c>
      <c r="L6726" s="5" t="str">
        <f t="shared" si="1466"/>
        <v xml:space="preserve">3AM </v>
      </c>
      <c r="M6726" t="str">
        <f t="shared" si="1467"/>
        <v xml:space="preserve">3 AM 5-Jun-2014 </v>
      </c>
      <c r="N6726" t="str">
        <f t="shared" si="1468"/>
        <v xml:space="preserve">3 AM 5-Jun-2014 </v>
      </c>
      <c r="O6726" t="str">
        <f t="shared" si="1469"/>
        <v xml:space="preserve"> 5-Jun-2014 </v>
      </c>
    </row>
    <row r="6727" spans="1:15" x14ac:dyDescent="0.25">
      <c r="A6727" t="s">
        <v>7146</v>
      </c>
      <c r="B6727" t="str">
        <f t="shared" si="1456"/>
        <v xml:space="preserve">   11AM 22nd-Abr-2014 0.125 kwh</v>
      </c>
      <c r="C6727" t="str">
        <f t="shared" si="1457"/>
        <v xml:space="preserve">   11AM 22nd-Abr-2014 0.125 </v>
      </c>
      <c r="D6727" t="str">
        <f t="shared" si="1458"/>
        <v xml:space="preserve">   11AM 22nd-Abr-2014 0.125 </v>
      </c>
      <c r="E6727" t="str">
        <f t="shared" si="1459"/>
        <v xml:space="preserve">   11AM 22nd-Abr-2014 0.125 </v>
      </c>
      <c r="F6727" t="str">
        <f t="shared" si="1460"/>
        <v xml:space="preserve">   11AM 22-Abr-2014 0.125 </v>
      </c>
      <c r="G6727" t="str">
        <f t="shared" si="1461"/>
        <v xml:space="preserve">   11AM 22-Abr-2014 0.125 </v>
      </c>
      <c r="H6727" t="str">
        <f t="shared" si="1462"/>
        <v>11AM 22-Abr-2014 0.125</v>
      </c>
      <c r="I6727" s="5" t="str">
        <f t="shared" si="1463"/>
        <v>0.125</v>
      </c>
      <c r="J6727" t="str">
        <f t="shared" si="1464"/>
        <v>11AM 22-Abr-2014 0.125</v>
      </c>
      <c r="K6727" t="str">
        <f t="shared" si="1465"/>
        <v>11AM 22-Abr-2014 0.125</v>
      </c>
      <c r="L6727" s="5" t="str">
        <f t="shared" si="1466"/>
        <v xml:space="preserve">11AM </v>
      </c>
      <c r="M6727" t="str">
        <f t="shared" si="1467"/>
        <v xml:space="preserve">11AM 22-Abr-2014 </v>
      </c>
      <c r="N6727" t="str">
        <f t="shared" si="1468"/>
        <v xml:space="preserve">22-Abr-2014 </v>
      </c>
      <c r="O6727" t="str">
        <f t="shared" si="1469"/>
        <v xml:space="preserve">22-Abr-2014 </v>
      </c>
    </row>
    <row r="6728" spans="1:15" x14ac:dyDescent="0.25">
      <c r="A6728" t="s">
        <v>5309</v>
      </c>
      <c r="B6728" t="str">
        <f t="shared" si="1456"/>
        <v xml:space="preserve">   8PM  Thu 18-Sep-2014 1.322 kwh  </v>
      </c>
      <c r="C6728" t="str">
        <f t="shared" si="1457"/>
        <v xml:space="preserve">   8PM  Thu 18-Sep-2014 1.322   </v>
      </c>
      <c r="D6728" t="str">
        <f t="shared" si="1458"/>
        <v xml:space="preserve">   8PM  Thu 18-Sep-2014 1.322   </v>
      </c>
      <c r="E6728" t="str">
        <f t="shared" si="1459"/>
        <v xml:space="preserve">   8PM  Thu 18-Sep-2014 1.322   </v>
      </c>
      <c r="F6728" t="str">
        <f t="shared" si="1460"/>
        <v xml:space="preserve">   8PM  Thu 18-Sep-2014 1.322   </v>
      </c>
      <c r="G6728" t="str">
        <f t="shared" si="1461"/>
        <v xml:space="preserve">   8PM  Thu 18-Sep-2014 1.322   </v>
      </c>
      <c r="H6728" t="str">
        <f t="shared" si="1462"/>
        <v>8PM Thu 18-Sep-2014 1.322</v>
      </c>
      <c r="I6728" s="5" t="str">
        <f t="shared" si="1463"/>
        <v>1.322</v>
      </c>
      <c r="J6728" t="str">
        <f t="shared" si="1464"/>
        <v>8PM Thu 18-Sep-2014 1.322</v>
      </c>
      <c r="K6728" t="str">
        <f t="shared" si="1465"/>
        <v>8PM Thu 18-Sep-2014 1.322</v>
      </c>
      <c r="L6728" s="5" t="str">
        <f t="shared" si="1466"/>
        <v xml:space="preserve">8PM </v>
      </c>
      <c r="M6728" t="str">
        <f t="shared" si="1467"/>
        <v xml:space="preserve">8PM Thu 18-Sep-2014 </v>
      </c>
      <c r="N6728" t="str">
        <f t="shared" si="1468"/>
        <v xml:space="preserve">Thu 18-Sep-2014 </v>
      </c>
      <c r="O6728" t="str">
        <f t="shared" si="1469"/>
        <v xml:space="preserve">18-Sep-2014 </v>
      </c>
    </row>
    <row r="6729" spans="1:15" x14ac:dyDescent="0.25">
      <c r="A6729" t="s">
        <v>8642</v>
      </c>
      <c r="B6729" t="str">
        <f t="shared" si="1456"/>
        <v xml:space="preserve">  5PM Sunday 28-Dic-2014    1.059kwh</v>
      </c>
      <c r="C6729" t="str">
        <f t="shared" si="1457"/>
        <v xml:space="preserve">  5PM Sunday 28-Dic-2014    1.059</v>
      </c>
      <c r="D6729" t="str">
        <f t="shared" si="1458"/>
        <v xml:space="preserve">  5PM Sunday 28-Dic-2014    1.059</v>
      </c>
      <c r="E6729" t="str">
        <f t="shared" si="1459"/>
        <v xml:space="preserve">  5PM Sunday 28-Dic-2014    1.059</v>
      </c>
      <c r="F6729" t="str">
        <f t="shared" si="1460"/>
        <v xml:space="preserve">  5PM Suay 28-Dic-2014    1.059</v>
      </c>
      <c r="G6729" t="str">
        <f t="shared" si="1461"/>
        <v xml:space="preserve">  5PM Suay 28-Dic-2014    1.059</v>
      </c>
      <c r="H6729" t="str">
        <f t="shared" si="1462"/>
        <v>5PM Suay 28-Dic-2014 1.059</v>
      </c>
      <c r="I6729" s="5" t="str">
        <f t="shared" si="1463"/>
        <v>1.059</v>
      </c>
      <c r="J6729" t="str">
        <f t="shared" si="1464"/>
        <v>5PM Suay 28-Dic-2014 1.059</v>
      </c>
      <c r="K6729" t="str">
        <f t="shared" si="1465"/>
        <v>5PM Suay 28-Dic-2014 1.059</v>
      </c>
      <c r="L6729" s="5" t="str">
        <f t="shared" si="1466"/>
        <v xml:space="preserve">5PM </v>
      </c>
      <c r="M6729" t="str">
        <f t="shared" si="1467"/>
        <v xml:space="preserve">5PM Suay 28-Dic-2014 </v>
      </c>
      <c r="N6729" t="str">
        <f t="shared" si="1468"/>
        <v xml:space="preserve">Suay 28-Dic-2014 </v>
      </c>
      <c r="O6729" t="str">
        <f t="shared" si="1469"/>
        <v xml:space="preserve">28-Dic-2014 </v>
      </c>
    </row>
    <row r="6730" spans="1:15" x14ac:dyDescent="0.25">
      <c r="A6730" t="s">
        <v>2182</v>
      </c>
      <c r="B6730" t="str">
        <f t="shared" si="1456"/>
        <v xml:space="preserve">  2AM   21st-Mar-2014   0.186kwh  </v>
      </c>
      <c r="C6730" t="str">
        <f t="shared" si="1457"/>
        <v xml:space="preserve">  2AM   21st-Mar-2014   0.186  </v>
      </c>
      <c r="D6730" t="str">
        <f t="shared" si="1458"/>
        <v xml:space="preserve">  2AM   21st-Mar-2014   0.186  </v>
      </c>
      <c r="E6730" t="str">
        <f t="shared" si="1459"/>
        <v xml:space="preserve">  2AM   21st-Mar-2014   0.186  </v>
      </c>
      <c r="F6730" t="str">
        <f t="shared" si="1460"/>
        <v xml:space="preserve">  2AM   21st-Mar-2014   0.186  </v>
      </c>
      <c r="G6730" t="str">
        <f t="shared" si="1461"/>
        <v xml:space="preserve">  2AM   21-Mar-2014   0.186  </v>
      </c>
      <c r="H6730" t="str">
        <f t="shared" si="1462"/>
        <v>2AM 21-Mar-2014 0.186</v>
      </c>
      <c r="I6730" s="5" t="str">
        <f t="shared" si="1463"/>
        <v>0.186</v>
      </c>
      <c r="J6730" t="str">
        <f t="shared" si="1464"/>
        <v>2AM 21-Mar-2014 0.186</v>
      </c>
      <c r="K6730" t="str">
        <f t="shared" si="1465"/>
        <v>2AM 21-Mar-2014 0.186</v>
      </c>
      <c r="L6730" s="5" t="str">
        <f t="shared" si="1466"/>
        <v xml:space="preserve">2AM </v>
      </c>
      <c r="M6730" t="str">
        <f t="shared" si="1467"/>
        <v xml:space="preserve">2AM 21-Mar-2014 </v>
      </c>
      <c r="N6730" t="str">
        <f t="shared" si="1468"/>
        <v xml:space="preserve">21-Mar-2014 </v>
      </c>
      <c r="O6730" t="str">
        <f t="shared" si="1469"/>
        <v xml:space="preserve">21-Mar-2014 </v>
      </c>
    </row>
    <row r="6731" spans="1:15" x14ac:dyDescent="0.25">
      <c r="A6731" t="s">
        <v>5354</v>
      </c>
      <c r="B6731" t="str">
        <f t="shared" ref="B6731:B6794" si="1470">SUBSTITUTE(A6731,"_"," ")</f>
        <v xml:space="preserve">    7 PM   22-Sep-2014  1.424  kwh  </v>
      </c>
      <c r="C6731" t="str">
        <f t="shared" ref="C6731:C6794" si="1471">SUBSTITUTE(B6731,"kwh","")</f>
        <v xml:space="preserve">    7 PM   22-Sep-2014  1.424    </v>
      </c>
      <c r="D6731" t="str">
        <f t="shared" ref="D6731:D6794" si="1472">SUBSTITUTE(C6731,"rd","")</f>
        <v xml:space="preserve">    7 PM   22-Sep-2014  1.424    </v>
      </c>
      <c r="E6731" t="str">
        <f t="shared" ref="E6731:E6794" si="1473">SUBSTITUTE(D6731,"th","")</f>
        <v xml:space="preserve">    7 PM   22-Sep-2014  1.424    </v>
      </c>
      <c r="F6731" t="str">
        <f t="shared" ref="F6731:F6794" si="1474">SUBSTITUTE(E6731,"nd","")</f>
        <v xml:space="preserve">    7 PM   22-Sep-2014  1.424    </v>
      </c>
      <c r="G6731" t="str">
        <f t="shared" ref="G6731:G6794" si="1475">SUBSTITUTE(F6731,"st","")</f>
        <v xml:space="preserve">    7 PM   22-Sep-2014  1.424    </v>
      </c>
      <c r="H6731" t="str">
        <f t="shared" ref="H6731:H6794" si="1476">TRIM(G6731)</f>
        <v>7 PM 22-Sep-2014 1.424</v>
      </c>
      <c r="I6731" s="5" t="str">
        <f t="shared" ref="I6731:I6794" si="1477">RIGHT(H6731,5)</f>
        <v>1.424</v>
      </c>
      <c r="J6731" t="str">
        <f t="shared" ref="J6731:J6794" si="1478">SUBSTITUTE(H6731," PM","PM")</f>
        <v>7PM 22-Sep-2014 1.424</v>
      </c>
      <c r="K6731" t="str">
        <f t="shared" ref="K6731:K6794" si="1479">SUBSTITUTE(J6731," AM","AM")</f>
        <v>7PM 22-Sep-2014 1.424</v>
      </c>
      <c r="L6731" s="5" t="str">
        <f t="shared" ref="L6731:L6794" si="1480">LEFT(K6731,FIND(" ",K6731))</f>
        <v xml:space="preserve">7PM </v>
      </c>
      <c r="M6731" t="str">
        <f t="shared" ref="M6731:M6794" si="1481">SUBSTITUTE(J6731,RIGHT(H6731,5),"")</f>
        <v xml:space="preserve">7PM 22-Sep-2014 </v>
      </c>
      <c r="N6731" t="str">
        <f t="shared" ref="N6731:N6794" si="1482">SUBSTITUTE(M6731,LEFT(K6731,FIND(" ",K6731)),"")</f>
        <v xml:space="preserve">22-Sep-2014 </v>
      </c>
      <c r="O6731" t="str">
        <f t="shared" ref="O6731:O6794" si="1483">RIGHT(N6731,LEN(N6731)-FIND("-",N6731)+3)</f>
        <v xml:space="preserve">22-Sep-2014 </v>
      </c>
    </row>
    <row r="6732" spans="1:15" x14ac:dyDescent="0.25">
      <c r="A6732" t="s">
        <v>2505</v>
      </c>
      <c r="B6732" t="str">
        <f t="shared" si="1470"/>
        <v xml:space="preserve"> 4PM   Mon 31st-Mar-2014 0.278 kwh </v>
      </c>
      <c r="C6732" t="str">
        <f t="shared" si="1471"/>
        <v xml:space="preserve"> 4PM   Mon 31st-Mar-2014 0.278  </v>
      </c>
      <c r="D6732" t="str">
        <f t="shared" si="1472"/>
        <v xml:space="preserve"> 4PM   Mon 31st-Mar-2014 0.278  </v>
      </c>
      <c r="E6732" t="str">
        <f t="shared" si="1473"/>
        <v xml:space="preserve"> 4PM   Mon 31st-Mar-2014 0.278  </v>
      </c>
      <c r="F6732" t="str">
        <f t="shared" si="1474"/>
        <v xml:space="preserve"> 4PM   Mon 31st-Mar-2014 0.278  </v>
      </c>
      <c r="G6732" t="str">
        <f t="shared" si="1475"/>
        <v xml:space="preserve"> 4PM   Mon 31-Mar-2014 0.278  </v>
      </c>
      <c r="H6732" t="str">
        <f t="shared" si="1476"/>
        <v>4PM Mon 31-Mar-2014 0.278</v>
      </c>
      <c r="I6732" s="5" t="str">
        <f t="shared" si="1477"/>
        <v>0.278</v>
      </c>
      <c r="J6732" t="str">
        <f t="shared" si="1478"/>
        <v>4PM Mon 31-Mar-2014 0.278</v>
      </c>
      <c r="K6732" t="str">
        <f t="shared" si="1479"/>
        <v>4PM Mon 31-Mar-2014 0.278</v>
      </c>
      <c r="L6732" s="5" t="str">
        <f t="shared" si="1480"/>
        <v xml:space="preserve">4PM </v>
      </c>
      <c r="M6732" t="str">
        <f t="shared" si="1481"/>
        <v xml:space="preserve">4PM Mon 31-Mar-2014 </v>
      </c>
      <c r="N6732" t="str">
        <f t="shared" si="1482"/>
        <v xml:space="preserve">Mon 31-Mar-2014 </v>
      </c>
      <c r="O6732" t="str">
        <f t="shared" si="1483"/>
        <v xml:space="preserve">31-Mar-2014 </v>
      </c>
    </row>
    <row r="6733" spans="1:15" x14ac:dyDescent="0.25">
      <c r="A6733" t="s">
        <v>3551</v>
      </c>
      <c r="B6733" t="str">
        <f t="shared" si="1470"/>
        <v xml:space="preserve"> 2 AM   28th-May-2014   0.179 kwh </v>
      </c>
      <c r="C6733" t="str">
        <f t="shared" si="1471"/>
        <v xml:space="preserve"> 2 AM   28th-May-2014   0.179  </v>
      </c>
      <c r="D6733" t="str">
        <f t="shared" si="1472"/>
        <v xml:space="preserve"> 2 AM   28th-May-2014   0.179  </v>
      </c>
      <c r="E6733" t="str">
        <f t="shared" si="1473"/>
        <v xml:space="preserve"> 2 AM   28-May-2014   0.179  </v>
      </c>
      <c r="F6733" t="str">
        <f t="shared" si="1474"/>
        <v xml:space="preserve"> 2 AM   28-May-2014   0.179  </v>
      </c>
      <c r="G6733" t="str">
        <f t="shared" si="1475"/>
        <v xml:space="preserve"> 2 AM   28-May-2014   0.179  </v>
      </c>
      <c r="H6733" t="str">
        <f t="shared" si="1476"/>
        <v>2 AM 28-May-2014 0.179</v>
      </c>
      <c r="I6733" s="5" t="str">
        <f t="shared" si="1477"/>
        <v>0.179</v>
      </c>
      <c r="J6733" t="str">
        <f t="shared" si="1478"/>
        <v>2 AM 28-May-2014 0.179</v>
      </c>
      <c r="K6733" t="str">
        <f t="shared" si="1479"/>
        <v>2AM 28-May-2014 0.179</v>
      </c>
      <c r="L6733" s="5" t="str">
        <f t="shared" si="1480"/>
        <v xml:space="preserve">2AM </v>
      </c>
      <c r="M6733" t="str">
        <f t="shared" si="1481"/>
        <v xml:space="preserve">2 AM 28-May-2014 </v>
      </c>
      <c r="N6733" t="str">
        <f t="shared" si="1482"/>
        <v xml:space="preserve">2 AM 28-May-2014 </v>
      </c>
      <c r="O6733" t="str">
        <f t="shared" si="1483"/>
        <v xml:space="preserve">28-May-2014 </v>
      </c>
    </row>
    <row r="6734" spans="1:15" x14ac:dyDescent="0.25">
      <c r="A6734" t="s">
        <v>3163</v>
      </c>
      <c r="B6734" t="str">
        <f t="shared" si="1470"/>
        <v xml:space="preserve"> 7PM  11th-May-2014  1.325 kwh </v>
      </c>
      <c r="C6734" t="str">
        <f t="shared" si="1471"/>
        <v xml:space="preserve"> 7PM  11th-May-2014  1.325  </v>
      </c>
      <c r="D6734" t="str">
        <f t="shared" si="1472"/>
        <v xml:space="preserve"> 7PM  11th-May-2014  1.325  </v>
      </c>
      <c r="E6734" t="str">
        <f t="shared" si="1473"/>
        <v xml:space="preserve"> 7PM  11-May-2014  1.325  </v>
      </c>
      <c r="F6734" t="str">
        <f t="shared" si="1474"/>
        <v xml:space="preserve"> 7PM  11-May-2014  1.325  </v>
      </c>
      <c r="G6734" t="str">
        <f t="shared" si="1475"/>
        <v xml:space="preserve"> 7PM  11-May-2014  1.325  </v>
      </c>
      <c r="H6734" t="str">
        <f t="shared" si="1476"/>
        <v>7PM 11-May-2014 1.325</v>
      </c>
      <c r="I6734" s="5" t="str">
        <f t="shared" si="1477"/>
        <v>1.325</v>
      </c>
      <c r="J6734" t="str">
        <f t="shared" si="1478"/>
        <v>7PM 11-May-2014 1.325</v>
      </c>
      <c r="K6734" t="str">
        <f t="shared" si="1479"/>
        <v>7PM 11-May-2014 1.325</v>
      </c>
      <c r="L6734" s="5" t="str">
        <f t="shared" si="1480"/>
        <v xml:space="preserve">7PM </v>
      </c>
      <c r="M6734" t="str">
        <f t="shared" si="1481"/>
        <v xml:space="preserve">7PM 11-May-2014 </v>
      </c>
      <c r="N6734" t="str">
        <f t="shared" si="1482"/>
        <v xml:space="preserve">11-May-2014 </v>
      </c>
      <c r="O6734" t="str">
        <f t="shared" si="1483"/>
        <v xml:space="preserve">11-May-2014 </v>
      </c>
    </row>
    <row r="6735" spans="1:15" x14ac:dyDescent="0.25">
      <c r="A6735" t="s">
        <v>866</v>
      </c>
      <c r="B6735" t="str">
        <f t="shared" si="1470"/>
        <v xml:space="preserve">  12PM  Mon 10-Feb-2014    0.648  kwh</v>
      </c>
      <c r="C6735" t="str">
        <f t="shared" si="1471"/>
        <v xml:space="preserve">  12PM  Mon 10-Feb-2014    0.648  </v>
      </c>
      <c r="D6735" t="str">
        <f t="shared" si="1472"/>
        <v xml:space="preserve">  12PM  Mon 10-Feb-2014    0.648  </v>
      </c>
      <c r="E6735" t="str">
        <f t="shared" si="1473"/>
        <v xml:space="preserve">  12PM  Mon 10-Feb-2014    0.648  </v>
      </c>
      <c r="F6735" t="str">
        <f t="shared" si="1474"/>
        <v xml:space="preserve">  12PM  Mon 10-Feb-2014    0.648  </v>
      </c>
      <c r="G6735" t="str">
        <f t="shared" si="1475"/>
        <v xml:space="preserve">  12PM  Mon 10-Feb-2014    0.648  </v>
      </c>
      <c r="H6735" t="str">
        <f t="shared" si="1476"/>
        <v>12PM Mon 10-Feb-2014 0.648</v>
      </c>
      <c r="I6735" s="5" t="str">
        <f t="shared" si="1477"/>
        <v>0.648</v>
      </c>
      <c r="J6735" t="str">
        <f t="shared" si="1478"/>
        <v>12PM Mon 10-Feb-2014 0.648</v>
      </c>
      <c r="K6735" t="str">
        <f t="shared" si="1479"/>
        <v>12PM Mon 10-Feb-2014 0.648</v>
      </c>
      <c r="L6735" s="5" t="str">
        <f t="shared" si="1480"/>
        <v xml:space="preserve">12PM </v>
      </c>
      <c r="M6735" t="str">
        <f t="shared" si="1481"/>
        <v xml:space="preserve">12PM Mon 10-Feb-2014 </v>
      </c>
      <c r="N6735" t="str">
        <f t="shared" si="1482"/>
        <v xml:space="preserve">Mon 10-Feb-2014 </v>
      </c>
      <c r="O6735" t="str">
        <f t="shared" si="1483"/>
        <v xml:space="preserve">10-Feb-2014 </v>
      </c>
    </row>
    <row r="6736" spans="1:15" x14ac:dyDescent="0.25">
      <c r="A6736" t="s">
        <v>5429</v>
      </c>
      <c r="B6736" t="str">
        <f t="shared" si="1470"/>
        <v>7 AM  Tue 30th-Sep-2014    0.737  kwh</v>
      </c>
      <c r="C6736" t="str">
        <f t="shared" si="1471"/>
        <v xml:space="preserve">7 AM  Tue 30th-Sep-2014    0.737  </v>
      </c>
      <c r="D6736" t="str">
        <f t="shared" si="1472"/>
        <v xml:space="preserve">7 AM  Tue 30th-Sep-2014    0.737  </v>
      </c>
      <c r="E6736" t="str">
        <f t="shared" si="1473"/>
        <v xml:space="preserve">7 AM  Tue 30-Sep-2014    0.737  </v>
      </c>
      <c r="F6736" t="str">
        <f t="shared" si="1474"/>
        <v xml:space="preserve">7 AM  Tue 30-Sep-2014    0.737  </v>
      </c>
      <c r="G6736" t="str">
        <f t="shared" si="1475"/>
        <v xml:space="preserve">7 AM  Tue 30-Sep-2014    0.737  </v>
      </c>
      <c r="H6736" t="str">
        <f t="shared" si="1476"/>
        <v>7 AM Tue 30-Sep-2014 0.737</v>
      </c>
      <c r="I6736" s="5" t="str">
        <f t="shared" si="1477"/>
        <v>0.737</v>
      </c>
      <c r="J6736" t="str">
        <f t="shared" si="1478"/>
        <v>7 AM Tue 30-Sep-2014 0.737</v>
      </c>
      <c r="K6736" t="str">
        <f t="shared" si="1479"/>
        <v>7AM Tue 30-Sep-2014 0.737</v>
      </c>
      <c r="L6736" s="5" t="str">
        <f t="shared" si="1480"/>
        <v xml:space="preserve">7AM </v>
      </c>
      <c r="M6736" t="str">
        <f t="shared" si="1481"/>
        <v xml:space="preserve">7 AM Tue 30-Sep-2014 </v>
      </c>
      <c r="N6736" t="str">
        <f t="shared" si="1482"/>
        <v xml:space="preserve">7 AM Tue 30-Sep-2014 </v>
      </c>
      <c r="O6736" t="str">
        <f t="shared" si="1483"/>
        <v xml:space="preserve">30-Sep-2014 </v>
      </c>
    </row>
    <row r="6737" spans="1:15" x14ac:dyDescent="0.25">
      <c r="A6737" t="s">
        <v>5246</v>
      </c>
      <c r="B6737" t="str">
        <f t="shared" si="1470"/>
        <v xml:space="preserve"> 6AM  14-Sep-2014 0.526kwh  </v>
      </c>
      <c r="C6737" t="str">
        <f t="shared" si="1471"/>
        <v xml:space="preserve"> 6AM  14-Sep-2014 0.526  </v>
      </c>
      <c r="D6737" t="str">
        <f t="shared" si="1472"/>
        <v xml:space="preserve"> 6AM  14-Sep-2014 0.526  </v>
      </c>
      <c r="E6737" t="str">
        <f t="shared" si="1473"/>
        <v xml:space="preserve"> 6AM  14-Sep-2014 0.526  </v>
      </c>
      <c r="F6737" t="str">
        <f t="shared" si="1474"/>
        <v xml:space="preserve"> 6AM  14-Sep-2014 0.526  </v>
      </c>
      <c r="G6737" t="str">
        <f t="shared" si="1475"/>
        <v xml:space="preserve"> 6AM  14-Sep-2014 0.526  </v>
      </c>
      <c r="H6737" t="str">
        <f t="shared" si="1476"/>
        <v>6AM 14-Sep-2014 0.526</v>
      </c>
      <c r="I6737" s="5" t="str">
        <f t="shared" si="1477"/>
        <v>0.526</v>
      </c>
      <c r="J6737" t="str">
        <f t="shared" si="1478"/>
        <v>6AM 14-Sep-2014 0.526</v>
      </c>
      <c r="K6737" t="str">
        <f t="shared" si="1479"/>
        <v>6AM 14-Sep-2014 0.526</v>
      </c>
      <c r="L6737" s="5" t="str">
        <f t="shared" si="1480"/>
        <v xml:space="preserve">6AM </v>
      </c>
      <c r="M6737" t="str">
        <f t="shared" si="1481"/>
        <v xml:space="preserve">6AM 14-Sep-2014 </v>
      </c>
      <c r="N6737" t="str">
        <f t="shared" si="1482"/>
        <v xml:space="preserve">14-Sep-2014 </v>
      </c>
      <c r="O6737" t="str">
        <f t="shared" si="1483"/>
        <v xml:space="preserve">14-Sep-2014 </v>
      </c>
    </row>
    <row r="6738" spans="1:15" x14ac:dyDescent="0.25">
      <c r="A6738" t="s">
        <v>1720</v>
      </c>
      <c r="B6738" t="str">
        <f t="shared" si="1470"/>
        <v xml:space="preserve">  3PM Thu 06th-Mar-2014   0.365 kwh</v>
      </c>
      <c r="C6738" t="str">
        <f t="shared" si="1471"/>
        <v xml:space="preserve">  3PM Thu 06th-Mar-2014   0.365 </v>
      </c>
      <c r="D6738" t="str">
        <f t="shared" si="1472"/>
        <v xml:space="preserve">  3PM Thu 06th-Mar-2014   0.365 </v>
      </c>
      <c r="E6738" t="str">
        <f t="shared" si="1473"/>
        <v xml:space="preserve">  3PM Thu 06-Mar-2014   0.365 </v>
      </c>
      <c r="F6738" t="str">
        <f t="shared" si="1474"/>
        <v xml:space="preserve">  3PM Thu 06-Mar-2014   0.365 </v>
      </c>
      <c r="G6738" t="str">
        <f t="shared" si="1475"/>
        <v xml:space="preserve">  3PM Thu 06-Mar-2014   0.365 </v>
      </c>
      <c r="H6738" t="str">
        <f t="shared" si="1476"/>
        <v>3PM Thu 06-Mar-2014 0.365</v>
      </c>
      <c r="I6738" s="5" t="str">
        <f t="shared" si="1477"/>
        <v>0.365</v>
      </c>
      <c r="J6738" t="str">
        <f t="shared" si="1478"/>
        <v>3PM Thu 06-Mar-2014 0.365</v>
      </c>
      <c r="K6738" t="str">
        <f t="shared" si="1479"/>
        <v>3PM Thu 06-Mar-2014 0.365</v>
      </c>
      <c r="L6738" s="5" t="str">
        <f t="shared" si="1480"/>
        <v xml:space="preserve">3PM </v>
      </c>
      <c r="M6738" t="str">
        <f t="shared" si="1481"/>
        <v xml:space="preserve">3PM Thu 06-Mar-2014 </v>
      </c>
      <c r="N6738" t="str">
        <f t="shared" si="1482"/>
        <v xml:space="preserve">Thu 06-Mar-2014 </v>
      </c>
      <c r="O6738" t="str">
        <f t="shared" si="1483"/>
        <v xml:space="preserve">06-Mar-2014 </v>
      </c>
    </row>
    <row r="6739" spans="1:15" x14ac:dyDescent="0.25">
      <c r="A6739" t="s">
        <v>5484</v>
      </c>
      <c r="B6739" t="str">
        <f t="shared" si="1470"/>
        <v xml:space="preserve">   3AM  06th-Oct-2014 0.113kwh</v>
      </c>
      <c r="C6739" t="str">
        <f t="shared" si="1471"/>
        <v xml:space="preserve">   3AM  06th-Oct-2014 0.113</v>
      </c>
      <c r="D6739" t="str">
        <f t="shared" si="1472"/>
        <v xml:space="preserve">   3AM  06th-Oct-2014 0.113</v>
      </c>
      <c r="E6739" t="str">
        <f t="shared" si="1473"/>
        <v xml:space="preserve">   3AM  06-Oct-2014 0.113</v>
      </c>
      <c r="F6739" t="str">
        <f t="shared" si="1474"/>
        <v xml:space="preserve">   3AM  06-Oct-2014 0.113</v>
      </c>
      <c r="G6739" t="str">
        <f t="shared" si="1475"/>
        <v xml:space="preserve">   3AM  06-Oct-2014 0.113</v>
      </c>
      <c r="H6739" t="str">
        <f t="shared" si="1476"/>
        <v>3AM 06-Oct-2014 0.113</v>
      </c>
      <c r="I6739" s="5" t="str">
        <f t="shared" si="1477"/>
        <v>0.113</v>
      </c>
      <c r="J6739" t="str">
        <f t="shared" si="1478"/>
        <v>3AM 06-Oct-2014 0.113</v>
      </c>
      <c r="K6739" t="str">
        <f t="shared" si="1479"/>
        <v>3AM 06-Oct-2014 0.113</v>
      </c>
      <c r="L6739" s="5" t="str">
        <f t="shared" si="1480"/>
        <v xml:space="preserve">3AM </v>
      </c>
      <c r="M6739" t="str">
        <f t="shared" si="1481"/>
        <v xml:space="preserve">3AM 06-Oct-2014 </v>
      </c>
      <c r="N6739" t="str">
        <f t="shared" si="1482"/>
        <v xml:space="preserve">06-Oct-2014 </v>
      </c>
      <c r="O6739" t="str">
        <f t="shared" si="1483"/>
        <v xml:space="preserve">06-Oct-2014 </v>
      </c>
    </row>
    <row r="6740" spans="1:15" x14ac:dyDescent="0.25">
      <c r="A6740" t="s">
        <v>4723</v>
      </c>
      <c r="B6740" t="str">
        <f t="shared" si="1470"/>
        <v xml:space="preserve">   2AM Monday 21-Jul-2014 0.422kwh  </v>
      </c>
      <c r="C6740" t="str">
        <f t="shared" si="1471"/>
        <v xml:space="preserve">   2AM Monday 21-Jul-2014 0.422  </v>
      </c>
      <c r="D6740" t="str">
        <f t="shared" si="1472"/>
        <v xml:space="preserve">   2AM Monday 21-Jul-2014 0.422  </v>
      </c>
      <c r="E6740" t="str">
        <f t="shared" si="1473"/>
        <v xml:space="preserve">   2AM Monday 21-Jul-2014 0.422  </v>
      </c>
      <c r="F6740" t="str">
        <f t="shared" si="1474"/>
        <v xml:space="preserve">   2AM Moay 21-Jul-2014 0.422  </v>
      </c>
      <c r="G6740" t="str">
        <f t="shared" si="1475"/>
        <v xml:space="preserve">   2AM Moay 21-Jul-2014 0.422  </v>
      </c>
      <c r="H6740" t="str">
        <f t="shared" si="1476"/>
        <v>2AM Moay 21-Jul-2014 0.422</v>
      </c>
      <c r="I6740" s="5" t="str">
        <f t="shared" si="1477"/>
        <v>0.422</v>
      </c>
      <c r="J6740" t="str">
        <f t="shared" si="1478"/>
        <v>2AM Moay 21-Jul-2014 0.422</v>
      </c>
      <c r="K6740" t="str">
        <f t="shared" si="1479"/>
        <v>2AM Moay 21-Jul-2014 0.422</v>
      </c>
      <c r="L6740" s="5" t="str">
        <f t="shared" si="1480"/>
        <v xml:space="preserve">2AM </v>
      </c>
      <c r="M6740" t="str">
        <f t="shared" si="1481"/>
        <v xml:space="preserve">2AM Moay 21-Jul-2014 </v>
      </c>
      <c r="N6740" t="str">
        <f t="shared" si="1482"/>
        <v xml:space="preserve">Moay 21-Jul-2014 </v>
      </c>
      <c r="O6740" t="str">
        <f t="shared" si="1483"/>
        <v xml:space="preserve">21-Jul-2014 </v>
      </c>
    </row>
    <row r="6741" spans="1:15" x14ac:dyDescent="0.25">
      <c r="A6741" t="s">
        <v>1197</v>
      </c>
      <c r="B6741" t="str">
        <f t="shared" si="1470"/>
        <v xml:space="preserve">   10AM Wed 19th-Feb-2014    0.442 kwh </v>
      </c>
      <c r="C6741" t="str">
        <f t="shared" si="1471"/>
        <v xml:space="preserve">   10AM Wed 19th-Feb-2014    0.442  </v>
      </c>
      <c r="D6741" t="str">
        <f t="shared" si="1472"/>
        <v xml:space="preserve">   10AM Wed 19th-Feb-2014    0.442  </v>
      </c>
      <c r="E6741" t="str">
        <f t="shared" si="1473"/>
        <v xml:space="preserve">   10AM Wed 19-Feb-2014    0.442  </v>
      </c>
      <c r="F6741" t="str">
        <f t="shared" si="1474"/>
        <v xml:space="preserve">   10AM Wed 19-Feb-2014    0.442  </v>
      </c>
      <c r="G6741" t="str">
        <f t="shared" si="1475"/>
        <v xml:space="preserve">   10AM Wed 19-Feb-2014    0.442  </v>
      </c>
      <c r="H6741" t="str">
        <f t="shared" si="1476"/>
        <v>10AM Wed 19-Feb-2014 0.442</v>
      </c>
      <c r="I6741" s="5" t="str">
        <f t="shared" si="1477"/>
        <v>0.442</v>
      </c>
      <c r="J6741" t="str">
        <f t="shared" si="1478"/>
        <v>10AM Wed 19-Feb-2014 0.442</v>
      </c>
      <c r="K6741" t="str">
        <f t="shared" si="1479"/>
        <v>10AM Wed 19-Feb-2014 0.442</v>
      </c>
      <c r="L6741" s="5" t="str">
        <f t="shared" si="1480"/>
        <v xml:space="preserve">10AM </v>
      </c>
      <c r="M6741" t="str">
        <f t="shared" si="1481"/>
        <v xml:space="preserve">10AM Wed 19-Feb-2014 </v>
      </c>
      <c r="N6741" t="str">
        <f t="shared" si="1482"/>
        <v xml:space="preserve">Wed 19-Feb-2014 </v>
      </c>
      <c r="O6741" t="str">
        <f t="shared" si="1483"/>
        <v xml:space="preserve">19-Feb-2014 </v>
      </c>
    </row>
    <row r="6742" spans="1:15" x14ac:dyDescent="0.25">
      <c r="A6742" t="s">
        <v>7147</v>
      </c>
      <c r="B6742" t="str">
        <f t="shared" si="1470"/>
        <v xml:space="preserve">    12PM   Sun 27-Abr-2014   0.169  kwh </v>
      </c>
      <c r="C6742" t="str">
        <f t="shared" si="1471"/>
        <v xml:space="preserve">    12PM   Sun 27-Abr-2014   0.169   </v>
      </c>
      <c r="D6742" t="str">
        <f t="shared" si="1472"/>
        <v xml:space="preserve">    12PM   Sun 27-Abr-2014   0.169   </v>
      </c>
      <c r="E6742" t="str">
        <f t="shared" si="1473"/>
        <v xml:space="preserve">    12PM   Sun 27-Abr-2014   0.169   </v>
      </c>
      <c r="F6742" t="str">
        <f t="shared" si="1474"/>
        <v xml:space="preserve">    12PM   Sun 27-Abr-2014   0.169   </v>
      </c>
      <c r="G6742" t="str">
        <f t="shared" si="1475"/>
        <v xml:space="preserve">    12PM   Sun 27-Abr-2014   0.169   </v>
      </c>
      <c r="H6742" t="str">
        <f t="shared" si="1476"/>
        <v>12PM Sun 27-Abr-2014 0.169</v>
      </c>
      <c r="I6742" s="5" t="str">
        <f t="shared" si="1477"/>
        <v>0.169</v>
      </c>
      <c r="J6742" t="str">
        <f t="shared" si="1478"/>
        <v>12PM Sun 27-Abr-2014 0.169</v>
      </c>
      <c r="K6742" t="str">
        <f t="shared" si="1479"/>
        <v>12PM Sun 27-Abr-2014 0.169</v>
      </c>
      <c r="L6742" s="5" t="str">
        <f t="shared" si="1480"/>
        <v xml:space="preserve">12PM </v>
      </c>
      <c r="M6742" t="str">
        <f t="shared" si="1481"/>
        <v xml:space="preserve">12PM Sun 27-Abr-2014 </v>
      </c>
      <c r="N6742" t="str">
        <f t="shared" si="1482"/>
        <v xml:space="preserve">Sun 27-Abr-2014 </v>
      </c>
      <c r="O6742" t="str">
        <f t="shared" si="1483"/>
        <v xml:space="preserve">27-Abr-2014 </v>
      </c>
    </row>
    <row r="6743" spans="1:15" x14ac:dyDescent="0.25">
      <c r="A6743" t="s">
        <v>5511</v>
      </c>
      <c r="B6743" t="str">
        <f t="shared" si="1470"/>
        <v xml:space="preserve">  12PM Mon 27th-Oct-2014 0.336kwh </v>
      </c>
      <c r="C6743" t="str">
        <f t="shared" si="1471"/>
        <v xml:space="preserve">  12PM Mon 27th-Oct-2014 0.336 </v>
      </c>
      <c r="D6743" t="str">
        <f t="shared" si="1472"/>
        <v xml:space="preserve">  12PM Mon 27th-Oct-2014 0.336 </v>
      </c>
      <c r="E6743" t="str">
        <f t="shared" si="1473"/>
        <v xml:space="preserve">  12PM Mon 27-Oct-2014 0.336 </v>
      </c>
      <c r="F6743" t="str">
        <f t="shared" si="1474"/>
        <v xml:space="preserve">  12PM Mon 27-Oct-2014 0.336 </v>
      </c>
      <c r="G6743" t="str">
        <f t="shared" si="1475"/>
        <v xml:space="preserve">  12PM Mon 27-Oct-2014 0.336 </v>
      </c>
      <c r="H6743" t="str">
        <f t="shared" si="1476"/>
        <v>12PM Mon 27-Oct-2014 0.336</v>
      </c>
      <c r="I6743" s="5" t="str">
        <f t="shared" si="1477"/>
        <v>0.336</v>
      </c>
      <c r="J6743" t="str">
        <f t="shared" si="1478"/>
        <v>12PM Mon 27-Oct-2014 0.336</v>
      </c>
      <c r="K6743" t="str">
        <f t="shared" si="1479"/>
        <v>12PM Mon 27-Oct-2014 0.336</v>
      </c>
      <c r="L6743" s="5" t="str">
        <f t="shared" si="1480"/>
        <v xml:space="preserve">12PM </v>
      </c>
      <c r="M6743" t="str">
        <f t="shared" si="1481"/>
        <v xml:space="preserve">12PM Mon 27-Oct-2014 </v>
      </c>
      <c r="N6743" t="str">
        <f t="shared" si="1482"/>
        <v xml:space="preserve">Mon 27-Oct-2014 </v>
      </c>
      <c r="O6743" t="str">
        <f t="shared" si="1483"/>
        <v xml:space="preserve">27-Oct-2014 </v>
      </c>
    </row>
    <row r="6744" spans="1:15" x14ac:dyDescent="0.25">
      <c r="A6744" t="s">
        <v>7148</v>
      </c>
      <c r="B6744" t="str">
        <f t="shared" si="1470"/>
        <v xml:space="preserve">  9PM   Thu 17th-Abr-2014  0.166  kwh</v>
      </c>
      <c r="C6744" t="str">
        <f t="shared" si="1471"/>
        <v xml:space="preserve">  9PM   Thu 17th-Abr-2014  0.166  </v>
      </c>
      <c r="D6744" t="str">
        <f t="shared" si="1472"/>
        <v xml:space="preserve">  9PM   Thu 17th-Abr-2014  0.166  </v>
      </c>
      <c r="E6744" t="str">
        <f t="shared" si="1473"/>
        <v xml:space="preserve">  9PM   Thu 17-Abr-2014  0.166  </v>
      </c>
      <c r="F6744" t="str">
        <f t="shared" si="1474"/>
        <v xml:space="preserve">  9PM   Thu 17-Abr-2014  0.166  </v>
      </c>
      <c r="G6744" t="str">
        <f t="shared" si="1475"/>
        <v xml:space="preserve">  9PM   Thu 17-Abr-2014  0.166  </v>
      </c>
      <c r="H6744" t="str">
        <f t="shared" si="1476"/>
        <v>9PM Thu 17-Abr-2014 0.166</v>
      </c>
      <c r="I6744" s="5" t="str">
        <f t="shared" si="1477"/>
        <v>0.166</v>
      </c>
      <c r="J6744" t="str">
        <f t="shared" si="1478"/>
        <v>9PM Thu 17-Abr-2014 0.166</v>
      </c>
      <c r="K6744" t="str">
        <f t="shared" si="1479"/>
        <v>9PM Thu 17-Abr-2014 0.166</v>
      </c>
      <c r="L6744" s="5" t="str">
        <f t="shared" si="1480"/>
        <v xml:space="preserve">9PM </v>
      </c>
      <c r="M6744" t="str">
        <f t="shared" si="1481"/>
        <v xml:space="preserve">9PM Thu 17-Abr-2014 </v>
      </c>
      <c r="N6744" t="str">
        <f t="shared" si="1482"/>
        <v xml:space="preserve">Thu 17-Abr-2014 </v>
      </c>
      <c r="O6744" t="str">
        <f t="shared" si="1483"/>
        <v xml:space="preserve">17-Abr-2014 </v>
      </c>
    </row>
    <row r="6745" spans="1:15" x14ac:dyDescent="0.25">
      <c r="A6745" t="s">
        <v>7149</v>
      </c>
      <c r="B6745" t="str">
        <f t="shared" si="1470"/>
        <v xml:space="preserve">  1AM   14th-Abr-2014  0.053 kwh</v>
      </c>
      <c r="C6745" t="str">
        <f t="shared" si="1471"/>
        <v xml:space="preserve">  1AM   14th-Abr-2014  0.053 </v>
      </c>
      <c r="D6745" t="str">
        <f t="shared" si="1472"/>
        <v xml:space="preserve">  1AM   14th-Abr-2014  0.053 </v>
      </c>
      <c r="E6745" t="str">
        <f t="shared" si="1473"/>
        <v xml:space="preserve">  1AM   14-Abr-2014  0.053 </v>
      </c>
      <c r="F6745" t="str">
        <f t="shared" si="1474"/>
        <v xml:space="preserve">  1AM   14-Abr-2014  0.053 </v>
      </c>
      <c r="G6745" t="str">
        <f t="shared" si="1475"/>
        <v xml:space="preserve">  1AM   14-Abr-2014  0.053 </v>
      </c>
      <c r="H6745" t="str">
        <f t="shared" si="1476"/>
        <v>1AM 14-Abr-2014 0.053</v>
      </c>
      <c r="I6745" s="5" t="str">
        <f t="shared" si="1477"/>
        <v>0.053</v>
      </c>
      <c r="J6745" t="str">
        <f t="shared" si="1478"/>
        <v>1AM 14-Abr-2014 0.053</v>
      </c>
      <c r="K6745" t="str">
        <f t="shared" si="1479"/>
        <v>1AM 14-Abr-2014 0.053</v>
      </c>
      <c r="L6745" s="5" t="str">
        <f t="shared" si="1480"/>
        <v xml:space="preserve">1AM </v>
      </c>
      <c r="M6745" t="str">
        <f t="shared" si="1481"/>
        <v xml:space="preserve">1AM 14-Abr-2014 </v>
      </c>
      <c r="N6745" t="str">
        <f t="shared" si="1482"/>
        <v xml:space="preserve">14-Abr-2014 </v>
      </c>
      <c r="O6745" t="str">
        <f t="shared" si="1483"/>
        <v xml:space="preserve">14-Abr-2014 </v>
      </c>
    </row>
    <row r="6746" spans="1:15" x14ac:dyDescent="0.25">
      <c r="A6746" t="s">
        <v>4802</v>
      </c>
      <c r="B6746" t="str">
        <f t="shared" si="1470"/>
        <v xml:space="preserve"> 3AM Friday 25th-Jul-2014   0.422kwh </v>
      </c>
      <c r="C6746" t="str">
        <f t="shared" si="1471"/>
        <v xml:space="preserve"> 3AM Friday 25th-Jul-2014   0.422 </v>
      </c>
      <c r="D6746" t="str">
        <f t="shared" si="1472"/>
        <v xml:space="preserve"> 3AM Friday 25th-Jul-2014   0.422 </v>
      </c>
      <c r="E6746" t="str">
        <f t="shared" si="1473"/>
        <v xml:space="preserve"> 3AM Friday 25-Jul-2014   0.422 </v>
      </c>
      <c r="F6746" t="str">
        <f t="shared" si="1474"/>
        <v xml:space="preserve"> 3AM Friday 25-Jul-2014   0.422 </v>
      </c>
      <c r="G6746" t="str">
        <f t="shared" si="1475"/>
        <v xml:space="preserve"> 3AM Friday 25-Jul-2014   0.422 </v>
      </c>
      <c r="H6746" t="str">
        <f t="shared" si="1476"/>
        <v>3AM Friday 25-Jul-2014 0.422</v>
      </c>
      <c r="I6746" s="5" t="str">
        <f t="shared" si="1477"/>
        <v>0.422</v>
      </c>
      <c r="J6746" t="str">
        <f t="shared" si="1478"/>
        <v>3AM Friday 25-Jul-2014 0.422</v>
      </c>
      <c r="K6746" t="str">
        <f t="shared" si="1479"/>
        <v>3AM Friday 25-Jul-2014 0.422</v>
      </c>
      <c r="L6746" s="5" t="str">
        <f t="shared" si="1480"/>
        <v xml:space="preserve">3AM </v>
      </c>
      <c r="M6746" t="str">
        <f t="shared" si="1481"/>
        <v xml:space="preserve">3AM Friday 25-Jul-2014 </v>
      </c>
      <c r="N6746" t="str">
        <f t="shared" si="1482"/>
        <v xml:space="preserve">Friday 25-Jul-2014 </v>
      </c>
      <c r="O6746" t="str">
        <f t="shared" si="1483"/>
        <v xml:space="preserve">25-Jul-2014 </v>
      </c>
    </row>
    <row r="6747" spans="1:15" x14ac:dyDescent="0.25">
      <c r="A6747" t="s">
        <v>4564</v>
      </c>
      <c r="B6747" t="str">
        <f t="shared" si="1470"/>
        <v xml:space="preserve">  7AM  13-Jul-2014 2.707kwh  </v>
      </c>
      <c r="C6747" t="str">
        <f t="shared" si="1471"/>
        <v xml:space="preserve">  7AM  13-Jul-2014 2.707  </v>
      </c>
      <c r="D6747" t="str">
        <f t="shared" si="1472"/>
        <v xml:space="preserve">  7AM  13-Jul-2014 2.707  </v>
      </c>
      <c r="E6747" t="str">
        <f t="shared" si="1473"/>
        <v xml:space="preserve">  7AM  13-Jul-2014 2.707  </v>
      </c>
      <c r="F6747" t="str">
        <f t="shared" si="1474"/>
        <v xml:space="preserve">  7AM  13-Jul-2014 2.707  </v>
      </c>
      <c r="G6747" t="str">
        <f t="shared" si="1475"/>
        <v xml:space="preserve">  7AM  13-Jul-2014 2.707  </v>
      </c>
      <c r="H6747" t="str">
        <f t="shared" si="1476"/>
        <v>7AM 13-Jul-2014 2.707</v>
      </c>
      <c r="I6747" s="5" t="str">
        <f t="shared" si="1477"/>
        <v>2.707</v>
      </c>
      <c r="J6747" t="str">
        <f t="shared" si="1478"/>
        <v>7AM 13-Jul-2014 2.707</v>
      </c>
      <c r="K6747" t="str">
        <f t="shared" si="1479"/>
        <v>7AM 13-Jul-2014 2.707</v>
      </c>
      <c r="L6747" s="5" t="str">
        <f t="shared" si="1480"/>
        <v xml:space="preserve">7AM </v>
      </c>
      <c r="M6747" t="str">
        <f t="shared" si="1481"/>
        <v xml:space="preserve">7AM 13-Jul-2014 </v>
      </c>
      <c r="N6747" t="str">
        <f t="shared" si="1482"/>
        <v xml:space="preserve">13-Jul-2014 </v>
      </c>
      <c r="O6747" t="str">
        <f t="shared" si="1483"/>
        <v xml:space="preserve">13-Jul-2014 </v>
      </c>
    </row>
    <row r="6748" spans="1:15" x14ac:dyDescent="0.25">
      <c r="A6748" t="s">
        <v>6407</v>
      </c>
      <c r="B6748" t="str">
        <f t="shared" si="1470"/>
        <v xml:space="preserve">  6PM   Sunday 19th-Ene-2014    2.88 kwh </v>
      </c>
      <c r="C6748" t="str">
        <f t="shared" si="1471"/>
        <v xml:space="preserve">  6PM   Sunday 19th-Ene-2014    2.88  </v>
      </c>
      <c r="D6748" t="str">
        <f t="shared" si="1472"/>
        <v xml:space="preserve">  6PM   Sunday 19th-Ene-2014    2.88  </v>
      </c>
      <c r="E6748" t="str">
        <f t="shared" si="1473"/>
        <v xml:space="preserve">  6PM   Sunday 19-Ene-2014    2.88  </v>
      </c>
      <c r="F6748" t="str">
        <f t="shared" si="1474"/>
        <v xml:space="preserve">  6PM   Suay 19-Ene-2014    2.88  </v>
      </c>
      <c r="G6748" t="str">
        <f t="shared" si="1475"/>
        <v xml:space="preserve">  6PM   Suay 19-Ene-2014    2.88  </v>
      </c>
      <c r="H6748" t="str">
        <f t="shared" si="1476"/>
        <v>6PM Suay 19-Ene-2014 2.88</v>
      </c>
      <c r="I6748" s="5" t="str">
        <f t="shared" si="1477"/>
        <v xml:space="preserve"> 2.88</v>
      </c>
      <c r="J6748" t="str">
        <f t="shared" si="1478"/>
        <v>6PM Suay 19-Ene-2014 2.88</v>
      </c>
      <c r="K6748" t="str">
        <f t="shared" si="1479"/>
        <v>6PM Suay 19-Ene-2014 2.88</v>
      </c>
      <c r="L6748" s="5" t="str">
        <f t="shared" si="1480"/>
        <v xml:space="preserve">6PM </v>
      </c>
      <c r="M6748" t="str">
        <f t="shared" si="1481"/>
        <v>6PM Suay 19-Ene-2014</v>
      </c>
      <c r="N6748" t="str">
        <f t="shared" si="1482"/>
        <v>Suay 19-Ene-2014</v>
      </c>
      <c r="O6748" t="str">
        <f t="shared" si="1483"/>
        <v>19-Ene-2014</v>
      </c>
    </row>
    <row r="6749" spans="1:15" x14ac:dyDescent="0.25">
      <c r="A6749" t="s">
        <v>4614</v>
      </c>
      <c r="B6749" t="str">
        <f t="shared" si="1470"/>
        <v xml:space="preserve">  8PM   Tue 15th-Jul-2014    3.456  kwh</v>
      </c>
      <c r="C6749" t="str">
        <f t="shared" si="1471"/>
        <v xml:space="preserve">  8PM   Tue 15th-Jul-2014    3.456  </v>
      </c>
      <c r="D6749" t="str">
        <f t="shared" si="1472"/>
        <v xml:space="preserve">  8PM   Tue 15th-Jul-2014    3.456  </v>
      </c>
      <c r="E6749" t="str">
        <f t="shared" si="1473"/>
        <v xml:space="preserve">  8PM   Tue 15-Jul-2014    3.456  </v>
      </c>
      <c r="F6749" t="str">
        <f t="shared" si="1474"/>
        <v xml:space="preserve">  8PM   Tue 15-Jul-2014    3.456  </v>
      </c>
      <c r="G6749" t="str">
        <f t="shared" si="1475"/>
        <v xml:space="preserve">  8PM   Tue 15-Jul-2014    3.456  </v>
      </c>
      <c r="H6749" t="str">
        <f t="shared" si="1476"/>
        <v>8PM Tue 15-Jul-2014 3.456</v>
      </c>
      <c r="I6749" s="5" t="str">
        <f t="shared" si="1477"/>
        <v>3.456</v>
      </c>
      <c r="J6749" t="str">
        <f t="shared" si="1478"/>
        <v>8PM Tue 15-Jul-2014 3.456</v>
      </c>
      <c r="K6749" t="str">
        <f t="shared" si="1479"/>
        <v>8PM Tue 15-Jul-2014 3.456</v>
      </c>
      <c r="L6749" s="5" t="str">
        <f t="shared" si="1480"/>
        <v xml:space="preserve">8PM </v>
      </c>
      <c r="M6749" t="str">
        <f t="shared" si="1481"/>
        <v xml:space="preserve">8PM Tue 15-Jul-2014 </v>
      </c>
      <c r="N6749" t="str">
        <f t="shared" si="1482"/>
        <v xml:space="preserve">Tue 15-Jul-2014 </v>
      </c>
      <c r="O6749" t="str">
        <f t="shared" si="1483"/>
        <v xml:space="preserve">15-Jul-2014 </v>
      </c>
    </row>
    <row r="6750" spans="1:15" x14ac:dyDescent="0.25">
      <c r="A6750" t="s">
        <v>5513</v>
      </c>
      <c r="B6750" t="str">
        <f t="shared" si="1470"/>
        <v xml:space="preserve">  11 AM   Fri 31st-Oct-2014  0.327kwh  </v>
      </c>
      <c r="C6750" t="str">
        <f t="shared" si="1471"/>
        <v xml:space="preserve">  11 AM   Fri 31st-Oct-2014  0.327  </v>
      </c>
      <c r="D6750" t="str">
        <f t="shared" si="1472"/>
        <v xml:space="preserve">  11 AM   Fri 31st-Oct-2014  0.327  </v>
      </c>
      <c r="E6750" t="str">
        <f t="shared" si="1473"/>
        <v xml:space="preserve">  11 AM   Fri 31st-Oct-2014  0.327  </v>
      </c>
      <c r="F6750" t="str">
        <f t="shared" si="1474"/>
        <v xml:space="preserve">  11 AM   Fri 31st-Oct-2014  0.327  </v>
      </c>
      <c r="G6750" t="str">
        <f t="shared" si="1475"/>
        <v xml:space="preserve">  11 AM   Fri 31-Oct-2014  0.327  </v>
      </c>
      <c r="H6750" t="str">
        <f t="shared" si="1476"/>
        <v>11 AM Fri 31-Oct-2014 0.327</v>
      </c>
      <c r="I6750" s="5" t="str">
        <f t="shared" si="1477"/>
        <v>0.327</v>
      </c>
      <c r="J6750" t="str">
        <f t="shared" si="1478"/>
        <v>11 AM Fri 31-Oct-2014 0.327</v>
      </c>
      <c r="K6750" t="str">
        <f t="shared" si="1479"/>
        <v>11AM Fri 31-Oct-2014 0.327</v>
      </c>
      <c r="L6750" s="5" t="str">
        <f t="shared" si="1480"/>
        <v xml:space="preserve">11AM </v>
      </c>
      <c r="M6750" t="str">
        <f t="shared" si="1481"/>
        <v xml:space="preserve">11 AM Fri 31-Oct-2014 </v>
      </c>
      <c r="N6750" t="str">
        <f t="shared" si="1482"/>
        <v xml:space="preserve">11 AM Fri 31-Oct-2014 </v>
      </c>
      <c r="O6750" t="str">
        <f t="shared" si="1483"/>
        <v xml:space="preserve">31-Oct-2014 </v>
      </c>
    </row>
    <row r="6751" spans="1:15" x14ac:dyDescent="0.25">
      <c r="A6751" t="s">
        <v>540</v>
      </c>
      <c r="B6751" t="str">
        <f t="shared" si="1470"/>
        <v xml:space="preserve">   1AM   Sun 2nd-Feb-2014 0.324  kwh</v>
      </c>
      <c r="C6751" t="str">
        <f t="shared" si="1471"/>
        <v xml:space="preserve">   1AM   Sun 2nd-Feb-2014 0.324  </v>
      </c>
      <c r="D6751" t="str">
        <f t="shared" si="1472"/>
        <v xml:space="preserve">   1AM   Sun 2nd-Feb-2014 0.324  </v>
      </c>
      <c r="E6751" t="str">
        <f t="shared" si="1473"/>
        <v xml:space="preserve">   1AM   Sun 2nd-Feb-2014 0.324  </v>
      </c>
      <c r="F6751" t="str">
        <f t="shared" si="1474"/>
        <v xml:space="preserve">   1AM   Sun 2-Feb-2014 0.324  </v>
      </c>
      <c r="G6751" t="str">
        <f t="shared" si="1475"/>
        <v xml:space="preserve">   1AM   Sun 2-Feb-2014 0.324  </v>
      </c>
      <c r="H6751" t="str">
        <f t="shared" si="1476"/>
        <v>1AM Sun 2-Feb-2014 0.324</v>
      </c>
      <c r="I6751" s="5" t="str">
        <f t="shared" si="1477"/>
        <v>0.324</v>
      </c>
      <c r="J6751" t="str">
        <f t="shared" si="1478"/>
        <v>1AM Sun 2-Feb-2014 0.324</v>
      </c>
      <c r="K6751" t="str">
        <f t="shared" si="1479"/>
        <v>1AM Sun 2-Feb-2014 0.324</v>
      </c>
      <c r="L6751" s="5" t="str">
        <f t="shared" si="1480"/>
        <v xml:space="preserve">1AM </v>
      </c>
      <c r="M6751" t="str">
        <f t="shared" si="1481"/>
        <v xml:space="preserve">1AM Sun 2-Feb-2014 </v>
      </c>
      <c r="N6751" t="str">
        <f t="shared" si="1482"/>
        <v xml:space="preserve">Sun 2-Feb-2014 </v>
      </c>
      <c r="O6751" t="str">
        <f t="shared" si="1483"/>
        <v xml:space="preserve"> 2-Feb-2014 </v>
      </c>
    </row>
    <row r="6752" spans="1:15" x14ac:dyDescent="0.25">
      <c r="A6752" t="s">
        <v>7887</v>
      </c>
      <c r="B6752" t="str">
        <f t="shared" si="1470"/>
        <v xml:space="preserve">  7 PM   01st-Ago-2014 2.462 kwh</v>
      </c>
      <c r="C6752" t="str">
        <f t="shared" si="1471"/>
        <v xml:space="preserve">  7 PM   01st-Ago-2014 2.462 </v>
      </c>
      <c r="D6752" t="str">
        <f t="shared" si="1472"/>
        <v xml:space="preserve">  7 PM   01st-Ago-2014 2.462 </v>
      </c>
      <c r="E6752" t="str">
        <f t="shared" si="1473"/>
        <v xml:space="preserve">  7 PM   01st-Ago-2014 2.462 </v>
      </c>
      <c r="F6752" t="str">
        <f t="shared" si="1474"/>
        <v xml:space="preserve">  7 PM   01st-Ago-2014 2.462 </v>
      </c>
      <c r="G6752" t="str">
        <f t="shared" si="1475"/>
        <v xml:space="preserve">  7 PM   01-Ago-2014 2.462 </v>
      </c>
      <c r="H6752" t="str">
        <f t="shared" si="1476"/>
        <v>7 PM 01-Ago-2014 2.462</v>
      </c>
      <c r="I6752" s="5" t="str">
        <f t="shared" si="1477"/>
        <v>2.462</v>
      </c>
      <c r="J6752" t="str">
        <f t="shared" si="1478"/>
        <v>7PM 01-Ago-2014 2.462</v>
      </c>
      <c r="K6752" t="str">
        <f t="shared" si="1479"/>
        <v>7PM 01-Ago-2014 2.462</v>
      </c>
      <c r="L6752" s="5" t="str">
        <f t="shared" si="1480"/>
        <v xml:space="preserve">7PM </v>
      </c>
      <c r="M6752" t="str">
        <f t="shared" si="1481"/>
        <v xml:space="preserve">7PM 01-Ago-2014 </v>
      </c>
      <c r="N6752" t="str">
        <f t="shared" si="1482"/>
        <v xml:space="preserve">01-Ago-2014 </v>
      </c>
      <c r="O6752" t="str">
        <f t="shared" si="1483"/>
        <v xml:space="preserve">01-Ago-2014 </v>
      </c>
    </row>
    <row r="6753" spans="1:15" x14ac:dyDescent="0.25">
      <c r="A6753" t="s">
        <v>1928</v>
      </c>
      <c r="B6753" t="str">
        <f t="shared" si="1470"/>
        <v xml:space="preserve"> 7 PM   12th-Mar-2014    1.598kwh  </v>
      </c>
      <c r="C6753" t="str">
        <f t="shared" si="1471"/>
        <v xml:space="preserve"> 7 PM   12th-Mar-2014    1.598  </v>
      </c>
      <c r="D6753" t="str">
        <f t="shared" si="1472"/>
        <v xml:space="preserve"> 7 PM   12th-Mar-2014    1.598  </v>
      </c>
      <c r="E6753" t="str">
        <f t="shared" si="1473"/>
        <v xml:space="preserve"> 7 PM   12-Mar-2014    1.598  </v>
      </c>
      <c r="F6753" t="str">
        <f t="shared" si="1474"/>
        <v xml:space="preserve"> 7 PM   12-Mar-2014    1.598  </v>
      </c>
      <c r="G6753" t="str">
        <f t="shared" si="1475"/>
        <v xml:space="preserve"> 7 PM   12-Mar-2014    1.598  </v>
      </c>
      <c r="H6753" t="str">
        <f t="shared" si="1476"/>
        <v>7 PM 12-Mar-2014 1.598</v>
      </c>
      <c r="I6753" s="5" t="str">
        <f t="shared" si="1477"/>
        <v>1.598</v>
      </c>
      <c r="J6753" t="str">
        <f t="shared" si="1478"/>
        <v>7PM 12-Mar-2014 1.598</v>
      </c>
      <c r="K6753" t="str">
        <f t="shared" si="1479"/>
        <v>7PM 12-Mar-2014 1.598</v>
      </c>
      <c r="L6753" s="5" t="str">
        <f t="shared" si="1480"/>
        <v xml:space="preserve">7PM </v>
      </c>
      <c r="M6753" t="str">
        <f t="shared" si="1481"/>
        <v xml:space="preserve">7PM 12-Mar-2014 </v>
      </c>
      <c r="N6753" t="str">
        <f t="shared" si="1482"/>
        <v xml:space="preserve">12-Mar-2014 </v>
      </c>
      <c r="O6753" t="str">
        <f t="shared" si="1483"/>
        <v xml:space="preserve">12-Mar-2014 </v>
      </c>
    </row>
    <row r="6754" spans="1:15" x14ac:dyDescent="0.25">
      <c r="A6754" t="s">
        <v>1073</v>
      </c>
      <c r="B6754" t="str">
        <f t="shared" si="1470"/>
        <v xml:space="preserve"> 4 AM   16-Feb-2014    0.328 kwh</v>
      </c>
      <c r="C6754" t="str">
        <f t="shared" si="1471"/>
        <v xml:space="preserve"> 4 AM   16-Feb-2014    0.328 </v>
      </c>
      <c r="D6754" t="str">
        <f t="shared" si="1472"/>
        <v xml:space="preserve"> 4 AM   16-Feb-2014    0.328 </v>
      </c>
      <c r="E6754" t="str">
        <f t="shared" si="1473"/>
        <v xml:space="preserve"> 4 AM   16-Feb-2014    0.328 </v>
      </c>
      <c r="F6754" t="str">
        <f t="shared" si="1474"/>
        <v xml:space="preserve"> 4 AM   16-Feb-2014    0.328 </v>
      </c>
      <c r="G6754" t="str">
        <f t="shared" si="1475"/>
        <v xml:space="preserve"> 4 AM   16-Feb-2014    0.328 </v>
      </c>
      <c r="H6754" t="str">
        <f t="shared" si="1476"/>
        <v>4 AM 16-Feb-2014 0.328</v>
      </c>
      <c r="I6754" s="5" t="str">
        <f t="shared" si="1477"/>
        <v>0.328</v>
      </c>
      <c r="J6754" t="str">
        <f t="shared" si="1478"/>
        <v>4 AM 16-Feb-2014 0.328</v>
      </c>
      <c r="K6754" t="str">
        <f t="shared" si="1479"/>
        <v>4AM 16-Feb-2014 0.328</v>
      </c>
      <c r="L6754" s="5" t="str">
        <f t="shared" si="1480"/>
        <v xml:space="preserve">4AM </v>
      </c>
      <c r="M6754" t="str">
        <f t="shared" si="1481"/>
        <v xml:space="preserve">4 AM 16-Feb-2014 </v>
      </c>
      <c r="N6754" t="str">
        <f t="shared" si="1482"/>
        <v xml:space="preserve">4 AM 16-Feb-2014 </v>
      </c>
      <c r="O6754" t="str">
        <f t="shared" si="1483"/>
        <v xml:space="preserve">16-Feb-2014 </v>
      </c>
    </row>
    <row r="6755" spans="1:15" x14ac:dyDescent="0.25">
      <c r="A6755" t="s">
        <v>8643</v>
      </c>
      <c r="B6755" t="str">
        <f t="shared" si="1470"/>
        <v xml:space="preserve"> 4PM  Tue 9th-Dic-2014  0.524kwh</v>
      </c>
      <c r="C6755" t="str">
        <f t="shared" si="1471"/>
        <v xml:space="preserve"> 4PM  Tue 9th-Dic-2014  0.524</v>
      </c>
      <c r="D6755" t="str">
        <f t="shared" si="1472"/>
        <v xml:space="preserve"> 4PM  Tue 9th-Dic-2014  0.524</v>
      </c>
      <c r="E6755" t="str">
        <f t="shared" si="1473"/>
        <v xml:space="preserve"> 4PM  Tue 9-Dic-2014  0.524</v>
      </c>
      <c r="F6755" t="str">
        <f t="shared" si="1474"/>
        <v xml:space="preserve"> 4PM  Tue 9-Dic-2014  0.524</v>
      </c>
      <c r="G6755" t="str">
        <f t="shared" si="1475"/>
        <v xml:space="preserve"> 4PM  Tue 9-Dic-2014  0.524</v>
      </c>
      <c r="H6755" t="str">
        <f t="shared" si="1476"/>
        <v>4PM Tue 9-Dic-2014 0.524</v>
      </c>
      <c r="I6755" s="5" t="str">
        <f t="shared" si="1477"/>
        <v>0.524</v>
      </c>
      <c r="J6755" t="str">
        <f t="shared" si="1478"/>
        <v>4PM Tue 9-Dic-2014 0.524</v>
      </c>
      <c r="K6755" t="str">
        <f t="shared" si="1479"/>
        <v>4PM Tue 9-Dic-2014 0.524</v>
      </c>
      <c r="L6755" s="5" t="str">
        <f t="shared" si="1480"/>
        <v xml:space="preserve">4PM </v>
      </c>
      <c r="M6755" t="str">
        <f t="shared" si="1481"/>
        <v xml:space="preserve">4PM Tue 9-Dic-2014 </v>
      </c>
      <c r="N6755" t="str">
        <f t="shared" si="1482"/>
        <v xml:space="preserve">Tue 9-Dic-2014 </v>
      </c>
      <c r="O6755" t="str">
        <f t="shared" si="1483"/>
        <v xml:space="preserve"> 9-Dic-2014 </v>
      </c>
    </row>
    <row r="6756" spans="1:15" x14ac:dyDescent="0.25">
      <c r="A6756" t="s">
        <v>7150</v>
      </c>
      <c r="B6756" t="str">
        <f t="shared" si="1470"/>
        <v xml:space="preserve">  7AM   29th-Abr-2014    0.24kwh</v>
      </c>
      <c r="C6756" t="str">
        <f t="shared" si="1471"/>
        <v xml:space="preserve">  7AM   29th-Abr-2014    0.24</v>
      </c>
      <c r="D6756" t="str">
        <f t="shared" si="1472"/>
        <v xml:space="preserve">  7AM   29th-Abr-2014    0.24</v>
      </c>
      <c r="E6756" t="str">
        <f t="shared" si="1473"/>
        <v xml:space="preserve">  7AM   29-Abr-2014    0.24</v>
      </c>
      <c r="F6756" t="str">
        <f t="shared" si="1474"/>
        <v xml:space="preserve">  7AM   29-Abr-2014    0.24</v>
      </c>
      <c r="G6756" t="str">
        <f t="shared" si="1475"/>
        <v xml:space="preserve">  7AM   29-Abr-2014    0.24</v>
      </c>
      <c r="H6756" t="str">
        <f t="shared" si="1476"/>
        <v>7AM 29-Abr-2014 0.24</v>
      </c>
      <c r="I6756" s="5" t="str">
        <f t="shared" si="1477"/>
        <v xml:space="preserve"> 0.24</v>
      </c>
      <c r="J6756" t="str">
        <f t="shared" si="1478"/>
        <v>7AM 29-Abr-2014 0.24</v>
      </c>
      <c r="K6756" t="str">
        <f t="shared" si="1479"/>
        <v>7AM 29-Abr-2014 0.24</v>
      </c>
      <c r="L6756" s="5" t="str">
        <f t="shared" si="1480"/>
        <v xml:space="preserve">7AM </v>
      </c>
      <c r="M6756" t="str">
        <f t="shared" si="1481"/>
        <v>7AM 29-Abr-2014</v>
      </c>
      <c r="N6756" t="str">
        <f t="shared" si="1482"/>
        <v>29-Abr-2014</v>
      </c>
      <c r="O6756" t="str">
        <f t="shared" si="1483"/>
        <v>29-Abr-2014</v>
      </c>
    </row>
    <row r="6757" spans="1:15" x14ac:dyDescent="0.25">
      <c r="A6757" t="s">
        <v>5517</v>
      </c>
      <c r="B6757" t="str">
        <f t="shared" si="1470"/>
        <v xml:space="preserve">    1 PM Fri 10th-Oct-2014  0.276kwh  </v>
      </c>
      <c r="C6757" t="str">
        <f t="shared" si="1471"/>
        <v xml:space="preserve">    1 PM Fri 10th-Oct-2014  0.276  </v>
      </c>
      <c r="D6757" t="str">
        <f t="shared" si="1472"/>
        <v xml:space="preserve">    1 PM Fri 10th-Oct-2014  0.276  </v>
      </c>
      <c r="E6757" t="str">
        <f t="shared" si="1473"/>
        <v xml:space="preserve">    1 PM Fri 10-Oct-2014  0.276  </v>
      </c>
      <c r="F6757" t="str">
        <f t="shared" si="1474"/>
        <v xml:space="preserve">    1 PM Fri 10-Oct-2014  0.276  </v>
      </c>
      <c r="G6757" t="str">
        <f t="shared" si="1475"/>
        <v xml:space="preserve">    1 PM Fri 10-Oct-2014  0.276  </v>
      </c>
      <c r="H6757" t="str">
        <f t="shared" si="1476"/>
        <v>1 PM Fri 10-Oct-2014 0.276</v>
      </c>
      <c r="I6757" s="5" t="str">
        <f t="shared" si="1477"/>
        <v>0.276</v>
      </c>
      <c r="J6757" t="str">
        <f t="shared" si="1478"/>
        <v>1PM Fri 10-Oct-2014 0.276</v>
      </c>
      <c r="K6757" t="str">
        <f t="shared" si="1479"/>
        <v>1PM Fri 10-Oct-2014 0.276</v>
      </c>
      <c r="L6757" s="5" t="str">
        <f t="shared" si="1480"/>
        <v xml:space="preserve">1PM </v>
      </c>
      <c r="M6757" t="str">
        <f t="shared" si="1481"/>
        <v xml:space="preserve">1PM Fri 10-Oct-2014 </v>
      </c>
      <c r="N6757" t="str">
        <f t="shared" si="1482"/>
        <v xml:space="preserve">Fri 10-Oct-2014 </v>
      </c>
      <c r="O6757" t="str">
        <f t="shared" si="1483"/>
        <v xml:space="preserve">10-Oct-2014 </v>
      </c>
    </row>
    <row r="6758" spans="1:15" x14ac:dyDescent="0.25">
      <c r="A6758" t="s">
        <v>7151</v>
      </c>
      <c r="B6758" t="str">
        <f t="shared" si="1470"/>
        <v xml:space="preserve">  12PM 5th-Abr-2014    0.196kwh</v>
      </c>
      <c r="C6758" t="str">
        <f t="shared" si="1471"/>
        <v xml:space="preserve">  12PM 5th-Abr-2014    0.196</v>
      </c>
      <c r="D6758" t="str">
        <f t="shared" si="1472"/>
        <v xml:space="preserve">  12PM 5th-Abr-2014    0.196</v>
      </c>
      <c r="E6758" t="str">
        <f t="shared" si="1473"/>
        <v xml:space="preserve">  12PM 5-Abr-2014    0.196</v>
      </c>
      <c r="F6758" t="str">
        <f t="shared" si="1474"/>
        <v xml:space="preserve">  12PM 5-Abr-2014    0.196</v>
      </c>
      <c r="G6758" t="str">
        <f t="shared" si="1475"/>
        <v xml:space="preserve">  12PM 5-Abr-2014    0.196</v>
      </c>
      <c r="H6758" t="str">
        <f t="shared" si="1476"/>
        <v>12PM 5-Abr-2014 0.196</v>
      </c>
      <c r="I6758" s="5" t="str">
        <f t="shared" si="1477"/>
        <v>0.196</v>
      </c>
      <c r="J6758" t="str">
        <f t="shared" si="1478"/>
        <v>12PM 5-Abr-2014 0.196</v>
      </c>
      <c r="K6758" t="str">
        <f t="shared" si="1479"/>
        <v>12PM 5-Abr-2014 0.196</v>
      </c>
      <c r="L6758" s="5" t="str">
        <f t="shared" si="1480"/>
        <v xml:space="preserve">12PM </v>
      </c>
      <c r="M6758" t="str">
        <f t="shared" si="1481"/>
        <v xml:space="preserve">12PM 5-Abr-2014 </v>
      </c>
      <c r="N6758" t="str">
        <f t="shared" si="1482"/>
        <v xml:space="preserve">5-Abr-2014 </v>
      </c>
      <c r="O6758" t="str">
        <f t="shared" si="1483"/>
        <v xml:space="preserve">5-Abr-2014 </v>
      </c>
    </row>
    <row r="6759" spans="1:15" x14ac:dyDescent="0.25">
      <c r="A6759" t="s">
        <v>4492</v>
      </c>
      <c r="B6759" t="str">
        <f t="shared" si="1470"/>
        <v xml:space="preserve">  4AM  10-Jul-2014   0.437 kwh </v>
      </c>
      <c r="C6759" t="str">
        <f t="shared" si="1471"/>
        <v xml:space="preserve">  4AM  10-Jul-2014   0.437  </v>
      </c>
      <c r="D6759" t="str">
        <f t="shared" si="1472"/>
        <v xml:space="preserve">  4AM  10-Jul-2014   0.437  </v>
      </c>
      <c r="E6759" t="str">
        <f t="shared" si="1473"/>
        <v xml:space="preserve">  4AM  10-Jul-2014   0.437  </v>
      </c>
      <c r="F6759" t="str">
        <f t="shared" si="1474"/>
        <v xml:space="preserve">  4AM  10-Jul-2014   0.437  </v>
      </c>
      <c r="G6759" t="str">
        <f t="shared" si="1475"/>
        <v xml:space="preserve">  4AM  10-Jul-2014   0.437  </v>
      </c>
      <c r="H6759" t="str">
        <f t="shared" si="1476"/>
        <v>4AM 10-Jul-2014 0.437</v>
      </c>
      <c r="I6759" s="5" t="str">
        <f t="shared" si="1477"/>
        <v>0.437</v>
      </c>
      <c r="J6759" t="str">
        <f t="shared" si="1478"/>
        <v>4AM 10-Jul-2014 0.437</v>
      </c>
      <c r="K6759" t="str">
        <f t="shared" si="1479"/>
        <v>4AM 10-Jul-2014 0.437</v>
      </c>
      <c r="L6759" s="5" t="str">
        <f t="shared" si="1480"/>
        <v xml:space="preserve">4AM </v>
      </c>
      <c r="M6759" t="str">
        <f t="shared" si="1481"/>
        <v xml:space="preserve">4AM 10-Jul-2014 </v>
      </c>
      <c r="N6759" t="str">
        <f t="shared" si="1482"/>
        <v xml:space="preserve">10-Jul-2014 </v>
      </c>
      <c r="O6759" t="str">
        <f t="shared" si="1483"/>
        <v xml:space="preserve">10-Jul-2014 </v>
      </c>
    </row>
    <row r="6760" spans="1:15" x14ac:dyDescent="0.25">
      <c r="A6760" t="s">
        <v>1684</v>
      </c>
      <c r="B6760" t="str">
        <f t="shared" si="1470"/>
        <v xml:space="preserve">   5PM   5-Mar-2014  0.926  kwh </v>
      </c>
      <c r="C6760" t="str">
        <f t="shared" si="1471"/>
        <v xml:space="preserve">   5PM   5-Mar-2014  0.926   </v>
      </c>
      <c r="D6760" t="str">
        <f t="shared" si="1472"/>
        <v xml:space="preserve">   5PM   5-Mar-2014  0.926   </v>
      </c>
      <c r="E6760" t="str">
        <f t="shared" si="1473"/>
        <v xml:space="preserve">   5PM   5-Mar-2014  0.926   </v>
      </c>
      <c r="F6760" t="str">
        <f t="shared" si="1474"/>
        <v xml:space="preserve">   5PM   5-Mar-2014  0.926   </v>
      </c>
      <c r="G6760" t="str">
        <f t="shared" si="1475"/>
        <v xml:space="preserve">   5PM   5-Mar-2014  0.926   </v>
      </c>
      <c r="H6760" t="str">
        <f t="shared" si="1476"/>
        <v>5PM 5-Mar-2014 0.926</v>
      </c>
      <c r="I6760" s="5" t="str">
        <f t="shared" si="1477"/>
        <v>0.926</v>
      </c>
      <c r="J6760" t="str">
        <f t="shared" si="1478"/>
        <v>5PM 5-Mar-2014 0.926</v>
      </c>
      <c r="K6760" t="str">
        <f t="shared" si="1479"/>
        <v>5PM 5-Mar-2014 0.926</v>
      </c>
      <c r="L6760" s="5" t="str">
        <f t="shared" si="1480"/>
        <v xml:space="preserve">5PM </v>
      </c>
      <c r="M6760" t="str">
        <f t="shared" si="1481"/>
        <v xml:space="preserve">5PM 5-Mar-2014 </v>
      </c>
      <c r="N6760" t="str">
        <f t="shared" si="1482"/>
        <v xml:space="preserve">5-Mar-2014 </v>
      </c>
      <c r="O6760" t="str">
        <f t="shared" si="1483"/>
        <v xml:space="preserve">5-Mar-2014 </v>
      </c>
    </row>
    <row r="6761" spans="1:15" x14ac:dyDescent="0.25">
      <c r="A6761" t="s">
        <v>8644</v>
      </c>
      <c r="B6761" t="str">
        <f t="shared" si="1470"/>
        <v xml:space="preserve">6AM  10-Dic-2014  1.386  kwh </v>
      </c>
      <c r="C6761" t="str">
        <f t="shared" si="1471"/>
        <v xml:space="preserve">6AM  10-Dic-2014  1.386   </v>
      </c>
      <c r="D6761" t="str">
        <f t="shared" si="1472"/>
        <v xml:space="preserve">6AM  10-Dic-2014  1.386   </v>
      </c>
      <c r="E6761" t="str">
        <f t="shared" si="1473"/>
        <v xml:space="preserve">6AM  10-Dic-2014  1.386   </v>
      </c>
      <c r="F6761" t="str">
        <f t="shared" si="1474"/>
        <v xml:space="preserve">6AM  10-Dic-2014  1.386   </v>
      </c>
      <c r="G6761" t="str">
        <f t="shared" si="1475"/>
        <v xml:space="preserve">6AM  10-Dic-2014  1.386   </v>
      </c>
      <c r="H6761" t="str">
        <f t="shared" si="1476"/>
        <v>6AM 10-Dic-2014 1.386</v>
      </c>
      <c r="I6761" s="5" t="str">
        <f t="shared" si="1477"/>
        <v>1.386</v>
      </c>
      <c r="J6761" t="str">
        <f t="shared" si="1478"/>
        <v>6AM 10-Dic-2014 1.386</v>
      </c>
      <c r="K6761" t="str">
        <f t="shared" si="1479"/>
        <v>6AM 10-Dic-2014 1.386</v>
      </c>
      <c r="L6761" s="5" t="str">
        <f t="shared" si="1480"/>
        <v xml:space="preserve">6AM </v>
      </c>
      <c r="M6761" t="str">
        <f t="shared" si="1481"/>
        <v xml:space="preserve">6AM 10-Dic-2014 </v>
      </c>
      <c r="N6761" t="str">
        <f t="shared" si="1482"/>
        <v xml:space="preserve">10-Dic-2014 </v>
      </c>
      <c r="O6761" t="str">
        <f t="shared" si="1483"/>
        <v xml:space="preserve">10-Dic-2014 </v>
      </c>
    </row>
    <row r="6762" spans="1:15" x14ac:dyDescent="0.25">
      <c r="A6762" t="s">
        <v>5372</v>
      </c>
      <c r="B6762" t="str">
        <f t="shared" si="1470"/>
        <v xml:space="preserve">   6 PM 24-Sep-2014 0.794 kwh </v>
      </c>
      <c r="C6762" t="str">
        <f t="shared" si="1471"/>
        <v xml:space="preserve">   6 PM 24-Sep-2014 0.794  </v>
      </c>
      <c r="D6762" t="str">
        <f t="shared" si="1472"/>
        <v xml:space="preserve">   6 PM 24-Sep-2014 0.794  </v>
      </c>
      <c r="E6762" t="str">
        <f t="shared" si="1473"/>
        <v xml:space="preserve">   6 PM 24-Sep-2014 0.794  </v>
      </c>
      <c r="F6762" t="str">
        <f t="shared" si="1474"/>
        <v xml:space="preserve">   6 PM 24-Sep-2014 0.794  </v>
      </c>
      <c r="G6762" t="str">
        <f t="shared" si="1475"/>
        <v xml:space="preserve">   6 PM 24-Sep-2014 0.794  </v>
      </c>
      <c r="H6762" t="str">
        <f t="shared" si="1476"/>
        <v>6 PM 24-Sep-2014 0.794</v>
      </c>
      <c r="I6762" s="5" t="str">
        <f t="shared" si="1477"/>
        <v>0.794</v>
      </c>
      <c r="J6762" t="str">
        <f t="shared" si="1478"/>
        <v>6PM 24-Sep-2014 0.794</v>
      </c>
      <c r="K6762" t="str">
        <f t="shared" si="1479"/>
        <v>6PM 24-Sep-2014 0.794</v>
      </c>
      <c r="L6762" s="5" t="str">
        <f t="shared" si="1480"/>
        <v xml:space="preserve">6PM </v>
      </c>
      <c r="M6762" t="str">
        <f t="shared" si="1481"/>
        <v xml:space="preserve">6PM 24-Sep-2014 </v>
      </c>
      <c r="N6762" t="str">
        <f t="shared" si="1482"/>
        <v xml:space="preserve">24-Sep-2014 </v>
      </c>
      <c r="O6762" t="str">
        <f t="shared" si="1483"/>
        <v xml:space="preserve">24-Sep-2014 </v>
      </c>
    </row>
    <row r="6763" spans="1:15" x14ac:dyDescent="0.25">
      <c r="A6763" t="s">
        <v>7152</v>
      </c>
      <c r="B6763" t="str">
        <f t="shared" si="1470"/>
        <v xml:space="preserve">4 PM  10th-Abr-2014 0.104kwh  </v>
      </c>
      <c r="C6763" t="str">
        <f t="shared" si="1471"/>
        <v xml:space="preserve">4 PM  10th-Abr-2014 0.104  </v>
      </c>
      <c r="D6763" t="str">
        <f t="shared" si="1472"/>
        <v xml:space="preserve">4 PM  10th-Abr-2014 0.104  </v>
      </c>
      <c r="E6763" t="str">
        <f t="shared" si="1473"/>
        <v xml:space="preserve">4 PM  10-Abr-2014 0.104  </v>
      </c>
      <c r="F6763" t="str">
        <f t="shared" si="1474"/>
        <v xml:space="preserve">4 PM  10-Abr-2014 0.104  </v>
      </c>
      <c r="G6763" t="str">
        <f t="shared" si="1475"/>
        <v xml:space="preserve">4 PM  10-Abr-2014 0.104  </v>
      </c>
      <c r="H6763" t="str">
        <f t="shared" si="1476"/>
        <v>4 PM 10-Abr-2014 0.104</v>
      </c>
      <c r="I6763" s="5" t="str">
        <f t="shared" si="1477"/>
        <v>0.104</v>
      </c>
      <c r="J6763" t="str">
        <f t="shared" si="1478"/>
        <v>4PM 10-Abr-2014 0.104</v>
      </c>
      <c r="K6763" t="str">
        <f t="shared" si="1479"/>
        <v>4PM 10-Abr-2014 0.104</v>
      </c>
      <c r="L6763" s="5" t="str">
        <f t="shared" si="1480"/>
        <v xml:space="preserve">4PM </v>
      </c>
      <c r="M6763" t="str">
        <f t="shared" si="1481"/>
        <v xml:space="preserve">4PM 10-Abr-2014 </v>
      </c>
      <c r="N6763" t="str">
        <f t="shared" si="1482"/>
        <v xml:space="preserve">10-Abr-2014 </v>
      </c>
      <c r="O6763" t="str">
        <f t="shared" si="1483"/>
        <v xml:space="preserve">10-Abr-2014 </v>
      </c>
    </row>
    <row r="6764" spans="1:15" x14ac:dyDescent="0.25">
      <c r="A6764" t="s">
        <v>5111</v>
      </c>
      <c r="B6764" t="str">
        <f t="shared" si="1470"/>
        <v xml:space="preserve">  9PM   Wed 3-Sep-2014  0.504kwh </v>
      </c>
      <c r="C6764" t="str">
        <f t="shared" si="1471"/>
        <v xml:space="preserve">  9PM   Wed 3-Sep-2014  0.504 </v>
      </c>
      <c r="D6764" t="str">
        <f t="shared" si="1472"/>
        <v xml:space="preserve">  9PM   Wed 3-Sep-2014  0.504 </v>
      </c>
      <c r="E6764" t="str">
        <f t="shared" si="1473"/>
        <v xml:space="preserve">  9PM   Wed 3-Sep-2014  0.504 </v>
      </c>
      <c r="F6764" t="str">
        <f t="shared" si="1474"/>
        <v xml:space="preserve">  9PM   Wed 3-Sep-2014  0.504 </v>
      </c>
      <c r="G6764" t="str">
        <f t="shared" si="1475"/>
        <v xml:space="preserve">  9PM   Wed 3-Sep-2014  0.504 </v>
      </c>
      <c r="H6764" t="str">
        <f t="shared" si="1476"/>
        <v>9PM Wed 3-Sep-2014 0.504</v>
      </c>
      <c r="I6764" s="5" t="str">
        <f t="shared" si="1477"/>
        <v>0.504</v>
      </c>
      <c r="J6764" t="str">
        <f t="shared" si="1478"/>
        <v>9PM Wed 3-Sep-2014 0.504</v>
      </c>
      <c r="K6764" t="str">
        <f t="shared" si="1479"/>
        <v>9PM Wed 3-Sep-2014 0.504</v>
      </c>
      <c r="L6764" s="5" t="str">
        <f t="shared" si="1480"/>
        <v xml:space="preserve">9PM </v>
      </c>
      <c r="M6764" t="str">
        <f t="shared" si="1481"/>
        <v xml:space="preserve">9PM Wed 3-Sep-2014 </v>
      </c>
      <c r="N6764" t="str">
        <f t="shared" si="1482"/>
        <v xml:space="preserve">Wed 3-Sep-2014 </v>
      </c>
      <c r="O6764" t="str">
        <f t="shared" si="1483"/>
        <v xml:space="preserve"> 3-Sep-2014 </v>
      </c>
    </row>
    <row r="6765" spans="1:15" x14ac:dyDescent="0.25">
      <c r="A6765" t="s">
        <v>3252</v>
      </c>
      <c r="B6765" t="str">
        <f t="shared" si="1470"/>
        <v xml:space="preserve">  9PM   Thu 15-May-2014    0.528 kwh</v>
      </c>
      <c r="C6765" t="str">
        <f t="shared" si="1471"/>
        <v xml:space="preserve">  9PM   Thu 15-May-2014    0.528 </v>
      </c>
      <c r="D6765" t="str">
        <f t="shared" si="1472"/>
        <v xml:space="preserve">  9PM   Thu 15-May-2014    0.528 </v>
      </c>
      <c r="E6765" t="str">
        <f t="shared" si="1473"/>
        <v xml:space="preserve">  9PM   Thu 15-May-2014    0.528 </v>
      </c>
      <c r="F6765" t="str">
        <f t="shared" si="1474"/>
        <v xml:space="preserve">  9PM   Thu 15-May-2014    0.528 </v>
      </c>
      <c r="G6765" t="str">
        <f t="shared" si="1475"/>
        <v xml:space="preserve">  9PM   Thu 15-May-2014    0.528 </v>
      </c>
      <c r="H6765" t="str">
        <f t="shared" si="1476"/>
        <v>9PM Thu 15-May-2014 0.528</v>
      </c>
      <c r="I6765" s="5" t="str">
        <f t="shared" si="1477"/>
        <v>0.528</v>
      </c>
      <c r="J6765" t="str">
        <f t="shared" si="1478"/>
        <v>9PM Thu 15-May-2014 0.528</v>
      </c>
      <c r="K6765" t="str">
        <f t="shared" si="1479"/>
        <v>9PM Thu 15-May-2014 0.528</v>
      </c>
      <c r="L6765" s="5" t="str">
        <f t="shared" si="1480"/>
        <v xml:space="preserve">9PM </v>
      </c>
      <c r="M6765" t="str">
        <f t="shared" si="1481"/>
        <v xml:space="preserve">9PM Thu 15-May-2014 </v>
      </c>
      <c r="N6765" t="str">
        <f t="shared" si="1482"/>
        <v xml:space="preserve">Thu 15-May-2014 </v>
      </c>
      <c r="O6765" t="str">
        <f t="shared" si="1483"/>
        <v xml:space="preserve">15-May-2014 </v>
      </c>
    </row>
    <row r="6766" spans="1:15" x14ac:dyDescent="0.25">
      <c r="A6766" t="s">
        <v>5431</v>
      </c>
      <c r="B6766" t="str">
        <f t="shared" si="1470"/>
        <v xml:space="preserve">    9AM 30-Sep-2014    0.216 kwh </v>
      </c>
      <c r="C6766" t="str">
        <f t="shared" si="1471"/>
        <v xml:space="preserve">    9AM 30-Sep-2014    0.216  </v>
      </c>
      <c r="D6766" t="str">
        <f t="shared" si="1472"/>
        <v xml:space="preserve">    9AM 30-Sep-2014    0.216  </v>
      </c>
      <c r="E6766" t="str">
        <f t="shared" si="1473"/>
        <v xml:space="preserve">    9AM 30-Sep-2014    0.216  </v>
      </c>
      <c r="F6766" t="str">
        <f t="shared" si="1474"/>
        <v xml:space="preserve">    9AM 30-Sep-2014    0.216  </v>
      </c>
      <c r="G6766" t="str">
        <f t="shared" si="1475"/>
        <v xml:space="preserve">    9AM 30-Sep-2014    0.216  </v>
      </c>
      <c r="H6766" t="str">
        <f t="shared" si="1476"/>
        <v>9AM 30-Sep-2014 0.216</v>
      </c>
      <c r="I6766" s="5" t="str">
        <f t="shared" si="1477"/>
        <v>0.216</v>
      </c>
      <c r="J6766" t="str">
        <f t="shared" si="1478"/>
        <v>9AM 30-Sep-2014 0.216</v>
      </c>
      <c r="K6766" t="str">
        <f t="shared" si="1479"/>
        <v>9AM 30-Sep-2014 0.216</v>
      </c>
      <c r="L6766" s="5" t="str">
        <f t="shared" si="1480"/>
        <v xml:space="preserve">9AM </v>
      </c>
      <c r="M6766" t="str">
        <f t="shared" si="1481"/>
        <v xml:space="preserve">9AM 30-Sep-2014 </v>
      </c>
      <c r="N6766" t="str">
        <f t="shared" si="1482"/>
        <v xml:space="preserve">30-Sep-2014 </v>
      </c>
      <c r="O6766" t="str">
        <f t="shared" si="1483"/>
        <v xml:space="preserve">30-Sep-2014 </v>
      </c>
    </row>
    <row r="6767" spans="1:15" x14ac:dyDescent="0.25">
      <c r="A6767" t="s">
        <v>6408</v>
      </c>
      <c r="B6767" t="str">
        <f t="shared" si="1470"/>
        <v xml:space="preserve">   5 PM 4-Ene-2014 1.53  kwh</v>
      </c>
      <c r="C6767" t="str">
        <f t="shared" si="1471"/>
        <v xml:space="preserve">   5 PM 4-Ene-2014 1.53  </v>
      </c>
      <c r="D6767" t="str">
        <f t="shared" si="1472"/>
        <v xml:space="preserve">   5 PM 4-Ene-2014 1.53  </v>
      </c>
      <c r="E6767" t="str">
        <f t="shared" si="1473"/>
        <v xml:space="preserve">   5 PM 4-Ene-2014 1.53  </v>
      </c>
      <c r="F6767" t="str">
        <f t="shared" si="1474"/>
        <v xml:space="preserve">   5 PM 4-Ene-2014 1.53  </v>
      </c>
      <c r="G6767" t="str">
        <f t="shared" si="1475"/>
        <v xml:space="preserve">   5 PM 4-Ene-2014 1.53  </v>
      </c>
      <c r="H6767" t="str">
        <f t="shared" si="1476"/>
        <v>5 PM 4-Ene-2014 1.53</v>
      </c>
      <c r="I6767" s="5" t="str">
        <f t="shared" si="1477"/>
        <v xml:space="preserve"> 1.53</v>
      </c>
      <c r="J6767" t="str">
        <f t="shared" si="1478"/>
        <v>5PM 4-Ene-2014 1.53</v>
      </c>
      <c r="K6767" t="str">
        <f t="shared" si="1479"/>
        <v>5PM 4-Ene-2014 1.53</v>
      </c>
      <c r="L6767" s="5" t="str">
        <f t="shared" si="1480"/>
        <v xml:space="preserve">5PM </v>
      </c>
      <c r="M6767" t="str">
        <f t="shared" si="1481"/>
        <v>5PM 4-Ene-2014</v>
      </c>
      <c r="N6767" t="str">
        <f t="shared" si="1482"/>
        <v>4-Ene-2014</v>
      </c>
      <c r="O6767" t="str">
        <f t="shared" si="1483"/>
        <v>4-Ene-2014</v>
      </c>
    </row>
    <row r="6768" spans="1:15" x14ac:dyDescent="0.25">
      <c r="A6768" t="s">
        <v>4362</v>
      </c>
      <c r="B6768" t="str">
        <f t="shared" si="1470"/>
        <v xml:space="preserve">    9 PM   Thursday 03-Jul-2014   1.397  kwh  </v>
      </c>
      <c r="C6768" t="str">
        <f t="shared" si="1471"/>
        <v xml:space="preserve">    9 PM   Thursday 03-Jul-2014   1.397    </v>
      </c>
      <c r="D6768" t="str">
        <f t="shared" si="1472"/>
        <v xml:space="preserve">    9 PM   Thursday 03-Jul-2014   1.397    </v>
      </c>
      <c r="E6768" t="str">
        <f t="shared" si="1473"/>
        <v xml:space="preserve">    9 PM   Thursday 03-Jul-2014   1.397    </v>
      </c>
      <c r="F6768" t="str">
        <f t="shared" si="1474"/>
        <v xml:space="preserve">    9 PM   Thursday 03-Jul-2014   1.397    </v>
      </c>
      <c r="G6768" t="str">
        <f t="shared" si="1475"/>
        <v xml:space="preserve">    9 PM   Thursday 03-Jul-2014   1.397    </v>
      </c>
      <c r="H6768" t="str">
        <f t="shared" si="1476"/>
        <v>9 PM Thursday 03-Jul-2014 1.397</v>
      </c>
      <c r="I6768" s="5" t="str">
        <f t="shared" si="1477"/>
        <v>1.397</v>
      </c>
      <c r="J6768" t="str">
        <f t="shared" si="1478"/>
        <v>9PM Thursday 03-Jul-2014 1.397</v>
      </c>
      <c r="K6768" t="str">
        <f t="shared" si="1479"/>
        <v>9PM Thursday 03-Jul-2014 1.397</v>
      </c>
      <c r="L6768" s="5" t="str">
        <f t="shared" si="1480"/>
        <v xml:space="preserve">9PM </v>
      </c>
      <c r="M6768" t="str">
        <f t="shared" si="1481"/>
        <v xml:space="preserve">9PM Thursday 03-Jul-2014 </v>
      </c>
      <c r="N6768" t="str">
        <f t="shared" si="1482"/>
        <v xml:space="preserve">Thursday 03-Jul-2014 </v>
      </c>
      <c r="O6768" t="str">
        <f t="shared" si="1483"/>
        <v xml:space="preserve">03-Jul-2014 </v>
      </c>
    </row>
    <row r="6769" spans="1:15" x14ac:dyDescent="0.25">
      <c r="A6769" t="s">
        <v>5366</v>
      </c>
      <c r="B6769" t="str">
        <f t="shared" si="1470"/>
        <v xml:space="preserve"> 9AM   Wed 24-Sep-2014   0.221kwh  </v>
      </c>
      <c r="C6769" t="str">
        <f t="shared" si="1471"/>
        <v xml:space="preserve"> 9AM   Wed 24-Sep-2014   0.221  </v>
      </c>
      <c r="D6769" t="str">
        <f t="shared" si="1472"/>
        <v xml:space="preserve"> 9AM   Wed 24-Sep-2014   0.221  </v>
      </c>
      <c r="E6769" t="str">
        <f t="shared" si="1473"/>
        <v xml:space="preserve"> 9AM   Wed 24-Sep-2014   0.221  </v>
      </c>
      <c r="F6769" t="str">
        <f t="shared" si="1474"/>
        <v xml:space="preserve"> 9AM   Wed 24-Sep-2014   0.221  </v>
      </c>
      <c r="G6769" t="str">
        <f t="shared" si="1475"/>
        <v xml:space="preserve"> 9AM   Wed 24-Sep-2014   0.221  </v>
      </c>
      <c r="H6769" t="str">
        <f t="shared" si="1476"/>
        <v>9AM Wed 24-Sep-2014 0.221</v>
      </c>
      <c r="I6769" s="5" t="str">
        <f t="shared" si="1477"/>
        <v>0.221</v>
      </c>
      <c r="J6769" t="str">
        <f t="shared" si="1478"/>
        <v>9AM Wed 24-Sep-2014 0.221</v>
      </c>
      <c r="K6769" t="str">
        <f t="shared" si="1479"/>
        <v>9AM Wed 24-Sep-2014 0.221</v>
      </c>
      <c r="L6769" s="5" t="str">
        <f t="shared" si="1480"/>
        <v xml:space="preserve">9AM </v>
      </c>
      <c r="M6769" t="str">
        <f t="shared" si="1481"/>
        <v xml:space="preserve">9AM Wed 24-Sep-2014 </v>
      </c>
      <c r="N6769" t="str">
        <f t="shared" si="1482"/>
        <v xml:space="preserve">Wed 24-Sep-2014 </v>
      </c>
      <c r="O6769" t="str">
        <f t="shared" si="1483"/>
        <v xml:space="preserve">24-Sep-2014 </v>
      </c>
    </row>
    <row r="6770" spans="1:15" x14ac:dyDescent="0.25">
      <c r="A6770" t="s">
        <v>4392</v>
      </c>
      <c r="B6770" t="str">
        <f t="shared" si="1470"/>
        <v xml:space="preserve"> 11 AM   5-Jul-2014   1.714  kwh</v>
      </c>
      <c r="C6770" t="str">
        <f t="shared" si="1471"/>
        <v xml:space="preserve"> 11 AM   5-Jul-2014   1.714  </v>
      </c>
      <c r="D6770" t="str">
        <f t="shared" si="1472"/>
        <v xml:space="preserve"> 11 AM   5-Jul-2014   1.714  </v>
      </c>
      <c r="E6770" t="str">
        <f t="shared" si="1473"/>
        <v xml:space="preserve"> 11 AM   5-Jul-2014   1.714  </v>
      </c>
      <c r="F6770" t="str">
        <f t="shared" si="1474"/>
        <v xml:space="preserve"> 11 AM   5-Jul-2014   1.714  </v>
      </c>
      <c r="G6770" t="str">
        <f t="shared" si="1475"/>
        <v xml:space="preserve"> 11 AM   5-Jul-2014   1.714  </v>
      </c>
      <c r="H6770" t="str">
        <f t="shared" si="1476"/>
        <v>11 AM 5-Jul-2014 1.714</v>
      </c>
      <c r="I6770" s="5" t="str">
        <f t="shared" si="1477"/>
        <v>1.714</v>
      </c>
      <c r="J6770" t="str">
        <f t="shared" si="1478"/>
        <v>11 AM 5-Jul-2014 1.714</v>
      </c>
      <c r="K6770" t="str">
        <f t="shared" si="1479"/>
        <v>11AM 5-Jul-2014 1.714</v>
      </c>
      <c r="L6770" s="5" t="str">
        <f t="shared" si="1480"/>
        <v xml:space="preserve">11AM </v>
      </c>
      <c r="M6770" t="str">
        <f t="shared" si="1481"/>
        <v xml:space="preserve">11 AM 5-Jul-2014 </v>
      </c>
      <c r="N6770" t="str">
        <f t="shared" si="1482"/>
        <v xml:space="preserve">11 AM 5-Jul-2014 </v>
      </c>
      <c r="O6770" t="str">
        <f t="shared" si="1483"/>
        <v xml:space="preserve"> 5-Jul-2014 </v>
      </c>
    </row>
    <row r="6771" spans="1:15" x14ac:dyDescent="0.25">
      <c r="A6771" t="s">
        <v>5521</v>
      </c>
      <c r="B6771" t="str">
        <f t="shared" si="1470"/>
        <v xml:space="preserve">  3PM   Sun 26-Oct-2014 0.616 kwh</v>
      </c>
      <c r="C6771" t="str">
        <f t="shared" si="1471"/>
        <v xml:space="preserve">  3PM   Sun 26-Oct-2014 0.616 </v>
      </c>
      <c r="D6771" t="str">
        <f t="shared" si="1472"/>
        <v xml:space="preserve">  3PM   Sun 26-Oct-2014 0.616 </v>
      </c>
      <c r="E6771" t="str">
        <f t="shared" si="1473"/>
        <v xml:space="preserve">  3PM   Sun 26-Oct-2014 0.616 </v>
      </c>
      <c r="F6771" t="str">
        <f t="shared" si="1474"/>
        <v xml:space="preserve">  3PM   Sun 26-Oct-2014 0.616 </v>
      </c>
      <c r="G6771" t="str">
        <f t="shared" si="1475"/>
        <v xml:space="preserve">  3PM   Sun 26-Oct-2014 0.616 </v>
      </c>
      <c r="H6771" t="str">
        <f t="shared" si="1476"/>
        <v>3PM Sun 26-Oct-2014 0.616</v>
      </c>
      <c r="I6771" s="5" t="str">
        <f t="shared" si="1477"/>
        <v>0.616</v>
      </c>
      <c r="J6771" t="str">
        <f t="shared" si="1478"/>
        <v>3PM Sun 26-Oct-2014 0.616</v>
      </c>
      <c r="K6771" t="str">
        <f t="shared" si="1479"/>
        <v>3PM Sun 26-Oct-2014 0.616</v>
      </c>
      <c r="L6771" s="5" t="str">
        <f t="shared" si="1480"/>
        <v xml:space="preserve">3PM </v>
      </c>
      <c r="M6771" t="str">
        <f t="shared" si="1481"/>
        <v xml:space="preserve">3PM Sun 26-Oct-2014 </v>
      </c>
      <c r="N6771" t="str">
        <f t="shared" si="1482"/>
        <v xml:space="preserve">Sun 26-Oct-2014 </v>
      </c>
      <c r="O6771" t="str">
        <f t="shared" si="1483"/>
        <v xml:space="preserve">26-Oct-2014 </v>
      </c>
    </row>
    <row r="6772" spans="1:15" x14ac:dyDescent="0.25">
      <c r="A6772" t="s">
        <v>7153</v>
      </c>
      <c r="B6772" t="str">
        <f t="shared" si="1470"/>
        <v xml:space="preserve">    1 AM   6-Abr-2014  0.085 kwh  </v>
      </c>
      <c r="C6772" t="str">
        <f t="shared" si="1471"/>
        <v xml:space="preserve">    1 AM   6-Abr-2014  0.085   </v>
      </c>
      <c r="D6772" t="str">
        <f t="shared" si="1472"/>
        <v xml:space="preserve">    1 AM   6-Abr-2014  0.085   </v>
      </c>
      <c r="E6772" t="str">
        <f t="shared" si="1473"/>
        <v xml:space="preserve">    1 AM   6-Abr-2014  0.085   </v>
      </c>
      <c r="F6772" t="str">
        <f t="shared" si="1474"/>
        <v xml:space="preserve">    1 AM   6-Abr-2014  0.085   </v>
      </c>
      <c r="G6772" t="str">
        <f t="shared" si="1475"/>
        <v xml:space="preserve">    1 AM   6-Abr-2014  0.085   </v>
      </c>
      <c r="H6772" t="str">
        <f t="shared" si="1476"/>
        <v>1 AM 6-Abr-2014 0.085</v>
      </c>
      <c r="I6772" s="5" t="str">
        <f t="shared" si="1477"/>
        <v>0.085</v>
      </c>
      <c r="J6772" t="str">
        <f t="shared" si="1478"/>
        <v>1 AM 6-Abr-2014 0.085</v>
      </c>
      <c r="K6772" t="str">
        <f t="shared" si="1479"/>
        <v>1AM 6-Abr-2014 0.085</v>
      </c>
      <c r="L6772" s="5" t="str">
        <f t="shared" si="1480"/>
        <v xml:space="preserve">1AM </v>
      </c>
      <c r="M6772" t="str">
        <f t="shared" si="1481"/>
        <v xml:space="preserve">1 AM 6-Abr-2014 </v>
      </c>
      <c r="N6772" t="str">
        <f t="shared" si="1482"/>
        <v xml:space="preserve">1 AM 6-Abr-2014 </v>
      </c>
      <c r="O6772" t="str">
        <f t="shared" si="1483"/>
        <v xml:space="preserve"> 6-Abr-2014 </v>
      </c>
    </row>
    <row r="6773" spans="1:15" x14ac:dyDescent="0.25">
      <c r="A6773" t="s">
        <v>7154</v>
      </c>
      <c r="B6773" t="str">
        <f t="shared" si="1470"/>
        <v xml:space="preserve">  8AM   Sun 06-Abr-2014  0.312kwh</v>
      </c>
      <c r="C6773" t="str">
        <f t="shared" si="1471"/>
        <v xml:space="preserve">  8AM   Sun 06-Abr-2014  0.312</v>
      </c>
      <c r="D6773" t="str">
        <f t="shared" si="1472"/>
        <v xml:space="preserve">  8AM   Sun 06-Abr-2014  0.312</v>
      </c>
      <c r="E6773" t="str">
        <f t="shared" si="1473"/>
        <v xml:space="preserve">  8AM   Sun 06-Abr-2014  0.312</v>
      </c>
      <c r="F6773" t="str">
        <f t="shared" si="1474"/>
        <v xml:space="preserve">  8AM   Sun 06-Abr-2014  0.312</v>
      </c>
      <c r="G6773" t="str">
        <f t="shared" si="1475"/>
        <v xml:space="preserve">  8AM   Sun 06-Abr-2014  0.312</v>
      </c>
      <c r="H6773" t="str">
        <f t="shared" si="1476"/>
        <v>8AM Sun 06-Abr-2014 0.312</v>
      </c>
      <c r="I6773" s="5" t="str">
        <f t="shared" si="1477"/>
        <v>0.312</v>
      </c>
      <c r="J6773" t="str">
        <f t="shared" si="1478"/>
        <v>8AM Sun 06-Abr-2014 0.312</v>
      </c>
      <c r="K6773" t="str">
        <f t="shared" si="1479"/>
        <v>8AM Sun 06-Abr-2014 0.312</v>
      </c>
      <c r="L6773" s="5" t="str">
        <f t="shared" si="1480"/>
        <v xml:space="preserve">8AM </v>
      </c>
      <c r="M6773" t="str">
        <f t="shared" si="1481"/>
        <v xml:space="preserve">8AM Sun 06-Abr-2014 </v>
      </c>
      <c r="N6773" t="str">
        <f t="shared" si="1482"/>
        <v xml:space="preserve">Sun 06-Abr-2014 </v>
      </c>
      <c r="O6773" t="str">
        <f t="shared" si="1483"/>
        <v xml:space="preserve">06-Abr-2014 </v>
      </c>
    </row>
    <row r="6774" spans="1:15" x14ac:dyDescent="0.25">
      <c r="A6774" t="s">
        <v>2334</v>
      </c>
      <c r="B6774" t="str">
        <f t="shared" si="1470"/>
        <v xml:space="preserve">   4 AM   Wed 26th-Mar-2014 0.163  kwh  </v>
      </c>
      <c r="C6774" t="str">
        <f t="shared" si="1471"/>
        <v xml:space="preserve">   4 AM   Wed 26th-Mar-2014 0.163    </v>
      </c>
      <c r="D6774" t="str">
        <f t="shared" si="1472"/>
        <v xml:space="preserve">   4 AM   Wed 26th-Mar-2014 0.163    </v>
      </c>
      <c r="E6774" t="str">
        <f t="shared" si="1473"/>
        <v xml:space="preserve">   4 AM   Wed 26-Mar-2014 0.163    </v>
      </c>
      <c r="F6774" t="str">
        <f t="shared" si="1474"/>
        <v xml:space="preserve">   4 AM   Wed 26-Mar-2014 0.163    </v>
      </c>
      <c r="G6774" t="str">
        <f t="shared" si="1475"/>
        <v xml:space="preserve">   4 AM   Wed 26-Mar-2014 0.163    </v>
      </c>
      <c r="H6774" t="str">
        <f t="shared" si="1476"/>
        <v>4 AM Wed 26-Mar-2014 0.163</v>
      </c>
      <c r="I6774" s="5" t="str">
        <f t="shared" si="1477"/>
        <v>0.163</v>
      </c>
      <c r="J6774" t="str">
        <f t="shared" si="1478"/>
        <v>4 AM Wed 26-Mar-2014 0.163</v>
      </c>
      <c r="K6774" t="str">
        <f t="shared" si="1479"/>
        <v>4AM Wed 26-Mar-2014 0.163</v>
      </c>
      <c r="L6774" s="5" t="str">
        <f t="shared" si="1480"/>
        <v xml:space="preserve">4AM </v>
      </c>
      <c r="M6774" t="str">
        <f t="shared" si="1481"/>
        <v xml:space="preserve">4 AM Wed 26-Mar-2014 </v>
      </c>
      <c r="N6774" t="str">
        <f t="shared" si="1482"/>
        <v xml:space="preserve">4 AM Wed 26-Mar-2014 </v>
      </c>
      <c r="O6774" t="str">
        <f t="shared" si="1483"/>
        <v xml:space="preserve">26-Mar-2014 </v>
      </c>
    </row>
    <row r="6775" spans="1:15" x14ac:dyDescent="0.25">
      <c r="A6775" t="s">
        <v>4721</v>
      </c>
      <c r="B6775" t="str">
        <f t="shared" si="1470"/>
        <v xml:space="preserve">  1AM  Mon 21st-Jul-2014  0.389 kwh</v>
      </c>
      <c r="C6775" t="str">
        <f t="shared" si="1471"/>
        <v xml:space="preserve">  1AM  Mon 21st-Jul-2014  0.389 </v>
      </c>
      <c r="D6775" t="str">
        <f t="shared" si="1472"/>
        <v xml:space="preserve">  1AM  Mon 21st-Jul-2014  0.389 </v>
      </c>
      <c r="E6775" t="str">
        <f t="shared" si="1473"/>
        <v xml:space="preserve">  1AM  Mon 21st-Jul-2014  0.389 </v>
      </c>
      <c r="F6775" t="str">
        <f t="shared" si="1474"/>
        <v xml:space="preserve">  1AM  Mon 21st-Jul-2014  0.389 </v>
      </c>
      <c r="G6775" t="str">
        <f t="shared" si="1475"/>
        <v xml:space="preserve">  1AM  Mon 21-Jul-2014  0.389 </v>
      </c>
      <c r="H6775" t="str">
        <f t="shared" si="1476"/>
        <v>1AM Mon 21-Jul-2014 0.389</v>
      </c>
      <c r="I6775" s="5" t="str">
        <f t="shared" si="1477"/>
        <v>0.389</v>
      </c>
      <c r="J6775" t="str">
        <f t="shared" si="1478"/>
        <v>1AM Mon 21-Jul-2014 0.389</v>
      </c>
      <c r="K6775" t="str">
        <f t="shared" si="1479"/>
        <v>1AM Mon 21-Jul-2014 0.389</v>
      </c>
      <c r="L6775" s="5" t="str">
        <f t="shared" si="1480"/>
        <v xml:space="preserve">1AM </v>
      </c>
      <c r="M6775" t="str">
        <f t="shared" si="1481"/>
        <v xml:space="preserve">1AM Mon 21-Jul-2014 </v>
      </c>
      <c r="N6775" t="str">
        <f t="shared" si="1482"/>
        <v xml:space="preserve">Mon 21-Jul-2014 </v>
      </c>
      <c r="O6775" t="str">
        <f t="shared" si="1483"/>
        <v xml:space="preserve">21-Jul-2014 </v>
      </c>
    </row>
    <row r="6776" spans="1:15" x14ac:dyDescent="0.25">
      <c r="A6776" t="s">
        <v>6409</v>
      </c>
      <c r="B6776" t="str">
        <f t="shared" si="1470"/>
        <v xml:space="preserve">    6 AM  Thursday 02nd-Ene-2014  2.256 kwh</v>
      </c>
      <c r="C6776" t="str">
        <f t="shared" si="1471"/>
        <v xml:space="preserve">    6 AM  Thursday 02nd-Ene-2014  2.256 </v>
      </c>
      <c r="D6776" t="str">
        <f t="shared" si="1472"/>
        <v xml:space="preserve">    6 AM  Thursday 02nd-Ene-2014  2.256 </v>
      </c>
      <c r="E6776" t="str">
        <f t="shared" si="1473"/>
        <v xml:space="preserve">    6 AM  Thursday 02nd-Ene-2014  2.256 </v>
      </c>
      <c r="F6776" t="str">
        <f t="shared" si="1474"/>
        <v xml:space="preserve">    6 AM  Thursday 02-Ene-2014  2.256 </v>
      </c>
      <c r="G6776" t="str">
        <f t="shared" si="1475"/>
        <v xml:space="preserve">    6 AM  Thursday 02-Ene-2014  2.256 </v>
      </c>
      <c r="H6776" t="str">
        <f t="shared" si="1476"/>
        <v>6 AM Thursday 02-Ene-2014 2.256</v>
      </c>
      <c r="I6776" s="5" t="str">
        <f t="shared" si="1477"/>
        <v>2.256</v>
      </c>
      <c r="J6776" t="str">
        <f t="shared" si="1478"/>
        <v>6 AM Thursday 02-Ene-2014 2.256</v>
      </c>
      <c r="K6776" t="str">
        <f t="shared" si="1479"/>
        <v>6AM Thursday 02-Ene-2014 2.256</v>
      </c>
      <c r="L6776" s="5" t="str">
        <f t="shared" si="1480"/>
        <v xml:space="preserve">6AM </v>
      </c>
      <c r="M6776" t="str">
        <f t="shared" si="1481"/>
        <v xml:space="preserve">6 AM Thursday 02-Ene-2014 </v>
      </c>
      <c r="N6776" t="str">
        <f t="shared" si="1482"/>
        <v xml:space="preserve">6 AM Thursday 02-Ene-2014 </v>
      </c>
      <c r="O6776" t="str">
        <f t="shared" si="1483"/>
        <v xml:space="preserve">02-Ene-2014 </v>
      </c>
    </row>
    <row r="6777" spans="1:15" x14ac:dyDescent="0.25">
      <c r="A6777" t="s">
        <v>7888</v>
      </c>
      <c r="B6777" t="str">
        <f t="shared" si="1470"/>
        <v xml:space="preserve">  2PM   Mon 18-Ago-2014  0.49  kwh  </v>
      </c>
      <c r="C6777" t="str">
        <f t="shared" si="1471"/>
        <v xml:space="preserve">  2PM   Mon 18-Ago-2014  0.49    </v>
      </c>
      <c r="D6777" t="str">
        <f t="shared" si="1472"/>
        <v xml:space="preserve">  2PM   Mon 18-Ago-2014  0.49    </v>
      </c>
      <c r="E6777" t="str">
        <f t="shared" si="1473"/>
        <v xml:space="preserve">  2PM   Mon 18-Ago-2014  0.49    </v>
      </c>
      <c r="F6777" t="str">
        <f t="shared" si="1474"/>
        <v xml:space="preserve">  2PM   Mon 18-Ago-2014  0.49    </v>
      </c>
      <c r="G6777" t="str">
        <f t="shared" si="1475"/>
        <v xml:space="preserve">  2PM   Mon 18-Ago-2014  0.49    </v>
      </c>
      <c r="H6777" t="str">
        <f t="shared" si="1476"/>
        <v>2PM Mon 18-Ago-2014 0.49</v>
      </c>
      <c r="I6777" s="5" t="str">
        <f t="shared" si="1477"/>
        <v xml:space="preserve"> 0.49</v>
      </c>
      <c r="J6777" t="str">
        <f t="shared" si="1478"/>
        <v>2PM Mon 18-Ago-2014 0.49</v>
      </c>
      <c r="K6777" t="str">
        <f t="shared" si="1479"/>
        <v>2PM Mon 18-Ago-2014 0.49</v>
      </c>
      <c r="L6777" s="5" t="str">
        <f t="shared" si="1480"/>
        <v xml:space="preserve">2PM </v>
      </c>
      <c r="M6777" t="str">
        <f t="shared" si="1481"/>
        <v>2PM Mon 18-Ago-2014</v>
      </c>
      <c r="N6777" t="str">
        <f t="shared" si="1482"/>
        <v>Mon 18-Ago-2014</v>
      </c>
      <c r="O6777" t="str">
        <f t="shared" si="1483"/>
        <v>18-Ago-2014</v>
      </c>
    </row>
    <row r="6778" spans="1:15" x14ac:dyDescent="0.25">
      <c r="A6778" t="s">
        <v>4594</v>
      </c>
      <c r="B6778" t="str">
        <f t="shared" si="1470"/>
        <v xml:space="preserve">  4 PM Mon 14th-Jul-2014    0.95kwh</v>
      </c>
      <c r="C6778" t="str">
        <f t="shared" si="1471"/>
        <v xml:space="preserve">  4 PM Mon 14th-Jul-2014    0.95</v>
      </c>
      <c r="D6778" t="str">
        <f t="shared" si="1472"/>
        <v xml:space="preserve">  4 PM Mon 14th-Jul-2014    0.95</v>
      </c>
      <c r="E6778" t="str">
        <f t="shared" si="1473"/>
        <v xml:space="preserve">  4 PM Mon 14-Jul-2014    0.95</v>
      </c>
      <c r="F6778" t="str">
        <f t="shared" si="1474"/>
        <v xml:space="preserve">  4 PM Mon 14-Jul-2014    0.95</v>
      </c>
      <c r="G6778" t="str">
        <f t="shared" si="1475"/>
        <v xml:space="preserve">  4 PM Mon 14-Jul-2014    0.95</v>
      </c>
      <c r="H6778" t="str">
        <f t="shared" si="1476"/>
        <v>4 PM Mon 14-Jul-2014 0.95</v>
      </c>
      <c r="I6778" s="5" t="str">
        <f t="shared" si="1477"/>
        <v xml:space="preserve"> 0.95</v>
      </c>
      <c r="J6778" t="str">
        <f t="shared" si="1478"/>
        <v>4PM Mon 14-Jul-2014 0.95</v>
      </c>
      <c r="K6778" t="str">
        <f t="shared" si="1479"/>
        <v>4PM Mon 14-Jul-2014 0.95</v>
      </c>
      <c r="L6778" s="5" t="str">
        <f t="shared" si="1480"/>
        <v xml:space="preserve">4PM </v>
      </c>
      <c r="M6778" t="str">
        <f t="shared" si="1481"/>
        <v>4PM Mon 14-Jul-2014</v>
      </c>
      <c r="N6778" t="str">
        <f t="shared" si="1482"/>
        <v>Mon 14-Jul-2014</v>
      </c>
      <c r="O6778" t="str">
        <f t="shared" si="1483"/>
        <v>14-Jul-2014</v>
      </c>
    </row>
    <row r="6779" spans="1:15" x14ac:dyDescent="0.25">
      <c r="A6779" t="s">
        <v>1367</v>
      </c>
      <c r="B6779" t="str">
        <f t="shared" si="1470"/>
        <v xml:space="preserve">    5 AM  24-Feb-2014 1.465kwh  </v>
      </c>
      <c r="C6779" t="str">
        <f t="shared" si="1471"/>
        <v xml:space="preserve">    5 AM  24-Feb-2014 1.465  </v>
      </c>
      <c r="D6779" t="str">
        <f t="shared" si="1472"/>
        <v xml:space="preserve">    5 AM  24-Feb-2014 1.465  </v>
      </c>
      <c r="E6779" t="str">
        <f t="shared" si="1473"/>
        <v xml:space="preserve">    5 AM  24-Feb-2014 1.465  </v>
      </c>
      <c r="F6779" t="str">
        <f t="shared" si="1474"/>
        <v xml:space="preserve">    5 AM  24-Feb-2014 1.465  </v>
      </c>
      <c r="G6779" t="str">
        <f t="shared" si="1475"/>
        <v xml:space="preserve">    5 AM  24-Feb-2014 1.465  </v>
      </c>
      <c r="H6779" t="str">
        <f t="shared" si="1476"/>
        <v>5 AM 24-Feb-2014 1.465</v>
      </c>
      <c r="I6779" s="5" t="str">
        <f t="shared" si="1477"/>
        <v>1.465</v>
      </c>
      <c r="J6779" t="str">
        <f t="shared" si="1478"/>
        <v>5 AM 24-Feb-2014 1.465</v>
      </c>
      <c r="K6779" t="str">
        <f t="shared" si="1479"/>
        <v>5AM 24-Feb-2014 1.465</v>
      </c>
      <c r="L6779" s="5" t="str">
        <f t="shared" si="1480"/>
        <v xml:space="preserve">5AM </v>
      </c>
      <c r="M6779" t="str">
        <f t="shared" si="1481"/>
        <v xml:space="preserve">5 AM 24-Feb-2014 </v>
      </c>
      <c r="N6779" t="str">
        <f t="shared" si="1482"/>
        <v xml:space="preserve">5 AM 24-Feb-2014 </v>
      </c>
      <c r="O6779" t="str">
        <f t="shared" si="1483"/>
        <v xml:space="preserve">24-Feb-2014 </v>
      </c>
    </row>
    <row r="6780" spans="1:15" x14ac:dyDescent="0.25">
      <c r="A6780" t="s">
        <v>4537</v>
      </c>
      <c r="B6780" t="str">
        <f t="shared" si="1470"/>
        <v xml:space="preserve">  3 AM   Sat 12th-Jul-2014 0.842  kwh  </v>
      </c>
      <c r="C6780" t="str">
        <f t="shared" si="1471"/>
        <v xml:space="preserve">  3 AM   Sat 12th-Jul-2014 0.842    </v>
      </c>
      <c r="D6780" t="str">
        <f t="shared" si="1472"/>
        <v xml:space="preserve">  3 AM   Sat 12th-Jul-2014 0.842    </v>
      </c>
      <c r="E6780" t="str">
        <f t="shared" si="1473"/>
        <v xml:space="preserve">  3 AM   Sat 12-Jul-2014 0.842    </v>
      </c>
      <c r="F6780" t="str">
        <f t="shared" si="1474"/>
        <v xml:space="preserve">  3 AM   Sat 12-Jul-2014 0.842    </v>
      </c>
      <c r="G6780" t="str">
        <f t="shared" si="1475"/>
        <v xml:space="preserve">  3 AM   Sat 12-Jul-2014 0.842    </v>
      </c>
      <c r="H6780" t="str">
        <f t="shared" si="1476"/>
        <v>3 AM Sat 12-Jul-2014 0.842</v>
      </c>
      <c r="I6780" s="5" t="str">
        <f t="shared" si="1477"/>
        <v>0.842</v>
      </c>
      <c r="J6780" t="str">
        <f t="shared" si="1478"/>
        <v>3 AM Sat 12-Jul-2014 0.842</v>
      </c>
      <c r="K6780" t="str">
        <f t="shared" si="1479"/>
        <v>3AM Sat 12-Jul-2014 0.842</v>
      </c>
      <c r="L6780" s="5" t="str">
        <f t="shared" si="1480"/>
        <v xml:space="preserve">3AM </v>
      </c>
      <c r="M6780" t="str">
        <f t="shared" si="1481"/>
        <v xml:space="preserve">3 AM Sat 12-Jul-2014 </v>
      </c>
      <c r="N6780" t="str">
        <f t="shared" si="1482"/>
        <v xml:space="preserve">3 AM Sat 12-Jul-2014 </v>
      </c>
      <c r="O6780" t="str">
        <f t="shared" si="1483"/>
        <v xml:space="preserve">12-Jul-2014 </v>
      </c>
    </row>
    <row r="6781" spans="1:15" x14ac:dyDescent="0.25">
      <c r="A6781" t="s">
        <v>4205</v>
      </c>
      <c r="B6781" t="str">
        <f t="shared" si="1470"/>
        <v xml:space="preserve"> 2PM 26th-Jun-2014   0.576  kwh  </v>
      </c>
      <c r="C6781" t="str">
        <f t="shared" si="1471"/>
        <v xml:space="preserve"> 2PM 26th-Jun-2014   0.576    </v>
      </c>
      <c r="D6781" t="str">
        <f t="shared" si="1472"/>
        <v xml:space="preserve"> 2PM 26th-Jun-2014   0.576    </v>
      </c>
      <c r="E6781" t="str">
        <f t="shared" si="1473"/>
        <v xml:space="preserve"> 2PM 26-Jun-2014   0.576    </v>
      </c>
      <c r="F6781" t="str">
        <f t="shared" si="1474"/>
        <v xml:space="preserve"> 2PM 26-Jun-2014   0.576    </v>
      </c>
      <c r="G6781" t="str">
        <f t="shared" si="1475"/>
        <v xml:space="preserve"> 2PM 26-Jun-2014   0.576    </v>
      </c>
      <c r="H6781" t="str">
        <f t="shared" si="1476"/>
        <v>2PM 26-Jun-2014 0.576</v>
      </c>
      <c r="I6781" s="5" t="str">
        <f t="shared" si="1477"/>
        <v>0.576</v>
      </c>
      <c r="J6781" t="str">
        <f t="shared" si="1478"/>
        <v>2PM 26-Jun-2014 0.576</v>
      </c>
      <c r="K6781" t="str">
        <f t="shared" si="1479"/>
        <v>2PM 26-Jun-2014 0.576</v>
      </c>
      <c r="L6781" s="5" t="str">
        <f t="shared" si="1480"/>
        <v xml:space="preserve">2PM </v>
      </c>
      <c r="M6781" t="str">
        <f t="shared" si="1481"/>
        <v xml:space="preserve">2PM 26-Jun-2014 </v>
      </c>
      <c r="N6781" t="str">
        <f t="shared" si="1482"/>
        <v xml:space="preserve">26-Jun-2014 </v>
      </c>
      <c r="O6781" t="str">
        <f t="shared" si="1483"/>
        <v xml:space="preserve">26-Jun-2014 </v>
      </c>
    </row>
    <row r="6782" spans="1:15" x14ac:dyDescent="0.25">
      <c r="A6782" t="s">
        <v>6410</v>
      </c>
      <c r="B6782" t="str">
        <f t="shared" si="1470"/>
        <v xml:space="preserve"> 6 PM  Thu 02nd-Ene-2014    2.352 kwh  </v>
      </c>
      <c r="C6782" t="str">
        <f t="shared" si="1471"/>
        <v xml:space="preserve"> 6 PM  Thu 02nd-Ene-2014    2.352   </v>
      </c>
      <c r="D6782" t="str">
        <f t="shared" si="1472"/>
        <v xml:space="preserve"> 6 PM  Thu 02nd-Ene-2014    2.352   </v>
      </c>
      <c r="E6782" t="str">
        <f t="shared" si="1473"/>
        <v xml:space="preserve"> 6 PM  Thu 02nd-Ene-2014    2.352   </v>
      </c>
      <c r="F6782" t="str">
        <f t="shared" si="1474"/>
        <v xml:space="preserve"> 6 PM  Thu 02-Ene-2014    2.352   </v>
      </c>
      <c r="G6782" t="str">
        <f t="shared" si="1475"/>
        <v xml:space="preserve"> 6 PM  Thu 02-Ene-2014    2.352   </v>
      </c>
      <c r="H6782" t="str">
        <f t="shared" si="1476"/>
        <v>6 PM Thu 02-Ene-2014 2.352</v>
      </c>
      <c r="I6782" s="5" t="str">
        <f t="shared" si="1477"/>
        <v>2.352</v>
      </c>
      <c r="J6782" t="str">
        <f t="shared" si="1478"/>
        <v>6PM Thu 02-Ene-2014 2.352</v>
      </c>
      <c r="K6782" t="str">
        <f t="shared" si="1479"/>
        <v>6PM Thu 02-Ene-2014 2.352</v>
      </c>
      <c r="L6782" s="5" t="str">
        <f t="shared" si="1480"/>
        <v xml:space="preserve">6PM </v>
      </c>
      <c r="M6782" t="str">
        <f t="shared" si="1481"/>
        <v xml:space="preserve">6PM Thu 02-Ene-2014 </v>
      </c>
      <c r="N6782" t="str">
        <f t="shared" si="1482"/>
        <v xml:space="preserve">Thu 02-Ene-2014 </v>
      </c>
      <c r="O6782" t="str">
        <f t="shared" si="1483"/>
        <v xml:space="preserve">02-Ene-2014 </v>
      </c>
    </row>
    <row r="6783" spans="1:15" x14ac:dyDescent="0.25">
      <c r="A6783" t="s">
        <v>5479</v>
      </c>
      <c r="B6783" t="str">
        <f t="shared" si="1470"/>
        <v xml:space="preserve"> 7PM   Sun 5th-Oct-2014 0.929 kwh</v>
      </c>
      <c r="C6783" t="str">
        <f t="shared" si="1471"/>
        <v xml:space="preserve"> 7PM   Sun 5th-Oct-2014 0.929 </v>
      </c>
      <c r="D6783" t="str">
        <f t="shared" si="1472"/>
        <v xml:space="preserve"> 7PM   Sun 5th-Oct-2014 0.929 </v>
      </c>
      <c r="E6783" t="str">
        <f t="shared" si="1473"/>
        <v xml:space="preserve"> 7PM   Sun 5-Oct-2014 0.929 </v>
      </c>
      <c r="F6783" t="str">
        <f t="shared" si="1474"/>
        <v xml:space="preserve"> 7PM   Sun 5-Oct-2014 0.929 </v>
      </c>
      <c r="G6783" t="str">
        <f t="shared" si="1475"/>
        <v xml:space="preserve"> 7PM   Sun 5-Oct-2014 0.929 </v>
      </c>
      <c r="H6783" t="str">
        <f t="shared" si="1476"/>
        <v>7PM Sun 5-Oct-2014 0.929</v>
      </c>
      <c r="I6783" s="5" t="str">
        <f t="shared" si="1477"/>
        <v>0.929</v>
      </c>
      <c r="J6783" t="str">
        <f t="shared" si="1478"/>
        <v>7PM Sun 5-Oct-2014 0.929</v>
      </c>
      <c r="K6783" t="str">
        <f t="shared" si="1479"/>
        <v>7PM Sun 5-Oct-2014 0.929</v>
      </c>
      <c r="L6783" s="5" t="str">
        <f t="shared" si="1480"/>
        <v xml:space="preserve">7PM </v>
      </c>
      <c r="M6783" t="str">
        <f t="shared" si="1481"/>
        <v xml:space="preserve">7PM Sun 5-Oct-2014 </v>
      </c>
      <c r="N6783" t="str">
        <f t="shared" si="1482"/>
        <v xml:space="preserve">Sun 5-Oct-2014 </v>
      </c>
      <c r="O6783" t="str">
        <f t="shared" si="1483"/>
        <v xml:space="preserve"> 5-Oct-2014 </v>
      </c>
    </row>
    <row r="6784" spans="1:15" x14ac:dyDescent="0.25">
      <c r="A6784" t="s">
        <v>5381</v>
      </c>
      <c r="B6784" t="str">
        <f t="shared" si="1470"/>
        <v xml:space="preserve">   8AM 25-Sep-2014 0.294 kwh  </v>
      </c>
      <c r="C6784" t="str">
        <f t="shared" si="1471"/>
        <v xml:space="preserve">   8AM 25-Sep-2014 0.294   </v>
      </c>
      <c r="D6784" t="str">
        <f t="shared" si="1472"/>
        <v xml:space="preserve">   8AM 25-Sep-2014 0.294   </v>
      </c>
      <c r="E6784" t="str">
        <f t="shared" si="1473"/>
        <v xml:space="preserve">   8AM 25-Sep-2014 0.294   </v>
      </c>
      <c r="F6784" t="str">
        <f t="shared" si="1474"/>
        <v xml:space="preserve">   8AM 25-Sep-2014 0.294   </v>
      </c>
      <c r="G6784" t="str">
        <f t="shared" si="1475"/>
        <v xml:space="preserve">   8AM 25-Sep-2014 0.294   </v>
      </c>
      <c r="H6784" t="str">
        <f t="shared" si="1476"/>
        <v>8AM 25-Sep-2014 0.294</v>
      </c>
      <c r="I6784" s="5" t="str">
        <f t="shared" si="1477"/>
        <v>0.294</v>
      </c>
      <c r="J6784" t="str">
        <f t="shared" si="1478"/>
        <v>8AM 25-Sep-2014 0.294</v>
      </c>
      <c r="K6784" t="str">
        <f t="shared" si="1479"/>
        <v>8AM 25-Sep-2014 0.294</v>
      </c>
      <c r="L6784" s="5" t="str">
        <f t="shared" si="1480"/>
        <v xml:space="preserve">8AM </v>
      </c>
      <c r="M6784" t="str">
        <f t="shared" si="1481"/>
        <v xml:space="preserve">8AM 25-Sep-2014 </v>
      </c>
      <c r="N6784" t="str">
        <f t="shared" si="1482"/>
        <v xml:space="preserve">25-Sep-2014 </v>
      </c>
      <c r="O6784" t="str">
        <f t="shared" si="1483"/>
        <v xml:space="preserve">25-Sep-2014 </v>
      </c>
    </row>
    <row r="6785" spans="1:15" x14ac:dyDescent="0.25">
      <c r="A6785" t="s">
        <v>8645</v>
      </c>
      <c r="B6785" t="str">
        <f t="shared" si="1470"/>
        <v xml:space="preserve">    12 PM   15-Dic-2014   0.451kwh </v>
      </c>
      <c r="C6785" t="str">
        <f t="shared" si="1471"/>
        <v xml:space="preserve">    12 PM   15-Dic-2014   0.451 </v>
      </c>
      <c r="D6785" t="str">
        <f t="shared" si="1472"/>
        <v xml:space="preserve">    12 PM   15-Dic-2014   0.451 </v>
      </c>
      <c r="E6785" t="str">
        <f t="shared" si="1473"/>
        <v xml:space="preserve">    12 PM   15-Dic-2014   0.451 </v>
      </c>
      <c r="F6785" t="str">
        <f t="shared" si="1474"/>
        <v xml:space="preserve">    12 PM   15-Dic-2014   0.451 </v>
      </c>
      <c r="G6785" t="str">
        <f t="shared" si="1475"/>
        <v xml:space="preserve">    12 PM   15-Dic-2014   0.451 </v>
      </c>
      <c r="H6785" t="str">
        <f t="shared" si="1476"/>
        <v>12 PM 15-Dic-2014 0.451</v>
      </c>
      <c r="I6785" s="5" t="str">
        <f t="shared" si="1477"/>
        <v>0.451</v>
      </c>
      <c r="J6785" t="str">
        <f t="shared" si="1478"/>
        <v>12PM 15-Dic-2014 0.451</v>
      </c>
      <c r="K6785" t="str">
        <f t="shared" si="1479"/>
        <v>12PM 15-Dic-2014 0.451</v>
      </c>
      <c r="L6785" s="5" t="str">
        <f t="shared" si="1480"/>
        <v xml:space="preserve">12PM </v>
      </c>
      <c r="M6785" t="str">
        <f t="shared" si="1481"/>
        <v xml:space="preserve">12PM 15-Dic-2014 </v>
      </c>
      <c r="N6785" t="str">
        <f t="shared" si="1482"/>
        <v xml:space="preserve">15-Dic-2014 </v>
      </c>
      <c r="O6785" t="str">
        <f t="shared" si="1483"/>
        <v xml:space="preserve">15-Dic-2014 </v>
      </c>
    </row>
    <row r="6786" spans="1:15" x14ac:dyDescent="0.25">
      <c r="A6786" t="s">
        <v>5524</v>
      </c>
      <c r="B6786" t="str">
        <f t="shared" si="1470"/>
        <v xml:space="preserve">    7AM 23rd-Oct-2014  0.491  kwh </v>
      </c>
      <c r="C6786" t="str">
        <f t="shared" si="1471"/>
        <v xml:space="preserve">    7AM 23rd-Oct-2014  0.491   </v>
      </c>
      <c r="D6786" t="str">
        <f t="shared" si="1472"/>
        <v xml:space="preserve">    7AM 23-Oct-2014  0.491   </v>
      </c>
      <c r="E6786" t="str">
        <f t="shared" si="1473"/>
        <v xml:space="preserve">    7AM 23-Oct-2014  0.491   </v>
      </c>
      <c r="F6786" t="str">
        <f t="shared" si="1474"/>
        <v xml:space="preserve">    7AM 23-Oct-2014  0.491   </v>
      </c>
      <c r="G6786" t="str">
        <f t="shared" si="1475"/>
        <v xml:space="preserve">    7AM 23-Oct-2014  0.491   </v>
      </c>
      <c r="H6786" t="str">
        <f t="shared" si="1476"/>
        <v>7AM 23-Oct-2014 0.491</v>
      </c>
      <c r="I6786" s="5" t="str">
        <f t="shared" si="1477"/>
        <v>0.491</v>
      </c>
      <c r="J6786" t="str">
        <f t="shared" si="1478"/>
        <v>7AM 23-Oct-2014 0.491</v>
      </c>
      <c r="K6786" t="str">
        <f t="shared" si="1479"/>
        <v>7AM 23-Oct-2014 0.491</v>
      </c>
      <c r="L6786" s="5" t="str">
        <f t="shared" si="1480"/>
        <v xml:space="preserve">7AM </v>
      </c>
      <c r="M6786" t="str">
        <f t="shared" si="1481"/>
        <v xml:space="preserve">7AM 23-Oct-2014 </v>
      </c>
      <c r="N6786" t="str">
        <f t="shared" si="1482"/>
        <v xml:space="preserve">23-Oct-2014 </v>
      </c>
      <c r="O6786" t="str">
        <f t="shared" si="1483"/>
        <v xml:space="preserve">23-Oct-2014 </v>
      </c>
    </row>
    <row r="6787" spans="1:15" x14ac:dyDescent="0.25">
      <c r="A6787" t="s">
        <v>7155</v>
      </c>
      <c r="B6787" t="str">
        <f t="shared" si="1470"/>
        <v xml:space="preserve">   6 AM  17th-Abr-2014  0.338 kwh  </v>
      </c>
      <c r="C6787" t="str">
        <f t="shared" si="1471"/>
        <v xml:space="preserve">   6 AM  17th-Abr-2014  0.338   </v>
      </c>
      <c r="D6787" t="str">
        <f t="shared" si="1472"/>
        <v xml:space="preserve">   6 AM  17th-Abr-2014  0.338   </v>
      </c>
      <c r="E6787" t="str">
        <f t="shared" si="1473"/>
        <v xml:space="preserve">   6 AM  17-Abr-2014  0.338   </v>
      </c>
      <c r="F6787" t="str">
        <f t="shared" si="1474"/>
        <v xml:space="preserve">   6 AM  17-Abr-2014  0.338   </v>
      </c>
      <c r="G6787" t="str">
        <f t="shared" si="1475"/>
        <v xml:space="preserve">   6 AM  17-Abr-2014  0.338   </v>
      </c>
      <c r="H6787" t="str">
        <f t="shared" si="1476"/>
        <v>6 AM 17-Abr-2014 0.338</v>
      </c>
      <c r="I6787" s="5" t="str">
        <f t="shared" si="1477"/>
        <v>0.338</v>
      </c>
      <c r="J6787" t="str">
        <f t="shared" si="1478"/>
        <v>6 AM 17-Abr-2014 0.338</v>
      </c>
      <c r="K6787" t="str">
        <f t="shared" si="1479"/>
        <v>6AM 17-Abr-2014 0.338</v>
      </c>
      <c r="L6787" s="5" t="str">
        <f t="shared" si="1480"/>
        <v xml:space="preserve">6AM </v>
      </c>
      <c r="M6787" t="str">
        <f t="shared" si="1481"/>
        <v xml:space="preserve">6 AM 17-Abr-2014 </v>
      </c>
      <c r="N6787" t="str">
        <f t="shared" si="1482"/>
        <v xml:space="preserve">6 AM 17-Abr-2014 </v>
      </c>
      <c r="O6787" t="str">
        <f t="shared" si="1483"/>
        <v xml:space="preserve">17-Abr-2014 </v>
      </c>
    </row>
    <row r="6788" spans="1:15" x14ac:dyDescent="0.25">
      <c r="A6788" t="s">
        <v>2122</v>
      </c>
      <c r="B6788" t="str">
        <f t="shared" si="1470"/>
        <v xml:space="preserve">   12AM 19-Mar-2014    0.259kwh </v>
      </c>
      <c r="C6788" t="str">
        <f t="shared" si="1471"/>
        <v xml:space="preserve">   12AM 19-Mar-2014    0.259 </v>
      </c>
      <c r="D6788" t="str">
        <f t="shared" si="1472"/>
        <v xml:space="preserve">   12AM 19-Mar-2014    0.259 </v>
      </c>
      <c r="E6788" t="str">
        <f t="shared" si="1473"/>
        <v xml:space="preserve">   12AM 19-Mar-2014    0.259 </v>
      </c>
      <c r="F6788" t="str">
        <f t="shared" si="1474"/>
        <v xml:space="preserve">   12AM 19-Mar-2014    0.259 </v>
      </c>
      <c r="G6788" t="str">
        <f t="shared" si="1475"/>
        <v xml:space="preserve">   12AM 19-Mar-2014    0.259 </v>
      </c>
      <c r="H6788" t="str">
        <f t="shared" si="1476"/>
        <v>12AM 19-Mar-2014 0.259</v>
      </c>
      <c r="I6788" s="5" t="str">
        <f t="shared" si="1477"/>
        <v>0.259</v>
      </c>
      <c r="J6788" t="str">
        <f t="shared" si="1478"/>
        <v>12AM 19-Mar-2014 0.259</v>
      </c>
      <c r="K6788" t="str">
        <f t="shared" si="1479"/>
        <v>12AM 19-Mar-2014 0.259</v>
      </c>
      <c r="L6788" s="5" t="str">
        <f t="shared" si="1480"/>
        <v xml:space="preserve">12AM </v>
      </c>
      <c r="M6788" t="str">
        <f t="shared" si="1481"/>
        <v xml:space="preserve">12AM 19-Mar-2014 </v>
      </c>
      <c r="N6788" t="str">
        <f t="shared" si="1482"/>
        <v xml:space="preserve">19-Mar-2014 </v>
      </c>
      <c r="O6788" t="str">
        <f t="shared" si="1483"/>
        <v xml:space="preserve">19-Mar-2014 </v>
      </c>
    </row>
    <row r="6789" spans="1:15" x14ac:dyDescent="0.25">
      <c r="A6789" t="s">
        <v>7156</v>
      </c>
      <c r="B6789" t="str">
        <f t="shared" si="1470"/>
        <v xml:space="preserve"> 2AM   04th-Abr-2014   0.05 kwh</v>
      </c>
      <c r="C6789" t="str">
        <f t="shared" si="1471"/>
        <v xml:space="preserve"> 2AM   04th-Abr-2014   0.05 </v>
      </c>
      <c r="D6789" t="str">
        <f t="shared" si="1472"/>
        <v xml:space="preserve"> 2AM   04th-Abr-2014   0.05 </v>
      </c>
      <c r="E6789" t="str">
        <f t="shared" si="1473"/>
        <v xml:space="preserve"> 2AM   04-Abr-2014   0.05 </v>
      </c>
      <c r="F6789" t="str">
        <f t="shared" si="1474"/>
        <v xml:space="preserve"> 2AM   04-Abr-2014   0.05 </v>
      </c>
      <c r="G6789" t="str">
        <f t="shared" si="1475"/>
        <v xml:space="preserve"> 2AM   04-Abr-2014   0.05 </v>
      </c>
      <c r="H6789" t="str">
        <f t="shared" si="1476"/>
        <v>2AM 04-Abr-2014 0.05</v>
      </c>
      <c r="I6789" s="5" t="str">
        <f t="shared" si="1477"/>
        <v xml:space="preserve"> 0.05</v>
      </c>
      <c r="J6789" t="str">
        <f t="shared" si="1478"/>
        <v>2AM 04-Abr-2014 0.05</v>
      </c>
      <c r="K6789" t="str">
        <f t="shared" si="1479"/>
        <v>2AM 04-Abr-2014 0.05</v>
      </c>
      <c r="L6789" s="5" t="str">
        <f t="shared" si="1480"/>
        <v xml:space="preserve">2AM </v>
      </c>
      <c r="M6789" t="str">
        <f t="shared" si="1481"/>
        <v>2AM 04-Abr-2014</v>
      </c>
      <c r="N6789" t="str">
        <f t="shared" si="1482"/>
        <v>04-Abr-2014</v>
      </c>
      <c r="O6789" t="str">
        <f t="shared" si="1483"/>
        <v>04-Abr-2014</v>
      </c>
    </row>
    <row r="6790" spans="1:15" x14ac:dyDescent="0.25">
      <c r="A6790" t="s">
        <v>2343</v>
      </c>
      <c r="B6790" t="str">
        <f t="shared" si="1470"/>
        <v xml:space="preserve">  12PM 26th-Mar-2014 0.34kwh</v>
      </c>
      <c r="C6790" t="str">
        <f t="shared" si="1471"/>
        <v xml:space="preserve">  12PM 26th-Mar-2014 0.34</v>
      </c>
      <c r="D6790" t="str">
        <f t="shared" si="1472"/>
        <v xml:space="preserve">  12PM 26th-Mar-2014 0.34</v>
      </c>
      <c r="E6790" t="str">
        <f t="shared" si="1473"/>
        <v xml:space="preserve">  12PM 26-Mar-2014 0.34</v>
      </c>
      <c r="F6790" t="str">
        <f t="shared" si="1474"/>
        <v xml:space="preserve">  12PM 26-Mar-2014 0.34</v>
      </c>
      <c r="G6790" t="str">
        <f t="shared" si="1475"/>
        <v xml:space="preserve">  12PM 26-Mar-2014 0.34</v>
      </c>
      <c r="H6790" t="str">
        <f t="shared" si="1476"/>
        <v>12PM 26-Mar-2014 0.34</v>
      </c>
      <c r="I6790" s="5" t="str">
        <f t="shared" si="1477"/>
        <v xml:space="preserve"> 0.34</v>
      </c>
      <c r="J6790" t="str">
        <f t="shared" si="1478"/>
        <v>12PM 26-Mar-2014 0.34</v>
      </c>
      <c r="K6790" t="str">
        <f t="shared" si="1479"/>
        <v>12PM 26-Mar-2014 0.34</v>
      </c>
      <c r="L6790" s="5" t="str">
        <f t="shared" si="1480"/>
        <v xml:space="preserve">12PM </v>
      </c>
      <c r="M6790" t="str">
        <f t="shared" si="1481"/>
        <v>12PM 26-Mar-2014</v>
      </c>
      <c r="N6790" t="str">
        <f t="shared" si="1482"/>
        <v>26-Mar-2014</v>
      </c>
      <c r="O6790" t="str">
        <f t="shared" si="1483"/>
        <v>26-Mar-2014</v>
      </c>
    </row>
    <row r="6791" spans="1:15" x14ac:dyDescent="0.25">
      <c r="A6791" t="s">
        <v>3807</v>
      </c>
      <c r="B6791" t="str">
        <f t="shared" si="1470"/>
        <v xml:space="preserve"> 8 PM  Sat 7th-Jun-2014  2.624kwh  </v>
      </c>
      <c r="C6791" t="str">
        <f t="shared" si="1471"/>
        <v xml:space="preserve"> 8 PM  Sat 7th-Jun-2014  2.624  </v>
      </c>
      <c r="D6791" t="str">
        <f t="shared" si="1472"/>
        <v xml:space="preserve"> 8 PM  Sat 7th-Jun-2014  2.624  </v>
      </c>
      <c r="E6791" t="str">
        <f t="shared" si="1473"/>
        <v xml:space="preserve"> 8 PM  Sat 7-Jun-2014  2.624  </v>
      </c>
      <c r="F6791" t="str">
        <f t="shared" si="1474"/>
        <v xml:space="preserve"> 8 PM  Sat 7-Jun-2014  2.624  </v>
      </c>
      <c r="G6791" t="str">
        <f t="shared" si="1475"/>
        <v xml:space="preserve"> 8 PM  Sat 7-Jun-2014  2.624  </v>
      </c>
      <c r="H6791" t="str">
        <f t="shared" si="1476"/>
        <v>8 PM Sat 7-Jun-2014 2.624</v>
      </c>
      <c r="I6791" s="5" t="str">
        <f t="shared" si="1477"/>
        <v>2.624</v>
      </c>
      <c r="J6791" t="str">
        <f t="shared" si="1478"/>
        <v>8PM Sat 7-Jun-2014 2.624</v>
      </c>
      <c r="K6791" t="str">
        <f t="shared" si="1479"/>
        <v>8PM Sat 7-Jun-2014 2.624</v>
      </c>
      <c r="L6791" s="5" t="str">
        <f t="shared" si="1480"/>
        <v xml:space="preserve">8PM </v>
      </c>
      <c r="M6791" t="str">
        <f t="shared" si="1481"/>
        <v xml:space="preserve">8PM Sat 7-Jun-2014 </v>
      </c>
      <c r="N6791" t="str">
        <f t="shared" si="1482"/>
        <v xml:space="preserve">Sat 7-Jun-2014 </v>
      </c>
      <c r="O6791" t="str">
        <f t="shared" si="1483"/>
        <v xml:space="preserve"> 7-Jun-2014 </v>
      </c>
    </row>
    <row r="6792" spans="1:15" x14ac:dyDescent="0.25">
      <c r="A6792" t="s">
        <v>1675</v>
      </c>
      <c r="B6792" t="str">
        <f t="shared" si="1470"/>
        <v xml:space="preserve"> 10AM   05th-Mar-2014   0.291kwh </v>
      </c>
      <c r="C6792" t="str">
        <f t="shared" si="1471"/>
        <v xml:space="preserve"> 10AM   05th-Mar-2014   0.291 </v>
      </c>
      <c r="D6792" t="str">
        <f t="shared" si="1472"/>
        <v xml:space="preserve"> 10AM   05th-Mar-2014   0.291 </v>
      </c>
      <c r="E6792" t="str">
        <f t="shared" si="1473"/>
        <v xml:space="preserve"> 10AM   05-Mar-2014   0.291 </v>
      </c>
      <c r="F6792" t="str">
        <f t="shared" si="1474"/>
        <v xml:space="preserve"> 10AM   05-Mar-2014   0.291 </v>
      </c>
      <c r="G6792" t="str">
        <f t="shared" si="1475"/>
        <v xml:space="preserve"> 10AM   05-Mar-2014   0.291 </v>
      </c>
      <c r="H6792" t="str">
        <f t="shared" si="1476"/>
        <v>10AM 05-Mar-2014 0.291</v>
      </c>
      <c r="I6792" s="5" t="str">
        <f t="shared" si="1477"/>
        <v>0.291</v>
      </c>
      <c r="J6792" t="str">
        <f t="shared" si="1478"/>
        <v>10AM 05-Mar-2014 0.291</v>
      </c>
      <c r="K6792" t="str">
        <f t="shared" si="1479"/>
        <v>10AM 05-Mar-2014 0.291</v>
      </c>
      <c r="L6792" s="5" t="str">
        <f t="shared" si="1480"/>
        <v xml:space="preserve">10AM </v>
      </c>
      <c r="M6792" t="str">
        <f t="shared" si="1481"/>
        <v xml:space="preserve">10AM 05-Mar-2014 </v>
      </c>
      <c r="N6792" t="str">
        <f t="shared" si="1482"/>
        <v xml:space="preserve">05-Mar-2014 </v>
      </c>
      <c r="O6792" t="str">
        <f t="shared" si="1483"/>
        <v xml:space="preserve">05-Mar-2014 </v>
      </c>
    </row>
    <row r="6793" spans="1:15" x14ac:dyDescent="0.25">
      <c r="A6793" t="s">
        <v>5298</v>
      </c>
      <c r="B6793" t="str">
        <f t="shared" si="1470"/>
        <v xml:space="preserve">   3AM Thu 18-Sep-2014 0.144  kwh </v>
      </c>
      <c r="C6793" t="str">
        <f t="shared" si="1471"/>
        <v xml:space="preserve">   3AM Thu 18-Sep-2014 0.144   </v>
      </c>
      <c r="D6793" t="str">
        <f t="shared" si="1472"/>
        <v xml:space="preserve">   3AM Thu 18-Sep-2014 0.144   </v>
      </c>
      <c r="E6793" t="str">
        <f t="shared" si="1473"/>
        <v xml:space="preserve">   3AM Thu 18-Sep-2014 0.144   </v>
      </c>
      <c r="F6793" t="str">
        <f t="shared" si="1474"/>
        <v xml:space="preserve">   3AM Thu 18-Sep-2014 0.144   </v>
      </c>
      <c r="G6793" t="str">
        <f t="shared" si="1475"/>
        <v xml:space="preserve">   3AM Thu 18-Sep-2014 0.144   </v>
      </c>
      <c r="H6793" t="str">
        <f t="shared" si="1476"/>
        <v>3AM Thu 18-Sep-2014 0.144</v>
      </c>
      <c r="I6793" s="5" t="str">
        <f t="shared" si="1477"/>
        <v>0.144</v>
      </c>
      <c r="J6793" t="str">
        <f t="shared" si="1478"/>
        <v>3AM Thu 18-Sep-2014 0.144</v>
      </c>
      <c r="K6793" t="str">
        <f t="shared" si="1479"/>
        <v>3AM Thu 18-Sep-2014 0.144</v>
      </c>
      <c r="L6793" s="5" t="str">
        <f t="shared" si="1480"/>
        <v xml:space="preserve">3AM </v>
      </c>
      <c r="M6793" t="str">
        <f t="shared" si="1481"/>
        <v xml:space="preserve">3AM Thu 18-Sep-2014 </v>
      </c>
      <c r="N6793" t="str">
        <f t="shared" si="1482"/>
        <v xml:space="preserve">Thu 18-Sep-2014 </v>
      </c>
      <c r="O6793" t="str">
        <f t="shared" si="1483"/>
        <v xml:space="preserve">18-Sep-2014 </v>
      </c>
    </row>
    <row r="6794" spans="1:15" x14ac:dyDescent="0.25">
      <c r="A6794" t="s">
        <v>4485</v>
      </c>
      <c r="B6794" t="str">
        <f t="shared" si="1470"/>
        <v xml:space="preserve">   9PM 09-Jul-2014  1.21 kwh  </v>
      </c>
      <c r="C6794" t="str">
        <f t="shared" si="1471"/>
        <v xml:space="preserve">   9PM 09-Jul-2014  1.21   </v>
      </c>
      <c r="D6794" t="str">
        <f t="shared" si="1472"/>
        <v xml:space="preserve">   9PM 09-Jul-2014  1.21   </v>
      </c>
      <c r="E6794" t="str">
        <f t="shared" si="1473"/>
        <v xml:space="preserve">   9PM 09-Jul-2014  1.21   </v>
      </c>
      <c r="F6794" t="str">
        <f t="shared" si="1474"/>
        <v xml:space="preserve">   9PM 09-Jul-2014  1.21   </v>
      </c>
      <c r="G6794" t="str">
        <f t="shared" si="1475"/>
        <v xml:space="preserve">   9PM 09-Jul-2014  1.21   </v>
      </c>
      <c r="H6794" t="str">
        <f t="shared" si="1476"/>
        <v>9PM 09-Jul-2014 1.21</v>
      </c>
      <c r="I6794" s="5" t="str">
        <f t="shared" si="1477"/>
        <v xml:space="preserve"> 1.21</v>
      </c>
      <c r="J6794" t="str">
        <f t="shared" si="1478"/>
        <v>9PM 09-Jul-2014 1.21</v>
      </c>
      <c r="K6794" t="str">
        <f t="shared" si="1479"/>
        <v>9PM 09-Jul-2014 1.21</v>
      </c>
      <c r="L6794" s="5" t="str">
        <f t="shared" si="1480"/>
        <v xml:space="preserve">9PM </v>
      </c>
      <c r="M6794" t="str">
        <f t="shared" si="1481"/>
        <v>9PM 09-Jul-2014</v>
      </c>
      <c r="N6794" t="str">
        <f t="shared" si="1482"/>
        <v>09-Jul-2014</v>
      </c>
      <c r="O6794" t="str">
        <f t="shared" si="1483"/>
        <v>09-Jul-2014</v>
      </c>
    </row>
    <row r="6795" spans="1:15" x14ac:dyDescent="0.25">
      <c r="A6795" t="s">
        <v>5526</v>
      </c>
      <c r="B6795" t="str">
        <f t="shared" ref="B6795:B6858" si="1484">SUBSTITUTE(A6795,"_"," ")</f>
        <v xml:space="preserve">4AM 19th-Oct-2014    0.189 kwh  </v>
      </c>
      <c r="C6795" t="str">
        <f t="shared" ref="C6795:C6858" si="1485">SUBSTITUTE(B6795,"kwh","")</f>
        <v xml:space="preserve">4AM 19th-Oct-2014    0.189   </v>
      </c>
      <c r="D6795" t="str">
        <f t="shared" ref="D6795:D6858" si="1486">SUBSTITUTE(C6795,"rd","")</f>
        <v xml:space="preserve">4AM 19th-Oct-2014    0.189   </v>
      </c>
      <c r="E6795" t="str">
        <f t="shared" ref="E6795:E6858" si="1487">SUBSTITUTE(D6795,"th","")</f>
        <v xml:space="preserve">4AM 19-Oct-2014    0.189   </v>
      </c>
      <c r="F6795" t="str">
        <f t="shared" ref="F6795:F6858" si="1488">SUBSTITUTE(E6795,"nd","")</f>
        <v xml:space="preserve">4AM 19-Oct-2014    0.189   </v>
      </c>
      <c r="G6795" t="str">
        <f t="shared" ref="G6795:G6858" si="1489">SUBSTITUTE(F6795,"st","")</f>
        <v xml:space="preserve">4AM 19-Oct-2014    0.189   </v>
      </c>
      <c r="H6795" t="str">
        <f t="shared" ref="H6795:H6858" si="1490">TRIM(G6795)</f>
        <v>4AM 19-Oct-2014 0.189</v>
      </c>
      <c r="I6795" s="5" t="str">
        <f t="shared" ref="I6795:I6858" si="1491">RIGHT(H6795,5)</f>
        <v>0.189</v>
      </c>
      <c r="J6795" t="str">
        <f t="shared" ref="J6795:J6858" si="1492">SUBSTITUTE(H6795," PM","PM")</f>
        <v>4AM 19-Oct-2014 0.189</v>
      </c>
      <c r="K6795" t="str">
        <f t="shared" ref="K6795:K6858" si="1493">SUBSTITUTE(J6795," AM","AM")</f>
        <v>4AM 19-Oct-2014 0.189</v>
      </c>
      <c r="L6795" s="5" t="str">
        <f t="shared" ref="L6795:L6858" si="1494">LEFT(K6795,FIND(" ",K6795))</f>
        <v xml:space="preserve">4AM </v>
      </c>
      <c r="M6795" t="str">
        <f t="shared" ref="M6795:M6858" si="1495">SUBSTITUTE(J6795,RIGHT(H6795,5),"")</f>
        <v xml:space="preserve">4AM 19-Oct-2014 </v>
      </c>
      <c r="N6795" t="str">
        <f t="shared" ref="N6795:N6858" si="1496">SUBSTITUTE(M6795,LEFT(K6795,FIND(" ",K6795)),"")</f>
        <v xml:space="preserve">19-Oct-2014 </v>
      </c>
      <c r="O6795" t="str">
        <f t="shared" ref="O6795:O6858" si="1497">RIGHT(N6795,LEN(N6795)-FIND("-",N6795)+3)</f>
        <v xml:space="preserve">19-Oct-2014 </v>
      </c>
    </row>
    <row r="6796" spans="1:15" x14ac:dyDescent="0.25">
      <c r="A6796" t="s">
        <v>7889</v>
      </c>
      <c r="B6796" t="str">
        <f t="shared" si="1484"/>
        <v xml:space="preserve"> 11 AM  Mon 04-Ago-2014  0.708  kwh </v>
      </c>
      <c r="C6796" t="str">
        <f t="shared" si="1485"/>
        <v xml:space="preserve"> 11 AM  Mon 04-Ago-2014  0.708   </v>
      </c>
      <c r="D6796" t="str">
        <f t="shared" si="1486"/>
        <v xml:space="preserve"> 11 AM  Mon 04-Ago-2014  0.708   </v>
      </c>
      <c r="E6796" t="str">
        <f t="shared" si="1487"/>
        <v xml:space="preserve"> 11 AM  Mon 04-Ago-2014  0.708   </v>
      </c>
      <c r="F6796" t="str">
        <f t="shared" si="1488"/>
        <v xml:space="preserve"> 11 AM  Mon 04-Ago-2014  0.708   </v>
      </c>
      <c r="G6796" t="str">
        <f t="shared" si="1489"/>
        <v xml:space="preserve"> 11 AM  Mon 04-Ago-2014  0.708   </v>
      </c>
      <c r="H6796" t="str">
        <f t="shared" si="1490"/>
        <v>11 AM Mon 04-Ago-2014 0.708</v>
      </c>
      <c r="I6796" s="5" t="str">
        <f t="shared" si="1491"/>
        <v>0.708</v>
      </c>
      <c r="J6796" t="str">
        <f t="shared" si="1492"/>
        <v>11 AM Mon 04-Ago-2014 0.708</v>
      </c>
      <c r="K6796" t="str">
        <f t="shared" si="1493"/>
        <v>11AM Mon 04-Ago-2014 0.708</v>
      </c>
      <c r="L6796" s="5" t="str">
        <f t="shared" si="1494"/>
        <v xml:space="preserve">11AM </v>
      </c>
      <c r="M6796" t="str">
        <f t="shared" si="1495"/>
        <v xml:space="preserve">11 AM Mon 04-Ago-2014 </v>
      </c>
      <c r="N6796" t="str">
        <f t="shared" si="1496"/>
        <v xml:space="preserve">11 AM Mon 04-Ago-2014 </v>
      </c>
      <c r="O6796" t="str">
        <f t="shared" si="1497"/>
        <v xml:space="preserve">04-Ago-2014 </v>
      </c>
    </row>
    <row r="6797" spans="1:15" x14ac:dyDescent="0.25">
      <c r="A6797" t="s">
        <v>4731</v>
      </c>
      <c r="B6797" t="str">
        <f t="shared" si="1484"/>
        <v xml:space="preserve">  10AM   21-Jul-2014  0.95  kwh </v>
      </c>
      <c r="C6797" t="str">
        <f t="shared" si="1485"/>
        <v xml:space="preserve">  10AM   21-Jul-2014  0.95   </v>
      </c>
      <c r="D6797" t="str">
        <f t="shared" si="1486"/>
        <v xml:space="preserve">  10AM   21-Jul-2014  0.95   </v>
      </c>
      <c r="E6797" t="str">
        <f t="shared" si="1487"/>
        <v xml:space="preserve">  10AM   21-Jul-2014  0.95   </v>
      </c>
      <c r="F6797" t="str">
        <f t="shared" si="1488"/>
        <v xml:space="preserve">  10AM   21-Jul-2014  0.95   </v>
      </c>
      <c r="G6797" t="str">
        <f t="shared" si="1489"/>
        <v xml:space="preserve">  10AM   21-Jul-2014  0.95   </v>
      </c>
      <c r="H6797" t="str">
        <f t="shared" si="1490"/>
        <v>10AM 21-Jul-2014 0.95</v>
      </c>
      <c r="I6797" s="5" t="str">
        <f t="shared" si="1491"/>
        <v xml:space="preserve"> 0.95</v>
      </c>
      <c r="J6797" t="str">
        <f t="shared" si="1492"/>
        <v>10AM 21-Jul-2014 0.95</v>
      </c>
      <c r="K6797" t="str">
        <f t="shared" si="1493"/>
        <v>10AM 21-Jul-2014 0.95</v>
      </c>
      <c r="L6797" s="5" t="str">
        <f t="shared" si="1494"/>
        <v xml:space="preserve">10AM </v>
      </c>
      <c r="M6797" t="str">
        <f t="shared" si="1495"/>
        <v>10AM 21-Jul-2014</v>
      </c>
      <c r="N6797" t="str">
        <f t="shared" si="1496"/>
        <v>21-Jul-2014</v>
      </c>
      <c r="O6797" t="str">
        <f t="shared" si="1497"/>
        <v>21-Jul-2014</v>
      </c>
    </row>
    <row r="6798" spans="1:15" x14ac:dyDescent="0.25">
      <c r="A6798" t="s">
        <v>2371</v>
      </c>
      <c r="B6798" t="str">
        <f t="shared" si="1484"/>
        <v xml:space="preserve">   8AM   Thu 27th-Mar-2014  0.291 kwh </v>
      </c>
      <c r="C6798" t="str">
        <f t="shared" si="1485"/>
        <v xml:space="preserve">   8AM   Thu 27th-Mar-2014  0.291  </v>
      </c>
      <c r="D6798" t="str">
        <f t="shared" si="1486"/>
        <v xml:space="preserve">   8AM   Thu 27th-Mar-2014  0.291  </v>
      </c>
      <c r="E6798" t="str">
        <f t="shared" si="1487"/>
        <v xml:space="preserve">   8AM   Thu 27-Mar-2014  0.291  </v>
      </c>
      <c r="F6798" t="str">
        <f t="shared" si="1488"/>
        <v xml:space="preserve">   8AM   Thu 27-Mar-2014  0.291  </v>
      </c>
      <c r="G6798" t="str">
        <f t="shared" si="1489"/>
        <v xml:space="preserve">   8AM   Thu 27-Mar-2014  0.291  </v>
      </c>
      <c r="H6798" t="str">
        <f t="shared" si="1490"/>
        <v>8AM Thu 27-Mar-2014 0.291</v>
      </c>
      <c r="I6798" s="5" t="str">
        <f t="shared" si="1491"/>
        <v>0.291</v>
      </c>
      <c r="J6798" t="str">
        <f t="shared" si="1492"/>
        <v>8AM Thu 27-Mar-2014 0.291</v>
      </c>
      <c r="K6798" t="str">
        <f t="shared" si="1493"/>
        <v>8AM Thu 27-Mar-2014 0.291</v>
      </c>
      <c r="L6798" s="5" t="str">
        <f t="shared" si="1494"/>
        <v xml:space="preserve">8AM </v>
      </c>
      <c r="M6798" t="str">
        <f t="shared" si="1495"/>
        <v xml:space="preserve">8AM Thu 27-Mar-2014 </v>
      </c>
      <c r="N6798" t="str">
        <f t="shared" si="1496"/>
        <v xml:space="preserve">Thu 27-Mar-2014 </v>
      </c>
      <c r="O6798" t="str">
        <f t="shared" si="1497"/>
        <v xml:space="preserve">27-Mar-2014 </v>
      </c>
    </row>
    <row r="6799" spans="1:15" x14ac:dyDescent="0.25">
      <c r="A6799" t="s">
        <v>5325</v>
      </c>
      <c r="B6799" t="str">
        <f t="shared" si="1484"/>
        <v xml:space="preserve">    3 AM 20-Sep-2014   0.172  kwh  </v>
      </c>
      <c r="C6799" t="str">
        <f t="shared" si="1485"/>
        <v xml:space="preserve">    3 AM 20-Sep-2014   0.172    </v>
      </c>
      <c r="D6799" t="str">
        <f t="shared" si="1486"/>
        <v xml:space="preserve">    3 AM 20-Sep-2014   0.172    </v>
      </c>
      <c r="E6799" t="str">
        <f t="shared" si="1487"/>
        <v xml:space="preserve">    3 AM 20-Sep-2014   0.172    </v>
      </c>
      <c r="F6799" t="str">
        <f t="shared" si="1488"/>
        <v xml:space="preserve">    3 AM 20-Sep-2014   0.172    </v>
      </c>
      <c r="G6799" t="str">
        <f t="shared" si="1489"/>
        <v xml:space="preserve">    3 AM 20-Sep-2014   0.172    </v>
      </c>
      <c r="H6799" t="str">
        <f t="shared" si="1490"/>
        <v>3 AM 20-Sep-2014 0.172</v>
      </c>
      <c r="I6799" s="5" t="str">
        <f t="shared" si="1491"/>
        <v>0.172</v>
      </c>
      <c r="J6799" t="str">
        <f t="shared" si="1492"/>
        <v>3 AM 20-Sep-2014 0.172</v>
      </c>
      <c r="K6799" t="str">
        <f t="shared" si="1493"/>
        <v>3AM 20-Sep-2014 0.172</v>
      </c>
      <c r="L6799" s="5" t="str">
        <f t="shared" si="1494"/>
        <v xml:space="preserve">3AM </v>
      </c>
      <c r="M6799" t="str">
        <f t="shared" si="1495"/>
        <v xml:space="preserve">3 AM 20-Sep-2014 </v>
      </c>
      <c r="N6799" t="str">
        <f t="shared" si="1496"/>
        <v xml:space="preserve">3 AM 20-Sep-2014 </v>
      </c>
      <c r="O6799" t="str">
        <f t="shared" si="1497"/>
        <v xml:space="preserve">20-Sep-2014 </v>
      </c>
    </row>
    <row r="6800" spans="1:15" x14ac:dyDescent="0.25">
      <c r="A6800" t="s">
        <v>7890</v>
      </c>
      <c r="B6800" t="str">
        <f t="shared" si="1484"/>
        <v xml:space="preserve"> 6AM  Fri 22-Ago-2014    1.656  kwh  </v>
      </c>
      <c r="C6800" t="str">
        <f t="shared" si="1485"/>
        <v xml:space="preserve"> 6AM  Fri 22-Ago-2014    1.656    </v>
      </c>
      <c r="D6800" t="str">
        <f t="shared" si="1486"/>
        <v xml:space="preserve"> 6AM  Fri 22-Ago-2014    1.656    </v>
      </c>
      <c r="E6800" t="str">
        <f t="shared" si="1487"/>
        <v xml:space="preserve"> 6AM  Fri 22-Ago-2014    1.656    </v>
      </c>
      <c r="F6800" t="str">
        <f t="shared" si="1488"/>
        <v xml:space="preserve"> 6AM  Fri 22-Ago-2014    1.656    </v>
      </c>
      <c r="G6800" t="str">
        <f t="shared" si="1489"/>
        <v xml:space="preserve"> 6AM  Fri 22-Ago-2014    1.656    </v>
      </c>
      <c r="H6800" t="str">
        <f t="shared" si="1490"/>
        <v>6AM Fri 22-Ago-2014 1.656</v>
      </c>
      <c r="I6800" s="5" t="str">
        <f t="shared" si="1491"/>
        <v>1.656</v>
      </c>
      <c r="J6800" t="str">
        <f t="shared" si="1492"/>
        <v>6AM Fri 22-Ago-2014 1.656</v>
      </c>
      <c r="K6800" t="str">
        <f t="shared" si="1493"/>
        <v>6AM Fri 22-Ago-2014 1.656</v>
      </c>
      <c r="L6800" s="5" t="str">
        <f t="shared" si="1494"/>
        <v xml:space="preserve">6AM </v>
      </c>
      <c r="M6800" t="str">
        <f t="shared" si="1495"/>
        <v xml:space="preserve">6AM Fri 22-Ago-2014 </v>
      </c>
      <c r="N6800" t="str">
        <f t="shared" si="1496"/>
        <v xml:space="preserve">Fri 22-Ago-2014 </v>
      </c>
      <c r="O6800" t="str">
        <f t="shared" si="1497"/>
        <v xml:space="preserve">22-Ago-2014 </v>
      </c>
    </row>
    <row r="6801" spans="1:15" x14ac:dyDescent="0.25">
      <c r="A6801" t="s">
        <v>7157</v>
      </c>
      <c r="B6801" t="str">
        <f t="shared" si="1484"/>
        <v xml:space="preserve"> 9PM Thursday 24th-Abr-2014 0.203  kwh</v>
      </c>
      <c r="C6801" t="str">
        <f t="shared" si="1485"/>
        <v xml:space="preserve"> 9PM Thursday 24th-Abr-2014 0.203  </v>
      </c>
      <c r="D6801" t="str">
        <f t="shared" si="1486"/>
        <v xml:space="preserve"> 9PM Thursday 24th-Abr-2014 0.203  </v>
      </c>
      <c r="E6801" t="str">
        <f t="shared" si="1487"/>
        <v xml:space="preserve"> 9PM Thursday 24-Abr-2014 0.203  </v>
      </c>
      <c r="F6801" t="str">
        <f t="shared" si="1488"/>
        <v xml:space="preserve"> 9PM Thursday 24-Abr-2014 0.203  </v>
      </c>
      <c r="G6801" t="str">
        <f t="shared" si="1489"/>
        <v xml:space="preserve"> 9PM Thursday 24-Abr-2014 0.203  </v>
      </c>
      <c r="H6801" t="str">
        <f t="shared" si="1490"/>
        <v>9PM Thursday 24-Abr-2014 0.203</v>
      </c>
      <c r="I6801" s="5" t="str">
        <f t="shared" si="1491"/>
        <v>0.203</v>
      </c>
      <c r="J6801" t="str">
        <f t="shared" si="1492"/>
        <v>9PM Thursday 24-Abr-2014 0.203</v>
      </c>
      <c r="K6801" t="str">
        <f t="shared" si="1493"/>
        <v>9PM Thursday 24-Abr-2014 0.203</v>
      </c>
      <c r="L6801" s="5" t="str">
        <f t="shared" si="1494"/>
        <v xml:space="preserve">9PM </v>
      </c>
      <c r="M6801" t="str">
        <f t="shared" si="1495"/>
        <v xml:space="preserve">9PM Thursday 24-Abr-2014 </v>
      </c>
      <c r="N6801" t="str">
        <f t="shared" si="1496"/>
        <v xml:space="preserve">Thursday 24-Abr-2014 </v>
      </c>
      <c r="O6801" t="str">
        <f t="shared" si="1497"/>
        <v xml:space="preserve">24-Abr-2014 </v>
      </c>
    </row>
    <row r="6802" spans="1:15" x14ac:dyDescent="0.25">
      <c r="A6802" t="s">
        <v>3636</v>
      </c>
      <c r="B6802" t="str">
        <f t="shared" si="1484"/>
        <v xml:space="preserve">  7PM  Saturday 31st-May-2014  1.339kwh</v>
      </c>
      <c r="C6802" t="str">
        <f t="shared" si="1485"/>
        <v xml:space="preserve">  7PM  Saturday 31st-May-2014  1.339</v>
      </c>
      <c r="D6802" t="str">
        <f t="shared" si="1486"/>
        <v xml:space="preserve">  7PM  Satuay 31st-May-2014  1.339</v>
      </c>
      <c r="E6802" t="str">
        <f t="shared" si="1487"/>
        <v xml:space="preserve">  7PM  Satuay 31st-May-2014  1.339</v>
      </c>
      <c r="F6802" t="str">
        <f t="shared" si="1488"/>
        <v xml:space="preserve">  7PM  Satuay 31st-May-2014  1.339</v>
      </c>
      <c r="G6802" t="str">
        <f t="shared" si="1489"/>
        <v xml:space="preserve">  7PM  Satuay 31-May-2014  1.339</v>
      </c>
      <c r="H6802" t="str">
        <f t="shared" si="1490"/>
        <v>7PM Satuay 31-May-2014 1.339</v>
      </c>
      <c r="I6802" s="5" t="str">
        <f t="shared" si="1491"/>
        <v>1.339</v>
      </c>
      <c r="J6802" t="str">
        <f t="shared" si="1492"/>
        <v>7PM Satuay 31-May-2014 1.339</v>
      </c>
      <c r="K6802" t="str">
        <f t="shared" si="1493"/>
        <v>7PM Satuay 31-May-2014 1.339</v>
      </c>
      <c r="L6802" s="5" t="str">
        <f t="shared" si="1494"/>
        <v xml:space="preserve">7PM </v>
      </c>
      <c r="M6802" t="str">
        <f t="shared" si="1495"/>
        <v xml:space="preserve">7PM Satuay 31-May-2014 </v>
      </c>
      <c r="N6802" t="str">
        <f t="shared" si="1496"/>
        <v xml:space="preserve">Satuay 31-May-2014 </v>
      </c>
      <c r="O6802" t="str">
        <f t="shared" si="1497"/>
        <v xml:space="preserve">31-May-2014 </v>
      </c>
    </row>
    <row r="6803" spans="1:15" x14ac:dyDescent="0.25">
      <c r="A6803" t="s">
        <v>3953</v>
      </c>
      <c r="B6803" t="str">
        <f t="shared" si="1484"/>
        <v xml:space="preserve">  5AM Sat 14th-Jun-2014  0.589  kwh  </v>
      </c>
      <c r="C6803" t="str">
        <f t="shared" si="1485"/>
        <v xml:space="preserve">  5AM Sat 14th-Jun-2014  0.589    </v>
      </c>
      <c r="D6803" t="str">
        <f t="shared" si="1486"/>
        <v xml:space="preserve">  5AM Sat 14th-Jun-2014  0.589    </v>
      </c>
      <c r="E6803" t="str">
        <f t="shared" si="1487"/>
        <v xml:space="preserve">  5AM Sat 14-Jun-2014  0.589    </v>
      </c>
      <c r="F6803" t="str">
        <f t="shared" si="1488"/>
        <v xml:space="preserve">  5AM Sat 14-Jun-2014  0.589    </v>
      </c>
      <c r="G6803" t="str">
        <f t="shared" si="1489"/>
        <v xml:space="preserve">  5AM Sat 14-Jun-2014  0.589    </v>
      </c>
      <c r="H6803" t="str">
        <f t="shared" si="1490"/>
        <v>5AM Sat 14-Jun-2014 0.589</v>
      </c>
      <c r="I6803" s="5" t="str">
        <f t="shared" si="1491"/>
        <v>0.589</v>
      </c>
      <c r="J6803" t="str">
        <f t="shared" si="1492"/>
        <v>5AM Sat 14-Jun-2014 0.589</v>
      </c>
      <c r="K6803" t="str">
        <f t="shared" si="1493"/>
        <v>5AM Sat 14-Jun-2014 0.589</v>
      </c>
      <c r="L6803" s="5" t="str">
        <f t="shared" si="1494"/>
        <v xml:space="preserve">5AM </v>
      </c>
      <c r="M6803" t="str">
        <f t="shared" si="1495"/>
        <v xml:space="preserve">5AM Sat 14-Jun-2014 </v>
      </c>
      <c r="N6803" t="str">
        <f t="shared" si="1496"/>
        <v xml:space="preserve">Sat 14-Jun-2014 </v>
      </c>
      <c r="O6803" t="str">
        <f t="shared" si="1497"/>
        <v xml:space="preserve">14-Jun-2014 </v>
      </c>
    </row>
    <row r="6804" spans="1:15" x14ac:dyDescent="0.25">
      <c r="A6804" t="s">
        <v>4745</v>
      </c>
      <c r="B6804" t="str">
        <f t="shared" si="1484"/>
        <v xml:space="preserve">    8AM 22nd-Jul-2014   0.806  kwh </v>
      </c>
      <c r="C6804" t="str">
        <f t="shared" si="1485"/>
        <v xml:space="preserve">    8AM 22nd-Jul-2014   0.806   </v>
      </c>
      <c r="D6804" t="str">
        <f t="shared" si="1486"/>
        <v xml:space="preserve">    8AM 22nd-Jul-2014   0.806   </v>
      </c>
      <c r="E6804" t="str">
        <f t="shared" si="1487"/>
        <v xml:space="preserve">    8AM 22nd-Jul-2014   0.806   </v>
      </c>
      <c r="F6804" t="str">
        <f t="shared" si="1488"/>
        <v xml:space="preserve">    8AM 22-Jul-2014   0.806   </v>
      </c>
      <c r="G6804" t="str">
        <f t="shared" si="1489"/>
        <v xml:space="preserve">    8AM 22-Jul-2014   0.806   </v>
      </c>
      <c r="H6804" t="str">
        <f t="shared" si="1490"/>
        <v>8AM 22-Jul-2014 0.806</v>
      </c>
      <c r="I6804" s="5" t="str">
        <f t="shared" si="1491"/>
        <v>0.806</v>
      </c>
      <c r="J6804" t="str">
        <f t="shared" si="1492"/>
        <v>8AM 22-Jul-2014 0.806</v>
      </c>
      <c r="K6804" t="str">
        <f t="shared" si="1493"/>
        <v>8AM 22-Jul-2014 0.806</v>
      </c>
      <c r="L6804" s="5" t="str">
        <f t="shared" si="1494"/>
        <v xml:space="preserve">8AM </v>
      </c>
      <c r="M6804" t="str">
        <f t="shared" si="1495"/>
        <v xml:space="preserve">8AM 22-Jul-2014 </v>
      </c>
      <c r="N6804" t="str">
        <f t="shared" si="1496"/>
        <v xml:space="preserve">22-Jul-2014 </v>
      </c>
      <c r="O6804" t="str">
        <f t="shared" si="1497"/>
        <v xml:space="preserve">22-Jul-2014 </v>
      </c>
    </row>
    <row r="6805" spans="1:15" x14ac:dyDescent="0.25">
      <c r="A6805" t="s">
        <v>3289</v>
      </c>
      <c r="B6805" t="str">
        <f t="shared" si="1484"/>
        <v xml:space="preserve"> 9AM Sat 17th-May-2014   0.626 kwh </v>
      </c>
      <c r="C6805" t="str">
        <f t="shared" si="1485"/>
        <v xml:space="preserve"> 9AM Sat 17th-May-2014   0.626  </v>
      </c>
      <c r="D6805" t="str">
        <f t="shared" si="1486"/>
        <v xml:space="preserve"> 9AM Sat 17th-May-2014   0.626  </v>
      </c>
      <c r="E6805" t="str">
        <f t="shared" si="1487"/>
        <v xml:space="preserve"> 9AM Sat 17-May-2014   0.626  </v>
      </c>
      <c r="F6805" t="str">
        <f t="shared" si="1488"/>
        <v xml:space="preserve"> 9AM Sat 17-May-2014   0.626  </v>
      </c>
      <c r="G6805" t="str">
        <f t="shared" si="1489"/>
        <v xml:space="preserve"> 9AM Sat 17-May-2014   0.626  </v>
      </c>
      <c r="H6805" t="str">
        <f t="shared" si="1490"/>
        <v>9AM Sat 17-May-2014 0.626</v>
      </c>
      <c r="I6805" s="5" t="str">
        <f t="shared" si="1491"/>
        <v>0.626</v>
      </c>
      <c r="J6805" t="str">
        <f t="shared" si="1492"/>
        <v>9AM Sat 17-May-2014 0.626</v>
      </c>
      <c r="K6805" t="str">
        <f t="shared" si="1493"/>
        <v>9AM Sat 17-May-2014 0.626</v>
      </c>
      <c r="L6805" s="5" t="str">
        <f t="shared" si="1494"/>
        <v xml:space="preserve">9AM </v>
      </c>
      <c r="M6805" t="str">
        <f t="shared" si="1495"/>
        <v xml:space="preserve">9AM Sat 17-May-2014 </v>
      </c>
      <c r="N6805" t="str">
        <f t="shared" si="1496"/>
        <v xml:space="preserve">Sat 17-May-2014 </v>
      </c>
      <c r="O6805" t="str">
        <f t="shared" si="1497"/>
        <v xml:space="preserve">17-May-2014 </v>
      </c>
    </row>
    <row r="6806" spans="1:15" x14ac:dyDescent="0.25">
      <c r="A6806" t="s">
        <v>5530</v>
      </c>
      <c r="B6806" t="str">
        <f t="shared" si="1484"/>
        <v xml:space="preserve">  5PM Monday 27th-Oct-2014 0.686 kwh  </v>
      </c>
      <c r="C6806" t="str">
        <f t="shared" si="1485"/>
        <v xml:space="preserve">  5PM Monday 27th-Oct-2014 0.686   </v>
      </c>
      <c r="D6806" t="str">
        <f t="shared" si="1486"/>
        <v xml:space="preserve">  5PM Monday 27th-Oct-2014 0.686   </v>
      </c>
      <c r="E6806" t="str">
        <f t="shared" si="1487"/>
        <v xml:space="preserve">  5PM Monday 27-Oct-2014 0.686   </v>
      </c>
      <c r="F6806" t="str">
        <f t="shared" si="1488"/>
        <v xml:space="preserve">  5PM Moay 27-Oct-2014 0.686   </v>
      </c>
      <c r="G6806" t="str">
        <f t="shared" si="1489"/>
        <v xml:space="preserve">  5PM Moay 27-Oct-2014 0.686   </v>
      </c>
      <c r="H6806" t="str">
        <f t="shared" si="1490"/>
        <v>5PM Moay 27-Oct-2014 0.686</v>
      </c>
      <c r="I6806" s="5" t="str">
        <f t="shared" si="1491"/>
        <v>0.686</v>
      </c>
      <c r="J6806" t="str">
        <f t="shared" si="1492"/>
        <v>5PM Moay 27-Oct-2014 0.686</v>
      </c>
      <c r="K6806" t="str">
        <f t="shared" si="1493"/>
        <v>5PM Moay 27-Oct-2014 0.686</v>
      </c>
      <c r="L6806" s="5" t="str">
        <f t="shared" si="1494"/>
        <v xml:space="preserve">5PM </v>
      </c>
      <c r="M6806" t="str">
        <f t="shared" si="1495"/>
        <v xml:space="preserve">5PM Moay 27-Oct-2014 </v>
      </c>
      <c r="N6806" t="str">
        <f t="shared" si="1496"/>
        <v xml:space="preserve">Moay 27-Oct-2014 </v>
      </c>
      <c r="O6806" t="str">
        <f t="shared" si="1497"/>
        <v xml:space="preserve">27-Oct-2014 </v>
      </c>
    </row>
    <row r="6807" spans="1:15" x14ac:dyDescent="0.25">
      <c r="A6807" t="s">
        <v>5531</v>
      </c>
      <c r="B6807" t="str">
        <f t="shared" si="1484"/>
        <v>6PM Saturday 8th-Nov-2014 0.697kwh</v>
      </c>
      <c r="C6807" t="str">
        <f t="shared" si="1485"/>
        <v>6PM Saturday 8th-Nov-2014 0.697</v>
      </c>
      <c r="D6807" t="str">
        <f t="shared" si="1486"/>
        <v>6PM Satuay 8th-Nov-2014 0.697</v>
      </c>
      <c r="E6807" t="str">
        <f t="shared" si="1487"/>
        <v>6PM Satuay 8-Nov-2014 0.697</v>
      </c>
      <c r="F6807" t="str">
        <f t="shared" si="1488"/>
        <v>6PM Satuay 8-Nov-2014 0.697</v>
      </c>
      <c r="G6807" t="str">
        <f t="shared" si="1489"/>
        <v>6PM Satuay 8-Nov-2014 0.697</v>
      </c>
      <c r="H6807" t="str">
        <f t="shared" si="1490"/>
        <v>6PM Satuay 8-Nov-2014 0.697</v>
      </c>
      <c r="I6807" s="5" t="str">
        <f t="shared" si="1491"/>
        <v>0.697</v>
      </c>
      <c r="J6807" t="str">
        <f t="shared" si="1492"/>
        <v>6PM Satuay 8-Nov-2014 0.697</v>
      </c>
      <c r="K6807" t="str">
        <f t="shared" si="1493"/>
        <v>6PM Satuay 8-Nov-2014 0.697</v>
      </c>
      <c r="L6807" s="5" t="str">
        <f t="shared" si="1494"/>
        <v xml:space="preserve">6PM </v>
      </c>
      <c r="M6807" t="str">
        <f t="shared" si="1495"/>
        <v xml:space="preserve">6PM Satuay 8-Nov-2014 </v>
      </c>
      <c r="N6807" t="str">
        <f t="shared" si="1496"/>
        <v xml:space="preserve">Satuay 8-Nov-2014 </v>
      </c>
      <c r="O6807" t="str">
        <f t="shared" si="1497"/>
        <v xml:space="preserve"> 8-Nov-2014 </v>
      </c>
    </row>
    <row r="6808" spans="1:15" x14ac:dyDescent="0.25">
      <c r="A6808" t="s">
        <v>7158</v>
      </c>
      <c r="B6808" t="str">
        <f t="shared" si="1484"/>
        <v xml:space="preserve">  3 PM Tuesday 15-Abr-2014   0.127kwh </v>
      </c>
      <c r="C6808" t="str">
        <f t="shared" si="1485"/>
        <v xml:space="preserve">  3 PM Tuesday 15-Abr-2014   0.127 </v>
      </c>
      <c r="D6808" t="str">
        <f t="shared" si="1486"/>
        <v xml:space="preserve">  3 PM Tuesday 15-Abr-2014   0.127 </v>
      </c>
      <c r="E6808" t="str">
        <f t="shared" si="1487"/>
        <v xml:space="preserve">  3 PM Tuesday 15-Abr-2014   0.127 </v>
      </c>
      <c r="F6808" t="str">
        <f t="shared" si="1488"/>
        <v xml:space="preserve">  3 PM Tuesday 15-Abr-2014   0.127 </v>
      </c>
      <c r="G6808" t="str">
        <f t="shared" si="1489"/>
        <v xml:space="preserve">  3 PM Tuesday 15-Abr-2014   0.127 </v>
      </c>
      <c r="H6808" t="str">
        <f t="shared" si="1490"/>
        <v>3 PM Tuesday 15-Abr-2014 0.127</v>
      </c>
      <c r="I6808" s="5" t="str">
        <f t="shared" si="1491"/>
        <v>0.127</v>
      </c>
      <c r="J6808" t="str">
        <f t="shared" si="1492"/>
        <v>3PM Tuesday 15-Abr-2014 0.127</v>
      </c>
      <c r="K6808" t="str">
        <f t="shared" si="1493"/>
        <v>3PM Tuesday 15-Abr-2014 0.127</v>
      </c>
      <c r="L6808" s="5" t="str">
        <f t="shared" si="1494"/>
        <v xml:space="preserve">3PM </v>
      </c>
      <c r="M6808" t="str">
        <f t="shared" si="1495"/>
        <v xml:space="preserve">3PM Tuesday 15-Abr-2014 </v>
      </c>
      <c r="N6808" t="str">
        <f t="shared" si="1496"/>
        <v xml:space="preserve">Tuesday 15-Abr-2014 </v>
      </c>
      <c r="O6808" t="str">
        <f t="shared" si="1497"/>
        <v xml:space="preserve">15-Abr-2014 </v>
      </c>
    </row>
    <row r="6809" spans="1:15" x14ac:dyDescent="0.25">
      <c r="A6809" t="s">
        <v>5533</v>
      </c>
      <c r="B6809" t="str">
        <f t="shared" si="1484"/>
        <v xml:space="preserve"> 2PM 09-Nov-2014  0.403kwh</v>
      </c>
      <c r="C6809" t="str">
        <f t="shared" si="1485"/>
        <v xml:space="preserve"> 2PM 09-Nov-2014  0.403</v>
      </c>
      <c r="D6809" t="str">
        <f t="shared" si="1486"/>
        <v xml:space="preserve"> 2PM 09-Nov-2014  0.403</v>
      </c>
      <c r="E6809" t="str">
        <f t="shared" si="1487"/>
        <v xml:space="preserve"> 2PM 09-Nov-2014  0.403</v>
      </c>
      <c r="F6809" t="str">
        <f t="shared" si="1488"/>
        <v xml:space="preserve"> 2PM 09-Nov-2014  0.403</v>
      </c>
      <c r="G6809" t="str">
        <f t="shared" si="1489"/>
        <v xml:space="preserve"> 2PM 09-Nov-2014  0.403</v>
      </c>
      <c r="H6809" t="str">
        <f t="shared" si="1490"/>
        <v>2PM 09-Nov-2014 0.403</v>
      </c>
      <c r="I6809" s="5" t="str">
        <f t="shared" si="1491"/>
        <v>0.403</v>
      </c>
      <c r="J6809" t="str">
        <f t="shared" si="1492"/>
        <v>2PM 09-Nov-2014 0.403</v>
      </c>
      <c r="K6809" t="str">
        <f t="shared" si="1493"/>
        <v>2PM 09-Nov-2014 0.403</v>
      </c>
      <c r="L6809" s="5" t="str">
        <f t="shared" si="1494"/>
        <v xml:space="preserve">2PM </v>
      </c>
      <c r="M6809" t="str">
        <f t="shared" si="1495"/>
        <v xml:space="preserve">2PM 09-Nov-2014 </v>
      </c>
      <c r="N6809" t="str">
        <f t="shared" si="1496"/>
        <v xml:space="preserve">09-Nov-2014 </v>
      </c>
      <c r="O6809" t="str">
        <f t="shared" si="1497"/>
        <v xml:space="preserve">09-Nov-2014 </v>
      </c>
    </row>
    <row r="6810" spans="1:15" x14ac:dyDescent="0.25">
      <c r="A6810" t="s">
        <v>4733</v>
      </c>
      <c r="B6810" t="str">
        <f t="shared" si="1484"/>
        <v xml:space="preserve">   12PM   21st-Jul-2014 1.32  kwh</v>
      </c>
      <c r="C6810" t="str">
        <f t="shared" si="1485"/>
        <v xml:space="preserve">   12PM   21st-Jul-2014 1.32  </v>
      </c>
      <c r="D6810" t="str">
        <f t="shared" si="1486"/>
        <v xml:space="preserve">   12PM   21st-Jul-2014 1.32  </v>
      </c>
      <c r="E6810" t="str">
        <f t="shared" si="1487"/>
        <v xml:space="preserve">   12PM   21st-Jul-2014 1.32  </v>
      </c>
      <c r="F6810" t="str">
        <f t="shared" si="1488"/>
        <v xml:space="preserve">   12PM   21st-Jul-2014 1.32  </v>
      </c>
      <c r="G6810" t="str">
        <f t="shared" si="1489"/>
        <v xml:space="preserve">   12PM   21-Jul-2014 1.32  </v>
      </c>
      <c r="H6810" t="str">
        <f t="shared" si="1490"/>
        <v>12PM 21-Jul-2014 1.32</v>
      </c>
      <c r="I6810" s="5" t="str">
        <f t="shared" si="1491"/>
        <v xml:space="preserve"> 1.32</v>
      </c>
      <c r="J6810" t="str">
        <f t="shared" si="1492"/>
        <v>12PM 21-Jul-2014 1.32</v>
      </c>
      <c r="K6810" t="str">
        <f t="shared" si="1493"/>
        <v>12PM 21-Jul-2014 1.32</v>
      </c>
      <c r="L6810" s="5" t="str">
        <f t="shared" si="1494"/>
        <v xml:space="preserve">12PM </v>
      </c>
      <c r="M6810" t="str">
        <f t="shared" si="1495"/>
        <v>12PM 21-Jul-2014</v>
      </c>
      <c r="N6810" t="str">
        <f t="shared" si="1496"/>
        <v>21-Jul-2014</v>
      </c>
      <c r="O6810" t="str">
        <f t="shared" si="1497"/>
        <v>21-Jul-2014</v>
      </c>
    </row>
    <row r="6811" spans="1:15" x14ac:dyDescent="0.25">
      <c r="A6811" t="s">
        <v>7891</v>
      </c>
      <c r="B6811" t="str">
        <f t="shared" si="1484"/>
        <v xml:space="preserve">    9PM   Sat 16-Ago-2014   0.461 kwh  </v>
      </c>
      <c r="C6811" t="str">
        <f t="shared" si="1485"/>
        <v xml:space="preserve">    9PM   Sat 16-Ago-2014   0.461   </v>
      </c>
      <c r="D6811" t="str">
        <f t="shared" si="1486"/>
        <v xml:space="preserve">    9PM   Sat 16-Ago-2014   0.461   </v>
      </c>
      <c r="E6811" t="str">
        <f t="shared" si="1487"/>
        <v xml:space="preserve">    9PM   Sat 16-Ago-2014   0.461   </v>
      </c>
      <c r="F6811" t="str">
        <f t="shared" si="1488"/>
        <v xml:space="preserve">    9PM   Sat 16-Ago-2014   0.461   </v>
      </c>
      <c r="G6811" t="str">
        <f t="shared" si="1489"/>
        <v xml:space="preserve">    9PM   Sat 16-Ago-2014   0.461   </v>
      </c>
      <c r="H6811" t="str">
        <f t="shared" si="1490"/>
        <v>9PM Sat 16-Ago-2014 0.461</v>
      </c>
      <c r="I6811" s="5" t="str">
        <f t="shared" si="1491"/>
        <v>0.461</v>
      </c>
      <c r="J6811" t="str">
        <f t="shared" si="1492"/>
        <v>9PM Sat 16-Ago-2014 0.461</v>
      </c>
      <c r="K6811" t="str">
        <f t="shared" si="1493"/>
        <v>9PM Sat 16-Ago-2014 0.461</v>
      </c>
      <c r="L6811" s="5" t="str">
        <f t="shared" si="1494"/>
        <v xml:space="preserve">9PM </v>
      </c>
      <c r="M6811" t="str">
        <f t="shared" si="1495"/>
        <v xml:space="preserve">9PM Sat 16-Ago-2014 </v>
      </c>
      <c r="N6811" t="str">
        <f t="shared" si="1496"/>
        <v xml:space="preserve">Sat 16-Ago-2014 </v>
      </c>
      <c r="O6811" t="str">
        <f t="shared" si="1497"/>
        <v xml:space="preserve">16-Ago-2014 </v>
      </c>
    </row>
    <row r="6812" spans="1:15" x14ac:dyDescent="0.25">
      <c r="A6812" t="s">
        <v>7892</v>
      </c>
      <c r="B6812" t="str">
        <f t="shared" si="1484"/>
        <v xml:space="preserve">4PM 14th-Ago-2014 0.389kwh  </v>
      </c>
      <c r="C6812" t="str">
        <f t="shared" si="1485"/>
        <v xml:space="preserve">4PM 14th-Ago-2014 0.389  </v>
      </c>
      <c r="D6812" t="str">
        <f t="shared" si="1486"/>
        <v xml:space="preserve">4PM 14th-Ago-2014 0.389  </v>
      </c>
      <c r="E6812" t="str">
        <f t="shared" si="1487"/>
        <v xml:space="preserve">4PM 14-Ago-2014 0.389  </v>
      </c>
      <c r="F6812" t="str">
        <f t="shared" si="1488"/>
        <v xml:space="preserve">4PM 14-Ago-2014 0.389  </v>
      </c>
      <c r="G6812" t="str">
        <f t="shared" si="1489"/>
        <v xml:space="preserve">4PM 14-Ago-2014 0.389  </v>
      </c>
      <c r="H6812" t="str">
        <f t="shared" si="1490"/>
        <v>4PM 14-Ago-2014 0.389</v>
      </c>
      <c r="I6812" s="5" t="str">
        <f t="shared" si="1491"/>
        <v>0.389</v>
      </c>
      <c r="J6812" t="str">
        <f t="shared" si="1492"/>
        <v>4PM 14-Ago-2014 0.389</v>
      </c>
      <c r="K6812" t="str">
        <f t="shared" si="1493"/>
        <v>4PM 14-Ago-2014 0.389</v>
      </c>
      <c r="L6812" s="5" t="str">
        <f t="shared" si="1494"/>
        <v xml:space="preserve">4PM </v>
      </c>
      <c r="M6812" t="str">
        <f t="shared" si="1495"/>
        <v xml:space="preserve">4PM 14-Ago-2014 </v>
      </c>
      <c r="N6812" t="str">
        <f t="shared" si="1496"/>
        <v xml:space="preserve">14-Ago-2014 </v>
      </c>
      <c r="O6812" t="str">
        <f t="shared" si="1497"/>
        <v xml:space="preserve">14-Ago-2014 </v>
      </c>
    </row>
    <row r="6813" spans="1:15" x14ac:dyDescent="0.25">
      <c r="A6813" t="s">
        <v>6411</v>
      </c>
      <c r="B6813" t="str">
        <f t="shared" si="1484"/>
        <v xml:space="preserve">1 PM Sat 11-Ene-2014    1.08  kwh  </v>
      </c>
      <c r="C6813" t="str">
        <f t="shared" si="1485"/>
        <v xml:space="preserve">1 PM Sat 11-Ene-2014    1.08    </v>
      </c>
      <c r="D6813" t="str">
        <f t="shared" si="1486"/>
        <v xml:space="preserve">1 PM Sat 11-Ene-2014    1.08    </v>
      </c>
      <c r="E6813" t="str">
        <f t="shared" si="1487"/>
        <v xml:space="preserve">1 PM Sat 11-Ene-2014    1.08    </v>
      </c>
      <c r="F6813" t="str">
        <f t="shared" si="1488"/>
        <v xml:space="preserve">1 PM Sat 11-Ene-2014    1.08    </v>
      </c>
      <c r="G6813" t="str">
        <f t="shared" si="1489"/>
        <v xml:space="preserve">1 PM Sat 11-Ene-2014    1.08    </v>
      </c>
      <c r="H6813" t="str">
        <f t="shared" si="1490"/>
        <v>1 PM Sat 11-Ene-2014 1.08</v>
      </c>
      <c r="I6813" s="5" t="str">
        <f t="shared" si="1491"/>
        <v xml:space="preserve"> 1.08</v>
      </c>
      <c r="J6813" t="str">
        <f t="shared" si="1492"/>
        <v>1PM Sat 11-Ene-2014 1.08</v>
      </c>
      <c r="K6813" t="str">
        <f t="shared" si="1493"/>
        <v>1PM Sat 11-Ene-2014 1.08</v>
      </c>
      <c r="L6813" s="5" t="str">
        <f t="shared" si="1494"/>
        <v xml:space="preserve">1PM </v>
      </c>
      <c r="M6813" t="str">
        <f t="shared" si="1495"/>
        <v>1PM Sat 11-Ene-2014</v>
      </c>
      <c r="N6813" t="str">
        <f t="shared" si="1496"/>
        <v>Sat 11-Ene-2014</v>
      </c>
      <c r="O6813" t="str">
        <f t="shared" si="1497"/>
        <v>11-Ene-2014</v>
      </c>
    </row>
    <row r="6814" spans="1:15" x14ac:dyDescent="0.25">
      <c r="A6814" t="s">
        <v>7159</v>
      </c>
      <c r="B6814" t="str">
        <f t="shared" si="1484"/>
        <v>8PM  Wed 02nd-Abr-2014 0.528  kwh</v>
      </c>
      <c r="C6814" t="str">
        <f t="shared" si="1485"/>
        <v xml:space="preserve">8PM  Wed 02nd-Abr-2014 0.528  </v>
      </c>
      <c r="D6814" t="str">
        <f t="shared" si="1486"/>
        <v xml:space="preserve">8PM  Wed 02nd-Abr-2014 0.528  </v>
      </c>
      <c r="E6814" t="str">
        <f t="shared" si="1487"/>
        <v xml:space="preserve">8PM  Wed 02nd-Abr-2014 0.528  </v>
      </c>
      <c r="F6814" t="str">
        <f t="shared" si="1488"/>
        <v xml:space="preserve">8PM  Wed 02-Abr-2014 0.528  </v>
      </c>
      <c r="G6814" t="str">
        <f t="shared" si="1489"/>
        <v xml:space="preserve">8PM  Wed 02-Abr-2014 0.528  </v>
      </c>
      <c r="H6814" t="str">
        <f t="shared" si="1490"/>
        <v>8PM Wed 02-Abr-2014 0.528</v>
      </c>
      <c r="I6814" s="5" t="str">
        <f t="shared" si="1491"/>
        <v>0.528</v>
      </c>
      <c r="J6814" t="str">
        <f t="shared" si="1492"/>
        <v>8PM Wed 02-Abr-2014 0.528</v>
      </c>
      <c r="K6814" t="str">
        <f t="shared" si="1493"/>
        <v>8PM Wed 02-Abr-2014 0.528</v>
      </c>
      <c r="L6814" s="5" t="str">
        <f t="shared" si="1494"/>
        <v xml:space="preserve">8PM </v>
      </c>
      <c r="M6814" t="str">
        <f t="shared" si="1495"/>
        <v xml:space="preserve">8PM Wed 02-Abr-2014 </v>
      </c>
      <c r="N6814" t="str">
        <f t="shared" si="1496"/>
        <v xml:space="preserve">Wed 02-Abr-2014 </v>
      </c>
      <c r="O6814" t="str">
        <f t="shared" si="1497"/>
        <v xml:space="preserve">02-Abr-2014 </v>
      </c>
    </row>
    <row r="6815" spans="1:15" x14ac:dyDescent="0.25">
      <c r="A6815" t="s">
        <v>1506</v>
      </c>
      <c r="B6815" t="str">
        <f t="shared" si="1484"/>
        <v xml:space="preserve"> 9AM 28-Feb-2014 0.421  kwh </v>
      </c>
      <c r="C6815" t="str">
        <f t="shared" si="1485"/>
        <v xml:space="preserve"> 9AM 28-Feb-2014 0.421   </v>
      </c>
      <c r="D6815" t="str">
        <f t="shared" si="1486"/>
        <v xml:space="preserve"> 9AM 28-Feb-2014 0.421   </v>
      </c>
      <c r="E6815" t="str">
        <f t="shared" si="1487"/>
        <v xml:space="preserve"> 9AM 28-Feb-2014 0.421   </v>
      </c>
      <c r="F6815" t="str">
        <f t="shared" si="1488"/>
        <v xml:space="preserve"> 9AM 28-Feb-2014 0.421   </v>
      </c>
      <c r="G6815" t="str">
        <f t="shared" si="1489"/>
        <v xml:space="preserve"> 9AM 28-Feb-2014 0.421   </v>
      </c>
      <c r="H6815" t="str">
        <f t="shared" si="1490"/>
        <v>9AM 28-Feb-2014 0.421</v>
      </c>
      <c r="I6815" s="5" t="str">
        <f t="shared" si="1491"/>
        <v>0.421</v>
      </c>
      <c r="J6815" t="str">
        <f t="shared" si="1492"/>
        <v>9AM 28-Feb-2014 0.421</v>
      </c>
      <c r="K6815" t="str">
        <f t="shared" si="1493"/>
        <v>9AM 28-Feb-2014 0.421</v>
      </c>
      <c r="L6815" s="5" t="str">
        <f t="shared" si="1494"/>
        <v xml:space="preserve">9AM </v>
      </c>
      <c r="M6815" t="str">
        <f t="shared" si="1495"/>
        <v xml:space="preserve">9AM 28-Feb-2014 </v>
      </c>
      <c r="N6815" t="str">
        <f t="shared" si="1496"/>
        <v xml:space="preserve">28-Feb-2014 </v>
      </c>
      <c r="O6815" t="str">
        <f t="shared" si="1497"/>
        <v xml:space="preserve">28-Feb-2014 </v>
      </c>
    </row>
    <row r="6816" spans="1:15" x14ac:dyDescent="0.25">
      <c r="A6816" t="s">
        <v>2125</v>
      </c>
      <c r="B6816" t="str">
        <f t="shared" si="1484"/>
        <v xml:space="preserve">  3AM  Wed 19th-Mar-2014    0.171 kwh  </v>
      </c>
      <c r="C6816" t="str">
        <f t="shared" si="1485"/>
        <v xml:space="preserve">  3AM  Wed 19th-Mar-2014    0.171   </v>
      </c>
      <c r="D6816" t="str">
        <f t="shared" si="1486"/>
        <v xml:space="preserve">  3AM  Wed 19th-Mar-2014    0.171   </v>
      </c>
      <c r="E6816" t="str">
        <f t="shared" si="1487"/>
        <v xml:space="preserve">  3AM  Wed 19-Mar-2014    0.171   </v>
      </c>
      <c r="F6816" t="str">
        <f t="shared" si="1488"/>
        <v xml:space="preserve">  3AM  Wed 19-Mar-2014    0.171   </v>
      </c>
      <c r="G6816" t="str">
        <f t="shared" si="1489"/>
        <v xml:space="preserve">  3AM  Wed 19-Mar-2014    0.171   </v>
      </c>
      <c r="H6816" t="str">
        <f t="shared" si="1490"/>
        <v>3AM Wed 19-Mar-2014 0.171</v>
      </c>
      <c r="I6816" s="5" t="str">
        <f t="shared" si="1491"/>
        <v>0.171</v>
      </c>
      <c r="J6816" t="str">
        <f t="shared" si="1492"/>
        <v>3AM Wed 19-Mar-2014 0.171</v>
      </c>
      <c r="K6816" t="str">
        <f t="shared" si="1493"/>
        <v>3AM Wed 19-Mar-2014 0.171</v>
      </c>
      <c r="L6816" s="5" t="str">
        <f t="shared" si="1494"/>
        <v xml:space="preserve">3AM </v>
      </c>
      <c r="M6816" t="str">
        <f t="shared" si="1495"/>
        <v xml:space="preserve">3AM Wed 19-Mar-2014 </v>
      </c>
      <c r="N6816" t="str">
        <f t="shared" si="1496"/>
        <v xml:space="preserve">Wed 19-Mar-2014 </v>
      </c>
      <c r="O6816" t="str">
        <f t="shared" si="1497"/>
        <v xml:space="preserve">19-Mar-2014 </v>
      </c>
    </row>
    <row r="6817" spans="1:15" x14ac:dyDescent="0.25">
      <c r="A6817" t="s">
        <v>6412</v>
      </c>
      <c r="B6817" t="str">
        <f t="shared" si="1484"/>
        <v xml:space="preserve"> 3AM Wednesday 29-Ene-2014    0.336kwh</v>
      </c>
      <c r="C6817" t="str">
        <f t="shared" si="1485"/>
        <v xml:space="preserve"> 3AM Wednesday 29-Ene-2014    0.336</v>
      </c>
      <c r="D6817" t="str">
        <f t="shared" si="1486"/>
        <v xml:space="preserve"> 3AM Wednesday 29-Ene-2014    0.336</v>
      </c>
      <c r="E6817" t="str">
        <f t="shared" si="1487"/>
        <v xml:space="preserve"> 3AM Wednesday 29-Ene-2014    0.336</v>
      </c>
      <c r="F6817" t="str">
        <f t="shared" si="1488"/>
        <v xml:space="preserve"> 3AM Wednesday 29-Ene-2014    0.336</v>
      </c>
      <c r="G6817" t="str">
        <f t="shared" si="1489"/>
        <v xml:space="preserve"> 3AM Wednesday 29-Ene-2014    0.336</v>
      </c>
      <c r="H6817" t="str">
        <f t="shared" si="1490"/>
        <v>3AM Wednesday 29-Ene-2014 0.336</v>
      </c>
      <c r="I6817" s="5" t="str">
        <f t="shared" si="1491"/>
        <v>0.336</v>
      </c>
      <c r="J6817" t="str">
        <f t="shared" si="1492"/>
        <v>3AM Wednesday 29-Ene-2014 0.336</v>
      </c>
      <c r="K6817" t="str">
        <f t="shared" si="1493"/>
        <v>3AM Wednesday 29-Ene-2014 0.336</v>
      </c>
      <c r="L6817" s="5" t="str">
        <f t="shared" si="1494"/>
        <v xml:space="preserve">3AM </v>
      </c>
      <c r="M6817" t="str">
        <f t="shared" si="1495"/>
        <v xml:space="preserve">3AM Wednesday 29-Ene-2014 </v>
      </c>
      <c r="N6817" t="str">
        <f t="shared" si="1496"/>
        <v xml:space="preserve">Wednesday 29-Ene-2014 </v>
      </c>
      <c r="O6817" t="str">
        <f t="shared" si="1497"/>
        <v xml:space="preserve">29-Ene-2014 </v>
      </c>
    </row>
    <row r="6818" spans="1:15" x14ac:dyDescent="0.25">
      <c r="A6818" t="s">
        <v>1536</v>
      </c>
      <c r="B6818" t="str">
        <f t="shared" si="1484"/>
        <v xml:space="preserve">    5 AM  Saturday 1st-Mar-2014  0.269 kwh</v>
      </c>
      <c r="C6818" t="str">
        <f t="shared" si="1485"/>
        <v xml:space="preserve">    5 AM  Saturday 1st-Mar-2014  0.269 </v>
      </c>
      <c r="D6818" t="str">
        <f t="shared" si="1486"/>
        <v xml:space="preserve">    5 AM  Satuay 1st-Mar-2014  0.269 </v>
      </c>
      <c r="E6818" t="str">
        <f t="shared" si="1487"/>
        <v xml:space="preserve">    5 AM  Satuay 1st-Mar-2014  0.269 </v>
      </c>
      <c r="F6818" t="str">
        <f t="shared" si="1488"/>
        <v xml:space="preserve">    5 AM  Satuay 1st-Mar-2014  0.269 </v>
      </c>
      <c r="G6818" t="str">
        <f t="shared" si="1489"/>
        <v xml:space="preserve">    5 AM  Satuay 1-Mar-2014  0.269 </v>
      </c>
      <c r="H6818" t="str">
        <f t="shared" si="1490"/>
        <v>5 AM Satuay 1-Mar-2014 0.269</v>
      </c>
      <c r="I6818" s="5" t="str">
        <f t="shared" si="1491"/>
        <v>0.269</v>
      </c>
      <c r="J6818" t="str">
        <f t="shared" si="1492"/>
        <v>5 AM Satuay 1-Mar-2014 0.269</v>
      </c>
      <c r="K6818" t="str">
        <f t="shared" si="1493"/>
        <v>5AM Satuay 1-Mar-2014 0.269</v>
      </c>
      <c r="L6818" s="5" t="str">
        <f t="shared" si="1494"/>
        <v xml:space="preserve">5AM </v>
      </c>
      <c r="M6818" t="str">
        <f t="shared" si="1495"/>
        <v xml:space="preserve">5 AM Satuay 1-Mar-2014 </v>
      </c>
      <c r="N6818" t="str">
        <f t="shared" si="1496"/>
        <v xml:space="preserve">5 AM Satuay 1-Mar-2014 </v>
      </c>
      <c r="O6818" t="str">
        <f t="shared" si="1497"/>
        <v xml:space="preserve"> 1-Mar-2014 </v>
      </c>
    </row>
    <row r="6819" spans="1:15" x14ac:dyDescent="0.25">
      <c r="A6819" t="s">
        <v>7893</v>
      </c>
      <c r="B6819" t="str">
        <f t="shared" si="1484"/>
        <v xml:space="preserve">   6AM   23rd-Ago-2014    1.114  kwh</v>
      </c>
      <c r="C6819" t="str">
        <f t="shared" si="1485"/>
        <v xml:space="preserve">   6AM   23rd-Ago-2014    1.114  </v>
      </c>
      <c r="D6819" t="str">
        <f t="shared" si="1486"/>
        <v xml:space="preserve">   6AM   23-Ago-2014    1.114  </v>
      </c>
      <c r="E6819" t="str">
        <f t="shared" si="1487"/>
        <v xml:space="preserve">   6AM   23-Ago-2014    1.114  </v>
      </c>
      <c r="F6819" t="str">
        <f t="shared" si="1488"/>
        <v xml:space="preserve">   6AM   23-Ago-2014    1.114  </v>
      </c>
      <c r="G6819" t="str">
        <f t="shared" si="1489"/>
        <v xml:space="preserve">   6AM   23-Ago-2014    1.114  </v>
      </c>
      <c r="H6819" t="str">
        <f t="shared" si="1490"/>
        <v>6AM 23-Ago-2014 1.114</v>
      </c>
      <c r="I6819" s="5" t="str">
        <f t="shared" si="1491"/>
        <v>1.114</v>
      </c>
      <c r="J6819" t="str">
        <f t="shared" si="1492"/>
        <v>6AM 23-Ago-2014 1.114</v>
      </c>
      <c r="K6819" t="str">
        <f t="shared" si="1493"/>
        <v>6AM 23-Ago-2014 1.114</v>
      </c>
      <c r="L6819" s="5" t="str">
        <f t="shared" si="1494"/>
        <v xml:space="preserve">6AM </v>
      </c>
      <c r="M6819" t="str">
        <f t="shared" si="1495"/>
        <v xml:space="preserve">6AM 23-Ago-2014 </v>
      </c>
      <c r="N6819" t="str">
        <f t="shared" si="1496"/>
        <v xml:space="preserve">23-Ago-2014 </v>
      </c>
      <c r="O6819" t="str">
        <f t="shared" si="1497"/>
        <v xml:space="preserve">23-Ago-2014 </v>
      </c>
    </row>
    <row r="6820" spans="1:15" x14ac:dyDescent="0.25">
      <c r="A6820" t="s">
        <v>3924</v>
      </c>
      <c r="B6820" t="str">
        <f t="shared" si="1484"/>
        <v xml:space="preserve"> 8PM  12-Jun-2014  2.765  kwh </v>
      </c>
      <c r="C6820" t="str">
        <f t="shared" si="1485"/>
        <v xml:space="preserve"> 8PM  12-Jun-2014  2.765   </v>
      </c>
      <c r="D6820" t="str">
        <f t="shared" si="1486"/>
        <v xml:space="preserve"> 8PM  12-Jun-2014  2.765   </v>
      </c>
      <c r="E6820" t="str">
        <f t="shared" si="1487"/>
        <v xml:space="preserve"> 8PM  12-Jun-2014  2.765   </v>
      </c>
      <c r="F6820" t="str">
        <f t="shared" si="1488"/>
        <v xml:space="preserve"> 8PM  12-Jun-2014  2.765   </v>
      </c>
      <c r="G6820" t="str">
        <f t="shared" si="1489"/>
        <v xml:space="preserve"> 8PM  12-Jun-2014  2.765   </v>
      </c>
      <c r="H6820" t="str">
        <f t="shared" si="1490"/>
        <v>8PM 12-Jun-2014 2.765</v>
      </c>
      <c r="I6820" s="5" t="str">
        <f t="shared" si="1491"/>
        <v>2.765</v>
      </c>
      <c r="J6820" t="str">
        <f t="shared" si="1492"/>
        <v>8PM 12-Jun-2014 2.765</v>
      </c>
      <c r="K6820" t="str">
        <f t="shared" si="1493"/>
        <v>8PM 12-Jun-2014 2.765</v>
      </c>
      <c r="L6820" s="5" t="str">
        <f t="shared" si="1494"/>
        <v xml:space="preserve">8PM </v>
      </c>
      <c r="M6820" t="str">
        <f t="shared" si="1495"/>
        <v xml:space="preserve">8PM 12-Jun-2014 </v>
      </c>
      <c r="N6820" t="str">
        <f t="shared" si="1496"/>
        <v xml:space="preserve">12-Jun-2014 </v>
      </c>
      <c r="O6820" t="str">
        <f t="shared" si="1497"/>
        <v xml:space="preserve">12-Jun-2014 </v>
      </c>
    </row>
    <row r="6821" spans="1:15" x14ac:dyDescent="0.25">
      <c r="A6821" t="s">
        <v>3051</v>
      </c>
      <c r="B6821" t="str">
        <f t="shared" si="1484"/>
        <v xml:space="preserve">10AM   07th-May-2014 0.358 kwh  </v>
      </c>
      <c r="C6821" t="str">
        <f t="shared" si="1485"/>
        <v xml:space="preserve">10AM   07th-May-2014 0.358   </v>
      </c>
      <c r="D6821" t="str">
        <f t="shared" si="1486"/>
        <v xml:space="preserve">10AM   07th-May-2014 0.358   </v>
      </c>
      <c r="E6821" t="str">
        <f t="shared" si="1487"/>
        <v xml:space="preserve">10AM   07-May-2014 0.358   </v>
      </c>
      <c r="F6821" t="str">
        <f t="shared" si="1488"/>
        <v xml:space="preserve">10AM   07-May-2014 0.358   </v>
      </c>
      <c r="G6821" t="str">
        <f t="shared" si="1489"/>
        <v xml:space="preserve">10AM   07-May-2014 0.358   </v>
      </c>
      <c r="H6821" t="str">
        <f t="shared" si="1490"/>
        <v>10AM 07-May-2014 0.358</v>
      </c>
      <c r="I6821" s="5" t="str">
        <f t="shared" si="1491"/>
        <v>0.358</v>
      </c>
      <c r="J6821" t="str">
        <f t="shared" si="1492"/>
        <v>10AM 07-May-2014 0.358</v>
      </c>
      <c r="K6821" t="str">
        <f t="shared" si="1493"/>
        <v>10AM 07-May-2014 0.358</v>
      </c>
      <c r="L6821" s="5" t="str">
        <f t="shared" si="1494"/>
        <v xml:space="preserve">10AM </v>
      </c>
      <c r="M6821" t="str">
        <f t="shared" si="1495"/>
        <v xml:space="preserve">10AM 07-May-2014 </v>
      </c>
      <c r="N6821" t="str">
        <f t="shared" si="1496"/>
        <v xml:space="preserve">07-May-2014 </v>
      </c>
      <c r="O6821" t="str">
        <f t="shared" si="1497"/>
        <v xml:space="preserve">07-May-2014 </v>
      </c>
    </row>
    <row r="6822" spans="1:15" x14ac:dyDescent="0.25">
      <c r="A6822" t="s">
        <v>6413</v>
      </c>
      <c r="B6822" t="str">
        <f t="shared" si="1484"/>
        <v xml:space="preserve">  9 PM   Wed 22nd-Ene-2014    1.20 kwh </v>
      </c>
      <c r="C6822" t="str">
        <f t="shared" si="1485"/>
        <v xml:space="preserve">  9 PM   Wed 22nd-Ene-2014    1.20  </v>
      </c>
      <c r="D6822" t="str">
        <f t="shared" si="1486"/>
        <v xml:space="preserve">  9 PM   Wed 22nd-Ene-2014    1.20  </v>
      </c>
      <c r="E6822" t="str">
        <f t="shared" si="1487"/>
        <v xml:space="preserve">  9 PM   Wed 22nd-Ene-2014    1.20  </v>
      </c>
      <c r="F6822" t="str">
        <f t="shared" si="1488"/>
        <v xml:space="preserve">  9 PM   Wed 22-Ene-2014    1.20  </v>
      </c>
      <c r="G6822" t="str">
        <f t="shared" si="1489"/>
        <v xml:space="preserve">  9 PM   Wed 22-Ene-2014    1.20  </v>
      </c>
      <c r="H6822" t="str">
        <f t="shared" si="1490"/>
        <v>9 PM Wed 22-Ene-2014 1.20</v>
      </c>
      <c r="I6822" s="5" t="str">
        <f t="shared" si="1491"/>
        <v xml:space="preserve"> 1.20</v>
      </c>
      <c r="J6822" t="str">
        <f t="shared" si="1492"/>
        <v>9PM Wed 22-Ene-2014 1.20</v>
      </c>
      <c r="K6822" t="str">
        <f t="shared" si="1493"/>
        <v>9PM Wed 22-Ene-2014 1.20</v>
      </c>
      <c r="L6822" s="5" t="str">
        <f t="shared" si="1494"/>
        <v xml:space="preserve">9PM </v>
      </c>
      <c r="M6822" t="str">
        <f t="shared" si="1495"/>
        <v>9PM Wed 22-Ene-2014</v>
      </c>
      <c r="N6822" t="str">
        <f t="shared" si="1496"/>
        <v>Wed 22-Ene-2014</v>
      </c>
      <c r="O6822" t="str">
        <f t="shared" si="1497"/>
        <v>22-Ene-2014</v>
      </c>
    </row>
    <row r="6823" spans="1:15" x14ac:dyDescent="0.25">
      <c r="A6823" t="s">
        <v>5538</v>
      </c>
      <c r="B6823" t="str">
        <f t="shared" si="1484"/>
        <v xml:space="preserve"> 4 PM   Saturday 18-Oct-2014    0.486kwh</v>
      </c>
      <c r="C6823" t="str">
        <f t="shared" si="1485"/>
        <v xml:space="preserve"> 4 PM   Saturday 18-Oct-2014    0.486</v>
      </c>
      <c r="D6823" t="str">
        <f t="shared" si="1486"/>
        <v xml:space="preserve"> 4 PM   Satuay 18-Oct-2014    0.486</v>
      </c>
      <c r="E6823" t="str">
        <f t="shared" si="1487"/>
        <v xml:space="preserve"> 4 PM   Satuay 18-Oct-2014    0.486</v>
      </c>
      <c r="F6823" t="str">
        <f t="shared" si="1488"/>
        <v xml:space="preserve"> 4 PM   Satuay 18-Oct-2014    0.486</v>
      </c>
      <c r="G6823" t="str">
        <f t="shared" si="1489"/>
        <v xml:space="preserve"> 4 PM   Satuay 18-Oct-2014    0.486</v>
      </c>
      <c r="H6823" t="str">
        <f t="shared" si="1490"/>
        <v>4 PM Satuay 18-Oct-2014 0.486</v>
      </c>
      <c r="I6823" s="5" t="str">
        <f t="shared" si="1491"/>
        <v>0.486</v>
      </c>
      <c r="J6823" t="str">
        <f t="shared" si="1492"/>
        <v>4PM Satuay 18-Oct-2014 0.486</v>
      </c>
      <c r="K6823" t="str">
        <f t="shared" si="1493"/>
        <v>4PM Satuay 18-Oct-2014 0.486</v>
      </c>
      <c r="L6823" s="5" t="str">
        <f t="shared" si="1494"/>
        <v xml:space="preserve">4PM </v>
      </c>
      <c r="M6823" t="str">
        <f t="shared" si="1495"/>
        <v xml:space="preserve">4PM Satuay 18-Oct-2014 </v>
      </c>
      <c r="N6823" t="str">
        <f t="shared" si="1496"/>
        <v xml:space="preserve">Satuay 18-Oct-2014 </v>
      </c>
      <c r="O6823" t="str">
        <f t="shared" si="1497"/>
        <v xml:space="preserve">18-Oct-2014 </v>
      </c>
    </row>
    <row r="6824" spans="1:15" x14ac:dyDescent="0.25">
      <c r="A6824" t="s">
        <v>6414</v>
      </c>
      <c r="B6824" t="str">
        <f t="shared" si="1484"/>
        <v xml:space="preserve"> 7PM   16-Ene-2014  4.068 kwh  </v>
      </c>
      <c r="C6824" t="str">
        <f t="shared" si="1485"/>
        <v xml:space="preserve"> 7PM   16-Ene-2014  4.068   </v>
      </c>
      <c r="D6824" t="str">
        <f t="shared" si="1486"/>
        <v xml:space="preserve"> 7PM   16-Ene-2014  4.068   </v>
      </c>
      <c r="E6824" t="str">
        <f t="shared" si="1487"/>
        <v xml:space="preserve"> 7PM   16-Ene-2014  4.068   </v>
      </c>
      <c r="F6824" t="str">
        <f t="shared" si="1488"/>
        <v xml:space="preserve"> 7PM   16-Ene-2014  4.068   </v>
      </c>
      <c r="G6824" t="str">
        <f t="shared" si="1489"/>
        <v xml:space="preserve"> 7PM   16-Ene-2014  4.068   </v>
      </c>
      <c r="H6824" t="str">
        <f t="shared" si="1490"/>
        <v>7PM 16-Ene-2014 4.068</v>
      </c>
      <c r="I6824" s="5" t="str">
        <f t="shared" si="1491"/>
        <v>4.068</v>
      </c>
      <c r="J6824" t="str">
        <f t="shared" si="1492"/>
        <v>7PM 16-Ene-2014 4.068</v>
      </c>
      <c r="K6824" t="str">
        <f t="shared" si="1493"/>
        <v>7PM 16-Ene-2014 4.068</v>
      </c>
      <c r="L6824" s="5" t="str">
        <f t="shared" si="1494"/>
        <v xml:space="preserve">7PM </v>
      </c>
      <c r="M6824" t="str">
        <f t="shared" si="1495"/>
        <v xml:space="preserve">7PM 16-Ene-2014 </v>
      </c>
      <c r="N6824" t="str">
        <f t="shared" si="1496"/>
        <v xml:space="preserve">16-Ene-2014 </v>
      </c>
      <c r="O6824" t="str">
        <f t="shared" si="1497"/>
        <v xml:space="preserve">16-Ene-2014 </v>
      </c>
    </row>
    <row r="6825" spans="1:15" x14ac:dyDescent="0.25">
      <c r="A6825" t="s">
        <v>6415</v>
      </c>
      <c r="B6825" t="str">
        <f t="shared" si="1484"/>
        <v xml:space="preserve"> 9AM Sunday 12th-Ene-2014  1.566kwh</v>
      </c>
      <c r="C6825" t="str">
        <f t="shared" si="1485"/>
        <v xml:space="preserve"> 9AM Sunday 12th-Ene-2014  1.566</v>
      </c>
      <c r="D6825" t="str">
        <f t="shared" si="1486"/>
        <v xml:space="preserve"> 9AM Sunday 12th-Ene-2014  1.566</v>
      </c>
      <c r="E6825" t="str">
        <f t="shared" si="1487"/>
        <v xml:space="preserve"> 9AM Sunday 12-Ene-2014  1.566</v>
      </c>
      <c r="F6825" t="str">
        <f t="shared" si="1488"/>
        <v xml:space="preserve"> 9AM Suay 12-Ene-2014  1.566</v>
      </c>
      <c r="G6825" t="str">
        <f t="shared" si="1489"/>
        <v xml:space="preserve"> 9AM Suay 12-Ene-2014  1.566</v>
      </c>
      <c r="H6825" t="str">
        <f t="shared" si="1490"/>
        <v>9AM Suay 12-Ene-2014 1.566</v>
      </c>
      <c r="I6825" s="5" t="str">
        <f t="shared" si="1491"/>
        <v>1.566</v>
      </c>
      <c r="J6825" t="str">
        <f t="shared" si="1492"/>
        <v>9AM Suay 12-Ene-2014 1.566</v>
      </c>
      <c r="K6825" t="str">
        <f t="shared" si="1493"/>
        <v>9AM Suay 12-Ene-2014 1.566</v>
      </c>
      <c r="L6825" s="5" t="str">
        <f t="shared" si="1494"/>
        <v xml:space="preserve">9AM </v>
      </c>
      <c r="M6825" t="str">
        <f t="shared" si="1495"/>
        <v xml:space="preserve">9AM Suay 12-Ene-2014 </v>
      </c>
      <c r="N6825" t="str">
        <f t="shared" si="1496"/>
        <v xml:space="preserve">Suay 12-Ene-2014 </v>
      </c>
      <c r="O6825" t="str">
        <f t="shared" si="1497"/>
        <v xml:space="preserve">12-Ene-2014 </v>
      </c>
    </row>
    <row r="6826" spans="1:15" x14ac:dyDescent="0.25">
      <c r="A6826" t="s">
        <v>6416</v>
      </c>
      <c r="B6826" t="str">
        <f t="shared" si="1484"/>
        <v xml:space="preserve">  12 AM  3-Ene-2014    0.564kwh</v>
      </c>
      <c r="C6826" t="str">
        <f t="shared" si="1485"/>
        <v xml:space="preserve">  12 AM  3-Ene-2014    0.564</v>
      </c>
      <c r="D6826" t="str">
        <f t="shared" si="1486"/>
        <v xml:space="preserve">  12 AM  3-Ene-2014    0.564</v>
      </c>
      <c r="E6826" t="str">
        <f t="shared" si="1487"/>
        <v xml:space="preserve">  12 AM  3-Ene-2014    0.564</v>
      </c>
      <c r="F6826" t="str">
        <f t="shared" si="1488"/>
        <v xml:space="preserve">  12 AM  3-Ene-2014    0.564</v>
      </c>
      <c r="G6826" t="str">
        <f t="shared" si="1489"/>
        <v xml:space="preserve">  12 AM  3-Ene-2014    0.564</v>
      </c>
      <c r="H6826" t="str">
        <f t="shared" si="1490"/>
        <v>12 AM 3-Ene-2014 0.564</v>
      </c>
      <c r="I6826" s="5" t="str">
        <f t="shared" si="1491"/>
        <v>0.564</v>
      </c>
      <c r="J6826" t="str">
        <f t="shared" si="1492"/>
        <v>12 AM 3-Ene-2014 0.564</v>
      </c>
      <c r="K6826" t="str">
        <f t="shared" si="1493"/>
        <v>12AM 3-Ene-2014 0.564</v>
      </c>
      <c r="L6826" s="5" t="str">
        <f t="shared" si="1494"/>
        <v xml:space="preserve">12AM </v>
      </c>
      <c r="M6826" t="str">
        <f t="shared" si="1495"/>
        <v xml:space="preserve">12 AM 3-Ene-2014 </v>
      </c>
      <c r="N6826" t="str">
        <f t="shared" si="1496"/>
        <v xml:space="preserve">12 AM 3-Ene-2014 </v>
      </c>
      <c r="O6826" t="str">
        <f t="shared" si="1497"/>
        <v xml:space="preserve"> 3-Ene-2014 </v>
      </c>
    </row>
    <row r="6827" spans="1:15" x14ac:dyDescent="0.25">
      <c r="A6827" t="s">
        <v>6417</v>
      </c>
      <c r="B6827" t="str">
        <f t="shared" si="1484"/>
        <v xml:space="preserve"> 3 PM  20-Ene-2014    0.84kwh </v>
      </c>
      <c r="C6827" t="str">
        <f t="shared" si="1485"/>
        <v xml:space="preserve"> 3 PM  20-Ene-2014    0.84 </v>
      </c>
      <c r="D6827" t="str">
        <f t="shared" si="1486"/>
        <v xml:space="preserve"> 3 PM  20-Ene-2014    0.84 </v>
      </c>
      <c r="E6827" t="str">
        <f t="shared" si="1487"/>
        <v xml:space="preserve"> 3 PM  20-Ene-2014    0.84 </v>
      </c>
      <c r="F6827" t="str">
        <f t="shared" si="1488"/>
        <v xml:space="preserve"> 3 PM  20-Ene-2014    0.84 </v>
      </c>
      <c r="G6827" t="str">
        <f t="shared" si="1489"/>
        <v xml:space="preserve"> 3 PM  20-Ene-2014    0.84 </v>
      </c>
      <c r="H6827" t="str">
        <f t="shared" si="1490"/>
        <v>3 PM 20-Ene-2014 0.84</v>
      </c>
      <c r="I6827" s="5" t="str">
        <f t="shared" si="1491"/>
        <v xml:space="preserve"> 0.84</v>
      </c>
      <c r="J6827" t="str">
        <f t="shared" si="1492"/>
        <v>3PM 20-Ene-2014 0.84</v>
      </c>
      <c r="K6827" t="str">
        <f t="shared" si="1493"/>
        <v>3PM 20-Ene-2014 0.84</v>
      </c>
      <c r="L6827" s="5" t="str">
        <f t="shared" si="1494"/>
        <v xml:space="preserve">3PM </v>
      </c>
      <c r="M6827" t="str">
        <f t="shared" si="1495"/>
        <v>3PM 20-Ene-2014</v>
      </c>
      <c r="N6827" t="str">
        <f t="shared" si="1496"/>
        <v>20-Ene-2014</v>
      </c>
      <c r="O6827" t="str">
        <f t="shared" si="1497"/>
        <v>20-Ene-2014</v>
      </c>
    </row>
    <row r="6828" spans="1:15" x14ac:dyDescent="0.25">
      <c r="A6828" t="s">
        <v>6418</v>
      </c>
      <c r="B6828" t="str">
        <f t="shared" si="1484"/>
        <v xml:space="preserve">    3 AM  15-Ene-2014   0.348  kwh  </v>
      </c>
      <c r="C6828" t="str">
        <f t="shared" si="1485"/>
        <v xml:space="preserve">    3 AM  15-Ene-2014   0.348    </v>
      </c>
      <c r="D6828" t="str">
        <f t="shared" si="1486"/>
        <v xml:space="preserve">    3 AM  15-Ene-2014   0.348    </v>
      </c>
      <c r="E6828" t="str">
        <f t="shared" si="1487"/>
        <v xml:space="preserve">    3 AM  15-Ene-2014   0.348    </v>
      </c>
      <c r="F6828" t="str">
        <f t="shared" si="1488"/>
        <v xml:space="preserve">    3 AM  15-Ene-2014   0.348    </v>
      </c>
      <c r="G6828" t="str">
        <f t="shared" si="1489"/>
        <v xml:space="preserve">    3 AM  15-Ene-2014   0.348    </v>
      </c>
      <c r="H6828" t="str">
        <f t="shared" si="1490"/>
        <v>3 AM 15-Ene-2014 0.348</v>
      </c>
      <c r="I6828" s="5" t="str">
        <f t="shared" si="1491"/>
        <v>0.348</v>
      </c>
      <c r="J6828" t="str">
        <f t="shared" si="1492"/>
        <v>3 AM 15-Ene-2014 0.348</v>
      </c>
      <c r="K6828" t="str">
        <f t="shared" si="1493"/>
        <v>3AM 15-Ene-2014 0.348</v>
      </c>
      <c r="L6828" s="5" t="str">
        <f t="shared" si="1494"/>
        <v xml:space="preserve">3AM </v>
      </c>
      <c r="M6828" t="str">
        <f t="shared" si="1495"/>
        <v xml:space="preserve">3 AM 15-Ene-2014 </v>
      </c>
      <c r="N6828" t="str">
        <f t="shared" si="1496"/>
        <v xml:space="preserve">3 AM 15-Ene-2014 </v>
      </c>
      <c r="O6828" t="str">
        <f t="shared" si="1497"/>
        <v xml:space="preserve">15-Ene-2014 </v>
      </c>
    </row>
    <row r="6829" spans="1:15" x14ac:dyDescent="0.25">
      <c r="A6829" t="s">
        <v>7160</v>
      </c>
      <c r="B6829" t="str">
        <f t="shared" si="1484"/>
        <v xml:space="preserve">  12AM Sat 12-Abr-2014 0.24kwh  </v>
      </c>
      <c r="C6829" t="str">
        <f t="shared" si="1485"/>
        <v xml:space="preserve">  12AM Sat 12-Abr-2014 0.24  </v>
      </c>
      <c r="D6829" t="str">
        <f t="shared" si="1486"/>
        <v xml:space="preserve">  12AM Sat 12-Abr-2014 0.24  </v>
      </c>
      <c r="E6829" t="str">
        <f t="shared" si="1487"/>
        <v xml:space="preserve">  12AM Sat 12-Abr-2014 0.24  </v>
      </c>
      <c r="F6829" t="str">
        <f t="shared" si="1488"/>
        <v xml:space="preserve">  12AM Sat 12-Abr-2014 0.24  </v>
      </c>
      <c r="G6829" t="str">
        <f t="shared" si="1489"/>
        <v xml:space="preserve">  12AM Sat 12-Abr-2014 0.24  </v>
      </c>
      <c r="H6829" t="str">
        <f t="shared" si="1490"/>
        <v>12AM Sat 12-Abr-2014 0.24</v>
      </c>
      <c r="I6829" s="5" t="str">
        <f t="shared" si="1491"/>
        <v xml:space="preserve"> 0.24</v>
      </c>
      <c r="J6829" t="str">
        <f t="shared" si="1492"/>
        <v>12AM Sat 12-Abr-2014 0.24</v>
      </c>
      <c r="K6829" t="str">
        <f t="shared" si="1493"/>
        <v>12AM Sat 12-Abr-2014 0.24</v>
      </c>
      <c r="L6829" s="5" t="str">
        <f t="shared" si="1494"/>
        <v xml:space="preserve">12AM </v>
      </c>
      <c r="M6829" t="str">
        <f t="shared" si="1495"/>
        <v>12AM Sat 12-Abr-2014</v>
      </c>
      <c r="N6829" t="str">
        <f t="shared" si="1496"/>
        <v>Sat 12-Abr-2014</v>
      </c>
      <c r="O6829" t="str">
        <f t="shared" si="1497"/>
        <v>12-Abr-2014</v>
      </c>
    </row>
    <row r="6830" spans="1:15" x14ac:dyDescent="0.25">
      <c r="A6830" t="s">
        <v>2905</v>
      </c>
      <c r="B6830" t="str">
        <f t="shared" si="1484"/>
        <v xml:space="preserve">   5 AM Friday 2-May-2014  1.003  kwh </v>
      </c>
      <c r="C6830" t="str">
        <f t="shared" si="1485"/>
        <v xml:space="preserve">   5 AM Friday 2-May-2014  1.003   </v>
      </c>
      <c r="D6830" t="str">
        <f t="shared" si="1486"/>
        <v xml:space="preserve">   5 AM Friday 2-May-2014  1.003   </v>
      </c>
      <c r="E6830" t="str">
        <f t="shared" si="1487"/>
        <v xml:space="preserve">   5 AM Friday 2-May-2014  1.003   </v>
      </c>
      <c r="F6830" t="str">
        <f t="shared" si="1488"/>
        <v xml:space="preserve">   5 AM Friday 2-May-2014  1.003   </v>
      </c>
      <c r="G6830" t="str">
        <f t="shared" si="1489"/>
        <v xml:space="preserve">   5 AM Friday 2-May-2014  1.003   </v>
      </c>
      <c r="H6830" t="str">
        <f t="shared" si="1490"/>
        <v>5 AM Friday 2-May-2014 1.003</v>
      </c>
      <c r="I6830" s="5" t="str">
        <f t="shared" si="1491"/>
        <v>1.003</v>
      </c>
      <c r="J6830" t="str">
        <f t="shared" si="1492"/>
        <v>5 AM Friday 2-May-2014 1.003</v>
      </c>
      <c r="K6830" t="str">
        <f t="shared" si="1493"/>
        <v>5AM Friday 2-May-2014 1.003</v>
      </c>
      <c r="L6830" s="5" t="str">
        <f t="shared" si="1494"/>
        <v xml:space="preserve">5AM </v>
      </c>
      <c r="M6830" t="str">
        <f t="shared" si="1495"/>
        <v xml:space="preserve">5 AM Friday 2-May-2014 </v>
      </c>
      <c r="N6830" t="str">
        <f t="shared" si="1496"/>
        <v xml:space="preserve">5 AM Friday 2-May-2014 </v>
      </c>
      <c r="O6830" t="str">
        <f t="shared" si="1497"/>
        <v xml:space="preserve"> 2-May-2014 </v>
      </c>
    </row>
    <row r="6831" spans="1:15" x14ac:dyDescent="0.25">
      <c r="A6831" t="s">
        <v>1904</v>
      </c>
      <c r="B6831" t="str">
        <f t="shared" si="1484"/>
        <v xml:space="preserve">   2 AM  12-Mar-2014    0.152  kwh </v>
      </c>
      <c r="C6831" t="str">
        <f t="shared" si="1485"/>
        <v xml:space="preserve">   2 AM  12-Mar-2014    0.152   </v>
      </c>
      <c r="D6831" t="str">
        <f t="shared" si="1486"/>
        <v xml:space="preserve">   2 AM  12-Mar-2014    0.152   </v>
      </c>
      <c r="E6831" t="str">
        <f t="shared" si="1487"/>
        <v xml:space="preserve">   2 AM  12-Mar-2014    0.152   </v>
      </c>
      <c r="F6831" t="str">
        <f t="shared" si="1488"/>
        <v xml:space="preserve">   2 AM  12-Mar-2014    0.152   </v>
      </c>
      <c r="G6831" t="str">
        <f t="shared" si="1489"/>
        <v xml:space="preserve">   2 AM  12-Mar-2014    0.152   </v>
      </c>
      <c r="H6831" t="str">
        <f t="shared" si="1490"/>
        <v>2 AM 12-Mar-2014 0.152</v>
      </c>
      <c r="I6831" s="5" t="str">
        <f t="shared" si="1491"/>
        <v>0.152</v>
      </c>
      <c r="J6831" t="str">
        <f t="shared" si="1492"/>
        <v>2 AM 12-Mar-2014 0.152</v>
      </c>
      <c r="K6831" t="str">
        <f t="shared" si="1493"/>
        <v>2AM 12-Mar-2014 0.152</v>
      </c>
      <c r="L6831" s="5" t="str">
        <f t="shared" si="1494"/>
        <v xml:space="preserve">2AM </v>
      </c>
      <c r="M6831" t="str">
        <f t="shared" si="1495"/>
        <v xml:space="preserve">2 AM 12-Mar-2014 </v>
      </c>
      <c r="N6831" t="str">
        <f t="shared" si="1496"/>
        <v xml:space="preserve">2 AM 12-Mar-2014 </v>
      </c>
      <c r="O6831" t="str">
        <f t="shared" si="1497"/>
        <v xml:space="preserve">12-Mar-2014 </v>
      </c>
    </row>
    <row r="6832" spans="1:15" x14ac:dyDescent="0.25">
      <c r="A6832" t="s">
        <v>8646</v>
      </c>
      <c r="B6832" t="str">
        <f t="shared" si="1484"/>
        <v xml:space="preserve">8PM  02-Dic-2014 1.654kwh  </v>
      </c>
      <c r="C6832" t="str">
        <f t="shared" si="1485"/>
        <v xml:space="preserve">8PM  02-Dic-2014 1.654  </v>
      </c>
      <c r="D6832" t="str">
        <f t="shared" si="1486"/>
        <v xml:space="preserve">8PM  02-Dic-2014 1.654  </v>
      </c>
      <c r="E6832" t="str">
        <f t="shared" si="1487"/>
        <v xml:space="preserve">8PM  02-Dic-2014 1.654  </v>
      </c>
      <c r="F6832" t="str">
        <f t="shared" si="1488"/>
        <v xml:space="preserve">8PM  02-Dic-2014 1.654  </v>
      </c>
      <c r="G6832" t="str">
        <f t="shared" si="1489"/>
        <v xml:space="preserve">8PM  02-Dic-2014 1.654  </v>
      </c>
      <c r="H6832" t="str">
        <f t="shared" si="1490"/>
        <v>8PM 02-Dic-2014 1.654</v>
      </c>
      <c r="I6832" s="5" t="str">
        <f t="shared" si="1491"/>
        <v>1.654</v>
      </c>
      <c r="J6832" t="str">
        <f t="shared" si="1492"/>
        <v>8PM 02-Dic-2014 1.654</v>
      </c>
      <c r="K6832" t="str">
        <f t="shared" si="1493"/>
        <v>8PM 02-Dic-2014 1.654</v>
      </c>
      <c r="L6832" s="5" t="str">
        <f t="shared" si="1494"/>
        <v xml:space="preserve">8PM </v>
      </c>
      <c r="M6832" t="str">
        <f t="shared" si="1495"/>
        <v xml:space="preserve">8PM 02-Dic-2014 </v>
      </c>
      <c r="N6832" t="str">
        <f t="shared" si="1496"/>
        <v xml:space="preserve">02-Dic-2014 </v>
      </c>
      <c r="O6832" t="str">
        <f t="shared" si="1497"/>
        <v xml:space="preserve">02-Dic-2014 </v>
      </c>
    </row>
    <row r="6833" spans="1:15" x14ac:dyDescent="0.25">
      <c r="A6833" t="s">
        <v>637</v>
      </c>
      <c r="B6833" t="str">
        <f t="shared" si="1484"/>
        <v xml:space="preserve">  4 PM   Tue 04-Feb-2014 0.48  kwh  </v>
      </c>
      <c r="C6833" t="str">
        <f t="shared" si="1485"/>
        <v xml:space="preserve">  4 PM   Tue 04-Feb-2014 0.48    </v>
      </c>
      <c r="D6833" t="str">
        <f t="shared" si="1486"/>
        <v xml:space="preserve">  4 PM   Tue 04-Feb-2014 0.48    </v>
      </c>
      <c r="E6833" t="str">
        <f t="shared" si="1487"/>
        <v xml:space="preserve">  4 PM   Tue 04-Feb-2014 0.48    </v>
      </c>
      <c r="F6833" t="str">
        <f t="shared" si="1488"/>
        <v xml:space="preserve">  4 PM   Tue 04-Feb-2014 0.48    </v>
      </c>
      <c r="G6833" t="str">
        <f t="shared" si="1489"/>
        <v xml:space="preserve">  4 PM   Tue 04-Feb-2014 0.48    </v>
      </c>
      <c r="H6833" t="str">
        <f t="shared" si="1490"/>
        <v>4 PM Tue 04-Feb-2014 0.48</v>
      </c>
      <c r="I6833" s="5" t="str">
        <f t="shared" si="1491"/>
        <v xml:space="preserve"> 0.48</v>
      </c>
      <c r="J6833" t="str">
        <f t="shared" si="1492"/>
        <v>4PM Tue 04-Feb-2014 0.48</v>
      </c>
      <c r="K6833" t="str">
        <f t="shared" si="1493"/>
        <v>4PM Tue 04-Feb-2014 0.48</v>
      </c>
      <c r="L6833" s="5" t="str">
        <f t="shared" si="1494"/>
        <v xml:space="preserve">4PM </v>
      </c>
      <c r="M6833" t="str">
        <f t="shared" si="1495"/>
        <v>4PM Tue 04-Feb-2014</v>
      </c>
      <c r="N6833" t="str">
        <f t="shared" si="1496"/>
        <v>Tue 04-Feb-2014</v>
      </c>
      <c r="O6833" t="str">
        <f t="shared" si="1497"/>
        <v>04-Feb-2014</v>
      </c>
    </row>
    <row r="6834" spans="1:15" x14ac:dyDescent="0.25">
      <c r="A6834" t="s">
        <v>1859</v>
      </c>
      <c r="B6834" t="str">
        <f t="shared" si="1484"/>
        <v xml:space="preserve">  8PM 10-Mar-2014   1.293 kwh  </v>
      </c>
      <c r="C6834" t="str">
        <f t="shared" si="1485"/>
        <v xml:space="preserve">  8PM 10-Mar-2014   1.293   </v>
      </c>
      <c r="D6834" t="str">
        <f t="shared" si="1486"/>
        <v xml:space="preserve">  8PM 10-Mar-2014   1.293   </v>
      </c>
      <c r="E6834" t="str">
        <f t="shared" si="1487"/>
        <v xml:space="preserve">  8PM 10-Mar-2014   1.293   </v>
      </c>
      <c r="F6834" t="str">
        <f t="shared" si="1488"/>
        <v xml:space="preserve">  8PM 10-Mar-2014   1.293   </v>
      </c>
      <c r="G6834" t="str">
        <f t="shared" si="1489"/>
        <v xml:space="preserve">  8PM 10-Mar-2014   1.293   </v>
      </c>
      <c r="H6834" t="str">
        <f t="shared" si="1490"/>
        <v>8PM 10-Mar-2014 1.293</v>
      </c>
      <c r="I6834" s="5" t="str">
        <f t="shared" si="1491"/>
        <v>1.293</v>
      </c>
      <c r="J6834" t="str">
        <f t="shared" si="1492"/>
        <v>8PM 10-Mar-2014 1.293</v>
      </c>
      <c r="K6834" t="str">
        <f t="shared" si="1493"/>
        <v>8PM 10-Mar-2014 1.293</v>
      </c>
      <c r="L6834" s="5" t="str">
        <f t="shared" si="1494"/>
        <v xml:space="preserve">8PM </v>
      </c>
      <c r="M6834" t="str">
        <f t="shared" si="1495"/>
        <v xml:space="preserve">8PM 10-Mar-2014 </v>
      </c>
      <c r="N6834" t="str">
        <f t="shared" si="1496"/>
        <v xml:space="preserve">10-Mar-2014 </v>
      </c>
      <c r="O6834" t="str">
        <f t="shared" si="1497"/>
        <v xml:space="preserve">10-Mar-2014 </v>
      </c>
    </row>
    <row r="6835" spans="1:15" x14ac:dyDescent="0.25">
      <c r="A6835" t="s">
        <v>7161</v>
      </c>
      <c r="B6835" t="str">
        <f t="shared" si="1484"/>
        <v xml:space="preserve">  6AM   8th-Abr-2014 0.403kwh</v>
      </c>
      <c r="C6835" t="str">
        <f t="shared" si="1485"/>
        <v xml:space="preserve">  6AM   8th-Abr-2014 0.403</v>
      </c>
      <c r="D6835" t="str">
        <f t="shared" si="1486"/>
        <v xml:space="preserve">  6AM   8th-Abr-2014 0.403</v>
      </c>
      <c r="E6835" t="str">
        <f t="shared" si="1487"/>
        <v xml:space="preserve">  6AM   8-Abr-2014 0.403</v>
      </c>
      <c r="F6835" t="str">
        <f t="shared" si="1488"/>
        <v xml:space="preserve">  6AM   8-Abr-2014 0.403</v>
      </c>
      <c r="G6835" t="str">
        <f t="shared" si="1489"/>
        <v xml:space="preserve">  6AM   8-Abr-2014 0.403</v>
      </c>
      <c r="H6835" t="str">
        <f t="shared" si="1490"/>
        <v>6AM 8-Abr-2014 0.403</v>
      </c>
      <c r="I6835" s="5" t="str">
        <f t="shared" si="1491"/>
        <v>0.403</v>
      </c>
      <c r="J6835" t="str">
        <f t="shared" si="1492"/>
        <v>6AM 8-Abr-2014 0.403</v>
      </c>
      <c r="K6835" t="str">
        <f t="shared" si="1493"/>
        <v>6AM 8-Abr-2014 0.403</v>
      </c>
      <c r="L6835" s="5" t="str">
        <f t="shared" si="1494"/>
        <v xml:space="preserve">6AM </v>
      </c>
      <c r="M6835" t="str">
        <f t="shared" si="1495"/>
        <v xml:space="preserve">6AM 8-Abr-2014 </v>
      </c>
      <c r="N6835" t="str">
        <f t="shared" si="1496"/>
        <v xml:space="preserve">8-Abr-2014 </v>
      </c>
      <c r="O6835" t="str">
        <f t="shared" si="1497"/>
        <v xml:space="preserve">8-Abr-2014 </v>
      </c>
    </row>
    <row r="6836" spans="1:15" x14ac:dyDescent="0.25">
      <c r="A6836" t="s">
        <v>8647</v>
      </c>
      <c r="B6836" t="str">
        <f t="shared" si="1484"/>
        <v xml:space="preserve">4AM  17th-Dic-2014    0.242kwh </v>
      </c>
      <c r="C6836" t="str">
        <f t="shared" si="1485"/>
        <v xml:space="preserve">4AM  17th-Dic-2014    0.242 </v>
      </c>
      <c r="D6836" t="str">
        <f t="shared" si="1486"/>
        <v xml:space="preserve">4AM  17th-Dic-2014    0.242 </v>
      </c>
      <c r="E6836" t="str">
        <f t="shared" si="1487"/>
        <v xml:space="preserve">4AM  17-Dic-2014    0.242 </v>
      </c>
      <c r="F6836" t="str">
        <f t="shared" si="1488"/>
        <v xml:space="preserve">4AM  17-Dic-2014    0.242 </v>
      </c>
      <c r="G6836" t="str">
        <f t="shared" si="1489"/>
        <v xml:space="preserve">4AM  17-Dic-2014    0.242 </v>
      </c>
      <c r="H6836" t="str">
        <f t="shared" si="1490"/>
        <v>4AM 17-Dic-2014 0.242</v>
      </c>
      <c r="I6836" s="5" t="str">
        <f t="shared" si="1491"/>
        <v>0.242</v>
      </c>
      <c r="J6836" t="str">
        <f t="shared" si="1492"/>
        <v>4AM 17-Dic-2014 0.242</v>
      </c>
      <c r="K6836" t="str">
        <f t="shared" si="1493"/>
        <v>4AM 17-Dic-2014 0.242</v>
      </c>
      <c r="L6836" s="5" t="str">
        <f t="shared" si="1494"/>
        <v xml:space="preserve">4AM </v>
      </c>
      <c r="M6836" t="str">
        <f t="shared" si="1495"/>
        <v xml:space="preserve">4AM 17-Dic-2014 </v>
      </c>
      <c r="N6836" t="str">
        <f t="shared" si="1496"/>
        <v xml:space="preserve">17-Dic-2014 </v>
      </c>
      <c r="O6836" t="str">
        <f t="shared" si="1497"/>
        <v xml:space="preserve">17-Dic-2014 </v>
      </c>
    </row>
    <row r="6837" spans="1:15" x14ac:dyDescent="0.25">
      <c r="A6837" t="s">
        <v>8648</v>
      </c>
      <c r="B6837" t="str">
        <f t="shared" si="1484"/>
        <v xml:space="preserve">  9PM 30th-Dic-2014    0.733 kwh</v>
      </c>
      <c r="C6837" t="str">
        <f t="shared" si="1485"/>
        <v xml:space="preserve">  9PM 30th-Dic-2014    0.733 </v>
      </c>
      <c r="D6837" t="str">
        <f t="shared" si="1486"/>
        <v xml:space="preserve">  9PM 30th-Dic-2014    0.733 </v>
      </c>
      <c r="E6837" t="str">
        <f t="shared" si="1487"/>
        <v xml:space="preserve">  9PM 30-Dic-2014    0.733 </v>
      </c>
      <c r="F6837" t="str">
        <f t="shared" si="1488"/>
        <v xml:space="preserve">  9PM 30-Dic-2014    0.733 </v>
      </c>
      <c r="G6837" t="str">
        <f t="shared" si="1489"/>
        <v xml:space="preserve">  9PM 30-Dic-2014    0.733 </v>
      </c>
      <c r="H6837" t="str">
        <f t="shared" si="1490"/>
        <v>9PM 30-Dic-2014 0.733</v>
      </c>
      <c r="I6837" s="5" t="str">
        <f t="shared" si="1491"/>
        <v>0.733</v>
      </c>
      <c r="J6837" t="str">
        <f t="shared" si="1492"/>
        <v>9PM 30-Dic-2014 0.733</v>
      </c>
      <c r="K6837" t="str">
        <f t="shared" si="1493"/>
        <v>9PM 30-Dic-2014 0.733</v>
      </c>
      <c r="L6837" s="5" t="str">
        <f t="shared" si="1494"/>
        <v xml:space="preserve">9PM </v>
      </c>
      <c r="M6837" t="str">
        <f t="shared" si="1495"/>
        <v xml:space="preserve">9PM 30-Dic-2014 </v>
      </c>
      <c r="N6837" t="str">
        <f t="shared" si="1496"/>
        <v xml:space="preserve">30-Dic-2014 </v>
      </c>
      <c r="O6837" t="str">
        <f t="shared" si="1497"/>
        <v xml:space="preserve">30-Dic-2014 </v>
      </c>
    </row>
    <row r="6838" spans="1:15" x14ac:dyDescent="0.25">
      <c r="A6838" t="s">
        <v>671</v>
      </c>
      <c r="B6838" t="str">
        <f t="shared" si="1484"/>
        <v xml:space="preserve"> 1PM   Wed 05-Feb-2014  0.528  kwh  </v>
      </c>
      <c r="C6838" t="str">
        <f t="shared" si="1485"/>
        <v xml:space="preserve"> 1PM   Wed 05-Feb-2014  0.528    </v>
      </c>
      <c r="D6838" t="str">
        <f t="shared" si="1486"/>
        <v xml:space="preserve"> 1PM   Wed 05-Feb-2014  0.528    </v>
      </c>
      <c r="E6838" t="str">
        <f t="shared" si="1487"/>
        <v xml:space="preserve"> 1PM   Wed 05-Feb-2014  0.528    </v>
      </c>
      <c r="F6838" t="str">
        <f t="shared" si="1488"/>
        <v xml:space="preserve"> 1PM   Wed 05-Feb-2014  0.528    </v>
      </c>
      <c r="G6838" t="str">
        <f t="shared" si="1489"/>
        <v xml:space="preserve"> 1PM   Wed 05-Feb-2014  0.528    </v>
      </c>
      <c r="H6838" t="str">
        <f t="shared" si="1490"/>
        <v>1PM Wed 05-Feb-2014 0.528</v>
      </c>
      <c r="I6838" s="5" t="str">
        <f t="shared" si="1491"/>
        <v>0.528</v>
      </c>
      <c r="J6838" t="str">
        <f t="shared" si="1492"/>
        <v>1PM Wed 05-Feb-2014 0.528</v>
      </c>
      <c r="K6838" t="str">
        <f t="shared" si="1493"/>
        <v>1PM Wed 05-Feb-2014 0.528</v>
      </c>
      <c r="L6838" s="5" t="str">
        <f t="shared" si="1494"/>
        <v xml:space="preserve">1PM </v>
      </c>
      <c r="M6838" t="str">
        <f t="shared" si="1495"/>
        <v xml:space="preserve">1PM Wed 05-Feb-2014 </v>
      </c>
      <c r="N6838" t="str">
        <f t="shared" si="1496"/>
        <v xml:space="preserve">Wed 05-Feb-2014 </v>
      </c>
      <c r="O6838" t="str">
        <f t="shared" si="1497"/>
        <v xml:space="preserve">05-Feb-2014 </v>
      </c>
    </row>
    <row r="6839" spans="1:15" x14ac:dyDescent="0.25">
      <c r="A6839" t="s">
        <v>5182</v>
      </c>
      <c r="B6839" t="str">
        <f t="shared" si="1484"/>
        <v xml:space="preserve">    5AM Tue 9-Sep-2014 0.855kwh  </v>
      </c>
      <c r="C6839" t="str">
        <f t="shared" si="1485"/>
        <v xml:space="preserve">    5AM Tue 9-Sep-2014 0.855  </v>
      </c>
      <c r="D6839" t="str">
        <f t="shared" si="1486"/>
        <v xml:space="preserve">    5AM Tue 9-Sep-2014 0.855  </v>
      </c>
      <c r="E6839" t="str">
        <f t="shared" si="1487"/>
        <v xml:space="preserve">    5AM Tue 9-Sep-2014 0.855  </v>
      </c>
      <c r="F6839" t="str">
        <f t="shared" si="1488"/>
        <v xml:space="preserve">    5AM Tue 9-Sep-2014 0.855  </v>
      </c>
      <c r="G6839" t="str">
        <f t="shared" si="1489"/>
        <v xml:space="preserve">    5AM Tue 9-Sep-2014 0.855  </v>
      </c>
      <c r="H6839" t="str">
        <f t="shared" si="1490"/>
        <v>5AM Tue 9-Sep-2014 0.855</v>
      </c>
      <c r="I6839" s="5" t="str">
        <f t="shared" si="1491"/>
        <v>0.855</v>
      </c>
      <c r="J6839" t="str">
        <f t="shared" si="1492"/>
        <v>5AM Tue 9-Sep-2014 0.855</v>
      </c>
      <c r="K6839" t="str">
        <f t="shared" si="1493"/>
        <v>5AM Tue 9-Sep-2014 0.855</v>
      </c>
      <c r="L6839" s="5" t="str">
        <f t="shared" si="1494"/>
        <v xml:space="preserve">5AM </v>
      </c>
      <c r="M6839" t="str">
        <f t="shared" si="1495"/>
        <v xml:space="preserve">5AM Tue 9-Sep-2014 </v>
      </c>
      <c r="N6839" t="str">
        <f t="shared" si="1496"/>
        <v xml:space="preserve">Tue 9-Sep-2014 </v>
      </c>
      <c r="O6839" t="str">
        <f t="shared" si="1497"/>
        <v xml:space="preserve"> 9-Sep-2014 </v>
      </c>
    </row>
    <row r="6840" spans="1:15" x14ac:dyDescent="0.25">
      <c r="A6840" t="s">
        <v>7162</v>
      </c>
      <c r="B6840" t="str">
        <f t="shared" si="1484"/>
        <v xml:space="preserve">  8PM  Friday 25-Abr-2014    0.48kwh</v>
      </c>
      <c r="C6840" t="str">
        <f t="shared" si="1485"/>
        <v xml:space="preserve">  8PM  Friday 25-Abr-2014    0.48</v>
      </c>
      <c r="D6840" t="str">
        <f t="shared" si="1486"/>
        <v xml:space="preserve">  8PM  Friday 25-Abr-2014    0.48</v>
      </c>
      <c r="E6840" t="str">
        <f t="shared" si="1487"/>
        <v xml:space="preserve">  8PM  Friday 25-Abr-2014    0.48</v>
      </c>
      <c r="F6840" t="str">
        <f t="shared" si="1488"/>
        <v xml:space="preserve">  8PM  Friday 25-Abr-2014    0.48</v>
      </c>
      <c r="G6840" t="str">
        <f t="shared" si="1489"/>
        <v xml:space="preserve">  8PM  Friday 25-Abr-2014    0.48</v>
      </c>
      <c r="H6840" t="str">
        <f t="shared" si="1490"/>
        <v>8PM Friday 25-Abr-2014 0.48</v>
      </c>
      <c r="I6840" s="5" t="str">
        <f t="shared" si="1491"/>
        <v xml:space="preserve"> 0.48</v>
      </c>
      <c r="J6840" t="str">
        <f t="shared" si="1492"/>
        <v>8PM Friday 25-Abr-2014 0.48</v>
      </c>
      <c r="K6840" t="str">
        <f t="shared" si="1493"/>
        <v>8PM Friday 25-Abr-2014 0.48</v>
      </c>
      <c r="L6840" s="5" t="str">
        <f t="shared" si="1494"/>
        <v xml:space="preserve">8PM </v>
      </c>
      <c r="M6840" t="str">
        <f t="shared" si="1495"/>
        <v>8PM Friday 25-Abr-2014</v>
      </c>
      <c r="N6840" t="str">
        <f t="shared" si="1496"/>
        <v>Friday 25-Abr-2014</v>
      </c>
      <c r="O6840" t="str">
        <f t="shared" si="1497"/>
        <v>25-Abr-2014</v>
      </c>
    </row>
    <row r="6841" spans="1:15" x14ac:dyDescent="0.25">
      <c r="A6841" t="s">
        <v>8649</v>
      </c>
      <c r="B6841" t="str">
        <f t="shared" si="1484"/>
        <v xml:space="preserve"> 1PM  Mon 22nd-Dic-2014    0.387kwh</v>
      </c>
      <c r="C6841" t="str">
        <f t="shared" si="1485"/>
        <v xml:space="preserve"> 1PM  Mon 22nd-Dic-2014    0.387</v>
      </c>
      <c r="D6841" t="str">
        <f t="shared" si="1486"/>
        <v xml:space="preserve"> 1PM  Mon 22nd-Dic-2014    0.387</v>
      </c>
      <c r="E6841" t="str">
        <f t="shared" si="1487"/>
        <v xml:space="preserve"> 1PM  Mon 22nd-Dic-2014    0.387</v>
      </c>
      <c r="F6841" t="str">
        <f t="shared" si="1488"/>
        <v xml:space="preserve"> 1PM  Mon 22-Dic-2014    0.387</v>
      </c>
      <c r="G6841" t="str">
        <f t="shared" si="1489"/>
        <v xml:space="preserve"> 1PM  Mon 22-Dic-2014    0.387</v>
      </c>
      <c r="H6841" t="str">
        <f t="shared" si="1490"/>
        <v>1PM Mon 22-Dic-2014 0.387</v>
      </c>
      <c r="I6841" s="5" t="str">
        <f t="shared" si="1491"/>
        <v>0.387</v>
      </c>
      <c r="J6841" t="str">
        <f t="shared" si="1492"/>
        <v>1PM Mon 22-Dic-2014 0.387</v>
      </c>
      <c r="K6841" t="str">
        <f t="shared" si="1493"/>
        <v>1PM Mon 22-Dic-2014 0.387</v>
      </c>
      <c r="L6841" s="5" t="str">
        <f t="shared" si="1494"/>
        <v xml:space="preserve">1PM </v>
      </c>
      <c r="M6841" t="str">
        <f t="shared" si="1495"/>
        <v xml:space="preserve">1PM Mon 22-Dic-2014 </v>
      </c>
      <c r="N6841" t="str">
        <f t="shared" si="1496"/>
        <v xml:space="preserve">Mon 22-Dic-2014 </v>
      </c>
      <c r="O6841" t="str">
        <f t="shared" si="1497"/>
        <v xml:space="preserve">22-Dic-2014 </v>
      </c>
    </row>
    <row r="6842" spans="1:15" x14ac:dyDescent="0.25">
      <c r="A6842" t="s">
        <v>5546</v>
      </c>
      <c r="B6842" t="str">
        <f t="shared" si="1484"/>
        <v xml:space="preserve">9 PM   Monday 20-Oct-2014    0.374kwh  </v>
      </c>
      <c r="C6842" t="str">
        <f t="shared" si="1485"/>
        <v xml:space="preserve">9 PM   Monday 20-Oct-2014    0.374  </v>
      </c>
      <c r="D6842" t="str">
        <f t="shared" si="1486"/>
        <v xml:space="preserve">9 PM   Monday 20-Oct-2014    0.374  </v>
      </c>
      <c r="E6842" t="str">
        <f t="shared" si="1487"/>
        <v xml:space="preserve">9 PM   Monday 20-Oct-2014    0.374  </v>
      </c>
      <c r="F6842" t="str">
        <f t="shared" si="1488"/>
        <v xml:space="preserve">9 PM   Moay 20-Oct-2014    0.374  </v>
      </c>
      <c r="G6842" t="str">
        <f t="shared" si="1489"/>
        <v xml:space="preserve">9 PM   Moay 20-Oct-2014    0.374  </v>
      </c>
      <c r="H6842" t="str">
        <f t="shared" si="1490"/>
        <v>9 PM Moay 20-Oct-2014 0.374</v>
      </c>
      <c r="I6842" s="5" t="str">
        <f t="shared" si="1491"/>
        <v>0.374</v>
      </c>
      <c r="J6842" t="str">
        <f t="shared" si="1492"/>
        <v>9PM Moay 20-Oct-2014 0.374</v>
      </c>
      <c r="K6842" t="str">
        <f t="shared" si="1493"/>
        <v>9PM Moay 20-Oct-2014 0.374</v>
      </c>
      <c r="L6842" s="5" t="str">
        <f t="shared" si="1494"/>
        <v xml:space="preserve">9PM </v>
      </c>
      <c r="M6842" t="str">
        <f t="shared" si="1495"/>
        <v xml:space="preserve">9PM Moay 20-Oct-2014 </v>
      </c>
      <c r="N6842" t="str">
        <f t="shared" si="1496"/>
        <v xml:space="preserve">Moay 20-Oct-2014 </v>
      </c>
      <c r="O6842" t="str">
        <f t="shared" si="1497"/>
        <v xml:space="preserve">20-Oct-2014 </v>
      </c>
    </row>
    <row r="6843" spans="1:15" x14ac:dyDescent="0.25">
      <c r="A6843" t="s">
        <v>3091</v>
      </c>
      <c r="B6843" t="str">
        <f t="shared" si="1484"/>
        <v xml:space="preserve">  8 PM   Thursday 8-May-2014    1.408kwh  </v>
      </c>
      <c r="C6843" t="str">
        <f t="shared" si="1485"/>
        <v xml:space="preserve">  8 PM   Thursday 8-May-2014    1.408  </v>
      </c>
      <c r="D6843" t="str">
        <f t="shared" si="1486"/>
        <v xml:space="preserve">  8 PM   Thursday 8-May-2014    1.408  </v>
      </c>
      <c r="E6843" t="str">
        <f t="shared" si="1487"/>
        <v xml:space="preserve">  8 PM   Thursday 8-May-2014    1.408  </v>
      </c>
      <c r="F6843" t="str">
        <f t="shared" si="1488"/>
        <v xml:space="preserve">  8 PM   Thursday 8-May-2014    1.408  </v>
      </c>
      <c r="G6843" t="str">
        <f t="shared" si="1489"/>
        <v xml:space="preserve">  8 PM   Thursday 8-May-2014    1.408  </v>
      </c>
      <c r="H6843" t="str">
        <f t="shared" si="1490"/>
        <v>8 PM Thursday 8-May-2014 1.408</v>
      </c>
      <c r="I6843" s="5" t="str">
        <f t="shared" si="1491"/>
        <v>1.408</v>
      </c>
      <c r="J6843" t="str">
        <f t="shared" si="1492"/>
        <v>8PM Thursday 8-May-2014 1.408</v>
      </c>
      <c r="K6843" t="str">
        <f t="shared" si="1493"/>
        <v>8PM Thursday 8-May-2014 1.408</v>
      </c>
      <c r="L6843" s="5" t="str">
        <f t="shared" si="1494"/>
        <v xml:space="preserve">8PM </v>
      </c>
      <c r="M6843" t="str">
        <f t="shared" si="1495"/>
        <v xml:space="preserve">8PM Thursday 8-May-2014 </v>
      </c>
      <c r="N6843" t="str">
        <f t="shared" si="1496"/>
        <v xml:space="preserve">Thursday 8-May-2014 </v>
      </c>
      <c r="O6843" t="str">
        <f t="shared" si="1497"/>
        <v xml:space="preserve"> 8-May-2014 </v>
      </c>
    </row>
    <row r="6844" spans="1:15" x14ac:dyDescent="0.25">
      <c r="A6844" t="s">
        <v>5547</v>
      </c>
      <c r="B6844" t="str">
        <f t="shared" si="1484"/>
        <v xml:space="preserve">  10PM   4-Nov-2014   0.259kwh  </v>
      </c>
      <c r="C6844" t="str">
        <f t="shared" si="1485"/>
        <v xml:space="preserve">  10PM   4-Nov-2014   0.259  </v>
      </c>
      <c r="D6844" t="str">
        <f t="shared" si="1486"/>
        <v xml:space="preserve">  10PM   4-Nov-2014   0.259  </v>
      </c>
      <c r="E6844" t="str">
        <f t="shared" si="1487"/>
        <v xml:space="preserve">  10PM   4-Nov-2014   0.259  </v>
      </c>
      <c r="F6844" t="str">
        <f t="shared" si="1488"/>
        <v xml:space="preserve">  10PM   4-Nov-2014   0.259  </v>
      </c>
      <c r="G6844" t="str">
        <f t="shared" si="1489"/>
        <v xml:space="preserve">  10PM   4-Nov-2014   0.259  </v>
      </c>
      <c r="H6844" t="str">
        <f t="shared" si="1490"/>
        <v>10PM 4-Nov-2014 0.259</v>
      </c>
      <c r="I6844" s="5" t="str">
        <f t="shared" si="1491"/>
        <v>0.259</v>
      </c>
      <c r="J6844" t="str">
        <f t="shared" si="1492"/>
        <v>10PM 4-Nov-2014 0.259</v>
      </c>
      <c r="K6844" t="str">
        <f t="shared" si="1493"/>
        <v>10PM 4-Nov-2014 0.259</v>
      </c>
      <c r="L6844" s="5" t="str">
        <f t="shared" si="1494"/>
        <v xml:space="preserve">10PM </v>
      </c>
      <c r="M6844" t="str">
        <f t="shared" si="1495"/>
        <v xml:space="preserve">10PM 4-Nov-2014 </v>
      </c>
      <c r="N6844" t="str">
        <f t="shared" si="1496"/>
        <v xml:space="preserve">4-Nov-2014 </v>
      </c>
      <c r="O6844" t="str">
        <f t="shared" si="1497"/>
        <v xml:space="preserve">4-Nov-2014 </v>
      </c>
    </row>
    <row r="6845" spans="1:15" x14ac:dyDescent="0.25">
      <c r="A6845" t="s">
        <v>8650</v>
      </c>
      <c r="B6845" t="str">
        <f t="shared" si="1484"/>
        <v xml:space="preserve">   6 PM Thursday 04-Dic-2014  1.617 kwh </v>
      </c>
      <c r="C6845" t="str">
        <f t="shared" si="1485"/>
        <v xml:space="preserve">   6 PM Thursday 04-Dic-2014  1.617  </v>
      </c>
      <c r="D6845" t="str">
        <f t="shared" si="1486"/>
        <v xml:space="preserve">   6 PM Thursday 04-Dic-2014  1.617  </v>
      </c>
      <c r="E6845" t="str">
        <f t="shared" si="1487"/>
        <v xml:space="preserve">   6 PM Thursday 04-Dic-2014  1.617  </v>
      </c>
      <c r="F6845" t="str">
        <f t="shared" si="1488"/>
        <v xml:space="preserve">   6 PM Thursday 04-Dic-2014  1.617  </v>
      </c>
      <c r="G6845" t="str">
        <f t="shared" si="1489"/>
        <v xml:space="preserve">   6 PM Thursday 04-Dic-2014  1.617  </v>
      </c>
      <c r="H6845" t="str">
        <f t="shared" si="1490"/>
        <v>6 PM Thursday 04-Dic-2014 1.617</v>
      </c>
      <c r="I6845" s="5" t="str">
        <f t="shared" si="1491"/>
        <v>1.617</v>
      </c>
      <c r="J6845" t="str">
        <f t="shared" si="1492"/>
        <v>6PM Thursday 04-Dic-2014 1.617</v>
      </c>
      <c r="K6845" t="str">
        <f t="shared" si="1493"/>
        <v>6PM Thursday 04-Dic-2014 1.617</v>
      </c>
      <c r="L6845" s="5" t="str">
        <f t="shared" si="1494"/>
        <v xml:space="preserve">6PM </v>
      </c>
      <c r="M6845" t="str">
        <f t="shared" si="1495"/>
        <v xml:space="preserve">6PM Thursday 04-Dic-2014 </v>
      </c>
      <c r="N6845" t="str">
        <f t="shared" si="1496"/>
        <v xml:space="preserve">Thursday 04-Dic-2014 </v>
      </c>
      <c r="O6845" t="str">
        <f t="shared" si="1497"/>
        <v xml:space="preserve">04-Dic-2014 </v>
      </c>
    </row>
    <row r="6846" spans="1:15" x14ac:dyDescent="0.25">
      <c r="A6846" t="s">
        <v>596</v>
      </c>
      <c r="B6846" t="str">
        <f t="shared" si="1484"/>
        <v xml:space="preserve">12PM   Mon 3rd-Feb-2014  0.516  kwh </v>
      </c>
      <c r="C6846" t="str">
        <f t="shared" si="1485"/>
        <v xml:space="preserve">12PM   Mon 3rd-Feb-2014  0.516   </v>
      </c>
      <c r="D6846" t="str">
        <f t="shared" si="1486"/>
        <v xml:space="preserve">12PM   Mon 3-Feb-2014  0.516   </v>
      </c>
      <c r="E6846" t="str">
        <f t="shared" si="1487"/>
        <v xml:space="preserve">12PM   Mon 3-Feb-2014  0.516   </v>
      </c>
      <c r="F6846" t="str">
        <f t="shared" si="1488"/>
        <v xml:space="preserve">12PM   Mon 3-Feb-2014  0.516   </v>
      </c>
      <c r="G6846" t="str">
        <f t="shared" si="1489"/>
        <v xml:space="preserve">12PM   Mon 3-Feb-2014  0.516   </v>
      </c>
      <c r="H6846" t="str">
        <f t="shared" si="1490"/>
        <v>12PM Mon 3-Feb-2014 0.516</v>
      </c>
      <c r="I6846" s="5" t="str">
        <f t="shared" si="1491"/>
        <v>0.516</v>
      </c>
      <c r="J6846" t="str">
        <f t="shared" si="1492"/>
        <v>12PM Mon 3-Feb-2014 0.516</v>
      </c>
      <c r="K6846" t="str">
        <f t="shared" si="1493"/>
        <v>12PM Mon 3-Feb-2014 0.516</v>
      </c>
      <c r="L6846" s="5" t="str">
        <f t="shared" si="1494"/>
        <v xml:space="preserve">12PM </v>
      </c>
      <c r="M6846" t="str">
        <f t="shared" si="1495"/>
        <v xml:space="preserve">12PM Mon 3-Feb-2014 </v>
      </c>
      <c r="N6846" t="str">
        <f t="shared" si="1496"/>
        <v xml:space="preserve">Mon 3-Feb-2014 </v>
      </c>
      <c r="O6846" t="str">
        <f t="shared" si="1497"/>
        <v xml:space="preserve"> 3-Feb-2014 </v>
      </c>
    </row>
    <row r="6847" spans="1:15" x14ac:dyDescent="0.25">
      <c r="A6847" t="s">
        <v>632</v>
      </c>
      <c r="B6847" t="str">
        <f t="shared" si="1484"/>
        <v xml:space="preserve">    1PM   Tuesday 4th-Feb-2014   0.528  kwh  </v>
      </c>
      <c r="C6847" t="str">
        <f t="shared" si="1485"/>
        <v xml:space="preserve">    1PM   Tuesday 4th-Feb-2014   0.528    </v>
      </c>
      <c r="D6847" t="str">
        <f t="shared" si="1486"/>
        <v xml:space="preserve">    1PM   Tuesday 4th-Feb-2014   0.528    </v>
      </c>
      <c r="E6847" t="str">
        <f t="shared" si="1487"/>
        <v xml:space="preserve">    1PM   Tuesday 4-Feb-2014   0.528    </v>
      </c>
      <c r="F6847" t="str">
        <f t="shared" si="1488"/>
        <v xml:space="preserve">    1PM   Tuesday 4-Feb-2014   0.528    </v>
      </c>
      <c r="G6847" t="str">
        <f t="shared" si="1489"/>
        <v xml:space="preserve">    1PM   Tuesday 4-Feb-2014   0.528    </v>
      </c>
      <c r="H6847" t="str">
        <f t="shared" si="1490"/>
        <v>1PM Tuesday 4-Feb-2014 0.528</v>
      </c>
      <c r="I6847" s="5" t="str">
        <f t="shared" si="1491"/>
        <v>0.528</v>
      </c>
      <c r="J6847" t="str">
        <f t="shared" si="1492"/>
        <v>1PM Tuesday 4-Feb-2014 0.528</v>
      </c>
      <c r="K6847" t="str">
        <f t="shared" si="1493"/>
        <v>1PM Tuesday 4-Feb-2014 0.528</v>
      </c>
      <c r="L6847" s="5" t="str">
        <f t="shared" si="1494"/>
        <v xml:space="preserve">1PM </v>
      </c>
      <c r="M6847" t="str">
        <f t="shared" si="1495"/>
        <v xml:space="preserve">1PM Tuesday 4-Feb-2014 </v>
      </c>
      <c r="N6847" t="str">
        <f t="shared" si="1496"/>
        <v xml:space="preserve">Tuesday 4-Feb-2014 </v>
      </c>
      <c r="O6847" t="str">
        <f t="shared" si="1497"/>
        <v xml:space="preserve"> 4-Feb-2014 </v>
      </c>
    </row>
    <row r="6848" spans="1:15" x14ac:dyDescent="0.25">
      <c r="A6848" t="s">
        <v>7894</v>
      </c>
      <c r="B6848" t="str">
        <f t="shared" si="1484"/>
        <v xml:space="preserve">8PM   17th-Ago-2014   1.901kwh </v>
      </c>
      <c r="C6848" t="str">
        <f t="shared" si="1485"/>
        <v xml:space="preserve">8PM   17th-Ago-2014   1.901 </v>
      </c>
      <c r="D6848" t="str">
        <f t="shared" si="1486"/>
        <v xml:space="preserve">8PM   17th-Ago-2014   1.901 </v>
      </c>
      <c r="E6848" t="str">
        <f t="shared" si="1487"/>
        <v xml:space="preserve">8PM   17-Ago-2014   1.901 </v>
      </c>
      <c r="F6848" t="str">
        <f t="shared" si="1488"/>
        <v xml:space="preserve">8PM   17-Ago-2014   1.901 </v>
      </c>
      <c r="G6848" t="str">
        <f t="shared" si="1489"/>
        <v xml:space="preserve">8PM   17-Ago-2014   1.901 </v>
      </c>
      <c r="H6848" t="str">
        <f t="shared" si="1490"/>
        <v>8PM 17-Ago-2014 1.901</v>
      </c>
      <c r="I6848" s="5" t="str">
        <f t="shared" si="1491"/>
        <v>1.901</v>
      </c>
      <c r="J6848" t="str">
        <f t="shared" si="1492"/>
        <v>8PM 17-Ago-2014 1.901</v>
      </c>
      <c r="K6848" t="str">
        <f t="shared" si="1493"/>
        <v>8PM 17-Ago-2014 1.901</v>
      </c>
      <c r="L6848" s="5" t="str">
        <f t="shared" si="1494"/>
        <v xml:space="preserve">8PM </v>
      </c>
      <c r="M6848" t="str">
        <f t="shared" si="1495"/>
        <v xml:space="preserve">8PM 17-Ago-2014 </v>
      </c>
      <c r="N6848" t="str">
        <f t="shared" si="1496"/>
        <v xml:space="preserve">17-Ago-2014 </v>
      </c>
      <c r="O6848" t="str">
        <f t="shared" si="1497"/>
        <v xml:space="preserve">17-Ago-2014 </v>
      </c>
    </row>
    <row r="6849" spans="1:15" x14ac:dyDescent="0.25">
      <c r="A6849" t="s">
        <v>5549</v>
      </c>
      <c r="B6849" t="str">
        <f t="shared" si="1484"/>
        <v xml:space="preserve">  2AM 20th-Nov-2014   0.072 kwh</v>
      </c>
      <c r="C6849" t="str">
        <f t="shared" si="1485"/>
        <v xml:space="preserve">  2AM 20th-Nov-2014   0.072 </v>
      </c>
      <c r="D6849" t="str">
        <f t="shared" si="1486"/>
        <v xml:space="preserve">  2AM 20th-Nov-2014   0.072 </v>
      </c>
      <c r="E6849" t="str">
        <f t="shared" si="1487"/>
        <v xml:space="preserve">  2AM 20-Nov-2014   0.072 </v>
      </c>
      <c r="F6849" t="str">
        <f t="shared" si="1488"/>
        <v xml:space="preserve">  2AM 20-Nov-2014   0.072 </v>
      </c>
      <c r="G6849" t="str">
        <f t="shared" si="1489"/>
        <v xml:space="preserve">  2AM 20-Nov-2014   0.072 </v>
      </c>
      <c r="H6849" t="str">
        <f t="shared" si="1490"/>
        <v>2AM 20-Nov-2014 0.072</v>
      </c>
      <c r="I6849" s="5" t="str">
        <f t="shared" si="1491"/>
        <v>0.072</v>
      </c>
      <c r="J6849" t="str">
        <f t="shared" si="1492"/>
        <v>2AM 20-Nov-2014 0.072</v>
      </c>
      <c r="K6849" t="str">
        <f t="shared" si="1493"/>
        <v>2AM 20-Nov-2014 0.072</v>
      </c>
      <c r="L6849" s="5" t="str">
        <f t="shared" si="1494"/>
        <v xml:space="preserve">2AM </v>
      </c>
      <c r="M6849" t="str">
        <f t="shared" si="1495"/>
        <v xml:space="preserve">2AM 20-Nov-2014 </v>
      </c>
      <c r="N6849" t="str">
        <f t="shared" si="1496"/>
        <v xml:space="preserve">20-Nov-2014 </v>
      </c>
      <c r="O6849" t="str">
        <f t="shared" si="1497"/>
        <v xml:space="preserve">20-Nov-2014 </v>
      </c>
    </row>
    <row r="6850" spans="1:15" x14ac:dyDescent="0.25">
      <c r="A6850" t="s">
        <v>4039</v>
      </c>
      <c r="B6850" t="str">
        <f t="shared" si="1484"/>
        <v xml:space="preserve">  1AM  18-Jun-2014 0.378 kwh  </v>
      </c>
      <c r="C6850" t="str">
        <f t="shared" si="1485"/>
        <v xml:space="preserve">  1AM  18-Jun-2014 0.378   </v>
      </c>
      <c r="D6850" t="str">
        <f t="shared" si="1486"/>
        <v xml:space="preserve">  1AM  18-Jun-2014 0.378   </v>
      </c>
      <c r="E6850" t="str">
        <f t="shared" si="1487"/>
        <v xml:space="preserve">  1AM  18-Jun-2014 0.378   </v>
      </c>
      <c r="F6850" t="str">
        <f t="shared" si="1488"/>
        <v xml:space="preserve">  1AM  18-Jun-2014 0.378   </v>
      </c>
      <c r="G6850" t="str">
        <f t="shared" si="1489"/>
        <v xml:space="preserve">  1AM  18-Jun-2014 0.378   </v>
      </c>
      <c r="H6850" t="str">
        <f t="shared" si="1490"/>
        <v>1AM 18-Jun-2014 0.378</v>
      </c>
      <c r="I6850" s="5" t="str">
        <f t="shared" si="1491"/>
        <v>0.378</v>
      </c>
      <c r="J6850" t="str">
        <f t="shared" si="1492"/>
        <v>1AM 18-Jun-2014 0.378</v>
      </c>
      <c r="K6850" t="str">
        <f t="shared" si="1493"/>
        <v>1AM 18-Jun-2014 0.378</v>
      </c>
      <c r="L6850" s="5" t="str">
        <f t="shared" si="1494"/>
        <v xml:space="preserve">1AM </v>
      </c>
      <c r="M6850" t="str">
        <f t="shared" si="1495"/>
        <v xml:space="preserve">1AM 18-Jun-2014 </v>
      </c>
      <c r="N6850" t="str">
        <f t="shared" si="1496"/>
        <v xml:space="preserve">18-Jun-2014 </v>
      </c>
      <c r="O6850" t="str">
        <f t="shared" si="1497"/>
        <v xml:space="preserve">18-Jun-2014 </v>
      </c>
    </row>
    <row r="6851" spans="1:15" x14ac:dyDescent="0.25">
      <c r="A6851" t="s">
        <v>3516</v>
      </c>
      <c r="B6851" t="str">
        <f t="shared" si="1484"/>
        <v xml:space="preserve"> 1PM   26-May-2014   0.298  kwh </v>
      </c>
      <c r="C6851" t="str">
        <f t="shared" si="1485"/>
        <v xml:space="preserve"> 1PM   26-May-2014   0.298   </v>
      </c>
      <c r="D6851" t="str">
        <f t="shared" si="1486"/>
        <v xml:space="preserve"> 1PM   26-May-2014   0.298   </v>
      </c>
      <c r="E6851" t="str">
        <f t="shared" si="1487"/>
        <v xml:space="preserve"> 1PM   26-May-2014   0.298   </v>
      </c>
      <c r="F6851" t="str">
        <f t="shared" si="1488"/>
        <v xml:space="preserve"> 1PM   26-May-2014   0.298   </v>
      </c>
      <c r="G6851" t="str">
        <f t="shared" si="1489"/>
        <v xml:space="preserve"> 1PM   26-May-2014   0.298   </v>
      </c>
      <c r="H6851" t="str">
        <f t="shared" si="1490"/>
        <v>1PM 26-May-2014 0.298</v>
      </c>
      <c r="I6851" s="5" t="str">
        <f t="shared" si="1491"/>
        <v>0.298</v>
      </c>
      <c r="J6851" t="str">
        <f t="shared" si="1492"/>
        <v>1PM 26-May-2014 0.298</v>
      </c>
      <c r="K6851" t="str">
        <f t="shared" si="1493"/>
        <v>1PM 26-May-2014 0.298</v>
      </c>
      <c r="L6851" s="5" t="str">
        <f t="shared" si="1494"/>
        <v xml:space="preserve">1PM </v>
      </c>
      <c r="M6851" t="str">
        <f t="shared" si="1495"/>
        <v xml:space="preserve">1PM 26-May-2014 </v>
      </c>
      <c r="N6851" t="str">
        <f t="shared" si="1496"/>
        <v xml:space="preserve">26-May-2014 </v>
      </c>
      <c r="O6851" t="str">
        <f t="shared" si="1497"/>
        <v xml:space="preserve">26-May-2014 </v>
      </c>
    </row>
    <row r="6852" spans="1:15" x14ac:dyDescent="0.25">
      <c r="A6852" t="s">
        <v>965</v>
      </c>
      <c r="B6852" t="str">
        <f t="shared" si="1484"/>
        <v>5 AM 13th-Feb-2014  1.307kwh</v>
      </c>
      <c r="C6852" t="str">
        <f t="shared" si="1485"/>
        <v>5 AM 13th-Feb-2014  1.307</v>
      </c>
      <c r="D6852" t="str">
        <f t="shared" si="1486"/>
        <v>5 AM 13th-Feb-2014  1.307</v>
      </c>
      <c r="E6852" t="str">
        <f t="shared" si="1487"/>
        <v>5 AM 13-Feb-2014  1.307</v>
      </c>
      <c r="F6852" t="str">
        <f t="shared" si="1488"/>
        <v>5 AM 13-Feb-2014  1.307</v>
      </c>
      <c r="G6852" t="str">
        <f t="shared" si="1489"/>
        <v>5 AM 13-Feb-2014  1.307</v>
      </c>
      <c r="H6852" t="str">
        <f t="shared" si="1490"/>
        <v>5 AM 13-Feb-2014 1.307</v>
      </c>
      <c r="I6852" s="5" t="str">
        <f t="shared" si="1491"/>
        <v>1.307</v>
      </c>
      <c r="J6852" t="str">
        <f t="shared" si="1492"/>
        <v>5 AM 13-Feb-2014 1.307</v>
      </c>
      <c r="K6852" t="str">
        <f t="shared" si="1493"/>
        <v>5AM 13-Feb-2014 1.307</v>
      </c>
      <c r="L6852" s="5" t="str">
        <f t="shared" si="1494"/>
        <v xml:space="preserve">5AM </v>
      </c>
      <c r="M6852" t="str">
        <f t="shared" si="1495"/>
        <v xml:space="preserve">5 AM 13-Feb-2014 </v>
      </c>
      <c r="N6852" t="str">
        <f t="shared" si="1496"/>
        <v xml:space="preserve">5 AM 13-Feb-2014 </v>
      </c>
      <c r="O6852" t="str">
        <f t="shared" si="1497"/>
        <v xml:space="preserve">13-Feb-2014 </v>
      </c>
    </row>
    <row r="6853" spans="1:15" x14ac:dyDescent="0.25">
      <c r="A6853" t="s">
        <v>2890</v>
      </c>
      <c r="B6853" t="str">
        <f t="shared" si="1484"/>
        <v xml:space="preserve">2PM  1-May-2014   0.346 kwh  </v>
      </c>
      <c r="C6853" t="str">
        <f t="shared" si="1485"/>
        <v xml:space="preserve">2PM  1-May-2014   0.346   </v>
      </c>
      <c r="D6853" t="str">
        <f t="shared" si="1486"/>
        <v xml:space="preserve">2PM  1-May-2014   0.346   </v>
      </c>
      <c r="E6853" t="str">
        <f t="shared" si="1487"/>
        <v xml:space="preserve">2PM  1-May-2014   0.346   </v>
      </c>
      <c r="F6853" t="str">
        <f t="shared" si="1488"/>
        <v xml:space="preserve">2PM  1-May-2014   0.346   </v>
      </c>
      <c r="G6853" t="str">
        <f t="shared" si="1489"/>
        <v xml:space="preserve">2PM  1-May-2014   0.346   </v>
      </c>
      <c r="H6853" t="str">
        <f t="shared" si="1490"/>
        <v>2PM 1-May-2014 0.346</v>
      </c>
      <c r="I6853" s="5" t="str">
        <f t="shared" si="1491"/>
        <v>0.346</v>
      </c>
      <c r="J6853" t="str">
        <f t="shared" si="1492"/>
        <v>2PM 1-May-2014 0.346</v>
      </c>
      <c r="K6853" t="str">
        <f t="shared" si="1493"/>
        <v>2PM 1-May-2014 0.346</v>
      </c>
      <c r="L6853" s="5" t="str">
        <f t="shared" si="1494"/>
        <v xml:space="preserve">2PM </v>
      </c>
      <c r="M6853" t="str">
        <f t="shared" si="1495"/>
        <v xml:space="preserve">2PM 1-May-2014 </v>
      </c>
      <c r="N6853" t="str">
        <f t="shared" si="1496"/>
        <v xml:space="preserve">1-May-2014 </v>
      </c>
      <c r="O6853" t="str">
        <f t="shared" si="1497"/>
        <v xml:space="preserve">1-May-2014 </v>
      </c>
    </row>
    <row r="6854" spans="1:15" x14ac:dyDescent="0.25">
      <c r="A6854" t="s">
        <v>8651</v>
      </c>
      <c r="B6854" t="str">
        <f t="shared" si="1484"/>
        <v xml:space="preserve"> 5 AM  Sunday 07th-Dic-2014  0.393kwh </v>
      </c>
      <c r="C6854" t="str">
        <f t="shared" si="1485"/>
        <v xml:space="preserve"> 5 AM  Sunday 07th-Dic-2014  0.393 </v>
      </c>
      <c r="D6854" t="str">
        <f t="shared" si="1486"/>
        <v xml:space="preserve"> 5 AM  Sunday 07th-Dic-2014  0.393 </v>
      </c>
      <c r="E6854" t="str">
        <f t="shared" si="1487"/>
        <v xml:space="preserve"> 5 AM  Sunday 07-Dic-2014  0.393 </v>
      </c>
      <c r="F6854" t="str">
        <f t="shared" si="1488"/>
        <v xml:space="preserve"> 5 AM  Suay 07-Dic-2014  0.393 </v>
      </c>
      <c r="G6854" t="str">
        <f t="shared" si="1489"/>
        <v xml:space="preserve"> 5 AM  Suay 07-Dic-2014  0.393 </v>
      </c>
      <c r="H6854" t="str">
        <f t="shared" si="1490"/>
        <v>5 AM Suay 07-Dic-2014 0.393</v>
      </c>
      <c r="I6854" s="5" t="str">
        <f t="shared" si="1491"/>
        <v>0.393</v>
      </c>
      <c r="J6854" t="str">
        <f t="shared" si="1492"/>
        <v>5 AM Suay 07-Dic-2014 0.393</v>
      </c>
      <c r="K6854" t="str">
        <f t="shared" si="1493"/>
        <v>5AM Suay 07-Dic-2014 0.393</v>
      </c>
      <c r="L6854" s="5" t="str">
        <f t="shared" si="1494"/>
        <v xml:space="preserve">5AM </v>
      </c>
      <c r="M6854" t="str">
        <f t="shared" si="1495"/>
        <v xml:space="preserve">5 AM Suay 07-Dic-2014 </v>
      </c>
      <c r="N6854" t="str">
        <f t="shared" si="1496"/>
        <v xml:space="preserve">5 AM Suay 07-Dic-2014 </v>
      </c>
      <c r="O6854" t="str">
        <f t="shared" si="1497"/>
        <v xml:space="preserve">07-Dic-2014 </v>
      </c>
    </row>
    <row r="6855" spans="1:15" x14ac:dyDescent="0.25">
      <c r="A6855" t="s">
        <v>6419</v>
      </c>
      <c r="B6855" t="str">
        <f t="shared" si="1484"/>
        <v xml:space="preserve">3PM 21st-Ene-2014 0.648  kwh </v>
      </c>
      <c r="C6855" t="str">
        <f t="shared" si="1485"/>
        <v xml:space="preserve">3PM 21st-Ene-2014 0.648   </v>
      </c>
      <c r="D6855" t="str">
        <f t="shared" si="1486"/>
        <v xml:space="preserve">3PM 21st-Ene-2014 0.648   </v>
      </c>
      <c r="E6855" t="str">
        <f t="shared" si="1487"/>
        <v xml:space="preserve">3PM 21st-Ene-2014 0.648   </v>
      </c>
      <c r="F6855" t="str">
        <f t="shared" si="1488"/>
        <v xml:space="preserve">3PM 21st-Ene-2014 0.648   </v>
      </c>
      <c r="G6855" t="str">
        <f t="shared" si="1489"/>
        <v xml:space="preserve">3PM 21-Ene-2014 0.648   </v>
      </c>
      <c r="H6855" t="str">
        <f t="shared" si="1490"/>
        <v>3PM 21-Ene-2014 0.648</v>
      </c>
      <c r="I6855" s="5" t="str">
        <f t="shared" si="1491"/>
        <v>0.648</v>
      </c>
      <c r="J6855" t="str">
        <f t="shared" si="1492"/>
        <v>3PM 21-Ene-2014 0.648</v>
      </c>
      <c r="K6855" t="str">
        <f t="shared" si="1493"/>
        <v>3PM 21-Ene-2014 0.648</v>
      </c>
      <c r="L6855" s="5" t="str">
        <f t="shared" si="1494"/>
        <v xml:space="preserve">3PM </v>
      </c>
      <c r="M6855" t="str">
        <f t="shared" si="1495"/>
        <v xml:space="preserve">3PM 21-Ene-2014 </v>
      </c>
      <c r="N6855" t="str">
        <f t="shared" si="1496"/>
        <v xml:space="preserve">21-Ene-2014 </v>
      </c>
      <c r="O6855" t="str">
        <f t="shared" si="1497"/>
        <v xml:space="preserve">21-Ene-2014 </v>
      </c>
    </row>
    <row r="6856" spans="1:15" x14ac:dyDescent="0.25">
      <c r="A6856" t="s">
        <v>5550</v>
      </c>
      <c r="B6856" t="str">
        <f t="shared" si="1484"/>
        <v xml:space="preserve"> 6 PM   Wed 12th-Nov-2014   0.674kwh</v>
      </c>
      <c r="C6856" t="str">
        <f t="shared" si="1485"/>
        <v xml:space="preserve"> 6 PM   Wed 12th-Nov-2014   0.674</v>
      </c>
      <c r="D6856" t="str">
        <f t="shared" si="1486"/>
        <v xml:space="preserve"> 6 PM   Wed 12th-Nov-2014   0.674</v>
      </c>
      <c r="E6856" t="str">
        <f t="shared" si="1487"/>
        <v xml:space="preserve"> 6 PM   Wed 12-Nov-2014   0.674</v>
      </c>
      <c r="F6856" t="str">
        <f t="shared" si="1488"/>
        <v xml:space="preserve"> 6 PM   Wed 12-Nov-2014   0.674</v>
      </c>
      <c r="G6856" t="str">
        <f t="shared" si="1489"/>
        <v xml:space="preserve"> 6 PM   Wed 12-Nov-2014   0.674</v>
      </c>
      <c r="H6856" t="str">
        <f t="shared" si="1490"/>
        <v>6 PM Wed 12-Nov-2014 0.674</v>
      </c>
      <c r="I6856" s="5" t="str">
        <f t="shared" si="1491"/>
        <v>0.674</v>
      </c>
      <c r="J6856" t="str">
        <f t="shared" si="1492"/>
        <v>6PM Wed 12-Nov-2014 0.674</v>
      </c>
      <c r="K6856" t="str">
        <f t="shared" si="1493"/>
        <v>6PM Wed 12-Nov-2014 0.674</v>
      </c>
      <c r="L6856" s="5" t="str">
        <f t="shared" si="1494"/>
        <v xml:space="preserve">6PM </v>
      </c>
      <c r="M6856" t="str">
        <f t="shared" si="1495"/>
        <v xml:space="preserve">6PM Wed 12-Nov-2014 </v>
      </c>
      <c r="N6856" t="str">
        <f t="shared" si="1496"/>
        <v xml:space="preserve">Wed 12-Nov-2014 </v>
      </c>
      <c r="O6856" t="str">
        <f t="shared" si="1497"/>
        <v xml:space="preserve">12-Nov-2014 </v>
      </c>
    </row>
    <row r="6857" spans="1:15" x14ac:dyDescent="0.25">
      <c r="A6857" t="s">
        <v>5551</v>
      </c>
      <c r="B6857" t="str">
        <f t="shared" si="1484"/>
        <v xml:space="preserve">   5 PM   15th-Oct-2014    0.632 kwh </v>
      </c>
      <c r="C6857" t="str">
        <f t="shared" si="1485"/>
        <v xml:space="preserve">   5 PM   15th-Oct-2014    0.632  </v>
      </c>
      <c r="D6857" t="str">
        <f t="shared" si="1486"/>
        <v xml:space="preserve">   5 PM   15th-Oct-2014    0.632  </v>
      </c>
      <c r="E6857" t="str">
        <f t="shared" si="1487"/>
        <v xml:space="preserve">   5 PM   15-Oct-2014    0.632  </v>
      </c>
      <c r="F6857" t="str">
        <f t="shared" si="1488"/>
        <v xml:space="preserve">   5 PM   15-Oct-2014    0.632  </v>
      </c>
      <c r="G6857" t="str">
        <f t="shared" si="1489"/>
        <v xml:space="preserve">   5 PM   15-Oct-2014    0.632  </v>
      </c>
      <c r="H6857" t="str">
        <f t="shared" si="1490"/>
        <v>5 PM 15-Oct-2014 0.632</v>
      </c>
      <c r="I6857" s="5" t="str">
        <f t="shared" si="1491"/>
        <v>0.632</v>
      </c>
      <c r="J6857" t="str">
        <f t="shared" si="1492"/>
        <v>5PM 15-Oct-2014 0.632</v>
      </c>
      <c r="K6857" t="str">
        <f t="shared" si="1493"/>
        <v>5PM 15-Oct-2014 0.632</v>
      </c>
      <c r="L6857" s="5" t="str">
        <f t="shared" si="1494"/>
        <v xml:space="preserve">5PM </v>
      </c>
      <c r="M6857" t="str">
        <f t="shared" si="1495"/>
        <v xml:space="preserve">5PM 15-Oct-2014 </v>
      </c>
      <c r="N6857" t="str">
        <f t="shared" si="1496"/>
        <v xml:space="preserve">15-Oct-2014 </v>
      </c>
      <c r="O6857" t="str">
        <f t="shared" si="1497"/>
        <v xml:space="preserve">15-Oct-2014 </v>
      </c>
    </row>
    <row r="6858" spans="1:15" x14ac:dyDescent="0.25">
      <c r="A6858" t="s">
        <v>6420</v>
      </c>
      <c r="B6858" t="str">
        <f t="shared" si="1484"/>
        <v xml:space="preserve">7PM 18-Ene-2014   3.24  kwh  </v>
      </c>
      <c r="C6858" t="str">
        <f t="shared" si="1485"/>
        <v xml:space="preserve">7PM 18-Ene-2014   3.24    </v>
      </c>
      <c r="D6858" t="str">
        <f t="shared" si="1486"/>
        <v xml:space="preserve">7PM 18-Ene-2014   3.24    </v>
      </c>
      <c r="E6858" t="str">
        <f t="shared" si="1487"/>
        <v xml:space="preserve">7PM 18-Ene-2014   3.24    </v>
      </c>
      <c r="F6858" t="str">
        <f t="shared" si="1488"/>
        <v xml:space="preserve">7PM 18-Ene-2014   3.24    </v>
      </c>
      <c r="G6858" t="str">
        <f t="shared" si="1489"/>
        <v xml:space="preserve">7PM 18-Ene-2014   3.24    </v>
      </c>
      <c r="H6858" t="str">
        <f t="shared" si="1490"/>
        <v>7PM 18-Ene-2014 3.24</v>
      </c>
      <c r="I6858" s="5" t="str">
        <f t="shared" si="1491"/>
        <v xml:space="preserve"> 3.24</v>
      </c>
      <c r="J6858" t="str">
        <f t="shared" si="1492"/>
        <v>7PM 18-Ene-2014 3.24</v>
      </c>
      <c r="K6858" t="str">
        <f t="shared" si="1493"/>
        <v>7PM 18-Ene-2014 3.24</v>
      </c>
      <c r="L6858" s="5" t="str">
        <f t="shared" si="1494"/>
        <v xml:space="preserve">7PM </v>
      </c>
      <c r="M6858" t="str">
        <f t="shared" si="1495"/>
        <v>7PM 18-Ene-2014</v>
      </c>
      <c r="N6858" t="str">
        <f t="shared" si="1496"/>
        <v>18-Ene-2014</v>
      </c>
      <c r="O6858" t="str">
        <f t="shared" si="1497"/>
        <v>18-Ene-2014</v>
      </c>
    </row>
    <row r="6859" spans="1:15" x14ac:dyDescent="0.25">
      <c r="A6859" t="s">
        <v>5553</v>
      </c>
      <c r="B6859" t="str">
        <f t="shared" ref="B6859:B6922" si="1498">SUBSTITUTE(A6859,"_"," ")</f>
        <v xml:space="preserve">  11PM  Sunday 19th-Oct-2014 0.309kwh </v>
      </c>
      <c r="C6859" t="str">
        <f t="shared" ref="C6859:C6922" si="1499">SUBSTITUTE(B6859,"kwh","")</f>
        <v xml:space="preserve">  11PM  Sunday 19th-Oct-2014 0.309 </v>
      </c>
      <c r="D6859" t="str">
        <f t="shared" ref="D6859:D6922" si="1500">SUBSTITUTE(C6859,"rd","")</f>
        <v xml:space="preserve">  11PM  Sunday 19th-Oct-2014 0.309 </v>
      </c>
      <c r="E6859" t="str">
        <f t="shared" ref="E6859:E6922" si="1501">SUBSTITUTE(D6859,"th","")</f>
        <v xml:space="preserve">  11PM  Sunday 19-Oct-2014 0.309 </v>
      </c>
      <c r="F6859" t="str">
        <f t="shared" ref="F6859:F6922" si="1502">SUBSTITUTE(E6859,"nd","")</f>
        <v xml:space="preserve">  11PM  Suay 19-Oct-2014 0.309 </v>
      </c>
      <c r="G6859" t="str">
        <f t="shared" ref="G6859:G6922" si="1503">SUBSTITUTE(F6859,"st","")</f>
        <v xml:space="preserve">  11PM  Suay 19-Oct-2014 0.309 </v>
      </c>
      <c r="H6859" t="str">
        <f t="shared" ref="H6859:H6922" si="1504">TRIM(G6859)</f>
        <v>11PM Suay 19-Oct-2014 0.309</v>
      </c>
      <c r="I6859" s="5" t="str">
        <f t="shared" ref="I6859:I6922" si="1505">RIGHT(H6859,5)</f>
        <v>0.309</v>
      </c>
      <c r="J6859" t="str">
        <f t="shared" ref="J6859:J6922" si="1506">SUBSTITUTE(H6859," PM","PM")</f>
        <v>11PM Suay 19-Oct-2014 0.309</v>
      </c>
      <c r="K6859" t="str">
        <f t="shared" ref="K6859:K6922" si="1507">SUBSTITUTE(J6859," AM","AM")</f>
        <v>11PM Suay 19-Oct-2014 0.309</v>
      </c>
      <c r="L6859" s="5" t="str">
        <f t="shared" ref="L6859:L6922" si="1508">LEFT(K6859,FIND(" ",K6859))</f>
        <v xml:space="preserve">11PM </v>
      </c>
      <c r="M6859" t="str">
        <f t="shared" ref="M6859:M6922" si="1509">SUBSTITUTE(J6859,RIGHT(H6859,5),"")</f>
        <v xml:space="preserve">11PM Suay 19-Oct-2014 </v>
      </c>
      <c r="N6859" t="str">
        <f t="shared" ref="N6859:N6922" si="1510">SUBSTITUTE(M6859,LEFT(K6859,FIND(" ",K6859)),"")</f>
        <v xml:space="preserve">Suay 19-Oct-2014 </v>
      </c>
      <c r="O6859" t="str">
        <f t="shared" ref="O6859:O6922" si="1511">RIGHT(N6859,LEN(N6859)-FIND("-",N6859)+3)</f>
        <v xml:space="preserve">19-Oct-2014 </v>
      </c>
    </row>
    <row r="6860" spans="1:15" x14ac:dyDescent="0.25">
      <c r="A6860" t="s">
        <v>7895</v>
      </c>
      <c r="B6860" t="str">
        <f t="shared" si="1498"/>
        <v xml:space="preserve">   9PM  Sat 9th-Ago-2014  0.437 kwh  </v>
      </c>
      <c r="C6860" t="str">
        <f t="shared" si="1499"/>
        <v xml:space="preserve">   9PM  Sat 9th-Ago-2014  0.437   </v>
      </c>
      <c r="D6860" t="str">
        <f t="shared" si="1500"/>
        <v xml:space="preserve">   9PM  Sat 9th-Ago-2014  0.437   </v>
      </c>
      <c r="E6860" t="str">
        <f t="shared" si="1501"/>
        <v xml:space="preserve">   9PM  Sat 9-Ago-2014  0.437   </v>
      </c>
      <c r="F6860" t="str">
        <f t="shared" si="1502"/>
        <v xml:space="preserve">   9PM  Sat 9-Ago-2014  0.437   </v>
      </c>
      <c r="G6860" t="str">
        <f t="shared" si="1503"/>
        <v xml:space="preserve">   9PM  Sat 9-Ago-2014  0.437   </v>
      </c>
      <c r="H6860" t="str">
        <f t="shared" si="1504"/>
        <v>9PM Sat 9-Ago-2014 0.437</v>
      </c>
      <c r="I6860" s="5" t="str">
        <f t="shared" si="1505"/>
        <v>0.437</v>
      </c>
      <c r="J6860" t="str">
        <f t="shared" si="1506"/>
        <v>9PM Sat 9-Ago-2014 0.437</v>
      </c>
      <c r="K6860" t="str">
        <f t="shared" si="1507"/>
        <v>9PM Sat 9-Ago-2014 0.437</v>
      </c>
      <c r="L6860" s="5" t="str">
        <f t="shared" si="1508"/>
        <v xml:space="preserve">9PM </v>
      </c>
      <c r="M6860" t="str">
        <f t="shared" si="1509"/>
        <v xml:space="preserve">9PM Sat 9-Ago-2014 </v>
      </c>
      <c r="N6860" t="str">
        <f t="shared" si="1510"/>
        <v xml:space="preserve">Sat 9-Ago-2014 </v>
      </c>
      <c r="O6860" t="str">
        <f t="shared" si="1511"/>
        <v xml:space="preserve"> 9-Ago-2014 </v>
      </c>
    </row>
    <row r="6861" spans="1:15" x14ac:dyDescent="0.25">
      <c r="A6861" t="s">
        <v>1032</v>
      </c>
      <c r="B6861" t="str">
        <f t="shared" si="1498"/>
        <v xml:space="preserve">  2 AM  15-Feb-2014 0.349  kwh</v>
      </c>
      <c r="C6861" t="str">
        <f t="shared" si="1499"/>
        <v xml:space="preserve">  2 AM  15-Feb-2014 0.349  </v>
      </c>
      <c r="D6861" t="str">
        <f t="shared" si="1500"/>
        <v xml:space="preserve">  2 AM  15-Feb-2014 0.349  </v>
      </c>
      <c r="E6861" t="str">
        <f t="shared" si="1501"/>
        <v xml:space="preserve">  2 AM  15-Feb-2014 0.349  </v>
      </c>
      <c r="F6861" t="str">
        <f t="shared" si="1502"/>
        <v xml:space="preserve">  2 AM  15-Feb-2014 0.349  </v>
      </c>
      <c r="G6861" t="str">
        <f t="shared" si="1503"/>
        <v xml:space="preserve">  2 AM  15-Feb-2014 0.349  </v>
      </c>
      <c r="H6861" t="str">
        <f t="shared" si="1504"/>
        <v>2 AM 15-Feb-2014 0.349</v>
      </c>
      <c r="I6861" s="5" t="str">
        <f t="shared" si="1505"/>
        <v>0.349</v>
      </c>
      <c r="J6861" t="str">
        <f t="shared" si="1506"/>
        <v>2 AM 15-Feb-2014 0.349</v>
      </c>
      <c r="K6861" t="str">
        <f t="shared" si="1507"/>
        <v>2AM 15-Feb-2014 0.349</v>
      </c>
      <c r="L6861" s="5" t="str">
        <f t="shared" si="1508"/>
        <v xml:space="preserve">2AM </v>
      </c>
      <c r="M6861" t="str">
        <f t="shared" si="1509"/>
        <v xml:space="preserve">2 AM 15-Feb-2014 </v>
      </c>
      <c r="N6861" t="str">
        <f t="shared" si="1510"/>
        <v xml:space="preserve">2 AM 15-Feb-2014 </v>
      </c>
      <c r="O6861" t="str">
        <f t="shared" si="1511"/>
        <v xml:space="preserve">15-Feb-2014 </v>
      </c>
    </row>
    <row r="6862" spans="1:15" x14ac:dyDescent="0.25">
      <c r="A6862" t="s">
        <v>5352</v>
      </c>
      <c r="B6862" t="str">
        <f t="shared" si="1498"/>
        <v xml:space="preserve">    11AM 22nd-Sep-2014  0.315 kwh </v>
      </c>
      <c r="C6862" t="str">
        <f t="shared" si="1499"/>
        <v xml:space="preserve">    11AM 22nd-Sep-2014  0.315  </v>
      </c>
      <c r="D6862" t="str">
        <f t="shared" si="1500"/>
        <v xml:space="preserve">    11AM 22nd-Sep-2014  0.315  </v>
      </c>
      <c r="E6862" t="str">
        <f t="shared" si="1501"/>
        <v xml:space="preserve">    11AM 22nd-Sep-2014  0.315  </v>
      </c>
      <c r="F6862" t="str">
        <f t="shared" si="1502"/>
        <v xml:space="preserve">    11AM 22-Sep-2014  0.315  </v>
      </c>
      <c r="G6862" t="str">
        <f t="shared" si="1503"/>
        <v xml:space="preserve">    11AM 22-Sep-2014  0.315  </v>
      </c>
      <c r="H6862" t="str">
        <f t="shared" si="1504"/>
        <v>11AM 22-Sep-2014 0.315</v>
      </c>
      <c r="I6862" s="5" t="str">
        <f t="shared" si="1505"/>
        <v>0.315</v>
      </c>
      <c r="J6862" t="str">
        <f t="shared" si="1506"/>
        <v>11AM 22-Sep-2014 0.315</v>
      </c>
      <c r="K6862" t="str">
        <f t="shared" si="1507"/>
        <v>11AM 22-Sep-2014 0.315</v>
      </c>
      <c r="L6862" s="5" t="str">
        <f t="shared" si="1508"/>
        <v xml:space="preserve">11AM </v>
      </c>
      <c r="M6862" t="str">
        <f t="shared" si="1509"/>
        <v xml:space="preserve">11AM 22-Sep-2014 </v>
      </c>
      <c r="N6862" t="str">
        <f t="shared" si="1510"/>
        <v xml:space="preserve">22-Sep-2014 </v>
      </c>
      <c r="O6862" t="str">
        <f t="shared" si="1511"/>
        <v xml:space="preserve">22-Sep-2014 </v>
      </c>
    </row>
    <row r="6863" spans="1:15" x14ac:dyDescent="0.25">
      <c r="A6863" t="s">
        <v>5555</v>
      </c>
      <c r="B6863" t="str">
        <f t="shared" si="1498"/>
        <v xml:space="preserve">8 AM  Thu 27th-Nov-2014   0.211 kwh </v>
      </c>
      <c r="C6863" t="str">
        <f t="shared" si="1499"/>
        <v xml:space="preserve">8 AM  Thu 27th-Nov-2014   0.211  </v>
      </c>
      <c r="D6863" t="str">
        <f t="shared" si="1500"/>
        <v xml:space="preserve">8 AM  Thu 27th-Nov-2014   0.211  </v>
      </c>
      <c r="E6863" t="str">
        <f t="shared" si="1501"/>
        <v xml:space="preserve">8 AM  Thu 27-Nov-2014   0.211  </v>
      </c>
      <c r="F6863" t="str">
        <f t="shared" si="1502"/>
        <v xml:space="preserve">8 AM  Thu 27-Nov-2014   0.211  </v>
      </c>
      <c r="G6863" t="str">
        <f t="shared" si="1503"/>
        <v xml:space="preserve">8 AM  Thu 27-Nov-2014   0.211  </v>
      </c>
      <c r="H6863" t="str">
        <f t="shared" si="1504"/>
        <v>8 AM Thu 27-Nov-2014 0.211</v>
      </c>
      <c r="I6863" s="5" t="str">
        <f t="shared" si="1505"/>
        <v>0.211</v>
      </c>
      <c r="J6863" t="str">
        <f t="shared" si="1506"/>
        <v>8 AM Thu 27-Nov-2014 0.211</v>
      </c>
      <c r="K6863" t="str">
        <f t="shared" si="1507"/>
        <v>8AM Thu 27-Nov-2014 0.211</v>
      </c>
      <c r="L6863" s="5" t="str">
        <f t="shared" si="1508"/>
        <v xml:space="preserve">8AM </v>
      </c>
      <c r="M6863" t="str">
        <f t="shared" si="1509"/>
        <v xml:space="preserve">8 AM Thu 27-Nov-2014 </v>
      </c>
      <c r="N6863" t="str">
        <f t="shared" si="1510"/>
        <v xml:space="preserve">8 AM Thu 27-Nov-2014 </v>
      </c>
      <c r="O6863" t="str">
        <f t="shared" si="1511"/>
        <v xml:space="preserve">27-Nov-2014 </v>
      </c>
    </row>
    <row r="6864" spans="1:15" x14ac:dyDescent="0.25">
      <c r="A6864" t="s">
        <v>7896</v>
      </c>
      <c r="B6864" t="str">
        <f t="shared" si="1498"/>
        <v xml:space="preserve">   8AM  Sat 30th-Ago-2014    1.841  kwh</v>
      </c>
      <c r="C6864" t="str">
        <f t="shared" si="1499"/>
        <v xml:space="preserve">   8AM  Sat 30th-Ago-2014    1.841  </v>
      </c>
      <c r="D6864" t="str">
        <f t="shared" si="1500"/>
        <v xml:space="preserve">   8AM  Sat 30th-Ago-2014    1.841  </v>
      </c>
      <c r="E6864" t="str">
        <f t="shared" si="1501"/>
        <v xml:space="preserve">   8AM  Sat 30-Ago-2014    1.841  </v>
      </c>
      <c r="F6864" t="str">
        <f t="shared" si="1502"/>
        <v xml:space="preserve">   8AM  Sat 30-Ago-2014    1.841  </v>
      </c>
      <c r="G6864" t="str">
        <f t="shared" si="1503"/>
        <v xml:space="preserve">   8AM  Sat 30-Ago-2014    1.841  </v>
      </c>
      <c r="H6864" t="str">
        <f t="shared" si="1504"/>
        <v>8AM Sat 30-Ago-2014 1.841</v>
      </c>
      <c r="I6864" s="5" t="str">
        <f t="shared" si="1505"/>
        <v>1.841</v>
      </c>
      <c r="J6864" t="str">
        <f t="shared" si="1506"/>
        <v>8AM Sat 30-Ago-2014 1.841</v>
      </c>
      <c r="K6864" t="str">
        <f t="shared" si="1507"/>
        <v>8AM Sat 30-Ago-2014 1.841</v>
      </c>
      <c r="L6864" s="5" t="str">
        <f t="shared" si="1508"/>
        <v xml:space="preserve">8AM </v>
      </c>
      <c r="M6864" t="str">
        <f t="shared" si="1509"/>
        <v xml:space="preserve">8AM Sat 30-Ago-2014 </v>
      </c>
      <c r="N6864" t="str">
        <f t="shared" si="1510"/>
        <v xml:space="preserve">Sat 30-Ago-2014 </v>
      </c>
      <c r="O6864" t="str">
        <f t="shared" si="1511"/>
        <v xml:space="preserve">30-Ago-2014 </v>
      </c>
    </row>
    <row r="6865" spans="1:15" x14ac:dyDescent="0.25">
      <c r="A6865" t="s">
        <v>5556</v>
      </c>
      <c r="B6865" t="str">
        <f t="shared" si="1498"/>
        <v xml:space="preserve">  6 AM Sat 1st-Nov-2014   0.392kwh</v>
      </c>
      <c r="C6865" t="str">
        <f t="shared" si="1499"/>
        <v xml:space="preserve">  6 AM Sat 1st-Nov-2014   0.392</v>
      </c>
      <c r="D6865" t="str">
        <f t="shared" si="1500"/>
        <v xml:space="preserve">  6 AM Sat 1st-Nov-2014   0.392</v>
      </c>
      <c r="E6865" t="str">
        <f t="shared" si="1501"/>
        <v xml:space="preserve">  6 AM Sat 1st-Nov-2014   0.392</v>
      </c>
      <c r="F6865" t="str">
        <f t="shared" si="1502"/>
        <v xml:space="preserve">  6 AM Sat 1st-Nov-2014   0.392</v>
      </c>
      <c r="G6865" t="str">
        <f t="shared" si="1503"/>
        <v xml:space="preserve">  6 AM Sat 1-Nov-2014   0.392</v>
      </c>
      <c r="H6865" t="str">
        <f t="shared" si="1504"/>
        <v>6 AM Sat 1-Nov-2014 0.392</v>
      </c>
      <c r="I6865" s="5" t="str">
        <f t="shared" si="1505"/>
        <v>0.392</v>
      </c>
      <c r="J6865" t="str">
        <f t="shared" si="1506"/>
        <v>6 AM Sat 1-Nov-2014 0.392</v>
      </c>
      <c r="K6865" t="str">
        <f t="shared" si="1507"/>
        <v>6AM Sat 1-Nov-2014 0.392</v>
      </c>
      <c r="L6865" s="5" t="str">
        <f t="shared" si="1508"/>
        <v xml:space="preserve">6AM </v>
      </c>
      <c r="M6865" t="str">
        <f t="shared" si="1509"/>
        <v xml:space="preserve">6 AM Sat 1-Nov-2014 </v>
      </c>
      <c r="N6865" t="str">
        <f t="shared" si="1510"/>
        <v xml:space="preserve">6 AM Sat 1-Nov-2014 </v>
      </c>
      <c r="O6865" t="str">
        <f t="shared" si="1511"/>
        <v xml:space="preserve"> 1-Nov-2014 </v>
      </c>
    </row>
    <row r="6866" spans="1:15" x14ac:dyDescent="0.25">
      <c r="A6866" t="s">
        <v>2425</v>
      </c>
      <c r="B6866" t="str">
        <f t="shared" si="1498"/>
        <v xml:space="preserve">    3AM  Sat 29-Mar-2014    0.221 kwh</v>
      </c>
      <c r="C6866" t="str">
        <f t="shared" si="1499"/>
        <v xml:space="preserve">    3AM  Sat 29-Mar-2014    0.221 </v>
      </c>
      <c r="D6866" t="str">
        <f t="shared" si="1500"/>
        <v xml:space="preserve">    3AM  Sat 29-Mar-2014    0.221 </v>
      </c>
      <c r="E6866" t="str">
        <f t="shared" si="1501"/>
        <v xml:space="preserve">    3AM  Sat 29-Mar-2014    0.221 </v>
      </c>
      <c r="F6866" t="str">
        <f t="shared" si="1502"/>
        <v xml:space="preserve">    3AM  Sat 29-Mar-2014    0.221 </v>
      </c>
      <c r="G6866" t="str">
        <f t="shared" si="1503"/>
        <v xml:space="preserve">    3AM  Sat 29-Mar-2014    0.221 </v>
      </c>
      <c r="H6866" t="str">
        <f t="shared" si="1504"/>
        <v>3AM Sat 29-Mar-2014 0.221</v>
      </c>
      <c r="I6866" s="5" t="str">
        <f t="shared" si="1505"/>
        <v>0.221</v>
      </c>
      <c r="J6866" t="str">
        <f t="shared" si="1506"/>
        <v>3AM Sat 29-Mar-2014 0.221</v>
      </c>
      <c r="K6866" t="str">
        <f t="shared" si="1507"/>
        <v>3AM Sat 29-Mar-2014 0.221</v>
      </c>
      <c r="L6866" s="5" t="str">
        <f t="shared" si="1508"/>
        <v xml:space="preserve">3AM </v>
      </c>
      <c r="M6866" t="str">
        <f t="shared" si="1509"/>
        <v xml:space="preserve">3AM Sat 29-Mar-2014 </v>
      </c>
      <c r="N6866" t="str">
        <f t="shared" si="1510"/>
        <v xml:space="preserve">Sat 29-Mar-2014 </v>
      </c>
      <c r="O6866" t="str">
        <f t="shared" si="1511"/>
        <v xml:space="preserve">29-Mar-2014 </v>
      </c>
    </row>
    <row r="6867" spans="1:15" x14ac:dyDescent="0.25">
      <c r="A6867" t="s">
        <v>6421</v>
      </c>
      <c r="B6867" t="str">
        <f t="shared" si="1498"/>
        <v xml:space="preserve">    7PM Friday 24-Ene-2014 4.212  kwh  </v>
      </c>
      <c r="C6867" t="str">
        <f t="shared" si="1499"/>
        <v xml:space="preserve">    7PM Friday 24-Ene-2014 4.212    </v>
      </c>
      <c r="D6867" t="str">
        <f t="shared" si="1500"/>
        <v xml:space="preserve">    7PM Friday 24-Ene-2014 4.212    </v>
      </c>
      <c r="E6867" t="str">
        <f t="shared" si="1501"/>
        <v xml:space="preserve">    7PM Friday 24-Ene-2014 4.212    </v>
      </c>
      <c r="F6867" t="str">
        <f t="shared" si="1502"/>
        <v xml:space="preserve">    7PM Friday 24-Ene-2014 4.212    </v>
      </c>
      <c r="G6867" t="str">
        <f t="shared" si="1503"/>
        <v xml:space="preserve">    7PM Friday 24-Ene-2014 4.212    </v>
      </c>
      <c r="H6867" t="str">
        <f t="shared" si="1504"/>
        <v>7PM Friday 24-Ene-2014 4.212</v>
      </c>
      <c r="I6867" s="5" t="str">
        <f t="shared" si="1505"/>
        <v>4.212</v>
      </c>
      <c r="J6867" t="str">
        <f t="shared" si="1506"/>
        <v>7PM Friday 24-Ene-2014 4.212</v>
      </c>
      <c r="K6867" t="str">
        <f t="shared" si="1507"/>
        <v>7PM Friday 24-Ene-2014 4.212</v>
      </c>
      <c r="L6867" s="5" t="str">
        <f t="shared" si="1508"/>
        <v xml:space="preserve">7PM </v>
      </c>
      <c r="M6867" t="str">
        <f t="shared" si="1509"/>
        <v xml:space="preserve">7PM Friday 24-Ene-2014 </v>
      </c>
      <c r="N6867" t="str">
        <f t="shared" si="1510"/>
        <v xml:space="preserve">Friday 24-Ene-2014 </v>
      </c>
      <c r="O6867" t="str">
        <f t="shared" si="1511"/>
        <v xml:space="preserve">24-Ene-2014 </v>
      </c>
    </row>
    <row r="6868" spans="1:15" x14ac:dyDescent="0.25">
      <c r="A6868" t="s">
        <v>1267</v>
      </c>
      <c r="B6868" t="str">
        <f t="shared" si="1498"/>
        <v xml:space="preserve">  11AM   21-Feb-2014    0.516 kwh  </v>
      </c>
      <c r="C6868" t="str">
        <f t="shared" si="1499"/>
        <v xml:space="preserve">  11AM   21-Feb-2014    0.516   </v>
      </c>
      <c r="D6868" t="str">
        <f t="shared" si="1500"/>
        <v xml:space="preserve">  11AM   21-Feb-2014    0.516   </v>
      </c>
      <c r="E6868" t="str">
        <f t="shared" si="1501"/>
        <v xml:space="preserve">  11AM   21-Feb-2014    0.516   </v>
      </c>
      <c r="F6868" t="str">
        <f t="shared" si="1502"/>
        <v xml:space="preserve">  11AM   21-Feb-2014    0.516   </v>
      </c>
      <c r="G6868" t="str">
        <f t="shared" si="1503"/>
        <v xml:space="preserve">  11AM   21-Feb-2014    0.516   </v>
      </c>
      <c r="H6868" t="str">
        <f t="shared" si="1504"/>
        <v>11AM 21-Feb-2014 0.516</v>
      </c>
      <c r="I6868" s="5" t="str">
        <f t="shared" si="1505"/>
        <v>0.516</v>
      </c>
      <c r="J6868" t="str">
        <f t="shared" si="1506"/>
        <v>11AM 21-Feb-2014 0.516</v>
      </c>
      <c r="K6868" t="str">
        <f t="shared" si="1507"/>
        <v>11AM 21-Feb-2014 0.516</v>
      </c>
      <c r="L6868" s="5" t="str">
        <f t="shared" si="1508"/>
        <v xml:space="preserve">11AM </v>
      </c>
      <c r="M6868" t="str">
        <f t="shared" si="1509"/>
        <v xml:space="preserve">11AM 21-Feb-2014 </v>
      </c>
      <c r="N6868" t="str">
        <f t="shared" si="1510"/>
        <v xml:space="preserve">21-Feb-2014 </v>
      </c>
      <c r="O6868" t="str">
        <f t="shared" si="1511"/>
        <v xml:space="preserve">21-Feb-2014 </v>
      </c>
    </row>
    <row r="6869" spans="1:15" x14ac:dyDescent="0.25">
      <c r="A6869" t="s">
        <v>7163</v>
      </c>
      <c r="B6869" t="str">
        <f t="shared" si="1498"/>
        <v xml:space="preserve">  1PM  Mon 07th-Abr-2014   0.098  kwh</v>
      </c>
      <c r="C6869" t="str">
        <f t="shared" si="1499"/>
        <v xml:space="preserve">  1PM  Mon 07th-Abr-2014   0.098  </v>
      </c>
      <c r="D6869" t="str">
        <f t="shared" si="1500"/>
        <v xml:space="preserve">  1PM  Mon 07th-Abr-2014   0.098  </v>
      </c>
      <c r="E6869" t="str">
        <f t="shared" si="1501"/>
        <v xml:space="preserve">  1PM  Mon 07-Abr-2014   0.098  </v>
      </c>
      <c r="F6869" t="str">
        <f t="shared" si="1502"/>
        <v xml:space="preserve">  1PM  Mon 07-Abr-2014   0.098  </v>
      </c>
      <c r="G6869" t="str">
        <f t="shared" si="1503"/>
        <v xml:space="preserve">  1PM  Mon 07-Abr-2014   0.098  </v>
      </c>
      <c r="H6869" t="str">
        <f t="shared" si="1504"/>
        <v>1PM Mon 07-Abr-2014 0.098</v>
      </c>
      <c r="I6869" s="5" t="str">
        <f t="shared" si="1505"/>
        <v>0.098</v>
      </c>
      <c r="J6869" t="str">
        <f t="shared" si="1506"/>
        <v>1PM Mon 07-Abr-2014 0.098</v>
      </c>
      <c r="K6869" t="str">
        <f t="shared" si="1507"/>
        <v>1PM Mon 07-Abr-2014 0.098</v>
      </c>
      <c r="L6869" s="5" t="str">
        <f t="shared" si="1508"/>
        <v xml:space="preserve">1PM </v>
      </c>
      <c r="M6869" t="str">
        <f t="shared" si="1509"/>
        <v xml:space="preserve">1PM Mon 07-Abr-2014 </v>
      </c>
      <c r="N6869" t="str">
        <f t="shared" si="1510"/>
        <v xml:space="preserve">Mon 07-Abr-2014 </v>
      </c>
      <c r="O6869" t="str">
        <f t="shared" si="1511"/>
        <v xml:space="preserve">07-Abr-2014 </v>
      </c>
    </row>
    <row r="6870" spans="1:15" x14ac:dyDescent="0.25">
      <c r="A6870" t="s">
        <v>2055</v>
      </c>
      <c r="B6870" t="str">
        <f t="shared" si="1498"/>
        <v xml:space="preserve"> 11PM   16-Mar-2014    0.384kwh  </v>
      </c>
      <c r="C6870" t="str">
        <f t="shared" si="1499"/>
        <v xml:space="preserve"> 11PM   16-Mar-2014    0.384  </v>
      </c>
      <c r="D6870" t="str">
        <f t="shared" si="1500"/>
        <v xml:space="preserve"> 11PM   16-Mar-2014    0.384  </v>
      </c>
      <c r="E6870" t="str">
        <f t="shared" si="1501"/>
        <v xml:space="preserve"> 11PM   16-Mar-2014    0.384  </v>
      </c>
      <c r="F6870" t="str">
        <f t="shared" si="1502"/>
        <v xml:space="preserve"> 11PM   16-Mar-2014    0.384  </v>
      </c>
      <c r="G6870" t="str">
        <f t="shared" si="1503"/>
        <v xml:space="preserve"> 11PM   16-Mar-2014    0.384  </v>
      </c>
      <c r="H6870" t="str">
        <f t="shared" si="1504"/>
        <v>11PM 16-Mar-2014 0.384</v>
      </c>
      <c r="I6870" s="5" t="str">
        <f t="shared" si="1505"/>
        <v>0.384</v>
      </c>
      <c r="J6870" t="str">
        <f t="shared" si="1506"/>
        <v>11PM 16-Mar-2014 0.384</v>
      </c>
      <c r="K6870" t="str">
        <f t="shared" si="1507"/>
        <v>11PM 16-Mar-2014 0.384</v>
      </c>
      <c r="L6870" s="5" t="str">
        <f t="shared" si="1508"/>
        <v xml:space="preserve">11PM </v>
      </c>
      <c r="M6870" t="str">
        <f t="shared" si="1509"/>
        <v xml:space="preserve">11PM 16-Mar-2014 </v>
      </c>
      <c r="N6870" t="str">
        <f t="shared" si="1510"/>
        <v xml:space="preserve">16-Mar-2014 </v>
      </c>
      <c r="O6870" t="str">
        <f t="shared" si="1511"/>
        <v xml:space="preserve">16-Mar-2014 </v>
      </c>
    </row>
    <row r="6871" spans="1:15" x14ac:dyDescent="0.25">
      <c r="A6871" t="s">
        <v>4763</v>
      </c>
      <c r="B6871" t="str">
        <f t="shared" si="1498"/>
        <v xml:space="preserve">  10 AM  23-Jul-2014  1.066kwh </v>
      </c>
      <c r="C6871" t="str">
        <f t="shared" si="1499"/>
        <v xml:space="preserve">  10 AM  23-Jul-2014  1.066 </v>
      </c>
      <c r="D6871" t="str">
        <f t="shared" si="1500"/>
        <v xml:space="preserve">  10 AM  23-Jul-2014  1.066 </v>
      </c>
      <c r="E6871" t="str">
        <f t="shared" si="1501"/>
        <v xml:space="preserve">  10 AM  23-Jul-2014  1.066 </v>
      </c>
      <c r="F6871" t="str">
        <f t="shared" si="1502"/>
        <v xml:space="preserve">  10 AM  23-Jul-2014  1.066 </v>
      </c>
      <c r="G6871" t="str">
        <f t="shared" si="1503"/>
        <v xml:space="preserve">  10 AM  23-Jul-2014  1.066 </v>
      </c>
      <c r="H6871" t="str">
        <f t="shared" si="1504"/>
        <v>10 AM 23-Jul-2014 1.066</v>
      </c>
      <c r="I6871" s="5" t="str">
        <f t="shared" si="1505"/>
        <v>1.066</v>
      </c>
      <c r="J6871" t="str">
        <f t="shared" si="1506"/>
        <v>10 AM 23-Jul-2014 1.066</v>
      </c>
      <c r="K6871" t="str">
        <f t="shared" si="1507"/>
        <v>10AM 23-Jul-2014 1.066</v>
      </c>
      <c r="L6871" s="5" t="str">
        <f t="shared" si="1508"/>
        <v xml:space="preserve">10AM </v>
      </c>
      <c r="M6871" t="str">
        <f t="shared" si="1509"/>
        <v xml:space="preserve">10 AM 23-Jul-2014 </v>
      </c>
      <c r="N6871" t="str">
        <f t="shared" si="1510"/>
        <v xml:space="preserve">10 AM 23-Jul-2014 </v>
      </c>
      <c r="O6871" t="str">
        <f t="shared" si="1511"/>
        <v xml:space="preserve">23-Jul-2014 </v>
      </c>
    </row>
    <row r="6872" spans="1:15" x14ac:dyDescent="0.25">
      <c r="A6872" t="s">
        <v>8652</v>
      </c>
      <c r="B6872" t="str">
        <f t="shared" si="1498"/>
        <v xml:space="preserve"> 7PM  13th-Dic-2014  1.94kwh </v>
      </c>
      <c r="C6872" t="str">
        <f t="shared" si="1499"/>
        <v xml:space="preserve"> 7PM  13th-Dic-2014  1.94 </v>
      </c>
      <c r="D6872" t="str">
        <f t="shared" si="1500"/>
        <v xml:space="preserve"> 7PM  13th-Dic-2014  1.94 </v>
      </c>
      <c r="E6872" t="str">
        <f t="shared" si="1501"/>
        <v xml:space="preserve"> 7PM  13-Dic-2014  1.94 </v>
      </c>
      <c r="F6872" t="str">
        <f t="shared" si="1502"/>
        <v xml:space="preserve"> 7PM  13-Dic-2014  1.94 </v>
      </c>
      <c r="G6872" t="str">
        <f t="shared" si="1503"/>
        <v xml:space="preserve"> 7PM  13-Dic-2014  1.94 </v>
      </c>
      <c r="H6872" t="str">
        <f t="shared" si="1504"/>
        <v>7PM 13-Dic-2014 1.94</v>
      </c>
      <c r="I6872" s="5" t="str">
        <f t="shared" si="1505"/>
        <v xml:space="preserve"> 1.94</v>
      </c>
      <c r="J6872" t="str">
        <f t="shared" si="1506"/>
        <v>7PM 13-Dic-2014 1.94</v>
      </c>
      <c r="K6872" t="str">
        <f t="shared" si="1507"/>
        <v>7PM 13-Dic-2014 1.94</v>
      </c>
      <c r="L6872" s="5" t="str">
        <f t="shared" si="1508"/>
        <v xml:space="preserve">7PM </v>
      </c>
      <c r="M6872" t="str">
        <f t="shared" si="1509"/>
        <v>7PM 13-Dic-2014</v>
      </c>
      <c r="N6872" t="str">
        <f t="shared" si="1510"/>
        <v>13-Dic-2014</v>
      </c>
      <c r="O6872" t="str">
        <f t="shared" si="1511"/>
        <v>13-Dic-2014</v>
      </c>
    </row>
    <row r="6873" spans="1:15" x14ac:dyDescent="0.25">
      <c r="A6873" t="s">
        <v>7164</v>
      </c>
      <c r="B6873" t="str">
        <f t="shared" si="1498"/>
        <v xml:space="preserve"> 9PM  13-Abr-2014    0.202kwh  </v>
      </c>
      <c r="C6873" t="str">
        <f t="shared" si="1499"/>
        <v xml:space="preserve"> 9PM  13-Abr-2014    0.202  </v>
      </c>
      <c r="D6873" t="str">
        <f t="shared" si="1500"/>
        <v xml:space="preserve"> 9PM  13-Abr-2014    0.202  </v>
      </c>
      <c r="E6873" t="str">
        <f t="shared" si="1501"/>
        <v xml:space="preserve"> 9PM  13-Abr-2014    0.202  </v>
      </c>
      <c r="F6873" t="str">
        <f t="shared" si="1502"/>
        <v xml:space="preserve"> 9PM  13-Abr-2014    0.202  </v>
      </c>
      <c r="G6873" t="str">
        <f t="shared" si="1503"/>
        <v xml:space="preserve"> 9PM  13-Abr-2014    0.202  </v>
      </c>
      <c r="H6873" t="str">
        <f t="shared" si="1504"/>
        <v>9PM 13-Abr-2014 0.202</v>
      </c>
      <c r="I6873" s="5" t="str">
        <f t="shared" si="1505"/>
        <v>0.202</v>
      </c>
      <c r="J6873" t="str">
        <f t="shared" si="1506"/>
        <v>9PM 13-Abr-2014 0.202</v>
      </c>
      <c r="K6873" t="str">
        <f t="shared" si="1507"/>
        <v>9PM 13-Abr-2014 0.202</v>
      </c>
      <c r="L6873" s="5" t="str">
        <f t="shared" si="1508"/>
        <v xml:space="preserve">9PM </v>
      </c>
      <c r="M6873" t="str">
        <f t="shared" si="1509"/>
        <v xml:space="preserve">9PM 13-Abr-2014 </v>
      </c>
      <c r="N6873" t="str">
        <f t="shared" si="1510"/>
        <v xml:space="preserve">13-Abr-2014 </v>
      </c>
      <c r="O6873" t="str">
        <f t="shared" si="1511"/>
        <v xml:space="preserve">13-Abr-2014 </v>
      </c>
    </row>
    <row r="6874" spans="1:15" x14ac:dyDescent="0.25">
      <c r="A6874" t="s">
        <v>7165</v>
      </c>
      <c r="B6874" t="str">
        <f t="shared" si="1498"/>
        <v xml:space="preserve">   12AM  Mon 21-Abr-2014    0.10  kwh</v>
      </c>
      <c r="C6874" t="str">
        <f t="shared" si="1499"/>
        <v xml:space="preserve">   12AM  Mon 21-Abr-2014    0.10  </v>
      </c>
      <c r="D6874" t="str">
        <f t="shared" si="1500"/>
        <v xml:space="preserve">   12AM  Mon 21-Abr-2014    0.10  </v>
      </c>
      <c r="E6874" t="str">
        <f t="shared" si="1501"/>
        <v xml:space="preserve">   12AM  Mon 21-Abr-2014    0.10  </v>
      </c>
      <c r="F6874" t="str">
        <f t="shared" si="1502"/>
        <v xml:space="preserve">   12AM  Mon 21-Abr-2014    0.10  </v>
      </c>
      <c r="G6874" t="str">
        <f t="shared" si="1503"/>
        <v xml:space="preserve">   12AM  Mon 21-Abr-2014    0.10  </v>
      </c>
      <c r="H6874" t="str">
        <f t="shared" si="1504"/>
        <v>12AM Mon 21-Abr-2014 0.10</v>
      </c>
      <c r="I6874" s="5" t="str">
        <f t="shared" si="1505"/>
        <v xml:space="preserve"> 0.10</v>
      </c>
      <c r="J6874" t="str">
        <f t="shared" si="1506"/>
        <v>12AM Mon 21-Abr-2014 0.10</v>
      </c>
      <c r="K6874" t="str">
        <f t="shared" si="1507"/>
        <v>12AM Mon 21-Abr-2014 0.10</v>
      </c>
      <c r="L6874" s="5" t="str">
        <f t="shared" si="1508"/>
        <v xml:space="preserve">12AM </v>
      </c>
      <c r="M6874" t="str">
        <f t="shared" si="1509"/>
        <v>12AM Mon 21-Abr-2014</v>
      </c>
      <c r="N6874" t="str">
        <f t="shared" si="1510"/>
        <v>Mon 21-Abr-2014</v>
      </c>
      <c r="O6874" t="str">
        <f t="shared" si="1511"/>
        <v>21-Abr-2014</v>
      </c>
    </row>
    <row r="6875" spans="1:15" x14ac:dyDescent="0.25">
      <c r="A6875" t="s">
        <v>4795</v>
      </c>
      <c r="B6875" t="str">
        <f t="shared" si="1498"/>
        <v xml:space="preserve"> 5 PM  Thursday 24-Jul-2014    3.65 kwh  </v>
      </c>
      <c r="C6875" t="str">
        <f t="shared" si="1499"/>
        <v xml:space="preserve"> 5 PM  Thursday 24-Jul-2014    3.65   </v>
      </c>
      <c r="D6875" t="str">
        <f t="shared" si="1500"/>
        <v xml:space="preserve"> 5 PM  Thursday 24-Jul-2014    3.65   </v>
      </c>
      <c r="E6875" t="str">
        <f t="shared" si="1501"/>
        <v xml:space="preserve"> 5 PM  Thursday 24-Jul-2014    3.65   </v>
      </c>
      <c r="F6875" t="str">
        <f t="shared" si="1502"/>
        <v xml:space="preserve"> 5 PM  Thursday 24-Jul-2014    3.65   </v>
      </c>
      <c r="G6875" t="str">
        <f t="shared" si="1503"/>
        <v xml:space="preserve"> 5 PM  Thursday 24-Jul-2014    3.65   </v>
      </c>
      <c r="H6875" t="str">
        <f t="shared" si="1504"/>
        <v>5 PM Thursday 24-Jul-2014 3.65</v>
      </c>
      <c r="I6875" s="5" t="str">
        <f t="shared" si="1505"/>
        <v xml:space="preserve"> 3.65</v>
      </c>
      <c r="J6875" t="str">
        <f t="shared" si="1506"/>
        <v>5PM Thursday 24-Jul-2014 3.65</v>
      </c>
      <c r="K6875" t="str">
        <f t="shared" si="1507"/>
        <v>5PM Thursday 24-Jul-2014 3.65</v>
      </c>
      <c r="L6875" s="5" t="str">
        <f t="shared" si="1508"/>
        <v xml:space="preserve">5PM </v>
      </c>
      <c r="M6875" t="str">
        <f t="shared" si="1509"/>
        <v>5PM Thursday 24-Jul-2014</v>
      </c>
      <c r="N6875" t="str">
        <f t="shared" si="1510"/>
        <v>Thursday 24-Jul-2014</v>
      </c>
      <c r="O6875" t="str">
        <f t="shared" si="1511"/>
        <v>24-Jul-2014</v>
      </c>
    </row>
    <row r="6876" spans="1:15" x14ac:dyDescent="0.25">
      <c r="A6876" t="s">
        <v>4128</v>
      </c>
      <c r="B6876" t="str">
        <f t="shared" si="1498"/>
        <v xml:space="preserve"> 10AM  Sun 22nd-Jun-2014  1.188 kwh </v>
      </c>
      <c r="C6876" t="str">
        <f t="shared" si="1499"/>
        <v xml:space="preserve"> 10AM  Sun 22nd-Jun-2014  1.188  </v>
      </c>
      <c r="D6876" t="str">
        <f t="shared" si="1500"/>
        <v xml:space="preserve"> 10AM  Sun 22nd-Jun-2014  1.188  </v>
      </c>
      <c r="E6876" t="str">
        <f t="shared" si="1501"/>
        <v xml:space="preserve"> 10AM  Sun 22nd-Jun-2014  1.188  </v>
      </c>
      <c r="F6876" t="str">
        <f t="shared" si="1502"/>
        <v xml:space="preserve"> 10AM  Sun 22-Jun-2014  1.188  </v>
      </c>
      <c r="G6876" t="str">
        <f t="shared" si="1503"/>
        <v xml:space="preserve"> 10AM  Sun 22-Jun-2014  1.188  </v>
      </c>
      <c r="H6876" t="str">
        <f t="shared" si="1504"/>
        <v>10AM Sun 22-Jun-2014 1.188</v>
      </c>
      <c r="I6876" s="5" t="str">
        <f t="shared" si="1505"/>
        <v>1.188</v>
      </c>
      <c r="J6876" t="str">
        <f t="shared" si="1506"/>
        <v>10AM Sun 22-Jun-2014 1.188</v>
      </c>
      <c r="K6876" t="str">
        <f t="shared" si="1507"/>
        <v>10AM Sun 22-Jun-2014 1.188</v>
      </c>
      <c r="L6876" s="5" t="str">
        <f t="shared" si="1508"/>
        <v xml:space="preserve">10AM </v>
      </c>
      <c r="M6876" t="str">
        <f t="shared" si="1509"/>
        <v xml:space="preserve">10AM Sun 22-Jun-2014 </v>
      </c>
      <c r="N6876" t="str">
        <f t="shared" si="1510"/>
        <v xml:space="preserve">Sun 22-Jun-2014 </v>
      </c>
      <c r="O6876" t="str">
        <f t="shared" si="1511"/>
        <v xml:space="preserve">22-Jun-2014 </v>
      </c>
    </row>
    <row r="6877" spans="1:15" x14ac:dyDescent="0.25">
      <c r="A6877" t="s">
        <v>7897</v>
      </c>
      <c r="B6877" t="str">
        <f t="shared" si="1498"/>
        <v xml:space="preserve">    1PM   21st-Ago-2014  0.571 kwh</v>
      </c>
      <c r="C6877" t="str">
        <f t="shared" si="1499"/>
        <v xml:space="preserve">    1PM   21st-Ago-2014  0.571 </v>
      </c>
      <c r="D6877" t="str">
        <f t="shared" si="1500"/>
        <v xml:space="preserve">    1PM   21st-Ago-2014  0.571 </v>
      </c>
      <c r="E6877" t="str">
        <f t="shared" si="1501"/>
        <v xml:space="preserve">    1PM   21st-Ago-2014  0.571 </v>
      </c>
      <c r="F6877" t="str">
        <f t="shared" si="1502"/>
        <v xml:space="preserve">    1PM   21st-Ago-2014  0.571 </v>
      </c>
      <c r="G6877" t="str">
        <f t="shared" si="1503"/>
        <v xml:space="preserve">    1PM   21-Ago-2014  0.571 </v>
      </c>
      <c r="H6877" t="str">
        <f t="shared" si="1504"/>
        <v>1PM 21-Ago-2014 0.571</v>
      </c>
      <c r="I6877" s="5" t="str">
        <f t="shared" si="1505"/>
        <v>0.571</v>
      </c>
      <c r="J6877" t="str">
        <f t="shared" si="1506"/>
        <v>1PM 21-Ago-2014 0.571</v>
      </c>
      <c r="K6877" t="str">
        <f t="shared" si="1507"/>
        <v>1PM 21-Ago-2014 0.571</v>
      </c>
      <c r="L6877" s="5" t="str">
        <f t="shared" si="1508"/>
        <v xml:space="preserve">1PM </v>
      </c>
      <c r="M6877" t="str">
        <f t="shared" si="1509"/>
        <v xml:space="preserve">1PM 21-Ago-2014 </v>
      </c>
      <c r="N6877" t="str">
        <f t="shared" si="1510"/>
        <v xml:space="preserve">21-Ago-2014 </v>
      </c>
      <c r="O6877" t="str">
        <f t="shared" si="1511"/>
        <v xml:space="preserve">21-Ago-2014 </v>
      </c>
    </row>
    <row r="6878" spans="1:15" x14ac:dyDescent="0.25">
      <c r="A6878" t="s">
        <v>5436</v>
      </c>
      <c r="B6878" t="str">
        <f t="shared" si="1498"/>
        <v xml:space="preserve">    4AM   1-Oct-2014    0.096 kwh</v>
      </c>
      <c r="C6878" t="str">
        <f t="shared" si="1499"/>
        <v xml:space="preserve">    4AM   1-Oct-2014    0.096 </v>
      </c>
      <c r="D6878" t="str">
        <f t="shared" si="1500"/>
        <v xml:space="preserve">    4AM   1-Oct-2014    0.096 </v>
      </c>
      <c r="E6878" t="str">
        <f t="shared" si="1501"/>
        <v xml:space="preserve">    4AM   1-Oct-2014    0.096 </v>
      </c>
      <c r="F6878" t="str">
        <f t="shared" si="1502"/>
        <v xml:space="preserve">    4AM   1-Oct-2014    0.096 </v>
      </c>
      <c r="G6878" t="str">
        <f t="shared" si="1503"/>
        <v xml:space="preserve">    4AM   1-Oct-2014    0.096 </v>
      </c>
      <c r="H6878" t="str">
        <f t="shared" si="1504"/>
        <v>4AM 1-Oct-2014 0.096</v>
      </c>
      <c r="I6878" s="5" t="str">
        <f t="shared" si="1505"/>
        <v>0.096</v>
      </c>
      <c r="J6878" t="str">
        <f t="shared" si="1506"/>
        <v>4AM 1-Oct-2014 0.096</v>
      </c>
      <c r="K6878" t="str">
        <f t="shared" si="1507"/>
        <v>4AM 1-Oct-2014 0.096</v>
      </c>
      <c r="L6878" s="5" t="str">
        <f t="shared" si="1508"/>
        <v xml:space="preserve">4AM </v>
      </c>
      <c r="M6878" t="str">
        <f t="shared" si="1509"/>
        <v xml:space="preserve">4AM 1-Oct-2014 </v>
      </c>
      <c r="N6878" t="str">
        <f t="shared" si="1510"/>
        <v xml:space="preserve">1-Oct-2014 </v>
      </c>
      <c r="O6878" t="str">
        <f t="shared" si="1511"/>
        <v xml:space="preserve">1-Oct-2014 </v>
      </c>
    </row>
    <row r="6879" spans="1:15" x14ac:dyDescent="0.25">
      <c r="A6879" t="s">
        <v>5378</v>
      </c>
      <c r="B6879" t="str">
        <f t="shared" si="1498"/>
        <v xml:space="preserve">  2AM   25th-Sep-2014    0.133 kwh </v>
      </c>
      <c r="C6879" t="str">
        <f t="shared" si="1499"/>
        <v xml:space="preserve">  2AM   25th-Sep-2014    0.133  </v>
      </c>
      <c r="D6879" t="str">
        <f t="shared" si="1500"/>
        <v xml:space="preserve">  2AM   25th-Sep-2014    0.133  </v>
      </c>
      <c r="E6879" t="str">
        <f t="shared" si="1501"/>
        <v xml:space="preserve">  2AM   25-Sep-2014    0.133  </v>
      </c>
      <c r="F6879" t="str">
        <f t="shared" si="1502"/>
        <v xml:space="preserve">  2AM   25-Sep-2014    0.133  </v>
      </c>
      <c r="G6879" t="str">
        <f t="shared" si="1503"/>
        <v xml:space="preserve">  2AM   25-Sep-2014    0.133  </v>
      </c>
      <c r="H6879" t="str">
        <f t="shared" si="1504"/>
        <v>2AM 25-Sep-2014 0.133</v>
      </c>
      <c r="I6879" s="5" t="str">
        <f t="shared" si="1505"/>
        <v>0.133</v>
      </c>
      <c r="J6879" t="str">
        <f t="shared" si="1506"/>
        <v>2AM 25-Sep-2014 0.133</v>
      </c>
      <c r="K6879" t="str">
        <f t="shared" si="1507"/>
        <v>2AM 25-Sep-2014 0.133</v>
      </c>
      <c r="L6879" s="5" t="str">
        <f t="shared" si="1508"/>
        <v xml:space="preserve">2AM </v>
      </c>
      <c r="M6879" t="str">
        <f t="shared" si="1509"/>
        <v xml:space="preserve">2AM 25-Sep-2014 </v>
      </c>
      <c r="N6879" t="str">
        <f t="shared" si="1510"/>
        <v xml:space="preserve">25-Sep-2014 </v>
      </c>
      <c r="O6879" t="str">
        <f t="shared" si="1511"/>
        <v xml:space="preserve">25-Sep-2014 </v>
      </c>
    </row>
    <row r="6880" spans="1:15" x14ac:dyDescent="0.25">
      <c r="A6880" t="s">
        <v>4007</v>
      </c>
      <c r="B6880" t="str">
        <f t="shared" si="1498"/>
        <v xml:space="preserve">   4 PM  Mon 16-Jun-2014 0.785 kwh  </v>
      </c>
      <c r="C6880" t="str">
        <f t="shared" si="1499"/>
        <v xml:space="preserve">   4 PM  Mon 16-Jun-2014 0.785   </v>
      </c>
      <c r="D6880" t="str">
        <f t="shared" si="1500"/>
        <v xml:space="preserve">   4 PM  Mon 16-Jun-2014 0.785   </v>
      </c>
      <c r="E6880" t="str">
        <f t="shared" si="1501"/>
        <v xml:space="preserve">   4 PM  Mon 16-Jun-2014 0.785   </v>
      </c>
      <c r="F6880" t="str">
        <f t="shared" si="1502"/>
        <v xml:space="preserve">   4 PM  Mon 16-Jun-2014 0.785   </v>
      </c>
      <c r="G6880" t="str">
        <f t="shared" si="1503"/>
        <v xml:space="preserve">   4 PM  Mon 16-Jun-2014 0.785   </v>
      </c>
      <c r="H6880" t="str">
        <f t="shared" si="1504"/>
        <v>4 PM Mon 16-Jun-2014 0.785</v>
      </c>
      <c r="I6880" s="5" t="str">
        <f t="shared" si="1505"/>
        <v>0.785</v>
      </c>
      <c r="J6880" t="str">
        <f t="shared" si="1506"/>
        <v>4PM Mon 16-Jun-2014 0.785</v>
      </c>
      <c r="K6880" t="str">
        <f t="shared" si="1507"/>
        <v>4PM Mon 16-Jun-2014 0.785</v>
      </c>
      <c r="L6880" s="5" t="str">
        <f t="shared" si="1508"/>
        <v xml:space="preserve">4PM </v>
      </c>
      <c r="M6880" t="str">
        <f t="shared" si="1509"/>
        <v xml:space="preserve">4PM Mon 16-Jun-2014 </v>
      </c>
      <c r="N6880" t="str">
        <f t="shared" si="1510"/>
        <v xml:space="preserve">Mon 16-Jun-2014 </v>
      </c>
      <c r="O6880" t="str">
        <f t="shared" si="1511"/>
        <v xml:space="preserve">16-Jun-2014 </v>
      </c>
    </row>
    <row r="6881" spans="1:15" x14ac:dyDescent="0.25">
      <c r="A6881" t="s">
        <v>7166</v>
      </c>
      <c r="B6881" t="str">
        <f t="shared" si="1498"/>
        <v xml:space="preserve">   1 AM Fri 04-Abr-2014   0.051  kwh  </v>
      </c>
      <c r="C6881" t="str">
        <f t="shared" si="1499"/>
        <v xml:space="preserve">   1 AM Fri 04-Abr-2014   0.051    </v>
      </c>
      <c r="D6881" t="str">
        <f t="shared" si="1500"/>
        <v xml:space="preserve">   1 AM Fri 04-Abr-2014   0.051    </v>
      </c>
      <c r="E6881" t="str">
        <f t="shared" si="1501"/>
        <v xml:space="preserve">   1 AM Fri 04-Abr-2014   0.051    </v>
      </c>
      <c r="F6881" t="str">
        <f t="shared" si="1502"/>
        <v xml:space="preserve">   1 AM Fri 04-Abr-2014   0.051    </v>
      </c>
      <c r="G6881" t="str">
        <f t="shared" si="1503"/>
        <v xml:space="preserve">   1 AM Fri 04-Abr-2014   0.051    </v>
      </c>
      <c r="H6881" t="str">
        <f t="shared" si="1504"/>
        <v>1 AM Fri 04-Abr-2014 0.051</v>
      </c>
      <c r="I6881" s="5" t="str">
        <f t="shared" si="1505"/>
        <v>0.051</v>
      </c>
      <c r="J6881" t="str">
        <f t="shared" si="1506"/>
        <v>1 AM Fri 04-Abr-2014 0.051</v>
      </c>
      <c r="K6881" t="str">
        <f t="shared" si="1507"/>
        <v>1AM Fri 04-Abr-2014 0.051</v>
      </c>
      <c r="L6881" s="5" t="str">
        <f t="shared" si="1508"/>
        <v xml:space="preserve">1AM </v>
      </c>
      <c r="M6881" t="str">
        <f t="shared" si="1509"/>
        <v xml:space="preserve">1 AM Fri 04-Abr-2014 </v>
      </c>
      <c r="N6881" t="str">
        <f t="shared" si="1510"/>
        <v xml:space="preserve">1 AM Fri 04-Abr-2014 </v>
      </c>
      <c r="O6881" t="str">
        <f t="shared" si="1511"/>
        <v xml:space="preserve">04-Abr-2014 </v>
      </c>
    </row>
    <row r="6882" spans="1:15" x14ac:dyDescent="0.25">
      <c r="A6882" t="s">
        <v>2375</v>
      </c>
      <c r="B6882" t="str">
        <f t="shared" si="1498"/>
        <v xml:space="preserve">  10AM   27th-Mar-2014    0.278 kwh</v>
      </c>
      <c r="C6882" t="str">
        <f t="shared" si="1499"/>
        <v xml:space="preserve">  10AM   27th-Mar-2014    0.278 </v>
      </c>
      <c r="D6882" t="str">
        <f t="shared" si="1500"/>
        <v xml:space="preserve">  10AM   27th-Mar-2014    0.278 </v>
      </c>
      <c r="E6882" t="str">
        <f t="shared" si="1501"/>
        <v xml:space="preserve">  10AM   27-Mar-2014    0.278 </v>
      </c>
      <c r="F6882" t="str">
        <f t="shared" si="1502"/>
        <v xml:space="preserve">  10AM   27-Mar-2014    0.278 </v>
      </c>
      <c r="G6882" t="str">
        <f t="shared" si="1503"/>
        <v xml:space="preserve">  10AM   27-Mar-2014    0.278 </v>
      </c>
      <c r="H6882" t="str">
        <f t="shared" si="1504"/>
        <v>10AM 27-Mar-2014 0.278</v>
      </c>
      <c r="I6882" s="5" t="str">
        <f t="shared" si="1505"/>
        <v>0.278</v>
      </c>
      <c r="J6882" t="str">
        <f t="shared" si="1506"/>
        <v>10AM 27-Mar-2014 0.278</v>
      </c>
      <c r="K6882" t="str">
        <f t="shared" si="1507"/>
        <v>10AM 27-Mar-2014 0.278</v>
      </c>
      <c r="L6882" s="5" t="str">
        <f t="shared" si="1508"/>
        <v xml:space="preserve">10AM </v>
      </c>
      <c r="M6882" t="str">
        <f t="shared" si="1509"/>
        <v xml:space="preserve">10AM 27-Mar-2014 </v>
      </c>
      <c r="N6882" t="str">
        <f t="shared" si="1510"/>
        <v xml:space="preserve">27-Mar-2014 </v>
      </c>
      <c r="O6882" t="str">
        <f t="shared" si="1511"/>
        <v xml:space="preserve">27-Mar-2014 </v>
      </c>
    </row>
    <row r="6883" spans="1:15" x14ac:dyDescent="0.25">
      <c r="A6883" t="s">
        <v>7167</v>
      </c>
      <c r="B6883" t="str">
        <f t="shared" si="1498"/>
        <v xml:space="preserve">  10PM   10-Abr-2014 0.131 kwh  </v>
      </c>
      <c r="C6883" t="str">
        <f t="shared" si="1499"/>
        <v xml:space="preserve">  10PM   10-Abr-2014 0.131   </v>
      </c>
      <c r="D6883" t="str">
        <f t="shared" si="1500"/>
        <v xml:space="preserve">  10PM   10-Abr-2014 0.131   </v>
      </c>
      <c r="E6883" t="str">
        <f t="shared" si="1501"/>
        <v xml:space="preserve">  10PM   10-Abr-2014 0.131   </v>
      </c>
      <c r="F6883" t="str">
        <f t="shared" si="1502"/>
        <v xml:space="preserve">  10PM   10-Abr-2014 0.131   </v>
      </c>
      <c r="G6883" t="str">
        <f t="shared" si="1503"/>
        <v xml:space="preserve">  10PM   10-Abr-2014 0.131   </v>
      </c>
      <c r="H6883" t="str">
        <f t="shared" si="1504"/>
        <v>10PM 10-Abr-2014 0.131</v>
      </c>
      <c r="I6883" s="5" t="str">
        <f t="shared" si="1505"/>
        <v>0.131</v>
      </c>
      <c r="J6883" t="str">
        <f t="shared" si="1506"/>
        <v>10PM 10-Abr-2014 0.131</v>
      </c>
      <c r="K6883" t="str">
        <f t="shared" si="1507"/>
        <v>10PM 10-Abr-2014 0.131</v>
      </c>
      <c r="L6883" s="5" t="str">
        <f t="shared" si="1508"/>
        <v xml:space="preserve">10PM </v>
      </c>
      <c r="M6883" t="str">
        <f t="shared" si="1509"/>
        <v xml:space="preserve">10PM 10-Abr-2014 </v>
      </c>
      <c r="N6883" t="str">
        <f t="shared" si="1510"/>
        <v xml:space="preserve">10-Abr-2014 </v>
      </c>
      <c r="O6883" t="str">
        <f t="shared" si="1511"/>
        <v xml:space="preserve">10-Abr-2014 </v>
      </c>
    </row>
    <row r="6884" spans="1:15" x14ac:dyDescent="0.25">
      <c r="A6884" t="s">
        <v>4897</v>
      </c>
      <c r="B6884" t="str">
        <f t="shared" si="1498"/>
        <v xml:space="preserve">    1AM   Thu 31-Jul-2014    0.413  kwh </v>
      </c>
      <c r="C6884" t="str">
        <f t="shared" si="1499"/>
        <v xml:space="preserve">    1AM   Thu 31-Jul-2014    0.413   </v>
      </c>
      <c r="D6884" t="str">
        <f t="shared" si="1500"/>
        <v xml:space="preserve">    1AM   Thu 31-Jul-2014    0.413   </v>
      </c>
      <c r="E6884" t="str">
        <f t="shared" si="1501"/>
        <v xml:space="preserve">    1AM   Thu 31-Jul-2014    0.413   </v>
      </c>
      <c r="F6884" t="str">
        <f t="shared" si="1502"/>
        <v xml:space="preserve">    1AM   Thu 31-Jul-2014    0.413   </v>
      </c>
      <c r="G6884" t="str">
        <f t="shared" si="1503"/>
        <v xml:space="preserve">    1AM   Thu 31-Jul-2014    0.413   </v>
      </c>
      <c r="H6884" t="str">
        <f t="shared" si="1504"/>
        <v>1AM Thu 31-Jul-2014 0.413</v>
      </c>
      <c r="I6884" s="5" t="str">
        <f t="shared" si="1505"/>
        <v>0.413</v>
      </c>
      <c r="J6884" t="str">
        <f t="shared" si="1506"/>
        <v>1AM Thu 31-Jul-2014 0.413</v>
      </c>
      <c r="K6884" t="str">
        <f t="shared" si="1507"/>
        <v>1AM Thu 31-Jul-2014 0.413</v>
      </c>
      <c r="L6884" s="5" t="str">
        <f t="shared" si="1508"/>
        <v xml:space="preserve">1AM </v>
      </c>
      <c r="M6884" t="str">
        <f t="shared" si="1509"/>
        <v xml:space="preserve">1AM Thu 31-Jul-2014 </v>
      </c>
      <c r="N6884" t="str">
        <f t="shared" si="1510"/>
        <v xml:space="preserve">Thu 31-Jul-2014 </v>
      </c>
      <c r="O6884" t="str">
        <f t="shared" si="1511"/>
        <v xml:space="preserve">31-Jul-2014 </v>
      </c>
    </row>
    <row r="6885" spans="1:15" x14ac:dyDescent="0.25">
      <c r="A6885" t="s">
        <v>5491</v>
      </c>
      <c r="B6885" t="str">
        <f t="shared" si="1498"/>
        <v xml:space="preserve"> 3PM   6th-Oct-2014  0.197kwh</v>
      </c>
      <c r="C6885" t="str">
        <f t="shared" si="1499"/>
        <v xml:space="preserve"> 3PM   6th-Oct-2014  0.197</v>
      </c>
      <c r="D6885" t="str">
        <f t="shared" si="1500"/>
        <v xml:space="preserve"> 3PM   6th-Oct-2014  0.197</v>
      </c>
      <c r="E6885" t="str">
        <f t="shared" si="1501"/>
        <v xml:space="preserve"> 3PM   6-Oct-2014  0.197</v>
      </c>
      <c r="F6885" t="str">
        <f t="shared" si="1502"/>
        <v xml:space="preserve"> 3PM   6-Oct-2014  0.197</v>
      </c>
      <c r="G6885" t="str">
        <f t="shared" si="1503"/>
        <v xml:space="preserve"> 3PM   6-Oct-2014  0.197</v>
      </c>
      <c r="H6885" t="str">
        <f t="shared" si="1504"/>
        <v>3PM 6-Oct-2014 0.197</v>
      </c>
      <c r="I6885" s="5" t="str">
        <f t="shared" si="1505"/>
        <v>0.197</v>
      </c>
      <c r="J6885" t="str">
        <f t="shared" si="1506"/>
        <v>3PM 6-Oct-2014 0.197</v>
      </c>
      <c r="K6885" t="str">
        <f t="shared" si="1507"/>
        <v>3PM 6-Oct-2014 0.197</v>
      </c>
      <c r="L6885" s="5" t="str">
        <f t="shared" si="1508"/>
        <v xml:space="preserve">3PM </v>
      </c>
      <c r="M6885" t="str">
        <f t="shared" si="1509"/>
        <v xml:space="preserve">3PM 6-Oct-2014 </v>
      </c>
      <c r="N6885" t="str">
        <f t="shared" si="1510"/>
        <v xml:space="preserve">6-Oct-2014 </v>
      </c>
      <c r="O6885" t="str">
        <f t="shared" si="1511"/>
        <v xml:space="preserve">6-Oct-2014 </v>
      </c>
    </row>
    <row r="6886" spans="1:15" x14ac:dyDescent="0.25">
      <c r="A6886" t="s">
        <v>7168</v>
      </c>
      <c r="B6886" t="str">
        <f t="shared" si="1498"/>
        <v xml:space="preserve">  11PM  Mon 07-Abr-2014 0.171  kwh  </v>
      </c>
      <c r="C6886" t="str">
        <f t="shared" si="1499"/>
        <v xml:space="preserve">  11PM  Mon 07-Abr-2014 0.171    </v>
      </c>
      <c r="D6886" t="str">
        <f t="shared" si="1500"/>
        <v xml:space="preserve">  11PM  Mon 07-Abr-2014 0.171    </v>
      </c>
      <c r="E6886" t="str">
        <f t="shared" si="1501"/>
        <v xml:space="preserve">  11PM  Mon 07-Abr-2014 0.171    </v>
      </c>
      <c r="F6886" t="str">
        <f t="shared" si="1502"/>
        <v xml:space="preserve">  11PM  Mon 07-Abr-2014 0.171    </v>
      </c>
      <c r="G6886" t="str">
        <f t="shared" si="1503"/>
        <v xml:space="preserve">  11PM  Mon 07-Abr-2014 0.171    </v>
      </c>
      <c r="H6886" t="str">
        <f t="shared" si="1504"/>
        <v>11PM Mon 07-Abr-2014 0.171</v>
      </c>
      <c r="I6886" s="5" t="str">
        <f t="shared" si="1505"/>
        <v>0.171</v>
      </c>
      <c r="J6886" t="str">
        <f t="shared" si="1506"/>
        <v>11PM Mon 07-Abr-2014 0.171</v>
      </c>
      <c r="K6886" t="str">
        <f t="shared" si="1507"/>
        <v>11PM Mon 07-Abr-2014 0.171</v>
      </c>
      <c r="L6886" s="5" t="str">
        <f t="shared" si="1508"/>
        <v xml:space="preserve">11PM </v>
      </c>
      <c r="M6886" t="str">
        <f t="shared" si="1509"/>
        <v xml:space="preserve">11PM Mon 07-Abr-2014 </v>
      </c>
      <c r="N6886" t="str">
        <f t="shared" si="1510"/>
        <v xml:space="preserve">Mon 07-Abr-2014 </v>
      </c>
      <c r="O6886" t="str">
        <f t="shared" si="1511"/>
        <v xml:space="preserve">07-Abr-2014 </v>
      </c>
    </row>
    <row r="6887" spans="1:15" x14ac:dyDescent="0.25">
      <c r="A6887" t="s">
        <v>1458</v>
      </c>
      <c r="B6887" t="str">
        <f t="shared" si="1498"/>
        <v xml:space="preserve"> 11PM 26-Feb-2014    0.582  kwh </v>
      </c>
      <c r="C6887" t="str">
        <f t="shared" si="1499"/>
        <v xml:space="preserve"> 11PM 26-Feb-2014    0.582   </v>
      </c>
      <c r="D6887" t="str">
        <f t="shared" si="1500"/>
        <v xml:space="preserve"> 11PM 26-Feb-2014    0.582   </v>
      </c>
      <c r="E6887" t="str">
        <f t="shared" si="1501"/>
        <v xml:space="preserve"> 11PM 26-Feb-2014    0.582   </v>
      </c>
      <c r="F6887" t="str">
        <f t="shared" si="1502"/>
        <v xml:space="preserve"> 11PM 26-Feb-2014    0.582   </v>
      </c>
      <c r="G6887" t="str">
        <f t="shared" si="1503"/>
        <v xml:space="preserve"> 11PM 26-Feb-2014    0.582   </v>
      </c>
      <c r="H6887" t="str">
        <f t="shared" si="1504"/>
        <v>11PM 26-Feb-2014 0.582</v>
      </c>
      <c r="I6887" s="5" t="str">
        <f t="shared" si="1505"/>
        <v>0.582</v>
      </c>
      <c r="J6887" t="str">
        <f t="shared" si="1506"/>
        <v>11PM 26-Feb-2014 0.582</v>
      </c>
      <c r="K6887" t="str">
        <f t="shared" si="1507"/>
        <v>11PM 26-Feb-2014 0.582</v>
      </c>
      <c r="L6887" s="5" t="str">
        <f t="shared" si="1508"/>
        <v xml:space="preserve">11PM </v>
      </c>
      <c r="M6887" t="str">
        <f t="shared" si="1509"/>
        <v xml:space="preserve">11PM 26-Feb-2014 </v>
      </c>
      <c r="N6887" t="str">
        <f t="shared" si="1510"/>
        <v xml:space="preserve">26-Feb-2014 </v>
      </c>
      <c r="O6887" t="str">
        <f t="shared" si="1511"/>
        <v xml:space="preserve">26-Feb-2014 </v>
      </c>
    </row>
    <row r="6888" spans="1:15" x14ac:dyDescent="0.25">
      <c r="A6888" t="s">
        <v>8653</v>
      </c>
      <c r="B6888" t="str">
        <f t="shared" si="1498"/>
        <v xml:space="preserve">   6PM  13-Dic-2014  2.277  kwh</v>
      </c>
      <c r="C6888" t="str">
        <f t="shared" si="1499"/>
        <v xml:space="preserve">   6PM  13-Dic-2014  2.277  </v>
      </c>
      <c r="D6888" t="str">
        <f t="shared" si="1500"/>
        <v xml:space="preserve">   6PM  13-Dic-2014  2.277  </v>
      </c>
      <c r="E6888" t="str">
        <f t="shared" si="1501"/>
        <v xml:space="preserve">   6PM  13-Dic-2014  2.277  </v>
      </c>
      <c r="F6888" t="str">
        <f t="shared" si="1502"/>
        <v xml:space="preserve">   6PM  13-Dic-2014  2.277  </v>
      </c>
      <c r="G6888" t="str">
        <f t="shared" si="1503"/>
        <v xml:space="preserve">   6PM  13-Dic-2014  2.277  </v>
      </c>
      <c r="H6888" t="str">
        <f t="shared" si="1504"/>
        <v>6PM 13-Dic-2014 2.277</v>
      </c>
      <c r="I6888" s="5" t="str">
        <f t="shared" si="1505"/>
        <v>2.277</v>
      </c>
      <c r="J6888" t="str">
        <f t="shared" si="1506"/>
        <v>6PM 13-Dic-2014 2.277</v>
      </c>
      <c r="K6888" t="str">
        <f t="shared" si="1507"/>
        <v>6PM 13-Dic-2014 2.277</v>
      </c>
      <c r="L6888" s="5" t="str">
        <f t="shared" si="1508"/>
        <v xml:space="preserve">6PM </v>
      </c>
      <c r="M6888" t="str">
        <f t="shared" si="1509"/>
        <v xml:space="preserve">6PM 13-Dic-2014 </v>
      </c>
      <c r="N6888" t="str">
        <f t="shared" si="1510"/>
        <v xml:space="preserve">13-Dic-2014 </v>
      </c>
      <c r="O6888" t="str">
        <f t="shared" si="1511"/>
        <v xml:space="preserve">13-Dic-2014 </v>
      </c>
    </row>
    <row r="6889" spans="1:15" x14ac:dyDescent="0.25">
      <c r="A6889" t="s">
        <v>3712</v>
      </c>
      <c r="B6889" t="str">
        <f t="shared" si="1498"/>
        <v xml:space="preserve">  8PM   Tue 3rd-Jun-2014  3.082 kwh  </v>
      </c>
      <c r="C6889" t="str">
        <f t="shared" si="1499"/>
        <v xml:space="preserve">  8PM   Tue 3rd-Jun-2014  3.082   </v>
      </c>
      <c r="D6889" t="str">
        <f t="shared" si="1500"/>
        <v xml:space="preserve">  8PM   Tue 3-Jun-2014  3.082   </v>
      </c>
      <c r="E6889" t="str">
        <f t="shared" si="1501"/>
        <v xml:space="preserve">  8PM   Tue 3-Jun-2014  3.082   </v>
      </c>
      <c r="F6889" t="str">
        <f t="shared" si="1502"/>
        <v xml:space="preserve">  8PM   Tue 3-Jun-2014  3.082   </v>
      </c>
      <c r="G6889" t="str">
        <f t="shared" si="1503"/>
        <v xml:space="preserve">  8PM   Tue 3-Jun-2014  3.082   </v>
      </c>
      <c r="H6889" t="str">
        <f t="shared" si="1504"/>
        <v>8PM Tue 3-Jun-2014 3.082</v>
      </c>
      <c r="I6889" s="5" t="str">
        <f t="shared" si="1505"/>
        <v>3.082</v>
      </c>
      <c r="J6889" t="str">
        <f t="shared" si="1506"/>
        <v>8PM Tue 3-Jun-2014 3.082</v>
      </c>
      <c r="K6889" t="str">
        <f t="shared" si="1507"/>
        <v>8PM Tue 3-Jun-2014 3.082</v>
      </c>
      <c r="L6889" s="5" t="str">
        <f t="shared" si="1508"/>
        <v xml:space="preserve">8PM </v>
      </c>
      <c r="M6889" t="str">
        <f t="shared" si="1509"/>
        <v xml:space="preserve">8PM Tue 3-Jun-2014 </v>
      </c>
      <c r="N6889" t="str">
        <f t="shared" si="1510"/>
        <v xml:space="preserve">Tue 3-Jun-2014 </v>
      </c>
      <c r="O6889" t="str">
        <f t="shared" si="1511"/>
        <v xml:space="preserve"> 3-Jun-2014 </v>
      </c>
    </row>
    <row r="6890" spans="1:15" x14ac:dyDescent="0.25">
      <c r="A6890" t="s">
        <v>773</v>
      </c>
      <c r="B6890" t="str">
        <f t="shared" si="1498"/>
        <v xml:space="preserve">    5 AM   Saturday 8-Feb-2014  0.346kwh </v>
      </c>
      <c r="C6890" t="str">
        <f t="shared" si="1499"/>
        <v xml:space="preserve">    5 AM   Saturday 8-Feb-2014  0.346 </v>
      </c>
      <c r="D6890" t="str">
        <f t="shared" si="1500"/>
        <v xml:space="preserve">    5 AM   Satuay 8-Feb-2014  0.346 </v>
      </c>
      <c r="E6890" t="str">
        <f t="shared" si="1501"/>
        <v xml:space="preserve">    5 AM   Satuay 8-Feb-2014  0.346 </v>
      </c>
      <c r="F6890" t="str">
        <f t="shared" si="1502"/>
        <v xml:space="preserve">    5 AM   Satuay 8-Feb-2014  0.346 </v>
      </c>
      <c r="G6890" t="str">
        <f t="shared" si="1503"/>
        <v xml:space="preserve">    5 AM   Satuay 8-Feb-2014  0.346 </v>
      </c>
      <c r="H6890" t="str">
        <f t="shared" si="1504"/>
        <v>5 AM Satuay 8-Feb-2014 0.346</v>
      </c>
      <c r="I6890" s="5" t="str">
        <f t="shared" si="1505"/>
        <v>0.346</v>
      </c>
      <c r="J6890" t="str">
        <f t="shared" si="1506"/>
        <v>5 AM Satuay 8-Feb-2014 0.346</v>
      </c>
      <c r="K6890" t="str">
        <f t="shared" si="1507"/>
        <v>5AM Satuay 8-Feb-2014 0.346</v>
      </c>
      <c r="L6890" s="5" t="str">
        <f t="shared" si="1508"/>
        <v xml:space="preserve">5AM </v>
      </c>
      <c r="M6890" t="str">
        <f t="shared" si="1509"/>
        <v xml:space="preserve">5 AM Satuay 8-Feb-2014 </v>
      </c>
      <c r="N6890" t="str">
        <f t="shared" si="1510"/>
        <v xml:space="preserve">5 AM Satuay 8-Feb-2014 </v>
      </c>
      <c r="O6890" t="str">
        <f t="shared" si="1511"/>
        <v xml:space="preserve"> 8-Feb-2014 </v>
      </c>
    </row>
    <row r="6891" spans="1:15" x14ac:dyDescent="0.25">
      <c r="A6891" t="s">
        <v>2367</v>
      </c>
      <c r="B6891" t="str">
        <f t="shared" si="1498"/>
        <v xml:space="preserve"> 5AM Thu 27-Mar-2014   0.959  kwh  </v>
      </c>
      <c r="C6891" t="str">
        <f t="shared" si="1499"/>
        <v xml:space="preserve"> 5AM Thu 27-Mar-2014   0.959    </v>
      </c>
      <c r="D6891" t="str">
        <f t="shared" si="1500"/>
        <v xml:space="preserve"> 5AM Thu 27-Mar-2014   0.959    </v>
      </c>
      <c r="E6891" t="str">
        <f t="shared" si="1501"/>
        <v xml:space="preserve"> 5AM Thu 27-Mar-2014   0.959    </v>
      </c>
      <c r="F6891" t="str">
        <f t="shared" si="1502"/>
        <v xml:space="preserve"> 5AM Thu 27-Mar-2014   0.959    </v>
      </c>
      <c r="G6891" t="str">
        <f t="shared" si="1503"/>
        <v xml:space="preserve"> 5AM Thu 27-Mar-2014   0.959    </v>
      </c>
      <c r="H6891" t="str">
        <f t="shared" si="1504"/>
        <v>5AM Thu 27-Mar-2014 0.959</v>
      </c>
      <c r="I6891" s="5" t="str">
        <f t="shared" si="1505"/>
        <v>0.959</v>
      </c>
      <c r="J6891" t="str">
        <f t="shared" si="1506"/>
        <v>5AM Thu 27-Mar-2014 0.959</v>
      </c>
      <c r="K6891" t="str">
        <f t="shared" si="1507"/>
        <v>5AM Thu 27-Mar-2014 0.959</v>
      </c>
      <c r="L6891" s="5" t="str">
        <f t="shared" si="1508"/>
        <v xml:space="preserve">5AM </v>
      </c>
      <c r="M6891" t="str">
        <f t="shared" si="1509"/>
        <v xml:space="preserve">5AM Thu 27-Mar-2014 </v>
      </c>
      <c r="N6891" t="str">
        <f t="shared" si="1510"/>
        <v xml:space="preserve">Thu 27-Mar-2014 </v>
      </c>
      <c r="O6891" t="str">
        <f t="shared" si="1511"/>
        <v xml:space="preserve">27-Mar-2014 </v>
      </c>
    </row>
    <row r="6892" spans="1:15" x14ac:dyDescent="0.25">
      <c r="A6892" t="s">
        <v>5565</v>
      </c>
      <c r="B6892" t="str">
        <f t="shared" si="1498"/>
        <v xml:space="preserve"> 1PM   11-Nov-2014   0.20kwh</v>
      </c>
      <c r="C6892" t="str">
        <f t="shared" si="1499"/>
        <v xml:space="preserve"> 1PM   11-Nov-2014   0.20</v>
      </c>
      <c r="D6892" t="str">
        <f t="shared" si="1500"/>
        <v xml:space="preserve"> 1PM   11-Nov-2014   0.20</v>
      </c>
      <c r="E6892" t="str">
        <f t="shared" si="1501"/>
        <v xml:space="preserve"> 1PM   11-Nov-2014   0.20</v>
      </c>
      <c r="F6892" t="str">
        <f t="shared" si="1502"/>
        <v xml:space="preserve"> 1PM   11-Nov-2014   0.20</v>
      </c>
      <c r="G6892" t="str">
        <f t="shared" si="1503"/>
        <v xml:space="preserve"> 1PM   11-Nov-2014   0.20</v>
      </c>
      <c r="H6892" t="str">
        <f t="shared" si="1504"/>
        <v>1PM 11-Nov-2014 0.20</v>
      </c>
      <c r="I6892" s="5" t="str">
        <f t="shared" si="1505"/>
        <v xml:space="preserve"> 0.20</v>
      </c>
      <c r="J6892" t="str">
        <f t="shared" si="1506"/>
        <v>1PM 11-Nov-2014 0.20</v>
      </c>
      <c r="K6892" t="str">
        <f t="shared" si="1507"/>
        <v>1PM 11-Nov-2014 0.20</v>
      </c>
      <c r="L6892" s="5" t="str">
        <f t="shared" si="1508"/>
        <v xml:space="preserve">1PM </v>
      </c>
      <c r="M6892" t="str">
        <f t="shared" si="1509"/>
        <v>1PM 11-Nov-2014</v>
      </c>
      <c r="N6892" t="str">
        <f t="shared" si="1510"/>
        <v>11-Nov-2014</v>
      </c>
      <c r="O6892" t="str">
        <f t="shared" si="1511"/>
        <v>11-Nov-2014</v>
      </c>
    </row>
    <row r="6893" spans="1:15" x14ac:dyDescent="0.25">
      <c r="A6893" t="s">
        <v>3274</v>
      </c>
      <c r="B6893" t="str">
        <f t="shared" si="1498"/>
        <v xml:space="preserve">  8PM  16-May-2014  1.421 kwh  </v>
      </c>
      <c r="C6893" t="str">
        <f t="shared" si="1499"/>
        <v xml:space="preserve">  8PM  16-May-2014  1.421   </v>
      </c>
      <c r="D6893" t="str">
        <f t="shared" si="1500"/>
        <v xml:space="preserve">  8PM  16-May-2014  1.421   </v>
      </c>
      <c r="E6893" t="str">
        <f t="shared" si="1501"/>
        <v xml:space="preserve">  8PM  16-May-2014  1.421   </v>
      </c>
      <c r="F6893" t="str">
        <f t="shared" si="1502"/>
        <v xml:space="preserve">  8PM  16-May-2014  1.421   </v>
      </c>
      <c r="G6893" t="str">
        <f t="shared" si="1503"/>
        <v xml:space="preserve">  8PM  16-May-2014  1.421   </v>
      </c>
      <c r="H6893" t="str">
        <f t="shared" si="1504"/>
        <v>8PM 16-May-2014 1.421</v>
      </c>
      <c r="I6893" s="5" t="str">
        <f t="shared" si="1505"/>
        <v>1.421</v>
      </c>
      <c r="J6893" t="str">
        <f t="shared" si="1506"/>
        <v>8PM 16-May-2014 1.421</v>
      </c>
      <c r="K6893" t="str">
        <f t="shared" si="1507"/>
        <v>8PM 16-May-2014 1.421</v>
      </c>
      <c r="L6893" s="5" t="str">
        <f t="shared" si="1508"/>
        <v xml:space="preserve">8PM </v>
      </c>
      <c r="M6893" t="str">
        <f t="shared" si="1509"/>
        <v xml:space="preserve">8PM 16-May-2014 </v>
      </c>
      <c r="N6893" t="str">
        <f t="shared" si="1510"/>
        <v xml:space="preserve">16-May-2014 </v>
      </c>
      <c r="O6893" t="str">
        <f t="shared" si="1511"/>
        <v xml:space="preserve">16-May-2014 </v>
      </c>
    </row>
    <row r="6894" spans="1:15" x14ac:dyDescent="0.25">
      <c r="A6894" t="s">
        <v>7169</v>
      </c>
      <c r="B6894" t="str">
        <f t="shared" si="1498"/>
        <v xml:space="preserve">    4PM   Thu 3-Abr-2014  0.10  kwh </v>
      </c>
      <c r="C6894" t="str">
        <f t="shared" si="1499"/>
        <v xml:space="preserve">    4PM   Thu 3-Abr-2014  0.10   </v>
      </c>
      <c r="D6894" t="str">
        <f t="shared" si="1500"/>
        <v xml:space="preserve">    4PM   Thu 3-Abr-2014  0.10   </v>
      </c>
      <c r="E6894" t="str">
        <f t="shared" si="1501"/>
        <v xml:space="preserve">    4PM   Thu 3-Abr-2014  0.10   </v>
      </c>
      <c r="F6894" t="str">
        <f t="shared" si="1502"/>
        <v xml:space="preserve">    4PM   Thu 3-Abr-2014  0.10   </v>
      </c>
      <c r="G6894" t="str">
        <f t="shared" si="1503"/>
        <v xml:space="preserve">    4PM   Thu 3-Abr-2014  0.10   </v>
      </c>
      <c r="H6894" t="str">
        <f t="shared" si="1504"/>
        <v>4PM Thu 3-Abr-2014 0.10</v>
      </c>
      <c r="I6894" s="5" t="str">
        <f t="shared" si="1505"/>
        <v xml:space="preserve"> 0.10</v>
      </c>
      <c r="J6894" t="str">
        <f t="shared" si="1506"/>
        <v>4PM Thu 3-Abr-2014 0.10</v>
      </c>
      <c r="K6894" t="str">
        <f t="shared" si="1507"/>
        <v>4PM Thu 3-Abr-2014 0.10</v>
      </c>
      <c r="L6894" s="5" t="str">
        <f t="shared" si="1508"/>
        <v xml:space="preserve">4PM </v>
      </c>
      <c r="M6894" t="str">
        <f t="shared" si="1509"/>
        <v>4PM Thu 3-Abr-2014</v>
      </c>
      <c r="N6894" t="str">
        <f t="shared" si="1510"/>
        <v>Thu 3-Abr-2014</v>
      </c>
      <c r="O6894" t="str">
        <f t="shared" si="1511"/>
        <v xml:space="preserve"> 3-Abr-2014</v>
      </c>
    </row>
    <row r="6895" spans="1:15" x14ac:dyDescent="0.25">
      <c r="A6895" t="s">
        <v>5568</v>
      </c>
      <c r="B6895" t="str">
        <f t="shared" si="1498"/>
        <v xml:space="preserve">  5PM   29-Nov-2014   0.462kwh  </v>
      </c>
      <c r="C6895" t="str">
        <f t="shared" si="1499"/>
        <v xml:space="preserve">  5PM   29-Nov-2014   0.462  </v>
      </c>
      <c r="D6895" t="str">
        <f t="shared" si="1500"/>
        <v xml:space="preserve">  5PM   29-Nov-2014   0.462  </v>
      </c>
      <c r="E6895" t="str">
        <f t="shared" si="1501"/>
        <v xml:space="preserve">  5PM   29-Nov-2014   0.462  </v>
      </c>
      <c r="F6895" t="str">
        <f t="shared" si="1502"/>
        <v xml:space="preserve">  5PM   29-Nov-2014   0.462  </v>
      </c>
      <c r="G6895" t="str">
        <f t="shared" si="1503"/>
        <v xml:space="preserve">  5PM   29-Nov-2014   0.462  </v>
      </c>
      <c r="H6895" t="str">
        <f t="shared" si="1504"/>
        <v>5PM 29-Nov-2014 0.462</v>
      </c>
      <c r="I6895" s="5" t="str">
        <f t="shared" si="1505"/>
        <v>0.462</v>
      </c>
      <c r="J6895" t="str">
        <f t="shared" si="1506"/>
        <v>5PM 29-Nov-2014 0.462</v>
      </c>
      <c r="K6895" t="str">
        <f t="shared" si="1507"/>
        <v>5PM 29-Nov-2014 0.462</v>
      </c>
      <c r="L6895" s="5" t="str">
        <f t="shared" si="1508"/>
        <v xml:space="preserve">5PM </v>
      </c>
      <c r="M6895" t="str">
        <f t="shared" si="1509"/>
        <v xml:space="preserve">5PM 29-Nov-2014 </v>
      </c>
      <c r="N6895" t="str">
        <f t="shared" si="1510"/>
        <v xml:space="preserve">29-Nov-2014 </v>
      </c>
      <c r="O6895" t="str">
        <f t="shared" si="1511"/>
        <v xml:space="preserve">29-Nov-2014 </v>
      </c>
    </row>
    <row r="6896" spans="1:15" x14ac:dyDescent="0.25">
      <c r="A6896" t="s">
        <v>2916</v>
      </c>
      <c r="B6896" t="str">
        <f t="shared" si="1498"/>
        <v xml:space="preserve">  6PM Friday 2-May-2014 0.986  kwh </v>
      </c>
      <c r="C6896" t="str">
        <f t="shared" si="1499"/>
        <v xml:space="preserve">  6PM Friday 2-May-2014 0.986   </v>
      </c>
      <c r="D6896" t="str">
        <f t="shared" si="1500"/>
        <v xml:space="preserve">  6PM Friday 2-May-2014 0.986   </v>
      </c>
      <c r="E6896" t="str">
        <f t="shared" si="1501"/>
        <v xml:space="preserve">  6PM Friday 2-May-2014 0.986   </v>
      </c>
      <c r="F6896" t="str">
        <f t="shared" si="1502"/>
        <v xml:space="preserve">  6PM Friday 2-May-2014 0.986   </v>
      </c>
      <c r="G6896" t="str">
        <f t="shared" si="1503"/>
        <v xml:space="preserve">  6PM Friday 2-May-2014 0.986   </v>
      </c>
      <c r="H6896" t="str">
        <f t="shared" si="1504"/>
        <v>6PM Friday 2-May-2014 0.986</v>
      </c>
      <c r="I6896" s="5" t="str">
        <f t="shared" si="1505"/>
        <v>0.986</v>
      </c>
      <c r="J6896" t="str">
        <f t="shared" si="1506"/>
        <v>6PM Friday 2-May-2014 0.986</v>
      </c>
      <c r="K6896" t="str">
        <f t="shared" si="1507"/>
        <v>6PM Friday 2-May-2014 0.986</v>
      </c>
      <c r="L6896" s="5" t="str">
        <f t="shared" si="1508"/>
        <v xml:space="preserve">6PM </v>
      </c>
      <c r="M6896" t="str">
        <f t="shared" si="1509"/>
        <v xml:space="preserve">6PM Friday 2-May-2014 </v>
      </c>
      <c r="N6896" t="str">
        <f t="shared" si="1510"/>
        <v xml:space="preserve">Friday 2-May-2014 </v>
      </c>
      <c r="O6896" t="str">
        <f t="shared" si="1511"/>
        <v xml:space="preserve"> 2-May-2014 </v>
      </c>
    </row>
    <row r="6897" spans="1:15" x14ac:dyDescent="0.25">
      <c r="A6897" t="s">
        <v>6422</v>
      </c>
      <c r="B6897" t="str">
        <f t="shared" si="1498"/>
        <v xml:space="preserve"> 10AM   Thu 9th-Ene-2014    0.84kwh </v>
      </c>
      <c r="C6897" t="str">
        <f t="shared" si="1499"/>
        <v xml:space="preserve"> 10AM   Thu 9th-Ene-2014    0.84 </v>
      </c>
      <c r="D6897" t="str">
        <f t="shared" si="1500"/>
        <v xml:space="preserve"> 10AM   Thu 9th-Ene-2014    0.84 </v>
      </c>
      <c r="E6897" t="str">
        <f t="shared" si="1501"/>
        <v xml:space="preserve"> 10AM   Thu 9-Ene-2014    0.84 </v>
      </c>
      <c r="F6897" t="str">
        <f t="shared" si="1502"/>
        <v xml:space="preserve"> 10AM   Thu 9-Ene-2014    0.84 </v>
      </c>
      <c r="G6897" t="str">
        <f t="shared" si="1503"/>
        <v xml:space="preserve"> 10AM   Thu 9-Ene-2014    0.84 </v>
      </c>
      <c r="H6897" t="str">
        <f t="shared" si="1504"/>
        <v>10AM Thu 9-Ene-2014 0.84</v>
      </c>
      <c r="I6897" s="5" t="str">
        <f t="shared" si="1505"/>
        <v xml:space="preserve"> 0.84</v>
      </c>
      <c r="J6897" t="str">
        <f t="shared" si="1506"/>
        <v>10AM Thu 9-Ene-2014 0.84</v>
      </c>
      <c r="K6897" t="str">
        <f t="shared" si="1507"/>
        <v>10AM Thu 9-Ene-2014 0.84</v>
      </c>
      <c r="L6897" s="5" t="str">
        <f t="shared" si="1508"/>
        <v xml:space="preserve">10AM </v>
      </c>
      <c r="M6897" t="str">
        <f t="shared" si="1509"/>
        <v>10AM Thu 9-Ene-2014</v>
      </c>
      <c r="N6897" t="str">
        <f t="shared" si="1510"/>
        <v>Thu 9-Ene-2014</v>
      </c>
      <c r="O6897" t="str">
        <f t="shared" si="1511"/>
        <v xml:space="preserve"> 9-Ene-2014</v>
      </c>
    </row>
    <row r="6898" spans="1:15" x14ac:dyDescent="0.25">
      <c r="A6898" t="s">
        <v>4033</v>
      </c>
      <c r="B6898" t="str">
        <f t="shared" si="1498"/>
        <v xml:space="preserve">  6 PM  Tuesday 17th-Jun-2014    2.974kwh  </v>
      </c>
      <c r="C6898" t="str">
        <f t="shared" si="1499"/>
        <v xml:space="preserve">  6 PM  Tuesday 17th-Jun-2014    2.974  </v>
      </c>
      <c r="D6898" t="str">
        <f t="shared" si="1500"/>
        <v xml:space="preserve">  6 PM  Tuesday 17th-Jun-2014    2.974  </v>
      </c>
      <c r="E6898" t="str">
        <f t="shared" si="1501"/>
        <v xml:space="preserve">  6 PM  Tuesday 17-Jun-2014    2.974  </v>
      </c>
      <c r="F6898" t="str">
        <f t="shared" si="1502"/>
        <v xml:space="preserve">  6 PM  Tuesday 17-Jun-2014    2.974  </v>
      </c>
      <c r="G6898" t="str">
        <f t="shared" si="1503"/>
        <v xml:space="preserve">  6 PM  Tuesday 17-Jun-2014    2.974  </v>
      </c>
      <c r="H6898" t="str">
        <f t="shared" si="1504"/>
        <v>6 PM Tuesday 17-Jun-2014 2.974</v>
      </c>
      <c r="I6898" s="5" t="str">
        <f t="shared" si="1505"/>
        <v>2.974</v>
      </c>
      <c r="J6898" t="str">
        <f t="shared" si="1506"/>
        <v>6PM Tuesday 17-Jun-2014 2.974</v>
      </c>
      <c r="K6898" t="str">
        <f t="shared" si="1507"/>
        <v>6PM Tuesday 17-Jun-2014 2.974</v>
      </c>
      <c r="L6898" s="5" t="str">
        <f t="shared" si="1508"/>
        <v xml:space="preserve">6PM </v>
      </c>
      <c r="M6898" t="str">
        <f t="shared" si="1509"/>
        <v xml:space="preserve">6PM Tuesday 17-Jun-2014 </v>
      </c>
      <c r="N6898" t="str">
        <f t="shared" si="1510"/>
        <v xml:space="preserve">Tuesday 17-Jun-2014 </v>
      </c>
      <c r="O6898" t="str">
        <f t="shared" si="1511"/>
        <v xml:space="preserve">17-Jun-2014 </v>
      </c>
    </row>
    <row r="6899" spans="1:15" x14ac:dyDescent="0.25">
      <c r="A6899" t="s">
        <v>2186</v>
      </c>
      <c r="B6899" t="str">
        <f t="shared" si="1498"/>
        <v xml:space="preserve">  4AM   Fri 21st-Mar-2014   0.163 kwh</v>
      </c>
      <c r="C6899" t="str">
        <f t="shared" si="1499"/>
        <v xml:space="preserve">  4AM   Fri 21st-Mar-2014   0.163 </v>
      </c>
      <c r="D6899" t="str">
        <f t="shared" si="1500"/>
        <v xml:space="preserve">  4AM   Fri 21st-Mar-2014   0.163 </v>
      </c>
      <c r="E6899" t="str">
        <f t="shared" si="1501"/>
        <v xml:space="preserve">  4AM   Fri 21st-Mar-2014   0.163 </v>
      </c>
      <c r="F6899" t="str">
        <f t="shared" si="1502"/>
        <v xml:space="preserve">  4AM   Fri 21st-Mar-2014   0.163 </v>
      </c>
      <c r="G6899" t="str">
        <f t="shared" si="1503"/>
        <v xml:space="preserve">  4AM   Fri 21-Mar-2014   0.163 </v>
      </c>
      <c r="H6899" t="str">
        <f t="shared" si="1504"/>
        <v>4AM Fri 21-Mar-2014 0.163</v>
      </c>
      <c r="I6899" s="5" t="str">
        <f t="shared" si="1505"/>
        <v>0.163</v>
      </c>
      <c r="J6899" t="str">
        <f t="shared" si="1506"/>
        <v>4AM Fri 21-Mar-2014 0.163</v>
      </c>
      <c r="K6899" t="str">
        <f t="shared" si="1507"/>
        <v>4AM Fri 21-Mar-2014 0.163</v>
      </c>
      <c r="L6899" s="5" t="str">
        <f t="shared" si="1508"/>
        <v xml:space="preserve">4AM </v>
      </c>
      <c r="M6899" t="str">
        <f t="shared" si="1509"/>
        <v xml:space="preserve">4AM Fri 21-Mar-2014 </v>
      </c>
      <c r="N6899" t="str">
        <f t="shared" si="1510"/>
        <v xml:space="preserve">Fri 21-Mar-2014 </v>
      </c>
      <c r="O6899" t="str">
        <f t="shared" si="1511"/>
        <v xml:space="preserve">21-Mar-2014 </v>
      </c>
    </row>
    <row r="6900" spans="1:15" x14ac:dyDescent="0.25">
      <c r="A6900" t="s">
        <v>6423</v>
      </c>
      <c r="B6900" t="str">
        <f t="shared" si="1498"/>
        <v xml:space="preserve">  2AM Thu 30-Ene-2014   0.44 kwh  </v>
      </c>
      <c r="C6900" t="str">
        <f t="shared" si="1499"/>
        <v xml:space="preserve">  2AM Thu 30-Ene-2014   0.44   </v>
      </c>
      <c r="D6900" t="str">
        <f t="shared" si="1500"/>
        <v xml:space="preserve">  2AM Thu 30-Ene-2014   0.44   </v>
      </c>
      <c r="E6900" t="str">
        <f t="shared" si="1501"/>
        <v xml:space="preserve">  2AM Thu 30-Ene-2014   0.44   </v>
      </c>
      <c r="F6900" t="str">
        <f t="shared" si="1502"/>
        <v xml:space="preserve">  2AM Thu 30-Ene-2014   0.44   </v>
      </c>
      <c r="G6900" t="str">
        <f t="shared" si="1503"/>
        <v xml:space="preserve">  2AM Thu 30-Ene-2014   0.44   </v>
      </c>
      <c r="H6900" t="str">
        <f t="shared" si="1504"/>
        <v>2AM Thu 30-Ene-2014 0.44</v>
      </c>
      <c r="I6900" s="5" t="str">
        <f t="shared" si="1505"/>
        <v xml:space="preserve"> 0.44</v>
      </c>
      <c r="J6900" t="str">
        <f t="shared" si="1506"/>
        <v>2AM Thu 30-Ene-2014 0.44</v>
      </c>
      <c r="K6900" t="str">
        <f t="shared" si="1507"/>
        <v>2AM Thu 30-Ene-2014 0.44</v>
      </c>
      <c r="L6900" s="5" t="str">
        <f t="shared" si="1508"/>
        <v xml:space="preserve">2AM </v>
      </c>
      <c r="M6900" t="str">
        <f t="shared" si="1509"/>
        <v>2AM Thu 30-Ene-2014</v>
      </c>
      <c r="N6900" t="str">
        <f t="shared" si="1510"/>
        <v>Thu 30-Ene-2014</v>
      </c>
      <c r="O6900" t="str">
        <f t="shared" si="1511"/>
        <v>30-Ene-2014</v>
      </c>
    </row>
    <row r="6901" spans="1:15" x14ac:dyDescent="0.25">
      <c r="A6901" t="s">
        <v>5348</v>
      </c>
      <c r="B6901" t="str">
        <f t="shared" si="1498"/>
        <v xml:space="preserve">  12 AM 22-Sep-2014  0.185  kwh</v>
      </c>
      <c r="C6901" t="str">
        <f t="shared" si="1499"/>
        <v xml:space="preserve">  12 AM 22-Sep-2014  0.185  </v>
      </c>
      <c r="D6901" t="str">
        <f t="shared" si="1500"/>
        <v xml:space="preserve">  12 AM 22-Sep-2014  0.185  </v>
      </c>
      <c r="E6901" t="str">
        <f t="shared" si="1501"/>
        <v xml:space="preserve">  12 AM 22-Sep-2014  0.185  </v>
      </c>
      <c r="F6901" t="str">
        <f t="shared" si="1502"/>
        <v xml:space="preserve">  12 AM 22-Sep-2014  0.185  </v>
      </c>
      <c r="G6901" t="str">
        <f t="shared" si="1503"/>
        <v xml:space="preserve">  12 AM 22-Sep-2014  0.185  </v>
      </c>
      <c r="H6901" t="str">
        <f t="shared" si="1504"/>
        <v>12 AM 22-Sep-2014 0.185</v>
      </c>
      <c r="I6901" s="5" t="str">
        <f t="shared" si="1505"/>
        <v>0.185</v>
      </c>
      <c r="J6901" t="str">
        <f t="shared" si="1506"/>
        <v>12 AM 22-Sep-2014 0.185</v>
      </c>
      <c r="K6901" t="str">
        <f t="shared" si="1507"/>
        <v>12AM 22-Sep-2014 0.185</v>
      </c>
      <c r="L6901" s="5" t="str">
        <f t="shared" si="1508"/>
        <v xml:space="preserve">12AM </v>
      </c>
      <c r="M6901" t="str">
        <f t="shared" si="1509"/>
        <v xml:space="preserve">12 AM 22-Sep-2014 </v>
      </c>
      <c r="N6901" t="str">
        <f t="shared" si="1510"/>
        <v xml:space="preserve">12 AM 22-Sep-2014 </v>
      </c>
      <c r="O6901" t="str">
        <f t="shared" si="1511"/>
        <v xml:space="preserve">22-Sep-2014 </v>
      </c>
    </row>
    <row r="6902" spans="1:15" x14ac:dyDescent="0.25">
      <c r="A6902" t="s">
        <v>7898</v>
      </c>
      <c r="B6902" t="str">
        <f t="shared" si="1498"/>
        <v xml:space="preserve">  10PM Wednesday 13-Ago-2014    0.606kwh </v>
      </c>
      <c r="C6902" t="str">
        <f t="shared" si="1499"/>
        <v xml:space="preserve">  10PM Wednesday 13-Ago-2014    0.606 </v>
      </c>
      <c r="D6902" t="str">
        <f t="shared" si="1500"/>
        <v xml:space="preserve">  10PM Wednesday 13-Ago-2014    0.606 </v>
      </c>
      <c r="E6902" t="str">
        <f t="shared" si="1501"/>
        <v xml:space="preserve">  10PM Wednesday 13-Ago-2014    0.606 </v>
      </c>
      <c r="F6902" t="str">
        <f t="shared" si="1502"/>
        <v xml:space="preserve">  10PM Wednesday 13-Ago-2014    0.606 </v>
      </c>
      <c r="G6902" t="str">
        <f t="shared" si="1503"/>
        <v xml:space="preserve">  10PM Wednesday 13-Ago-2014    0.606 </v>
      </c>
      <c r="H6902" t="str">
        <f t="shared" si="1504"/>
        <v>10PM Wednesday 13-Ago-2014 0.606</v>
      </c>
      <c r="I6902" s="5" t="str">
        <f t="shared" si="1505"/>
        <v>0.606</v>
      </c>
      <c r="J6902" t="str">
        <f t="shared" si="1506"/>
        <v>10PM Wednesday 13-Ago-2014 0.606</v>
      </c>
      <c r="K6902" t="str">
        <f t="shared" si="1507"/>
        <v>10PM Wednesday 13-Ago-2014 0.606</v>
      </c>
      <c r="L6902" s="5" t="str">
        <f t="shared" si="1508"/>
        <v xml:space="preserve">10PM </v>
      </c>
      <c r="M6902" t="str">
        <f t="shared" si="1509"/>
        <v xml:space="preserve">10PM Wednesday 13-Ago-2014 </v>
      </c>
      <c r="N6902" t="str">
        <f t="shared" si="1510"/>
        <v xml:space="preserve">Wednesday 13-Ago-2014 </v>
      </c>
      <c r="O6902" t="str">
        <f t="shared" si="1511"/>
        <v xml:space="preserve">13-Ago-2014 </v>
      </c>
    </row>
    <row r="6903" spans="1:15" x14ac:dyDescent="0.25">
      <c r="A6903" t="s">
        <v>1870</v>
      </c>
      <c r="B6903" t="str">
        <f t="shared" si="1498"/>
        <v xml:space="preserve"> 4AM Tue 11th-Mar-2014  0.165 kwh </v>
      </c>
      <c r="C6903" t="str">
        <f t="shared" si="1499"/>
        <v xml:space="preserve"> 4AM Tue 11th-Mar-2014  0.165  </v>
      </c>
      <c r="D6903" t="str">
        <f t="shared" si="1500"/>
        <v xml:space="preserve"> 4AM Tue 11th-Mar-2014  0.165  </v>
      </c>
      <c r="E6903" t="str">
        <f t="shared" si="1501"/>
        <v xml:space="preserve"> 4AM Tue 11-Mar-2014  0.165  </v>
      </c>
      <c r="F6903" t="str">
        <f t="shared" si="1502"/>
        <v xml:space="preserve"> 4AM Tue 11-Mar-2014  0.165  </v>
      </c>
      <c r="G6903" t="str">
        <f t="shared" si="1503"/>
        <v xml:space="preserve"> 4AM Tue 11-Mar-2014  0.165  </v>
      </c>
      <c r="H6903" t="str">
        <f t="shared" si="1504"/>
        <v>4AM Tue 11-Mar-2014 0.165</v>
      </c>
      <c r="I6903" s="5" t="str">
        <f t="shared" si="1505"/>
        <v>0.165</v>
      </c>
      <c r="J6903" t="str">
        <f t="shared" si="1506"/>
        <v>4AM Tue 11-Mar-2014 0.165</v>
      </c>
      <c r="K6903" t="str">
        <f t="shared" si="1507"/>
        <v>4AM Tue 11-Mar-2014 0.165</v>
      </c>
      <c r="L6903" s="5" t="str">
        <f t="shared" si="1508"/>
        <v xml:space="preserve">4AM </v>
      </c>
      <c r="M6903" t="str">
        <f t="shared" si="1509"/>
        <v xml:space="preserve">4AM Tue 11-Mar-2014 </v>
      </c>
      <c r="N6903" t="str">
        <f t="shared" si="1510"/>
        <v xml:space="preserve">Tue 11-Mar-2014 </v>
      </c>
      <c r="O6903" t="str">
        <f t="shared" si="1511"/>
        <v xml:space="preserve">11-Mar-2014 </v>
      </c>
    </row>
    <row r="6904" spans="1:15" x14ac:dyDescent="0.25">
      <c r="A6904" t="s">
        <v>3611</v>
      </c>
      <c r="B6904" t="str">
        <f t="shared" si="1498"/>
        <v xml:space="preserve">   5PM   Fri 30th-May-2014   1.071  kwh  </v>
      </c>
      <c r="C6904" t="str">
        <f t="shared" si="1499"/>
        <v xml:space="preserve">   5PM   Fri 30th-May-2014   1.071    </v>
      </c>
      <c r="D6904" t="str">
        <f t="shared" si="1500"/>
        <v xml:space="preserve">   5PM   Fri 30th-May-2014   1.071    </v>
      </c>
      <c r="E6904" t="str">
        <f t="shared" si="1501"/>
        <v xml:space="preserve">   5PM   Fri 30-May-2014   1.071    </v>
      </c>
      <c r="F6904" t="str">
        <f t="shared" si="1502"/>
        <v xml:space="preserve">   5PM   Fri 30-May-2014   1.071    </v>
      </c>
      <c r="G6904" t="str">
        <f t="shared" si="1503"/>
        <v xml:space="preserve">   5PM   Fri 30-May-2014   1.071    </v>
      </c>
      <c r="H6904" t="str">
        <f t="shared" si="1504"/>
        <v>5PM Fri 30-May-2014 1.071</v>
      </c>
      <c r="I6904" s="5" t="str">
        <f t="shared" si="1505"/>
        <v>1.071</v>
      </c>
      <c r="J6904" t="str">
        <f t="shared" si="1506"/>
        <v>5PM Fri 30-May-2014 1.071</v>
      </c>
      <c r="K6904" t="str">
        <f t="shared" si="1507"/>
        <v>5PM Fri 30-May-2014 1.071</v>
      </c>
      <c r="L6904" s="5" t="str">
        <f t="shared" si="1508"/>
        <v xml:space="preserve">5PM </v>
      </c>
      <c r="M6904" t="str">
        <f t="shared" si="1509"/>
        <v xml:space="preserve">5PM Fri 30-May-2014 </v>
      </c>
      <c r="N6904" t="str">
        <f t="shared" si="1510"/>
        <v xml:space="preserve">Fri 30-May-2014 </v>
      </c>
      <c r="O6904" t="str">
        <f t="shared" si="1511"/>
        <v xml:space="preserve">30-May-2014 </v>
      </c>
    </row>
    <row r="6905" spans="1:15" x14ac:dyDescent="0.25">
      <c r="A6905" t="s">
        <v>7899</v>
      </c>
      <c r="B6905" t="str">
        <f t="shared" si="1498"/>
        <v xml:space="preserve">  3 PM 30th-Ago-2014    1.285 kwh  </v>
      </c>
      <c r="C6905" t="str">
        <f t="shared" si="1499"/>
        <v xml:space="preserve">  3 PM 30th-Ago-2014    1.285   </v>
      </c>
      <c r="D6905" t="str">
        <f t="shared" si="1500"/>
        <v xml:space="preserve">  3 PM 30th-Ago-2014    1.285   </v>
      </c>
      <c r="E6905" t="str">
        <f t="shared" si="1501"/>
        <v xml:space="preserve">  3 PM 30-Ago-2014    1.285   </v>
      </c>
      <c r="F6905" t="str">
        <f t="shared" si="1502"/>
        <v xml:space="preserve">  3 PM 30-Ago-2014    1.285   </v>
      </c>
      <c r="G6905" t="str">
        <f t="shared" si="1503"/>
        <v xml:space="preserve">  3 PM 30-Ago-2014    1.285   </v>
      </c>
      <c r="H6905" t="str">
        <f t="shared" si="1504"/>
        <v>3 PM 30-Ago-2014 1.285</v>
      </c>
      <c r="I6905" s="5" t="str">
        <f t="shared" si="1505"/>
        <v>1.285</v>
      </c>
      <c r="J6905" t="str">
        <f t="shared" si="1506"/>
        <v>3PM 30-Ago-2014 1.285</v>
      </c>
      <c r="K6905" t="str">
        <f t="shared" si="1507"/>
        <v>3PM 30-Ago-2014 1.285</v>
      </c>
      <c r="L6905" s="5" t="str">
        <f t="shared" si="1508"/>
        <v xml:space="preserve">3PM </v>
      </c>
      <c r="M6905" t="str">
        <f t="shared" si="1509"/>
        <v xml:space="preserve">3PM 30-Ago-2014 </v>
      </c>
      <c r="N6905" t="str">
        <f t="shared" si="1510"/>
        <v xml:space="preserve">30-Ago-2014 </v>
      </c>
      <c r="O6905" t="str">
        <f t="shared" si="1511"/>
        <v xml:space="preserve">30-Ago-2014 </v>
      </c>
    </row>
    <row r="6906" spans="1:15" x14ac:dyDescent="0.25">
      <c r="A6906" t="s">
        <v>5274</v>
      </c>
      <c r="B6906" t="str">
        <f t="shared" si="1498"/>
        <v xml:space="preserve"> 1AM  16-Sep-2014  0.141 kwh  </v>
      </c>
      <c r="C6906" t="str">
        <f t="shared" si="1499"/>
        <v xml:space="preserve"> 1AM  16-Sep-2014  0.141   </v>
      </c>
      <c r="D6906" t="str">
        <f t="shared" si="1500"/>
        <v xml:space="preserve"> 1AM  16-Sep-2014  0.141   </v>
      </c>
      <c r="E6906" t="str">
        <f t="shared" si="1501"/>
        <v xml:space="preserve"> 1AM  16-Sep-2014  0.141   </v>
      </c>
      <c r="F6906" t="str">
        <f t="shared" si="1502"/>
        <v xml:space="preserve"> 1AM  16-Sep-2014  0.141   </v>
      </c>
      <c r="G6906" t="str">
        <f t="shared" si="1503"/>
        <v xml:space="preserve"> 1AM  16-Sep-2014  0.141   </v>
      </c>
      <c r="H6906" t="str">
        <f t="shared" si="1504"/>
        <v>1AM 16-Sep-2014 0.141</v>
      </c>
      <c r="I6906" s="5" t="str">
        <f t="shared" si="1505"/>
        <v>0.141</v>
      </c>
      <c r="J6906" t="str">
        <f t="shared" si="1506"/>
        <v>1AM 16-Sep-2014 0.141</v>
      </c>
      <c r="K6906" t="str">
        <f t="shared" si="1507"/>
        <v>1AM 16-Sep-2014 0.141</v>
      </c>
      <c r="L6906" s="5" t="str">
        <f t="shared" si="1508"/>
        <v xml:space="preserve">1AM </v>
      </c>
      <c r="M6906" t="str">
        <f t="shared" si="1509"/>
        <v xml:space="preserve">1AM 16-Sep-2014 </v>
      </c>
      <c r="N6906" t="str">
        <f t="shared" si="1510"/>
        <v xml:space="preserve">16-Sep-2014 </v>
      </c>
      <c r="O6906" t="str">
        <f t="shared" si="1511"/>
        <v xml:space="preserve">16-Sep-2014 </v>
      </c>
    </row>
    <row r="6907" spans="1:15" x14ac:dyDescent="0.25">
      <c r="A6907" t="s">
        <v>3164</v>
      </c>
      <c r="B6907" t="str">
        <f t="shared" si="1498"/>
        <v xml:space="preserve">  8PM   11th-May-2014 1.411 kwh </v>
      </c>
      <c r="C6907" t="str">
        <f t="shared" si="1499"/>
        <v xml:space="preserve">  8PM   11th-May-2014 1.411  </v>
      </c>
      <c r="D6907" t="str">
        <f t="shared" si="1500"/>
        <v xml:space="preserve">  8PM   11th-May-2014 1.411  </v>
      </c>
      <c r="E6907" t="str">
        <f t="shared" si="1501"/>
        <v xml:space="preserve">  8PM   11-May-2014 1.411  </v>
      </c>
      <c r="F6907" t="str">
        <f t="shared" si="1502"/>
        <v xml:space="preserve">  8PM   11-May-2014 1.411  </v>
      </c>
      <c r="G6907" t="str">
        <f t="shared" si="1503"/>
        <v xml:space="preserve">  8PM   11-May-2014 1.411  </v>
      </c>
      <c r="H6907" t="str">
        <f t="shared" si="1504"/>
        <v>8PM 11-May-2014 1.411</v>
      </c>
      <c r="I6907" s="5" t="str">
        <f t="shared" si="1505"/>
        <v>1.411</v>
      </c>
      <c r="J6907" t="str">
        <f t="shared" si="1506"/>
        <v>8PM 11-May-2014 1.411</v>
      </c>
      <c r="K6907" t="str">
        <f t="shared" si="1507"/>
        <v>8PM 11-May-2014 1.411</v>
      </c>
      <c r="L6907" s="5" t="str">
        <f t="shared" si="1508"/>
        <v xml:space="preserve">8PM </v>
      </c>
      <c r="M6907" t="str">
        <f t="shared" si="1509"/>
        <v xml:space="preserve">8PM 11-May-2014 </v>
      </c>
      <c r="N6907" t="str">
        <f t="shared" si="1510"/>
        <v xml:space="preserve">11-May-2014 </v>
      </c>
      <c r="O6907" t="str">
        <f t="shared" si="1511"/>
        <v xml:space="preserve">11-May-2014 </v>
      </c>
    </row>
    <row r="6908" spans="1:15" x14ac:dyDescent="0.25">
      <c r="A6908" t="s">
        <v>6424</v>
      </c>
      <c r="B6908" t="str">
        <f t="shared" si="1498"/>
        <v xml:space="preserve">  11PM   Thu 2nd-Ene-2014  1.07kwh  </v>
      </c>
      <c r="C6908" t="str">
        <f t="shared" si="1499"/>
        <v xml:space="preserve">  11PM   Thu 2nd-Ene-2014  1.07  </v>
      </c>
      <c r="D6908" t="str">
        <f t="shared" si="1500"/>
        <v xml:space="preserve">  11PM   Thu 2nd-Ene-2014  1.07  </v>
      </c>
      <c r="E6908" t="str">
        <f t="shared" si="1501"/>
        <v xml:space="preserve">  11PM   Thu 2nd-Ene-2014  1.07  </v>
      </c>
      <c r="F6908" t="str">
        <f t="shared" si="1502"/>
        <v xml:space="preserve">  11PM   Thu 2-Ene-2014  1.07  </v>
      </c>
      <c r="G6908" t="str">
        <f t="shared" si="1503"/>
        <v xml:space="preserve">  11PM   Thu 2-Ene-2014  1.07  </v>
      </c>
      <c r="H6908" t="str">
        <f t="shared" si="1504"/>
        <v>11PM Thu 2-Ene-2014 1.07</v>
      </c>
      <c r="I6908" s="5" t="str">
        <f t="shared" si="1505"/>
        <v xml:space="preserve"> 1.07</v>
      </c>
      <c r="J6908" t="str">
        <f t="shared" si="1506"/>
        <v>11PM Thu 2-Ene-2014 1.07</v>
      </c>
      <c r="K6908" t="str">
        <f t="shared" si="1507"/>
        <v>11PM Thu 2-Ene-2014 1.07</v>
      </c>
      <c r="L6908" s="5" t="str">
        <f t="shared" si="1508"/>
        <v xml:space="preserve">11PM </v>
      </c>
      <c r="M6908" t="str">
        <f t="shared" si="1509"/>
        <v>11PM Thu 2-Ene-2014</v>
      </c>
      <c r="N6908" t="str">
        <f t="shared" si="1510"/>
        <v>Thu 2-Ene-2014</v>
      </c>
      <c r="O6908" t="str">
        <f t="shared" si="1511"/>
        <v xml:space="preserve"> 2-Ene-2014</v>
      </c>
    </row>
    <row r="6909" spans="1:15" x14ac:dyDescent="0.25">
      <c r="A6909" t="s">
        <v>4155</v>
      </c>
      <c r="B6909" t="str">
        <f t="shared" si="1498"/>
        <v xml:space="preserve">  10PM  Monday 23-Jun-2014 0.72kwh</v>
      </c>
      <c r="C6909" t="str">
        <f t="shared" si="1499"/>
        <v xml:space="preserve">  10PM  Monday 23-Jun-2014 0.72</v>
      </c>
      <c r="D6909" t="str">
        <f t="shared" si="1500"/>
        <v xml:space="preserve">  10PM  Monday 23-Jun-2014 0.72</v>
      </c>
      <c r="E6909" t="str">
        <f t="shared" si="1501"/>
        <v xml:space="preserve">  10PM  Monday 23-Jun-2014 0.72</v>
      </c>
      <c r="F6909" t="str">
        <f t="shared" si="1502"/>
        <v xml:space="preserve">  10PM  Moay 23-Jun-2014 0.72</v>
      </c>
      <c r="G6909" t="str">
        <f t="shared" si="1503"/>
        <v xml:space="preserve">  10PM  Moay 23-Jun-2014 0.72</v>
      </c>
      <c r="H6909" t="str">
        <f t="shared" si="1504"/>
        <v>10PM Moay 23-Jun-2014 0.72</v>
      </c>
      <c r="I6909" s="5" t="str">
        <f t="shared" si="1505"/>
        <v xml:space="preserve"> 0.72</v>
      </c>
      <c r="J6909" t="str">
        <f t="shared" si="1506"/>
        <v>10PM Moay 23-Jun-2014 0.72</v>
      </c>
      <c r="K6909" t="str">
        <f t="shared" si="1507"/>
        <v>10PM Moay 23-Jun-2014 0.72</v>
      </c>
      <c r="L6909" s="5" t="str">
        <f t="shared" si="1508"/>
        <v xml:space="preserve">10PM </v>
      </c>
      <c r="M6909" t="str">
        <f t="shared" si="1509"/>
        <v>10PM Moay 23-Jun-2014</v>
      </c>
      <c r="N6909" t="str">
        <f t="shared" si="1510"/>
        <v>Moay 23-Jun-2014</v>
      </c>
      <c r="O6909" t="str">
        <f t="shared" si="1511"/>
        <v>23-Jun-2014</v>
      </c>
    </row>
    <row r="6910" spans="1:15" x14ac:dyDescent="0.25">
      <c r="A6910" t="s">
        <v>5572</v>
      </c>
      <c r="B6910" t="str">
        <f t="shared" si="1498"/>
        <v xml:space="preserve"> 12 AM Thursday 20th-Nov-2014   0.158  kwh</v>
      </c>
      <c r="C6910" t="str">
        <f t="shared" si="1499"/>
        <v xml:space="preserve"> 12 AM Thursday 20th-Nov-2014   0.158  </v>
      </c>
      <c r="D6910" t="str">
        <f t="shared" si="1500"/>
        <v xml:space="preserve"> 12 AM Thursday 20th-Nov-2014   0.158  </v>
      </c>
      <c r="E6910" t="str">
        <f t="shared" si="1501"/>
        <v xml:space="preserve"> 12 AM Thursday 20-Nov-2014   0.158  </v>
      </c>
      <c r="F6910" t="str">
        <f t="shared" si="1502"/>
        <v xml:space="preserve"> 12 AM Thursday 20-Nov-2014   0.158  </v>
      </c>
      <c r="G6910" t="str">
        <f t="shared" si="1503"/>
        <v xml:space="preserve"> 12 AM Thursday 20-Nov-2014   0.158  </v>
      </c>
      <c r="H6910" t="str">
        <f t="shared" si="1504"/>
        <v>12 AM Thursday 20-Nov-2014 0.158</v>
      </c>
      <c r="I6910" s="5" t="str">
        <f t="shared" si="1505"/>
        <v>0.158</v>
      </c>
      <c r="J6910" t="str">
        <f t="shared" si="1506"/>
        <v>12 AM Thursday 20-Nov-2014 0.158</v>
      </c>
      <c r="K6910" t="str">
        <f t="shared" si="1507"/>
        <v>12AM Thursday 20-Nov-2014 0.158</v>
      </c>
      <c r="L6910" s="5" t="str">
        <f t="shared" si="1508"/>
        <v xml:space="preserve">12AM </v>
      </c>
      <c r="M6910" t="str">
        <f t="shared" si="1509"/>
        <v xml:space="preserve">12 AM Thursday 20-Nov-2014 </v>
      </c>
      <c r="N6910" t="str">
        <f t="shared" si="1510"/>
        <v xml:space="preserve">12 AM Thursday 20-Nov-2014 </v>
      </c>
      <c r="O6910" t="str">
        <f t="shared" si="1511"/>
        <v xml:space="preserve">20-Nov-2014 </v>
      </c>
    </row>
    <row r="6911" spans="1:15" x14ac:dyDescent="0.25">
      <c r="A6911" t="s">
        <v>606</v>
      </c>
      <c r="B6911" t="str">
        <f t="shared" si="1498"/>
        <v xml:space="preserve">   7PM  Mon 3rd-Feb-2014  2.311kwh </v>
      </c>
      <c r="C6911" t="str">
        <f t="shared" si="1499"/>
        <v xml:space="preserve">   7PM  Mon 3rd-Feb-2014  2.311 </v>
      </c>
      <c r="D6911" t="str">
        <f t="shared" si="1500"/>
        <v xml:space="preserve">   7PM  Mon 3-Feb-2014  2.311 </v>
      </c>
      <c r="E6911" t="str">
        <f t="shared" si="1501"/>
        <v xml:space="preserve">   7PM  Mon 3-Feb-2014  2.311 </v>
      </c>
      <c r="F6911" t="str">
        <f t="shared" si="1502"/>
        <v xml:space="preserve">   7PM  Mon 3-Feb-2014  2.311 </v>
      </c>
      <c r="G6911" t="str">
        <f t="shared" si="1503"/>
        <v xml:space="preserve">   7PM  Mon 3-Feb-2014  2.311 </v>
      </c>
      <c r="H6911" t="str">
        <f t="shared" si="1504"/>
        <v>7PM Mon 3-Feb-2014 2.311</v>
      </c>
      <c r="I6911" s="5" t="str">
        <f t="shared" si="1505"/>
        <v>2.311</v>
      </c>
      <c r="J6911" t="str">
        <f t="shared" si="1506"/>
        <v>7PM Mon 3-Feb-2014 2.311</v>
      </c>
      <c r="K6911" t="str">
        <f t="shared" si="1507"/>
        <v>7PM Mon 3-Feb-2014 2.311</v>
      </c>
      <c r="L6911" s="5" t="str">
        <f t="shared" si="1508"/>
        <v xml:space="preserve">7PM </v>
      </c>
      <c r="M6911" t="str">
        <f t="shared" si="1509"/>
        <v xml:space="preserve">7PM Mon 3-Feb-2014 </v>
      </c>
      <c r="N6911" t="str">
        <f t="shared" si="1510"/>
        <v xml:space="preserve">Mon 3-Feb-2014 </v>
      </c>
      <c r="O6911" t="str">
        <f t="shared" si="1511"/>
        <v xml:space="preserve"> 3-Feb-2014 </v>
      </c>
    </row>
    <row r="6912" spans="1:15" x14ac:dyDescent="0.25">
      <c r="A6912" t="s">
        <v>1682</v>
      </c>
      <c r="B6912" t="str">
        <f t="shared" si="1498"/>
        <v xml:space="preserve">  3PM   05-Mar-2014 0.256  kwh</v>
      </c>
      <c r="C6912" t="str">
        <f t="shared" si="1499"/>
        <v xml:space="preserve">  3PM   05-Mar-2014 0.256  </v>
      </c>
      <c r="D6912" t="str">
        <f t="shared" si="1500"/>
        <v xml:space="preserve">  3PM   05-Mar-2014 0.256  </v>
      </c>
      <c r="E6912" t="str">
        <f t="shared" si="1501"/>
        <v xml:space="preserve">  3PM   05-Mar-2014 0.256  </v>
      </c>
      <c r="F6912" t="str">
        <f t="shared" si="1502"/>
        <v xml:space="preserve">  3PM   05-Mar-2014 0.256  </v>
      </c>
      <c r="G6912" t="str">
        <f t="shared" si="1503"/>
        <v xml:space="preserve">  3PM   05-Mar-2014 0.256  </v>
      </c>
      <c r="H6912" t="str">
        <f t="shared" si="1504"/>
        <v>3PM 05-Mar-2014 0.256</v>
      </c>
      <c r="I6912" s="5" t="str">
        <f t="shared" si="1505"/>
        <v>0.256</v>
      </c>
      <c r="J6912" t="str">
        <f t="shared" si="1506"/>
        <v>3PM 05-Mar-2014 0.256</v>
      </c>
      <c r="K6912" t="str">
        <f t="shared" si="1507"/>
        <v>3PM 05-Mar-2014 0.256</v>
      </c>
      <c r="L6912" s="5" t="str">
        <f t="shared" si="1508"/>
        <v xml:space="preserve">3PM </v>
      </c>
      <c r="M6912" t="str">
        <f t="shared" si="1509"/>
        <v xml:space="preserve">3PM 05-Mar-2014 </v>
      </c>
      <c r="N6912" t="str">
        <f t="shared" si="1510"/>
        <v xml:space="preserve">05-Mar-2014 </v>
      </c>
      <c r="O6912" t="str">
        <f t="shared" si="1511"/>
        <v xml:space="preserve">05-Mar-2014 </v>
      </c>
    </row>
    <row r="6913" spans="1:15" x14ac:dyDescent="0.25">
      <c r="A6913" t="s">
        <v>7170</v>
      </c>
      <c r="B6913" t="str">
        <f t="shared" si="1498"/>
        <v xml:space="preserve">   9AM 25th-Abr-2014 0.081 kwh</v>
      </c>
      <c r="C6913" t="str">
        <f t="shared" si="1499"/>
        <v xml:space="preserve">   9AM 25th-Abr-2014 0.081 </v>
      </c>
      <c r="D6913" t="str">
        <f t="shared" si="1500"/>
        <v xml:space="preserve">   9AM 25th-Abr-2014 0.081 </v>
      </c>
      <c r="E6913" t="str">
        <f t="shared" si="1501"/>
        <v xml:space="preserve">   9AM 25-Abr-2014 0.081 </v>
      </c>
      <c r="F6913" t="str">
        <f t="shared" si="1502"/>
        <v xml:space="preserve">   9AM 25-Abr-2014 0.081 </v>
      </c>
      <c r="G6913" t="str">
        <f t="shared" si="1503"/>
        <v xml:space="preserve">   9AM 25-Abr-2014 0.081 </v>
      </c>
      <c r="H6913" t="str">
        <f t="shared" si="1504"/>
        <v>9AM 25-Abr-2014 0.081</v>
      </c>
      <c r="I6913" s="5" t="str">
        <f t="shared" si="1505"/>
        <v>0.081</v>
      </c>
      <c r="J6913" t="str">
        <f t="shared" si="1506"/>
        <v>9AM 25-Abr-2014 0.081</v>
      </c>
      <c r="K6913" t="str">
        <f t="shared" si="1507"/>
        <v>9AM 25-Abr-2014 0.081</v>
      </c>
      <c r="L6913" s="5" t="str">
        <f t="shared" si="1508"/>
        <v xml:space="preserve">9AM </v>
      </c>
      <c r="M6913" t="str">
        <f t="shared" si="1509"/>
        <v xml:space="preserve">9AM 25-Abr-2014 </v>
      </c>
      <c r="N6913" t="str">
        <f t="shared" si="1510"/>
        <v xml:space="preserve">25-Abr-2014 </v>
      </c>
      <c r="O6913" t="str">
        <f t="shared" si="1511"/>
        <v xml:space="preserve">25-Abr-2014 </v>
      </c>
    </row>
    <row r="6914" spans="1:15" x14ac:dyDescent="0.25">
      <c r="A6914" t="s">
        <v>1064</v>
      </c>
      <c r="B6914" t="str">
        <f t="shared" si="1498"/>
        <v xml:space="preserve">9PM  Sat 15th-Feb-2014  0.562 kwh  </v>
      </c>
      <c r="C6914" t="str">
        <f t="shared" si="1499"/>
        <v xml:space="preserve">9PM  Sat 15th-Feb-2014  0.562   </v>
      </c>
      <c r="D6914" t="str">
        <f t="shared" si="1500"/>
        <v xml:space="preserve">9PM  Sat 15th-Feb-2014  0.562   </v>
      </c>
      <c r="E6914" t="str">
        <f t="shared" si="1501"/>
        <v xml:space="preserve">9PM  Sat 15-Feb-2014  0.562   </v>
      </c>
      <c r="F6914" t="str">
        <f t="shared" si="1502"/>
        <v xml:space="preserve">9PM  Sat 15-Feb-2014  0.562   </v>
      </c>
      <c r="G6914" t="str">
        <f t="shared" si="1503"/>
        <v xml:space="preserve">9PM  Sat 15-Feb-2014  0.562   </v>
      </c>
      <c r="H6914" t="str">
        <f t="shared" si="1504"/>
        <v>9PM Sat 15-Feb-2014 0.562</v>
      </c>
      <c r="I6914" s="5" t="str">
        <f t="shared" si="1505"/>
        <v>0.562</v>
      </c>
      <c r="J6914" t="str">
        <f t="shared" si="1506"/>
        <v>9PM Sat 15-Feb-2014 0.562</v>
      </c>
      <c r="K6914" t="str">
        <f t="shared" si="1507"/>
        <v>9PM Sat 15-Feb-2014 0.562</v>
      </c>
      <c r="L6914" s="5" t="str">
        <f t="shared" si="1508"/>
        <v xml:space="preserve">9PM </v>
      </c>
      <c r="M6914" t="str">
        <f t="shared" si="1509"/>
        <v xml:space="preserve">9PM Sat 15-Feb-2014 </v>
      </c>
      <c r="N6914" t="str">
        <f t="shared" si="1510"/>
        <v xml:space="preserve">Sat 15-Feb-2014 </v>
      </c>
      <c r="O6914" t="str">
        <f t="shared" si="1511"/>
        <v xml:space="preserve">15-Feb-2014 </v>
      </c>
    </row>
    <row r="6915" spans="1:15" x14ac:dyDescent="0.25">
      <c r="A6915" t="s">
        <v>8654</v>
      </c>
      <c r="B6915" t="str">
        <f t="shared" si="1498"/>
        <v xml:space="preserve"> 9PM Monday 15th-Dic-2014  0.70kwh  </v>
      </c>
      <c r="C6915" t="str">
        <f t="shared" si="1499"/>
        <v xml:space="preserve"> 9PM Monday 15th-Dic-2014  0.70  </v>
      </c>
      <c r="D6915" t="str">
        <f t="shared" si="1500"/>
        <v xml:space="preserve"> 9PM Monday 15th-Dic-2014  0.70  </v>
      </c>
      <c r="E6915" t="str">
        <f t="shared" si="1501"/>
        <v xml:space="preserve"> 9PM Monday 15-Dic-2014  0.70  </v>
      </c>
      <c r="F6915" t="str">
        <f t="shared" si="1502"/>
        <v xml:space="preserve"> 9PM Moay 15-Dic-2014  0.70  </v>
      </c>
      <c r="G6915" t="str">
        <f t="shared" si="1503"/>
        <v xml:space="preserve"> 9PM Moay 15-Dic-2014  0.70  </v>
      </c>
      <c r="H6915" t="str">
        <f t="shared" si="1504"/>
        <v>9PM Moay 15-Dic-2014 0.70</v>
      </c>
      <c r="I6915" s="5" t="str">
        <f t="shared" si="1505"/>
        <v xml:space="preserve"> 0.70</v>
      </c>
      <c r="J6915" t="str">
        <f t="shared" si="1506"/>
        <v>9PM Moay 15-Dic-2014 0.70</v>
      </c>
      <c r="K6915" t="str">
        <f t="shared" si="1507"/>
        <v>9PM Moay 15-Dic-2014 0.70</v>
      </c>
      <c r="L6915" s="5" t="str">
        <f t="shared" si="1508"/>
        <v xml:space="preserve">9PM </v>
      </c>
      <c r="M6915" t="str">
        <f t="shared" si="1509"/>
        <v>9PM Moay 15-Dic-2014</v>
      </c>
      <c r="N6915" t="str">
        <f t="shared" si="1510"/>
        <v>Moay 15-Dic-2014</v>
      </c>
      <c r="O6915" t="str">
        <f t="shared" si="1511"/>
        <v>15-Dic-2014</v>
      </c>
    </row>
    <row r="6916" spans="1:15" x14ac:dyDescent="0.25">
      <c r="A6916" t="s">
        <v>5573</v>
      </c>
      <c r="B6916" t="str">
        <f t="shared" si="1498"/>
        <v xml:space="preserve">   2PM  Wed 22-Oct-2014   0.216kwh</v>
      </c>
      <c r="C6916" t="str">
        <f t="shared" si="1499"/>
        <v xml:space="preserve">   2PM  Wed 22-Oct-2014   0.216</v>
      </c>
      <c r="D6916" t="str">
        <f t="shared" si="1500"/>
        <v xml:space="preserve">   2PM  Wed 22-Oct-2014   0.216</v>
      </c>
      <c r="E6916" t="str">
        <f t="shared" si="1501"/>
        <v xml:space="preserve">   2PM  Wed 22-Oct-2014   0.216</v>
      </c>
      <c r="F6916" t="str">
        <f t="shared" si="1502"/>
        <v xml:space="preserve">   2PM  Wed 22-Oct-2014   0.216</v>
      </c>
      <c r="G6916" t="str">
        <f t="shared" si="1503"/>
        <v xml:space="preserve">   2PM  Wed 22-Oct-2014   0.216</v>
      </c>
      <c r="H6916" t="str">
        <f t="shared" si="1504"/>
        <v>2PM Wed 22-Oct-2014 0.216</v>
      </c>
      <c r="I6916" s="5" t="str">
        <f t="shared" si="1505"/>
        <v>0.216</v>
      </c>
      <c r="J6916" t="str">
        <f t="shared" si="1506"/>
        <v>2PM Wed 22-Oct-2014 0.216</v>
      </c>
      <c r="K6916" t="str">
        <f t="shared" si="1507"/>
        <v>2PM Wed 22-Oct-2014 0.216</v>
      </c>
      <c r="L6916" s="5" t="str">
        <f t="shared" si="1508"/>
        <v xml:space="preserve">2PM </v>
      </c>
      <c r="M6916" t="str">
        <f t="shared" si="1509"/>
        <v xml:space="preserve">2PM Wed 22-Oct-2014 </v>
      </c>
      <c r="N6916" t="str">
        <f t="shared" si="1510"/>
        <v xml:space="preserve">Wed 22-Oct-2014 </v>
      </c>
      <c r="O6916" t="str">
        <f t="shared" si="1511"/>
        <v xml:space="preserve">22-Oct-2014 </v>
      </c>
    </row>
    <row r="6917" spans="1:15" x14ac:dyDescent="0.25">
      <c r="A6917" t="s">
        <v>3859</v>
      </c>
      <c r="B6917" t="str">
        <f t="shared" si="1498"/>
        <v xml:space="preserve">  5AM   10th-Jun-2014    2.277kwh  </v>
      </c>
      <c r="C6917" t="str">
        <f t="shared" si="1499"/>
        <v xml:space="preserve">  5AM   10th-Jun-2014    2.277  </v>
      </c>
      <c r="D6917" t="str">
        <f t="shared" si="1500"/>
        <v xml:space="preserve">  5AM   10th-Jun-2014    2.277  </v>
      </c>
      <c r="E6917" t="str">
        <f t="shared" si="1501"/>
        <v xml:space="preserve">  5AM   10-Jun-2014    2.277  </v>
      </c>
      <c r="F6917" t="str">
        <f t="shared" si="1502"/>
        <v xml:space="preserve">  5AM   10-Jun-2014    2.277  </v>
      </c>
      <c r="G6917" t="str">
        <f t="shared" si="1503"/>
        <v xml:space="preserve">  5AM   10-Jun-2014    2.277  </v>
      </c>
      <c r="H6917" t="str">
        <f t="shared" si="1504"/>
        <v>5AM 10-Jun-2014 2.277</v>
      </c>
      <c r="I6917" s="5" t="str">
        <f t="shared" si="1505"/>
        <v>2.277</v>
      </c>
      <c r="J6917" t="str">
        <f t="shared" si="1506"/>
        <v>5AM 10-Jun-2014 2.277</v>
      </c>
      <c r="K6917" t="str">
        <f t="shared" si="1507"/>
        <v>5AM 10-Jun-2014 2.277</v>
      </c>
      <c r="L6917" s="5" t="str">
        <f t="shared" si="1508"/>
        <v xml:space="preserve">5AM </v>
      </c>
      <c r="M6917" t="str">
        <f t="shared" si="1509"/>
        <v xml:space="preserve">5AM 10-Jun-2014 </v>
      </c>
      <c r="N6917" t="str">
        <f t="shared" si="1510"/>
        <v xml:space="preserve">10-Jun-2014 </v>
      </c>
      <c r="O6917" t="str">
        <f t="shared" si="1511"/>
        <v xml:space="preserve">10-Jun-2014 </v>
      </c>
    </row>
    <row r="6918" spans="1:15" x14ac:dyDescent="0.25">
      <c r="A6918" t="s">
        <v>6425</v>
      </c>
      <c r="B6918" t="str">
        <f t="shared" si="1498"/>
        <v xml:space="preserve"> 6PM   Mon 6th-Ene-2014    2.52 kwh  </v>
      </c>
      <c r="C6918" t="str">
        <f t="shared" si="1499"/>
        <v xml:space="preserve"> 6PM   Mon 6th-Ene-2014    2.52   </v>
      </c>
      <c r="D6918" t="str">
        <f t="shared" si="1500"/>
        <v xml:space="preserve"> 6PM   Mon 6th-Ene-2014    2.52   </v>
      </c>
      <c r="E6918" t="str">
        <f t="shared" si="1501"/>
        <v xml:space="preserve"> 6PM   Mon 6-Ene-2014    2.52   </v>
      </c>
      <c r="F6918" t="str">
        <f t="shared" si="1502"/>
        <v xml:space="preserve"> 6PM   Mon 6-Ene-2014    2.52   </v>
      </c>
      <c r="G6918" t="str">
        <f t="shared" si="1503"/>
        <v xml:space="preserve"> 6PM   Mon 6-Ene-2014    2.52   </v>
      </c>
      <c r="H6918" t="str">
        <f t="shared" si="1504"/>
        <v>6PM Mon 6-Ene-2014 2.52</v>
      </c>
      <c r="I6918" s="5" t="str">
        <f t="shared" si="1505"/>
        <v xml:space="preserve"> 2.52</v>
      </c>
      <c r="J6918" t="str">
        <f t="shared" si="1506"/>
        <v>6PM Mon 6-Ene-2014 2.52</v>
      </c>
      <c r="K6918" t="str">
        <f t="shared" si="1507"/>
        <v>6PM Mon 6-Ene-2014 2.52</v>
      </c>
      <c r="L6918" s="5" t="str">
        <f t="shared" si="1508"/>
        <v xml:space="preserve">6PM </v>
      </c>
      <c r="M6918" t="str">
        <f t="shared" si="1509"/>
        <v>6PM Mon 6-Ene-2014</v>
      </c>
      <c r="N6918" t="str">
        <f t="shared" si="1510"/>
        <v>Mon 6-Ene-2014</v>
      </c>
      <c r="O6918" t="str">
        <f t="shared" si="1511"/>
        <v xml:space="preserve"> 6-Ene-2014</v>
      </c>
    </row>
    <row r="6919" spans="1:15" x14ac:dyDescent="0.25">
      <c r="A6919" t="s">
        <v>2408</v>
      </c>
      <c r="B6919" t="str">
        <f t="shared" si="1498"/>
        <v xml:space="preserve">  2PM  Friday 28-Mar-2014    0.342 kwh</v>
      </c>
      <c r="C6919" t="str">
        <f t="shared" si="1499"/>
        <v xml:space="preserve">  2PM  Friday 28-Mar-2014    0.342 </v>
      </c>
      <c r="D6919" t="str">
        <f t="shared" si="1500"/>
        <v xml:space="preserve">  2PM  Friday 28-Mar-2014    0.342 </v>
      </c>
      <c r="E6919" t="str">
        <f t="shared" si="1501"/>
        <v xml:space="preserve">  2PM  Friday 28-Mar-2014    0.342 </v>
      </c>
      <c r="F6919" t="str">
        <f t="shared" si="1502"/>
        <v xml:space="preserve">  2PM  Friday 28-Mar-2014    0.342 </v>
      </c>
      <c r="G6919" t="str">
        <f t="shared" si="1503"/>
        <v xml:space="preserve">  2PM  Friday 28-Mar-2014    0.342 </v>
      </c>
      <c r="H6919" t="str">
        <f t="shared" si="1504"/>
        <v>2PM Friday 28-Mar-2014 0.342</v>
      </c>
      <c r="I6919" s="5" t="str">
        <f t="shared" si="1505"/>
        <v>0.342</v>
      </c>
      <c r="J6919" t="str">
        <f t="shared" si="1506"/>
        <v>2PM Friday 28-Mar-2014 0.342</v>
      </c>
      <c r="K6919" t="str">
        <f t="shared" si="1507"/>
        <v>2PM Friday 28-Mar-2014 0.342</v>
      </c>
      <c r="L6919" s="5" t="str">
        <f t="shared" si="1508"/>
        <v xml:space="preserve">2PM </v>
      </c>
      <c r="M6919" t="str">
        <f t="shared" si="1509"/>
        <v xml:space="preserve">2PM Friday 28-Mar-2014 </v>
      </c>
      <c r="N6919" t="str">
        <f t="shared" si="1510"/>
        <v xml:space="preserve">Friday 28-Mar-2014 </v>
      </c>
      <c r="O6919" t="str">
        <f t="shared" si="1511"/>
        <v xml:space="preserve">28-Mar-2014 </v>
      </c>
    </row>
    <row r="6920" spans="1:15" x14ac:dyDescent="0.25">
      <c r="A6920" t="s">
        <v>1424</v>
      </c>
      <c r="B6920" t="str">
        <f t="shared" si="1498"/>
        <v xml:space="preserve">  9PM  Tue 25-Feb-2014    0.67 kwh </v>
      </c>
      <c r="C6920" t="str">
        <f t="shared" si="1499"/>
        <v xml:space="preserve">  9PM  Tue 25-Feb-2014    0.67  </v>
      </c>
      <c r="D6920" t="str">
        <f t="shared" si="1500"/>
        <v xml:space="preserve">  9PM  Tue 25-Feb-2014    0.67  </v>
      </c>
      <c r="E6920" t="str">
        <f t="shared" si="1501"/>
        <v xml:space="preserve">  9PM  Tue 25-Feb-2014    0.67  </v>
      </c>
      <c r="F6920" t="str">
        <f t="shared" si="1502"/>
        <v xml:space="preserve">  9PM  Tue 25-Feb-2014    0.67  </v>
      </c>
      <c r="G6920" t="str">
        <f t="shared" si="1503"/>
        <v xml:space="preserve">  9PM  Tue 25-Feb-2014    0.67  </v>
      </c>
      <c r="H6920" t="str">
        <f t="shared" si="1504"/>
        <v>9PM Tue 25-Feb-2014 0.67</v>
      </c>
      <c r="I6920" s="5" t="str">
        <f t="shared" si="1505"/>
        <v xml:space="preserve"> 0.67</v>
      </c>
      <c r="J6920" t="str">
        <f t="shared" si="1506"/>
        <v>9PM Tue 25-Feb-2014 0.67</v>
      </c>
      <c r="K6920" t="str">
        <f t="shared" si="1507"/>
        <v>9PM Tue 25-Feb-2014 0.67</v>
      </c>
      <c r="L6920" s="5" t="str">
        <f t="shared" si="1508"/>
        <v xml:space="preserve">9PM </v>
      </c>
      <c r="M6920" t="str">
        <f t="shared" si="1509"/>
        <v>9PM Tue 25-Feb-2014</v>
      </c>
      <c r="N6920" t="str">
        <f t="shared" si="1510"/>
        <v>Tue 25-Feb-2014</v>
      </c>
      <c r="O6920" t="str">
        <f t="shared" si="1511"/>
        <v>25-Feb-2014</v>
      </c>
    </row>
    <row r="6921" spans="1:15" x14ac:dyDescent="0.25">
      <c r="A6921" t="s">
        <v>7900</v>
      </c>
      <c r="B6921" t="str">
        <f t="shared" si="1498"/>
        <v xml:space="preserve">  5PM   14-Ago-2014 1.248kwh </v>
      </c>
      <c r="C6921" t="str">
        <f t="shared" si="1499"/>
        <v xml:space="preserve">  5PM   14-Ago-2014 1.248 </v>
      </c>
      <c r="D6921" t="str">
        <f t="shared" si="1500"/>
        <v xml:space="preserve">  5PM   14-Ago-2014 1.248 </v>
      </c>
      <c r="E6921" t="str">
        <f t="shared" si="1501"/>
        <v xml:space="preserve">  5PM   14-Ago-2014 1.248 </v>
      </c>
      <c r="F6921" t="str">
        <f t="shared" si="1502"/>
        <v xml:space="preserve">  5PM   14-Ago-2014 1.248 </v>
      </c>
      <c r="G6921" t="str">
        <f t="shared" si="1503"/>
        <v xml:space="preserve">  5PM   14-Ago-2014 1.248 </v>
      </c>
      <c r="H6921" t="str">
        <f t="shared" si="1504"/>
        <v>5PM 14-Ago-2014 1.248</v>
      </c>
      <c r="I6921" s="5" t="str">
        <f t="shared" si="1505"/>
        <v>1.248</v>
      </c>
      <c r="J6921" t="str">
        <f t="shared" si="1506"/>
        <v>5PM 14-Ago-2014 1.248</v>
      </c>
      <c r="K6921" t="str">
        <f t="shared" si="1507"/>
        <v>5PM 14-Ago-2014 1.248</v>
      </c>
      <c r="L6921" s="5" t="str">
        <f t="shared" si="1508"/>
        <v xml:space="preserve">5PM </v>
      </c>
      <c r="M6921" t="str">
        <f t="shared" si="1509"/>
        <v xml:space="preserve">5PM 14-Ago-2014 </v>
      </c>
      <c r="N6921" t="str">
        <f t="shared" si="1510"/>
        <v xml:space="preserve">14-Ago-2014 </v>
      </c>
      <c r="O6921" t="str">
        <f t="shared" si="1511"/>
        <v xml:space="preserve">14-Ago-2014 </v>
      </c>
    </row>
    <row r="6922" spans="1:15" x14ac:dyDescent="0.25">
      <c r="A6922" t="s">
        <v>7171</v>
      </c>
      <c r="B6922" t="str">
        <f t="shared" si="1498"/>
        <v xml:space="preserve">   4AM Wed 30-Abr-2014 0.055 kwh</v>
      </c>
      <c r="C6922" t="str">
        <f t="shared" si="1499"/>
        <v xml:space="preserve">   4AM Wed 30-Abr-2014 0.055 </v>
      </c>
      <c r="D6922" t="str">
        <f t="shared" si="1500"/>
        <v xml:space="preserve">   4AM Wed 30-Abr-2014 0.055 </v>
      </c>
      <c r="E6922" t="str">
        <f t="shared" si="1501"/>
        <v xml:space="preserve">   4AM Wed 30-Abr-2014 0.055 </v>
      </c>
      <c r="F6922" t="str">
        <f t="shared" si="1502"/>
        <v xml:space="preserve">   4AM Wed 30-Abr-2014 0.055 </v>
      </c>
      <c r="G6922" t="str">
        <f t="shared" si="1503"/>
        <v xml:space="preserve">   4AM Wed 30-Abr-2014 0.055 </v>
      </c>
      <c r="H6922" t="str">
        <f t="shared" si="1504"/>
        <v>4AM Wed 30-Abr-2014 0.055</v>
      </c>
      <c r="I6922" s="5" t="str">
        <f t="shared" si="1505"/>
        <v>0.055</v>
      </c>
      <c r="J6922" t="str">
        <f t="shared" si="1506"/>
        <v>4AM Wed 30-Abr-2014 0.055</v>
      </c>
      <c r="K6922" t="str">
        <f t="shared" si="1507"/>
        <v>4AM Wed 30-Abr-2014 0.055</v>
      </c>
      <c r="L6922" s="5" t="str">
        <f t="shared" si="1508"/>
        <v xml:space="preserve">4AM </v>
      </c>
      <c r="M6922" t="str">
        <f t="shared" si="1509"/>
        <v xml:space="preserve">4AM Wed 30-Abr-2014 </v>
      </c>
      <c r="N6922" t="str">
        <f t="shared" si="1510"/>
        <v xml:space="preserve">Wed 30-Abr-2014 </v>
      </c>
      <c r="O6922" t="str">
        <f t="shared" si="1511"/>
        <v xml:space="preserve">30-Abr-2014 </v>
      </c>
    </row>
    <row r="6923" spans="1:15" x14ac:dyDescent="0.25">
      <c r="A6923" t="s">
        <v>4609</v>
      </c>
      <c r="B6923" t="str">
        <f t="shared" ref="B6923:B6986" si="1512">SUBSTITUTE(A6923,"_"," ")</f>
        <v xml:space="preserve">   2PM  15th-Jul-2014    1.114 kwh  </v>
      </c>
      <c r="C6923" t="str">
        <f t="shared" ref="C6923:C6986" si="1513">SUBSTITUTE(B6923,"kwh","")</f>
        <v xml:space="preserve">   2PM  15th-Jul-2014    1.114   </v>
      </c>
      <c r="D6923" t="str">
        <f t="shared" ref="D6923:D6986" si="1514">SUBSTITUTE(C6923,"rd","")</f>
        <v xml:space="preserve">   2PM  15th-Jul-2014    1.114   </v>
      </c>
      <c r="E6923" t="str">
        <f t="shared" ref="E6923:E6986" si="1515">SUBSTITUTE(D6923,"th","")</f>
        <v xml:space="preserve">   2PM  15-Jul-2014    1.114   </v>
      </c>
      <c r="F6923" t="str">
        <f t="shared" ref="F6923:F6986" si="1516">SUBSTITUTE(E6923,"nd","")</f>
        <v xml:space="preserve">   2PM  15-Jul-2014    1.114   </v>
      </c>
      <c r="G6923" t="str">
        <f t="shared" ref="G6923:G6986" si="1517">SUBSTITUTE(F6923,"st","")</f>
        <v xml:space="preserve">   2PM  15-Jul-2014    1.114   </v>
      </c>
      <c r="H6923" t="str">
        <f t="shared" ref="H6923:H6986" si="1518">TRIM(G6923)</f>
        <v>2PM 15-Jul-2014 1.114</v>
      </c>
      <c r="I6923" s="5" t="str">
        <f t="shared" ref="I6923:I6986" si="1519">RIGHT(H6923,5)</f>
        <v>1.114</v>
      </c>
      <c r="J6923" t="str">
        <f t="shared" ref="J6923:J6986" si="1520">SUBSTITUTE(H6923," PM","PM")</f>
        <v>2PM 15-Jul-2014 1.114</v>
      </c>
      <c r="K6923" t="str">
        <f t="shared" ref="K6923:K6986" si="1521">SUBSTITUTE(J6923," AM","AM")</f>
        <v>2PM 15-Jul-2014 1.114</v>
      </c>
      <c r="L6923" s="5" t="str">
        <f t="shared" ref="L6923:L6986" si="1522">LEFT(K6923,FIND(" ",K6923))</f>
        <v xml:space="preserve">2PM </v>
      </c>
      <c r="M6923" t="str">
        <f t="shared" ref="M6923:M6986" si="1523">SUBSTITUTE(J6923,RIGHT(H6923,5),"")</f>
        <v xml:space="preserve">2PM 15-Jul-2014 </v>
      </c>
      <c r="N6923" t="str">
        <f t="shared" ref="N6923:N6986" si="1524">SUBSTITUTE(M6923,LEFT(K6923,FIND(" ",K6923)),"")</f>
        <v xml:space="preserve">15-Jul-2014 </v>
      </c>
      <c r="O6923" t="str">
        <f t="shared" ref="O6923:O6986" si="1525">RIGHT(N6923,LEN(N6923)-FIND("-",N6923)+3)</f>
        <v xml:space="preserve">15-Jul-2014 </v>
      </c>
    </row>
    <row r="6924" spans="1:15" x14ac:dyDescent="0.25">
      <c r="A6924" t="s">
        <v>1760</v>
      </c>
      <c r="B6924" t="str">
        <f t="shared" si="1512"/>
        <v xml:space="preserve">  10 PM Fri 7-Mar-2014    0.554 kwh</v>
      </c>
      <c r="C6924" t="str">
        <f t="shared" si="1513"/>
        <v xml:space="preserve">  10 PM Fri 7-Mar-2014    0.554 </v>
      </c>
      <c r="D6924" t="str">
        <f t="shared" si="1514"/>
        <v xml:space="preserve">  10 PM Fri 7-Mar-2014    0.554 </v>
      </c>
      <c r="E6924" t="str">
        <f t="shared" si="1515"/>
        <v xml:space="preserve">  10 PM Fri 7-Mar-2014    0.554 </v>
      </c>
      <c r="F6924" t="str">
        <f t="shared" si="1516"/>
        <v xml:space="preserve">  10 PM Fri 7-Mar-2014    0.554 </v>
      </c>
      <c r="G6924" t="str">
        <f t="shared" si="1517"/>
        <v xml:space="preserve">  10 PM Fri 7-Mar-2014    0.554 </v>
      </c>
      <c r="H6924" t="str">
        <f t="shared" si="1518"/>
        <v>10 PM Fri 7-Mar-2014 0.554</v>
      </c>
      <c r="I6924" s="5" t="str">
        <f t="shared" si="1519"/>
        <v>0.554</v>
      </c>
      <c r="J6924" t="str">
        <f t="shared" si="1520"/>
        <v>10PM Fri 7-Mar-2014 0.554</v>
      </c>
      <c r="K6924" t="str">
        <f t="shared" si="1521"/>
        <v>10PM Fri 7-Mar-2014 0.554</v>
      </c>
      <c r="L6924" s="5" t="str">
        <f t="shared" si="1522"/>
        <v xml:space="preserve">10PM </v>
      </c>
      <c r="M6924" t="str">
        <f t="shared" si="1523"/>
        <v xml:space="preserve">10PM Fri 7-Mar-2014 </v>
      </c>
      <c r="N6924" t="str">
        <f t="shared" si="1524"/>
        <v xml:space="preserve">Fri 7-Mar-2014 </v>
      </c>
      <c r="O6924" t="str">
        <f t="shared" si="1525"/>
        <v xml:space="preserve"> 7-Mar-2014 </v>
      </c>
    </row>
    <row r="6925" spans="1:15" x14ac:dyDescent="0.25">
      <c r="A6925" t="s">
        <v>5577</v>
      </c>
      <c r="B6925" t="str">
        <f t="shared" si="1512"/>
        <v xml:space="preserve">  9AM   26th-Nov-2014  0.136kwh</v>
      </c>
      <c r="C6925" t="str">
        <f t="shared" si="1513"/>
        <v xml:space="preserve">  9AM   26th-Nov-2014  0.136</v>
      </c>
      <c r="D6925" t="str">
        <f t="shared" si="1514"/>
        <v xml:space="preserve">  9AM   26th-Nov-2014  0.136</v>
      </c>
      <c r="E6925" t="str">
        <f t="shared" si="1515"/>
        <v xml:space="preserve">  9AM   26-Nov-2014  0.136</v>
      </c>
      <c r="F6925" t="str">
        <f t="shared" si="1516"/>
        <v xml:space="preserve">  9AM   26-Nov-2014  0.136</v>
      </c>
      <c r="G6925" t="str">
        <f t="shared" si="1517"/>
        <v xml:space="preserve">  9AM   26-Nov-2014  0.136</v>
      </c>
      <c r="H6925" t="str">
        <f t="shared" si="1518"/>
        <v>9AM 26-Nov-2014 0.136</v>
      </c>
      <c r="I6925" s="5" t="str">
        <f t="shared" si="1519"/>
        <v>0.136</v>
      </c>
      <c r="J6925" t="str">
        <f t="shared" si="1520"/>
        <v>9AM 26-Nov-2014 0.136</v>
      </c>
      <c r="K6925" t="str">
        <f t="shared" si="1521"/>
        <v>9AM 26-Nov-2014 0.136</v>
      </c>
      <c r="L6925" s="5" t="str">
        <f t="shared" si="1522"/>
        <v xml:space="preserve">9AM </v>
      </c>
      <c r="M6925" t="str">
        <f t="shared" si="1523"/>
        <v xml:space="preserve">9AM 26-Nov-2014 </v>
      </c>
      <c r="N6925" t="str">
        <f t="shared" si="1524"/>
        <v xml:space="preserve">26-Nov-2014 </v>
      </c>
      <c r="O6925" t="str">
        <f t="shared" si="1525"/>
        <v xml:space="preserve">26-Nov-2014 </v>
      </c>
    </row>
    <row r="6926" spans="1:15" x14ac:dyDescent="0.25">
      <c r="A6926" t="s">
        <v>4056</v>
      </c>
      <c r="B6926" t="str">
        <f t="shared" si="1512"/>
        <v xml:space="preserve">  9 PM  18th-Jun-2014    1.274 kwh </v>
      </c>
      <c r="C6926" t="str">
        <f t="shared" si="1513"/>
        <v xml:space="preserve">  9 PM  18th-Jun-2014    1.274  </v>
      </c>
      <c r="D6926" t="str">
        <f t="shared" si="1514"/>
        <v xml:space="preserve">  9 PM  18th-Jun-2014    1.274  </v>
      </c>
      <c r="E6926" t="str">
        <f t="shared" si="1515"/>
        <v xml:space="preserve">  9 PM  18-Jun-2014    1.274  </v>
      </c>
      <c r="F6926" t="str">
        <f t="shared" si="1516"/>
        <v xml:space="preserve">  9 PM  18-Jun-2014    1.274  </v>
      </c>
      <c r="G6926" t="str">
        <f t="shared" si="1517"/>
        <v xml:space="preserve">  9 PM  18-Jun-2014    1.274  </v>
      </c>
      <c r="H6926" t="str">
        <f t="shared" si="1518"/>
        <v>9 PM 18-Jun-2014 1.274</v>
      </c>
      <c r="I6926" s="5" t="str">
        <f t="shared" si="1519"/>
        <v>1.274</v>
      </c>
      <c r="J6926" t="str">
        <f t="shared" si="1520"/>
        <v>9PM 18-Jun-2014 1.274</v>
      </c>
      <c r="K6926" t="str">
        <f t="shared" si="1521"/>
        <v>9PM 18-Jun-2014 1.274</v>
      </c>
      <c r="L6926" s="5" t="str">
        <f t="shared" si="1522"/>
        <v xml:space="preserve">9PM </v>
      </c>
      <c r="M6926" t="str">
        <f t="shared" si="1523"/>
        <v xml:space="preserve">9PM 18-Jun-2014 </v>
      </c>
      <c r="N6926" t="str">
        <f t="shared" si="1524"/>
        <v xml:space="preserve">18-Jun-2014 </v>
      </c>
      <c r="O6926" t="str">
        <f t="shared" si="1525"/>
        <v xml:space="preserve">18-Jun-2014 </v>
      </c>
    </row>
    <row r="6927" spans="1:15" x14ac:dyDescent="0.25">
      <c r="A6927" t="s">
        <v>5541</v>
      </c>
      <c r="B6927" t="str">
        <f t="shared" si="1512"/>
        <v xml:space="preserve">  12AM   12-Oct-2014  0.485  kwh  </v>
      </c>
      <c r="C6927" t="str">
        <f t="shared" si="1513"/>
        <v xml:space="preserve">  12AM   12-Oct-2014  0.485    </v>
      </c>
      <c r="D6927" t="str">
        <f t="shared" si="1514"/>
        <v xml:space="preserve">  12AM   12-Oct-2014  0.485    </v>
      </c>
      <c r="E6927" t="str">
        <f t="shared" si="1515"/>
        <v xml:space="preserve">  12AM   12-Oct-2014  0.485    </v>
      </c>
      <c r="F6927" t="str">
        <f t="shared" si="1516"/>
        <v xml:space="preserve">  12AM   12-Oct-2014  0.485    </v>
      </c>
      <c r="G6927" t="str">
        <f t="shared" si="1517"/>
        <v xml:space="preserve">  12AM   12-Oct-2014  0.485    </v>
      </c>
      <c r="H6927" t="str">
        <f t="shared" si="1518"/>
        <v>12AM 12-Oct-2014 0.485</v>
      </c>
      <c r="I6927" s="5" t="str">
        <f t="shared" si="1519"/>
        <v>0.485</v>
      </c>
      <c r="J6927" t="str">
        <f t="shared" si="1520"/>
        <v>12AM 12-Oct-2014 0.485</v>
      </c>
      <c r="K6927" t="str">
        <f t="shared" si="1521"/>
        <v>12AM 12-Oct-2014 0.485</v>
      </c>
      <c r="L6927" s="5" t="str">
        <f t="shared" si="1522"/>
        <v xml:space="preserve">12AM </v>
      </c>
      <c r="M6927" t="str">
        <f t="shared" si="1523"/>
        <v xml:space="preserve">12AM 12-Oct-2014 </v>
      </c>
      <c r="N6927" t="str">
        <f t="shared" si="1524"/>
        <v xml:space="preserve">12-Oct-2014 </v>
      </c>
      <c r="O6927" t="str">
        <f t="shared" si="1525"/>
        <v xml:space="preserve">12-Oct-2014 </v>
      </c>
    </row>
    <row r="6928" spans="1:15" x14ac:dyDescent="0.25">
      <c r="A6928" t="s">
        <v>3553</v>
      </c>
      <c r="B6928" t="str">
        <f t="shared" si="1512"/>
        <v xml:space="preserve">    4 AM  28th-May-2014   0.176 kwh</v>
      </c>
      <c r="C6928" t="str">
        <f t="shared" si="1513"/>
        <v xml:space="preserve">    4 AM  28th-May-2014   0.176 </v>
      </c>
      <c r="D6928" t="str">
        <f t="shared" si="1514"/>
        <v xml:space="preserve">    4 AM  28th-May-2014   0.176 </v>
      </c>
      <c r="E6928" t="str">
        <f t="shared" si="1515"/>
        <v xml:space="preserve">    4 AM  28-May-2014   0.176 </v>
      </c>
      <c r="F6928" t="str">
        <f t="shared" si="1516"/>
        <v xml:space="preserve">    4 AM  28-May-2014   0.176 </v>
      </c>
      <c r="G6928" t="str">
        <f t="shared" si="1517"/>
        <v xml:space="preserve">    4 AM  28-May-2014   0.176 </v>
      </c>
      <c r="H6928" t="str">
        <f t="shared" si="1518"/>
        <v>4 AM 28-May-2014 0.176</v>
      </c>
      <c r="I6928" s="5" t="str">
        <f t="shared" si="1519"/>
        <v>0.176</v>
      </c>
      <c r="J6928" t="str">
        <f t="shared" si="1520"/>
        <v>4 AM 28-May-2014 0.176</v>
      </c>
      <c r="K6928" t="str">
        <f t="shared" si="1521"/>
        <v>4AM 28-May-2014 0.176</v>
      </c>
      <c r="L6928" s="5" t="str">
        <f t="shared" si="1522"/>
        <v xml:space="preserve">4AM </v>
      </c>
      <c r="M6928" t="str">
        <f t="shared" si="1523"/>
        <v xml:space="preserve">4 AM 28-May-2014 </v>
      </c>
      <c r="N6928" t="str">
        <f t="shared" si="1524"/>
        <v xml:space="preserve">4 AM 28-May-2014 </v>
      </c>
      <c r="O6928" t="str">
        <f t="shared" si="1525"/>
        <v xml:space="preserve">28-May-2014 </v>
      </c>
    </row>
    <row r="6929" spans="1:15" x14ac:dyDescent="0.25">
      <c r="A6929" t="s">
        <v>1159</v>
      </c>
      <c r="B6929" t="str">
        <f t="shared" si="1512"/>
        <v xml:space="preserve"> 9AM  18-Feb-2014 0.36  kwh </v>
      </c>
      <c r="C6929" t="str">
        <f t="shared" si="1513"/>
        <v xml:space="preserve"> 9AM  18-Feb-2014 0.36   </v>
      </c>
      <c r="D6929" t="str">
        <f t="shared" si="1514"/>
        <v xml:space="preserve"> 9AM  18-Feb-2014 0.36   </v>
      </c>
      <c r="E6929" t="str">
        <f t="shared" si="1515"/>
        <v xml:space="preserve"> 9AM  18-Feb-2014 0.36   </v>
      </c>
      <c r="F6929" t="str">
        <f t="shared" si="1516"/>
        <v xml:space="preserve"> 9AM  18-Feb-2014 0.36   </v>
      </c>
      <c r="G6929" t="str">
        <f t="shared" si="1517"/>
        <v xml:space="preserve"> 9AM  18-Feb-2014 0.36   </v>
      </c>
      <c r="H6929" t="str">
        <f t="shared" si="1518"/>
        <v>9AM 18-Feb-2014 0.36</v>
      </c>
      <c r="I6929" s="5" t="str">
        <f t="shared" si="1519"/>
        <v xml:space="preserve"> 0.36</v>
      </c>
      <c r="J6929" t="str">
        <f t="shared" si="1520"/>
        <v>9AM 18-Feb-2014 0.36</v>
      </c>
      <c r="K6929" t="str">
        <f t="shared" si="1521"/>
        <v>9AM 18-Feb-2014 0.36</v>
      </c>
      <c r="L6929" s="5" t="str">
        <f t="shared" si="1522"/>
        <v xml:space="preserve">9AM </v>
      </c>
      <c r="M6929" t="str">
        <f t="shared" si="1523"/>
        <v>9AM 18-Feb-2014</v>
      </c>
      <c r="N6929" t="str">
        <f t="shared" si="1524"/>
        <v>18-Feb-2014</v>
      </c>
      <c r="O6929" t="str">
        <f t="shared" si="1525"/>
        <v>18-Feb-2014</v>
      </c>
    </row>
    <row r="6930" spans="1:15" x14ac:dyDescent="0.25">
      <c r="A6930" t="s">
        <v>2026</v>
      </c>
      <c r="B6930" t="str">
        <f t="shared" si="1512"/>
        <v xml:space="preserve">   2AM  Sun 16-Mar-2014    0.204 kwh  </v>
      </c>
      <c r="C6930" t="str">
        <f t="shared" si="1513"/>
        <v xml:space="preserve">   2AM  Sun 16-Mar-2014    0.204   </v>
      </c>
      <c r="D6930" t="str">
        <f t="shared" si="1514"/>
        <v xml:space="preserve">   2AM  Sun 16-Mar-2014    0.204   </v>
      </c>
      <c r="E6930" t="str">
        <f t="shared" si="1515"/>
        <v xml:space="preserve">   2AM  Sun 16-Mar-2014    0.204   </v>
      </c>
      <c r="F6930" t="str">
        <f t="shared" si="1516"/>
        <v xml:space="preserve">   2AM  Sun 16-Mar-2014    0.204   </v>
      </c>
      <c r="G6930" t="str">
        <f t="shared" si="1517"/>
        <v xml:space="preserve">   2AM  Sun 16-Mar-2014    0.204   </v>
      </c>
      <c r="H6930" t="str">
        <f t="shared" si="1518"/>
        <v>2AM Sun 16-Mar-2014 0.204</v>
      </c>
      <c r="I6930" s="5" t="str">
        <f t="shared" si="1519"/>
        <v>0.204</v>
      </c>
      <c r="J6930" t="str">
        <f t="shared" si="1520"/>
        <v>2AM Sun 16-Mar-2014 0.204</v>
      </c>
      <c r="K6930" t="str">
        <f t="shared" si="1521"/>
        <v>2AM Sun 16-Mar-2014 0.204</v>
      </c>
      <c r="L6930" s="5" t="str">
        <f t="shared" si="1522"/>
        <v xml:space="preserve">2AM </v>
      </c>
      <c r="M6930" t="str">
        <f t="shared" si="1523"/>
        <v xml:space="preserve">2AM Sun 16-Mar-2014 </v>
      </c>
      <c r="N6930" t="str">
        <f t="shared" si="1524"/>
        <v xml:space="preserve">Sun 16-Mar-2014 </v>
      </c>
      <c r="O6930" t="str">
        <f t="shared" si="1525"/>
        <v xml:space="preserve">16-Mar-2014 </v>
      </c>
    </row>
    <row r="6931" spans="1:15" x14ac:dyDescent="0.25">
      <c r="A6931" t="s">
        <v>3098</v>
      </c>
      <c r="B6931" t="str">
        <f t="shared" si="1512"/>
        <v xml:space="preserve">  3AM  09-May-2014  0.174  kwh</v>
      </c>
      <c r="C6931" t="str">
        <f t="shared" si="1513"/>
        <v xml:space="preserve">  3AM  09-May-2014  0.174  </v>
      </c>
      <c r="D6931" t="str">
        <f t="shared" si="1514"/>
        <v xml:space="preserve">  3AM  09-May-2014  0.174  </v>
      </c>
      <c r="E6931" t="str">
        <f t="shared" si="1515"/>
        <v xml:space="preserve">  3AM  09-May-2014  0.174  </v>
      </c>
      <c r="F6931" t="str">
        <f t="shared" si="1516"/>
        <v xml:space="preserve">  3AM  09-May-2014  0.174  </v>
      </c>
      <c r="G6931" t="str">
        <f t="shared" si="1517"/>
        <v xml:space="preserve">  3AM  09-May-2014  0.174  </v>
      </c>
      <c r="H6931" t="str">
        <f t="shared" si="1518"/>
        <v>3AM 09-May-2014 0.174</v>
      </c>
      <c r="I6931" s="5" t="str">
        <f t="shared" si="1519"/>
        <v>0.174</v>
      </c>
      <c r="J6931" t="str">
        <f t="shared" si="1520"/>
        <v>3AM 09-May-2014 0.174</v>
      </c>
      <c r="K6931" t="str">
        <f t="shared" si="1521"/>
        <v>3AM 09-May-2014 0.174</v>
      </c>
      <c r="L6931" s="5" t="str">
        <f t="shared" si="1522"/>
        <v xml:space="preserve">3AM </v>
      </c>
      <c r="M6931" t="str">
        <f t="shared" si="1523"/>
        <v xml:space="preserve">3AM 09-May-2014 </v>
      </c>
      <c r="N6931" t="str">
        <f t="shared" si="1524"/>
        <v xml:space="preserve">09-May-2014 </v>
      </c>
      <c r="O6931" t="str">
        <f t="shared" si="1525"/>
        <v xml:space="preserve">09-May-2014 </v>
      </c>
    </row>
    <row r="6932" spans="1:15" x14ac:dyDescent="0.25">
      <c r="A6932" t="s">
        <v>7901</v>
      </c>
      <c r="B6932" t="str">
        <f t="shared" si="1512"/>
        <v xml:space="preserve">3AM  13-Ago-2014   0.209 kwh </v>
      </c>
      <c r="C6932" t="str">
        <f t="shared" si="1513"/>
        <v xml:space="preserve">3AM  13-Ago-2014   0.209  </v>
      </c>
      <c r="D6932" t="str">
        <f t="shared" si="1514"/>
        <v xml:space="preserve">3AM  13-Ago-2014   0.209  </v>
      </c>
      <c r="E6932" t="str">
        <f t="shared" si="1515"/>
        <v xml:space="preserve">3AM  13-Ago-2014   0.209  </v>
      </c>
      <c r="F6932" t="str">
        <f t="shared" si="1516"/>
        <v xml:space="preserve">3AM  13-Ago-2014   0.209  </v>
      </c>
      <c r="G6932" t="str">
        <f t="shared" si="1517"/>
        <v xml:space="preserve">3AM  13-Ago-2014   0.209  </v>
      </c>
      <c r="H6932" t="str">
        <f t="shared" si="1518"/>
        <v>3AM 13-Ago-2014 0.209</v>
      </c>
      <c r="I6932" s="5" t="str">
        <f t="shared" si="1519"/>
        <v>0.209</v>
      </c>
      <c r="J6932" t="str">
        <f t="shared" si="1520"/>
        <v>3AM 13-Ago-2014 0.209</v>
      </c>
      <c r="K6932" t="str">
        <f t="shared" si="1521"/>
        <v>3AM 13-Ago-2014 0.209</v>
      </c>
      <c r="L6932" s="5" t="str">
        <f t="shared" si="1522"/>
        <v xml:space="preserve">3AM </v>
      </c>
      <c r="M6932" t="str">
        <f t="shared" si="1523"/>
        <v xml:space="preserve">3AM 13-Ago-2014 </v>
      </c>
      <c r="N6932" t="str">
        <f t="shared" si="1524"/>
        <v xml:space="preserve">13-Ago-2014 </v>
      </c>
      <c r="O6932" t="str">
        <f t="shared" si="1525"/>
        <v xml:space="preserve">13-Ago-2014 </v>
      </c>
    </row>
    <row r="6933" spans="1:15" x14ac:dyDescent="0.25">
      <c r="A6933" t="s">
        <v>3839</v>
      </c>
      <c r="B6933" t="str">
        <f t="shared" si="1512"/>
        <v xml:space="preserve">  10 AM   Monday 9th-Jun-2014   0.619kwh  </v>
      </c>
      <c r="C6933" t="str">
        <f t="shared" si="1513"/>
        <v xml:space="preserve">  10 AM   Monday 9th-Jun-2014   0.619  </v>
      </c>
      <c r="D6933" t="str">
        <f t="shared" si="1514"/>
        <v xml:space="preserve">  10 AM   Monday 9th-Jun-2014   0.619  </v>
      </c>
      <c r="E6933" t="str">
        <f t="shared" si="1515"/>
        <v xml:space="preserve">  10 AM   Monday 9-Jun-2014   0.619  </v>
      </c>
      <c r="F6933" t="str">
        <f t="shared" si="1516"/>
        <v xml:space="preserve">  10 AM   Moay 9-Jun-2014   0.619  </v>
      </c>
      <c r="G6933" t="str">
        <f t="shared" si="1517"/>
        <v xml:space="preserve">  10 AM   Moay 9-Jun-2014   0.619  </v>
      </c>
      <c r="H6933" t="str">
        <f t="shared" si="1518"/>
        <v>10 AM Moay 9-Jun-2014 0.619</v>
      </c>
      <c r="I6933" s="5" t="str">
        <f t="shared" si="1519"/>
        <v>0.619</v>
      </c>
      <c r="J6933" t="str">
        <f t="shared" si="1520"/>
        <v>10 AM Moay 9-Jun-2014 0.619</v>
      </c>
      <c r="K6933" t="str">
        <f t="shared" si="1521"/>
        <v>10AM Moay 9-Jun-2014 0.619</v>
      </c>
      <c r="L6933" s="5" t="str">
        <f t="shared" si="1522"/>
        <v xml:space="preserve">10AM </v>
      </c>
      <c r="M6933" t="str">
        <f t="shared" si="1523"/>
        <v xml:space="preserve">10 AM Moay 9-Jun-2014 </v>
      </c>
      <c r="N6933" t="str">
        <f t="shared" si="1524"/>
        <v xml:space="preserve">10 AM Moay 9-Jun-2014 </v>
      </c>
      <c r="O6933" t="str">
        <f t="shared" si="1525"/>
        <v xml:space="preserve"> 9-Jun-2014 </v>
      </c>
    </row>
    <row r="6934" spans="1:15" x14ac:dyDescent="0.25">
      <c r="A6934" t="s">
        <v>5579</v>
      </c>
      <c r="B6934" t="str">
        <f t="shared" si="1512"/>
        <v xml:space="preserve">4 AM  Wednesday 22-Oct-2014  0.142  kwh  </v>
      </c>
      <c r="C6934" t="str">
        <f t="shared" si="1513"/>
        <v xml:space="preserve">4 AM  Wednesday 22-Oct-2014  0.142    </v>
      </c>
      <c r="D6934" t="str">
        <f t="shared" si="1514"/>
        <v xml:space="preserve">4 AM  Wednesday 22-Oct-2014  0.142    </v>
      </c>
      <c r="E6934" t="str">
        <f t="shared" si="1515"/>
        <v xml:space="preserve">4 AM  Wednesday 22-Oct-2014  0.142    </v>
      </c>
      <c r="F6934" t="str">
        <f t="shared" si="1516"/>
        <v xml:space="preserve">4 AM  Wednesday 22-Oct-2014  0.142    </v>
      </c>
      <c r="G6934" t="str">
        <f t="shared" si="1517"/>
        <v xml:space="preserve">4 AM  Wednesday 22-Oct-2014  0.142    </v>
      </c>
      <c r="H6934" t="str">
        <f t="shared" si="1518"/>
        <v>4 AM Wednesday 22-Oct-2014 0.142</v>
      </c>
      <c r="I6934" s="5" t="str">
        <f t="shared" si="1519"/>
        <v>0.142</v>
      </c>
      <c r="J6934" t="str">
        <f t="shared" si="1520"/>
        <v>4 AM Wednesday 22-Oct-2014 0.142</v>
      </c>
      <c r="K6934" t="str">
        <f t="shared" si="1521"/>
        <v>4AM Wednesday 22-Oct-2014 0.142</v>
      </c>
      <c r="L6934" s="5" t="str">
        <f t="shared" si="1522"/>
        <v xml:space="preserve">4AM </v>
      </c>
      <c r="M6934" t="str">
        <f t="shared" si="1523"/>
        <v xml:space="preserve">4 AM Wednesday 22-Oct-2014 </v>
      </c>
      <c r="N6934" t="str">
        <f t="shared" si="1524"/>
        <v xml:space="preserve">4 AM Wednesday 22-Oct-2014 </v>
      </c>
      <c r="O6934" t="str">
        <f t="shared" si="1525"/>
        <v xml:space="preserve">22-Oct-2014 </v>
      </c>
    </row>
    <row r="6935" spans="1:15" x14ac:dyDescent="0.25">
      <c r="A6935" t="s">
        <v>4451</v>
      </c>
      <c r="B6935" t="str">
        <f t="shared" si="1512"/>
        <v xml:space="preserve">12AM 8th-Jul-2014  0.634 kwh  </v>
      </c>
      <c r="C6935" t="str">
        <f t="shared" si="1513"/>
        <v xml:space="preserve">12AM 8th-Jul-2014  0.634   </v>
      </c>
      <c r="D6935" t="str">
        <f t="shared" si="1514"/>
        <v xml:space="preserve">12AM 8th-Jul-2014  0.634   </v>
      </c>
      <c r="E6935" t="str">
        <f t="shared" si="1515"/>
        <v xml:space="preserve">12AM 8-Jul-2014  0.634   </v>
      </c>
      <c r="F6935" t="str">
        <f t="shared" si="1516"/>
        <v xml:space="preserve">12AM 8-Jul-2014  0.634   </v>
      </c>
      <c r="G6935" t="str">
        <f t="shared" si="1517"/>
        <v xml:space="preserve">12AM 8-Jul-2014  0.634   </v>
      </c>
      <c r="H6935" t="str">
        <f t="shared" si="1518"/>
        <v>12AM 8-Jul-2014 0.634</v>
      </c>
      <c r="I6935" s="5" t="str">
        <f t="shared" si="1519"/>
        <v>0.634</v>
      </c>
      <c r="J6935" t="str">
        <f t="shared" si="1520"/>
        <v>12AM 8-Jul-2014 0.634</v>
      </c>
      <c r="K6935" t="str">
        <f t="shared" si="1521"/>
        <v>12AM 8-Jul-2014 0.634</v>
      </c>
      <c r="L6935" s="5" t="str">
        <f t="shared" si="1522"/>
        <v xml:space="preserve">12AM </v>
      </c>
      <c r="M6935" t="str">
        <f t="shared" si="1523"/>
        <v xml:space="preserve">12AM 8-Jul-2014 </v>
      </c>
      <c r="N6935" t="str">
        <f t="shared" si="1524"/>
        <v xml:space="preserve">8-Jul-2014 </v>
      </c>
      <c r="O6935" t="str">
        <f t="shared" si="1525"/>
        <v xml:space="preserve">8-Jul-2014 </v>
      </c>
    </row>
    <row r="6936" spans="1:15" x14ac:dyDescent="0.25">
      <c r="A6936" t="s">
        <v>2092</v>
      </c>
      <c r="B6936" t="str">
        <f t="shared" si="1512"/>
        <v xml:space="preserve">  5AM  18th-Mar-2014 0.942kwh</v>
      </c>
      <c r="C6936" t="str">
        <f t="shared" si="1513"/>
        <v xml:space="preserve">  5AM  18th-Mar-2014 0.942</v>
      </c>
      <c r="D6936" t="str">
        <f t="shared" si="1514"/>
        <v xml:space="preserve">  5AM  18th-Mar-2014 0.942</v>
      </c>
      <c r="E6936" t="str">
        <f t="shared" si="1515"/>
        <v xml:space="preserve">  5AM  18-Mar-2014 0.942</v>
      </c>
      <c r="F6936" t="str">
        <f t="shared" si="1516"/>
        <v xml:space="preserve">  5AM  18-Mar-2014 0.942</v>
      </c>
      <c r="G6936" t="str">
        <f t="shared" si="1517"/>
        <v xml:space="preserve">  5AM  18-Mar-2014 0.942</v>
      </c>
      <c r="H6936" t="str">
        <f t="shared" si="1518"/>
        <v>5AM 18-Mar-2014 0.942</v>
      </c>
      <c r="I6936" s="5" t="str">
        <f t="shared" si="1519"/>
        <v>0.942</v>
      </c>
      <c r="J6936" t="str">
        <f t="shared" si="1520"/>
        <v>5AM 18-Mar-2014 0.942</v>
      </c>
      <c r="K6936" t="str">
        <f t="shared" si="1521"/>
        <v>5AM 18-Mar-2014 0.942</v>
      </c>
      <c r="L6936" s="5" t="str">
        <f t="shared" si="1522"/>
        <v xml:space="preserve">5AM </v>
      </c>
      <c r="M6936" t="str">
        <f t="shared" si="1523"/>
        <v xml:space="preserve">5AM 18-Mar-2014 </v>
      </c>
      <c r="N6936" t="str">
        <f t="shared" si="1524"/>
        <v xml:space="preserve">18-Mar-2014 </v>
      </c>
      <c r="O6936" t="str">
        <f t="shared" si="1525"/>
        <v xml:space="preserve">18-Mar-2014 </v>
      </c>
    </row>
    <row r="6937" spans="1:15" x14ac:dyDescent="0.25">
      <c r="A6937" t="s">
        <v>2358</v>
      </c>
      <c r="B6937" t="str">
        <f t="shared" si="1512"/>
        <v xml:space="preserve">  12AM 27th-Mar-2014 0.271 kwh  </v>
      </c>
      <c r="C6937" t="str">
        <f t="shared" si="1513"/>
        <v xml:space="preserve">  12AM 27th-Mar-2014 0.271   </v>
      </c>
      <c r="D6937" t="str">
        <f t="shared" si="1514"/>
        <v xml:space="preserve">  12AM 27th-Mar-2014 0.271   </v>
      </c>
      <c r="E6937" t="str">
        <f t="shared" si="1515"/>
        <v xml:space="preserve">  12AM 27-Mar-2014 0.271   </v>
      </c>
      <c r="F6937" t="str">
        <f t="shared" si="1516"/>
        <v xml:space="preserve">  12AM 27-Mar-2014 0.271   </v>
      </c>
      <c r="G6937" t="str">
        <f t="shared" si="1517"/>
        <v xml:space="preserve">  12AM 27-Mar-2014 0.271   </v>
      </c>
      <c r="H6937" t="str">
        <f t="shared" si="1518"/>
        <v>12AM 27-Mar-2014 0.271</v>
      </c>
      <c r="I6937" s="5" t="str">
        <f t="shared" si="1519"/>
        <v>0.271</v>
      </c>
      <c r="J6937" t="str">
        <f t="shared" si="1520"/>
        <v>12AM 27-Mar-2014 0.271</v>
      </c>
      <c r="K6937" t="str">
        <f t="shared" si="1521"/>
        <v>12AM 27-Mar-2014 0.271</v>
      </c>
      <c r="L6937" s="5" t="str">
        <f t="shared" si="1522"/>
        <v xml:space="preserve">12AM </v>
      </c>
      <c r="M6937" t="str">
        <f t="shared" si="1523"/>
        <v xml:space="preserve">12AM 27-Mar-2014 </v>
      </c>
      <c r="N6937" t="str">
        <f t="shared" si="1524"/>
        <v xml:space="preserve">27-Mar-2014 </v>
      </c>
      <c r="O6937" t="str">
        <f t="shared" si="1525"/>
        <v xml:space="preserve">27-Mar-2014 </v>
      </c>
    </row>
    <row r="6938" spans="1:15" x14ac:dyDescent="0.25">
      <c r="A6938" t="s">
        <v>5581</v>
      </c>
      <c r="B6938" t="str">
        <f t="shared" si="1512"/>
        <v xml:space="preserve">  10 AM  24-Nov-2014   0.144  kwh </v>
      </c>
      <c r="C6938" t="str">
        <f t="shared" si="1513"/>
        <v xml:space="preserve">  10 AM  24-Nov-2014   0.144   </v>
      </c>
      <c r="D6938" t="str">
        <f t="shared" si="1514"/>
        <v xml:space="preserve">  10 AM  24-Nov-2014   0.144   </v>
      </c>
      <c r="E6938" t="str">
        <f t="shared" si="1515"/>
        <v xml:space="preserve">  10 AM  24-Nov-2014   0.144   </v>
      </c>
      <c r="F6938" t="str">
        <f t="shared" si="1516"/>
        <v xml:space="preserve">  10 AM  24-Nov-2014   0.144   </v>
      </c>
      <c r="G6938" t="str">
        <f t="shared" si="1517"/>
        <v xml:space="preserve">  10 AM  24-Nov-2014   0.144   </v>
      </c>
      <c r="H6938" t="str">
        <f t="shared" si="1518"/>
        <v>10 AM 24-Nov-2014 0.144</v>
      </c>
      <c r="I6938" s="5" t="str">
        <f t="shared" si="1519"/>
        <v>0.144</v>
      </c>
      <c r="J6938" t="str">
        <f t="shared" si="1520"/>
        <v>10 AM 24-Nov-2014 0.144</v>
      </c>
      <c r="K6938" t="str">
        <f t="shared" si="1521"/>
        <v>10AM 24-Nov-2014 0.144</v>
      </c>
      <c r="L6938" s="5" t="str">
        <f t="shared" si="1522"/>
        <v xml:space="preserve">10AM </v>
      </c>
      <c r="M6938" t="str">
        <f t="shared" si="1523"/>
        <v xml:space="preserve">10 AM 24-Nov-2014 </v>
      </c>
      <c r="N6938" t="str">
        <f t="shared" si="1524"/>
        <v xml:space="preserve">10 AM 24-Nov-2014 </v>
      </c>
      <c r="O6938" t="str">
        <f t="shared" si="1525"/>
        <v xml:space="preserve">24-Nov-2014 </v>
      </c>
    </row>
    <row r="6939" spans="1:15" x14ac:dyDescent="0.25">
      <c r="A6939" t="s">
        <v>5583</v>
      </c>
      <c r="B6939" t="str">
        <f t="shared" si="1512"/>
        <v xml:space="preserve"> 10 PM   Wednesday 19-Nov-2014 0.182 kwh </v>
      </c>
      <c r="C6939" t="str">
        <f t="shared" si="1513"/>
        <v xml:space="preserve"> 10 PM   Wednesday 19-Nov-2014 0.182  </v>
      </c>
      <c r="D6939" t="str">
        <f t="shared" si="1514"/>
        <v xml:space="preserve"> 10 PM   Wednesday 19-Nov-2014 0.182  </v>
      </c>
      <c r="E6939" t="str">
        <f t="shared" si="1515"/>
        <v xml:space="preserve"> 10 PM   Wednesday 19-Nov-2014 0.182  </v>
      </c>
      <c r="F6939" t="str">
        <f t="shared" si="1516"/>
        <v xml:space="preserve"> 10 PM   Wednesday 19-Nov-2014 0.182  </v>
      </c>
      <c r="G6939" t="str">
        <f t="shared" si="1517"/>
        <v xml:space="preserve"> 10 PM   Wednesday 19-Nov-2014 0.182  </v>
      </c>
      <c r="H6939" t="str">
        <f t="shared" si="1518"/>
        <v>10 PM Wednesday 19-Nov-2014 0.182</v>
      </c>
      <c r="I6939" s="5" t="str">
        <f t="shared" si="1519"/>
        <v>0.182</v>
      </c>
      <c r="J6939" t="str">
        <f t="shared" si="1520"/>
        <v>10PM Wednesday 19-Nov-2014 0.182</v>
      </c>
      <c r="K6939" t="str">
        <f t="shared" si="1521"/>
        <v>10PM Wednesday 19-Nov-2014 0.182</v>
      </c>
      <c r="L6939" s="5" t="str">
        <f t="shared" si="1522"/>
        <v xml:space="preserve">10PM </v>
      </c>
      <c r="M6939" t="str">
        <f t="shared" si="1523"/>
        <v xml:space="preserve">10PM Wednesday 19-Nov-2014 </v>
      </c>
      <c r="N6939" t="str">
        <f t="shared" si="1524"/>
        <v xml:space="preserve">Wednesday 19-Nov-2014 </v>
      </c>
      <c r="O6939" t="str">
        <f t="shared" si="1525"/>
        <v xml:space="preserve">19-Nov-2014 </v>
      </c>
    </row>
    <row r="6940" spans="1:15" x14ac:dyDescent="0.25">
      <c r="A6940" t="s">
        <v>5584</v>
      </c>
      <c r="B6940" t="str">
        <f t="shared" si="1512"/>
        <v xml:space="preserve">   12AM   Tue 28th-Oct-2014    0.18 kwh </v>
      </c>
      <c r="C6940" t="str">
        <f t="shared" si="1513"/>
        <v xml:space="preserve">   12AM   Tue 28th-Oct-2014    0.18  </v>
      </c>
      <c r="D6940" t="str">
        <f t="shared" si="1514"/>
        <v xml:space="preserve">   12AM   Tue 28th-Oct-2014    0.18  </v>
      </c>
      <c r="E6940" t="str">
        <f t="shared" si="1515"/>
        <v xml:space="preserve">   12AM   Tue 28-Oct-2014    0.18  </v>
      </c>
      <c r="F6940" t="str">
        <f t="shared" si="1516"/>
        <v xml:space="preserve">   12AM   Tue 28-Oct-2014    0.18  </v>
      </c>
      <c r="G6940" t="str">
        <f t="shared" si="1517"/>
        <v xml:space="preserve">   12AM   Tue 28-Oct-2014    0.18  </v>
      </c>
      <c r="H6940" t="str">
        <f t="shared" si="1518"/>
        <v>12AM Tue 28-Oct-2014 0.18</v>
      </c>
      <c r="I6940" s="5" t="str">
        <f t="shared" si="1519"/>
        <v xml:space="preserve"> 0.18</v>
      </c>
      <c r="J6940" t="str">
        <f t="shared" si="1520"/>
        <v>12AM Tue 28-Oct-2014 0.18</v>
      </c>
      <c r="K6940" t="str">
        <f t="shared" si="1521"/>
        <v>12AM Tue 28-Oct-2014 0.18</v>
      </c>
      <c r="L6940" s="5" t="str">
        <f t="shared" si="1522"/>
        <v xml:space="preserve">12AM </v>
      </c>
      <c r="M6940" t="str">
        <f t="shared" si="1523"/>
        <v>12AM Tue 28-Oct-2014</v>
      </c>
      <c r="N6940" t="str">
        <f t="shared" si="1524"/>
        <v>Tue 28-Oct-2014</v>
      </c>
      <c r="O6940" t="str">
        <f t="shared" si="1525"/>
        <v>28-Oct-2014</v>
      </c>
    </row>
    <row r="6941" spans="1:15" x14ac:dyDescent="0.25">
      <c r="A6941" t="s">
        <v>719</v>
      </c>
      <c r="B6941" t="str">
        <f t="shared" si="1512"/>
        <v xml:space="preserve"> 7 PM  6th-Feb-2014   2.268kwh</v>
      </c>
      <c r="C6941" t="str">
        <f t="shared" si="1513"/>
        <v xml:space="preserve"> 7 PM  6th-Feb-2014   2.268</v>
      </c>
      <c r="D6941" t="str">
        <f t="shared" si="1514"/>
        <v xml:space="preserve"> 7 PM  6th-Feb-2014   2.268</v>
      </c>
      <c r="E6941" t="str">
        <f t="shared" si="1515"/>
        <v xml:space="preserve"> 7 PM  6-Feb-2014   2.268</v>
      </c>
      <c r="F6941" t="str">
        <f t="shared" si="1516"/>
        <v xml:space="preserve"> 7 PM  6-Feb-2014   2.268</v>
      </c>
      <c r="G6941" t="str">
        <f t="shared" si="1517"/>
        <v xml:space="preserve"> 7 PM  6-Feb-2014   2.268</v>
      </c>
      <c r="H6941" t="str">
        <f t="shared" si="1518"/>
        <v>7 PM 6-Feb-2014 2.268</v>
      </c>
      <c r="I6941" s="5" t="str">
        <f t="shared" si="1519"/>
        <v>2.268</v>
      </c>
      <c r="J6941" t="str">
        <f t="shared" si="1520"/>
        <v>7PM 6-Feb-2014 2.268</v>
      </c>
      <c r="K6941" t="str">
        <f t="shared" si="1521"/>
        <v>7PM 6-Feb-2014 2.268</v>
      </c>
      <c r="L6941" s="5" t="str">
        <f t="shared" si="1522"/>
        <v xml:space="preserve">7PM </v>
      </c>
      <c r="M6941" t="str">
        <f t="shared" si="1523"/>
        <v xml:space="preserve">7PM 6-Feb-2014 </v>
      </c>
      <c r="N6941" t="str">
        <f t="shared" si="1524"/>
        <v xml:space="preserve">6-Feb-2014 </v>
      </c>
      <c r="O6941" t="str">
        <f t="shared" si="1525"/>
        <v xml:space="preserve">6-Feb-2014 </v>
      </c>
    </row>
    <row r="6942" spans="1:15" x14ac:dyDescent="0.25">
      <c r="A6942" t="s">
        <v>4442</v>
      </c>
      <c r="B6942" t="str">
        <f t="shared" si="1512"/>
        <v xml:space="preserve"> 10AM 7-Jul-2014 1.056 kwh </v>
      </c>
      <c r="C6942" t="str">
        <f t="shared" si="1513"/>
        <v xml:space="preserve"> 10AM 7-Jul-2014 1.056  </v>
      </c>
      <c r="D6942" t="str">
        <f t="shared" si="1514"/>
        <v xml:space="preserve"> 10AM 7-Jul-2014 1.056  </v>
      </c>
      <c r="E6942" t="str">
        <f t="shared" si="1515"/>
        <v xml:space="preserve"> 10AM 7-Jul-2014 1.056  </v>
      </c>
      <c r="F6942" t="str">
        <f t="shared" si="1516"/>
        <v xml:space="preserve"> 10AM 7-Jul-2014 1.056  </v>
      </c>
      <c r="G6942" t="str">
        <f t="shared" si="1517"/>
        <v xml:space="preserve"> 10AM 7-Jul-2014 1.056  </v>
      </c>
      <c r="H6942" t="str">
        <f t="shared" si="1518"/>
        <v>10AM 7-Jul-2014 1.056</v>
      </c>
      <c r="I6942" s="5" t="str">
        <f t="shared" si="1519"/>
        <v>1.056</v>
      </c>
      <c r="J6942" t="str">
        <f t="shared" si="1520"/>
        <v>10AM 7-Jul-2014 1.056</v>
      </c>
      <c r="K6942" t="str">
        <f t="shared" si="1521"/>
        <v>10AM 7-Jul-2014 1.056</v>
      </c>
      <c r="L6942" s="5" t="str">
        <f t="shared" si="1522"/>
        <v xml:space="preserve">10AM </v>
      </c>
      <c r="M6942" t="str">
        <f t="shared" si="1523"/>
        <v xml:space="preserve">10AM 7-Jul-2014 </v>
      </c>
      <c r="N6942" t="str">
        <f t="shared" si="1524"/>
        <v xml:space="preserve">7-Jul-2014 </v>
      </c>
      <c r="O6942" t="str">
        <f t="shared" si="1525"/>
        <v xml:space="preserve">7-Jul-2014 </v>
      </c>
    </row>
    <row r="6943" spans="1:15" x14ac:dyDescent="0.25">
      <c r="A6943" t="s">
        <v>547</v>
      </c>
      <c r="B6943" t="str">
        <f t="shared" si="1512"/>
        <v>5 AM  2-Feb-2014   0.403kwh</v>
      </c>
      <c r="C6943" t="str">
        <f t="shared" si="1513"/>
        <v>5 AM  2-Feb-2014   0.403</v>
      </c>
      <c r="D6943" t="str">
        <f t="shared" si="1514"/>
        <v>5 AM  2-Feb-2014   0.403</v>
      </c>
      <c r="E6943" t="str">
        <f t="shared" si="1515"/>
        <v>5 AM  2-Feb-2014   0.403</v>
      </c>
      <c r="F6943" t="str">
        <f t="shared" si="1516"/>
        <v>5 AM  2-Feb-2014   0.403</v>
      </c>
      <c r="G6943" t="str">
        <f t="shared" si="1517"/>
        <v>5 AM  2-Feb-2014   0.403</v>
      </c>
      <c r="H6943" t="str">
        <f t="shared" si="1518"/>
        <v>5 AM 2-Feb-2014 0.403</v>
      </c>
      <c r="I6943" s="5" t="str">
        <f t="shared" si="1519"/>
        <v>0.403</v>
      </c>
      <c r="J6943" t="str">
        <f t="shared" si="1520"/>
        <v>5 AM 2-Feb-2014 0.403</v>
      </c>
      <c r="K6943" t="str">
        <f t="shared" si="1521"/>
        <v>5AM 2-Feb-2014 0.403</v>
      </c>
      <c r="L6943" s="5" t="str">
        <f t="shared" si="1522"/>
        <v xml:space="preserve">5AM </v>
      </c>
      <c r="M6943" t="str">
        <f t="shared" si="1523"/>
        <v xml:space="preserve">5 AM 2-Feb-2014 </v>
      </c>
      <c r="N6943" t="str">
        <f t="shared" si="1524"/>
        <v xml:space="preserve">5 AM 2-Feb-2014 </v>
      </c>
      <c r="O6943" t="str">
        <f t="shared" si="1525"/>
        <v xml:space="preserve"> 2-Feb-2014 </v>
      </c>
    </row>
    <row r="6944" spans="1:15" x14ac:dyDescent="0.25">
      <c r="A6944" t="s">
        <v>5587</v>
      </c>
      <c r="B6944" t="str">
        <f t="shared" si="1512"/>
        <v xml:space="preserve">  2 PM  23-Oct-2014 0.262 kwh</v>
      </c>
      <c r="C6944" t="str">
        <f t="shared" si="1513"/>
        <v xml:space="preserve">  2 PM  23-Oct-2014 0.262 </v>
      </c>
      <c r="D6944" t="str">
        <f t="shared" si="1514"/>
        <v xml:space="preserve">  2 PM  23-Oct-2014 0.262 </v>
      </c>
      <c r="E6944" t="str">
        <f t="shared" si="1515"/>
        <v xml:space="preserve">  2 PM  23-Oct-2014 0.262 </v>
      </c>
      <c r="F6944" t="str">
        <f t="shared" si="1516"/>
        <v xml:space="preserve">  2 PM  23-Oct-2014 0.262 </v>
      </c>
      <c r="G6944" t="str">
        <f t="shared" si="1517"/>
        <v xml:space="preserve">  2 PM  23-Oct-2014 0.262 </v>
      </c>
      <c r="H6944" t="str">
        <f t="shared" si="1518"/>
        <v>2 PM 23-Oct-2014 0.262</v>
      </c>
      <c r="I6944" s="5" t="str">
        <f t="shared" si="1519"/>
        <v>0.262</v>
      </c>
      <c r="J6944" t="str">
        <f t="shared" si="1520"/>
        <v>2PM 23-Oct-2014 0.262</v>
      </c>
      <c r="K6944" t="str">
        <f t="shared" si="1521"/>
        <v>2PM 23-Oct-2014 0.262</v>
      </c>
      <c r="L6944" s="5" t="str">
        <f t="shared" si="1522"/>
        <v xml:space="preserve">2PM </v>
      </c>
      <c r="M6944" t="str">
        <f t="shared" si="1523"/>
        <v xml:space="preserve">2PM 23-Oct-2014 </v>
      </c>
      <c r="N6944" t="str">
        <f t="shared" si="1524"/>
        <v xml:space="preserve">23-Oct-2014 </v>
      </c>
      <c r="O6944" t="str">
        <f t="shared" si="1525"/>
        <v xml:space="preserve">23-Oct-2014 </v>
      </c>
    </row>
    <row r="6945" spans="1:15" x14ac:dyDescent="0.25">
      <c r="A6945" t="s">
        <v>6426</v>
      </c>
      <c r="B6945" t="str">
        <f t="shared" si="1512"/>
        <v xml:space="preserve">  3 AM  Friday 24-Ene-2014  0.424 kwh  </v>
      </c>
      <c r="C6945" t="str">
        <f t="shared" si="1513"/>
        <v xml:space="preserve">  3 AM  Friday 24-Ene-2014  0.424   </v>
      </c>
      <c r="D6945" t="str">
        <f t="shared" si="1514"/>
        <v xml:space="preserve">  3 AM  Friday 24-Ene-2014  0.424   </v>
      </c>
      <c r="E6945" t="str">
        <f t="shared" si="1515"/>
        <v xml:space="preserve">  3 AM  Friday 24-Ene-2014  0.424   </v>
      </c>
      <c r="F6945" t="str">
        <f t="shared" si="1516"/>
        <v xml:space="preserve">  3 AM  Friday 24-Ene-2014  0.424   </v>
      </c>
      <c r="G6945" t="str">
        <f t="shared" si="1517"/>
        <v xml:space="preserve">  3 AM  Friday 24-Ene-2014  0.424   </v>
      </c>
      <c r="H6945" t="str">
        <f t="shared" si="1518"/>
        <v>3 AM Friday 24-Ene-2014 0.424</v>
      </c>
      <c r="I6945" s="5" t="str">
        <f t="shared" si="1519"/>
        <v>0.424</v>
      </c>
      <c r="J6945" t="str">
        <f t="shared" si="1520"/>
        <v>3 AM Friday 24-Ene-2014 0.424</v>
      </c>
      <c r="K6945" t="str">
        <f t="shared" si="1521"/>
        <v>3AM Friday 24-Ene-2014 0.424</v>
      </c>
      <c r="L6945" s="5" t="str">
        <f t="shared" si="1522"/>
        <v xml:space="preserve">3AM </v>
      </c>
      <c r="M6945" t="str">
        <f t="shared" si="1523"/>
        <v xml:space="preserve">3 AM Friday 24-Ene-2014 </v>
      </c>
      <c r="N6945" t="str">
        <f t="shared" si="1524"/>
        <v xml:space="preserve">3 AM Friday 24-Ene-2014 </v>
      </c>
      <c r="O6945" t="str">
        <f t="shared" si="1525"/>
        <v xml:space="preserve">24-Ene-2014 </v>
      </c>
    </row>
    <row r="6946" spans="1:15" x14ac:dyDescent="0.25">
      <c r="A6946" t="s">
        <v>7902</v>
      </c>
      <c r="B6946" t="str">
        <f t="shared" si="1512"/>
        <v xml:space="preserve"> 9PM  22nd-Ago-2014    0.384 kwh </v>
      </c>
      <c r="C6946" t="str">
        <f t="shared" si="1513"/>
        <v xml:space="preserve"> 9PM  22nd-Ago-2014    0.384  </v>
      </c>
      <c r="D6946" t="str">
        <f t="shared" si="1514"/>
        <v xml:space="preserve"> 9PM  22nd-Ago-2014    0.384  </v>
      </c>
      <c r="E6946" t="str">
        <f t="shared" si="1515"/>
        <v xml:space="preserve"> 9PM  22nd-Ago-2014    0.384  </v>
      </c>
      <c r="F6946" t="str">
        <f t="shared" si="1516"/>
        <v xml:space="preserve"> 9PM  22-Ago-2014    0.384  </v>
      </c>
      <c r="G6946" t="str">
        <f t="shared" si="1517"/>
        <v xml:space="preserve"> 9PM  22-Ago-2014    0.384  </v>
      </c>
      <c r="H6946" t="str">
        <f t="shared" si="1518"/>
        <v>9PM 22-Ago-2014 0.384</v>
      </c>
      <c r="I6946" s="5" t="str">
        <f t="shared" si="1519"/>
        <v>0.384</v>
      </c>
      <c r="J6946" t="str">
        <f t="shared" si="1520"/>
        <v>9PM 22-Ago-2014 0.384</v>
      </c>
      <c r="K6946" t="str">
        <f t="shared" si="1521"/>
        <v>9PM 22-Ago-2014 0.384</v>
      </c>
      <c r="L6946" s="5" t="str">
        <f t="shared" si="1522"/>
        <v xml:space="preserve">9PM </v>
      </c>
      <c r="M6946" t="str">
        <f t="shared" si="1523"/>
        <v xml:space="preserve">9PM 22-Ago-2014 </v>
      </c>
      <c r="N6946" t="str">
        <f t="shared" si="1524"/>
        <v xml:space="preserve">22-Ago-2014 </v>
      </c>
      <c r="O6946" t="str">
        <f t="shared" si="1525"/>
        <v xml:space="preserve">22-Ago-2014 </v>
      </c>
    </row>
    <row r="6947" spans="1:15" x14ac:dyDescent="0.25">
      <c r="A6947" t="s">
        <v>6427</v>
      </c>
      <c r="B6947" t="str">
        <f t="shared" si="1512"/>
        <v xml:space="preserve"> 9 PM 10-Ene-2014   0.864  kwh</v>
      </c>
      <c r="C6947" t="str">
        <f t="shared" si="1513"/>
        <v xml:space="preserve"> 9 PM 10-Ene-2014   0.864  </v>
      </c>
      <c r="D6947" t="str">
        <f t="shared" si="1514"/>
        <v xml:space="preserve"> 9 PM 10-Ene-2014   0.864  </v>
      </c>
      <c r="E6947" t="str">
        <f t="shared" si="1515"/>
        <v xml:space="preserve"> 9 PM 10-Ene-2014   0.864  </v>
      </c>
      <c r="F6947" t="str">
        <f t="shared" si="1516"/>
        <v xml:space="preserve"> 9 PM 10-Ene-2014   0.864  </v>
      </c>
      <c r="G6947" t="str">
        <f t="shared" si="1517"/>
        <v xml:space="preserve"> 9 PM 10-Ene-2014   0.864  </v>
      </c>
      <c r="H6947" t="str">
        <f t="shared" si="1518"/>
        <v>9 PM 10-Ene-2014 0.864</v>
      </c>
      <c r="I6947" s="5" t="str">
        <f t="shared" si="1519"/>
        <v>0.864</v>
      </c>
      <c r="J6947" t="str">
        <f t="shared" si="1520"/>
        <v>9PM 10-Ene-2014 0.864</v>
      </c>
      <c r="K6947" t="str">
        <f t="shared" si="1521"/>
        <v>9PM 10-Ene-2014 0.864</v>
      </c>
      <c r="L6947" s="5" t="str">
        <f t="shared" si="1522"/>
        <v xml:space="preserve">9PM </v>
      </c>
      <c r="M6947" t="str">
        <f t="shared" si="1523"/>
        <v xml:space="preserve">9PM 10-Ene-2014 </v>
      </c>
      <c r="N6947" t="str">
        <f t="shared" si="1524"/>
        <v xml:space="preserve">10-Ene-2014 </v>
      </c>
      <c r="O6947" t="str">
        <f t="shared" si="1525"/>
        <v xml:space="preserve">10-Ene-2014 </v>
      </c>
    </row>
    <row r="6948" spans="1:15" x14ac:dyDescent="0.25">
      <c r="A6948" t="s">
        <v>5525</v>
      </c>
      <c r="B6948" t="str">
        <f t="shared" si="1512"/>
        <v xml:space="preserve">12PM   Fri 10-Oct-2014 0.255 kwh  </v>
      </c>
      <c r="C6948" t="str">
        <f t="shared" si="1513"/>
        <v xml:space="preserve">12PM   Fri 10-Oct-2014 0.255   </v>
      </c>
      <c r="D6948" t="str">
        <f t="shared" si="1514"/>
        <v xml:space="preserve">12PM   Fri 10-Oct-2014 0.255   </v>
      </c>
      <c r="E6948" t="str">
        <f t="shared" si="1515"/>
        <v xml:space="preserve">12PM   Fri 10-Oct-2014 0.255   </v>
      </c>
      <c r="F6948" t="str">
        <f t="shared" si="1516"/>
        <v xml:space="preserve">12PM   Fri 10-Oct-2014 0.255   </v>
      </c>
      <c r="G6948" t="str">
        <f t="shared" si="1517"/>
        <v xml:space="preserve">12PM   Fri 10-Oct-2014 0.255   </v>
      </c>
      <c r="H6948" t="str">
        <f t="shared" si="1518"/>
        <v>12PM Fri 10-Oct-2014 0.255</v>
      </c>
      <c r="I6948" s="5" t="str">
        <f t="shared" si="1519"/>
        <v>0.255</v>
      </c>
      <c r="J6948" t="str">
        <f t="shared" si="1520"/>
        <v>12PM Fri 10-Oct-2014 0.255</v>
      </c>
      <c r="K6948" t="str">
        <f t="shared" si="1521"/>
        <v>12PM Fri 10-Oct-2014 0.255</v>
      </c>
      <c r="L6948" s="5" t="str">
        <f t="shared" si="1522"/>
        <v xml:space="preserve">12PM </v>
      </c>
      <c r="M6948" t="str">
        <f t="shared" si="1523"/>
        <v xml:space="preserve">12PM Fri 10-Oct-2014 </v>
      </c>
      <c r="N6948" t="str">
        <f t="shared" si="1524"/>
        <v xml:space="preserve">Fri 10-Oct-2014 </v>
      </c>
      <c r="O6948" t="str">
        <f t="shared" si="1525"/>
        <v xml:space="preserve">10-Oct-2014 </v>
      </c>
    </row>
    <row r="6949" spans="1:15" x14ac:dyDescent="0.25">
      <c r="A6949" t="s">
        <v>6428</v>
      </c>
      <c r="B6949" t="str">
        <f t="shared" si="1512"/>
        <v xml:space="preserve">   8 PM  Wed 29-Ene-2014  3.552  kwh  </v>
      </c>
      <c r="C6949" t="str">
        <f t="shared" si="1513"/>
        <v xml:space="preserve">   8 PM  Wed 29-Ene-2014  3.552    </v>
      </c>
      <c r="D6949" t="str">
        <f t="shared" si="1514"/>
        <v xml:space="preserve">   8 PM  Wed 29-Ene-2014  3.552    </v>
      </c>
      <c r="E6949" t="str">
        <f t="shared" si="1515"/>
        <v xml:space="preserve">   8 PM  Wed 29-Ene-2014  3.552    </v>
      </c>
      <c r="F6949" t="str">
        <f t="shared" si="1516"/>
        <v xml:space="preserve">   8 PM  Wed 29-Ene-2014  3.552    </v>
      </c>
      <c r="G6949" t="str">
        <f t="shared" si="1517"/>
        <v xml:space="preserve">   8 PM  Wed 29-Ene-2014  3.552    </v>
      </c>
      <c r="H6949" t="str">
        <f t="shared" si="1518"/>
        <v>8 PM Wed 29-Ene-2014 3.552</v>
      </c>
      <c r="I6949" s="5" t="str">
        <f t="shared" si="1519"/>
        <v>3.552</v>
      </c>
      <c r="J6949" t="str">
        <f t="shared" si="1520"/>
        <v>8PM Wed 29-Ene-2014 3.552</v>
      </c>
      <c r="K6949" t="str">
        <f t="shared" si="1521"/>
        <v>8PM Wed 29-Ene-2014 3.552</v>
      </c>
      <c r="L6949" s="5" t="str">
        <f t="shared" si="1522"/>
        <v xml:space="preserve">8PM </v>
      </c>
      <c r="M6949" t="str">
        <f t="shared" si="1523"/>
        <v xml:space="preserve">8PM Wed 29-Ene-2014 </v>
      </c>
      <c r="N6949" t="str">
        <f t="shared" si="1524"/>
        <v xml:space="preserve">Wed 29-Ene-2014 </v>
      </c>
      <c r="O6949" t="str">
        <f t="shared" si="1525"/>
        <v xml:space="preserve">29-Ene-2014 </v>
      </c>
    </row>
    <row r="6950" spans="1:15" x14ac:dyDescent="0.25">
      <c r="A6950" t="s">
        <v>5590</v>
      </c>
      <c r="B6950" t="str">
        <f t="shared" si="1512"/>
        <v xml:space="preserve"> 11 AM  22-Nov-2014 0.227kwh</v>
      </c>
      <c r="C6950" t="str">
        <f t="shared" si="1513"/>
        <v xml:space="preserve"> 11 AM  22-Nov-2014 0.227</v>
      </c>
      <c r="D6950" t="str">
        <f t="shared" si="1514"/>
        <v xml:space="preserve"> 11 AM  22-Nov-2014 0.227</v>
      </c>
      <c r="E6950" t="str">
        <f t="shared" si="1515"/>
        <v xml:space="preserve"> 11 AM  22-Nov-2014 0.227</v>
      </c>
      <c r="F6950" t="str">
        <f t="shared" si="1516"/>
        <v xml:space="preserve"> 11 AM  22-Nov-2014 0.227</v>
      </c>
      <c r="G6950" t="str">
        <f t="shared" si="1517"/>
        <v xml:space="preserve"> 11 AM  22-Nov-2014 0.227</v>
      </c>
      <c r="H6950" t="str">
        <f t="shared" si="1518"/>
        <v>11 AM 22-Nov-2014 0.227</v>
      </c>
      <c r="I6950" s="5" t="str">
        <f t="shared" si="1519"/>
        <v>0.227</v>
      </c>
      <c r="J6950" t="str">
        <f t="shared" si="1520"/>
        <v>11 AM 22-Nov-2014 0.227</v>
      </c>
      <c r="K6950" t="str">
        <f t="shared" si="1521"/>
        <v>11AM 22-Nov-2014 0.227</v>
      </c>
      <c r="L6950" s="5" t="str">
        <f t="shared" si="1522"/>
        <v xml:space="preserve">11AM </v>
      </c>
      <c r="M6950" t="str">
        <f t="shared" si="1523"/>
        <v xml:space="preserve">11 AM 22-Nov-2014 </v>
      </c>
      <c r="N6950" t="str">
        <f t="shared" si="1524"/>
        <v xml:space="preserve">11 AM 22-Nov-2014 </v>
      </c>
      <c r="O6950" t="str">
        <f t="shared" si="1525"/>
        <v xml:space="preserve">22-Nov-2014 </v>
      </c>
    </row>
    <row r="6951" spans="1:15" x14ac:dyDescent="0.25">
      <c r="A6951" t="s">
        <v>4777</v>
      </c>
      <c r="B6951" t="str">
        <f t="shared" si="1512"/>
        <v xml:space="preserve">   10 PM   23-Jul-2014    1.068  kwh  </v>
      </c>
      <c r="C6951" t="str">
        <f t="shared" si="1513"/>
        <v xml:space="preserve">   10 PM   23-Jul-2014    1.068    </v>
      </c>
      <c r="D6951" t="str">
        <f t="shared" si="1514"/>
        <v xml:space="preserve">   10 PM   23-Jul-2014    1.068    </v>
      </c>
      <c r="E6951" t="str">
        <f t="shared" si="1515"/>
        <v xml:space="preserve">   10 PM   23-Jul-2014    1.068    </v>
      </c>
      <c r="F6951" t="str">
        <f t="shared" si="1516"/>
        <v xml:space="preserve">   10 PM   23-Jul-2014    1.068    </v>
      </c>
      <c r="G6951" t="str">
        <f t="shared" si="1517"/>
        <v xml:space="preserve">   10 PM   23-Jul-2014    1.068    </v>
      </c>
      <c r="H6951" t="str">
        <f t="shared" si="1518"/>
        <v>10 PM 23-Jul-2014 1.068</v>
      </c>
      <c r="I6951" s="5" t="str">
        <f t="shared" si="1519"/>
        <v>1.068</v>
      </c>
      <c r="J6951" t="str">
        <f t="shared" si="1520"/>
        <v>10PM 23-Jul-2014 1.068</v>
      </c>
      <c r="K6951" t="str">
        <f t="shared" si="1521"/>
        <v>10PM 23-Jul-2014 1.068</v>
      </c>
      <c r="L6951" s="5" t="str">
        <f t="shared" si="1522"/>
        <v xml:space="preserve">10PM </v>
      </c>
      <c r="M6951" t="str">
        <f t="shared" si="1523"/>
        <v xml:space="preserve">10PM 23-Jul-2014 </v>
      </c>
      <c r="N6951" t="str">
        <f t="shared" si="1524"/>
        <v xml:space="preserve">23-Jul-2014 </v>
      </c>
      <c r="O6951" t="str">
        <f t="shared" si="1525"/>
        <v xml:space="preserve">23-Jul-2014 </v>
      </c>
    </row>
    <row r="6952" spans="1:15" x14ac:dyDescent="0.25">
      <c r="A6952" t="s">
        <v>2139</v>
      </c>
      <c r="B6952" t="str">
        <f t="shared" si="1512"/>
        <v xml:space="preserve">   3PM Wednesday 19-Mar-2014   0.358  kwh  </v>
      </c>
      <c r="C6952" t="str">
        <f t="shared" si="1513"/>
        <v xml:space="preserve">   3PM Wednesday 19-Mar-2014   0.358    </v>
      </c>
      <c r="D6952" t="str">
        <f t="shared" si="1514"/>
        <v xml:space="preserve">   3PM Wednesday 19-Mar-2014   0.358    </v>
      </c>
      <c r="E6952" t="str">
        <f t="shared" si="1515"/>
        <v xml:space="preserve">   3PM Wednesday 19-Mar-2014   0.358    </v>
      </c>
      <c r="F6952" t="str">
        <f t="shared" si="1516"/>
        <v xml:space="preserve">   3PM Wednesday 19-Mar-2014   0.358    </v>
      </c>
      <c r="G6952" t="str">
        <f t="shared" si="1517"/>
        <v xml:space="preserve">   3PM Wednesday 19-Mar-2014   0.358    </v>
      </c>
      <c r="H6952" t="str">
        <f t="shared" si="1518"/>
        <v>3PM Wednesday 19-Mar-2014 0.358</v>
      </c>
      <c r="I6952" s="5" t="str">
        <f t="shared" si="1519"/>
        <v>0.358</v>
      </c>
      <c r="J6952" t="str">
        <f t="shared" si="1520"/>
        <v>3PM Wednesday 19-Mar-2014 0.358</v>
      </c>
      <c r="K6952" t="str">
        <f t="shared" si="1521"/>
        <v>3PM Wednesday 19-Mar-2014 0.358</v>
      </c>
      <c r="L6952" s="5" t="str">
        <f t="shared" si="1522"/>
        <v xml:space="preserve">3PM </v>
      </c>
      <c r="M6952" t="str">
        <f t="shared" si="1523"/>
        <v xml:space="preserve">3PM Wednesday 19-Mar-2014 </v>
      </c>
      <c r="N6952" t="str">
        <f t="shared" si="1524"/>
        <v xml:space="preserve">Wednesday 19-Mar-2014 </v>
      </c>
      <c r="O6952" t="str">
        <f t="shared" si="1525"/>
        <v xml:space="preserve">19-Mar-2014 </v>
      </c>
    </row>
    <row r="6953" spans="1:15" x14ac:dyDescent="0.25">
      <c r="A6953" t="s">
        <v>4587</v>
      </c>
      <c r="B6953" t="str">
        <f t="shared" si="1512"/>
        <v xml:space="preserve"> 8 AM Monday 14th-Jul-2014  0.95  kwh </v>
      </c>
      <c r="C6953" t="str">
        <f t="shared" si="1513"/>
        <v xml:space="preserve"> 8 AM Monday 14th-Jul-2014  0.95   </v>
      </c>
      <c r="D6953" t="str">
        <f t="shared" si="1514"/>
        <v xml:space="preserve"> 8 AM Monday 14th-Jul-2014  0.95   </v>
      </c>
      <c r="E6953" t="str">
        <f t="shared" si="1515"/>
        <v xml:space="preserve"> 8 AM Monday 14-Jul-2014  0.95   </v>
      </c>
      <c r="F6953" t="str">
        <f t="shared" si="1516"/>
        <v xml:space="preserve"> 8 AM Moay 14-Jul-2014  0.95   </v>
      </c>
      <c r="G6953" t="str">
        <f t="shared" si="1517"/>
        <v xml:space="preserve"> 8 AM Moay 14-Jul-2014  0.95   </v>
      </c>
      <c r="H6953" t="str">
        <f t="shared" si="1518"/>
        <v>8 AM Moay 14-Jul-2014 0.95</v>
      </c>
      <c r="I6953" s="5" t="str">
        <f t="shared" si="1519"/>
        <v xml:space="preserve"> 0.95</v>
      </c>
      <c r="J6953" t="str">
        <f t="shared" si="1520"/>
        <v>8 AM Moay 14-Jul-2014 0.95</v>
      </c>
      <c r="K6953" t="str">
        <f t="shared" si="1521"/>
        <v>8AM Moay 14-Jul-2014 0.95</v>
      </c>
      <c r="L6953" s="5" t="str">
        <f t="shared" si="1522"/>
        <v xml:space="preserve">8AM </v>
      </c>
      <c r="M6953" t="str">
        <f t="shared" si="1523"/>
        <v>8 AM Moay 14-Jul-2014</v>
      </c>
      <c r="N6953" t="str">
        <f t="shared" si="1524"/>
        <v>8 AM Moay 14-Jul-2014</v>
      </c>
      <c r="O6953" t="str">
        <f t="shared" si="1525"/>
        <v>14-Jul-2014</v>
      </c>
    </row>
    <row r="6954" spans="1:15" x14ac:dyDescent="0.25">
      <c r="A6954" t="s">
        <v>4249</v>
      </c>
      <c r="B6954" t="str">
        <f t="shared" si="1512"/>
        <v xml:space="preserve">  11 AM  Saturday 28th-Jun-2014  1.156  kwh </v>
      </c>
      <c r="C6954" t="str">
        <f t="shared" si="1513"/>
        <v xml:space="preserve">  11 AM  Saturday 28th-Jun-2014  1.156   </v>
      </c>
      <c r="D6954" t="str">
        <f t="shared" si="1514"/>
        <v xml:space="preserve">  11 AM  Satuay 28th-Jun-2014  1.156   </v>
      </c>
      <c r="E6954" t="str">
        <f t="shared" si="1515"/>
        <v xml:space="preserve">  11 AM  Satuay 28-Jun-2014  1.156   </v>
      </c>
      <c r="F6954" t="str">
        <f t="shared" si="1516"/>
        <v xml:space="preserve">  11 AM  Satuay 28-Jun-2014  1.156   </v>
      </c>
      <c r="G6954" t="str">
        <f t="shared" si="1517"/>
        <v xml:space="preserve">  11 AM  Satuay 28-Jun-2014  1.156   </v>
      </c>
      <c r="H6954" t="str">
        <f t="shared" si="1518"/>
        <v>11 AM Satuay 28-Jun-2014 1.156</v>
      </c>
      <c r="I6954" s="5" t="str">
        <f t="shared" si="1519"/>
        <v>1.156</v>
      </c>
      <c r="J6954" t="str">
        <f t="shared" si="1520"/>
        <v>11 AM Satuay 28-Jun-2014 1.156</v>
      </c>
      <c r="K6954" t="str">
        <f t="shared" si="1521"/>
        <v>11AM Satuay 28-Jun-2014 1.156</v>
      </c>
      <c r="L6954" s="5" t="str">
        <f t="shared" si="1522"/>
        <v xml:space="preserve">11AM </v>
      </c>
      <c r="M6954" t="str">
        <f t="shared" si="1523"/>
        <v xml:space="preserve">11 AM Satuay 28-Jun-2014 </v>
      </c>
      <c r="N6954" t="str">
        <f t="shared" si="1524"/>
        <v xml:space="preserve">11 AM Satuay 28-Jun-2014 </v>
      </c>
      <c r="O6954" t="str">
        <f t="shared" si="1525"/>
        <v xml:space="preserve">28-Jun-2014 </v>
      </c>
    </row>
    <row r="6955" spans="1:15" x14ac:dyDescent="0.25">
      <c r="A6955" t="s">
        <v>7172</v>
      </c>
      <c r="B6955" t="str">
        <f t="shared" si="1512"/>
        <v xml:space="preserve">7AM  Mon 21-Abr-2014   0.23  kwh  </v>
      </c>
      <c r="C6955" t="str">
        <f t="shared" si="1513"/>
        <v xml:space="preserve">7AM  Mon 21-Abr-2014   0.23    </v>
      </c>
      <c r="D6955" t="str">
        <f t="shared" si="1514"/>
        <v xml:space="preserve">7AM  Mon 21-Abr-2014   0.23    </v>
      </c>
      <c r="E6955" t="str">
        <f t="shared" si="1515"/>
        <v xml:space="preserve">7AM  Mon 21-Abr-2014   0.23    </v>
      </c>
      <c r="F6955" t="str">
        <f t="shared" si="1516"/>
        <v xml:space="preserve">7AM  Mon 21-Abr-2014   0.23    </v>
      </c>
      <c r="G6955" t="str">
        <f t="shared" si="1517"/>
        <v xml:space="preserve">7AM  Mon 21-Abr-2014   0.23    </v>
      </c>
      <c r="H6955" t="str">
        <f t="shared" si="1518"/>
        <v>7AM Mon 21-Abr-2014 0.23</v>
      </c>
      <c r="I6955" s="5" t="str">
        <f t="shared" si="1519"/>
        <v xml:space="preserve"> 0.23</v>
      </c>
      <c r="J6955" t="str">
        <f t="shared" si="1520"/>
        <v>7AM Mon 21-Abr-2014 0.23</v>
      </c>
      <c r="K6955" t="str">
        <f t="shared" si="1521"/>
        <v>7AM Mon 21-Abr-2014 0.23</v>
      </c>
      <c r="L6955" s="5" t="str">
        <f t="shared" si="1522"/>
        <v xml:space="preserve">7AM </v>
      </c>
      <c r="M6955" t="str">
        <f t="shared" si="1523"/>
        <v>7AM Mon 21-Abr-2014</v>
      </c>
      <c r="N6955" t="str">
        <f t="shared" si="1524"/>
        <v>Mon 21-Abr-2014</v>
      </c>
      <c r="O6955" t="str">
        <f t="shared" si="1525"/>
        <v>21-Abr-2014</v>
      </c>
    </row>
    <row r="6956" spans="1:15" x14ac:dyDescent="0.25">
      <c r="A6956" t="s">
        <v>5593</v>
      </c>
      <c r="B6956" t="str">
        <f t="shared" si="1512"/>
        <v xml:space="preserve">   9AM   Wed 19th-Nov-2014    0.127  kwh </v>
      </c>
      <c r="C6956" t="str">
        <f t="shared" si="1513"/>
        <v xml:space="preserve">   9AM   Wed 19th-Nov-2014    0.127   </v>
      </c>
      <c r="D6956" t="str">
        <f t="shared" si="1514"/>
        <v xml:space="preserve">   9AM   Wed 19th-Nov-2014    0.127   </v>
      </c>
      <c r="E6956" t="str">
        <f t="shared" si="1515"/>
        <v xml:space="preserve">   9AM   Wed 19-Nov-2014    0.127   </v>
      </c>
      <c r="F6956" t="str">
        <f t="shared" si="1516"/>
        <v xml:space="preserve">   9AM   Wed 19-Nov-2014    0.127   </v>
      </c>
      <c r="G6956" t="str">
        <f t="shared" si="1517"/>
        <v xml:space="preserve">   9AM   Wed 19-Nov-2014    0.127   </v>
      </c>
      <c r="H6956" t="str">
        <f t="shared" si="1518"/>
        <v>9AM Wed 19-Nov-2014 0.127</v>
      </c>
      <c r="I6956" s="5" t="str">
        <f t="shared" si="1519"/>
        <v>0.127</v>
      </c>
      <c r="J6956" t="str">
        <f t="shared" si="1520"/>
        <v>9AM Wed 19-Nov-2014 0.127</v>
      </c>
      <c r="K6956" t="str">
        <f t="shared" si="1521"/>
        <v>9AM Wed 19-Nov-2014 0.127</v>
      </c>
      <c r="L6956" s="5" t="str">
        <f t="shared" si="1522"/>
        <v xml:space="preserve">9AM </v>
      </c>
      <c r="M6956" t="str">
        <f t="shared" si="1523"/>
        <v xml:space="preserve">9AM Wed 19-Nov-2014 </v>
      </c>
      <c r="N6956" t="str">
        <f t="shared" si="1524"/>
        <v xml:space="preserve">Wed 19-Nov-2014 </v>
      </c>
      <c r="O6956" t="str">
        <f t="shared" si="1525"/>
        <v xml:space="preserve">19-Nov-2014 </v>
      </c>
    </row>
    <row r="6957" spans="1:15" x14ac:dyDescent="0.25">
      <c r="A6957" t="s">
        <v>5394</v>
      </c>
      <c r="B6957" t="str">
        <f t="shared" si="1512"/>
        <v xml:space="preserve">  12PM  26-Sep-2014    0.326  kwh  </v>
      </c>
      <c r="C6957" t="str">
        <f t="shared" si="1513"/>
        <v xml:space="preserve">  12PM  26-Sep-2014    0.326    </v>
      </c>
      <c r="D6957" t="str">
        <f t="shared" si="1514"/>
        <v xml:space="preserve">  12PM  26-Sep-2014    0.326    </v>
      </c>
      <c r="E6957" t="str">
        <f t="shared" si="1515"/>
        <v xml:space="preserve">  12PM  26-Sep-2014    0.326    </v>
      </c>
      <c r="F6957" t="str">
        <f t="shared" si="1516"/>
        <v xml:space="preserve">  12PM  26-Sep-2014    0.326    </v>
      </c>
      <c r="G6957" t="str">
        <f t="shared" si="1517"/>
        <v xml:space="preserve">  12PM  26-Sep-2014    0.326    </v>
      </c>
      <c r="H6957" t="str">
        <f t="shared" si="1518"/>
        <v>12PM 26-Sep-2014 0.326</v>
      </c>
      <c r="I6957" s="5" t="str">
        <f t="shared" si="1519"/>
        <v>0.326</v>
      </c>
      <c r="J6957" t="str">
        <f t="shared" si="1520"/>
        <v>12PM 26-Sep-2014 0.326</v>
      </c>
      <c r="K6957" t="str">
        <f t="shared" si="1521"/>
        <v>12PM 26-Sep-2014 0.326</v>
      </c>
      <c r="L6957" s="5" t="str">
        <f t="shared" si="1522"/>
        <v xml:space="preserve">12PM </v>
      </c>
      <c r="M6957" t="str">
        <f t="shared" si="1523"/>
        <v xml:space="preserve">12PM 26-Sep-2014 </v>
      </c>
      <c r="N6957" t="str">
        <f t="shared" si="1524"/>
        <v xml:space="preserve">26-Sep-2014 </v>
      </c>
      <c r="O6957" t="str">
        <f t="shared" si="1525"/>
        <v xml:space="preserve">26-Sep-2014 </v>
      </c>
    </row>
    <row r="6958" spans="1:15" x14ac:dyDescent="0.25">
      <c r="A6958" t="s">
        <v>5231</v>
      </c>
      <c r="B6958" t="str">
        <f t="shared" si="1512"/>
        <v xml:space="preserve">12PM  13th-Sep-2014 0.445kwh </v>
      </c>
      <c r="C6958" t="str">
        <f t="shared" si="1513"/>
        <v xml:space="preserve">12PM  13th-Sep-2014 0.445 </v>
      </c>
      <c r="D6958" t="str">
        <f t="shared" si="1514"/>
        <v xml:space="preserve">12PM  13th-Sep-2014 0.445 </v>
      </c>
      <c r="E6958" t="str">
        <f t="shared" si="1515"/>
        <v xml:space="preserve">12PM  13-Sep-2014 0.445 </v>
      </c>
      <c r="F6958" t="str">
        <f t="shared" si="1516"/>
        <v xml:space="preserve">12PM  13-Sep-2014 0.445 </v>
      </c>
      <c r="G6958" t="str">
        <f t="shared" si="1517"/>
        <v xml:space="preserve">12PM  13-Sep-2014 0.445 </v>
      </c>
      <c r="H6958" t="str">
        <f t="shared" si="1518"/>
        <v>12PM 13-Sep-2014 0.445</v>
      </c>
      <c r="I6958" s="5" t="str">
        <f t="shared" si="1519"/>
        <v>0.445</v>
      </c>
      <c r="J6958" t="str">
        <f t="shared" si="1520"/>
        <v>12PM 13-Sep-2014 0.445</v>
      </c>
      <c r="K6958" t="str">
        <f t="shared" si="1521"/>
        <v>12PM 13-Sep-2014 0.445</v>
      </c>
      <c r="L6958" s="5" t="str">
        <f t="shared" si="1522"/>
        <v xml:space="preserve">12PM </v>
      </c>
      <c r="M6958" t="str">
        <f t="shared" si="1523"/>
        <v xml:space="preserve">12PM 13-Sep-2014 </v>
      </c>
      <c r="N6958" t="str">
        <f t="shared" si="1524"/>
        <v xml:space="preserve">13-Sep-2014 </v>
      </c>
      <c r="O6958" t="str">
        <f t="shared" si="1525"/>
        <v xml:space="preserve">13-Sep-2014 </v>
      </c>
    </row>
    <row r="6959" spans="1:15" x14ac:dyDescent="0.25">
      <c r="A6959" t="s">
        <v>4732</v>
      </c>
      <c r="B6959" t="str">
        <f t="shared" si="1512"/>
        <v xml:space="preserve">   11AM  21-Jul-2014  1.26kwh </v>
      </c>
      <c r="C6959" t="str">
        <f t="shared" si="1513"/>
        <v xml:space="preserve">   11AM  21-Jul-2014  1.26 </v>
      </c>
      <c r="D6959" t="str">
        <f t="shared" si="1514"/>
        <v xml:space="preserve">   11AM  21-Jul-2014  1.26 </v>
      </c>
      <c r="E6959" t="str">
        <f t="shared" si="1515"/>
        <v xml:space="preserve">   11AM  21-Jul-2014  1.26 </v>
      </c>
      <c r="F6959" t="str">
        <f t="shared" si="1516"/>
        <v xml:space="preserve">   11AM  21-Jul-2014  1.26 </v>
      </c>
      <c r="G6959" t="str">
        <f t="shared" si="1517"/>
        <v xml:space="preserve">   11AM  21-Jul-2014  1.26 </v>
      </c>
      <c r="H6959" t="str">
        <f t="shared" si="1518"/>
        <v>11AM 21-Jul-2014 1.26</v>
      </c>
      <c r="I6959" s="5" t="str">
        <f t="shared" si="1519"/>
        <v xml:space="preserve"> 1.26</v>
      </c>
      <c r="J6959" t="str">
        <f t="shared" si="1520"/>
        <v>11AM 21-Jul-2014 1.26</v>
      </c>
      <c r="K6959" t="str">
        <f t="shared" si="1521"/>
        <v>11AM 21-Jul-2014 1.26</v>
      </c>
      <c r="L6959" s="5" t="str">
        <f t="shared" si="1522"/>
        <v xml:space="preserve">11AM </v>
      </c>
      <c r="M6959" t="str">
        <f t="shared" si="1523"/>
        <v>11AM 21-Jul-2014</v>
      </c>
      <c r="N6959" t="str">
        <f t="shared" si="1524"/>
        <v>21-Jul-2014</v>
      </c>
      <c r="O6959" t="str">
        <f t="shared" si="1525"/>
        <v>21-Jul-2014</v>
      </c>
    </row>
    <row r="6960" spans="1:15" x14ac:dyDescent="0.25">
      <c r="A6960" t="s">
        <v>5594</v>
      </c>
      <c r="B6960" t="str">
        <f t="shared" si="1512"/>
        <v xml:space="preserve">  11PM  Sun 30th-Nov-2014    0.266kwh  </v>
      </c>
      <c r="C6960" t="str">
        <f t="shared" si="1513"/>
        <v xml:space="preserve">  11PM  Sun 30th-Nov-2014    0.266  </v>
      </c>
      <c r="D6960" t="str">
        <f t="shared" si="1514"/>
        <v xml:space="preserve">  11PM  Sun 30th-Nov-2014    0.266  </v>
      </c>
      <c r="E6960" t="str">
        <f t="shared" si="1515"/>
        <v xml:space="preserve">  11PM  Sun 30-Nov-2014    0.266  </v>
      </c>
      <c r="F6960" t="str">
        <f t="shared" si="1516"/>
        <v xml:space="preserve">  11PM  Sun 30-Nov-2014    0.266  </v>
      </c>
      <c r="G6960" t="str">
        <f t="shared" si="1517"/>
        <v xml:space="preserve">  11PM  Sun 30-Nov-2014    0.266  </v>
      </c>
      <c r="H6960" t="str">
        <f t="shared" si="1518"/>
        <v>11PM Sun 30-Nov-2014 0.266</v>
      </c>
      <c r="I6960" s="5" t="str">
        <f t="shared" si="1519"/>
        <v>0.266</v>
      </c>
      <c r="J6960" t="str">
        <f t="shared" si="1520"/>
        <v>11PM Sun 30-Nov-2014 0.266</v>
      </c>
      <c r="K6960" t="str">
        <f t="shared" si="1521"/>
        <v>11PM Sun 30-Nov-2014 0.266</v>
      </c>
      <c r="L6960" s="5" t="str">
        <f t="shared" si="1522"/>
        <v xml:space="preserve">11PM </v>
      </c>
      <c r="M6960" t="str">
        <f t="shared" si="1523"/>
        <v xml:space="preserve">11PM Sun 30-Nov-2014 </v>
      </c>
      <c r="N6960" t="str">
        <f t="shared" si="1524"/>
        <v xml:space="preserve">Sun 30-Nov-2014 </v>
      </c>
      <c r="O6960" t="str">
        <f t="shared" si="1525"/>
        <v xml:space="preserve">30-Nov-2014 </v>
      </c>
    </row>
    <row r="6961" spans="1:15" x14ac:dyDescent="0.25">
      <c r="A6961" t="s">
        <v>1247</v>
      </c>
      <c r="B6961" t="str">
        <f t="shared" si="1512"/>
        <v xml:space="preserve">    8 PM  Thursday 20-Feb-2014   1.613 kwh </v>
      </c>
      <c r="C6961" t="str">
        <f t="shared" si="1513"/>
        <v xml:space="preserve">    8 PM  Thursday 20-Feb-2014   1.613  </v>
      </c>
      <c r="D6961" t="str">
        <f t="shared" si="1514"/>
        <v xml:space="preserve">    8 PM  Thursday 20-Feb-2014   1.613  </v>
      </c>
      <c r="E6961" t="str">
        <f t="shared" si="1515"/>
        <v xml:space="preserve">    8 PM  Thursday 20-Feb-2014   1.613  </v>
      </c>
      <c r="F6961" t="str">
        <f t="shared" si="1516"/>
        <v xml:space="preserve">    8 PM  Thursday 20-Feb-2014   1.613  </v>
      </c>
      <c r="G6961" t="str">
        <f t="shared" si="1517"/>
        <v xml:space="preserve">    8 PM  Thursday 20-Feb-2014   1.613  </v>
      </c>
      <c r="H6961" t="str">
        <f t="shared" si="1518"/>
        <v>8 PM Thursday 20-Feb-2014 1.613</v>
      </c>
      <c r="I6961" s="5" t="str">
        <f t="shared" si="1519"/>
        <v>1.613</v>
      </c>
      <c r="J6961" t="str">
        <f t="shared" si="1520"/>
        <v>8PM Thursday 20-Feb-2014 1.613</v>
      </c>
      <c r="K6961" t="str">
        <f t="shared" si="1521"/>
        <v>8PM Thursday 20-Feb-2014 1.613</v>
      </c>
      <c r="L6961" s="5" t="str">
        <f t="shared" si="1522"/>
        <v xml:space="preserve">8PM </v>
      </c>
      <c r="M6961" t="str">
        <f t="shared" si="1523"/>
        <v xml:space="preserve">8PM Thursday 20-Feb-2014 </v>
      </c>
      <c r="N6961" t="str">
        <f t="shared" si="1524"/>
        <v xml:space="preserve">Thursday 20-Feb-2014 </v>
      </c>
      <c r="O6961" t="str">
        <f t="shared" si="1525"/>
        <v xml:space="preserve">20-Feb-2014 </v>
      </c>
    </row>
    <row r="6962" spans="1:15" x14ac:dyDescent="0.25">
      <c r="A6962" t="s">
        <v>2987</v>
      </c>
      <c r="B6962" t="str">
        <f t="shared" si="1512"/>
        <v xml:space="preserve"> 4 AM   5th-May-2014   0.174kwh  </v>
      </c>
      <c r="C6962" t="str">
        <f t="shared" si="1513"/>
        <v xml:space="preserve"> 4 AM   5th-May-2014   0.174  </v>
      </c>
      <c r="D6962" t="str">
        <f t="shared" si="1514"/>
        <v xml:space="preserve"> 4 AM   5th-May-2014   0.174  </v>
      </c>
      <c r="E6962" t="str">
        <f t="shared" si="1515"/>
        <v xml:space="preserve"> 4 AM   5-May-2014   0.174  </v>
      </c>
      <c r="F6962" t="str">
        <f t="shared" si="1516"/>
        <v xml:space="preserve"> 4 AM   5-May-2014   0.174  </v>
      </c>
      <c r="G6962" t="str">
        <f t="shared" si="1517"/>
        <v xml:space="preserve"> 4 AM   5-May-2014   0.174  </v>
      </c>
      <c r="H6962" t="str">
        <f t="shared" si="1518"/>
        <v>4 AM 5-May-2014 0.174</v>
      </c>
      <c r="I6962" s="5" t="str">
        <f t="shared" si="1519"/>
        <v>0.174</v>
      </c>
      <c r="J6962" t="str">
        <f t="shared" si="1520"/>
        <v>4 AM 5-May-2014 0.174</v>
      </c>
      <c r="K6962" t="str">
        <f t="shared" si="1521"/>
        <v>4AM 5-May-2014 0.174</v>
      </c>
      <c r="L6962" s="5" t="str">
        <f t="shared" si="1522"/>
        <v xml:space="preserve">4AM </v>
      </c>
      <c r="M6962" t="str">
        <f t="shared" si="1523"/>
        <v xml:space="preserve">4 AM 5-May-2014 </v>
      </c>
      <c r="N6962" t="str">
        <f t="shared" si="1524"/>
        <v xml:space="preserve">4 AM 5-May-2014 </v>
      </c>
      <c r="O6962" t="str">
        <f t="shared" si="1525"/>
        <v xml:space="preserve"> 5-May-2014 </v>
      </c>
    </row>
    <row r="6963" spans="1:15" x14ac:dyDescent="0.25">
      <c r="A6963" t="s">
        <v>6429</v>
      </c>
      <c r="B6963" t="str">
        <f t="shared" si="1512"/>
        <v xml:space="preserve"> 6 AM   13th-Ene-2014   2.136kwh</v>
      </c>
      <c r="C6963" t="str">
        <f t="shared" si="1513"/>
        <v xml:space="preserve"> 6 AM   13th-Ene-2014   2.136</v>
      </c>
      <c r="D6963" t="str">
        <f t="shared" si="1514"/>
        <v xml:space="preserve"> 6 AM   13th-Ene-2014   2.136</v>
      </c>
      <c r="E6963" t="str">
        <f t="shared" si="1515"/>
        <v xml:space="preserve"> 6 AM   13-Ene-2014   2.136</v>
      </c>
      <c r="F6963" t="str">
        <f t="shared" si="1516"/>
        <v xml:space="preserve"> 6 AM   13-Ene-2014   2.136</v>
      </c>
      <c r="G6963" t="str">
        <f t="shared" si="1517"/>
        <v xml:space="preserve"> 6 AM   13-Ene-2014   2.136</v>
      </c>
      <c r="H6963" t="str">
        <f t="shared" si="1518"/>
        <v>6 AM 13-Ene-2014 2.136</v>
      </c>
      <c r="I6963" s="5" t="str">
        <f t="shared" si="1519"/>
        <v>2.136</v>
      </c>
      <c r="J6963" t="str">
        <f t="shared" si="1520"/>
        <v>6 AM 13-Ene-2014 2.136</v>
      </c>
      <c r="K6963" t="str">
        <f t="shared" si="1521"/>
        <v>6AM 13-Ene-2014 2.136</v>
      </c>
      <c r="L6963" s="5" t="str">
        <f t="shared" si="1522"/>
        <v xml:space="preserve">6AM </v>
      </c>
      <c r="M6963" t="str">
        <f t="shared" si="1523"/>
        <v xml:space="preserve">6 AM 13-Ene-2014 </v>
      </c>
      <c r="N6963" t="str">
        <f t="shared" si="1524"/>
        <v xml:space="preserve">6 AM 13-Ene-2014 </v>
      </c>
      <c r="O6963" t="str">
        <f t="shared" si="1525"/>
        <v xml:space="preserve">13-Ene-2014 </v>
      </c>
    </row>
    <row r="6964" spans="1:15" x14ac:dyDescent="0.25">
      <c r="A6964" t="s">
        <v>7903</v>
      </c>
      <c r="B6964" t="str">
        <f t="shared" si="1512"/>
        <v xml:space="preserve">  5PM   Mon 4-Ago-2014  1.825 kwh</v>
      </c>
      <c r="C6964" t="str">
        <f t="shared" si="1513"/>
        <v xml:space="preserve">  5PM   Mon 4-Ago-2014  1.825 </v>
      </c>
      <c r="D6964" t="str">
        <f t="shared" si="1514"/>
        <v xml:space="preserve">  5PM   Mon 4-Ago-2014  1.825 </v>
      </c>
      <c r="E6964" t="str">
        <f t="shared" si="1515"/>
        <v xml:space="preserve">  5PM   Mon 4-Ago-2014  1.825 </v>
      </c>
      <c r="F6964" t="str">
        <f t="shared" si="1516"/>
        <v xml:space="preserve">  5PM   Mon 4-Ago-2014  1.825 </v>
      </c>
      <c r="G6964" t="str">
        <f t="shared" si="1517"/>
        <v xml:space="preserve">  5PM   Mon 4-Ago-2014  1.825 </v>
      </c>
      <c r="H6964" t="str">
        <f t="shared" si="1518"/>
        <v>5PM Mon 4-Ago-2014 1.825</v>
      </c>
      <c r="I6964" s="5" t="str">
        <f t="shared" si="1519"/>
        <v>1.825</v>
      </c>
      <c r="J6964" t="str">
        <f t="shared" si="1520"/>
        <v>5PM Mon 4-Ago-2014 1.825</v>
      </c>
      <c r="K6964" t="str">
        <f t="shared" si="1521"/>
        <v>5PM Mon 4-Ago-2014 1.825</v>
      </c>
      <c r="L6964" s="5" t="str">
        <f t="shared" si="1522"/>
        <v xml:space="preserve">5PM </v>
      </c>
      <c r="M6964" t="str">
        <f t="shared" si="1523"/>
        <v xml:space="preserve">5PM Mon 4-Ago-2014 </v>
      </c>
      <c r="N6964" t="str">
        <f t="shared" si="1524"/>
        <v xml:space="preserve">Mon 4-Ago-2014 </v>
      </c>
      <c r="O6964" t="str">
        <f t="shared" si="1525"/>
        <v xml:space="preserve"> 4-Ago-2014 </v>
      </c>
    </row>
    <row r="6965" spans="1:15" x14ac:dyDescent="0.25">
      <c r="A6965" t="s">
        <v>3145</v>
      </c>
      <c r="B6965" t="str">
        <f t="shared" si="1512"/>
        <v xml:space="preserve">   2AM  11th-May-2014  0.266kwh  </v>
      </c>
      <c r="C6965" t="str">
        <f t="shared" si="1513"/>
        <v xml:space="preserve">   2AM  11th-May-2014  0.266  </v>
      </c>
      <c r="D6965" t="str">
        <f t="shared" si="1514"/>
        <v xml:space="preserve">   2AM  11th-May-2014  0.266  </v>
      </c>
      <c r="E6965" t="str">
        <f t="shared" si="1515"/>
        <v xml:space="preserve">   2AM  11-May-2014  0.266  </v>
      </c>
      <c r="F6965" t="str">
        <f t="shared" si="1516"/>
        <v xml:space="preserve">   2AM  11-May-2014  0.266  </v>
      </c>
      <c r="G6965" t="str">
        <f t="shared" si="1517"/>
        <v xml:space="preserve">   2AM  11-May-2014  0.266  </v>
      </c>
      <c r="H6965" t="str">
        <f t="shared" si="1518"/>
        <v>2AM 11-May-2014 0.266</v>
      </c>
      <c r="I6965" s="5" t="str">
        <f t="shared" si="1519"/>
        <v>0.266</v>
      </c>
      <c r="J6965" t="str">
        <f t="shared" si="1520"/>
        <v>2AM 11-May-2014 0.266</v>
      </c>
      <c r="K6965" t="str">
        <f t="shared" si="1521"/>
        <v>2AM 11-May-2014 0.266</v>
      </c>
      <c r="L6965" s="5" t="str">
        <f t="shared" si="1522"/>
        <v xml:space="preserve">2AM </v>
      </c>
      <c r="M6965" t="str">
        <f t="shared" si="1523"/>
        <v xml:space="preserve">2AM 11-May-2014 </v>
      </c>
      <c r="N6965" t="str">
        <f t="shared" si="1524"/>
        <v xml:space="preserve">11-May-2014 </v>
      </c>
      <c r="O6965" t="str">
        <f t="shared" si="1525"/>
        <v xml:space="preserve">11-May-2014 </v>
      </c>
    </row>
    <row r="6966" spans="1:15" x14ac:dyDescent="0.25">
      <c r="A6966" t="s">
        <v>4481</v>
      </c>
      <c r="B6966" t="str">
        <f t="shared" si="1512"/>
        <v xml:space="preserve">    3PM  09-Jul-2014  1.056 kwh  </v>
      </c>
      <c r="C6966" t="str">
        <f t="shared" si="1513"/>
        <v xml:space="preserve">    3PM  09-Jul-2014  1.056   </v>
      </c>
      <c r="D6966" t="str">
        <f t="shared" si="1514"/>
        <v xml:space="preserve">    3PM  09-Jul-2014  1.056   </v>
      </c>
      <c r="E6966" t="str">
        <f t="shared" si="1515"/>
        <v xml:space="preserve">    3PM  09-Jul-2014  1.056   </v>
      </c>
      <c r="F6966" t="str">
        <f t="shared" si="1516"/>
        <v xml:space="preserve">    3PM  09-Jul-2014  1.056   </v>
      </c>
      <c r="G6966" t="str">
        <f t="shared" si="1517"/>
        <v xml:space="preserve">    3PM  09-Jul-2014  1.056   </v>
      </c>
      <c r="H6966" t="str">
        <f t="shared" si="1518"/>
        <v>3PM 09-Jul-2014 1.056</v>
      </c>
      <c r="I6966" s="5" t="str">
        <f t="shared" si="1519"/>
        <v>1.056</v>
      </c>
      <c r="J6966" t="str">
        <f t="shared" si="1520"/>
        <v>3PM 09-Jul-2014 1.056</v>
      </c>
      <c r="K6966" t="str">
        <f t="shared" si="1521"/>
        <v>3PM 09-Jul-2014 1.056</v>
      </c>
      <c r="L6966" s="5" t="str">
        <f t="shared" si="1522"/>
        <v xml:space="preserve">3PM </v>
      </c>
      <c r="M6966" t="str">
        <f t="shared" si="1523"/>
        <v xml:space="preserve">3PM 09-Jul-2014 </v>
      </c>
      <c r="N6966" t="str">
        <f t="shared" si="1524"/>
        <v xml:space="preserve">09-Jul-2014 </v>
      </c>
      <c r="O6966" t="str">
        <f t="shared" si="1525"/>
        <v xml:space="preserve">09-Jul-2014 </v>
      </c>
    </row>
    <row r="6967" spans="1:15" x14ac:dyDescent="0.25">
      <c r="A6967" t="s">
        <v>3267</v>
      </c>
      <c r="B6967" t="str">
        <f t="shared" si="1512"/>
        <v xml:space="preserve">  10 AM   Fri 16th-May-2014    0.326 kwh  </v>
      </c>
      <c r="C6967" t="str">
        <f t="shared" si="1513"/>
        <v xml:space="preserve">  10 AM   Fri 16th-May-2014    0.326   </v>
      </c>
      <c r="D6967" t="str">
        <f t="shared" si="1514"/>
        <v xml:space="preserve">  10 AM   Fri 16th-May-2014    0.326   </v>
      </c>
      <c r="E6967" t="str">
        <f t="shared" si="1515"/>
        <v xml:space="preserve">  10 AM   Fri 16-May-2014    0.326   </v>
      </c>
      <c r="F6967" t="str">
        <f t="shared" si="1516"/>
        <v xml:space="preserve">  10 AM   Fri 16-May-2014    0.326   </v>
      </c>
      <c r="G6967" t="str">
        <f t="shared" si="1517"/>
        <v xml:space="preserve">  10 AM   Fri 16-May-2014    0.326   </v>
      </c>
      <c r="H6967" t="str">
        <f t="shared" si="1518"/>
        <v>10 AM Fri 16-May-2014 0.326</v>
      </c>
      <c r="I6967" s="5" t="str">
        <f t="shared" si="1519"/>
        <v>0.326</v>
      </c>
      <c r="J6967" t="str">
        <f t="shared" si="1520"/>
        <v>10 AM Fri 16-May-2014 0.326</v>
      </c>
      <c r="K6967" t="str">
        <f t="shared" si="1521"/>
        <v>10AM Fri 16-May-2014 0.326</v>
      </c>
      <c r="L6967" s="5" t="str">
        <f t="shared" si="1522"/>
        <v xml:space="preserve">10AM </v>
      </c>
      <c r="M6967" t="str">
        <f t="shared" si="1523"/>
        <v xml:space="preserve">10 AM Fri 16-May-2014 </v>
      </c>
      <c r="N6967" t="str">
        <f t="shared" si="1524"/>
        <v xml:space="preserve">10 AM Fri 16-May-2014 </v>
      </c>
      <c r="O6967" t="str">
        <f t="shared" si="1525"/>
        <v xml:space="preserve">16-May-2014 </v>
      </c>
    </row>
    <row r="6968" spans="1:15" x14ac:dyDescent="0.25">
      <c r="A6968" t="s">
        <v>5095</v>
      </c>
      <c r="B6968" t="str">
        <f t="shared" si="1512"/>
        <v xml:space="preserve">  5PM 02nd-Sep-2014  0.792 kwh  </v>
      </c>
      <c r="C6968" t="str">
        <f t="shared" si="1513"/>
        <v xml:space="preserve">  5PM 02nd-Sep-2014  0.792   </v>
      </c>
      <c r="D6968" t="str">
        <f t="shared" si="1514"/>
        <v xml:space="preserve">  5PM 02nd-Sep-2014  0.792   </v>
      </c>
      <c r="E6968" t="str">
        <f t="shared" si="1515"/>
        <v xml:space="preserve">  5PM 02nd-Sep-2014  0.792   </v>
      </c>
      <c r="F6968" t="str">
        <f t="shared" si="1516"/>
        <v xml:space="preserve">  5PM 02-Sep-2014  0.792   </v>
      </c>
      <c r="G6968" t="str">
        <f t="shared" si="1517"/>
        <v xml:space="preserve">  5PM 02-Sep-2014  0.792   </v>
      </c>
      <c r="H6968" t="str">
        <f t="shared" si="1518"/>
        <v>5PM 02-Sep-2014 0.792</v>
      </c>
      <c r="I6968" s="5" t="str">
        <f t="shared" si="1519"/>
        <v>0.792</v>
      </c>
      <c r="J6968" t="str">
        <f t="shared" si="1520"/>
        <v>5PM 02-Sep-2014 0.792</v>
      </c>
      <c r="K6968" t="str">
        <f t="shared" si="1521"/>
        <v>5PM 02-Sep-2014 0.792</v>
      </c>
      <c r="L6968" s="5" t="str">
        <f t="shared" si="1522"/>
        <v xml:space="preserve">5PM </v>
      </c>
      <c r="M6968" t="str">
        <f t="shared" si="1523"/>
        <v xml:space="preserve">5PM 02-Sep-2014 </v>
      </c>
      <c r="N6968" t="str">
        <f t="shared" si="1524"/>
        <v xml:space="preserve">02-Sep-2014 </v>
      </c>
      <c r="O6968" t="str">
        <f t="shared" si="1525"/>
        <v xml:space="preserve">02-Sep-2014 </v>
      </c>
    </row>
    <row r="6969" spans="1:15" x14ac:dyDescent="0.25">
      <c r="A6969" t="s">
        <v>5596</v>
      </c>
      <c r="B6969" t="str">
        <f t="shared" si="1512"/>
        <v xml:space="preserve">  6 PM 9-Nov-2014 0.826kwh</v>
      </c>
      <c r="C6969" t="str">
        <f t="shared" si="1513"/>
        <v xml:space="preserve">  6 PM 9-Nov-2014 0.826</v>
      </c>
      <c r="D6969" t="str">
        <f t="shared" si="1514"/>
        <v xml:space="preserve">  6 PM 9-Nov-2014 0.826</v>
      </c>
      <c r="E6969" t="str">
        <f t="shared" si="1515"/>
        <v xml:space="preserve">  6 PM 9-Nov-2014 0.826</v>
      </c>
      <c r="F6969" t="str">
        <f t="shared" si="1516"/>
        <v xml:space="preserve">  6 PM 9-Nov-2014 0.826</v>
      </c>
      <c r="G6969" t="str">
        <f t="shared" si="1517"/>
        <v xml:space="preserve">  6 PM 9-Nov-2014 0.826</v>
      </c>
      <c r="H6969" t="str">
        <f t="shared" si="1518"/>
        <v>6 PM 9-Nov-2014 0.826</v>
      </c>
      <c r="I6969" s="5" t="str">
        <f t="shared" si="1519"/>
        <v>0.826</v>
      </c>
      <c r="J6969" t="str">
        <f t="shared" si="1520"/>
        <v>6PM 9-Nov-2014 0.826</v>
      </c>
      <c r="K6969" t="str">
        <f t="shared" si="1521"/>
        <v>6PM 9-Nov-2014 0.826</v>
      </c>
      <c r="L6969" s="5" t="str">
        <f t="shared" si="1522"/>
        <v xml:space="preserve">6PM </v>
      </c>
      <c r="M6969" t="str">
        <f t="shared" si="1523"/>
        <v xml:space="preserve">6PM 9-Nov-2014 </v>
      </c>
      <c r="N6969" t="str">
        <f t="shared" si="1524"/>
        <v xml:space="preserve">9-Nov-2014 </v>
      </c>
      <c r="O6969" t="str">
        <f t="shared" si="1525"/>
        <v xml:space="preserve">9-Nov-2014 </v>
      </c>
    </row>
    <row r="6970" spans="1:15" x14ac:dyDescent="0.25">
      <c r="A6970" t="s">
        <v>5512</v>
      </c>
      <c r="B6970" t="str">
        <f t="shared" si="1512"/>
        <v xml:space="preserve">   3PM 8th-Oct-2014  0.202kwh  </v>
      </c>
      <c r="C6970" t="str">
        <f t="shared" si="1513"/>
        <v xml:space="preserve">   3PM 8th-Oct-2014  0.202  </v>
      </c>
      <c r="D6970" t="str">
        <f t="shared" si="1514"/>
        <v xml:space="preserve">   3PM 8th-Oct-2014  0.202  </v>
      </c>
      <c r="E6970" t="str">
        <f t="shared" si="1515"/>
        <v xml:space="preserve">   3PM 8-Oct-2014  0.202  </v>
      </c>
      <c r="F6970" t="str">
        <f t="shared" si="1516"/>
        <v xml:space="preserve">   3PM 8-Oct-2014  0.202  </v>
      </c>
      <c r="G6970" t="str">
        <f t="shared" si="1517"/>
        <v xml:space="preserve">   3PM 8-Oct-2014  0.202  </v>
      </c>
      <c r="H6970" t="str">
        <f t="shared" si="1518"/>
        <v>3PM 8-Oct-2014 0.202</v>
      </c>
      <c r="I6970" s="5" t="str">
        <f t="shared" si="1519"/>
        <v>0.202</v>
      </c>
      <c r="J6970" t="str">
        <f t="shared" si="1520"/>
        <v>3PM 8-Oct-2014 0.202</v>
      </c>
      <c r="K6970" t="str">
        <f t="shared" si="1521"/>
        <v>3PM 8-Oct-2014 0.202</v>
      </c>
      <c r="L6970" s="5" t="str">
        <f t="shared" si="1522"/>
        <v xml:space="preserve">3PM </v>
      </c>
      <c r="M6970" t="str">
        <f t="shared" si="1523"/>
        <v xml:space="preserve">3PM 8-Oct-2014 </v>
      </c>
      <c r="N6970" t="str">
        <f t="shared" si="1524"/>
        <v xml:space="preserve">8-Oct-2014 </v>
      </c>
      <c r="O6970" t="str">
        <f t="shared" si="1525"/>
        <v xml:space="preserve">8-Oct-2014 </v>
      </c>
    </row>
    <row r="6971" spans="1:15" x14ac:dyDescent="0.25">
      <c r="A6971" t="s">
        <v>618</v>
      </c>
      <c r="B6971" t="str">
        <f t="shared" si="1512"/>
        <v xml:space="preserve">   5AM Tue 4-Feb-2014   1.294  kwh </v>
      </c>
      <c r="C6971" t="str">
        <f t="shared" si="1513"/>
        <v xml:space="preserve">   5AM Tue 4-Feb-2014   1.294   </v>
      </c>
      <c r="D6971" t="str">
        <f t="shared" si="1514"/>
        <v xml:space="preserve">   5AM Tue 4-Feb-2014   1.294   </v>
      </c>
      <c r="E6971" t="str">
        <f t="shared" si="1515"/>
        <v xml:space="preserve">   5AM Tue 4-Feb-2014   1.294   </v>
      </c>
      <c r="F6971" t="str">
        <f t="shared" si="1516"/>
        <v xml:space="preserve">   5AM Tue 4-Feb-2014   1.294   </v>
      </c>
      <c r="G6971" t="str">
        <f t="shared" si="1517"/>
        <v xml:space="preserve">   5AM Tue 4-Feb-2014   1.294   </v>
      </c>
      <c r="H6971" t="str">
        <f t="shared" si="1518"/>
        <v>5AM Tue 4-Feb-2014 1.294</v>
      </c>
      <c r="I6971" s="5" t="str">
        <f t="shared" si="1519"/>
        <v>1.294</v>
      </c>
      <c r="J6971" t="str">
        <f t="shared" si="1520"/>
        <v>5AM Tue 4-Feb-2014 1.294</v>
      </c>
      <c r="K6971" t="str">
        <f t="shared" si="1521"/>
        <v>5AM Tue 4-Feb-2014 1.294</v>
      </c>
      <c r="L6971" s="5" t="str">
        <f t="shared" si="1522"/>
        <v xml:space="preserve">5AM </v>
      </c>
      <c r="M6971" t="str">
        <f t="shared" si="1523"/>
        <v xml:space="preserve">5AM Tue 4-Feb-2014 </v>
      </c>
      <c r="N6971" t="str">
        <f t="shared" si="1524"/>
        <v xml:space="preserve">Tue 4-Feb-2014 </v>
      </c>
      <c r="O6971" t="str">
        <f t="shared" si="1525"/>
        <v xml:space="preserve"> 4-Feb-2014 </v>
      </c>
    </row>
    <row r="6972" spans="1:15" x14ac:dyDescent="0.25">
      <c r="A6972" t="s">
        <v>3167</v>
      </c>
      <c r="B6972" t="str">
        <f t="shared" si="1512"/>
        <v xml:space="preserve"> 12AM Monday 12th-May-2014  0.226 kwh  </v>
      </c>
      <c r="C6972" t="str">
        <f t="shared" si="1513"/>
        <v xml:space="preserve"> 12AM Monday 12th-May-2014  0.226   </v>
      </c>
      <c r="D6972" t="str">
        <f t="shared" si="1514"/>
        <v xml:space="preserve"> 12AM Monday 12th-May-2014  0.226   </v>
      </c>
      <c r="E6972" t="str">
        <f t="shared" si="1515"/>
        <v xml:space="preserve"> 12AM Monday 12-May-2014  0.226   </v>
      </c>
      <c r="F6972" t="str">
        <f t="shared" si="1516"/>
        <v xml:space="preserve"> 12AM Moay 12-May-2014  0.226   </v>
      </c>
      <c r="G6972" t="str">
        <f t="shared" si="1517"/>
        <v xml:space="preserve"> 12AM Moay 12-May-2014  0.226   </v>
      </c>
      <c r="H6972" t="str">
        <f t="shared" si="1518"/>
        <v>12AM Moay 12-May-2014 0.226</v>
      </c>
      <c r="I6972" s="5" t="str">
        <f t="shared" si="1519"/>
        <v>0.226</v>
      </c>
      <c r="J6972" t="str">
        <f t="shared" si="1520"/>
        <v>12AM Moay 12-May-2014 0.226</v>
      </c>
      <c r="K6972" t="str">
        <f t="shared" si="1521"/>
        <v>12AM Moay 12-May-2014 0.226</v>
      </c>
      <c r="L6972" s="5" t="str">
        <f t="shared" si="1522"/>
        <v xml:space="preserve">12AM </v>
      </c>
      <c r="M6972" t="str">
        <f t="shared" si="1523"/>
        <v xml:space="preserve">12AM Moay 12-May-2014 </v>
      </c>
      <c r="N6972" t="str">
        <f t="shared" si="1524"/>
        <v xml:space="preserve">Moay 12-May-2014 </v>
      </c>
      <c r="O6972" t="str">
        <f t="shared" si="1525"/>
        <v xml:space="preserve">12-May-2014 </v>
      </c>
    </row>
    <row r="6973" spans="1:15" x14ac:dyDescent="0.25">
      <c r="A6973" t="s">
        <v>7904</v>
      </c>
      <c r="B6973" t="str">
        <f t="shared" si="1512"/>
        <v xml:space="preserve">  4 AM   Tuesday 5-Ago-2014 0.192kwh  </v>
      </c>
      <c r="C6973" t="str">
        <f t="shared" si="1513"/>
        <v xml:space="preserve">  4 AM   Tuesday 5-Ago-2014 0.192  </v>
      </c>
      <c r="D6973" t="str">
        <f t="shared" si="1514"/>
        <v xml:space="preserve">  4 AM   Tuesday 5-Ago-2014 0.192  </v>
      </c>
      <c r="E6973" t="str">
        <f t="shared" si="1515"/>
        <v xml:space="preserve">  4 AM   Tuesday 5-Ago-2014 0.192  </v>
      </c>
      <c r="F6973" t="str">
        <f t="shared" si="1516"/>
        <v xml:space="preserve">  4 AM   Tuesday 5-Ago-2014 0.192  </v>
      </c>
      <c r="G6973" t="str">
        <f t="shared" si="1517"/>
        <v xml:space="preserve">  4 AM   Tuesday 5-Ago-2014 0.192  </v>
      </c>
      <c r="H6973" t="str">
        <f t="shared" si="1518"/>
        <v>4 AM Tuesday 5-Ago-2014 0.192</v>
      </c>
      <c r="I6973" s="5" t="str">
        <f t="shared" si="1519"/>
        <v>0.192</v>
      </c>
      <c r="J6973" t="str">
        <f t="shared" si="1520"/>
        <v>4 AM Tuesday 5-Ago-2014 0.192</v>
      </c>
      <c r="K6973" t="str">
        <f t="shared" si="1521"/>
        <v>4AM Tuesday 5-Ago-2014 0.192</v>
      </c>
      <c r="L6973" s="5" t="str">
        <f t="shared" si="1522"/>
        <v xml:space="preserve">4AM </v>
      </c>
      <c r="M6973" t="str">
        <f t="shared" si="1523"/>
        <v xml:space="preserve">4 AM Tuesday 5-Ago-2014 </v>
      </c>
      <c r="N6973" t="str">
        <f t="shared" si="1524"/>
        <v xml:space="preserve">4 AM Tuesday 5-Ago-2014 </v>
      </c>
      <c r="O6973" t="str">
        <f t="shared" si="1525"/>
        <v xml:space="preserve"> 5-Ago-2014 </v>
      </c>
    </row>
    <row r="6974" spans="1:15" x14ac:dyDescent="0.25">
      <c r="A6974" t="s">
        <v>3392</v>
      </c>
      <c r="B6974" t="str">
        <f t="shared" si="1512"/>
        <v xml:space="preserve">    9AM   21-May-2014  0.25  kwh</v>
      </c>
      <c r="C6974" t="str">
        <f t="shared" si="1513"/>
        <v xml:space="preserve">    9AM   21-May-2014  0.25  </v>
      </c>
      <c r="D6974" t="str">
        <f t="shared" si="1514"/>
        <v xml:space="preserve">    9AM   21-May-2014  0.25  </v>
      </c>
      <c r="E6974" t="str">
        <f t="shared" si="1515"/>
        <v xml:space="preserve">    9AM   21-May-2014  0.25  </v>
      </c>
      <c r="F6974" t="str">
        <f t="shared" si="1516"/>
        <v xml:space="preserve">    9AM   21-May-2014  0.25  </v>
      </c>
      <c r="G6974" t="str">
        <f t="shared" si="1517"/>
        <v xml:space="preserve">    9AM   21-May-2014  0.25  </v>
      </c>
      <c r="H6974" t="str">
        <f t="shared" si="1518"/>
        <v>9AM 21-May-2014 0.25</v>
      </c>
      <c r="I6974" s="5" t="str">
        <f t="shared" si="1519"/>
        <v xml:space="preserve"> 0.25</v>
      </c>
      <c r="J6974" t="str">
        <f t="shared" si="1520"/>
        <v>9AM 21-May-2014 0.25</v>
      </c>
      <c r="K6974" t="str">
        <f t="shared" si="1521"/>
        <v>9AM 21-May-2014 0.25</v>
      </c>
      <c r="L6974" s="5" t="str">
        <f t="shared" si="1522"/>
        <v xml:space="preserve">9AM </v>
      </c>
      <c r="M6974" t="str">
        <f t="shared" si="1523"/>
        <v>9AM 21-May-2014</v>
      </c>
      <c r="N6974" t="str">
        <f t="shared" si="1524"/>
        <v>21-May-2014</v>
      </c>
      <c r="O6974" t="str">
        <f t="shared" si="1525"/>
        <v>21-May-2014</v>
      </c>
    </row>
    <row r="6975" spans="1:15" x14ac:dyDescent="0.25">
      <c r="A6975" t="s">
        <v>5477</v>
      </c>
      <c r="B6975" t="str">
        <f t="shared" si="1512"/>
        <v xml:space="preserve">  4PM 5th-Oct-2014 0.562kwh  </v>
      </c>
      <c r="C6975" t="str">
        <f t="shared" si="1513"/>
        <v xml:space="preserve">  4PM 5th-Oct-2014 0.562  </v>
      </c>
      <c r="D6975" t="str">
        <f t="shared" si="1514"/>
        <v xml:space="preserve">  4PM 5th-Oct-2014 0.562  </v>
      </c>
      <c r="E6975" t="str">
        <f t="shared" si="1515"/>
        <v xml:space="preserve">  4PM 5-Oct-2014 0.562  </v>
      </c>
      <c r="F6975" t="str">
        <f t="shared" si="1516"/>
        <v xml:space="preserve">  4PM 5-Oct-2014 0.562  </v>
      </c>
      <c r="G6975" t="str">
        <f t="shared" si="1517"/>
        <v xml:space="preserve">  4PM 5-Oct-2014 0.562  </v>
      </c>
      <c r="H6975" t="str">
        <f t="shared" si="1518"/>
        <v>4PM 5-Oct-2014 0.562</v>
      </c>
      <c r="I6975" s="5" t="str">
        <f t="shared" si="1519"/>
        <v>0.562</v>
      </c>
      <c r="J6975" t="str">
        <f t="shared" si="1520"/>
        <v>4PM 5-Oct-2014 0.562</v>
      </c>
      <c r="K6975" t="str">
        <f t="shared" si="1521"/>
        <v>4PM 5-Oct-2014 0.562</v>
      </c>
      <c r="L6975" s="5" t="str">
        <f t="shared" si="1522"/>
        <v xml:space="preserve">4PM </v>
      </c>
      <c r="M6975" t="str">
        <f t="shared" si="1523"/>
        <v xml:space="preserve">4PM 5-Oct-2014 </v>
      </c>
      <c r="N6975" t="str">
        <f t="shared" si="1524"/>
        <v xml:space="preserve">5-Oct-2014 </v>
      </c>
      <c r="O6975" t="str">
        <f t="shared" si="1525"/>
        <v xml:space="preserve">5-Oct-2014 </v>
      </c>
    </row>
    <row r="6976" spans="1:15" x14ac:dyDescent="0.25">
      <c r="A6976" t="s">
        <v>7173</v>
      </c>
      <c r="B6976" t="str">
        <f t="shared" si="1512"/>
        <v xml:space="preserve">  7PM   Fri 4th-Abr-2014   0.508kwh  </v>
      </c>
      <c r="C6976" t="str">
        <f t="shared" si="1513"/>
        <v xml:space="preserve">  7PM   Fri 4th-Abr-2014   0.508  </v>
      </c>
      <c r="D6976" t="str">
        <f t="shared" si="1514"/>
        <v xml:space="preserve">  7PM   Fri 4th-Abr-2014   0.508  </v>
      </c>
      <c r="E6976" t="str">
        <f t="shared" si="1515"/>
        <v xml:space="preserve">  7PM   Fri 4-Abr-2014   0.508  </v>
      </c>
      <c r="F6976" t="str">
        <f t="shared" si="1516"/>
        <v xml:space="preserve">  7PM   Fri 4-Abr-2014   0.508  </v>
      </c>
      <c r="G6976" t="str">
        <f t="shared" si="1517"/>
        <v xml:space="preserve">  7PM   Fri 4-Abr-2014   0.508  </v>
      </c>
      <c r="H6976" t="str">
        <f t="shared" si="1518"/>
        <v>7PM Fri 4-Abr-2014 0.508</v>
      </c>
      <c r="I6976" s="5" t="str">
        <f t="shared" si="1519"/>
        <v>0.508</v>
      </c>
      <c r="J6976" t="str">
        <f t="shared" si="1520"/>
        <v>7PM Fri 4-Abr-2014 0.508</v>
      </c>
      <c r="K6976" t="str">
        <f t="shared" si="1521"/>
        <v>7PM Fri 4-Abr-2014 0.508</v>
      </c>
      <c r="L6976" s="5" t="str">
        <f t="shared" si="1522"/>
        <v xml:space="preserve">7PM </v>
      </c>
      <c r="M6976" t="str">
        <f t="shared" si="1523"/>
        <v xml:space="preserve">7PM Fri 4-Abr-2014 </v>
      </c>
      <c r="N6976" t="str">
        <f t="shared" si="1524"/>
        <v xml:space="preserve">Fri 4-Abr-2014 </v>
      </c>
      <c r="O6976" t="str">
        <f t="shared" si="1525"/>
        <v xml:space="preserve"> 4-Abr-2014 </v>
      </c>
    </row>
    <row r="6977" spans="1:15" x14ac:dyDescent="0.25">
      <c r="A6977" t="s">
        <v>5600</v>
      </c>
      <c r="B6977" t="str">
        <f t="shared" si="1512"/>
        <v xml:space="preserve">   8AM   28-Nov-2014  0.20 kwh </v>
      </c>
      <c r="C6977" t="str">
        <f t="shared" si="1513"/>
        <v xml:space="preserve">   8AM   28-Nov-2014  0.20  </v>
      </c>
      <c r="D6977" t="str">
        <f t="shared" si="1514"/>
        <v xml:space="preserve">   8AM   28-Nov-2014  0.20  </v>
      </c>
      <c r="E6977" t="str">
        <f t="shared" si="1515"/>
        <v xml:space="preserve">   8AM   28-Nov-2014  0.20  </v>
      </c>
      <c r="F6977" t="str">
        <f t="shared" si="1516"/>
        <v xml:space="preserve">   8AM   28-Nov-2014  0.20  </v>
      </c>
      <c r="G6977" t="str">
        <f t="shared" si="1517"/>
        <v xml:space="preserve">   8AM   28-Nov-2014  0.20  </v>
      </c>
      <c r="H6977" t="str">
        <f t="shared" si="1518"/>
        <v>8AM 28-Nov-2014 0.20</v>
      </c>
      <c r="I6977" s="5" t="str">
        <f t="shared" si="1519"/>
        <v xml:space="preserve"> 0.20</v>
      </c>
      <c r="J6977" t="str">
        <f t="shared" si="1520"/>
        <v>8AM 28-Nov-2014 0.20</v>
      </c>
      <c r="K6977" t="str">
        <f t="shared" si="1521"/>
        <v>8AM 28-Nov-2014 0.20</v>
      </c>
      <c r="L6977" s="5" t="str">
        <f t="shared" si="1522"/>
        <v xml:space="preserve">8AM </v>
      </c>
      <c r="M6977" t="str">
        <f t="shared" si="1523"/>
        <v>8AM 28-Nov-2014</v>
      </c>
      <c r="N6977" t="str">
        <f t="shared" si="1524"/>
        <v>28-Nov-2014</v>
      </c>
      <c r="O6977" t="str">
        <f t="shared" si="1525"/>
        <v>28-Nov-2014</v>
      </c>
    </row>
    <row r="6978" spans="1:15" x14ac:dyDescent="0.25">
      <c r="A6978" t="s">
        <v>6430</v>
      </c>
      <c r="B6978" t="str">
        <f t="shared" si="1512"/>
        <v xml:space="preserve">   3AM   Tuesday 21-Ene-2014   0.412kwh</v>
      </c>
      <c r="C6978" t="str">
        <f t="shared" si="1513"/>
        <v xml:space="preserve">   3AM   Tuesday 21-Ene-2014   0.412</v>
      </c>
      <c r="D6978" t="str">
        <f t="shared" si="1514"/>
        <v xml:space="preserve">   3AM   Tuesday 21-Ene-2014   0.412</v>
      </c>
      <c r="E6978" t="str">
        <f t="shared" si="1515"/>
        <v xml:space="preserve">   3AM   Tuesday 21-Ene-2014   0.412</v>
      </c>
      <c r="F6978" t="str">
        <f t="shared" si="1516"/>
        <v xml:space="preserve">   3AM   Tuesday 21-Ene-2014   0.412</v>
      </c>
      <c r="G6978" t="str">
        <f t="shared" si="1517"/>
        <v xml:space="preserve">   3AM   Tuesday 21-Ene-2014   0.412</v>
      </c>
      <c r="H6978" t="str">
        <f t="shared" si="1518"/>
        <v>3AM Tuesday 21-Ene-2014 0.412</v>
      </c>
      <c r="I6978" s="5" t="str">
        <f t="shared" si="1519"/>
        <v>0.412</v>
      </c>
      <c r="J6978" t="str">
        <f t="shared" si="1520"/>
        <v>3AM Tuesday 21-Ene-2014 0.412</v>
      </c>
      <c r="K6978" t="str">
        <f t="shared" si="1521"/>
        <v>3AM Tuesday 21-Ene-2014 0.412</v>
      </c>
      <c r="L6978" s="5" t="str">
        <f t="shared" si="1522"/>
        <v xml:space="preserve">3AM </v>
      </c>
      <c r="M6978" t="str">
        <f t="shared" si="1523"/>
        <v xml:space="preserve">3AM Tuesday 21-Ene-2014 </v>
      </c>
      <c r="N6978" t="str">
        <f t="shared" si="1524"/>
        <v xml:space="preserve">Tuesday 21-Ene-2014 </v>
      </c>
      <c r="O6978" t="str">
        <f t="shared" si="1525"/>
        <v xml:space="preserve">21-Ene-2014 </v>
      </c>
    </row>
    <row r="6979" spans="1:15" x14ac:dyDescent="0.25">
      <c r="A6979" t="s">
        <v>5601</v>
      </c>
      <c r="B6979" t="str">
        <f t="shared" si="1512"/>
        <v xml:space="preserve">    4 PM  8th-Nov-2014    0.454 kwh</v>
      </c>
      <c r="C6979" t="str">
        <f t="shared" si="1513"/>
        <v xml:space="preserve">    4 PM  8th-Nov-2014    0.454 </v>
      </c>
      <c r="D6979" t="str">
        <f t="shared" si="1514"/>
        <v xml:space="preserve">    4 PM  8th-Nov-2014    0.454 </v>
      </c>
      <c r="E6979" t="str">
        <f t="shared" si="1515"/>
        <v xml:space="preserve">    4 PM  8-Nov-2014    0.454 </v>
      </c>
      <c r="F6979" t="str">
        <f t="shared" si="1516"/>
        <v xml:space="preserve">    4 PM  8-Nov-2014    0.454 </v>
      </c>
      <c r="G6979" t="str">
        <f t="shared" si="1517"/>
        <v xml:space="preserve">    4 PM  8-Nov-2014    0.454 </v>
      </c>
      <c r="H6979" t="str">
        <f t="shared" si="1518"/>
        <v>4 PM 8-Nov-2014 0.454</v>
      </c>
      <c r="I6979" s="5" t="str">
        <f t="shared" si="1519"/>
        <v>0.454</v>
      </c>
      <c r="J6979" t="str">
        <f t="shared" si="1520"/>
        <v>4PM 8-Nov-2014 0.454</v>
      </c>
      <c r="K6979" t="str">
        <f t="shared" si="1521"/>
        <v>4PM 8-Nov-2014 0.454</v>
      </c>
      <c r="L6979" s="5" t="str">
        <f t="shared" si="1522"/>
        <v xml:space="preserve">4PM </v>
      </c>
      <c r="M6979" t="str">
        <f t="shared" si="1523"/>
        <v xml:space="preserve">4PM 8-Nov-2014 </v>
      </c>
      <c r="N6979" t="str">
        <f t="shared" si="1524"/>
        <v xml:space="preserve">8-Nov-2014 </v>
      </c>
      <c r="O6979" t="str">
        <f t="shared" si="1525"/>
        <v xml:space="preserve">8-Nov-2014 </v>
      </c>
    </row>
    <row r="6980" spans="1:15" x14ac:dyDescent="0.25">
      <c r="A6980" t="s">
        <v>7905</v>
      </c>
      <c r="B6980" t="str">
        <f t="shared" si="1512"/>
        <v xml:space="preserve">7AM 20-Ago-2014 0.983kwh </v>
      </c>
      <c r="C6980" t="str">
        <f t="shared" si="1513"/>
        <v xml:space="preserve">7AM 20-Ago-2014 0.983 </v>
      </c>
      <c r="D6980" t="str">
        <f t="shared" si="1514"/>
        <v xml:space="preserve">7AM 20-Ago-2014 0.983 </v>
      </c>
      <c r="E6980" t="str">
        <f t="shared" si="1515"/>
        <v xml:space="preserve">7AM 20-Ago-2014 0.983 </v>
      </c>
      <c r="F6980" t="str">
        <f t="shared" si="1516"/>
        <v xml:space="preserve">7AM 20-Ago-2014 0.983 </v>
      </c>
      <c r="G6980" t="str">
        <f t="shared" si="1517"/>
        <v xml:space="preserve">7AM 20-Ago-2014 0.983 </v>
      </c>
      <c r="H6980" t="str">
        <f t="shared" si="1518"/>
        <v>7AM 20-Ago-2014 0.983</v>
      </c>
      <c r="I6980" s="5" t="str">
        <f t="shared" si="1519"/>
        <v>0.983</v>
      </c>
      <c r="J6980" t="str">
        <f t="shared" si="1520"/>
        <v>7AM 20-Ago-2014 0.983</v>
      </c>
      <c r="K6980" t="str">
        <f t="shared" si="1521"/>
        <v>7AM 20-Ago-2014 0.983</v>
      </c>
      <c r="L6980" s="5" t="str">
        <f t="shared" si="1522"/>
        <v xml:space="preserve">7AM </v>
      </c>
      <c r="M6980" t="str">
        <f t="shared" si="1523"/>
        <v xml:space="preserve">7AM 20-Ago-2014 </v>
      </c>
      <c r="N6980" t="str">
        <f t="shared" si="1524"/>
        <v xml:space="preserve">20-Ago-2014 </v>
      </c>
      <c r="O6980" t="str">
        <f t="shared" si="1525"/>
        <v xml:space="preserve">20-Ago-2014 </v>
      </c>
    </row>
    <row r="6981" spans="1:15" x14ac:dyDescent="0.25">
      <c r="A6981" t="s">
        <v>7174</v>
      </c>
      <c r="B6981" t="str">
        <f t="shared" si="1512"/>
        <v xml:space="preserve"> 2PM Tue 08-Abr-2014  0.122  kwh</v>
      </c>
      <c r="C6981" t="str">
        <f t="shared" si="1513"/>
        <v xml:space="preserve"> 2PM Tue 08-Abr-2014  0.122  </v>
      </c>
      <c r="D6981" t="str">
        <f t="shared" si="1514"/>
        <v xml:space="preserve"> 2PM Tue 08-Abr-2014  0.122  </v>
      </c>
      <c r="E6981" t="str">
        <f t="shared" si="1515"/>
        <v xml:space="preserve"> 2PM Tue 08-Abr-2014  0.122  </v>
      </c>
      <c r="F6981" t="str">
        <f t="shared" si="1516"/>
        <v xml:space="preserve"> 2PM Tue 08-Abr-2014  0.122  </v>
      </c>
      <c r="G6981" t="str">
        <f t="shared" si="1517"/>
        <v xml:space="preserve"> 2PM Tue 08-Abr-2014  0.122  </v>
      </c>
      <c r="H6981" t="str">
        <f t="shared" si="1518"/>
        <v>2PM Tue 08-Abr-2014 0.122</v>
      </c>
      <c r="I6981" s="5" t="str">
        <f t="shared" si="1519"/>
        <v>0.122</v>
      </c>
      <c r="J6981" t="str">
        <f t="shared" si="1520"/>
        <v>2PM Tue 08-Abr-2014 0.122</v>
      </c>
      <c r="K6981" t="str">
        <f t="shared" si="1521"/>
        <v>2PM Tue 08-Abr-2014 0.122</v>
      </c>
      <c r="L6981" s="5" t="str">
        <f t="shared" si="1522"/>
        <v xml:space="preserve">2PM </v>
      </c>
      <c r="M6981" t="str">
        <f t="shared" si="1523"/>
        <v xml:space="preserve">2PM Tue 08-Abr-2014 </v>
      </c>
      <c r="N6981" t="str">
        <f t="shared" si="1524"/>
        <v xml:space="preserve">Tue 08-Abr-2014 </v>
      </c>
      <c r="O6981" t="str">
        <f t="shared" si="1525"/>
        <v xml:space="preserve">08-Abr-2014 </v>
      </c>
    </row>
    <row r="6982" spans="1:15" x14ac:dyDescent="0.25">
      <c r="A6982" t="s">
        <v>6431</v>
      </c>
      <c r="B6982" t="str">
        <f t="shared" si="1512"/>
        <v xml:space="preserve">  10 PM   28-Ene-2014    1.19 kwh </v>
      </c>
      <c r="C6982" t="str">
        <f t="shared" si="1513"/>
        <v xml:space="preserve">  10 PM   28-Ene-2014    1.19  </v>
      </c>
      <c r="D6982" t="str">
        <f t="shared" si="1514"/>
        <v xml:space="preserve">  10 PM   28-Ene-2014    1.19  </v>
      </c>
      <c r="E6982" t="str">
        <f t="shared" si="1515"/>
        <v xml:space="preserve">  10 PM   28-Ene-2014    1.19  </v>
      </c>
      <c r="F6982" t="str">
        <f t="shared" si="1516"/>
        <v xml:space="preserve">  10 PM   28-Ene-2014    1.19  </v>
      </c>
      <c r="G6982" t="str">
        <f t="shared" si="1517"/>
        <v xml:space="preserve">  10 PM   28-Ene-2014    1.19  </v>
      </c>
      <c r="H6982" t="str">
        <f t="shared" si="1518"/>
        <v>10 PM 28-Ene-2014 1.19</v>
      </c>
      <c r="I6982" s="5" t="str">
        <f t="shared" si="1519"/>
        <v xml:space="preserve"> 1.19</v>
      </c>
      <c r="J6982" t="str">
        <f t="shared" si="1520"/>
        <v>10PM 28-Ene-2014 1.19</v>
      </c>
      <c r="K6982" t="str">
        <f t="shared" si="1521"/>
        <v>10PM 28-Ene-2014 1.19</v>
      </c>
      <c r="L6982" s="5" t="str">
        <f t="shared" si="1522"/>
        <v xml:space="preserve">10PM </v>
      </c>
      <c r="M6982" t="str">
        <f t="shared" si="1523"/>
        <v>10PM 28-Ene-2014</v>
      </c>
      <c r="N6982" t="str">
        <f t="shared" si="1524"/>
        <v>28-Ene-2014</v>
      </c>
      <c r="O6982" t="str">
        <f t="shared" si="1525"/>
        <v>28-Ene-2014</v>
      </c>
    </row>
    <row r="6983" spans="1:15" x14ac:dyDescent="0.25">
      <c r="A6983" t="s">
        <v>7175</v>
      </c>
      <c r="B6983" t="str">
        <f t="shared" si="1512"/>
        <v xml:space="preserve">   12 PM   3rd-Abr-2014 0.161 kwh  </v>
      </c>
      <c r="C6983" t="str">
        <f t="shared" si="1513"/>
        <v xml:space="preserve">   12 PM   3rd-Abr-2014 0.161   </v>
      </c>
      <c r="D6983" t="str">
        <f t="shared" si="1514"/>
        <v xml:space="preserve">   12 PM   3-Abr-2014 0.161   </v>
      </c>
      <c r="E6983" t="str">
        <f t="shared" si="1515"/>
        <v xml:space="preserve">   12 PM   3-Abr-2014 0.161   </v>
      </c>
      <c r="F6983" t="str">
        <f t="shared" si="1516"/>
        <v xml:space="preserve">   12 PM   3-Abr-2014 0.161   </v>
      </c>
      <c r="G6983" t="str">
        <f t="shared" si="1517"/>
        <v xml:space="preserve">   12 PM   3-Abr-2014 0.161   </v>
      </c>
      <c r="H6983" t="str">
        <f t="shared" si="1518"/>
        <v>12 PM 3-Abr-2014 0.161</v>
      </c>
      <c r="I6983" s="5" t="str">
        <f t="shared" si="1519"/>
        <v>0.161</v>
      </c>
      <c r="J6983" t="str">
        <f t="shared" si="1520"/>
        <v>12PM 3-Abr-2014 0.161</v>
      </c>
      <c r="K6983" t="str">
        <f t="shared" si="1521"/>
        <v>12PM 3-Abr-2014 0.161</v>
      </c>
      <c r="L6983" s="5" t="str">
        <f t="shared" si="1522"/>
        <v xml:space="preserve">12PM </v>
      </c>
      <c r="M6983" t="str">
        <f t="shared" si="1523"/>
        <v xml:space="preserve">12PM 3-Abr-2014 </v>
      </c>
      <c r="N6983" t="str">
        <f t="shared" si="1524"/>
        <v xml:space="preserve">3-Abr-2014 </v>
      </c>
      <c r="O6983" t="str">
        <f t="shared" si="1525"/>
        <v xml:space="preserve">3-Abr-2014 </v>
      </c>
    </row>
    <row r="6984" spans="1:15" x14ac:dyDescent="0.25">
      <c r="A6984" t="s">
        <v>7906</v>
      </c>
      <c r="B6984" t="str">
        <f t="shared" si="1512"/>
        <v xml:space="preserve">   1AM 02nd-Ago-2014 0.335 kwh</v>
      </c>
      <c r="C6984" t="str">
        <f t="shared" si="1513"/>
        <v xml:space="preserve">   1AM 02nd-Ago-2014 0.335 </v>
      </c>
      <c r="D6984" t="str">
        <f t="shared" si="1514"/>
        <v xml:space="preserve">   1AM 02nd-Ago-2014 0.335 </v>
      </c>
      <c r="E6984" t="str">
        <f t="shared" si="1515"/>
        <v xml:space="preserve">   1AM 02nd-Ago-2014 0.335 </v>
      </c>
      <c r="F6984" t="str">
        <f t="shared" si="1516"/>
        <v xml:space="preserve">   1AM 02-Ago-2014 0.335 </v>
      </c>
      <c r="G6984" t="str">
        <f t="shared" si="1517"/>
        <v xml:space="preserve">   1AM 02-Ago-2014 0.335 </v>
      </c>
      <c r="H6984" t="str">
        <f t="shared" si="1518"/>
        <v>1AM 02-Ago-2014 0.335</v>
      </c>
      <c r="I6984" s="5" t="str">
        <f t="shared" si="1519"/>
        <v>0.335</v>
      </c>
      <c r="J6984" t="str">
        <f t="shared" si="1520"/>
        <v>1AM 02-Ago-2014 0.335</v>
      </c>
      <c r="K6984" t="str">
        <f t="shared" si="1521"/>
        <v>1AM 02-Ago-2014 0.335</v>
      </c>
      <c r="L6984" s="5" t="str">
        <f t="shared" si="1522"/>
        <v xml:space="preserve">1AM </v>
      </c>
      <c r="M6984" t="str">
        <f t="shared" si="1523"/>
        <v xml:space="preserve">1AM 02-Ago-2014 </v>
      </c>
      <c r="N6984" t="str">
        <f t="shared" si="1524"/>
        <v xml:space="preserve">02-Ago-2014 </v>
      </c>
      <c r="O6984" t="str">
        <f t="shared" si="1525"/>
        <v xml:space="preserve">02-Ago-2014 </v>
      </c>
    </row>
    <row r="6985" spans="1:15" x14ac:dyDescent="0.25">
      <c r="A6985" t="s">
        <v>5563</v>
      </c>
      <c r="B6985" t="str">
        <f t="shared" si="1512"/>
        <v xml:space="preserve">   12PM Tue 14th-Oct-2014  0.345  kwh</v>
      </c>
      <c r="C6985" t="str">
        <f t="shared" si="1513"/>
        <v xml:space="preserve">   12PM Tue 14th-Oct-2014  0.345  </v>
      </c>
      <c r="D6985" t="str">
        <f t="shared" si="1514"/>
        <v xml:space="preserve">   12PM Tue 14th-Oct-2014  0.345  </v>
      </c>
      <c r="E6985" t="str">
        <f t="shared" si="1515"/>
        <v xml:space="preserve">   12PM Tue 14-Oct-2014  0.345  </v>
      </c>
      <c r="F6985" t="str">
        <f t="shared" si="1516"/>
        <v xml:space="preserve">   12PM Tue 14-Oct-2014  0.345  </v>
      </c>
      <c r="G6985" t="str">
        <f t="shared" si="1517"/>
        <v xml:space="preserve">   12PM Tue 14-Oct-2014  0.345  </v>
      </c>
      <c r="H6985" t="str">
        <f t="shared" si="1518"/>
        <v>12PM Tue 14-Oct-2014 0.345</v>
      </c>
      <c r="I6985" s="5" t="str">
        <f t="shared" si="1519"/>
        <v>0.345</v>
      </c>
      <c r="J6985" t="str">
        <f t="shared" si="1520"/>
        <v>12PM Tue 14-Oct-2014 0.345</v>
      </c>
      <c r="K6985" t="str">
        <f t="shared" si="1521"/>
        <v>12PM Tue 14-Oct-2014 0.345</v>
      </c>
      <c r="L6985" s="5" t="str">
        <f t="shared" si="1522"/>
        <v xml:space="preserve">12PM </v>
      </c>
      <c r="M6985" t="str">
        <f t="shared" si="1523"/>
        <v xml:space="preserve">12PM Tue 14-Oct-2014 </v>
      </c>
      <c r="N6985" t="str">
        <f t="shared" si="1524"/>
        <v xml:space="preserve">Tue 14-Oct-2014 </v>
      </c>
      <c r="O6985" t="str">
        <f t="shared" si="1525"/>
        <v xml:space="preserve">14-Oct-2014 </v>
      </c>
    </row>
    <row r="6986" spans="1:15" x14ac:dyDescent="0.25">
      <c r="A6986" t="s">
        <v>2455</v>
      </c>
      <c r="B6986" t="str">
        <f t="shared" si="1512"/>
        <v xml:space="preserve">1AM 30th-Mar-2014  0.245 kwh </v>
      </c>
      <c r="C6986" t="str">
        <f t="shared" si="1513"/>
        <v xml:space="preserve">1AM 30th-Mar-2014  0.245  </v>
      </c>
      <c r="D6986" t="str">
        <f t="shared" si="1514"/>
        <v xml:space="preserve">1AM 30th-Mar-2014  0.245  </v>
      </c>
      <c r="E6986" t="str">
        <f t="shared" si="1515"/>
        <v xml:space="preserve">1AM 30-Mar-2014  0.245  </v>
      </c>
      <c r="F6986" t="str">
        <f t="shared" si="1516"/>
        <v xml:space="preserve">1AM 30-Mar-2014  0.245  </v>
      </c>
      <c r="G6986" t="str">
        <f t="shared" si="1517"/>
        <v xml:space="preserve">1AM 30-Mar-2014  0.245  </v>
      </c>
      <c r="H6986" t="str">
        <f t="shared" si="1518"/>
        <v>1AM 30-Mar-2014 0.245</v>
      </c>
      <c r="I6986" s="5" t="str">
        <f t="shared" si="1519"/>
        <v>0.245</v>
      </c>
      <c r="J6986" t="str">
        <f t="shared" si="1520"/>
        <v>1AM 30-Mar-2014 0.245</v>
      </c>
      <c r="K6986" t="str">
        <f t="shared" si="1521"/>
        <v>1AM 30-Mar-2014 0.245</v>
      </c>
      <c r="L6986" s="5" t="str">
        <f t="shared" si="1522"/>
        <v xml:space="preserve">1AM </v>
      </c>
      <c r="M6986" t="str">
        <f t="shared" si="1523"/>
        <v xml:space="preserve">1AM 30-Mar-2014 </v>
      </c>
      <c r="N6986" t="str">
        <f t="shared" si="1524"/>
        <v xml:space="preserve">30-Mar-2014 </v>
      </c>
      <c r="O6986" t="str">
        <f t="shared" si="1525"/>
        <v xml:space="preserve">30-Mar-2014 </v>
      </c>
    </row>
    <row r="6987" spans="1:15" x14ac:dyDescent="0.25">
      <c r="A6987" t="s">
        <v>4845</v>
      </c>
      <c r="B6987" t="str">
        <f t="shared" ref="B6987:B7050" si="1526">SUBSTITUTE(A6987,"_"," ")</f>
        <v xml:space="preserve"> 3 AM 28-Jul-2014 0.389 kwh  </v>
      </c>
      <c r="C6987" t="str">
        <f t="shared" ref="C6987:C7050" si="1527">SUBSTITUTE(B6987,"kwh","")</f>
        <v xml:space="preserve"> 3 AM 28-Jul-2014 0.389   </v>
      </c>
      <c r="D6987" t="str">
        <f t="shared" ref="D6987:D7050" si="1528">SUBSTITUTE(C6987,"rd","")</f>
        <v xml:space="preserve"> 3 AM 28-Jul-2014 0.389   </v>
      </c>
      <c r="E6987" t="str">
        <f t="shared" ref="E6987:E7050" si="1529">SUBSTITUTE(D6987,"th","")</f>
        <v xml:space="preserve"> 3 AM 28-Jul-2014 0.389   </v>
      </c>
      <c r="F6987" t="str">
        <f t="shared" ref="F6987:F7050" si="1530">SUBSTITUTE(E6987,"nd","")</f>
        <v xml:space="preserve"> 3 AM 28-Jul-2014 0.389   </v>
      </c>
      <c r="G6987" t="str">
        <f t="shared" ref="G6987:G7050" si="1531">SUBSTITUTE(F6987,"st","")</f>
        <v xml:space="preserve"> 3 AM 28-Jul-2014 0.389   </v>
      </c>
      <c r="H6987" t="str">
        <f t="shared" ref="H6987:H7050" si="1532">TRIM(G6987)</f>
        <v>3 AM 28-Jul-2014 0.389</v>
      </c>
      <c r="I6987" s="5" t="str">
        <f t="shared" ref="I6987:I7050" si="1533">RIGHT(H6987,5)</f>
        <v>0.389</v>
      </c>
      <c r="J6987" t="str">
        <f t="shared" ref="J6987:J7050" si="1534">SUBSTITUTE(H6987," PM","PM")</f>
        <v>3 AM 28-Jul-2014 0.389</v>
      </c>
      <c r="K6987" t="str">
        <f t="shared" ref="K6987:K7050" si="1535">SUBSTITUTE(J6987," AM","AM")</f>
        <v>3AM 28-Jul-2014 0.389</v>
      </c>
      <c r="L6987" s="5" t="str">
        <f t="shared" ref="L6987:L7050" si="1536">LEFT(K6987,FIND(" ",K6987))</f>
        <v xml:space="preserve">3AM </v>
      </c>
      <c r="M6987" t="str">
        <f t="shared" ref="M6987:M7050" si="1537">SUBSTITUTE(J6987,RIGHT(H6987,5),"")</f>
        <v xml:space="preserve">3 AM 28-Jul-2014 </v>
      </c>
      <c r="N6987" t="str">
        <f t="shared" ref="N6987:N7050" si="1538">SUBSTITUTE(M6987,LEFT(K6987,FIND(" ",K6987)),"")</f>
        <v xml:space="preserve">3 AM 28-Jul-2014 </v>
      </c>
      <c r="O6987" t="str">
        <f t="shared" ref="O6987:O7050" si="1539">RIGHT(N6987,LEN(N6987)-FIND("-",N6987)+3)</f>
        <v xml:space="preserve">28-Jul-2014 </v>
      </c>
    </row>
    <row r="6988" spans="1:15" x14ac:dyDescent="0.25">
      <c r="A6988" t="s">
        <v>3152</v>
      </c>
      <c r="B6988" t="str">
        <f t="shared" si="1526"/>
        <v xml:space="preserve"> 9AM 11-May-2014   0.842 kwh </v>
      </c>
      <c r="C6988" t="str">
        <f t="shared" si="1527"/>
        <v xml:space="preserve"> 9AM 11-May-2014   0.842  </v>
      </c>
      <c r="D6988" t="str">
        <f t="shared" si="1528"/>
        <v xml:space="preserve"> 9AM 11-May-2014   0.842  </v>
      </c>
      <c r="E6988" t="str">
        <f t="shared" si="1529"/>
        <v xml:space="preserve"> 9AM 11-May-2014   0.842  </v>
      </c>
      <c r="F6988" t="str">
        <f t="shared" si="1530"/>
        <v xml:space="preserve"> 9AM 11-May-2014   0.842  </v>
      </c>
      <c r="G6988" t="str">
        <f t="shared" si="1531"/>
        <v xml:space="preserve"> 9AM 11-May-2014   0.842  </v>
      </c>
      <c r="H6988" t="str">
        <f t="shared" si="1532"/>
        <v>9AM 11-May-2014 0.842</v>
      </c>
      <c r="I6988" s="5" t="str">
        <f t="shared" si="1533"/>
        <v>0.842</v>
      </c>
      <c r="J6988" t="str">
        <f t="shared" si="1534"/>
        <v>9AM 11-May-2014 0.842</v>
      </c>
      <c r="K6988" t="str">
        <f t="shared" si="1535"/>
        <v>9AM 11-May-2014 0.842</v>
      </c>
      <c r="L6988" s="5" t="str">
        <f t="shared" si="1536"/>
        <v xml:space="preserve">9AM </v>
      </c>
      <c r="M6988" t="str">
        <f t="shared" si="1537"/>
        <v xml:space="preserve">9AM 11-May-2014 </v>
      </c>
      <c r="N6988" t="str">
        <f t="shared" si="1538"/>
        <v xml:space="preserve">11-May-2014 </v>
      </c>
      <c r="O6988" t="str">
        <f t="shared" si="1539"/>
        <v xml:space="preserve">11-May-2014 </v>
      </c>
    </row>
    <row r="6989" spans="1:15" x14ac:dyDescent="0.25">
      <c r="A6989" t="s">
        <v>5604</v>
      </c>
      <c r="B6989" t="str">
        <f t="shared" si="1526"/>
        <v xml:space="preserve">6AM  Tuesday 28th-Oct-2014    0.814kwh  </v>
      </c>
      <c r="C6989" t="str">
        <f t="shared" si="1527"/>
        <v xml:space="preserve">6AM  Tuesday 28th-Oct-2014    0.814  </v>
      </c>
      <c r="D6989" t="str">
        <f t="shared" si="1528"/>
        <v xml:space="preserve">6AM  Tuesday 28th-Oct-2014    0.814  </v>
      </c>
      <c r="E6989" t="str">
        <f t="shared" si="1529"/>
        <v xml:space="preserve">6AM  Tuesday 28-Oct-2014    0.814  </v>
      </c>
      <c r="F6989" t="str">
        <f t="shared" si="1530"/>
        <v xml:space="preserve">6AM  Tuesday 28-Oct-2014    0.814  </v>
      </c>
      <c r="G6989" t="str">
        <f t="shared" si="1531"/>
        <v xml:space="preserve">6AM  Tuesday 28-Oct-2014    0.814  </v>
      </c>
      <c r="H6989" t="str">
        <f t="shared" si="1532"/>
        <v>6AM Tuesday 28-Oct-2014 0.814</v>
      </c>
      <c r="I6989" s="5" t="str">
        <f t="shared" si="1533"/>
        <v>0.814</v>
      </c>
      <c r="J6989" t="str">
        <f t="shared" si="1534"/>
        <v>6AM Tuesday 28-Oct-2014 0.814</v>
      </c>
      <c r="K6989" t="str">
        <f t="shared" si="1535"/>
        <v>6AM Tuesday 28-Oct-2014 0.814</v>
      </c>
      <c r="L6989" s="5" t="str">
        <f t="shared" si="1536"/>
        <v xml:space="preserve">6AM </v>
      </c>
      <c r="M6989" t="str">
        <f t="shared" si="1537"/>
        <v xml:space="preserve">6AM Tuesday 28-Oct-2014 </v>
      </c>
      <c r="N6989" t="str">
        <f t="shared" si="1538"/>
        <v xml:space="preserve">Tuesday 28-Oct-2014 </v>
      </c>
      <c r="O6989" t="str">
        <f t="shared" si="1539"/>
        <v xml:space="preserve">28-Oct-2014 </v>
      </c>
    </row>
    <row r="6990" spans="1:15" x14ac:dyDescent="0.25">
      <c r="A6990" t="s">
        <v>8655</v>
      </c>
      <c r="B6990" t="str">
        <f t="shared" si="1526"/>
        <v xml:space="preserve">   2AM   Sunday 28-Dic-2014    0.33  kwh </v>
      </c>
      <c r="C6990" t="str">
        <f t="shared" si="1527"/>
        <v xml:space="preserve">   2AM   Sunday 28-Dic-2014    0.33   </v>
      </c>
      <c r="D6990" t="str">
        <f t="shared" si="1528"/>
        <v xml:space="preserve">   2AM   Sunday 28-Dic-2014    0.33   </v>
      </c>
      <c r="E6990" t="str">
        <f t="shared" si="1529"/>
        <v xml:space="preserve">   2AM   Sunday 28-Dic-2014    0.33   </v>
      </c>
      <c r="F6990" t="str">
        <f t="shared" si="1530"/>
        <v xml:space="preserve">   2AM   Suay 28-Dic-2014    0.33   </v>
      </c>
      <c r="G6990" t="str">
        <f t="shared" si="1531"/>
        <v xml:space="preserve">   2AM   Suay 28-Dic-2014    0.33   </v>
      </c>
      <c r="H6990" t="str">
        <f t="shared" si="1532"/>
        <v>2AM Suay 28-Dic-2014 0.33</v>
      </c>
      <c r="I6990" s="5" t="str">
        <f t="shared" si="1533"/>
        <v xml:space="preserve"> 0.33</v>
      </c>
      <c r="J6990" t="str">
        <f t="shared" si="1534"/>
        <v>2AM Suay 28-Dic-2014 0.33</v>
      </c>
      <c r="K6990" t="str">
        <f t="shared" si="1535"/>
        <v>2AM Suay 28-Dic-2014 0.33</v>
      </c>
      <c r="L6990" s="5" t="str">
        <f t="shared" si="1536"/>
        <v xml:space="preserve">2AM </v>
      </c>
      <c r="M6990" t="str">
        <f t="shared" si="1537"/>
        <v>2AM Suay 28-Dic-2014</v>
      </c>
      <c r="N6990" t="str">
        <f t="shared" si="1538"/>
        <v>Suay 28-Dic-2014</v>
      </c>
      <c r="O6990" t="str">
        <f t="shared" si="1539"/>
        <v>28-Dic-2014</v>
      </c>
    </row>
    <row r="6991" spans="1:15" x14ac:dyDescent="0.25">
      <c r="A6991" t="s">
        <v>8656</v>
      </c>
      <c r="B6991" t="str">
        <f t="shared" si="1526"/>
        <v xml:space="preserve"> 11PM 01st-Dic-2014 0.60 kwh</v>
      </c>
      <c r="C6991" t="str">
        <f t="shared" si="1527"/>
        <v xml:space="preserve"> 11PM 01st-Dic-2014 0.60 </v>
      </c>
      <c r="D6991" t="str">
        <f t="shared" si="1528"/>
        <v xml:space="preserve"> 11PM 01st-Dic-2014 0.60 </v>
      </c>
      <c r="E6991" t="str">
        <f t="shared" si="1529"/>
        <v xml:space="preserve"> 11PM 01st-Dic-2014 0.60 </v>
      </c>
      <c r="F6991" t="str">
        <f t="shared" si="1530"/>
        <v xml:space="preserve"> 11PM 01st-Dic-2014 0.60 </v>
      </c>
      <c r="G6991" t="str">
        <f t="shared" si="1531"/>
        <v xml:space="preserve"> 11PM 01-Dic-2014 0.60 </v>
      </c>
      <c r="H6991" t="str">
        <f t="shared" si="1532"/>
        <v>11PM 01-Dic-2014 0.60</v>
      </c>
      <c r="I6991" s="5" t="str">
        <f t="shared" si="1533"/>
        <v xml:space="preserve"> 0.60</v>
      </c>
      <c r="J6991" t="str">
        <f t="shared" si="1534"/>
        <v>11PM 01-Dic-2014 0.60</v>
      </c>
      <c r="K6991" t="str">
        <f t="shared" si="1535"/>
        <v>11PM 01-Dic-2014 0.60</v>
      </c>
      <c r="L6991" s="5" t="str">
        <f t="shared" si="1536"/>
        <v xml:space="preserve">11PM </v>
      </c>
      <c r="M6991" t="str">
        <f t="shared" si="1537"/>
        <v>11PM 01-Dic-2014</v>
      </c>
      <c r="N6991" t="str">
        <f t="shared" si="1538"/>
        <v>01-Dic-2014</v>
      </c>
      <c r="O6991" t="str">
        <f t="shared" si="1539"/>
        <v>01-Dic-2014</v>
      </c>
    </row>
    <row r="6992" spans="1:15" x14ac:dyDescent="0.25">
      <c r="A6992" t="s">
        <v>5239</v>
      </c>
      <c r="B6992" t="str">
        <f t="shared" si="1526"/>
        <v xml:space="preserve">  10 PM  Sat 13-Sep-2014 0.333  kwh  </v>
      </c>
      <c r="C6992" t="str">
        <f t="shared" si="1527"/>
        <v xml:space="preserve">  10 PM  Sat 13-Sep-2014 0.333    </v>
      </c>
      <c r="D6992" t="str">
        <f t="shared" si="1528"/>
        <v xml:space="preserve">  10 PM  Sat 13-Sep-2014 0.333    </v>
      </c>
      <c r="E6992" t="str">
        <f t="shared" si="1529"/>
        <v xml:space="preserve">  10 PM  Sat 13-Sep-2014 0.333    </v>
      </c>
      <c r="F6992" t="str">
        <f t="shared" si="1530"/>
        <v xml:space="preserve">  10 PM  Sat 13-Sep-2014 0.333    </v>
      </c>
      <c r="G6992" t="str">
        <f t="shared" si="1531"/>
        <v xml:space="preserve">  10 PM  Sat 13-Sep-2014 0.333    </v>
      </c>
      <c r="H6992" t="str">
        <f t="shared" si="1532"/>
        <v>10 PM Sat 13-Sep-2014 0.333</v>
      </c>
      <c r="I6992" s="5" t="str">
        <f t="shared" si="1533"/>
        <v>0.333</v>
      </c>
      <c r="J6992" t="str">
        <f t="shared" si="1534"/>
        <v>10PM Sat 13-Sep-2014 0.333</v>
      </c>
      <c r="K6992" t="str">
        <f t="shared" si="1535"/>
        <v>10PM Sat 13-Sep-2014 0.333</v>
      </c>
      <c r="L6992" s="5" t="str">
        <f t="shared" si="1536"/>
        <v xml:space="preserve">10PM </v>
      </c>
      <c r="M6992" t="str">
        <f t="shared" si="1537"/>
        <v xml:space="preserve">10PM Sat 13-Sep-2014 </v>
      </c>
      <c r="N6992" t="str">
        <f t="shared" si="1538"/>
        <v xml:space="preserve">Sat 13-Sep-2014 </v>
      </c>
      <c r="O6992" t="str">
        <f t="shared" si="1539"/>
        <v xml:space="preserve">13-Sep-2014 </v>
      </c>
    </row>
    <row r="6993" spans="1:15" x14ac:dyDescent="0.25">
      <c r="A6993" t="s">
        <v>5606</v>
      </c>
      <c r="B6993" t="str">
        <f t="shared" si="1526"/>
        <v xml:space="preserve">    7PM  Saturday 25-Oct-2014   1.22 kwh  </v>
      </c>
      <c r="C6993" t="str">
        <f t="shared" si="1527"/>
        <v xml:space="preserve">    7PM  Saturday 25-Oct-2014   1.22   </v>
      </c>
      <c r="D6993" t="str">
        <f t="shared" si="1528"/>
        <v xml:space="preserve">    7PM  Satuay 25-Oct-2014   1.22   </v>
      </c>
      <c r="E6993" t="str">
        <f t="shared" si="1529"/>
        <v xml:space="preserve">    7PM  Satuay 25-Oct-2014   1.22   </v>
      </c>
      <c r="F6993" t="str">
        <f t="shared" si="1530"/>
        <v xml:space="preserve">    7PM  Satuay 25-Oct-2014   1.22   </v>
      </c>
      <c r="G6993" t="str">
        <f t="shared" si="1531"/>
        <v xml:space="preserve">    7PM  Satuay 25-Oct-2014   1.22   </v>
      </c>
      <c r="H6993" t="str">
        <f t="shared" si="1532"/>
        <v>7PM Satuay 25-Oct-2014 1.22</v>
      </c>
      <c r="I6993" s="5" t="str">
        <f t="shared" si="1533"/>
        <v xml:space="preserve"> 1.22</v>
      </c>
      <c r="J6993" t="str">
        <f t="shared" si="1534"/>
        <v>7PM Satuay 25-Oct-2014 1.22</v>
      </c>
      <c r="K6993" t="str">
        <f t="shared" si="1535"/>
        <v>7PM Satuay 25-Oct-2014 1.22</v>
      </c>
      <c r="L6993" s="5" t="str">
        <f t="shared" si="1536"/>
        <v xml:space="preserve">7PM </v>
      </c>
      <c r="M6993" t="str">
        <f t="shared" si="1537"/>
        <v>7PM Satuay 25-Oct-2014</v>
      </c>
      <c r="N6993" t="str">
        <f t="shared" si="1538"/>
        <v>Satuay 25-Oct-2014</v>
      </c>
      <c r="O6993" t="str">
        <f t="shared" si="1539"/>
        <v>25-Oct-2014</v>
      </c>
    </row>
    <row r="6994" spans="1:15" x14ac:dyDescent="0.25">
      <c r="A6994" t="s">
        <v>1844</v>
      </c>
      <c r="B6994" t="str">
        <f t="shared" si="1526"/>
        <v xml:space="preserve"> 7 AM  10th-Mar-2014  0.576 kwh </v>
      </c>
      <c r="C6994" t="str">
        <f t="shared" si="1527"/>
        <v xml:space="preserve"> 7 AM  10th-Mar-2014  0.576  </v>
      </c>
      <c r="D6994" t="str">
        <f t="shared" si="1528"/>
        <v xml:space="preserve"> 7 AM  10th-Mar-2014  0.576  </v>
      </c>
      <c r="E6994" t="str">
        <f t="shared" si="1529"/>
        <v xml:space="preserve"> 7 AM  10-Mar-2014  0.576  </v>
      </c>
      <c r="F6994" t="str">
        <f t="shared" si="1530"/>
        <v xml:space="preserve"> 7 AM  10-Mar-2014  0.576  </v>
      </c>
      <c r="G6994" t="str">
        <f t="shared" si="1531"/>
        <v xml:space="preserve"> 7 AM  10-Mar-2014  0.576  </v>
      </c>
      <c r="H6994" t="str">
        <f t="shared" si="1532"/>
        <v>7 AM 10-Mar-2014 0.576</v>
      </c>
      <c r="I6994" s="5" t="str">
        <f t="shared" si="1533"/>
        <v>0.576</v>
      </c>
      <c r="J6994" t="str">
        <f t="shared" si="1534"/>
        <v>7 AM 10-Mar-2014 0.576</v>
      </c>
      <c r="K6994" t="str">
        <f t="shared" si="1535"/>
        <v>7AM 10-Mar-2014 0.576</v>
      </c>
      <c r="L6994" s="5" t="str">
        <f t="shared" si="1536"/>
        <v xml:space="preserve">7AM </v>
      </c>
      <c r="M6994" t="str">
        <f t="shared" si="1537"/>
        <v xml:space="preserve">7 AM 10-Mar-2014 </v>
      </c>
      <c r="N6994" t="str">
        <f t="shared" si="1538"/>
        <v xml:space="preserve">7 AM 10-Mar-2014 </v>
      </c>
      <c r="O6994" t="str">
        <f t="shared" si="1539"/>
        <v xml:space="preserve">10-Mar-2014 </v>
      </c>
    </row>
    <row r="6995" spans="1:15" x14ac:dyDescent="0.25">
      <c r="A6995" t="s">
        <v>3031</v>
      </c>
      <c r="B6995" t="str">
        <f t="shared" si="1526"/>
        <v xml:space="preserve">    8PM   6th-May-2014  1.318 kwh</v>
      </c>
      <c r="C6995" t="str">
        <f t="shared" si="1527"/>
        <v xml:space="preserve">    8PM   6th-May-2014  1.318 </v>
      </c>
      <c r="D6995" t="str">
        <f t="shared" si="1528"/>
        <v xml:space="preserve">    8PM   6th-May-2014  1.318 </v>
      </c>
      <c r="E6995" t="str">
        <f t="shared" si="1529"/>
        <v xml:space="preserve">    8PM   6-May-2014  1.318 </v>
      </c>
      <c r="F6995" t="str">
        <f t="shared" si="1530"/>
        <v xml:space="preserve">    8PM   6-May-2014  1.318 </v>
      </c>
      <c r="G6995" t="str">
        <f t="shared" si="1531"/>
        <v xml:space="preserve">    8PM   6-May-2014  1.318 </v>
      </c>
      <c r="H6995" t="str">
        <f t="shared" si="1532"/>
        <v>8PM 6-May-2014 1.318</v>
      </c>
      <c r="I6995" s="5" t="str">
        <f t="shared" si="1533"/>
        <v>1.318</v>
      </c>
      <c r="J6995" t="str">
        <f t="shared" si="1534"/>
        <v>8PM 6-May-2014 1.318</v>
      </c>
      <c r="K6995" t="str">
        <f t="shared" si="1535"/>
        <v>8PM 6-May-2014 1.318</v>
      </c>
      <c r="L6995" s="5" t="str">
        <f t="shared" si="1536"/>
        <v xml:space="preserve">8PM </v>
      </c>
      <c r="M6995" t="str">
        <f t="shared" si="1537"/>
        <v xml:space="preserve">8PM 6-May-2014 </v>
      </c>
      <c r="N6995" t="str">
        <f t="shared" si="1538"/>
        <v xml:space="preserve">6-May-2014 </v>
      </c>
      <c r="O6995" t="str">
        <f t="shared" si="1539"/>
        <v xml:space="preserve">6-May-2014 </v>
      </c>
    </row>
    <row r="6996" spans="1:15" x14ac:dyDescent="0.25">
      <c r="A6996" t="s">
        <v>4658</v>
      </c>
      <c r="B6996" t="str">
        <f t="shared" si="1526"/>
        <v xml:space="preserve"> 8PM   17th-Jul-2014 4.339 kwh</v>
      </c>
      <c r="C6996" t="str">
        <f t="shared" si="1527"/>
        <v xml:space="preserve"> 8PM   17th-Jul-2014 4.339 </v>
      </c>
      <c r="D6996" t="str">
        <f t="shared" si="1528"/>
        <v xml:space="preserve"> 8PM   17th-Jul-2014 4.339 </v>
      </c>
      <c r="E6996" t="str">
        <f t="shared" si="1529"/>
        <v xml:space="preserve"> 8PM   17-Jul-2014 4.339 </v>
      </c>
      <c r="F6996" t="str">
        <f t="shared" si="1530"/>
        <v xml:space="preserve"> 8PM   17-Jul-2014 4.339 </v>
      </c>
      <c r="G6996" t="str">
        <f t="shared" si="1531"/>
        <v xml:space="preserve"> 8PM   17-Jul-2014 4.339 </v>
      </c>
      <c r="H6996" t="str">
        <f t="shared" si="1532"/>
        <v>8PM 17-Jul-2014 4.339</v>
      </c>
      <c r="I6996" s="5" t="str">
        <f t="shared" si="1533"/>
        <v>4.339</v>
      </c>
      <c r="J6996" t="str">
        <f t="shared" si="1534"/>
        <v>8PM 17-Jul-2014 4.339</v>
      </c>
      <c r="K6996" t="str">
        <f t="shared" si="1535"/>
        <v>8PM 17-Jul-2014 4.339</v>
      </c>
      <c r="L6996" s="5" t="str">
        <f t="shared" si="1536"/>
        <v xml:space="preserve">8PM </v>
      </c>
      <c r="M6996" t="str">
        <f t="shared" si="1537"/>
        <v xml:space="preserve">8PM 17-Jul-2014 </v>
      </c>
      <c r="N6996" t="str">
        <f t="shared" si="1538"/>
        <v xml:space="preserve">17-Jul-2014 </v>
      </c>
      <c r="O6996" t="str">
        <f t="shared" si="1539"/>
        <v xml:space="preserve">17-Jul-2014 </v>
      </c>
    </row>
    <row r="6997" spans="1:15" x14ac:dyDescent="0.25">
      <c r="A6997" t="s">
        <v>8657</v>
      </c>
      <c r="B6997" t="str">
        <f t="shared" si="1526"/>
        <v xml:space="preserve">12PM   Wed 17-Dic-2014    0.605kwh  </v>
      </c>
      <c r="C6997" t="str">
        <f t="shared" si="1527"/>
        <v xml:space="preserve">12PM   Wed 17-Dic-2014    0.605  </v>
      </c>
      <c r="D6997" t="str">
        <f t="shared" si="1528"/>
        <v xml:space="preserve">12PM   Wed 17-Dic-2014    0.605  </v>
      </c>
      <c r="E6997" t="str">
        <f t="shared" si="1529"/>
        <v xml:space="preserve">12PM   Wed 17-Dic-2014    0.605  </v>
      </c>
      <c r="F6997" t="str">
        <f t="shared" si="1530"/>
        <v xml:space="preserve">12PM   Wed 17-Dic-2014    0.605  </v>
      </c>
      <c r="G6997" t="str">
        <f t="shared" si="1531"/>
        <v xml:space="preserve">12PM   Wed 17-Dic-2014    0.605  </v>
      </c>
      <c r="H6997" t="str">
        <f t="shared" si="1532"/>
        <v>12PM Wed 17-Dic-2014 0.605</v>
      </c>
      <c r="I6997" s="5" t="str">
        <f t="shared" si="1533"/>
        <v>0.605</v>
      </c>
      <c r="J6997" t="str">
        <f t="shared" si="1534"/>
        <v>12PM Wed 17-Dic-2014 0.605</v>
      </c>
      <c r="K6997" t="str">
        <f t="shared" si="1535"/>
        <v>12PM Wed 17-Dic-2014 0.605</v>
      </c>
      <c r="L6997" s="5" t="str">
        <f t="shared" si="1536"/>
        <v xml:space="preserve">12PM </v>
      </c>
      <c r="M6997" t="str">
        <f t="shared" si="1537"/>
        <v xml:space="preserve">12PM Wed 17-Dic-2014 </v>
      </c>
      <c r="N6997" t="str">
        <f t="shared" si="1538"/>
        <v xml:space="preserve">Wed 17-Dic-2014 </v>
      </c>
      <c r="O6997" t="str">
        <f t="shared" si="1539"/>
        <v xml:space="preserve">17-Dic-2014 </v>
      </c>
    </row>
    <row r="6998" spans="1:15" x14ac:dyDescent="0.25">
      <c r="A6998" t="s">
        <v>5609</v>
      </c>
      <c r="B6998" t="str">
        <f t="shared" si="1526"/>
        <v xml:space="preserve">  6PM  19th-Nov-2014   0.536  kwh</v>
      </c>
      <c r="C6998" t="str">
        <f t="shared" si="1527"/>
        <v xml:space="preserve">  6PM  19th-Nov-2014   0.536  </v>
      </c>
      <c r="D6998" t="str">
        <f t="shared" si="1528"/>
        <v xml:space="preserve">  6PM  19th-Nov-2014   0.536  </v>
      </c>
      <c r="E6998" t="str">
        <f t="shared" si="1529"/>
        <v xml:space="preserve">  6PM  19-Nov-2014   0.536  </v>
      </c>
      <c r="F6998" t="str">
        <f t="shared" si="1530"/>
        <v xml:space="preserve">  6PM  19-Nov-2014   0.536  </v>
      </c>
      <c r="G6998" t="str">
        <f t="shared" si="1531"/>
        <v xml:space="preserve">  6PM  19-Nov-2014   0.536  </v>
      </c>
      <c r="H6998" t="str">
        <f t="shared" si="1532"/>
        <v>6PM 19-Nov-2014 0.536</v>
      </c>
      <c r="I6998" s="5" t="str">
        <f t="shared" si="1533"/>
        <v>0.536</v>
      </c>
      <c r="J6998" t="str">
        <f t="shared" si="1534"/>
        <v>6PM 19-Nov-2014 0.536</v>
      </c>
      <c r="K6998" t="str">
        <f t="shared" si="1535"/>
        <v>6PM 19-Nov-2014 0.536</v>
      </c>
      <c r="L6998" s="5" t="str">
        <f t="shared" si="1536"/>
        <v xml:space="preserve">6PM </v>
      </c>
      <c r="M6998" t="str">
        <f t="shared" si="1537"/>
        <v xml:space="preserve">6PM 19-Nov-2014 </v>
      </c>
      <c r="N6998" t="str">
        <f t="shared" si="1538"/>
        <v xml:space="preserve">19-Nov-2014 </v>
      </c>
      <c r="O6998" t="str">
        <f t="shared" si="1539"/>
        <v xml:space="preserve">19-Nov-2014 </v>
      </c>
    </row>
    <row r="6999" spans="1:15" x14ac:dyDescent="0.25">
      <c r="A6999" t="s">
        <v>4270</v>
      </c>
      <c r="B6999" t="str">
        <f t="shared" si="1526"/>
        <v xml:space="preserve">   8AM  29-Jun-2014   2.621 kwh  </v>
      </c>
      <c r="C6999" t="str">
        <f t="shared" si="1527"/>
        <v xml:space="preserve">   8AM  29-Jun-2014   2.621   </v>
      </c>
      <c r="D6999" t="str">
        <f t="shared" si="1528"/>
        <v xml:space="preserve">   8AM  29-Jun-2014   2.621   </v>
      </c>
      <c r="E6999" t="str">
        <f t="shared" si="1529"/>
        <v xml:space="preserve">   8AM  29-Jun-2014   2.621   </v>
      </c>
      <c r="F6999" t="str">
        <f t="shared" si="1530"/>
        <v xml:space="preserve">   8AM  29-Jun-2014   2.621   </v>
      </c>
      <c r="G6999" t="str">
        <f t="shared" si="1531"/>
        <v xml:space="preserve">   8AM  29-Jun-2014   2.621   </v>
      </c>
      <c r="H6999" t="str">
        <f t="shared" si="1532"/>
        <v>8AM 29-Jun-2014 2.621</v>
      </c>
      <c r="I6999" s="5" t="str">
        <f t="shared" si="1533"/>
        <v>2.621</v>
      </c>
      <c r="J6999" t="str">
        <f t="shared" si="1534"/>
        <v>8AM 29-Jun-2014 2.621</v>
      </c>
      <c r="K6999" t="str">
        <f t="shared" si="1535"/>
        <v>8AM 29-Jun-2014 2.621</v>
      </c>
      <c r="L6999" s="5" t="str">
        <f t="shared" si="1536"/>
        <v xml:space="preserve">8AM </v>
      </c>
      <c r="M6999" t="str">
        <f t="shared" si="1537"/>
        <v xml:space="preserve">8AM 29-Jun-2014 </v>
      </c>
      <c r="N6999" t="str">
        <f t="shared" si="1538"/>
        <v xml:space="preserve">29-Jun-2014 </v>
      </c>
      <c r="O6999" t="str">
        <f t="shared" si="1539"/>
        <v xml:space="preserve">29-Jun-2014 </v>
      </c>
    </row>
    <row r="7000" spans="1:15" x14ac:dyDescent="0.25">
      <c r="A7000" t="s">
        <v>5611</v>
      </c>
      <c r="B7000" t="str">
        <f t="shared" si="1526"/>
        <v xml:space="preserve">    4AM  11-Nov-2014 0.082 kwh </v>
      </c>
      <c r="C7000" t="str">
        <f t="shared" si="1527"/>
        <v xml:space="preserve">    4AM  11-Nov-2014 0.082  </v>
      </c>
      <c r="D7000" t="str">
        <f t="shared" si="1528"/>
        <v xml:space="preserve">    4AM  11-Nov-2014 0.082  </v>
      </c>
      <c r="E7000" t="str">
        <f t="shared" si="1529"/>
        <v xml:space="preserve">    4AM  11-Nov-2014 0.082  </v>
      </c>
      <c r="F7000" t="str">
        <f t="shared" si="1530"/>
        <v xml:space="preserve">    4AM  11-Nov-2014 0.082  </v>
      </c>
      <c r="G7000" t="str">
        <f t="shared" si="1531"/>
        <v xml:space="preserve">    4AM  11-Nov-2014 0.082  </v>
      </c>
      <c r="H7000" t="str">
        <f t="shared" si="1532"/>
        <v>4AM 11-Nov-2014 0.082</v>
      </c>
      <c r="I7000" s="5" t="str">
        <f t="shared" si="1533"/>
        <v>0.082</v>
      </c>
      <c r="J7000" t="str">
        <f t="shared" si="1534"/>
        <v>4AM 11-Nov-2014 0.082</v>
      </c>
      <c r="K7000" t="str">
        <f t="shared" si="1535"/>
        <v>4AM 11-Nov-2014 0.082</v>
      </c>
      <c r="L7000" s="5" t="str">
        <f t="shared" si="1536"/>
        <v xml:space="preserve">4AM </v>
      </c>
      <c r="M7000" t="str">
        <f t="shared" si="1537"/>
        <v xml:space="preserve">4AM 11-Nov-2014 </v>
      </c>
      <c r="N7000" t="str">
        <f t="shared" si="1538"/>
        <v xml:space="preserve">11-Nov-2014 </v>
      </c>
      <c r="O7000" t="str">
        <f t="shared" si="1539"/>
        <v xml:space="preserve">11-Nov-2014 </v>
      </c>
    </row>
    <row r="7001" spans="1:15" x14ac:dyDescent="0.25">
      <c r="A7001" t="s">
        <v>8658</v>
      </c>
      <c r="B7001" t="str">
        <f t="shared" si="1526"/>
        <v xml:space="preserve">  9PM 21st-Dic-2014    0.733  kwh </v>
      </c>
      <c r="C7001" t="str">
        <f t="shared" si="1527"/>
        <v xml:space="preserve">  9PM 21st-Dic-2014    0.733   </v>
      </c>
      <c r="D7001" t="str">
        <f t="shared" si="1528"/>
        <v xml:space="preserve">  9PM 21st-Dic-2014    0.733   </v>
      </c>
      <c r="E7001" t="str">
        <f t="shared" si="1529"/>
        <v xml:space="preserve">  9PM 21st-Dic-2014    0.733   </v>
      </c>
      <c r="F7001" t="str">
        <f t="shared" si="1530"/>
        <v xml:space="preserve">  9PM 21st-Dic-2014    0.733   </v>
      </c>
      <c r="G7001" t="str">
        <f t="shared" si="1531"/>
        <v xml:space="preserve">  9PM 21-Dic-2014    0.733   </v>
      </c>
      <c r="H7001" t="str">
        <f t="shared" si="1532"/>
        <v>9PM 21-Dic-2014 0.733</v>
      </c>
      <c r="I7001" s="5" t="str">
        <f t="shared" si="1533"/>
        <v>0.733</v>
      </c>
      <c r="J7001" t="str">
        <f t="shared" si="1534"/>
        <v>9PM 21-Dic-2014 0.733</v>
      </c>
      <c r="K7001" t="str">
        <f t="shared" si="1535"/>
        <v>9PM 21-Dic-2014 0.733</v>
      </c>
      <c r="L7001" s="5" t="str">
        <f t="shared" si="1536"/>
        <v xml:space="preserve">9PM </v>
      </c>
      <c r="M7001" t="str">
        <f t="shared" si="1537"/>
        <v xml:space="preserve">9PM 21-Dic-2014 </v>
      </c>
      <c r="N7001" t="str">
        <f t="shared" si="1538"/>
        <v xml:space="preserve">21-Dic-2014 </v>
      </c>
      <c r="O7001" t="str">
        <f t="shared" si="1539"/>
        <v xml:space="preserve">21-Dic-2014 </v>
      </c>
    </row>
    <row r="7002" spans="1:15" x14ac:dyDescent="0.25">
      <c r="A7002" t="s">
        <v>7907</v>
      </c>
      <c r="B7002" t="str">
        <f t="shared" si="1526"/>
        <v xml:space="preserve"> 5 AM   Sun 31-Ago-2014   0.295kwh</v>
      </c>
      <c r="C7002" t="str">
        <f t="shared" si="1527"/>
        <v xml:space="preserve"> 5 AM   Sun 31-Ago-2014   0.295</v>
      </c>
      <c r="D7002" t="str">
        <f t="shared" si="1528"/>
        <v xml:space="preserve"> 5 AM   Sun 31-Ago-2014   0.295</v>
      </c>
      <c r="E7002" t="str">
        <f t="shared" si="1529"/>
        <v xml:space="preserve"> 5 AM   Sun 31-Ago-2014   0.295</v>
      </c>
      <c r="F7002" t="str">
        <f t="shared" si="1530"/>
        <v xml:space="preserve"> 5 AM   Sun 31-Ago-2014   0.295</v>
      </c>
      <c r="G7002" t="str">
        <f t="shared" si="1531"/>
        <v xml:space="preserve"> 5 AM   Sun 31-Ago-2014   0.295</v>
      </c>
      <c r="H7002" t="str">
        <f t="shared" si="1532"/>
        <v>5 AM Sun 31-Ago-2014 0.295</v>
      </c>
      <c r="I7002" s="5" t="str">
        <f t="shared" si="1533"/>
        <v>0.295</v>
      </c>
      <c r="J7002" t="str">
        <f t="shared" si="1534"/>
        <v>5 AM Sun 31-Ago-2014 0.295</v>
      </c>
      <c r="K7002" t="str">
        <f t="shared" si="1535"/>
        <v>5AM Sun 31-Ago-2014 0.295</v>
      </c>
      <c r="L7002" s="5" t="str">
        <f t="shared" si="1536"/>
        <v xml:space="preserve">5AM </v>
      </c>
      <c r="M7002" t="str">
        <f t="shared" si="1537"/>
        <v xml:space="preserve">5 AM Sun 31-Ago-2014 </v>
      </c>
      <c r="N7002" t="str">
        <f t="shared" si="1538"/>
        <v xml:space="preserve">5 AM Sun 31-Ago-2014 </v>
      </c>
      <c r="O7002" t="str">
        <f t="shared" si="1539"/>
        <v xml:space="preserve">31-Ago-2014 </v>
      </c>
    </row>
    <row r="7003" spans="1:15" x14ac:dyDescent="0.25">
      <c r="A7003" t="s">
        <v>7908</v>
      </c>
      <c r="B7003" t="str">
        <f t="shared" si="1526"/>
        <v xml:space="preserve">    9PM  14-Ago-2014    0.821kwh  </v>
      </c>
      <c r="C7003" t="str">
        <f t="shared" si="1527"/>
        <v xml:space="preserve">    9PM  14-Ago-2014    0.821  </v>
      </c>
      <c r="D7003" t="str">
        <f t="shared" si="1528"/>
        <v xml:space="preserve">    9PM  14-Ago-2014    0.821  </v>
      </c>
      <c r="E7003" t="str">
        <f t="shared" si="1529"/>
        <v xml:space="preserve">    9PM  14-Ago-2014    0.821  </v>
      </c>
      <c r="F7003" t="str">
        <f t="shared" si="1530"/>
        <v xml:space="preserve">    9PM  14-Ago-2014    0.821  </v>
      </c>
      <c r="G7003" t="str">
        <f t="shared" si="1531"/>
        <v xml:space="preserve">    9PM  14-Ago-2014    0.821  </v>
      </c>
      <c r="H7003" t="str">
        <f t="shared" si="1532"/>
        <v>9PM 14-Ago-2014 0.821</v>
      </c>
      <c r="I7003" s="5" t="str">
        <f t="shared" si="1533"/>
        <v>0.821</v>
      </c>
      <c r="J7003" t="str">
        <f t="shared" si="1534"/>
        <v>9PM 14-Ago-2014 0.821</v>
      </c>
      <c r="K7003" t="str">
        <f t="shared" si="1535"/>
        <v>9PM 14-Ago-2014 0.821</v>
      </c>
      <c r="L7003" s="5" t="str">
        <f t="shared" si="1536"/>
        <v xml:space="preserve">9PM </v>
      </c>
      <c r="M7003" t="str">
        <f t="shared" si="1537"/>
        <v xml:space="preserve">9PM 14-Ago-2014 </v>
      </c>
      <c r="N7003" t="str">
        <f t="shared" si="1538"/>
        <v xml:space="preserve">14-Ago-2014 </v>
      </c>
      <c r="O7003" t="str">
        <f t="shared" si="1539"/>
        <v xml:space="preserve">14-Ago-2014 </v>
      </c>
    </row>
    <row r="7004" spans="1:15" x14ac:dyDescent="0.25">
      <c r="A7004" t="s">
        <v>4747</v>
      </c>
      <c r="B7004" t="str">
        <f t="shared" si="1526"/>
        <v xml:space="preserve">    1 PM Tue 22-Jul-2014   1.075  kwh </v>
      </c>
      <c r="C7004" t="str">
        <f t="shared" si="1527"/>
        <v xml:space="preserve">    1 PM Tue 22-Jul-2014   1.075   </v>
      </c>
      <c r="D7004" t="str">
        <f t="shared" si="1528"/>
        <v xml:space="preserve">    1 PM Tue 22-Jul-2014   1.075   </v>
      </c>
      <c r="E7004" t="str">
        <f t="shared" si="1529"/>
        <v xml:space="preserve">    1 PM Tue 22-Jul-2014   1.075   </v>
      </c>
      <c r="F7004" t="str">
        <f t="shared" si="1530"/>
        <v xml:space="preserve">    1 PM Tue 22-Jul-2014   1.075   </v>
      </c>
      <c r="G7004" t="str">
        <f t="shared" si="1531"/>
        <v xml:space="preserve">    1 PM Tue 22-Jul-2014   1.075   </v>
      </c>
      <c r="H7004" t="str">
        <f t="shared" si="1532"/>
        <v>1 PM Tue 22-Jul-2014 1.075</v>
      </c>
      <c r="I7004" s="5" t="str">
        <f t="shared" si="1533"/>
        <v>1.075</v>
      </c>
      <c r="J7004" t="str">
        <f t="shared" si="1534"/>
        <v>1PM Tue 22-Jul-2014 1.075</v>
      </c>
      <c r="K7004" t="str">
        <f t="shared" si="1535"/>
        <v>1PM Tue 22-Jul-2014 1.075</v>
      </c>
      <c r="L7004" s="5" t="str">
        <f t="shared" si="1536"/>
        <v xml:space="preserve">1PM </v>
      </c>
      <c r="M7004" t="str">
        <f t="shared" si="1537"/>
        <v xml:space="preserve">1PM Tue 22-Jul-2014 </v>
      </c>
      <c r="N7004" t="str">
        <f t="shared" si="1538"/>
        <v xml:space="preserve">Tue 22-Jul-2014 </v>
      </c>
      <c r="O7004" t="str">
        <f t="shared" si="1539"/>
        <v xml:space="preserve">22-Jul-2014 </v>
      </c>
    </row>
    <row r="7005" spans="1:15" x14ac:dyDescent="0.25">
      <c r="A7005" t="s">
        <v>2290</v>
      </c>
      <c r="B7005" t="str">
        <f t="shared" si="1526"/>
        <v xml:space="preserve">  8PM Monday 24-Mar-2014   1.178  kwh  </v>
      </c>
      <c r="C7005" t="str">
        <f t="shared" si="1527"/>
        <v xml:space="preserve">  8PM Monday 24-Mar-2014   1.178    </v>
      </c>
      <c r="D7005" t="str">
        <f t="shared" si="1528"/>
        <v xml:space="preserve">  8PM Monday 24-Mar-2014   1.178    </v>
      </c>
      <c r="E7005" t="str">
        <f t="shared" si="1529"/>
        <v xml:space="preserve">  8PM Monday 24-Mar-2014   1.178    </v>
      </c>
      <c r="F7005" t="str">
        <f t="shared" si="1530"/>
        <v xml:space="preserve">  8PM Moay 24-Mar-2014   1.178    </v>
      </c>
      <c r="G7005" t="str">
        <f t="shared" si="1531"/>
        <v xml:space="preserve">  8PM Moay 24-Mar-2014   1.178    </v>
      </c>
      <c r="H7005" t="str">
        <f t="shared" si="1532"/>
        <v>8PM Moay 24-Mar-2014 1.178</v>
      </c>
      <c r="I7005" s="5" t="str">
        <f t="shared" si="1533"/>
        <v>1.178</v>
      </c>
      <c r="J7005" t="str">
        <f t="shared" si="1534"/>
        <v>8PM Moay 24-Mar-2014 1.178</v>
      </c>
      <c r="K7005" t="str">
        <f t="shared" si="1535"/>
        <v>8PM Moay 24-Mar-2014 1.178</v>
      </c>
      <c r="L7005" s="5" t="str">
        <f t="shared" si="1536"/>
        <v xml:space="preserve">8PM </v>
      </c>
      <c r="M7005" t="str">
        <f t="shared" si="1537"/>
        <v xml:space="preserve">8PM Moay 24-Mar-2014 </v>
      </c>
      <c r="N7005" t="str">
        <f t="shared" si="1538"/>
        <v xml:space="preserve">Moay 24-Mar-2014 </v>
      </c>
      <c r="O7005" t="str">
        <f t="shared" si="1539"/>
        <v xml:space="preserve">24-Mar-2014 </v>
      </c>
    </row>
    <row r="7006" spans="1:15" x14ac:dyDescent="0.25">
      <c r="A7006" t="s">
        <v>8659</v>
      </c>
      <c r="B7006" t="str">
        <f t="shared" si="1526"/>
        <v xml:space="preserve">   12AM   5th-Dic-2014 0.343kwh </v>
      </c>
      <c r="C7006" t="str">
        <f t="shared" si="1527"/>
        <v xml:space="preserve">   12AM   5th-Dic-2014 0.343 </v>
      </c>
      <c r="D7006" t="str">
        <f t="shared" si="1528"/>
        <v xml:space="preserve">   12AM   5th-Dic-2014 0.343 </v>
      </c>
      <c r="E7006" t="str">
        <f t="shared" si="1529"/>
        <v xml:space="preserve">   12AM   5-Dic-2014 0.343 </v>
      </c>
      <c r="F7006" t="str">
        <f t="shared" si="1530"/>
        <v xml:space="preserve">   12AM   5-Dic-2014 0.343 </v>
      </c>
      <c r="G7006" t="str">
        <f t="shared" si="1531"/>
        <v xml:space="preserve">   12AM   5-Dic-2014 0.343 </v>
      </c>
      <c r="H7006" t="str">
        <f t="shared" si="1532"/>
        <v>12AM 5-Dic-2014 0.343</v>
      </c>
      <c r="I7006" s="5" t="str">
        <f t="shared" si="1533"/>
        <v>0.343</v>
      </c>
      <c r="J7006" t="str">
        <f t="shared" si="1534"/>
        <v>12AM 5-Dic-2014 0.343</v>
      </c>
      <c r="K7006" t="str">
        <f t="shared" si="1535"/>
        <v>12AM 5-Dic-2014 0.343</v>
      </c>
      <c r="L7006" s="5" t="str">
        <f t="shared" si="1536"/>
        <v xml:space="preserve">12AM </v>
      </c>
      <c r="M7006" t="str">
        <f t="shared" si="1537"/>
        <v xml:space="preserve">12AM 5-Dic-2014 </v>
      </c>
      <c r="N7006" t="str">
        <f t="shared" si="1538"/>
        <v xml:space="preserve">5-Dic-2014 </v>
      </c>
      <c r="O7006" t="str">
        <f t="shared" si="1539"/>
        <v xml:space="preserve">5-Dic-2014 </v>
      </c>
    </row>
    <row r="7007" spans="1:15" x14ac:dyDescent="0.25">
      <c r="A7007" t="s">
        <v>7909</v>
      </c>
      <c r="B7007" t="str">
        <f t="shared" si="1526"/>
        <v>12AM Friday 15-Ago-2014    0.324kwh</v>
      </c>
      <c r="C7007" t="str">
        <f t="shared" si="1527"/>
        <v>12AM Friday 15-Ago-2014    0.324</v>
      </c>
      <c r="D7007" t="str">
        <f t="shared" si="1528"/>
        <v>12AM Friday 15-Ago-2014    0.324</v>
      </c>
      <c r="E7007" t="str">
        <f t="shared" si="1529"/>
        <v>12AM Friday 15-Ago-2014    0.324</v>
      </c>
      <c r="F7007" t="str">
        <f t="shared" si="1530"/>
        <v>12AM Friday 15-Ago-2014    0.324</v>
      </c>
      <c r="G7007" t="str">
        <f t="shared" si="1531"/>
        <v>12AM Friday 15-Ago-2014    0.324</v>
      </c>
      <c r="H7007" t="str">
        <f t="shared" si="1532"/>
        <v>12AM Friday 15-Ago-2014 0.324</v>
      </c>
      <c r="I7007" s="5" t="str">
        <f t="shared" si="1533"/>
        <v>0.324</v>
      </c>
      <c r="J7007" t="str">
        <f t="shared" si="1534"/>
        <v>12AM Friday 15-Ago-2014 0.324</v>
      </c>
      <c r="K7007" t="str">
        <f t="shared" si="1535"/>
        <v>12AM Friday 15-Ago-2014 0.324</v>
      </c>
      <c r="L7007" s="5" t="str">
        <f t="shared" si="1536"/>
        <v xml:space="preserve">12AM </v>
      </c>
      <c r="M7007" t="str">
        <f t="shared" si="1537"/>
        <v xml:space="preserve">12AM Friday 15-Ago-2014 </v>
      </c>
      <c r="N7007" t="str">
        <f t="shared" si="1538"/>
        <v xml:space="preserve">Friday 15-Ago-2014 </v>
      </c>
      <c r="O7007" t="str">
        <f t="shared" si="1539"/>
        <v xml:space="preserve">15-Ago-2014 </v>
      </c>
    </row>
    <row r="7008" spans="1:15" x14ac:dyDescent="0.25">
      <c r="A7008" t="s">
        <v>6432</v>
      </c>
      <c r="B7008" t="str">
        <f t="shared" si="1526"/>
        <v>10PM Mon 20-Ene-2014  0.84 kwh</v>
      </c>
      <c r="C7008" t="str">
        <f t="shared" si="1527"/>
        <v xml:space="preserve">10PM Mon 20-Ene-2014  0.84 </v>
      </c>
      <c r="D7008" t="str">
        <f t="shared" si="1528"/>
        <v xml:space="preserve">10PM Mon 20-Ene-2014  0.84 </v>
      </c>
      <c r="E7008" t="str">
        <f t="shared" si="1529"/>
        <v xml:space="preserve">10PM Mon 20-Ene-2014  0.84 </v>
      </c>
      <c r="F7008" t="str">
        <f t="shared" si="1530"/>
        <v xml:space="preserve">10PM Mon 20-Ene-2014  0.84 </v>
      </c>
      <c r="G7008" t="str">
        <f t="shared" si="1531"/>
        <v xml:space="preserve">10PM Mon 20-Ene-2014  0.84 </v>
      </c>
      <c r="H7008" t="str">
        <f t="shared" si="1532"/>
        <v>10PM Mon 20-Ene-2014 0.84</v>
      </c>
      <c r="I7008" s="5" t="str">
        <f t="shared" si="1533"/>
        <v xml:space="preserve"> 0.84</v>
      </c>
      <c r="J7008" t="str">
        <f t="shared" si="1534"/>
        <v>10PM Mon 20-Ene-2014 0.84</v>
      </c>
      <c r="K7008" t="str">
        <f t="shared" si="1535"/>
        <v>10PM Mon 20-Ene-2014 0.84</v>
      </c>
      <c r="L7008" s="5" t="str">
        <f t="shared" si="1536"/>
        <v xml:space="preserve">10PM </v>
      </c>
      <c r="M7008" t="str">
        <f t="shared" si="1537"/>
        <v>10PM Mon 20-Ene-2014</v>
      </c>
      <c r="N7008" t="str">
        <f t="shared" si="1538"/>
        <v>Mon 20-Ene-2014</v>
      </c>
      <c r="O7008" t="str">
        <f t="shared" si="1539"/>
        <v>20-Ene-2014</v>
      </c>
    </row>
    <row r="7009" spans="1:15" x14ac:dyDescent="0.25">
      <c r="A7009" t="s">
        <v>7910</v>
      </c>
      <c r="B7009" t="str">
        <f t="shared" si="1526"/>
        <v xml:space="preserve">   1AM   11th-Ago-2014   0.252 kwh  </v>
      </c>
      <c r="C7009" t="str">
        <f t="shared" si="1527"/>
        <v xml:space="preserve">   1AM   11th-Ago-2014   0.252   </v>
      </c>
      <c r="D7009" t="str">
        <f t="shared" si="1528"/>
        <v xml:space="preserve">   1AM   11th-Ago-2014   0.252   </v>
      </c>
      <c r="E7009" t="str">
        <f t="shared" si="1529"/>
        <v xml:space="preserve">   1AM   11-Ago-2014   0.252   </v>
      </c>
      <c r="F7009" t="str">
        <f t="shared" si="1530"/>
        <v xml:space="preserve">   1AM   11-Ago-2014   0.252   </v>
      </c>
      <c r="G7009" t="str">
        <f t="shared" si="1531"/>
        <v xml:space="preserve">   1AM   11-Ago-2014   0.252   </v>
      </c>
      <c r="H7009" t="str">
        <f t="shared" si="1532"/>
        <v>1AM 11-Ago-2014 0.252</v>
      </c>
      <c r="I7009" s="5" t="str">
        <f t="shared" si="1533"/>
        <v>0.252</v>
      </c>
      <c r="J7009" t="str">
        <f t="shared" si="1534"/>
        <v>1AM 11-Ago-2014 0.252</v>
      </c>
      <c r="K7009" t="str">
        <f t="shared" si="1535"/>
        <v>1AM 11-Ago-2014 0.252</v>
      </c>
      <c r="L7009" s="5" t="str">
        <f t="shared" si="1536"/>
        <v xml:space="preserve">1AM </v>
      </c>
      <c r="M7009" t="str">
        <f t="shared" si="1537"/>
        <v xml:space="preserve">1AM 11-Ago-2014 </v>
      </c>
      <c r="N7009" t="str">
        <f t="shared" si="1538"/>
        <v xml:space="preserve">11-Ago-2014 </v>
      </c>
      <c r="O7009" t="str">
        <f t="shared" si="1539"/>
        <v xml:space="preserve">11-Ago-2014 </v>
      </c>
    </row>
    <row r="7010" spans="1:15" x14ac:dyDescent="0.25">
      <c r="A7010" t="s">
        <v>4312</v>
      </c>
      <c r="B7010" t="str">
        <f t="shared" si="1526"/>
        <v xml:space="preserve">8 AM  Tue 1st-Jul-2014 1.056 kwh  </v>
      </c>
      <c r="C7010" t="str">
        <f t="shared" si="1527"/>
        <v xml:space="preserve">8 AM  Tue 1st-Jul-2014 1.056   </v>
      </c>
      <c r="D7010" t="str">
        <f t="shared" si="1528"/>
        <v xml:space="preserve">8 AM  Tue 1st-Jul-2014 1.056   </v>
      </c>
      <c r="E7010" t="str">
        <f t="shared" si="1529"/>
        <v xml:space="preserve">8 AM  Tue 1st-Jul-2014 1.056   </v>
      </c>
      <c r="F7010" t="str">
        <f t="shared" si="1530"/>
        <v xml:space="preserve">8 AM  Tue 1st-Jul-2014 1.056   </v>
      </c>
      <c r="G7010" t="str">
        <f t="shared" si="1531"/>
        <v xml:space="preserve">8 AM  Tue 1-Jul-2014 1.056   </v>
      </c>
      <c r="H7010" t="str">
        <f t="shared" si="1532"/>
        <v>8 AM Tue 1-Jul-2014 1.056</v>
      </c>
      <c r="I7010" s="5" t="str">
        <f t="shared" si="1533"/>
        <v>1.056</v>
      </c>
      <c r="J7010" t="str">
        <f t="shared" si="1534"/>
        <v>8 AM Tue 1-Jul-2014 1.056</v>
      </c>
      <c r="K7010" t="str">
        <f t="shared" si="1535"/>
        <v>8AM Tue 1-Jul-2014 1.056</v>
      </c>
      <c r="L7010" s="5" t="str">
        <f t="shared" si="1536"/>
        <v xml:space="preserve">8AM </v>
      </c>
      <c r="M7010" t="str">
        <f t="shared" si="1537"/>
        <v xml:space="preserve">8 AM Tue 1-Jul-2014 </v>
      </c>
      <c r="N7010" t="str">
        <f t="shared" si="1538"/>
        <v xml:space="preserve">8 AM Tue 1-Jul-2014 </v>
      </c>
      <c r="O7010" t="str">
        <f t="shared" si="1539"/>
        <v xml:space="preserve"> 1-Jul-2014 </v>
      </c>
    </row>
    <row r="7011" spans="1:15" x14ac:dyDescent="0.25">
      <c r="A7011" t="s">
        <v>5617</v>
      </c>
      <c r="B7011" t="str">
        <f t="shared" si="1526"/>
        <v xml:space="preserve">  8 AM  20-Nov-2014 0.171kwh  </v>
      </c>
      <c r="C7011" t="str">
        <f t="shared" si="1527"/>
        <v xml:space="preserve">  8 AM  20-Nov-2014 0.171  </v>
      </c>
      <c r="D7011" t="str">
        <f t="shared" si="1528"/>
        <v xml:space="preserve">  8 AM  20-Nov-2014 0.171  </v>
      </c>
      <c r="E7011" t="str">
        <f t="shared" si="1529"/>
        <v xml:space="preserve">  8 AM  20-Nov-2014 0.171  </v>
      </c>
      <c r="F7011" t="str">
        <f t="shared" si="1530"/>
        <v xml:space="preserve">  8 AM  20-Nov-2014 0.171  </v>
      </c>
      <c r="G7011" t="str">
        <f t="shared" si="1531"/>
        <v xml:space="preserve">  8 AM  20-Nov-2014 0.171  </v>
      </c>
      <c r="H7011" t="str">
        <f t="shared" si="1532"/>
        <v>8 AM 20-Nov-2014 0.171</v>
      </c>
      <c r="I7011" s="5" t="str">
        <f t="shared" si="1533"/>
        <v>0.171</v>
      </c>
      <c r="J7011" t="str">
        <f t="shared" si="1534"/>
        <v>8 AM 20-Nov-2014 0.171</v>
      </c>
      <c r="K7011" t="str">
        <f t="shared" si="1535"/>
        <v>8AM 20-Nov-2014 0.171</v>
      </c>
      <c r="L7011" s="5" t="str">
        <f t="shared" si="1536"/>
        <v xml:space="preserve">8AM </v>
      </c>
      <c r="M7011" t="str">
        <f t="shared" si="1537"/>
        <v xml:space="preserve">8 AM 20-Nov-2014 </v>
      </c>
      <c r="N7011" t="str">
        <f t="shared" si="1538"/>
        <v xml:space="preserve">8 AM 20-Nov-2014 </v>
      </c>
      <c r="O7011" t="str">
        <f t="shared" si="1539"/>
        <v xml:space="preserve">20-Nov-2014 </v>
      </c>
    </row>
    <row r="7012" spans="1:15" x14ac:dyDescent="0.25">
      <c r="A7012" t="s">
        <v>3377</v>
      </c>
      <c r="B7012" t="str">
        <f t="shared" si="1526"/>
        <v xml:space="preserve"> 8PM  Tue 20th-May-2014  1.472  kwh  </v>
      </c>
      <c r="C7012" t="str">
        <f t="shared" si="1527"/>
        <v xml:space="preserve"> 8PM  Tue 20th-May-2014  1.472    </v>
      </c>
      <c r="D7012" t="str">
        <f t="shared" si="1528"/>
        <v xml:space="preserve"> 8PM  Tue 20th-May-2014  1.472    </v>
      </c>
      <c r="E7012" t="str">
        <f t="shared" si="1529"/>
        <v xml:space="preserve"> 8PM  Tue 20-May-2014  1.472    </v>
      </c>
      <c r="F7012" t="str">
        <f t="shared" si="1530"/>
        <v xml:space="preserve"> 8PM  Tue 20-May-2014  1.472    </v>
      </c>
      <c r="G7012" t="str">
        <f t="shared" si="1531"/>
        <v xml:space="preserve"> 8PM  Tue 20-May-2014  1.472    </v>
      </c>
      <c r="H7012" t="str">
        <f t="shared" si="1532"/>
        <v>8PM Tue 20-May-2014 1.472</v>
      </c>
      <c r="I7012" s="5" t="str">
        <f t="shared" si="1533"/>
        <v>1.472</v>
      </c>
      <c r="J7012" t="str">
        <f t="shared" si="1534"/>
        <v>8PM Tue 20-May-2014 1.472</v>
      </c>
      <c r="K7012" t="str">
        <f t="shared" si="1535"/>
        <v>8PM Tue 20-May-2014 1.472</v>
      </c>
      <c r="L7012" s="5" t="str">
        <f t="shared" si="1536"/>
        <v xml:space="preserve">8PM </v>
      </c>
      <c r="M7012" t="str">
        <f t="shared" si="1537"/>
        <v xml:space="preserve">8PM Tue 20-May-2014 </v>
      </c>
      <c r="N7012" t="str">
        <f t="shared" si="1538"/>
        <v xml:space="preserve">Tue 20-May-2014 </v>
      </c>
      <c r="O7012" t="str">
        <f t="shared" si="1539"/>
        <v xml:space="preserve">20-May-2014 </v>
      </c>
    </row>
    <row r="7013" spans="1:15" x14ac:dyDescent="0.25">
      <c r="A7013" t="s">
        <v>4162</v>
      </c>
      <c r="B7013" t="str">
        <f t="shared" si="1526"/>
        <v xml:space="preserve">   4AM   Tue 24th-Jun-2014    0.41kwh</v>
      </c>
      <c r="C7013" t="str">
        <f t="shared" si="1527"/>
        <v xml:space="preserve">   4AM   Tue 24th-Jun-2014    0.41</v>
      </c>
      <c r="D7013" t="str">
        <f t="shared" si="1528"/>
        <v xml:space="preserve">   4AM   Tue 24th-Jun-2014    0.41</v>
      </c>
      <c r="E7013" t="str">
        <f t="shared" si="1529"/>
        <v xml:space="preserve">   4AM   Tue 24-Jun-2014    0.41</v>
      </c>
      <c r="F7013" t="str">
        <f t="shared" si="1530"/>
        <v xml:space="preserve">   4AM   Tue 24-Jun-2014    0.41</v>
      </c>
      <c r="G7013" t="str">
        <f t="shared" si="1531"/>
        <v xml:space="preserve">   4AM   Tue 24-Jun-2014    0.41</v>
      </c>
      <c r="H7013" t="str">
        <f t="shared" si="1532"/>
        <v>4AM Tue 24-Jun-2014 0.41</v>
      </c>
      <c r="I7013" s="5" t="str">
        <f t="shared" si="1533"/>
        <v xml:space="preserve"> 0.41</v>
      </c>
      <c r="J7013" t="str">
        <f t="shared" si="1534"/>
        <v>4AM Tue 24-Jun-2014 0.41</v>
      </c>
      <c r="K7013" t="str">
        <f t="shared" si="1535"/>
        <v>4AM Tue 24-Jun-2014 0.41</v>
      </c>
      <c r="L7013" s="5" t="str">
        <f t="shared" si="1536"/>
        <v xml:space="preserve">4AM </v>
      </c>
      <c r="M7013" t="str">
        <f t="shared" si="1537"/>
        <v>4AM Tue 24-Jun-2014</v>
      </c>
      <c r="N7013" t="str">
        <f t="shared" si="1538"/>
        <v>Tue 24-Jun-2014</v>
      </c>
      <c r="O7013" t="str">
        <f t="shared" si="1539"/>
        <v>24-Jun-2014</v>
      </c>
    </row>
    <row r="7014" spans="1:15" x14ac:dyDescent="0.25">
      <c r="A7014" t="s">
        <v>5312</v>
      </c>
      <c r="B7014" t="str">
        <f t="shared" si="1526"/>
        <v xml:space="preserve">2AM   19-Sep-2014 0.118  kwh  </v>
      </c>
      <c r="C7014" t="str">
        <f t="shared" si="1527"/>
        <v xml:space="preserve">2AM   19-Sep-2014 0.118    </v>
      </c>
      <c r="D7014" t="str">
        <f t="shared" si="1528"/>
        <v xml:space="preserve">2AM   19-Sep-2014 0.118    </v>
      </c>
      <c r="E7014" t="str">
        <f t="shared" si="1529"/>
        <v xml:space="preserve">2AM   19-Sep-2014 0.118    </v>
      </c>
      <c r="F7014" t="str">
        <f t="shared" si="1530"/>
        <v xml:space="preserve">2AM   19-Sep-2014 0.118    </v>
      </c>
      <c r="G7014" t="str">
        <f t="shared" si="1531"/>
        <v xml:space="preserve">2AM   19-Sep-2014 0.118    </v>
      </c>
      <c r="H7014" t="str">
        <f t="shared" si="1532"/>
        <v>2AM 19-Sep-2014 0.118</v>
      </c>
      <c r="I7014" s="5" t="str">
        <f t="shared" si="1533"/>
        <v>0.118</v>
      </c>
      <c r="J7014" t="str">
        <f t="shared" si="1534"/>
        <v>2AM 19-Sep-2014 0.118</v>
      </c>
      <c r="K7014" t="str">
        <f t="shared" si="1535"/>
        <v>2AM 19-Sep-2014 0.118</v>
      </c>
      <c r="L7014" s="5" t="str">
        <f t="shared" si="1536"/>
        <v xml:space="preserve">2AM </v>
      </c>
      <c r="M7014" t="str">
        <f t="shared" si="1537"/>
        <v xml:space="preserve">2AM 19-Sep-2014 </v>
      </c>
      <c r="N7014" t="str">
        <f t="shared" si="1538"/>
        <v xml:space="preserve">19-Sep-2014 </v>
      </c>
      <c r="O7014" t="str">
        <f t="shared" si="1539"/>
        <v xml:space="preserve">19-Sep-2014 </v>
      </c>
    </row>
    <row r="7015" spans="1:15" x14ac:dyDescent="0.25">
      <c r="A7015" t="s">
        <v>4118</v>
      </c>
      <c r="B7015" t="str">
        <f t="shared" si="1526"/>
        <v xml:space="preserve">   9PM  Saturday 21st-Jun-2014    0.864  kwh </v>
      </c>
      <c r="C7015" t="str">
        <f t="shared" si="1527"/>
        <v xml:space="preserve">   9PM  Saturday 21st-Jun-2014    0.864   </v>
      </c>
      <c r="D7015" t="str">
        <f t="shared" si="1528"/>
        <v xml:space="preserve">   9PM  Satuay 21st-Jun-2014    0.864   </v>
      </c>
      <c r="E7015" t="str">
        <f t="shared" si="1529"/>
        <v xml:space="preserve">   9PM  Satuay 21st-Jun-2014    0.864   </v>
      </c>
      <c r="F7015" t="str">
        <f t="shared" si="1530"/>
        <v xml:space="preserve">   9PM  Satuay 21st-Jun-2014    0.864   </v>
      </c>
      <c r="G7015" t="str">
        <f t="shared" si="1531"/>
        <v xml:space="preserve">   9PM  Satuay 21-Jun-2014    0.864   </v>
      </c>
      <c r="H7015" t="str">
        <f t="shared" si="1532"/>
        <v>9PM Satuay 21-Jun-2014 0.864</v>
      </c>
      <c r="I7015" s="5" t="str">
        <f t="shared" si="1533"/>
        <v>0.864</v>
      </c>
      <c r="J7015" t="str">
        <f t="shared" si="1534"/>
        <v>9PM Satuay 21-Jun-2014 0.864</v>
      </c>
      <c r="K7015" t="str">
        <f t="shared" si="1535"/>
        <v>9PM Satuay 21-Jun-2014 0.864</v>
      </c>
      <c r="L7015" s="5" t="str">
        <f t="shared" si="1536"/>
        <v xml:space="preserve">9PM </v>
      </c>
      <c r="M7015" t="str">
        <f t="shared" si="1537"/>
        <v xml:space="preserve">9PM Satuay 21-Jun-2014 </v>
      </c>
      <c r="N7015" t="str">
        <f t="shared" si="1538"/>
        <v xml:space="preserve">Satuay 21-Jun-2014 </v>
      </c>
      <c r="O7015" t="str">
        <f t="shared" si="1539"/>
        <v xml:space="preserve">21-Jun-2014 </v>
      </c>
    </row>
    <row r="7016" spans="1:15" x14ac:dyDescent="0.25">
      <c r="A7016" t="s">
        <v>5495</v>
      </c>
      <c r="B7016" t="str">
        <f t="shared" si="1526"/>
        <v xml:space="preserve"> 12AM   Tue 7-Oct-2014  0.185kwh  </v>
      </c>
      <c r="C7016" t="str">
        <f t="shared" si="1527"/>
        <v xml:space="preserve"> 12AM   Tue 7-Oct-2014  0.185  </v>
      </c>
      <c r="D7016" t="str">
        <f t="shared" si="1528"/>
        <v xml:space="preserve"> 12AM   Tue 7-Oct-2014  0.185  </v>
      </c>
      <c r="E7016" t="str">
        <f t="shared" si="1529"/>
        <v xml:space="preserve"> 12AM   Tue 7-Oct-2014  0.185  </v>
      </c>
      <c r="F7016" t="str">
        <f t="shared" si="1530"/>
        <v xml:space="preserve"> 12AM   Tue 7-Oct-2014  0.185  </v>
      </c>
      <c r="G7016" t="str">
        <f t="shared" si="1531"/>
        <v xml:space="preserve"> 12AM   Tue 7-Oct-2014  0.185  </v>
      </c>
      <c r="H7016" t="str">
        <f t="shared" si="1532"/>
        <v>12AM Tue 7-Oct-2014 0.185</v>
      </c>
      <c r="I7016" s="5" t="str">
        <f t="shared" si="1533"/>
        <v>0.185</v>
      </c>
      <c r="J7016" t="str">
        <f t="shared" si="1534"/>
        <v>12AM Tue 7-Oct-2014 0.185</v>
      </c>
      <c r="K7016" t="str">
        <f t="shared" si="1535"/>
        <v>12AM Tue 7-Oct-2014 0.185</v>
      </c>
      <c r="L7016" s="5" t="str">
        <f t="shared" si="1536"/>
        <v xml:space="preserve">12AM </v>
      </c>
      <c r="M7016" t="str">
        <f t="shared" si="1537"/>
        <v xml:space="preserve">12AM Tue 7-Oct-2014 </v>
      </c>
      <c r="N7016" t="str">
        <f t="shared" si="1538"/>
        <v xml:space="preserve">Tue 7-Oct-2014 </v>
      </c>
      <c r="O7016" t="str">
        <f t="shared" si="1539"/>
        <v xml:space="preserve"> 7-Oct-2014 </v>
      </c>
    </row>
    <row r="7017" spans="1:15" x14ac:dyDescent="0.25">
      <c r="A7017" t="s">
        <v>4151</v>
      </c>
      <c r="B7017" t="str">
        <f t="shared" si="1526"/>
        <v xml:space="preserve">   7 PM   23-Jun-2014  2.786  kwh</v>
      </c>
      <c r="C7017" t="str">
        <f t="shared" si="1527"/>
        <v xml:space="preserve">   7 PM   23-Jun-2014  2.786  </v>
      </c>
      <c r="D7017" t="str">
        <f t="shared" si="1528"/>
        <v xml:space="preserve">   7 PM   23-Jun-2014  2.786  </v>
      </c>
      <c r="E7017" t="str">
        <f t="shared" si="1529"/>
        <v xml:space="preserve">   7 PM   23-Jun-2014  2.786  </v>
      </c>
      <c r="F7017" t="str">
        <f t="shared" si="1530"/>
        <v xml:space="preserve">   7 PM   23-Jun-2014  2.786  </v>
      </c>
      <c r="G7017" t="str">
        <f t="shared" si="1531"/>
        <v xml:space="preserve">   7 PM   23-Jun-2014  2.786  </v>
      </c>
      <c r="H7017" t="str">
        <f t="shared" si="1532"/>
        <v>7 PM 23-Jun-2014 2.786</v>
      </c>
      <c r="I7017" s="5" t="str">
        <f t="shared" si="1533"/>
        <v>2.786</v>
      </c>
      <c r="J7017" t="str">
        <f t="shared" si="1534"/>
        <v>7PM 23-Jun-2014 2.786</v>
      </c>
      <c r="K7017" t="str">
        <f t="shared" si="1535"/>
        <v>7PM 23-Jun-2014 2.786</v>
      </c>
      <c r="L7017" s="5" t="str">
        <f t="shared" si="1536"/>
        <v xml:space="preserve">7PM </v>
      </c>
      <c r="M7017" t="str">
        <f t="shared" si="1537"/>
        <v xml:space="preserve">7PM 23-Jun-2014 </v>
      </c>
      <c r="N7017" t="str">
        <f t="shared" si="1538"/>
        <v xml:space="preserve">23-Jun-2014 </v>
      </c>
      <c r="O7017" t="str">
        <f t="shared" si="1539"/>
        <v xml:space="preserve">23-Jun-2014 </v>
      </c>
    </row>
    <row r="7018" spans="1:15" x14ac:dyDescent="0.25">
      <c r="A7018" t="s">
        <v>3842</v>
      </c>
      <c r="B7018" t="str">
        <f t="shared" si="1526"/>
        <v xml:space="preserve">  12PM 09-Jun-2014 0.873 kwh</v>
      </c>
      <c r="C7018" t="str">
        <f t="shared" si="1527"/>
        <v xml:space="preserve">  12PM 09-Jun-2014 0.873 </v>
      </c>
      <c r="D7018" t="str">
        <f t="shared" si="1528"/>
        <v xml:space="preserve">  12PM 09-Jun-2014 0.873 </v>
      </c>
      <c r="E7018" t="str">
        <f t="shared" si="1529"/>
        <v xml:space="preserve">  12PM 09-Jun-2014 0.873 </v>
      </c>
      <c r="F7018" t="str">
        <f t="shared" si="1530"/>
        <v xml:space="preserve">  12PM 09-Jun-2014 0.873 </v>
      </c>
      <c r="G7018" t="str">
        <f t="shared" si="1531"/>
        <v xml:space="preserve">  12PM 09-Jun-2014 0.873 </v>
      </c>
      <c r="H7018" t="str">
        <f t="shared" si="1532"/>
        <v>12PM 09-Jun-2014 0.873</v>
      </c>
      <c r="I7018" s="5" t="str">
        <f t="shared" si="1533"/>
        <v>0.873</v>
      </c>
      <c r="J7018" t="str">
        <f t="shared" si="1534"/>
        <v>12PM 09-Jun-2014 0.873</v>
      </c>
      <c r="K7018" t="str">
        <f t="shared" si="1535"/>
        <v>12PM 09-Jun-2014 0.873</v>
      </c>
      <c r="L7018" s="5" t="str">
        <f t="shared" si="1536"/>
        <v xml:space="preserve">12PM </v>
      </c>
      <c r="M7018" t="str">
        <f t="shared" si="1537"/>
        <v xml:space="preserve">12PM 09-Jun-2014 </v>
      </c>
      <c r="N7018" t="str">
        <f t="shared" si="1538"/>
        <v xml:space="preserve">09-Jun-2014 </v>
      </c>
      <c r="O7018" t="str">
        <f t="shared" si="1539"/>
        <v xml:space="preserve">09-Jun-2014 </v>
      </c>
    </row>
    <row r="7019" spans="1:15" x14ac:dyDescent="0.25">
      <c r="A7019" t="s">
        <v>2466</v>
      </c>
      <c r="B7019" t="str">
        <f t="shared" si="1526"/>
        <v xml:space="preserve">  7 AM  Sun 30-Mar-2014    1.056  kwh  </v>
      </c>
      <c r="C7019" t="str">
        <f t="shared" si="1527"/>
        <v xml:space="preserve">  7 AM  Sun 30-Mar-2014    1.056    </v>
      </c>
      <c r="D7019" t="str">
        <f t="shared" si="1528"/>
        <v xml:space="preserve">  7 AM  Sun 30-Mar-2014    1.056    </v>
      </c>
      <c r="E7019" t="str">
        <f t="shared" si="1529"/>
        <v xml:space="preserve">  7 AM  Sun 30-Mar-2014    1.056    </v>
      </c>
      <c r="F7019" t="str">
        <f t="shared" si="1530"/>
        <v xml:space="preserve">  7 AM  Sun 30-Mar-2014    1.056    </v>
      </c>
      <c r="G7019" t="str">
        <f t="shared" si="1531"/>
        <v xml:space="preserve">  7 AM  Sun 30-Mar-2014    1.056    </v>
      </c>
      <c r="H7019" t="str">
        <f t="shared" si="1532"/>
        <v>7 AM Sun 30-Mar-2014 1.056</v>
      </c>
      <c r="I7019" s="5" t="str">
        <f t="shared" si="1533"/>
        <v>1.056</v>
      </c>
      <c r="J7019" t="str">
        <f t="shared" si="1534"/>
        <v>7 AM Sun 30-Mar-2014 1.056</v>
      </c>
      <c r="K7019" t="str">
        <f t="shared" si="1535"/>
        <v>7AM Sun 30-Mar-2014 1.056</v>
      </c>
      <c r="L7019" s="5" t="str">
        <f t="shared" si="1536"/>
        <v xml:space="preserve">7AM </v>
      </c>
      <c r="M7019" t="str">
        <f t="shared" si="1537"/>
        <v xml:space="preserve">7 AM Sun 30-Mar-2014 </v>
      </c>
      <c r="N7019" t="str">
        <f t="shared" si="1538"/>
        <v xml:space="preserve">7 AM Sun 30-Mar-2014 </v>
      </c>
      <c r="O7019" t="str">
        <f t="shared" si="1539"/>
        <v xml:space="preserve">30-Mar-2014 </v>
      </c>
    </row>
    <row r="7020" spans="1:15" x14ac:dyDescent="0.25">
      <c r="A7020" t="s">
        <v>1644</v>
      </c>
      <c r="B7020" t="str">
        <f t="shared" si="1526"/>
        <v xml:space="preserve"> 11AM  Tue 04-Mar-2014    0.476 kwh </v>
      </c>
      <c r="C7020" t="str">
        <f t="shared" si="1527"/>
        <v xml:space="preserve"> 11AM  Tue 04-Mar-2014    0.476  </v>
      </c>
      <c r="D7020" t="str">
        <f t="shared" si="1528"/>
        <v xml:space="preserve"> 11AM  Tue 04-Mar-2014    0.476  </v>
      </c>
      <c r="E7020" t="str">
        <f t="shared" si="1529"/>
        <v xml:space="preserve"> 11AM  Tue 04-Mar-2014    0.476  </v>
      </c>
      <c r="F7020" t="str">
        <f t="shared" si="1530"/>
        <v xml:space="preserve"> 11AM  Tue 04-Mar-2014    0.476  </v>
      </c>
      <c r="G7020" t="str">
        <f t="shared" si="1531"/>
        <v xml:space="preserve"> 11AM  Tue 04-Mar-2014    0.476  </v>
      </c>
      <c r="H7020" t="str">
        <f t="shared" si="1532"/>
        <v>11AM Tue 04-Mar-2014 0.476</v>
      </c>
      <c r="I7020" s="5" t="str">
        <f t="shared" si="1533"/>
        <v>0.476</v>
      </c>
      <c r="J7020" t="str">
        <f t="shared" si="1534"/>
        <v>11AM Tue 04-Mar-2014 0.476</v>
      </c>
      <c r="K7020" t="str">
        <f t="shared" si="1535"/>
        <v>11AM Tue 04-Mar-2014 0.476</v>
      </c>
      <c r="L7020" s="5" t="str">
        <f t="shared" si="1536"/>
        <v xml:space="preserve">11AM </v>
      </c>
      <c r="M7020" t="str">
        <f t="shared" si="1537"/>
        <v xml:space="preserve">11AM Tue 04-Mar-2014 </v>
      </c>
      <c r="N7020" t="str">
        <f t="shared" si="1538"/>
        <v xml:space="preserve">Tue 04-Mar-2014 </v>
      </c>
      <c r="O7020" t="str">
        <f t="shared" si="1539"/>
        <v xml:space="preserve">04-Mar-2014 </v>
      </c>
    </row>
    <row r="7021" spans="1:15" x14ac:dyDescent="0.25">
      <c r="A7021" t="s">
        <v>6433</v>
      </c>
      <c r="B7021" t="str">
        <f t="shared" si="1526"/>
        <v xml:space="preserve">   2PM Tue 07-Ene-2014  0.752  kwh  </v>
      </c>
      <c r="C7021" t="str">
        <f t="shared" si="1527"/>
        <v xml:space="preserve">   2PM Tue 07-Ene-2014  0.752    </v>
      </c>
      <c r="D7021" t="str">
        <f t="shared" si="1528"/>
        <v xml:space="preserve">   2PM Tue 07-Ene-2014  0.752    </v>
      </c>
      <c r="E7021" t="str">
        <f t="shared" si="1529"/>
        <v xml:space="preserve">   2PM Tue 07-Ene-2014  0.752    </v>
      </c>
      <c r="F7021" t="str">
        <f t="shared" si="1530"/>
        <v xml:space="preserve">   2PM Tue 07-Ene-2014  0.752    </v>
      </c>
      <c r="G7021" t="str">
        <f t="shared" si="1531"/>
        <v xml:space="preserve">   2PM Tue 07-Ene-2014  0.752    </v>
      </c>
      <c r="H7021" t="str">
        <f t="shared" si="1532"/>
        <v>2PM Tue 07-Ene-2014 0.752</v>
      </c>
      <c r="I7021" s="5" t="str">
        <f t="shared" si="1533"/>
        <v>0.752</v>
      </c>
      <c r="J7021" t="str">
        <f t="shared" si="1534"/>
        <v>2PM Tue 07-Ene-2014 0.752</v>
      </c>
      <c r="K7021" t="str">
        <f t="shared" si="1535"/>
        <v>2PM Tue 07-Ene-2014 0.752</v>
      </c>
      <c r="L7021" s="5" t="str">
        <f t="shared" si="1536"/>
        <v xml:space="preserve">2PM </v>
      </c>
      <c r="M7021" t="str">
        <f t="shared" si="1537"/>
        <v xml:space="preserve">2PM Tue 07-Ene-2014 </v>
      </c>
      <c r="N7021" t="str">
        <f t="shared" si="1538"/>
        <v xml:space="preserve">Tue 07-Ene-2014 </v>
      </c>
      <c r="O7021" t="str">
        <f t="shared" si="1539"/>
        <v xml:space="preserve">07-Ene-2014 </v>
      </c>
    </row>
    <row r="7022" spans="1:15" x14ac:dyDescent="0.25">
      <c r="A7022" t="s">
        <v>7911</v>
      </c>
      <c r="B7022" t="str">
        <f t="shared" si="1526"/>
        <v xml:space="preserve">   10 AM 13th-Ago-2014   0.446  kwh</v>
      </c>
      <c r="C7022" t="str">
        <f t="shared" si="1527"/>
        <v xml:space="preserve">   10 AM 13th-Ago-2014   0.446  </v>
      </c>
      <c r="D7022" t="str">
        <f t="shared" si="1528"/>
        <v xml:space="preserve">   10 AM 13th-Ago-2014   0.446  </v>
      </c>
      <c r="E7022" t="str">
        <f t="shared" si="1529"/>
        <v xml:space="preserve">   10 AM 13-Ago-2014   0.446  </v>
      </c>
      <c r="F7022" t="str">
        <f t="shared" si="1530"/>
        <v xml:space="preserve">   10 AM 13-Ago-2014   0.446  </v>
      </c>
      <c r="G7022" t="str">
        <f t="shared" si="1531"/>
        <v xml:space="preserve">   10 AM 13-Ago-2014   0.446  </v>
      </c>
      <c r="H7022" t="str">
        <f t="shared" si="1532"/>
        <v>10 AM 13-Ago-2014 0.446</v>
      </c>
      <c r="I7022" s="5" t="str">
        <f t="shared" si="1533"/>
        <v>0.446</v>
      </c>
      <c r="J7022" t="str">
        <f t="shared" si="1534"/>
        <v>10 AM 13-Ago-2014 0.446</v>
      </c>
      <c r="K7022" t="str">
        <f t="shared" si="1535"/>
        <v>10AM 13-Ago-2014 0.446</v>
      </c>
      <c r="L7022" s="5" t="str">
        <f t="shared" si="1536"/>
        <v xml:space="preserve">10AM </v>
      </c>
      <c r="M7022" t="str">
        <f t="shared" si="1537"/>
        <v xml:space="preserve">10 AM 13-Ago-2014 </v>
      </c>
      <c r="N7022" t="str">
        <f t="shared" si="1538"/>
        <v xml:space="preserve">10 AM 13-Ago-2014 </v>
      </c>
      <c r="O7022" t="str">
        <f t="shared" si="1539"/>
        <v xml:space="preserve">13-Ago-2014 </v>
      </c>
    </row>
    <row r="7023" spans="1:15" x14ac:dyDescent="0.25">
      <c r="A7023" t="s">
        <v>5621</v>
      </c>
      <c r="B7023" t="str">
        <f t="shared" si="1526"/>
        <v xml:space="preserve">1AM  Sat 22-Nov-2014  0.159kwh </v>
      </c>
      <c r="C7023" t="str">
        <f t="shared" si="1527"/>
        <v xml:space="preserve">1AM  Sat 22-Nov-2014  0.159 </v>
      </c>
      <c r="D7023" t="str">
        <f t="shared" si="1528"/>
        <v xml:space="preserve">1AM  Sat 22-Nov-2014  0.159 </v>
      </c>
      <c r="E7023" t="str">
        <f t="shared" si="1529"/>
        <v xml:space="preserve">1AM  Sat 22-Nov-2014  0.159 </v>
      </c>
      <c r="F7023" t="str">
        <f t="shared" si="1530"/>
        <v xml:space="preserve">1AM  Sat 22-Nov-2014  0.159 </v>
      </c>
      <c r="G7023" t="str">
        <f t="shared" si="1531"/>
        <v xml:space="preserve">1AM  Sat 22-Nov-2014  0.159 </v>
      </c>
      <c r="H7023" t="str">
        <f t="shared" si="1532"/>
        <v>1AM Sat 22-Nov-2014 0.159</v>
      </c>
      <c r="I7023" s="5" t="str">
        <f t="shared" si="1533"/>
        <v>0.159</v>
      </c>
      <c r="J7023" t="str">
        <f t="shared" si="1534"/>
        <v>1AM Sat 22-Nov-2014 0.159</v>
      </c>
      <c r="K7023" t="str">
        <f t="shared" si="1535"/>
        <v>1AM Sat 22-Nov-2014 0.159</v>
      </c>
      <c r="L7023" s="5" t="str">
        <f t="shared" si="1536"/>
        <v xml:space="preserve">1AM </v>
      </c>
      <c r="M7023" t="str">
        <f t="shared" si="1537"/>
        <v xml:space="preserve">1AM Sat 22-Nov-2014 </v>
      </c>
      <c r="N7023" t="str">
        <f t="shared" si="1538"/>
        <v xml:space="preserve">Sat 22-Nov-2014 </v>
      </c>
      <c r="O7023" t="str">
        <f t="shared" si="1539"/>
        <v xml:space="preserve">22-Nov-2014 </v>
      </c>
    </row>
    <row r="7024" spans="1:15" x14ac:dyDescent="0.25">
      <c r="A7024" t="s">
        <v>3175</v>
      </c>
      <c r="B7024" t="str">
        <f t="shared" si="1526"/>
        <v xml:space="preserve"> 1PM   12-May-2014 0.371  kwh </v>
      </c>
      <c r="C7024" t="str">
        <f t="shared" si="1527"/>
        <v xml:space="preserve"> 1PM   12-May-2014 0.371   </v>
      </c>
      <c r="D7024" t="str">
        <f t="shared" si="1528"/>
        <v xml:space="preserve"> 1PM   12-May-2014 0.371   </v>
      </c>
      <c r="E7024" t="str">
        <f t="shared" si="1529"/>
        <v xml:space="preserve"> 1PM   12-May-2014 0.371   </v>
      </c>
      <c r="F7024" t="str">
        <f t="shared" si="1530"/>
        <v xml:space="preserve"> 1PM   12-May-2014 0.371   </v>
      </c>
      <c r="G7024" t="str">
        <f t="shared" si="1531"/>
        <v xml:space="preserve"> 1PM   12-May-2014 0.371   </v>
      </c>
      <c r="H7024" t="str">
        <f t="shared" si="1532"/>
        <v>1PM 12-May-2014 0.371</v>
      </c>
      <c r="I7024" s="5" t="str">
        <f t="shared" si="1533"/>
        <v>0.371</v>
      </c>
      <c r="J7024" t="str">
        <f t="shared" si="1534"/>
        <v>1PM 12-May-2014 0.371</v>
      </c>
      <c r="K7024" t="str">
        <f t="shared" si="1535"/>
        <v>1PM 12-May-2014 0.371</v>
      </c>
      <c r="L7024" s="5" t="str">
        <f t="shared" si="1536"/>
        <v xml:space="preserve">1PM </v>
      </c>
      <c r="M7024" t="str">
        <f t="shared" si="1537"/>
        <v xml:space="preserve">1PM 12-May-2014 </v>
      </c>
      <c r="N7024" t="str">
        <f t="shared" si="1538"/>
        <v xml:space="preserve">12-May-2014 </v>
      </c>
      <c r="O7024" t="str">
        <f t="shared" si="1539"/>
        <v xml:space="preserve">12-May-2014 </v>
      </c>
    </row>
    <row r="7025" spans="1:15" x14ac:dyDescent="0.25">
      <c r="A7025" t="s">
        <v>5419</v>
      </c>
      <c r="B7025" t="str">
        <f t="shared" si="1526"/>
        <v xml:space="preserve">  3AM  29th-Sep-2014   0.154  kwh  </v>
      </c>
      <c r="C7025" t="str">
        <f t="shared" si="1527"/>
        <v xml:space="preserve">  3AM  29th-Sep-2014   0.154    </v>
      </c>
      <c r="D7025" t="str">
        <f t="shared" si="1528"/>
        <v xml:space="preserve">  3AM  29th-Sep-2014   0.154    </v>
      </c>
      <c r="E7025" t="str">
        <f t="shared" si="1529"/>
        <v xml:space="preserve">  3AM  29-Sep-2014   0.154    </v>
      </c>
      <c r="F7025" t="str">
        <f t="shared" si="1530"/>
        <v xml:space="preserve">  3AM  29-Sep-2014   0.154    </v>
      </c>
      <c r="G7025" t="str">
        <f t="shared" si="1531"/>
        <v xml:space="preserve">  3AM  29-Sep-2014   0.154    </v>
      </c>
      <c r="H7025" t="str">
        <f t="shared" si="1532"/>
        <v>3AM 29-Sep-2014 0.154</v>
      </c>
      <c r="I7025" s="5" t="str">
        <f t="shared" si="1533"/>
        <v>0.154</v>
      </c>
      <c r="J7025" t="str">
        <f t="shared" si="1534"/>
        <v>3AM 29-Sep-2014 0.154</v>
      </c>
      <c r="K7025" t="str">
        <f t="shared" si="1535"/>
        <v>3AM 29-Sep-2014 0.154</v>
      </c>
      <c r="L7025" s="5" t="str">
        <f t="shared" si="1536"/>
        <v xml:space="preserve">3AM </v>
      </c>
      <c r="M7025" t="str">
        <f t="shared" si="1537"/>
        <v xml:space="preserve">3AM 29-Sep-2014 </v>
      </c>
      <c r="N7025" t="str">
        <f t="shared" si="1538"/>
        <v xml:space="preserve">29-Sep-2014 </v>
      </c>
      <c r="O7025" t="str">
        <f t="shared" si="1539"/>
        <v xml:space="preserve">29-Sep-2014 </v>
      </c>
    </row>
    <row r="7026" spans="1:15" x14ac:dyDescent="0.25">
      <c r="A7026" t="s">
        <v>2902</v>
      </c>
      <c r="B7026" t="str">
        <f t="shared" si="1526"/>
        <v xml:space="preserve">  12 AM Friday 2nd-May-2014   0.221 kwh</v>
      </c>
      <c r="C7026" t="str">
        <f t="shared" si="1527"/>
        <v xml:space="preserve">  12 AM Friday 2nd-May-2014   0.221 </v>
      </c>
      <c r="D7026" t="str">
        <f t="shared" si="1528"/>
        <v xml:space="preserve">  12 AM Friday 2nd-May-2014   0.221 </v>
      </c>
      <c r="E7026" t="str">
        <f t="shared" si="1529"/>
        <v xml:space="preserve">  12 AM Friday 2nd-May-2014   0.221 </v>
      </c>
      <c r="F7026" t="str">
        <f t="shared" si="1530"/>
        <v xml:space="preserve">  12 AM Friday 2-May-2014   0.221 </v>
      </c>
      <c r="G7026" t="str">
        <f t="shared" si="1531"/>
        <v xml:space="preserve">  12 AM Friday 2-May-2014   0.221 </v>
      </c>
      <c r="H7026" t="str">
        <f t="shared" si="1532"/>
        <v>12 AM Friday 2-May-2014 0.221</v>
      </c>
      <c r="I7026" s="5" t="str">
        <f t="shared" si="1533"/>
        <v>0.221</v>
      </c>
      <c r="J7026" t="str">
        <f t="shared" si="1534"/>
        <v>12 AM Friday 2-May-2014 0.221</v>
      </c>
      <c r="K7026" t="str">
        <f t="shared" si="1535"/>
        <v>12AM Friday 2-May-2014 0.221</v>
      </c>
      <c r="L7026" s="5" t="str">
        <f t="shared" si="1536"/>
        <v xml:space="preserve">12AM </v>
      </c>
      <c r="M7026" t="str">
        <f t="shared" si="1537"/>
        <v xml:space="preserve">12 AM Friday 2-May-2014 </v>
      </c>
      <c r="N7026" t="str">
        <f t="shared" si="1538"/>
        <v xml:space="preserve">12 AM Friday 2-May-2014 </v>
      </c>
      <c r="O7026" t="str">
        <f t="shared" si="1539"/>
        <v xml:space="preserve"> 2-May-2014 </v>
      </c>
    </row>
    <row r="7027" spans="1:15" x14ac:dyDescent="0.25">
      <c r="A7027" t="s">
        <v>5235</v>
      </c>
      <c r="B7027" t="str">
        <f t="shared" si="1526"/>
        <v xml:space="preserve">  6PM 13-Sep-2014   1.273 kwh </v>
      </c>
      <c r="C7027" t="str">
        <f t="shared" si="1527"/>
        <v xml:space="preserve">  6PM 13-Sep-2014   1.273  </v>
      </c>
      <c r="D7027" t="str">
        <f t="shared" si="1528"/>
        <v xml:space="preserve">  6PM 13-Sep-2014   1.273  </v>
      </c>
      <c r="E7027" t="str">
        <f t="shared" si="1529"/>
        <v xml:space="preserve">  6PM 13-Sep-2014   1.273  </v>
      </c>
      <c r="F7027" t="str">
        <f t="shared" si="1530"/>
        <v xml:space="preserve">  6PM 13-Sep-2014   1.273  </v>
      </c>
      <c r="G7027" t="str">
        <f t="shared" si="1531"/>
        <v xml:space="preserve">  6PM 13-Sep-2014   1.273  </v>
      </c>
      <c r="H7027" t="str">
        <f t="shared" si="1532"/>
        <v>6PM 13-Sep-2014 1.273</v>
      </c>
      <c r="I7027" s="5" t="str">
        <f t="shared" si="1533"/>
        <v>1.273</v>
      </c>
      <c r="J7027" t="str">
        <f t="shared" si="1534"/>
        <v>6PM 13-Sep-2014 1.273</v>
      </c>
      <c r="K7027" t="str">
        <f t="shared" si="1535"/>
        <v>6PM 13-Sep-2014 1.273</v>
      </c>
      <c r="L7027" s="5" t="str">
        <f t="shared" si="1536"/>
        <v xml:space="preserve">6PM </v>
      </c>
      <c r="M7027" t="str">
        <f t="shared" si="1537"/>
        <v xml:space="preserve">6PM 13-Sep-2014 </v>
      </c>
      <c r="N7027" t="str">
        <f t="shared" si="1538"/>
        <v xml:space="preserve">13-Sep-2014 </v>
      </c>
      <c r="O7027" t="str">
        <f t="shared" si="1539"/>
        <v xml:space="preserve">13-Sep-2014 </v>
      </c>
    </row>
    <row r="7028" spans="1:15" x14ac:dyDescent="0.25">
      <c r="A7028" t="s">
        <v>8660</v>
      </c>
      <c r="B7028" t="str">
        <f t="shared" si="1526"/>
        <v xml:space="preserve">   2PM  Mon 29th-Dic-2014   0.444  kwh </v>
      </c>
      <c r="C7028" t="str">
        <f t="shared" si="1527"/>
        <v xml:space="preserve">   2PM  Mon 29th-Dic-2014   0.444   </v>
      </c>
      <c r="D7028" t="str">
        <f t="shared" si="1528"/>
        <v xml:space="preserve">   2PM  Mon 29th-Dic-2014   0.444   </v>
      </c>
      <c r="E7028" t="str">
        <f t="shared" si="1529"/>
        <v xml:space="preserve">   2PM  Mon 29-Dic-2014   0.444   </v>
      </c>
      <c r="F7028" t="str">
        <f t="shared" si="1530"/>
        <v xml:space="preserve">   2PM  Mon 29-Dic-2014   0.444   </v>
      </c>
      <c r="G7028" t="str">
        <f t="shared" si="1531"/>
        <v xml:space="preserve">   2PM  Mon 29-Dic-2014   0.444   </v>
      </c>
      <c r="H7028" t="str">
        <f t="shared" si="1532"/>
        <v>2PM Mon 29-Dic-2014 0.444</v>
      </c>
      <c r="I7028" s="5" t="str">
        <f t="shared" si="1533"/>
        <v>0.444</v>
      </c>
      <c r="J7028" t="str">
        <f t="shared" si="1534"/>
        <v>2PM Mon 29-Dic-2014 0.444</v>
      </c>
      <c r="K7028" t="str">
        <f t="shared" si="1535"/>
        <v>2PM Mon 29-Dic-2014 0.444</v>
      </c>
      <c r="L7028" s="5" t="str">
        <f t="shared" si="1536"/>
        <v xml:space="preserve">2PM </v>
      </c>
      <c r="M7028" t="str">
        <f t="shared" si="1537"/>
        <v xml:space="preserve">2PM Mon 29-Dic-2014 </v>
      </c>
      <c r="N7028" t="str">
        <f t="shared" si="1538"/>
        <v xml:space="preserve">Mon 29-Dic-2014 </v>
      </c>
      <c r="O7028" t="str">
        <f t="shared" si="1539"/>
        <v xml:space="preserve">29-Dic-2014 </v>
      </c>
    </row>
    <row r="7029" spans="1:15" x14ac:dyDescent="0.25">
      <c r="A7029" t="s">
        <v>4756</v>
      </c>
      <c r="B7029" t="str">
        <f t="shared" si="1526"/>
        <v xml:space="preserve">    1 AM   Wednesday 23rd-Jul-2014 0.538  kwh</v>
      </c>
      <c r="C7029" t="str">
        <f t="shared" si="1527"/>
        <v xml:space="preserve">    1 AM   Wednesday 23rd-Jul-2014 0.538  </v>
      </c>
      <c r="D7029" t="str">
        <f t="shared" si="1528"/>
        <v xml:space="preserve">    1 AM   Wednesday 23-Jul-2014 0.538  </v>
      </c>
      <c r="E7029" t="str">
        <f t="shared" si="1529"/>
        <v xml:space="preserve">    1 AM   Wednesday 23-Jul-2014 0.538  </v>
      </c>
      <c r="F7029" t="str">
        <f t="shared" si="1530"/>
        <v xml:space="preserve">    1 AM   Wednesday 23-Jul-2014 0.538  </v>
      </c>
      <c r="G7029" t="str">
        <f t="shared" si="1531"/>
        <v xml:space="preserve">    1 AM   Wednesday 23-Jul-2014 0.538  </v>
      </c>
      <c r="H7029" t="str">
        <f t="shared" si="1532"/>
        <v>1 AM Wednesday 23-Jul-2014 0.538</v>
      </c>
      <c r="I7029" s="5" t="str">
        <f t="shared" si="1533"/>
        <v>0.538</v>
      </c>
      <c r="J7029" t="str">
        <f t="shared" si="1534"/>
        <v>1 AM Wednesday 23-Jul-2014 0.538</v>
      </c>
      <c r="K7029" t="str">
        <f t="shared" si="1535"/>
        <v>1AM Wednesday 23-Jul-2014 0.538</v>
      </c>
      <c r="L7029" s="5" t="str">
        <f t="shared" si="1536"/>
        <v xml:space="preserve">1AM </v>
      </c>
      <c r="M7029" t="str">
        <f t="shared" si="1537"/>
        <v xml:space="preserve">1 AM Wednesday 23-Jul-2014 </v>
      </c>
      <c r="N7029" t="str">
        <f t="shared" si="1538"/>
        <v xml:space="preserve">1 AM Wednesday 23-Jul-2014 </v>
      </c>
      <c r="O7029" t="str">
        <f t="shared" si="1539"/>
        <v xml:space="preserve">23-Jul-2014 </v>
      </c>
    </row>
    <row r="7030" spans="1:15" x14ac:dyDescent="0.25">
      <c r="A7030" t="s">
        <v>5624</v>
      </c>
      <c r="B7030" t="str">
        <f t="shared" si="1526"/>
        <v xml:space="preserve">   9AM   Mon 24th-Nov-2014    0.131  kwh</v>
      </c>
      <c r="C7030" t="str">
        <f t="shared" si="1527"/>
        <v xml:space="preserve">   9AM   Mon 24th-Nov-2014    0.131  </v>
      </c>
      <c r="D7030" t="str">
        <f t="shared" si="1528"/>
        <v xml:space="preserve">   9AM   Mon 24th-Nov-2014    0.131  </v>
      </c>
      <c r="E7030" t="str">
        <f t="shared" si="1529"/>
        <v xml:space="preserve">   9AM   Mon 24-Nov-2014    0.131  </v>
      </c>
      <c r="F7030" t="str">
        <f t="shared" si="1530"/>
        <v xml:space="preserve">   9AM   Mon 24-Nov-2014    0.131  </v>
      </c>
      <c r="G7030" t="str">
        <f t="shared" si="1531"/>
        <v xml:space="preserve">   9AM   Mon 24-Nov-2014    0.131  </v>
      </c>
      <c r="H7030" t="str">
        <f t="shared" si="1532"/>
        <v>9AM Mon 24-Nov-2014 0.131</v>
      </c>
      <c r="I7030" s="5" t="str">
        <f t="shared" si="1533"/>
        <v>0.131</v>
      </c>
      <c r="J7030" t="str">
        <f t="shared" si="1534"/>
        <v>9AM Mon 24-Nov-2014 0.131</v>
      </c>
      <c r="K7030" t="str">
        <f t="shared" si="1535"/>
        <v>9AM Mon 24-Nov-2014 0.131</v>
      </c>
      <c r="L7030" s="5" t="str">
        <f t="shared" si="1536"/>
        <v xml:space="preserve">9AM </v>
      </c>
      <c r="M7030" t="str">
        <f t="shared" si="1537"/>
        <v xml:space="preserve">9AM Mon 24-Nov-2014 </v>
      </c>
      <c r="N7030" t="str">
        <f t="shared" si="1538"/>
        <v xml:space="preserve">Mon 24-Nov-2014 </v>
      </c>
      <c r="O7030" t="str">
        <f t="shared" si="1539"/>
        <v xml:space="preserve">24-Nov-2014 </v>
      </c>
    </row>
    <row r="7031" spans="1:15" x14ac:dyDescent="0.25">
      <c r="A7031" t="s">
        <v>1350</v>
      </c>
      <c r="B7031" t="str">
        <f t="shared" si="1526"/>
        <v xml:space="preserve"> 7PM  Sun 23-Feb-2014   1.944kwh  </v>
      </c>
      <c r="C7031" t="str">
        <f t="shared" si="1527"/>
        <v xml:space="preserve"> 7PM  Sun 23-Feb-2014   1.944  </v>
      </c>
      <c r="D7031" t="str">
        <f t="shared" si="1528"/>
        <v xml:space="preserve"> 7PM  Sun 23-Feb-2014   1.944  </v>
      </c>
      <c r="E7031" t="str">
        <f t="shared" si="1529"/>
        <v xml:space="preserve"> 7PM  Sun 23-Feb-2014   1.944  </v>
      </c>
      <c r="F7031" t="str">
        <f t="shared" si="1530"/>
        <v xml:space="preserve"> 7PM  Sun 23-Feb-2014   1.944  </v>
      </c>
      <c r="G7031" t="str">
        <f t="shared" si="1531"/>
        <v xml:space="preserve"> 7PM  Sun 23-Feb-2014   1.944  </v>
      </c>
      <c r="H7031" t="str">
        <f t="shared" si="1532"/>
        <v>7PM Sun 23-Feb-2014 1.944</v>
      </c>
      <c r="I7031" s="5" t="str">
        <f t="shared" si="1533"/>
        <v>1.944</v>
      </c>
      <c r="J7031" t="str">
        <f t="shared" si="1534"/>
        <v>7PM Sun 23-Feb-2014 1.944</v>
      </c>
      <c r="K7031" t="str">
        <f t="shared" si="1535"/>
        <v>7PM Sun 23-Feb-2014 1.944</v>
      </c>
      <c r="L7031" s="5" t="str">
        <f t="shared" si="1536"/>
        <v xml:space="preserve">7PM </v>
      </c>
      <c r="M7031" t="str">
        <f t="shared" si="1537"/>
        <v xml:space="preserve">7PM Sun 23-Feb-2014 </v>
      </c>
      <c r="N7031" t="str">
        <f t="shared" si="1538"/>
        <v xml:space="preserve">Sun 23-Feb-2014 </v>
      </c>
      <c r="O7031" t="str">
        <f t="shared" si="1539"/>
        <v xml:space="preserve">23-Feb-2014 </v>
      </c>
    </row>
    <row r="7032" spans="1:15" x14ac:dyDescent="0.25">
      <c r="A7032" t="s">
        <v>3643</v>
      </c>
      <c r="B7032" t="str">
        <f t="shared" si="1526"/>
        <v xml:space="preserve">  4AM  Sunday 1st-Jun-2014    0.47 kwh </v>
      </c>
      <c r="C7032" t="str">
        <f t="shared" si="1527"/>
        <v xml:space="preserve">  4AM  Sunday 1st-Jun-2014    0.47  </v>
      </c>
      <c r="D7032" t="str">
        <f t="shared" si="1528"/>
        <v xml:space="preserve">  4AM  Sunday 1st-Jun-2014    0.47  </v>
      </c>
      <c r="E7032" t="str">
        <f t="shared" si="1529"/>
        <v xml:space="preserve">  4AM  Sunday 1st-Jun-2014    0.47  </v>
      </c>
      <c r="F7032" t="str">
        <f t="shared" si="1530"/>
        <v xml:space="preserve">  4AM  Suay 1st-Jun-2014    0.47  </v>
      </c>
      <c r="G7032" t="str">
        <f t="shared" si="1531"/>
        <v xml:space="preserve">  4AM  Suay 1-Jun-2014    0.47  </v>
      </c>
      <c r="H7032" t="str">
        <f t="shared" si="1532"/>
        <v>4AM Suay 1-Jun-2014 0.47</v>
      </c>
      <c r="I7032" s="5" t="str">
        <f t="shared" si="1533"/>
        <v xml:space="preserve"> 0.47</v>
      </c>
      <c r="J7032" t="str">
        <f t="shared" si="1534"/>
        <v>4AM Suay 1-Jun-2014 0.47</v>
      </c>
      <c r="K7032" t="str">
        <f t="shared" si="1535"/>
        <v>4AM Suay 1-Jun-2014 0.47</v>
      </c>
      <c r="L7032" s="5" t="str">
        <f t="shared" si="1536"/>
        <v xml:space="preserve">4AM </v>
      </c>
      <c r="M7032" t="str">
        <f t="shared" si="1537"/>
        <v>4AM Suay 1-Jun-2014</v>
      </c>
      <c r="N7032" t="str">
        <f t="shared" si="1538"/>
        <v>Suay 1-Jun-2014</v>
      </c>
      <c r="O7032" t="str">
        <f t="shared" si="1539"/>
        <v xml:space="preserve"> 1-Jun-2014</v>
      </c>
    </row>
    <row r="7033" spans="1:15" x14ac:dyDescent="0.25">
      <c r="A7033" t="s">
        <v>5625</v>
      </c>
      <c r="B7033" t="str">
        <f t="shared" si="1526"/>
        <v xml:space="preserve">  11PM Mon 27-Oct-2014  0.354 kwh</v>
      </c>
      <c r="C7033" t="str">
        <f t="shared" si="1527"/>
        <v xml:space="preserve">  11PM Mon 27-Oct-2014  0.354 </v>
      </c>
      <c r="D7033" t="str">
        <f t="shared" si="1528"/>
        <v xml:space="preserve">  11PM Mon 27-Oct-2014  0.354 </v>
      </c>
      <c r="E7033" t="str">
        <f t="shared" si="1529"/>
        <v xml:space="preserve">  11PM Mon 27-Oct-2014  0.354 </v>
      </c>
      <c r="F7033" t="str">
        <f t="shared" si="1530"/>
        <v xml:space="preserve">  11PM Mon 27-Oct-2014  0.354 </v>
      </c>
      <c r="G7033" t="str">
        <f t="shared" si="1531"/>
        <v xml:space="preserve">  11PM Mon 27-Oct-2014  0.354 </v>
      </c>
      <c r="H7033" t="str">
        <f t="shared" si="1532"/>
        <v>11PM Mon 27-Oct-2014 0.354</v>
      </c>
      <c r="I7033" s="5" t="str">
        <f t="shared" si="1533"/>
        <v>0.354</v>
      </c>
      <c r="J7033" t="str">
        <f t="shared" si="1534"/>
        <v>11PM Mon 27-Oct-2014 0.354</v>
      </c>
      <c r="K7033" t="str">
        <f t="shared" si="1535"/>
        <v>11PM Mon 27-Oct-2014 0.354</v>
      </c>
      <c r="L7033" s="5" t="str">
        <f t="shared" si="1536"/>
        <v xml:space="preserve">11PM </v>
      </c>
      <c r="M7033" t="str">
        <f t="shared" si="1537"/>
        <v xml:space="preserve">11PM Mon 27-Oct-2014 </v>
      </c>
      <c r="N7033" t="str">
        <f t="shared" si="1538"/>
        <v xml:space="preserve">Mon 27-Oct-2014 </v>
      </c>
      <c r="O7033" t="str">
        <f t="shared" si="1539"/>
        <v xml:space="preserve">27-Oct-2014 </v>
      </c>
    </row>
    <row r="7034" spans="1:15" x14ac:dyDescent="0.25">
      <c r="A7034" t="s">
        <v>6434</v>
      </c>
      <c r="B7034" t="str">
        <f t="shared" si="1526"/>
        <v xml:space="preserve">12AM   21st-Ene-2014    0.702kwh  </v>
      </c>
      <c r="C7034" t="str">
        <f t="shared" si="1527"/>
        <v xml:space="preserve">12AM   21st-Ene-2014    0.702  </v>
      </c>
      <c r="D7034" t="str">
        <f t="shared" si="1528"/>
        <v xml:space="preserve">12AM   21st-Ene-2014    0.702  </v>
      </c>
      <c r="E7034" t="str">
        <f t="shared" si="1529"/>
        <v xml:space="preserve">12AM   21st-Ene-2014    0.702  </v>
      </c>
      <c r="F7034" t="str">
        <f t="shared" si="1530"/>
        <v xml:space="preserve">12AM   21st-Ene-2014    0.702  </v>
      </c>
      <c r="G7034" t="str">
        <f t="shared" si="1531"/>
        <v xml:space="preserve">12AM   21-Ene-2014    0.702  </v>
      </c>
      <c r="H7034" t="str">
        <f t="shared" si="1532"/>
        <v>12AM 21-Ene-2014 0.702</v>
      </c>
      <c r="I7034" s="5" t="str">
        <f t="shared" si="1533"/>
        <v>0.702</v>
      </c>
      <c r="J7034" t="str">
        <f t="shared" si="1534"/>
        <v>12AM 21-Ene-2014 0.702</v>
      </c>
      <c r="K7034" t="str">
        <f t="shared" si="1535"/>
        <v>12AM 21-Ene-2014 0.702</v>
      </c>
      <c r="L7034" s="5" t="str">
        <f t="shared" si="1536"/>
        <v xml:space="preserve">12AM </v>
      </c>
      <c r="M7034" t="str">
        <f t="shared" si="1537"/>
        <v xml:space="preserve">12AM 21-Ene-2014 </v>
      </c>
      <c r="N7034" t="str">
        <f t="shared" si="1538"/>
        <v xml:space="preserve">21-Ene-2014 </v>
      </c>
      <c r="O7034" t="str">
        <f t="shared" si="1539"/>
        <v xml:space="preserve">21-Ene-2014 </v>
      </c>
    </row>
    <row r="7035" spans="1:15" x14ac:dyDescent="0.25">
      <c r="A7035" t="s">
        <v>8661</v>
      </c>
      <c r="B7035" t="str">
        <f t="shared" si="1526"/>
        <v xml:space="preserve">  4PM   27-Dic-2014    0.861  kwh</v>
      </c>
      <c r="C7035" t="str">
        <f t="shared" si="1527"/>
        <v xml:space="preserve">  4PM   27-Dic-2014    0.861  </v>
      </c>
      <c r="D7035" t="str">
        <f t="shared" si="1528"/>
        <v xml:space="preserve">  4PM   27-Dic-2014    0.861  </v>
      </c>
      <c r="E7035" t="str">
        <f t="shared" si="1529"/>
        <v xml:space="preserve">  4PM   27-Dic-2014    0.861  </v>
      </c>
      <c r="F7035" t="str">
        <f t="shared" si="1530"/>
        <v xml:space="preserve">  4PM   27-Dic-2014    0.861  </v>
      </c>
      <c r="G7035" t="str">
        <f t="shared" si="1531"/>
        <v xml:space="preserve">  4PM   27-Dic-2014    0.861  </v>
      </c>
      <c r="H7035" t="str">
        <f t="shared" si="1532"/>
        <v>4PM 27-Dic-2014 0.861</v>
      </c>
      <c r="I7035" s="5" t="str">
        <f t="shared" si="1533"/>
        <v>0.861</v>
      </c>
      <c r="J7035" t="str">
        <f t="shared" si="1534"/>
        <v>4PM 27-Dic-2014 0.861</v>
      </c>
      <c r="K7035" t="str">
        <f t="shared" si="1535"/>
        <v>4PM 27-Dic-2014 0.861</v>
      </c>
      <c r="L7035" s="5" t="str">
        <f t="shared" si="1536"/>
        <v xml:space="preserve">4PM </v>
      </c>
      <c r="M7035" t="str">
        <f t="shared" si="1537"/>
        <v xml:space="preserve">4PM 27-Dic-2014 </v>
      </c>
      <c r="N7035" t="str">
        <f t="shared" si="1538"/>
        <v xml:space="preserve">27-Dic-2014 </v>
      </c>
      <c r="O7035" t="str">
        <f t="shared" si="1539"/>
        <v xml:space="preserve">27-Dic-2014 </v>
      </c>
    </row>
    <row r="7036" spans="1:15" x14ac:dyDescent="0.25">
      <c r="A7036" t="s">
        <v>7912</v>
      </c>
      <c r="B7036" t="str">
        <f t="shared" si="1526"/>
        <v xml:space="preserve"> 8 PM   8th-Ago-2014    1.67 kwh</v>
      </c>
      <c r="C7036" t="str">
        <f t="shared" si="1527"/>
        <v xml:space="preserve"> 8 PM   8th-Ago-2014    1.67 </v>
      </c>
      <c r="D7036" t="str">
        <f t="shared" si="1528"/>
        <v xml:space="preserve"> 8 PM   8th-Ago-2014    1.67 </v>
      </c>
      <c r="E7036" t="str">
        <f t="shared" si="1529"/>
        <v xml:space="preserve"> 8 PM   8-Ago-2014    1.67 </v>
      </c>
      <c r="F7036" t="str">
        <f t="shared" si="1530"/>
        <v xml:space="preserve"> 8 PM   8-Ago-2014    1.67 </v>
      </c>
      <c r="G7036" t="str">
        <f t="shared" si="1531"/>
        <v xml:space="preserve"> 8 PM   8-Ago-2014    1.67 </v>
      </c>
      <c r="H7036" t="str">
        <f t="shared" si="1532"/>
        <v>8 PM 8-Ago-2014 1.67</v>
      </c>
      <c r="I7036" s="5" t="str">
        <f t="shared" si="1533"/>
        <v xml:space="preserve"> 1.67</v>
      </c>
      <c r="J7036" t="str">
        <f t="shared" si="1534"/>
        <v>8PM 8-Ago-2014 1.67</v>
      </c>
      <c r="K7036" t="str">
        <f t="shared" si="1535"/>
        <v>8PM 8-Ago-2014 1.67</v>
      </c>
      <c r="L7036" s="5" t="str">
        <f t="shared" si="1536"/>
        <v xml:space="preserve">8PM </v>
      </c>
      <c r="M7036" t="str">
        <f t="shared" si="1537"/>
        <v>8PM 8-Ago-2014</v>
      </c>
      <c r="N7036" t="str">
        <f t="shared" si="1538"/>
        <v>8-Ago-2014</v>
      </c>
      <c r="O7036" t="str">
        <f t="shared" si="1539"/>
        <v>8-Ago-2014</v>
      </c>
    </row>
    <row r="7037" spans="1:15" x14ac:dyDescent="0.25">
      <c r="A7037" t="s">
        <v>2978</v>
      </c>
      <c r="B7037" t="str">
        <f t="shared" si="1526"/>
        <v xml:space="preserve">   9PM Sun 4-May-2014 0.437  kwh</v>
      </c>
      <c r="C7037" t="str">
        <f t="shared" si="1527"/>
        <v xml:space="preserve">   9PM Sun 4-May-2014 0.437  </v>
      </c>
      <c r="D7037" t="str">
        <f t="shared" si="1528"/>
        <v xml:space="preserve">   9PM Sun 4-May-2014 0.437  </v>
      </c>
      <c r="E7037" t="str">
        <f t="shared" si="1529"/>
        <v xml:space="preserve">   9PM Sun 4-May-2014 0.437  </v>
      </c>
      <c r="F7037" t="str">
        <f t="shared" si="1530"/>
        <v xml:space="preserve">   9PM Sun 4-May-2014 0.437  </v>
      </c>
      <c r="G7037" t="str">
        <f t="shared" si="1531"/>
        <v xml:space="preserve">   9PM Sun 4-May-2014 0.437  </v>
      </c>
      <c r="H7037" t="str">
        <f t="shared" si="1532"/>
        <v>9PM Sun 4-May-2014 0.437</v>
      </c>
      <c r="I7037" s="5" t="str">
        <f t="shared" si="1533"/>
        <v>0.437</v>
      </c>
      <c r="J7037" t="str">
        <f t="shared" si="1534"/>
        <v>9PM Sun 4-May-2014 0.437</v>
      </c>
      <c r="K7037" t="str">
        <f t="shared" si="1535"/>
        <v>9PM Sun 4-May-2014 0.437</v>
      </c>
      <c r="L7037" s="5" t="str">
        <f t="shared" si="1536"/>
        <v xml:space="preserve">9PM </v>
      </c>
      <c r="M7037" t="str">
        <f t="shared" si="1537"/>
        <v xml:space="preserve">9PM Sun 4-May-2014 </v>
      </c>
      <c r="N7037" t="str">
        <f t="shared" si="1538"/>
        <v xml:space="preserve">Sun 4-May-2014 </v>
      </c>
      <c r="O7037" t="str">
        <f t="shared" si="1539"/>
        <v xml:space="preserve"> 4-May-2014 </v>
      </c>
    </row>
    <row r="7038" spans="1:15" x14ac:dyDescent="0.25">
      <c r="A7038" t="s">
        <v>8662</v>
      </c>
      <c r="B7038" t="str">
        <f t="shared" si="1526"/>
        <v xml:space="preserve">  3PM Wed 24-Dic-2014   0.502  kwh </v>
      </c>
      <c r="C7038" t="str">
        <f t="shared" si="1527"/>
        <v xml:space="preserve">  3PM Wed 24-Dic-2014   0.502   </v>
      </c>
      <c r="D7038" t="str">
        <f t="shared" si="1528"/>
        <v xml:space="preserve">  3PM Wed 24-Dic-2014   0.502   </v>
      </c>
      <c r="E7038" t="str">
        <f t="shared" si="1529"/>
        <v xml:space="preserve">  3PM Wed 24-Dic-2014   0.502   </v>
      </c>
      <c r="F7038" t="str">
        <f t="shared" si="1530"/>
        <v xml:space="preserve">  3PM Wed 24-Dic-2014   0.502   </v>
      </c>
      <c r="G7038" t="str">
        <f t="shared" si="1531"/>
        <v xml:space="preserve">  3PM Wed 24-Dic-2014   0.502   </v>
      </c>
      <c r="H7038" t="str">
        <f t="shared" si="1532"/>
        <v>3PM Wed 24-Dic-2014 0.502</v>
      </c>
      <c r="I7038" s="5" t="str">
        <f t="shared" si="1533"/>
        <v>0.502</v>
      </c>
      <c r="J7038" t="str">
        <f t="shared" si="1534"/>
        <v>3PM Wed 24-Dic-2014 0.502</v>
      </c>
      <c r="K7038" t="str">
        <f t="shared" si="1535"/>
        <v>3PM Wed 24-Dic-2014 0.502</v>
      </c>
      <c r="L7038" s="5" t="str">
        <f t="shared" si="1536"/>
        <v xml:space="preserve">3PM </v>
      </c>
      <c r="M7038" t="str">
        <f t="shared" si="1537"/>
        <v xml:space="preserve">3PM Wed 24-Dic-2014 </v>
      </c>
      <c r="N7038" t="str">
        <f t="shared" si="1538"/>
        <v xml:space="preserve">Wed 24-Dic-2014 </v>
      </c>
      <c r="O7038" t="str">
        <f t="shared" si="1539"/>
        <v xml:space="preserve">24-Dic-2014 </v>
      </c>
    </row>
    <row r="7039" spans="1:15" x14ac:dyDescent="0.25">
      <c r="A7039" t="s">
        <v>7176</v>
      </c>
      <c r="B7039" t="str">
        <f t="shared" si="1526"/>
        <v xml:space="preserve">    12 AM  Thu 03rd-Abr-2014    0.103 kwh </v>
      </c>
      <c r="C7039" t="str">
        <f t="shared" si="1527"/>
        <v xml:space="preserve">    12 AM  Thu 03rd-Abr-2014    0.103  </v>
      </c>
      <c r="D7039" t="str">
        <f t="shared" si="1528"/>
        <v xml:space="preserve">    12 AM  Thu 03-Abr-2014    0.103  </v>
      </c>
      <c r="E7039" t="str">
        <f t="shared" si="1529"/>
        <v xml:space="preserve">    12 AM  Thu 03-Abr-2014    0.103  </v>
      </c>
      <c r="F7039" t="str">
        <f t="shared" si="1530"/>
        <v xml:space="preserve">    12 AM  Thu 03-Abr-2014    0.103  </v>
      </c>
      <c r="G7039" t="str">
        <f t="shared" si="1531"/>
        <v xml:space="preserve">    12 AM  Thu 03-Abr-2014    0.103  </v>
      </c>
      <c r="H7039" t="str">
        <f t="shared" si="1532"/>
        <v>12 AM Thu 03-Abr-2014 0.103</v>
      </c>
      <c r="I7039" s="5" t="str">
        <f t="shared" si="1533"/>
        <v>0.103</v>
      </c>
      <c r="J7039" t="str">
        <f t="shared" si="1534"/>
        <v>12 AM Thu 03-Abr-2014 0.103</v>
      </c>
      <c r="K7039" t="str">
        <f t="shared" si="1535"/>
        <v>12AM Thu 03-Abr-2014 0.103</v>
      </c>
      <c r="L7039" s="5" t="str">
        <f t="shared" si="1536"/>
        <v xml:space="preserve">12AM </v>
      </c>
      <c r="M7039" t="str">
        <f t="shared" si="1537"/>
        <v xml:space="preserve">12 AM Thu 03-Abr-2014 </v>
      </c>
      <c r="N7039" t="str">
        <f t="shared" si="1538"/>
        <v xml:space="preserve">12 AM Thu 03-Abr-2014 </v>
      </c>
      <c r="O7039" t="str">
        <f t="shared" si="1539"/>
        <v xml:space="preserve">03-Abr-2014 </v>
      </c>
    </row>
    <row r="7040" spans="1:15" x14ac:dyDescent="0.25">
      <c r="A7040" t="s">
        <v>5561</v>
      </c>
      <c r="B7040" t="str">
        <f t="shared" si="1526"/>
        <v xml:space="preserve"> 6AM  Tuesday 14-Oct-2014 0.662  kwh</v>
      </c>
      <c r="C7040" t="str">
        <f t="shared" si="1527"/>
        <v xml:space="preserve"> 6AM  Tuesday 14-Oct-2014 0.662  </v>
      </c>
      <c r="D7040" t="str">
        <f t="shared" si="1528"/>
        <v xml:space="preserve"> 6AM  Tuesday 14-Oct-2014 0.662  </v>
      </c>
      <c r="E7040" t="str">
        <f t="shared" si="1529"/>
        <v xml:space="preserve"> 6AM  Tuesday 14-Oct-2014 0.662  </v>
      </c>
      <c r="F7040" t="str">
        <f t="shared" si="1530"/>
        <v xml:space="preserve"> 6AM  Tuesday 14-Oct-2014 0.662  </v>
      </c>
      <c r="G7040" t="str">
        <f t="shared" si="1531"/>
        <v xml:space="preserve"> 6AM  Tuesday 14-Oct-2014 0.662  </v>
      </c>
      <c r="H7040" t="str">
        <f t="shared" si="1532"/>
        <v>6AM Tuesday 14-Oct-2014 0.662</v>
      </c>
      <c r="I7040" s="5" t="str">
        <f t="shared" si="1533"/>
        <v>0.662</v>
      </c>
      <c r="J7040" t="str">
        <f t="shared" si="1534"/>
        <v>6AM Tuesday 14-Oct-2014 0.662</v>
      </c>
      <c r="K7040" t="str">
        <f t="shared" si="1535"/>
        <v>6AM Tuesday 14-Oct-2014 0.662</v>
      </c>
      <c r="L7040" s="5" t="str">
        <f t="shared" si="1536"/>
        <v xml:space="preserve">6AM </v>
      </c>
      <c r="M7040" t="str">
        <f t="shared" si="1537"/>
        <v xml:space="preserve">6AM Tuesday 14-Oct-2014 </v>
      </c>
      <c r="N7040" t="str">
        <f t="shared" si="1538"/>
        <v xml:space="preserve">Tuesday 14-Oct-2014 </v>
      </c>
      <c r="O7040" t="str">
        <f t="shared" si="1539"/>
        <v xml:space="preserve">14-Oct-2014 </v>
      </c>
    </row>
    <row r="7041" spans="1:15" x14ac:dyDescent="0.25">
      <c r="A7041" t="s">
        <v>6435</v>
      </c>
      <c r="B7041" t="str">
        <f t="shared" si="1526"/>
        <v>7 PM  17th-Ene-2014  3.816 kwh</v>
      </c>
      <c r="C7041" t="str">
        <f t="shared" si="1527"/>
        <v xml:space="preserve">7 PM  17th-Ene-2014  3.816 </v>
      </c>
      <c r="D7041" t="str">
        <f t="shared" si="1528"/>
        <v xml:space="preserve">7 PM  17th-Ene-2014  3.816 </v>
      </c>
      <c r="E7041" t="str">
        <f t="shared" si="1529"/>
        <v xml:space="preserve">7 PM  17-Ene-2014  3.816 </v>
      </c>
      <c r="F7041" t="str">
        <f t="shared" si="1530"/>
        <v xml:space="preserve">7 PM  17-Ene-2014  3.816 </v>
      </c>
      <c r="G7041" t="str">
        <f t="shared" si="1531"/>
        <v xml:space="preserve">7 PM  17-Ene-2014  3.816 </v>
      </c>
      <c r="H7041" t="str">
        <f t="shared" si="1532"/>
        <v>7 PM 17-Ene-2014 3.816</v>
      </c>
      <c r="I7041" s="5" t="str">
        <f t="shared" si="1533"/>
        <v>3.816</v>
      </c>
      <c r="J7041" t="str">
        <f t="shared" si="1534"/>
        <v>7PM 17-Ene-2014 3.816</v>
      </c>
      <c r="K7041" t="str">
        <f t="shared" si="1535"/>
        <v>7PM 17-Ene-2014 3.816</v>
      </c>
      <c r="L7041" s="5" t="str">
        <f t="shared" si="1536"/>
        <v xml:space="preserve">7PM </v>
      </c>
      <c r="M7041" t="str">
        <f t="shared" si="1537"/>
        <v xml:space="preserve">7PM 17-Ene-2014 </v>
      </c>
      <c r="N7041" t="str">
        <f t="shared" si="1538"/>
        <v xml:space="preserve">17-Ene-2014 </v>
      </c>
      <c r="O7041" t="str">
        <f t="shared" si="1539"/>
        <v xml:space="preserve">17-Ene-2014 </v>
      </c>
    </row>
    <row r="7042" spans="1:15" x14ac:dyDescent="0.25">
      <c r="A7042" t="s">
        <v>7913</v>
      </c>
      <c r="B7042" t="str">
        <f t="shared" si="1526"/>
        <v xml:space="preserve"> 3 AM  Thursday 21-Ago-2014 0.209kwh </v>
      </c>
      <c r="C7042" t="str">
        <f t="shared" si="1527"/>
        <v xml:space="preserve"> 3 AM  Thursday 21-Ago-2014 0.209 </v>
      </c>
      <c r="D7042" t="str">
        <f t="shared" si="1528"/>
        <v xml:space="preserve"> 3 AM  Thursday 21-Ago-2014 0.209 </v>
      </c>
      <c r="E7042" t="str">
        <f t="shared" si="1529"/>
        <v xml:space="preserve"> 3 AM  Thursday 21-Ago-2014 0.209 </v>
      </c>
      <c r="F7042" t="str">
        <f t="shared" si="1530"/>
        <v xml:space="preserve"> 3 AM  Thursday 21-Ago-2014 0.209 </v>
      </c>
      <c r="G7042" t="str">
        <f t="shared" si="1531"/>
        <v xml:space="preserve"> 3 AM  Thursday 21-Ago-2014 0.209 </v>
      </c>
      <c r="H7042" t="str">
        <f t="shared" si="1532"/>
        <v>3 AM Thursday 21-Ago-2014 0.209</v>
      </c>
      <c r="I7042" s="5" t="str">
        <f t="shared" si="1533"/>
        <v>0.209</v>
      </c>
      <c r="J7042" t="str">
        <f t="shared" si="1534"/>
        <v>3 AM Thursday 21-Ago-2014 0.209</v>
      </c>
      <c r="K7042" t="str">
        <f t="shared" si="1535"/>
        <v>3AM Thursday 21-Ago-2014 0.209</v>
      </c>
      <c r="L7042" s="5" t="str">
        <f t="shared" si="1536"/>
        <v xml:space="preserve">3AM </v>
      </c>
      <c r="M7042" t="str">
        <f t="shared" si="1537"/>
        <v xml:space="preserve">3 AM Thursday 21-Ago-2014 </v>
      </c>
      <c r="N7042" t="str">
        <f t="shared" si="1538"/>
        <v xml:space="preserve">3 AM Thursday 21-Ago-2014 </v>
      </c>
      <c r="O7042" t="str">
        <f t="shared" si="1539"/>
        <v xml:space="preserve">21-Ago-2014 </v>
      </c>
    </row>
    <row r="7043" spans="1:15" x14ac:dyDescent="0.25">
      <c r="A7043" t="s">
        <v>6436</v>
      </c>
      <c r="B7043" t="str">
        <f t="shared" si="1526"/>
        <v>3PM   05th-Ene-2014    1.80kwh</v>
      </c>
      <c r="C7043" t="str">
        <f t="shared" si="1527"/>
        <v>3PM   05th-Ene-2014    1.80</v>
      </c>
      <c r="D7043" t="str">
        <f t="shared" si="1528"/>
        <v>3PM   05th-Ene-2014    1.80</v>
      </c>
      <c r="E7043" t="str">
        <f t="shared" si="1529"/>
        <v>3PM   05-Ene-2014    1.80</v>
      </c>
      <c r="F7043" t="str">
        <f t="shared" si="1530"/>
        <v>3PM   05-Ene-2014    1.80</v>
      </c>
      <c r="G7043" t="str">
        <f t="shared" si="1531"/>
        <v>3PM   05-Ene-2014    1.80</v>
      </c>
      <c r="H7043" t="str">
        <f t="shared" si="1532"/>
        <v>3PM 05-Ene-2014 1.80</v>
      </c>
      <c r="I7043" s="5" t="str">
        <f t="shared" si="1533"/>
        <v xml:space="preserve"> 1.80</v>
      </c>
      <c r="J7043" t="str">
        <f t="shared" si="1534"/>
        <v>3PM 05-Ene-2014 1.80</v>
      </c>
      <c r="K7043" t="str">
        <f t="shared" si="1535"/>
        <v>3PM 05-Ene-2014 1.80</v>
      </c>
      <c r="L7043" s="5" t="str">
        <f t="shared" si="1536"/>
        <v xml:space="preserve">3PM </v>
      </c>
      <c r="M7043" t="str">
        <f t="shared" si="1537"/>
        <v>3PM 05-Ene-2014</v>
      </c>
      <c r="N7043" t="str">
        <f t="shared" si="1538"/>
        <v>05-Ene-2014</v>
      </c>
      <c r="O7043" t="str">
        <f t="shared" si="1539"/>
        <v>05-Ene-2014</v>
      </c>
    </row>
    <row r="7044" spans="1:15" x14ac:dyDescent="0.25">
      <c r="A7044" t="s">
        <v>3333</v>
      </c>
      <c r="B7044" t="str">
        <f t="shared" si="1526"/>
        <v xml:space="preserve">  2AM  Mon 19th-May-2014  0.166  kwh  </v>
      </c>
      <c r="C7044" t="str">
        <f t="shared" si="1527"/>
        <v xml:space="preserve">  2AM  Mon 19th-May-2014  0.166    </v>
      </c>
      <c r="D7044" t="str">
        <f t="shared" si="1528"/>
        <v xml:space="preserve">  2AM  Mon 19th-May-2014  0.166    </v>
      </c>
      <c r="E7044" t="str">
        <f t="shared" si="1529"/>
        <v xml:space="preserve">  2AM  Mon 19-May-2014  0.166    </v>
      </c>
      <c r="F7044" t="str">
        <f t="shared" si="1530"/>
        <v xml:space="preserve">  2AM  Mon 19-May-2014  0.166    </v>
      </c>
      <c r="G7044" t="str">
        <f t="shared" si="1531"/>
        <v xml:space="preserve">  2AM  Mon 19-May-2014  0.166    </v>
      </c>
      <c r="H7044" t="str">
        <f t="shared" si="1532"/>
        <v>2AM Mon 19-May-2014 0.166</v>
      </c>
      <c r="I7044" s="5" t="str">
        <f t="shared" si="1533"/>
        <v>0.166</v>
      </c>
      <c r="J7044" t="str">
        <f t="shared" si="1534"/>
        <v>2AM Mon 19-May-2014 0.166</v>
      </c>
      <c r="K7044" t="str">
        <f t="shared" si="1535"/>
        <v>2AM Mon 19-May-2014 0.166</v>
      </c>
      <c r="L7044" s="5" t="str">
        <f t="shared" si="1536"/>
        <v xml:space="preserve">2AM </v>
      </c>
      <c r="M7044" t="str">
        <f t="shared" si="1537"/>
        <v xml:space="preserve">2AM Mon 19-May-2014 </v>
      </c>
      <c r="N7044" t="str">
        <f t="shared" si="1538"/>
        <v xml:space="preserve">Mon 19-May-2014 </v>
      </c>
      <c r="O7044" t="str">
        <f t="shared" si="1539"/>
        <v xml:space="preserve">19-May-2014 </v>
      </c>
    </row>
    <row r="7045" spans="1:15" x14ac:dyDescent="0.25">
      <c r="A7045" t="s">
        <v>5376</v>
      </c>
      <c r="B7045" t="str">
        <f t="shared" si="1526"/>
        <v xml:space="preserve"> 11 PM   24-Sep-2014    0.298  kwh</v>
      </c>
      <c r="C7045" t="str">
        <f t="shared" si="1527"/>
        <v xml:space="preserve"> 11 PM   24-Sep-2014    0.298  </v>
      </c>
      <c r="D7045" t="str">
        <f t="shared" si="1528"/>
        <v xml:space="preserve"> 11 PM   24-Sep-2014    0.298  </v>
      </c>
      <c r="E7045" t="str">
        <f t="shared" si="1529"/>
        <v xml:space="preserve"> 11 PM   24-Sep-2014    0.298  </v>
      </c>
      <c r="F7045" t="str">
        <f t="shared" si="1530"/>
        <v xml:space="preserve"> 11 PM   24-Sep-2014    0.298  </v>
      </c>
      <c r="G7045" t="str">
        <f t="shared" si="1531"/>
        <v xml:space="preserve"> 11 PM   24-Sep-2014    0.298  </v>
      </c>
      <c r="H7045" t="str">
        <f t="shared" si="1532"/>
        <v>11 PM 24-Sep-2014 0.298</v>
      </c>
      <c r="I7045" s="5" t="str">
        <f t="shared" si="1533"/>
        <v>0.298</v>
      </c>
      <c r="J7045" t="str">
        <f t="shared" si="1534"/>
        <v>11PM 24-Sep-2014 0.298</v>
      </c>
      <c r="K7045" t="str">
        <f t="shared" si="1535"/>
        <v>11PM 24-Sep-2014 0.298</v>
      </c>
      <c r="L7045" s="5" t="str">
        <f t="shared" si="1536"/>
        <v xml:space="preserve">11PM </v>
      </c>
      <c r="M7045" t="str">
        <f t="shared" si="1537"/>
        <v xml:space="preserve">11PM 24-Sep-2014 </v>
      </c>
      <c r="N7045" t="str">
        <f t="shared" si="1538"/>
        <v xml:space="preserve">24-Sep-2014 </v>
      </c>
      <c r="O7045" t="str">
        <f t="shared" si="1539"/>
        <v xml:space="preserve">24-Sep-2014 </v>
      </c>
    </row>
    <row r="7046" spans="1:15" x14ac:dyDescent="0.25">
      <c r="A7046" t="s">
        <v>8663</v>
      </c>
      <c r="B7046" t="str">
        <f t="shared" si="1526"/>
        <v xml:space="preserve">  1 PM   28-Dic-2014 0.779kwh</v>
      </c>
      <c r="C7046" t="str">
        <f t="shared" si="1527"/>
        <v xml:space="preserve">  1 PM   28-Dic-2014 0.779</v>
      </c>
      <c r="D7046" t="str">
        <f t="shared" si="1528"/>
        <v xml:space="preserve">  1 PM   28-Dic-2014 0.779</v>
      </c>
      <c r="E7046" t="str">
        <f t="shared" si="1529"/>
        <v xml:space="preserve">  1 PM   28-Dic-2014 0.779</v>
      </c>
      <c r="F7046" t="str">
        <f t="shared" si="1530"/>
        <v xml:space="preserve">  1 PM   28-Dic-2014 0.779</v>
      </c>
      <c r="G7046" t="str">
        <f t="shared" si="1531"/>
        <v xml:space="preserve">  1 PM   28-Dic-2014 0.779</v>
      </c>
      <c r="H7046" t="str">
        <f t="shared" si="1532"/>
        <v>1 PM 28-Dic-2014 0.779</v>
      </c>
      <c r="I7046" s="5" t="str">
        <f t="shared" si="1533"/>
        <v>0.779</v>
      </c>
      <c r="J7046" t="str">
        <f t="shared" si="1534"/>
        <v>1PM 28-Dic-2014 0.779</v>
      </c>
      <c r="K7046" t="str">
        <f t="shared" si="1535"/>
        <v>1PM 28-Dic-2014 0.779</v>
      </c>
      <c r="L7046" s="5" t="str">
        <f t="shared" si="1536"/>
        <v xml:space="preserve">1PM </v>
      </c>
      <c r="M7046" t="str">
        <f t="shared" si="1537"/>
        <v xml:space="preserve">1PM 28-Dic-2014 </v>
      </c>
      <c r="N7046" t="str">
        <f t="shared" si="1538"/>
        <v xml:space="preserve">28-Dic-2014 </v>
      </c>
      <c r="O7046" t="str">
        <f t="shared" si="1539"/>
        <v xml:space="preserve">28-Dic-2014 </v>
      </c>
    </row>
    <row r="7047" spans="1:15" x14ac:dyDescent="0.25">
      <c r="A7047" t="s">
        <v>747</v>
      </c>
      <c r="B7047" t="str">
        <f t="shared" si="1526"/>
        <v xml:space="preserve">   1PM  7th-Feb-2014   0.49  kwh  </v>
      </c>
      <c r="C7047" t="str">
        <f t="shared" si="1527"/>
        <v xml:space="preserve">   1PM  7th-Feb-2014   0.49    </v>
      </c>
      <c r="D7047" t="str">
        <f t="shared" si="1528"/>
        <v xml:space="preserve">   1PM  7th-Feb-2014   0.49    </v>
      </c>
      <c r="E7047" t="str">
        <f t="shared" si="1529"/>
        <v xml:space="preserve">   1PM  7-Feb-2014   0.49    </v>
      </c>
      <c r="F7047" t="str">
        <f t="shared" si="1530"/>
        <v xml:space="preserve">   1PM  7-Feb-2014   0.49    </v>
      </c>
      <c r="G7047" t="str">
        <f t="shared" si="1531"/>
        <v xml:space="preserve">   1PM  7-Feb-2014   0.49    </v>
      </c>
      <c r="H7047" t="str">
        <f t="shared" si="1532"/>
        <v>1PM 7-Feb-2014 0.49</v>
      </c>
      <c r="I7047" s="5" t="str">
        <f t="shared" si="1533"/>
        <v xml:space="preserve"> 0.49</v>
      </c>
      <c r="J7047" t="str">
        <f t="shared" si="1534"/>
        <v>1PM 7-Feb-2014 0.49</v>
      </c>
      <c r="K7047" t="str">
        <f t="shared" si="1535"/>
        <v>1PM 7-Feb-2014 0.49</v>
      </c>
      <c r="L7047" s="5" t="str">
        <f t="shared" si="1536"/>
        <v xml:space="preserve">1PM </v>
      </c>
      <c r="M7047" t="str">
        <f t="shared" si="1537"/>
        <v>1PM 7-Feb-2014</v>
      </c>
      <c r="N7047" t="str">
        <f t="shared" si="1538"/>
        <v>7-Feb-2014</v>
      </c>
      <c r="O7047" t="str">
        <f t="shared" si="1539"/>
        <v>7-Feb-2014</v>
      </c>
    </row>
    <row r="7048" spans="1:15" x14ac:dyDescent="0.25">
      <c r="A7048" t="s">
        <v>6437</v>
      </c>
      <c r="B7048" t="str">
        <f t="shared" si="1526"/>
        <v xml:space="preserve">   4PM   31-Ene-2014 0.784kwh  </v>
      </c>
      <c r="C7048" t="str">
        <f t="shared" si="1527"/>
        <v xml:space="preserve">   4PM   31-Ene-2014 0.784  </v>
      </c>
      <c r="D7048" t="str">
        <f t="shared" si="1528"/>
        <v xml:space="preserve">   4PM   31-Ene-2014 0.784  </v>
      </c>
      <c r="E7048" t="str">
        <f t="shared" si="1529"/>
        <v xml:space="preserve">   4PM   31-Ene-2014 0.784  </v>
      </c>
      <c r="F7048" t="str">
        <f t="shared" si="1530"/>
        <v xml:space="preserve">   4PM   31-Ene-2014 0.784  </v>
      </c>
      <c r="G7048" t="str">
        <f t="shared" si="1531"/>
        <v xml:space="preserve">   4PM   31-Ene-2014 0.784  </v>
      </c>
      <c r="H7048" t="str">
        <f t="shared" si="1532"/>
        <v>4PM 31-Ene-2014 0.784</v>
      </c>
      <c r="I7048" s="5" t="str">
        <f t="shared" si="1533"/>
        <v>0.784</v>
      </c>
      <c r="J7048" t="str">
        <f t="shared" si="1534"/>
        <v>4PM 31-Ene-2014 0.784</v>
      </c>
      <c r="K7048" t="str">
        <f t="shared" si="1535"/>
        <v>4PM 31-Ene-2014 0.784</v>
      </c>
      <c r="L7048" s="5" t="str">
        <f t="shared" si="1536"/>
        <v xml:space="preserve">4PM </v>
      </c>
      <c r="M7048" t="str">
        <f t="shared" si="1537"/>
        <v xml:space="preserve">4PM 31-Ene-2014 </v>
      </c>
      <c r="N7048" t="str">
        <f t="shared" si="1538"/>
        <v xml:space="preserve">31-Ene-2014 </v>
      </c>
      <c r="O7048" t="str">
        <f t="shared" si="1539"/>
        <v xml:space="preserve">31-Ene-2014 </v>
      </c>
    </row>
    <row r="7049" spans="1:15" x14ac:dyDescent="0.25">
      <c r="A7049" t="s">
        <v>5135</v>
      </c>
      <c r="B7049" t="str">
        <f t="shared" si="1526"/>
        <v xml:space="preserve">  11PM  5-Sep-2014  0.735kwh  </v>
      </c>
      <c r="C7049" t="str">
        <f t="shared" si="1527"/>
        <v xml:space="preserve">  11PM  5-Sep-2014  0.735  </v>
      </c>
      <c r="D7049" t="str">
        <f t="shared" si="1528"/>
        <v xml:space="preserve">  11PM  5-Sep-2014  0.735  </v>
      </c>
      <c r="E7049" t="str">
        <f t="shared" si="1529"/>
        <v xml:space="preserve">  11PM  5-Sep-2014  0.735  </v>
      </c>
      <c r="F7049" t="str">
        <f t="shared" si="1530"/>
        <v xml:space="preserve">  11PM  5-Sep-2014  0.735  </v>
      </c>
      <c r="G7049" t="str">
        <f t="shared" si="1531"/>
        <v xml:space="preserve">  11PM  5-Sep-2014  0.735  </v>
      </c>
      <c r="H7049" t="str">
        <f t="shared" si="1532"/>
        <v>11PM 5-Sep-2014 0.735</v>
      </c>
      <c r="I7049" s="5" t="str">
        <f t="shared" si="1533"/>
        <v>0.735</v>
      </c>
      <c r="J7049" t="str">
        <f t="shared" si="1534"/>
        <v>11PM 5-Sep-2014 0.735</v>
      </c>
      <c r="K7049" t="str">
        <f t="shared" si="1535"/>
        <v>11PM 5-Sep-2014 0.735</v>
      </c>
      <c r="L7049" s="5" t="str">
        <f t="shared" si="1536"/>
        <v xml:space="preserve">11PM </v>
      </c>
      <c r="M7049" t="str">
        <f t="shared" si="1537"/>
        <v xml:space="preserve">11PM 5-Sep-2014 </v>
      </c>
      <c r="N7049" t="str">
        <f t="shared" si="1538"/>
        <v xml:space="preserve">5-Sep-2014 </v>
      </c>
      <c r="O7049" t="str">
        <f t="shared" si="1539"/>
        <v xml:space="preserve">5-Sep-2014 </v>
      </c>
    </row>
    <row r="7050" spans="1:15" x14ac:dyDescent="0.25">
      <c r="A7050" t="s">
        <v>7177</v>
      </c>
      <c r="B7050" t="str">
        <f t="shared" si="1526"/>
        <v xml:space="preserve">  7AM   23rd-Abr-2014 0.219kwh </v>
      </c>
      <c r="C7050" t="str">
        <f t="shared" si="1527"/>
        <v xml:space="preserve">  7AM   23rd-Abr-2014 0.219 </v>
      </c>
      <c r="D7050" t="str">
        <f t="shared" si="1528"/>
        <v xml:space="preserve">  7AM   23-Abr-2014 0.219 </v>
      </c>
      <c r="E7050" t="str">
        <f t="shared" si="1529"/>
        <v xml:space="preserve">  7AM   23-Abr-2014 0.219 </v>
      </c>
      <c r="F7050" t="str">
        <f t="shared" si="1530"/>
        <v xml:space="preserve">  7AM   23-Abr-2014 0.219 </v>
      </c>
      <c r="G7050" t="str">
        <f t="shared" si="1531"/>
        <v xml:space="preserve">  7AM   23-Abr-2014 0.219 </v>
      </c>
      <c r="H7050" t="str">
        <f t="shared" si="1532"/>
        <v>7AM 23-Abr-2014 0.219</v>
      </c>
      <c r="I7050" s="5" t="str">
        <f t="shared" si="1533"/>
        <v>0.219</v>
      </c>
      <c r="J7050" t="str">
        <f t="shared" si="1534"/>
        <v>7AM 23-Abr-2014 0.219</v>
      </c>
      <c r="K7050" t="str">
        <f t="shared" si="1535"/>
        <v>7AM 23-Abr-2014 0.219</v>
      </c>
      <c r="L7050" s="5" t="str">
        <f t="shared" si="1536"/>
        <v xml:space="preserve">7AM </v>
      </c>
      <c r="M7050" t="str">
        <f t="shared" si="1537"/>
        <v xml:space="preserve">7AM 23-Abr-2014 </v>
      </c>
      <c r="N7050" t="str">
        <f t="shared" si="1538"/>
        <v xml:space="preserve">23-Abr-2014 </v>
      </c>
      <c r="O7050" t="str">
        <f t="shared" si="1539"/>
        <v xml:space="preserve">23-Abr-2014 </v>
      </c>
    </row>
    <row r="7051" spans="1:15" x14ac:dyDescent="0.25">
      <c r="A7051" t="s">
        <v>5180</v>
      </c>
      <c r="B7051" t="str">
        <f t="shared" ref="B7051:B7114" si="1540">SUBSTITUTE(A7051,"_"," ")</f>
        <v xml:space="preserve">   12AM  Tue 9th-Sep-2014  0.176  kwh </v>
      </c>
      <c r="C7051" t="str">
        <f t="shared" ref="C7051:C7114" si="1541">SUBSTITUTE(B7051,"kwh","")</f>
        <v xml:space="preserve">   12AM  Tue 9th-Sep-2014  0.176   </v>
      </c>
      <c r="D7051" t="str">
        <f t="shared" ref="D7051:D7114" si="1542">SUBSTITUTE(C7051,"rd","")</f>
        <v xml:space="preserve">   12AM  Tue 9th-Sep-2014  0.176   </v>
      </c>
      <c r="E7051" t="str">
        <f t="shared" ref="E7051:E7114" si="1543">SUBSTITUTE(D7051,"th","")</f>
        <v xml:space="preserve">   12AM  Tue 9-Sep-2014  0.176   </v>
      </c>
      <c r="F7051" t="str">
        <f t="shared" ref="F7051:F7114" si="1544">SUBSTITUTE(E7051,"nd","")</f>
        <v xml:space="preserve">   12AM  Tue 9-Sep-2014  0.176   </v>
      </c>
      <c r="G7051" t="str">
        <f t="shared" ref="G7051:G7114" si="1545">SUBSTITUTE(F7051,"st","")</f>
        <v xml:space="preserve">   12AM  Tue 9-Sep-2014  0.176   </v>
      </c>
      <c r="H7051" t="str">
        <f t="shared" ref="H7051:H7114" si="1546">TRIM(G7051)</f>
        <v>12AM Tue 9-Sep-2014 0.176</v>
      </c>
      <c r="I7051" s="5" t="str">
        <f t="shared" ref="I7051:I7114" si="1547">RIGHT(H7051,5)</f>
        <v>0.176</v>
      </c>
      <c r="J7051" t="str">
        <f t="shared" ref="J7051:J7114" si="1548">SUBSTITUTE(H7051," PM","PM")</f>
        <v>12AM Tue 9-Sep-2014 0.176</v>
      </c>
      <c r="K7051" t="str">
        <f t="shared" ref="K7051:K7114" si="1549">SUBSTITUTE(J7051," AM","AM")</f>
        <v>12AM Tue 9-Sep-2014 0.176</v>
      </c>
      <c r="L7051" s="5" t="str">
        <f t="shared" ref="L7051:L7114" si="1550">LEFT(K7051,FIND(" ",K7051))</f>
        <v xml:space="preserve">12AM </v>
      </c>
      <c r="M7051" t="str">
        <f t="shared" ref="M7051:M7114" si="1551">SUBSTITUTE(J7051,RIGHT(H7051,5),"")</f>
        <v xml:space="preserve">12AM Tue 9-Sep-2014 </v>
      </c>
      <c r="N7051" t="str">
        <f t="shared" ref="N7051:N7114" si="1552">SUBSTITUTE(M7051,LEFT(K7051,FIND(" ",K7051)),"")</f>
        <v xml:space="preserve">Tue 9-Sep-2014 </v>
      </c>
      <c r="O7051" t="str">
        <f t="shared" ref="O7051:O7114" si="1553">RIGHT(N7051,LEN(N7051)-FIND("-",N7051)+3)</f>
        <v xml:space="preserve"> 9-Sep-2014 </v>
      </c>
    </row>
    <row r="7052" spans="1:15" x14ac:dyDescent="0.25">
      <c r="A7052" t="s">
        <v>5234</v>
      </c>
      <c r="B7052" t="str">
        <f t="shared" si="1540"/>
        <v xml:space="preserve">    4 PM  13-Sep-2014   0.718 kwh  </v>
      </c>
      <c r="C7052" t="str">
        <f t="shared" si="1541"/>
        <v xml:space="preserve">    4 PM  13-Sep-2014   0.718   </v>
      </c>
      <c r="D7052" t="str">
        <f t="shared" si="1542"/>
        <v xml:space="preserve">    4 PM  13-Sep-2014   0.718   </v>
      </c>
      <c r="E7052" t="str">
        <f t="shared" si="1543"/>
        <v xml:space="preserve">    4 PM  13-Sep-2014   0.718   </v>
      </c>
      <c r="F7052" t="str">
        <f t="shared" si="1544"/>
        <v xml:space="preserve">    4 PM  13-Sep-2014   0.718   </v>
      </c>
      <c r="G7052" t="str">
        <f t="shared" si="1545"/>
        <v xml:space="preserve">    4 PM  13-Sep-2014   0.718   </v>
      </c>
      <c r="H7052" t="str">
        <f t="shared" si="1546"/>
        <v>4 PM 13-Sep-2014 0.718</v>
      </c>
      <c r="I7052" s="5" t="str">
        <f t="shared" si="1547"/>
        <v>0.718</v>
      </c>
      <c r="J7052" t="str">
        <f t="shared" si="1548"/>
        <v>4PM 13-Sep-2014 0.718</v>
      </c>
      <c r="K7052" t="str">
        <f t="shared" si="1549"/>
        <v>4PM 13-Sep-2014 0.718</v>
      </c>
      <c r="L7052" s="5" t="str">
        <f t="shared" si="1550"/>
        <v xml:space="preserve">4PM </v>
      </c>
      <c r="M7052" t="str">
        <f t="shared" si="1551"/>
        <v xml:space="preserve">4PM 13-Sep-2014 </v>
      </c>
      <c r="N7052" t="str">
        <f t="shared" si="1552"/>
        <v xml:space="preserve">13-Sep-2014 </v>
      </c>
      <c r="O7052" t="str">
        <f t="shared" si="1553"/>
        <v xml:space="preserve">13-Sep-2014 </v>
      </c>
    </row>
    <row r="7053" spans="1:15" x14ac:dyDescent="0.25">
      <c r="A7053" t="s">
        <v>7914</v>
      </c>
      <c r="B7053" t="str">
        <f t="shared" si="1540"/>
        <v xml:space="preserve">    1AM   Tue 26-Ago-2014 0.254 kwh </v>
      </c>
      <c r="C7053" t="str">
        <f t="shared" si="1541"/>
        <v xml:space="preserve">    1AM   Tue 26-Ago-2014 0.254  </v>
      </c>
      <c r="D7053" t="str">
        <f t="shared" si="1542"/>
        <v xml:space="preserve">    1AM   Tue 26-Ago-2014 0.254  </v>
      </c>
      <c r="E7053" t="str">
        <f t="shared" si="1543"/>
        <v xml:space="preserve">    1AM   Tue 26-Ago-2014 0.254  </v>
      </c>
      <c r="F7053" t="str">
        <f t="shared" si="1544"/>
        <v xml:space="preserve">    1AM   Tue 26-Ago-2014 0.254  </v>
      </c>
      <c r="G7053" t="str">
        <f t="shared" si="1545"/>
        <v xml:space="preserve">    1AM   Tue 26-Ago-2014 0.254  </v>
      </c>
      <c r="H7053" t="str">
        <f t="shared" si="1546"/>
        <v>1AM Tue 26-Ago-2014 0.254</v>
      </c>
      <c r="I7053" s="5" t="str">
        <f t="shared" si="1547"/>
        <v>0.254</v>
      </c>
      <c r="J7053" t="str">
        <f t="shared" si="1548"/>
        <v>1AM Tue 26-Ago-2014 0.254</v>
      </c>
      <c r="K7053" t="str">
        <f t="shared" si="1549"/>
        <v>1AM Tue 26-Ago-2014 0.254</v>
      </c>
      <c r="L7053" s="5" t="str">
        <f t="shared" si="1550"/>
        <v xml:space="preserve">1AM </v>
      </c>
      <c r="M7053" t="str">
        <f t="shared" si="1551"/>
        <v xml:space="preserve">1AM Tue 26-Ago-2014 </v>
      </c>
      <c r="N7053" t="str">
        <f t="shared" si="1552"/>
        <v xml:space="preserve">Tue 26-Ago-2014 </v>
      </c>
      <c r="O7053" t="str">
        <f t="shared" si="1553"/>
        <v xml:space="preserve">26-Ago-2014 </v>
      </c>
    </row>
    <row r="7054" spans="1:15" x14ac:dyDescent="0.25">
      <c r="A7054" t="s">
        <v>4383</v>
      </c>
      <c r="B7054" t="str">
        <f t="shared" si="1540"/>
        <v xml:space="preserve"> 2AM  Saturday 5th-Jul-2014  0.655kwh</v>
      </c>
      <c r="C7054" t="str">
        <f t="shared" si="1541"/>
        <v xml:space="preserve"> 2AM  Saturday 5th-Jul-2014  0.655</v>
      </c>
      <c r="D7054" t="str">
        <f t="shared" si="1542"/>
        <v xml:space="preserve"> 2AM  Satuay 5th-Jul-2014  0.655</v>
      </c>
      <c r="E7054" t="str">
        <f t="shared" si="1543"/>
        <v xml:space="preserve"> 2AM  Satuay 5-Jul-2014  0.655</v>
      </c>
      <c r="F7054" t="str">
        <f t="shared" si="1544"/>
        <v xml:space="preserve"> 2AM  Satuay 5-Jul-2014  0.655</v>
      </c>
      <c r="G7054" t="str">
        <f t="shared" si="1545"/>
        <v xml:space="preserve"> 2AM  Satuay 5-Jul-2014  0.655</v>
      </c>
      <c r="H7054" t="str">
        <f t="shared" si="1546"/>
        <v>2AM Satuay 5-Jul-2014 0.655</v>
      </c>
      <c r="I7054" s="5" t="str">
        <f t="shared" si="1547"/>
        <v>0.655</v>
      </c>
      <c r="J7054" t="str">
        <f t="shared" si="1548"/>
        <v>2AM Satuay 5-Jul-2014 0.655</v>
      </c>
      <c r="K7054" t="str">
        <f t="shared" si="1549"/>
        <v>2AM Satuay 5-Jul-2014 0.655</v>
      </c>
      <c r="L7054" s="5" t="str">
        <f t="shared" si="1550"/>
        <v xml:space="preserve">2AM </v>
      </c>
      <c r="M7054" t="str">
        <f t="shared" si="1551"/>
        <v xml:space="preserve">2AM Satuay 5-Jul-2014 </v>
      </c>
      <c r="N7054" t="str">
        <f t="shared" si="1552"/>
        <v xml:space="preserve">Satuay 5-Jul-2014 </v>
      </c>
      <c r="O7054" t="str">
        <f t="shared" si="1553"/>
        <v xml:space="preserve"> 5-Jul-2014 </v>
      </c>
    </row>
    <row r="7055" spans="1:15" x14ac:dyDescent="0.25">
      <c r="A7055" t="s">
        <v>4178</v>
      </c>
      <c r="B7055" t="str">
        <f t="shared" si="1540"/>
        <v xml:space="preserve">   1AM Wednesday 25th-Jun-2014   0.313 kwh  </v>
      </c>
      <c r="C7055" t="str">
        <f t="shared" si="1541"/>
        <v xml:space="preserve">   1AM Wednesday 25th-Jun-2014   0.313   </v>
      </c>
      <c r="D7055" t="str">
        <f t="shared" si="1542"/>
        <v xml:space="preserve">   1AM Wednesday 25th-Jun-2014   0.313   </v>
      </c>
      <c r="E7055" t="str">
        <f t="shared" si="1543"/>
        <v xml:space="preserve">   1AM Wednesday 25-Jun-2014   0.313   </v>
      </c>
      <c r="F7055" t="str">
        <f t="shared" si="1544"/>
        <v xml:space="preserve">   1AM Wednesday 25-Jun-2014   0.313   </v>
      </c>
      <c r="G7055" t="str">
        <f t="shared" si="1545"/>
        <v xml:space="preserve">   1AM Wednesday 25-Jun-2014   0.313   </v>
      </c>
      <c r="H7055" t="str">
        <f t="shared" si="1546"/>
        <v>1AM Wednesday 25-Jun-2014 0.313</v>
      </c>
      <c r="I7055" s="5" t="str">
        <f t="shared" si="1547"/>
        <v>0.313</v>
      </c>
      <c r="J7055" t="str">
        <f t="shared" si="1548"/>
        <v>1AM Wednesday 25-Jun-2014 0.313</v>
      </c>
      <c r="K7055" t="str">
        <f t="shared" si="1549"/>
        <v>1AM Wednesday 25-Jun-2014 0.313</v>
      </c>
      <c r="L7055" s="5" t="str">
        <f t="shared" si="1550"/>
        <v xml:space="preserve">1AM </v>
      </c>
      <c r="M7055" t="str">
        <f t="shared" si="1551"/>
        <v xml:space="preserve">1AM Wednesday 25-Jun-2014 </v>
      </c>
      <c r="N7055" t="str">
        <f t="shared" si="1552"/>
        <v xml:space="preserve">Wednesday 25-Jun-2014 </v>
      </c>
      <c r="O7055" t="str">
        <f t="shared" si="1553"/>
        <v xml:space="preserve">25-Jun-2014 </v>
      </c>
    </row>
    <row r="7056" spans="1:15" x14ac:dyDescent="0.25">
      <c r="A7056" t="s">
        <v>3135</v>
      </c>
      <c r="B7056" t="str">
        <f t="shared" si="1540"/>
        <v xml:space="preserve"> 5PM  Saturday 10-May-2014 0.576 kwh </v>
      </c>
      <c r="C7056" t="str">
        <f t="shared" si="1541"/>
        <v xml:space="preserve"> 5PM  Saturday 10-May-2014 0.576  </v>
      </c>
      <c r="D7056" t="str">
        <f t="shared" si="1542"/>
        <v xml:space="preserve"> 5PM  Satuay 10-May-2014 0.576  </v>
      </c>
      <c r="E7056" t="str">
        <f t="shared" si="1543"/>
        <v xml:space="preserve"> 5PM  Satuay 10-May-2014 0.576  </v>
      </c>
      <c r="F7056" t="str">
        <f t="shared" si="1544"/>
        <v xml:space="preserve"> 5PM  Satuay 10-May-2014 0.576  </v>
      </c>
      <c r="G7056" t="str">
        <f t="shared" si="1545"/>
        <v xml:space="preserve"> 5PM  Satuay 10-May-2014 0.576  </v>
      </c>
      <c r="H7056" t="str">
        <f t="shared" si="1546"/>
        <v>5PM Satuay 10-May-2014 0.576</v>
      </c>
      <c r="I7056" s="5" t="str">
        <f t="shared" si="1547"/>
        <v>0.576</v>
      </c>
      <c r="J7056" t="str">
        <f t="shared" si="1548"/>
        <v>5PM Satuay 10-May-2014 0.576</v>
      </c>
      <c r="K7056" t="str">
        <f t="shared" si="1549"/>
        <v>5PM Satuay 10-May-2014 0.576</v>
      </c>
      <c r="L7056" s="5" t="str">
        <f t="shared" si="1550"/>
        <v xml:space="preserve">5PM </v>
      </c>
      <c r="M7056" t="str">
        <f t="shared" si="1551"/>
        <v xml:space="preserve">5PM Satuay 10-May-2014 </v>
      </c>
      <c r="N7056" t="str">
        <f t="shared" si="1552"/>
        <v xml:space="preserve">Satuay 10-May-2014 </v>
      </c>
      <c r="O7056" t="str">
        <f t="shared" si="1553"/>
        <v xml:space="preserve">10-May-2014 </v>
      </c>
    </row>
    <row r="7057" spans="1:15" x14ac:dyDescent="0.25">
      <c r="A7057" t="s">
        <v>8664</v>
      </c>
      <c r="B7057" t="str">
        <f t="shared" si="1540"/>
        <v xml:space="preserve">    11 PM  20-Dic-2014   1.111kwh  </v>
      </c>
      <c r="C7057" t="str">
        <f t="shared" si="1541"/>
        <v xml:space="preserve">    11 PM  20-Dic-2014   1.111  </v>
      </c>
      <c r="D7057" t="str">
        <f t="shared" si="1542"/>
        <v xml:space="preserve">    11 PM  20-Dic-2014   1.111  </v>
      </c>
      <c r="E7057" t="str">
        <f t="shared" si="1543"/>
        <v xml:space="preserve">    11 PM  20-Dic-2014   1.111  </v>
      </c>
      <c r="F7057" t="str">
        <f t="shared" si="1544"/>
        <v xml:space="preserve">    11 PM  20-Dic-2014   1.111  </v>
      </c>
      <c r="G7057" t="str">
        <f t="shared" si="1545"/>
        <v xml:space="preserve">    11 PM  20-Dic-2014   1.111  </v>
      </c>
      <c r="H7057" t="str">
        <f t="shared" si="1546"/>
        <v>11 PM 20-Dic-2014 1.111</v>
      </c>
      <c r="I7057" s="5" t="str">
        <f t="shared" si="1547"/>
        <v>1.111</v>
      </c>
      <c r="J7057" t="str">
        <f t="shared" si="1548"/>
        <v>11PM 20-Dic-2014 1.111</v>
      </c>
      <c r="K7057" t="str">
        <f t="shared" si="1549"/>
        <v>11PM 20-Dic-2014 1.111</v>
      </c>
      <c r="L7057" s="5" t="str">
        <f t="shared" si="1550"/>
        <v xml:space="preserve">11PM </v>
      </c>
      <c r="M7057" t="str">
        <f t="shared" si="1551"/>
        <v xml:space="preserve">11PM 20-Dic-2014 </v>
      </c>
      <c r="N7057" t="str">
        <f t="shared" si="1552"/>
        <v xml:space="preserve">20-Dic-2014 </v>
      </c>
      <c r="O7057" t="str">
        <f t="shared" si="1553"/>
        <v xml:space="preserve">20-Dic-2014 </v>
      </c>
    </row>
    <row r="7058" spans="1:15" x14ac:dyDescent="0.25">
      <c r="A7058" t="s">
        <v>6438</v>
      </c>
      <c r="B7058" t="str">
        <f t="shared" si="1540"/>
        <v xml:space="preserve">  8 PM  12-Ene-2014   3.132  kwh</v>
      </c>
      <c r="C7058" t="str">
        <f t="shared" si="1541"/>
        <v xml:space="preserve">  8 PM  12-Ene-2014   3.132  </v>
      </c>
      <c r="D7058" t="str">
        <f t="shared" si="1542"/>
        <v xml:space="preserve">  8 PM  12-Ene-2014   3.132  </v>
      </c>
      <c r="E7058" t="str">
        <f t="shared" si="1543"/>
        <v xml:space="preserve">  8 PM  12-Ene-2014   3.132  </v>
      </c>
      <c r="F7058" t="str">
        <f t="shared" si="1544"/>
        <v xml:space="preserve">  8 PM  12-Ene-2014   3.132  </v>
      </c>
      <c r="G7058" t="str">
        <f t="shared" si="1545"/>
        <v xml:space="preserve">  8 PM  12-Ene-2014   3.132  </v>
      </c>
      <c r="H7058" t="str">
        <f t="shared" si="1546"/>
        <v>8 PM 12-Ene-2014 3.132</v>
      </c>
      <c r="I7058" s="5" t="str">
        <f t="shared" si="1547"/>
        <v>3.132</v>
      </c>
      <c r="J7058" t="str">
        <f t="shared" si="1548"/>
        <v>8PM 12-Ene-2014 3.132</v>
      </c>
      <c r="K7058" t="str">
        <f t="shared" si="1549"/>
        <v>8PM 12-Ene-2014 3.132</v>
      </c>
      <c r="L7058" s="5" t="str">
        <f t="shared" si="1550"/>
        <v xml:space="preserve">8PM </v>
      </c>
      <c r="M7058" t="str">
        <f t="shared" si="1551"/>
        <v xml:space="preserve">8PM 12-Ene-2014 </v>
      </c>
      <c r="N7058" t="str">
        <f t="shared" si="1552"/>
        <v xml:space="preserve">12-Ene-2014 </v>
      </c>
      <c r="O7058" t="str">
        <f t="shared" si="1553"/>
        <v xml:space="preserve">12-Ene-2014 </v>
      </c>
    </row>
    <row r="7059" spans="1:15" x14ac:dyDescent="0.25">
      <c r="A7059" t="s">
        <v>994</v>
      </c>
      <c r="B7059" t="str">
        <f t="shared" si="1540"/>
        <v xml:space="preserve">2AM  Fri 14-Feb-2014  0.288kwh </v>
      </c>
      <c r="C7059" t="str">
        <f t="shared" si="1541"/>
        <v xml:space="preserve">2AM  Fri 14-Feb-2014  0.288 </v>
      </c>
      <c r="D7059" t="str">
        <f t="shared" si="1542"/>
        <v xml:space="preserve">2AM  Fri 14-Feb-2014  0.288 </v>
      </c>
      <c r="E7059" t="str">
        <f t="shared" si="1543"/>
        <v xml:space="preserve">2AM  Fri 14-Feb-2014  0.288 </v>
      </c>
      <c r="F7059" t="str">
        <f t="shared" si="1544"/>
        <v xml:space="preserve">2AM  Fri 14-Feb-2014  0.288 </v>
      </c>
      <c r="G7059" t="str">
        <f t="shared" si="1545"/>
        <v xml:space="preserve">2AM  Fri 14-Feb-2014  0.288 </v>
      </c>
      <c r="H7059" t="str">
        <f t="shared" si="1546"/>
        <v>2AM Fri 14-Feb-2014 0.288</v>
      </c>
      <c r="I7059" s="5" t="str">
        <f t="shared" si="1547"/>
        <v>0.288</v>
      </c>
      <c r="J7059" t="str">
        <f t="shared" si="1548"/>
        <v>2AM Fri 14-Feb-2014 0.288</v>
      </c>
      <c r="K7059" t="str">
        <f t="shared" si="1549"/>
        <v>2AM Fri 14-Feb-2014 0.288</v>
      </c>
      <c r="L7059" s="5" t="str">
        <f t="shared" si="1550"/>
        <v xml:space="preserve">2AM </v>
      </c>
      <c r="M7059" t="str">
        <f t="shared" si="1551"/>
        <v xml:space="preserve">2AM Fri 14-Feb-2014 </v>
      </c>
      <c r="N7059" t="str">
        <f t="shared" si="1552"/>
        <v xml:space="preserve">Fri 14-Feb-2014 </v>
      </c>
      <c r="O7059" t="str">
        <f t="shared" si="1553"/>
        <v xml:space="preserve">14-Feb-2014 </v>
      </c>
    </row>
    <row r="7060" spans="1:15" x14ac:dyDescent="0.25">
      <c r="A7060" t="s">
        <v>2471</v>
      </c>
      <c r="B7060" t="str">
        <f t="shared" si="1540"/>
        <v xml:space="preserve">  10AM  Sun 30th-Mar-2014 0.528kwh</v>
      </c>
      <c r="C7060" t="str">
        <f t="shared" si="1541"/>
        <v xml:space="preserve">  10AM  Sun 30th-Mar-2014 0.528</v>
      </c>
      <c r="D7060" t="str">
        <f t="shared" si="1542"/>
        <v xml:space="preserve">  10AM  Sun 30th-Mar-2014 0.528</v>
      </c>
      <c r="E7060" t="str">
        <f t="shared" si="1543"/>
        <v xml:space="preserve">  10AM  Sun 30-Mar-2014 0.528</v>
      </c>
      <c r="F7060" t="str">
        <f t="shared" si="1544"/>
        <v xml:space="preserve">  10AM  Sun 30-Mar-2014 0.528</v>
      </c>
      <c r="G7060" t="str">
        <f t="shared" si="1545"/>
        <v xml:space="preserve">  10AM  Sun 30-Mar-2014 0.528</v>
      </c>
      <c r="H7060" t="str">
        <f t="shared" si="1546"/>
        <v>10AM Sun 30-Mar-2014 0.528</v>
      </c>
      <c r="I7060" s="5" t="str">
        <f t="shared" si="1547"/>
        <v>0.528</v>
      </c>
      <c r="J7060" t="str">
        <f t="shared" si="1548"/>
        <v>10AM Sun 30-Mar-2014 0.528</v>
      </c>
      <c r="K7060" t="str">
        <f t="shared" si="1549"/>
        <v>10AM Sun 30-Mar-2014 0.528</v>
      </c>
      <c r="L7060" s="5" t="str">
        <f t="shared" si="1550"/>
        <v xml:space="preserve">10AM </v>
      </c>
      <c r="M7060" t="str">
        <f t="shared" si="1551"/>
        <v xml:space="preserve">10AM Sun 30-Mar-2014 </v>
      </c>
      <c r="N7060" t="str">
        <f t="shared" si="1552"/>
        <v xml:space="preserve">Sun 30-Mar-2014 </v>
      </c>
      <c r="O7060" t="str">
        <f t="shared" si="1553"/>
        <v xml:space="preserve">30-Mar-2014 </v>
      </c>
    </row>
    <row r="7061" spans="1:15" x14ac:dyDescent="0.25">
      <c r="A7061" t="s">
        <v>2137</v>
      </c>
      <c r="B7061" t="str">
        <f t="shared" si="1540"/>
        <v xml:space="preserve">   2PM   Wed 19-Mar-2014  0.307 kwh </v>
      </c>
      <c r="C7061" t="str">
        <f t="shared" si="1541"/>
        <v xml:space="preserve">   2PM   Wed 19-Mar-2014  0.307  </v>
      </c>
      <c r="D7061" t="str">
        <f t="shared" si="1542"/>
        <v xml:space="preserve">   2PM   Wed 19-Mar-2014  0.307  </v>
      </c>
      <c r="E7061" t="str">
        <f t="shared" si="1543"/>
        <v xml:space="preserve">   2PM   Wed 19-Mar-2014  0.307  </v>
      </c>
      <c r="F7061" t="str">
        <f t="shared" si="1544"/>
        <v xml:space="preserve">   2PM   Wed 19-Mar-2014  0.307  </v>
      </c>
      <c r="G7061" t="str">
        <f t="shared" si="1545"/>
        <v xml:space="preserve">   2PM   Wed 19-Mar-2014  0.307  </v>
      </c>
      <c r="H7061" t="str">
        <f t="shared" si="1546"/>
        <v>2PM Wed 19-Mar-2014 0.307</v>
      </c>
      <c r="I7061" s="5" t="str">
        <f t="shared" si="1547"/>
        <v>0.307</v>
      </c>
      <c r="J7061" t="str">
        <f t="shared" si="1548"/>
        <v>2PM Wed 19-Mar-2014 0.307</v>
      </c>
      <c r="K7061" t="str">
        <f t="shared" si="1549"/>
        <v>2PM Wed 19-Mar-2014 0.307</v>
      </c>
      <c r="L7061" s="5" t="str">
        <f t="shared" si="1550"/>
        <v xml:space="preserve">2PM </v>
      </c>
      <c r="M7061" t="str">
        <f t="shared" si="1551"/>
        <v xml:space="preserve">2PM Wed 19-Mar-2014 </v>
      </c>
      <c r="N7061" t="str">
        <f t="shared" si="1552"/>
        <v xml:space="preserve">Wed 19-Mar-2014 </v>
      </c>
      <c r="O7061" t="str">
        <f t="shared" si="1553"/>
        <v xml:space="preserve">19-Mar-2014 </v>
      </c>
    </row>
    <row r="7062" spans="1:15" x14ac:dyDescent="0.25">
      <c r="A7062" t="s">
        <v>7178</v>
      </c>
      <c r="B7062" t="str">
        <f t="shared" si="1540"/>
        <v xml:space="preserve">   3PM   Tuesday 8th-Abr-2014    0.131  kwh</v>
      </c>
      <c r="C7062" t="str">
        <f t="shared" si="1541"/>
        <v xml:space="preserve">   3PM   Tuesday 8th-Abr-2014    0.131  </v>
      </c>
      <c r="D7062" t="str">
        <f t="shared" si="1542"/>
        <v xml:space="preserve">   3PM   Tuesday 8th-Abr-2014    0.131  </v>
      </c>
      <c r="E7062" t="str">
        <f t="shared" si="1543"/>
        <v xml:space="preserve">   3PM   Tuesday 8-Abr-2014    0.131  </v>
      </c>
      <c r="F7062" t="str">
        <f t="shared" si="1544"/>
        <v xml:space="preserve">   3PM   Tuesday 8-Abr-2014    0.131  </v>
      </c>
      <c r="G7062" t="str">
        <f t="shared" si="1545"/>
        <v xml:space="preserve">   3PM   Tuesday 8-Abr-2014    0.131  </v>
      </c>
      <c r="H7062" t="str">
        <f t="shared" si="1546"/>
        <v>3PM Tuesday 8-Abr-2014 0.131</v>
      </c>
      <c r="I7062" s="5" t="str">
        <f t="shared" si="1547"/>
        <v>0.131</v>
      </c>
      <c r="J7062" t="str">
        <f t="shared" si="1548"/>
        <v>3PM Tuesday 8-Abr-2014 0.131</v>
      </c>
      <c r="K7062" t="str">
        <f t="shared" si="1549"/>
        <v>3PM Tuesday 8-Abr-2014 0.131</v>
      </c>
      <c r="L7062" s="5" t="str">
        <f t="shared" si="1550"/>
        <v xml:space="preserve">3PM </v>
      </c>
      <c r="M7062" t="str">
        <f t="shared" si="1551"/>
        <v xml:space="preserve">3PM Tuesday 8-Abr-2014 </v>
      </c>
      <c r="N7062" t="str">
        <f t="shared" si="1552"/>
        <v xml:space="preserve">Tuesday 8-Abr-2014 </v>
      </c>
      <c r="O7062" t="str">
        <f t="shared" si="1553"/>
        <v xml:space="preserve"> 8-Abr-2014 </v>
      </c>
    </row>
    <row r="7063" spans="1:15" x14ac:dyDescent="0.25">
      <c r="A7063" t="s">
        <v>7915</v>
      </c>
      <c r="B7063" t="str">
        <f t="shared" si="1540"/>
        <v xml:space="preserve">    11AM   Sun 10-Ago-2014 0.583 kwh</v>
      </c>
      <c r="C7063" t="str">
        <f t="shared" si="1541"/>
        <v xml:space="preserve">    11AM   Sun 10-Ago-2014 0.583 </v>
      </c>
      <c r="D7063" t="str">
        <f t="shared" si="1542"/>
        <v xml:space="preserve">    11AM   Sun 10-Ago-2014 0.583 </v>
      </c>
      <c r="E7063" t="str">
        <f t="shared" si="1543"/>
        <v xml:space="preserve">    11AM   Sun 10-Ago-2014 0.583 </v>
      </c>
      <c r="F7063" t="str">
        <f t="shared" si="1544"/>
        <v xml:space="preserve">    11AM   Sun 10-Ago-2014 0.583 </v>
      </c>
      <c r="G7063" t="str">
        <f t="shared" si="1545"/>
        <v xml:space="preserve">    11AM   Sun 10-Ago-2014 0.583 </v>
      </c>
      <c r="H7063" t="str">
        <f t="shared" si="1546"/>
        <v>11AM Sun 10-Ago-2014 0.583</v>
      </c>
      <c r="I7063" s="5" t="str">
        <f t="shared" si="1547"/>
        <v>0.583</v>
      </c>
      <c r="J7063" t="str">
        <f t="shared" si="1548"/>
        <v>11AM Sun 10-Ago-2014 0.583</v>
      </c>
      <c r="K7063" t="str">
        <f t="shared" si="1549"/>
        <v>11AM Sun 10-Ago-2014 0.583</v>
      </c>
      <c r="L7063" s="5" t="str">
        <f t="shared" si="1550"/>
        <v xml:space="preserve">11AM </v>
      </c>
      <c r="M7063" t="str">
        <f t="shared" si="1551"/>
        <v xml:space="preserve">11AM Sun 10-Ago-2014 </v>
      </c>
      <c r="N7063" t="str">
        <f t="shared" si="1552"/>
        <v xml:space="preserve">Sun 10-Ago-2014 </v>
      </c>
      <c r="O7063" t="str">
        <f t="shared" si="1553"/>
        <v xml:space="preserve">10-Ago-2014 </v>
      </c>
    </row>
    <row r="7064" spans="1:15" x14ac:dyDescent="0.25">
      <c r="A7064" t="s">
        <v>4567</v>
      </c>
      <c r="B7064" t="str">
        <f t="shared" si="1540"/>
        <v xml:space="preserve">    11AM   Sun 13-Jul-2014   1.728kwh </v>
      </c>
      <c r="C7064" t="str">
        <f t="shared" si="1541"/>
        <v xml:space="preserve">    11AM   Sun 13-Jul-2014   1.728 </v>
      </c>
      <c r="D7064" t="str">
        <f t="shared" si="1542"/>
        <v xml:space="preserve">    11AM   Sun 13-Jul-2014   1.728 </v>
      </c>
      <c r="E7064" t="str">
        <f t="shared" si="1543"/>
        <v xml:space="preserve">    11AM   Sun 13-Jul-2014   1.728 </v>
      </c>
      <c r="F7064" t="str">
        <f t="shared" si="1544"/>
        <v xml:space="preserve">    11AM   Sun 13-Jul-2014   1.728 </v>
      </c>
      <c r="G7064" t="str">
        <f t="shared" si="1545"/>
        <v xml:space="preserve">    11AM   Sun 13-Jul-2014   1.728 </v>
      </c>
      <c r="H7064" t="str">
        <f t="shared" si="1546"/>
        <v>11AM Sun 13-Jul-2014 1.728</v>
      </c>
      <c r="I7064" s="5" t="str">
        <f t="shared" si="1547"/>
        <v>1.728</v>
      </c>
      <c r="J7064" t="str">
        <f t="shared" si="1548"/>
        <v>11AM Sun 13-Jul-2014 1.728</v>
      </c>
      <c r="K7064" t="str">
        <f t="shared" si="1549"/>
        <v>11AM Sun 13-Jul-2014 1.728</v>
      </c>
      <c r="L7064" s="5" t="str">
        <f t="shared" si="1550"/>
        <v xml:space="preserve">11AM </v>
      </c>
      <c r="M7064" t="str">
        <f t="shared" si="1551"/>
        <v xml:space="preserve">11AM Sun 13-Jul-2014 </v>
      </c>
      <c r="N7064" t="str">
        <f t="shared" si="1552"/>
        <v xml:space="preserve">Sun 13-Jul-2014 </v>
      </c>
      <c r="O7064" t="str">
        <f t="shared" si="1553"/>
        <v xml:space="preserve">13-Jul-2014 </v>
      </c>
    </row>
    <row r="7065" spans="1:15" x14ac:dyDescent="0.25">
      <c r="A7065" t="s">
        <v>8665</v>
      </c>
      <c r="B7065" t="str">
        <f t="shared" si="1540"/>
        <v xml:space="preserve">   6 PM Sat 6-Dic-2014 1.861  kwh</v>
      </c>
      <c r="C7065" t="str">
        <f t="shared" si="1541"/>
        <v xml:space="preserve">   6 PM Sat 6-Dic-2014 1.861  </v>
      </c>
      <c r="D7065" t="str">
        <f t="shared" si="1542"/>
        <v xml:space="preserve">   6 PM Sat 6-Dic-2014 1.861  </v>
      </c>
      <c r="E7065" t="str">
        <f t="shared" si="1543"/>
        <v xml:space="preserve">   6 PM Sat 6-Dic-2014 1.861  </v>
      </c>
      <c r="F7065" t="str">
        <f t="shared" si="1544"/>
        <v xml:space="preserve">   6 PM Sat 6-Dic-2014 1.861  </v>
      </c>
      <c r="G7065" t="str">
        <f t="shared" si="1545"/>
        <v xml:space="preserve">   6 PM Sat 6-Dic-2014 1.861  </v>
      </c>
      <c r="H7065" t="str">
        <f t="shared" si="1546"/>
        <v>6 PM Sat 6-Dic-2014 1.861</v>
      </c>
      <c r="I7065" s="5" t="str">
        <f t="shared" si="1547"/>
        <v>1.861</v>
      </c>
      <c r="J7065" t="str">
        <f t="shared" si="1548"/>
        <v>6PM Sat 6-Dic-2014 1.861</v>
      </c>
      <c r="K7065" t="str">
        <f t="shared" si="1549"/>
        <v>6PM Sat 6-Dic-2014 1.861</v>
      </c>
      <c r="L7065" s="5" t="str">
        <f t="shared" si="1550"/>
        <v xml:space="preserve">6PM </v>
      </c>
      <c r="M7065" t="str">
        <f t="shared" si="1551"/>
        <v xml:space="preserve">6PM Sat 6-Dic-2014 </v>
      </c>
      <c r="N7065" t="str">
        <f t="shared" si="1552"/>
        <v xml:space="preserve">Sat 6-Dic-2014 </v>
      </c>
      <c r="O7065" t="str">
        <f t="shared" si="1553"/>
        <v xml:space="preserve"> 6-Dic-2014 </v>
      </c>
    </row>
    <row r="7066" spans="1:15" x14ac:dyDescent="0.25">
      <c r="A7066" t="s">
        <v>5265</v>
      </c>
      <c r="B7066" t="str">
        <f t="shared" si="1540"/>
        <v xml:space="preserve">   6 AM   Mon 15th-Sep-2014 1.008kwh </v>
      </c>
      <c r="C7066" t="str">
        <f t="shared" si="1541"/>
        <v xml:space="preserve">   6 AM   Mon 15th-Sep-2014 1.008 </v>
      </c>
      <c r="D7066" t="str">
        <f t="shared" si="1542"/>
        <v xml:space="preserve">   6 AM   Mon 15th-Sep-2014 1.008 </v>
      </c>
      <c r="E7066" t="str">
        <f t="shared" si="1543"/>
        <v xml:space="preserve">   6 AM   Mon 15-Sep-2014 1.008 </v>
      </c>
      <c r="F7066" t="str">
        <f t="shared" si="1544"/>
        <v xml:space="preserve">   6 AM   Mon 15-Sep-2014 1.008 </v>
      </c>
      <c r="G7066" t="str">
        <f t="shared" si="1545"/>
        <v xml:space="preserve">   6 AM   Mon 15-Sep-2014 1.008 </v>
      </c>
      <c r="H7066" t="str">
        <f t="shared" si="1546"/>
        <v>6 AM Mon 15-Sep-2014 1.008</v>
      </c>
      <c r="I7066" s="5" t="str">
        <f t="shared" si="1547"/>
        <v>1.008</v>
      </c>
      <c r="J7066" t="str">
        <f t="shared" si="1548"/>
        <v>6 AM Mon 15-Sep-2014 1.008</v>
      </c>
      <c r="K7066" t="str">
        <f t="shared" si="1549"/>
        <v>6AM Mon 15-Sep-2014 1.008</v>
      </c>
      <c r="L7066" s="5" t="str">
        <f t="shared" si="1550"/>
        <v xml:space="preserve">6AM </v>
      </c>
      <c r="M7066" t="str">
        <f t="shared" si="1551"/>
        <v xml:space="preserve">6 AM Mon 15-Sep-2014 </v>
      </c>
      <c r="N7066" t="str">
        <f t="shared" si="1552"/>
        <v xml:space="preserve">6 AM Mon 15-Sep-2014 </v>
      </c>
      <c r="O7066" t="str">
        <f t="shared" si="1553"/>
        <v xml:space="preserve">15-Sep-2014 </v>
      </c>
    </row>
    <row r="7067" spans="1:15" x14ac:dyDescent="0.25">
      <c r="A7067" t="s">
        <v>4716</v>
      </c>
      <c r="B7067" t="str">
        <f t="shared" si="1540"/>
        <v xml:space="preserve"> 10PM Sunday 20th-Jul-2014   1.356kwh  </v>
      </c>
      <c r="C7067" t="str">
        <f t="shared" si="1541"/>
        <v xml:space="preserve"> 10PM Sunday 20th-Jul-2014   1.356  </v>
      </c>
      <c r="D7067" t="str">
        <f t="shared" si="1542"/>
        <v xml:space="preserve"> 10PM Sunday 20th-Jul-2014   1.356  </v>
      </c>
      <c r="E7067" t="str">
        <f t="shared" si="1543"/>
        <v xml:space="preserve"> 10PM Sunday 20-Jul-2014   1.356  </v>
      </c>
      <c r="F7067" t="str">
        <f t="shared" si="1544"/>
        <v xml:space="preserve"> 10PM Suay 20-Jul-2014   1.356  </v>
      </c>
      <c r="G7067" t="str">
        <f t="shared" si="1545"/>
        <v xml:space="preserve"> 10PM Suay 20-Jul-2014   1.356  </v>
      </c>
      <c r="H7067" t="str">
        <f t="shared" si="1546"/>
        <v>10PM Suay 20-Jul-2014 1.356</v>
      </c>
      <c r="I7067" s="5" t="str">
        <f t="shared" si="1547"/>
        <v>1.356</v>
      </c>
      <c r="J7067" t="str">
        <f t="shared" si="1548"/>
        <v>10PM Suay 20-Jul-2014 1.356</v>
      </c>
      <c r="K7067" t="str">
        <f t="shared" si="1549"/>
        <v>10PM Suay 20-Jul-2014 1.356</v>
      </c>
      <c r="L7067" s="5" t="str">
        <f t="shared" si="1550"/>
        <v xml:space="preserve">10PM </v>
      </c>
      <c r="M7067" t="str">
        <f t="shared" si="1551"/>
        <v xml:space="preserve">10PM Suay 20-Jul-2014 </v>
      </c>
      <c r="N7067" t="str">
        <f t="shared" si="1552"/>
        <v xml:space="preserve">Suay 20-Jul-2014 </v>
      </c>
      <c r="O7067" t="str">
        <f t="shared" si="1553"/>
        <v xml:space="preserve">20-Jul-2014 </v>
      </c>
    </row>
    <row r="7068" spans="1:15" x14ac:dyDescent="0.25">
      <c r="A7068" t="s">
        <v>7179</v>
      </c>
      <c r="B7068" t="str">
        <f t="shared" si="1540"/>
        <v xml:space="preserve">  4AM Tue 15-Abr-2014 0.056kwh  </v>
      </c>
      <c r="C7068" t="str">
        <f t="shared" si="1541"/>
        <v xml:space="preserve">  4AM Tue 15-Abr-2014 0.056  </v>
      </c>
      <c r="D7068" t="str">
        <f t="shared" si="1542"/>
        <v xml:space="preserve">  4AM Tue 15-Abr-2014 0.056  </v>
      </c>
      <c r="E7068" t="str">
        <f t="shared" si="1543"/>
        <v xml:space="preserve">  4AM Tue 15-Abr-2014 0.056  </v>
      </c>
      <c r="F7068" t="str">
        <f t="shared" si="1544"/>
        <v xml:space="preserve">  4AM Tue 15-Abr-2014 0.056  </v>
      </c>
      <c r="G7068" t="str">
        <f t="shared" si="1545"/>
        <v xml:space="preserve">  4AM Tue 15-Abr-2014 0.056  </v>
      </c>
      <c r="H7068" t="str">
        <f t="shared" si="1546"/>
        <v>4AM Tue 15-Abr-2014 0.056</v>
      </c>
      <c r="I7068" s="5" t="str">
        <f t="shared" si="1547"/>
        <v>0.056</v>
      </c>
      <c r="J7068" t="str">
        <f t="shared" si="1548"/>
        <v>4AM Tue 15-Abr-2014 0.056</v>
      </c>
      <c r="K7068" t="str">
        <f t="shared" si="1549"/>
        <v>4AM Tue 15-Abr-2014 0.056</v>
      </c>
      <c r="L7068" s="5" t="str">
        <f t="shared" si="1550"/>
        <v xml:space="preserve">4AM </v>
      </c>
      <c r="M7068" t="str">
        <f t="shared" si="1551"/>
        <v xml:space="preserve">4AM Tue 15-Abr-2014 </v>
      </c>
      <c r="N7068" t="str">
        <f t="shared" si="1552"/>
        <v xml:space="preserve">Tue 15-Abr-2014 </v>
      </c>
      <c r="O7068" t="str">
        <f t="shared" si="1553"/>
        <v xml:space="preserve">15-Abr-2014 </v>
      </c>
    </row>
    <row r="7069" spans="1:15" x14ac:dyDescent="0.25">
      <c r="A7069" t="s">
        <v>5630</v>
      </c>
      <c r="B7069" t="str">
        <f t="shared" si="1540"/>
        <v>9 PM  Fri 24-Oct-2014  0.259kwh</v>
      </c>
      <c r="C7069" t="str">
        <f t="shared" si="1541"/>
        <v>9 PM  Fri 24-Oct-2014  0.259</v>
      </c>
      <c r="D7069" t="str">
        <f t="shared" si="1542"/>
        <v>9 PM  Fri 24-Oct-2014  0.259</v>
      </c>
      <c r="E7069" t="str">
        <f t="shared" si="1543"/>
        <v>9 PM  Fri 24-Oct-2014  0.259</v>
      </c>
      <c r="F7069" t="str">
        <f t="shared" si="1544"/>
        <v>9 PM  Fri 24-Oct-2014  0.259</v>
      </c>
      <c r="G7069" t="str">
        <f t="shared" si="1545"/>
        <v>9 PM  Fri 24-Oct-2014  0.259</v>
      </c>
      <c r="H7069" t="str">
        <f t="shared" si="1546"/>
        <v>9 PM Fri 24-Oct-2014 0.259</v>
      </c>
      <c r="I7069" s="5" t="str">
        <f t="shared" si="1547"/>
        <v>0.259</v>
      </c>
      <c r="J7069" t="str">
        <f t="shared" si="1548"/>
        <v>9PM Fri 24-Oct-2014 0.259</v>
      </c>
      <c r="K7069" t="str">
        <f t="shared" si="1549"/>
        <v>9PM Fri 24-Oct-2014 0.259</v>
      </c>
      <c r="L7069" s="5" t="str">
        <f t="shared" si="1550"/>
        <v xml:space="preserve">9PM </v>
      </c>
      <c r="M7069" t="str">
        <f t="shared" si="1551"/>
        <v xml:space="preserve">9PM Fri 24-Oct-2014 </v>
      </c>
      <c r="N7069" t="str">
        <f t="shared" si="1552"/>
        <v xml:space="preserve">Fri 24-Oct-2014 </v>
      </c>
      <c r="O7069" t="str">
        <f t="shared" si="1553"/>
        <v xml:space="preserve">24-Oct-2014 </v>
      </c>
    </row>
    <row r="7070" spans="1:15" x14ac:dyDescent="0.25">
      <c r="A7070" t="s">
        <v>4450</v>
      </c>
      <c r="B7070" t="str">
        <f t="shared" si="1540"/>
        <v xml:space="preserve">   9PM   Mon 07th-Jul-2014   1.426kwh </v>
      </c>
      <c r="C7070" t="str">
        <f t="shared" si="1541"/>
        <v xml:space="preserve">   9PM   Mon 07th-Jul-2014   1.426 </v>
      </c>
      <c r="D7070" t="str">
        <f t="shared" si="1542"/>
        <v xml:space="preserve">   9PM   Mon 07th-Jul-2014   1.426 </v>
      </c>
      <c r="E7070" t="str">
        <f t="shared" si="1543"/>
        <v xml:space="preserve">   9PM   Mon 07-Jul-2014   1.426 </v>
      </c>
      <c r="F7070" t="str">
        <f t="shared" si="1544"/>
        <v xml:space="preserve">   9PM   Mon 07-Jul-2014   1.426 </v>
      </c>
      <c r="G7070" t="str">
        <f t="shared" si="1545"/>
        <v xml:space="preserve">   9PM   Mon 07-Jul-2014   1.426 </v>
      </c>
      <c r="H7070" t="str">
        <f t="shared" si="1546"/>
        <v>9PM Mon 07-Jul-2014 1.426</v>
      </c>
      <c r="I7070" s="5" t="str">
        <f t="shared" si="1547"/>
        <v>1.426</v>
      </c>
      <c r="J7070" t="str">
        <f t="shared" si="1548"/>
        <v>9PM Mon 07-Jul-2014 1.426</v>
      </c>
      <c r="K7070" t="str">
        <f t="shared" si="1549"/>
        <v>9PM Mon 07-Jul-2014 1.426</v>
      </c>
      <c r="L7070" s="5" t="str">
        <f t="shared" si="1550"/>
        <v xml:space="preserve">9PM </v>
      </c>
      <c r="M7070" t="str">
        <f t="shared" si="1551"/>
        <v xml:space="preserve">9PM Mon 07-Jul-2014 </v>
      </c>
      <c r="N7070" t="str">
        <f t="shared" si="1552"/>
        <v xml:space="preserve">Mon 07-Jul-2014 </v>
      </c>
      <c r="O7070" t="str">
        <f t="shared" si="1553"/>
        <v xml:space="preserve">07-Jul-2014 </v>
      </c>
    </row>
    <row r="7071" spans="1:15" x14ac:dyDescent="0.25">
      <c r="A7071" t="s">
        <v>5074</v>
      </c>
      <c r="B7071" t="str">
        <f t="shared" si="1540"/>
        <v xml:space="preserve">  2AM  Mon 1-Sep-2014   0.125kwh</v>
      </c>
      <c r="C7071" t="str">
        <f t="shared" si="1541"/>
        <v xml:space="preserve">  2AM  Mon 1-Sep-2014   0.125</v>
      </c>
      <c r="D7071" t="str">
        <f t="shared" si="1542"/>
        <v xml:space="preserve">  2AM  Mon 1-Sep-2014   0.125</v>
      </c>
      <c r="E7071" t="str">
        <f t="shared" si="1543"/>
        <v xml:space="preserve">  2AM  Mon 1-Sep-2014   0.125</v>
      </c>
      <c r="F7071" t="str">
        <f t="shared" si="1544"/>
        <v xml:space="preserve">  2AM  Mon 1-Sep-2014   0.125</v>
      </c>
      <c r="G7071" t="str">
        <f t="shared" si="1545"/>
        <v xml:space="preserve">  2AM  Mon 1-Sep-2014   0.125</v>
      </c>
      <c r="H7071" t="str">
        <f t="shared" si="1546"/>
        <v>2AM Mon 1-Sep-2014 0.125</v>
      </c>
      <c r="I7071" s="5" t="str">
        <f t="shared" si="1547"/>
        <v>0.125</v>
      </c>
      <c r="J7071" t="str">
        <f t="shared" si="1548"/>
        <v>2AM Mon 1-Sep-2014 0.125</v>
      </c>
      <c r="K7071" t="str">
        <f t="shared" si="1549"/>
        <v>2AM Mon 1-Sep-2014 0.125</v>
      </c>
      <c r="L7071" s="5" t="str">
        <f t="shared" si="1550"/>
        <v xml:space="preserve">2AM </v>
      </c>
      <c r="M7071" t="str">
        <f t="shared" si="1551"/>
        <v xml:space="preserve">2AM Mon 1-Sep-2014 </v>
      </c>
      <c r="N7071" t="str">
        <f t="shared" si="1552"/>
        <v xml:space="preserve">Mon 1-Sep-2014 </v>
      </c>
      <c r="O7071" t="str">
        <f t="shared" si="1553"/>
        <v xml:space="preserve"> 1-Sep-2014 </v>
      </c>
    </row>
    <row r="7072" spans="1:15" x14ac:dyDescent="0.25">
      <c r="A7072" t="s">
        <v>1398</v>
      </c>
      <c r="B7072" t="str">
        <f t="shared" si="1540"/>
        <v xml:space="preserve"> 6AM   25-Feb-2014    1.469  kwh</v>
      </c>
      <c r="C7072" t="str">
        <f t="shared" si="1541"/>
        <v xml:space="preserve"> 6AM   25-Feb-2014    1.469  </v>
      </c>
      <c r="D7072" t="str">
        <f t="shared" si="1542"/>
        <v xml:space="preserve"> 6AM   25-Feb-2014    1.469  </v>
      </c>
      <c r="E7072" t="str">
        <f t="shared" si="1543"/>
        <v xml:space="preserve"> 6AM   25-Feb-2014    1.469  </v>
      </c>
      <c r="F7072" t="str">
        <f t="shared" si="1544"/>
        <v xml:space="preserve"> 6AM   25-Feb-2014    1.469  </v>
      </c>
      <c r="G7072" t="str">
        <f t="shared" si="1545"/>
        <v xml:space="preserve"> 6AM   25-Feb-2014    1.469  </v>
      </c>
      <c r="H7072" t="str">
        <f t="shared" si="1546"/>
        <v>6AM 25-Feb-2014 1.469</v>
      </c>
      <c r="I7072" s="5" t="str">
        <f t="shared" si="1547"/>
        <v>1.469</v>
      </c>
      <c r="J7072" t="str">
        <f t="shared" si="1548"/>
        <v>6AM 25-Feb-2014 1.469</v>
      </c>
      <c r="K7072" t="str">
        <f t="shared" si="1549"/>
        <v>6AM 25-Feb-2014 1.469</v>
      </c>
      <c r="L7072" s="5" t="str">
        <f t="shared" si="1550"/>
        <v xml:space="preserve">6AM </v>
      </c>
      <c r="M7072" t="str">
        <f t="shared" si="1551"/>
        <v xml:space="preserve">6AM 25-Feb-2014 </v>
      </c>
      <c r="N7072" t="str">
        <f t="shared" si="1552"/>
        <v xml:space="preserve">25-Feb-2014 </v>
      </c>
      <c r="O7072" t="str">
        <f t="shared" si="1553"/>
        <v xml:space="preserve">25-Feb-2014 </v>
      </c>
    </row>
    <row r="7073" spans="1:15" x14ac:dyDescent="0.25">
      <c r="A7073" t="s">
        <v>5632</v>
      </c>
      <c r="B7073" t="str">
        <f t="shared" si="1540"/>
        <v xml:space="preserve">    2 PM Thu 6-Nov-2014 0.16  kwh  </v>
      </c>
      <c r="C7073" t="str">
        <f t="shared" si="1541"/>
        <v xml:space="preserve">    2 PM Thu 6-Nov-2014 0.16    </v>
      </c>
      <c r="D7073" t="str">
        <f t="shared" si="1542"/>
        <v xml:space="preserve">    2 PM Thu 6-Nov-2014 0.16    </v>
      </c>
      <c r="E7073" t="str">
        <f t="shared" si="1543"/>
        <v xml:space="preserve">    2 PM Thu 6-Nov-2014 0.16    </v>
      </c>
      <c r="F7073" t="str">
        <f t="shared" si="1544"/>
        <v xml:space="preserve">    2 PM Thu 6-Nov-2014 0.16    </v>
      </c>
      <c r="G7073" t="str">
        <f t="shared" si="1545"/>
        <v xml:space="preserve">    2 PM Thu 6-Nov-2014 0.16    </v>
      </c>
      <c r="H7073" t="str">
        <f t="shared" si="1546"/>
        <v>2 PM Thu 6-Nov-2014 0.16</v>
      </c>
      <c r="I7073" s="5" t="str">
        <f t="shared" si="1547"/>
        <v xml:space="preserve"> 0.16</v>
      </c>
      <c r="J7073" t="str">
        <f t="shared" si="1548"/>
        <v>2PM Thu 6-Nov-2014 0.16</v>
      </c>
      <c r="K7073" t="str">
        <f t="shared" si="1549"/>
        <v>2PM Thu 6-Nov-2014 0.16</v>
      </c>
      <c r="L7073" s="5" t="str">
        <f t="shared" si="1550"/>
        <v xml:space="preserve">2PM </v>
      </c>
      <c r="M7073" t="str">
        <f t="shared" si="1551"/>
        <v>2PM Thu 6-Nov-2014</v>
      </c>
      <c r="N7073" t="str">
        <f t="shared" si="1552"/>
        <v>Thu 6-Nov-2014</v>
      </c>
      <c r="O7073" t="str">
        <f t="shared" si="1553"/>
        <v xml:space="preserve"> 6-Nov-2014</v>
      </c>
    </row>
    <row r="7074" spans="1:15" x14ac:dyDescent="0.25">
      <c r="A7074" t="s">
        <v>7916</v>
      </c>
      <c r="B7074" t="str">
        <f t="shared" si="1540"/>
        <v xml:space="preserve"> 3 AM   26th-Ago-2014   0.216 kwh  </v>
      </c>
      <c r="C7074" t="str">
        <f t="shared" si="1541"/>
        <v xml:space="preserve"> 3 AM   26th-Ago-2014   0.216   </v>
      </c>
      <c r="D7074" t="str">
        <f t="shared" si="1542"/>
        <v xml:space="preserve"> 3 AM   26th-Ago-2014   0.216   </v>
      </c>
      <c r="E7074" t="str">
        <f t="shared" si="1543"/>
        <v xml:space="preserve"> 3 AM   26-Ago-2014   0.216   </v>
      </c>
      <c r="F7074" t="str">
        <f t="shared" si="1544"/>
        <v xml:space="preserve"> 3 AM   26-Ago-2014   0.216   </v>
      </c>
      <c r="G7074" t="str">
        <f t="shared" si="1545"/>
        <v xml:space="preserve"> 3 AM   26-Ago-2014   0.216   </v>
      </c>
      <c r="H7074" t="str">
        <f t="shared" si="1546"/>
        <v>3 AM 26-Ago-2014 0.216</v>
      </c>
      <c r="I7074" s="5" t="str">
        <f t="shared" si="1547"/>
        <v>0.216</v>
      </c>
      <c r="J7074" t="str">
        <f t="shared" si="1548"/>
        <v>3 AM 26-Ago-2014 0.216</v>
      </c>
      <c r="K7074" t="str">
        <f t="shared" si="1549"/>
        <v>3AM 26-Ago-2014 0.216</v>
      </c>
      <c r="L7074" s="5" t="str">
        <f t="shared" si="1550"/>
        <v xml:space="preserve">3AM </v>
      </c>
      <c r="M7074" t="str">
        <f t="shared" si="1551"/>
        <v xml:space="preserve">3 AM 26-Ago-2014 </v>
      </c>
      <c r="N7074" t="str">
        <f t="shared" si="1552"/>
        <v xml:space="preserve">3 AM 26-Ago-2014 </v>
      </c>
      <c r="O7074" t="str">
        <f t="shared" si="1553"/>
        <v xml:space="preserve">26-Ago-2014 </v>
      </c>
    </row>
    <row r="7075" spans="1:15" x14ac:dyDescent="0.25">
      <c r="A7075" t="s">
        <v>6439</v>
      </c>
      <c r="B7075" t="str">
        <f t="shared" si="1540"/>
        <v xml:space="preserve">1 AM Wed 15th-Ene-2014 0.456  kwh  </v>
      </c>
      <c r="C7075" t="str">
        <f t="shared" si="1541"/>
        <v xml:space="preserve">1 AM Wed 15th-Ene-2014 0.456    </v>
      </c>
      <c r="D7075" t="str">
        <f t="shared" si="1542"/>
        <v xml:space="preserve">1 AM Wed 15th-Ene-2014 0.456    </v>
      </c>
      <c r="E7075" t="str">
        <f t="shared" si="1543"/>
        <v xml:space="preserve">1 AM Wed 15-Ene-2014 0.456    </v>
      </c>
      <c r="F7075" t="str">
        <f t="shared" si="1544"/>
        <v xml:space="preserve">1 AM Wed 15-Ene-2014 0.456    </v>
      </c>
      <c r="G7075" t="str">
        <f t="shared" si="1545"/>
        <v xml:space="preserve">1 AM Wed 15-Ene-2014 0.456    </v>
      </c>
      <c r="H7075" t="str">
        <f t="shared" si="1546"/>
        <v>1 AM Wed 15-Ene-2014 0.456</v>
      </c>
      <c r="I7075" s="5" t="str">
        <f t="shared" si="1547"/>
        <v>0.456</v>
      </c>
      <c r="J7075" t="str">
        <f t="shared" si="1548"/>
        <v>1 AM Wed 15-Ene-2014 0.456</v>
      </c>
      <c r="K7075" t="str">
        <f t="shared" si="1549"/>
        <v>1AM Wed 15-Ene-2014 0.456</v>
      </c>
      <c r="L7075" s="5" t="str">
        <f t="shared" si="1550"/>
        <v xml:space="preserve">1AM </v>
      </c>
      <c r="M7075" t="str">
        <f t="shared" si="1551"/>
        <v xml:space="preserve">1 AM Wed 15-Ene-2014 </v>
      </c>
      <c r="N7075" t="str">
        <f t="shared" si="1552"/>
        <v xml:space="preserve">1 AM Wed 15-Ene-2014 </v>
      </c>
      <c r="O7075" t="str">
        <f t="shared" si="1553"/>
        <v xml:space="preserve">15-Ene-2014 </v>
      </c>
    </row>
    <row r="7076" spans="1:15" x14ac:dyDescent="0.25">
      <c r="A7076" t="s">
        <v>5255</v>
      </c>
      <c r="B7076" t="str">
        <f t="shared" si="1540"/>
        <v xml:space="preserve">    6PM   14-Sep-2014  1.235 kwh </v>
      </c>
      <c r="C7076" t="str">
        <f t="shared" si="1541"/>
        <v xml:space="preserve">    6PM   14-Sep-2014  1.235  </v>
      </c>
      <c r="D7076" t="str">
        <f t="shared" si="1542"/>
        <v xml:space="preserve">    6PM   14-Sep-2014  1.235  </v>
      </c>
      <c r="E7076" t="str">
        <f t="shared" si="1543"/>
        <v xml:space="preserve">    6PM   14-Sep-2014  1.235  </v>
      </c>
      <c r="F7076" t="str">
        <f t="shared" si="1544"/>
        <v xml:space="preserve">    6PM   14-Sep-2014  1.235  </v>
      </c>
      <c r="G7076" t="str">
        <f t="shared" si="1545"/>
        <v xml:space="preserve">    6PM   14-Sep-2014  1.235  </v>
      </c>
      <c r="H7076" t="str">
        <f t="shared" si="1546"/>
        <v>6PM 14-Sep-2014 1.235</v>
      </c>
      <c r="I7076" s="5" t="str">
        <f t="shared" si="1547"/>
        <v>1.235</v>
      </c>
      <c r="J7076" t="str">
        <f t="shared" si="1548"/>
        <v>6PM 14-Sep-2014 1.235</v>
      </c>
      <c r="K7076" t="str">
        <f t="shared" si="1549"/>
        <v>6PM 14-Sep-2014 1.235</v>
      </c>
      <c r="L7076" s="5" t="str">
        <f t="shared" si="1550"/>
        <v xml:space="preserve">6PM </v>
      </c>
      <c r="M7076" t="str">
        <f t="shared" si="1551"/>
        <v xml:space="preserve">6PM 14-Sep-2014 </v>
      </c>
      <c r="N7076" t="str">
        <f t="shared" si="1552"/>
        <v xml:space="preserve">14-Sep-2014 </v>
      </c>
      <c r="O7076" t="str">
        <f t="shared" si="1553"/>
        <v xml:space="preserve">14-Sep-2014 </v>
      </c>
    </row>
    <row r="7077" spans="1:15" x14ac:dyDescent="0.25">
      <c r="A7077" t="s">
        <v>3889</v>
      </c>
      <c r="B7077" t="str">
        <f t="shared" si="1540"/>
        <v xml:space="preserve"> 11 AM   11-Jun-2014    1.044 kwh  </v>
      </c>
      <c r="C7077" t="str">
        <f t="shared" si="1541"/>
        <v xml:space="preserve"> 11 AM   11-Jun-2014    1.044   </v>
      </c>
      <c r="D7077" t="str">
        <f t="shared" si="1542"/>
        <v xml:space="preserve"> 11 AM   11-Jun-2014    1.044   </v>
      </c>
      <c r="E7077" t="str">
        <f t="shared" si="1543"/>
        <v xml:space="preserve"> 11 AM   11-Jun-2014    1.044   </v>
      </c>
      <c r="F7077" t="str">
        <f t="shared" si="1544"/>
        <v xml:space="preserve"> 11 AM   11-Jun-2014    1.044   </v>
      </c>
      <c r="G7077" t="str">
        <f t="shared" si="1545"/>
        <v xml:space="preserve"> 11 AM   11-Jun-2014    1.044   </v>
      </c>
      <c r="H7077" t="str">
        <f t="shared" si="1546"/>
        <v>11 AM 11-Jun-2014 1.044</v>
      </c>
      <c r="I7077" s="5" t="str">
        <f t="shared" si="1547"/>
        <v>1.044</v>
      </c>
      <c r="J7077" t="str">
        <f t="shared" si="1548"/>
        <v>11 AM 11-Jun-2014 1.044</v>
      </c>
      <c r="K7077" t="str">
        <f t="shared" si="1549"/>
        <v>11AM 11-Jun-2014 1.044</v>
      </c>
      <c r="L7077" s="5" t="str">
        <f t="shared" si="1550"/>
        <v xml:space="preserve">11AM </v>
      </c>
      <c r="M7077" t="str">
        <f t="shared" si="1551"/>
        <v xml:space="preserve">11 AM 11-Jun-2014 </v>
      </c>
      <c r="N7077" t="str">
        <f t="shared" si="1552"/>
        <v xml:space="preserve">11 AM 11-Jun-2014 </v>
      </c>
      <c r="O7077" t="str">
        <f t="shared" si="1553"/>
        <v xml:space="preserve">11-Jun-2014 </v>
      </c>
    </row>
    <row r="7078" spans="1:15" x14ac:dyDescent="0.25">
      <c r="A7078" t="s">
        <v>6440</v>
      </c>
      <c r="B7078" t="str">
        <f t="shared" si="1540"/>
        <v xml:space="preserve">  10AM  Sun 5th-Ene-2014   1.248kwh</v>
      </c>
      <c r="C7078" t="str">
        <f t="shared" si="1541"/>
        <v xml:space="preserve">  10AM  Sun 5th-Ene-2014   1.248</v>
      </c>
      <c r="D7078" t="str">
        <f t="shared" si="1542"/>
        <v xml:space="preserve">  10AM  Sun 5th-Ene-2014   1.248</v>
      </c>
      <c r="E7078" t="str">
        <f t="shared" si="1543"/>
        <v xml:space="preserve">  10AM  Sun 5-Ene-2014   1.248</v>
      </c>
      <c r="F7078" t="str">
        <f t="shared" si="1544"/>
        <v xml:space="preserve">  10AM  Sun 5-Ene-2014   1.248</v>
      </c>
      <c r="G7078" t="str">
        <f t="shared" si="1545"/>
        <v xml:space="preserve">  10AM  Sun 5-Ene-2014   1.248</v>
      </c>
      <c r="H7078" t="str">
        <f t="shared" si="1546"/>
        <v>10AM Sun 5-Ene-2014 1.248</v>
      </c>
      <c r="I7078" s="5" t="str">
        <f t="shared" si="1547"/>
        <v>1.248</v>
      </c>
      <c r="J7078" t="str">
        <f t="shared" si="1548"/>
        <v>10AM Sun 5-Ene-2014 1.248</v>
      </c>
      <c r="K7078" t="str">
        <f t="shared" si="1549"/>
        <v>10AM Sun 5-Ene-2014 1.248</v>
      </c>
      <c r="L7078" s="5" t="str">
        <f t="shared" si="1550"/>
        <v xml:space="preserve">10AM </v>
      </c>
      <c r="M7078" t="str">
        <f t="shared" si="1551"/>
        <v xml:space="preserve">10AM Sun 5-Ene-2014 </v>
      </c>
      <c r="N7078" t="str">
        <f t="shared" si="1552"/>
        <v xml:space="preserve">Sun 5-Ene-2014 </v>
      </c>
      <c r="O7078" t="str">
        <f t="shared" si="1553"/>
        <v xml:space="preserve"> 5-Ene-2014 </v>
      </c>
    </row>
    <row r="7079" spans="1:15" x14ac:dyDescent="0.25">
      <c r="A7079" t="s">
        <v>5271</v>
      </c>
      <c r="B7079" t="str">
        <f t="shared" si="1540"/>
        <v xml:space="preserve">  7PM   15-Sep-2014   1.109kwh </v>
      </c>
      <c r="C7079" t="str">
        <f t="shared" si="1541"/>
        <v xml:space="preserve">  7PM   15-Sep-2014   1.109 </v>
      </c>
      <c r="D7079" t="str">
        <f t="shared" si="1542"/>
        <v xml:space="preserve">  7PM   15-Sep-2014   1.109 </v>
      </c>
      <c r="E7079" t="str">
        <f t="shared" si="1543"/>
        <v xml:space="preserve">  7PM   15-Sep-2014   1.109 </v>
      </c>
      <c r="F7079" t="str">
        <f t="shared" si="1544"/>
        <v xml:space="preserve">  7PM   15-Sep-2014   1.109 </v>
      </c>
      <c r="G7079" t="str">
        <f t="shared" si="1545"/>
        <v xml:space="preserve">  7PM   15-Sep-2014   1.109 </v>
      </c>
      <c r="H7079" t="str">
        <f t="shared" si="1546"/>
        <v>7PM 15-Sep-2014 1.109</v>
      </c>
      <c r="I7079" s="5" t="str">
        <f t="shared" si="1547"/>
        <v>1.109</v>
      </c>
      <c r="J7079" t="str">
        <f t="shared" si="1548"/>
        <v>7PM 15-Sep-2014 1.109</v>
      </c>
      <c r="K7079" t="str">
        <f t="shared" si="1549"/>
        <v>7PM 15-Sep-2014 1.109</v>
      </c>
      <c r="L7079" s="5" t="str">
        <f t="shared" si="1550"/>
        <v xml:space="preserve">7PM </v>
      </c>
      <c r="M7079" t="str">
        <f t="shared" si="1551"/>
        <v xml:space="preserve">7PM 15-Sep-2014 </v>
      </c>
      <c r="N7079" t="str">
        <f t="shared" si="1552"/>
        <v xml:space="preserve">15-Sep-2014 </v>
      </c>
      <c r="O7079" t="str">
        <f t="shared" si="1553"/>
        <v xml:space="preserve">15-Sep-2014 </v>
      </c>
    </row>
    <row r="7080" spans="1:15" x14ac:dyDescent="0.25">
      <c r="A7080" t="s">
        <v>5334</v>
      </c>
      <c r="B7080" t="str">
        <f t="shared" si="1540"/>
        <v xml:space="preserve"> 9PM  Sat 20th-Sep-2014    0.244  kwh</v>
      </c>
      <c r="C7080" t="str">
        <f t="shared" si="1541"/>
        <v xml:space="preserve"> 9PM  Sat 20th-Sep-2014    0.244  </v>
      </c>
      <c r="D7080" t="str">
        <f t="shared" si="1542"/>
        <v xml:space="preserve"> 9PM  Sat 20th-Sep-2014    0.244  </v>
      </c>
      <c r="E7080" t="str">
        <f t="shared" si="1543"/>
        <v xml:space="preserve"> 9PM  Sat 20-Sep-2014    0.244  </v>
      </c>
      <c r="F7080" t="str">
        <f t="shared" si="1544"/>
        <v xml:space="preserve"> 9PM  Sat 20-Sep-2014    0.244  </v>
      </c>
      <c r="G7080" t="str">
        <f t="shared" si="1545"/>
        <v xml:space="preserve"> 9PM  Sat 20-Sep-2014    0.244  </v>
      </c>
      <c r="H7080" t="str">
        <f t="shared" si="1546"/>
        <v>9PM Sat 20-Sep-2014 0.244</v>
      </c>
      <c r="I7080" s="5" t="str">
        <f t="shared" si="1547"/>
        <v>0.244</v>
      </c>
      <c r="J7080" t="str">
        <f t="shared" si="1548"/>
        <v>9PM Sat 20-Sep-2014 0.244</v>
      </c>
      <c r="K7080" t="str">
        <f t="shared" si="1549"/>
        <v>9PM Sat 20-Sep-2014 0.244</v>
      </c>
      <c r="L7080" s="5" t="str">
        <f t="shared" si="1550"/>
        <v xml:space="preserve">9PM </v>
      </c>
      <c r="M7080" t="str">
        <f t="shared" si="1551"/>
        <v xml:space="preserve">9PM Sat 20-Sep-2014 </v>
      </c>
      <c r="N7080" t="str">
        <f t="shared" si="1552"/>
        <v xml:space="preserve">Sat 20-Sep-2014 </v>
      </c>
      <c r="O7080" t="str">
        <f t="shared" si="1553"/>
        <v xml:space="preserve">20-Sep-2014 </v>
      </c>
    </row>
    <row r="7081" spans="1:15" x14ac:dyDescent="0.25">
      <c r="A7081" t="s">
        <v>5387</v>
      </c>
      <c r="B7081" t="str">
        <f t="shared" si="1540"/>
        <v xml:space="preserve">  9PM  Thu 25th-Sep-2014  0.504  kwh </v>
      </c>
      <c r="C7081" t="str">
        <f t="shared" si="1541"/>
        <v xml:space="preserve">  9PM  Thu 25th-Sep-2014  0.504   </v>
      </c>
      <c r="D7081" t="str">
        <f t="shared" si="1542"/>
        <v xml:space="preserve">  9PM  Thu 25th-Sep-2014  0.504   </v>
      </c>
      <c r="E7081" t="str">
        <f t="shared" si="1543"/>
        <v xml:space="preserve">  9PM  Thu 25-Sep-2014  0.504   </v>
      </c>
      <c r="F7081" t="str">
        <f t="shared" si="1544"/>
        <v xml:space="preserve">  9PM  Thu 25-Sep-2014  0.504   </v>
      </c>
      <c r="G7081" t="str">
        <f t="shared" si="1545"/>
        <v xml:space="preserve">  9PM  Thu 25-Sep-2014  0.504   </v>
      </c>
      <c r="H7081" t="str">
        <f t="shared" si="1546"/>
        <v>9PM Thu 25-Sep-2014 0.504</v>
      </c>
      <c r="I7081" s="5" t="str">
        <f t="shared" si="1547"/>
        <v>0.504</v>
      </c>
      <c r="J7081" t="str">
        <f t="shared" si="1548"/>
        <v>9PM Thu 25-Sep-2014 0.504</v>
      </c>
      <c r="K7081" t="str">
        <f t="shared" si="1549"/>
        <v>9PM Thu 25-Sep-2014 0.504</v>
      </c>
      <c r="L7081" s="5" t="str">
        <f t="shared" si="1550"/>
        <v xml:space="preserve">9PM </v>
      </c>
      <c r="M7081" t="str">
        <f t="shared" si="1551"/>
        <v xml:space="preserve">9PM Thu 25-Sep-2014 </v>
      </c>
      <c r="N7081" t="str">
        <f t="shared" si="1552"/>
        <v xml:space="preserve">Thu 25-Sep-2014 </v>
      </c>
      <c r="O7081" t="str">
        <f t="shared" si="1553"/>
        <v xml:space="preserve">25-Sep-2014 </v>
      </c>
    </row>
    <row r="7082" spans="1:15" x14ac:dyDescent="0.25">
      <c r="A7082" t="s">
        <v>1474</v>
      </c>
      <c r="B7082" t="str">
        <f t="shared" si="1540"/>
        <v xml:space="preserve">  10AM   27-Feb-2014 0.466 kwh</v>
      </c>
      <c r="C7082" t="str">
        <f t="shared" si="1541"/>
        <v xml:space="preserve">  10AM   27-Feb-2014 0.466 </v>
      </c>
      <c r="D7082" t="str">
        <f t="shared" si="1542"/>
        <v xml:space="preserve">  10AM   27-Feb-2014 0.466 </v>
      </c>
      <c r="E7082" t="str">
        <f t="shared" si="1543"/>
        <v xml:space="preserve">  10AM   27-Feb-2014 0.466 </v>
      </c>
      <c r="F7082" t="str">
        <f t="shared" si="1544"/>
        <v xml:space="preserve">  10AM   27-Feb-2014 0.466 </v>
      </c>
      <c r="G7082" t="str">
        <f t="shared" si="1545"/>
        <v xml:space="preserve">  10AM   27-Feb-2014 0.466 </v>
      </c>
      <c r="H7082" t="str">
        <f t="shared" si="1546"/>
        <v>10AM 27-Feb-2014 0.466</v>
      </c>
      <c r="I7082" s="5" t="str">
        <f t="shared" si="1547"/>
        <v>0.466</v>
      </c>
      <c r="J7082" t="str">
        <f t="shared" si="1548"/>
        <v>10AM 27-Feb-2014 0.466</v>
      </c>
      <c r="K7082" t="str">
        <f t="shared" si="1549"/>
        <v>10AM 27-Feb-2014 0.466</v>
      </c>
      <c r="L7082" s="5" t="str">
        <f t="shared" si="1550"/>
        <v xml:space="preserve">10AM </v>
      </c>
      <c r="M7082" t="str">
        <f t="shared" si="1551"/>
        <v xml:space="preserve">10AM 27-Feb-2014 </v>
      </c>
      <c r="N7082" t="str">
        <f t="shared" si="1552"/>
        <v xml:space="preserve">27-Feb-2014 </v>
      </c>
      <c r="O7082" t="str">
        <f t="shared" si="1553"/>
        <v xml:space="preserve">27-Feb-2014 </v>
      </c>
    </row>
    <row r="7083" spans="1:15" x14ac:dyDescent="0.25">
      <c r="A7083" t="s">
        <v>7917</v>
      </c>
      <c r="B7083" t="str">
        <f t="shared" si="1540"/>
        <v xml:space="preserve">  9PM   28th-Ago-2014  0.655  kwh</v>
      </c>
      <c r="C7083" t="str">
        <f t="shared" si="1541"/>
        <v xml:space="preserve">  9PM   28th-Ago-2014  0.655  </v>
      </c>
      <c r="D7083" t="str">
        <f t="shared" si="1542"/>
        <v xml:space="preserve">  9PM   28th-Ago-2014  0.655  </v>
      </c>
      <c r="E7083" t="str">
        <f t="shared" si="1543"/>
        <v xml:space="preserve">  9PM   28-Ago-2014  0.655  </v>
      </c>
      <c r="F7083" t="str">
        <f t="shared" si="1544"/>
        <v xml:space="preserve">  9PM   28-Ago-2014  0.655  </v>
      </c>
      <c r="G7083" t="str">
        <f t="shared" si="1545"/>
        <v xml:space="preserve">  9PM   28-Ago-2014  0.655  </v>
      </c>
      <c r="H7083" t="str">
        <f t="shared" si="1546"/>
        <v>9PM 28-Ago-2014 0.655</v>
      </c>
      <c r="I7083" s="5" t="str">
        <f t="shared" si="1547"/>
        <v>0.655</v>
      </c>
      <c r="J7083" t="str">
        <f t="shared" si="1548"/>
        <v>9PM 28-Ago-2014 0.655</v>
      </c>
      <c r="K7083" t="str">
        <f t="shared" si="1549"/>
        <v>9PM 28-Ago-2014 0.655</v>
      </c>
      <c r="L7083" s="5" t="str">
        <f t="shared" si="1550"/>
        <v xml:space="preserve">9PM </v>
      </c>
      <c r="M7083" t="str">
        <f t="shared" si="1551"/>
        <v xml:space="preserve">9PM 28-Ago-2014 </v>
      </c>
      <c r="N7083" t="str">
        <f t="shared" si="1552"/>
        <v xml:space="preserve">28-Ago-2014 </v>
      </c>
      <c r="O7083" t="str">
        <f t="shared" si="1553"/>
        <v xml:space="preserve">28-Ago-2014 </v>
      </c>
    </row>
    <row r="7084" spans="1:15" x14ac:dyDescent="0.25">
      <c r="A7084" t="s">
        <v>5637</v>
      </c>
      <c r="B7084" t="str">
        <f t="shared" si="1540"/>
        <v xml:space="preserve"> 2PM   Sat 29-Nov-2014   0.414  kwh</v>
      </c>
      <c r="C7084" t="str">
        <f t="shared" si="1541"/>
        <v xml:space="preserve"> 2PM   Sat 29-Nov-2014   0.414  </v>
      </c>
      <c r="D7084" t="str">
        <f t="shared" si="1542"/>
        <v xml:space="preserve"> 2PM   Sat 29-Nov-2014   0.414  </v>
      </c>
      <c r="E7084" t="str">
        <f t="shared" si="1543"/>
        <v xml:space="preserve"> 2PM   Sat 29-Nov-2014   0.414  </v>
      </c>
      <c r="F7084" t="str">
        <f t="shared" si="1544"/>
        <v xml:space="preserve"> 2PM   Sat 29-Nov-2014   0.414  </v>
      </c>
      <c r="G7084" t="str">
        <f t="shared" si="1545"/>
        <v xml:space="preserve"> 2PM   Sat 29-Nov-2014   0.414  </v>
      </c>
      <c r="H7084" t="str">
        <f t="shared" si="1546"/>
        <v>2PM Sat 29-Nov-2014 0.414</v>
      </c>
      <c r="I7084" s="5" t="str">
        <f t="shared" si="1547"/>
        <v>0.414</v>
      </c>
      <c r="J7084" t="str">
        <f t="shared" si="1548"/>
        <v>2PM Sat 29-Nov-2014 0.414</v>
      </c>
      <c r="K7084" t="str">
        <f t="shared" si="1549"/>
        <v>2PM Sat 29-Nov-2014 0.414</v>
      </c>
      <c r="L7084" s="5" t="str">
        <f t="shared" si="1550"/>
        <v xml:space="preserve">2PM </v>
      </c>
      <c r="M7084" t="str">
        <f t="shared" si="1551"/>
        <v xml:space="preserve">2PM Sat 29-Nov-2014 </v>
      </c>
      <c r="N7084" t="str">
        <f t="shared" si="1552"/>
        <v xml:space="preserve">Sat 29-Nov-2014 </v>
      </c>
      <c r="O7084" t="str">
        <f t="shared" si="1553"/>
        <v xml:space="preserve">29-Nov-2014 </v>
      </c>
    </row>
    <row r="7085" spans="1:15" x14ac:dyDescent="0.25">
      <c r="A7085" t="s">
        <v>8666</v>
      </c>
      <c r="B7085" t="str">
        <f t="shared" si="1540"/>
        <v xml:space="preserve">   3 PM   Monday 01-Dic-2014   0.374 kwh</v>
      </c>
      <c r="C7085" t="str">
        <f t="shared" si="1541"/>
        <v xml:space="preserve">   3 PM   Monday 01-Dic-2014   0.374 </v>
      </c>
      <c r="D7085" t="str">
        <f t="shared" si="1542"/>
        <v xml:space="preserve">   3 PM   Monday 01-Dic-2014   0.374 </v>
      </c>
      <c r="E7085" t="str">
        <f t="shared" si="1543"/>
        <v xml:space="preserve">   3 PM   Monday 01-Dic-2014   0.374 </v>
      </c>
      <c r="F7085" t="str">
        <f t="shared" si="1544"/>
        <v xml:space="preserve">   3 PM   Moay 01-Dic-2014   0.374 </v>
      </c>
      <c r="G7085" t="str">
        <f t="shared" si="1545"/>
        <v xml:space="preserve">   3 PM   Moay 01-Dic-2014   0.374 </v>
      </c>
      <c r="H7085" t="str">
        <f t="shared" si="1546"/>
        <v>3 PM Moay 01-Dic-2014 0.374</v>
      </c>
      <c r="I7085" s="5" t="str">
        <f t="shared" si="1547"/>
        <v>0.374</v>
      </c>
      <c r="J7085" t="str">
        <f t="shared" si="1548"/>
        <v>3PM Moay 01-Dic-2014 0.374</v>
      </c>
      <c r="K7085" t="str">
        <f t="shared" si="1549"/>
        <v>3PM Moay 01-Dic-2014 0.374</v>
      </c>
      <c r="L7085" s="5" t="str">
        <f t="shared" si="1550"/>
        <v xml:space="preserve">3PM </v>
      </c>
      <c r="M7085" t="str">
        <f t="shared" si="1551"/>
        <v xml:space="preserve">3PM Moay 01-Dic-2014 </v>
      </c>
      <c r="N7085" t="str">
        <f t="shared" si="1552"/>
        <v xml:space="preserve">Moay 01-Dic-2014 </v>
      </c>
      <c r="O7085" t="str">
        <f t="shared" si="1553"/>
        <v xml:space="preserve">01-Dic-2014 </v>
      </c>
    </row>
    <row r="7086" spans="1:15" x14ac:dyDescent="0.25">
      <c r="A7086" t="s">
        <v>604</v>
      </c>
      <c r="B7086" t="str">
        <f t="shared" si="1540"/>
        <v xml:space="preserve">   6PM   3-Feb-2014    1.546kwh  </v>
      </c>
      <c r="C7086" t="str">
        <f t="shared" si="1541"/>
        <v xml:space="preserve">   6PM   3-Feb-2014    1.546  </v>
      </c>
      <c r="D7086" t="str">
        <f t="shared" si="1542"/>
        <v xml:space="preserve">   6PM   3-Feb-2014    1.546  </v>
      </c>
      <c r="E7086" t="str">
        <f t="shared" si="1543"/>
        <v xml:space="preserve">   6PM   3-Feb-2014    1.546  </v>
      </c>
      <c r="F7086" t="str">
        <f t="shared" si="1544"/>
        <v xml:space="preserve">   6PM   3-Feb-2014    1.546  </v>
      </c>
      <c r="G7086" t="str">
        <f t="shared" si="1545"/>
        <v xml:space="preserve">   6PM   3-Feb-2014    1.546  </v>
      </c>
      <c r="H7086" t="str">
        <f t="shared" si="1546"/>
        <v>6PM 3-Feb-2014 1.546</v>
      </c>
      <c r="I7086" s="5" t="str">
        <f t="shared" si="1547"/>
        <v>1.546</v>
      </c>
      <c r="J7086" t="str">
        <f t="shared" si="1548"/>
        <v>6PM 3-Feb-2014 1.546</v>
      </c>
      <c r="K7086" t="str">
        <f t="shared" si="1549"/>
        <v>6PM 3-Feb-2014 1.546</v>
      </c>
      <c r="L7086" s="5" t="str">
        <f t="shared" si="1550"/>
        <v xml:space="preserve">6PM </v>
      </c>
      <c r="M7086" t="str">
        <f t="shared" si="1551"/>
        <v xml:space="preserve">6PM 3-Feb-2014 </v>
      </c>
      <c r="N7086" t="str">
        <f t="shared" si="1552"/>
        <v xml:space="preserve">3-Feb-2014 </v>
      </c>
      <c r="O7086" t="str">
        <f t="shared" si="1553"/>
        <v xml:space="preserve">3-Feb-2014 </v>
      </c>
    </row>
    <row r="7087" spans="1:15" x14ac:dyDescent="0.25">
      <c r="A7087" t="s">
        <v>7918</v>
      </c>
      <c r="B7087" t="str">
        <f t="shared" si="1540"/>
        <v xml:space="preserve">    1PM  Sun 17-Ago-2014  0.77 kwh </v>
      </c>
      <c r="C7087" t="str">
        <f t="shared" si="1541"/>
        <v xml:space="preserve">    1PM  Sun 17-Ago-2014  0.77  </v>
      </c>
      <c r="D7087" t="str">
        <f t="shared" si="1542"/>
        <v xml:space="preserve">    1PM  Sun 17-Ago-2014  0.77  </v>
      </c>
      <c r="E7087" t="str">
        <f t="shared" si="1543"/>
        <v xml:space="preserve">    1PM  Sun 17-Ago-2014  0.77  </v>
      </c>
      <c r="F7087" t="str">
        <f t="shared" si="1544"/>
        <v xml:space="preserve">    1PM  Sun 17-Ago-2014  0.77  </v>
      </c>
      <c r="G7087" t="str">
        <f t="shared" si="1545"/>
        <v xml:space="preserve">    1PM  Sun 17-Ago-2014  0.77  </v>
      </c>
      <c r="H7087" t="str">
        <f t="shared" si="1546"/>
        <v>1PM Sun 17-Ago-2014 0.77</v>
      </c>
      <c r="I7087" s="5" t="str">
        <f t="shared" si="1547"/>
        <v xml:space="preserve"> 0.77</v>
      </c>
      <c r="J7087" t="str">
        <f t="shared" si="1548"/>
        <v>1PM Sun 17-Ago-2014 0.77</v>
      </c>
      <c r="K7087" t="str">
        <f t="shared" si="1549"/>
        <v>1PM Sun 17-Ago-2014 0.77</v>
      </c>
      <c r="L7087" s="5" t="str">
        <f t="shared" si="1550"/>
        <v xml:space="preserve">1PM </v>
      </c>
      <c r="M7087" t="str">
        <f t="shared" si="1551"/>
        <v>1PM Sun 17-Ago-2014</v>
      </c>
      <c r="N7087" t="str">
        <f t="shared" si="1552"/>
        <v>Sun 17-Ago-2014</v>
      </c>
      <c r="O7087" t="str">
        <f t="shared" si="1553"/>
        <v>17-Ago-2014</v>
      </c>
    </row>
    <row r="7088" spans="1:15" x14ac:dyDescent="0.25">
      <c r="A7088" t="s">
        <v>3426</v>
      </c>
      <c r="B7088" t="str">
        <f t="shared" si="1540"/>
        <v xml:space="preserve"> 5 PM 22nd-May-2014  1.206kwh</v>
      </c>
      <c r="C7088" t="str">
        <f t="shared" si="1541"/>
        <v xml:space="preserve"> 5 PM 22nd-May-2014  1.206</v>
      </c>
      <c r="D7088" t="str">
        <f t="shared" si="1542"/>
        <v xml:space="preserve"> 5 PM 22nd-May-2014  1.206</v>
      </c>
      <c r="E7088" t="str">
        <f t="shared" si="1543"/>
        <v xml:space="preserve"> 5 PM 22nd-May-2014  1.206</v>
      </c>
      <c r="F7088" t="str">
        <f t="shared" si="1544"/>
        <v xml:space="preserve"> 5 PM 22-May-2014  1.206</v>
      </c>
      <c r="G7088" t="str">
        <f t="shared" si="1545"/>
        <v xml:space="preserve"> 5 PM 22-May-2014  1.206</v>
      </c>
      <c r="H7088" t="str">
        <f t="shared" si="1546"/>
        <v>5 PM 22-May-2014 1.206</v>
      </c>
      <c r="I7088" s="5" t="str">
        <f t="shared" si="1547"/>
        <v>1.206</v>
      </c>
      <c r="J7088" t="str">
        <f t="shared" si="1548"/>
        <v>5PM 22-May-2014 1.206</v>
      </c>
      <c r="K7088" t="str">
        <f t="shared" si="1549"/>
        <v>5PM 22-May-2014 1.206</v>
      </c>
      <c r="L7088" s="5" t="str">
        <f t="shared" si="1550"/>
        <v xml:space="preserve">5PM </v>
      </c>
      <c r="M7088" t="str">
        <f t="shared" si="1551"/>
        <v xml:space="preserve">5PM 22-May-2014 </v>
      </c>
      <c r="N7088" t="str">
        <f t="shared" si="1552"/>
        <v xml:space="preserve">22-May-2014 </v>
      </c>
      <c r="O7088" t="str">
        <f t="shared" si="1553"/>
        <v xml:space="preserve">22-May-2014 </v>
      </c>
    </row>
    <row r="7089" spans="1:15" x14ac:dyDescent="0.25">
      <c r="A7089" t="s">
        <v>7919</v>
      </c>
      <c r="B7089" t="str">
        <f t="shared" si="1540"/>
        <v xml:space="preserve">  9AM  Mon 18th-Ago-2014 0.40kwh</v>
      </c>
      <c r="C7089" t="str">
        <f t="shared" si="1541"/>
        <v xml:space="preserve">  9AM  Mon 18th-Ago-2014 0.40</v>
      </c>
      <c r="D7089" t="str">
        <f t="shared" si="1542"/>
        <v xml:space="preserve">  9AM  Mon 18th-Ago-2014 0.40</v>
      </c>
      <c r="E7089" t="str">
        <f t="shared" si="1543"/>
        <v xml:space="preserve">  9AM  Mon 18-Ago-2014 0.40</v>
      </c>
      <c r="F7089" t="str">
        <f t="shared" si="1544"/>
        <v xml:space="preserve">  9AM  Mon 18-Ago-2014 0.40</v>
      </c>
      <c r="G7089" t="str">
        <f t="shared" si="1545"/>
        <v xml:space="preserve">  9AM  Mon 18-Ago-2014 0.40</v>
      </c>
      <c r="H7089" t="str">
        <f t="shared" si="1546"/>
        <v>9AM Mon 18-Ago-2014 0.40</v>
      </c>
      <c r="I7089" s="5" t="str">
        <f t="shared" si="1547"/>
        <v xml:space="preserve"> 0.40</v>
      </c>
      <c r="J7089" t="str">
        <f t="shared" si="1548"/>
        <v>9AM Mon 18-Ago-2014 0.40</v>
      </c>
      <c r="K7089" t="str">
        <f t="shared" si="1549"/>
        <v>9AM Mon 18-Ago-2014 0.40</v>
      </c>
      <c r="L7089" s="5" t="str">
        <f t="shared" si="1550"/>
        <v xml:space="preserve">9AM </v>
      </c>
      <c r="M7089" t="str">
        <f t="shared" si="1551"/>
        <v>9AM Mon 18-Ago-2014</v>
      </c>
      <c r="N7089" t="str">
        <f t="shared" si="1552"/>
        <v>Mon 18-Ago-2014</v>
      </c>
      <c r="O7089" t="str">
        <f t="shared" si="1553"/>
        <v>18-Ago-2014</v>
      </c>
    </row>
    <row r="7090" spans="1:15" x14ac:dyDescent="0.25">
      <c r="A7090" t="s">
        <v>8667</v>
      </c>
      <c r="B7090" t="str">
        <f t="shared" si="1540"/>
        <v xml:space="preserve"> 2PM  18th-Dic-2014  0.431 kwh</v>
      </c>
      <c r="C7090" t="str">
        <f t="shared" si="1541"/>
        <v xml:space="preserve"> 2PM  18th-Dic-2014  0.431 </v>
      </c>
      <c r="D7090" t="str">
        <f t="shared" si="1542"/>
        <v xml:space="preserve"> 2PM  18th-Dic-2014  0.431 </v>
      </c>
      <c r="E7090" t="str">
        <f t="shared" si="1543"/>
        <v xml:space="preserve"> 2PM  18-Dic-2014  0.431 </v>
      </c>
      <c r="F7090" t="str">
        <f t="shared" si="1544"/>
        <v xml:space="preserve"> 2PM  18-Dic-2014  0.431 </v>
      </c>
      <c r="G7090" t="str">
        <f t="shared" si="1545"/>
        <v xml:space="preserve"> 2PM  18-Dic-2014  0.431 </v>
      </c>
      <c r="H7090" t="str">
        <f t="shared" si="1546"/>
        <v>2PM 18-Dic-2014 0.431</v>
      </c>
      <c r="I7090" s="5" t="str">
        <f t="shared" si="1547"/>
        <v>0.431</v>
      </c>
      <c r="J7090" t="str">
        <f t="shared" si="1548"/>
        <v>2PM 18-Dic-2014 0.431</v>
      </c>
      <c r="K7090" t="str">
        <f t="shared" si="1549"/>
        <v>2PM 18-Dic-2014 0.431</v>
      </c>
      <c r="L7090" s="5" t="str">
        <f t="shared" si="1550"/>
        <v xml:space="preserve">2PM </v>
      </c>
      <c r="M7090" t="str">
        <f t="shared" si="1551"/>
        <v xml:space="preserve">2PM 18-Dic-2014 </v>
      </c>
      <c r="N7090" t="str">
        <f t="shared" si="1552"/>
        <v xml:space="preserve">18-Dic-2014 </v>
      </c>
      <c r="O7090" t="str">
        <f t="shared" si="1553"/>
        <v xml:space="preserve">18-Dic-2014 </v>
      </c>
    </row>
    <row r="7091" spans="1:15" x14ac:dyDescent="0.25">
      <c r="A7091" t="s">
        <v>5639</v>
      </c>
      <c r="B7091" t="str">
        <f t="shared" si="1540"/>
        <v xml:space="preserve">  8 AM Thursday 13th-Nov-2014   0.205 kwh  </v>
      </c>
      <c r="C7091" t="str">
        <f t="shared" si="1541"/>
        <v xml:space="preserve">  8 AM Thursday 13th-Nov-2014   0.205   </v>
      </c>
      <c r="D7091" t="str">
        <f t="shared" si="1542"/>
        <v xml:space="preserve">  8 AM Thursday 13th-Nov-2014   0.205   </v>
      </c>
      <c r="E7091" t="str">
        <f t="shared" si="1543"/>
        <v xml:space="preserve">  8 AM Thursday 13-Nov-2014   0.205   </v>
      </c>
      <c r="F7091" t="str">
        <f t="shared" si="1544"/>
        <v xml:space="preserve">  8 AM Thursday 13-Nov-2014   0.205   </v>
      </c>
      <c r="G7091" t="str">
        <f t="shared" si="1545"/>
        <v xml:space="preserve">  8 AM Thursday 13-Nov-2014   0.205   </v>
      </c>
      <c r="H7091" t="str">
        <f t="shared" si="1546"/>
        <v>8 AM Thursday 13-Nov-2014 0.205</v>
      </c>
      <c r="I7091" s="5" t="str">
        <f t="shared" si="1547"/>
        <v>0.205</v>
      </c>
      <c r="J7091" t="str">
        <f t="shared" si="1548"/>
        <v>8 AM Thursday 13-Nov-2014 0.205</v>
      </c>
      <c r="K7091" t="str">
        <f t="shared" si="1549"/>
        <v>8AM Thursday 13-Nov-2014 0.205</v>
      </c>
      <c r="L7091" s="5" t="str">
        <f t="shared" si="1550"/>
        <v xml:space="preserve">8AM </v>
      </c>
      <c r="M7091" t="str">
        <f t="shared" si="1551"/>
        <v xml:space="preserve">8 AM Thursday 13-Nov-2014 </v>
      </c>
      <c r="N7091" t="str">
        <f t="shared" si="1552"/>
        <v xml:space="preserve">8 AM Thursday 13-Nov-2014 </v>
      </c>
      <c r="O7091" t="str">
        <f t="shared" si="1553"/>
        <v xml:space="preserve">13-Nov-2014 </v>
      </c>
    </row>
    <row r="7092" spans="1:15" x14ac:dyDescent="0.25">
      <c r="A7092" t="s">
        <v>4376</v>
      </c>
      <c r="B7092" t="str">
        <f t="shared" si="1540"/>
        <v xml:space="preserve">  2PM   04-Jul-2014   0.816  kwh</v>
      </c>
      <c r="C7092" t="str">
        <f t="shared" si="1541"/>
        <v xml:space="preserve">  2PM   04-Jul-2014   0.816  </v>
      </c>
      <c r="D7092" t="str">
        <f t="shared" si="1542"/>
        <v xml:space="preserve">  2PM   04-Jul-2014   0.816  </v>
      </c>
      <c r="E7092" t="str">
        <f t="shared" si="1543"/>
        <v xml:space="preserve">  2PM   04-Jul-2014   0.816  </v>
      </c>
      <c r="F7092" t="str">
        <f t="shared" si="1544"/>
        <v xml:space="preserve">  2PM   04-Jul-2014   0.816  </v>
      </c>
      <c r="G7092" t="str">
        <f t="shared" si="1545"/>
        <v xml:space="preserve">  2PM   04-Jul-2014   0.816  </v>
      </c>
      <c r="H7092" t="str">
        <f t="shared" si="1546"/>
        <v>2PM 04-Jul-2014 0.816</v>
      </c>
      <c r="I7092" s="5" t="str">
        <f t="shared" si="1547"/>
        <v>0.816</v>
      </c>
      <c r="J7092" t="str">
        <f t="shared" si="1548"/>
        <v>2PM 04-Jul-2014 0.816</v>
      </c>
      <c r="K7092" t="str">
        <f t="shared" si="1549"/>
        <v>2PM 04-Jul-2014 0.816</v>
      </c>
      <c r="L7092" s="5" t="str">
        <f t="shared" si="1550"/>
        <v xml:space="preserve">2PM </v>
      </c>
      <c r="M7092" t="str">
        <f t="shared" si="1551"/>
        <v xml:space="preserve">2PM 04-Jul-2014 </v>
      </c>
      <c r="N7092" t="str">
        <f t="shared" si="1552"/>
        <v xml:space="preserve">04-Jul-2014 </v>
      </c>
      <c r="O7092" t="str">
        <f t="shared" si="1553"/>
        <v xml:space="preserve">04-Jul-2014 </v>
      </c>
    </row>
    <row r="7093" spans="1:15" x14ac:dyDescent="0.25">
      <c r="A7093" t="s">
        <v>5518</v>
      </c>
      <c r="B7093" t="str">
        <f t="shared" si="1540"/>
        <v xml:space="preserve"> 7 AM   09-Oct-2014    0.637 kwh  </v>
      </c>
      <c r="C7093" t="str">
        <f t="shared" si="1541"/>
        <v xml:space="preserve"> 7 AM   09-Oct-2014    0.637   </v>
      </c>
      <c r="D7093" t="str">
        <f t="shared" si="1542"/>
        <v xml:space="preserve"> 7 AM   09-Oct-2014    0.637   </v>
      </c>
      <c r="E7093" t="str">
        <f t="shared" si="1543"/>
        <v xml:space="preserve"> 7 AM   09-Oct-2014    0.637   </v>
      </c>
      <c r="F7093" t="str">
        <f t="shared" si="1544"/>
        <v xml:space="preserve"> 7 AM   09-Oct-2014    0.637   </v>
      </c>
      <c r="G7093" t="str">
        <f t="shared" si="1545"/>
        <v xml:space="preserve"> 7 AM   09-Oct-2014    0.637   </v>
      </c>
      <c r="H7093" t="str">
        <f t="shared" si="1546"/>
        <v>7 AM 09-Oct-2014 0.637</v>
      </c>
      <c r="I7093" s="5" t="str">
        <f t="shared" si="1547"/>
        <v>0.637</v>
      </c>
      <c r="J7093" t="str">
        <f t="shared" si="1548"/>
        <v>7 AM 09-Oct-2014 0.637</v>
      </c>
      <c r="K7093" t="str">
        <f t="shared" si="1549"/>
        <v>7AM 09-Oct-2014 0.637</v>
      </c>
      <c r="L7093" s="5" t="str">
        <f t="shared" si="1550"/>
        <v xml:space="preserve">7AM </v>
      </c>
      <c r="M7093" t="str">
        <f t="shared" si="1551"/>
        <v xml:space="preserve">7 AM 09-Oct-2014 </v>
      </c>
      <c r="N7093" t="str">
        <f t="shared" si="1552"/>
        <v xml:space="preserve">7 AM 09-Oct-2014 </v>
      </c>
      <c r="O7093" t="str">
        <f t="shared" si="1553"/>
        <v xml:space="preserve">09-Oct-2014 </v>
      </c>
    </row>
    <row r="7094" spans="1:15" x14ac:dyDescent="0.25">
      <c r="A7094" t="s">
        <v>5641</v>
      </c>
      <c r="B7094" t="str">
        <f t="shared" si="1540"/>
        <v xml:space="preserve">  7AM   29th-Nov-2014   0.459  kwh  </v>
      </c>
      <c r="C7094" t="str">
        <f t="shared" si="1541"/>
        <v xml:space="preserve">  7AM   29th-Nov-2014   0.459    </v>
      </c>
      <c r="D7094" t="str">
        <f t="shared" si="1542"/>
        <v xml:space="preserve">  7AM   29th-Nov-2014   0.459    </v>
      </c>
      <c r="E7094" t="str">
        <f t="shared" si="1543"/>
        <v xml:space="preserve">  7AM   29-Nov-2014   0.459    </v>
      </c>
      <c r="F7094" t="str">
        <f t="shared" si="1544"/>
        <v xml:space="preserve">  7AM   29-Nov-2014   0.459    </v>
      </c>
      <c r="G7094" t="str">
        <f t="shared" si="1545"/>
        <v xml:space="preserve">  7AM   29-Nov-2014   0.459    </v>
      </c>
      <c r="H7094" t="str">
        <f t="shared" si="1546"/>
        <v>7AM 29-Nov-2014 0.459</v>
      </c>
      <c r="I7094" s="5" t="str">
        <f t="shared" si="1547"/>
        <v>0.459</v>
      </c>
      <c r="J7094" t="str">
        <f t="shared" si="1548"/>
        <v>7AM 29-Nov-2014 0.459</v>
      </c>
      <c r="K7094" t="str">
        <f t="shared" si="1549"/>
        <v>7AM 29-Nov-2014 0.459</v>
      </c>
      <c r="L7094" s="5" t="str">
        <f t="shared" si="1550"/>
        <v xml:space="preserve">7AM </v>
      </c>
      <c r="M7094" t="str">
        <f t="shared" si="1551"/>
        <v xml:space="preserve">7AM 29-Nov-2014 </v>
      </c>
      <c r="N7094" t="str">
        <f t="shared" si="1552"/>
        <v xml:space="preserve">29-Nov-2014 </v>
      </c>
      <c r="O7094" t="str">
        <f t="shared" si="1553"/>
        <v xml:space="preserve">29-Nov-2014 </v>
      </c>
    </row>
    <row r="7095" spans="1:15" x14ac:dyDescent="0.25">
      <c r="A7095" t="s">
        <v>4753</v>
      </c>
      <c r="B7095" t="str">
        <f t="shared" si="1540"/>
        <v xml:space="preserve">  9PM Tuesday 22-Jul-2014  1.67 kwh</v>
      </c>
      <c r="C7095" t="str">
        <f t="shared" si="1541"/>
        <v xml:space="preserve">  9PM Tuesday 22-Jul-2014  1.67 </v>
      </c>
      <c r="D7095" t="str">
        <f t="shared" si="1542"/>
        <v xml:space="preserve">  9PM Tuesday 22-Jul-2014  1.67 </v>
      </c>
      <c r="E7095" t="str">
        <f t="shared" si="1543"/>
        <v xml:space="preserve">  9PM Tuesday 22-Jul-2014  1.67 </v>
      </c>
      <c r="F7095" t="str">
        <f t="shared" si="1544"/>
        <v xml:space="preserve">  9PM Tuesday 22-Jul-2014  1.67 </v>
      </c>
      <c r="G7095" t="str">
        <f t="shared" si="1545"/>
        <v xml:space="preserve">  9PM Tuesday 22-Jul-2014  1.67 </v>
      </c>
      <c r="H7095" t="str">
        <f t="shared" si="1546"/>
        <v>9PM Tuesday 22-Jul-2014 1.67</v>
      </c>
      <c r="I7095" s="5" t="str">
        <f t="shared" si="1547"/>
        <v xml:space="preserve"> 1.67</v>
      </c>
      <c r="J7095" t="str">
        <f t="shared" si="1548"/>
        <v>9PM Tuesday 22-Jul-2014 1.67</v>
      </c>
      <c r="K7095" t="str">
        <f t="shared" si="1549"/>
        <v>9PM Tuesday 22-Jul-2014 1.67</v>
      </c>
      <c r="L7095" s="5" t="str">
        <f t="shared" si="1550"/>
        <v xml:space="preserve">9PM </v>
      </c>
      <c r="M7095" t="str">
        <f t="shared" si="1551"/>
        <v>9PM Tuesday 22-Jul-2014</v>
      </c>
      <c r="N7095" t="str">
        <f t="shared" si="1552"/>
        <v>Tuesday 22-Jul-2014</v>
      </c>
      <c r="O7095" t="str">
        <f t="shared" si="1553"/>
        <v>22-Jul-2014</v>
      </c>
    </row>
    <row r="7096" spans="1:15" x14ac:dyDescent="0.25">
      <c r="A7096" t="s">
        <v>5148</v>
      </c>
      <c r="B7096" t="str">
        <f t="shared" si="1540"/>
        <v xml:space="preserve">    10PM  6-Sep-2014  0.297  kwh </v>
      </c>
      <c r="C7096" t="str">
        <f t="shared" si="1541"/>
        <v xml:space="preserve">    10PM  6-Sep-2014  0.297   </v>
      </c>
      <c r="D7096" t="str">
        <f t="shared" si="1542"/>
        <v xml:space="preserve">    10PM  6-Sep-2014  0.297   </v>
      </c>
      <c r="E7096" t="str">
        <f t="shared" si="1543"/>
        <v xml:space="preserve">    10PM  6-Sep-2014  0.297   </v>
      </c>
      <c r="F7096" t="str">
        <f t="shared" si="1544"/>
        <v xml:space="preserve">    10PM  6-Sep-2014  0.297   </v>
      </c>
      <c r="G7096" t="str">
        <f t="shared" si="1545"/>
        <v xml:space="preserve">    10PM  6-Sep-2014  0.297   </v>
      </c>
      <c r="H7096" t="str">
        <f t="shared" si="1546"/>
        <v>10PM 6-Sep-2014 0.297</v>
      </c>
      <c r="I7096" s="5" t="str">
        <f t="shared" si="1547"/>
        <v>0.297</v>
      </c>
      <c r="J7096" t="str">
        <f t="shared" si="1548"/>
        <v>10PM 6-Sep-2014 0.297</v>
      </c>
      <c r="K7096" t="str">
        <f t="shared" si="1549"/>
        <v>10PM 6-Sep-2014 0.297</v>
      </c>
      <c r="L7096" s="5" t="str">
        <f t="shared" si="1550"/>
        <v xml:space="preserve">10PM </v>
      </c>
      <c r="M7096" t="str">
        <f t="shared" si="1551"/>
        <v xml:space="preserve">10PM 6-Sep-2014 </v>
      </c>
      <c r="N7096" t="str">
        <f t="shared" si="1552"/>
        <v xml:space="preserve">6-Sep-2014 </v>
      </c>
      <c r="O7096" t="str">
        <f t="shared" si="1553"/>
        <v xml:space="preserve">6-Sep-2014 </v>
      </c>
    </row>
    <row r="7097" spans="1:15" x14ac:dyDescent="0.25">
      <c r="A7097" t="s">
        <v>5642</v>
      </c>
      <c r="B7097" t="str">
        <f t="shared" si="1540"/>
        <v xml:space="preserve">  8 PM   15th-Nov-2014  0.875  kwh  </v>
      </c>
      <c r="C7097" t="str">
        <f t="shared" si="1541"/>
        <v xml:space="preserve">  8 PM   15th-Nov-2014  0.875    </v>
      </c>
      <c r="D7097" t="str">
        <f t="shared" si="1542"/>
        <v xml:space="preserve">  8 PM   15th-Nov-2014  0.875    </v>
      </c>
      <c r="E7097" t="str">
        <f t="shared" si="1543"/>
        <v xml:space="preserve">  8 PM   15-Nov-2014  0.875    </v>
      </c>
      <c r="F7097" t="str">
        <f t="shared" si="1544"/>
        <v xml:space="preserve">  8 PM   15-Nov-2014  0.875    </v>
      </c>
      <c r="G7097" t="str">
        <f t="shared" si="1545"/>
        <v xml:space="preserve">  8 PM   15-Nov-2014  0.875    </v>
      </c>
      <c r="H7097" t="str">
        <f t="shared" si="1546"/>
        <v>8 PM 15-Nov-2014 0.875</v>
      </c>
      <c r="I7097" s="5" t="str">
        <f t="shared" si="1547"/>
        <v>0.875</v>
      </c>
      <c r="J7097" t="str">
        <f t="shared" si="1548"/>
        <v>8PM 15-Nov-2014 0.875</v>
      </c>
      <c r="K7097" t="str">
        <f t="shared" si="1549"/>
        <v>8PM 15-Nov-2014 0.875</v>
      </c>
      <c r="L7097" s="5" t="str">
        <f t="shared" si="1550"/>
        <v xml:space="preserve">8PM </v>
      </c>
      <c r="M7097" t="str">
        <f t="shared" si="1551"/>
        <v xml:space="preserve">8PM 15-Nov-2014 </v>
      </c>
      <c r="N7097" t="str">
        <f t="shared" si="1552"/>
        <v xml:space="preserve">15-Nov-2014 </v>
      </c>
      <c r="O7097" t="str">
        <f t="shared" si="1553"/>
        <v xml:space="preserve">15-Nov-2014 </v>
      </c>
    </row>
    <row r="7098" spans="1:15" x14ac:dyDescent="0.25">
      <c r="A7098" t="s">
        <v>8668</v>
      </c>
      <c r="B7098" t="str">
        <f t="shared" si="1540"/>
        <v xml:space="preserve">  2 AM Wednesday 3rd-Dic-2014 0.211kwh  </v>
      </c>
      <c r="C7098" t="str">
        <f t="shared" si="1541"/>
        <v xml:space="preserve">  2 AM Wednesday 3rd-Dic-2014 0.211  </v>
      </c>
      <c r="D7098" t="str">
        <f t="shared" si="1542"/>
        <v xml:space="preserve">  2 AM Wednesday 3-Dic-2014 0.211  </v>
      </c>
      <c r="E7098" t="str">
        <f t="shared" si="1543"/>
        <v xml:space="preserve">  2 AM Wednesday 3-Dic-2014 0.211  </v>
      </c>
      <c r="F7098" t="str">
        <f t="shared" si="1544"/>
        <v xml:space="preserve">  2 AM Wednesday 3-Dic-2014 0.211  </v>
      </c>
      <c r="G7098" t="str">
        <f t="shared" si="1545"/>
        <v xml:space="preserve">  2 AM Wednesday 3-Dic-2014 0.211  </v>
      </c>
      <c r="H7098" t="str">
        <f t="shared" si="1546"/>
        <v>2 AM Wednesday 3-Dic-2014 0.211</v>
      </c>
      <c r="I7098" s="5" t="str">
        <f t="shared" si="1547"/>
        <v>0.211</v>
      </c>
      <c r="J7098" t="str">
        <f t="shared" si="1548"/>
        <v>2 AM Wednesday 3-Dic-2014 0.211</v>
      </c>
      <c r="K7098" t="str">
        <f t="shared" si="1549"/>
        <v>2AM Wednesday 3-Dic-2014 0.211</v>
      </c>
      <c r="L7098" s="5" t="str">
        <f t="shared" si="1550"/>
        <v xml:space="preserve">2AM </v>
      </c>
      <c r="M7098" t="str">
        <f t="shared" si="1551"/>
        <v xml:space="preserve">2 AM Wednesday 3-Dic-2014 </v>
      </c>
      <c r="N7098" t="str">
        <f t="shared" si="1552"/>
        <v xml:space="preserve">2 AM Wednesday 3-Dic-2014 </v>
      </c>
      <c r="O7098" t="str">
        <f t="shared" si="1553"/>
        <v xml:space="preserve"> 3-Dic-2014 </v>
      </c>
    </row>
    <row r="7099" spans="1:15" x14ac:dyDescent="0.25">
      <c r="A7099" t="s">
        <v>5643</v>
      </c>
      <c r="B7099" t="str">
        <f t="shared" si="1540"/>
        <v xml:space="preserve">  4PM  9th-Nov-2014 0.393kwh </v>
      </c>
      <c r="C7099" t="str">
        <f t="shared" si="1541"/>
        <v xml:space="preserve">  4PM  9th-Nov-2014 0.393 </v>
      </c>
      <c r="D7099" t="str">
        <f t="shared" si="1542"/>
        <v xml:space="preserve">  4PM  9th-Nov-2014 0.393 </v>
      </c>
      <c r="E7099" t="str">
        <f t="shared" si="1543"/>
        <v xml:space="preserve">  4PM  9-Nov-2014 0.393 </v>
      </c>
      <c r="F7099" t="str">
        <f t="shared" si="1544"/>
        <v xml:space="preserve">  4PM  9-Nov-2014 0.393 </v>
      </c>
      <c r="G7099" t="str">
        <f t="shared" si="1545"/>
        <v xml:space="preserve">  4PM  9-Nov-2014 0.393 </v>
      </c>
      <c r="H7099" t="str">
        <f t="shared" si="1546"/>
        <v>4PM 9-Nov-2014 0.393</v>
      </c>
      <c r="I7099" s="5" t="str">
        <f t="shared" si="1547"/>
        <v>0.393</v>
      </c>
      <c r="J7099" t="str">
        <f t="shared" si="1548"/>
        <v>4PM 9-Nov-2014 0.393</v>
      </c>
      <c r="K7099" t="str">
        <f t="shared" si="1549"/>
        <v>4PM 9-Nov-2014 0.393</v>
      </c>
      <c r="L7099" s="5" t="str">
        <f t="shared" si="1550"/>
        <v xml:space="preserve">4PM </v>
      </c>
      <c r="M7099" t="str">
        <f t="shared" si="1551"/>
        <v xml:space="preserve">4PM 9-Nov-2014 </v>
      </c>
      <c r="N7099" t="str">
        <f t="shared" si="1552"/>
        <v xml:space="preserve">9-Nov-2014 </v>
      </c>
      <c r="O7099" t="str">
        <f t="shared" si="1553"/>
        <v xml:space="preserve">9-Nov-2014 </v>
      </c>
    </row>
    <row r="7100" spans="1:15" x14ac:dyDescent="0.25">
      <c r="A7100" t="s">
        <v>6441</v>
      </c>
      <c r="B7100" t="str">
        <f t="shared" si="1540"/>
        <v xml:space="preserve">  9PM   Thursday 9-Ene-2014   1.176kwh  </v>
      </c>
      <c r="C7100" t="str">
        <f t="shared" si="1541"/>
        <v xml:space="preserve">  9PM   Thursday 9-Ene-2014   1.176  </v>
      </c>
      <c r="D7100" t="str">
        <f t="shared" si="1542"/>
        <v xml:space="preserve">  9PM   Thursday 9-Ene-2014   1.176  </v>
      </c>
      <c r="E7100" t="str">
        <f t="shared" si="1543"/>
        <v xml:space="preserve">  9PM   Thursday 9-Ene-2014   1.176  </v>
      </c>
      <c r="F7100" t="str">
        <f t="shared" si="1544"/>
        <v xml:space="preserve">  9PM   Thursday 9-Ene-2014   1.176  </v>
      </c>
      <c r="G7100" t="str">
        <f t="shared" si="1545"/>
        <v xml:space="preserve">  9PM   Thursday 9-Ene-2014   1.176  </v>
      </c>
      <c r="H7100" t="str">
        <f t="shared" si="1546"/>
        <v>9PM Thursday 9-Ene-2014 1.176</v>
      </c>
      <c r="I7100" s="5" t="str">
        <f t="shared" si="1547"/>
        <v>1.176</v>
      </c>
      <c r="J7100" t="str">
        <f t="shared" si="1548"/>
        <v>9PM Thursday 9-Ene-2014 1.176</v>
      </c>
      <c r="K7100" t="str">
        <f t="shared" si="1549"/>
        <v>9PM Thursday 9-Ene-2014 1.176</v>
      </c>
      <c r="L7100" s="5" t="str">
        <f t="shared" si="1550"/>
        <v xml:space="preserve">9PM </v>
      </c>
      <c r="M7100" t="str">
        <f t="shared" si="1551"/>
        <v xml:space="preserve">9PM Thursday 9-Ene-2014 </v>
      </c>
      <c r="N7100" t="str">
        <f t="shared" si="1552"/>
        <v xml:space="preserve">Thursday 9-Ene-2014 </v>
      </c>
      <c r="O7100" t="str">
        <f t="shared" si="1553"/>
        <v xml:space="preserve"> 9-Ene-2014 </v>
      </c>
    </row>
    <row r="7101" spans="1:15" x14ac:dyDescent="0.25">
      <c r="A7101" t="s">
        <v>1542</v>
      </c>
      <c r="B7101" t="str">
        <f t="shared" si="1540"/>
        <v>11 AM   Sat 1st-Mar-2014    0.485 kwh</v>
      </c>
      <c r="C7101" t="str">
        <f t="shared" si="1541"/>
        <v xml:space="preserve">11 AM   Sat 1st-Mar-2014    0.485 </v>
      </c>
      <c r="D7101" t="str">
        <f t="shared" si="1542"/>
        <v xml:space="preserve">11 AM   Sat 1st-Mar-2014    0.485 </v>
      </c>
      <c r="E7101" t="str">
        <f t="shared" si="1543"/>
        <v xml:space="preserve">11 AM   Sat 1st-Mar-2014    0.485 </v>
      </c>
      <c r="F7101" t="str">
        <f t="shared" si="1544"/>
        <v xml:space="preserve">11 AM   Sat 1st-Mar-2014    0.485 </v>
      </c>
      <c r="G7101" t="str">
        <f t="shared" si="1545"/>
        <v xml:space="preserve">11 AM   Sat 1-Mar-2014    0.485 </v>
      </c>
      <c r="H7101" t="str">
        <f t="shared" si="1546"/>
        <v>11 AM Sat 1-Mar-2014 0.485</v>
      </c>
      <c r="I7101" s="5" t="str">
        <f t="shared" si="1547"/>
        <v>0.485</v>
      </c>
      <c r="J7101" t="str">
        <f t="shared" si="1548"/>
        <v>11 AM Sat 1-Mar-2014 0.485</v>
      </c>
      <c r="K7101" t="str">
        <f t="shared" si="1549"/>
        <v>11AM Sat 1-Mar-2014 0.485</v>
      </c>
      <c r="L7101" s="5" t="str">
        <f t="shared" si="1550"/>
        <v xml:space="preserve">11AM </v>
      </c>
      <c r="M7101" t="str">
        <f t="shared" si="1551"/>
        <v xml:space="preserve">11 AM Sat 1-Mar-2014 </v>
      </c>
      <c r="N7101" t="str">
        <f t="shared" si="1552"/>
        <v xml:space="preserve">11 AM Sat 1-Mar-2014 </v>
      </c>
      <c r="O7101" t="str">
        <f t="shared" si="1553"/>
        <v xml:space="preserve"> 1-Mar-2014 </v>
      </c>
    </row>
    <row r="7102" spans="1:15" x14ac:dyDescent="0.25">
      <c r="A7102" t="s">
        <v>6442</v>
      </c>
      <c r="B7102" t="str">
        <f t="shared" si="1540"/>
        <v xml:space="preserve"> 7AM  Tue 28th-Ene-2014   2.07 kwh </v>
      </c>
      <c r="C7102" t="str">
        <f t="shared" si="1541"/>
        <v xml:space="preserve"> 7AM  Tue 28th-Ene-2014   2.07  </v>
      </c>
      <c r="D7102" t="str">
        <f t="shared" si="1542"/>
        <v xml:space="preserve"> 7AM  Tue 28th-Ene-2014   2.07  </v>
      </c>
      <c r="E7102" t="str">
        <f t="shared" si="1543"/>
        <v xml:space="preserve"> 7AM  Tue 28-Ene-2014   2.07  </v>
      </c>
      <c r="F7102" t="str">
        <f t="shared" si="1544"/>
        <v xml:space="preserve"> 7AM  Tue 28-Ene-2014   2.07  </v>
      </c>
      <c r="G7102" t="str">
        <f t="shared" si="1545"/>
        <v xml:space="preserve"> 7AM  Tue 28-Ene-2014   2.07  </v>
      </c>
      <c r="H7102" t="str">
        <f t="shared" si="1546"/>
        <v>7AM Tue 28-Ene-2014 2.07</v>
      </c>
      <c r="I7102" s="5" t="str">
        <f t="shared" si="1547"/>
        <v xml:space="preserve"> 2.07</v>
      </c>
      <c r="J7102" t="str">
        <f t="shared" si="1548"/>
        <v>7AM Tue 28-Ene-2014 2.07</v>
      </c>
      <c r="K7102" t="str">
        <f t="shared" si="1549"/>
        <v>7AM Tue 28-Ene-2014 2.07</v>
      </c>
      <c r="L7102" s="5" t="str">
        <f t="shared" si="1550"/>
        <v xml:space="preserve">7AM </v>
      </c>
      <c r="M7102" t="str">
        <f t="shared" si="1551"/>
        <v>7AM Tue 28-Ene-2014</v>
      </c>
      <c r="N7102" t="str">
        <f t="shared" si="1552"/>
        <v>Tue 28-Ene-2014</v>
      </c>
      <c r="O7102" t="str">
        <f t="shared" si="1553"/>
        <v>28-Ene-2014</v>
      </c>
    </row>
    <row r="7103" spans="1:15" x14ac:dyDescent="0.25">
      <c r="A7103" t="s">
        <v>5645</v>
      </c>
      <c r="B7103" t="str">
        <f t="shared" si="1540"/>
        <v xml:space="preserve">   3PM   Sun 30th-Nov-2014    0.47 kwh</v>
      </c>
      <c r="C7103" t="str">
        <f t="shared" si="1541"/>
        <v xml:space="preserve">   3PM   Sun 30th-Nov-2014    0.47 </v>
      </c>
      <c r="D7103" t="str">
        <f t="shared" si="1542"/>
        <v xml:space="preserve">   3PM   Sun 30th-Nov-2014    0.47 </v>
      </c>
      <c r="E7103" t="str">
        <f t="shared" si="1543"/>
        <v xml:space="preserve">   3PM   Sun 30-Nov-2014    0.47 </v>
      </c>
      <c r="F7103" t="str">
        <f t="shared" si="1544"/>
        <v xml:space="preserve">   3PM   Sun 30-Nov-2014    0.47 </v>
      </c>
      <c r="G7103" t="str">
        <f t="shared" si="1545"/>
        <v xml:space="preserve">   3PM   Sun 30-Nov-2014    0.47 </v>
      </c>
      <c r="H7103" t="str">
        <f t="shared" si="1546"/>
        <v>3PM Sun 30-Nov-2014 0.47</v>
      </c>
      <c r="I7103" s="5" t="str">
        <f t="shared" si="1547"/>
        <v xml:space="preserve"> 0.47</v>
      </c>
      <c r="J7103" t="str">
        <f t="shared" si="1548"/>
        <v>3PM Sun 30-Nov-2014 0.47</v>
      </c>
      <c r="K7103" t="str">
        <f t="shared" si="1549"/>
        <v>3PM Sun 30-Nov-2014 0.47</v>
      </c>
      <c r="L7103" s="5" t="str">
        <f t="shared" si="1550"/>
        <v xml:space="preserve">3PM </v>
      </c>
      <c r="M7103" t="str">
        <f t="shared" si="1551"/>
        <v>3PM Sun 30-Nov-2014</v>
      </c>
      <c r="N7103" t="str">
        <f t="shared" si="1552"/>
        <v>Sun 30-Nov-2014</v>
      </c>
      <c r="O7103" t="str">
        <f t="shared" si="1553"/>
        <v>30-Nov-2014</v>
      </c>
    </row>
    <row r="7104" spans="1:15" x14ac:dyDescent="0.25">
      <c r="A7104" t="s">
        <v>5445</v>
      </c>
      <c r="B7104" t="str">
        <f t="shared" si="1540"/>
        <v xml:space="preserve">   3AM   Thu 2-Oct-2014  0.097kwh  </v>
      </c>
      <c r="C7104" t="str">
        <f t="shared" si="1541"/>
        <v xml:space="preserve">   3AM   Thu 2-Oct-2014  0.097  </v>
      </c>
      <c r="D7104" t="str">
        <f t="shared" si="1542"/>
        <v xml:space="preserve">   3AM   Thu 2-Oct-2014  0.097  </v>
      </c>
      <c r="E7104" t="str">
        <f t="shared" si="1543"/>
        <v xml:space="preserve">   3AM   Thu 2-Oct-2014  0.097  </v>
      </c>
      <c r="F7104" t="str">
        <f t="shared" si="1544"/>
        <v xml:space="preserve">   3AM   Thu 2-Oct-2014  0.097  </v>
      </c>
      <c r="G7104" t="str">
        <f t="shared" si="1545"/>
        <v xml:space="preserve">   3AM   Thu 2-Oct-2014  0.097  </v>
      </c>
      <c r="H7104" t="str">
        <f t="shared" si="1546"/>
        <v>3AM Thu 2-Oct-2014 0.097</v>
      </c>
      <c r="I7104" s="5" t="str">
        <f t="shared" si="1547"/>
        <v>0.097</v>
      </c>
      <c r="J7104" t="str">
        <f t="shared" si="1548"/>
        <v>3AM Thu 2-Oct-2014 0.097</v>
      </c>
      <c r="K7104" t="str">
        <f t="shared" si="1549"/>
        <v>3AM Thu 2-Oct-2014 0.097</v>
      </c>
      <c r="L7104" s="5" t="str">
        <f t="shared" si="1550"/>
        <v xml:space="preserve">3AM </v>
      </c>
      <c r="M7104" t="str">
        <f t="shared" si="1551"/>
        <v xml:space="preserve">3AM Thu 2-Oct-2014 </v>
      </c>
      <c r="N7104" t="str">
        <f t="shared" si="1552"/>
        <v xml:space="preserve">Thu 2-Oct-2014 </v>
      </c>
      <c r="O7104" t="str">
        <f t="shared" si="1553"/>
        <v xml:space="preserve"> 2-Oct-2014 </v>
      </c>
    </row>
    <row r="7105" spans="1:15" x14ac:dyDescent="0.25">
      <c r="A7105" t="s">
        <v>3387</v>
      </c>
      <c r="B7105" t="str">
        <f t="shared" si="1540"/>
        <v xml:space="preserve">    5 AM   21st-May-2014  0.906  kwh  </v>
      </c>
      <c r="C7105" t="str">
        <f t="shared" si="1541"/>
        <v xml:space="preserve">    5 AM   21st-May-2014  0.906    </v>
      </c>
      <c r="D7105" t="str">
        <f t="shared" si="1542"/>
        <v xml:space="preserve">    5 AM   21st-May-2014  0.906    </v>
      </c>
      <c r="E7105" t="str">
        <f t="shared" si="1543"/>
        <v xml:space="preserve">    5 AM   21st-May-2014  0.906    </v>
      </c>
      <c r="F7105" t="str">
        <f t="shared" si="1544"/>
        <v xml:space="preserve">    5 AM   21st-May-2014  0.906    </v>
      </c>
      <c r="G7105" t="str">
        <f t="shared" si="1545"/>
        <v xml:space="preserve">    5 AM   21-May-2014  0.906    </v>
      </c>
      <c r="H7105" t="str">
        <f t="shared" si="1546"/>
        <v>5 AM 21-May-2014 0.906</v>
      </c>
      <c r="I7105" s="5" t="str">
        <f t="shared" si="1547"/>
        <v>0.906</v>
      </c>
      <c r="J7105" t="str">
        <f t="shared" si="1548"/>
        <v>5 AM 21-May-2014 0.906</v>
      </c>
      <c r="K7105" t="str">
        <f t="shared" si="1549"/>
        <v>5AM 21-May-2014 0.906</v>
      </c>
      <c r="L7105" s="5" t="str">
        <f t="shared" si="1550"/>
        <v xml:space="preserve">5AM </v>
      </c>
      <c r="M7105" t="str">
        <f t="shared" si="1551"/>
        <v xml:space="preserve">5 AM 21-May-2014 </v>
      </c>
      <c r="N7105" t="str">
        <f t="shared" si="1552"/>
        <v xml:space="preserve">5 AM 21-May-2014 </v>
      </c>
      <c r="O7105" t="str">
        <f t="shared" si="1553"/>
        <v xml:space="preserve">21-May-2014 </v>
      </c>
    </row>
    <row r="7106" spans="1:15" x14ac:dyDescent="0.25">
      <c r="A7106" t="s">
        <v>3158</v>
      </c>
      <c r="B7106" t="str">
        <f t="shared" si="1540"/>
        <v xml:space="preserve">   3 PM  Sunday 11th-May-2014  0.742kwh </v>
      </c>
      <c r="C7106" t="str">
        <f t="shared" si="1541"/>
        <v xml:space="preserve">   3 PM  Sunday 11th-May-2014  0.742 </v>
      </c>
      <c r="D7106" t="str">
        <f t="shared" si="1542"/>
        <v xml:space="preserve">   3 PM  Sunday 11th-May-2014  0.742 </v>
      </c>
      <c r="E7106" t="str">
        <f t="shared" si="1543"/>
        <v xml:space="preserve">   3 PM  Sunday 11-May-2014  0.742 </v>
      </c>
      <c r="F7106" t="str">
        <f t="shared" si="1544"/>
        <v xml:space="preserve">   3 PM  Suay 11-May-2014  0.742 </v>
      </c>
      <c r="G7106" t="str">
        <f t="shared" si="1545"/>
        <v xml:space="preserve">   3 PM  Suay 11-May-2014  0.742 </v>
      </c>
      <c r="H7106" t="str">
        <f t="shared" si="1546"/>
        <v>3 PM Suay 11-May-2014 0.742</v>
      </c>
      <c r="I7106" s="5" t="str">
        <f t="shared" si="1547"/>
        <v>0.742</v>
      </c>
      <c r="J7106" t="str">
        <f t="shared" si="1548"/>
        <v>3PM Suay 11-May-2014 0.742</v>
      </c>
      <c r="K7106" t="str">
        <f t="shared" si="1549"/>
        <v>3PM Suay 11-May-2014 0.742</v>
      </c>
      <c r="L7106" s="5" t="str">
        <f t="shared" si="1550"/>
        <v xml:space="preserve">3PM </v>
      </c>
      <c r="M7106" t="str">
        <f t="shared" si="1551"/>
        <v xml:space="preserve">3PM Suay 11-May-2014 </v>
      </c>
      <c r="N7106" t="str">
        <f t="shared" si="1552"/>
        <v xml:space="preserve">Suay 11-May-2014 </v>
      </c>
      <c r="O7106" t="str">
        <f t="shared" si="1553"/>
        <v xml:space="preserve">11-May-2014 </v>
      </c>
    </row>
    <row r="7107" spans="1:15" x14ac:dyDescent="0.25">
      <c r="A7107" t="s">
        <v>8669</v>
      </c>
      <c r="B7107" t="str">
        <f t="shared" si="1540"/>
        <v xml:space="preserve">  2PM Mon 08th-Dic-2014   0.449 kwh</v>
      </c>
      <c r="C7107" t="str">
        <f t="shared" si="1541"/>
        <v xml:space="preserve">  2PM Mon 08th-Dic-2014   0.449 </v>
      </c>
      <c r="D7107" t="str">
        <f t="shared" si="1542"/>
        <v xml:space="preserve">  2PM Mon 08th-Dic-2014   0.449 </v>
      </c>
      <c r="E7107" t="str">
        <f t="shared" si="1543"/>
        <v xml:space="preserve">  2PM Mon 08-Dic-2014   0.449 </v>
      </c>
      <c r="F7107" t="str">
        <f t="shared" si="1544"/>
        <v xml:space="preserve">  2PM Mon 08-Dic-2014   0.449 </v>
      </c>
      <c r="G7107" t="str">
        <f t="shared" si="1545"/>
        <v xml:space="preserve">  2PM Mon 08-Dic-2014   0.449 </v>
      </c>
      <c r="H7107" t="str">
        <f t="shared" si="1546"/>
        <v>2PM Mon 08-Dic-2014 0.449</v>
      </c>
      <c r="I7107" s="5" t="str">
        <f t="shared" si="1547"/>
        <v>0.449</v>
      </c>
      <c r="J7107" t="str">
        <f t="shared" si="1548"/>
        <v>2PM Mon 08-Dic-2014 0.449</v>
      </c>
      <c r="K7107" t="str">
        <f t="shared" si="1549"/>
        <v>2PM Mon 08-Dic-2014 0.449</v>
      </c>
      <c r="L7107" s="5" t="str">
        <f t="shared" si="1550"/>
        <v xml:space="preserve">2PM </v>
      </c>
      <c r="M7107" t="str">
        <f t="shared" si="1551"/>
        <v xml:space="preserve">2PM Mon 08-Dic-2014 </v>
      </c>
      <c r="N7107" t="str">
        <f t="shared" si="1552"/>
        <v xml:space="preserve">Mon 08-Dic-2014 </v>
      </c>
      <c r="O7107" t="str">
        <f t="shared" si="1553"/>
        <v xml:space="preserve">08-Dic-2014 </v>
      </c>
    </row>
    <row r="7108" spans="1:15" x14ac:dyDescent="0.25">
      <c r="A7108" t="s">
        <v>8670</v>
      </c>
      <c r="B7108" t="str">
        <f t="shared" si="1540"/>
        <v>9PM   16-Dic-2014  0.719  kwh</v>
      </c>
      <c r="C7108" t="str">
        <f t="shared" si="1541"/>
        <v xml:space="preserve">9PM   16-Dic-2014  0.719  </v>
      </c>
      <c r="D7108" t="str">
        <f t="shared" si="1542"/>
        <v xml:space="preserve">9PM   16-Dic-2014  0.719  </v>
      </c>
      <c r="E7108" t="str">
        <f t="shared" si="1543"/>
        <v xml:space="preserve">9PM   16-Dic-2014  0.719  </v>
      </c>
      <c r="F7108" t="str">
        <f t="shared" si="1544"/>
        <v xml:space="preserve">9PM   16-Dic-2014  0.719  </v>
      </c>
      <c r="G7108" t="str">
        <f t="shared" si="1545"/>
        <v xml:space="preserve">9PM   16-Dic-2014  0.719  </v>
      </c>
      <c r="H7108" t="str">
        <f t="shared" si="1546"/>
        <v>9PM 16-Dic-2014 0.719</v>
      </c>
      <c r="I7108" s="5" t="str">
        <f t="shared" si="1547"/>
        <v>0.719</v>
      </c>
      <c r="J7108" t="str">
        <f t="shared" si="1548"/>
        <v>9PM 16-Dic-2014 0.719</v>
      </c>
      <c r="K7108" t="str">
        <f t="shared" si="1549"/>
        <v>9PM 16-Dic-2014 0.719</v>
      </c>
      <c r="L7108" s="5" t="str">
        <f t="shared" si="1550"/>
        <v xml:space="preserve">9PM </v>
      </c>
      <c r="M7108" t="str">
        <f t="shared" si="1551"/>
        <v xml:space="preserve">9PM 16-Dic-2014 </v>
      </c>
      <c r="N7108" t="str">
        <f t="shared" si="1552"/>
        <v xml:space="preserve">16-Dic-2014 </v>
      </c>
      <c r="O7108" t="str">
        <f t="shared" si="1553"/>
        <v xml:space="preserve">16-Dic-2014 </v>
      </c>
    </row>
    <row r="7109" spans="1:15" x14ac:dyDescent="0.25">
      <c r="A7109" t="s">
        <v>5173</v>
      </c>
      <c r="B7109" t="str">
        <f t="shared" si="1540"/>
        <v xml:space="preserve">  12PM Mon 8th-Sep-2014 0.354  kwh </v>
      </c>
      <c r="C7109" t="str">
        <f t="shared" si="1541"/>
        <v xml:space="preserve">  12PM Mon 8th-Sep-2014 0.354   </v>
      </c>
      <c r="D7109" t="str">
        <f t="shared" si="1542"/>
        <v xml:space="preserve">  12PM Mon 8th-Sep-2014 0.354   </v>
      </c>
      <c r="E7109" t="str">
        <f t="shared" si="1543"/>
        <v xml:space="preserve">  12PM Mon 8-Sep-2014 0.354   </v>
      </c>
      <c r="F7109" t="str">
        <f t="shared" si="1544"/>
        <v xml:space="preserve">  12PM Mon 8-Sep-2014 0.354   </v>
      </c>
      <c r="G7109" t="str">
        <f t="shared" si="1545"/>
        <v xml:space="preserve">  12PM Mon 8-Sep-2014 0.354   </v>
      </c>
      <c r="H7109" t="str">
        <f t="shared" si="1546"/>
        <v>12PM Mon 8-Sep-2014 0.354</v>
      </c>
      <c r="I7109" s="5" t="str">
        <f t="shared" si="1547"/>
        <v>0.354</v>
      </c>
      <c r="J7109" t="str">
        <f t="shared" si="1548"/>
        <v>12PM Mon 8-Sep-2014 0.354</v>
      </c>
      <c r="K7109" t="str">
        <f t="shared" si="1549"/>
        <v>12PM Mon 8-Sep-2014 0.354</v>
      </c>
      <c r="L7109" s="5" t="str">
        <f t="shared" si="1550"/>
        <v xml:space="preserve">12PM </v>
      </c>
      <c r="M7109" t="str">
        <f t="shared" si="1551"/>
        <v xml:space="preserve">12PM Mon 8-Sep-2014 </v>
      </c>
      <c r="N7109" t="str">
        <f t="shared" si="1552"/>
        <v xml:space="preserve">Mon 8-Sep-2014 </v>
      </c>
      <c r="O7109" t="str">
        <f t="shared" si="1553"/>
        <v xml:space="preserve"> 8-Sep-2014 </v>
      </c>
    </row>
    <row r="7110" spans="1:15" x14ac:dyDescent="0.25">
      <c r="A7110" t="s">
        <v>5646</v>
      </c>
      <c r="B7110" t="str">
        <f t="shared" si="1540"/>
        <v xml:space="preserve">  12AM   26-Nov-2014   0.146  kwh</v>
      </c>
      <c r="C7110" t="str">
        <f t="shared" si="1541"/>
        <v xml:space="preserve">  12AM   26-Nov-2014   0.146  </v>
      </c>
      <c r="D7110" t="str">
        <f t="shared" si="1542"/>
        <v xml:space="preserve">  12AM   26-Nov-2014   0.146  </v>
      </c>
      <c r="E7110" t="str">
        <f t="shared" si="1543"/>
        <v xml:space="preserve">  12AM   26-Nov-2014   0.146  </v>
      </c>
      <c r="F7110" t="str">
        <f t="shared" si="1544"/>
        <v xml:space="preserve">  12AM   26-Nov-2014   0.146  </v>
      </c>
      <c r="G7110" t="str">
        <f t="shared" si="1545"/>
        <v xml:space="preserve">  12AM   26-Nov-2014   0.146  </v>
      </c>
      <c r="H7110" t="str">
        <f t="shared" si="1546"/>
        <v>12AM 26-Nov-2014 0.146</v>
      </c>
      <c r="I7110" s="5" t="str">
        <f t="shared" si="1547"/>
        <v>0.146</v>
      </c>
      <c r="J7110" t="str">
        <f t="shared" si="1548"/>
        <v>12AM 26-Nov-2014 0.146</v>
      </c>
      <c r="K7110" t="str">
        <f t="shared" si="1549"/>
        <v>12AM 26-Nov-2014 0.146</v>
      </c>
      <c r="L7110" s="5" t="str">
        <f t="shared" si="1550"/>
        <v xml:space="preserve">12AM </v>
      </c>
      <c r="M7110" t="str">
        <f t="shared" si="1551"/>
        <v xml:space="preserve">12AM 26-Nov-2014 </v>
      </c>
      <c r="N7110" t="str">
        <f t="shared" si="1552"/>
        <v xml:space="preserve">26-Nov-2014 </v>
      </c>
      <c r="O7110" t="str">
        <f t="shared" si="1553"/>
        <v xml:space="preserve">26-Nov-2014 </v>
      </c>
    </row>
    <row r="7111" spans="1:15" x14ac:dyDescent="0.25">
      <c r="A7111" t="s">
        <v>4241</v>
      </c>
      <c r="B7111" t="str">
        <f t="shared" si="1540"/>
        <v xml:space="preserve">   3AM Sat 28th-Jun-2014 0.508  kwh  </v>
      </c>
      <c r="C7111" t="str">
        <f t="shared" si="1541"/>
        <v xml:space="preserve">   3AM Sat 28th-Jun-2014 0.508    </v>
      </c>
      <c r="D7111" t="str">
        <f t="shared" si="1542"/>
        <v xml:space="preserve">   3AM Sat 28th-Jun-2014 0.508    </v>
      </c>
      <c r="E7111" t="str">
        <f t="shared" si="1543"/>
        <v xml:space="preserve">   3AM Sat 28-Jun-2014 0.508    </v>
      </c>
      <c r="F7111" t="str">
        <f t="shared" si="1544"/>
        <v xml:space="preserve">   3AM Sat 28-Jun-2014 0.508    </v>
      </c>
      <c r="G7111" t="str">
        <f t="shared" si="1545"/>
        <v xml:space="preserve">   3AM Sat 28-Jun-2014 0.508    </v>
      </c>
      <c r="H7111" t="str">
        <f t="shared" si="1546"/>
        <v>3AM Sat 28-Jun-2014 0.508</v>
      </c>
      <c r="I7111" s="5" t="str">
        <f t="shared" si="1547"/>
        <v>0.508</v>
      </c>
      <c r="J7111" t="str">
        <f t="shared" si="1548"/>
        <v>3AM Sat 28-Jun-2014 0.508</v>
      </c>
      <c r="K7111" t="str">
        <f t="shared" si="1549"/>
        <v>3AM Sat 28-Jun-2014 0.508</v>
      </c>
      <c r="L7111" s="5" t="str">
        <f t="shared" si="1550"/>
        <v xml:space="preserve">3AM </v>
      </c>
      <c r="M7111" t="str">
        <f t="shared" si="1551"/>
        <v xml:space="preserve">3AM Sat 28-Jun-2014 </v>
      </c>
      <c r="N7111" t="str">
        <f t="shared" si="1552"/>
        <v xml:space="preserve">Sat 28-Jun-2014 </v>
      </c>
      <c r="O7111" t="str">
        <f t="shared" si="1553"/>
        <v xml:space="preserve">28-Jun-2014 </v>
      </c>
    </row>
    <row r="7112" spans="1:15" x14ac:dyDescent="0.25">
      <c r="A7112" t="s">
        <v>3176</v>
      </c>
      <c r="B7112" t="str">
        <f t="shared" si="1540"/>
        <v>2 PM  Mon 12th-May-2014 0.275  kwh</v>
      </c>
      <c r="C7112" t="str">
        <f t="shared" si="1541"/>
        <v xml:space="preserve">2 PM  Mon 12th-May-2014 0.275  </v>
      </c>
      <c r="D7112" t="str">
        <f t="shared" si="1542"/>
        <v xml:space="preserve">2 PM  Mon 12th-May-2014 0.275  </v>
      </c>
      <c r="E7112" t="str">
        <f t="shared" si="1543"/>
        <v xml:space="preserve">2 PM  Mon 12-May-2014 0.275  </v>
      </c>
      <c r="F7112" t="str">
        <f t="shared" si="1544"/>
        <v xml:space="preserve">2 PM  Mon 12-May-2014 0.275  </v>
      </c>
      <c r="G7112" t="str">
        <f t="shared" si="1545"/>
        <v xml:space="preserve">2 PM  Mon 12-May-2014 0.275  </v>
      </c>
      <c r="H7112" t="str">
        <f t="shared" si="1546"/>
        <v>2 PM Mon 12-May-2014 0.275</v>
      </c>
      <c r="I7112" s="5" t="str">
        <f t="shared" si="1547"/>
        <v>0.275</v>
      </c>
      <c r="J7112" t="str">
        <f t="shared" si="1548"/>
        <v>2PM Mon 12-May-2014 0.275</v>
      </c>
      <c r="K7112" t="str">
        <f t="shared" si="1549"/>
        <v>2PM Mon 12-May-2014 0.275</v>
      </c>
      <c r="L7112" s="5" t="str">
        <f t="shared" si="1550"/>
        <v xml:space="preserve">2PM </v>
      </c>
      <c r="M7112" t="str">
        <f t="shared" si="1551"/>
        <v xml:space="preserve">2PM Mon 12-May-2014 </v>
      </c>
      <c r="N7112" t="str">
        <f t="shared" si="1552"/>
        <v xml:space="preserve">Mon 12-May-2014 </v>
      </c>
      <c r="O7112" t="str">
        <f t="shared" si="1553"/>
        <v xml:space="preserve">12-May-2014 </v>
      </c>
    </row>
    <row r="7113" spans="1:15" x14ac:dyDescent="0.25">
      <c r="A7113" t="s">
        <v>3599</v>
      </c>
      <c r="B7113" t="str">
        <f t="shared" si="1540"/>
        <v xml:space="preserve">  6 AM   Friday 30th-May-2014    1.114  kwh </v>
      </c>
      <c r="C7113" t="str">
        <f t="shared" si="1541"/>
        <v xml:space="preserve">  6 AM   Friday 30th-May-2014    1.114   </v>
      </c>
      <c r="D7113" t="str">
        <f t="shared" si="1542"/>
        <v xml:space="preserve">  6 AM   Friday 30th-May-2014    1.114   </v>
      </c>
      <c r="E7113" t="str">
        <f t="shared" si="1543"/>
        <v xml:space="preserve">  6 AM   Friday 30-May-2014    1.114   </v>
      </c>
      <c r="F7113" t="str">
        <f t="shared" si="1544"/>
        <v xml:space="preserve">  6 AM   Friday 30-May-2014    1.114   </v>
      </c>
      <c r="G7113" t="str">
        <f t="shared" si="1545"/>
        <v xml:space="preserve">  6 AM   Friday 30-May-2014    1.114   </v>
      </c>
      <c r="H7113" t="str">
        <f t="shared" si="1546"/>
        <v>6 AM Friday 30-May-2014 1.114</v>
      </c>
      <c r="I7113" s="5" t="str">
        <f t="shared" si="1547"/>
        <v>1.114</v>
      </c>
      <c r="J7113" t="str">
        <f t="shared" si="1548"/>
        <v>6 AM Friday 30-May-2014 1.114</v>
      </c>
      <c r="K7113" t="str">
        <f t="shared" si="1549"/>
        <v>6AM Friday 30-May-2014 1.114</v>
      </c>
      <c r="L7113" s="5" t="str">
        <f t="shared" si="1550"/>
        <v xml:space="preserve">6AM </v>
      </c>
      <c r="M7113" t="str">
        <f t="shared" si="1551"/>
        <v xml:space="preserve">6 AM Friday 30-May-2014 </v>
      </c>
      <c r="N7113" t="str">
        <f t="shared" si="1552"/>
        <v xml:space="preserve">6 AM Friday 30-May-2014 </v>
      </c>
      <c r="O7113" t="str">
        <f t="shared" si="1553"/>
        <v xml:space="preserve">30-May-2014 </v>
      </c>
    </row>
    <row r="7114" spans="1:15" x14ac:dyDescent="0.25">
      <c r="A7114" t="s">
        <v>5480</v>
      </c>
      <c r="B7114" t="str">
        <f t="shared" si="1540"/>
        <v xml:space="preserve">   9PM Sunday 5-Oct-2014   0.31kwh  </v>
      </c>
      <c r="C7114" t="str">
        <f t="shared" si="1541"/>
        <v xml:space="preserve">   9PM Sunday 5-Oct-2014   0.31  </v>
      </c>
      <c r="D7114" t="str">
        <f t="shared" si="1542"/>
        <v xml:space="preserve">   9PM Sunday 5-Oct-2014   0.31  </v>
      </c>
      <c r="E7114" t="str">
        <f t="shared" si="1543"/>
        <v xml:space="preserve">   9PM Sunday 5-Oct-2014   0.31  </v>
      </c>
      <c r="F7114" t="str">
        <f t="shared" si="1544"/>
        <v xml:space="preserve">   9PM Suay 5-Oct-2014   0.31  </v>
      </c>
      <c r="G7114" t="str">
        <f t="shared" si="1545"/>
        <v xml:space="preserve">   9PM Suay 5-Oct-2014   0.31  </v>
      </c>
      <c r="H7114" t="str">
        <f t="shared" si="1546"/>
        <v>9PM Suay 5-Oct-2014 0.31</v>
      </c>
      <c r="I7114" s="5" t="str">
        <f t="shared" si="1547"/>
        <v xml:space="preserve"> 0.31</v>
      </c>
      <c r="J7114" t="str">
        <f t="shared" si="1548"/>
        <v>9PM Suay 5-Oct-2014 0.31</v>
      </c>
      <c r="K7114" t="str">
        <f t="shared" si="1549"/>
        <v>9PM Suay 5-Oct-2014 0.31</v>
      </c>
      <c r="L7114" s="5" t="str">
        <f t="shared" si="1550"/>
        <v xml:space="preserve">9PM </v>
      </c>
      <c r="M7114" t="str">
        <f t="shared" si="1551"/>
        <v>9PM Suay 5-Oct-2014</v>
      </c>
      <c r="N7114" t="str">
        <f t="shared" si="1552"/>
        <v>Suay 5-Oct-2014</v>
      </c>
      <c r="O7114" t="str">
        <f t="shared" si="1553"/>
        <v xml:space="preserve"> 5-Oct-2014</v>
      </c>
    </row>
    <row r="7115" spans="1:15" x14ac:dyDescent="0.25">
      <c r="A7115" t="s">
        <v>3321</v>
      </c>
      <c r="B7115" t="str">
        <f t="shared" ref="B7115:B7178" si="1554">SUBSTITUTE(A7115,"_"," ")</f>
        <v xml:space="preserve">    2PM  18-May-2014    0.525  kwh </v>
      </c>
      <c r="C7115" t="str">
        <f t="shared" ref="C7115:C7178" si="1555">SUBSTITUTE(B7115,"kwh","")</f>
        <v xml:space="preserve">    2PM  18-May-2014    0.525   </v>
      </c>
      <c r="D7115" t="str">
        <f t="shared" ref="D7115:D7178" si="1556">SUBSTITUTE(C7115,"rd","")</f>
        <v xml:space="preserve">    2PM  18-May-2014    0.525   </v>
      </c>
      <c r="E7115" t="str">
        <f t="shared" ref="E7115:E7178" si="1557">SUBSTITUTE(D7115,"th","")</f>
        <v xml:space="preserve">    2PM  18-May-2014    0.525   </v>
      </c>
      <c r="F7115" t="str">
        <f t="shared" ref="F7115:F7178" si="1558">SUBSTITUTE(E7115,"nd","")</f>
        <v xml:space="preserve">    2PM  18-May-2014    0.525   </v>
      </c>
      <c r="G7115" t="str">
        <f t="shared" ref="G7115:G7178" si="1559">SUBSTITUTE(F7115,"st","")</f>
        <v xml:space="preserve">    2PM  18-May-2014    0.525   </v>
      </c>
      <c r="H7115" t="str">
        <f t="shared" ref="H7115:H7178" si="1560">TRIM(G7115)</f>
        <v>2PM 18-May-2014 0.525</v>
      </c>
      <c r="I7115" s="5" t="str">
        <f t="shared" ref="I7115:I7178" si="1561">RIGHT(H7115,5)</f>
        <v>0.525</v>
      </c>
      <c r="J7115" t="str">
        <f t="shared" ref="J7115:J7178" si="1562">SUBSTITUTE(H7115," PM","PM")</f>
        <v>2PM 18-May-2014 0.525</v>
      </c>
      <c r="K7115" t="str">
        <f t="shared" ref="K7115:K7178" si="1563">SUBSTITUTE(J7115," AM","AM")</f>
        <v>2PM 18-May-2014 0.525</v>
      </c>
      <c r="L7115" s="5" t="str">
        <f t="shared" ref="L7115:L7178" si="1564">LEFT(K7115,FIND(" ",K7115))</f>
        <v xml:space="preserve">2PM </v>
      </c>
      <c r="M7115" t="str">
        <f t="shared" ref="M7115:M7178" si="1565">SUBSTITUTE(J7115,RIGHT(H7115,5),"")</f>
        <v xml:space="preserve">2PM 18-May-2014 </v>
      </c>
      <c r="N7115" t="str">
        <f t="shared" ref="N7115:N7178" si="1566">SUBSTITUTE(M7115,LEFT(K7115,FIND(" ",K7115)),"")</f>
        <v xml:space="preserve">18-May-2014 </v>
      </c>
      <c r="O7115" t="str">
        <f t="shared" ref="O7115:O7178" si="1567">RIGHT(N7115,LEN(N7115)-FIND("-",N7115)+3)</f>
        <v xml:space="preserve">18-May-2014 </v>
      </c>
    </row>
    <row r="7116" spans="1:15" x14ac:dyDescent="0.25">
      <c r="A7116" t="s">
        <v>2926</v>
      </c>
      <c r="B7116" t="str">
        <f t="shared" si="1554"/>
        <v xml:space="preserve">1AM   Sat 3-May-2014 0.269  kwh </v>
      </c>
      <c r="C7116" t="str">
        <f t="shared" si="1555"/>
        <v xml:space="preserve">1AM   Sat 3-May-2014 0.269   </v>
      </c>
      <c r="D7116" t="str">
        <f t="shared" si="1556"/>
        <v xml:space="preserve">1AM   Sat 3-May-2014 0.269   </v>
      </c>
      <c r="E7116" t="str">
        <f t="shared" si="1557"/>
        <v xml:space="preserve">1AM   Sat 3-May-2014 0.269   </v>
      </c>
      <c r="F7116" t="str">
        <f t="shared" si="1558"/>
        <v xml:space="preserve">1AM   Sat 3-May-2014 0.269   </v>
      </c>
      <c r="G7116" t="str">
        <f t="shared" si="1559"/>
        <v xml:space="preserve">1AM   Sat 3-May-2014 0.269   </v>
      </c>
      <c r="H7116" t="str">
        <f t="shared" si="1560"/>
        <v>1AM Sat 3-May-2014 0.269</v>
      </c>
      <c r="I7116" s="5" t="str">
        <f t="shared" si="1561"/>
        <v>0.269</v>
      </c>
      <c r="J7116" t="str">
        <f t="shared" si="1562"/>
        <v>1AM Sat 3-May-2014 0.269</v>
      </c>
      <c r="K7116" t="str">
        <f t="shared" si="1563"/>
        <v>1AM Sat 3-May-2014 0.269</v>
      </c>
      <c r="L7116" s="5" t="str">
        <f t="shared" si="1564"/>
        <v xml:space="preserve">1AM </v>
      </c>
      <c r="M7116" t="str">
        <f t="shared" si="1565"/>
        <v xml:space="preserve">1AM Sat 3-May-2014 </v>
      </c>
      <c r="N7116" t="str">
        <f t="shared" si="1566"/>
        <v xml:space="preserve">Sat 3-May-2014 </v>
      </c>
      <c r="O7116" t="str">
        <f t="shared" si="1567"/>
        <v xml:space="preserve"> 3-May-2014 </v>
      </c>
    </row>
    <row r="7117" spans="1:15" x14ac:dyDescent="0.25">
      <c r="A7117" t="s">
        <v>1878</v>
      </c>
      <c r="B7117" t="str">
        <f t="shared" si="1554"/>
        <v xml:space="preserve">9 AM  Tue 11th-Mar-2014 0.286 kwh </v>
      </c>
      <c r="C7117" t="str">
        <f t="shared" si="1555"/>
        <v xml:space="preserve">9 AM  Tue 11th-Mar-2014 0.286  </v>
      </c>
      <c r="D7117" t="str">
        <f t="shared" si="1556"/>
        <v xml:space="preserve">9 AM  Tue 11th-Mar-2014 0.286  </v>
      </c>
      <c r="E7117" t="str">
        <f t="shared" si="1557"/>
        <v xml:space="preserve">9 AM  Tue 11-Mar-2014 0.286  </v>
      </c>
      <c r="F7117" t="str">
        <f t="shared" si="1558"/>
        <v xml:space="preserve">9 AM  Tue 11-Mar-2014 0.286  </v>
      </c>
      <c r="G7117" t="str">
        <f t="shared" si="1559"/>
        <v xml:space="preserve">9 AM  Tue 11-Mar-2014 0.286  </v>
      </c>
      <c r="H7117" t="str">
        <f t="shared" si="1560"/>
        <v>9 AM Tue 11-Mar-2014 0.286</v>
      </c>
      <c r="I7117" s="5" t="str">
        <f t="shared" si="1561"/>
        <v>0.286</v>
      </c>
      <c r="J7117" t="str">
        <f t="shared" si="1562"/>
        <v>9 AM Tue 11-Mar-2014 0.286</v>
      </c>
      <c r="K7117" t="str">
        <f t="shared" si="1563"/>
        <v>9AM Tue 11-Mar-2014 0.286</v>
      </c>
      <c r="L7117" s="5" t="str">
        <f t="shared" si="1564"/>
        <v xml:space="preserve">9AM </v>
      </c>
      <c r="M7117" t="str">
        <f t="shared" si="1565"/>
        <v xml:space="preserve">9 AM Tue 11-Mar-2014 </v>
      </c>
      <c r="N7117" t="str">
        <f t="shared" si="1566"/>
        <v xml:space="preserve">9 AM Tue 11-Mar-2014 </v>
      </c>
      <c r="O7117" t="str">
        <f t="shared" si="1567"/>
        <v xml:space="preserve">11-Mar-2014 </v>
      </c>
    </row>
    <row r="7118" spans="1:15" x14ac:dyDescent="0.25">
      <c r="A7118" t="s">
        <v>7920</v>
      </c>
      <c r="B7118" t="str">
        <f t="shared" si="1554"/>
        <v xml:space="preserve"> 12AM  Saturday 2nd-Ago-2014  0.97kwh  </v>
      </c>
      <c r="C7118" t="str">
        <f t="shared" si="1555"/>
        <v xml:space="preserve"> 12AM  Saturday 2nd-Ago-2014  0.97  </v>
      </c>
      <c r="D7118" t="str">
        <f t="shared" si="1556"/>
        <v xml:space="preserve"> 12AM  Satuay 2nd-Ago-2014  0.97  </v>
      </c>
      <c r="E7118" t="str">
        <f t="shared" si="1557"/>
        <v xml:space="preserve"> 12AM  Satuay 2nd-Ago-2014  0.97  </v>
      </c>
      <c r="F7118" t="str">
        <f t="shared" si="1558"/>
        <v xml:space="preserve"> 12AM  Satuay 2-Ago-2014  0.97  </v>
      </c>
      <c r="G7118" t="str">
        <f t="shared" si="1559"/>
        <v xml:space="preserve"> 12AM  Satuay 2-Ago-2014  0.97  </v>
      </c>
      <c r="H7118" t="str">
        <f t="shared" si="1560"/>
        <v>12AM Satuay 2-Ago-2014 0.97</v>
      </c>
      <c r="I7118" s="5" t="str">
        <f t="shared" si="1561"/>
        <v xml:space="preserve"> 0.97</v>
      </c>
      <c r="J7118" t="str">
        <f t="shared" si="1562"/>
        <v>12AM Satuay 2-Ago-2014 0.97</v>
      </c>
      <c r="K7118" t="str">
        <f t="shared" si="1563"/>
        <v>12AM Satuay 2-Ago-2014 0.97</v>
      </c>
      <c r="L7118" s="5" t="str">
        <f t="shared" si="1564"/>
        <v xml:space="preserve">12AM </v>
      </c>
      <c r="M7118" t="str">
        <f t="shared" si="1565"/>
        <v>12AM Satuay 2-Ago-2014</v>
      </c>
      <c r="N7118" t="str">
        <f t="shared" si="1566"/>
        <v>Satuay 2-Ago-2014</v>
      </c>
      <c r="O7118" t="str">
        <f t="shared" si="1567"/>
        <v xml:space="preserve"> 2-Ago-2014</v>
      </c>
    </row>
    <row r="7119" spans="1:15" x14ac:dyDescent="0.25">
      <c r="A7119" t="s">
        <v>7921</v>
      </c>
      <c r="B7119" t="str">
        <f t="shared" si="1554"/>
        <v xml:space="preserve">12AM  Mon 18-Ago-2014 0.338 kwh  </v>
      </c>
      <c r="C7119" t="str">
        <f t="shared" si="1555"/>
        <v xml:space="preserve">12AM  Mon 18-Ago-2014 0.338   </v>
      </c>
      <c r="D7119" t="str">
        <f t="shared" si="1556"/>
        <v xml:space="preserve">12AM  Mon 18-Ago-2014 0.338   </v>
      </c>
      <c r="E7119" t="str">
        <f t="shared" si="1557"/>
        <v xml:space="preserve">12AM  Mon 18-Ago-2014 0.338   </v>
      </c>
      <c r="F7119" t="str">
        <f t="shared" si="1558"/>
        <v xml:space="preserve">12AM  Mon 18-Ago-2014 0.338   </v>
      </c>
      <c r="G7119" t="str">
        <f t="shared" si="1559"/>
        <v xml:space="preserve">12AM  Mon 18-Ago-2014 0.338   </v>
      </c>
      <c r="H7119" t="str">
        <f t="shared" si="1560"/>
        <v>12AM Mon 18-Ago-2014 0.338</v>
      </c>
      <c r="I7119" s="5" t="str">
        <f t="shared" si="1561"/>
        <v>0.338</v>
      </c>
      <c r="J7119" t="str">
        <f t="shared" si="1562"/>
        <v>12AM Mon 18-Ago-2014 0.338</v>
      </c>
      <c r="K7119" t="str">
        <f t="shared" si="1563"/>
        <v>12AM Mon 18-Ago-2014 0.338</v>
      </c>
      <c r="L7119" s="5" t="str">
        <f t="shared" si="1564"/>
        <v xml:space="preserve">12AM </v>
      </c>
      <c r="M7119" t="str">
        <f t="shared" si="1565"/>
        <v xml:space="preserve">12AM Mon 18-Ago-2014 </v>
      </c>
      <c r="N7119" t="str">
        <f t="shared" si="1566"/>
        <v xml:space="preserve">Mon 18-Ago-2014 </v>
      </c>
      <c r="O7119" t="str">
        <f t="shared" si="1567"/>
        <v xml:space="preserve">18-Ago-2014 </v>
      </c>
    </row>
    <row r="7120" spans="1:15" x14ac:dyDescent="0.25">
      <c r="A7120" t="s">
        <v>6443</v>
      </c>
      <c r="B7120" t="str">
        <f t="shared" si="1554"/>
        <v xml:space="preserve">7PM  Fri 3rd-Ene-2014 3.42kwh </v>
      </c>
      <c r="C7120" t="str">
        <f t="shared" si="1555"/>
        <v xml:space="preserve">7PM  Fri 3rd-Ene-2014 3.42 </v>
      </c>
      <c r="D7120" t="str">
        <f t="shared" si="1556"/>
        <v xml:space="preserve">7PM  Fri 3-Ene-2014 3.42 </v>
      </c>
      <c r="E7120" t="str">
        <f t="shared" si="1557"/>
        <v xml:space="preserve">7PM  Fri 3-Ene-2014 3.42 </v>
      </c>
      <c r="F7120" t="str">
        <f t="shared" si="1558"/>
        <v xml:space="preserve">7PM  Fri 3-Ene-2014 3.42 </v>
      </c>
      <c r="G7120" t="str">
        <f t="shared" si="1559"/>
        <v xml:space="preserve">7PM  Fri 3-Ene-2014 3.42 </v>
      </c>
      <c r="H7120" t="str">
        <f t="shared" si="1560"/>
        <v>7PM Fri 3-Ene-2014 3.42</v>
      </c>
      <c r="I7120" s="5" t="str">
        <f t="shared" si="1561"/>
        <v xml:space="preserve"> 3.42</v>
      </c>
      <c r="J7120" t="str">
        <f t="shared" si="1562"/>
        <v>7PM Fri 3-Ene-2014 3.42</v>
      </c>
      <c r="K7120" t="str">
        <f t="shared" si="1563"/>
        <v>7PM Fri 3-Ene-2014 3.42</v>
      </c>
      <c r="L7120" s="5" t="str">
        <f t="shared" si="1564"/>
        <v xml:space="preserve">7PM </v>
      </c>
      <c r="M7120" t="str">
        <f t="shared" si="1565"/>
        <v>7PM Fri 3-Ene-2014</v>
      </c>
      <c r="N7120" t="str">
        <f t="shared" si="1566"/>
        <v>Fri 3-Ene-2014</v>
      </c>
      <c r="O7120" t="str">
        <f t="shared" si="1567"/>
        <v xml:space="preserve"> 3-Ene-2014</v>
      </c>
    </row>
    <row r="7121" spans="1:15" x14ac:dyDescent="0.25">
      <c r="A7121" t="s">
        <v>5649</v>
      </c>
      <c r="B7121" t="str">
        <f t="shared" si="1554"/>
        <v xml:space="preserve">9PM 16-Nov-2014    0.238 kwh </v>
      </c>
      <c r="C7121" t="str">
        <f t="shared" si="1555"/>
        <v xml:space="preserve">9PM 16-Nov-2014    0.238  </v>
      </c>
      <c r="D7121" t="str">
        <f t="shared" si="1556"/>
        <v xml:space="preserve">9PM 16-Nov-2014    0.238  </v>
      </c>
      <c r="E7121" t="str">
        <f t="shared" si="1557"/>
        <v xml:space="preserve">9PM 16-Nov-2014    0.238  </v>
      </c>
      <c r="F7121" t="str">
        <f t="shared" si="1558"/>
        <v xml:space="preserve">9PM 16-Nov-2014    0.238  </v>
      </c>
      <c r="G7121" t="str">
        <f t="shared" si="1559"/>
        <v xml:space="preserve">9PM 16-Nov-2014    0.238  </v>
      </c>
      <c r="H7121" t="str">
        <f t="shared" si="1560"/>
        <v>9PM 16-Nov-2014 0.238</v>
      </c>
      <c r="I7121" s="5" t="str">
        <f t="shared" si="1561"/>
        <v>0.238</v>
      </c>
      <c r="J7121" t="str">
        <f t="shared" si="1562"/>
        <v>9PM 16-Nov-2014 0.238</v>
      </c>
      <c r="K7121" t="str">
        <f t="shared" si="1563"/>
        <v>9PM 16-Nov-2014 0.238</v>
      </c>
      <c r="L7121" s="5" t="str">
        <f t="shared" si="1564"/>
        <v xml:space="preserve">9PM </v>
      </c>
      <c r="M7121" t="str">
        <f t="shared" si="1565"/>
        <v xml:space="preserve">9PM 16-Nov-2014 </v>
      </c>
      <c r="N7121" t="str">
        <f t="shared" si="1566"/>
        <v xml:space="preserve">16-Nov-2014 </v>
      </c>
      <c r="O7121" t="str">
        <f t="shared" si="1567"/>
        <v xml:space="preserve">16-Nov-2014 </v>
      </c>
    </row>
    <row r="7122" spans="1:15" x14ac:dyDescent="0.25">
      <c r="A7122" t="s">
        <v>5295</v>
      </c>
      <c r="B7122" t="str">
        <f t="shared" si="1554"/>
        <v xml:space="preserve">  12 AM  Thu 18th-Sep-2014  0.174kwh </v>
      </c>
      <c r="C7122" t="str">
        <f t="shared" si="1555"/>
        <v xml:space="preserve">  12 AM  Thu 18th-Sep-2014  0.174 </v>
      </c>
      <c r="D7122" t="str">
        <f t="shared" si="1556"/>
        <v xml:space="preserve">  12 AM  Thu 18th-Sep-2014  0.174 </v>
      </c>
      <c r="E7122" t="str">
        <f t="shared" si="1557"/>
        <v xml:space="preserve">  12 AM  Thu 18-Sep-2014  0.174 </v>
      </c>
      <c r="F7122" t="str">
        <f t="shared" si="1558"/>
        <v xml:space="preserve">  12 AM  Thu 18-Sep-2014  0.174 </v>
      </c>
      <c r="G7122" t="str">
        <f t="shared" si="1559"/>
        <v xml:space="preserve">  12 AM  Thu 18-Sep-2014  0.174 </v>
      </c>
      <c r="H7122" t="str">
        <f t="shared" si="1560"/>
        <v>12 AM Thu 18-Sep-2014 0.174</v>
      </c>
      <c r="I7122" s="5" t="str">
        <f t="shared" si="1561"/>
        <v>0.174</v>
      </c>
      <c r="J7122" t="str">
        <f t="shared" si="1562"/>
        <v>12 AM Thu 18-Sep-2014 0.174</v>
      </c>
      <c r="K7122" t="str">
        <f t="shared" si="1563"/>
        <v>12AM Thu 18-Sep-2014 0.174</v>
      </c>
      <c r="L7122" s="5" t="str">
        <f t="shared" si="1564"/>
        <v xml:space="preserve">12AM </v>
      </c>
      <c r="M7122" t="str">
        <f t="shared" si="1565"/>
        <v xml:space="preserve">12 AM Thu 18-Sep-2014 </v>
      </c>
      <c r="N7122" t="str">
        <f t="shared" si="1566"/>
        <v xml:space="preserve">12 AM Thu 18-Sep-2014 </v>
      </c>
      <c r="O7122" t="str">
        <f t="shared" si="1567"/>
        <v xml:space="preserve">18-Sep-2014 </v>
      </c>
    </row>
    <row r="7123" spans="1:15" x14ac:dyDescent="0.25">
      <c r="A7123" t="s">
        <v>7180</v>
      </c>
      <c r="B7123" t="str">
        <f t="shared" si="1554"/>
        <v xml:space="preserve"> 12PM Sat 26-Abr-2014  0.20  kwh  </v>
      </c>
      <c r="C7123" t="str">
        <f t="shared" si="1555"/>
        <v xml:space="preserve"> 12PM Sat 26-Abr-2014  0.20    </v>
      </c>
      <c r="D7123" t="str">
        <f t="shared" si="1556"/>
        <v xml:space="preserve"> 12PM Sat 26-Abr-2014  0.20    </v>
      </c>
      <c r="E7123" t="str">
        <f t="shared" si="1557"/>
        <v xml:space="preserve"> 12PM Sat 26-Abr-2014  0.20    </v>
      </c>
      <c r="F7123" t="str">
        <f t="shared" si="1558"/>
        <v xml:space="preserve"> 12PM Sat 26-Abr-2014  0.20    </v>
      </c>
      <c r="G7123" t="str">
        <f t="shared" si="1559"/>
        <v xml:space="preserve"> 12PM Sat 26-Abr-2014  0.20    </v>
      </c>
      <c r="H7123" t="str">
        <f t="shared" si="1560"/>
        <v>12PM Sat 26-Abr-2014 0.20</v>
      </c>
      <c r="I7123" s="5" t="str">
        <f t="shared" si="1561"/>
        <v xml:space="preserve"> 0.20</v>
      </c>
      <c r="J7123" t="str">
        <f t="shared" si="1562"/>
        <v>12PM Sat 26-Abr-2014 0.20</v>
      </c>
      <c r="K7123" t="str">
        <f t="shared" si="1563"/>
        <v>12PM Sat 26-Abr-2014 0.20</v>
      </c>
      <c r="L7123" s="5" t="str">
        <f t="shared" si="1564"/>
        <v xml:space="preserve">12PM </v>
      </c>
      <c r="M7123" t="str">
        <f t="shared" si="1565"/>
        <v>12PM Sat 26-Abr-2014</v>
      </c>
      <c r="N7123" t="str">
        <f t="shared" si="1566"/>
        <v>Sat 26-Abr-2014</v>
      </c>
      <c r="O7123" t="str">
        <f t="shared" si="1567"/>
        <v>26-Abr-2014</v>
      </c>
    </row>
    <row r="7124" spans="1:15" x14ac:dyDescent="0.25">
      <c r="A7124" t="s">
        <v>3650</v>
      </c>
      <c r="B7124" t="str">
        <f t="shared" si="1554"/>
        <v xml:space="preserve"> 11 AM   Sunday 01st-Jun-2014   0.918  kwh </v>
      </c>
      <c r="C7124" t="str">
        <f t="shared" si="1555"/>
        <v xml:space="preserve"> 11 AM   Sunday 01st-Jun-2014   0.918   </v>
      </c>
      <c r="D7124" t="str">
        <f t="shared" si="1556"/>
        <v xml:space="preserve"> 11 AM   Sunday 01st-Jun-2014   0.918   </v>
      </c>
      <c r="E7124" t="str">
        <f t="shared" si="1557"/>
        <v xml:space="preserve"> 11 AM   Sunday 01st-Jun-2014   0.918   </v>
      </c>
      <c r="F7124" t="str">
        <f t="shared" si="1558"/>
        <v xml:space="preserve"> 11 AM   Suay 01st-Jun-2014   0.918   </v>
      </c>
      <c r="G7124" t="str">
        <f t="shared" si="1559"/>
        <v xml:space="preserve"> 11 AM   Suay 01-Jun-2014   0.918   </v>
      </c>
      <c r="H7124" t="str">
        <f t="shared" si="1560"/>
        <v>11 AM Suay 01-Jun-2014 0.918</v>
      </c>
      <c r="I7124" s="5" t="str">
        <f t="shared" si="1561"/>
        <v>0.918</v>
      </c>
      <c r="J7124" t="str">
        <f t="shared" si="1562"/>
        <v>11 AM Suay 01-Jun-2014 0.918</v>
      </c>
      <c r="K7124" t="str">
        <f t="shared" si="1563"/>
        <v>11AM Suay 01-Jun-2014 0.918</v>
      </c>
      <c r="L7124" s="5" t="str">
        <f t="shared" si="1564"/>
        <v xml:space="preserve">11AM </v>
      </c>
      <c r="M7124" t="str">
        <f t="shared" si="1565"/>
        <v xml:space="preserve">11 AM Suay 01-Jun-2014 </v>
      </c>
      <c r="N7124" t="str">
        <f t="shared" si="1566"/>
        <v xml:space="preserve">11 AM Suay 01-Jun-2014 </v>
      </c>
      <c r="O7124" t="str">
        <f t="shared" si="1567"/>
        <v xml:space="preserve">01-Jun-2014 </v>
      </c>
    </row>
    <row r="7125" spans="1:15" x14ac:dyDescent="0.25">
      <c r="A7125" t="s">
        <v>5650</v>
      </c>
      <c r="B7125" t="str">
        <f t="shared" si="1554"/>
        <v xml:space="preserve">  10PM Thu 30th-Oct-2014 0.282  kwh</v>
      </c>
      <c r="C7125" t="str">
        <f t="shared" si="1555"/>
        <v xml:space="preserve">  10PM Thu 30th-Oct-2014 0.282  </v>
      </c>
      <c r="D7125" t="str">
        <f t="shared" si="1556"/>
        <v xml:space="preserve">  10PM Thu 30th-Oct-2014 0.282  </v>
      </c>
      <c r="E7125" t="str">
        <f t="shared" si="1557"/>
        <v xml:space="preserve">  10PM Thu 30-Oct-2014 0.282  </v>
      </c>
      <c r="F7125" t="str">
        <f t="shared" si="1558"/>
        <v xml:space="preserve">  10PM Thu 30-Oct-2014 0.282  </v>
      </c>
      <c r="G7125" t="str">
        <f t="shared" si="1559"/>
        <v xml:space="preserve">  10PM Thu 30-Oct-2014 0.282  </v>
      </c>
      <c r="H7125" t="str">
        <f t="shared" si="1560"/>
        <v>10PM Thu 30-Oct-2014 0.282</v>
      </c>
      <c r="I7125" s="5" t="str">
        <f t="shared" si="1561"/>
        <v>0.282</v>
      </c>
      <c r="J7125" t="str">
        <f t="shared" si="1562"/>
        <v>10PM Thu 30-Oct-2014 0.282</v>
      </c>
      <c r="K7125" t="str">
        <f t="shared" si="1563"/>
        <v>10PM Thu 30-Oct-2014 0.282</v>
      </c>
      <c r="L7125" s="5" t="str">
        <f t="shared" si="1564"/>
        <v xml:space="preserve">10PM </v>
      </c>
      <c r="M7125" t="str">
        <f t="shared" si="1565"/>
        <v xml:space="preserve">10PM Thu 30-Oct-2014 </v>
      </c>
      <c r="N7125" t="str">
        <f t="shared" si="1566"/>
        <v xml:space="preserve">Thu 30-Oct-2014 </v>
      </c>
      <c r="O7125" t="str">
        <f t="shared" si="1567"/>
        <v xml:space="preserve">30-Oct-2014 </v>
      </c>
    </row>
    <row r="7126" spans="1:15" x14ac:dyDescent="0.25">
      <c r="A7126" t="s">
        <v>3800</v>
      </c>
      <c r="B7126" t="str">
        <f t="shared" si="1554"/>
        <v xml:space="preserve"> 3PM  7-Jun-2014 1.798kwh  </v>
      </c>
      <c r="C7126" t="str">
        <f t="shared" si="1555"/>
        <v xml:space="preserve"> 3PM  7-Jun-2014 1.798  </v>
      </c>
      <c r="D7126" t="str">
        <f t="shared" si="1556"/>
        <v xml:space="preserve"> 3PM  7-Jun-2014 1.798  </v>
      </c>
      <c r="E7126" t="str">
        <f t="shared" si="1557"/>
        <v xml:space="preserve"> 3PM  7-Jun-2014 1.798  </v>
      </c>
      <c r="F7126" t="str">
        <f t="shared" si="1558"/>
        <v xml:space="preserve"> 3PM  7-Jun-2014 1.798  </v>
      </c>
      <c r="G7126" t="str">
        <f t="shared" si="1559"/>
        <v xml:space="preserve"> 3PM  7-Jun-2014 1.798  </v>
      </c>
      <c r="H7126" t="str">
        <f t="shared" si="1560"/>
        <v>3PM 7-Jun-2014 1.798</v>
      </c>
      <c r="I7126" s="5" t="str">
        <f t="shared" si="1561"/>
        <v>1.798</v>
      </c>
      <c r="J7126" t="str">
        <f t="shared" si="1562"/>
        <v>3PM 7-Jun-2014 1.798</v>
      </c>
      <c r="K7126" t="str">
        <f t="shared" si="1563"/>
        <v>3PM 7-Jun-2014 1.798</v>
      </c>
      <c r="L7126" s="5" t="str">
        <f t="shared" si="1564"/>
        <v xml:space="preserve">3PM </v>
      </c>
      <c r="M7126" t="str">
        <f t="shared" si="1565"/>
        <v xml:space="preserve">3PM 7-Jun-2014 </v>
      </c>
      <c r="N7126" t="str">
        <f t="shared" si="1566"/>
        <v xml:space="preserve">7-Jun-2014 </v>
      </c>
      <c r="O7126" t="str">
        <f t="shared" si="1567"/>
        <v xml:space="preserve">7-Jun-2014 </v>
      </c>
    </row>
    <row r="7127" spans="1:15" x14ac:dyDescent="0.25">
      <c r="A7127" t="s">
        <v>5651</v>
      </c>
      <c r="B7127" t="str">
        <f t="shared" si="1554"/>
        <v xml:space="preserve">   6PM   Thursday 27-Nov-2014   0.63 kwh</v>
      </c>
      <c r="C7127" t="str">
        <f t="shared" si="1555"/>
        <v xml:space="preserve">   6PM   Thursday 27-Nov-2014   0.63 </v>
      </c>
      <c r="D7127" t="str">
        <f t="shared" si="1556"/>
        <v xml:space="preserve">   6PM   Thursday 27-Nov-2014   0.63 </v>
      </c>
      <c r="E7127" t="str">
        <f t="shared" si="1557"/>
        <v xml:space="preserve">   6PM   Thursday 27-Nov-2014   0.63 </v>
      </c>
      <c r="F7127" t="str">
        <f t="shared" si="1558"/>
        <v xml:space="preserve">   6PM   Thursday 27-Nov-2014   0.63 </v>
      </c>
      <c r="G7127" t="str">
        <f t="shared" si="1559"/>
        <v xml:space="preserve">   6PM   Thursday 27-Nov-2014   0.63 </v>
      </c>
      <c r="H7127" t="str">
        <f t="shared" si="1560"/>
        <v>6PM Thursday 27-Nov-2014 0.63</v>
      </c>
      <c r="I7127" s="5" t="str">
        <f t="shared" si="1561"/>
        <v xml:space="preserve"> 0.63</v>
      </c>
      <c r="J7127" t="str">
        <f t="shared" si="1562"/>
        <v>6PM Thursday 27-Nov-2014 0.63</v>
      </c>
      <c r="K7127" t="str">
        <f t="shared" si="1563"/>
        <v>6PM Thursday 27-Nov-2014 0.63</v>
      </c>
      <c r="L7127" s="5" t="str">
        <f t="shared" si="1564"/>
        <v xml:space="preserve">6PM </v>
      </c>
      <c r="M7127" t="str">
        <f t="shared" si="1565"/>
        <v>6PM Thursday 27-Nov-2014</v>
      </c>
      <c r="N7127" t="str">
        <f t="shared" si="1566"/>
        <v>Thursday 27-Nov-2014</v>
      </c>
      <c r="O7127" t="str">
        <f t="shared" si="1567"/>
        <v>27-Nov-2014</v>
      </c>
    </row>
    <row r="7128" spans="1:15" x14ac:dyDescent="0.25">
      <c r="A7128" t="s">
        <v>5537</v>
      </c>
      <c r="B7128" t="str">
        <f t="shared" si="1554"/>
        <v xml:space="preserve">   9 PM   11-Oct-2014    0.264  kwh</v>
      </c>
      <c r="C7128" t="str">
        <f t="shared" si="1555"/>
        <v xml:space="preserve">   9 PM   11-Oct-2014    0.264  </v>
      </c>
      <c r="D7128" t="str">
        <f t="shared" si="1556"/>
        <v xml:space="preserve">   9 PM   11-Oct-2014    0.264  </v>
      </c>
      <c r="E7128" t="str">
        <f t="shared" si="1557"/>
        <v xml:space="preserve">   9 PM   11-Oct-2014    0.264  </v>
      </c>
      <c r="F7128" t="str">
        <f t="shared" si="1558"/>
        <v xml:space="preserve">   9 PM   11-Oct-2014    0.264  </v>
      </c>
      <c r="G7128" t="str">
        <f t="shared" si="1559"/>
        <v xml:space="preserve">   9 PM   11-Oct-2014    0.264  </v>
      </c>
      <c r="H7128" t="str">
        <f t="shared" si="1560"/>
        <v>9 PM 11-Oct-2014 0.264</v>
      </c>
      <c r="I7128" s="5" t="str">
        <f t="shared" si="1561"/>
        <v>0.264</v>
      </c>
      <c r="J7128" t="str">
        <f t="shared" si="1562"/>
        <v>9PM 11-Oct-2014 0.264</v>
      </c>
      <c r="K7128" t="str">
        <f t="shared" si="1563"/>
        <v>9PM 11-Oct-2014 0.264</v>
      </c>
      <c r="L7128" s="5" t="str">
        <f t="shared" si="1564"/>
        <v xml:space="preserve">9PM </v>
      </c>
      <c r="M7128" t="str">
        <f t="shared" si="1565"/>
        <v xml:space="preserve">9PM 11-Oct-2014 </v>
      </c>
      <c r="N7128" t="str">
        <f t="shared" si="1566"/>
        <v xml:space="preserve">11-Oct-2014 </v>
      </c>
      <c r="O7128" t="str">
        <f t="shared" si="1567"/>
        <v xml:space="preserve">11-Oct-2014 </v>
      </c>
    </row>
    <row r="7129" spans="1:15" x14ac:dyDescent="0.25">
      <c r="A7129" t="s">
        <v>5652</v>
      </c>
      <c r="B7129" t="str">
        <f t="shared" si="1554"/>
        <v xml:space="preserve">   7PM Friday 28-Nov-2014 0.689  kwh</v>
      </c>
      <c r="C7129" t="str">
        <f t="shared" si="1555"/>
        <v xml:space="preserve">   7PM Friday 28-Nov-2014 0.689  </v>
      </c>
      <c r="D7129" t="str">
        <f t="shared" si="1556"/>
        <v xml:space="preserve">   7PM Friday 28-Nov-2014 0.689  </v>
      </c>
      <c r="E7129" t="str">
        <f t="shared" si="1557"/>
        <v xml:space="preserve">   7PM Friday 28-Nov-2014 0.689  </v>
      </c>
      <c r="F7129" t="str">
        <f t="shared" si="1558"/>
        <v xml:space="preserve">   7PM Friday 28-Nov-2014 0.689  </v>
      </c>
      <c r="G7129" t="str">
        <f t="shared" si="1559"/>
        <v xml:space="preserve">   7PM Friday 28-Nov-2014 0.689  </v>
      </c>
      <c r="H7129" t="str">
        <f t="shared" si="1560"/>
        <v>7PM Friday 28-Nov-2014 0.689</v>
      </c>
      <c r="I7129" s="5" t="str">
        <f t="shared" si="1561"/>
        <v>0.689</v>
      </c>
      <c r="J7129" t="str">
        <f t="shared" si="1562"/>
        <v>7PM Friday 28-Nov-2014 0.689</v>
      </c>
      <c r="K7129" t="str">
        <f t="shared" si="1563"/>
        <v>7PM Friday 28-Nov-2014 0.689</v>
      </c>
      <c r="L7129" s="5" t="str">
        <f t="shared" si="1564"/>
        <v xml:space="preserve">7PM </v>
      </c>
      <c r="M7129" t="str">
        <f t="shared" si="1565"/>
        <v xml:space="preserve">7PM Friday 28-Nov-2014 </v>
      </c>
      <c r="N7129" t="str">
        <f t="shared" si="1566"/>
        <v xml:space="preserve">Friday 28-Nov-2014 </v>
      </c>
      <c r="O7129" t="str">
        <f t="shared" si="1567"/>
        <v xml:space="preserve">28-Nov-2014 </v>
      </c>
    </row>
    <row r="7130" spans="1:15" x14ac:dyDescent="0.25">
      <c r="A7130" t="s">
        <v>5322</v>
      </c>
      <c r="B7130" t="str">
        <f t="shared" si="1554"/>
        <v xml:space="preserve">   8 PM 19th-Sep-2014 1.075kwh</v>
      </c>
      <c r="C7130" t="str">
        <f t="shared" si="1555"/>
        <v xml:space="preserve">   8 PM 19th-Sep-2014 1.075</v>
      </c>
      <c r="D7130" t="str">
        <f t="shared" si="1556"/>
        <v xml:space="preserve">   8 PM 19th-Sep-2014 1.075</v>
      </c>
      <c r="E7130" t="str">
        <f t="shared" si="1557"/>
        <v xml:space="preserve">   8 PM 19-Sep-2014 1.075</v>
      </c>
      <c r="F7130" t="str">
        <f t="shared" si="1558"/>
        <v xml:space="preserve">   8 PM 19-Sep-2014 1.075</v>
      </c>
      <c r="G7130" t="str">
        <f t="shared" si="1559"/>
        <v xml:space="preserve">   8 PM 19-Sep-2014 1.075</v>
      </c>
      <c r="H7130" t="str">
        <f t="shared" si="1560"/>
        <v>8 PM 19-Sep-2014 1.075</v>
      </c>
      <c r="I7130" s="5" t="str">
        <f t="shared" si="1561"/>
        <v>1.075</v>
      </c>
      <c r="J7130" t="str">
        <f t="shared" si="1562"/>
        <v>8PM 19-Sep-2014 1.075</v>
      </c>
      <c r="K7130" t="str">
        <f t="shared" si="1563"/>
        <v>8PM 19-Sep-2014 1.075</v>
      </c>
      <c r="L7130" s="5" t="str">
        <f t="shared" si="1564"/>
        <v xml:space="preserve">8PM </v>
      </c>
      <c r="M7130" t="str">
        <f t="shared" si="1565"/>
        <v xml:space="preserve">8PM 19-Sep-2014 </v>
      </c>
      <c r="N7130" t="str">
        <f t="shared" si="1566"/>
        <v xml:space="preserve">19-Sep-2014 </v>
      </c>
      <c r="O7130" t="str">
        <f t="shared" si="1567"/>
        <v xml:space="preserve">19-Sep-2014 </v>
      </c>
    </row>
    <row r="7131" spans="1:15" x14ac:dyDescent="0.25">
      <c r="A7131" t="s">
        <v>6444</v>
      </c>
      <c r="B7131" t="str">
        <f t="shared" si="1554"/>
        <v xml:space="preserve"> 5AM  Thu 23-Ene-2014  2.178kwh</v>
      </c>
      <c r="C7131" t="str">
        <f t="shared" si="1555"/>
        <v xml:space="preserve"> 5AM  Thu 23-Ene-2014  2.178</v>
      </c>
      <c r="D7131" t="str">
        <f t="shared" si="1556"/>
        <v xml:space="preserve"> 5AM  Thu 23-Ene-2014  2.178</v>
      </c>
      <c r="E7131" t="str">
        <f t="shared" si="1557"/>
        <v xml:space="preserve"> 5AM  Thu 23-Ene-2014  2.178</v>
      </c>
      <c r="F7131" t="str">
        <f t="shared" si="1558"/>
        <v xml:space="preserve"> 5AM  Thu 23-Ene-2014  2.178</v>
      </c>
      <c r="G7131" t="str">
        <f t="shared" si="1559"/>
        <v xml:space="preserve"> 5AM  Thu 23-Ene-2014  2.178</v>
      </c>
      <c r="H7131" t="str">
        <f t="shared" si="1560"/>
        <v>5AM Thu 23-Ene-2014 2.178</v>
      </c>
      <c r="I7131" s="5" t="str">
        <f t="shared" si="1561"/>
        <v>2.178</v>
      </c>
      <c r="J7131" t="str">
        <f t="shared" si="1562"/>
        <v>5AM Thu 23-Ene-2014 2.178</v>
      </c>
      <c r="K7131" t="str">
        <f t="shared" si="1563"/>
        <v>5AM Thu 23-Ene-2014 2.178</v>
      </c>
      <c r="L7131" s="5" t="str">
        <f t="shared" si="1564"/>
        <v xml:space="preserve">5AM </v>
      </c>
      <c r="M7131" t="str">
        <f t="shared" si="1565"/>
        <v xml:space="preserve">5AM Thu 23-Ene-2014 </v>
      </c>
      <c r="N7131" t="str">
        <f t="shared" si="1566"/>
        <v xml:space="preserve">Thu 23-Ene-2014 </v>
      </c>
      <c r="O7131" t="str">
        <f t="shared" si="1567"/>
        <v xml:space="preserve">23-Ene-2014 </v>
      </c>
    </row>
    <row r="7132" spans="1:15" x14ac:dyDescent="0.25">
      <c r="A7132" t="s">
        <v>6445</v>
      </c>
      <c r="B7132" t="str">
        <f t="shared" si="1554"/>
        <v xml:space="preserve">10 AM Sunday 26-Ene-2014  1.308kwh </v>
      </c>
      <c r="C7132" t="str">
        <f t="shared" si="1555"/>
        <v xml:space="preserve">10 AM Sunday 26-Ene-2014  1.308 </v>
      </c>
      <c r="D7132" t="str">
        <f t="shared" si="1556"/>
        <v xml:space="preserve">10 AM Sunday 26-Ene-2014  1.308 </v>
      </c>
      <c r="E7132" t="str">
        <f t="shared" si="1557"/>
        <v xml:space="preserve">10 AM Sunday 26-Ene-2014  1.308 </v>
      </c>
      <c r="F7132" t="str">
        <f t="shared" si="1558"/>
        <v xml:space="preserve">10 AM Suay 26-Ene-2014  1.308 </v>
      </c>
      <c r="G7132" t="str">
        <f t="shared" si="1559"/>
        <v xml:space="preserve">10 AM Suay 26-Ene-2014  1.308 </v>
      </c>
      <c r="H7132" t="str">
        <f t="shared" si="1560"/>
        <v>10 AM Suay 26-Ene-2014 1.308</v>
      </c>
      <c r="I7132" s="5" t="str">
        <f t="shared" si="1561"/>
        <v>1.308</v>
      </c>
      <c r="J7132" t="str">
        <f t="shared" si="1562"/>
        <v>10 AM Suay 26-Ene-2014 1.308</v>
      </c>
      <c r="K7132" t="str">
        <f t="shared" si="1563"/>
        <v>10AM Suay 26-Ene-2014 1.308</v>
      </c>
      <c r="L7132" s="5" t="str">
        <f t="shared" si="1564"/>
        <v xml:space="preserve">10AM </v>
      </c>
      <c r="M7132" t="str">
        <f t="shared" si="1565"/>
        <v xml:space="preserve">10 AM Suay 26-Ene-2014 </v>
      </c>
      <c r="N7132" t="str">
        <f t="shared" si="1566"/>
        <v xml:space="preserve">10 AM Suay 26-Ene-2014 </v>
      </c>
      <c r="O7132" t="str">
        <f t="shared" si="1567"/>
        <v xml:space="preserve">26-Ene-2014 </v>
      </c>
    </row>
    <row r="7133" spans="1:15" x14ac:dyDescent="0.25">
      <c r="A7133" t="s">
        <v>5653</v>
      </c>
      <c r="B7133" t="str">
        <f t="shared" si="1554"/>
        <v xml:space="preserve">  12 PM 29th-Oct-2014 0.297 kwh </v>
      </c>
      <c r="C7133" t="str">
        <f t="shared" si="1555"/>
        <v xml:space="preserve">  12 PM 29th-Oct-2014 0.297  </v>
      </c>
      <c r="D7133" t="str">
        <f t="shared" si="1556"/>
        <v xml:space="preserve">  12 PM 29th-Oct-2014 0.297  </v>
      </c>
      <c r="E7133" t="str">
        <f t="shared" si="1557"/>
        <v xml:space="preserve">  12 PM 29-Oct-2014 0.297  </v>
      </c>
      <c r="F7133" t="str">
        <f t="shared" si="1558"/>
        <v xml:space="preserve">  12 PM 29-Oct-2014 0.297  </v>
      </c>
      <c r="G7133" t="str">
        <f t="shared" si="1559"/>
        <v xml:space="preserve">  12 PM 29-Oct-2014 0.297  </v>
      </c>
      <c r="H7133" t="str">
        <f t="shared" si="1560"/>
        <v>12 PM 29-Oct-2014 0.297</v>
      </c>
      <c r="I7133" s="5" t="str">
        <f t="shared" si="1561"/>
        <v>0.297</v>
      </c>
      <c r="J7133" t="str">
        <f t="shared" si="1562"/>
        <v>12PM 29-Oct-2014 0.297</v>
      </c>
      <c r="K7133" t="str">
        <f t="shared" si="1563"/>
        <v>12PM 29-Oct-2014 0.297</v>
      </c>
      <c r="L7133" s="5" t="str">
        <f t="shared" si="1564"/>
        <v xml:space="preserve">12PM </v>
      </c>
      <c r="M7133" t="str">
        <f t="shared" si="1565"/>
        <v xml:space="preserve">12PM 29-Oct-2014 </v>
      </c>
      <c r="N7133" t="str">
        <f t="shared" si="1566"/>
        <v xml:space="preserve">29-Oct-2014 </v>
      </c>
      <c r="O7133" t="str">
        <f t="shared" si="1567"/>
        <v xml:space="preserve">29-Oct-2014 </v>
      </c>
    </row>
    <row r="7134" spans="1:15" x14ac:dyDescent="0.25">
      <c r="A7134" t="s">
        <v>5501</v>
      </c>
      <c r="B7134" t="str">
        <f t="shared" si="1554"/>
        <v xml:space="preserve">    9 AM  Tue 7-Oct-2014    0.173  kwh</v>
      </c>
      <c r="C7134" t="str">
        <f t="shared" si="1555"/>
        <v xml:space="preserve">    9 AM  Tue 7-Oct-2014    0.173  </v>
      </c>
      <c r="D7134" t="str">
        <f t="shared" si="1556"/>
        <v xml:space="preserve">    9 AM  Tue 7-Oct-2014    0.173  </v>
      </c>
      <c r="E7134" t="str">
        <f t="shared" si="1557"/>
        <v xml:space="preserve">    9 AM  Tue 7-Oct-2014    0.173  </v>
      </c>
      <c r="F7134" t="str">
        <f t="shared" si="1558"/>
        <v xml:space="preserve">    9 AM  Tue 7-Oct-2014    0.173  </v>
      </c>
      <c r="G7134" t="str">
        <f t="shared" si="1559"/>
        <v xml:space="preserve">    9 AM  Tue 7-Oct-2014    0.173  </v>
      </c>
      <c r="H7134" t="str">
        <f t="shared" si="1560"/>
        <v>9 AM Tue 7-Oct-2014 0.173</v>
      </c>
      <c r="I7134" s="5" t="str">
        <f t="shared" si="1561"/>
        <v>0.173</v>
      </c>
      <c r="J7134" t="str">
        <f t="shared" si="1562"/>
        <v>9 AM Tue 7-Oct-2014 0.173</v>
      </c>
      <c r="K7134" t="str">
        <f t="shared" si="1563"/>
        <v>9AM Tue 7-Oct-2014 0.173</v>
      </c>
      <c r="L7134" s="5" t="str">
        <f t="shared" si="1564"/>
        <v xml:space="preserve">9AM </v>
      </c>
      <c r="M7134" t="str">
        <f t="shared" si="1565"/>
        <v xml:space="preserve">9 AM Tue 7-Oct-2014 </v>
      </c>
      <c r="N7134" t="str">
        <f t="shared" si="1566"/>
        <v xml:space="preserve">9 AM Tue 7-Oct-2014 </v>
      </c>
      <c r="O7134" t="str">
        <f t="shared" si="1567"/>
        <v xml:space="preserve"> 7-Oct-2014 </v>
      </c>
    </row>
    <row r="7135" spans="1:15" x14ac:dyDescent="0.25">
      <c r="A7135" t="s">
        <v>4726</v>
      </c>
      <c r="B7135" t="str">
        <f t="shared" si="1554"/>
        <v xml:space="preserve">  6AM   Monday 21-Jul-2014    2.621  kwh</v>
      </c>
      <c r="C7135" t="str">
        <f t="shared" si="1555"/>
        <v xml:space="preserve">  6AM   Monday 21-Jul-2014    2.621  </v>
      </c>
      <c r="D7135" t="str">
        <f t="shared" si="1556"/>
        <v xml:space="preserve">  6AM   Monday 21-Jul-2014    2.621  </v>
      </c>
      <c r="E7135" t="str">
        <f t="shared" si="1557"/>
        <v xml:space="preserve">  6AM   Monday 21-Jul-2014    2.621  </v>
      </c>
      <c r="F7135" t="str">
        <f t="shared" si="1558"/>
        <v xml:space="preserve">  6AM   Moay 21-Jul-2014    2.621  </v>
      </c>
      <c r="G7135" t="str">
        <f t="shared" si="1559"/>
        <v xml:space="preserve">  6AM   Moay 21-Jul-2014    2.621  </v>
      </c>
      <c r="H7135" t="str">
        <f t="shared" si="1560"/>
        <v>6AM Moay 21-Jul-2014 2.621</v>
      </c>
      <c r="I7135" s="5" t="str">
        <f t="shared" si="1561"/>
        <v>2.621</v>
      </c>
      <c r="J7135" t="str">
        <f t="shared" si="1562"/>
        <v>6AM Moay 21-Jul-2014 2.621</v>
      </c>
      <c r="K7135" t="str">
        <f t="shared" si="1563"/>
        <v>6AM Moay 21-Jul-2014 2.621</v>
      </c>
      <c r="L7135" s="5" t="str">
        <f t="shared" si="1564"/>
        <v xml:space="preserve">6AM </v>
      </c>
      <c r="M7135" t="str">
        <f t="shared" si="1565"/>
        <v xml:space="preserve">6AM Moay 21-Jul-2014 </v>
      </c>
      <c r="N7135" t="str">
        <f t="shared" si="1566"/>
        <v xml:space="preserve">Moay 21-Jul-2014 </v>
      </c>
      <c r="O7135" t="str">
        <f t="shared" si="1567"/>
        <v xml:space="preserve">21-Jul-2014 </v>
      </c>
    </row>
    <row r="7136" spans="1:15" x14ac:dyDescent="0.25">
      <c r="A7136" t="s">
        <v>3352</v>
      </c>
      <c r="B7136" t="str">
        <f t="shared" si="1554"/>
        <v xml:space="preserve">9PM   Monday 19-May-2014   0.518 kwh  </v>
      </c>
      <c r="C7136" t="str">
        <f t="shared" si="1555"/>
        <v xml:space="preserve">9PM   Monday 19-May-2014   0.518   </v>
      </c>
      <c r="D7136" t="str">
        <f t="shared" si="1556"/>
        <v xml:space="preserve">9PM   Monday 19-May-2014   0.518   </v>
      </c>
      <c r="E7136" t="str">
        <f t="shared" si="1557"/>
        <v xml:space="preserve">9PM   Monday 19-May-2014   0.518   </v>
      </c>
      <c r="F7136" t="str">
        <f t="shared" si="1558"/>
        <v xml:space="preserve">9PM   Moay 19-May-2014   0.518   </v>
      </c>
      <c r="G7136" t="str">
        <f t="shared" si="1559"/>
        <v xml:space="preserve">9PM   Moay 19-May-2014   0.518   </v>
      </c>
      <c r="H7136" t="str">
        <f t="shared" si="1560"/>
        <v>9PM Moay 19-May-2014 0.518</v>
      </c>
      <c r="I7136" s="5" t="str">
        <f t="shared" si="1561"/>
        <v>0.518</v>
      </c>
      <c r="J7136" t="str">
        <f t="shared" si="1562"/>
        <v>9PM Moay 19-May-2014 0.518</v>
      </c>
      <c r="K7136" t="str">
        <f t="shared" si="1563"/>
        <v>9PM Moay 19-May-2014 0.518</v>
      </c>
      <c r="L7136" s="5" t="str">
        <f t="shared" si="1564"/>
        <v xml:space="preserve">9PM </v>
      </c>
      <c r="M7136" t="str">
        <f t="shared" si="1565"/>
        <v xml:space="preserve">9PM Moay 19-May-2014 </v>
      </c>
      <c r="N7136" t="str">
        <f t="shared" si="1566"/>
        <v xml:space="preserve">Moay 19-May-2014 </v>
      </c>
      <c r="O7136" t="str">
        <f t="shared" si="1567"/>
        <v xml:space="preserve">19-May-2014 </v>
      </c>
    </row>
    <row r="7137" spans="1:15" x14ac:dyDescent="0.25">
      <c r="A7137" t="s">
        <v>4410</v>
      </c>
      <c r="B7137" t="str">
        <f t="shared" si="1554"/>
        <v xml:space="preserve">5 AM   Sunday 06th-Jul-2014 0.763kwh </v>
      </c>
      <c r="C7137" t="str">
        <f t="shared" si="1555"/>
        <v xml:space="preserve">5 AM   Sunday 06th-Jul-2014 0.763 </v>
      </c>
      <c r="D7137" t="str">
        <f t="shared" si="1556"/>
        <v xml:space="preserve">5 AM   Sunday 06th-Jul-2014 0.763 </v>
      </c>
      <c r="E7137" t="str">
        <f t="shared" si="1557"/>
        <v xml:space="preserve">5 AM   Sunday 06-Jul-2014 0.763 </v>
      </c>
      <c r="F7137" t="str">
        <f t="shared" si="1558"/>
        <v xml:space="preserve">5 AM   Suay 06-Jul-2014 0.763 </v>
      </c>
      <c r="G7137" t="str">
        <f t="shared" si="1559"/>
        <v xml:space="preserve">5 AM   Suay 06-Jul-2014 0.763 </v>
      </c>
      <c r="H7137" t="str">
        <f t="shared" si="1560"/>
        <v>5 AM Suay 06-Jul-2014 0.763</v>
      </c>
      <c r="I7137" s="5" t="str">
        <f t="shared" si="1561"/>
        <v>0.763</v>
      </c>
      <c r="J7137" t="str">
        <f t="shared" si="1562"/>
        <v>5 AM Suay 06-Jul-2014 0.763</v>
      </c>
      <c r="K7137" t="str">
        <f t="shared" si="1563"/>
        <v>5AM Suay 06-Jul-2014 0.763</v>
      </c>
      <c r="L7137" s="5" t="str">
        <f t="shared" si="1564"/>
        <v xml:space="preserve">5AM </v>
      </c>
      <c r="M7137" t="str">
        <f t="shared" si="1565"/>
        <v xml:space="preserve">5 AM Suay 06-Jul-2014 </v>
      </c>
      <c r="N7137" t="str">
        <f t="shared" si="1566"/>
        <v xml:space="preserve">5 AM Suay 06-Jul-2014 </v>
      </c>
      <c r="O7137" t="str">
        <f t="shared" si="1567"/>
        <v xml:space="preserve">06-Jul-2014 </v>
      </c>
    </row>
    <row r="7138" spans="1:15" x14ac:dyDescent="0.25">
      <c r="A7138" t="s">
        <v>1887</v>
      </c>
      <c r="B7138" t="str">
        <f t="shared" si="1554"/>
        <v xml:space="preserve">   4PM   11th-Mar-2014   0.336  kwh </v>
      </c>
      <c r="C7138" t="str">
        <f t="shared" si="1555"/>
        <v xml:space="preserve">   4PM   11th-Mar-2014   0.336   </v>
      </c>
      <c r="D7138" t="str">
        <f t="shared" si="1556"/>
        <v xml:space="preserve">   4PM   11th-Mar-2014   0.336   </v>
      </c>
      <c r="E7138" t="str">
        <f t="shared" si="1557"/>
        <v xml:space="preserve">   4PM   11-Mar-2014   0.336   </v>
      </c>
      <c r="F7138" t="str">
        <f t="shared" si="1558"/>
        <v xml:space="preserve">   4PM   11-Mar-2014   0.336   </v>
      </c>
      <c r="G7138" t="str">
        <f t="shared" si="1559"/>
        <v xml:space="preserve">   4PM   11-Mar-2014   0.336   </v>
      </c>
      <c r="H7138" t="str">
        <f t="shared" si="1560"/>
        <v>4PM 11-Mar-2014 0.336</v>
      </c>
      <c r="I7138" s="5" t="str">
        <f t="shared" si="1561"/>
        <v>0.336</v>
      </c>
      <c r="J7138" t="str">
        <f t="shared" si="1562"/>
        <v>4PM 11-Mar-2014 0.336</v>
      </c>
      <c r="K7138" t="str">
        <f t="shared" si="1563"/>
        <v>4PM 11-Mar-2014 0.336</v>
      </c>
      <c r="L7138" s="5" t="str">
        <f t="shared" si="1564"/>
        <v xml:space="preserve">4PM </v>
      </c>
      <c r="M7138" t="str">
        <f t="shared" si="1565"/>
        <v xml:space="preserve">4PM 11-Mar-2014 </v>
      </c>
      <c r="N7138" t="str">
        <f t="shared" si="1566"/>
        <v xml:space="preserve">11-Mar-2014 </v>
      </c>
      <c r="O7138" t="str">
        <f t="shared" si="1567"/>
        <v xml:space="preserve">11-Mar-2014 </v>
      </c>
    </row>
    <row r="7139" spans="1:15" x14ac:dyDescent="0.25">
      <c r="A7139" t="s">
        <v>5330</v>
      </c>
      <c r="B7139" t="str">
        <f t="shared" si="1554"/>
        <v xml:space="preserve">  3PM Sat 20th-Sep-2014    0.693  kwh</v>
      </c>
      <c r="C7139" t="str">
        <f t="shared" si="1555"/>
        <v xml:space="preserve">  3PM Sat 20th-Sep-2014    0.693  </v>
      </c>
      <c r="D7139" t="str">
        <f t="shared" si="1556"/>
        <v xml:space="preserve">  3PM Sat 20th-Sep-2014    0.693  </v>
      </c>
      <c r="E7139" t="str">
        <f t="shared" si="1557"/>
        <v xml:space="preserve">  3PM Sat 20-Sep-2014    0.693  </v>
      </c>
      <c r="F7139" t="str">
        <f t="shared" si="1558"/>
        <v xml:space="preserve">  3PM Sat 20-Sep-2014    0.693  </v>
      </c>
      <c r="G7139" t="str">
        <f t="shared" si="1559"/>
        <v xml:space="preserve">  3PM Sat 20-Sep-2014    0.693  </v>
      </c>
      <c r="H7139" t="str">
        <f t="shared" si="1560"/>
        <v>3PM Sat 20-Sep-2014 0.693</v>
      </c>
      <c r="I7139" s="5" t="str">
        <f t="shared" si="1561"/>
        <v>0.693</v>
      </c>
      <c r="J7139" t="str">
        <f t="shared" si="1562"/>
        <v>3PM Sat 20-Sep-2014 0.693</v>
      </c>
      <c r="K7139" t="str">
        <f t="shared" si="1563"/>
        <v>3PM Sat 20-Sep-2014 0.693</v>
      </c>
      <c r="L7139" s="5" t="str">
        <f t="shared" si="1564"/>
        <v xml:space="preserve">3PM </v>
      </c>
      <c r="M7139" t="str">
        <f t="shared" si="1565"/>
        <v xml:space="preserve">3PM Sat 20-Sep-2014 </v>
      </c>
      <c r="N7139" t="str">
        <f t="shared" si="1566"/>
        <v xml:space="preserve">Sat 20-Sep-2014 </v>
      </c>
      <c r="O7139" t="str">
        <f t="shared" si="1567"/>
        <v xml:space="preserve">20-Sep-2014 </v>
      </c>
    </row>
    <row r="7140" spans="1:15" x14ac:dyDescent="0.25">
      <c r="A7140" t="s">
        <v>1690</v>
      </c>
      <c r="B7140" t="str">
        <f t="shared" si="1554"/>
        <v xml:space="preserve">   9PM Wed 05th-Mar-2014    0.552kwh  </v>
      </c>
      <c r="C7140" t="str">
        <f t="shared" si="1555"/>
        <v xml:space="preserve">   9PM Wed 05th-Mar-2014    0.552  </v>
      </c>
      <c r="D7140" t="str">
        <f t="shared" si="1556"/>
        <v xml:space="preserve">   9PM Wed 05th-Mar-2014    0.552  </v>
      </c>
      <c r="E7140" t="str">
        <f t="shared" si="1557"/>
        <v xml:space="preserve">   9PM Wed 05-Mar-2014    0.552  </v>
      </c>
      <c r="F7140" t="str">
        <f t="shared" si="1558"/>
        <v xml:space="preserve">   9PM Wed 05-Mar-2014    0.552  </v>
      </c>
      <c r="G7140" t="str">
        <f t="shared" si="1559"/>
        <v xml:space="preserve">   9PM Wed 05-Mar-2014    0.552  </v>
      </c>
      <c r="H7140" t="str">
        <f t="shared" si="1560"/>
        <v>9PM Wed 05-Mar-2014 0.552</v>
      </c>
      <c r="I7140" s="5" t="str">
        <f t="shared" si="1561"/>
        <v>0.552</v>
      </c>
      <c r="J7140" t="str">
        <f t="shared" si="1562"/>
        <v>9PM Wed 05-Mar-2014 0.552</v>
      </c>
      <c r="K7140" t="str">
        <f t="shared" si="1563"/>
        <v>9PM Wed 05-Mar-2014 0.552</v>
      </c>
      <c r="L7140" s="5" t="str">
        <f t="shared" si="1564"/>
        <v xml:space="preserve">9PM </v>
      </c>
      <c r="M7140" t="str">
        <f t="shared" si="1565"/>
        <v xml:space="preserve">9PM Wed 05-Mar-2014 </v>
      </c>
      <c r="N7140" t="str">
        <f t="shared" si="1566"/>
        <v xml:space="preserve">Wed 05-Mar-2014 </v>
      </c>
      <c r="O7140" t="str">
        <f t="shared" si="1567"/>
        <v xml:space="preserve">05-Mar-2014 </v>
      </c>
    </row>
    <row r="7141" spans="1:15" x14ac:dyDescent="0.25">
      <c r="A7141" t="s">
        <v>4557</v>
      </c>
      <c r="B7141" t="str">
        <f t="shared" si="1554"/>
        <v xml:space="preserve">    12AM   Sunday 13-Jul-2014    2.227kwh  </v>
      </c>
      <c r="C7141" t="str">
        <f t="shared" si="1555"/>
        <v xml:space="preserve">    12AM   Sunday 13-Jul-2014    2.227  </v>
      </c>
      <c r="D7141" t="str">
        <f t="shared" si="1556"/>
        <v xml:space="preserve">    12AM   Sunday 13-Jul-2014    2.227  </v>
      </c>
      <c r="E7141" t="str">
        <f t="shared" si="1557"/>
        <v xml:space="preserve">    12AM   Sunday 13-Jul-2014    2.227  </v>
      </c>
      <c r="F7141" t="str">
        <f t="shared" si="1558"/>
        <v xml:space="preserve">    12AM   Suay 13-Jul-2014    2.227  </v>
      </c>
      <c r="G7141" t="str">
        <f t="shared" si="1559"/>
        <v xml:space="preserve">    12AM   Suay 13-Jul-2014    2.227  </v>
      </c>
      <c r="H7141" t="str">
        <f t="shared" si="1560"/>
        <v>12AM Suay 13-Jul-2014 2.227</v>
      </c>
      <c r="I7141" s="5" t="str">
        <f t="shared" si="1561"/>
        <v>2.227</v>
      </c>
      <c r="J7141" t="str">
        <f t="shared" si="1562"/>
        <v>12AM Suay 13-Jul-2014 2.227</v>
      </c>
      <c r="K7141" t="str">
        <f t="shared" si="1563"/>
        <v>12AM Suay 13-Jul-2014 2.227</v>
      </c>
      <c r="L7141" s="5" t="str">
        <f t="shared" si="1564"/>
        <v xml:space="preserve">12AM </v>
      </c>
      <c r="M7141" t="str">
        <f t="shared" si="1565"/>
        <v xml:space="preserve">12AM Suay 13-Jul-2014 </v>
      </c>
      <c r="N7141" t="str">
        <f t="shared" si="1566"/>
        <v xml:space="preserve">Suay 13-Jul-2014 </v>
      </c>
      <c r="O7141" t="str">
        <f t="shared" si="1567"/>
        <v xml:space="preserve">13-Jul-2014 </v>
      </c>
    </row>
    <row r="7142" spans="1:15" x14ac:dyDescent="0.25">
      <c r="A7142" t="s">
        <v>4543</v>
      </c>
      <c r="B7142" t="str">
        <f t="shared" si="1554"/>
        <v xml:space="preserve"> 8AM   Sat 12-Jul-2014 3.494kwh  </v>
      </c>
      <c r="C7142" t="str">
        <f t="shared" si="1555"/>
        <v xml:space="preserve"> 8AM   Sat 12-Jul-2014 3.494  </v>
      </c>
      <c r="D7142" t="str">
        <f t="shared" si="1556"/>
        <v xml:space="preserve"> 8AM   Sat 12-Jul-2014 3.494  </v>
      </c>
      <c r="E7142" t="str">
        <f t="shared" si="1557"/>
        <v xml:space="preserve"> 8AM   Sat 12-Jul-2014 3.494  </v>
      </c>
      <c r="F7142" t="str">
        <f t="shared" si="1558"/>
        <v xml:space="preserve"> 8AM   Sat 12-Jul-2014 3.494  </v>
      </c>
      <c r="G7142" t="str">
        <f t="shared" si="1559"/>
        <v xml:space="preserve"> 8AM   Sat 12-Jul-2014 3.494  </v>
      </c>
      <c r="H7142" t="str">
        <f t="shared" si="1560"/>
        <v>8AM Sat 12-Jul-2014 3.494</v>
      </c>
      <c r="I7142" s="5" t="str">
        <f t="shared" si="1561"/>
        <v>3.494</v>
      </c>
      <c r="J7142" t="str">
        <f t="shared" si="1562"/>
        <v>8AM Sat 12-Jul-2014 3.494</v>
      </c>
      <c r="K7142" t="str">
        <f t="shared" si="1563"/>
        <v>8AM Sat 12-Jul-2014 3.494</v>
      </c>
      <c r="L7142" s="5" t="str">
        <f t="shared" si="1564"/>
        <v xml:space="preserve">8AM </v>
      </c>
      <c r="M7142" t="str">
        <f t="shared" si="1565"/>
        <v xml:space="preserve">8AM Sat 12-Jul-2014 </v>
      </c>
      <c r="N7142" t="str">
        <f t="shared" si="1566"/>
        <v xml:space="preserve">Sat 12-Jul-2014 </v>
      </c>
      <c r="O7142" t="str">
        <f t="shared" si="1567"/>
        <v xml:space="preserve">12-Jul-2014 </v>
      </c>
    </row>
    <row r="7143" spans="1:15" x14ac:dyDescent="0.25">
      <c r="A7143" t="s">
        <v>5523</v>
      </c>
      <c r="B7143" t="str">
        <f t="shared" si="1554"/>
        <v xml:space="preserve">  5AM 10th-Oct-2014 0.535 kwh </v>
      </c>
      <c r="C7143" t="str">
        <f t="shared" si="1555"/>
        <v xml:space="preserve">  5AM 10th-Oct-2014 0.535  </v>
      </c>
      <c r="D7143" t="str">
        <f t="shared" si="1556"/>
        <v xml:space="preserve">  5AM 10th-Oct-2014 0.535  </v>
      </c>
      <c r="E7143" t="str">
        <f t="shared" si="1557"/>
        <v xml:space="preserve">  5AM 10-Oct-2014 0.535  </v>
      </c>
      <c r="F7143" t="str">
        <f t="shared" si="1558"/>
        <v xml:space="preserve">  5AM 10-Oct-2014 0.535  </v>
      </c>
      <c r="G7143" t="str">
        <f t="shared" si="1559"/>
        <v xml:space="preserve">  5AM 10-Oct-2014 0.535  </v>
      </c>
      <c r="H7143" t="str">
        <f t="shared" si="1560"/>
        <v>5AM 10-Oct-2014 0.535</v>
      </c>
      <c r="I7143" s="5" t="str">
        <f t="shared" si="1561"/>
        <v>0.535</v>
      </c>
      <c r="J7143" t="str">
        <f t="shared" si="1562"/>
        <v>5AM 10-Oct-2014 0.535</v>
      </c>
      <c r="K7143" t="str">
        <f t="shared" si="1563"/>
        <v>5AM 10-Oct-2014 0.535</v>
      </c>
      <c r="L7143" s="5" t="str">
        <f t="shared" si="1564"/>
        <v xml:space="preserve">5AM </v>
      </c>
      <c r="M7143" t="str">
        <f t="shared" si="1565"/>
        <v xml:space="preserve">5AM 10-Oct-2014 </v>
      </c>
      <c r="N7143" t="str">
        <f t="shared" si="1566"/>
        <v xml:space="preserve">10-Oct-2014 </v>
      </c>
      <c r="O7143" t="str">
        <f t="shared" si="1567"/>
        <v xml:space="preserve">10-Oct-2014 </v>
      </c>
    </row>
    <row r="7144" spans="1:15" x14ac:dyDescent="0.25">
      <c r="A7144" t="s">
        <v>1776</v>
      </c>
      <c r="B7144" t="str">
        <f t="shared" si="1554"/>
        <v xml:space="preserve"> 8AM  Sat 8th-Mar-2014    0.926kwh </v>
      </c>
      <c r="C7144" t="str">
        <f t="shared" si="1555"/>
        <v xml:space="preserve"> 8AM  Sat 8th-Mar-2014    0.926 </v>
      </c>
      <c r="D7144" t="str">
        <f t="shared" si="1556"/>
        <v xml:space="preserve"> 8AM  Sat 8th-Mar-2014    0.926 </v>
      </c>
      <c r="E7144" t="str">
        <f t="shared" si="1557"/>
        <v xml:space="preserve"> 8AM  Sat 8-Mar-2014    0.926 </v>
      </c>
      <c r="F7144" t="str">
        <f t="shared" si="1558"/>
        <v xml:space="preserve"> 8AM  Sat 8-Mar-2014    0.926 </v>
      </c>
      <c r="G7144" t="str">
        <f t="shared" si="1559"/>
        <v xml:space="preserve"> 8AM  Sat 8-Mar-2014    0.926 </v>
      </c>
      <c r="H7144" t="str">
        <f t="shared" si="1560"/>
        <v>8AM Sat 8-Mar-2014 0.926</v>
      </c>
      <c r="I7144" s="5" t="str">
        <f t="shared" si="1561"/>
        <v>0.926</v>
      </c>
      <c r="J7144" t="str">
        <f t="shared" si="1562"/>
        <v>8AM Sat 8-Mar-2014 0.926</v>
      </c>
      <c r="K7144" t="str">
        <f t="shared" si="1563"/>
        <v>8AM Sat 8-Mar-2014 0.926</v>
      </c>
      <c r="L7144" s="5" t="str">
        <f t="shared" si="1564"/>
        <v xml:space="preserve">8AM </v>
      </c>
      <c r="M7144" t="str">
        <f t="shared" si="1565"/>
        <v xml:space="preserve">8AM Sat 8-Mar-2014 </v>
      </c>
      <c r="N7144" t="str">
        <f t="shared" si="1566"/>
        <v xml:space="preserve">Sat 8-Mar-2014 </v>
      </c>
      <c r="O7144" t="str">
        <f t="shared" si="1567"/>
        <v xml:space="preserve"> 8-Mar-2014 </v>
      </c>
    </row>
    <row r="7145" spans="1:15" x14ac:dyDescent="0.25">
      <c r="A7145" t="s">
        <v>5655</v>
      </c>
      <c r="B7145" t="str">
        <f t="shared" si="1554"/>
        <v xml:space="preserve">  8AM  Tue 18-Nov-2014 0.212 kwh  </v>
      </c>
      <c r="C7145" t="str">
        <f t="shared" si="1555"/>
        <v xml:space="preserve">  8AM  Tue 18-Nov-2014 0.212   </v>
      </c>
      <c r="D7145" t="str">
        <f t="shared" si="1556"/>
        <v xml:space="preserve">  8AM  Tue 18-Nov-2014 0.212   </v>
      </c>
      <c r="E7145" t="str">
        <f t="shared" si="1557"/>
        <v xml:space="preserve">  8AM  Tue 18-Nov-2014 0.212   </v>
      </c>
      <c r="F7145" t="str">
        <f t="shared" si="1558"/>
        <v xml:space="preserve">  8AM  Tue 18-Nov-2014 0.212   </v>
      </c>
      <c r="G7145" t="str">
        <f t="shared" si="1559"/>
        <v xml:space="preserve">  8AM  Tue 18-Nov-2014 0.212   </v>
      </c>
      <c r="H7145" t="str">
        <f t="shared" si="1560"/>
        <v>8AM Tue 18-Nov-2014 0.212</v>
      </c>
      <c r="I7145" s="5" t="str">
        <f t="shared" si="1561"/>
        <v>0.212</v>
      </c>
      <c r="J7145" t="str">
        <f t="shared" si="1562"/>
        <v>8AM Tue 18-Nov-2014 0.212</v>
      </c>
      <c r="K7145" t="str">
        <f t="shared" si="1563"/>
        <v>8AM Tue 18-Nov-2014 0.212</v>
      </c>
      <c r="L7145" s="5" t="str">
        <f t="shared" si="1564"/>
        <v xml:space="preserve">8AM </v>
      </c>
      <c r="M7145" t="str">
        <f t="shared" si="1565"/>
        <v xml:space="preserve">8AM Tue 18-Nov-2014 </v>
      </c>
      <c r="N7145" t="str">
        <f t="shared" si="1566"/>
        <v xml:space="preserve">Tue 18-Nov-2014 </v>
      </c>
      <c r="O7145" t="str">
        <f t="shared" si="1567"/>
        <v xml:space="preserve">18-Nov-2014 </v>
      </c>
    </row>
    <row r="7146" spans="1:15" x14ac:dyDescent="0.25">
      <c r="A7146" t="s">
        <v>7181</v>
      </c>
      <c r="B7146" t="str">
        <f t="shared" si="1554"/>
        <v xml:space="preserve"> 6 AM  24-Abr-2014  0.356kwh  </v>
      </c>
      <c r="C7146" t="str">
        <f t="shared" si="1555"/>
        <v xml:space="preserve"> 6 AM  24-Abr-2014  0.356  </v>
      </c>
      <c r="D7146" t="str">
        <f t="shared" si="1556"/>
        <v xml:space="preserve"> 6 AM  24-Abr-2014  0.356  </v>
      </c>
      <c r="E7146" t="str">
        <f t="shared" si="1557"/>
        <v xml:space="preserve"> 6 AM  24-Abr-2014  0.356  </v>
      </c>
      <c r="F7146" t="str">
        <f t="shared" si="1558"/>
        <v xml:space="preserve"> 6 AM  24-Abr-2014  0.356  </v>
      </c>
      <c r="G7146" t="str">
        <f t="shared" si="1559"/>
        <v xml:space="preserve"> 6 AM  24-Abr-2014  0.356  </v>
      </c>
      <c r="H7146" t="str">
        <f t="shared" si="1560"/>
        <v>6 AM 24-Abr-2014 0.356</v>
      </c>
      <c r="I7146" s="5" t="str">
        <f t="shared" si="1561"/>
        <v>0.356</v>
      </c>
      <c r="J7146" t="str">
        <f t="shared" si="1562"/>
        <v>6 AM 24-Abr-2014 0.356</v>
      </c>
      <c r="K7146" t="str">
        <f t="shared" si="1563"/>
        <v>6AM 24-Abr-2014 0.356</v>
      </c>
      <c r="L7146" s="5" t="str">
        <f t="shared" si="1564"/>
        <v xml:space="preserve">6AM </v>
      </c>
      <c r="M7146" t="str">
        <f t="shared" si="1565"/>
        <v xml:space="preserve">6 AM 24-Abr-2014 </v>
      </c>
      <c r="N7146" t="str">
        <f t="shared" si="1566"/>
        <v xml:space="preserve">6 AM 24-Abr-2014 </v>
      </c>
      <c r="O7146" t="str">
        <f t="shared" si="1567"/>
        <v xml:space="preserve">24-Abr-2014 </v>
      </c>
    </row>
    <row r="7147" spans="1:15" x14ac:dyDescent="0.25">
      <c r="A7147" t="s">
        <v>7182</v>
      </c>
      <c r="B7147" t="str">
        <f t="shared" si="1554"/>
        <v xml:space="preserve"> 3 AM   16-Abr-2014 0.061  kwh  </v>
      </c>
      <c r="C7147" t="str">
        <f t="shared" si="1555"/>
        <v xml:space="preserve"> 3 AM   16-Abr-2014 0.061    </v>
      </c>
      <c r="D7147" t="str">
        <f t="shared" si="1556"/>
        <v xml:space="preserve"> 3 AM   16-Abr-2014 0.061    </v>
      </c>
      <c r="E7147" t="str">
        <f t="shared" si="1557"/>
        <v xml:space="preserve"> 3 AM   16-Abr-2014 0.061    </v>
      </c>
      <c r="F7147" t="str">
        <f t="shared" si="1558"/>
        <v xml:space="preserve"> 3 AM   16-Abr-2014 0.061    </v>
      </c>
      <c r="G7147" t="str">
        <f t="shared" si="1559"/>
        <v xml:space="preserve"> 3 AM   16-Abr-2014 0.061    </v>
      </c>
      <c r="H7147" t="str">
        <f t="shared" si="1560"/>
        <v>3 AM 16-Abr-2014 0.061</v>
      </c>
      <c r="I7147" s="5" t="str">
        <f t="shared" si="1561"/>
        <v>0.061</v>
      </c>
      <c r="J7147" t="str">
        <f t="shared" si="1562"/>
        <v>3 AM 16-Abr-2014 0.061</v>
      </c>
      <c r="K7147" t="str">
        <f t="shared" si="1563"/>
        <v>3AM 16-Abr-2014 0.061</v>
      </c>
      <c r="L7147" s="5" t="str">
        <f t="shared" si="1564"/>
        <v xml:space="preserve">3AM </v>
      </c>
      <c r="M7147" t="str">
        <f t="shared" si="1565"/>
        <v xml:space="preserve">3 AM 16-Abr-2014 </v>
      </c>
      <c r="N7147" t="str">
        <f t="shared" si="1566"/>
        <v xml:space="preserve">3 AM 16-Abr-2014 </v>
      </c>
      <c r="O7147" t="str">
        <f t="shared" si="1567"/>
        <v xml:space="preserve">16-Abr-2014 </v>
      </c>
    </row>
    <row r="7148" spans="1:15" x14ac:dyDescent="0.25">
      <c r="A7148" t="s">
        <v>4355</v>
      </c>
      <c r="B7148" t="str">
        <f t="shared" si="1554"/>
        <v xml:space="preserve">   2 PM  03rd-Jul-2014   1.085kwh</v>
      </c>
      <c r="C7148" t="str">
        <f t="shared" si="1555"/>
        <v xml:space="preserve">   2 PM  03rd-Jul-2014   1.085</v>
      </c>
      <c r="D7148" t="str">
        <f t="shared" si="1556"/>
        <v xml:space="preserve">   2 PM  03-Jul-2014   1.085</v>
      </c>
      <c r="E7148" t="str">
        <f t="shared" si="1557"/>
        <v xml:space="preserve">   2 PM  03-Jul-2014   1.085</v>
      </c>
      <c r="F7148" t="str">
        <f t="shared" si="1558"/>
        <v xml:space="preserve">   2 PM  03-Jul-2014   1.085</v>
      </c>
      <c r="G7148" t="str">
        <f t="shared" si="1559"/>
        <v xml:space="preserve">   2 PM  03-Jul-2014   1.085</v>
      </c>
      <c r="H7148" t="str">
        <f t="shared" si="1560"/>
        <v>2 PM 03-Jul-2014 1.085</v>
      </c>
      <c r="I7148" s="5" t="str">
        <f t="shared" si="1561"/>
        <v>1.085</v>
      </c>
      <c r="J7148" t="str">
        <f t="shared" si="1562"/>
        <v>2PM 03-Jul-2014 1.085</v>
      </c>
      <c r="K7148" t="str">
        <f t="shared" si="1563"/>
        <v>2PM 03-Jul-2014 1.085</v>
      </c>
      <c r="L7148" s="5" t="str">
        <f t="shared" si="1564"/>
        <v xml:space="preserve">2PM </v>
      </c>
      <c r="M7148" t="str">
        <f t="shared" si="1565"/>
        <v xml:space="preserve">2PM 03-Jul-2014 </v>
      </c>
      <c r="N7148" t="str">
        <f t="shared" si="1566"/>
        <v xml:space="preserve">03-Jul-2014 </v>
      </c>
      <c r="O7148" t="str">
        <f t="shared" si="1567"/>
        <v xml:space="preserve">03-Jul-2014 </v>
      </c>
    </row>
    <row r="7149" spans="1:15" x14ac:dyDescent="0.25">
      <c r="A7149" t="s">
        <v>5370</v>
      </c>
      <c r="B7149" t="str">
        <f t="shared" si="1554"/>
        <v xml:space="preserve">  4PM   24-Sep-2014    0.235kwh  </v>
      </c>
      <c r="C7149" t="str">
        <f t="shared" si="1555"/>
        <v xml:space="preserve">  4PM   24-Sep-2014    0.235  </v>
      </c>
      <c r="D7149" t="str">
        <f t="shared" si="1556"/>
        <v xml:space="preserve">  4PM   24-Sep-2014    0.235  </v>
      </c>
      <c r="E7149" t="str">
        <f t="shared" si="1557"/>
        <v xml:space="preserve">  4PM   24-Sep-2014    0.235  </v>
      </c>
      <c r="F7149" t="str">
        <f t="shared" si="1558"/>
        <v xml:space="preserve">  4PM   24-Sep-2014    0.235  </v>
      </c>
      <c r="G7149" t="str">
        <f t="shared" si="1559"/>
        <v xml:space="preserve">  4PM   24-Sep-2014    0.235  </v>
      </c>
      <c r="H7149" t="str">
        <f t="shared" si="1560"/>
        <v>4PM 24-Sep-2014 0.235</v>
      </c>
      <c r="I7149" s="5" t="str">
        <f t="shared" si="1561"/>
        <v>0.235</v>
      </c>
      <c r="J7149" t="str">
        <f t="shared" si="1562"/>
        <v>4PM 24-Sep-2014 0.235</v>
      </c>
      <c r="K7149" t="str">
        <f t="shared" si="1563"/>
        <v>4PM 24-Sep-2014 0.235</v>
      </c>
      <c r="L7149" s="5" t="str">
        <f t="shared" si="1564"/>
        <v xml:space="preserve">4PM </v>
      </c>
      <c r="M7149" t="str">
        <f t="shared" si="1565"/>
        <v xml:space="preserve">4PM 24-Sep-2014 </v>
      </c>
      <c r="N7149" t="str">
        <f t="shared" si="1566"/>
        <v xml:space="preserve">24-Sep-2014 </v>
      </c>
      <c r="O7149" t="str">
        <f t="shared" si="1567"/>
        <v xml:space="preserve">24-Sep-2014 </v>
      </c>
    </row>
    <row r="7150" spans="1:15" x14ac:dyDescent="0.25">
      <c r="A7150" t="s">
        <v>3020</v>
      </c>
      <c r="B7150" t="str">
        <f t="shared" si="1554"/>
        <v xml:space="preserve"> 12PM Tuesday 6-May-2014   0.444kwh  </v>
      </c>
      <c r="C7150" t="str">
        <f t="shared" si="1555"/>
        <v xml:space="preserve"> 12PM Tuesday 6-May-2014   0.444  </v>
      </c>
      <c r="D7150" t="str">
        <f t="shared" si="1556"/>
        <v xml:space="preserve"> 12PM Tuesday 6-May-2014   0.444  </v>
      </c>
      <c r="E7150" t="str">
        <f t="shared" si="1557"/>
        <v xml:space="preserve"> 12PM Tuesday 6-May-2014   0.444  </v>
      </c>
      <c r="F7150" t="str">
        <f t="shared" si="1558"/>
        <v xml:space="preserve"> 12PM Tuesday 6-May-2014   0.444  </v>
      </c>
      <c r="G7150" t="str">
        <f t="shared" si="1559"/>
        <v xml:space="preserve"> 12PM Tuesday 6-May-2014   0.444  </v>
      </c>
      <c r="H7150" t="str">
        <f t="shared" si="1560"/>
        <v>12PM Tuesday 6-May-2014 0.444</v>
      </c>
      <c r="I7150" s="5" t="str">
        <f t="shared" si="1561"/>
        <v>0.444</v>
      </c>
      <c r="J7150" t="str">
        <f t="shared" si="1562"/>
        <v>12PM Tuesday 6-May-2014 0.444</v>
      </c>
      <c r="K7150" t="str">
        <f t="shared" si="1563"/>
        <v>12PM Tuesday 6-May-2014 0.444</v>
      </c>
      <c r="L7150" s="5" t="str">
        <f t="shared" si="1564"/>
        <v xml:space="preserve">12PM </v>
      </c>
      <c r="M7150" t="str">
        <f t="shared" si="1565"/>
        <v xml:space="preserve">12PM Tuesday 6-May-2014 </v>
      </c>
      <c r="N7150" t="str">
        <f t="shared" si="1566"/>
        <v xml:space="preserve">Tuesday 6-May-2014 </v>
      </c>
      <c r="O7150" t="str">
        <f t="shared" si="1567"/>
        <v xml:space="preserve"> 6-May-2014 </v>
      </c>
    </row>
    <row r="7151" spans="1:15" x14ac:dyDescent="0.25">
      <c r="A7151" t="s">
        <v>4062</v>
      </c>
      <c r="B7151" t="str">
        <f t="shared" si="1554"/>
        <v xml:space="preserve">    2 AM  Thu 19-Jun-2014    0.295kwh </v>
      </c>
      <c r="C7151" t="str">
        <f t="shared" si="1555"/>
        <v xml:space="preserve">    2 AM  Thu 19-Jun-2014    0.295 </v>
      </c>
      <c r="D7151" t="str">
        <f t="shared" si="1556"/>
        <v xml:space="preserve">    2 AM  Thu 19-Jun-2014    0.295 </v>
      </c>
      <c r="E7151" t="str">
        <f t="shared" si="1557"/>
        <v xml:space="preserve">    2 AM  Thu 19-Jun-2014    0.295 </v>
      </c>
      <c r="F7151" t="str">
        <f t="shared" si="1558"/>
        <v xml:space="preserve">    2 AM  Thu 19-Jun-2014    0.295 </v>
      </c>
      <c r="G7151" t="str">
        <f t="shared" si="1559"/>
        <v xml:space="preserve">    2 AM  Thu 19-Jun-2014    0.295 </v>
      </c>
      <c r="H7151" t="str">
        <f t="shared" si="1560"/>
        <v>2 AM Thu 19-Jun-2014 0.295</v>
      </c>
      <c r="I7151" s="5" t="str">
        <f t="shared" si="1561"/>
        <v>0.295</v>
      </c>
      <c r="J7151" t="str">
        <f t="shared" si="1562"/>
        <v>2 AM Thu 19-Jun-2014 0.295</v>
      </c>
      <c r="K7151" t="str">
        <f t="shared" si="1563"/>
        <v>2AM Thu 19-Jun-2014 0.295</v>
      </c>
      <c r="L7151" s="5" t="str">
        <f t="shared" si="1564"/>
        <v xml:space="preserve">2AM </v>
      </c>
      <c r="M7151" t="str">
        <f t="shared" si="1565"/>
        <v xml:space="preserve">2 AM Thu 19-Jun-2014 </v>
      </c>
      <c r="N7151" t="str">
        <f t="shared" si="1566"/>
        <v xml:space="preserve">2 AM Thu 19-Jun-2014 </v>
      </c>
      <c r="O7151" t="str">
        <f t="shared" si="1567"/>
        <v xml:space="preserve">19-Jun-2014 </v>
      </c>
    </row>
    <row r="7152" spans="1:15" x14ac:dyDescent="0.25">
      <c r="A7152" t="s">
        <v>4401</v>
      </c>
      <c r="B7152" t="str">
        <f t="shared" si="1554"/>
        <v xml:space="preserve"> 8 PM   5th-Jul-2014 4.32kwh</v>
      </c>
      <c r="C7152" t="str">
        <f t="shared" si="1555"/>
        <v xml:space="preserve"> 8 PM   5th-Jul-2014 4.32</v>
      </c>
      <c r="D7152" t="str">
        <f t="shared" si="1556"/>
        <v xml:space="preserve"> 8 PM   5th-Jul-2014 4.32</v>
      </c>
      <c r="E7152" t="str">
        <f t="shared" si="1557"/>
        <v xml:space="preserve"> 8 PM   5-Jul-2014 4.32</v>
      </c>
      <c r="F7152" t="str">
        <f t="shared" si="1558"/>
        <v xml:space="preserve"> 8 PM   5-Jul-2014 4.32</v>
      </c>
      <c r="G7152" t="str">
        <f t="shared" si="1559"/>
        <v xml:space="preserve"> 8 PM   5-Jul-2014 4.32</v>
      </c>
      <c r="H7152" t="str">
        <f t="shared" si="1560"/>
        <v>8 PM 5-Jul-2014 4.32</v>
      </c>
      <c r="I7152" s="5" t="str">
        <f t="shared" si="1561"/>
        <v xml:space="preserve"> 4.32</v>
      </c>
      <c r="J7152" t="str">
        <f t="shared" si="1562"/>
        <v>8PM 5-Jul-2014 4.32</v>
      </c>
      <c r="K7152" t="str">
        <f t="shared" si="1563"/>
        <v>8PM 5-Jul-2014 4.32</v>
      </c>
      <c r="L7152" s="5" t="str">
        <f t="shared" si="1564"/>
        <v xml:space="preserve">8PM </v>
      </c>
      <c r="M7152" t="str">
        <f t="shared" si="1565"/>
        <v>8PM 5-Jul-2014</v>
      </c>
      <c r="N7152" t="str">
        <f t="shared" si="1566"/>
        <v>5-Jul-2014</v>
      </c>
      <c r="O7152" t="str">
        <f t="shared" si="1567"/>
        <v>5-Jul-2014</v>
      </c>
    </row>
    <row r="7153" spans="1:15" x14ac:dyDescent="0.25">
      <c r="A7153" t="s">
        <v>4880</v>
      </c>
      <c r="B7153" t="str">
        <f t="shared" si="1554"/>
        <v xml:space="preserve">   10PM   Tue 29-Jul-2014  1.152 kwh</v>
      </c>
      <c r="C7153" t="str">
        <f t="shared" si="1555"/>
        <v xml:space="preserve">   10PM   Tue 29-Jul-2014  1.152 </v>
      </c>
      <c r="D7153" t="str">
        <f t="shared" si="1556"/>
        <v xml:space="preserve">   10PM   Tue 29-Jul-2014  1.152 </v>
      </c>
      <c r="E7153" t="str">
        <f t="shared" si="1557"/>
        <v xml:space="preserve">   10PM   Tue 29-Jul-2014  1.152 </v>
      </c>
      <c r="F7153" t="str">
        <f t="shared" si="1558"/>
        <v xml:space="preserve">   10PM   Tue 29-Jul-2014  1.152 </v>
      </c>
      <c r="G7153" t="str">
        <f t="shared" si="1559"/>
        <v xml:space="preserve">   10PM   Tue 29-Jul-2014  1.152 </v>
      </c>
      <c r="H7153" t="str">
        <f t="shared" si="1560"/>
        <v>10PM Tue 29-Jul-2014 1.152</v>
      </c>
      <c r="I7153" s="5" t="str">
        <f t="shared" si="1561"/>
        <v>1.152</v>
      </c>
      <c r="J7153" t="str">
        <f t="shared" si="1562"/>
        <v>10PM Tue 29-Jul-2014 1.152</v>
      </c>
      <c r="K7153" t="str">
        <f t="shared" si="1563"/>
        <v>10PM Tue 29-Jul-2014 1.152</v>
      </c>
      <c r="L7153" s="5" t="str">
        <f t="shared" si="1564"/>
        <v xml:space="preserve">10PM </v>
      </c>
      <c r="M7153" t="str">
        <f t="shared" si="1565"/>
        <v xml:space="preserve">10PM Tue 29-Jul-2014 </v>
      </c>
      <c r="N7153" t="str">
        <f t="shared" si="1566"/>
        <v xml:space="preserve">Tue 29-Jul-2014 </v>
      </c>
      <c r="O7153" t="str">
        <f t="shared" si="1567"/>
        <v xml:space="preserve">29-Jul-2014 </v>
      </c>
    </row>
    <row r="7154" spans="1:15" x14ac:dyDescent="0.25">
      <c r="A7154" t="s">
        <v>6446</v>
      </c>
      <c r="B7154" t="str">
        <f t="shared" si="1554"/>
        <v xml:space="preserve">  1PM 4th-Ene-2014  1.14  kwh</v>
      </c>
      <c r="C7154" t="str">
        <f t="shared" si="1555"/>
        <v xml:space="preserve">  1PM 4th-Ene-2014  1.14  </v>
      </c>
      <c r="D7154" t="str">
        <f t="shared" si="1556"/>
        <v xml:space="preserve">  1PM 4th-Ene-2014  1.14  </v>
      </c>
      <c r="E7154" t="str">
        <f t="shared" si="1557"/>
        <v xml:space="preserve">  1PM 4-Ene-2014  1.14  </v>
      </c>
      <c r="F7154" t="str">
        <f t="shared" si="1558"/>
        <v xml:space="preserve">  1PM 4-Ene-2014  1.14  </v>
      </c>
      <c r="G7154" t="str">
        <f t="shared" si="1559"/>
        <v xml:space="preserve">  1PM 4-Ene-2014  1.14  </v>
      </c>
      <c r="H7154" t="str">
        <f t="shared" si="1560"/>
        <v>1PM 4-Ene-2014 1.14</v>
      </c>
      <c r="I7154" s="5" t="str">
        <f t="shared" si="1561"/>
        <v xml:space="preserve"> 1.14</v>
      </c>
      <c r="J7154" t="str">
        <f t="shared" si="1562"/>
        <v>1PM 4-Ene-2014 1.14</v>
      </c>
      <c r="K7154" t="str">
        <f t="shared" si="1563"/>
        <v>1PM 4-Ene-2014 1.14</v>
      </c>
      <c r="L7154" s="5" t="str">
        <f t="shared" si="1564"/>
        <v xml:space="preserve">1PM </v>
      </c>
      <c r="M7154" t="str">
        <f t="shared" si="1565"/>
        <v>1PM 4-Ene-2014</v>
      </c>
      <c r="N7154" t="str">
        <f t="shared" si="1566"/>
        <v>4-Ene-2014</v>
      </c>
      <c r="O7154" t="str">
        <f t="shared" si="1567"/>
        <v>4-Ene-2014</v>
      </c>
    </row>
    <row r="7155" spans="1:15" x14ac:dyDescent="0.25">
      <c r="A7155" t="s">
        <v>6447</v>
      </c>
      <c r="B7155" t="str">
        <f t="shared" si="1554"/>
        <v xml:space="preserve">   5 PM  13-Ene-2014    2.704 kwh</v>
      </c>
      <c r="C7155" t="str">
        <f t="shared" si="1555"/>
        <v xml:space="preserve">   5 PM  13-Ene-2014    2.704 </v>
      </c>
      <c r="D7155" t="str">
        <f t="shared" si="1556"/>
        <v xml:space="preserve">   5 PM  13-Ene-2014    2.704 </v>
      </c>
      <c r="E7155" t="str">
        <f t="shared" si="1557"/>
        <v xml:space="preserve">   5 PM  13-Ene-2014    2.704 </v>
      </c>
      <c r="F7155" t="str">
        <f t="shared" si="1558"/>
        <v xml:space="preserve">   5 PM  13-Ene-2014    2.704 </v>
      </c>
      <c r="G7155" t="str">
        <f t="shared" si="1559"/>
        <v xml:space="preserve">   5 PM  13-Ene-2014    2.704 </v>
      </c>
      <c r="H7155" t="str">
        <f t="shared" si="1560"/>
        <v>5 PM 13-Ene-2014 2.704</v>
      </c>
      <c r="I7155" s="5" t="str">
        <f t="shared" si="1561"/>
        <v>2.704</v>
      </c>
      <c r="J7155" t="str">
        <f t="shared" si="1562"/>
        <v>5PM 13-Ene-2014 2.704</v>
      </c>
      <c r="K7155" t="str">
        <f t="shared" si="1563"/>
        <v>5PM 13-Ene-2014 2.704</v>
      </c>
      <c r="L7155" s="5" t="str">
        <f t="shared" si="1564"/>
        <v xml:space="preserve">5PM </v>
      </c>
      <c r="M7155" t="str">
        <f t="shared" si="1565"/>
        <v xml:space="preserve">5PM 13-Ene-2014 </v>
      </c>
      <c r="N7155" t="str">
        <f t="shared" si="1566"/>
        <v xml:space="preserve">13-Ene-2014 </v>
      </c>
      <c r="O7155" t="str">
        <f t="shared" si="1567"/>
        <v xml:space="preserve">13-Ene-2014 </v>
      </c>
    </row>
    <row r="7156" spans="1:15" x14ac:dyDescent="0.25">
      <c r="A7156" t="s">
        <v>1263</v>
      </c>
      <c r="B7156" t="str">
        <f t="shared" si="1554"/>
        <v xml:space="preserve">  8AM  Fri 21st-Feb-2014    0.509kwh </v>
      </c>
      <c r="C7156" t="str">
        <f t="shared" si="1555"/>
        <v xml:space="preserve">  8AM  Fri 21st-Feb-2014    0.509 </v>
      </c>
      <c r="D7156" t="str">
        <f t="shared" si="1556"/>
        <v xml:space="preserve">  8AM  Fri 21st-Feb-2014    0.509 </v>
      </c>
      <c r="E7156" t="str">
        <f t="shared" si="1557"/>
        <v xml:space="preserve">  8AM  Fri 21st-Feb-2014    0.509 </v>
      </c>
      <c r="F7156" t="str">
        <f t="shared" si="1558"/>
        <v xml:space="preserve">  8AM  Fri 21st-Feb-2014    0.509 </v>
      </c>
      <c r="G7156" t="str">
        <f t="shared" si="1559"/>
        <v xml:space="preserve">  8AM  Fri 21-Feb-2014    0.509 </v>
      </c>
      <c r="H7156" t="str">
        <f t="shared" si="1560"/>
        <v>8AM Fri 21-Feb-2014 0.509</v>
      </c>
      <c r="I7156" s="5" t="str">
        <f t="shared" si="1561"/>
        <v>0.509</v>
      </c>
      <c r="J7156" t="str">
        <f t="shared" si="1562"/>
        <v>8AM Fri 21-Feb-2014 0.509</v>
      </c>
      <c r="K7156" t="str">
        <f t="shared" si="1563"/>
        <v>8AM Fri 21-Feb-2014 0.509</v>
      </c>
      <c r="L7156" s="5" t="str">
        <f t="shared" si="1564"/>
        <v xml:space="preserve">8AM </v>
      </c>
      <c r="M7156" t="str">
        <f t="shared" si="1565"/>
        <v xml:space="preserve">8AM Fri 21-Feb-2014 </v>
      </c>
      <c r="N7156" t="str">
        <f t="shared" si="1566"/>
        <v xml:space="preserve">Fri 21-Feb-2014 </v>
      </c>
      <c r="O7156" t="str">
        <f t="shared" si="1567"/>
        <v xml:space="preserve">21-Feb-2014 </v>
      </c>
    </row>
    <row r="7157" spans="1:15" x14ac:dyDescent="0.25">
      <c r="A7157" t="s">
        <v>631</v>
      </c>
      <c r="B7157" t="str">
        <f t="shared" si="1554"/>
        <v>12 PM 04-Feb-2014    0.60 kwh</v>
      </c>
      <c r="C7157" t="str">
        <f t="shared" si="1555"/>
        <v xml:space="preserve">12 PM 04-Feb-2014    0.60 </v>
      </c>
      <c r="D7157" t="str">
        <f t="shared" si="1556"/>
        <v xml:space="preserve">12 PM 04-Feb-2014    0.60 </v>
      </c>
      <c r="E7157" t="str">
        <f t="shared" si="1557"/>
        <v xml:space="preserve">12 PM 04-Feb-2014    0.60 </v>
      </c>
      <c r="F7157" t="str">
        <f t="shared" si="1558"/>
        <v xml:space="preserve">12 PM 04-Feb-2014    0.60 </v>
      </c>
      <c r="G7157" t="str">
        <f t="shared" si="1559"/>
        <v xml:space="preserve">12 PM 04-Feb-2014    0.60 </v>
      </c>
      <c r="H7157" t="str">
        <f t="shared" si="1560"/>
        <v>12 PM 04-Feb-2014 0.60</v>
      </c>
      <c r="I7157" s="5" t="str">
        <f t="shared" si="1561"/>
        <v xml:space="preserve"> 0.60</v>
      </c>
      <c r="J7157" t="str">
        <f t="shared" si="1562"/>
        <v>12PM 04-Feb-2014 0.60</v>
      </c>
      <c r="K7157" t="str">
        <f t="shared" si="1563"/>
        <v>12PM 04-Feb-2014 0.60</v>
      </c>
      <c r="L7157" s="5" t="str">
        <f t="shared" si="1564"/>
        <v xml:space="preserve">12PM </v>
      </c>
      <c r="M7157" t="str">
        <f t="shared" si="1565"/>
        <v>12PM 04-Feb-2014</v>
      </c>
      <c r="N7157" t="str">
        <f t="shared" si="1566"/>
        <v>04-Feb-2014</v>
      </c>
      <c r="O7157" t="str">
        <f t="shared" si="1567"/>
        <v>04-Feb-2014</v>
      </c>
    </row>
    <row r="7158" spans="1:15" x14ac:dyDescent="0.25">
      <c r="A7158" t="s">
        <v>5482</v>
      </c>
      <c r="B7158" t="str">
        <f t="shared" si="1554"/>
        <v xml:space="preserve">  1AM  6th-Oct-2014   0.102 kwh</v>
      </c>
      <c r="C7158" t="str">
        <f t="shared" si="1555"/>
        <v xml:space="preserve">  1AM  6th-Oct-2014   0.102 </v>
      </c>
      <c r="D7158" t="str">
        <f t="shared" si="1556"/>
        <v xml:space="preserve">  1AM  6th-Oct-2014   0.102 </v>
      </c>
      <c r="E7158" t="str">
        <f t="shared" si="1557"/>
        <v xml:space="preserve">  1AM  6-Oct-2014   0.102 </v>
      </c>
      <c r="F7158" t="str">
        <f t="shared" si="1558"/>
        <v xml:space="preserve">  1AM  6-Oct-2014   0.102 </v>
      </c>
      <c r="G7158" t="str">
        <f t="shared" si="1559"/>
        <v xml:space="preserve">  1AM  6-Oct-2014   0.102 </v>
      </c>
      <c r="H7158" t="str">
        <f t="shared" si="1560"/>
        <v>1AM 6-Oct-2014 0.102</v>
      </c>
      <c r="I7158" s="5" t="str">
        <f t="shared" si="1561"/>
        <v>0.102</v>
      </c>
      <c r="J7158" t="str">
        <f t="shared" si="1562"/>
        <v>1AM 6-Oct-2014 0.102</v>
      </c>
      <c r="K7158" t="str">
        <f t="shared" si="1563"/>
        <v>1AM 6-Oct-2014 0.102</v>
      </c>
      <c r="L7158" s="5" t="str">
        <f t="shared" si="1564"/>
        <v xml:space="preserve">1AM </v>
      </c>
      <c r="M7158" t="str">
        <f t="shared" si="1565"/>
        <v xml:space="preserve">1AM 6-Oct-2014 </v>
      </c>
      <c r="N7158" t="str">
        <f t="shared" si="1566"/>
        <v xml:space="preserve">6-Oct-2014 </v>
      </c>
      <c r="O7158" t="str">
        <f t="shared" si="1567"/>
        <v xml:space="preserve">6-Oct-2014 </v>
      </c>
    </row>
    <row r="7159" spans="1:15" x14ac:dyDescent="0.25">
      <c r="A7159" t="s">
        <v>7922</v>
      </c>
      <c r="B7159" t="str">
        <f t="shared" si="1554"/>
        <v xml:space="preserve">   3 PM   12th-Ago-2014   0.494 kwh  </v>
      </c>
      <c r="C7159" t="str">
        <f t="shared" si="1555"/>
        <v xml:space="preserve">   3 PM   12th-Ago-2014   0.494   </v>
      </c>
      <c r="D7159" t="str">
        <f t="shared" si="1556"/>
        <v xml:space="preserve">   3 PM   12th-Ago-2014   0.494   </v>
      </c>
      <c r="E7159" t="str">
        <f t="shared" si="1557"/>
        <v xml:space="preserve">   3 PM   12-Ago-2014   0.494   </v>
      </c>
      <c r="F7159" t="str">
        <f t="shared" si="1558"/>
        <v xml:space="preserve">   3 PM   12-Ago-2014   0.494   </v>
      </c>
      <c r="G7159" t="str">
        <f t="shared" si="1559"/>
        <v xml:space="preserve">   3 PM   12-Ago-2014   0.494   </v>
      </c>
      <c r="H7159" t="str">
        <f t="shared" si="1560"/>
        <v>3 PM 12-Ago-2014 0.494</v>
      </c>
      <c r="I7159" s="5" t="str">
        <f t="shared" si="1561"/>
        <v>0.494</v>
      </c>
      <c r="J7159" t="str">
        <f t="shared" si="1562"/>
        <v>3PM 12-Ago-2014 0.494</v>
      </c>
      <c r="K7159" t="str">
        <f t="shared" si="1563"/>
        <v>3PM 12-Ago-2014 0.494</v>
      </c>
      <c r="L7159" s="5" t="str">
        <f t="shared" si="1564"/>
        <v xml:space="preserve">3PM </v>
      </c>
      <c r="M7159" t="str">
        <f t="shared" si="1565"/>
        <v xml:space="preserve">3PM 12-Ago-2014 </v>
      </c>
      <c r="N7159" t="str">
        <f t="shared" si="1566"/>
        <v xml:space="preserve">12-Ago-2014 </v>
      </c>
      <c r="O7159" t="str">
        <f t="shared" si="1567"/>
        <v xml:space="preserve">12-Ago-2014 </v>
      </c>
    </row>
    <row r="7160" spans="1:15" x14ac:dyDescent="0.25">
      <c r="A7160" t="s">
        <v>5658</v>
      </c>
      <c r="B7160" t="str">
        <f t="shared" si="1554"/>
        <v xml:space="preserve">7 PM  21st-Nov-2014  0.948kwh  </v>
      </c>
      <c r="C7160" t="str">
        <f t="shared" si="1555"/>
        <v xml:space="preserve">7 PM  21st-Nov-2014  0.948  </v>
      </c>
      <c r="D7160" t="str">
        <f t="shared" si="1556"/>
        <v xml:space="preserve">7 PM  21st-Nov-2014  0.948  </v>
      </c>
      <c r="E7160" t="str">
        <f t="shared" si="1557"/>
        <v xml:space="preserve">7 PM  21st-Nov-2014  0.948  </v>
      </c>
      <c r="F7160" t="str">
        <f t="shared" si="1558"/>
        <v xml:space="preserve">7 PM  21st-Nov-2014  0.948  </v>
      </c>
      <c r="G7160" t="str">
        <f t="shared" si="1559"/>
        <v xml:space="preserve">7 PM  21-Nov-2014  0.948  </v>
      </c>
      <c r="H7160" t="str">
        <f t="shared" si="1560"/>
        <v>7 PM 21-Nov-2014 0.948</v>
      </c>
      <c r="I7160" s="5" t="str">
        <f t="shared" si="1561"/>
        <v>0.948</v>
      </c>
      <c r="J7160" t="str">
        <f t="shared" si="1562"/>
        <v>7PM 21-Nov-2014 0.948</v>
      </c>
      <c r="K7160" t="str">
        <f t="shared" si="1563"/>
        <v>7PM 21-Nov-2014 0.948</v>
      </c>
      <c r="L7160" s="5" t="str">
        <f t="shared" si="1564"/>
        <v xml:space="preserve">7PM </v>
      </c>
      <c r="M7160" t="str">
        <f t="shared" si="1565"/>
        <v xml:space="preserve">7PM 21-Nov-2014 </v>
      </c>
      <c r="N7160" t="str">
        <f t="shared" si="1566"/>
        <v xml:space="preserve">21-Nov-2014 </v>
      </c>
      <c r="O7160" t="str">
        <f t="shared" si="1567"/>
        <v xml:space="preserve">21-Nov-2014 </v>
      </c>
    </row>
    <row r="7161" spans="1:15" x14ac:dyDescent="0.25">
      <c r="A7161" t="s">
        <v>1784</v>
      </c>
      <c r="B7161" t="str">
        <f t="shared" si="1554"/>
        <v xml:space="preserve"> 2PM Saturday 8th-Mar-2014    0.672  kwh</v>
      </c>
      <c r="C7161" t="str">
        <f t="shared" si="1555"/>
        <v xml:space="preserve"> 2PM Saturday 8th-Mar-2014    0.672  </v>
      </c>
      <c r="D7161" t="str">
        <f t="shared" si="1556"/>
        <v xml:space="preserve"> 2PM Satuay 8th-Mar-2014    0.672  </v>
      </c>
      <c r="E7161" t="str">
        <f t="shared" si="1557"/>
        <v xml:space="preserve"> 2PM Satuay 8-Mar-2014    0.672  </v>
      </c>
      <c r="F7161" t="str">
        <f t="shared" si="1558"/>
        <v xml:space="preserve"> 2PM Satuay 8-Mar-2014    0.672  </v>
      </c>
      <c r="G7161" t="str">
        <f t="shared" si="1559"/>
        <v xml:space="preserve"> 2PM Satuay 8-Mar-2014    0.672  </v>
      </c>
      <c r="H7161" t="str">
        <f t="shared" si="1560"/>
        <v>2PM Satuay 8-Mar-2014 0.672</v>
      </c>
      <c r="I7161" s="5" t="str">
        <f t="shared" si="1561"/>
        <v>0.672</v>
      </c>
      <c r="J7161" t="str">
        <f t="shared" si="1562"/>
        <v>2PM Satuay 8-Mar-2014 0.672</v>
      </c>
      <c r="K7161" t="str">
        <f t="shared" si="1563"/>
        <v>2PM Satuay 8-Mar-2014 0.672</v>
      </c>
      <c r="L7161" s="5" t="str">
        <f t="shared" si="1564"/>
        <v xml:space="preserve">2PM </v>
      </c>
      <c r="M7161" t="str">
        <f t="shared" si="1565"/>
        <v xml:space="preserve">2PM Satuay 8-Mar-2014 </v>
      </c>
      <c r="N7161" t="str">
        <f t="shared" si="1566"/>
        <v xml:space="preserve">Satuay 8-Mar-2014 </v>
      </c>
      <c r="O7161" t="str">
        <f t="shared" si="1567"/>
        <v xml:space="preserve"> 8-Mar-2014 </v>
      </c>
    </row>
    <row r="7162" spans="1:15" x14ac:dyDescent="0.25">
      <c r="A7162" t="s">
        <v>3983</v>
      </c>
      <c r="B7162" t="str">
        <f t="shared" si="1554"/>
        <v xml:space="preserve">    9AM   Sun 15th-Jun-2014    1.588 kwh </v>
      </c>
      <c r="C7162" t="str">
        <f t="shared" si="1555"/>
        <v xml:space="preserve">    9AM   Sun 15th-Jun-2014    1.588  </v>
      </c>
      <c r="D7162" t="str">
        <f t="shared" si="1556"/>
        <v xml:space="preserve">    9AM   Sun 15th-Jun-2014    1.588  </v>
      </c>
      <c r="E7162" t="str">
        <f t="shared" si="1557"/>
        <v xml:space="preserve">    9AM   Sun 15-Jun-2014    1.588  </v>
      </c>
      <c r="F7162" t="str">
        <f t="shared" si="1558"/>
        <v xml:space="preserve">    9AM   Sun 15-Jun-2014    1.588  </v>
      </c>
      <c r="G7162" t="str">
        <f t="shared" si="1559"/>
        <v xml:space="preserve">    9AM   Sun 15-Jun-2014    1.588  </v>
      </c>
      <c r="H7162" t="str">
        <f t="shared" si="1560"/>
        <v>9AM Sun 15-Jun-2014 1.588</v>
      </c>
      <c r="I7162" s="5" t="str">
        <f t="shared" si="1561"/>
        <v>1.588</v>
      </c>
      <c r="J7162" t="str">
        <f t="shared" si="1562"/>
        <v>9AM Sun 15-Jun-2014 1.588</v>
      </c>
      <c r="K7162" t="str">
        <f t="shared" si="1563"/>
        <v>9AM Sun 15-Jun-2014 1.588</v>
      </c>
      <c r="L7162" s="5" t="str">
        <f t="shared" si="1564"/>
        <v xml:space="preserve">9AM </v>
      </c>
      <c r="M7162" t="str">
        <f t="shared" si="1565"/>
        <v xml:space="preserve">9AM Sun 15-Jun-2014 </v>
      </c>
      <c r="N7162" t="str">
        <f t="shared" si="1566"/>
        <v xml:space="preserve">Sun 15-Jun-2014 </v>
      </c>
      <c r="O7162" t="str">
        <f t="shared" si="1567"/>
        <v xml:space="preserve">15-Jun-2014 </v>
      </c>
    </row>
    <row r="7163" spans="1:15" x14ac:dyDescent="0.25">
      <c r="A7163" t="s">
        <v>4136</v>
      </c>
      <c r="B7163" t="str">
        <f t="shared" si="1554"/>
        <v xml:space="preserve">  12AM  23-Jun-2014   0.54 kwh </v>
      </c>
      <c r="C7163" t="str">
        <f t="shared" si="1555"/>
        <v xml:space="preserve">  12AM  23-Jun-2014   0.54  </v>
      </c>
      <c r="D7163" t="str">
        <f t="shared" si="1556"/>
        <v xml:space="preserve">  12AM  23-Jun-2014   0.54  </v>
      </c>
      <c r="E7163" t="str">
        <f t="shared" si="1557"/>
        <v xml:space="preserve">  12AM  23-Jun-2014   0.54  </v>
      </c>
      <c r="F7163" t="str">
        <f t="shared" si="1558"/>
        <v xml:space="preserve">  12AM  23-Jun-2014   0.54  </v>
      </c>
      <c r="G7163" t="str">
        <f t="shared" si="1559"/>
        <v xml:space="preserve">  12AM  23-Jun-2014   0.54  </v>
      </c>
      <c r="H7163" t="str">
        <f t="shared" si="1560"/>
        <v>12AM 23-Jun-2014 0.54</v>
      </c>
      <c r="I7163" s="5" t="str">
        <f t="shared" si="1561"/>
        <v xml:space="preserve"> 0.54</v>
      </c>
      <c r="J7163" t="str">
        <f t="shared" si="1562"/>
        <v>12AM 23-Jun-2014 0.54</v>
      </c>
      <c r="K7163" t="str">
        <f t="shared" si="1563"/>
        <v>12AM 23-Jun-2014 0.54</v>
      </c>
      <c r="L7163" s="5" t="str">
        <f t="shared" si="1564"/>
        <v xml:space="preserve">12AM </v>
      </c>
      <c r="M7163" t="str">
        <f t="shared" si="1565"/>
        <v>12AM 23-Jun-2014</v>
      </c>
      <c r="N7163" t="str">
        <f t="shared" si="1566"/>
        <v>23-Jun-2014</v>
      </c>
      <c r="O7163" t="str">
        <f t="shared" si="1567"/>
        <v>23-Jun-2014</v>
      </c>
    </row>
    <row r="7164" spans="1:15" x14ac:dyDescent="0.25">
      <c r="A7164" t="s">
        <v>7183</v>
      </c>
      <c r="B7164" t="str">
        <f t="shared" si="1554"/>
        <v>7PM   Friday 25th-Abr-2014  0.589  kwh</v>
      </c>
      <c r="C7164" t="str">
        <f t="shared" si="1555"/>
        <v xml:space="preserve">7PM   Friday 25th-Abr-2014  0.589  </v>
      </c>
      <c r="D7164" t="str">
        <f t="shared" si="1556"/>
        <v xml:space="preserve">7PM   Friday 25th-Abr-2014  0.589  </v>
      </c>
      <c r="E7164" t="str">
        <f t="shared" si="1557"/>
        <v xml:space="preserve">7PM   Friday 25-Abr-2014  0.589  </v>
      </c>
      <c r="F7164" t="str">
        <f t="shared" si="1558"/>
        <v xml:space="preserve">7PM   Friday 25-Abr-2014  0.589  </v>
      </c>
      <c r="G7164" t="str">
        <f t="shared" si="1559"/>
        <v xml:space="preserve">7PM   Friday 25-Abr-2014  0.589  </v>
      </c>
      <c r="H7164" t="str">
        <f t="shared" si="1560"/>
        <v>7PM Friday 25-Abr-2014 0.589</v>
      </c>
      <c r="I7164" s="5" t="str">
        <f t="shared" si="1561"/>
        <v>0.589</v>
      </c>
      <c r="J7164" t="str">
        <f t="shared" si="1562"/>
        <v>7PM Friday 25-Abr-2014 0.589</v>
      </c>
      <c r="K7164" t="str">
        <f t="shared" si="1563"/>
        <v>7PM Friday 25-Abr-2014 0.589</v>
      </c>
      <c r="L7164" s="5" t="str">
        <f t="shared" si="1564"/>
        <v xml:space="preserve">7PM </v>
      </c>
      <c r="M7164" t="str">
        <f t="shared" si="1565"/>
        <v xml:space="preserve">7PM Friday 25-Abr-2014 </v>
      </c>
      <c r="N7164" t="str">
        <f t="shared" si="1566"/>
        <v xml:space="preserve">Friday 25-Abr-2014 </v>
      </c>
      <c r="O7164" t="str">
        <f t="shared" si="1567"/>
        <v xml:space="preserve">25-Abr-2014 </v>
      </c>
    </row>
    <row r="7165" spans="1:15" x14ac:dyDescent="0.25">
      <c r="A7165" t="s">
        <v>7923</v>
      </c>
      <c r="B7165" t="str">
        <f t="shared" si="1554"/>
        <v xml:space="preserve">   8AM 06th-Ago-2014    0.418  kwh</v>
      </c>
      <c r="C7165" t="str">
        <f t="shared" si="1555"/>
        <v xml:space="preserve">   8AM 06th-Ago-2014    0.418  </v>
      </c>
      <c r="D7165" t="str">
        <f t="shared" si="1556"/>
        <v xml:space="preserve">   8AM 06th-Ago-2014    0.418  </v>
      </c>
      <c r="E7165" t="str">
        <f t="shared" si="1557"/>
        <v xml:space="preserve">   8AM 06-Ago-2014    0.418  </v>
      </c>
      <c r="F7165" t="str">
        <f t="shared" si="1558"/>
        <v xml:space="preserve">   8AM 06-Ago-2014    0.418  </v>
      </c>
      <c r="G7165" t="str">
        <f t="shared" si="1559"/>
        <v xml:space="preserve">   8AM 06-Ago-2014    0.418  </v>
      </c>
      <c r="H7165" t="str">
        <f t="shared" si="1560"/>
        <v>8AM 06-Ago-2014 0.418</v>
      </c>
      <c r="I7165" s="5" t="str">
        <f t="shared" si="1561"/>
        <v>0.418</v>
      </c>
      <c r="J7165" t="str">
        <f t="shared" si="1562"/>
        <v>8AM 06-Ago-2014 0.418</v>
      </c>
      <c r="K7165" t="str">
        <f t="shared" si="1563"/>
        <v>8AM 06-Ago-2014 0.418</v>
      </c>
      <c r="L7165" s="5" t="str">
        <f t="shared" si="1564"/>
        <v xml:space="preserve">8AM </v>
      </c>
      <c r="M7165" t="str">
        <f t="shared" si="1565"/>
        <v xml:space="preserve">8AM 06-Ago-2014 </v>
      </c>
      <c r="N7165" t="str">
        <f t="shared" si="1566"/>
        <v xml:space="preserve">06-Ago-2014 </v>
      </c>
      <c r="O7165" t="str">
        <f t="shared" si="1567"/>
        <v xml:space="preserve">06-Ago-2014 </v>
      </c>
    </row>
    <row r="7166" spans="1:15" x14ac:dyDescent="0.25">
      <c r="A7166" t="s">
        <v>7924</v>
      </c>
      <c r="B7166" t="str">
        <f t="shared" si="1554"/>
        <v xml:space="preserve">  2AM  Sat 16-Ago-2014 0.356  kwh </v>
      </c>
      <c r="C7166" t="str">
        <f t="shared" si="1555"/>
        <v xml:space="preserve">  2AM  Sat 16-Ago-2014 0.356   </v>
      </c>
      <c r="D7166" t="str">
        <f t="shared" si="1556"/>
        <v xml:space="preserve">  2AM  Sat 16-Ago-2014 0.356   </v>
      </c>
      <c r="E7166" t="str">
        <f t="shared" si="1557"/>
        <v xml:space="preserve">  2AM  Sat 16-Ago-2014 0.356   </v>
      </c>
      <c r="F7166" t="str">
        <f t="shared" si="1558"/>
        <v xml:space="preserve">  2AM  Sat 16-Ago-2014 0.356   </v>
      </c>
      <c r="G7166" t="str">
        <f t="shared" si="1559"/>
        <v xml:space="preserve">  2AM  Sat 16-Ago-2014 0.356   </v>
      </c>
      <c r="H7166" t="str">
        <f t="shared" si="1560"/>
        <v>2AM Sat 16-Ago-2014 0.356</v>
      </c>
      <c r="I7166" s="5" t="str">
        <f t="shared" si="1561"/>
        <v>0.356</v>
      </c>
      <c r="J7166" t="str">
        <f t="shared" si="1562"/>
        <v>2AM Sat 16-Ago-2014 0.356</v>
      </c>
      <c r="K7166" t="str">
        <f t="shared" si="1563"/>
        <v>2AM Sat 16-Ago-2014 0.356</v>
      </c>
      <c r="L7166" s="5" t="str">
        <f t="shared" si="1564"/>
        <v xml:space="preserve">2AM </v>
      </c>
      <c r="M7166" t="str">
        <f t="shared" si="1565"/>
        <v xml:space="preserve">2AM Sat 16-Ago-2014 </v>
      </c>
      <c r="N7166" t="str">
        <f t="shared" si="1566"/>
        <v xml:space="preserve">Sat 16-Ago-2014 </v>
      </c>
      <c r="O7166" t="str">
        <f t="shared" si="1567"/>
        <v xml:space="preserve">16-Ago-2014 </v>
      </c>
    </row>
    <row r="7167" spans="1:15" x14ac:dyDescent="0.25">
      <c r="A7167" t="s">
        <v>5660</v>
      </c>
      <c r="B7167" t="str">
        <f t="shared" si="1554"/>
        <v xml:space="preserve">  4AM Fri 14-Nov-2014  0.079kwh  </v>
      </c>
      <c r="C7167" t="str">
        <f t="shared" si="1555"/>
        <v xml:space="preserve">  4AM Fri 14-Nov-2014  0.079  </v>
      </c>
      <c r="D7167" t="str">
        <f t="shared" si="1556"/>
        <v xml:space="preserve">  4AM Fri 14-Nov-2014  0.079  </v>
      </c>
      <c r="E7167" t="str">
        <f t="shared" si="1557"/>
        <v xml:space="preserve">  4AM Fri 14-Nov-2014  0.079  </v>
      </c>
      <c r="F7167" t="str">
        <f t="shared" si="1558"/>
        <v xml:space="preserve">  4AM Fri 14-Nov-2014  0.079  </v>
      </c>
      <c r="G7167" t="str">
        <f t="shared" si="1559"/>
        <v xml:space="preserve">  4AM Fri 14-Nov-2014  0.079  </v>
      </c>
      <c r="H7167" t="str">
        <f t="shared" si="1560"/>
        <v>4AM Fri 14-Nov-2014 0.079</v>
      </c>
      <c r="I7167" s="5" t="str">
        <f t="shared" si="1561"/>
        <v>0.079</v>
      </c>
      <c r="J7167" t="str">
        <f t="shared" si="1562"/>
        <v>4AM Fri 14-Nov-2014 0.079</v>
      </c>
      <c r="K7167" t="str">
        <f t="shared" si="1563"/>
        <v>4AM Fri 14-Nov-2014 0.079</v>
      </c>
      <c r="L7167" s="5" t="str">
        <f t="shared" si="1564"/>
        <v xml:space="preserve">4AM </v>
      </c>
      <c r="M7167" t="str">
        <f t="shared" si="1565"/>
        <v xml:space="preserve">4AM Fri 14-Nov-2014 </v>
      </c>
      <c r="N7167" t="str">
        <f t="shared" si="1566"/>
        <v xml:space="preserve">Fri 14-Nov-2014 </v>
      </c>
      <c r="O7167" t="str">
        <f t="shared" si="1567"/>
        <v xml:space="preserve">14-Nov-2014 </v>
      </c>
    </row>
    <row r="7168" spans="1:15" x14ac:dyDescent="0.25">
      <c r="A7168" t="s">
        <v>3698</v>
      </c>
      <c r="B7168" t="str">
        <f t="shared" si="1554"/>
        <v xml:space="preserve">  10AM   Tue 3-Jun-2014    0.785kwh </v>
      </c>
      <c r="C7168" t="str">
        <f t="shared" si="1555"/>
        <v xml:space="preserve">  10AM   Tue 3-Jun-2014    0.785 </v>
      </c>
      <c r="D7168" t="str">
        <f t="shared" si="1556"/>
        <v xml:space="preserve">  10AM   Tue 3-Jun-2014    0.785 </v>
      </c>
      <c r="E7168" t="str">
        <f t="shared" si="1557"/>
        <v xml:space="preserve">  10AM   Tue 3-Jun-2014    0.785 </v>
      </c>
      <c r="F7168" t="str">
        <f t="shared" si="1558"/>
        <v xml:space="preserve">  10AM   Tue 3-Jun-2014    0.785 </v>
      </c>
      <c r="G7168" t="str">
        <f t="shared" si="1559"/>
        <v xml:space="preserve">  10AM   Tue 3-Jun-2014    0.785 </v>
      </c>
      <c r="H7168" t="str">
        <f t="shared" si="1560"/>
        <v>10AM Tue 3-Jun-2014 0.785</v>
      </c>
      <c r="I7168" s="5" t="str">
        <f t="shared" si="1561"/>
        <v>0.785</v>
      </c>
      <c r="J7168" t="str">
        <f t="shared" si="1562"/>
        <v>10AM Tue 3-Jun-2014 0.785</v>
      </c>
      <c r="K7168" t="str">
        <f t="shared" si="1563"/>
        <v>10AM Tue 3-Jun-2014 0.785</v>
      </c>
      <c r="L7168" s="5" t="str">
        <f t="shared" si="1564"/>
        <v xml:space="preserve">10AM </v>
      </c>
      <c r="M7168" t="str">
        <f t="shared" si="1565"/>
        <v xml:space="preserve">10AM Tue 3-Jun-2014 </v>
      </c>
      <c r="N7168" t="str">
        <f t="shared" si="1566"/>
        <v xml:space="preserve">Tue 3-Jun-2014 </v>
      </c>
      <c r="O7168" t="str">
        <f t="shared" si="1567"/>
        <v xml:space="preserve"> 3-Jun-2014 </v>
      </c>
    </row>
    <row r="7169" spans="1:15" x14ac:dyDescent="0.25">
      <c r="A7169" t="s">
        <v>1230</v>
      </c>
      <c r="B7169" t="str">
        <f t="shared" si="1554"/>
        <v xml:space="preserve">    7 AM   20-Feb-2014 0.896  kwh </v>
      </c>
      <c r="C7169" t="str">
        <f t="shared" si="1555"/>
        <v xml:space="preserve">    7 AM   20-Feb-2014 0.896   </v>
      </c>
      <c r="D7169" t="str">
        <f t="shared" si="1556"/>
        <v xml:space="preserve">    7 AM   20-Feb-2014 0.896   </v>
      </c>
      <c r="E7169" t="str">
        <f t="shared" si="1557"/>
        <v xml:space="preserve">    7 AM   20-Feb-2014 0.896   </v>
      </c>
      <c r="F7169" t="str">
        <f t="shared" si="1558"/>
        <v xml:space="preserve">    7 AM   20-Feb-2014 0.896   </v>
      </c>
      <c r="G7169" t="str">
        <f t="shared" si="1559"/>
        <v xml:space="preserve">    7 AM   20-Feb-2014 0.896   </v>
      </c>
      <c r="H7169" t="str">
        <f t="shared" si="1560"/>
        <v>7 AM 20-Feb-2014 0.896</v>
      </c>
      <c r="I7169" s="5" t="str">
        <f t="shared" si="1561"/>
        <v>0.896</v>
      </c>
      <c r="J7169" t="str">
        <f t="shared" si="1562"/>
        <v>7 AM 20-Feb-2014 0.896</v>
      </c>
      <c r="K7169" t="str">
        <f t="shared" si="1563"/>
        <v>7AM 20-Feb-2014 0.896</v>
      </c>
      <c r="L7169" s="5" t="str">
        <f t="shared" si="1564"/>
        <v xml:space="preserve">7AM </v>
      </c>
      <c r="M7169" t="str">
        <f t="shared" si="1565"/>
        <v xml:space="preserve">7 AM 20-Feb-2014 </v>
      </c>
      <c r="N7169" t="str">
        <f t="shared" si="1566"/>
        <v xml:space="preserve">7 AM 20-Feb-2014 </v>
      </c>
      <c r="O7169" t="str">
        <f t="shared" si="1567"/>
        <v xml:space="preserve">20-Feb-2014 </v>
      </c>
    </row>
    <row r="7170" spans="1:15" x14ac:dyDescent="0.25">
      <c r="A7170" t="s">
        <v>4796</v>
      </c>
      <c r="B7170" t="str">
        <f t="shared" si="1554"/>
        <v xml:space="preserve"> 8PM  24th-Jul-2014   4.493kwh  </v>
      </c>
      <c r="C7170" t="str">
        <f t="shared" si="1555"/>
        <v xml:space="preserve"> 8PM  24th-Jul-2014   4.493  </v>
      </c>
      <c r="D7170" t="str">
        <f t="shared" si="1556"/>
        <v xml:space="preserve"> 8PM  24th-Jul-2014   4.493  </v>
      </c>
      <c r="E7170" t="str">
        <f t="shared" si="1557"/>
        <v xml:space="preserve"> 8PM  24-Jul-2014   4.493  </v>
      </c>
      <c r="F7170" t="str">
        <f t="shared" si="1558"/>
        <v xml:space="preserve"> 8PM  24-Jul-2014   4.493  </v>
      </c>
      <c r="G7170" t="str">
        <f t="shared" si="1559"/>
        <v xml:space="preserve"> 8PM  24-Jul-2014   4.493  </v>
      </c>
      <c r="H7170" t="str">
        <f t="shared" si="1560"/>
        <v>8PM 24-Jul-2014 4.493</v>
      </c>
      <c r="I7170" s="5" t="str">
        <f t="shared" si="1561"/>
        <v>4.493</v>
      </c>
      <c r="J7170" t="str">
        <f t="shared" si="1562"/>
        <v>8PM 24-Jul-2014 4.493</v>
      </c>
      <c r="K7170" t="str">
        <f t="shared" si="1563"/>
        <v>8PM 24-Jul-2014 4.493</v>
      </c>
      <c r="L7170" s="5" t="str">
        <f t="shared" si="1564"/>
        <v xml:space="preserve">8PM </v>
      </c>
      <c r="M7170" t="str">
        <f t="shared" si="1565"/>
        <v xml:space="preserve">8PM 24-Jul-2014 </v>
      </c>
      <c r="N7170" t="str">
        <f t="shared" si="1566"/>
        <v xml:space="preserve">24-Jul-2014 </v>
      </c>
      <c r="O7170" t="str">
        <f t="shared" si="1567"/>
        <v xml:space="preserve">24-Jul-2014 </v>
      </c>
    </row>
    <row r="7171" spans="1:15" x14ac:dyDescent="0.25">
      <c r="A7171" t="s">
        <v>5176</v>
      </c>
      <c r="B7171" t="str">
        <f t="shared" si="1554"/>
        <v xml:space="preserve"> 7PM   08th-Sep-2014    1.046 kwh  </v>
      </c>
      <c r="C7171" t="str">
        <f t="shared" si="1555"/>
        <v xml:space="preserve"> 7PM   08th-Sep-2014    1.046   </v>
      </c>
      <c r="D7171" t="str">
        <f t="shared" si="1556"/>
        <v xml:space="preserve"> 7PM   08th-Sep-2014    1.046   </v>
      </c>
      <c r="E7171" t="str">
        <f t="shared" si="1557"/>
        <v xml:space="preserve"> 7PM   08-Sep-2014    1.046   </v>
      </c>
      <c r="F7171" t="str">
        <f t="shared" si="1558"/>
        <v xml:space="preserve"> 7PM   08-Sep-2014    1.046   </v>
      </c>
      <c r="G7171" t="str">
        <f t="shared" si="1559"/>
        <v xml:space="preserve"> 7PM   08-Sep-2014    1.046   </v>
      </c>
      <c r="H7171" t="str">
        <f t="shared" si="1560"/>
        <v>7PM 08-Sep-2014 1.046</v>
      </c>
      <c r="I7171" s="5" t="str">
        <f t="shared" si="1561"/>
        <v>1.046</v>
      </c>
      <c r="J7171" t="str">
        <f t="shared" si="1562"/>
        <v>7PM 08-Sep-2014 1.046</v>
      </c>
      <c r="K7171" t="str">
        <f t="shared" si="1563"/>
        <v>7PM 08-Sep-2014 1.046</v>
      </c>
      <c r="L7171" s="5" t="str">
        <f t="shared" si="1564"/>
        <v xml:space="preserve">7PM </v>
      </c>
      <c r="M7171" t="str">
        <f t="shared" si="1565"/>
        <v xml:space="preserve">7PM 08-Sep-2014 </v>
      </c>
      <c r="N7171" t="str">
        <f t="shared" si="1566"/>
        <v xml:space="preserve">08-Sep-2014 </v>
      </c>
      <c r="O7171" t="str">
        <f t="shared" si="1567"/>
        <v xml:space="preserve">08-Sep-2014 </v>
      </c>
    </row>
    <row r="7172" spans="1:15" x14ac:dyDescent="0.25">
      <c r="A7172" t="s">
        <v>4895</v>
      </c>
      <c r="B7172" t="str">
        <f t="shared" si="1554"/>
        <v xml:space="preserve"> 10PM Wednesday 30-Jul-2014  1.224kwh </v>
      </c>
      <c r="C7172" t="str">
        <f t="shared" si="1555"/>
        <v xml:space="preserve"> 10PM Wednesday 30-Jul-2014  1.224 </v>
      </c>
      <c r="D7172" t="str">
        <f t="shared" si="1556"/>
        <v xml:space="preserve"> 10PM Wednesday 30-Jul-2014  1.224 </v>
      </c>
      <c r="E7172" t="str">
        <f t="shared" si="1557"/>
        <v xml:space="preserve"> 10PM Wednesday 30-Jul-2014  1.224 </v>
      </c>
      <c r="F7172" t="str">
        <f t="shared" si="1558"/>
        <v xml:space="preserve"> 10PM Wednesday 30-Jul-2014  1.224 </v>
      </c>
      <c r="G7172" t="str">
        <f t="shared" si="1559"/>
        <v xml:space="preserve"> 10PM Wednesday 30-Jul-2014  1.224 </v>
      </c>
      <c r="H7172" t="str">
        <f t="shared" si="1560"/>
        <v>10PM Wednesday 30-Jul-2014 1.224</v>
      </c>
      <c r="I7172" s="5" t="str">
        <f t="shared" si="1561"/>
        <v>1.224</v>
      </c>
      <c r="J7172" t="str">
        <f t="shared" si="1562"/>
        <v>10PM Wednesday 30-Jul-2014 1.224</v>
      </c>
      <c r="K7172" t="str">
        <f t="shared" si="1563"/>
        <v>10PM Wednesday 30-Jul-2014 1.224</v>
      </c>
      <c r="L7172" s="5" t="str">
        <f t="shared" si="1564"/>
        <v xml:space="preserve">10PM </v>
      </c>
      <c r="M7172" t="str">
        <f t="shared" si="1565"/>
        <v xml:space="preserve">10PM Wednesday 30-Jul-2014 </v>
      </c>
      <c r="N7172" t="str">
        <f t="shared" si="1566"/>
        <v xml:space="preserve">Wednesday 30-Jul-2014 </v>
      </c>
      <c r="O7172" t="str">
        <f t="shared" si="1567"/>
        <v xml:space="preserve">30-Jul-2014 </v>
      </c>
    </row>
    <row r="7173" spans="1:15" x14ac:dyDescent="0.25">
      <c r="A7173" t="s">
        <v>5661</v>
      </c>
      <c r="B7173" t="str">
        <f t="shared" si="1554"/>
        <v xml:space="preserve">   9PM 17th-Nov-2014    0.23 kwh</v>
      </c>
      <c r="C7173" t="str">
        <f t="shared" si="1555"/>
        <v xml:space="preserve">   9PM 17th-Nov-2014    0.23 </v>
      </c>
      <c r="D7173" t="str">
        <f t="shared" si="1556"/>
        <v xml:space="preserve">   9PM 17th-Nov-2014    0.23 </v>
      </c>
      <c r="E7173" t="str">
        <f t="shared" si="1557"/>
        <v xml:space="preserve">   9PM 17-Nov-2014    0.23 </v>
      </c>
      <c r="F7173" t="str">
        <f t="shared" si="1558"/>
        <v xml:space="preserve">   9PM 17-Nov-2014    0.23 </v>
      </c>
      <c r="G7173" t="str">
        <f t="shared" si="1559"/>
        <v xml:space="preserve">   9PM 17-Nov-2014    0.23 </v>
      </c>
      <c r="H7173" t="str">
        <f t="shared" si="1560"/>
        <v>9PM 17-Nov-2014 0.23</v>
      </c>
      <c r="I7173" s="5" t="str">
        <f t="shared" si="1561"/>
        <v xml:space="preserve"> 0.23</v>
      </c>
      <c r="J7173" t="str">
        <f t="shared" si="1562"/>
        <v>9PM 17-Nov-2014 0.23</v>
      </c>
      <c r="K7173" t="str">
        <f t="shared" si="1563"/>
        <v>9PM 17-Nov-2014 0.23</v>
      </c>
      <c r="L7173" s="5" t="str">
        <f t="shared" si="1564"/>
        <v xml:space="preserve">9PM </v>
      </c>
      <c r="M7173" t="str">
        <f t="shared" si="1565"/>
        <v>9PM 17-Nov-2014</v>
      </c>
      <c r="N7173" t="str">
        <f t="shared" si="1566"/>
        <v>17-Nov-2014</v>
      </c>
      <c r="O7173" t="str">
        <f t="shared" si="1567"/>
        <v>17-Nov-2014</v>
      </c>
    </row>
    <row r="7174" spans="1:15" x14ac:dyDescent="0.25">
      <c r="A7174" t="s">
        <v>5557</v>
      </c>
      <c r="B7174" t="str">
        <f t="shared" si="1554"/>
        <v xml:space="preserve">  11 PM   13-Oct-2014 0.309kwh </v>
      </c>
      <c r="C7174" t="str">
        <f t="shared" si="1555"/>
        <v xml:space="preserve">  11 PM   13-Oct-2014 0.309 </v>
      </c>
      <c r="D7174" t="str">
        <f t="shared" si="1556"/>
        <v xml:space="preserve">  11 PM   13-Oct-2014 0.309 </v>
      </c>
      <c r="E7174" t="str">
        <f t="shared" si="1557"/>
        <v xml:space="preserve">  11 PM   13-Oct-2014 0.309 </v>
      </c>
      <c r="F7174" t="str">
        <f t="shared" si="1558"/>
        <v xml:space="preserve">  11 PM   13-Oct-2014 0.309 </v>
      </c>
      <c r="G7174" t="str">
        <f t="shared" si="1559"/>
        <v xml:space="preserve">  11 PM   13-Oct-2014 0.309 </v>
      </c>
      <c r="H7174" t="str">
        <f t="shared" si="1560"/>
        <v>11 PM 13-Oct-2014 0.309</v>
      </c>
      <c r="I7174" s="5" t="str">
        <f t="shared" si="1561"/>
        <v>0.309</v>
      </c>
      <c r="J7174" t="str">
        <f t="shared" si="1562"/>
        <v>11PM 13-Oct-2014 0.309</v>
      </c>
      <c r="K7174" t="str">
        <f t="shared" si="1563"/>
        <v>11PM 13-Oct-2014 0.309</v>
      </c>
      <c r="L7174" s="5" t="str">
        <f t="shared" si="1564"/>
        <v xml:space="preserve">11PM </v>
      </c>
      <c r="M7174" t="str">
        <f t="shared" si="1565"/>
        <v xml:space="preserve">11PM 13-Oct-2014 </v>
      </c>
      <c r="N7174" t="str">
        <f t="shared" si="1566"/>
        <v xml:space="preserve">13-Oct-2014 </v>
      </c>
      <c r="O7174" t="str">
        <f t="shared" si="1567"/>
        <v xml:space="preserve">13-Oct-2014 </v>
      </c>
    </row>
    <row r="7175" spans="1:15" x14ac:dyDescent="0.25">
      <c r="A7175" t="s">
        <v>6448</v>
      </c>
      <c r="B7175" t="str">
        <f t="shared" si="1554"/>
        <v xml:space="preserve">  6AM   16th-Ene-2014  2.808  kwh </v>
      </c>
      <c r="C7175" t="str">
        <f t="shared" si="1555"/>
        <v xml:space="preserve">  6AM   16th-Ene-2014  2.808   </v>
      </c>
      <c r="D7175" t="str">
        <f t="shared" si="1556"/>
        <v xml:space="preserve">  6AM   16th-Ene-2014  2.808   </v>
      </c>
      <c r="E7175" t="str">
        <f t="shared" si="1557"/>
        <v xml:space="preserve">  6AM   16-Ene-2014  2.808   </v>
      </c>
      <c r="F7175" t="str">
        <f t="shared" si="1558"/>
        <v xml:space="preserve">  6AM   16-Ene-2014  2.808   </v>
      </c>
      <c r="G7175" t="str">
        <f t="shared" si="1559"/>
        <v xml:space="preserve">  6AM   16-Ene-2014  2.808   </v>
      </c>
      <c r="H7175" t="str">
        <f t="shared" si="1560"/>
        <v>6AM 16-Ene-2014 2.808</v>
      </c>
      <c r="I7175" s="5" t="str">
        <f t="shared" si="1561"/>
        <v>2.808</v>
      </c>
      <c r="J7175" t="str">
        <f t="shared" si="1562"/>
        <v>6AM 16-Ene-2014 2.808</v>
      </c>
      <c r="K7175" t="str">
        <f t="shared" si="1563"/>
        <v>6AM 16-Ene-2014 2.808</v>
      </c>
      <c r="L7175" s="5" t="str">
        <f t="shared" si="1564"/>
        <v xml:space="preserve">6AM </v>
      </c>
      <c r="M7175" t="str">
        <f t="shared" si="1565"/>
        <v xml:space="preserve">6AM 16-Ene-2014 </v>
      </c>
      <c r="N7175" t="str">
        <f t="shared" si="1566"/>
        <v xml:space="preserve">16-Ene-2014 </v>
      </c>
      <c r="O7175" t="str">
        <f t="shared" si="1567"/>
        <v xml:space="preserve">16-Ene-2014 </v>
      </c>
    </row>
    <row r="7176" spans="1:15" x14ac:dyDescent="0.25">
      <c r="A7176" t="s">
        <v>5662</v>
      </c>
      <c r="B7176" t="str">
        <f t="shared" si="1554"/>
        <v xml:space="preserve"> 11PM 10-Nov-2014 0.18 kwh </v>
      </c>
      <c r="C7176" t="str">
        <f t="shared" si="1555"/>
        <v xml:space="preserve"> 11PM 10-Nov-2014 0.18  </v>
      </c>
      <c r="D7176" t="str">
        <f t="shared" si="1556"/>
        <v xml:space="preserve"> 11PM 10-Nov-2014 0.18  </v>
      </c>
      <c r="E7176" t="str">
        <f t="shared" si="1557"/>
        <v xml:space="preserve"> 11PM 10-Nov-2014 0.18  </v>
      </c>
      <c r="F7176" t="str">
        <f t="shared" si="1558"/>
        <v xml:space="preserve"> 11PM 10-Nov-2014 0.18  </v>
      </c>
      <c r="G7176" t="str">
        <f t="shared" si="1559"/>
        <v xml:space="preserve"> 11PM 10-Nov-2014 0.18  </v>
      </c>
      <c r="H7176" t="str">
        <f t="shared" si="1560"/>
        <v>11PM 10-Nov-2014 0.18</v>
      </c>
      <c r="I7176" s="5" t="str">
        <f t="shared" si="1561"/>
        <v xml:space="preserve"> 0.18</v>
      </c>
      <c r="J7176" t="str">
        <f t="shared" si="1562"/>
        <v>11PM 10-Nov-2014 0.18</v>
      </c>
      <c r="K7176" t="str">
        <f t="shared" si="1563"/>
        <v>11PM 10-Nov-2014 0.18</v>
      </c>
      <c r="L7176" s="5" t="str">
        <f t="shared" si="1564"/>
        <v xml:space="preserve">11PM </v>
      </c>
      <c r="M7176" t="str">
        <f t="shared" si="1565"/>
        <v>11PM 10-Nov-2014</v>
      </c>
      <c r="N7176" t="str">
        <f t="shared" si="1566"/>
        <v>10-Nov-2014</v>
      </c>
      <c r="O7176" t="str">
        <f t="shared" si="1567"/>
        <v>10-Nov-2014</v>
      </c>
    </row>
    <row r="7177" spans="1:15" x14ac:dyDescent="0.25">
      <c r="A7177" t="s">
        <v>2030</v>
      </c>
      <c r="B7177" t="str">
        <f t="shared" si="1554"/>
        <v xml:space="preserve">5AM 16th-Mar-2014 0.228kwh  </v>
      </c>
      <c r="C7177" t="str">
        <f t="shared" si="1555"/>
        <v xml:space="preserve">5AM 16th-Mar-2014 0.228  </v>
      </c>
      <c r="D7177" t="str">
        <f t="shared" si="1556"/>
        <v xml:space="preserve">5AM 16th-Mar-2014 0.228  </v>
      </c>
      <c r="E7177" t="str">
        <f t="shared" si="1557"/>
        <v xml:space="preserve">5AM 16-Mar-2014 0.228  </v>
      </c>
      <c r="F7177" t="str">
        <f t="shared" si="1558"/>
        <v xml:space="preserve">5AM 16-Mar-2014 0.228  </v>
      </c>
      <c r="G7177" t="str">
        <f t="shared" si="1559"/>
        <v xml:space="preserve">5AM 16-Mar-2014 0.228  </v>
      </c>
      <c r="H7177" t="str">
        <f t="shared" si="1560"/>
        <v>5AM 16-Mar-2014 0.228</v>
      </c>
      <c r="I7177" s="5" t="str">
        <f t="shared" si="1561"/>
        <v>0.228</v>
      </c>
      <c r="J7177" t="str">
        <f t="shared" si="1562"/>
        <v>5AM 16-Mar-2014 0.228</v>
      </c>
      <c r="K7177" t="str">
        <f t="shared" si="1563"/>
        <v>5AM 16-Mar-2014 0.228</v>
      </c>
      <c r="L7177" s="5" t="str">
        <f t="shared" si="1564"/>
        <v xml:space="preserve">5AM </v>
      </c>
      <c r="M7177" t="str">
        <f t="shared" si="1565"/>
        <v xml:space="preserve">5AM 16-Mar-2014 </v>
      </c>
      <c r="N7177" t="str">
        <f t="shared" si="1566"/>
        <v xml:space="preserve">16-Mar-2014 </v>
      </c>
      <c r="O7177" t="str">
        <f t="shared" si="1567"/>
        <v xml:space="preserve">16-Mar-2014 </v>
      </c>
    </row>
    <row r="7178" spans="1:15" x14ac:dyDescent="0.25">
      <c r="A7178" t="s">
        <v>6449</v>
      </c>
      <c r="B7178" t="str">
        <f t="shared" si="1554"/>
        <v xml:space="preserve">   10PM  Wed 15-Ene-2014   0.90kwh  </v>
      </c>
      <c r="C7178" t="str">
        <f t="shared" si="1555"/>
        <v xml:space="preserve">   10PM  Wed 15-Ene-2014   0.90  </v>
      </c>
      <c r="D7178" t="str">
        <f t="shared" si="1556"/>
        <v xml:space="preserve">   10PM  Wed 15-Ene-2014   0.90  </v>
      </c>
      <c r="E7178" t="str">
        <f t="shared" si="1557"/>
        <v xml:space="preserve">   10PM  Wed 15-Ene-2014   0.90  </v>
      </c>
      <c r="F7178" t="str">
        <f t="shared" si="1558"/>
        <v xml:space="preserve">   10PM  Wed 15-Ene-2014   0.90  </v>
      </c>
      <c r="G7178" t="str">
        <f t="shared" si="1559"/>
        <v xml:space="preserve">   10PM  Wed 15-Ene-2014   0.90  </v>
      </c>
      <c r="H7178" t="str">
        <f t="shared" si="1560"/>
        <v>10PM Wed 15-Ene-2014 0.90</v>
      </c>
      <c r="I7178" s="5" t="str">
        <f t="shared" si="1561"/>
        <v xml:space="preserve"> 0.90</v>
      </c>
      <c r="J7178" t="str">
        <f t="shared" si="1562"/>
        <v>10PM Wed 15-Ene-2014 0.90</v>
      </c>
      <c r="K7178" t="str">
        <f t="shared" si="1563"/>
        <v>10PM Wed 15-Ene-2014 0.90</v>
      </c>
      <c r="L7178" s="5" t="str">
        <f t="shared" si="1564"/>
        <v xml:space="preserve">10PM </v>
      </c>
      <c r="M7178" t="str">
        <f t="shared" si="1565"/>
        <v>10PM Wed 15-Ene-2014</v>
      </c>
      <c r="N7178" t="str">
        <f t="shared" si="1566"/>
        <v>Wed 15-Ene-2014</v>
      </c>
      <c r="O7178" t="str">
        <f t="shared" si="1567"/>
        <v>15-Ene-2014</v>
      </c>
    </row>
    <row r="7179" spans="1:15" x14ac:dyDescent="0.25">
      <c r="A7179" t="s">
        <v>657</v>
      </c>
      <c r="B7179" t="str">
        <f t="shared" ref="B7179:B7242" si="1568">SUBSTITUTE(A7179,"_"," ")</f>
        <v xml:space="preserve">   4 AM  5-Feb-2014   0.204kwh  </v>
      </c>
      <c r="C7179" t="str">
        <f t="shared" ref="C7179:C7242" si="1569">SUBSTITUTE(B7179,"kwh","")</f>
        <v xml:space="preserve">   4 AM  5-Feb-2014   0.204  </v>
      </c>
      <c r="D7179" t="str">
        <f t="shared" ref="D7179:D7242" si="1570">SUBSTITUTE(C7179,"rd","")</f>
        <v xml:space="preserve">   4 AM  5-Feb-2014   0.204  </v>
      </c>
      <c r="E7179" t="str">
        <f t="shared" ref="E7179:E7242" si="1571">SUBSTITUTE(D7179,"th","")</f>
        <v xml:space="preserve">   4 AM  5-Feb-2014   0.204  </v>
      </c>
      <c r="F7179" t="str">
        <f t="shared" ref="F7179:F7242" si="1572">SUBSTITUTE(E7179,"nd","")</f>
        <v xml:space="preserve">   4 AM  5-Feb-2014   0.204  </v>
      </c>
      <c r="G7179" t="str">
        <f t="shared" ref="G7179:G7242" si="1573">SUBSTITUTE(F7179,"st","")</f>
        <v xml:space="preserve">   4 AM  5-Feb-2014   0.204  </v>
      </c>
      <c r="H7179" t="str">
        <f t="shared" ref="H7179:H7242" si="1574">TRIM(G7179)</f>
        <v>4 AM 5-Feb-2014 0.204</v>
      </c>
      <c r="I7179" s="5" t="str">
        <f t="shared" ref="I7179:I7242" si="1575">RIGHT(H7179,5)</f>
        <v>0.204</v>
      </c>
      <c r="J7179" t="str">
        <f t="shared" ref="J7179:J7242" si="1576">SUBSTITUTE(H7179," PM","PM")</f>
        <v>4 AM 5-Feb-2014 0.204</v>
      </c>
      <c r="K7179" t="str">
        <f t="shared" ref="K7179:K7242" si="1577">SUBSTITUTE(J7179," AM","AM")</f>
        <v>4AM 5-Feb-2014 0.204</v>
      </c>
      <c r="L7179" s="5" t="str">
        <f t="shared" ref="L7179:L7242" si="1578">LEFT(K7179,FIND(" ",K7179))</f>
        <v xml:space="preserve">4AM </v>
      </c>
      <c r="M7179" t="str">
        <f t="shared" ref="M7179:M7242" si="1579">SUBSTITUTE(J7179,RIGHT(H7179,5),"")</f>
        <v xml:space="preserve">4 AM 5-Feb-2014 </v>
      </c>
      <c r="N7179" t="str">
        <f t="shared" ref="N7179:N7242" si="1580">SUBSTITUTE(M7179,LEFT(K7179,FIND(" ",K7179)),"")</f>
        <v xml:space="preserve">4 AM 5-Feb-2014 </v>
      </c>
      <c r="O7179" t="str">
        <f t="shared" ref="O7179:O7242" si="1581">RIGHT(N7179,LEN(N7179)-FIND("-",N7179)+3)</f>
        <v xml:space="preserve"> 5-Feb-2014 </v>
      </c>
    </row>
    <row r="7180" spans="1:15" x14ac:dyDescent="0.25">
      <c r="A7180" t="s">
        <v>1958</v>
      </c>
      <c r="B7180" t="str">
        <f t="shared" si="1568"/>
        <v xml:space="preserve">  6PM   Thu 13-Mar-2014    0.941 kwh  </v>
      </c>
      <c r="C7180" t="str">
        <f t="shared" si="1569"/>
        <v xml:space="preserve">  6PM   Thu 13-Mar-2014    0.941   </v>
      </c>
      <c r="D7180" t="str">
        <f t="shared" si="1570"/>
        <v xml:space="preserve">  6PM   Thu 13-Mar-2014    0.941   </v>
      </c>
      <c r="E7180" t="str">
        <f t="shared" si="1571"/>
        <v xml:space="preserve">  6PM   Thu 13-Mar-2014    0.941   </v>
      </c>
      <c r="F7180" t="str">
        <f t="shared" si="1572"/>
        <v xml:space="preserve">  6PM   Thu 13-Mar-2014    0.941   </v>
      </c>
      <c r="G7180" t="str">
        <f t="shared" si="1573"/>
        <v xml:space="preserve">  6PM   Thu 13-Mar-2014    0.941   </v>
      </c>
      <c r="H7180" t="str">
        <f t="shared" si="1574"/>
        <v>6PM Thu 13-Mar-2014 0.941</v>
      </c>
      <c r="I7180" s="5" t="str">
        <f t="shared" si="1575"/>
        <v>0.941</v>
      </c>
      <c r="J7180" t="str">
        <f t="shared" si="1576"/>
        <v>6PM Thu 13-Mar-2014 0.941</v>
      </c>
      <c r="K7180" t="str">
        <f t="shared" si="1577"/>
        <v>6PM Thu 13-Mar-2014 0.941</v>
      </c>
      <c r="L7180" s="5" t="str">
        <f t="shared" si="1578"/>
        <v xml:space="preserve">6PM </v>
      </c>
      <c r="M7180" t="str">
        <f t="shared" si="1579"/>
        <v xml:space="preserve">6PM Thu 13-Mar-2014 </v>
      </c>
      <c r="N7180" t="str">
        <f t="shared" si="1580"/>
        <v xml:space="preserve">Thu 13-Mar-2014 </v>
      </c>
      <c r="O7180" t="str">
        <f t="shared" si="1581"/>
        <v xml:space="preserve">13-Mar-2014 </v>
      </c>
    </row>
    <row r="7181" spans="1:15" x14ac:dyDescent="0.25">
      <c r="A7181" t="s">
        <v>7184</v>
      </c>
      <c r="B7181" t="str">
        <f t="shared" si="1568"/>
        <v xml:space="preserve">   12 AM   16th-Abr-2014   0.098  kwh</v>
      </c>
      <c r="C7181" t="str">
        <f t="shared" si="1569"/>
        <v xml:space="preserve">   12 AM   16th-Abr-2014   0.098  </v>
      </c>
      <c r="D7181" t="str">
        <f t="shared" si="1570"/>
        <v xml:space="preserve">   12 AM   16th-Abr-2014   0.098  </v>
      </c>
      <c r="E7181" t="str">
        <f t="shared" si="1571"/>
        <v xml:space="preserve">   12 AM   16-Abr-2014   0.098  </v>
      </c>
      <c r="F7181" t="str">
        <f t="shared" si="1572"/>
        <v xml:space="preserve">   12 AM   16-Abr-2014   0.098  </v>
      </c>
      <c r="G7181" t="str">
        <f t="shared" si="1573"/>
        <v xml:space="preserve">   12 AM   16-Abr-2014   0.098  </v>
      </c>
      <c r="H7181" t="str">
        <f t="shared" si="1574"/>
        <v>12 AM 16-Abr-2014 0.098</v>
      </c>
      <c r="I7181" s="5" t="str">
        <f t="shared" si="1575"/>
        <v>0.098</v>
      </c>
      <c r="J7181" t="str">
        <f t="shared" si="1576"/>
        <v>12 AM 16-Abr-2014 0.098</v>
      </c>
      <c r="K7181" t="str">
        <f t="shared" si="1577"/>
        <v>12AM 16-Abr-2014 0.098</v>
      </c>
      <c r="L7181" s="5" t="str">
        <f t="shared" si="1578"/>
        <v xml:space="preserve">12AM </v>
      </c>
      <c r="M7181" t="str">
        <f t="shared" si="1579"/>
        <v xml:space="preserve">12 AM 16-Abr-2014 </v>
      </c>
      <c r="N7181" t="str">
        <f t="shared" si="1580"/>
        <v xml:space="preserve">12 AM 16-Abr-2014 </v>
      </c>
      <c r="O7181" t="str">
        <f t="shared" si="1581"/>
        <v xml:space="preserve">16-Abr-2014 </v>
      </c>
    </row>
    <row r="7182" spans="1:15" x14ac:dyDescent="0.25">
      <c r="A7182" t="s">
        <v>8671</v>
      </c>
      <c r="B7182" t="str">
        <f t="shared" si="1568"/>
        <v xml:space="preserve">  7PM   29th-Dic-2014   2.178 kwh  </v>
      </c>
      <c r="C7182" t="str">
        <f t="shared" si="1569"/>
        <v xml:space="preserve">  7PM   29th-Dic-2014   2.178   </v>
      </c>
      <c r="D7182" t="str">
        <f t="shared" si="1570"/>
        <v xml:space="preserve">  7PM   29th-Dic-2014   2.178   </v>
      </c>
      <c r="E7182" t="str">
        <f t="shared" si="1571"/>
        <v xml:space="preserve">  7PM   29-Dic-2014   2.178   </v>
      </c>
      <c r="F7182" t="str">
        <f t="shared" si="1572"/>
        <v xml:space="preserve">  7PM   29-Dic-2014   2.178   </v>
      </c>
      <c r="G7182" t="str">
        <f t="shared" si="1573"/>
        <v xml:space="preserve">  7PM   29-Dic-2014   2.178   </v>
      </c>
      <c r="H7182" t="str">
        <f t="shared" si="1574"/>
        <v>7PM 29-Dic-2014 2.178</v>
      </c>
      <c r="I7182" s="5" t="str">
        <f t="shared" si="1575"/>
        <v>2.178</v>
      </c>
      <c r="J7182" t="str">
        <f t="shared" si="1576"/>
        <v>7PM 29-Dic-2014 2.178</v>
      </c>
      <c r="K7182" t="str">
        <f t="shared" si="1577"/>
        <v>7PM 29-Dic-2014 2.178</v>
      </c>
      <c r="L7182" s="5" t="str">
        <f t="shared" si="1578"/>
        <v xml:space="preserve">7PM </v>
      </c>
      <c r="M7182" t="str">
        <f t="shared" si="1579"/>
        <v xml:space="preserve">7PM 29-Dic-2014 </v>
      </c>
      <c r="N7182" t="str">
        <f t="shared" si="1580"/>
        <v xml:space="preserve">29-Dic-2014 </v>
      </c>
      <c r="O7182" t="str">
        <f t="shared" si="1581"/>
        <v xml:space="preserve">29-Dic-2014 </v>
      </c>
    </row>
    <row r="7183" spans="1:15" x14ac:dyDescent="0.25">
      <c r="A7183" t="s">
        <v>4063</v>
      </c>
      <c r="B7183" t="str">
        <f t="shared" si="1568"/>
        <v>4AM 19th-Jun-2014   0.32  kwh</v>
      </c>
      <c r="C7183" t="str">
        <f t="shared" si="1569"/>
        <v xml:space="preserve">4AM 19th-Jun-2014   0.32  </v>
      </c>
      <c r="D7183" t="str">
        <f t="shared" si="1570"/>
        <v xml:space="preserve">4AM 19th-Jun-2014   0.32  </v>
      </c>
      <c r="E7183" t="str">
        <f t="shared" si="1571"/>
        <v xml:space="preserve">4AM 19-Jun-2014   0.32  </v>
      </c>
      <c r="F7183" t="str">
        <f t="shared" si="1572"/>
        <v xml:space="preserve">4AM 19-Jun-2014   0.32  </v>
      </c>
      <c r="G7183" t="str">
        <f t="shared" si="1573"/>
        <v xml:space="preserve">4AM 19-Jun-2014   0.32  </v>
      </c>
      <c r="H7183" t="str">
        <f t="shared" si="1574"/>
        <v>4AM 19-Jun-2014 0.32</v>
      </c>
      <c r="I7183" s="5" t="str">
        <f t="shared" si="1575"/>
        <v xml:space="preserve"> 0.32</v>
      </c>
      <c r="J7183" t="str">
        <f t="shared" si="1576"/>
        <v>4AM 19-Jun-2014 0.32</v>
      </c>
      <c r="K7183" t="str">
        <f t="shared" si="1577"/>
        <v>4AM 19-Jun-2014 0.32</v>
      </c>
      <c r="L7183" s="5" t="str">
        <f t="shared" si="1578"/>
        <v xml:space="preserve">4AM </v>
      </c>
      <c r="M7183" t="str">
        <f t="shared" si="1579"/>
        <v>4AM 19-Jun-2014</v>
      </c>
      <c r="N7183" t="str">
        <f t="shared" si="1580"/>
        <v>19-Jun-2014</v>
      </c>
      <c r="O7183" t="str">
        <f t="shared" si="1581"/>
        <v>19-Jun-2014</v>
      </c>
    </row>
    <row r="7184" spans="1:15" x14ac:dyDescent="0.25">
      <c r="A7184" t="s">
        <v>7925</v>
      </c>
      <c r="B7184" t="str">
        <f t="shared" si="1568"/>
        <v xml:space="preserve">    11AM Monday 18th-Ago-2014    0.522  kwh </v>
      </c>
      <c r="C7184" t="str">
        <f t="shared" si="1569"/>
        <v xml:space="preserve">    11AM Monday 18th-Ago-2014    0.522   </v>
      </c>
      <c r="D7184" t="str">
        <f t="shared" si="1570"/>
        <v xml:space="preserve">    11AM Monday 18th-Ago-2014    0.522   </v>
      </c>
      <c r="E7184" t="str">
        <f t="shared" si="1571"/>
        <v xml:space="preserve">    11AM Monday 18-Ago-2014    0.522   </v>
      </c>
      <c r="F7184" t="str">
        <f t="shared" si="1572"/>
        <v xml:space="preserve">    11AM Moay 18-Ago-2014    0.522   </v>
      </c>
      <c r="G7184" t="str">
        <f t="shared" si="1573"/>
        <v xml:space="preserve">    11AM Moay 18-Ago-2014    0.522   </v>
      </c>
      <c r="H7184" t="str">
        <f t="shared" si="1574"/>
        <v>11AM Moay 18-Ago-2014 0.522</v>
      </c>
      <c r="I7184" s="5" t="str">
        <f t="shared" si="1575"/>
        <v>0.522</v>
      </c>
      <c r="J7184" t="str">
        <f t="shared" si="1576"/>
        <v>11AM Moay 18-Ago-2014 0.522</v>
      </c>
      <c r="K7184" t="str">
        <f t="shared" si="1577"/>
        <v>11AM Moay 18-Ago-2014 0.522</v>
      </c>
      <c r="L7184" s="5" t="str">
        <f t="shared" si="1578"/>
        <v xml:space="preserve">11AM </v>
      </c>
      <c r="M7184" t="str">
        <f t="shared" si="1579"/>
        <v xml:space="preserve">11AM Moay 18-Ago-2014 </v>
      </c>
      <c r="N7184" t="str">
        <f t="shared" si="1580"/>
        <v xml:space="preserve">Moay 18-Ago-2014 </v>
      </c>
      <c r="O7184" t="str">
        <f t="shared" si="1581"/>
        <v xml:space="preserve">18-Ago-2014 </v>
      </c>
    </row>
    <row r="7185" spans="1:15" x14ac:dyDescent="0.25">
      <c r="A7185" t="s">
        <v>5664</v>
      </c>
      <c r="B7185" t="str">
        <f t="shared" si="1568"/>
        <v xml:space="preserve">  7 AM Wednesday 12th-Nov-2014   0.474  kwh</v>
      </c>
      <c r="C7185" t="str">
        <f t="shared" si="1569"/>
        <v xml:space="preserve">  7 AM Wednesday 12th-Nov-2014   0.474  </v>
      </c>
      <c r="D7185" t="str">
        <f t="shared" si="1570"/>
        <v xml:space="preserve">  7 AM Wednesday 12th-Nov-2014   0.474  </v>
      </c>
      <c r="E7185" t="str">
        <f t="shared" si="1571"/>
        <v xml:space="preserve">  7 AM Wednesday 12-Nov-2014   0.474  </v>
      </c>
      <c r="F7185" t="str">
        <f t="shared" si="1572"/>
        <v xml:space="preserve">  7 AM Wednesday 12-Nov-2014   0.474  </v>
      </c>
      <c r="G7185" t="str">
        <f t="shared" si="1573"/>
        <v xml:space="preserve">  7 AM Wednesday 12-Nov-2014   0.474  </v>
      </c>
      <c r="H7185" t="str">
        <f t="shared" si="1574"/>
        <v>7 AM Wednesday 12-Nov-2014 0.474</v>
      </c>
      <c r="I7185" s="5" t="str">
        <f t="shared" si="1575"/>
        <v>0.474</v>
      </c>
      <c r="J7185" t="str">
        <f t="shared" si="1576"/>
        <v>7 AM Wednesday 12-Nov-2014 0.474</v>
      </c>
      <c r="K7185" t="str">
        <f t="shared" si="1577"/>
        <v>7AM Wednesday 12-Nov-2014 0.474</v>
      </c>
      <c r="L7185" s="5" t="str">
        <f t="shared" si="1578"/>
        <v xml:space="preserve">7AM </v>
      </c>
      <c r="M7185" t="str">
        <f t="shared" si="1579"/>
        <v xml:space="preserve">7 AM Wednesday 12-Nov-2014 </v>
      </c>
      <c r="N7185" t="str">
        <f t="shared" si="1580"/>
        <v xml:space="preserve">7 AM Wednesday 12-Nov-2014 </v>
      </c>
      <c r="O7185" t="str">
        <f t="shared" si="1581"/>
        <v xml:space="preserve">12-Nov-2014 </v>
      </c>
    </row>
    <row r="7186" spans="1:15" x14ac:dyDescent="0.25">
      <c r="A7186" t="s">
        <v>7185</v>
      </c>
      <c r="B7186" t="str">
        <f t="shared" si="1568"/>
        <v xml:space="preserve">    4PM  27th-Abr-2014    0.294kwh </v>
      </c>
      <c r="C7186" t="str">
        <f t="shared" si="1569"/>
        <v xml:space="preserve">    4PM  27th-Abr-2014    0.294 </v>
      </c>
      <c r="D7186" t="str">
        <f t="shared" si="1570"/>
        <v xml:space="preserve">    4PM  27th-Abr-2014    0.294 </v>
      </c>
      <c r="E7186" t="str">
        <f t="shared" si="1571"/>
        <v xml:space="preserve">    4PM  27-Abr-2014    0.294 </v>
      </c>
      <c r="F7186" t="str">
        <f t="shared" si="1572"/>
        <v xml:space="preserve">    4PM  27-Abr-2014    0.294 </v>
      </c>
      <c r="G7186" t="str">
        <f t="shared" si="1573"/>
        <v xml:space="preserve">    4PM  27-Abr-2014    0.294 </v>
      </c>
      <c r="H7186" t="str">
        <f t="shared" si="1574"/>
        <v>4PM 27-Abr-2014 0.294</v>
      </c>
      <c r="I7186" s="5" t="str">
        <f t="shared" si="1575"/>
        <v>0.294</v>
      </c>
      <c r="J7186" t="str">
        <f t="shared" si="1576"/>
        <v>4PM 27-Abr-2014 0.294</v>
      </c>
      <c r="K7186" t="str">
        <f t="shared" si="1577"/>
        <v>4PM 27-Abr-2014 0.294</v>
      </c>
      <c r="L7186" s="5" t="str">
        <f t="shared" si="1578"/>
        <v xml:space="preserve">4PM </v>
      </c>
      <c r="M7186" t="str">
        <f t="shared" si="1579"/>
        <v xml:space="preserve">4PM 27-Abr-2014 </v>
      </c>
      <c r="N7186" t="str">
        <f t="shared" si="1580"/>
        <v xml:space="preserve">27-Abr-2014 </v>
      </c>
      <c r="O7186" t="str">
        <f t="shared" si="1581"/>
        <v xml:space="preserve">27-Abr-2014 </v>
      </c>
    </row>
    <row r="7187" spans="1:15" x14ac:dyDescent="0.25">
      <c r="A7187" t="s">
        <v>3226</v>
      </c>
      <c r="B7187" t="str">
        <f t="shared" si="1568"/>
        <v xml:space="preserve">  3PM   Wed 14-May-2014   0.262 kwh </v>
      </c>
      <c r="C7187" t="str">
        <f t="shared" si="1569"/>
        <v xml:space="preserve">  3PM   Wed 14-May-2014   0.262  </v>
      </c>
      <c r="D7187" t="str">
        <f t="shared" si="1570"/>
        <v xml:space="preserve">  3PM   Wed 14-May-2014   0.262  </v>
      </c>
      <c r="E7187" t="str">
        <f t="shared" si="1571"/>
        <v xml:space="preserve">  3PM   Wed 14-May-2014   0.262  </v>
      </c>
      <c r="F7187" t="str">
        <f t="shared" si="1572"/>
        <v xml:space="preserve">  3PM   Wed 14-May-2014   0.262  </v>
      </c>
      <c r="G7187" t="str">
        <f t="shared" si="1573"/>
        <v xml:space="preserve">  3PM   Wed 14-May-2014   0.262  </v>
      </c>
      <c r="H7187" t="str">
        <f t="shared" si="1574"/>
        <v>3PM Wed 14-May-2014 0.262</v>
      </c>
      <c r="I7187" s="5" t="str">
        <f t="shared" si="1575"/>
        <v>0.262</v>
      </c>
      <c r="J7187" t="str">
        <f t="shared" si="1576"/>
        <v>3PM Wed 14-May-2014 0.262</v>
      </c>
      <c r="K7187" t="str">
        <f t="shared" si="1577"/>
        <v>3PM Wed 14-May-2014 0.262</v>
      </c>
      <c r="L7187" s="5" t="str">
        <f t="shared" si="1578"/>
        <v xml:space="preserve">3PM </v>
      </c>
      <c r="M7187" t="str">
        <f t="shared" si="1579"/>
        <v xml:space="preserve">3PM Wed 14-May-2014 </v>
      </c>
      <c r="N7187" t="str">
        <f t="shared" si="1580"/>
        <v xml:space="preserve">Wed 14-May-2014 </v>
      </c>
      <c r="O7187" t="str">
        <f t="shared" si="1581"/>
        <v xml:space="preserve">14-May-2014 </v>
      </c>
    </row>
    <row r="7188" spans="1:15" x14ac:dyDescent="0.25">
      <c r="A7188" t="s">
        <v>7186</v>
      </c>
      <c r="B7188" t="str">
        <f t="shared" si="1568"/>
        <v xml:space="preserve"> 11AM  Sun 13th-Abr-2014 0.189kwh </v>
      </c>
      <c r="C7188" t="str">
        <f t="shared" si="1569"/>
        <v xml:space="preserve"> 11AM  Sun 13th-Abr-2014 0.189 </v>
      </c>
      <c r="D7188" t="str">
        <f t="shared" si="1570"/>
        <v xml:space="preserve"> 11AM  Sun 13th-Abr-2014 0.189 </v>
      </c>
      <c r="E7188" t="str">
        <f t="shared" si="1571"/>
        <v xml:space="preserve"> 11AM  Sun 13-Abr-2014 0.189 </v>
      </c>
      <c r="F7188" t="str">
        <f t="shared" si="1572"/>
        <v xml:space="preserve"> 11AM  Sun 13-Abr-2014 0.189 </v>
      </c>
      <c r="G7188" t="str">
        <f t="shared" si="1573"/>
        <v xml:space="preserve"> 11AM  Sun 13-Abr-2014 0.189 </v>
      </c>
      <c r="H7188" t="str">
        <f t="shared" si="1574"/>
        <v>11AM Sun 13-Abr-2014 0.189</v>
      </c>
      <c r="I7188" s="5" t="str">
        <f t="shared" si="1575"/>
        <v>0.189</v>
      </c>
      <c r="J7188" t="str">
        <f t="shared" si="1576"/>
        <v>11AM Sun 13-Abr-2014 0.189</v>
      </c>
      <c r="K7188" t="str">
        <f t="shared" si="1577"/>
        <v>11AM Sun 13-Abr-2014 0.189</v>
      </c>
      <c r="L7188" s="5" t="str">
        <f t="shared" si="1578"/>
        <v xml:space="preserve">11AM </v>
      </c>
      <c r="M7188" t="str">
        <f t="shared" si="1579"/>
        <v xml:space="preserve">11AM Sun 13-Abr-2014 </v>
      </c>
      <c r="N7188" t="str">
        <f t="shared" si="1580"/>
        <v xml:space="preserve">Sun 13-Abr-2014 </v>
      </c>
      <c r="O7188" t="str">
        <f t="shared" si="1581"/>
        <v xml:space="preserve">13-Abr-2014 </v>
      </c>
    </row>
    <row r="7189" spans="1:15" x14ac:dyDescent="0.25">
      <c r="A7189" t="s">
        <v>3613</v>
      </c>
      <c r="B7189" t="str">
        <f t="shared" si="1568"/>
        <v xml:space="preserve"> 6PM  30th-May-2014    1.053 kwh </v>
      </c>
      <c r="C7189" t="str">
        <f t="shared" si="1569"/>
        <v xml:space="preserve"> 6PM  30th-May-2014    1.053  </v>
      </c>
      <c r="D7189" t="str">
        <f t="shared" si="1570"/>
        <v xml:space="preserve"> 6PM  30th-May-2014    1.053  </v>
      </c>
      <c r="E7189" t="str">
        <f t="shared" si="1571"/>
        <v xml:space="preserve"> 6PM  30-May-2014    1.053  </v>
      </c>
      <c r="F7189" t="str">
        <f t="shared" si="1572"/>
        <v xml:space="preserve"> 6PM  30-May-2014    1.053  </v>
      </c>
      <c r="G7189" t="str">
        <f t="shared" si="1573"/>
        <v xml:space="preserve"> 6PM  30-May-2014    1.053  </v>
      </c>
      <c r="H7189" t="str">
        <f t="shared" si="1574"/>
        <v>6PM 30-May-2014 1.053</v>
      </c>
      <c r="I7189" s="5" t="str">
        <f t="shared" si="1575"/>
        <v>1.053</v>
      </c>
      <c r="J7189" t="str">
        <f t="shared" si="1576"/>
        <v>6PM 30-May-2014 1.053</v>
      </c>
      <c r="K7189" t="str">
        <f t="shared" si="1577"/>
        <v>6PM 30-May-2014 1.053</v>
      </c>
      <c r="L7189" s="5" t="str">
        <f t="shared" si="1578"/>
        <v xml:space="preserve">6PM </v>
      </c>
      <c r="M7189" t="str">
        <f t="shared" si="1579"/>
        <v xml:space="preserve">6PM 30-May-2014 </v>
      </c>
      <c r="N7189" t="str">
        <f t="shared" si="1580"/>
        <v xml:space="preserve">30-May-2014 </v>
      </c>
      <c r="O7189" t="str">
        <f t="shared" si="1581"/>
        <v xml:space="preserve">30-May-2014 </v>
      </c>
    </row>
    <row r="7190" spans="1:15" x14ac:dyDescent="0.25">
      <c r="A7190" t="s">
        <v>6450</v>
      </c>
      <c r="B7190" t="str">
        <f t="shared" si="1568"/>
        <v xml:space="preserve">   1 AM   Tuesday 28-Ene-2014    0.468kwh</v>
      </c>
      <c r="C7190" t="str">
        <f t="shared" si="1569"/>
        <v xml:space="preserve">   1 AM   Tuesday 28-Ene-2014    0.468</v>
      </c>
      <c r="D7190" t="str">
        <f t="shared" si="1570"/>
        <v xml:space="preserve">   1 AM   Tuesday 28-Ene-2014    0.468</v>
      </c>
      <c r="E7190" t="str">
        <f t="shared" si="1571"/>
        <v xml:space="preserve">   1 AM   Tuesday 28-Ene-2014    0.468</v>
      </c>
      <c r="F7190" t="str">
        <f t="shared" si="1572"/>
        <v xml:space="preserve">   1 AM   Tuesday 28-Ene-2014    0.468</v>
      </c>
      <c r="G7190" t="str">
        <f t="shared" si="1573"/>
        <v xml:space="preserve">   1 AM   Tuesday 28-Ene-2014    0.468</v>
      </c>
      <c r="H7190" t="str">
        <f t="shared" si="1574"/>
        <v>1 AM Tuesday 28-Ene-2014 0.468</v>
      </c>
      <c r="I7190" s="5" t="str">
        <f t="shared" si="1575"/>
        <v>0.468</v>
      </c>
      <c r="J7190" t="str">
        <f t="shared" si="1576"/>
        <v>1 AM Tuesday 28-Ene-2014 0.468</v>
      </c>
      <c r="K7190" t="str">
        <f t="shared" si="1577"/>
        <v>1AM Tuesday 28-Ene-2014 0.468</v>
      </c>
      <c r="L7190" s="5" t="str">
        <f t="shared" si="1578"/>
        <v xml:space="preserve">1AM </v>
      </c>
      <c r="M7190" t="str">
        <f t="shared" si="1579"/>
        <v xml:space="preserve">1 AM Tuesday 28-Ene-2014 </v>
      </c>
      <c r="N7190" t="str">
        <f t="shared" si="1580"/>
        <v xml:space="preserve">1 AM Tuesday 28-Ene-2014 </v>
      </c>
      <c r="O7190" t="str">
        <f t="shared" si="1581"/>
        <v xml:space="preserve">28-Ene-2014 </v>
      </c>
    </row>
    <row r="7191" spans="1:15" x14ac:dyDescent="0.25">
      <c r="A7191" t="s">
        <v>8672</v>
      </c>
      <c r="B7191" t="str">
        <f t="shared" si="1568"/>
        <v xml:space="preserve">  12 AM Thursday 4-Dic-2014   0.30  kwh  </v>
      </c>
      <c r="C7191" t="str">
        <f t="shared" si="1569"/>
        <v xml:space="preserve">  12 AM Thursday 4-Dic-2014   0.30    </v>
      </c>
      <c r="D7191" t="str">
        <f t="shared" si="1570"/>
        <v xml:space="preserve">  12 AM Thursday 4-Dic-2014   0.30    </v>
      </c>
      <c r="E7191" t="str">
        <f t="shared" si="1571"/>
        <v xml:space="preserve">  12 AM Thursday 4-Dic-2014   0.30    </v>
      </c>
      <c r="F7191" t="str">
        <f t="shared" si="1572"/>
        <v xml:space="preserve">  12 AM Thursday 4-Dic-2014   0.30    </v>
      </c>
      <c r="G7191" t="str">
        <f t="shared" si="1573"/>
        <v xml:space="preserve">  12 AM Thursday 4-Dic-2014   0.30    </v>
      </c>
      <c r="H7191" t="str">
        <f t="shared" si="1574"/>
        <v>12 AM Thursday 4-Dic-2014 0.30</v>
      </c>
      <c r="I7191" s="5" t="str">
        <f t="shared" si="1575"/>
        <v xml:space="preserve"> 0.30</v>
      </c>
      <c r="J7191" t="str">
        <f t="shared" si="1576"/>
        <v>12 AM Thursday 4-Dic-2014 0.30</v>
      </c>
      <c r="K7191" t="str">
        <f t="shared" si="1577"/>
        <v>12AM Thursday 4-Dic-2014 0.30</v>
      </c>
      <c r="L7191" s="5" t="str">
        <f t="shared" si="1578"/>
        <v xml:space="preserve">12AM </v>
      </c>
      <c r="M7191" t="str">
        <f t="shared" si="1579"/>
        <v>12 AM Thursday 4-Dic-2014</v>
      </c>
      <c r="N7191" t="str">
        <f t="shared" si="1580"/>
        <v>12 AM Thursday 4-Dic-2014</v>
      </c>
      <c r="O7191" t="str">
        <f t="shared" si="1581"/>
        <v xml:space="preserve"> 4-Dic-2014</v>
      </c>
    </row>
    <row r="7192" spans="1:15" x14ac:dyDescent="0.25">
      <c r="A7192" t="s">
        <v>7926</v>
      </c>
      <c r="B7192" t="str">
        <f t="shared" si="1568"/>
        <v xml:space="preserve">  1PM  2nd-Ago-2014    0.648kwh </v>
      </c>
      <c r="C7192" t="str">
        <f t="shared" si="1569"/>
        <v xml:space="preserve">  1PM  2nd-Ago-2014    0.648 </v>
      </c>
      <c r="D7192" t="str">
        <f t="shared" si="1570"/>
        <v xml:space="preserve">  1PM  2nd-Ago-2014    0.648 </v>
      </c>
      <c r="E7192" t="str">
        <f t="shared" si="1571"/>
        <v xml:space="preserve">  1PM  2nd-Ago-2014    0.648 </v>
      </c>
      <c r="F7192" t="str">
        <f t="shared" si="1572"/>
        <v xml:space="preserve">  1PM  2-Ago-2014    0.648 </v>
      </c>
      <c r="G7192" t="str">
        <f t="shared" si="1573"/>
        <v xml:space="preserve">  1PM  2-Ago-2014    0.648 </v>
      </c>
      <c r="H7192" t="str">
        <f t="shared" si="1574"/>
        <v>1PM 2-Ago-2014 0.648</v>
      </c>
      <c r="I7192" s="5" t="str">
        <f t="shared" si="1575"/>
        <v>0.648</v>
      </c>
      <c r="J7192" t="str">
        <f t="shared" si="1576"/>
        <v>1PM 2-Ago-2014 0.648</v>
      </c>
      <c r="K7192" t="str">
        <f t="shared" si="1577"/>
        <v>1PM 2-Ago-2014 0.648</v>
      </c>
      <c r="L7192" s="5" t="str">
        <f t="shared" si="1578"/>
        <v xml:space="preserve">1PM </v>
      </c>
      <c r="M7192" t="str">
        <f t="shared" si="1579"/>
        <v xml:space="preserve">1PM 2-Ago-2014 </v>
      </c>
      <c r="N7192" t="str">
        <f t="shared" si="1580"/>
        <v xml:space="preserve">2-Ago-2014 </v>
      </c>
      <c r="O7192" t="str">
        <f t="shared" si="1581"/>
        <v xml:space="preserve">2-Ago-2014 </v>
      </c>
    </row>
    <row r="7193" spans="1:15" x14ac:dyDescent="0.25">
      <c r="A7193" t="s">
        <v>6451</v>
      </c>
      <c r="B7193" t="str">
        <f t="shared" si="1568"/>
        <v xml:space="preserve"> 3PM   Friday 03rd-Ene-2014    0.672 kwh  </v>
      </c>
      <c r="C7193" t="str">
        <f t="shared" si="1569"/>
        <v xml:space="preserve"> 3PM   Friday 03rd-Ene-2014    0.672   </v>
      </c>
      <c r="D7193" t="str">
        <f t="shared" si="1570"/>
        <v xml:space="preserve"> 3PM   Friday 03-Ene-2014    0.672   </v>
      </c>
      <c r="E7193" t="str">
        <f t="shared" si="1571"/>
        <v xml:space="preserve"> 3PM   Friday 03-Ene-2014    0.672   </v>
      </c>
      <c r="F7193" t="str">
        <f t="shared" si="1572"/>
        <v xml:space="preserve"> 3PM   Friday 03-Ene-2014    0.672   </v>
      </c>
      <c r="G7193" t="str">
        <f t="shared" si="1573"/>
        <v xml:space="preserve"> 3PM   Friday 03-Ene-2014    0.672   </v>
      </c>
      <c r="H7193" t="str">
        <f t="shared" si="1574"/>
        <v>3PM Friday 03-Ene-2014 0.672</v>
      </c>
      <c r="I7193" s="5" t="str">
        <f t="shared" si="1575"/>
        <v>0.672</v>
      </c>
      <c r="J7193" t="str">
        <f t="shared" si="1576"/>
        <v>3PM Friday 03-Ene-2014 0.672</v>
      </c>
      <c r="K7193" t="str">
        <f t="shared" si="1577"/>
        <v>3PM Friday 03-Ene-2014 0.672</v>
      </c>
      <c r="L7193" s="5" t="str">
        <f t="shared" si="1578"/>
        <v xml:space="preserve">3PM </v>
      </c>
      <c r="M7193" t="str">
        <f t="shared" si="1579"/>
        <v xml:space="preserve">3PM Friday 03-Ene-2014 </v>
      </c>
      <c r="N7193" t="str">
        <f t="shared" si="1580"/>
        <v xml:space="preserve">Friday 03-Ene-2014 </v>
      </c>
      <c r="O7193" t="str">
        <f t="shared" si="1581"/>
        <v xml:space="preserve">03-Ene-2014 </v>
      </c>
    </row>
    <row r="7194" spans="1:15" x14ac:dyDescent="0.25">
      <c r="A7194" t="s">
        <v>8673</v>
      </c>
      <c r="B7194" t="str">
        <f t="shared" si="1568"/>
        <v xml:space="preserve">  6AM  Saturday 13th-Dic-2014    0.959 kwh</v>
      </c>
      <c r="C7194" t="str">
        <f t="shared" si="1569"/>
        <v xml:space="preserve">  6AM  Saturday 13th-Dic-2014    0.959 </v>
      </c>
      <c r="D7194" t="str">
        <f t="shared" si="1570"/>
        <v xml:space="preserve">  6AM  Satuay 13th-Dic-2014    0.959 </v>
      </c>
      <c r="E7194" t="str">
        <f t="shared" si="1571"/>
        <v xml:space="preserve">  6AM  Satuay 13-Dic-2014    0.959 </v>
      </c>
      <c r="F7194" t="str">
        <f t="shared" si="1572"/>
        <v xml:space="preserve">  6AM  Satuay 13-Dic-2014    0.959 </v>
      </c>
      <c r="G7194" t="str">
        <f t="shared" si="1573"/>
        <v xml:space="preserve">  6AM  Satuay 13-Dic-2014    0.959 </v>
      </c>
      <c r="H7194" t="str">
        <f t="shared" si="1574"/>
        <v>6AM Satuay 13-Dic-2014 0.959</v>
      </c>
      <c r="I7194" s="5" t="str">
        <f t="shared" si="1575"/>
        <v>0.959</v>
      </c>
      <c r="J7194" t="str">
        <f t="shared" si="1576"/>
        <v>6AM Satuay 13-Dic-2014 0.959</v>
      </c>
      <c r="K7194" t="str">
        <f t="shared" si="1577"/>
        <v>6AM Satuay 13-Dic-2014 0.959</v>
      </c>
      <c r="L7194" s="5" t="str">
        <f t="shared" si="1578"/>
        <v xml:space="preserve">6AM </v>
      </c>
      <c r="M7194" t="str">
        <f t="shared" si="1579"/>
        <v xml:space="preserve">6AM Satuay 13-Dic-2014 </v>
      </c>
      <c r="N7194" t="str">
        <f t="shared" si="1580"/>
        <v xml:space="preserve">Satuay 13-Dic-2014 </v>
      </c>
      <c r="O7194" t="str">
        <f t="shared" si="1581"/>
        <v xml:space="preserve">13-Dic-2014 </v>
      </c>
    </row>
    <row r="7195" spans="1:15" x14ac:dyDescent="0.25">
      <c r="A7195" t="s">
        <v>571</v>
      </c>
      <c r="B7195" t="str">
        <f t="shared" si="1568"/>
        <v xml:space="preserve">   8PM   2-Feb-2014    1.987 kwh</v>
      </c>
      <c r="C7195" t="str">
        <f t="shared" si="1569"/>
        <v xml:space="preserve">   8PM   2-Feb-2014    1.987 </v>
      </c>
      <c r="D7195" t="str">
        <f t="shared" si="1570"/>
        <v xml:space="preserve">   8PM   2-Feb-2014    1.987 </v>
      </c>
      <c r="E7195" t="str">
        <f t="shared" si="1571"/>
        <v xml:space="preserve">   8PM   2-Feb-2014    1.987 </v>
      </c>
      <c r="F7195" t="str">
        <f t="shared" si="1572"/>
        <v xml:space="preserve">   8PM   2-Feb-2014    1.987 </v>
      </c>
      <c r="G7195" t="str">
        <f t="shared" si="1573"/>
        <v xml:space="preserve">   8PM   2-Feb-2014    1.987 </v>
      </c>
      <c r="H7195" t="str">
        <f t="shared" si="1574"/>
        <v>8PM 2-Feb-2014 1.987</v>
      </c>
      <c r="I7195" s="5" t="str">
        <f t="shared" si="1575"/>
        <v>1.987</v>
      </c>
      <c r="J7195" t="str">
        <f t="shared" si="1576"/>
        <v>8PM 2-Feb-2014 1.987</v>
      </c>
      <c r="K7195" t="str">
        <f t="shared" si="1577"/>
        <v>8PM 2-Feb-2014 1.987</v>
      </c>
      <c r="L7195" s="5" t="str">
        <f t="shared" si="1578"/>
        <v xml:space="preserve">8PM </v>
      </c>
      <c r="M7195" t="str">
        <f t="shared" si="1579"/>
        <v xml:space="preserve">8PM 2-Feb-2014 </v>
      </c>
      <c r="N7195" t="str">
        <f t="shared" si="1580"/>
        <v xml:space="preserve">2-Feb-2014 </v>
      </c>
      <c r="O7195" t="str">
        <f t="shared" si="1581"/>
        <v xml:space="preserve">2-Feb-2014 </v>
      </c>
    </row>
    <row r="7196" spans="1:15" x14ac:dyDescent="0.25">
      <c r="A7196" t="s">
        <v>3328</v>
      </c>
      <c r="B7196" t="str">
        <f t="shared" si="1568"/>
        <v xml:space="preserve">    9PM   Sun 18-May-2014   0.461kwh</v>
      </c>
      <c r="C7196" t="str">
        <f t="shared" si="1569"/>
        <v xml:space="preserve">    9PM   Sun 18-May-2014   0.461</v>
      </c>
      <c r="D7196" t="str">
        <f t="shared" si="1570"/>
        <v xml:space="preserve">    9PM   Sun 18-May-2014   0.461</v>
      </c>
      <c r="E7196" t="str">
        <f t="shared" si="1571"/>
        <v xml:space="preserve">    9PM   Sun 18-May-2014   0.461</v>
      </c>
      <c r="F7196" t="str">
        <f t="shared" si="1572"/>
        <v xml:space="preserve">    9PM   Sun 18-May-2014   0.461</v>
      </c>
      <c r="G7196" t="str">
        <f t="shared" si="1573"/>
        <v xml:space="preserve">    9PM   Sun 18-May-2014   0.461</v>
      </c>
      <c r="H7196" t="str">
        <f t="shared" si="1574"/>
        <v>9PM Sun 18-May-2014 0.461</v>
      </c>
      <c r="I7196" s="5" t="str">
        <f t="shared" si="1575"/>
        <v>0.461</v>
      </c>
      <c r="J7196" t="str">
        <f t="shared" si="1576"/>
        <v>9PM Sun 18-May-2014 0.461</v>
      </c>
      <c r="K7196" t="str">
        <f t="shared" si="1577"/>
        <v>9PM Sun 18-May-2014 0.461</v>
      </c>
      <c r="L7196" s="5" t="str">
        <f t="shared" si="1578"/>
        <v xml:space="preserve">9PM </v>
      </c>
      <c r="M7196" t="str">
        <f t="shared" si="1579"/>
        <v xml:space="preserve">9PM Sun 18-May-2014 </v>
      </c>
      <c r="N7196" t="str">
        <f t="shared" si="1580"/>
        <v xml:space="preserve">Sun 18-May-2014 </v>
      </c>
      <c r="O7196" t="str">
        <f t="shared" si="1581"/>
        <v xml:space="preserve">18-May-2014 </v>
      </c>
    </row>
    <row r="7197" spans="1:15" x14ac:dyDescent="0.25">
      <c r="A7197" t="s">
        <v>7927</v>
      </c>
      <c r="B7197" t="str">
        <f t="shared" si="1568"/>
        <v xml:space="preserve"> 11 AM Sun 24-Ago-2014    0.763kwh</v>
      </c>
      <c r="C7197" t="str">
        <f t="shared" si="1569"/>
        <v xml:space="preserve"> 11 AM Sun 24-Ago-2014    0.763</v>
      </c>
      <c r="D7197" t="str">
        <f t="shared" si="1570"/>
        <v xml:space="preserve"> 11 AM Sun 24-Ago-2014    0.763</v>
      </c>
      <c r="E7197" t="str">
        <f t="shared" si="1571"/>
        <v xml:space="preserve"> 11 AM Sun 24-Ago-2014    0.763</v>
      </c>
      <c r="F7197" t="str">
        <f t="shared" si="1572"/>
        <v xml:space="preserve"> 11 AM Sun 24-Ago-2014    0.763</v>
      </c>
      <c r="G7197" t="str">
        <f t="shared" si="1573"/>
        <v xml:space="preserve"> 11 AM Sun 24-Ago-2014    0.763</v>
      </c>
      <c r="H7197" t="str">
        <f t="shared" si="1574"/>
        <v>11 AM Sun 24-Ago-2014 0.763</v>
      </c>
      <c r="I7197" s="5" t="str">
        <f t="shared" si="1575"/>
        <v>0.763</v>
      </c>
      <c r="J7197" t="str">
        <f t="shared" si="1576"/>
        <v>11 AM Sun 24-Ago-2014 0.763</v>
      </c>
      <c r="K7197" t="str">
        <f t="shared" si="1577"/>
        <v>11AM Sun 24-Ago-2014 0.763</v>
      </c>
      <c r="L7197" s="5" t="str">
        <f t="shared" si="1578"/>
        <v xml:space="preserve">11AM </v>
      </c>
      <c r="M7197" t="str">
        <f t="shared" si="1579"/>
        <v xml:space="preserve">11 AM Sun 24-Ago-2014 </v>
      </c>
      <c r="N7197" t="str">
        <f t="shared" si="1580"/>
        <v xml:space="preserve">11 AM Sun 24-Ago-2014 </v>
      </c>
      <c r="O7197" t="str">
        <f t="shared" si="1581"/>
        <v xml:space="preserve">24-Ago-2014 </v>
      </c>
    </row>
    <row r="7198" spans="1:15" x14ac:dyDescent="0.25">
      <c r="A7198" t="s">
        <v>1142</v>
      </c>
      <c r="B7198" t="str">
        <f t="shared" si="1568"/>
        <v xml:space="preserve">  11PM   Monday 17th-Feb-2014 0.594kwh  </v>
      </c>
      <c r="C7198" t="str">
        <f t="shared" si="1569"/>
        <v xml:space="preserve">  11PM   Monday 17th-Feb-2014 0.594  </v>
      </c>
      <c r="D7198" t="str">
        <f t="shared" si="1570"/>
        <v xml:space="preserve">  11PM   Monday 17th-Feb-2014 0.594  </v>
      </c>
      <c r="E7198" t="str">
        <f t="shared" si="1571"/>
        <v xml:space="preserve">  11PM   Monday 17-Feb-2014 0.594  </v>
      </c>
      <c r="F7198" t="str">
        <f t="shared" si="1572"/>
        <v xml:space="preserve">  11PM   Moay 17-Feb-2014 0.594  </v>
      </c>
      <c r="G7198" t="str">
        <f t="shared" si="1573"/>
        <v xml:space="preserve">  11PM   Moay 17-Feb-2014 0.594  </v>
      </c>
      <c r="H7198" t="str">
        <f t="shared" si="1574"/>
        <v>11PM Moay 17-Feb-2014 0.594</v>
      </c>
      <c r="I7198" s="5" t="str">
        <f t="shared" si="1575"/>
        <v>0.594</v>
      </c>
      <c r="J7198" t="str">
        <f t="shared" si="1576"/>
        <v>11PM Moay 17-Feb-2014 0.594</v>
      </c>
      <c r="K7198" t="str">
        <f t="shared" si="1577"/>
        <v>11PM Moay 17-Feb-2014 0.594</v>
      </c>
      <c r="L7198" s="5" t="str">
        <f t="shared" si="1578"/>
        <v xml:space="preserve">11PM </v>
      </c>
      <c r="M7198" t="str">
        <f t="shared" si="1579"/>
        <v xml:space="preserve">11PM Moay 17-Feb-2014 </v>
      </c>
      <c r="N7198" t="str">
        <f t="shared" si="1580"/>
        <v xml:space="preserve">Moay 17-Feb-2014 </v>
      </c>
      <c r="O7198" t="str">
        <f t="shared" si="1581"/>
        <v xml:space="preserve">17-Feb-2014 </v>
      </c>
    </row>
    <row r="7199" spans="1:15" x14ac:dyDescent="0.25">
      <c r="A7199" t="s">
        <v>1157</v>
      </c>
      <c r="B7199" t="str">
        <f t="shared" si="1568"/>
        <v xml:space="preserve">   8AM  18th-Feb-2014   0.514 kwh </v>
      </c>
      <c r="C7199" t="str">
        <f t="shared" si="1569"/>
        <v xml:space="preserve">   8AM  18th-Feb-2014   0.514  </v>
      </c>
      <c r="D7199" t="str">
        <f t="shared" si="1570"/>
        <v xml:space="preserve">   8AM  18th-Feb-2014   0.514  </v>
      </c>
      <c r="E7199" t="str">
        <f t="shared" si="1571"/>
        <v xml:space="preserve">   8AM  18-Feb-2014   0.514  </v>
      </c>
      <c r="F7199" t="str">
        <f t="shared" si="1572"/>
        <v xml:space="preserve">   8AM  18-Feb-2014   0.514  </v>
      </c>
      <c r="G7199" t="str">
        <f t="shared" si="1573"/>
        <v xml:space="preserve">   8AM  18-Feb-2014   0.514  </v>
      </c>
      <c r="H7199" t="str">
        <f t="shared" si="1574"/>
        <v>8AM 18-Feb-2014 0.514</v>
      </c>
      <c r="I7199" s="5" t="str">
        <f t="shared" si="1575"/>
        <v>0.514</v>
      </c>
      <c r="J7199" t="str">
        <f t="shared" si="1576"/>
        <v>8AM 18-Feb-2014 0.514</v>
      </c>
      <c r="K7199" t="str">
        <f t="shared" si="1577"/>
        <v>8AM 18-Feb-2014 0.514</v>
      </c>
      <c r="L7199" s="5" t="str">
        <f t="shared" si="1578"/>
        <v xml:space="preserve">8AM </v>
      </c>
      <c r="M7199" t="str">
        <f t="shared" si="1579"/>
        <v xml:space="preserve">8AM 18-Feb-2014 </v>
      </c>
      <c r="N7199" t="str">
        <f t="shared" si="1580"/>
        <v xml:space="preserve">18-Feb-2014 </v>
      </c>
      <c r="O7199" t="str">
        <f t="shared" si="1581"/>
        <v xml:space="preserve">18-Feb-2014 </v>
      </c>
    </row>
    <row r="7200" spans="1:15" x14ac:dyDescent="0.25">
      <c r="A7200" t="s">
        <v>2967</v>
      </c>
      <c r="B7200" t="str">
        <f t="shared" si="1568"/>
        <v xml:space="preserve">   1PM Sun 4th-May-2014    0.542kwh</v>
      </c>
      <c r="C7200" t="str">
        <f t="shared" si="1569"/>
        <v xml:space="preserve">   1PM Sun 4th-May-2014    0.542</v>
      </c>
      <c r="D7200" t="str">
        <f t="shared" si="1570"/>
        <v xml:space="preserve">   1PM Sun 4th-May-2014    0.542</v>
      </c>
      <c r="E7200" t="str">
        <f t="shared" si="1571"/>
        <v xml:space="preserve">   1PM Sun 4-May-2014    0.542</v>
      </c>
      <c r="F7200" t="str">
        <f t="shared" si="1572"/>
        <v xml:space="preserve">   1PM Sun 4-May-2014    0.542</v>
      </c>
      <c r="G7200" t="str">
        <f t="shared" si="1573"/>
        <v xml:space="preserve">   1PM Sun 4-May-2014    0.542</v>
      </c>
      <c r="H7200" t="str">
        <f t="shared" si="1574"/>
        <v>1PM Sun 4-May-2014 0.542</v>
      </c>
      <c r="I7200" s="5" t="str">
        <f t="shared" si="1575"/>
        <v>0.542</v>
      </c>
      <c r="J7200" t="str">
        <f t="shared" si="1576"/>
        <v>1PM Sun 4-May-2014 0.542</v>
      </c>
      <c r="K7200" t="str">
        <f t="shared" si="1577"/>
        <v>1PM Sun 4-May-2014 0.542</v>
      </c>
      <c r="L7200" s="5" t="str">
        <f t="shared" si="1578"/>
        <v xml:space="preserve">1PM </v>
      </c>
      <c r="M7200" t="str">
        <f t="shared" si="1579"/>
        <v xml:space="preserve">1PM Sun 4-May-2014 </v>
      </c>
      <c r="N7200" t="str">
        <f t="shared" si="1580"/>
        <v xml:space="preserve">Sun 4-May-2014 </v>
      </c>
      <c r="O7200" t="str">
        <f t="shared" si="1581"/>
        <v xml:space="preserve"> 4-May-2014 </v>
      </c>
    </row>
    <row r="7201" spans="1:15" x14ac:dyDescent="0.25">
      <c r="A7201" t="s">
        <v>2899</v>
      </c>
      <c r="B7201" t="str">
        <f t="shared" si="1568"/>
        <v xml:space="preserve">  10 PM  Thu 01-May-2014 0.416kwh</v>
      </c>
      <c r="C7201" t="str">
        <f t="shared" si="1569"/>
        <v xml:space="preserve">  10 PM  Thu 01-May-2014 0.416</v>
      </c>
      <c r="D7201" t="str">
        <f t="shared" si="1570"/>
        <v xml:space="preserve">  10 PM  Thu 01-May-2014 0.416</v>
      </c>
      <c r="E7201" t="str">
        <f t="shared" si="1571"/>
        <v xml:space="preserve">  10 PM  Thu 01-May-2014 0.416</v>
      </c>
      <c r="F7201" t="str">
        <f t="shared" si="1572"/>
        <v xml:space="preserve">  10 PM  Thu 01-May-2014 0.416</v>
      </c>
      <c r="G7201" t="str">
        <f t="shared" si="1573"/>
        <v xml:space="preserve">  10 PM  Thu 01-May-2014 0.416</v>
      </c>
      <c r="H7201" t="str">
        <f t="shared" si="1574"/>
        <v>10 PM Thu 01-May-2014 0.416</v>
      </c>
      <c r="I7201" s="5" t="str">
        <f t="shared" si="1575"/>
        <v>0.416</v>
      </c>
      <c r="J7201" t="str">
        <f t="shared" si="1576"/>
        <v>10PM Thu 01-May-2014 0.416</v>
      </c>
      <c r="K7201" t="str">
        <f t="shared" si="1577"/>
        <v>10PM Thu 01-May-2014 0.416</v>
      </c>
      <c r="L7201" s="5" t="str">
        <f t="shared" si="1578"/>
        <v xml:space="preserve">10PM </v>
      </c>
      <c r="M7201" t="str">
        <f t="shared" si="1579"/>
        <v xml:space="preserve">10PM Thu 01-May-2014 </v>
      </c>
      <c r="N7201" t="str">
        <f t="shared" si="1580"/>
        <v xml:space="preserve">Thu 01-May-2014 </v>
      </c>
      <c r="O7201" t="str">
        <f t="shared" si="1581"/>
        <v xml:space="preserve">01-May-2014 </v>
      </c>
    </row>
    <row r="7202" spans="1:15" x14ac:dyDescent="0.25">
      <c r="A7202" t="s">
        <v>5453</v>
      </c>
      <c r="B7202" t="str">
        <f t="shared" si="1568"/>
        <v xml:space="preserve">   2AM  3-Oct-2014  0.144kwh </v>
      </c>
      <c r="C7202" t="str">
        <f t="shared" si="1569"/>
        <v xml:space="preserve">   2AM  3-Oct-2014  0.144 </v>
      </c>
      <c r="D7202" t="str">
        <f t="shared" si="1570"/>
        <v xml:space="preserve">   2AM  3-Oct-2014  0.144 </v>
      </c>
      <c r="E7202" t="str">
        <f t="shared" si="1571"/>
        <v xml:space="preserve">   2AM  3-Oct-2014  0.144 </v>
      </c>
      <c r="F7202" t="str">
        <f t="shared" si="1572"/>
        <v xml:space="preserve">   2AM  3-Oct-2014  0.144 </v>
      </c>
      <c r="G7202" t="str">
        <f t="shared" si="1573"/>
        <v xml:space="preserve">   2AM  3-Oct-2014  0.144 </v>
      </c>
      <c r="H7202" t="str">
        <f t="shared" si="1574"/>
        <v>2AM 3-Oct-2014 0.144</v>
      </c>
      <c r="I7202" s="5" t="str">
        <f t="shared" si="1575"/>
        <v>0.144</v>
      </c>
      <c r="J7202" t="str">
        <f t="shared" si="1576"/>
        <v>2AM 3-Oct-2014 0.144</v>
      </c>
      <c r="K7202" t="str">
        <f t="shared" si="1577"/>
        <v>2AM 3-Oct-2014 0.144</v>
      </c>
      <c r="L7202" s="5" t="str">
        <f t="shared" si="1578"/>
        <v xml:space="preserve">2AM </v>
      </c>
      <c r="M7202" t="str">
        <f t="shared" si="1579"/>
        <v xml:space="preserve">2AM 3-Oct-2014 </v>
      </c>
      <c r="N7202" t="str">
        <f t="shared" si="1580"/>
        <v xml:space="preserve">3-Oct-2014 </v>
      </c>
      <c r="O7202" t="str">
        <f t="shared" si="1581"/>
        <v xml:space="preserve">3-Oct-2014 </v>
      </c>
    </row>
    <row r="7203" spans="1:15" x14ac:dyDescent="0.25">
      <c r="A7203" t="s">
        <v>3097</v>
      </c>
      <c r="B7203" t="str">
        <f t="shared" si="1568"/>
        <v xml:space="preserve">    2AM   Fri 9-May-2014   0.141 kwh</v>
      </c>
      <c r="C7203" t="str">
        <f t="shared" si="1569"/>
        <v xml:space="preserve">    2AM   Fri 9-May-2014   0.141 </v>
      </c>
      <c r="D7203" t="str">
        <f t="shared" si="1570"/>
        <v xml:space="preserve">    2AM   Fri 9-May-2014   0.141 </v>
      </c>
      <c r="E7203" t="str">
        <f t="shared" si="1571"/>
        <v xml:space="preserve">    2AM   Fri 9-May-2014   0.141 </v>
      </c>
      <c r="F7203" t="str">
        <f t="shared" si="1572"/>
        <v xml:space="preserve">    2AM   Fri 9-May-2014   0.141 </v>
      </c>
      <c r="G7203" t="str">
        <f t="shared" si="1573"/>
        <v xml:space="preserve">    2AM   Fri 9-May-2014   0.141 </v>
      </c>
      <c r="H7203" t="str">
        <f t="shared" si="1574"/>
        <v>2AM Fri 9-May-2014 0.141</v>
      </c>
      <c r="I7203" s="5" t="str">
        <f t="shared" si="1575"/>
        <v>0.141</v>
      </c>
      <c r="J7203" t="str">
        <f t="shared" si="1576"/>
        <v>2AM Fri 9-May-2014 0.141</v>
      </c>
      <c r="K7203" t="str">
        <f t="shared" si="1577"/>
        <v>2AM Fri 9-May-2014 0.141</v>
      </c>
      <c r="L7203" s="5" t="str">
        <f t="shared" si="1578"/>
        <v xml:space="preserve">2AM </v>
      </c>
      <c r="M7203" t="str">
        <f t="shared" si="1579"/>
        <v xml:space="preserve">2AM Fri 9-May-2014 </v>
      </c>
      <c r="N7203" t="str">
        <f t="shared" si="1580"/>
        <v xml:space="preserve">Fri 9-May-2014 </v>
      </c>
      <c r="O7203" t="str">
        <f t="shared" si="1581"/>
        <v xml:space="preserve"> 9-May-2014 </v>
      </c>
    </row>
    <row r="7204" spans="1:15" x14ac:dyDescent="0.25">
      <c r="A7204" t="s">
        <v>7928</v>
      </c>
      <c r="B7204" t="str">
        <f t="shared" si="1568"/>
        <v xml:space="preserve">    6PM 27th-Ago-2014  1.344kwh  </v>
      </c>
      <c r="C7204" t="str">
        <f t="shared" si="1569"/>
        <v xml:space="preserve">    6PM 27th-Ago-2014  1.344  </v>
      </c>
      <c r="D7204" t="str">
        <f t="shared" si="1570"/>
        <v xml:space="preserve">    6PM 27th-Ago-2014  1.344  </v>
      </c>
      <c r="E7204" t="str">
        <f t="shared" si="1571"/>
        <v xml:space="preserve">    6PM 27-Ago-2014  1.344  </v>
      </c>
      <c r="F7204" t="str">
        <f t="shared" si="1572"/>
        <v xml:space="preserve">    6PM 27-Ago-2014  1.344  </v>
      </c>
      <c r="G7204" t="str">
        <f t="shared" si="1573"/>
        <v xml:space="preserve">    6PM 27-Ago-2014  1.344  </v>
      </c>
      <c r="H7204" t="str">
        <f t="shared" si="1574"/>
        <v>6PM 27-Ago-2014 1.344</v>
      </c>
      <c r="I7204" s="5" t="str">
        <f t="shared" si="1575"/>
        <v>1.344</v>
      </c>
      <c r="J7204" t="str">
        <f t="shared" si="1576"/>
        <v>6PM 27-Ago-2014 1.344</v>
      </c>
      <c r="K7204" t="str">
        <f t="shared" si="1577"/>
        <v>6PM 27-Ago-2014 1.344</v>
      </c>
      <c r="L7204" s="5" t="str">
        <f t="shared" si="1578"/>
        <v xml:space="preserve">6PM </v>
      </c>
      <c r="M7204" t="str">
        <f t="shared" si="1579"/>
        <v xml:space="preserve">6PM 27-Ago-2014 </v>
      </c>
      <c r="N7204" t="str">
        <f t="shared" si="1580"/>
        <v xml:space="preserve">27-Ago-2014 </v>
      </c>
      <c r="O7204" t="str">
        <f t="shared" si="1581"/>
        <v xml:space="preserve">27-Ago-2014 </v>
      </c>
    </row>
    <row r="7205" spans="1:15" x14ac:dyDescent="0.25">
      <c r="A7205" t="s">
        <v>6452</v>
      </c>
      <c r="B7205" t="str">
        <f t="shared" si="1568"/>
        <v xml:space="preserve">    11 PM  Mon 13-Ene-2014    1.19  kwh </v>
      </c>
      <c r="C7205" t="str">
        <f t="shared" si="1569"/>
        <v xml:space="preserve">    11 PM  Mon 13-Ene-2014    1.19   </v>
      </c>
      <c r="D7205" t="str">
        <f t="shared" si="1570"/>
        <v xml:space="preserve">    11 PM  Mon 13-Ene-2014    1.19   </v>
      </c>
      <c r="E7205" t="str">
        <f t="shared" si="1571"/>
        <v xml:space="preserve">    11 PM  Mon 13-Ene-2014    1.19   </v>
      </c>
      <c r="F7205" t="str">
        <f t="shared" si="1572"/>
        <v xml:space="preserve">    11 PM  Mon 13-Ene-2014    1.19   </v>
      </c>
      <c r="G7205" t="str">
        <f t="shared" si="1573"/>
        <v xml:space="preserve">    11 PM  Mon 13-Ene-2014    1.19   </v>
      </c>
      <c r="H7205" t="str">
        <f t="shared" si="1574"/>
        <v>11 PM Mon 13-Ene-2014 1.19</v>
      </c>
      <c r="I7205" s="5" t="str">
        <f t="shared" si="1575"/>
        <v xml:space="preserve"> 1.19</v>
      </c>
      <c r="J7205" t="str">
        <f t="shared" si="1576"/>
        <v>11PM Mon 13-Ene-2014 1.19</v>
      </c>
      <c r="K7205" t="str">
        <f t="shared" si="1577"/>
        <v>11PM Mon 13-Ene-2014 1.19</v>
      </c>
      <c r="L7205" s="5" t="str">
        <f t="shared" si="1578"/>
        <v xml:space="preserve">11PM </v>
      </c>
      <c r="M7205" t="str">
        <f t="shared" si="1579"/>
        <v>11PM Mon 13-Ene-2014</v>
      </c>
      <c r="N7205" t="str">
        <f t="shared" si="1580"/>
        <v>Mon 13-Ene-2014</v>
      </c>
      <c r="O7205" t="str">
        <f t="shared" si="1581"/>
        <v>13-Ene-2014</v>
      </c>
    </row>
    <row r="7206" spans="1:15" x14ac:dyDescent="0.25">
      <c r="A7206" t="s">
        <v>8674</v>
      </c>
      <c r="B7206" t="str">
        <f t="shared" si="1568"/>
        <v xml:space="preserve"> 10 PM 28th-Dic-2014 0.594  kwh </v>
      </c>
      <c r="C7206" t="str">
        <f t="shared" si="1569"/>
        <v xml:space="preserve"> 10 PM 28th-Dic-2014 0.594   </v>
      </c>
      <c r="D7206" t="str">
        <f t="shared" si="1570"/>
        <v xml:space="preserve"> 10 PM 28th-Dic-2014 0.594   </v>
      </c>
      <c r="E7206" t="str">
        <f t="shared" si="1571"/>
        <v xml:space="preserve"> 10 PM 28-Dic-2014 0.594   </v>
      </c>
      <c r="F7206" t="str">
        <f t="shared" si="1572"/>
        <v xml:space="preserve"> 10 PM 28-Dic-2014 0.594   </v>
      </c>
      <c r="G7206" t="str">
        <f t="shared" si="1573"/>
        <v xml:space="preserve"> 10 PM 28-Dic-2014 0.594   </v>
      </c>
      <c r="H7206" t="str">
        <f t="shared" si="1574"/>
        <v>10 PM 28-Dic-2014 0.594</v>
      </c>
      <c r="I7206" s="5" t="str">
        <f t="shared" si="1575"/>
        <v>0.594</v>
      </c>
      <c r="J7206" t="str">
        <f t="shared" si="1576"/>
        <v>10PM 28-Dic-2014 0.594</v>
      </c>
      <c r="K7206" t="str">
        <f t="shared" si="1577"/>
        <v>10PM 28-Dic-2014 0.594</v>
      </c>
      <c r="L7206" s="5" t="str">
        <f t="shared" si="1578"/>
        <v xml:space="preserve">10PM </v>
      </c>
      <c r="M7206" t="str">
        <f t="shared" si="1579"/>
        <v xml:space="preserve">10PM 28-Dic-2014 </v>
      </c>
      <c r="N7206" t="str">
        <f t="shared" si="1580"/>
        <v xml:space="preserve">28-Dic-2014 </v>
      </c>
      <c r="O7206" t="str">
        <f t="shared" si="1581"/>
        <v xml:space="preserve">28-Dic-2014 </v>
      </c>
    </row>
    <row r="7207" spans="1:15" x14ac:dyDescent="0.25">
      <c r="A7207" t="s">
        <v>7187</v>
      </c>
      <c r="B7207" t="str">
        <f t="shared" si="1568"/>
        <v xml:space="preserve">  11AM  2nd-Abr-2014   0.165kwh</v>
      </c>
      <c r="C7207" t="str">
        <f t="shared" si="1569"/>
        <v xml:space="preserve">  11AM  2nd-Abr-2014   0.165</v>
      </c>
      <c r="D7207" t="str">
        <f t="shared" si="1570"/>
        <v xml:space="preserve">  11AM  2nd-Abr-2014   0.165</v>
      </c>
      <c r="E7207" t="str">
        <f t="shared" si="1571"/>
        <v xml:space="preserve">  11AM  2nd-Abr-2014   0.165</v>
      </c>
      <c r="F7207" t="str">
        <f t="shared" si="1572"/>
        <v xml:space="preserve">  11AM  2-Abr-2014   0.165</v>
      </c>
      <c r="G7207" t="str">
        <f t="shared" si="1573"/>
        <v xml:space="preserve">  11AM  2-Abr-2014   0.165</v>
      </c>
      <c r="H7207" t="str">
        <f t="shared" si="1574"/>
        <v>11AM 2-Abr-2014 0.165</v>
      </c>
      <c r="I7207" s="5" t="str">
        <f t="shared" si="1575"/>
        <v>0.165</v>
      </c>
      <c r="J7207" t="str">
        <f t="shared" si="1576"/>
        <v>11AM 2-Abr-2014 0.165</v>
      </c>
      <c r="K7207" t="str">
        <f t="shared" si="1577"/>
        <v>11AM 2-Abr-2014 0.165</v>
      </c>
      <c r="L7207" s="5" t="str">
        <f t="shared" si="1578"/>
        <v xml:space="preserve">11AM </v>
      </c>
      <c r="M7207" t="str">
        <f t="shared" si="1579"/>
        <v xml:space="preserve">11AM 2-Abr-2014 </v>
      </c>
      <c r="N7207" t="str">
        <f t="shared" si="1580"/>
        <v xml:space="preserve">2-Abr-2014 </v>
      </c>
      <c r="O7207" t="str">
        <f t="shared" si="1581"/>
        <v xml:space="preserve">2-Abr-2014 </v>
      </c>
    </row>
    <row r="7208" spans="1:15" x14ac:dyDescent="0.25">
      <c r="A7208" t="s">
        <v>7929</v>
      </c>
      <c r="B7208" t="str">
        <f t="shared" si="1568"/>
        <v xml:space="preserve">  1PM Friday 15-Ago-2014  0.413  kwh  </v>
      </c>
      <c r="C7208" t="str">
        <f t="shared" si="1569"/>
        <v xml:space="preserve">  1PM Friday 15-Ago-2014  0.413    </v>
      </c>
      <c r="D7208" t="str">
        <f t="shared" si="1570"/>
        <v xml:space="preserve">  1PM Friday 15-Ago-2014  0.413    </v>
      </c>
      <c r="E7208" t="str">
        <f t="shared" si="1571"/>
        <v xml:space="preserve">  1PM Friday 15-Ago-2014  0.413    </v>
      </c>
      <c r="F7208" t="str">
        <f t="shared" si="1572"/>
        <v xml:space="preserve">  1PM Friday 15-Ago-2014  0.413    </v>
      </c>
      <c r="G7208" t="str">
        <f t="shared" si="1573"/>
        <v xml:space="preserve">  1PM Friday 15-Ago-2014  0.413    </v>
      </c>
      <c r="H7208" t="str">
        <f t="shared" si="1574"/>
        <v>1PM Friday 15-Ago-2014 0.413</v>
      </c>
      <c r="I7208" s="5" t="str">
        <f t="shared" si="1575"/>
        <v>0.413</v>
      </c>
      <c r="J7208" t="str">
        <f t="shared" si="1576"/>
        <v>1PM Friday 15-Ago-2014 0.413</v>
      </c>
      <c r="K7208" t="str">
        <f t="shared" si="1577"/>
        <v>1PM Friday 15-Ago-2014 0.413</v>
      </c>
      <c r="L7208" s="5" t="str">
        <f t="shared" si="1578"/>
        <v xml:space="preserve">1PM </v>
      </c>
      <c r="M7208" t="str">
        <f t="shared" si="1579"/>
        <v xml:space="preserve">1PM Friday 15-Ago-2014 </v>
      </c>
      <c r="N7208" t="str">
        <f t="shared" si="1580"/>
        <v xml:space="preserve">Friday 15-Ago-2014 </v>
      </c>
      <c r="O7208" t="str">
        <f t="shared" si="1581"/>
        <v xml:space="preserve">15-Ago-2014 </v>
      </c>
    </row>
    <row r="7209" spans="1:15" x14ac:dyDescent="0.25">
      <c r="A7209" t="s">
        <v>4768</v>
      </c>
      <c r="B7209" t="str">
        <f t="shared" si="1568"/>
        <v xml:space="preserve">  1 PM   Wed 23rd-Jul-2014   0.941 kwh  </v>
      </c>
      <c r="C7209" t="str">
        <f t="shared" si="1569"/>
        <v xml:space="preserve">  1 PM   Wed 23rd-Jul-2014   0.941   </v>
      </c>
      <c r="D7209" t="str">
        <f t="shared" si="1570"/>
        <v xml:space="preserve">  1 PM   Wed 23-Jul-2014   0.941   </v>
      </c>
      <c r="E7209" t="str">
        <f t="shared" si="1571"/>
        <v xml:space="preserve">  1 PM   Wed 23-Jul-2014   0.941   </v>
      </c>
      <c r="F7209" t="str">
        <f t="shared" si="1572"/>
        <v xml:space="preserve">  1 PM   Wed 23-Jul-2014   0.941   </v>
      </c>
      <c r="G7209" t="str">
        <f t="shared" si="1573"/>
        <v xml:space="preserve">  1 PM   Wed 23-Jul-2014   0.941   </v>
      </c>
      <c r="H7209" t="str">
        <f t="shared" si="1574"/>
        <v>1 PM Wed 23-Jul-2014 0.941</v>
      </c>
      <c r="I7209" s="5" t="str">
        <f t="shared" si="1575"/>
        <v>0.941</v>
      </c>
      <c r="J7209" t="str">
        <f t="shared" si="1576"/>
        <v>1PM Wed 23-Jul-2014 0.941</v>
      </c>
      <c r="K7209" t="str">
        <f t="shared" si="1577"/>
        <v>1PM Wed 23-Jul-2014 0.941</v>
      </c>
      <c r="L7209" s="5" t="str">
        <f t="shared" si="1578"/>
        <v xml:space="preserve">1PM </v>
      </c>
      <c r="M7209" t="str">
        <f t="shared" si="1579"/>
        <v xml:space="preserve">1PM Wed 23-Jul-2014 </v>
      </c>
      <c r="N7209" t="str">
        <f t="shared" si="1580"/>
        <v xml:space="preserve">Wed 23-Jul-2014 </v>
      </c>
      <c r="O7209" t="str">
        <f t="shared" si="1581"/>
        <v xml:space="preserve">23-Jul-2014 </v>
      </c>
    </row>
    <row r="7210" spans="1:15" x14ac:dyDescent="0.25">
      <c r="A7210" t="s">
        <v>1117</v>
      </c>
      <c r="B7210" t="str">
        <f t="shared" si="1568"/>
        <v xml:space="preserve"> 6AM   17-Feb-2014 1.584  kwh </v>
      </c>
      <c r="C7210" t="str">
        <f t="shared" si="1569"/>
        <v xml:space="preserve"> 6AM   17-Feb-2014 1.584   </v>
      </c>
      <c r="D7210" t="str">
        <f t="shared" si="1570"/>
        <v xml:space="preserve"> 6AM   17-Feb-2014 1.584   </v>
      </c>
      <c r="E7210" t="str">
        <f t="shared" si="1571"/>
        <v xml:space="preserve"> 6AM   17-Feb-2014 1.584   </v>
      </c>
      <c r="F7210" t="str">
        <f t="shared" si="1572"/>
        <v xml:space="preserve"> 6AM   17-Feb-2014 1.584   </v>
      </c>
      <c r="G7210" t="str">
        <f t="shared" si="1573"/>
        <v xml:space="preserve"> 6AM   17-Feb-2014 1.584   </v>
      </c>
      <c r="H7210" t="str">
        <f t="shared" si="1574"/>
        <v>6AM 17-Feb-2014 1.584</v>
      </c>
      <c r="I7210" s="5" t="str">
        <f t="shared" si="1575"/>
        <v>1.584</v>
      </c>
      <c r="J7210" t="str">
        <f t="shared" si="1576"/>
        <v>6AM 17-Feb-2014 1.584</v>
      </c>
      <c r="K7210" t="str">
        <f t="shared" si="1577"/>
        <v>6AM 17-Feb-2014 1.584</v>
      </c>
      <c r="L7210" s="5" t="str">
        <f t="shared" si="1578"/>
        <v xml:space="preserve">6AM </v>
      </c>
      <c r="M7210" t="str">
        <f t="shared" si="1579"/>
        <v xml:space="preserve">6AM 17-Feb-2014 </v>
      </c>
      <c r="N7210" t="str">
        <f t="shared" si="1580"/>
        <v xml:space="preserve">17-Feb-2014 </v>
      </c>
      <c r="O7210" t="str">
        <f t="shared" si="1581"/>
        <v xml:space="preserve">17-Feb-2014 </v>
      </c>
    </row>
    <row r="7211" spans="1:15" x14ac:dyDescent="0.25">
      <c r="A7211" t="s">
        <v>7930</v>
      </c>
      <c r="B7211" t="str">
        <f t="shared" si="1568"/>
        <v xml:space="preserve"> 2AM  Sun 31st-Ago-2014  0.367 kwh </v>
      </c>
      <c r="C7211" t="str">
        <f t="shared" si="1569"/>
        <v xml:space="preserve"> 2AM  Sun 31st-Ago-2014  0.367  </v>
      </c>
      <c r="D7211" t="str">
        <f t="shared" si="1570"/>
        <v xml:space="preserve"> 2AM  Sun 31st-Ago-2014  0.367  </v>
      </c>
      <c r="E7211" t="str">
        <f t="shared" si="1571"/>
        <v xml:space="preserve"> 2AM  Sun 31st-Ago-2014  0.367  </v>
      </c>
      <c r="F7211" t="str">
        <f t="shared" si="1572"/>
        <v xml:space="preserve"> 2AM  Sun 31st-Ago-2014  0.367  </v>
      </c>
      <c r="G7211" t="str">
        <f t="shared" si="1573"/>
        <v xml:space="preserve"> 2AM  Sun 31-Ago-2014  0.367  </v>
      </c>
      <c r="H7211" t="str">
        <f t="shared" si="1574"/>
        <v>2AM Sun 31-Ago-2014 0.367</v>
      </c>
      <c r="I7211" s="5" t="str">
        <f t="shared" si="1575"/>
        <v>0.367</v>
      </c>
      <c r="J7211" t="str">
        <f t="shared" si="1576"/>
        <v>2AM Sun 31-Ago-2014 0.367</v>
      </c>
      <c r="K7211" t="str">
        <f t="shared" si="1577"/>
        <v>2AM Sun 31-Ago-2014 0.367</v>
      </c>
      <c r="L7211" s="5" t="str">
        <f t="shared" si="1578"/>
        <v xml:space="preserve">2AM </v>
      </c>
      <c r="M7211" t="str">
        <f t="shared" si="1579"/>
        <v xml:space="preserve">2AM Sun 31-Ago-2014 </v>
      </c>
      <c r="N7211" t="str">
        <f t="shared" si="1580"/>
        <v xml:space="preserve">Sun 31-Ago-2014 </v>
      </c>
      <c r="O7211" t="str">
        <f t="shared" si="1581"/>
        <v xml:space="preserve">31-Ago-2014 </v>
      </c>
    </row>
    <row r="7212" spans="1:15" x14ac:dyDescent="0.25">
      <c r="A7212" t="s">
        <v>5328</v>
      </c>
      <c r="B7212" t="str">
        <f t="shared" si="1568"/>
        <v xml:space="preserve">  11 AM  Saturday 20-Sep-2014    0.441 kwh</v>
      </c>
      <c r="C7212" t="str">
        <f t="shared" si="1569"/>
        <v xml:space="preserve">  11 AM  Saturday 20-Sep-2014    0.441 </v>
      </c>
      <c r="D7212" t="str">
        <f t="shared" si="1570"/>
        <v xml:space="preserve">  11 AM  Satuay 20-Sep-2014    0.441 </v>
      </c>
      <c r="E7212" t="str">
        <f t="shared" si="1571"/>
        <v xml:space="preserve">  11 AM  Satuay 20-Sep-2014    0.441 </v>
      </c>
      <c r="F7212" t="str">
        <f t="shared" si="1572"/>
        <v xml:space="preserve">  11 AM  Satuay 20-Sep-2014    0.441 </v>
      </c>
      <c r="G7212" t="str">
        <f t="shared" si="1573"/>
        <v xml:space="preserve">  11 AM  Satuay 20-Sep-2014    0.441 </v>
      </c>
      <c r="H7212" t="str">
        <f t="shared" si="1574"/>
        <v>11 AM Satuay 20-Sep-2014 0.441</v>
      </c>
      <c r="I7212" s="5" t="str">
        <f t="shared" si="1575"/>
        <v>0.441</v>
      </c>
      <c r="J7212" t="str">
        <f t="shared" si="1576"/>
        <v>11 AM Satuay 20-Sep-2014 0.441</v>
      </c>
      <c r="K7212" t="str">
        <f t="shared" si="1577"/>
        <v>11AM Satuay 20-Sep-2014 0.441</v>
      </c>
      <c r="L7212" s="5" t="str">
        <f t="shared" si="1578"/>
        <v xml:space="preserve">11AM </v>
      </c>
      <c r="M7212" t="str">
        <f t="shared" si="1579"/>
        <v xml:space="preserve">11 AM Satuay 20-Sep-2014 </v>
      </c>
      <c r="N7212" t="str">
        <f t="shared" si="1580"/>
        <v xml:space="preserve">11 AM Satuay 20-Sep-2014 </v>
      </c>
      <c r="O7212" t="str">
        <f t="shared" si="1581"/>
        <v xml:space="preserve">20-Sep-2014 </v>
      </c>
    </row>
    <row r="7213" spans="1:15" x14ac:dyDescent="0.25">
      <c r="A7213" t="s">
        <v>5663</v>
      </c>
      <c r="B7213" t="str">
        <f t="shared" si="1568"/>
        <v xml:space="preserve">    7PM 26-Oct-2014   1.166kwh</v>
      </c>
      <c r="C7213" t="str">
        <f t="shared" si="1569"/>
        <v xml:space="preserve">    7PM 26-Oct-2014   1.166</v>
      </c>
      <c r="D7213" t="str">
        <f t="shared" si="1570"/>
        <v xml:space="preserve">    7PM 26-Oct-2014   1.166</v>
      </c>
      <c r="E7213" t="str">
        <f t="shared" si="1571"/>
        <v xml:space="preserve">    7PM 26-Oct-2014   1.166</v>
      </c>
      <c r="F7213" t="str">
        <f t="shared" si="1572"/>
        <v xml:space="preserve">    7PM 26-Oct-2014   1.166</v>
      </c>
      <c r="G7213" t="str">
        <f t="shared" si="1573"/>
        <v xml:space="preserve">    7PM 26-Oct-2014   1.166</v>
      </c>
      <c r="H7213" t="str">
        <f t="shared" si="1574"/>
        <v>7PM 26-Oct-2014 1.166</v>
      </c>
      <c r="I7213" s="5" t="str">
        <f t="shared" si="1575"/>
        <v>1.166</v>
      </c>
      <c r="J7213" t="str">
        <f t="shared" si="1576"/>
        <v>7PM 26-Oct-2014 1.166</v>
      </c>
      <c r="K7213" t="str">
        <f t="shared" si="1577"/>
        <v>7PM 26-Oct-2014 1.166</v>
      </c>
      <c r="L7213" s="5" t="str">
        <f t="shared" si="1578"/>
        <v xml:space="preserve">7PM </v>
      </c>
      <c r="M7213" t="str">
        <f t="shared" si="1579"/>
        <v xml:space="preserve">7PM 26-Oct-2014 </v>
      </c>
      <c r="N7213" t="str">
        <f t="shared" si="1580"/>
        <v xml:space="preserve">26-Oct-2014 </v>
      </c>
      <c r="O7213" t="str">
        <f t="shared" si="1581"/>
        <v xml:space="preserve">26-Oct-2014 </v>
      </c>
    </row>
    <row r="7214" spans="1:15" x14ac:dyDescent="0.25">
      <c r="A7214" t="s">
        <v>8675</v>
      </c>
      <c r="B7214" t="str">
        <f t="shared" si="1568"/>
        <v xml:space="preserve">4AM  Tue 2nd-Dic-2014 0.231 kwh  </v>
      </c>
      <c r="C7214" t="str">
        <f t="shared" si="1569"/>
        <v xml:space="preserve">4AM  Tue 2nd-Dic-2014 0.231   </v>
      </c>
      <c r="D7214" t="str">
        <f t="shared" si="1570"/>
        <v xml:space="preserve">4AM  Tue 2nd-Dic-2014 0.231   </v>
      </c>
      <c r="E7214" t="str">
        <f t="shared" si="1571"/>
        <v xml:space="preserve">4AM  Tue 2nd-Dic-2014 0.231   </v>
      </c>
      <c r="F7214" t="str">
        <f t="shared" si="1572"/>
        <v xml:space="preserve">4AM  Tue 2-Dic-2014 0.231   </v>
      </c>
      <c r="G7214" t="str">
        <f t="shared" si="1573"/>
        <v xml:space="preserve">4AM  Tue 2-Dic-2014 0.231   </v>
      </c>
      <c r="H7214" t="str">
        <f t="shared" si="1574"/>
        <v>4AM Tue 2-Dic-2014 0.231</v>
      </c>
      <c r="I7214" s="5" t="str">
        <f t="shared" si="1575"/>
        <v>0.231</v>
      </c>
      <c r="J7214" t="str">
        <f t="shared" si="1576"/>
        <v>4AM Tue 2-Dic-2014 0.231</v>
      </c>
      <c r="K7214" t="str">
        <f t="shared" si="1577"/>
        <v>4AM Tue 2-Dic-2014 0.231</v>
      </c>
      <c r="L7214" s="5" t="str">
        <f t="shared" si="1578"/>
        <v xml:space="preserve">4AM </v>
      </c>
      <c r="M7214" t="str">
        <f t="shared" si="1579"/>
        <v xml:space="preserve">4AM Tue 2-Dic-2014 </v>
      </c>
      <c r="N7214" t="str">
        <f t="shared" si="1580"/>
        <v xml:space="preserve">Tue 2-Dic-2014 </v>
      </c>
      <c r="O7214" t="str">
        <f t="shared" si="1581"/>
        <v xml:space="preserve"> 2-Dic-2014 </v>
      </c>
    </row>
    <row r="7215" spans="1:15" x14ac:dyDescent="0.25">
      <c r="A7215" t="s">
        <v>4452</v>
      </c>
      <c r="B7215" t="str">
        <f t="shared" si="1568"/>
        <v xml:space="preserve"> 1AM Tue 08-Jul-2014  0.538kwh </v>
      </c>
      <c r="C7215" t="str">
        <f t="shared" si="1569"/>
        <v xml:space="preserve"> 1AM Tue 08-Jul-2014  0.538 </v>
      </c>
      <c r="D7215" t="str">
        <f t="shared" si="1570"/>
        <v xml:space="preserve"> 1AM Tue 08-Jul-2014  0.538 </v>
      </c>
      <c r="E7215" t="str">
        <f t="shared" si="1571"/>
        <v xml:space="preserve"> 1AM Tue 08-Jul-2014  0.538 </v>
      </c>
      <c r="F7215" t="str">
        <f t="shared" si="1572"/>
        <v xml:space="preserve"> 1AM Tue 08-Jul-2014  0.538 </v>
      </c>
      <c r="G7215" t="str">
        <f t="shared" si="1573"/>
        <v xml:space="preserve"> 1AM Tue 08-Jul-2014  0.538 </v>
      </c>
      <c r="H7215" t="str">
        <f t="shared" si="1574"/>
        <v>1AM Tue 08-Jul-2014 0.538</v>
      </c>
      <c r="I7215" s="5" t="str">
        <f t="shared" si="1575"/>
        <v>0.538</v>
      </c>
      <c r="J7215" t="str">
        <f t="shared" si="1576"/>
        <v>1AM Tue 08-Jul-2014 0.538</v>
      </c>
      <c r="K7215" t="str">
        <f t="shared" si="1577"/>
        <v>1AM Tue 08-Jul-2014 0.538</v>
      </c>
      <c r="L7215" s="5" t="str">
        <f t="shared" si="1578"/>
        <v xml:space="preserve">1AM </v>
      </c>
      <c r="M7215" t="str">
        <f t="shared" si="1579"/>
        <v xml:space="preserve">1AM Tue 08-Jul-2014 </v>
      </c>
      <c r="N7215" t="str">
        <f t="shared" si="1580"/>
        <v xml:space="preserve">Tue 08-Jul-2014 </v>
      </c>
      <c r="O7215" t="str">
        <f t="shared" si="1581"/>
        <v xml:space="preserve">08-Jul-2014 </v>
      </c>
    </row>
    <row r="7216" spans="1:15" x14ac:dyDescent="0.25">
      <c r="A7216" t="s">
        <v>7188</v>
      </c>
      <c r="B7216" t="str">
        <f t="shared" si="1568"/>
        <v xml:space="preserve"> 11PM  Mon 14-Abr-2014  0.176 kwh </v>
      </c>
      <c r="C7216" t="str">
        <f t="shared" si="1569"/>
        <v xml:space="preserve"> 11PM  Mon 14-Abr-2014  0.176  </v>
      </c>
      <c r="D7216" t="str">
        <f t="shared" si="1570"/>
        <v xml:space="preserve"> 11PM  Mon 14-Abr-2014  0.176  </v>
      </c>
      <c r="E7216" t="str">
        <f t="shared" si="1571"/>
        <v xml:space="preserve"> 11PM  Mon 14-Abr-2014  0.176  </v>
      </c>
      <c r="F7216" t="str">
        <f t="shared" si="1572"/>
        <v xml:space="preserve"> 11PM  Mon 14-Abr-2014  0.176  </v>
      </c>
      <c r="G7216" t="str">
        <f t="shared" si="1573"/>
        <v xml:space="preserve"> 11PM  Mon 14-Abr-2014  0.176  </v>
      </c>
      <c r="H7216" t="str">
        <f t="shared" si="1574"/>
        <v>11PM Mon 14-Abr-2014 0.176</v>
      </c>
      <c r="I7216" s="5" t="str">
        <f t="shared" si="1575"/>
        <v>0.176</v>
      </c>
      <c r="J7216" t="str">
        <f t="shared" si="1576"/>
        <v>11PM Mon 14-Abr-2014 0.176</v>
      </c>
      <c r="K7216" t="str">
        <f t="shared" si="1577"/>
        <v>11PM Mon 14-Abr-2014 0.176</v>
      </c>
      <c r="L7216" s="5" t="str">
        <f t="shared" si="1578"/>
        <v xml:space="preserve">11PM </v>
      </c>
      <c r="M7216" t="str">
        <f t="shared" si="1579"/>
        <v xml:space="preserve">11PM Mon 14-Abr-2014 </v>
      </c>
      <c r="N7216" t="str">
        <f t="shared" si="1580"/>
        <v xml:space="preserve">Mon 14-Abr-2014 </v>
      </c>
      <c r="O7216" t="str">
        <f t="shared" si="1581"/>
        <v xml:space="preserve">14-Abr-2014 </v>
      </c>
    </row>
    <row r="7217" spans="1:15" x14ac:dyDescent="0.25">
      <c r="A7217" t="s">
        <v>5669</v>
      </c>
      <c r="B7217" t="str">
        <f t="shared" si="1568"/>
        <v xml:space="preserve">2PM 20th-Nov-2014  0.151kwh  </v>
      </c>
      <c r="C7217" t="str">
        <f t="shared" si="1569"/>
        <v xml:space="preserve">2PM 20th-Nov-2014  0.151  </v>
      </c>
      <c r="D7217" t="str">
        <f t="shared" si="1570"/>
        <v xml:space="preserve">2PM 20th-Nov-2014  0.151  </v>
      </c>
      <c r="E7217" t="str">
        <f t="shared" si="1571"/>
        <v xml:space="preserve">2PM 20-Nov-2014  0.151  </v>
      </c>
      <c r="F7217" t="str">
        <f t="shared" si="1572"/>
        <v xml:space="preserve">2PM 20-Nov-2014  0.151  </v>
      </c>
      <c r="G7217" t="str">
        <f t="shared" si="1573"/>
        <v xml:space="preserve">2PM 20-Nov-2014  0.151  </v>
      </c>
      <c r="H7217" t="str">
        <f t="shared" si="1574"/>
        <v>2PM 20-Nov-2014 0.151</v>
      </c>
      <c r="I7217" s="5" t="str">
        <f t="shared" si="1575"/>
        <v>0.151</v>
      </c>
      <c r="J7217" t="str">
        <f t="shared" si="1576"/>
        <v>2PM 20-Nov-2014 0.151</v>
      </c>
      <c r="K7217" t="str">
        <f t="shared" si="1577"/>
        <v>2PM 20-Nov-2014 0.151</v>
      </c>
      <c r="L7217" s="5" t="str">
        <f t="shared" si="1578"/>
        <v xml:space="preserve">2PM </v>
      </c>
      <c r="M7217" t="str">
        <f t="shared" si="1579"/>
        <v xml:space="preserve">2PM 20-Nov-2014 </v>
      </c>
      <c r="N7217" t="str">
        <f t="shared" si="1580"/>
        <v xml:space="preserve">20-Nov-2014 </v>
      </c>
      <c r="O7217" t="str">
        <f t="shared" si="1581"/>
        <v xml:space="preserve">20-Nov-2014 </v>
      </c>
    </row>
    <row r="7218" spans="1:15" x14ac:dyDescent="0.25">
      <c r="A7218" t="s">
        <v>6453</v>
      </c>
      <c r="B7218" t="str">
        <f t="shared" si="1568"/>
        <v xml:space="preserve">12PM   4-Ene-2014   1.14 kwh  </v>
      </c>
      <c r="C7218" t="str">
        <f t="shared" si="1569"/>
        <v xml:space="preserve">12PM   4-Ene-2014   1.14   </v>
      </c>
      <c r="D7218" t="str">
        <f t="shared" si="1570"/>
        <v xml:space="preserve">12PM   4-Ene-2014   1.14   </v>
      </c>
      <c r="E7218" t="str">
        <f t="shared" si="1571"/>
        <v xml:space="preserve">12PM   4-Ene-2014   1.14   </v>
      </c>
      <c r="F7218" t="str">
        <f t="shared" si="1572"/>
        <v xml:space="preserve">12PM   4-Ene-2014   1.14   </v>
      </c>
      <c r="G7218" t="str">
        <f t="shared" si="1573"/>
        <v xml:space="preserve">12PM   4-Ene-2014   1.14   </v>
      </c>
      <c r="H7218" t="str">
        <f t="shared" si="1574"/>
        <v>12PM 4-Ene-2014 1.14</v>
      </c>
      <c r="I7218" s="5" t="str">
        <f t="shared" si="1575"/>
        <v xml:space="preserve"> 1.14</v>
      </c>
      <c r="J7218" t="str">
        <f t="shared" si="1576"/>
        <v>12PM 4-Ene-2014 1.14</v>
      </c>
      <c r="K7218" t="str">
        <f t="shared" si="1577"/>
        <v>12PM 4-Ene-2014 1.14</v>
      </c>
      <c r="L7218" s="5" t="str">
        <f t="shared" si="1578"/>
        <v xml:space="preserve">12PM </v>
      </c>
      <c r="M7218" t="str">
        <f t="shared" si="1579"/>
        <v>12PM 4-Ene-2014</v>
      </c>
      <c r="N7218" t="str">
        <f t="shared" si="1580"/>
        <v>4-Ene-2014</v>
      </c>
      <c r="O7218" t="str">
        <f t="shared" si="1581"/>
        <v>4-Ene-2014</v>
      </c>
    </row>
    <row r="7219" spans="1:15" x14ac:dyDescent="0.25">
      <c r="A7219" t="s">
        <v>3395</v>
      </c>
      <c r="B7219" t="str">
        <f t="shared" si="1568"/>
        <v xml:space="preserve">  12PM 21st-May-2014   0.468 kwh</v>
      </c>
      <c r="C7219" t="str">
        <f t="shared" si="1569"/>
        <v xml:space="preserve">  12PM 21st-May-2014   0.468 </v>
      </c>
      <c r="D7219" t="str">
        <f t="shared" si="1570"/>
        <v xml:space="preserve">  12PM 21st-May-2014   0.468 </v>
      </c>
      <c r="E7219" t="str">
        <f t="shared" si="1571"/>
        <v xml:space="preserve">  12PM 21st-May-2014   0.468 </v>
      </c>
      <c r="F7219" t="str">
        <f t="shared" si="1572"/>
        <v xml:space="preserve">  12PM 21st-May-2014   0.468 </v>
      </c>
      <c r="G7219" t="str">
        <f t="shared" si="1573"/>
        <v xml:space="preserve">  12PM 21-May-2014   0.468 </v>
      </c>
      <c r="H7219" t="str">
        <f t="shared" si="1574"/>
        <v>12PM 21-May-2014 0.468</v>
      </c>
      <c r="I7219" s="5" t="str">
        <f t="shared" si="1575"/>
        <v>0.468</v>
      </c>
      <c r="J7219" t="str">
        <f t="shared" si="1576"/>
        <v>12PM 21-May-2014 0.468</v>
      </c>
      <c r="K7219" t="str">
        <f t="shared" si="1577"/>
        <v>12PM 21-May-2014 0.468</v>
      </c>
      <c r="L7219" s="5" t="str">
        <f t="shared" si="1578"/>
        <v xml:space="preserve">12PM </v>
      </c>
      <c r="M7219" t="str">
        <f t="shared" si="1579"/>
        <v xml:space="preserve">12PM 21-May-2014 </v>
      </c>
      <c r="N7219" t="str">
        <f t="shared" si="1580"/>
        <v xml:space="preserve">21-May-2014 </v>
      </c>
      <c r="O7219" t="str">
        <f t="shared" si="1581"/>
        <v xml:space="preserve">21-May-2014 </v>
      </c>
    </row>
    <row r="7220" spans="1:15" x14ac:dyDescent="0.25">
      <c r="A7220" t="s">
        <v>4908</v>
      </c>
      <c r="B7220" t="str">
        <f t="shared" si="1568"/>
        <v xml:space="preserve">  7PM Thursday 31st-Jul-2014 3.974 kwh</v>
      </c>
      <c r="C7220" t="str">
        <f t="shared" si="1569"/>
        <v xml:space="preserve">  7PM Thursday 31st-Jul-2014 3.974 </v>
      </c>
      <c r="D7220" t="str">
        <f t="shared" si="1570"/>
        <v xml:space="preserve">  7PM Thursday 31st-Jul-2014 3.974 </v>
      </c>
      <c r="E7220" t="str">
        <f t="shared" si="1571"/>
        <v xml:space="preserve">  7PM Thursday 31st-Jul-2014 3.974 </v>
      </c>
      <c r="F7220" t="str">
        <f t="shared" si="1572"/>
        <v xml:space="preserve">  7PM Thursday 31st-Jul-2014 3.974 </v>
      </c>
      <c r="G7220" t="str">
        <f t="shared" si="1573"/>
        <v xml:space="preserve">  7PM Thursday 31-Jul-2014 3.974 </v>
      </c>
      <c r="H7220" t="str">
        <f t="shared" si="1574"/>
        <v>7PM Thursday 31-Jul-2014 3.974</v>
      </c>
      <c r="I7220" s="5" t="str">
        <f t="shared" si="1575"/>
        <v>3.974</v>
      </c>
      <c r="J7220" t="str">
        <f t="shared" si="1576"/>
        <v>7PM Thursday 31-Jul-2014 3.974</v>
      </c>
      <c r="K7220" t="str">
        <f t="shared" si="1577"/>
        <v>7PM Thursday 31-Jul-2014 3.974</v>
      </c>
      <c r="L7220" s="5" t="str">
        <f t="shared" si="1578"/>
        <v xml:space="preserve">7PM </v>
      </c>
      <c r="M7220" t="str">
        <f t="shared" si="1579"/>
        <v xml:space="preserve">7PM Thursday 31-Jul-2014 </v>
      </c>
      <c r="N7220" t="str">
        <f t="shared" si="1580"/>
        <v xml:space="preserve">Thursday 31-Jul-2014 </v>
      </c>
      <c r="O7220" t="str">
        <f t="shared" si="1581"/>
        <v xml:space="preserve">31-Jul-2014 </v>
      </c>
    </row>
    <row r="7221" spans="1:15" x14ac:dyDescent="0.25">
      <c r="A7221" t="s">
        <v>4710</v>
      </c>
      <c r="B7221" t="str">
        <f t="shared" si="1568"/>
        <v xml:space="preserve">    4PM   20-Jul-2014 2.29  kwh</v>
      </c>
      <c r="C7221" t="str">
        <f t="shared" si="1569"/>
        <v xml:space="preserve">    4PM   20-Jul-2014 2.29  </v>
      </c>
      <c r="D7221" t="str">
        <f t="shared" si="1570"/>
        <v xml:space="preserve">    4PM   20-Jul-2014 2.29  </v>
      </c>
      <c r="E7221" t="str">
        <f t="shared" si="1571"/>
        <v xml:space="preserve">    4PM   20-Jul-2014 2.29  </v>
      </c>
      <c r="F7221" t="str">
        <f t="shared" si="1572"/>
        <v xml:space="preserve">    4PM   20-Jul-2014 2.29  </v>
      </c>
      <c r="G7221" t="str">
        <f t="shared" si="1573"/>
        <v xml:space="preserve">    4PM   20-Jul-2014 2.29  </v>
      </c>
      <c r="H7221" t="str">
        <f t="shared" si="1574"/>
        <v>4PM 20-Jul-2014 2.29</v>
      </c>
      <c r="I7221" s="5" t="str">
        <f t="shared" si="1575"/>
        <v xml:space="preserve"> 2.29</v>
      </c>
      <c r="J7221" t="str">
        <f t="shared" si="1576"/>
        <v>4PM 20-Jul-2014 2.29</v>
      </c>
      <c r="K7221" t="str">
        <f t="shared" si="1577"/>
        <v>4PM 20-Jul-2014 2.29</v>
      </c>
      <c r="L7221" s="5" t="str">
        <f t="shared" si="1578"/>
        <v xml:space="preserve">4PM </v>
      </c>
      <c r="M7221" t="str">
        <f t="shared" si="1579"/>
        <v>4PM 20-Jul-2014</v>
      </c>
      <c r="N7221" t="str">
        <f t="shared" si="1580"/>
        <v>20-Jul-2014</v>
      </c>
      <c r="O7221" t="str">
        <f t="shared" si="1581"/>
        <v>20-Jul-2014</v>
      </c>
    </row>
    <row r="7222" spans="1:15" x14ac:dyDescent="0.25">
      <c r="A7222" t="s">
        <v>2104</v>
      </c>
      <c r="B7222" t="str">
        <f t="shared" si="1568"/>
        <v xml:space="preserve">  1 PM Tue 18th-Mar-2014    0.288kwh </v>
      </c>
      <c r="C7222" t="str">
        <f t="shared" si="1569"/>
        <v xml:space="preserve">  1 PM Tue 18th-Mar-2014    0.288 </v>
      </c>
      <c r="D7222" t="str">
        <f t="shared" si="1570"/>
        <v xml:space="preserve">  1 PM Tue 18th-Mar-2014    0.288 </v>
      </c>
      <c r="E7222" t="str">
        <f t="shared" si="1571"/>
        <v xml:space="preserve">  1 PM Tue 18-Mar-2014    0.288 </v>
      </c>
      <c r="F7222" t="str">
        <f t="shared" si="1572"/>
        <v xml:space="preserve">  1 PM Tue 18-Mar-2014    0.288 </v>
      </c>
      <c r="G7222" t="str">
        <f t="shared" si="1573"/>
        <v xml:space="preserve">  1 PM Tue 18-Mar-2014    0.288 </v>
      </c>
      <c r="H7222" t="str">
        <f t="shared" si="1574"/>
        <v>1 PM Tue 18-Mar-2014 0.288</v>
      </c>
      <c r="I7222" s="5" t="str">
        <f t="shared" si="1575"/>
        <v>0.288</v>
      </c>
      <c r="J7222" t="str">
        <f t="shared" si="1576"/>
        <v>1PM Tue 18-Mar-2014 0.288</v>
      </c>
      <c r="K7222" t="str">
        <f t="shared" si="1577"/>
        <v>1PM Tue 18-Mar-2014 0.288</v>
      </c>
      <c r="L7222" s="5" t="str">
        <f t="shared" si="1578"/>
        <v xml:space="preserve">1PM </v>
      </c>
      <c r="M7222" t="str">
        <f t="shared" si="1579"/>
        <v xml:space="preserve">1PM Tue 18-Mar-2014 </v>
      </c>
      <c r="N7222" t="str">
        <f t="shared" si="1580"/>
        <v xml:space="preserve">Tue 18-Mar-2014 </v>
      </c>
      <c r="O7222" t="str">
        <f t="shared" si="1581"/>
        <v xml:space="preserve">18-Mar-2014 </v>
      </c>
    </row>
    <row r="7223" spans="1:15" x14ac:dyDescent="0.25">
      <c r="A7223" t="s">
        <v>2995</v>
      </c>
      <c r="B7223" t="str">
        <f t="shared" si="1568"/>
        <v xml:space="preserve">  12PM  Monday 05-May-2014   0.464 kwh </v>
      </c>
      <c r="C7223" t="str">
        <f t="shared" si="1569"/>
        <v xml:space="preserve">  12PM  Monday 05-May-2014   0.464  </v>
      </c>
      <c r="D7223" t="str">
        <f t="shared" si="1570"/>
        <v xml:space="preserve">  12PM  Monday 05-May-2014   0.464  </v>
      </c>
      <c r="E7223" t="str">
        <f t="shared" si="1571"/>
        <v xml:space="preserve">  12PM  Monday 05-May-2014   0.464  </v>
      </c>
      <c r="F7223" t="str">
        <f t="shared" si="1572"/>
        <v xml:space="preserve">  12PM  Moay 05-May-2014   0.464  </v>
      </c>
      <c r="G7223" t="str">
        <f t="shared" si="1573"/>
        <v xml:space="preserve">  12PM  Moay 05-May-2014   0.464  </v>
      </c>
      <c r="H7223" t="str">
        <f t="shared" si="1574"/>
        <v>12PM Moay 05-May-2014 0.464</v>
      </c>
      <c r="I7223" s="5" t="str">
        <f t="shared" si="1575"/>
        <v>0.464</v>
      </c>
      <c r="J7223" t="str">
        <f t="shared" si="1576"/>
        <v>12PM Moay 05-May-2014 0.464</v>
      </c>
      <c r="K7223" t="str">
        <f t="shared" si="1577"/>
        <v>12PM Moay 05-May-2014 0.464</v>
      </c>
      <c r="L7223" s="5" t="str">
        <f t="shared" si="1578"/>
        <v xml:space="preserve">12PM </v>
      </c>
      <c r="M7223" t="str">
        <f t="shared" si="1579"/>
        <v xml:space="preserve">12PM Moay 05-May-2014 </v>
      </c>
      <c r="N7223" t="str">
        <f t="shared" si="1580"/>
        <v xml:space="preserve">Moay 05-May-2014 </v>
      </c>
      <c r="O7223" t="str">
        <f t="shared" si="1581"/>
        <v xml:space="preserve">05-May-2014 </v>
      </c>
    </row>
    <row r="7224" spans="1:15" x14ac:dyDescent="0.25">
      <c r="A7224" t="s">
        <v>594</v>
      </c>
      <c r="B7224" t="str">
        <f t="shared" si="1568"/>
        <v xml:space="preserve"> 10AM  03rd-Feb-2014   0.475  kwh</v>
      </c>
      <c r="C7224" t="str">
        <f t="shared" si="1569"/>
        <v xml:space="preserve"> 10AM  03rd-Feb-2014   0.475  </v>
      </c>
      <c r="D7224" t="str">
        <f t="shared" si="1570"/>
        <v xml:space="preserve"> 10AM  03-Feb-2014   0.475  </v>
      </c>
      <c r="E7224" t="str">
        <f t="shared" si="1571"/>
        <v xml:space="preserve"> 10AM  03-Feb-2014   0.475  </v>
      </c>
      <c r="F7224" t="str">
        <f t="shared" si="1572"/>
        <v xml:space="preserve"> 10AM  03-Feb-2014   0.475  </v>
      </c>
      <c r="G7224" t="str">
        <f t="shared" si="1573"/>
        <v xml:space="preserve"> 10AM  03-Feb-2014   0.475  </v>
      </c>
      <c r="H7224" t="str">
        <f t="shared" si="1574"/>
        <v>10AM 03-Feb-2014 0.475</v>
      </c>
      <c r="I7224" s="5" t="str">
        <f t="shared" si="1575"/>
        <v>0.475</v>
      </c>
      <c r="J7224" t="str">
        <f t="shared" si="1576"/>
        <v>10AM 03-Feb-2014 0.475</v>
      </c>
      <c r="K7224" t="str">
        <f t="shared" si="1577"/>
        <v>10AM 03-Feb-2014 0.475</v>
      </c>
      <c r="L7224" s="5" t="str">
        <f t="shared" si="1578"/>
        <v xml:space="preserve">10AM </v>
      </c>
      <c r="M7224" t="str">
        <f t="shared" si="1579"/>
        <v xml:space="preserve">10AM 03-Feb-2014 </v>
      </c>
      <c r="N7224" t="str">
        <f t="shared" si="1580"/>
        <v xml:space="preserve">03-Feb-2014 </v>
      </c>
      <c r="O7224" t="str">
        <f t="shared" si="1581"/>
        <v xml:space="preserve">03-Feb-2014 </v>
      </c>
    </row>
    <row r="7225" spans="1:15" x14ac:dyDescent="0.25">
      <c r="A7225" t="s">
        <v>1093</v>
      </c>
      <c r="B7225" t="str">
        <f t="shared" si="1568"/>
        <v xml:space="preserve">  4 PM   Sunday 16th-Feb-2014  1.145  kwh </v>
      </c>
      <c r="C7225" t="str">
        <f t="shared" si="1569"/>
        <v xml:space="preserve">  4 PM   Sunday 16th-Feb-2014  1.145   </v>
      </c>
      <c r="D7225" t="str">
        <f t="shared" si="1570"/>
        <v xml:space="preserve">  4 PM   Sunday 16th-Feb-2014  1.145   </v>
      </c>
      <c r="E7225" t="str">
        <f t="shared" si="1571"/>
        <v xml:space="preserve">  4 PM   Sunday 16-Feb-2014  1.145   </v>
      </c>
      <c r="F7225" t="str">
        <f t="shared" si="1572"/>
        <v xml:space="preserve">  4 PM   Suay 16-Feb-2014  1.145   </v>
      </c>
      <c r="G7225" t="str">
        <f t="shared" si="1573"/>
        <v xml:space="preserve">  4 PM   Suay 16-Feb-2014  1.145   </v>
      </c>
      <c r="H7225" t="str">
        <f t="shared" si="1574"/>
        <v>4 PM Suay 16-Feb-2014 1.145</v>
      </c>
      <c r="I7225" s="5" t="str">
        <f t="shared" si="1575"/>
        <v>1.145</v>
      </c>
      <c r="J7225" t="str">
        <f t="shared" si="1576"/>
        <v>4PM Suay 16-Feb-2014 1.145</v>
      </c>
      <c r="K7225" t="str">
        <f t="shared" si="1577"/>
        <v>4PM Suay 16-Feb-2014 1.145</v>
      </c>
      <c r="L7225" s="5" t="str">
        <f t="shared" si="1578"/>
        <v xml:space="preserve">4PM </v>
      </c>
      <c r="M7225" t="str">
        <f t="shared" si="1579"/>
        <v xml:space="preserve">4PM Suay 16-Feb-2014 </v>
      </c>
      <c r="N7225" t="str">
        <f t="shared" si="1580"/>
        <v xml:space="preserve">Suay 16-Feb-2014 </v>
      </c>
      <c r="O7225" t="str">
        <f t="shared" si="1581"/>
        <v xml:space="preserve">16-Feb-2014 </v>
      </c>
    </row>
    <row r="7226" spans="1:15" x14ac:dyDescent="0.25">
      <c r="A7226" t="s">
        <v>2499</v>
      </c>
      <c r="B7226" t="str">
        <f t="shared" si="1568"/>
        <v xml:space="preserve"> 11AM  31st-Mar-2014    0.404kwh  </v>
      </c>
      <c r="C7226" t="str">
        <f t="shared" si="1569"/>
        <v xml:space="preserve"> 11AM  31st-Mar-2014    0.404  </v>
      </c>
      <c r="D7226" t="str">
        <f t="shared" si="1570"/>
        <v xml:space="preserve"> 11AM  31st-Mar-2014    0.404  </v>
      </c>
      <c r="E7226" t="str">
        <f t="shared" si="1571"/>
        <v xml:space="preserve"> 11AM  31st-Mar-2014    0.404  </v>
      </c>
      <c r="F7226" t="str">
        <f t="shared" si="1572"/>
        <v xml:space="preserve"> 11AM  31st-Mar-2014    0.404  </v>
      </c>
      <c r="G7226" t="str">
        <f t="shared" si="1573"/>
        <v xml:space="preserve"> 11AM  31-Mar-2014    0.404  </v>
      </c>
      <c r="H7226" t="str">
        <f t="shared" si="1574"/>
        <v>11AM 31-Mar-2014 0.404</v>
      </c>
      <c r="I7226" s="5" t="str">
        <f t="shared" si="1575"/>
        <v>0.404</v>
      </c>
      <c r="J7226" t="str">
        <f t="shared" si="1576"/>
        <v>11AM 31-Mar-2014 0.404</v>
      </c>
      <c r="K7226" t="str">
        <f t="shared" si="1577"/>
        <v>11AM 31-Mar-2014 0.404</v>
      </c>
      <c r="L7226" s="5" t="str">
        <f t="shared" si="1578"/>
        <v xml:space="preserve">11AM </v>
      </c>
      <c r="M7226" t="str">
        <f t="shared" si="1579"/>
        <v xml:space="preserve">11AM 31-Mar-2014 </v>
      </c>
      <c r="N7226" t="str">
        <f t="shared" si="1580"/>
        <v xml:space="preserve">31-Mar-2014 </v>
      </c>
      <c r="O7226" t="str">
        <f t="shared" si="1581"/>
        <v xml:space="preserve">31-Mar-2014 </v>
      </c>
    </row>
    <row r="7227" spans="1:15" x14ac:dyDescent="0.25">
      <c r="A7227" t="s">
        <v>5674</v>
      </c>
      <c r="B7227" t="str">
        <f t="shared" si="1568"/>
        <v xml:space="preserve">    9PM  Tuesday 25-Nov-2014  0.294 kwh  </v>
      </c>
      <c r="C7227" t="str">
        <f t="shared" si="1569"/>
        <v xml:space="preserve">    9PM  Tuesday 25-Nov-2014  0.294   </v>
      </c>
      <c r="D7227" t="str">
        <f t="shared" si="1570"/>
        <v xml:space="preserve">    9PM  Tuesday 25-Nov-2014  0.294   </v>
      </c>
      <c r="E7227" t="str">
        <f t="shared" si="1571"/>
        <v xml:space="preserve">    9PM  Tuesday 25-Nov-2014  0.294   </v>
      </c>
      <c r="F7227" t="str">
        <f t="shared" si="1572"/>
        <v xml:space="preserve">    9PM  Tuesday 25-Nov-2014  0.294   </v>
      </c>
      <c r="G7227" t="str">
        <f t="shared" si="1573"/>
        <v xml:space="preserve">    9PM  Tuesday 25-Nov-2014  0.294   </v>
      </c>
      <c r="H7227" t="str">
        <f t="shared" si="1574"/>
        <v>9PM Tuesday 25-Nov-2014 0.294</v>
      </c>
      <c r="I7227" s="5" t="str">
        <f t="shared" si="1575"/>
        <v>0.294</v>
      </c>
      <c r="J7227" t="str">
        <f t="shared" si="1576"/>
        <v>9PM Tuesday 25-Nov-2014 0.294</v>
      </c>
      <c r="K7227" t="str">
        <f t="shared" si="1577"/>
        <v>9PM Tuesday 25-Nov-2014 0.294</v>
      </c>
      <c r="L7227" s="5" t="str">
        <f t="shared" si="1578"/>
        <v xml:space="preserve">9PM </v>
      </c>
      <c r="M7227" t="str">
        <f t="shared" si="1579"/>
        <v xml:space="preserve">9PM Tuesday 25-Nov-2014 </v>
      </c>
      <c r="N7227" t="str">
        <f t="shared" si="1580"/>
        <v xml:space="preserve">Tuesday 25-Nov-2014 </v>
      </c>
      <c r="O7227" t="str">
        <f t="shared" si="1581"/>
        <v xml:space="preserve">25-Nov-2014 </v>
      </c>
    </row>
    <row r="7228" spans="1:15" x14ac:dyDescent="0.25">
      <c r="A7228" t="s">
        <v>5146</v>
      </c>
      <c r="B7228" t="str">
        <f t="shared" si="1568"/>
        <v xml:space="preserve">   8PM 06th-Sep-2014   1.386  kwh  </v>
      </c>
      <c r="C7228" t="str">
        <f t="shared" si="1569"/>
        <v xml:space="preserve">   8PM 06th-Sep-2014   1.386    </v>
      </c>
      <c r="D7228" t="str">
        <f t="shared" si="1570"/>
        <v xml:space="preserve">   8PM 06th-Sep-2014   1.386    </v>
      </c>
      <c r="E7228" t="str">
        <f t="shared" si="1571"/>
        <v xml:space="preserve">   8PM 06-Sep-2014   1.386    </v>
      </c>
      <c r="F7228" t="str">
        <f t="shared" si="1572"/>
        <v xml:space="preserve">   8PM 06-Sep-2014   1.386    </v>
      </c>
      <c r="G7228" t="str">
        <f t="shared" si="1573"/>
        <v xml:space="preserve">   8PM 06-Sep-2014   1.386    </v>
      </c>
      <c r="H7228" t="str">
        <f t="shared" si="1574"/>
        <v>8PM 06-Sep-2014 1.386</v>
      </c>
      <c r="I7228" s="5" t="str">
        <f t="shared" si="1575"/>
        <v>1.386</v>
      </c>
      <c r="J7228" t="str">
        <f t="shared" si="1576"/>
        <v>8PM 06-Sep-2014 1.386</v>
      </c>
      <c r="K7228" t="str">
        <f t="shared" si="1577"/>
        <v>8PM 06-Sep-2014 1.386</v>
      </c>
      <c r="L7228" s="5" t="str">
        <f t="shared" si="1578"/>
        <v xml:space="preserve">8PM </v>
      </c>
      <c r="M7228" t="str">
        <f t="shared" si="1579"/>
        <v xml:space="preserve">8PM 06-Sep-2014 </v>
      </c>
      <c r="N7228" t="str">
        <f t="shared" si="1580"/>
        <v xml:space="preserve">06-Sep-2014 </v>
      </c>
      <c r="O7228" t="str">
        <f t="shared" si="1581"/>
        <v xml:space="preserve">06-Sep-2014 </v>
      </c>
    </row>
    <row r="7229" spans="1:15" x14ac:dyDescent="0.25">
      <c r="A7229" t="s">
        <v>5365</v>
      </c>
      <c r="B7229" t="str">
        <f t="shared" si="1568"/>
        <v xml:space="preserve">    8AM  Wednesday 24-Sep-2014   0.274 kwh  </v>
      </c>
      <c r="C7229" t="str">
        <f t="shared" si="1569"/>
        <v xml:space="preserve">    8AM  Wednesday 24-Sep-2014   0.274   </v>
      </c>
      <c r="D7229" t="str">
        <f t="shared" si="1570"/>
        <v xml:space="preserve">    8AM  Wednesday 24-Sep-2014   0.274   </v>
      </c>
      <c r="E7229" t="str">
        <f t="shared" si="1571"/>
        <v xml:space="preserve">    8AM  Wednesday 24-Sep-2014   0.274   </v>
      </c>
      <c r="F7229" t="str">
        <f t="shared" si="1572"/>
        <v xml:space="preserve">    8AM  Wednesday 24-Sep-2014   0.274   </v>
      </c>
      <c r="G7229" t="str">
        <f t="shared" si="1573"/>
        <v xml:space="preserve">    8AM  Wednesday 24-Sep-2014   0.274   </v>
      </c>
      <c r="H7229" t="str">
        <f t="shared" si="1574"/>
        <v>8AM Wednesday 24-Sep-2014 0.274</v>
      </c>
      <c r="I7229" s="5" t="str">
        <f t="shared" si="1575"/>
        <v>0.274</v>
      </c>
      <c r="J7229" t="str">
        <f t="shared" si="1576"/>
        <v>8AM Wednesday 24-Sep-2014 0.274</v>
      </c>
      <c r="K7229" t="str">
        <f t="shared" si="1577"/>
        <v>8AM Wednesday 24-Sep-2014 0.274</v>
      </c>
      <c r="L7229" s="5" t="str">
        <f t="shared" si="1578"/>
        <v xml:space="preserve">8AM </v>
      </c>
      <c r="M7229" t="str">
        <f t="shared" si="1579"/>
        <v xml:space="preserve">8AM Wednesday 24-Sep-2014 </v>
      </c>
      <c r="N7229" t="str">
        <f t="shared" si="1580"/>
        <v xml:space="preserve">Wednesday 24-Sep-2014 </v>
      </c>
      <c r="O7229" t="str">
        <f t="shared" si="1581"/>
        <v xml:space="preserve">24-Sep-2014 </v>
      </c>
    </row>
    <row r="7230" spans="1:15" x14ac:dyDescent="0.25">
      <c r="A7230" t="s">
        <v>5675</v>
      </c>
      <c r="B7230" t="str">
        <f t="shared" si="1568"/>
        <v xml:space="preserve">  7 PM  Thu 20th-Nov-2014   0.794  kwh </v>
      </c>
      <c r="C7230" t="str">
        <f t="shared" si="1569"/>
        <v xml:space="preserve">  7 PM  Thu 20th-Nov-2014   0.794   </v>
      </c>
      <c r="D7230" t="str">
        <f t="shared" si="1570"/>
        <v xml:space="preserve">  7 PM  Thu 20th-Nov-2014   0.794   </v>
      </c>
      <c r="E7230" t="str">
        <f t="shared" si="1571"/>
        <v xml:space="preserve">  7 PM  Thu 20-Nov-2014   0.794   </v>
      </c>
      <c r="F7230" t="str">
        <f t="shared" si="1572"/>
        <v xml:space="preserve">  7 PM  Thu 20-Nov-2014   0.794   </v>
      </c>
      <c r="G7230" t="str">
        <f t="shared" si="1573"/>
        <v xml:space="preserve">  7 PM  Thu 20-Nov-2014   0.794   </v>
      </c>
      <c r="H7230" t="str">
        <f t="shared" si="1574"/>
        <v>7 PM Thu 20-Nov-2014 0.794</v>
      </c>
      <c r="I7230" s="5" t="str">
        <f t="shared" si="1575"/>
        <v>0.794</v>
      </c>
      <c r="J7230" t="str">
        <f t="shared" si="1576"/>
        <v>7PM Thu 20-Nov-2014 0.794</v>
      </c>
      <c r="K7230" t="str">
        <f t="shared" si="1577"/>
        <v>7PM Thu 20-Nov-2014 0.794</v>
      </c>
      <c r="L7230" s="5" t="str">
        <f t="shared" si="1578"/>
        <v xml:space="preserve">7PM </v>
      </c>
      <c r="M7230" t="str">
        <f t="shared" si="1579"/>
        <v xml:space="preserve">7PM Thu 20-Nov-2014 </v>
      </c>
      <c r="N7230" t="str">
        <f t="shared" si="1580"/>
        <v xml:space="preserve">Thu 20-Nov-2014 </v>
      </c>
      <c r="O7230" t="str">
        <f t="shared" si="1581"/>
        <v xml:space="preserve">20-Nov-2014 </v>
      </c>
    </row>
    <row r="7231" spans="1:15" x14ac:dyDescent="0.25">
      <c r="A7231" t="s">
        <v>5186</v>
      </c>
      <c r="B7231" t="str">
        <f t="shared" si="1568"/>
        <v xml:space="preserve">  6 PM Tue 9th-Sep-2014  0.813  kwh</v>
      </c>
      <c r="C7231" t="str">
        <f t="shared" si="1569"/>
        <v xml:space="preserve">  6 PM Tue 9th-Sep-2014  0.813  </v>
      </c>
      <c r="D7231" t="str">
        <f t="shared" si="1570"/>
        <v xml:space="preserve">  6 PM Tue 9th-Sep-2014  0.813  </v>
      </c>
      <c r="E7231" t="str">
        <f t="shared" si="1571"/>
        <v xml:space="preserve">  6 PM Tue 9-Sep-2014  0.813  </v>
      </c>
      <c r="F7231" t="str">
        <f t="shared" si="1572"/>
        <v xml:space="preserve">  6 PM Tue 9-Sep-2014  0.813  </v>
      </c>
      <c r="G7231" t="str">
        <f t="shared" si="1573"/>
        <v xml:space="preserve">  6 PM Tue 9-Sep-2014  0.813  </v>
      </c>
      <c r="H7231" t="str">
        <f t="shared" si="1574"/>
        <v>6 PM Tue 9-Sep-2014 0.813</v>
      </c>
      <c r="I7231" s="5" t="str">
        <f t="shared" si="1575"/>
        <v>0.813</v>
      </c>
      <c r="J7231" t="str">
        <f t="shared" si="1576"/>
        <v>6PM Tue 9-Sep-2014 0.813</v>
      </c>
      <c r="K7231" t="str">
        <f t="shared" si="1577"/>
        <v>6PM Tue 9-Sep-2014 0.813</v>
      </c>
      <c r="L7231" s="5" t="str">
        <f t="shared" si="1578"/>
        <v xml:space="preserve">6PM </v>
      </c>
      <c r="M7231" t="str">
        <f t="shared" si="1579"/>
        <v xml:space="preserve">6PM Tue 9-Sep-2014 </v>
      </c>
      <c r="N7231" t="str">
        <f t="shared" si="1580"/>
        <v xml:space="preserve">Tue 9-Sep-2014 </v>
      </c>
      <c r="O7231" t="str">
        <f t="shared" si="1581"/>
        <v xml:space="preserve"> 9-Sep-2014 </v>
      </c>
    </row>
    <row r="7232" spans="1:15" x14ac:dyDescent="0.25">
      <c r="A7232" t="s">
        <v>1284</v>
      </c>
      <c r="B7232" t="str">
        <f t="shared" si="1568"/>
        <v xml:space="preserve"> 10 PM 21st-Feb-2014   0.756kwh </v>
      </c>
      <c r="C7232" t="str">
        <f t="shared" si="1569"/>
        <v xml:space="preserve"> 10 PM 21st-Feb-2014   0.756 </v>
      </c>
      <c r="D7232" t="str">
        <f t="shared" si="1570"/>
        <v xml:space="preserve"> 10 PM 21st-Feb-2014   0.756 </v>
      </c>
      <c r="E7232" t="str">
        <f t="shared" si="1571"/>
        <v xml:space="preserve"> 10 PM 21st-Feb-2014   0.756 </v>
      </c>
      <c r="F7232" t="str">
        <f t="shared" si="1572"/>
        <v xml:space="preserve"> 10 PM 21st-Feb-2014   0.756 </v>
      </c>
      <c r="G7232" t="str">
        <f t="shared" si="1573"/>
        <v xml:space="preserve"> 10 PM 21-Feb-2014   0.756 </v>
      </c>
      <c r="H7232" t="str">
        <f t="shared" si="1574"/>
        <v>10 PM 21-Feb-2014 0.756</v>
      </c>
      <c r="I7232" s="5" t="str">
        <f t="shared" si="1575"/>
        <v>0.756</v>
      </c>
      <c r="J7232" t="str">
        <f t="shared" si="1576"/>
        <v>10PM 21-Feb-2014 0.756</v>
      </c>
      <c r="K7232" t="str">
        <f t="shared" si="1577"/>
        <v>10PM 21-Feb-2014 0.756</v>
      </c>
      <c r="L7232" s="5" t="str">
        <f t="shared" si="1578"/>
        <v xml:space="preserve">10PM </v>
      </c>
      <c r="M7232" t="str">
        <f t="shared" si="1579"/>
        <v xml:space="preserve">10PM 21-Feb-2014 </v>
      </c>
      <c r="N7232" t="str">
        <f t="shared" si="1580"/>
        <v xml:space="preserve">21-Feb-2014 </v>
      </c>
      <c r="O7232" t="str">
        <f t="shared" si="1581"/>
        <v xml:space="preserve">21-Feb-2014 </v>
      </c>
    </row>
    <row r="7233" spans="1:15" x14ac:dyDescent="0.25">
      <c r="A7233" t="s">
        <v>4361</v>
      </c>
      <c r="B7233" t="str">
        <f t="shared" si="1568"/>
        <v xml:space="preserve"> 7PM   Thu 03rd-Jul-2014   4.061kwh  </v>
      </c>
      <c r="C7233" t="str">
        <f t="shared" si="1569"/>
        <v xml:space="preserve"> 7PM   Thu 03rd-Jul-2014   4.061  </v>
      </c>
      <c r="D7233" t="str">
        <f t="shared" si="1570"/>
        <v xml:space="preserve"> 7PM   Thu 03-Jul-2014   4.061  </v>
      </c>
      <c r="E7233" t="str">
        <f t="shared" si="1571"/>
        <v xml:space="preserve"> 7PM   Thu 03-Jul-2014   4.061  </v>
      </c>
      <c r="F7233" t="str">
        <f t="shared" si="1572"/>
        <v xml:space="preserve"> 7PM   Thu 03-Jul-2014   4.061  </v>
      </c>
      <c r="G7233" t="str">
        <f t="shared" si="1573"/>
        <v xml:space="preserve"> 7PM   Thu 03-Jul-2014   4.061  </v>
      </c>
      <c r="H7233" t="str">
        <f t="shared" si="1574"/>
        <v>7PM Thu 03-Jul-2014 4.061</v>
      </c>
      <c r="I7233" s="5" t="str">
        <f t="shared" si="1575"/>
        <v>4.061</v>
      </c>
      <c r="J7233" t="str">
        <f t="shared" si="1576"/>
        <v>7PM Thu 03-Jul-2014 4.061</v>
      </c>
      <c r="K7233" t="str">
        <f t="shared" si="1577"/>
        <v>7PM Thu 03-Jul-2014 4.061</v>
      </c>
      <c r="L7233" s="5" t="str">
        <f t="shared" si="1578"/>
        <v xml:space="preserve">7PM </v>
      </c>
      <c r="M7233" t="str">
        <f t="shared" si="1579"/>
        <v xml:space="preserve">7PM Thu 03-Jul-2014 </v>
      </c>
      <c r="N7233" t="str">
        <f t="shared" si="1580"/>
        <v xml:space="preserve">Thu 03-Jul-2014 </v>
      </c>
      <c r="O7233" t="str">
        <f t="shared" si="1581"/>
        <v xml:space="preserve">03-Jul-2014 </v>
      </c>
    </row>
    <row r="7234" spans="1:15" x14ac:dyDescent="0.25">
      <c r="A7234" t="s">
        <v>7931</v>
      </c>
      <c r="B7234" t="str">
        <f t="shared" si="1568"/>
        <v xml:space="preserve"> 12 PM   Sun 17th-Ago-2014  0.799 kwh </v>
      </c>
      <c r="C7234" t="str">
        <f t="shared" si="1569"/>
        <v xml:space="preserve"> 12 PM   Sun 17th-Ago-2014  0.799  </v>
      </c>
      <c r="D7234" t="str">
        <f t="shared" si="1570"/>
        <v xml:space="preserve"> 12 PM   Sun 17th-Ago-2014  0.799  </v>
      </c>
      <c r="E7234" t="str">
        <f t="shared" si="1571"/>
        <v xml:space="preserve"> 12 PM   Sun 17-Ago-2014  0.799  </v>
      </c>
      <c r="F7234" t="str">
        <f t="shared" si="1572"/>
        <v xml:space="preserve"> 12 PM   Sun 17-Ago-2014  0.799  </v>
      </c>
      <c r="G7234" t="str">
        <f t="shared" si="1573"/>
        <v xml:space="preserve"> 12 PM   Sun 17-Ago-2014  0.799  </v>
      </c>
      <c r="H7234" t="str">
        <f t="shared" si="1574"/>
        <v>12 PM Sun 17-Ago-2014 0.799</v>
      </c>
      <c r="I7234" s="5" t="str">
        <f t="shared" si="1575"/>
        <v>0.799</v>
      </c>
      <c r="J7234" t="str">
        <f t="shared" si="1576"/>
        <v>12PM Sun 17-Ago-2014 0.799</v>
      </c>
      <c r="K7234" t="str">
        <f t="shared" si="1577"/>
        <v>12PM Sun 17-Ago-2014 0.799</v>
      </c>
      <c r="L7234" s="5" t="str">
        <f t="shared" si="1578"/>
        <v xml:space="preserve">12PM </v>
      </c>
      <c r="M7234" t="str">
        <f t="shared" si="1579"/>
        <v xml:space="preserve">12PM Sun 17-Ago-2014 </v>
      </c>
      <c r="N7234" t="str">
        <f t="shared" si="1580"/>
        <v xml:space="preserve">Sun 17-Ago-2014 </v>
      </c>
      <c r="O7234" t="str">
        <f t="shared" si="1581"/>
        <v xml:space="preserve">17-Ago-2014 </v>
      </c>
    </row>
    <row r="7235" spans="1:15" x14ac:dyDescent="0.25">
      <c r="A7235" t="s">
        <v>3938</v>
      </c>
      <c r="B7235" t="str">
        <f t="shared" si="1568"/>
        <v xml:space="preserve"> 2PM 13-Jun-2014 0.706  kwh </v>
      </c>
      <c r="C7235" t="str">
        <f t="shared" si="1569"/>
        <v xml:space="preserve"> 2PM 13-Jun-2014 0.706   </v>
      </c>
      <c r="D7235" t="str">
        <f t="shared" si="1570"/>
        <v xml:space="preserve"> 2PM 13-Jun-2014 0.706   </v>
      </c>
      <c r="E7235" t="str">
        <f t="shared" si="1571"/>
        <v xml:space="preserve"> 2PM 13-Jun-2014 0.706   </v>
      </c>
      <c r="F7235" t="str">
        <f t="shared" si="1572"/>
        <v xml:space="preserve"> 2PM 13-Jun-2014 0.706   </v>
      </c>
      <c r="G7235" t="str">
        <f t="shared" si="1573"/>
        <v xml:space="preserve"> 2PM 13-Jun-2014 0.706   </v>
      </c>
      <c r="H7235" t="str">
        <f t="shared" si="1574"/>
        <v>2PM 13-Jun-2014 0.706</v>
      </c>
      <c r="I7235" s="5" t="str">
        <f t="shared" si="1575"/>
        <v>0.706</v>
      </c>
      <c r="J7235" t="str">
        <f t="shared" si="1576"/>
        <v>2PM 13-Jun-2014 0.706</v>
      </c>
      <c r="K7235" t="str">
        <f t="shared" si="1577"/>
        <v>2PM 13-Jun-2014 0.706</v>
      </c>
      <c r="L7235" s="5" t="str">
        <f t="shared" si="1578"/>
        <v xml:space="preserve">2PM </v>
      </c>
      <c r="M7235" t="str">
        <f t="shared" si="1579"/>
        <v xml:space="preserve">2PM 13-Jun-2014 </v>
      </c>
      <c r="N7235" t="str">
        <f t="shared" si="1580"/>
        <v xml:space="preserve">13-Jun-2014 </v>
      </c>
      <c r="O7235" t="str">
        <f t="shared" si="1581"/>
        <v xml:space="preserve">13-Jun-2014 </v>
      </c>
    </row>
    <row r="7236" spans="1:15" x14ac:dyDescent="0.25">
      <c r="A7236" t="s">
        <v>3432</v>
      </c>
      <c r="B7236" t="str">
        <f t="shared" si="1568"/>
        <v xml:space="preserve">  9PM 22-May-2014  0.456kwh </v>
      </c>
      <c r="C7236" t="str">
        <f t="shared" si="1569"/>
        <v xml:space="preserve">  9PM 22-May-2014  0.456 </v>
      </c>
      <c r="D7236" t="str">
        <f t="shared" si="1570"/>
        <v xml:space="preserve">  9PM 22-May-2014  0.456 </v>
      </c>
      <c r="E7236" t="str">
        <f t="shared" si="1571"/>
        <v xml:space="preserve">  9PM 22-May-2014  0.456 </v>
      </c>
      <c r="F7236" t="str">
        <f t="shared" si="1572"/>
        <v xml:space="preserve">  9PM 22-May-2014  0.456 </v>
      </c>
      <c r="G7236" t="str">
        <f t="shared" si="1573"/>
        <v xml:space="preserve">  9PM 22-May-2014  0.456 </v>
      </c>
      <c r="H7236" t="str">
        <f t="shared" si="1574"/>
        <v>9PM 22-May-2014 0.456</v>
      </c>
      <c r="I7236" s="5" t="str">
        <f t="shared" si="1575"/>
        <v>0.456</v>
      </c>
      <c r="J7236" t="str">
        <f t="shared" si="1576"/>
        <v>9PM 22-May-2014 0.456</v>
      </c>
      <c r="K7236" t="str">
        <f t="shared" si="1577"/>
        <v>9PM 22-May-2014 0.456</v>
      </c>
      <c r="L7236" s="5" t="str">
        <f t="shared" si="1578"/>
        <v xml:space="preserve">9PM </v>
      </c>
      <c r="M7236" t="str">
        <f t="shared" si="1579"/>
        <v xml:space="preserve">9PM 22-May-2014 </v>
      </c>
      <c r="N7236" t="str">
        <f t="shared" si="1580"/>
        <v xml:space="preserve">22-May-2014 </v>
      </c>
      <c r="O7236" t="str">
        <f t="shared" si="1581"/>
        <v xml:space="preserve">22-May-2014 </v>
      </c>
    </row>
    <row r="7237" spans="1:15" x14ac:dyDescent="0.25">
      <c r="A7237" t="s">
        <v>3626</v>
      </c>
      <c r="B7237" t="str">
        <f t="shared" si="1568"/>
        <v xml:space="preserve"> 6AM   Sat 31-May-2014    0.768 kwh</v>
      </c>
      <c r="C7237" t="str">
        <f t="shared" si="1569"/>
        <v xml:space="preserve"> 6AM   Sat 31-May-2014    0.768 </v>
      </c>
      <c r="D7237" t="str">
        <f t="shared" si="1570"/>
        <v xml:space="preserve"> 6AM   Sat 31-May-2014    0.768 </v>
      </c>
      <c r="E7237" t="str">
        <f t="shared" si="1571"/>
        <v xml:space="preserve"> 6AM   Sat 31-May-2014    0.768 </v>
      </c>
      <c r="F7237" t="str">
        <f t="shared" si="1572"/>
        <v xml:space="preserve"> 6AM   Sat 31-May-2014    0.768 </v>
      </c>
      <c r="G7237" t="str">
        <f t="shared" si="1573"/>
        <v xml:space="preserve"> 6AM   Sat 31-May-2014    0.768 </v>
      </c>
      <c r="H7237" t="str">
        <f t="shared" si="1574"/>
        <v>6AM Sat 31-May-2014 0.768</v>
      </c>
      <c r="I7237" s="5" t="str">
        <f t="shared" si="1575"/>
        <v>0.768</v>
      </c>
      <c r="J7237" t="str">
        <f t="shared" si="1576"/>
        <v>6AM Sat 31-May-2014 0.768</v>
      </c>
      <c r="K7237" t="str">
        <f t="shared" si="1577"/>
        <v>6AM Sat 31-May-2014 0.768</v>
      </c>
      <c r="L7237" s="5" t="str">
        <f t="shared" si="1578"/>
        <v xml:space="preserve">6AM </v>
      </c>
      <c r="M7237" t="str">
        <f t="shared" si="1579"/>
        <v xml:space="preserve">6AM Sat 31-May-2014 </v>
      </c>
      <c r="N7237" t="str">
        <f t="shared" si="1580"/>
        <v xml:space="preserve">Sat 31-May-2014 </v>
      </c>
      <c r="O7237" t="str">
        <f t="shared" si="1581"/>
        <v xml:space="preserve">31-May-2014 </v>
      </c>
    </row>
    <row r="7238" spans="1:15" x14ac:dyDescent="0.25">
      <c r="A7238" t="s">
        <v>7189</v>
      </c>
      <c r="B7238" t="str">
        <f t="shared" si="1568"/>
        <v xml:space="preserve">  12PM  Monday 21-Abr-2014   0.18kwh</v>
      </c>
      <c r="C7238" t="str">
        <f t="shared" si="1569"/>
        <v xml:space="preserve">  12PM  Monday 21-Abr-2014   0.18</v>
      </c>
      <c r="D7238" t="str">
        <f t="shared" si="1570"/>
        <v xml:space="preserve">  12PM  Monday 21-Abr-2014   0.18</v>
      </c>
      <c r="E7238" t="str">
        <f t="shared" si="1571"/>
        <v xml:space="preserve">  12PM  Monday 21-Abr-2014   0.18</v>
      </c>
      <c r="F7238" t="str">
        <f t="shared" si="1572"/>
        <v xml:space="preserve">  12PM  Moay 21-Abr-2014   0.18</v>
      </c>
      <c r="G7238" t="str">
        <f t="shared" si="1573"/>
        <v xml:space="preserve">  12PM  Moay 21-Abr-2014   0.18</v>
      </c>
      <c r="H7238" t="str">
        <f t="shared" si="1574"/>
        <v>12PM Moay 21-Abr-2014 0.18</v>
      </c>
      <c r="I7238" s="5" t="str">
        <f t="shared" si="1575"/>
        <v xml:space="preserve"> 0.18</v>
      </c>
      <c r="J7238" t="str">
        <f t="shared" si="1576"/>
        <v>12PM Moay 21-Abr-2014 0.18</v>
      </c>
      <c r="K7238" t="str">
        <f t="shared" si="1577"/>
        <v>12PM Moay 21-Abr-2014 0.18</v>
      </c>
      <c r="L7238" s="5" t="str">
        <f t="shared" si="1578"/>
        <v xml:space="preserve">12PM </v>
      </c>
      <c r="M7238" t="str">
        <f t="shared" si="1579"/>
        <v>12PM Moay 21-Abr-2014</v>
      </c>
      <c r="N7238" t="str">
        <f t="shared" si="1580"/>
        <v>Moay 21-Abr-2014</v>
      </c>
      <c r="O7238" t="str">
        <f t="shared" si="1581"/>
        <v>21-Abr-2014</v>
      </c>
    </row>
    <row r="7239" spans="1:15" x14ac:dyDescent="0.25">
      <c r="A7239" t="s">
        <v>8676</v>
      </c>
      <c r="B7239" t="str">
        <f t="shared" si="1568"/>
        <v xml:space="preserve">  9PM Thu 4-Dic-2014 0.607  kwh</v>
      </c>
      <c r="C7239" t="str">
        <f t="shared" si="1569"/>
        <v xml:space="preserve">  9PM Thu 4-Dic-2014 0.607  </v>
      </c>
      <c r="D7239" t="str">
        <f t="shared" si="1570"/>
        <v xml:space="preserve">  9PM Thu 4-Dic-2014 0.607  </v>
      </c>
      <c r="E7239" t="str">
        <f t="shared" si="1571"/>
        <v xml:space="preserve">  9PM Thu 4-Dic-2014 0.607  </v>
      </c>
      <c r="F7239" t="str">
        <f t="shared" si="1572"/>
        <v xml:space="preserve">  9PM Thu 4-Dic-2014 0.607  </v>
      </c>
      <c r="G7239" t="str">
        <f t="shared" si="1573"/>
        <v xml:space="preserve">  9PM Thu 4-Dic-2014 0.607  </v>
      </c>
      <c r="H7239" t="str">
        <f t="shared" si="1574"/>
        <v>9PM Thu 4-Dic-2014 0.607</v>
      </c>
      <c r="I7239" s="5" t="str">
        <f t="shared" si="1575"/>
        <v>0.607</v>
      </c>
      <c r="J7239" t="str">
        <f t="shared" si="1576"/>
        <v>9PM Thu 4-Dic-2014 0.607</v>
      </c>
      <c r="K7239" t="str">
        <f t="shared" si="1577"/>
        <v>9PM Thu 4-Dic-2014 0.607</v>
      </c>
      <c r="L7239" s="5" t="str">
        <f t="shared" si="1578"/>
        <v xml:space="preserve">9PM </v>
      </c>
      <c r="M7239" t="str">
        <f t="shared" si="1579"/>
        <v xml:space="preserve">9PM Thu 4-Dic-2014 </v>
      </c>
      <c r="N7239" t="str">
        <f t="shared" si="1580"/>
        <v xml:space="preserve">Thu 4-Dic-2014 </v>
      </c>
      <c r="O7239" t="str">
        <f t="shared" si="1581"/>
        <v xml:space="preserve"> 4-Dic-2014 </v>
      </c>
    </row>
    <row r="7240" spans="1:15" x14ac:dyDescent="0.25">
      <c r="A7240" t="s">
        <v>7932</v>
      </c>
      <c r="B7240" t="str">
        <f t="shared" si="1568"/>
        <v xml:space="preserve">11 AM   Tue 5-Ago-2014 0.576 kwh </v>
      </c>
      <c r="C7240" t="str">
        <f t="shared" si="1569"/>
        <v xml:space="preserve">11 AM   Tue 5-Ago-2014 0.576  </v>
      </c>
      <c r="D7240" t="str">
        <f t="shared" si="1570"/>
        <v xml:space="preserve">11 AM   Tue 5-Ago-2014 0.576  </v>
      </c>
      <c r="E7240" t="str">
        <f t="shared" si="1571"/>
        <v xml:space="preserve">11 AM   Tue 5-Ago-2014 0.576  </v>
      </c>
      <c r="F7240" t="str">
        <f t="shared" si="1572"/>
        <v xml:space="preserve">11 AM   Tue 5-Ago-2014 0.576  </v>
      </c>
      <c r="G7240" t="str">
        <f t="shared" si="1573"/>
        <v xml:space="preserve">11 AM   Tue 5-Ago-2014 0.576  </v>
      </c>
      <c r="H7240" t="str">
        <f t="shared" si="1574"/>
        <v>11 AM Tue 5-Ago-2014 0.576</v>
      </c>
      <c r="I7240" s="5" t="str">
        <f t="shared" si="1575"/>
        <v>0.576</v>
      </c>
      <c r="J7240" t="str">
        <f t="shared" si="1576"/>
        <v>11 AM Tue 5-Ago-2014 0.576</v>
      </c>
      <c r="K7240" t="str">
        <f t="shared" si="1577"/>
        <v>11AM Tue 5-Ago-2014 0.576</v>
      </c>
      <c r="L7240" s="5" t="str">
        <f t="shared" si="1578"/>
        <v xml:space="preserve">11AM </v>
      </c>
      <c r="M7240" t="str">
        <f t="shared" si="1579"/>
        <v xml:space="preserve">11 AM Tue 5-Ago-2014 </v>
      </c>
      <c r="N7240" t="str">
        <f t="shared" si="1580"/>
        <v xml:space="preserve">11 AM Tue 5-Ago-2014 </v>
      </c>
      <c r="O7240" t="str">
        <f t="shared" si="1581"/>
        <v xml:space="preserve"> 5-Ago-2014 </v>
      </c>
    </row>
    <row r="7241" spans="1:15" x14ac:dyDescent="0.25">
      <c r="A7241" t="s">
        <v>4142</v>
      </c>
      <c r="B7241" t="str">
        <f t="shared" si="1568"/>
        <v xml:space="preserve">   6 AM   23-Jun-2014    2.009  kwh </v>
      </c>
      <c r="C7241" t="str">
        <f t="shared" si="1569"/>
        <v xml:space="preserve">   6 AM   23-Jun-2014    2.009   </v>
      </c>
      <c r="D7241" t="str">
        <f t="shared" si="1570"/>
        <v xml:space="preserve">   6 AM   23-Jun-2014    2.009   </v>
      </c>
      <c r="E7241" t="str">
        <f t="shared" si="1571"/>
        <v xml:space="preserve">   6 AM   23-Jun-2014    2.009   </v>
      </c>
      <c r="F7241" t="str">
        <f t="shared" si="1572"/>
        <v xml:space="preserve">   6 AM   23-Jun-2014    2.009   </v>
      </c>
      <c r="G7241" t="str">
        <f t="shared" si="1573"/>
        <v xml:space="preserve">   6 AM   23-Jun-2014    2.009   </v>
      </c>
      <c r="H7241" t="str">
        <f t="shared" si="1574"/>
        <v>6 AM 23-Jun-2014 2.009</v>
      </c>
      <c r="I7241" s="5" t="str">
        <f t="shared" si="1575"/>
        <v>2.009</v>
      </c>
      <c r="J7241" t="str">
        <f t="shared" si="1576"/>
        <v>6 AM 23-Jun-2014 2.009</v>
      </c>
      <c r="K7241" t="str">
        <f t="shared" si="1577"/>
        <v>6AM 23-Jun-2014 2.009</v>
      </c>
      <c r="L7241" s="5" t="str">
        <f t="shared" si="1578"/>
        <v xml:space="preserve">6AM </v>
      </c>
      <c r="M7241" t="str">
        <f t="shared" si="1579"/>
        <v xml:space="preserve">6 AM 23-Jun-2014 </v>
      </c>
      <c r="N7241" t="str">
        <f t="shared" si="1580"/>
        <v xml:space="preserve">6 AM 23-Jun-2014 </v>
      </c>
      <c r="O7241" t="str">
        <f t="shared" si="1581"/>
        <v xml:space="preserve">23-Jun-2014 </v>
      </c>
    </row>
    <row r="7242" spans="1:15" x14ac:dyDescent="0.25">
      <c r="A7242" t="s">
        <v>5474</v>
      </c>
      <c r="B7242" t="str">
        <f t="shared" si="1568"/>
        <v xml:space="preserve">  7AM Sun 5-Oct-2014    0.67 kwh</v>
      </c>
      <c r="C7242" t="str">
        <f t="shared" si="1569"/>
        <v xml:space="preserve">  7AM Sun 5-Oct-2014    0.67 </v>
      </c>
      <c r="D7242" t="str">
        <f t="shared" si="1570"/>
        <v xml:space="preserve">  7AM Sun 5-Oct-2014    0.67 </v>
      </c>
      <c r="E7242" t="str">
        <f t="shared" si="1571"/>
        <v xml:space="preserve">  7AM Sun 5-Oct-2014    0.67 </v>
      </c>
      <c r="F7242" t="str">
        <f t="shared" si="1572"/>
        <v xml:space="preserve">  7AM Sun 5-Oct-2014    0.67 </v>
      </c>
      <c r="G7242" t="str">
        <f t="shared" si="1573"/>
        <v xml:space="preserve">  7AM Sun 5-Oct-2014    0.67 </v>
      </c>
      <c r="H7242" t="str">
        <f t="shared" si="1574"/>
        <v>7AM Sun 5-Oct-2014 0.67</v>
      </c>
      <c r="I7242" s="5" t="str">
        <f t="shared" si="1575"/>
        <v xml:space="preserve"> 0.67</v>
      </c>
      <c r="J7242" t="str">
        <f t="shared" si="1576"/>
        <v>7AM Sun 5-Oct-2014 0.67</v>
      </c>
      <c r="K7242" t="str">
        <f t="shared" si="1577"/>
        <v>7AM Sun 5-Oct-2014 0.67</v>
      </c>
      <c r="L7242" s="5" t="str">
        <f t="shared" si="1578"/>
        <v xml:space="preserve">7AM </v>
      </c>
      <c r="M7242" t="str">
        <f t="shared" si="1579"/>
        <v>7AM Sun 5-Oct-2014</v>
      </c>
      <c r="N7242" t="str">
        <f t="shared" si="1580"/>
        <v>Sun 5-Oct-2014</v>
      </c>
      <c r="O7242" t="str">
        <f t="shared" si="1581"/>
        <v xml:space="preserve"> 5-Oct-2014</v>
      </c>
    </row>
    <row r="7243" spans="1:15" x14ac:dyDescent="0.25">
      <c r="A7243" t="s">
        <v>3180</v>
      </c>
      <c r="B7243" t="str">
        <f t="shared" ref="B7243:B7306" si="1582">SUBSTITUTE(A7243,"_"," ")</f>
        <v xml:space="preserve">  5PM Mon 12th-May-2014    1.123 kwh</v>
      </c>
      <c r="C7243" t="str">
        <f t="shared" ref="C7243:C7306" si="1583">SUBSTITUTE(B7243,"kwh","")</f>
        <v xml:space="preserve">  5PM Mon 12th-May-2014    1.123 </v>
      </c>
      <c r="D7243" t="str">
        <f t="shared" ref="D7243:D7306" si="1584">SUBSTITUTE(C7243,"rd","")</f>
        <v xml:space="preserve">  5PM Mon 12th-May-2014    1.123 </v>
      </c>
      <c r="E7243" t="str">
        <f t="shared" ref="E7243:E7306" si="1585">SUBSTITUTE(D7243,"th","")</f>
        <v xml:space="preserve">  5PM Mon 12-May-2014    1.123 </v>
      </c>
      <c r="F7243" t="str">
        <f t="shared" ref="F7243:F7306" si="1586">SUBSTITUTE(E7243,"nd","")</f>
        <v xml:space="preserve">  5PM Mon 12-May-2014    1.123 </v>
      </c>
      <c r="G7243" t="str">
        <f t="shared" ref="G7243:G7306" si="1587">SUBSTITUTE(F7243,"st","")</f>
        <v xml:space="preserve">  5PM Mon 12-May-2014    1.123 </v>
      </c>
      <c r="H7243" t="str">
        <f t="shared" ref="H7243:H7306" si="1588">TRIM(G7243)</f>
        <v>5PM Mon 12-May-2014 1.123</v>
      </c>
      <c r="I7243" s="5" t="str">
        <f t="shared" ref="I7243:I7306" si="1589">RIGHT(H7243,5)</f>
        <v>1.123</v>
      </c>
      <c r="J7243" t="str">
        <f t="shared" ref="J7243:J7306" si="1590">SUBSTITUTE(H7243," PM","PM")</f>
        <v>5PM Mon 12-May-2014 1.123</v>
      </c>
      <c r="K7243" t="str">
        <f t="shared" ref="K7243:K7306" si="1591">SUBSTITUTE(J7243," AM","AM")</f>
        <v>5PM Mon 12-May-2014 1.123</v>
      </c>
      <c r="L7243" s="5" t="str">
        <f t="shared" ref="L7243:L7306" si="1592">LEFT(K7243,FIND(" ",K7243))</f>
        <v xml:space="preserve">5PM </v>
      </c>
      <c r="M7243" t="str">
        <f t="shared" ref="M7243:M7306" si="1593">SUBSTITUTE(J7243,RIGHT(H7243,5),"")</f>
        <v xml:space="preserve">5PM Mon 12-May-2014 </v>
      </c>
      <c r="N7243" t="str">
        <f t="shared" ref="N7243:N7306" si="1594">SUBSTITUTE(M7243,LEFT(K7243,FIND(" ",K7243)),"")</f>
        <v xml:space="preserve">Mon 12-May-2014 </v>
      </c>
      <c r="O7243" t="str">
        <f t="shared" ref="O7243:O7306" si="1595">RIGHT(N7243,LEN(N7243)-FIND("-",N7243)+3)</f>
        <v xml:space="preserve">12-May-2014 </v>
      </c>
    </row>
    <row r="7244" spans="1:15" x14ac:dyDescent="0.25">
      <c r="A7244" t="s">
        <v>4566</v>
      </c>
      <c r="B7244" t="str">
        <f t="shared" si="1582"/>
        <v xml:space="preserve"> 10AM Sun 13-Jul-2014 1.31 kwh  </v>
      </c>
      <c r="C7244" t="str">
        <f t="shared" si="1583"/>
        <v xml:space="preserve"> 10AM Sun 13-Jul-2014 1.31   </v>
      </c>
      <c r="D7244" t="str">
        <f t="shared" si="1584"/>
        <v xml:space="preserve"> 10AM Sun 13-Jul-2014 1.31   </v>
      </c>
      <c r="E7244" t="str">
        <f t="shared" si="1585"/>
        <v xml:space="preserve"> 10AM Sun 13-Jul-2014 1.31   </v>
      </c>
      <c r="F7244" t="str">
        <f t="shared" si="1586"/>
        <v xml:space="preserve"> 10AM Sun 13-Jul-2014 1.31   </v>
      </c>
      <c r="G7244" t="str">
        <f t="shared" si="1587"/>
        <v xml:space="preserve"> 10AM Sun 13-Jul-2014 1.31   </v>
      </c>
      <c r="H7244" t="str">
        <f t="shared" si="1588"/>
        <v>10AM Sun 13-Jul-2014 1.31</v>
      </c>
      <c r="I7244" s="5" t="str">
        <f t="shared" si="1589"/>
        <v xml:space="preserve"> 1.31</v>
      </c>
      <c r="J7244" t="str">
        <f t="shared" si="1590"/>
        <v>10AM Sun 13-Jul-2014 1.31</v>
      </c>
      <c r="K7244" t="str">
        <f t="shared" si="1591"/>
        <v>10AM Sun 13-Jul-2014 1.31</v>
      </c>
      <c r="L7244" s="5" t="str">
        <f t="shared" si="1592"/>
        <v xml:space="preserve">10AM </v>
      </c>
      <c r="M7244" t="str">
        <f t="shared" si="1593"/>
        <v>10AM Sun 13-Jul-2014</v>
      </c>
      <c r="N7244" t="str">
        <f t="shared" si="1594"/>
        <v>Sun 13-Jul-2014</v>
      </c>
      <c r="O7244" t="str">
        <f t="shared" si="1595"/>
        <v>13-Jul-2014</v>
      </c>
    </row>
    <row r="7245" spans="1:15" x14ac:dyDescent="0.25">
      <c r="A7245" t="s">
        <v>7190</v>
      </c>
      <c r="B7245" t="str">
        <f t="shared" si="1582"/>
        <v xml:space="preserve">  8AM   Wednesday 30th-Abr-2014 0.121kwh</v>
      </c>
      <c r="C7245" t="str">
        <f t="shared" si="1583"/>
        <v xml:space="preserve">  8AM   Wednesday 30th-Abr-2014 0.121</v>
      </c>
      <c r="D7245" t="str">
        <f t="shared" si="1584"/>
        <v xml:space="preserve">  8AM   Wednesday 30th-Abr-2014 0.121</v>
      </c>
      <c r="E7245" t="str">
        <f t="shared" si="1585"/>
        <v xml:space="preserve">  8AM   Wednesday 30-Abr-2014 0.121</v>
      </c>
      <c r="F7245" t="str">
        <f t="shared" si="1586"/>
        <v xml:space="preserve">  8AM   Wednesday 30-Abr-2014 0.121</v>
      </c>
      <c r="G7245" t="str">
        <f t="shared" si="1587"/>
        <v xml:space="preserve">  8AM   Wednesday 30-Abr-2014 0.121</v>
      </c>
      <c r="H7245" t="str">
        <f t="shared" si="1588"/>
        <v>8AM Wednesday 30-Abr-2014 0.121</v>
      </c>
      <c r="I7245" s="5" t="str">
        <f t="shared" si="1589"/>
        <v>0.121</v>
      </c>
      <c r="J7245" t="str">
        <f t="shared" si="1590"/>
        <v>8AM Wednesday 30-Abr-2014 0.121</v>
      </c>
      <c r="K7245" t="str">
        <f t="shared" si="1591"/>
        <v>8AM Wednesday 30-Abr-2014 0.121</v>
      </c>
      <c r="L7245" s="5" t="str">
        <f t="shared" si="1592"/>
        <v xml:space="preserve">8AM </v>
      </c>
      <c r="M7245" t="str">
        <f t="shared" si="1593"/>
        <v xml:space="preserve">8AM Wednesday 30-Abr-2014 </v>
      </c>
      <c r="N7245" t="str">
        <f t="shared" si="1594"/>
        <v xml:space="preserve">Wednesday 30-Abr-2014 </v>
      </c>
      <c r="O7245" t="str">
        <f t="shared" si="1595"/>
        <v xml:space="preserve">30-Abr-2014 </v>
      </c>
    </row>
    <row r="7246" spans="1:15" x14ac:dyDescent="0.25">
      <c r="A7246" t="s">
        <v>7933</v>
      </c>
      <c r="B7246" t="str">
        <f t="shared" si="1582"/>
        <v xml:space="preserve"> 2PM  Friday 29th-Ago-2014   0.418 kwh </v>
      </c>
      <c r="C7246" t="str">
        <f t="shared" si="1583"/>
        <v xml:space="preserve"> 2PM  Friday 29th-Ago-2014   0.418  </v>
      </c>
      <c r="D7246" t="str">
        <f t="shared" si="1584"/>
        <v xml:space="preserve"> 2PM  Friday 29th-Ago-2014   0.418  </v>
      </c>
      <c r="E7246" t="str">
        <f t="shared" si="1585"/>
        <v xml:space="preserve"> 2PM  Friday 29-Ago-2014   0.418  </v>
      </c>
      <c r="F7246" t="str">
        <f t="shared" si="1586"/>
        <v xml:space="preserve"> 2PM  Friday 29-Ago-2014   0.418  </v>
      </c>
      <c r="G7246" t="str">
        <f t="shared" si="1587"/>
        <v xml:space="preserve"> 2PM  Friday 29-Ago-2014   0.418  </v>
      </c>
      <c r="H7246" t="str">
        <f t="shared" si="1588"/>
        <v>2PM Friday 29-Ago-2014 0.418</v>
      </c>
      <c r="I7246" s="5" t="str">
        <f t="shared" si="1589"/>
        <v>0.418</v>
      </c>
      <c r="J7246" t="str">
        <f t="shared" si="1590"/>
        <v>2PM Friday 29-Ago-2014 0.418</v>
      </c>
      <c r="K7246" t="str">
        <f t="shared" si="1591"/>
        <v>2PM Friday 29-Ago-2014 0.418</v>
      </c>
      <c r="L7246" s="5" t="str">
        <f t="shared" si="1592"/>
        <v xml:space="preserve">2PM </v>
      </c>
      <c r="M7246" t="str">
        <f t="shared" si="1593"/>
        <v xml:space="preserve">2PM Friday 29-Ago-2014 </v>
      </c>
      <c r="N7246" t="str">
        <f t="shared" si="1594"/>
        <v xml:space="preserve">Friday 29-Ago-2014 </v>
      </c>
      <c r="O7246" t="str">
        <f t="shared" si="1595"/>
        <v xml:space="preserve">29-Ago-2014 </v>
      </c>
    </row>
    <row r="7247" spans="1:15" x14ac:dyDescent="0.25">
      <c r="A7247" t="s">
        <v>7191</v>
      </c>
      <c r="B7247" t="str">
        <f t="shared" si="1582"/>
        <v xml:space="preserve">    12AM   29th-Abr-2014   0.10kwh  </v>
      </c>
      <c r="C7247" t="str">
        <f t="shared" si="1583"/>
        <v xml:space="preserve">    12AM   29th-Abr-2014   0.10  </v>
      </c>
      <c r="D7247" t="str">
        <f t="shared" si="1584"/>
        <v xml:space="preserve">    12AM   29th-Abr-2014   0.10  </v>
      </c>
      <c r="E7247" t="str">
        <f t="shared" si="1585"/>
        <v xml:space="preserve">    12AM   29-Abr-2014   0.10  </v>
      </c>
      <c r="F7247" t="str">
        <f t="shared" si="1586"/>
        <v xml:space="preserve">    12AM   29-Abr-2014   0.10  </v>
      </c>
      <c r="G7247" t="str">
        <f t="shared" si="1587"/>
        <v xml:space="preserve">    12AM   29-Abr-2014   0.10  </v>
      </c>
      <c r="H7247" t="str">
        <f t="shared" si="1588"/>
        <v>12AM 29-Abr-2014 0.10</v>
      </c>
      <c r="I7247" s="5" t="str">
        <f t="shared" si="1589"/>
        <v xml:space="preserve"> 0.10</v>
      </c>
      <c r="J7247" t="str">
        <f t="shared" si="1590"/>
        <v>12AM 29-Abr-2014 0.10</v>
      </c>
      <c r="K7247" t="str">
        <f t="shared" si="1591"/>
        <v>12AM 29-Abr-2014 0.10</v>
      </c>
      <c r="L7247" s="5" t="str">
        <f t="shared" si="1592"/>
        <v xml:space="preserve">12AM </v>
      </c>
      <c r="M7247" t="str">
        <f t="shared" si="1593"/>
        <v>12AM 29-Abr-2014</v>
      </c>
      <c r="N7247" t="str">
        <f t="shared" si="1594"/>
        <v>29-Abr-2014</v>
      </c>
      <c r="O7247" t="str">
        <f t="shared" si="1595"/>
        <v>29-Abr-2014</v>
      </c>
    </row>
    <row r="7248" spans="1:15" x14ac:dyDescent="0.25">
      <c r="A7248" t="s">
        <v>5188</v>
      </c>
      <c r="B7248" t="str">
        <f t="shared" si="1582"/>
        <v xml:space="preserve"> 9PM   9th-Sep-2014   0.449kwh</v>
      </c>
      <c r="C7248" t="str">
        <f t="shared" si="1583"/>
        <v xml:space="preserve"> 9PM   9th-Sep-2014   0.449</v>
      </c>
      <c r="D7248" t="str">
        <f t="shared" si="1584"/>
        <v xml:space="preserve"> 9PM   9th-Sep-2014   0.449</v>
      </c>
      <c r="E7248" t="str">
        <f t="shared" si="1585"/>
        <v xml:space="preserve"> 9PM   9-Sep-2014   0.449</v>
      </c>
      <c r="F7248" t="str">
        <f t="shared" si="1586"/>
        <v xml:space="preserve"> 9PM   9-Sep-2014   0.449</v>
      </c>
      <c r="G7248" t="str">
        <f t="shared" si="1587"/>
        <v xml:space="preserve"> 9PM   9-Sep-2014   0.449</v>
      </c>
      <c r="H7248" t="str">
        <f t="shared" si="1588"/>
        <v>9PM 9-Sep-2014 0.449</v>
      </c>
      <c r="I7248" s="5" t="str">
        <f t="shared" si="1589"/>
        <v>0.449</v>
      </c>
      <c r="J7248" t="str">
        <f t="shared" si="1590"/>
        <v>9PM 9-Sep-2014 0.449</v>
      </c>
      <c r="K7248" t="str">
        <f t="shared" si="1591"/>
        <v>9PM 9-Sep-2014 0.449</v>
      </c>
      <c r="L7248" s="5" t="str">
        <f t="shared" si="1592"/>
        <v xml:space="preserve">9PM </v>
      </c>
      <c r="M7248" t="str">
        <f t="shared" si="1593"/>
        <v xml:space="preserve">9PM 9-Sep-2014 </v>
      </c>
      <c r="N7248" t="str">
        <f t="shared" si="1594"/>
        <v xml:space="preserve">9-Sep-2014 </v>
      </c>
      <c r="O7248" t="str">
        <f t="shared" si="1595"/>
        <v xml:space="preserve">9-Sep-2014 </v>
      </c>
    </row>
    <row r="7249" spans="1:15" x14ac:dyDescent="0.25">
      <c r="A7249" t="s">
        <v>5679</v>
      </c>
      <c r="B7249" t="str">
        <f t="shared" si="1582"/>
        <v xml:space="preserve">  4PM  Fri 14-Nov-2014  0.157  kwh  </v>
      </c>
      <c r="C7249" t="str">
        <f t="shared" si="1583"/>
        <v xml:space="preserve">  4PM  Fri 14-Nov-2014  0.157    </v>
      </c>
      <c r="D7249" t="str">
        <f t="shared" si="1584"/>
        <v xml:space="preserve">  4PM  Fri 14-Nov-2014  0.157    </v>
      </c>
      <c r="E7249" t="str">
        <f t="shared" si="1585"/>
        <v xml:space="preserve">  4PM  Fri 14-Nov-2014  0.157    </v>
      </c>
      <c r="F7249" t="str">
        <f t="shared" si="1586"/>
        <v xml:space="preserve">  4PM  Fri 14-Nov-2014  0.157    </v>
      </c>
      <c r="G7249" t="str">
        <f t="shared" si="1587"/>
        <v xml:space="preserve">  4PM  Fri 14-Nov-2014  0.157    </v>
      </c>
      <c r="H7249" t="str">
        <f t="shared" si="1588"/>
        <v>4PM Fri 14-Nov-2014 0.157</v>
      </c>
      <c r="I7249" s="5" t="str">
        <f t="shared" si="1589"/>
        <v>0.157</v>
      </c>
      <c r="J7249" t="str">
        <f t="shared" si="1590"/>
        <v>4PM Fri 14-Nov-2014 0.157</v>
      </c>
      <c r="K7249" t="str">
        <f t="shared" si="1591"/>
        <v>4PM Fri 14-Nov-2014 0.157</v>
      </c>
      <c r="L7249" s="5" t="str">
        <f t="shared" si="1592"/>
        <v xml:space="preserve">4PM </v>
      </c>
      <c r="M7249" t="str">
        <f t="shared" si="1593"/>
        <v xml:space="preserve">4PM Fri 14-Nov-2014 </v>
      </c>
      <c r="N7249" t="str">
        <f t="shared" si="1594"/>
        <v xml:space="preserve">Fri 14-Nov-2014 </v>
      </c>
      <c r="O7249" t="str">
        <f t="shared" si="1595"/>
        <v xml:space="preserve">14-Nov-2014 </v>
      </c>
    </row>
    <row r="7250" spans="1:15" x14ac:dyDescent="0.25">
      <c r="A7250" t="s">
        <v>5680</v>
      </c>
      <c r="B7250" t="str">
        <f t="shared" si="1582"/>
        <v xml:space="preserve"> 11AM  26-Nov-2014 0.18kwh  </v>
      </c>
      <c r="C7250" t="str">
        <f t="shared" si="1583"/>
        <v xml:space="preserve"> 11AM  26-Nov-2014 0.18  </v>
      </c>
      <c r="D7250" t="str">
        <f t="shared" si="1584"/>
        <v xml:space="preserve"> 11AM  26-Nov-2014 0.18  </v>
      </c>
      <c r="E7250" t="str">
        <f t="shared" si="1585"/>
        <v xml:space="preserve"> 11AM  26-Nov-2014 0.18  </v>
      </c>
      <c r="F7250" t="str">
        <f t="shared" si="1586"/>
        <v xml:space="preserve"> 11AM  26-Nov-2014 0.18  </v>
      </c>
      <c r="G7250" t="str">
        <f t="shared" si="1587"/>
        <v xml:space="preserve"> 11AM  26-Nov-2014 0.18  </v>
      </c>
      <c r="H7250" t="str">
        <f t="shared" si="1588"/>
        <v>11AM 26-Nov-2014 0.18</v>
      </c>
      <c r="I7250" s="5" t="str">
        <f t="shared" si="1589"/>
        <v xml:space="preserve"> 0.18</v>
      </c>
      <c r="J7250" t="str">
        <f t="shared" si="1590"/>
        <v>11AM 26-Nov-2014 0.18</v>
      </c>
      <c r="K7250" t="str">
        <f t="shared" si="1591"/>
        <v>11AM 26-Nov-2014 0.18</v>
      </c>
      <c r="L7250" s="5" t="str">
        <f t="shared" si="1592"/>
        <v xml:space="preserve">11AM </v>
      </c>
      <c r="M7250" t="str">
        <f t="shared" si="1593"/>
        <v>11AM 26-Nov-2014</v>
      </c>
      <c r="N7250" t="str">
        <f t="shared" si="1594"/>
        <v>26-Nov-2014</v>
      </c>
      <c r="O7250" t="str">
        <f t="shared" si="1595"/>
        <v>26-Nov-2014</v>
      </c>
    </row>
    <row r="7251" spans="1:15" x14ac:dyDescent="0.25">
      <c r="A7251" t="s">
        <v>3398</v>
      </c>
      <c r="B7251" t="str">
        <f t="shared" si="1582"/>
        <v xml:space="preserve">  3 PM   21st-May-2014  0.32kwh  </v>
      </c>
      <c r="C7251" t="str">
        <f t="shared" si="1583"/>
        <v xml:space="preserve">  3 PM   21st-May-2014  0.32  </v>
      </c>
      <c r="D7251" t="str">
        <f t="shared" si="1584"/>
        <v xml:space="preserve">  3 PM   21st-May-2014  0.32  </v>
      </c>
      <c r="E7251" t="str">
        <f t="shared" si="1585"/>
        <v xml:space="preserve">  3 PM   21st-May-2014  0.32  </v>
      </c>
      <c r="F7251" t="str">
        <f t="shared" si="1586"/>
        <v xml:space="preserve">  3 PM   21st-May-2014  0.32  </v>
      </c>
      <c r="G7251" t="str">
        <f t="shared" si="1587"/>
        <v xml:space="preserve">  3 PM   21-May-2014  0.32  </v>
      </c>
      <c r="H7251" t="str">
        <f t="shared" si="1588"/>
        <v>3 PM 21-May-2014 0.32</v>
      </c>
      <c r="I7251" s="5" t="str">
        <f t="shared" si="1589"/>
        <v xml:space="preserve"> 0.32</v>
      </c>
      <c r="J7251" t="str">
        <f t="shared" si="1590"/>
        <v>3PM 21-May-2014 0.32</v>
      </c>
      <c r="K7251" t="str">
        <f t="shared" si="1591"/>
        <v>3PM 21-May-2014 0.32</v>
      </c>
      <c r="L7251" s="5" t="str">
        <f t="shared" si="1592"/>
        <v xml:space="preserve">3PM </v>
      </c>
      <c r="M7251" t="str">
        <f t="shared" si="1593"/>
        <v>3PM 21-May-2014</v>
      </c>
      <c r="N7251" t="str">
        <f t="shared" si="1594"/>
        <v>21-May-2014</v>
      </c>
      <c r="O7251" t="str">
        <f t="shared" si="1595"/>
        <v>21-May-2014</v>
      </c>
    </row>
    <row r="7252" spans="1:15" x14ac:dyDescent="0.25">
      <c r="A7252" t="s">
        <v>5681</v>
      </c>
      <c r="B7252" t="str">
        <f t="shared" si="1582"/>
        <v xml:space="preserve">  7AM 20-Nov-2014  0.478 kwh</v>
      </c>
      <c r="C7252" t="str">
        <f t="shared" si="1583"/>
        <v xml:space="preserve">  7AM 20-Nov-2014  0.478 </v>
      </c>
      <c r="D7252" t="str">
        <f t="shared" si="1584"/>
        <v xml:space="preserve">  7AM 20-Nov-2014  0.478 </v>
      </c>
      <c r="E7252" t="str">
        <f t="shared" si="1585"/>
        <v xml:space="preserve">  7AM 20-Nov-2014  0.478 </v>
      </c>
      <c r="F7252" t="str">
        <f t="shared" si="1586"/>
        <v xml:space="preserve">  7AM 20-Nov-2014  0.478 </v>
      </c>
      <c r="G7252" t="str">
        <f t="shared" si="1587"/>
        <v xml:space="preserve">  7AM 20-Nov-2014  0.478 </v>
      </c>
      <c r="H7252" t="str">
        <f t="shared" si="1588"/>
        <v>7AM 20-Nov-2014 0.478</v>
      </c>
      <c r="I7252" s="5" t="str">
        <f t="shared" si="1589"/>
        <v>0.478</v>
      </c>
      <c r="J7252" t="str">
        <f t="shared" si="1590"/>
        <v>7AM 20-Nov-2014 0.478</v>
      </c>
      <c r="K7252" t="str">
        <f t="shared" si="1591"/>
        <v>7AM 20-Nov-2014 0.478</v>
      </c>
      <c r="L7252" s="5" t="str">
        <f t="shared" si="1592"/>
        <v xml:space="preserve">7AM </v>
      </c>
      <c r="M7252" t="str">
        <f t="shared" si="1593"/>
        <v xml:space="preserve">7AM 20-Nov-2014 </v>
      </c>
      <c r="N7252" t="str">
        <f t="shared" si="1594"/>
        <v xml:space="preserve">20-Nov-2014 </v>
      </c>
      <c r="O7252" t="str">
        <f t="shared" si="1595"/>
        <v xml:space="preserve">20-Nov-2014 </v>
      </c>
    </row>
    <row r="7253" spans="1:15" x14ac:dyDescent="0.25">
      <c r="A7253" t="s">
        <v>5605</v>
      </c>
      <c r="B7253" t="str">
        <f t="shared" si="1582"/>
        <v xml:space="preserve">  8PM Saturday 18-Oct-2014    0.929kwh  </v>
      </c>
      <c r="C7253" t="str">
        <f t="shared" si="1583"/>
        <v xml:space="preserve">  8PM Saturday 18-Oct-2014    0.929  </v>
      </c>
      <c r="D7253" t="str">
        <f t="shared" si="1584"/>
        <v xml:space="preserve">  8PM Satuay 18-Oct-2014    0.929  </v>
      </c>
      <c r="E7253" t="str">
        <f t="shared" si="1585"/>
        <v xml:space="preserve">  8PM Satuay 18-Oct-2014    0.929  </v>
      </c>
      <c r="F7253" t="str">
        <f t="shared" si="1586"/>
        <v xml:space="preserve">  8PM Satuay 18-Oct-2014    0.929  </v>
      </c>
      <c r="G7253" t="str">
        <f t="shared" si="1587"/>
        <v xml:space="preserve">  8PM Satuay 18-Oct-2014    0.929  </v>
      </c>
      <c r="H7253" t="str">
        <f t="shared" si="1588"/>
        <v>8PM Satuay 18-Oct-2014 0.929</v>
      </c>
      <c r="I7253" s="5" t="str">
        <f t="shared" si="1589"/>
        <v>0.929</v>
      </c>
      <c r="J7253" t="str">
        <f t="shared" si="1590"/>
        <v>8PM Satuay 18-Oct-2014 0.929</v>
      </c>
      <c r="K7253" t="str">
        <f t="shared" si="1591"/>
        <v>8PM Satuay 18-Oct-2014 0.929</v>
      </c>
      <c r="L7253" s="5" t="str">
        <f t="shared" si="1592"/>
        <v xml:space="preserve">8PM </v>
      </c>
      <c r="M7253" t="str">
        <f t="shared" si="1593"/>
        <v xml:space="preserve">8PM Satuay 18-Oct-2014 </v>
      </c>
      <c r="N7253" t="str">
        <f t="shared" si="1594"/>
        <v xml:space="preserve">Satuay 18-Oct-2014 </v>
      </c>
      <c r="O7253" t="str">
        <f t="shared" si="1595"/>
        <v xml:space="preserve">18-Oct-2014 </v>
      </c>
    </row>
    <row r="7254" spans="1:15" x14ac:dyDescent="0.25">
      <c r="A7254" t="s">
        <v>4879</v>
      </c>
      <c r="B7254" t="str">
        <f t="shared" si="1582"/>
        <v xml:space="preserve"> 9PM  29th-Jul-2014   1.397  kwh </v>
      </c>
      <c r="C7254" t="str">
        <f t="shared" si="1583"/>
        <v xml:space="preserve"> 9PM  29th-Jul-2014   1.397   </v>
      </c>
      <c r="D7254" t="str">
        <f t="shared" si="1584"/>
        <v xml:space="preserve"> 9PM  29th-Jul-2014   1.397   </v>
      </c>
      <c r="E7254" t="str">
        <f t="shared" si="1585"/>
        <v xml:space="preserve"> 9PM  29-Jul-2014   1.397   </v>
      </c>
      <c r="F7254" t="str">
        <f t="shared" si="1586"/>
        <v xml:space="preserve"> 9PM  29-Jul-2014   1.397   </v>
      </c>
      <c r="G7254" t="str">
        <f t="shared" si="1587"/>
        <v xml:space="preserve"> 9PM  29-Jul-2014   1.397   </v>
      </c>
      <c r="H7254" t="str">
        <f t="shared" si="1588"/>
        <v>9PM 29-Jul-2014 1.397</v>
      </c>
      <c r="I7254" s="5" t="str">
        <f t="shared" si="1589"/>
        <v>1.397</v>
      </c>
      <c r="J7254" t="str">
        <f t="shared" si="1590"/>
        <v>9PM 29-Jul-2014 1.397</v>
      </c>
      <c r="K7254" t="str">
        <f t="shared" si="1591"/>
        <v>9PM 29-Jul-2014 1.397</v>
      </c>
      <c r="L7254" s="5" t="str">
        <f t="shared" si="1592"/>
        <v xml:space="preserve">9PM </v>
      </c>
      <c r="M7254" t="str">
        <f t="shared" si="1593"/>
        <v xml:space="preserve">9PM 29-Jul-2014 </v>
      </c>
      <c r="N7254" t="str">
        <f t="shared" si="1594"/>
        <v xml:space="preserve">29-Jul-2014 </v>
      </c>
      <c r="O7254" t="str">
        <f t="shared" si="1595"/>
        <v xml:space="preserve">29-Jul-2014 </v>
      </c>
    </row>
    <row r="7255" spans="1:15" x14ac:dyDescent="0.25">
      <c r="A7255" t="s">
        <v>1655</v>
      </c>
      <c r="B7255" t="str">
        <f t="shared" si="1582"/>
        <v xml:space="preserve">  6PM   Tuesday 04-Mar-2014 1.154kwh  </v>
      </c>
      <c r="C7255" t="str">
        <f t="shared" si="1583"/>
        <v xml:space="preserve">  6PM   Tuesday 04-Mar-2014 1.154  </v>
      </c>
      <c r="D7255" t="str">
        <f t="shared" si="1584"/>
        <v xml:space="preserve">  6PM   Tuesday 04-Mar-2014 1.154  </v>
      </c>
      <c r="E7255" t="str">
        <f t="shared" si="1585"/>
        <v xml:space="preserve">  6PM   Tuesday 04-Mar-2014 1.154  </v>
      </c>
      <c r="F7255" t="str">
        <f t="shared" si="1586"/>
        <v xml:space="preserve">  6PM   Tuesday 04-Mar-2014 1.154  </v>
      </c>
      <c r="G7255" t="str">
        <f t="shared" si="1587"/>
        <v xml:space="preserve">  6PM   Tuesday 04-Mar-2014 1.154  </v>
      </c>
      <c r="H7255" t="str">
        <f t="shared" si="1588"/>
        <v>6PM Tuesday 04-Mar-2014 1.154</v>
      </c>
      <c r="I7255" s="5" t="str">
        <f t="shared" si="1589"/>
        <v>1.154</v>
      </c>
      <c r="J7255" t="str">
        <f t="shared" si="1590"/>
        <v>6PM Tuesday 04-Mar-2014 1.154</v>
      </c>
      <c r="K7255" t="str">
        <f t="shared" si="1591"/>
        <v>6PM Tuesday 04-Mar-2014 1.154</v>
      </c>
      <c r="L7255" s="5" t="str">
        <f t="shared" si="1592"/>
        <v xml:space="preserve">6PM </v>
      </c>
      <c r="M7255" t="str">
        <f t="shared" si="1593"/>
        <v xml:space="preserve">6PM Tuesday 04-Mar-2014 </v>
      </c>
      <c r="N7255" t="str">
        <f t="shared" si="1594"/>
        <v xml:space="preserve">Tuesday 04-Mar-2014 </v>
      </c>
      <c r="O7255" t="str">
        <f t="shared" si="1595"/>
        <v xml:space="preserve">04-Mar-2014 </v>
      </c>
    </row>
    <row r="7256" spans="1:15" x14ac:dyDescent="0.25">
      <c r="A7256" t="s">
        <v>8677</v>
      </c>
      <c r="B7256" t="str">
        <f t="shared" si="1582"/>
        <v xml:space="preserve"> 10PM Fri 26-Dic-2014  0.701kwh  </v>
      </c>
      <c r="C7256" t="str">
        <f t="shared" si="1583"/>
        <v xml:space="preserve"> 10PM Fri 26-Dic-2014  0.701  </v>
      </c>
      <c r="D7256" t="str">
        <f t="shared" si="1584"/>
        <v xml:space="preserve"> 10PM Fri 26-Dic-2014  0.701  </v>
      </c>
      <c r="E7256" t="str">
        <f t="shared" si="1585"/>
        <v xml:space="preserve"> 10PM Fri 26-Dic-2014  0.701  </v>
      </c>
      <c r="F7256" t="str">
        <f t="shared" si="1586"/>
        <v xml:space="preserve"> 10PM Fri 26-Dic-2014  0.701  </v>
      </c>
      <c r="G7256" t="str">
        <f t="shared" si="1587"/>
        <v xml:space="preserve"> 10PM Fri 26-Dic-2014  0.701  </v>
      </c>
      <c r="H7256" t="str">
        <f t="shared" si="1588"/>
        <v>10PM Fri 26-Dic-2014 0.701</v>
      </c>
      <c r="I7256" s="5" t="str">
        <f t="shared" si="1589"/>
        <v>0.701</v>
      </c>
      <c r="J7256" t="str">
        <f t="shared" si="1590"/>
        <v>10PM Fri 26-Dic-2014 0.701</v>
      </c>
      <c r="K7256" t="str">
        <f t="shared" si="1591"/>
        <v>10PM Fri 26-Dic-2014 0.701</v>
      </c>
      <c r="L7256" s="5" t="str">
        <f t="shared" si="1592"/>
        <v xml:space="preserve">10PM </v>
      </c>
      <c r="M7256" t="str">
        <f t="shared" si="1593"/>
        <v xml:space="preserve">10PM Fri 26-Dic-2014 </v>
      </c>
      <c r="N7256" t="str">
        <f t="shared" si="1594"/>
        <v xml:space="preserve">Fri 26-Dic-2014 </v>
      </c>
      <c r="O7256" t="str">
        <f t="shared" si="1595"/>
        <v xml:space="preserve">26-Dic-2014 </v>
      </c>
    </row>
    <row r="7257" spans="1:15" x14ac:dyDescent="0.25">
      <c r="A7257" t="s">
        <v>7192</v>
      </c>
      <c r="B7257" t="str">
        <f t="shared" si="1582"/>
        <v xml:space="preserve"> 11PM 28th-Abr-2014 0.168kwh</v>
      </c>
      <c r="C7257" t="str">
        <f t="shared" si="1583"/>
        <v xml:space="preserve"> 11PM 28th-Abr-2014 0.168</v>
      </c>
      <c r="D7257" t="str">
        <f t="shared" si="1584"/>
        <v xml:space="preserve"> 11PM 28th-Abr-2014 0.168</v>
      </c>
      <c r="E7257" t="str">
        <f t="shared" si="1585"/>
        <v xml:space="preserve"> 11PM 28-Abr-2014 0.168</v>
      </c>
      <c r="F7257" t="str">
        <f t="shared" si="1586"/>
        <v xml:space="preserve"> 11PM 28-Abr-2014 0.168</v>
      </c>
      <c r="G7257" t="str">
        <f t="shared" si="1587"/>
        <v xml:space="preserve"> 11PM 28-Abr-2014 0.168</v>
      </c>
      <c r="H7257" t="str">
        <f t="shared" si="1588"/>
        <v>11PM 28-Abr-2014 0.168</v>
      </c>
      <c r="I7257" s="5" t="str">
        <f t="shared" si="1589"/>
        <v>0.168</v>
      </c>
      <c r="J7257" t="str">
        <f t="shared" si="1590"/>
        <v>11PM 28-Abr-2014 0.168</v>
      </c>
      <c r="K7257" t="str">
        <f t="shared" si="1591"/>
        <v>11PM 28-Abr-2014 0.168</v>
      </c>
      <c r="L7257" s="5" t="str">
        <f t="shared" si="1592"/>
        <v xml:space="preserve">11PM </v>
      </c>
      <c r="M7257" t="str">
        <f t="shared" si="1593"/>
        <v xml:space="preserve">11PM 28-Abr-2014 </v>
      </c>
      <c r="N7257" t="str">
        <f t="shared" si="1594"/>
        <v xml:space="preserve">28-Abr-2014 </v>
      </c>
      <c r="O7257" t="str">
        <f t="shared" si="1595"/>
        <v xml:space="preserve">28-Abr-2014 </v>
      </c>
    </row>
    <row r="7258" spans="1:15" x14ac:dyDescent="0.25">
      <c r="A7258" t="s">
        <v>1200</v>
      </c>
      <c r="B7258" t="str">
        <f t="shared" si="1582"/>
        <v xml:space="preserve">  12 PM   Wed 19-Feb-2014    0.672kwh </v>
      </c>
      <c r="C7258" t="str">
        <f t="shared" si="1583"/>
        <v xml:space="preserve">  12 PM   Wed 19-Feb-2014    0.672 </v>
      </c>
      <c r="D7258" t="str">
        <f t="shared" si="1584"/>
        <v xml:space="preserve">  12 PM   Wed 19-Feb-2014    0.672 </v>
      </c>
      <c r="E7258" t="str">
        <f t="shared" si="1585"/>
        <v xml:space="preserve">  12 PM   Wed 19-Feb-2014    0.672 </v>
      </c>
      <c r="F7258" t="str">
        <f t="shared" si="1586"/>
        <v xml:space="preserve">  12 PM   Wed 19-Feb-2014    0.672 </v>
      </c>
      <c r="G7258" t="str">
        <f t="shared" si="1587"/>
        <v xml:space="preserve">  12 PM   Wed 19-Feb-2014    0.672 </v>
      </c>
      <c r="H7258" t="str">
        <f t="shared" si="1588"/>
        <v>12 PM Wed 19-Feb-2014 0.672</v>
      </c>
      <c r="I7258" s="5" t="str">
        <f t="shared" si="1589"/>
        <v>0.672</v>
      </c>
      <c r="J7258" t="str">
        <f t="shared" si="1590"/>
        <v>12PM Wed 19-Feb-2014 0.672</v>
      </c>
      <c r="K7258" t="str">
        <f t="shared" si="1591"/>
        <v>12PM Wed 19-Feb-2014 0.672</v>
      </c>
      <c r="L7258" s="5" t="str">
        <f t="shared" si="1592"/>
        <v xml:space="preserve">12PM </v>
      </c>
      <c r="M7258" t="str">
        <f t="shared" si="1593"/>
        <v xml:space="preserve">12PM Wed 19-Feb-2014 </v>
      </c>
      <c r="N7258" t="str">
        <f t="shared" si="1594"/>
        <v xml:space="preserve">Wed 19-Feb-2014 </v>
      </c>
      <c r="O7258" t="str">
        <f t="shared" si="1595"/>
        <v xml:space="preserve">19-Feb-2014 </v>
      </c>
    </row>
    <row r="7259" spans="1:15" x14ac:dyDescent="0.25">
      <c r="A7259" t="s">
        <v>3304</v>
      </c>
      <c r="B7259" t="str">
        <f t="shared" si="1582"/>
        <v xml:space="preserve">    11PM 17-May-2014  0.784kwh </v>
      </c>
      <c r="C7259" t="str">
        <f t="shared" si="1583"/>
        <v xml:space="preserve">    11PM 17-May-2014  0.784 </v>
      </c>
      <c r="D7259" t="str">
        <f t="shared" si="1584"/>
        <v xml:space="preserve">    11PM 17-May-2014  0.784 </v>
      </c>
      <c r="E7259" t="str">
        <f t="shared" si="1585"/>
        <v xml:space="preserve">    11PM 17-May-2014  0.784 </v>
      </c>
      <c r="F7259" t="str">
        <f t="shared" si="1586"/>
        <v xml:space="preserve">    11PM 17-May-2014  0.784 </v>
      </c>
      <c r="G7259" t="str">
        <f t="shared" si="1587"/>
        <v xml:space="preserve">    11PM 17-May-2014  0.784 </v>
      </c>
      <c r="H7259" t="str">
        <f t="shared" si="1588"/>
        <v>11PM 17-May-2014 0.784</v>
      </c>
      <c r="I7259" s="5" t="str">
        <f t="shared" si="1589"/>
        <v>0.784</v>
      </c>
      <c r="J7259" t="str">
        <f t="shared" si="1590"/>
        <v>11PM 17-May-2014 0.784</v>
      </c>
      <c r="K7259" t="str">
        <f t="shared" si="1591"/>
        <v>11PM 17-May-2014 0.784</v>
      </c>
      <c r="L7259" s="5" t="str">
        <f t="shared" si="1592"/>
        <v xml:space="preserve">11PM </v>
      </c>
      <c r="M7259" t="str">
        <f t="shared" si="1593"/>
        <v xml:space="preserve">11PM 17-May-2014 </v>
      </c>
      <c r="N7259" t="str">
        <f t="shared" si="1594"/>
        <v xml:space="preserve">17-May-2014 </v>
      </c>
      <c r="O7259" t="str">
        <f t="shared" si="1595"/>
        <v xml:space="preserve">17-May-2014 </v>
      </c>
    </row>
    <row r="7260" spans="1:15" x14ac:dyDescent="0.25">
      <c r="A7260" t="s">
        <v>7934</v>
      </c>
      <c r="B7260" t="str">
        <f t="shared" si="1582"/>
        <v xml:space="preserve">5 AM  Mon 11-Ago-2014    1.373kwh  </v>
      </c>
      <c r="C7260" t="str">
        <f t="shared" si="1583"/>
        <v xml:space="preserve">5 AM  Mon 11-Ago-2014    1.373  </v>
      </c>
      <c r="D7260" t="str">
        <f t="shared" si="1584"/>
        <v xml:space="preserve">5 AM  Mon 11-Ago-2014    1.373  </v>
      </c>
      <c r="E7260" t="str">
        <f t="shared" si="1585"/>
        <v xml:space="preserve">5 AM  Mon 11-Ago-2014    1.373  </v>
      </c>
      <c r="F7260" t="str">
        <f t="shared" si="1586"/>
        <v xml:space="preserve">5 AM  Mon 11-Ago-2014    1.373  </v>
      </c>
      <c r="G7260" t="str">
        <f t="shared" si="1587"/>
        <v xml:space="preserve">5 AM  Mon 11-Ago-2014    1.373  </v>
      </c>
      <c r="H7260" t="str">
        <f t="shared" si="1588"/>
        <v>5 AM Mon 11-Ago-2014 1.373</v>
      </c>
      <c r="I7260" s="5" t="str">
        <f t="shared" si="1589"/>
        <v>1.373</v>
      </c>
      <c r="J7260" t="str">
        <f t="shared" si="1590"/>
        <v>5 AM Mon 11-Ago-2014 1.373</v>
      </c>
      <c r="K7260" t="str">
        <f t="shared" si="1591"/>
        <v>5AM Mon 11-Ago-2014 1.373</v>
      </c>
      <c r="L7260" s="5" t="str">
        <f t="shared" si="1592"/>
        <v xml:space="preserve">5AM </v>
      </c>
      <c r="M7260" t="str">
        <f t="shared" si="1593"/>
        <v xml:space="preserve">5 AM Mon 11-Ago-2014 </v>
      </c>
      <c r="N7260" t="str">
        <f t="shared" si="1594"/>
        <v xml:space="preserve">5 AM Mon 11-Ago-2014 </v>
      </c>
      <c r="O7260" t="str">
        <f t="shared" si="1595"/>
        <v xml:space="preserve">11-Ago-2014 </v>
      </c>
    </row>
    <row r="7261" spans="1:15" x14ac:dyDescent="0.25">
      <c r="A7261" t="s">
        <v>5616</v>
      </c>
      <c r="B7261" t="str">
        <f t="shared" si="1582"/>
        <v xml:space="preserve">   5 PM  Sunday 19th-Oct-2014   0.518kwh </v>
      </c>
      <c r="C7261" t="str">
        <f t="shared" si="1583"/>
        <v xml:space="preserve">   5 PM  Sunday 19th-Oct-2014   0.518 </v>
      </c>
      <c r="D7261" t="str">
        <f t="shared" si="1584"/>
        <v xml:space="preserve">   5 PM  Sunday 19th-Oct-2014   0.518 </v>
      </c>
      <c r="E7261" t="str">
        <f t="shared" si="1585"/>
        <v xml:space="preserve">   5 PM  Sunday 19-Oct-2014   0.518 </v>
      </c>
      <c r="F7261" t="str">
        <f t="shared" si="1586"/>
        <v xml:space="preserve">   5 PM  Suay 19-Oct-2014   0.518 </v>
      </c>
      <c r="G7261" t="str">
        <f t="shared" si="1587"/>
        <v xml:space="preserve">   5 PM  Suay 19-Oct-2014   0.518 </v>
      </c>
      <c r="H7261" t="str">
        <f t="shared" si="1588"/>
        <v>5 PM Suay 19-Oct-2014 0.518</v>
      </c>
      <c r="I7261" s="5" t="str">
        <f t="shared" si="1589"/>
        <v>0.518</v>
      </c>
      <c r="J7261" t="str">
        <f t="shared" si="1590"/>
        <v>5PM Suay 19-Oct-2014 0.518</v>
      </c>
      <c r="K7261" t="str">
        <f t="shared" si="1591"/>
        <v>5PM Suay 19-Oct-2014 0.518</v>
      </c>
      <c r="L7261" s="5" t="str">
        <f t="shared" si="1592"/>
        <v xml:space="preserve">5PM </v>
      </c>
      <c r="M7261" t="str">
        <f t="shared" si="1593"/>
        <v xml:space="preserve">5PM Suay 19-Oct-2014 </v>
      </c>
      <c r="N7261" t="str">
        <f t="shared" si="1594"/>
        <v xml:space="preserve">Suay 19-Oct-2014 </v>
      </c>
      <c r="O7261" t="str">
        <f t="shared" si="1595"/>
        <v xml:space="preserve">19-Oct-2014 </v>
      </c>
    </row>
    <row r="7262" spans="1:15" x14ac:dyDescent="0.25">
      <c r="A7262" t="s">
        <v>8678</v>
      </c>
      <c r="B7262" t="str">
        <f t="shared" si="1582"/>
        <v xml:space="preserve"> 11AM   Sat 27-Dic-2014   0.607  kwh</v>
      </c>
      <c r="C7262" t="str">
        <f t="shared" si="1583"/>
        <v xml:space="preserve"> 11AM   Sat 27-Dic-2014   0.607  </v>
      </c>
      <c r="D7262" t="str">
        <f t="shared" si="1584"/>
        <v xml:space="preserve"> 11AM   Sat 27-Dic-2014   0.607  </v>
      </c>
      <c r="E7262" t="str">
        <f t="shared" si="1585"/>
        <v xml:space="preserve"> 11AM   Sat 27-Dic-2014   0.607  </v>
      </c>
      <c r="F7262" t="str">
        <f t="shared" si="1586"/>
        <v xml:space="preserve"> 11AM   Sat 27-Dic-2014   0.607  </v>
      </c>
      <c r="G7262" t="str">
        <f t="shared" si="1587"/>
        <v xml:space="preserve"> 11AM   Sat 27-Dic-2014   0.607  </v>
      </c>
      <c r="H7262" t="str">
        <f t="shared" si="1588"/>
        <v>11AM Sat 27-Dic-2014 0.607</v>
      </c>
      <c r="I7262" s="5" t="str">
        <f t="shared" si="1589"/>
        <v>0.607</v>
      </c>
      <c r="J7262" t="str">
        <f t="shared" si="1590"/>
        <v>11AM Sat 27-Dic-2014 0.607</v>
      </c>
      <c r="K7262" t="str">
        <f t="shared" si="1591"/>
        <v>11AM Sat 27-Dic-2014 0.607</v>
      </c>
      <c r="L7262" s="5" t="str">
        <f t="shared" si="1592"/>
        <v xml:space="preserve">11AM </v>
      </c>
      <c r="M7262" t="str">
        <f t="shared" si="1593"/>
        <v xml:space="preserve">11AM Sat 27-Dic-2014 </v>
      </c>
      <c r="N7262" t="str">
        <f t="shared" si="1594"/>
        <v xml:space="preserve">Sat 27-Dic-2014 </v>
      </c>
      <c r="O7262" t="str">
        <f t="shared" si="1595"/>
        <v xml:space="preserve">27-Dic-2014 </v>
      </c>
    </row>
    <row r="7263" spans="1:15" x14ac:dyDescent="0.25">
      <c r="A7263" t="s">
        <v>4420</v>
      </c>
      <c r="B7263" t="str">
        <f t="shared" si="1582"/>
        <v xml:space="preserve">   12PM   6th-Jul-2014    1.699  kwh  </v>
      </c>
      <c r="C7263" t="str">
        <f t="shared" si="1583"/>
        <v xml:space="preserve">   12PM   6th-Jul-2014    1.699    </v>
      </c>
      <c r="D7263" t="str">
        <f t="shared" si="1584"/>
        <v xml:space="preserve">   12PM   6th-Jul-2014    1.699    </v>
      </c>
      <c r="E7263" t="str">
        <f t="shared" si="1585"/>
        <v xml:space="preserve">   12PM   6-Jul-2014    1.699    </v>
      </c>
      <c r="F7263" t="str">
        <f t="shared" si="1586"/>
        <v xml:space="preserve">   12PM   6-Jul-2014    1.699    </v>
      </c>
      <c r="G7263" t="str">
        <f t="shared" si="1587"/>
        <v xml:space="preserve">   12PM   6-Jul-2014    1.699    </v>
      </c>
      <c r="H7263" t="str">
        <f t="shared" si="1588"/>
        <v>12PM 6-Jul-2014 1.699</v>
      </c>
      <c r="I7263" s="5" t="str">
        <f t="shared" si="1589"/>
        <v>1.699</v>
      </c>
      <c r="J7263" t="str">
        <f t="shared" si="1590"/>
        <v>12PM 6-Jul-2014 1.699</v>
      </c>
      <c r="K7263" t="str">
        <f t="shared" si="1591"/>
        <v>12PM 6-Jul-2014 1.699</v>
      </c>
      <c r="L7263" s="5" t="str">
        <f t="shared" si="1592"/>
        <v xml:space="preserve">12PM </v>
      </c>
      <c r="M7263" t="str">
        <f t="shared" si="1593"/>
        <v xml:space="preserve">12PM 6-Jul-2014 </v>
      </c>
      <c r="N7263" t="str">
        <f t="shared" si="1594"/>
        <v xml:space="preserve">6-Jul-2014 </v>
      </c>
      <c r="O7263" t="str">
        <f t="shared" si="1595"/>
        <v xml:space="preserve">6-Jul-2014 </v>
      </c>
    </row>
    <row r="7264" spans="1:15" x14ac:dyDescent="0.25">
      <c r="A7264" t="s">
        <v>3936</v>
      </c>
      <c r="B7264" t="str">
        <f t="shared" si="1582"/>
        <v xml:space="preserve">  11 AM 13th-Jun-2014   0.891 kwh</v>
      </c>
      <c r="C7264" t="str">
        <f t="shared" si="1583"/>
        <v xml:space="preserve">  11 AM 13th-Jun-2014   0.891 </v>
      </c>
      <c r="D7264" t="str">
        <f t="shared" si="1584"/>
        <v xml:space="preserve">  11 AM 13th-Jun-2014   0.891 </v>
      </c>
      <c r="E7264" t="str">
        <f t="shared" si="1585"/>
        <v xml:space="preserve">  11 AM 13-Jun-2014   0.891 </v>
      </c>
      <c r="F7264" t="str">
        <f t="shared" si="1586"/>
        <v xml:space="preserve">  11 AM 13-Jun-2014   0.891 </v>
      </c>
      <c r="G7264" t="str">
        <f t="shared" si="1587"/>
        <v xml:space="preserve">  11 AM 13-Jun-2014   0.891 </v>
      </c>
      <c r="H7264" t="str">
        <f t="shared" si="1588"/>
        <v>11 AM 13-Jun-2014 0.891</v>
      </c>
      <c r="I7264" s="5" t="str">
        <f t="shared" si="1589"/>
        <v>0.891</v>
      </c>
      <c r="J7264" t="str">
        <f t="shared" si="1590"/>
        <v>11 AM 13-Jun-2014 0.891</v>
      </c>
      <c r="K7264" t="str">
        <f t="shared" si="1591"/>
        <v>11AM 13-Jun-2014 0.891</v>
      </c>
      <c r="L7264" s="5" t="str">
        <f t="shared" si="1592"/>
        <v xml:space="preserve">11AM </v>
      </c>
      <c r="M7264" t="str">
        <f t="shared" si="1593"/>
        <v xml:space="preserve">11 AM 13-Jun-2014 </v>
      </c>
      <c r="N7264" t="str">
        <f t="shared" si="1594"/>
        <v xml:space="preserve">11 AM 13-Jun-2014 </v>
      </c>
      <c r="O7264" t="str">
        <f t="shared" si="1595"/>
        <v xml:space="preserve">13-Jun-2014 </v>
      </c>
    </row>
    <row r="7265" spans="1:15" x14ac:dyDescent="0.25">
      <c r="A7265" t="s">
        <v>6454</v>
      </c>
      <c r="B7265" t="str">
        <f t="shared" si="1582"/>
        <v xml:space="preserve">   6 AM Tue 7th-Ene-2014 2.40 kwh</v>
      </c>
      <c r="C7265" t="str">
        <f t="shared" si="1583"/>
        <v xml:space="preserve">   6 AM Tue 7th-Ene-2014 2.40 </v>
      </c>
      <c r="D7265" t="str">
        <f t="shared" si="1584"/>
        <v xml:space="preserve">   6 AM Tue 7th-Ene-2014 2.40 </v>
      </c>
      <c r="E7265" t="str">
        <f t="shared" si="1585"/>
        <v xml:space="preserve">   6 AM Tue 7-Ene-2014 2.40 </v>
      </c>
      <c r="F7265" t="str">
        <f t="shared" si="1586"/>
        <v xml:space="preserve">   6 AM Tue 7-Ene-2014 2.40 </v>
      </c>
      <c r="G7265" t="str">
        <f t="shared" si="1587"/>
        <v xml:space="preserve">   6 AM Tue 7-Ene-2014 2.40 </v>
      </c>
      <c r="H7265" t="str">
        <f t="shared" si="1588"/>
        <v>6 AM Tue 7-Ene-2014 2.40</v>
      </c>
      <c r="I7265" s="5" t="str">
        <f t="shared" si="1589"/>
        <v xml:space="preserve"> 2.40</v>
      </c>
      <c r="J7265" t="str">
        <f t="shared" si="1590"/>
        <v>6 AM Tue 7-Ene-2014 2.40</v>
      </c>
      <c r="K7265" t="str">
        <f t="shared" si="1591"/>
        <v>6AM Tue 7-Ene-2014 2.40</v>
      </c>
      <c r="L7265" s="5" t="str">
        <f t="shared" si="1592"/>
        <v xml:space="preserve">6AM </v>
      </c>
      <c r="M7265" t="str">
        <f t="shared" si="1593"/>
        <v>6 AM Tue 7-Ene-2014</v>
      </c>
      <c r="N7265" t="str">
        <f t="shared" si="1594"/>
        <v>6 AM Tue 7-Ene-2014</v>
      </c>
      <c r="O7265" t="str">
        <f t="shared" si="1595"/>
        <v xml:space="preserve"> 7-Ene-2014</v>
      </c>
    </row>
    <row r="7266" spans="1:15" x14ac:dyDescent="0.25">
      <c r="A7266" t="s">
        <v>5259</v>
      </c>
      <c r="B7266" t="str">
        <f t="shared" si="1582"/>
        <v xml:space="preserve">  11PM   14th-Sep-2014  0.354kwh </v>
      </c>
      <c r="C7266" t="str">
        <f t="shared" si="1583"/>
        <v xml:space="preserve">  11PM   14th-Sep-2014  0.354 </v>
      </c>
      <c r="D7266" t="str">
        <f t="shared" si="1584"/>
        <v xml:space="preserve">  11PM   14th-Sep-2014  0.354 </v>
      </c>
      <c r="E7266" t="str">
        <f t="shared" si="1585"/>
        <v xml:space="preserve">  11PM   14-Sep-2014  0.354 </v>
      </c>
      <c r="F7266" t="str">
        <f t="shared" si="1586"/>
        <v xml:space="preserve">  11PM   14-Sep-2014  0.354 </v>
      </c>
      <c r="G7266" t="str">
        <f t="shared" si="1587"/>
        <v xml:space="preserve">  11PM   14-Sep-2014  0.354 </v>
      </c>
      <c r="H7266" t="str">
        <f t="shared" si="1588"/>
        <v>11PM 14-Sep-2014 0.354</v>
      </c>
      <c r="I7266" s="5" t="str">
        <f t="shared" si="1589"/>
        <v>0.354</v>
      </c>
      <c r="J7266" t="str">
        <f t="shared" si="1590"/>
        <v>11PM 14-Sep-2014 0.354</v>
      </c>
      <c r="K7266" t="str">
        <f t="shared" si="1591"/>
        <v>11PM 14-Sep-2014 0.354</v>
      </c>
      <c r="L7266" s="5" t="str">
        <f t="shared" si="1592"/>
        <v xml:space="preserve">11PM </v>
      </c>
      <c r="M7266" t="str">
        <f t="shared" si="1593"/>
        <v xml:space="preserve">11PM 14-Sep-2014 </v>
      </c>
      <c r="N7266" t="str">
        <f t="shared" si="1594"/>
        <v xml:space="preserve">14-Sep-2014 </v>
      </c>
      <c r="O7266" t="str">
        <f t="shared" si="1595"/>
        <v xml:space="preserve">14-Sep-2014 </v>
      </c>
    </row>
    <row r="7267" spans="1:15" x14ac:dyDescent="0.25">
      <c r="A7267" t="s">
        <v>5686</v>
      </c>
      <c r="B7267" t="str">
        <f t="shared" si="1582"/>
        <v xml:space="preserve"> 8AM   07-Nov-2014   0.169kwh  </v>
      </c>
      <c r="C7267" t="str">
        <f t="shared" si="1583"/>
        <v xml:space="preserve"> 8AM   07-Nov-2014   0.169  </v>
      </c>
      <c r="D7267" t="str">
        <f t="shared" si="1584"/>
        <v xml:space="preserve"> 8AM   07-Nov-2014   0.169  </v>
      </c>
      <c r="E7267" t="str">
        <f t="shared" si="1585"/>
        <v xml:space="preserve"> 8AM   07-Nov-2014   0.169  </v>
      </c>
      <c r="F7267" t="str">
        <f t="shared" si="1586"/>
        <v xml:space="preserve"> 8AM   07-Nov-2014   0.169  </v>
      </c>
      <c r="G7267" t="str">
        <f t="shared" si="1587"/>
        <v xml:space="preserve"> 8AM   07-Nov-2014   0.169  </v>
      </c>
      <c r="H7267" t="str">
        <f t="shared" si="1588"/>
        <v>8AM 07-Nov-2014 0.169</v>
      </c>
      <c r="I7267" s="5" t="str">
        <f t="shared" si="1589"/>
        <v>0.169</v>
      </c>
      <c r="J7267" t="str">
        <f t="shared" si="1590"/>
        <v>8AM 07-Nov-2014 0.169</v>
      </c>
      <c r="K7267" t="str">
        <f t="shared" si="1591"/>
        <v>8AM 07-Nov-2014 0.169</v>
      </c>
      <c r="L7267" s="5" t="str">
        <f t="shared" si="1592"/>
        <v xml:space="preserve">8AM </v>
      </c>
      <c r="M7267" t="str">
        <f t="shared" si="1593"/>
        <v xml:space="preserve">8AM 07-Nov-2014 </v>
      </c>
      <c r="N7267" t="str">
        <f t="shared" si="1594"/>
        <v xml:space="preserve">07-Nov-2014 </v>
      </c>
      <c r="O7267" t="str">
        <f t="shared" si="1595"/>
        <v xml:space="preserve">07-Nov-2014 </v>
      </c>
    </row>
    <row r="7268" spans="1:15" x14ac:dyDescent="0.25">
      <c r="A7268" t="s">
        <v>3445</v>
      </c>
      <c r="B7268" t="str">
        <f t="shared" si="1582"/>
        <v xml:space="preserve">   7AM 23-May-2014  0.85  kwh</v>
      </c>
      <c r="C7268" t="str">
        <f t="shared" si="1583"/>
        <v xml:space="preserve">   7AM 23-May-2014  0.85  </v>
      </c>
      <c r="D7268" t="str">
        <f t="shared" si="1584"/>
        <v xml:space="preserve">   7AM 23-May-2014  0.85  </v>
      </c>
      <c r="E7268" t="str">
        <f t="shared" si="1585"/>
        <v xml:space="preserve">   7AM 23-May-2014  0.85  </v>
      </c>
      <c r="F7268" t="str">
        <f t="shared" si="1586"/>
        <v xml:space="preserve">   7AM 23-May-2014  0.85  </v>
      </c>
      <c r="G7268" t="str">
        <f t="shared" si="1587"/>
        <v xml:space="preserve">   7AM 23-May-2014  0.85  </v>
      </c>
      <c r="H7268" t="str">
        <f t="shared" si="1588"/>
        <v>7AM 23-May-2014 0.85</v>
      </c>
      <c r="I7268" s="5" t="str">
        <f t="shared" si="1589"/>
        <v xml:space="preserve"> 0.85</v>
      </c>
      <c r="J7268" t="str">
        <f t="shared" si="1590"/>
        <v>7AM 23-May-2014 0.85</v>
      </c>
      <c r="K7268" t="str">
        <f t="shared" si="1591"/>
        <v>7AM 23-May-2014 0.85</v>
      </c>
      <c r="L7268" s="5" t="str">
        <f t="shared" si="1592"/>
        <v xml:space="preserve">7AM </v>
      </c>
      <c r="M7268" t="str">
        <f t="shared" si="1593"/>
        <v>7AM 23-May-2014</v>
      </c>
      <c r="N7268" t="str">
        <f t="shared" si="1594"/>
        <v>23-May-2014</v>
      </c>
      <c r="O7268" t="str">
        <f t="shared" si="1595"/>
        <v>23-May-2014</v>
      </c>
    </row>
    <row r="7269" spans="1:15" x14ac:dyDescent="0.25">
      <c r="A7269" t="s">
        <v>855</v>
      </c>
      <c r="B7269" t="str">
        <f t="shared" si="1582"/>
        <v xml:space="preserve">  6AM   Monday 10-Feb-2014   1.267 kwh </v>
      </c>
      <c r="C7269" t="str">
        <f t="shared" si="1583"/>
        <v xml:space="preserve">  6AM   Monday 10-Feb-2014   1.267  </v>
      </c>
      <c r="D7269" t="str">
        <f t="shared" si="1584"/>
        <v xml:space="preserve">  6AM   Monday 10-Feb-2014   1.267  </v>
      </c>
      <c r="E7269" t="str">
        <f t="shared" si="1585"/>
        <v xml:space="preserve">  6AM   Monday 10-Feb-2014   1.267  </v>
      </c>
      <c r="F7269" t="str">
        <f t="shared" si="1586"/>
        <v xml:space="preserve">  6AM   Moay 10-Feb-2014   1.267  </v>
      </c>
      <c r="G7269" t="str">
        <f t="shared" si="1587"/>
        <v xml:space="preserve">  6AM   Moay 10-Feb-2014   1.267  </v>
      </c>
      <c r="H7269" t="str">
        <f t="shared" si="1588"/>
        <v>6AM Moay 10-Feb-2014 1.267</v>
      </c>
      <c r="I7269" s="5" t="str">
        <f t="shared" si="1589"/>
        <v>1.267</v>
      </c>
      <c r="J7269" t="str">
        <f t="shared" si="1590"/>
        <v>6AM Moay 10-Feb-2014 1.267</v>
      </c>
      <c r="K7269" t="str">
        <f t="shared" si="1591"/>
        <v>6AM Moay 10-Feb-2014 1.267</v>
      </c>
      <c r="L7269" s="5" t="str">
        <f t="shared" si="1592"/>
        <v xml:space="preserve">6AM </v>
      </c>
      <c r="M7269" t="str">
        <f t="shared" si="1593"/>
        <v xml:space="preserve">6AM Moay 10-Feb-2014 </v>
      </c>
      <c r="N7269" t="str">
        <f t="shared" si="1594"/>
        <v xml:space="preserve">Moay 10-Feb-2014 </v>
      </c>
      <c r="O7269" t="str">
        <f t="shared" si="1595"/>
        <v xml:space="preserve">10-Feb-2014 </v>
      </c>
    </row>
    <row r="7270" spans="1:15" x14ac:dyDescent="0.25">
      <c r="A7270" t="s">
        <v>8679</v>
      </c>
      <c r="B7270" t="str">
        <f t="shared" si="1582"/>
        <v>8PM 14th-Dic-2014   1.683kwh</v>
      </c>
      <c r="C7270" t="str">
        <f t="shared" si="1583"/>
        <v>8PM 14th-Dic-2014   1.683</v>
      </c>
      <c r="D7270" t="str">
        <f t="shared" si="1584"/>
        <v>8PM 14th-Dic-2014   1.683</v>
      </c>
      <c r="E7270" t="str">
        <f t="shared" si="1585"/>
        <v>8PM 14-Dic-2014   1.683</v>
      </c>
      <c r="F7270" t="str">
        <f t="shared" si="1586"/>
        <v>8PM 14-Dic-2014   1.683</v>
      </c>
      <c r="G7270" t="str">
        <f t="shared" si="1587"/>
        <v>8PM 14-Dic-2014   1.683</v>
      </c>
      <c r="H7270" t="str">
        <f t="shared" si="1588"/>
        <v>8PM 14-Dic-2014 1.683</v>
      </c>
      <c r="I7270" s="5" t="str">
        <f t="shared" si="1589"/>
        <v>1.683</v>
      </c>
      <c r="J7270" t="str">
        <f t="shared" si="1590"/>
        <v>8PM 14-Dic-2014 1.683</v>
      </c>
      <c r="K7270" t="str">
        <f t="shared" si="1591"/>
        <v>8PM 14-Dic-2014 1.683</v>
      </c>
      <c r="L7270" s="5" t="str">
        <f t="shared" si="1592"/>
        <v xml:space="preserve">8PM </v>
      </c>
      <c r="M7270" t="str">
        <f t="shared" si="1593"/>
        <v xml:space="preserve">8PM 14-Dic-2014 </v>
      </c>
      <c r="N7270" t="str">
        <f t="shared" si="1594"/>
        <v xml:space="preserve">14-Dic-2014 </v>
      </c>
      <c r="O7270" t="str">
        <f t="shared" si="1595"/>
        <v xml:space="preserve">14-Dic-2014 </v>
      </c>
    </row>
    <row r="7271" spans="1:15" x14ac:dyDescent="0.25">
      <c r="A7271" t="s">
        <v>6455</v>
      </c>
      <c r="B7271" t="str">
        <f t="shared" si="1582"/>
        <v xml:space="preserve">  6 AM 9th-Ene-2014 2.664  kwh  </v>
      </c>
      <c r="C7271" t="str">
        <f t="shared" si="1583"/>
        <v xml:space="preserve">  6 AM 9th-Ene-2014 2.664    </v>
      </c>
      <c r="D7271" t="str">
        <f t="shared" si="1584"/>
        <v xml:space="preserve">  6 AM 9th-Ene-2014 2.664    </v>
      </c>
      <c r="E7271" t="str">
        <f t="shared" si="1585"/>
        <v xml:space="preserve">  6 AM 9-Ene-2014 2.664    </v>
      </c>
      <c r="F7271" t="str">
        <f t="shared" si="1586"/>
        <v xml:space="preserve">  6 AM 9-Ene-2014 2.664    </v>
      </c>
      <c r="G7271" t="str">
        <f t="shared" si="1587"/>
        <v xml:space="preserve">  6 AM 9-Ene-2014 2.664    </v>
      </c>
      <c r="H7271" t="str">
        <f t="shared" si="1588"/>
        <v>6 AM 9-Ene-2014 2.664</v>
      </c>
      <c r="I7271" s="5" t="str">
        <f t="shared" si="1589"/>
        <v>2.664</v>
      </c>
      <c r="J7271" t="str">
        <f t="shared" si="1590"/>
        <v>6 AM 9-Ene-2014 2.664</v>
      </c>
      <c r="K7271" t="str">
        <f t="shared" si="1591"/>
        <v>6AM 9-Ene-2014 2.664</v>
      </c>
      <c r="L7271" s="5" t="str">
        <f t="shared" si="1592"/>
        <v xml:space="preserve">6AM </v>
      </c>
      <c r="M7271" t="str">
        <f t="shared" si="1593"/>
        <v xml:space="preserve">6 AM 9-Ene-2014 </v>
      </c>
      <c r="N7271" t="str">
        <f t="shared" si="1594"/>
        <v xml:space="preserve">6 AM 9-Ene-2014 </v>
      </c>
      <c r="O7271" t="str">
        <f t="shared" si="1595"/>
        <v xml:space="preserve"> 9-Ene-2014 </v>
      </c>
    </row>
    <row r="7272" spans="1:15" x14ac:dyDescent="0.25">
      <c r="A7272" t="s">
        <v>814</v>
      </c>
      <c r="B7272" t="str">
        <f t="shared" si="1582"/>
        <v xml:space="preserve">   7 AM   Sunday 9th-Feb-2014 1.541kwh  </v>
      </c>
      <c r="C7272" t="str">
        <f t="shared" si="1583"/>
        <v xml:space="preserve">   7 AM   Sunday 9th-Feb-2014 1.541  </v>
      </c>
      <c r="D7272" t="str">
        <f t="shared" si="1584"/>
        <v xml:space="preserve">   7 AM   Sunday 9th-Feb-2014 1.541  </v>
      </c>
      <c r="E7272" t="str">
        <f t="shared" si="1585"/>
        <v xml:space="preserve">   7 AM   Sunday 9-Feb-2014 1.541  </v>
      </c>
      <c r="F7272" t="str">
        <f t="shared" si="1586"/>
        <v xml:space="preserve">   7 AM   Suay 9-Feb-2014 1.541  </v>
      </c>
      <c r="G7272" t="str">
        <f t="shared" si="1587"/>
        <v xml:space="preserve">   7 AM   Suay 9-Feb-2014 1.541  </v>
      </c>
      <c r="H7272" t="str">
        <f t="shared" si="1588"/>
        <v>7 AM Suay 9-Feb-2014 1.541</v>
      </c>
      <c r="I7272" s="5" t="str">
        <f t="shared" si="1589"/>
        <v>1.541</v>
      </c>
      <c r="J7272" t="str">
        <f t="shared" si="1590"/>
        <v>7 AM Suay 9-Feb-2014 1.541</v>
      </c>
      <c r="K7272" t="str">
        <f t="shared" si="1591"/>
        <v>7AM Suay 9-Feb-2014 1.541</v>
      </c>
      <c r="L7272" s="5" t="str">
        <f t="shared" si="1592"/>
        <v xml:space="preserve">7AM </v>
      </c>
      <c r="M7272" t="str">
        <f t="shared" si="1593"/>
        <v xml:space="preserve">7 AM Suay 9-Feb-2014 </v>
      </c>
      <c r="N7272" t="str">
        <f t="shared" si="1594"/>
        <v xml:space="preserve">7 AM Suay 9-Feb-2014 </v>
      </c>
      <c r="O7272" t="str">
        <f t="shared" si="1595"/>
        <v xml:space="preserve"> 9-Feb-2014 </v>
      </c>
    </row>
    <row r="7273" spans="1:15" x14ac:dyDescent="0.25">
      <c r="A7273" t="s">
        <v>5300</v>
      </c>
      <c r="B7273" t="str">
        <f t="shared" si="1582"/>
        <v xml:space="preserve">  5 AM   Thursday 18-Sep-2014   0.739kwh</v>
      </c>
      <c r="C7273" t="str">
        <f t="shared" si="1583"/>
        <v xml:space="preserve">  5 AM   Thursday 18-Sep-2014   0.739</v>
      </c>
      <c r="D7273" t="str">
        <f t="shared" si="1584"/>
        <v xml:space="preserve">  5 AM   Thursday 18-Sep-2014   0.739</v>
      </c>
      <c r="E7273" t="str">
        <f t="shared" si="1585"/>
        <v xml:space="preserve">  5 AM   Thursday 18-Sep-2014   0.739</v>
      </c>
      <c r="F7273" t="str">
        <f t="shared" si="1586"/>
        <v xml:space="preserve">  5 AM   Thursday 18-Sep-2014   0.739</v>
      </c>
      <c r="G7273" t="str">
        <f t="shared" si="1587"/>
        <v xml:space="preserve">  5 AM   Thursday 18-Sep-2014   0.739</v>
      </c>
      <c r="H7273" t="str">
        <f t="shared" si="1588"/>
        <v>5 AM Thursday 18-Sep-2014 0.739</v>
      </c>
      <c r="I7273" s="5" t="str">
        <f t="shared" si="1589"/>
        <v>0.739</v>
      </c>
      <c r="J7273" t="str">
        <f t="shared" si="1590"/>
        <v>5 AM Thursday 18-Sep-2014 0.739</v>
      </c>
      <c r="K7273" t="str">
        <f t="shared" si="1591"/>
        <v>5AM Thursday 18-Sep-2014 0.739</v>
      </c>
      <c r="L7273" s="5" t="str">
        <f t="shared" si="1592"/>
        <v xml:space="preserve">5AM </v>
      </c>
      <c r="M7273" t="str">
        <f t="shared" si="1593"/>
        <v xml:space="preserve">5 AM Thursday 18-Sep-2014 </v>
      </c>
      <c r="N7273" t="str">
        <f t="shared" si="1594"/>
        <v xml:space="preserve">5 AM Thursday 18-Sep-2014 </v>
      </c>
      <c r="O7273" t="str">
        <f t="shared" si="1595"/>
        <v xml:space="preserve">18-Sep-2014 </v>
      </c>
    </row>
    <row r="7274" spans="1:15" x14ac:dyDescent="0.25">
      <c r="A7274" t="s">
        <v>8680</v>
      </c>
      <c r="B7274" t="str">
        <f t="shared" si="1582"/>
        <v xml:space="preserve">  9AM   09-Dic-2014   0.353  kwh</v>
      </c>
      <c r="C7274" t="str">
        <f t="shared" si="1583"/>
        <v xml:space="preserve">  9AM   09-Dic-2014   0.353  </v>
      </c>
      <c r="D7274" t="str">
        <f t="shared" si="1584"/>
        <v xml:space="preserve">  9AM   09-Dic-2014   0.353  </v>
      </c>
      <c r="E7274" t="str">
        <f t="shared" si="1585"/>
        <v xml:space="preserve">  9AM   09-Dic-2014   0.353  </v>
      </c>
      <c r="F7274" t="str">
        <f t="shared" si="1586"/>
        <v xml:space="preserve">  9AM   09-Dic-2014   0.353  </v>
      </c>
      <c r="G7274" t="str">
        <f t="shared" si="1587"/>
        <v xml:space="preserve">  9AM   09-Dic-2014   0.353  </v>
      </c>
      <c r="H7274" t="str">
        <f t="shared" si="1588"/>
        <v>9AM 09-Dic-2014 0.353</v>
      </c>
      <c r="I7274" s="5" t="str">
        <f t="shared" si="1589"/>
        <v>0.353</v>
      </c>
      <c r="J7274" t="str">
        <f t="shared" si="1590"/>
        <v>9AM 09-Dic-2014 0.353</v>
      </c>
      <c r="K7274" t="str">
        <f t="shared" si="1591"/>
        <v>9AM 09-Dic-2014 0.353</v>
      </c>
      <c r="L7274" s="5" t="str">
        <f t="shared" si="1592"/>
        <v xml:space="preserve">9AM </v>
      </c>
      <c r="M7274" t="str">
        <f t="shared" si="1593"/>
        <v xml:space="preserve">9AM 09-Dic-2014 </v>
      </c>
      <c r="N7274" t="str">
        <f t="shared" si="1594"/>
        <v xml:space="preserve">09-Dic-2014 </v>
      </c>
      <c r="O7274" t="str">
        <f t="shared" si="1595"/>
        <v xml:space="preserve">09-Dic-2014 </v>
      </c>
    </row>
    <row r="7275" spans="1:15" x14ac:dyDescent="0.25">
      <c r="A7275" t="s">
        <v>7193</v>
      </c>
      <c r="B7275" t="str">
        <f t="shared" si="1582"/>
        <v xml:space="preserve">  3PM Sat 5th-Abr-2014    0.313 kwh  </v>
      </c>
      <c r="C7275" t="str">
        <f t="shared" si="1583"/>
        <v xml:space="preserve">  3PM Sat 5th-Abr-2014    0.313   </v>
      </c>
      <c r="D7275" t="str">
        <f t="shared" si="1584"/>
        <v xml:space="preserve">  3PM Sat 5th-Abr-2014    0.313   </v>
      </c>
      <c r="E7275" t="str">
        <f t="shared" si="1585"/>
        <v xml:space="preserve">  3PM Sat 5-Abr-2014    0.313   </v>
      </c>
      <c r="F7275" t="str">
        <f t="shared" si="1586"/>
        <v xml:space="preserve">  3PM Sat 5-Abr-2014    0.313   </v>
      </c>
      <c r="G7275" t="str">
        <f t="shared" si="1587"/>
        <v xml:space="preserve">  3PM Sat 5-Abr-2014    0.313   </v>
      </c>
      <c r="H7275" t="str">
        <f t="shared" si="1588"/>
        <v>3PM Sat 5-Abr-2014 0.313</v>
      </c>
      <c r="I7275" s="5" t="str">
        <f t="shared" si="1589"/>
        <v>0.313</v>
      </c>
      <c r="J7275" t="str">
        <f t="shared" si="1590"/>
        <v>3PM Sat 5-Abr-2014 0.313</v>
      </c>
      <c r="K7275" t="str">
        <f t="shared" si="1591"/>
        <v>3PM Sat 5-Abr-2014 0.313</v>
      </c>
      <c r="L7275" s="5" t="str">
        <f t="shared" si="1592"/>
        <v xml:space="preserve">3PM </v>
      </c>
      <c r="M7275" t="str">
        <f t="shared" si="1593"/>
        <v xml:space="preserve">3PM Sat 5-Abr-2014 </v>
      </c>
      <c r="N7275" t="str">
        <f t="shared" si="1594"/>
        <v xml:space="preserve">Sat 5-Abr-2014 </v>
      </c>
      <c r="O7275" t="str">
        <f t="shared" si="1595"/>
        <v xml:space="preserve"> 5-Abr-2014 </v>
      </c>
    </row>
    <row r="7276" spans="1:15" x14ac:dyDescent="0.25">
      <c r="A7276" t="s">
        <v>5613</v>
      </c>
      <c r="B7276" t="str">
        <f t="shared" si="1582"/>
        <v xml:space="preserve"> 10AM   Sun 19-Oct-2014   0.331 kwh</v>
      </c>
      <c r="C7276" t="str">
        <f t="shared" si="1583"/>
        <v xml:space="preserve"> 10AM   Sun 19-Oct-2014   0.331 </v>
      </c>
      <c r="D7276" t="str">
        <f t="shared" si="1584"/>
        <v xml:space="preserve"> 10AM   Sun 19-Oct-2014   0.331 </v>
      </c>
      <c r="E7276" t="str">
        <f t="shared" si="1585"/>
        <v xml:space="preserve"> 10AM   Sun 19-Oct-2014   0.331 </v>
      </c>
      <c r="F7276" t="str">
        <f t="shared" si="1586"/>
        <v xml:space="preserve"> 10AM   Sun 19-Oct-2014   0.331 </v>
      </c>
      <c r="G7276" t="str">
        <f t="shared" si="1587"/>
        <v xml:space="preserve"> 10AM   Sun 19-Oct-2014   0.331 </v>
      </c>
      <c r="H7276" t="str">
        <f t="shared" si="1588"/>
        <v>10AM Sun 19-Oct-2014 0.331</v>
      </c>
      <c r="I7276" s="5" t="str">
        <f t="shared" si="1589"/>
        <v>0.331</v>
      </c>
      <c r="J7276" t="str">
        <f t="shared" si="1590"/>
        <v>10AM Sun 19-Oct-2014 0.331</v>
      </c>
      <c r="K7276" t="str">
        <f t="shared" si="1591"/>
        <v>10AM Sun 19-Oct-2014 0.331</v>
      </c>
      <c r="L7276" s="5" t="str">
        <f t="shared" si="1592"/>
        <v xml:space="preserve">10AM </v>
      </c>
      <c r="M7276" t="str">
        <f t="shared" si="1593"/>
        <v xml:space="preserve">10AM Sun 19-Oct-2014 </v>
      </c>
      <c r="N7276" t="str">
        <f t="shared" si="1594"/>
        <v xml:space="preserve">Sun 19-Oct-2014 </v>
      </c>
      <c r="O7276" t="str">
        <f t="shared" si="1595"/>
        <v xml:space="preserve">19-Oct-2014 </v>
      </c>
    </row>
    <row r="7277" spans="1:15" x14ac:dyDescent="0.25">
      <c r="A7277" t="s">
        <v>8681</v>
      </c>
      <c r="B7277" t="str">
        <f t="shared" si="1582"/>
        <v>4AM   Mon 08-Dic-2014    0.213kwh</v>
      </c>
      <c r="C7277" t="str">
        <f t="shared" si="1583"/>
        <v>4AM   Mon 08-Dic-2014    0.213</v>
      </c>
      <c r="D7277" t="str">
        <f t="shared" si="1584"/>
        <v>4AM   Mon 08-Dic-2014    0.213</v>
      </c>
      <c r="E7277" t="str">
        <f t="shared" si="1585"/>
        <v>4AM   Mon 08-Dic-2014    0.213</v>
      </c>
      <c r="F7277" t="str">
        <f t="shared" si="1586"/>
        <v>4AM   Mon 08-Dic-2014    0.213</v>
      </c>
      <c r="G7277" t="str">
        <f t="shared" si="1587"/>
        <v>4AM   Mon 08-Dic-2014    0.213</v>
      </c>
      <c r="H7277" t="str">
        <f t="shared" si="1588"/>
        <v>4AM Mon 08-Dic-2014 0.213</v>
      </c>
      <c r="I7277" s="5" t="str">
        <f t="shared" si="1589"/>
        <v>0.213</v>
      </c>
      <c r="J7277" t="str">
        <f t="shared" si="1590"/>
        <v>4AM Mon 08-Dic-2014 0.213</v>
      </c>
      <c r="K7277" t="str">
        <f t="shared" si="1591"/>
        <v>4AM Mon 08-Dic-2014 0.213</v>
      </c>
      <c r="L7277" s="5" t="str">
        <f t="shared" si="1592"/>
        <v xml:space="preserve">4AM </v>
      </c>
      <c r="M7277" t="str">
        <f t="shared" si="1593"/>
        <v xml:space="preserve">4AM Mon 08-Dic-2014 </v>
      </c>
      <c r="N7277" t="str">
        <f t="shared" si="1594"/>
        <v xml:space="preserve">Mon 08-Dic-2014 </v>
      </c>
      <c r="O7277" t="str">
        <f t="shared" si="1595"/>
        <v xml:space="preserve">08-Dic-2014 </v>
      </c>
    </row>
    <row r="7278" spans="1:15" x14ac:dyDescent="0.25">
      <c r="A7278" t="s">
        <v>2415</v>
      </c>
      <c r="B7278" t="str">
        <f t="shared" si="1582"/>
        <v xml:space="preserve">  9PM   28-Mar-2014  0.294 kwh </v>
      </c>
      <c r="C7278" t="str">
        <f t="shared" si="1583"/>
        <v xml:space="preserve">  9PM   28-Mar-2014  0.294  </v>
      </c>
      <c r="D7278" t="str">
        <f t="shared" si="1584"/>
        <v xml:space="preserve">  9PM   28-Mar-2014  0.294  </v>
      </c>
      <c r="E7278" t="str">
        <f t="shared" si="1585"/>
        <v xml:space="preserve">  9PM   28-Mar-2014  0.294  </v>
      </c>
      <c r="F7278" t="str">
        <f t="shared" si="1586"/>
        <v xml:space="preserve">  9PM   28-Mar-2014  0.294  </v>
      </c>
      <c r="G7278" t="str">
        <f t="shared" si="1587"/>
        <v xml:space="preserve">  9PM   28-Mar-2014  0.294  </v>
      </c>
      <c r="H7278" t="str">
        <f t="shared" si="1588"/>
        <v>9PM 28-Mar-2014 0.294</v>
      </c>
      <c r="I7278" s="5" t="str">
        <f t="shared" si="1589"/>
        <v>0.294</v>
      </c>
      <c r="J7278" t="str">
        <f t="shared" si="1590"/>
        <v>9PM 28-Mar-2014 0.294</v>
      </c>
      <c r="K7278" t="str">
        <f t="shared" si="1591"/>
        <v>9PM 28-Mar-2014 0.294</v>
      </c>
      <c r="L7278" s="5" t="str">
        <f t="shared" si="1592"/>
        <v xml:space="preserve">9PM </v>
      </c>
      <c r="M7278" t="str">
        <f t="shared" si="1593"/>
        <v xml:space="preserve">9PM 28-Mar-2014 </v>
      </c>
      <c r="N7278" t="str">
        <f t="shared" si="1594"/>
        <v xml:space="preserve">28-Mar-2014 </v>
      </c>
      <c r="O7278" t="str">
        <f t="shared" si="1595"/>
        <v xml:space="preserve">28-Mar-2014 </v>
      </c>
    </row>
    <row r="7279" spans="1:15" x14ac:dyDescent="0.25">
      <c r="A7279" t="s">
        <v>8682</v>
      </c>
      <c r="B7279" t="str">
        <f t="shared" si="1582"/>
        <v xml:space="preserve">  4AM   06-Dic-2014    0.274kwh </v>
      </c>
      <c r="C7279" t="str">
        <f t="shared" si="1583"/>
        <v xml:space="preserve">  4AM   06-Dic-2014    0.274 </v>
      </c>
      <c r="D7279" t="str">
        <f t="shared" si="1584"/>
        <v xml:space="preserve">  4AM   06-Dic-2014    0.274 </v>
      </c>
      <c r="E7279" t="str">
        <f t="shared" si="1585"/>
        <v xml:space="preserve">  4AM   06-Dic-2014    0.274 </v>
      </c>
      <c r="F7279" t="str">
        <f t="shared" si="1586"/>
        <v xml:space="preserve">  4AM   06-Dic-2014    0.274 </v>
      </c>
      <c r="G7279" t="str">
        <f t="shared" si="1587"/>
        <v xml:space="preserve">  4AM   06-Dic-2014    0.274 </v>
      </c>
      <c r="H7279" t="str">
        <f t="shared" si="1588"/>
        <v>4AM 06-Dic-2014 0.274</v>
      </c>
      <c r="I7279" s="5" t="str">
        <f t="shared" si="1589"/>
        <v>0.274</v>
      </c>
      <c r="J7279" t="str">
        <f t="shared" si="1590"/>
        <v>4AM 06-Dic-2014 0.274</v>
      </c>
      <c r="K7279" t="str">
        <f t="shared" si="1591"/>
        <v>4AM 06-Dic-2014 0.274</v>
      </c>
      <c r="L7279" s="5" t="str">
        <f t="shared" si="1592"/>
        <v xml:space="preserve">4AM </v>
      </c>
      <c r="M7279" t="str">
        <f t="shared" si="1593"/>
        <v xml:space="preserve">4AM 06-Dic-2014 </v>
      </c>
      <c r="N7279" t="str">
        <f t="shared" si="1594"/>
        <v xml:space="preserve">06-Dic-2014 </v>
      </c>
      <c r="O7279" t="str">
        <f t="shared" si="1595"/>
        <v xml:space="preserve">06-Dic-2014 </v>
      </c>
    </row>
    <row r="7280" spans="1:15" x14ac:dyDescent="0.25">
      <c r="A7280" t="s">
        <v>5689</v>
      </c>
      <c r="B7280" t="str">
        <f t="shared" si="1582"/>
        <v xml:space="preserve">   12PM 5th-Nov-2014   0.218 kwh</v>
      </c>
      <c r="C7280" t="str">
        <f t="shared" si="1583"/>
        <v xml:space="preserve">   12PM 5th-Nov-2014   0.218 </v>
      </c>
      <c r="D7280" t="str">
        <f t="shared" si="1584"/>
        <v xml:space="preserve">   12PM 5th-Nov-2014   0.218 </v>
      </c>
      <c r="E7280" t="str">
        <f t="shared" si="1585"/>
        <v xml:space="preserve">   12PM 5-Nov-2014   0.218 </v>
      </c>
      <c r="F7280" t="str">
        <f t="shared" si="1586"/>
        <v xml:space="preserve">   12PM 5-Nov-2014   0.218 </v>
      </c>
      <c r="G7280" t="str">
        <f t="shared" si="1587"/>
        <v xml:space="preserve">   12PM 5-Nov-2014   0.218 </v>
      </c>
      <c r="H7280" t="str">
        <f t="shared" si="1588"/>
        <v>12PM 5-Nov-2014 0.218</v>
      </c>
      <c r="I7280" s="5" t="str">
        <f t="shared" si="1589"/>
        <v>0.218</v>
      </c>
      <c r="J7280" t="str">
        <f t="shared" si="1590"/>
        <v>12PM 5-Nov-2014 0.218</v>
      </c>
      <c r="K7280" t="str">
        <f t="shared" si="1591"/>
        <v>12PM 5-Nov-2014 0.218</v>
      </c>
      <c r="L7280" s="5" t="str">
        <f t="shared" si="1592"/>
        <v xml:space="preserve">12PM </v>
      </c>
      <c r="M7280" t="str">
        <f t="shared" si="1593"/>
        <v xml:space="preserve">12PM 5-Nov-2014 </v>
      </c>
      <c r="N7280" t="str">
        <f t="shared" si="1594"/>
        <v xml:space="preserve">5-Nov-2014 </v>
      </c>
      <c r="O7280" t="str">
        <f t="shared" si="1595"/>
        <v xml:space="preserve">5-Nov-2014 </v>
      </c>
    </row>
    <row r="7281" spans="1:15" x14ac:dyDescent="0.25">
      <c r="A7281" t="s">
        <v>5245</v>
      </c>
      <c r="B7281" t="str">
        <f t="shared" si="1582"/>
        <v xml:space="preserve"> 5AM   14-Sep-2014   0.239kwh  </v>
      </c>
      <c r="C7281" t="str">
        <f t="shared" si="1583"/>
        <v xml:space="preserve"> 5AM   14-Sep-2014   0.239  </v>
      </c>
      <c r="D7281" t="str">
        <f t="shared" si="1584"/>
        <v xml:space="preserve"> 5AM   14-Sep-2014   0.239  </v>
      </c>
      <c r="E7281" t="str">
        <f t="shared" si="1585"/>
        <v xml:space="preserve"> 5AM   14-Sep-2014   0.239  </v>
      </c>
      <c r="F7281" t="str">
        <f t="shared" si="1586"/>
        <v xml:space="preserve"> 5AM   14-Sep-2014   0.239  </v>
      </c>
      <c r="G7281" t="str">
        <f t="shared" si="1587"/>
        <v xml:space="preserve"> 5AM   14-Sep-2014   0.239  </v>
      </c>
      <c r="H7281" t="str">
        <f t="shared" si="1588"/>
        <v>5AM 14-Sep-2014 0.239</v>
      </c>
      <c r="I7281" s="5" t="str">
        <f t="shared" si="1589"/>
        <v>0.239</v>
      </c>
      <c r="J7281" t="str">
        <f t="shared" si="1590"/>
        <v>5AM 14-Sep-2014 0.239</v>
      </c>
      <c r="K7281" t="str">
        <f t="shared" si="1591"/>
        <v>5AM 14-Sep-2014 0.239</v>
      </c>
      <c r="L7281" s="5" t="str">
        <f t="shared" si="1592"/>
        <v xml:space="preserve">5AM </v>
      </c>
      <c r="M7281" t="str">
        <f t="shared" si="1593"/>
        <v xml:space="preserve">5AM 14-Sep-2014 </v>
      </c>
      <c r="N7281" t="str">
        <f t="shared" si="1594"/>
        <v xml:space="preserve">14-Sep-2014 </v>
      </c>
      <c r="O7281" t="str">
        <f t="shared" si="1595"/>
        <v xml:space="preserve">14-Sep-2014 </v>
      </c>
    </row>
    <row r="7282" spans="1:15" x14ac:dyDescent="0.25">
      <c r="A7282" t="s">
        <v>8683</v>
      </c>
      <c r="B7282" t="str">
        <f t="shared" si="1582"/>
        <v xml:space="preserve">  11 AM 15th-Dic-2014  0.462kwh </v>
      </c>
      <c r="C7282" t="str">
        <f t="shared" si="1583"/>
        <v xml:space="preserve">  11 AM 15th-Dic-2014  0.462 </v>
      </c>
      <c r="D7282" t="str">
        <f t="shared" si="1584"/>
        <v xml:space="preserve">  11 AM 15th-Dic-2014  0.462 </v>
      </c>
      <c r="E7282" t="str">
        <f t="shared" si="1585"/>
        <v xml:space="preserve">  11 AM 15-Dic-2014  0.462 </v>
      </c>
      <c r="F7282" t="str">
        <f t="shared" si="1586"/>
        <v xml:space="preserve">  11 AM 15-Dic-2014  0.462 </v>
      </c>
      <c r="G7282" t="str">
        <f t="shared" si="1587"/>
        <v xml:space="preserve">  11 AM 15-Dic-2014  0.462 </v>
      </c>
      <c r="H7282" t="str">
        <f t="shared" si="1588"/>
        <v>11 AM 15-Dic-2014 0.462</v>
      </c>
      <c r="I7282" s="5" t="str">
        <f t="shared" si="1589"/>
        <v>0.462</v>
      </c>
      <c r="J7282" t="str">
        <f t="shared" si="1590"/>
        <v>11 AM 15-Dic-2014 0.462</v>
      </c>
      <c r="K7282" t="str">
        <f t="shared" si="1591"/>
        <v>11AM 15-Dic-2014 0.462</v>
      </c>
      <c r="L7282" s="5" t="str">
        <f t="shared" si="1592"/>
        <v xml:space="preserve">11AM </v>
      </c>
      <c r="M7282" t="str">
        <f t="shared" si="1593"/>
        <v xml:space="preserve">11 AM 15-Dic-2014 </v>
      </c>
      <c r="N7282" t="str">
        <f t="shared" si="1594"/>
        <v xml:space="preserve">11 AM 15-Dic-2014 </v>
      </c>
      <c r="O7282" t="str">
        <f t="shared" si="1595"/>
        <v xml:space="preserve">15-Dic-2014 </v>
      </c>
    </row>
    <row r="7283" spans="1:15" x14ac:dyDescent="0.25">
      <c r="A7283" t="s">
        <v>5218</v>
      </c>
      <c r="B7283" t="str">
        <f t="shared" si="1582"/>
        <v xml:space="preserve">  3PM  12th-Sep-2014   0.328 kwh </v>
      </c>
      <c r="C7283" t="str">
        <f t="shared" si="1583"/>
        <v xml:space="preserve">  3PM  12th-Sep-2014   0.328  </v>
      </c>
      <c r="D7283" t="str">
        <f t="shared" si="1584"/>
        <v xml:space="preserve">  3PM  12th-Sep-2014   0.328  </v>
      </c>
      <c r="E7283" t="str">
        <f t="shared" si="1585"/>
        <v xml:space="preserve">  3PM  12-Sep-2014   0.328  </v>
      </c>
      <c r="F7283" t="str">
        <f t="shared" si="1586"/>
        <v xml:space="preserve">  3PM  12-Sep-2014   0.328  </v>
      </c>
      <c r="G7283" t="str">
        <f t="shared" si="1587"/>
        <v xml:space="preserve">  3PM  12-Sep-2014   0.328  </v>
      </c>
      <c r="H7283" t="str">
        <f t="shared" si="1588"/>
        <v>3PM 12-Sep-2014 0.328</v>
      </c>
      <c r="I7283" s="5" t="str">
        <f t="shared" si="1589"/>
        <v>0.328</v>
      </c>
      <c r="J7283" t="str">
        <f t="shared" si="1590"/>
        <v>3PM 12-Sep-2014 0.328</v>
      </c>
      <c r="K7283" t="str">
        <f t="shared" si="1591"/>
        <v>3PM 12-Sep-2014 0.328</v>
      </c>
      <c r="L7283" s="5" t="str">
        <f t="shared" si="1592"/>
        <v xml:space="preserve">3PM </v>
      </c>
      <c r="M7283" t="str">
        <f t="shared" si="1593"/>
        <v xml:space="preserve">3PM 12-Sep-2014 </v>
      </c>
      <c r="N7283" t="str">
        <f t="shared" si="1594"/>
        <v xml:space="preserve">12-Sep-2014 </v>
      </c>
      <c r="O7283" t="str">
        <f t="shared" si="1595"/>
        <v xml:space="preserve">12-Sep-2014 </v>
      </c>
    </row>
    <row r="7284" spans="1:15" x14ac:dyDescent="0.25">
      <c r="A7284" t="s">
        <v>1950</v>
      </c>
      <c r="B7284" t="str">
        <f t="shared" si="1582"/>
        <v xml:space="preserve"> 1PM Thu 13-Mar-2014 0.371  kwh </v>
      </c>
      <c r="C7284" t="str">
        <f t="shared" si="1583"/>
        <v xml:space="preserve"> 1PM Thu 13-Mar-2014 0.371   </v>
      </c>
      <c r="D7284" t="str">
        <f t="shared" si="1584"/>
        <v xml:space="preserve"> 1PM Thu 13-Mar-2014 0.371   </v>
      </c>
      <c r="E7284" t="str">
        <f t="shared" si="1585"/>
        <v xml:space="preserve"> 1PM Thu 13-Mar-2014 0.371   </v>
      </c>
      <c r="F7284" t="str">
        <f t="shared" si="1586"/>
        <v xml:space="preserve"> 1PM Thu 13-Mar-2014 0.371   </v>
      </c>
      <c r="G7284" t="str">
        <f t="shared" si="1587"/>
        <v xml:space="preserve"> 1PM Thu 13-Mar-2014 0.371   </v>
      </c>
      <c r="H7284" t="str">
        <f t="shared" si="1588"/>
        <v>1PM Thu 13-Mar-2014 0.371</v>
      </c>
      <c r="I7284" s="5" t="str">
        <f t="shared" si="1589"/>
        <v>0.371</v>
      </c>
      <c r="J7284" t="str">
        <f t="shared" si="1590"/>
        <v>1PM Thu 13-Mar-2014 0.371</v>
      </c>
      <c r="K7284" t="str">
        <f t="shared" si="1591"/>
        <v>1PM Thu 13-Mar-2014 0.371</v>
      </c>
      <c r="L7284" s="5" t="str">
        <f t="shared" si="1592"/>
        <v xml:space="preserve">1PM </v>
      </c>
      <c r="M7284" t="str">
        <f t="shared" si="1593"/>
        <v xml:space="preserve">1PM Thu 13-Mar-2014 </v>
      </c>
      <c r="N7284" t="str">
        <f t="shared" si="1594"/>
        <v xml:space="preserve">Thu 13-Mar-2014 </v>
      </c>
      <c r="O7284" t="str">
        <f t="shared" si="1595"/>
        <v xml:space="preserve">13-Mar-2014 </v>
      </c>
    </row>
    <row r="7285" spans="1:15" x14ac:dyDescent="0.25">
      <c r="A7285" t="s">
        <v>5629</v>
      </c>
      <c r="B7285" t="str">
        <f t="shared" si="1582"/>
        <v xml:space="preserve">   2AM  Wednesday 22-Oct-2014  0.116 kwh  </v>
      </c>
      <c r="C7285" t="str">
        <f t="shared" si="1583"/>
        <v xml:space="preserve">   2AM  Wednesday 22-Oct-2014  0.116   </v>
      </c>
      <c r="D7285" t="str">
        <f t="shared" si="1584"/>
        <v xml:space="preserve">   2AM  Wednesday 22-Oct-2014  0.116   </v>
      </c>
      <c r="E7285" t="str">
        <f t="shared" si="1585"/>
        <v xml:space="preserve">   2AM  Wednesday 22-Oct-2014  0.116   </v>
      </c>
      <c r="F7285" t="str">
        <f t="shared" si="1586"/>
        <v xml:space="preserve">   2AM  Wednesday 22-Oct-2014  0.116   </v>
      </c>
      <c r="G7285" t="str">
        <f t="shared" si="1587"/>
        <v xml:space="preserve">   2AM  Wednesday 22-Oct-2014  0.116   </v>
      </c>
      <c r="H7285" t="str">
        <f t="shared" si="1588"/>
        <v>2AM Wednesday 22-Oct-2014 0.116</v>
      </c>
      <c r="I7285" s="5" t="str">
        <f t="shared" si="1589"/>
        <v>0.116</v>
      </c>
      <c r="J7285" t="str">
        <f t="shared" si="1590"/>
        <v>2AM Wednesday 22-Oct-2014 0.116</v>
      </c>
      <c r="K7285" t="str">
        <f t="shared" si="1591"/>
        <v>2AM Wednesday 22-Oct-2014 0.116</v>
      </c>
      <c r="L7285" s="5" t="str">
        <f t="shared" si="1592"/>
        <v xml:space="preserve">2AM </v>
      </c>
      <c r="M7285" t="str">
        <f t="shared" si="1593"/>
        <v xml:space="preserve">2AM Wednesday 22-Oct-2014 </v>
      </c>
      <c r="N7285" t="str">
        <f t="shared" si="1594"/>
        <v xml:space="preserve">Wednesday 22-Oct-2014 </v>
      </c>
      <c r="O7285" t="str">
        <f t="shared" si="1595"/>
        <v xml:space="preserve">22-Oct-2014 </v>
      </c>
    </row>
    <row r="7286" spans="1:15" x14ac:dyDescent="0.25">
      <c r="A7286" t="s">
        <v>5567</v>
      </c>
      <c r="B7286" t="str">
        <f t="shared" si="1582"/>
        <v xml:space="preserve"> 8PM  Tuesday 14th-Oct-2014  0.768kwh </v>
      </c>
      <c r="C7286" t="str">
        <f t="shared" si="1583"/>
        <v xml:space="preserve"> 8PM  Tuesday 14th-Oct-2014  0.768 </v>
      </c>
      <c r="D7286" t="str">
        <f t="shared" si="1584"/>
        <v xml:space="preserve"> 8PM  Tuesday 14th-Oct-2014  0.768 </v>
      </c>
      <c r="E7286" t="str">
        <f t="shared" si="1585"/>
        <v xml:space="preserve"> 8PM  Tuesday 14-Oct-2014  0.768 </v>
      </c>
      <c r="F7286" t="str">
        <f t="shared" si="1586"/>
        <v xml:space="preserve"> 8PM  Tuesday 14-Oct-2014  0.768 </v>
      </c>
      <c r="G7286" t="str">
        <f t="shared" si="1587"/>
        <v xml:space="preserve"> 8PM  Tuesday 14-Oct-2014  0.768 </v>
      </c>
      <c r="H7286" t="str">
        <f t="shared" si="1588"/>
        <v>8PM Tuesday 14-Oct-2014 0.768</v>
      </c>
      <c r="I7286" s="5" t="str">
        <f t="shared" si="1589"/>
        <v>0.768</v>
      </c>
      <c r="J7286" t="str">
        <f t="shared" si="1590"/>
        <v>8PM Tuesday 14-Oct-2014 0.768</v>
      </c>
      <c r="K7286" t="str">
        <f t="shared" si="1591"/>
        <v>8PM Tuesday 14-Oct-2014 0.768</v>
      </c>
      <c r="L7286" s="5" t="str">
        <f t="shared" si="1592"/>
        <v xml:space="preserve">8PM </v>
      </c>
      <c r="M7286" t="str">
        <f t="shared" si="1593"/>
        <v xml:space="preserve">8PM Tuesday 14-Oct-2014 </v>
      </c>
      <c r="N7286" t="str">
        <f t="shared" si="1594"/>
        <v xml:space="preserve">Tuesday 14-Oct-2014 </v>
      </c>
      <c r="O7286" t="str">
        <f t="shared" si="1595"/>
        <v xml:space="preserve">14-Oct-2014 </v>
      </c>
    </row>
    <row r="7287" spans="1:15" x14ac:dyDescent="0.25">
      <c r="A7287" t="s">
        <v>3855</v>
      </c>
      <c r="B7287" t="str">
        <f t="shared" si="1582"/>
        <v xml:space="preserve"> 1AM   10-Jun-2014    0.338  kwh  </v>
      </c>
      <c r="C7287" t="str">
        <f t="shared" si="1583"/>
        <v xml:space="preserve"> 1AM   10-Jun-2014    0.338    </v>
      </c>
      <c r="D7287" t="str">
        <f t="shared" si="1584"/>
        <v xml:space="preserve"> 1AM   10-Jun-2014    0.338    </v>
      </c>
      <c r="E7287" t="str">
        <f t="shared" si="1585"/>
        <v xml:space="preserve"> 1AM   10-Jun-2014    0.338    </v>
      </c>
      <c r="F7287" t="str">
        <f t="shared" si="1586"/>
        <v xml:space="preserve"> 1AM   10-Jun-2014    0.338    </v>
      </c>
      <c r="G7287" t="str">
        <f t="shared" si="1587"/>
        <v xml:space="preserve"> 1AM   10-Jun-2014    0.338    </v>
      </c>
      <c r="H7287" t="str">
        <f t="shared" si="1588"/>
        <v>1AM 10-Jun-2014 0.338</v>
      </c>
      <c r="I7287" s="5" t="str">
        <f t="shared" si="1589"/>
        <v>0.338</v>
      </c>
      <c r="J7287" t="str">
        <f t="shared" si="1590"/>
        <v>1AM 10-Jun-2014 0.338</v>
      </c>
      <c r="K7287" t="str">
        <f t="shared" si="1591"/>
        <v>1AM 10-Jun-2014 0.338</v>
      </c>
      <c r="L7287" s="5" t="str">
        <f t="shared" si="1592"/>
        <v xml:space="preserve">1AM </v>
      </c>
      <c r="M7287" t="str">
        <f t="shared" si="1593"/>
        <v xml:space="preserve">1AM 10-Jun-2014 </v>
      </c>
      <c r="N7287" t="str">
        <f t="shared" si="1594"/>
        <v xml:space="preserve">10-Jun-2014 </v>
      </c>
      <c r="O7287" t="str">
        <f t="shared" si="1595"/>
        <v xml:space="preserve">10-Jun-2014 </v>
      </c>
    </row>
    <row r="7288" spans="1:15" x14ac:dyDescent="0.25">
      <c r="A7288" t="s">
        <v>7935</v>
      </c>
      <c r="B7288" t="str">
        <f t="shared" si="1582"/>
        <v xml:space="preserve">  3 PM 1st-Ago-2014 0.384  kwh</v>
      </c>
      <c r="C7288" t="str">
        <f t="shared" si="1583"/>
        <v xml:space="preserve">  3 PM 1st-Ago-2014 0.384  </v>
      </c>
      <c r="D7288" t="str">
        <f t="shared" si="1584"/>
        <v xml:space="preserve">  3 PM 1st-Ago-2014 0.384  </v>
      </c>
      <c r="E7288" t="str">
        <f t="shared" si="1585"/>
        <v xml:space="preserve">  3 PM 1st-Ago-2014 0.384  </v>
      </c>
      <c r="F7288" t="str">
        <f t="shared" si="1586"/>
        <v xml:space="preserve">  3 PM 1st-Ago-2014 0.384  </v>
      </c>
      <c r="G7288" t="str">
        <f t="shared" si="1587"/>
        <v xml:space="preserve">  3 PM 1-Ago-2014 0.384  </v>
      </c>
      <c r="H7288" t="str">
        <f t="shared" si="1588"/>
        <v>3 PM 1-Ago-2014 0.384</v>
      </c>
      <c r="I7288" s="5" t="str">
        <f t="shared" si="1589"/>
        <v>0.384</v>
      </c>
      <c r="J7288" t="str">
        <f t="shared" si="1590"/>
        <v>3PM 1-Ago-2014 0.384</v>
      </c>
      <c r="K7288" t="str">
        <f t="shared" si="1591"/>
        <v>3PM 1-Ago-2014 0.384</v>
      </c>
      <c r="L7288" s="5" t="str">
        <f t="shared" si="1592"/>
        <v xml:space="preserve">3PM </v>
      </c>
      <c r="M7288" t="str">
        <f t="shared" si="1593"/>
        <v xml:space="preserve">3PM 1-Ago-2014 </v>
      </c>
      <c r="N7288" t="str">
        <f t="shared" si="1594"/>
        <v xml:space="preserve">1-Ago-2014 </v>
      </c>
      <c r="O7288" t="str">
        <f t="shared" si="1595"/>
        <v xml:space="preserve">1-Ago-2014 </v>
      </c>
    </row>
    <row r="7289" spans="1:15" x14ac:dyDescent="0.25">
      <c r="A7289" t="s">
        <v>8684</v>
      </c>
      <c r="B7289" t="str">
        <f t="shared" si="1582"/>
        <v xml:space="preserve">  1PM  31-Dic-2014   0.524kwh  </v>
      </c>
      <c r="C7289" t="str">
        <f t="shared" si="1583"/>
        <v xml:space="preserve">  1PM  31-Dic-2014   0.524  </v>
      </c>
      <c r="D7289" t="str">
        <f t="shared" si="1584"/>
        <v xml:space="preserve">  1PM  31-Dic-2014   0.524  </v>
      </c>
      <c r="E7289" t="str">
        <f t="shared" si="1585"/>
        <v xml:space="preserve">  1PM  31-Dic-2014   0.524  </v>
      </c>
      <c r="F7289" t="str">
        <f t="shared" si="1586"/>
        <v xml:space="preserve">  1PM  31-Dic-2014   0.524  </v>
      </c>
      <c r="G7289" t="str">
        <f t="shared" si="1587"/>
        <v xml:space="preserve">  1PM  31-Dic-2014   0.524  </v>
      </c>
      <c r="H7289" t="str">
        <f t="shared" si="1588"/>
        <v>1PM 31-Dic-2014 0.524</v>
      </c>
      <c r="I7289" s="5" t="str">
        <f t="shared" si="1589"/>
        <v>0.524</v>
      </c>
      <c r="J7289" t="str">
        <f t="shared" si="1590"/>
        <v>1PM 31-Dic-2014 0.524</v>
      </c>
      <c r="K7289" t="str">
        <f t="shared" si="1591"/>
        <v>1PM 31-Dic-2014 0.524</v>
      </c>
      <c r="L7289" s="5" t="str">
        <f t="shared" si="1592"/>
        <v xml:space="preserve">1PM </v>
      </c>
      <c r="M7289" t="str">
        <f t="shared" si="1593"/>
        <v xml:space="preserve">1PM 31-Dic-2014 </v>
      </c>
      <c r="N7289" t="str">
        <f t="shared" si="1594"/>
        <v xml:space="preserve">31-Dic-2014 </v>
      </c>
      <c r="O7289" t="str">
        <f t="shared" si="1595"/>
        <v xml:space="preserve">31-Dic-2014 </v>
      </c>
    </row>
    <row r="7290" spans="1:15" x14ac:dyDescent="0.25">
      <c r="A7290" t="s">
        <v>5124</v>
      </c>
      <c r="B7290" t="str">
        <f t="shared" si="1582"/>
        <v xml:space="preserve">   5 AM Fri 5th-Sep-2014  0.732 kwh</v>
      </c>
      <c r="C7290" t="str">
        <f t="shared" si="1583"/>
        <v xml:space="preserve">   5 AM Fri 5th-Sep-2014  0.732 </v>
      </c>
      <c r="D7290" t="str">
        <f t="shared" si="1584"/>
        <v xml:space="preserve">   5 AM Fri 5th-Sep-2014  0.732 </v>
      </c>
      <c r="E7290" t="str">
        <f t="shared" si="1585"/>
        <v xml:space="preserve">   5 AM Fri 5-Sep-2014  0.732 </v>
      </c>
      <c r="F7290" t="str">
        <f t="shared" si="1586"/>
        <v xml:space="preserve">   5 AM Fri 5-Sep-2014  0.732 </v>
      </c>
      <c r="G7290" t="str">
        <f t="shared" si="1587"/>
        <v xml:space="preserve">   5 AM Fri 5-Sep-2014  0.732 </v>
      </c>
      <c r="H7290" t="str">
        <f t="shared" si="1588"/>
        <v>5 AM Fri 5-Sep-2014 0.732</v>
      </c>
      <c r="I7290" s="5" t="str">
        <f t="shared" si="1589"/>
        <v>0.732</v>
      </c>
      <c r="J7290" t="str">
        <f t="shared" si="1590"/>
        <v>5 AM Fri 5-Sep-2014 0.732</v>
      </c>
      <c r="K7290" t="str">
        <f t="shared" si="1591"/>
        <v>5AM Fri 5-Sep-2014 0.732</v>
      </c>
      <c r="L7290" s="5" t="str">
        <f t="shared" si="1592"/>
        <v xml:space="preserve">5AM </v>
      </c>
      <c r="M7290" t="str">
        <f t="shared" si="1593"/>
        <v xml:space="preserve">5 AM Fri 5-Sep-2014 </v>
      </c>
      <c r="N7290" t="str">
        <f t="shared" si="1594"/>
        <v xml:space="preserve">5 AM Fri 5-Sep-2014 </v>
      </c>
      <c r="O7290" t="str">
        <f t="shared" si="1595"/>
        <v xml:space="preserve"> 5-Sep-2014 </v>
      </c>
    </row>
    <row r="7291" spans="1:15" x14ac:dyDescent="0.25">
      <c r="A7291" t="s">
        <v>6456</v>
      </c>
      <c r="B7291" t="str">
        <f t="shared" si="1582"/>
        <v xml:space="preserve"> 1AM 11th-Ene-2014  0.624  kwh </v>
      </c>
      <c r="C7291" t="str">
        <f t="shared" si="1583"/>
        <v xml:space="preserve"> 1AM 11th-Ene-2014  0.624   </v>
      </c>
      <c r="D7291" t="str">
        <f t="shared" si="1584"/>
        <v xml:space="preserve"> 1AM 11th-Ene-2014  0.624   </v>
      </c>
      <c r="E7291" t="str">
        <f t="shared" si="1585"/>
        <v xml:space="preserve"> 1AM 11-Ene-2014  0.624   </v>
      </c>
      <c r="F7291" t="str">
        <f t="shared" si="1586"/>
        <v xml:space="preserve"> 1AM 11-Ene-2014  0.624   </v>
      </c>
      <c r="G7291" t="str">
        <f t="shared" si="1587"/>
        <v xml:space="preserve"> 1AM 11-Ene-2014  0.624   </v>
      </c>
      <c r="H7291" t="str">
        <f t="shared" si="1588"/>
        <v>1AM 11-Ene-2014 0.624</v>
      </c>
      <c r="I7291" s="5" t="str">
        <f t="shared" si="1589"/>
        <v>0.624</v>
      </c>
      <c r="J7291" t="str">
        <f t="shared" si="1590"/>
        <v>1AM 11-Ene-2014 0.624</v>
      </c>
      <c r="K7291" t="str">
        <f t="shared" si="1591"/>
        <v>1AM 11-Ene-2014 0.624</v>
      </c>
      <c r="L7291" s="5" t="str">
        <f t="shared" si="1592"/>
        <v xml:space="preserve">1AM </v>
      </c>
      <c r="M7291" t="str">
        <f t="shared" si="1593"/>
        <v xml:space="preserve">1AM 11-Ene-2014 </v>
      </c>
      <c r="N7291" t="str">
        <f t="shared" si="1594"/>
        <v xml:space="preserve">11-Ene-2014 </v>
      </c>
      <c r="O7291" t="str">
        <f t="shared" si="1595"/>
        <v xml:space="preserve">11-Ene-2014 </v>
      </c>
    </row>
    <row r="7292" spans="1:15" x14ac:dyDescent="0.25">
      <c r="A7292" t="s">
        <v>2313</v>
      </c>
      <c r="B7292" t="str">
        <f t="shared" si="1582"/>
        <v xml:space="preserve">  2PM  Tuesday 25th-Mar-2014   0.339kwh</v>
      </c>
      <c r="C7292" t="str">
        <f t="shared" si="1583"/>
        <v xml:space="preserve">  2PM  Tuesday 25th-Mar-2014   0.339</v>
      </c>
      <c r="D7292" t="str">
        <f t="shared" si="1584"/>
        <v xml:space="preserve">  2PM  Tuesday 25th-Mar-2014   0.339</v>
      </c>
      <c r="E7292" t="str">
        <f t="shared" si="1585"/>
        <v xml:space="preserve">  2PM  Tuesday 25-Mar-2014   0.339</v>
      </c>
      <c r="F7292" t="str">
        <f t="shared" si="1586"/>
        <v xml:space="preserve">  2PM  Tuesday 25-Mar-2014   0.339</v>
      </c>
      <c r="G7292" t="str">
        <f t="shared" si="1587"/>
        <v xml:space="preserve">  2PM  Tuesday 25-Mar-2014   0.339</v>
      </c>
      <c r="H7292" t="str">
        <f t="shared" si="1588"/>
        <v>2PM Tuesday 25-Mar-2014 0.339</v>
      </c>
      <c r="I7292" s="5" t="str">
        <f t="shared" si="1589"/>
        <v>0.339</v>
      </c>
      <c r="J7292" t="str">
        <f t="shared" si="1590"/>
        <v>2PM Tuesday 25-Mar-2014 0.339</v>
      </c>
      <c r="K7292" t="str">
        <f t="shared" si="1591"/>
        <v>2PM Tuesday 25-Mar-2014 0.339</v>
      </c>
      <c r="L7292" s="5" t="str">
        <f t="shared" si="1592"/>
        <v xml:space="preserve">2PM </v>
      </c>
      <c r="M7292" t="str">
        <f t="shared" si="1593"/>
        <v xml:space="preserve">2PM Tuesday 25-Mar-2014 </v>
      </c>
      <c r="N7292" t="str">
        <f t="shared" si="1594"/>
        <v xml:space="preserve">Tuesday 25-Mar-2014 </v>
      </c>
      <c r="O7292" t="str">
        <f t="shared" si="1595"/>
        <v xml:space="preserve">25-Mar-2014 </v>
      </c>
    </row>
    <row r="7293" spans="1:15" x14ac:dyDescent="0.25">
      <c r="A7293" t="s">
        <v>3838</v>
      </c>
      <c r="B7293" t="str">
        <f t="shared" si="1582"/>
        <v xml:space="preserve"> 9AM   9th-Jun-2014    0.643kwh </v>
      </c>
      <c r="C7293" t="str">
        <f t="shared" si="1583"/>
        <v xml:space="preserve"> 9AM   9th-Jun-2014    0.643 </v>
      </c>
      <c r="D7293" t="str">
        <f t="shared" si="1584"/>
        <v xml:space="preserve"> 9AM   9th-Jun-2014    0.643 </v>
      </c>
      <c r="E7293" t="str">
        <f t="shared" si="1585"/>
        <v xml:space="preserve"> 9AM   9-Jun-2014    0.643 </v>
      </c>
      <c r="F7293" t="str">
        <f t="shared" si="1586"/>
        <v xml:space="preserve"> 9AM   9-Jun-2014    0.643 </v>
      </c>
      <c r="G7293" t="str">
        <f t="shared" si="1587"/>
        <v xml:space="preserve"> 9AM   9-Jun-2014    0.643 </v>
      </c>
      <c r="H7293" t="str">
        <f t="shared" si="1588"/>
        <v>9AM 9-Jun-2014 0.643</v>
      </c>
      <c r="I7293" s="5" t="str">
        <f t="shared" si="1589"/>
        <v>0.643</v>
      </c>
      <c r="J7293" t="str">
        <f t="shared" si="1590"/>
        <v>9AM 9-Jun-2014 0.643</v>
      </c>
      <c r="K7293" t="str">
        <f t="shared" si="1591"/>
        <v>9AM 9-Jun-2014 0.643</v>
      </c>
      <c r="L7293" s="5" t="str">
        <f t="shared" si="1592"/>
        <v xml:space="preserve">9AM </v>
      </c>
      <c r="M7293" t="str">
        <f t="shared" si="1593"/>
        <v xml:space="preserve">9AM 9-Jun-2014 </v>
      </c>
      <c r="N7293" t="str">
        <f t="shared" si="1594"/>
        <v xml:space="preserve">9-Jun-2014 </v>
      </c>
      <c r="O7293" t="str">
        <f t="shared" si="1595"/>
        <v xml:space="preserve">9-Jun-2014 </v>
      </c>
    </row>
    <row r="7294" spans="1:15" x14ac:dyDescent="0.25">
      <c r="A7294" t="s">
        <v>8685</v>
      </c>
      <c r="B7294" t="str">
        <f t="shared" si="1582"/>
        <v xml:space="preserve">   12PM  25-Dic-2014  0.589  kwh </v>
      </c>
      <c r="C7294" t="str">
        <f t="shared" si="1583"/>
        <v xml:space="preserve">   12PM  25-Dic-2014  0.589   </v>
      </c>
      <c r="D7294" t="str">
        <f t="shared" si="1584"/>
        <v xml:space="preserve">   12PM  25-Dic-2014  0.589   </v>
      </c>
      <c r="E7294" t="str">
        <f t="shared" si="1585"/>
        <v xml:space="preserve">   12PM  25-Dic-2014  0.589   </v>
      </c>
      <c r="F7294" t="str">
        <f t="shared" si="1586"/>
        <v xml:space="preserve">   12PM  25-Dic-2014  0.589   </v>
      </c>
      <c r="G7294" t="str">
        <f t="shared" si="1587"/>
        <v xml:space="preserve">   12PM  25-Dic-2014  0.589   </v>
      </c>
      <c r="H7294" t="str">
        <f t="shared" si="1588"/>
        <v>12PM 25-Dic-2014 0.589</v>
      </c>
      <c r="I7294" s="5" t="str">
        <f t="shared" si="1589"/>
        <v>0.589</v>
      </c>
      <c r="J7294" t="str">
        <f t="shared" si="1590"/>
        <v>12PM 25-Dic-2014 0.589</v>
      </c>
      <c r="K7294" t="str">
        <f t="shared" si="1591"/>
        <v>12PM 25-Dic-2014 0.589</v>
      </c>
      <c r="L7294" s="5" t="str">
        <f t="shared" si="1592"/>
        <v xml:space="preserve">12PM </v>
      </c>
      <c r="M7294" t="str">
        <f t="shared" si="1593"/>
        <v xml:space="preserve">12PM 25-Dic-2014 </v>
      </c>
      <c r="N7294" t="str">
        <f t="shared" si="1594"/>
        <v xml:space="preserve">25-Dic-2014 </v>
      </c>
      <c r="O7294" t="str">
        <f t="shared" si="1595"/>
        <v xml:space="preserve">25-Dic-2014 </v>
      </c>
    </row>
    <row r="7295" spans="1:15" x14ac:dyDescent="0.25">
      <c r="A7295" t="s">
        <v>4085</v>
      </c>
      <c r="B7295" t="str">
        <f t="shared" si="1582"/>
        <v xml:space="preserve">  8AM   Fri 20th-Jun-2014    0.605kwh  </v>
      </c>
      <c r="C7295" t="str">
        <f t="shared" si="1583"/>
        <v xml:space="preserve">  8AM   Fri 20th-Jun-2014    0.605  </v>
      </c>
      <c r="D7295" t="str">
        <f t="shared" si="1584"/>
        <v xml:space="preserve">  8AM   Fri 20th-Jun-2014    0.605  </v>
      </c>
      <c r="E7295" t="str">
        <f t="shared" si="1585"/>
        <v xml:space="preserve">  8AM   Fri 20-Jun-2014    0.605  </v>
      </c>
      <c r="F7295" t="str">
        <f t="shared" si="1586"/>
        <v xml:space="preserve">  8AM   Fri 20-Jun-2014    0.605  </v>
      </c>
      <c r="G7295" t="str">
        <f t="shared" si="1587"/>
        <v xml:space="preserve">  8AM   Fri 20-Jun-2014    0.605  </v>
      </c>
      <c r="H7295" t="str">
        <f t="shared" si="1588"/>
        <v>8AM Fri 20-Jun-2014 0.605</v>
      </c>
      <c r="I7295" s="5" t="str">
        <f t="shared" si="1589"/>
        <v>0.605</v>
      </c>
      <c r="J7295" t="str">
        <f t="shared" si="1590"/>
        <v>8AM Fri 20-Jun-2014 0.605</v>
      </c>
      <c r="K7295" t="str">
        <f t="shared" si="1591"/>
        <v>8AM Fri 20-Jun-2014 0.605</v>
      </c>
      <c r="L7295" s="5" t="str">
        <f t="shared" si="1592"/>
        <v xml:space="preserve">8AM </v>
      </c>
      <c r="M7295" t="str">
        <f t="shared" si="1593"/>
        <v xml:space="preserve">8AM Fri 20-Jun-2014 </v>
      </c>
      <c r="N7295" t="str">
        <f t="shared" si="1594"/>
        <v xml:space="preserve">Fri 20-Jun-2014 </v>
      </c>
      <c r="O7295" t="str">
        <f t="shared" si="1595"/>
        <v xml:space="preserve">20-Jun-2014 </v>
      </c>
    </row>
    <row r="7296" spans="1:15" x14ac:dyDescent="0.25">
      <c r="A7296" t="s">
        <v>6457</v>
      </c>
      <c r="B7296" t="str">
        <f t="shared" si="1582"/>
        <v xml:space="preserve">  3 PM Wednesday 8th-Ene-2014 0.816  kwh </v>
      </c>
      <c r="C7296" t="str">
        <f t="shared" si="1583"/>
        <v xml:space="preserve">  3 PM Wednesday 8th-Ene-2014 0.816   </v>
      </c>
      <c r="D7296" t="str">
        <f t="shared" si="1584"/>
        <v xml:space="preserve">  3 PM Wednesday 8th-Ene-2014 0.816   </v>
      </c>
      <c r="E7296" t="str">
        <f t="shared" si="1585"/>
        <v xml:space="preserve">  3 PM Wednesday 8-Ene-2014 0.816   </v>
      </c>
      <c r="F7296" t="str">
        <f t="shared" si="1586"/>
        <v xml:space="preserve">  3 PM Wednesday 8-Ene-2014 0.816   </v>
      </c>
      <c r="G7296" t="str">
        <f t="shared" si="1587"/>
        <v xml:space="preserve">  3 PM Wednesday 8-Ene-2014 0.816   </v>
      </c>
      <c r="H7296" t="str">
        <f t="shared" si="1588"/>
        <v>3 PM Wednesday 8-Ene-2014 0.816</v>
      </c>
      <c r="I7296" s="5" t="str">
        <f t="shared" si="1589"/>
        <v>0.816</v>
      </c>
      <c r="J7296" t="str">
        <f t="shared" si="1590"/>
        <v>3PM Wednesday 8-Ene-2014 0.816</v>
      </c>
      <c r="K7296" t="str">
        <f t="shared" si="1591"/>
        <v>3PM Wednesday 8-Ene-2014 0.816</v>
      </c>
      <c r="L7296" s="5" t="str">
        <f t="shared" si="1592"/>
        <v xml:space="preserve">3PM </v>
      </c>
      <c r="M7296" t="str">
        <f t="shared" si="1593"/>
        <v xml:space="preserve">3PM Wednesday 8-Ene-2014 </v>
      </c>
      <c r="N7296" t="str">
        <f t="shared" si="1594"/>
        <v xml:space="preserve">Wednesday 8-Ene-2014 </v>
      </c>
      <c r="O7296" t="str">
        <f t="shared" si="1595"/>
        <v xml:space="preserve"> 8-Ene-2014 </v>
      </c>
    </row>
    <row r="7297" spans="1:15" x14ac:dyDescent="0.25">
      <c r="A7297" t="s">
        <v>7194</v>
      </c>
      <c r="B7297" t="str">
        <f t="shared" si="1582"/>
        <v xml:space="preserve">   6PM   24-Abr-2014  0.374 kwh </v>
      </c>
      <c r="C7297" t="str">
        <f t="shared" si="1583"/>
        <v xml:space="preserve">   6PM   24-Abr-2014  0.374  </v>
      </c>
      <c r="D7297" t="str">
        <f t="shared" si="1584"/>
        <v xml:space="preserve">   6PM   24-Abr-2014  0.374  </v>
      </c>
      <c r="E7297" t="str">
        <f t="shared" si="1585"/>
        <v xml:space="preserve">   6PM   24-Abr-2014  0.374  </v>
      </c>
      <c r="F7297" t="str">
        <f t="shared" si="1586"/>
        <v xml:space="preserve">   6PM   24-Abr-2014  0.374  </v>
      </c>
      <c r="G7297" t="str">
        <f t="shared" si="1587"/>
        <v xml:space="preserve">   6PM   24-Abr-2014  0.374  </v>
      </c>
      <c r="H7297" t="str">
        <f t="shared" si="1588"/>
        <v>6PM 24-Abr-2014 0.374</v>
      </c>
      <c r="I7297" s="5" t="str">
        <f t="shared" si="1589"/>
        <v>0.374</v>
      </c>
      <c r="J7297" t="str">
        <f t="shared" si="1590"/>
        <v>6PM 24-Abr-2014 0.374</v>
      </c>
      <c r="K7297" t="str">
        <f t="shared" si="1591"/>
        <v>6PM 24-Abr-2014 0.374</v>
      </c>
      <c r="L7297" s="5" t="str">
        <f t="shared" si="1592"/>
        <v xml:space="preserve">6PM </v>
      </c>
      <c r="M7297" t="str">
        <f t="shared" si="1593"/>
        <v xml:space="preserve">6PM 24-Abr-2014 </v>
      </c>
      <c r="N7297" t="str">
        <f t="shared" si="1594"/>
        <v xml:space="preserve">24-Abr-2014 </v>
      </c>
      <c r="O7297" t="str">
        <f t="shared" si="1595"/>
        <v xml:space="preserve">24-Abr-2014 </v>
      </c>
    </row>
    <row r="7298" spans="1:15" x14ac:dyDescent="0.25">
      <c r="A7298" t="s">
        <v>4800</v>
      </c>
      <c r="B7298" t="str">
        <f t="shared" si="1582"/>
        <v xml:space="preserve">  2AM   25th-Jul-2014    0.394  kwh</v>
      </c>
      <c r="C7298" t="str">
        <f t="shared" si="1583"/>
        <v xml:space="preserve">  2AM   25th-Jul-2014    0.394  </v>
      </c>
      <c r="D7298" t="str">
        <f t="shared" si="1584"/>
        <v xml:space="preserve">  2AM   25th-Jul-2014    0.394  </v>
      </c>
      <c r="E7298" t="str">
        <f t="shared" si="1585"/>
        <v xml:space="preserve">  2AM   25-Jul-2014    0.394  </v>
      </c>
      <c r="F7298" t="str">
        <f t="shared" si="1586"/>
        <v xml:space="preserve">  2AM   25-Jul-2014    0.394  </v>
      </c>
      <c r="G7298" t="str">
        <f t="shared" si="1587"/>
        <v xml:space="preserve">  2AM   25-Jul-2014    0.394  </v>
      </c>
      <c r="H7298" t="str">
        <f t="shared" si="1588"/>
        <v>2AM 25-Jul-2014 0.394</v>
      </c>
      <c r="I7298" s="5" t="str">
        <f t="shared" si="1589"/>
        <v>0.394</v>
      </c>
      <c r="J7298" t="str">
        <f t="shared" si="1590"/>
        <v>2AM 25-Jul-2014 0.394</v>
      </c>
      <c r="K7298" t="str">
        <f t="shared" si="1591"/>
        <v>2AM 25-Jul-2014 0.394</v>
      </c>
      <c r="L7298" s="5" t="str">
        <f t="shared" si="1592"/>
        <v xml:space="preserve">2AM </v>
      </c>
      <c r="M7298" t="str">
        <f t="shared" si="1593"/>
        <v xml:space="preserve">2AM 25-Jul-2014 </v>
      </c>
      <c r="N7298" t="str">
        <f t="shared" si="1594"/>
        <v xml:space="preserve">25-Jul-2014 </v>
      </c>
      <c r="O7298" t="str">
        <f t="shared" si="1595"/>
        <v xml:space="preserve">25-Jul-2014 </v>
      </c>
    </row>
    <row r="7299" spans="1:15" x14ac:dyDescent="0.25">
      <c r="A7299" t="s">
        <v>7195</v>
      </c>
      <c r="B7299" t="str">
        <f t="shared" si="1582"/>
        <v xml:space="preserve"> 7PM   14th-Abr-2014  0.529kwh </v>
      </c>
      <c r="C7299" t="str">
        <f t="shared" si="1583"/>
        <v xml:space="preserve"> 7PM   14th-Abr-2014  0.529 </v>
      </c>
      <c r="D7299" t="str">
        <f t="shared" si="1584"/>
        <v xml:space="preserve"> 7PM   14th-Abr-2014  0.529 </v>
      </c>
      <c r="E7299" t="str">
        <f t="shared" si="1585"/>
        <v xml:space="preserve"> 7PM   14-Abr-2014  0.529 </v>
      </c>
      <c r="F7299" t="str">
        <f t="shared" si="1586"/>
        <v xml:space="preserve"> 7PM   14-Abr-2014  0.529 </v>
      </c>
      <c r="G7299" t="str">
        <f t="shared" si="1587"/>
        <v xml:space="preserve"> 7PM   14-Abr-2014  0.529 </v>
      </c>
      <c r="H7299" t="str">
        <f t="shared" si="1588"/>
        <v>7PM 14-Abr-2014 0.529</v>
      </c>
      <c r="I7299" s="5" t="str">
        <f t="shared" si="1589"/>
        <v>0.529</v>
      </c>
      <c r="J7299" t="str">
        <f t="shared" si="1590"/>
        <v>7PM 14-Abr-2014 0.529</v>
      </c>
      <c r="K7299" t="str">
        <f t="shared" si="1591"/>
        <v>7PM 14-Abr-2014 0.529</v>
      </c>
      <c r="L7299" s="5" t="str">
        <f t="shared" si="1592"/>
        <v xml:space="preserve">7PM </v>
      </c>
      <c r="M7299" t="str">
        <f t="shared" si="1593"/>
        <v xml:space="preserve">7PM 14-Abr-2014 </v>
      </c>
      <c r="N7299" t="str">
        <f t="shared" si="1594"/>
        <v xml:space="preserve">14-Abr-2014 </v>
      </c>
      <c r="O7299" t="str">
        <f t="shared" si="1595"/>
        <v xml:space="preserve">14-Abr-2014 </v>
      </c>
    </row>
    <row r="7300" spans="1:15" x14ac:dyDescent="0.25">
      <c r="A7300" t="s">
        <v>4701</v>
      </c>
      <c r="B7300" t="str">
        <f t="shared" si="1582"/>
        <v xml:space="preserve">  1 AM Sunday 20-Jul-2014 0.698  kwh </v>
      </c>
      <c r="C7300" t="str">
        <f t="shared" si="1583"/>
        <v xml:space="preserve">  1 AM Sunday 20-Jul-2014 0.698   </v>
      </c>
      <c r="D7300" t="str">
        <f t="shared" si="1584"/>
        <v xml:space="preserve">  1 AM Sunday 20-Jul-2014 0.698   </v>
      </c>
      <c r="E7300" t="str">
        <f t="shared" si="1585"/>
        <v xml:space="preserve">  1 AM Sunday 20-Jul-2014 0.698   </v>
      </c>
      <c r="F7300" t="str">
        <f t="shared" si="1586"/>
        <v xml:space="preserve">  1 AM Suay 20-Jul-2014 0.698   </v>
      </c>
      <c r="G7300" t="str">
        <f t="shared" si="1587"/>
        <v xml:space="preserve">  1 AM Suay 20-Jul-2014 0.698   </v>
      </c>
      <c r="H7300" t="str">
        <f t="shared" si="1588"/>
        <v>1 AM Suay 20-Jul-2014 0.698</v>
      </c>
      <c r="I7300" s="5" t="str">
        <f t="shared" si="1589"/>
        <v>0.698</v>
      </c>
      <c r="J7300" t="str">
        <f t="shared" si="1590"/>
        <v>1 AM Suay 20-Jul-2014 0.698</v>
      </c>
      <c r="K7300" t="str">
        <f t="shared" si="1591"/>
        <v>1AM Suay 20-Jul-2014 0.698</v>
      </c>
      <c r="L7300" s="5" t="str">
        <f t="shared" si="1592"/>
        <v xml:space="preserve">1AM </v>
      </c>
      <c r="M7300" t="str">
        <f t="shared" si="1593"/>
        <v xml:space="preserve">1 AM Suay 20-Jul-2014 </v>
      </c>
      <c r="N7300" t="str">
        <f t="shared" si="1594"/>
        <v xml:space="preserve">1 AM Suay 20-Jul-2014 </v>
      </c>
      <c r="O7300" t="str">
        <f t="shared" si="1595"/>
        <v xml:space="preserve">20-Jul-2014 </v>
      </c>
    </row>
    <row r="7301" spans="1:15" x14ac:dyDescent="0.25">
      <c r="A7301" t="s">
        <v>8686</v>
      </c>
      <c r="B7301" t="str">
        <f t="shared" si="1582"/>
        <v xml:space="preserve"> 8 AM   Wed 17-Dic-2014  0.431  kwh</v>
      </c>
      <c r="C7301" t="str">
        <f t="shared" si="1583"/>
        <v xml:space="preserve"> 8 AM   Wed 17-Dic-2014  0.431  </v>
      </c>
      <c r="D7301" t="str">
        <f t="shared" si="1584"/>
        <v xml:space="preserve"> 8 AM   Wed 17-Dic-2014  0.431  </v>
      </c>
      <c r="E7301" t="str">
        <f t="shared" si="1585"/>
        <v xml:space="preserve"> 8 AM   Wed 17-Dic-2014  0.431  </v>
      </c>
      <c r="F7301" t="str">
        <f t="shared" si="1586"/>
        <v xml:space="preserve"> 8 AM   Wed 17-Dic-2014  0.431  </v>
      </c>
      <c r="G7301" t="str">
        <f t="shared" si="1587"/>
        <v xml:space="preserve"> 8 AM   Wed 17-Dic-2014  0.431  </v>
      </c>
      <c r="H7301" t="str">
        <f t="shared" si="1588"/>
        <v>8 AM Wed 17-Dic-2014 0.431</v>
      </c>
      <c r="I7301" s="5" t="str">
        <f t="shared" si="1589"/>
        <v>0.431</v>
      </c>
      <c r="J7301" t="str">
        <f t="shared" si="1590"/>
        <v>8 AM Wed 17-Dic-2014 0.431</v>
      </c>
      <c r="K7301" t="str">
        <f t="shared" si="1591"/>
        <v>8AM Wed 17-Dic-2014 0.431</v>
      </c>
      <c r="L7301" s="5" t="str">
        <f t="shared" si="1592"/>
        <v xml:space="preserve">8AM </v>
      </c>
      <c r="M7301" t="str">
        <f t="shared" si="1593"/>
        <v xml:space="preserve">8 AM Wed 17-Dic-2014 </v>
      </c>
      <c r="N7301" t="str">
        <f t="shared" si="1594"/>
        <v xml:space="preserve">8 AM Wed 17-Dic-2014 </v>
      </c>
      <c r="O7301" t="str">
        <f t="shared" si="1595"/>
        <v xml:space="preserve">17-Dic-2014 </v>
      </c>
    </row>
    <row r="7302" spans="1:15" x14ac:dyDescent="0.25">
      <c r="A7302" t="s">
        <v>7936</v>
      </c>
      <c r="B7302" t="str">
        <f t="shared" si="1582"/>
        <v xml:space="preserve">   2 AM Thu 21-Ago-2014    0.235 kwh</v>
      </c>
      <c r="C7302" t="str">
        <f t="shared" si="1583"/>
        <v xml:space="preserve">   2 AM Thu 21-Ago-2014    0.235 </v>
      </c>
      <c r="D7302" t="str">
        <f t="shared" si="1584"/>
        <v xml:space="preserve">   2 AM Thu 21-Ago-2014    0.235 </v>
      </c>
      <c r="E7302" t="str">
        <f t="shared" si="1585"/>
        <v xml:space="preserve">   2 AM Thu 21-Ago-2014    0.235 </v>
      </c>
      <c r="F7302" t="str">
        <f t="shared" si="1586"/>
        <v xml:space="preserve">   2 AM Thu 21-Ago-2014    0.235 </v>
      </c>
      <c r="G7302" t="str">
        <f t="shared" si="1587"/>
        <v xml:space="preserve">   2 AM Thu 21-Ago-2014    0.235 </v>
      </c>
      <c r="H7302" t="str">
        <f t="shared" si="1588"/>
        <v>2 AM Thu 21-Ago-2014 0.235</v>
      </c>
      <c r="I7302" s="5" t="str">
        <f t="shared" si="1589"/>
        <v>0.235</v>
      </c>
      <c r="J7302" t="str">
        <f t="shared" si="1590"/>
        <v>2 AM Thu 21-Ago-2014 0.235</v>
      </c>
      <c r="K7302" t="str">
        <f t="shared" si="1591"/>
        <v>2AM Thu 21-Ago-2014 0.235</v>
      </c>
      <c r="L7302" s="5" t="str">
        <f t="shared" si="1592"/>
        <v xml:space="preserve">2AM </v>
      </c>
      <c r="M7302" t="str">
        <f t="shared" si="1593"/>
        <v xml:space="preserve">2 AM Thu 21-Ago-2014 </v>
      </c>
      <c r="N7302" t="str">
        <f t="shared" si="1594"/>
        <v xml:space="preserve">2 AM Thu 21-Ago-2014 </v>
      </c>
      <c r="O7302" t="str">
        <f t="shared" si="1595"/>
        <v xml:space="preserve">21-Ago-2014 </v>
      </c>
    </row>
    <row r="7303" spans="1:15" x14ac:dyDescent="0.25">
      <c r="A7303" t="s">
        <v>3677</v>
      </c>
      <c r="B7303" t="str">
        <f t="shared" si="1582"/>
        <v xml:space="preserve">    9 AM Mon 2-Jun-2014 0.454  kwh  </v>
      </c>
      <c r="C7303" t="str">
        <f t="shared" si="1583"/>
        <v xml:space="preserve">    9 AM Mon 2-Jun-2014 0.454    </v>
      </c>
      <c r="D7303" t="str">
        <f t="shared" si="1584"/>
        <v xml:space="preserve">    9 AM Mon 2-Jun-2014 0.454    </v>
      </c>
      <c r="E7303" t="str">
        <f t="shared" si="1585"/>
        <v xml:space="preserve">    9 AM Mon 2-Jun-2014 0.454    </v>
      </c>
      <c r="F7303" t="str">
        <f t="shared" si="1586"/>
        <v xml:space="preserve">    9 AM Mon 2-Jun-2014 0.454    </v>
      </c>
      <c r="G7303" t="str">
        <f t="shared" si="1587"/>
        <v xml:space="preserve">    9 AM Mon 2-Jun-2014 0.454    </v>
      </c>
      <c r="H7303" t="str">
        <f t="shared" si="1588"/>
        <v>9 AM Mon 2-Jun-2014 0.454</v>
      </c>
      <c r="I7303" s="5" t="str">
        <f t="shared" si="1589"/>
        <v>0.454</v>
      </c>
      <c r="J7303" t="str">
        <f t="shared" si="1590"/>
        <v>9 AM Mon 2-Jun-2014 0.454</v>
      </c>
      <c r="K7303" t="str">
        <f t="shared" si="1591"/>
        <v>9AM Mon 2-Jun-2014 0.454</v>
      </c>
      <c r="L7303" s="5" t="str">
        <f t="shared" si="1592"/>
        <v xml:space="preserve">9AM </v>
      </c>
      <c r="M7303" t="str">
        <f t="shared" si="1593"/>
        <v xml:space="preserve">9 AM Mon 2-Jun-2014 </v>
      </c>
      <c r="N7303" t="str">
        <f t="shared" si="1594"/>
        <v xml:space="preserve">9 AM Mon 2-Jun-2014 </v>
      </c>
      <c r="O7303" t="str">
        <f t="shared" si="1595"/>
        <v xml:space="preserve"> 2-Jun-2014 </v>
      </c>
    </row>
    <row r="7304" spans="1:15" x14ac:dyDescent="0.25">
      <c r="A7304" t="s">
        <v>5080</v>
      </c>
      <c r="B7304" t="str">
        <f t="shared" si="1582"/>
        <v xml:space="preserve">  1PM   1st-Sep-2014    0.314  kwh</v>
      </c>
      <c r="C7304" t="str">
        <f t="shared" si="1583"/>
        <v xml:space="preserve">  1PM   1st-Sep-2014    0.314  </v>
      </c>
      <c r="D7304" t="str">
        <f t="shared" si="1584"/>
        <v xml:space="preserve">  1PM   1st-Sep-2014    0.314  </v>
      </c>
      <c r="E7304" t="str">
        <f t="shared" si="1585"/>
        <v xml:space="preserve">  1PM   1st-Sep-2014    0.314  </v>
      </c>
      <c r="F7304" t="str">
        <f t="shared" si="1586"/>
        <v xml:space="preserve">  1PM   1st-Sep-2014    0.314  </v>
      </c>
      <c r="G7304" t="str">
        <f t="shared" si="1587"/>
        <v xml:space="preserve">  1PM   1-Sep-2014    0.314  </v>
      </c>
      <c r="H7304" t="str">
        <f t="shared" si="1588"/>
        <v>1PM 1-Sep-2014 0.314</v>
      </c>
      <c r="I7304" s="5" t="str">
        <f t="shared" si="1589"/>
        <v>0.314</v>
      </c>
      <c r="J7304" t="str">
        <f t="shared" si="1590"/>
        <v>1PM 1-Sep-2014 0.314</v>
      </c>
      <c r="K7304" t="str">
        <f t="shared" si="1591"/>
        <v>1PM 1-Sep-2014 0.314</v>
      </c>
      <c r="L7304" s="5" t="str">
        <f t="shared" si="1592"/>
        <v xml:space="preserve">1PM </v>
      </c>
      <c r="M7304" t="str">
        <f t="shared" si="1593"/>
        <v xml:space="preserve">1PM 1-Sep-2014 </v>
      </c>
      <c r="N7304" t="str">
        <f t="shared" si="1594"/>
        <v xml:space="preserve">1-Sep-2014 </v>
      </c>
      <c r="O7304" t="str">
        <f t="shared" si="1595"/>
        <v xml:space="preserve">1-Sep-2014 </v>
      </c>
    </row>
    <row r="7305" spans="1:15" x14ac:dyDescent="0.25">
      <c r="A7305" t="s">
        <v>6458</v>
      </c>
      <c r="B7305" t="str">
        <f t="shared" si="1582"/>
        <v xml:space="preserve">   10 PM  Tue 14-Ene-2014   0.95 kwh</v>
      </c>
      <c r="C7305" t="str">
        <f t="shared" si="1583"/>
        <v xml:space="preserve">   10 PM  Tue 14-Ene-2014   0.95 </v>
      </c>
      <c r="D7305" t="str">
        <f t="shared" si="1584"/>
        <v xml:space="preserve">   10 PM  Tue 14-Ene-2014   0.95 </v>
      </c>
      <c r="E7305" t="str">
        <f t="shared" si="1585"/>
        <v xml:space="preserve">   10 PM  Tue 14-Ene-2014   0.95 </v>
      </c>
      <c r="F7305" t="str">
        <f t="shared" si="1586"/>
        <v xml:space="preserve">   10 PM  Tue 14-Ene-2014   0.95 </v>
      </c>
      <c r="G7305" t="str">
        <f t="shared" si="1587"/>
        <v xml:space="preserve">   10 PM  Tue 14-Ene-2014   0.95 </v>
      </c>
      <c r="H7305" t="str">
        <f t="shared" si="1588"/>
        <v>10 PM Tue 14-Ene-2014 0.95</v>
      </c>
      <c r="I7305" s="5" t="str">
        <f t="shared" si="1589"/>
        <v xml:space="preserve"> 0.95</v>
      </c>
      <c r="J7305" t="str">
        <f t="shared" si="1590"/>
        <v>10PM Tue 14-Ene-2014 0.95</v>
      </c>
      <c r="K7305" t="str">
        <f t="shared" si="1591"/>
        <v>10PM Tue 14-Ene-2014 0.95</v>
      </c>
      <c r="L7305" s="5" t="str">
        <f t="shared" si="1592"/>
        <v xml:space="preserve">10PM </v>
      </c>
      <c r="M7305" t="str">
        <f t="shared" si="1593"/>
        <v>10PM Tue 14-Ene-2014</v>
      </c>
      <c r="N7305" t="str">
        <f t="shared" si="1594"/>
        <v>Tue 14-Ene-2014</v>
      </c>
      <c r="O7305" t="str">
        <f t="shared" si="1595"/>
        <v>14-Ene-2014</v>
      </c>
    </row>
    <row r="7306" spans="1:15" x14ac:dyDescent="0.25">
      <c r="A7306" t="s">
        <v>5155</v>
      </c>
      <c r="B7306" t="str">
        <f t="shared" si="1582"/>
        <v xml:space="preserve"> 11AM Sun 7-Sep-2014    0.50 kwh</v>
      </c>
      <c r="C7306" t="str">
        <f t="shared" si="1583"/>
        <v xml:space="preserve"> 11AM Sun 7-Sep-2014    0.50 </v>
      </c>
      <c r="D7306" t="str">
        <f t="shared" si="1584"/>
        <v xml:space="preserve"> 11AM Sun 7-Sep-2014    0.50 </v>
      </c>
      <c r="E7306" t="str">
        <f t="shared" si="1585"/>
        <v xml:space="preserve"> 11AM Sun 7-Sep-2014    0.50 </v>
      </c>
      <c r="F7306" t="str">
        <f t="shared" si="1586"/>
        <v xml:space="preserve"> 11AM Sun 7-Sep-2014    0.50 </v>
      </c>
      <c r="G7306" t="str">
        <f t="shared" si="1587"/>
        <v xml:space="preserve"> 11AM Sun 7-Sep-2014    0.50 </v>
      </c>
      <c r="H7306" t="str">
        <f t="shared" si="1588"/>
        <v>11AM Sun 7-Sep-2014 0.50</v>
      </c>
      <c r="I7306" s="5" t="str">
        <f t="shared" si="1589"/>
        <v xml:space="preserve"> 0.50</v>
      </c>
      <c r="J7306" t="str">
        <f t="shared" si="1590"/>
        <v>11AM Sun 7-Sep-2014 0.50</v>
      </c>
      <c r="K7306" t="str">
        <f t="shared" si="1591"/>
        <v>11AM Sun 7-Sep-2014 0.50</v>
      </c>
      <c r="L7306" s="5" t="str">
        <f t="shared" si="1592"/>
        <v xml:space="preserve">11AM </v>
      </c>
      <c r="M7306" t="str">
        <f t="shared" si="1593"/>
        <v>11AM Sun 7-Sep-2014</v>
      </c>
      <c r="N7306" t="str">
        <f t="shared" si="1594"/>
        <v>Sun 7-Sep-2014</v>
      </c>
      <c r="O7306" t="str">
        <f t="shared" si="1595"/>
        <v xml:space="preserve"> 7-Sep-2014</v>
      </c>
    </row>
    <row r="7307" spans="1:15" x14ac:dyDescent="0.25">
      <c r="A7307" t="s">
        <v>5691</v>
      </c>
      <c r="B7307" t="str">
        <f t="shared" ref="B7307:B7370" si="1596">SUBSTITUTE(A7307,"_"," ")</f>
        <v xml:space="preserve">  5 PM   05-Nov-2014 0.69 kwh </v>
      </c>
      <c r="C7307" t="str">
        <f t="shared" ref="C7307:C7370" si="1597">SUBSTITUTE(B7307,"kwh","")</f>
        <v xml:space="preserve">  5 PM   05-Nov-2014 0.69  </v>
      </c>
      <c r="D7307" t="str">
        <f t="shared" ref="D7307:D7370" si="1598">SUBSTITUTE(C7307,"rd","")</f>
        <v xml:space="preserve">  5 PM   05-Nov-2014 0.69  </v>
      </c>
      <c r="E7307" t="str">
        <f t="shared" ref="E7307:E7370" si="1599">SUBSTITUTE(D7307,"th","")</f>
        <v xml:space="preserve">  5 PM   05-Nov-2014 0.69  </v>
      </c>
      <c r="F7307" t="str">
        <f t="shared" ref="F7307:F7370" si="1600">SUBSTITUTE(E7307,"nd","")</f>
        <v xml:space="preserve">  5 PM   05-Nov-2014 0.69  </v>
      </c>
      <c r="G7307" t="str">
        <f t="shared" ref="G7307:G7370" si="1601">SUBSTITUTE(F7307,"st","")</f>
        <v xml:space="preserve">  5 PM   05-Nov-2014 0.69  </v>
      </c>
      <c r="H7307" t="str">
        <f t="shared" ref="H7307:H7370" si="1602">TRIM(G7307)</f>
        <v>5 PM 05-Nov-2014 0.69</v>
      </c>
      <c r="I7307" s="5" t="str">
        <f t="shared" ref="I7307:I7370" si="1603">RIGHT(H7307,5)</f>
        <v xml:space="preserve"> 0.69</v>
      </c>
      <c r="J7307" t="str">
        <f t="shared" ref="J7307:J7370" si="1604">SUBSTITUTE(H7307," PM","PM")</f>
        <v>5PM 05-Nov-2014 0.69</v>
      </c>
      <c r="K7307" t="str">
        <f t="shared" ref="K7307:K7370" si="1605">SUBSTITUTE(J7307," AM","AM")</f>
        <v>5PM 05-Nov-2014 0.69</v>
      </c>
      <c r="L7307" s="5" t="str">
        <f t="shared" ref="L7307:L7370" si="1606">LEFT(K7307,FIND(" ",K7307))</f>
        <v xml:space="preserve">5PM </v>
      </c>
      <c r="M7307" t="str">
        <f t="shared" ref="M7307:M7370" si="1607">SUBSTITUTE(J7307,RIGHT(H7307,5),"")</f>
        <v>5PM 05-Nov-2014</v>
      </c>
      <c r="N7307" t="str">
        <f t="shared" ref="N7307:N7370" si="1608">SUBSTITUTE(M7307,LEFT(K7307,FIND(" ",K7307)),"")</f>
        <v>05-Nov-2014</v>
      </c>
      <c r="O7307" t="str">
        <f t="shared" ref="O7307:O7370" si="1609">RIGHT(N7307,LEN(N7307)-FIND("-",N7307)+3)</f>
        <v>05-Nov-2014</v>
      </c>
    </row>
    <row r="7308" spans="1:15" x14ac:dyDescent="0.25">
      <c r="A7308" t="s">
        <v>6459</v>
      </c>
      <c r="B7308" t="str">
        <f t="shared" si="1596"/>
        <v xml:space="preserve">6 PM   Fri 3rd-Ene-2014 2.352kwh </v>
      </c>
      <c r="C7308" t="str">
        <f t="shared" si="1597"/>
        <v xml:space="preserve">6 PM   Fri 3rd-Ene-2014 2.352 </v>
      </c>
      <c r="D7308" t="str">
        <f t="shared" si="1598"/>
        <v xml:space="preserve">6 PM   Fri 3-Ene-2014 2.352 </v>
      </c>
      <c r="E7308" t="str">
        <f t="shared" si="1599"/>
        <v xml:space="preserve">6 PM   Fri 3-Ene-2014 2.352 </v>
      </c>
      <c r="F7308" t="str">
        <f t="shared" si="1600"/>
        <v xml:space="preserve">6 PM   Fri 3-Ene-2014 2.352 </v>
      </c>
      <c r="G7308" t="str">
        <f t="shared" si="1601"/>
        <v xml:space="preserve">6 PM   Fri 3-Ene-2014 2.352 </v>
      </c>
      <c r="H7308" t="str">
        <f t="shared" si="1602"/>
        <v>6 PM Fri 3-Ene-2014 2.352</v>
      </c>
      <c r="I7308" s="5" t="str">
        <f t="shared" si="1603"/>
        <v>2.352</v>
      </c>
      <c r="J7308" t="str">
        <f t="shared" si="1604"/>
        <v>6PM Fri 3-Ene-2014 2.352</v>
      </c>
      <c r="K7308" t="str">
        <f t="shared" si="1605"/>
        <v>6PM Fri 3-Ene-2014 2.352</v>
      </c>
      <c r="L7308" s="5" t="str">
        <f t="shared" si="1606"/>
        <v xml:space="preserve">6PM </v>
      </c>
      <c r="M7308" t="str">
        <f t="shared" si="1607"/>
        <v xml:space="preserve">6PM Fri 3-Ene-2014 </v>
      </c>
      <c r="N7308" t="str">
        <f t="shared" si="1608"/>
        <v xml:space="preserve">Fri 3-Ene-2014 </v>
      </c>
      <c r="O7308" t="str">
        <f t="shared" si="1609"/>
        <v xml:space="preserve"> 3-Ene-2014 </v>
      </c>
    </row>
    <row r="7309" spans="1:15" x14ac:dyDescent="0.25">
      <c r="A7309" t="s">
        <v>4649</v>
      </c>
      <c r="B7309" t="str">
        <f t="shared" si="1596"/>
        <v xml:space="preserve">  1PM  Thursday 17th-Jul-2014   0.998 kwh  </v>
      </c>
      <c r="C7309" t="str">
        <f t="shared" si="1597"/>
        <v xml:space="preserve">  1PM  Thursday 17th-Jul-2014   0.998   </v>
      </c>
      <c r="D7309" t="str">
        <f t="shared" si="1598"/>
        <v xml:space="preserve">  1PM  Thursday 17th-Jul-2014   0.998   </v>
      </c>
      <c r="E7309" t="str">
        <f t="shared" si="1599"/>
        <v xml:space="preserve">  1PM  Thursday 17-Jul-2014   0.998   </v>
      </c>
      <c r="F7309" t="str">
        <f t="shared" si="1600"/>
        <v xml:space="preserve">  1PM  Thursday 17-Jul-2014   0.998   </v>
      </c>
      <c r="G7309" t="str">
        <f t="shared" si="1601"/>
        <v xml:space="preserve">  1PM  Thursday 17-Jul-2014   0.998   </v>
      </c>
      <c r="H7309" t="str">
        <f t="shared" si="1602"/>
        <v>1PM Thursday 17-Jul-2014 0.998</v>
      </c>
      <c r="I7309" s="5" t="str">
        <f t="shared" si="1603"/>
        <v>0.998</v>
      </c>
      <c r="J7309" t="str">
        <f t="shared" si="1604"/>
        <v>1PM Thursday 17-Jul-2014 0.998</v>
      </c>
      <c r="K7309" t="str">
        <f t="shared" si="1605"/>
        <v>1PM Thursday 17-Jul-2014 0.998</v>
      </c>
      <c r="L7309" s="5" t="str">
        <f t="shared" si="1606"/>
        <v xml:space="preserve">1PM </v>
      </c>
      <c r="M7309" t="str">
        <f t="shared" si="1607"/>
        <v xml:space="preserve">1PM Thursday 17-Jul-2014 </v>
      </c>
      <c r="N7309" t="str">
        <f t="shared" si="1608"/>
        <v xml:space="preserve">Thursday 17-Jul-2014 </v>
      </c>
      <c r="O7309" t="str">
        <f t="shared" si="1609"/>
        <v xml:space="preserve">17-Jul-2014 </v>
      </c>
    </row>
    <row r="7310" spans="1:15" x14ac:dyDescent="0.25">
      <c r="A7310" t="s">
        <v>7937</v>
      </c>
      <c r="B7310" t="str">
        <f t="shared" si="1596"/>
        <v xml:space="preserve">    1AM   20-Ago-2014 0.278kwh</v>
      </c>
      <c r="C7310" t="str">
        <f t="shared" si="1597"/>
        <v xml:space="preserve">    1AM   20-Ago-2014 0.278</v>
      </c>
      <c r="D7310" t="str">
        <f t="shared" si="1598"/>
        <v xml:space="preserve">    1AM   20-Ago-2014 0.278</v>
      </c>
      <c r="E7310" t="str">
        <f t="shared" si="1599"/>
        <v xml:space="preserve">    1AM   20-Ago-2014 0.278</v>
      </c>
      <c r="F7310" t="str">
        <f t="shared" si="1600"/>
        <v xml:space="preserve">    1AM   20-Ago-2014 0.278</v>
      </c>
      <c r="G7310" t="str">
        <f t="shared" si="1601"/>
        <v xml:space="preserve">    1AM   20-Ago-2014 0.278</v>
      </c>
      <c r="H7310" t="str">
        <f t="shared" si="1602"/>
        <v>1AM 20-Ago-2014 0.278</v>
      </c>
      <c r="I7310" s="5" t="str">
        <f t="shared" si="1603"/>
        <v>0.278</v>
      </c>
      <c r="J7310" t="str">
        <f t="shared" si="1604"/>
        <v>1AM 20-Ago-2014 0.278</v>
      </c>
      <c r="K7310" t="str">
        <f t="shared" si="1605"/>
        <v>1AM 20-Ago-2014 0.278</v>
      </c>
      <c r="L7310" s="5" t="str">
        <f t="shared" si="1606"/>
        <v xml:space="preserve">1AM </v>
      </c>
      <c r="M7310" t="str">
        <f t="shared" si="1607"/>
        <v xml:space="preserve">1AM 20-Ago-2014 </v>
      </c>
      <c r="N7310" t="str">
        <f t="shared" si="1608"/>
        <v xml:space="preserve">20-Ago-2014 </v>
      </c>
      <c r="O7310" t="str">
        <f t="shared" si="1609"/>
        <v xml:space="preserve">20-Ago-2014 </v>
      </c>
    </row>
    <row r="7311" spans="1:15" x14ac:dyDescent="0.25">
      <c r="A7311" t="s">
        <v>4899</v>
      </c>
      <c r="B7311" t="str">
        <f t="shared" si="1596"/>
        <v xml:space="preserve">   2 AM   Thu 31-Jul-2014  0.389 kwh</v>
      </c>
      <c r="C7311" t="str">
        <f t="shared" si="1597"/>
        <v xml:space="preserve">   2 AM   Thu 31-Jul-2014  0.389 </v>
      </c>
      <c r="D7311" t="str">
        <f t="shared" si="1598"/>
        <v xml:space="preserve">   2 AM   Thu 31-Jul-2014  0.389 </v>
      </c>
      <c r="E7311" t="str">
        <f t="shared" si="1599"/>
        <v xml:space="preserve">   2 AM   Thu 31-Jul-2014  0.389 </v>
      </c>
      <c r="F7311" t="str">
        <f t="shared" si="1600"/>
        <v xml:space="preserve">   2 AM   Thu 31-Jul-2014  0.389 </v>
      </c>
      <c r="G7311" t="str">
        <f t="shared" si="1601"/>
        <v xml:space="preserve">   2 AM   Thu 31-Jul-2014  0.389 </v>
      </c>
      <c r="H7311" t="str">
        <f t="shared" si="1602"/>
        <v>2 AM Thu 31-Jul-2014 0.389</v>
      </c>
      <c r="I7311" s="5" t="str">
        <f t="shared" si="1603"/>
        <v>0.389</v>
      </c>
      <c r="J7311" t="str">
        <f t="shared" si="1604"/>
        <v>2 AM Thu 31-Jul-2014 0.389</v>
      </c>
      <c r="K7311" t="str">
        <f t="shared" si="1605"/>
        <v>2AM Thu 31-Jul-2014 0.389</v>
      </c>
      <c r="L7311" s="5" t="str">
        <f t="shared" si="1606"/>
        <v xml:space="preserve">2AM </v>
      </c>
      <c r="M7311" t="str">
        <f t="shared" si="1607"/>
        <v xml:space="preserve">2 AM Thu 31-Jul-2014 </v>
      </c>
      <c r="N7311" t="str">
        <f t="shared" si="1608"/>
        <v xml:space="preserve">2 AM Thu 31-Jul-2014 </v>
      </c>
      <c r="O7311" t="str">
        <f t="shared" si="1609"/>
        <v xml:space="preserve">31-Jul-2014 </v>
      </c>
    </row>
    <row r="7312" spans="1:15" x14ac:dyDescent="0.25">
      <c r="A7312" t="s">
        <v>5264</v>
      </c>
      <c r="B7312" t="str">
        <f t="shared" si="1596"/>
        <v xml:space="preserve">    5AM 15-Sep-2014  0.724kwh  </v>
      </c>
      <c r="C7312" t="str">
        <f t="shared" si="1597"/>
        <v xml:space="preserve">    5AM 15-Sep-2014  0.724  </v>
      </c>
      <c r="D7312" t="str">
        <f t="shared" si="1598"/>
        <v xml:space="preserve">    5AM 15-Sep-2014  0.724  </v>
      </c>
      <c r="E7312" t="str">
        <f t="shared" si="1599"/>
        <v xml:space="preserve">    5AM 15-Sep-2014  0.724  </v>
      </c>
      <c r="F7312" t="str">
        <f t="shared" si="1600"/>
        <v xml:space="preserve">    5AM 15-Sep-2014  0.724  </v>
      </c>
      <c r="G7312" t="str">
        <f t="shared" si="1601"/>
        <v xml:space="preserve">    5AM 15-Sep-2014  0.724  </v>
      </c>
      <c r="H7312" t="str">
        <f t="shared" si="1602"/>
        <v>5AM 15-Sep-2014 0.724</v>
      </c>
      <c r="I7312" s="5" t="str">
        <f t="shared" si="1603"/>
        <v>0.724</v>
      </c>
      <c r="J7312" t="str">
        <f t="shared" si="1604"/>
        <v>5AM 15-Sep-2014 0.724</v>
      </c>
      <c r="K7312" t="str">
        <f t="shared" si="1605"/>
        <v>5AM 15-Sep-2014 0.724</v>
      </c>
      <c r="L7312" s="5" t="str">
        <f t="shared" si="1606"/>
        <v xml:space="preserve">5AM </v>
      </c>
      <c r="M7312" t="str">
        <f t="shared" si="1607"/>
        <v xml:space="preserve">5AM 15-Sep-2014 </v>
      </c>
      <c r="N7312" t="str">
        <f t="shared" si="1608"/>
        <v xml:space="preserve">15-Sep-2014 </v>
      </c>
      <c r="O7312" t="str">
        <f t="shared" si="1609"/>
        <v xml:space="preserve">15-Sep-2014 </v>
      </c>
    </row>
    <row r="7313" spans="1:15" x14ac:dyDescent="0.25">
      <c r="A7313" t="s">
        <v>5289</v>
      </c>
      <c r="B7313" t="str">
        <f t="shared" si="1596"/>
        <v xml:space="preserve">  3PM   17-Sep-2014    0.232kwh </v>
      </c>
      <c r="C7313" t="str">
        <f t="shared" si="1597"/>
        <v xml:space="preserve">  3PM   17-Sep-2014    0.232 </v>
      </c>
      <c r="D7313" t="str">
        <f t="shared" si="1598"/>
        <v xml:space="preserve">  3PM   17-Sep-2014    0.232 </v>
      </c>
      <c r="E7313" t="str">
        <f t="shared" si="1599"/>
        <v xml:space="preserve">  3PM   17-Sep-2014    0.232 </v>
      </c>
      <c r="F7313" t="str">
        <f t="shared" si="1600"/>
        <v xml:space="preserve">  3PM   17-Sep-2014    0.232 </v>
      </c>
      <c r="G7313" t="str">
        <f t="shared" si="1601"/>
        <v xml:space="preserve">  3PM   17-Sep-2014    0.232 </v>
      </c>
      <c r="H7313" t="str">
        <f t="shared" si="1602"/>
        <v>3PM 17-Sep-2014 0.232</v>
      </c>
      <c r="I7313" s="5" t="str">
        <f t="shared" si="1603"/>
        <v>0.232</v>
      </c>
      <c r="J7313" t="str">
        <f t="shared" si="1604"/>
        <v>3PM 17-Sep-2014 0.232</v>
      </c>
      <c r="K7313" t="str">
        <f t="shared" si="1605"/>
        <v>3PM 17-Sep-2014 0.232</v>
      </c>
      <c r="L7313" s="5" t="str">
        <f t="shared" si="1606"/>
        <v xml:space="preserve">3PM </v>
      </c>
      <c r="M7313" t="str">
        <f t="shared" si="1607"/>
        <v xml:space="preserve">3PM 17-Sep-2014 </v>
      </c>
      <c r="N7313" t="str">
        <f t="shared" si="1608"/>
        <v xml:space="preserve">17-Sep-2014 </v>
      </c>
      <c r="O7313" t="str">
        <f t="shared" si="1609"/>
        <v xml:space="preserve">17-Sep-2014 </v>
      </c>
    </row>
    <row r="7314" spans="1:15" x14ac:dyDescent="0.25">
      <c r="A7314" t="s">
        <v>659</v>
      </c>
      <c r="B7314" t="str">
        <f t="shared" si="1596"/>
        <v xml:space="preserve">  6AM 5-Feb-2014    1.296 kwh</v>
      </c>
      <c r="C7314" t="str">
        <f t="shared" si="1597"/>
        <v xml:space="preserve">  6AM 5-Feb-2014    1.296 </v>
      </c>
      <c r="D7314" t="str">
        <f t="shared" si="1598"/>
        <v xml:space="preserve">  6AM 5-Feb-2014    1.296 </v>
      </c>
      <c r="E7314" t="str">
        <f t="shared" si="1599"/>
        <v xml:space="preserve">  6AM 5-Feb-2014    1.296 </v>
      </c>
      <c r="F7314" t="str">
        <f t="shared" si="1600"/>
        <v xml:space="preserve">  6AM 5-Feb-2014    1.296 </v>
      </c>
      <c r="G7314" t="str">
        <f t="shared" si="1601"/>
        <v xml:space="preserve">  6AM 5-Feb-2014    1.296 </v>
      </c>
      <c r="H7314" t="str">
        <f t="shared" si="1602"/>
        <v>6AM 5-Feb-2014 1.296</v>
      </c>
      <c r="I7314" s="5" t="str">
        <f t="shared" si="1603"/>
        <v>1.296</v>
      </c>
      <c r="J7314" t="str">
        <f t="shared" si="1604"/>
        <v>6AM 5-Feb-2014 1.296</v>
      </c>
      <c r="K7314" t="str">
        <f t="shared" si="1605"/>
        <v>6AM 5-Feb-2014 1.296</v>
      </c>
      <c r="L7314" s="5" t="str">
        <f t="shared" si="1606"/>
        <v xml:space="preserve">6AM </v>
      </c>
      <c r="M7314" t="str">
        <f t="shared" si="1607"/>
        <v xml:space="preserve">6AM 5-Feb-2014 </v>
      </c>
      <c r="N7314" t="str">
        <f t="shared" si="1608"/>
        <v xml:space="preserve">5-Feb-2014 </v>
      </c>
      <c r="O7314" t="str">
        <f t="shared" si="1609"/>
        <v xml:space="preserve">5-Feb-2014 </v>
      </c>
    </row>
    <row r="7315" spans="1:15" x14ac:dyDescent="0.25">
      <c r="A7315" t="s">
        <v>7938</v>
      </c>
      <c r="B7315" t="str">
        <f t="shared" si="1596"/>
        <v xml:space="preserve">    7PM   Thu 21-Ago-2014    1.728kwh </v>
      </c>
      <c r="C7315" t="str">
        <f t="shared" si="1597"/>
        <v xml:space="preserve">    7PM   Thu 21-Ago-2014    1.728 </v>
      </c>
      <c r="D7315" t="str">
        <f t="shared" si="1598"/>
        <v xml:space="preserve">    7PM   Thu 21-Ago-2014    1.728 </v>
      </c>
      <c r="E7315" t="str">
        <f t="shared" si="1599"/>
        <v xml:space="preserve">    7PM   Thu 21-Ago-2014    1.728 </v>
      </c>
      <c r="F7315" t="str">
        <f t="shared" si="1600"/>
        <v xml:space="preserve">    7PM   Thu 21-Ago-2014    1.728 </v>
      </c>
      <c r="G7315" t="str">
        <f t="shared" si="1601"/>
        <v xml:space="preserve">    7PM   Thu 21-Ago-2014    1.728 </v>
      </c>
      <c r="H7315" t="str">
        <f t="shared" si="1602"/>
        <v>7PM Thu 21-Ago-2014 1.728</v>
      </c>
      <c r="I7315" s="5" t="str">
        <f t="shared" si="1603"/>
        <v>1.728</v>
      </c>
      <c r="J7315" t="str">
        <f t="shared" si="1604"/>
        <v>7PM Thu 21-Ago-2014 1.728</v>
      </c>
      <c r="K7315" t="str">
        <f t="shared" si="1605"/>
        <v>7PM Thu 21-Ago-2014 1.728</v>
      </c>
      <c r="L7315" s="5" t="str">
        <f t="shared" si="1606"/>
        <v xml:space="preserve">7PM </v>
      </c>
      <c r="M7315" t="str">
        <f t="shared" si="1607"/>
        <v xml:space="preserve">7PM Thu 21-Ago-2014 </v>
      </c>
      <c r="N7315" t="str">
        <f t="shared" si="1608"/>
        <v xml:space="preserve">Thu 21-Ago-2014 </v>
      </c>
      <c r="O7315" t="str">
        <f t="shared" si="1609"/>
        <v xml:space="preserve">21-Ago-2014 </v>
      </c>
    </row>
    <row r="7316" spans="1:15" x14ac:dyDescent="0.25">
      <c r="A7316" t="s">
        <v>6460</v>
      </c>
      <c r="B7316" t="str">
        <f t="shared" si="1596"/>
        <v xml:space="preserve">   7PM   30-Ene-2014    3.276  kwh </v>
      </c>
      <c r="C7316" t="str">
        <f t="shared" si="1597"/>
        <v xml:space="preserve">   7PM   30-Ene-2014    3.276   </v>
      </c>
      <c r="D7316" t="str">
        <f t="shared" si="1598"/>
        <v xml:space="preserve">   7PM   30-Ene-2014    3.276   </v>
      </c>
      <c r="E7316" t="str">
        <f t="shared" si="1599"/>
        <v xml:space="preserve">   7PM   30-Ene-2014    3.276   </v>
      </c>
      <c r="F7316" t="str">
        <f t="shared" si="1600"/>
        <v xml:space="preserve">   7PM   30-Ene-2014    3.276   </v>
      </c>
      <c r="G7316" t="str">
        <f t="shared" si="1601"/>
        <v xml:space="preserve">   7PM   30-Ene-2014    3.276   </v>
      </c>
      <c r="H7316" t="str">
        <f t="shared" si="1602"/>
        <v>7PM 30-Ene-2014 3.276</v>
      </c>
      <c r="I7316" s="5" t="str">
        <f t="shared" si="1603"/>
        <v>3.276</v>
      </c>
      <c r="J7316" t="str">
        <f t="shared" si="1604"/>
        <v>7PM 30-Ene-2014 3.276</v>
      </c>
      <c r="K7316" t="str">
        <f t="shared" si="1605"/>
        <v>7PM 30-Ene-2014 3.276</v>
      </c>
      <c r="L7316" s="5" t="str">
        <f t="shared" si="1606"/>
        <v xml:space="preserve">7PM </v>
      </c>
      <c r="M7316" t="str">
        <f t="shared" si="1607"/>
        <v xml:space="preserve">7PM 30-Ene-2014 </v>
      </c>
      <c r="N7316" t="str">
        <f t="shared" si="1608"/>
        <v xml:space="preserve">30-Ene-2014 </v>
      </c>
      <c r="O7316" t="str">
        <f t="shared" si="1609"/>
        <v xml:space="preserve">30-Ene-2014 </v>
      </c>
    </row>
    <row r="7317" spans="1:15" x14ac:dyDescent="0.25">
      <c r="A7317" t="s">
        <v>7939</v>
      </c>
      <c r="B7317" t="str">
        <f t="shared" si="1596"/>
        <v xml:space="preserve">  12 AM   26-Ago-2014 0.418 kwh </v>
      </c>
      <c r="C7317" t="str">
        <f t="shared" si="1597"/>
        <v xml:space="preserve">  12 AM   26-Ago-2014 0.418  </v>
      </c>
      <c r="D7317" t="str">
        <f t="shared" si="1598"/>
        <v xml:space="preserve">  12 AM   26-Ago-2014 0.418  </v>
      </c>
      <c r="E7317" t="str">
        <f t="shared" si="1599"/>
        <v xml:space="preserve">  12 AM   26-Ago-2014 0.418  </v>
      </c>
      <c r="F7317" t="str">
        <f t="shared" si="1600"/>
        <v xml:space="preserve">  12 AM   26-Ago-2014 0.418  </v>
      </c>
      <c r="G7317" t="str">
        <f t="shared" si="1601"/>
        <v xml:space="preserve">  12 AM   26-Ago-2014 0.418  </v>
      </c>
      <c r="H7317" t="str">
        <f t="shared" si="1602"/>
        <v>12 AM 26-Ago-2014 0.418</v>
      </c>
      <c r="I7317" s="5" t="str">
        <f t="shared" si="1603"/>
        <v>0.418</v>
      </c>
      <c r="J7317" t="str">
        <f t="shared" si="1604"/>
        <v>12 AM 26-Ago-2014 0.418</v>
      </c>
      <c r="K7317" t="str">
        <f t="shared" si="1605"/>
        <v>12AM 26-Ago-2014 0.418</v>
      </c>
      <c r="L7317" s="5" t="str">
        <f t="shared" si="1606"/>
        <v xml:space="preserve">12AM </v>
      </c>
      <c r="M7317" t="str">
        <f t="shared" si="1607"/>
        <v xml:space="preserve">12 AM 26-Ago-2014 </v>
      </c>
      <c r="N7317" t="str">
        <f t="shared" si="1608"/>
        <v xml:space="preserve">12 AM 26-Ago-2014 </v>
      </c>
      <c r="O7317" t="str">
        <f t="shared" si="1609"/>
        <v xml:space="preserve">26-Ago-2014 </v>
      </c>
    </row>
    <row r="7318" spans="1:15" x14ac:dyDescent="0.25">
      <c r="A7318" t="s">
        <v>7940</v>
      </c>
      <c r="B7318" t="str">
        <f t="shared" si="1596"/>
        <v xml:space="preserve">   12AM  22nd-Ago-2014    0.335 kwh</v>
      </c>
      <c r="C7318" t="str">
        <f t="shared" si="1597"/>
        <v xml:space="preserve">   12AM  22nd-Ago-2014    0.335 </v>
      </c>
      <c r="D7318" t="str">
        <f t="shared" si="1598"/>
        <v xml:space="preserve">   12AM  22nd-Ago-2014    0.335 </v>
      </c>
      <c r="E7318" t="str">
        <f t="shared" si="1599"/>
        <v xml:space="preserve">   12AM  22nd-Ago-2014    0.335 </v>
      </c>
      <c r="F7318" t="str">
        <f t="shared" si="1600"/>
        <v xml:space="preserve">   12AM  22-Ago-2014    0.335 </v>
      </c>
      <c r="G7318" t="str">
        <f t="shared" si="1601"/>
        <v xml:space="preserve">   12AM  22-Ago-2014    0.335 </v>
      </c>
      <c r="H7318" t="str">
        <f t="shared" si="1602"/>
        <v>12AM 22-Ago-2014 0.335</v>
      </c>
      <c r="I7318" s="5" t="str">
        <f t="shared" si="1603"/>
        <v>0.335</v>
      </c>
      <c r="J7318" t="str">
        <f t="shared" si="1604"/>
        <v>12AM 22-Ago-2014 0.335</v>
      </c>
      <c r="K7318" t="str">
        <f t="shared" si="1605"/>
        <v>12AM 22-Ago-2014 0.335</v>
      </c>
      <c r="L7318" s="5" t="str">
        <f t="shared" si="1606"/>
        <v xml:space="preserve">12AM </v>
      </c>
      <c r="M7318" t="str">
        <f t="shared" si="1607"/>
        <v xml:space="preserve">12AM 22-Ago-2014 </v>
      </c>
      <c r="N7318" t="str">
        <f t="shared" si="1608"/>
        <v xml:space="preserve">22-Ago-2014 </v>
      </c>
      <c r="O7318" t="str">
        <f t="shared" si="1609"/>
        <v xml:space="preserve">22-Ago-2014 </v>
      </c>
    </row>
    <row r="7319" spans="1:15" x14ac:dyDescent="0.25">
      <c r="A7319" t="s">
        <v>2934</v>
      </c>
      <c r="B7319" t="str">
        <f t="shared" si="1596"/>
        <v xml:space="preserve">   9AM Sat 3-May-2014    0.857kwh </v>
      </c>
      <c r="C7319" t="str">
        <f t="shared" si="1597"/>
        <v xml:space="preserve">   9AM Sat 3-May-2014    0.857 </v>
      </c>
      <c r="D7319" t="str">
        <f t="shared" si="1598"/>
        <v xml:space="preserve">   9AM Sat 3-May-2014    0.857 </v>
      </c>
      <c r="E7319" t="str">
        <f t="shared" si="1599"/>
        <v xml:space="preserve">   9AM Sat 3-May-2014    0.857 </v>
      </c>
      <c r="F7319" t="str">
        <f t="shared" si="1600"/>
        <v xml:space="preserve">   9AM Sat 3-May-2014    0.857 </v>
      </c>
      <c r="G7319" t="str">
        <f t="shared" si="1601"/>
        <v xml:space="preserve">   9AM Sat 3-May-2014    0.857 </v>
      </c>
      <c r="H7319" t="str">
        <f t="shared" si="1602"/>
        <v>9AM Sat 3-May-2014 0.857</v>
      </c>
      <c r="I7319" s="5" t="str">
        <f t="shared" si="1603"/>
        <v>0.857</v>
      </c>
      <c r="J7319" t="str">
        <f t="shared" si="1604"/>
        <v>9AM Sat 3-May-2014 0.857</v>
      </c>
      <c r="K7319" t="str">
        <f t="shared" si="1605"/>
        <v>9AM Sat 3-May-2014 0.857</v>
      </c>
      <c r="L7319" s="5" t="str">
        <f t="shared" si="1606"/>
        <v xml:space="preserve">9AM </v>
      </c>
      <c r="M7319" t="str">
        <f t="shared" si="1607"/>
        <v xml:space="preserve">9AM Sat 3-May-2014 </v>
      </c>
      <c r="N7319" t="str">
        <f t="shared" si="1608"/>
        <v xml:space="preserve">Sat 3-May-2014 </v>
      </c>
      <c r="O7319" t="str">
        <f t="shared" si="1609"/>
        <v xml:space="preserve"> 3-May-2014 </v>
      </c>
    </row>
    <row r="7320" spans="1:15" x14ac:dyDescent="0.25">
      <c r="A7320" t="s">
        <v>7941</v>
      </c>
      <c r="B7320" t="str">
        <f t="shared" si="1596"/>
        <v xml:space="preserve"> 2PM  Saturday 16-Ago-2014   0.893 kwh</v>
      </c>
      <c r="C7320" t="str">
        <f t="shared" si="1597"/>
        <v xml:space="preserve"> 2PM  Saturday 16-Ago-2014   0.893 </v>
      </c>
      <c r="D7320" t="str">
        <f t="shared" si="1598"/>
        <v xml:space="preserve"> 2PM  Satuay 16-Ago-2014   0.893 </v>
      </c>
      <c r="E7320" t="str">
        <f t="shared" si="1599"/>
        <v xml:space="preserve"> 2PM  Satuay 16-Ago-2014   0.893 </v>
      </c>
      <c r="F7320" t="str">
        <f t="shared" si="1600"/>
        <v xml:space="preserve"> 2PM  Satuay 16-Ago-2014   0.893 </v>
      </c>
      <c r="G7320" t="str">
        <f t="shared" si="1601"/>
        <v xml:space="preserve"> 2PM  Satuay 16-Ago-2014   0.893 </v>
      </c>
      <c r="H7320" t="str">
        <f t="shared" si="1602"/>
        <v>2PM Satuay 16-Ago-2014 0.893</v>
      </c>
      <c r="I7320" s="5" t="str">
        <f t="shared" si="1603"/>
        <v>0.893</v>
      </c>
      <c r="J7320" t="str">
        <f t="shared" si="1604"/>
        <v>2PM Satuay 16-Ago-2014 0.893</v>
      </c>
      <c r="K7320" t="str">
        <f t="shared" si="1605"/>
        <v>2PM Satuay 16-Ago-2014 0.893</v>
      </c>
      <c r="L7320" s="5" t="str">
        <f t="shared" si="1606"/>
        <v xml:space="preserve">2PM </v>
      </c>
      <c r="M7320" t="str">
        <f t="shared" si="1607"/>
        <v xml:space="preserve">2PM Satuay 16-Ago-2014 </v>
      </c>
      <c r="N7320" t="str">
        <f t="shared" si="1608"/>
        <v xml:space="preserve">Satuay 16-Ago-2014 </v>
      </c>
      <c r="O7320" t="str">
        <f t="shared" si="1609"/>
        <v xml:space="preserve">16-Ago-2014 </v>
      </c>
    </row>
    <row r="7321" spans="1:15" x14ac:dyDescent="0.25">
      <c r="A7321" t="s">
        <v>5375</v>
      </c>
      <c r="B7321" t="str">
        <f t="shared" si="1596"/>
        <v xml:space="preserve">   10PM  Wed 24th-Sep-2014    0.319  kwh</v>
      </c>
      <c r="C7321" t="str">
        <f t="shared" si="1597"/>
        <v xml:space="preserve">   10PM  Wed 24th-Sep-2014    0.319  </v>
      </c>
      <c r="D7321" t="str">
        <f t="shared" si="1598"/>
        <v xml:space="preserve">   10PM  Wed 24th-Sep-2014    0.319  </v>
      </c>
      <c r="E7321" t="str">
        <f t="shared" si="1599"/>
        <v xml:space="preserve">   10PM  Wed 24-Sep-2014    0.319  </v>
      </c>
      <c r="F7321" t="str">
        <f t="shared" si="1600"/>
        <v xml:space="preserve">   10PM  Wed 24-Sep-2014    0.319  </v>
      </c>
      <c r="G7321" t="str">
        <f t="shared" si="1601"/>
        <v xml:space="preserve">   10PM  Wed 24-Sep-2014    0.319  </v>
      </c>
      <c r="H7321" t="str">
        <f t="shared" si="1602"/>
        <v>10PM Wed 24-Sep-2014 0.319</v>
      </c>
      <c r="I7321" s="5" t="str">
        <f t="shared" si="1603"/>
        <v>0.319</v>
      </c>
      <c r="J7321" t="str">
        <f t="shared" si="1604"/>
        <v>10PM Wed 24-Sep-2014 0.319</v>
      </c>
      <c r="K7321" t="str">
        <f t="shared" si="1605"/>
        <v>10PM Wed 24-Sep-2014 0.319</v>
      </c>
      <c r="L7321" s="5" t="str">
        <f t="shared" si="1606"/>
        <v xml:space="preserve">10PM </v>
      </c>
      <c r="M7321" t="str">
        <f t="shared" si="1607"/>
        <v xml:space="preserve">10PM Wed 24-Sep-2014 </v>
      </c>
      <c r="N7321" t="str">
        <f t="shared" si="1608"/>
        <v xml:space="preserve">Wed 24-Sep-2014 </v>
      </c>
      <c r="O7321" t="str">
        <f t="shared" si="1609"/>
        <v xml:space="preserve">24-Sep-2014 </v>
      </c>
    </row>
    <row r="7322" spans="1:15" x14ac:dyDescent="0.25">
      <c r="A7322" t="s">
        <v>7942</v>
      </c>
      <c r="B7322" t="str">
        <f t="shared" si="1596"/>
        <v xml:space="preserve">  4 AM  Thu 21-Ago-2014 0.252  kwh  </v>
      </c>
      <c r="C7322" t="str">
        <f t="shared" si="1597"/>
        <v xml:space="preserve">  4 AM  Thu 21-Ago-2014 0.252    </v>
      </c>
      <c r="D7322" t="str">
        <f t="shared" si="1598"/>
        <v xml:space="preserve">  4 AM  Thu 21-Ago-2014 0.252    </v>
      </c>
      <c r="E7322" t="str">
        <f t="shared" si="1599"/>
        <v xml:space="preserve">  4 AM  Thu 21-Ago-2014 0.252    </v>
      </c>
      <c r="F7322" t="str">
        <f t="shared" si="1600"/>
        <v xml:space="preserve">  4 AM  Thu 21-Ago-2014 0.252    </v>
      </c>
      <c r="G7322" t="str">
        <f t="shared" si="1601"/>
        <v xml:space="preserve">  4 AM  Thu 21-Ago-2014 0.252    </v>
      </c>
      <c r="H7322" t="str">
        <f t="shared" si="1602"/>
        <v>4 AM Thu 21-Ago-2014 0.252</v>
      </c>
      <c r="I7322" s="5" t="str">
        <f t="shared" si="1603"/>
        <v>0.252</v>
      </c>
      <c r="J7322" t="str">
        <f t="shared" si="1604"/>
        <v>4 AM Thu 21-Ago-2014 0.252</v>
      </c>
      <c r="K7322" t="str">
        <f t="shared" si="1605"/>
        <v>4AM Thu 21-Ago-2014 0.252</v>
      </c>
      <c r="L7322" s="5" t="str">
        <f t="shared" si="1606"/>
        <v xml:space="preserve">4AM </v>
      </c>
      <c r="M7322" t="str">
        <f t="shared" si="1607"/>
        <v xml:space="preserve">4 AM Thu 21-Ago-2014 </v>
      </c>
      <c r="N7322" t="str">
        <f t="shared" si="1608"/>
        <v xml:space="preserve">4 AM Thu 21-Ago-2014 </v>
      </c>
      <c r="O7322" t="str">
        <f t="shared" si="1609"/>
        <v xml:space="preserve">21-Ago-2014 </v>
      </c>
    </row>
    <row r="7323" spans="1:15" x14ac:dyDescent="0.25">
      <c r="A7323" t="s">
        <v>5666</v>
      </c>
      <c r="B7323" t="str">
        <f t="shared" si="1596"/>
        <v xml:space="preserve">    9 AM  27-Oct-2014    0.157 kwh</v>
      </c>
      <c r="C7323" t="str">
        <f t="shared" si="1597"/>
        <v xml:space="preserve">    9 AM  27-Oct-2014    0.157 </v>
      </c>
      <c r="D7323" t="str">
        <f t="shared" si="1598"/>
        <v xml:space="preserve">    9 AM  27-Oct-2014    0.157 </v>
      </c>
      <c r="E7323" t="str">
        <f t="shared" si="1599"/>
        <v xml:space="preserve">    9 AM  27-Oct-2014    0.157 </v>
      </c>
      <c r="F7323" t="str">
        <f t="shared" si="1600"/>
        <v xml:space="preserve">    9 AM  27-Oct-2014    0.157 </v>
      </c>
      <c r="G7323" t="str">
        <f t="shared" si="1601"/>
        <v xml:space="preserve">    9 AM  27-Oct-2014    0.157 </v>
      </c>
      <c r="H7323" t="str">
        <f t="shared" si="1602"/>
        <v>9 AM 27-Oct-2014 0.157</v>
      </c>
      <c r="I7323" s="5" t="str">
        <f t="shared" si="1603"/>
        <v>0.157</v>
      </c>
      <c r="J7323" t="str">
        <f t="shared" si="1604"/>
        <v>9 AM 27-Oct-2014 0.157</v>
      </c>
      <c r="K7323" t="str">
        <f t="shared" si="1605"/>
        <v>9AM 27-Oct-2014 0.157</v>
      </c>
      <c r="L7323" s="5" t="str">
        <f t="shared" si="1606"/>
        <v xml:space="preserve">9AM </v>
      </c>
      <c r="M7323" t="str">
        <f t="shared" si="1607"/>
        <v xml:space="preserve">9 AM 27-Oct-2014 </v>
      </c>
      <c r="N7323" t="str">
        <f t="shared" si="1608"/>
        <v xml:space="preserve">9 AM 27-Oct-2014 </v>
      </c>
      <c r="O7323" t="str">
        <f t="shared" si="1609"/>
        <v xml:space="preserve">27-Oct-2014 </v>
      </c>
    </row>
    <row r="7324" spans="1:15" x14ac:dyDescent="0.25">
      <c r="A7324" t="s">
        <v>6461</v>
      </c>
      <c r="B7324" t="str">
        <f t="shared" si="1596"/>
        <v xml:space="preserve">  1AM  07-Ene-2014    0.368  kwh </v>
      </c>
      <c r="C7324" t="str">
        <f t="shared" si="1597"/>
        <v xml:space="preserve">  1AM  07-Ene-2014    0.368   </v>
      </c>
      <c r="D7324" t="str">
        <f t="shared" si="1598"/>
        <v xml:space="preserve">  1AM  07-Ene-2014    0.368   </v>
      </c>
      <c r="E7324" t="str">
        <f t="shared" si="1599"/>
        <v xml:space="preserve">  1AM  07-Ene-2014    0.368   </v>
      </c>
      <c r="F7324" t="str">
        <f t="shared" si="1600"/>
        <v xml:space="preserve">  1AM  07-Ene-2014    0.368   </v>
      </c>
      <c r="G7324" t="str">
        <f t="shared" si="1601"/>
        <v xml:space="preserve">  1AM  07-Ene-2014    0.368   </v>
      </c>
      <c r="H7324" t="str">
        <f t="shared" si="1602"/>
        <v>1AM 07-Ene-2014 0.368</v>
      </c>
      <c r="I7324" s="5" t="str">
        <f t="shared" si="1603"/>
        <v>0.368</v>
      </c>
      <c r="J7324" t="str">
        <f t="shared" si="1604"/>
        <v>1AM 07-Ene-2014 0.368</v>
      </c>
      <c r="K7324" t="str">
        <f t="shared" si="1605"/>
        <v>1AM 07-Ene-2014 0.368</v>
      </c>
      <c r="L7324" s="5" t="str">
        <f t="shared" si="1606"/>
        <v xml:space="preserve">1AM </v>
      </c>
      <c r="M7324" t="str">
        <f t="shared" si="1607"/>
        <v xml:space="preserve">1AM 07-Ene-2014 </v>
      </c>
      <c r="N7324" t="str">
        <f t="shared" si="1608"/>
        <v xml:space="preserve">07-Ene-2014 </v>
      </c>
      <c r="O7324" t="str">
        <f t="shared" si="1609"/>
        <v xml:space="preserve">07-Ene-2014 </v>
      </c>
    </row>
    <row r="7325" spans="1:15" x14ac:dyDescent="0.25">
      <c r="A7325" t="s">
        <v>6462</v>
      </c>
      <c r="B7325" t="str">
        <f t="shared" si="1596"/>
        <v xml:space="preserve">   8AM   12-Ene-2014 2.73 kwh  </v>
      </c>
      <c r="C7325" t="str">
        <f t="shared" si="1597"/>
        <v xml:space="preserve">   8AM   12-Ene-2014 2.73   </v>
      </c>
      <c r="D7325" t="str">
        <f t="shared" si="1598"/>
        <v xml:space="preserve">   8AM   12-Ene-2014 2.73   </v>
      </c>
      <c r="E7325" t="str">
        <f t="shared" si="1599"/>
        <v xml:space="preserve">   8AM   12-Ene-2014 2.73   </v>
      </c>
      <c r="F7325" t="str">
        <f t="shared" si="1600"/>
        <v xml:space="preserve">   8AM   12-Ene-2014 2.73   </v>
      </c>
      <c r="G7325" t="str">
        <f t="shared" si="1601"/>
        <v xml:space="preserve">   8AM   12-Ene-2014 2.73   </v>
      </c>
      <c r="H7325" t="str">
        <f t="shared" si="1602"/>
        <v>8AM 12-Ene-2014 2.73</v>
      </c>
      <c r="I7325" s="5" t="str">
        <f t="shared" si="1603"/>
        <v xml:space="preserve"> 2.73</v>
      </c>
      <c r="J7325" t="str">
        <f t="shared" si="1604"/>
        <v>8AM 12-Ene-2014 2.73</v>
      </c>
      <c r="K7325" t="str">
        <f t="shared" si="1605"/>
        <v>8AM 12-Ene-2014 2.73</v>
      </c>
      <c r="L7325" s="5" t="str">
        <f t="shared" si="1606"/>
        <v xml:space="preserve">8AM </v>
      </c>
      <c r="M7325" t="str">
        <f t="shared" si="1607"/>
        <v>8AM 12-Ene-2014</v>
      </c>
      <c r="N7325" t="str">
        <f t="shared" si="1608"/>
        <v>12-Ene-2014</v>
      </c>
      <c r="O7325" t="str">
        <f t="shared" si="1609"/>
        <v>12-Ene-2014</v>
      </c>
    </row>
    <row r="7326" spans="1:15" x14ac:dyDescent="0.25">
      <c r="A7326" t="s">
        <v>6463</v>
      </c>
      <c r="B7326" t="str">
        <f t="shared" si="1596"/>
        <v xml:space="preserve">  6 PM  18-Ene-2014  3.816kwh</v>
      </c>
      <c r="C7326" t="str">
        <f t="shared" si="1597"/>
        <v xml:space="preserve">  6 PM  18-Ene-2014  3.816</v>
      </c>
      <c r="D7326" t="str">
        <f t="shared" si="1598"/>
        <v xml:space="preserve">  6 PM  18-Ene-2014  3.816</v>
      </c>
      <c r="E7326" t="str">
        <f t="shared" si="1599"/>
        <v xml:space="preserve">  6 PM  18-Ene-2014  3.816</v>
      </c>
      <c r="F7326" t="str">
        <f t="shared" si="1600"/>
        <v xml:space="preserve">  6 PM  18-Ene-2014  3.816</v>
      </c>
      <c r="G7326" t="str">
        <f t="shared" si="1601"/>
        <v xml:space="preserve">  6 PM  18-Ene-2014  3.816</v>
      </c>
      <c r="H7326" t="str">
        <f t="shared" si="1602"/>
        <v>6 PM 18-Ene-2014 3.816</v>
      </c>
      <c r="I7326" s="5" t="str">
        <f t="shared" si="1603"/>
        <v>3.816</v>
      </c>
      <c r="J7326" t="str">
        <f t="shared" si="1604"/>
        <v>6PM 18-Ene-2014 3.816</v>
      </c>
      <c r="K7326" t="str">
        <f t="shared" si="1605"/>
        <v>6PM 18-Ene-2014 3.816</v>
      </c>
      <c r="L7326" s="5" t="str">
        <f t="shared" si="1606"/>
        <v xml:space="preserve">6PM </v>
      </c>
      <c r="M7326" t="str">
        <f t="shared" si="1607"/>
        <v xml:space="preserve">6PM 18-Ene-2014 </v>
      </c>
      <c r="N7326" t="str">
        <f t="shared" si="1608"/>
        <v xml:space="preserve">18-Ene-2014 </v>
      </c>
      <c r="O7326" t="str">
        <f t="shared" si="1609"/>
        <v xml:space="preserve">18-Ene-2014 </v>
      </c>
    </row>
    <row r="7327" spans="1:15" x14ac:dyDescent="0.25">
      <c r="A7327" t="s">
        <v>8687</v>
      </c>
      <c r="B7327" t="str">
        <f t="shared" si="1596"/>
        <v xml:space="preserve">  2 AM  Sun 14-Dic-2014    0.327 kwh </v>
      </c>
      <c r="C7327" t="str">
        <f t="shared" si="1597"/>
        <v xml:space="preserve">  2 AM  Sun 14-Dic-2014    0.327  </v>
      </c>
      <c r="D7327" t="str">
        <f t="shared" si="1598"/>
        <v xml:space="preserve">  2 AM  Sun 14-Dic-2014    0.327  </v>
      </c>
      <c r="E7327" t="str">
        <f t="shared" si="1599"/>
        <v xml:space="preserve">  2 AM  Sun 14-Dic-2014    0.327  </v>
      </c>
      <c r="F7327" t="str">
        <f t="shared" si="1600"/>
        <v xml:space="preserve">  2 AM  Sun 14-Dic-2014    0.327  </v>
      </c>
      <c r="G7327" t="str">
        <f t="shared" si="1601"/>
        <v xml:space="preserve">  2 AM  Sun 14-Dic-2014    0.327  </v>
      </c>
      <c r="H7327" t="str">
        <f t="shared" si="1602"/>
        <v>2 AM Sun 14-Dic-2014 0.327</v>
      </c>
      <c r="I7327" s="5" t="str">
        <f t="shared" si="1603"/>
        <v>0.327</v>
      </c>
      <c r="J7327" t="str">
        <f t="shared" si="1604"/>
        <v>2 AM Sun 14-Dic-2014 0.327</v>
      </c>
      <c r="K7327" t="str">
        <f t="shared" si="1605"/>
        <v>2AM Sun 14-Dic-2014 0.327</v>
      </c>
      <c r="L7327" s="5" t="str">
        <f t="shared" si="1606"/>
        <v xml:space="preserve">2AM </v>
      </c>
      <c r="M7327" t="str">
        <f t="shared" si="1607"/>
        <v xml:space="preserve">2 AM Sun 14-Dic-2014 </v>
      </c>
      <c r="N7327" t="str">
        <f t="shared" si="1608"/>
        <v xml:space="preserve">2 AM Sun 14-Dic-2014 </v>
      </c>
      <c r="O7327" t="str">
        <f t="shared" si="1609"/>
        <v xml:space="preserve">14-Dic-2014 </v>
      </c>
    </row>
    <row r="7328" spans="1:15" x14ac:dyDescent="0.25">
      <c r="A7328" t="s">
        <v>8688</v>
      </c>
      <c r="B7328" t="str">
        <f t="shared" si="1596"/>
        <v xml:space="preserve">   8PM  21st-Dic-2014   1.94kwh  </v>
      </c>
      <c r="C7328" t="str">
        <f t="shared" si="1597"/>
        <v xml:space="preserve">   8PM  21st-Dic-2014   1.94  </v>
      </c>
      <c r="D7328" t="str">
        <f t="shared" si="1598"/>
        <v xml:space="preserve">   8PM  21st-Dic-2014   1.94  </v>
      </c>
      <c r="E7328" t="str">
        <f t="shared" si="1599"/>
        <v xml:space="preserve">   8PM  21st-Dic-2014   1.94  </v>
      </c>
      <c r="F7328" t="str">
        <f t="shared" si="1600"/>
        <v xml:space="preserve">   8PM  21st-Dic-2014   1.94  </v>
      </c>
      <c r="G7328" t="str">
        <f t="shared" si="1601"/>
        <v xml:space="preserve">   8PM  21-Dic-2014   1.94  </v>
      </c>
      <c r="H7328" t="str">
        <f t="shared" si="1602"/>
        <v>8PM 21-Dic-2014 1.94</v>
      </c>
      <c r="I7328" s="5" t="str">
        <f t="shared" si="1603"/>
        <v xml:space="preserve"> 1.94</v>
      </c>
      <c r="J7328" t="str">
        <f t="shared" si="1604"/>
        <v>8PM 21-Dic-2014 1.94</v>
      </c>
      <c r="K7328" t="str">
        <f t="shared" si="1605"/>
        <v>8PM 21-Dic-2014 1.94</v>
      </c>
      <c r="L7328" s="5" t="str">
        <f t="shared" si="1606"/>
        <v xml:space="preserve">8PM </v>
      </c>
      <c r="M7328" t="str">
        <f t="shared" si="1607"/>
        <v>8PM 21-Dic-2014</v>
      </c>
      <c r="N7328" t="str">
        <f t="shared" si="1608"/>
        <v>21-Dic-2014</v>
      </c>
      <c r="O7328" t="str">
        <f t="shared" si="1609"/>
        <v>21-Dic-2014</v>
      </c>
    </row>
    <row r="7329" spans="1:15" x14ac:dyDescent="0.25">
      <c r="A7329" t="s">
        <v>4628</v>
      </c>
      <c r="B7329" t="str">
        <f t="shared" si="1596"/>
        <v xml:space="preserve"> 1PM  16-Jul-2014 0.826kwh  </v>
      </c>
      <c r="C7329" t="str">
        <f t="shared" si="1597"/>
        <v xml:space="preserve"> 1PM  16-Jul-2014 0.826  </v>
      </c>
      <c r="D7329" t="str">
        <f t="shared" si="1598"/>
        <v xml:space="preserve"> 1PM  16-Jul-2014 0.826  </v>
      </c>
      <c r="E7329" t="str">
        <f t="shared" si="1599"/>
        <v xml:space="preserve"> 1PM  16-Jul-2014 0.826  </v>
      </c>
      <c r="F7329" t="str">
        <f t="shared" si="1600"/>
        <v xml:space="preserve"> 1PM  16-Jul-2014 0.826  </v>
      </c>
      <c r="G7329" t="str">
        <f t="shared" si="1601"/>
        <v xml:space="preserve"> 1PM  16-Jul-2014 0.826  </v>
      </c>
      <c r="H7329" t="str">
        <f t="shared" si="1602"/>
        <v>1PM 16-Jul-2014 0.826</v>
      </c>
      <c r="I7329" s="5" t="str">
        <f t="shared" si="1603"/>
        <v>0.826</v>
      </c>
      <c r="J7329" t="str">
        <f t="shared" si="1604"/>
        <v>1PM 16-Jul-2014 0.826</v>
      </c>
      <c r="K7329" t="str">
        <f t="shared" si="1605"/>
        <v>1PM 16-Jul-2014 0.826</v>
      </c>
      <c r="L7329" s="5" t="str">
        <f t="shared" si="1606"/>
        <v xml:space="preserve">1PM </v>
      </c>
      <c r="M7329" t="str">
        <f t="shared" si="1607"/>
        <v xml:space="preserve">1PM 16-Jul-2014 </v>
      </c>
      <c r="N7329" t="str">
        <f t="shared" si="1608"/>
        <v xml:space="preserve">16-Jul-2014 </v>
      </c>
      <c r="O7329" t="str">
        <f t="shared" si="1609"/>
        <v xml:space="preserve">16-Jul-2014 </v>
      </c>
    </row>
    <row r="7330" spans="1:15" x14ac:dyDescent="0.25">
      <c r="A7330" t="s">
        <v>4319</v>
      </c>
      <c r="B7330" t="str">
        <f t="shared" si="1596"/>
        <v xml:space="preserve">5PM  01-Jul-2014  3.557 kwh  </v>
      </c>
      <c r="C7330" t="str">
        <f t="shared" si="1597"/>
        <v xml:space="preserve">5PM  01-Jul-2014  3.557   </v>
      </c>
      <c r="D7330" t="str">
        <f t="shared" si="1598"/>
        <v xml:space="preserve">5PM  01-Jul-2014  3.557   </v>
      </c>
      <c r="E7330" t="str">
        <f t="shared" si="1599"/>
        <v xml:space="preserve">5PM  01-Jul-2014  3.557   </v>
      </c>
      <c r="F7330" t="str">
        <f t="shared" si="1600"/>
        <v xml:space="preserve">5PM  01-Jul-2014  3.557   </v>
      </c>
      <c r="G7330" t="str">
        <f t="shared" si="1601"/>
        <v xml:space="preserve">5PM  01-Jul-2014  3.557   </v>
      </c>
      <c r="H7330" t="str">
        <f t="shared" si="1602"/>
        <v>5PM 01-Jul-2014 3.557</v>
      </c>
      <c r="I7330" s="5" t="str">
        <f t="shared" si="1603"/>
        <v>3.557</v>
      </c>
      <c r="J7330" t="str">
        <f t="shared" si="1604"/>
        <v>5PM 01-Jul-2014 3.557</v>
      </c>
      <c r="K7330" t="str">
        <f t="shared" si="1605"/>
        <v>5PM 01-Jul-2014 3.557</v>
      </c>
      <c r="L7330" s="5" t="str">
        <f t="shared" si="1606"/>
        <v xml:space="preserve">5PM </v>
      </c>
      <c r="M7330" t="str">
        <f t="shared" si="1607"/>
        <v xml:space="preserve">5PM 01-Jul-2014 </v>
      </c>
      <c r="N7330" t="str">
        <f t="shared" si="1608"/>
        <v xml:space="preserve">01-Jul-2014 </v>
      </c>
      <c r="O7330" t="str">
        <f t="shared" si="1609"/>
        <v xml:space="preserve">01-Jul-2014 </v>
      </c>
    </row>
    <row r="7331" spans="1:15" x14ac:dyDescent="0.25">
      <c r="A7331" t="s">
        <v>5472</v>
      </c>
      <c r="B7331" t="str">
        <f t="shared" si="1596"/>
        <v xml:space="preserve">9PM  4th-Oct-2014 0.226  kwh </v>
      </c>
      <c r="C7331" t="str">
        <f t="shared" si="1597"/>
        <v xml:space="preserve">9PM  4th-Oct-2014 0.226   </v>
      </c>
      <c r="D7331" t="str">
        <f t="shared" si="1598"/>
        <v xml:space="preserve">9PM  4th-Oct-2014 0.226   </v>
      </c>
      <c r="E7331" t="str">
        <f t="shared" si="1599"/>
        <v xml:space="preserve">9PM  4-Oct-2014 0.226   </v>
      </c>
      <c r="F7331" t="str">
        <f t="shared" si="1600"/>
        <v xml:space="preserve">9PM  4-Oct-2014 0.226   </v>
      </c>
      <c r="G7331" t="str">
        <f t="shared" si="1601"/>
        <v xml:space="preserve">9PM  4-Oct-2014 0.226   </v>
      </c>
      <c r="H7331" t="str">
        <f t="shared" si="1602"/>
        <v>9PM 4-Oct-2014 0.226</v>
      </c>
      <c r="I7331" s="5" t="str">
        <f t="shared" si="1603"/>
        <v>0.226</v>
      </c>
      <c r="J7331" t="str">
        <f t="shared" si="1604"/>
        <v>9PM 4-Oct-2014 0.226</v>
      </c>
      <c r="K7331" t="str">
        <f t="shared" si="1605"/>
        <v>9PM 4-Oct-2014 0.226</v>
      </c>
      <c r="L7331" s="5" t="str">
        <f t="shared" si="1606"/>
        <v xml:space="preserve">9PM </v>
      </c>
      <c r="M7331" t="str">
        <f t="shared" si="1607"/>
        <v xml:space="preserve">9PM 4-Oct-2014 </v>
      </c>
      <c r="N7331" t="str">
        <f t="shared" si="1608"/>
        <v xml:space="preserve">4-Oct-2014 </v>
      </c>
      <c r="O7331" t="str">
        <f t="shared" si="1609"/>
        <v xml:space="preserve">4-Oct-2014 </v>
      </c>
    </row>
    <row r="7332" spans="1:15" x14ac:dyDescent="0.25">
      <c r="A7332" t="s">
        <v>4297</v>
      </c>
      <c r="B7332" t="str">
        <f t="shared" si="1596"/>
        <v xml:space="preserve">  2 PM  Mon 30-Jun-2014   0.734 kwh </v>
      </c>
      <c r="C7332" t="str">
        <f t="shared" si="1597"/>
        <v xml:space="preserve">  2 PM  Mon 30-Jun-2014   0.734  </v>
      </c>
      <c r="D7332" t="str">
        <f t="shared" si="1598"/>
        <v xml:space="preserve">  2 PM  Mon 30-Jun-2014   0.734  </v>
      </c>
      <c r="E7332" t="str">
        <f t="shared" si="1599"/>
        <v xml:space="preserve">  2 PM  Mon 30-Jun-2014   0.734  </v>
      </c>
      <c r="F7332" t="str">
        <f t="shared" si="1600"/>
        <v xml:space="preserve">  2 PM  Mon 30-Jun-2014   0.734  </v>
      </c>
      <c r="G7332" t="str">
        <f t="shared" si="1601"/>
        <v xml:space="preserve">  2 PM  Mon 30-Jun-2014   0.734  </v>
      </c>
      <c r="H7332" t="str">
        <f t="shared" si="1602"/>
        <v>2 PM Mon 30-Jun-2014 0.734</v>
      </c>
      <c r="I7332" s="5" t="str">
        <f t="shared" si="1603"/>
        <v>0.734</v>
      </c>
      <c r="J7332" t="str">
        <f t="shared" si="1604"/>
        <v>2PM Mon 30-Jun-2014 0.734</v>
      </c>
      <c r="K7332" t="str">
        <f t="shared" si="1605"/>
        <v>2PM Mon 30-Jun-2014 0.734</v>
      </c>
      <c r="L7332" s="5" t="str">
        <f t="shared" si="1606"/>
        <v xml:space="preserve">2PM </v>
      </c>
      <c r="M7332" t="str">
        <f t="shared" si="1607"/>
        <v xml:space="preserve">2PM Mon 30-Jun-2014 </v>
      </c>
      <c r="N7332" t="str">
        <f t="shared" si="1608"/>
        <v xml:space="preserve">Mon 30-Jun-2014 </v>
      </c>
      <c r="O7332" t="str">
        <f t="shared" si="1609"/>
        <v xml:space="preserve">30-Jun-2014 </v>
      </c>
    </row>
    <row r="7333" spans="1:15" x14ac:dyDescent="0.25">
      <c r="A7333" t="s">
        <v>4106</v>
      </c>
      <c r="B7333" t="str">
        <f t="shared" si="1596"/>
        <v xml:space="preserve">    5AM   21-Jun-2014    0.491  kwh</v>
      </c>
      <c r="C7333" t="str">
        <f t="shared" si="1597"/>
        <v xml:space="preserve">    5AM   21-Jun-2014    0.491  </v>
      </c>
      <c r="D7333" t="str">
        <f t="shared" si="1598"/>
        <v xml:space="preserve">    5AM   21-Jun-2014    0.491  </v>
      </c>
      <c r="E7333" t="str">
        <f t="shared" si="1599"/>
        <v xml:space="preserve">    5AM   21-Jun-2014    0.491  </v>
      </c>
      <c r="F7333" t="str">
        <f t="shared" si="1600"/>
        <v xml:space="preserve">    5AM   21-Jun-2014    0.491  </v>
      </c>
      <c r="G7333" t="str">
        <f t="shared" si="1601"/>
        <v xml:space="preserve">    5AM   21-Jun-2014    0.491  </v>
      </c>
      <c r="H7333" t="str">
        <f t="shared" si="1602"/>
        <v>5AM 21-Jun-2014 0.491</v>
      </c>
      <c r="I7333" s="5" t="str">
        <f t="shared" si="1603"/>
        <v>0.491</v>
      </c>
      <c r="J7333" t="str">
        <f t="shared" si="1604"/>
        <v>5AM 21-Jun-2014 0.491</v>
      </c>
      <c r="K7333" t="str">
        <f t="shared" si="1605"/>
        <v>5AM 21-Jun-2014 0.491</v>
      </c>
      <c r="L7333" s="5" t="str">
        <f t="shared" si="1606"/>
        <v xml:space="preserve">5AM </v>
      </c>
      <c r="M7333" t="str">
        <f t="shared" si="1607"/>
        <v xml:space="preserve">5AM 21-Jun-2014 </v>
      </c>
      <c r="N7333" t="str">
        <f t="shared" si="1608"/>
        <v xml:space="preserve">21-Jun-2014 </v>
      </c>
      <c r="O7333" t="str">
        <f t="shared" si="1609"/>
        <v xml:space="preserve">21-Jun-2014 </v>
      </c>
    </row>
    <row r="7334" spans="1:15" x14ac:dyDescent="0.25">
      <c r="A7334" t="s">
        <v>2896</v>
      </c>
      <c r="B7334" t="str">
        <f t="shared" si="1596"/>
        <v xml:space="preserve">  6 PM   01-May-2014 1.086kwh</v>
      </c>
      <c r="C7334" t="str">
        <f t="shared" si="1597"/>
        <v xml:space="preserve">  6 PM   01-May-2014 1.086</v>
      </c>
      <c r="D7334" t="str">
        <f t="shared" si="1598"/>
        <v xml:space="preserve">  6 PM   01-May-2014 1.086</v>
      </c>
      <c r="E7334" t="str">
        <f t="shared" si="1599"/>
        <v xml:space="preserve">  6 PM   01-May-2014 1.086</v>
      </c>
      <c r="F7334" t="str">
        <f t="shared" si="1600"/>
        <v xml:space="preserve">  6 PM   01-May-2014 1.086</v>
      </c>
      <c r="G7334" t="str">
        <f t="shared" si="1601"/>
        <v xml:space="preserve">  6 PM   01-May-2014 1.086</v>
      </c>
      <c r="H7334" t="str">
        <f t="shared" si="1602"/>
        <v>6 PM 01-May-2014 1.086</v>
      </c>
      <c r="I7334" s="5" t="str">
        <f t="shared" si="1603"/>
        <v>1.086</v>
      </c>
      <c r="J7334" t="str">
        <f t="shared" si="1604"/>
        <v>6PM 01-May-2014 1.086</v>
      </c>
      <c r="K7334" t="str">
        <f t="shared" si="1605"/>
        <v>6PM 01-May-2014 1.086</v>
      </c>
      <c r="L7334" s="5" t="str">
        <f t="shared" si="1606"/>
        <v xml:space="preserve">6PM </v>
      </c>
      <c r="M7334" t="str">
        <f t="shared" si="1607"/>
        <v xml:space="preserve">6PM 01-May-2014 </v>
      </c>
      <c r="N7334" t="str">
        <f t="shared" si="1608"/>
        <v xml:space="preserve">01-May-2014 </v>
      </c>
      <c r="O7334" t="str">
        <f t="shared" si="1609"/>
        <v xml:space="preserve">01-May-2014 </v>
      </c>
    </row>
    <row r="7335" spans="1:15" x14ac:dyDescent="0.25">
      <c r="A7335" t="s">
        <v>4415</v>
      </c>
      <c r="B7335" t="str">
        <f t="shared" si="1596"/>
        <v xml:space="preserve"> 9AM 06-Jul-2014 2.052  kwh </v>
      </c>
      <c r="C7335" t="str">
        <f t="shared" si="1597"/>
        <v xml:space="preserve"> 9AM 06-Jul-2014 2.052   </v>
      </c>
      <c r="D7335" t="str">
        <f t="shared" si="1598"/>
        <v xml:space="preserve"> 9AM 06-Jul-2014 2.052   </v>
      </c>
      <c r="E7335" t="str">
        <f t="shared" si="1599"/>
        <v xml:space="preserve"> 9AM 06-Jul-2014 2.052   </v>
      </c>
      <c r="F7335" t="str">
        <f t="shared" si="1600"/>
        <v xml:space="preserve"> 9AM 06-Jul-2014 2.052   </v>
      </c>
      <c r="G7335" t="str">
        <f t="shared" si="1601"/>
        <v xml:space="preserve"> 9AM 06-Jul-2014 2.052   </v>
      </c>
      <c r="H7335" t="str">
        <f t="shared" si="1602"/>
        <v>9AM 06-Jul-2014 2.052</v>
      </c>
      <c r="I7335" s="5" t="str">
        <f t="shared" si="1603"/>
        <v>2.052</v>
      </c>
      <c r="J7335" t="str">
        <f t="shared" si="1604"/>
        <v>9AM 06-Jul-2014 2.052</v>
      </c>
      <c r="K7335" t="str">
        <f t="shared" si="1605"/>
        <v>9AM 06-Jul-2014 2.052</v>
      </c>
      <c r="L7335" s="5" t="str">
        <f t="shared" si="1606"/>
        <v xml:space="preserve">9AM </v>
      </c>
      <c r="M7335" t="str">
        <f t="shared" si="1607"/>
        <v xml:space="preserve">9AM 06-Jul-2014 </v>
      </c>
      <c r="N7335" t="str">
        <f t="shared" si="1608"/>
        <v xml:space="preserve">06-Jul-2014 </v>
      </c>
      <c r="O7335" t="str">
        <f t="shared" si="1609"/>
        <v xml:space="preserve">06-Jul-2014 </v>
      </c>
    </row>
    <row r="7336" spans="1:15" x14ac:dyDescent="0.25">
      <c r="A7336" t="s">
        <v>763</v>
      </c>
      <c r="B7336" t="str">
        <f t="shared" si="1596"/>
        <v xml:space="preserve">   11 PM Fri 7-Feb-2014    1.176  kwh</v>
      </c>
      <c r="C7336" t="str">
        <f t="shared" si="1597"/>
        <v xml:space="preserve">   11 PM Fri 7-Feb-2014    1.176  </v>
      </c>
      <c r="D7336" t="str">
        <f t="shared" si="1598"/>
        <v xml:space="preserve">   11 PM Fri 7-Feb-2014    1.176  </v>
      </c>
      <c r="E7336" t="str">
        <f t="shared" si="1599"/>
        <v xml:space="preserve">   11 PM Fri 7-Feb-2014    1.176  </v>
      </c>
      <c r="F7336" t="str">
        <f t="shared" si="1600"/>
        <v xml:space="preserve">   11 PM Fri 7-Feb-2014    1.176  </v>
      </c>
      <c r="G7336" t="str">
        <f t="shared" si="1601"/>
        <v xml:space="preserve">   11 PM Fri 7-Feb-2014    1.176  </v>
      </c>
      <c r="H7336" t="str">
        <f t="shared" si="1602"/>
        <v>11 PM Fri 7-Feb-2014 1.176</v>
      </c>
      <c r="I7336" s="5" t="str">
        <f t="shared" si="1603"/>
        <v>1.176</v>
      </c>
      <c r="J7336" t="str">
        <f t="shared" si="1604"/>
        <v>11PM Fri 7-Feb-2014 1.176</v>
      </c>
      <c r="K7336" t="str">
        <f t="shared" si="1605"/>
        <v>11PM Fri 7-Feb-2014 1.176</v>
      </c>
      <c r="L7336" s="5" t="str">
        <f t="shared" si="1606"/>
        <v xml:space="preserve">11PM </v>
      </c>
      <c r="M7336" t="str">
        <f t="shared" si="1607"/>
        <v xml:space="preserve">11PM Fri 7-Feb-2014 </v>
      </c>
      <c r="N7336" t="str">
        <f t="shared" si="1608"/>
        <v xml:space="preserve">Fri 7-Feb-2014 </v>
      </c>
      <c r="O7336" t="str">
        <f t="shared" si="1609"/>
        <v xml:space="preserve"> 7-Feb-2014 </v>
      </c>
    </row>
    <row r="7337" spans="1:15" x14ac:dyDescent="0.25">
      <c r="A7337" t="s">
        <v>3342</v>
      </c>
      <c r="B7337" t="str">
        <f t="shared" si="1596"/>
        <v xml:space="preserve">   11AM  19-May-2014   0.34 kwh</v>
      </c>
      <c r="C7337" t="str">
        <f t="shared" si="1597"/>
        <v xml:space="preserve">   11AM  19-May-2014   0.34 </v>
      </c>
      <c r="D7337" t="str">
        <f t="shared" si="1598"/>
        <v xml:space="preserve">   11AM  19-May-2014   0.34 </v>
      </c>
      <c r="E7337" t="str">
        <f t="shared" si="1599"/>
        <v xml:space="preserve">   11AM  19-May-2014   0.34 </v>
      </c>
      <c r="F7337" t="str">
        <f t="shared" si="1600"/>
        <v xml:space="preserve">   11AM  19-May-2014   0.34 </v>
      </c>
      <c r="G7337" t="str">
        <f t="shared" si="1601"/>
        <v xml:space="preserve">   11AM  19-May-2014   0.34 </v>
      </c>
      <c r="H7337" t="str">
        <f t="shared" si="1602"/>
        <v>11AM 19-May-2014 0.34</v>
      </c>
      <c r="I7337" s="5" t="str">
        <f t="shared" si="1603"/>
        <v xml:space="preserve"> 0.34</v>
      </c>
      <c r="J7337" t="str">
        <f t="shared" si="1604"/>
        <v>11AM 19-May-2014 0.34</v>
      </c>
      <c r="K7337" t="str">
        <f t="shared" si="1605"/>
        <v>11AM 19-May-2014 0.34</v>
      </c>
      <c r="L7337" s="5" t="str">
        <f t="shared" si="1606"/>
        <v xml:space="preserve">11AM </v>
      </c>
      <c r="M7337" t="str">
        <f t="shared" si="1607"/>
        <v>11AM 19-May-2014</v>
      </c>
      <c r="N7337" t="str">
        <f t="shared" si="1608"/>
        <v>19-May-2014</v>
      </c>
      <c r="O7337" t="str">
        <f t="shared" si="1609"/>
        <v>19-May-2014</v>
      </c>
    </row>
    <row r="7338" spans="1:15" x14ac:dyDescent="0.25">
      <c r="A7338" t="s">
        <v>3174</v>
      </c>
      <c r="B7338" t="str">
        <f t="shared" si="1596"/>
        <v xml:space="preserve"> 11AM  Mon 12th-May-2014   0.34 kwh  </v>
      </c>
      <c r="C7338" t="str">
        <f t="shared" si="1597"/>
        <v xml:space="preserve"> 11AM  Mon 12th-May-2014   0.34   </v>
      </c>
      <c r="D7338" t="str">
        <f t="shared" si="1598"/>
        <v xml:space="preserve"> 11AM  Mon 12th-May-2014   0.34   </v>
      </c>
      <c r="E7338" t="str">
        <f t="shared" si="1599"/>
        <v xml:space="preserve"> 11AM  Mon 12-May-2014   0.34   </v>
      </c>
      <c r="F7338" t="str">
        <f t="shared" si="1600"/>
        <v xml:space="preserve"> 11AM  Mon 12-May-2014   0.34   </v>
      </c>
      <c r="G7338" t="str">
        <f t="shared" si="1601"/>
        <v xml:space="preserve"> 11AM  Mon 12-May-2014   0.34   </v>
      </c>
      <c r="H7338" t="str">
        <f t="shared" si="1602"/>
        <v>11AM Mon 12-May-2014 0.34</v>
      </c>
      <c r="I7338" s="5" t="str">
        <f t="shared" si="1603"/>
        <v xml:space="preserve"> 0.34</v>
      </c>
      <c r="J7338" t="str">
        <f t="shared" si="1604"/>
        <v>11AM Mon 12-May-2014 0.34</v>
      </c>
      <c r="K7338" t="str">
        <f t="shared" si="1605"/>
        <v>11AM Mon 12-May-2014 0.34</v>
      </c>
      <c r="L7338" s="5" t="str">
        <f t="shared" si="1606"/>
        <v xml:space="preserve">11AM </v>
      </c>
      <c r="M7338" t="str">
        <f t="shared" si="1607"/>
        <v>11AM Mon 12-May-2014</v>
      </c>
      <c r="N7338" t="str">
        <f t="shared" si="1608"/>
        <v>Mon 12-May-2014</v>
      </c>
      <c r="O7338" t="str">
        <f t="shared" si="1609"/>
        <v>12-May-2014</v>
      </c>
    </row>
    <row r="7339" spans="1:15" x14ac:dyDescent="0.25">
      <c r="A7339" t="s">
        <v>1164</v>
      </c>
      <c r="B7339" t="str">
        <f t="shared" si="1596"/>
        <v xml:space="preserve">  12PM   18th-Feb-2014 0.576kwh </v>
      </c>
      <c r="C7339" t="str">
        <f t="shared" si="1597"/>
        <v xml:space="preserve">  12PM   18th-Feb-2014 0.576 </v>
      </c>
      <c r="D7339" t="str">
        <f t="shared" si="1598"/>
        <v xml:space="preserve">  12PM   18th-Feb-2014 0.576 </v>
      </c>
      <c r="E7339" t="str">
        <f t="shared" si="1599"/>
        <v xml:space="preserve">  12PM   18-Feb-2014 0.576 </v>
      </c>
      <c r="F7339" t="str">
        <f t="shared" si="1600"/>
        <v xml:space="preserve">  12PM   18-Feb-2014 0.576 </v>
      </c>
      <c r="G7339" t="str">
        <f t="shared" si="1601"/>
        <v xml:space="preserve">  12PM   18-Feb-2014 0.576 </v>
      </c>
      <c r="H7339" t="str">
        <f t="shared" si="1602"/>
        <v>12PM 18-Feb-2014 0.576</v>
      </c>
      <c r="I7339" s="5" t="str">
        <f t="shared" si="1603"/>
        <v>0.576</v>
      </c>
      <c r="J7339" t="str">
        <f t="shared" si="1604"/>
        <v>12PM 18-Feb-2014 0.576</v>
      </c>
      <c r="K7339" t="str">
        <f t="shared" si="1605"/>
        <v>12PM 18-Feb-2014 0.576</v>
      </c>
      <c r="L7339" s="5" t="str">
        <f t="shared" si="1606"/>
        <v xml:space="preserve">12PM </v>
      </c>
      <c r="M7339" t="str">
        <f t="shared" si="1607"/>
        <v xml:space="preserve">12PM 18-Feb-2014 </v>
      </c>
      <c r="N7339" t="str">
        <f t="shared" si="1608"/>
        <v xml:space="preserve">18-Feb-2014 </v>
      </c>
      <c r="O7339" t="str">
        <f t="shared" si="1609"/>
        <v xml:space="preserve">18-Feb-2014 </v>
      </c>
    </row>
    <row r="7340" spans="1:15" x14ac:dyDescent="0.25">
      <c r="A7340" t="s">
        <v>820</v>
      </c>
      <c r="B7340" t="str">
        <f t="shared" si="1596"/>
        <v xml:space="preserve">10 AM  9th-Feb-2014  0.677  kwh  </v>
      </c>
      <c r="C7340" t="str">
        <f t="shared" si="1597"/>
        <v xml:space="preserve">10 AM  9th-Feb-2014  0.677    </v>
      </c>
      <c r="D7340" t="str">
        <f t="shared" si="1598"/>
        <v xml:space="preserve">10 AM  9th-Feb-2014  0.677    </v>
      </c>
      <c r="E7340" t="str">
        <f t="shared" si="1599"/>
        <v xml:space="preserve">10 AM  9-Feb-2014  0.677    </v>
      </c>
      <c r="F7340" t="str">
        <f t="shared" si="1600"/>
        <v xml:space="preserve">10 AM  9-Feb-2014  0.677    </v>
      </c>
      <c r="G7340" t="str">
        <f t="shared" si="1601"/>
        <v xml:space="preserve">10 AM  9-Feb-2014  0.677    </v>
      </c>
      <c r="H7340" t="str">
        <f t="shared" si="1602"/>
        <v>10 AM 9-Feb-2014 0.677</v>
      </c>
      <c r="I7340" s="5" t="str">
        <f t="shared" si="1603"/>
        <v>0.677</v>
      </c>
      <c r="J7340" t="str">
        <f t="shared" si="1604"/>
        <v>10 AM 9-Feb-2014 0.677</v>
      </c>
      <c r="K7340" t="str">
        <f t="shared" si="1605"/>
        <v>10AM 9-Feb-2014 0.677</v>
      </c>
      <c r="L7340" s="5" t="str">
        <f t="shared" si="1606"/>
        <v xml:space="preserve">10AM </v>
      </c>
      <c r="M7340" t="str">
        <f t="shared" si="1607"/>
        <v xml:space="preserve">10 AM 9-Feb-2014 </v>
      </c>
      <c r="N7340" t="str">
        <f t="shared" si="1608"/>
        <v xml:space="preserve">10 AM 9-Feb-2014 </v>
      </c>
      <c r="O7340" t="str">
        <f t="shared" si="1609"/>
        <v xml:space="preserve"> 9-Feb-2014 </v>
      </c>
    </row>
    <row r="7341" spans="1:15" x14ac:dyDescent="0.25">
      <c r="A7341" t="s">
        <v>5542</v>
      </c>
      <c r="B7341" t="str">
        <f t="shared" si="1596"/>
        <v xml:space="preserve"> 4AM   12-Oct-2014 0.216  kwh </v>
      </c>
      <c r="C7341" t="str">
        <f t="shared" si="1597"/>
        <v xml:space="preserve"> 4AM   12-Oct-2014 0.216   </v>
      </c>
      <c r="D7341" t="str">
        <f t="shared" si="1598"/>
        <v xml:space="preserve"> 4AM   12-Oct-2014 0.216   </v>
      </c>
      <c r="E7341" t="str">
        <f t="shared" si="1599"/>
        <v xml:space="preserve"> 4AM   12-Oct-2014 0.216   </v>
      </c>
      <c r="F7341" t="str">
        <f t="shared" si="1600"/>
        <v xml:space="preserve"> 4AM   12-Oct-2014 0.216   </v>
      </c>
      <c r="G7341" t="str">
        <f t="shared" si="1601"/>
        <v xml:space="preserve"> 4AM   12-Oct-2014 0.216   </v>
      </c>
      <c r="H7341" t="str">
        <f t="shared" si="1602"/>
        <v>4AM 12-Oct-2014 0.216</v>
      </c>
      <c r="I7341" s="5" t="str">
        <f t="shared" si="1603"/>
        <v>0.216</v>
      </c>
      <c r="J7341" t="str">
        <f t="shared" si="1604"/>
        <v>4AM 12-Oct-2014 0.216</v>
      </c>
      <c r="K7341" t="str">
        <f t="shared" si="1605"/>
        <v>4AM 12-Oct-2014 0.216</v>
      </c>
      <c r="L7341" s="5" t="str">
        <f t="shared" si="1606"/>
        <v xml:space="preserve">4AM </v>
      </c>
      <c r="M7341" t="str">
        <f t="shared" si="1607"/>
        <v xml:space="preserve">4AM 12-Oct-2014 </v>
      </c>
      <c r="N7341" t="str">
        <f t="shared" si="1608"/>
        <v xml:space="preserve">12-Oct-2014 </v>
      </c>
      <c r="O7341" t="str">
        <f t="shared" si="1609"/>
        <v xml:space="preserve">12-Oct-2014 </v>
      </c>
    </row>
    <row r="7342" spans="1:15" x14ac:dyDescent="0.25">
      <c r="A7342" t="s">
        <v>5144</v>
      </c>
      <c r="B7342" t="str">
        <f t="shared" si="1596"/>
        <v xml:space="preserve"> 5PM   Sat 6-Sep-2014   0.611  kwh </v>
      </c>
      <c r="C7342" t="str">
        <f t="shared" si="1597"/>
        <v xml:space="preserve"> 5PM   Sat 6-Sep-2014   0.611   </v>
      </c>
      <c r="D7342" t="str">
        <f t="shared" si="1598"/>
        <v xml:space="preserve"> 5PM   Sat 6-Sep-2014   0.611   </v>
      </c>
      <c r="E7342" t="str">
        <f t="shared" si="1599"/>
        <v xml:space="preserve"> 5PM   Sat 6-Sep-2014   0.611   </v>
      </c>
      <c r="F7342" t="str">
        <f t="shared" si="1600"/>
        <v xml:space="preserve"> 5PM   Sat 6-Sep-2014   0.611   </v>
      </c>
      <c r="G7342" t="str">
        <f t="shared" si="1601"/>
        <v xml:space="preserve"> 5PM   Sat 6-Sep-2014   0.611   </v>
      </c>
      <c r="H7342" t="str">
        <f t="shared" si="1602"/>
        <v>5PM Sat 6-Sep-2014 0.611</v>
      </c>
      <c r="I7342" s="5" t="str">
        <f t="shared" si="1603"/>
        <v>0.611</v>
      </c>
      <c r="J7342" t="str">
        <f t="shared" si="1604"/>
        <v>5PM Sat 6-Sep-2014 0.611</v>
      </c>
      <c r="K7342" t="str">
        <f t="shared" si="1605"/>
        <v>5PM Sat 6-Sep-2014 0.611</v>
      </c>
      <c r="L7342" s="5" t="str">
        <f t="shared" si="1606"/>
        <v xml:space="preserve">5PM </v>
      </c>
      <c r="M7342" t="str">
        <f t="shared" si="1607"/>
        <v xml:space="preserve">5PM Sat 6-Sep-2014 </v>
      </c>
      <c r="N7342" t="str">
        <f t="shared" si="1608"/>
        <v xml:space="preserve">Sat 6-Sep-2014 </v>
      </c>
      <c r="O7342" t="str">
        <f t="shared" si="1609"/>
        <v xml:space="preserve"> 6-Sep-2014 </v>
      </c>
    </row>
    <row r="7343" spans="1:15" x14ac:dyDescent="0.25">
      <c r="A7343" t="s">
        <v>4643</v>
      </c>
      <c r="B7343" t="str">
        <f t="shared" si="1596"/>
        <v xml:space="preserve">   2AM   Thu 17-Jul-2014  0.437  kwh </v>
      </c>
      <c r="C7343" t="str">
        <f t="shared" si="1597"/>
        <v xml:space="preserve">   2AM   Thu 17-Jul-2014  0.437   </v>
      </c>
      <c r="D7343" t="str">
        <f t="shared" si="1598"/>
        <v xml:space="preserve">   2AM   Thu 17-Jul-2014  0.437   </v>
      </c>
      <c r="E7343" t="str">
        <f t="shared" si="1599"/>
        <v xml:space="preserve">   2AM   Thu 17-Jul-2014  0.437   </v>
      </c>
      <c r="F7343" t="str">
        <f t="shared" si="1600"/>
        <v xml:space="preserve">   2AM   Thu 17-Jul-2014  0.437   </v>
      </c>
      <c r="G7343" t="str">
        <f t="shared" si="1601"/>
        <v xml:space="preserve">   2AM   Thu 17-Jul-2014  0.437   </v>
      </c>
      <c r="H7343" t="str">
        <f t="shared" si="1602"/>
        <v>2AM Thu 17-Jul-2014 0.437</v>
      </c>
      <c r="I7343" s="5" t="str">
        <f t="shared" si="1603"/>
        <v>0.437</v>
      </c>
      <c r="J7343" t="str">
        <f t="shared" si="1604"/>
        <v>2AM Thu 17-Jul-2014 0.437</v>
      </c>
      <c r="K7343" t="str">
        <f t="shared" si="1605"/>
        <v>2AM Thu 17-Jul-2014 0.437</v>
      </c>
      <c r="L7343" s="5" t="str">
        <f t="shared" si="1606"/>
        <v xml:space="preserve">2AM </v>
      </c>
      <c r="M7343" t="str">
        <f t="shared" si="1607"/>
        <v xml:space="preserve">2AM Thu 17-Jul-2014 </v>
      </c>
      <c r="N7343" t="str">
        <f t="shared" si="1608"/>
        <v xml:space="preserve">Thu 17-Jul-2014 </v>
      </c>
      <c r="O7343" t="str">
        <f t="shared" si="1609"/>
        <v xml:space="preserve">17-Jul-2014 </v>
      </c>
    </row>
    <row r="7344" spans="1:15" x14ac:dyDescent="0.25">
      <c r="A7344" t="s">
        <v>1259</v>
      </c>
      <c r="B7344" t="str">
        <f t="shared" si="1596"/>
        <v xml:space="preserve"> 6AM Fri 21-Feb-2014 1.31 kwh</v>
      </c>
      <c r="C7344" t="str">
        <f t="shared" si="1597"/>
        <v xml:space="preserve"> 6AM Fri 21-Feb-2014 1.31 </v>
      </c>
      <c r="D7344" t="str">
        <f t="shared" si="1598"/>
        <v xml:space="preserve"> 6AM Fri 21-Feb-2014 1.31 </v>
      </c>
      <c r="E7344" t="str">
        <f t="shared" si="1599"/>
        <v xml:space="preserve"> 6AM Fri 21-Feb-2014 1.31 </v>
      </c>
      <c r="F7344" t="str">
        <f t="shared" si="1600"/>
        <v xml:space="preserve"> 6AM Fri 21-Feb-2014 1.31 </v>
      </c>
      <c r="G7344" t="str">
        <f t="shared" si="1601"/>
        <v xml:space="preserve"> 6AM Fri 21-Feb-2014 1.31 </v>
      </c>
      <c r="H7344" t="str">
        <f t="shared" si="1602"/>
        <v>6AM Fri 21-Feb-2014 1.31</v>
      </c>
      <c r="I7344" s="5" t="str">
        <f t="shared" si="1603"/>
        <v xml:space="preserve"> 1.31</v>
      </c>
      <c r="J7344" t="str">
        <f t="shared" si="1604"/>
        <v>6AM Fri 21-Feb-2014 1.31</v>
      </c>
      <c r="K7344" t="str">
        <f t="shared" si="1605"/>
        <v>6AM Fri 21-Feb-2014 1.31</v>
      </c>
      <c r="L7344" s="5" t="str">
        <f t="shared" si="1606"/>
        <v xml:space="preserve">6AM </v>
      </c>
      <c r="M7344" t="str">
        <f t="shared" si="1607"/>
        <v>6AM Fri 21-Feb-2014</v>
      </c>
      <c r="N7344" t="str">
        <f t="shared" si="1608"/>
        <v>Fri 21-Feb-2014</v>
      </c>
      <c r="O7344" t="str">
        <f t="shared" si="1609"/>
        <v>21-Feb-2014</v>
      </c>
    </row>
    <row r="7345" spans="1:15" x14ac:dyDescent="0.25">
      <c r="A7345" t="s">
        <v>2241</v>
      </c>
      <c r="B7345" t="str">
        <f t="shared" si="1596"/>
        <v xml:space="preserve">1 AM 23rd-Mar-2014  0.286kwh </v>
      </c>
      <c r="C7345" t="str">
        <f t="shared" si="1597"/>
        <v xml:space="preserve">1 AM 23rd-Mar-2014  0.286 </v>
      </c>
      <c r="D7345" t="str">
        <f t="shared" si="1598"/>
        <v xml:space="preserve">1 AM 23-Mar-2014  0.286 </v>
      </c>
      <c r="E7345" t="str">
        <f t="shared" si="1599"/>
        <v xml:space="preserve">1 AM 23-Mar-2014  0.286 </v>
      </c>
      <c r="F7345" t="str">
        <f t="shared" si="1600"/>
        <v xml:space="preserve">1 AM 23-Mar-2014  0.286 </v>
      </c>
      <c r="G7345" t="str">
        <f t="shared" si="1601"/>
        <v xml:space="preserve">1 AM 23-Mar-2014  0.286 </v>
      </c>
      <c r="H7345" t="str">
        <f t="shared" si="1602"/>
        <v>1 AM 23-Mar-2014 0.286</v>
      </c>
      <c r="I7345" s="5" t="str">
        <f t="shared" si="1603"/>
        <v>0.286</v>
      </c>
      <c r="J7345" t="str">
        <f t="shared" si="1604"/>
        <v>1 AM 23-Mar-2014 0.286</v>
      </c>
      <c r="K7345" t="str">
        <f t="shared" si="1605"/>
        <v>1AM 23-Mar-2014 0.286</v>
      </c>
      <c r="L7345" s="5" t="str">
        <f t="shared" si="1606"/>
        <v xml:space="preserve">1AM </v>
      </c>
      <c r="M7345" t="str">
        <f t="shared" si="1607"/>
        <v xml:space="preserve">1 AM 23-Mar-2014 </v>
      </c>
      <c r="N7345" t="str">
        <f t="shared" si="1608"/>
        <v xml:space="preserve">1 AM 23-Mar-2014 </v>
      </c>
      <c r="O7345" t="str">
        <f t="shared" si="1609"/>
        <v xml:space="preserve">23-Mar-2014 </v>
      </c>
    </row>
    <row r="7346" spans="1:15" x14ac:dyDescent="0.25">
      <c r="A7346" t="s">
        <v>8689</v>
      </c>
      <c r="B7346" t="str">
        <f t="shared" si="1596"/>
        <v xml:space="preserve">  5 PM   24-Dic-2014  1.516kwh  </v>
      </c>
      <c r="C7346" t="str">
        <f t="shared" si="1597"/>
        <v xml:space="preserve">  5 PM   24-Dic-2014  1.516  </v>
      </c>
      <c r="D7346" t="str">
        <f t="shared" si="1598"/>
        <v xml:space="preserve">  5 PM   24-Dic-2014  1.516  </v>
      </c>
      <c r="E7346" t="str">
        <f t="shared" si="1599"/>
        <v xml:space="preserve">  5 PM   24-Dic-2014  1.516  </v>
      </c>
      <c r="F7346" t="str">
        <f t="shared" si="1600"/>
        <v xml:space="preserve">  5 PM   24-Dic-2014  1.516  </v>
      </c>
      <c r="G7346" t="str">
        <f t="shared" si="1601"/>
        <v xml:space="preserve">  5 PM   24-Dic-2014  1.516  </v>
      </c>
      <c r="H7346" t="str">
        <f t="shared" si="1602"/>
        <v>5 PM 24-Dic-2014 1.516</v>
      </c>
      <c r="I7346" s="5" t="str">
        <f t="shared" si="1603"/>
        <v>1.516</v>
      </c>
      <c r="J7346" t="str">
        <f t="shared" si="1604"/>
        <v>5PM 24-Dic-2014 1.516</v>
      </c>
      <c r="K7346" t="str">
        <f t="shared" si="1605"/>
        <v>5PM 24-Dic-2014 1.516</v>
      </c>
      <c r="L7346" s="5" t="str">
        <f t="shared" si="1606"/>
        <v xml:space="preserve">5PM </v>
      </c>
      <c r="M7346" t="str">
        <f t="shared" si="1607"/>
        <v xml:space="preserve">5PM 24-Dic-2014 </v>
      </c>
      <c r="N7346" t="str">
        <f t="shared" si="1608"/>
        <v xml:space="preserve">24-Dic-2014 </v>
      </c>
      <c r="O7346" t="str">
        <f t="shared" si="1609"/>
        <v xml:space="preserve">24-Dic-2014 </v>
      </c>
    </row>
    <row r="7347" spans="1:15" x14ac:dyDescent="0.25">
      <c r="A7347" t="s">
        <v>7196</v>
      </c>
      <c r="B7347" t="str">
        <f t="shared" si="1596"/>
        <v xml:space="preserve"> 11AM   29-Abr-2014 0.174 kwh</v>
      </c>
      <c r="C7347" t="str">
        <f t="shared" si="1597"/>
        <v xml:space="preserve"> 11AM   29-Abr-2014 0.174 </v>
      </c>
      <c r="D7347" t="str">
        <f t="shared" si="1598"/>
        <v xml:space="preserve"> 11AM   29-Abr-2014 0.174 </v>
      </c>
      <c r="E7347" t="str">
        <f t="shared" si="1599"/>
        <v xml:space="preserve"> 11AM   29-Abr-2014 0.174 </v>
      </c>
      <c r="F7347" t="str">
        <f t="shared" si="1600"/>
        <v xml:space="preserve"> 11AM   29-Abr-2014 0.174 </v>
      </c>
      <c r="G7347" t="str">
        <f t="shared" si="1601"/>
        <v xml:space="preserve"> 11AM   29-Abr-2014 0.174 </v>
      </c>
      <c r="H7347" t="str">
        <f t="shared" si="1602"/>
        <v>11AM 29-Abr-2014 0.174</v>
      </c>
      <c r="I7347" s="5" t="str">
        <f t="shared" si="1603"/>
        <v>0.174</v>
      </c>
      <c r="J7347" t="str">
        <f t="shared" si="1604"/>
        <v>11AM 29-Abr-2014 0.174</v>
      </c>
      <c r="K7347" t="str">
        <f t="shared" si="1605"/>
        <v>11AM 29-Abr-2014 0.174</v>
      </c>
      <c r="L7347" s="5" t="str">
        <f t="shared" si="1606"/>
        <v xml:space="preserve">11AM </v>
      </c>
      <c r="M7347" t="str">
        <f t="shared" si="1607"/>
        <v xml:space="preserve">11AM 29-Abr-2014 </v>
      </c>
      <c r="N7347" t="str">
        <f t="shared" si="1608"/>
        <v xml:space="preserve">29-Abr-2014 </v>
      </c>
      <c r="O7347" t="str">
        <f t="shared" si="1609"/>
        <v xml:space="preserve">29-Abr-2014 </v>
      </c>
    </row>
    <row r="7348" spans="1:15" x14ac:dyDescent="0.25">
      <c r="A7348" t="s">
        <v>5700</v>
      </c>
      <c r="B7348" t="str">
        <f t="shared" si="1596"/>
        <v xml:space="preserve">8AM  09th-Nov-2014    0.62  kwh  </v>
      </c>
      <c r="C7348" t="str">
        <f t="shared" si="1597"/>
        <v xml:space="preserve">8AM  09th-Nov-2014    0.62    </v>
      </c>
      <c r="D7348" t="str">
        <f t="shared" si="1598"/>
        <v xml:space="preserve">8AM  09th-Nov-2014    0.62    </v>
      </c>
      <c r="E7348" t="str">
        <f t="shared" si="1599"/>
        <v xml:space="preserve">8AM  09-Nov-2014    0.62    </v>
      </c>
      <c r="F7348" t="str">
        <f t="shared" si="1600"/>
        <v xml:space="preserve">8AM  09-Nov-2014    0.62    </v>
      </c>
      <c r="G7348" t="str">
        <f t="shared" si="1601"/>
        <v xml:space="preserve">8AM  09-Nov-2014    0.62    </v>
      </c>
      <c r="H7348" t="str">
        <f t="shared" si="1602"/>
        <v>8AM 09-Nov-2014 0.62</v>
      </c>
      <c r="I7348" s="5" t="str">
        <f t="shared" si="1603"/>
        <v xml:space="preserve"> 0.62</v>
      </c>
      <c r="J7348" t="str">
        <f t="shared" si="1604"/>
        <v>8AM 09-Nov-2014 0.62</v>
      </c>
      <c r="K7348" t="str">
        <f t="shared" si="1605"/>
        <v>8AM 09-Nov-2014 0.62</v>
      </c>
      <c r="L7348" s="5" t="str">
        <f t="shared" si="1606"/>
        <v xml:space="preserve">8AM </v>
      </c>
      <c r="M7348" t="str">
        <f t="shared" si="1607"/>
        <v>8AM 09-Nov-2014</v>
      </c>
      <c r="N7348" t="str">
        <f t="shared" si="1608"/>
        <v>09-Nov-2014</v>
      </c>
      <c r="O7348" t="str">
        <f t="shared" si="1609"/>
        <v>09-Nov-2014</v>
      </c>
    </row>
    <row r="7349" spans="1:15" x14ac:dyDescent="0.25">
      <c r="A7349" t="s">
        <v>6464</v>
      </c>
      <c r="B7349" t="str">
        <f t="shared" si="1596"/>
        <v xml:space="preserve">  9PM 6th-Ene-2014   1.008kwh</v>
      </c>
      <c r="C7349" t="str">
        <f t="shared" si="1597"/>
        <v xml:space="preserve">  9PM 6th-Ene-2014   1.008</v>
      </c>
      <c r="D7349" t="str">
        <f t="shared" si="1598"/>
        <v xml:space="preserve">  9PM 6th-Ene-2014   1.008</v>
      </c>
      <c r="E7349" t="str">
        <f t="shared" si="1599"/>
        <v xml:space="preserve">  9PM 6-Ene-2014   1.008</v>
      </c>
      <c r="F7349" t="str">
        <f t="shared" si="1600"/>
        <v xml:space="preserve">  9PM 6-Ene-2014   1.008</v>
      </c>
      <c r="G7349" t="str">
        <f t="shared" si="1601"/>
        <v xml:space="preserve">  9PM 6-Ene-2014   1.008</v>
      </c>
      <c r="H7349" t="str">
        <f t="shared" si="1602"/>
        <v>9PM 6-Ene-2014 1.008</v>
      </c>
      <c r="I7349" s="5" t="str">
        <f t="shared" si="1603"/>
        <v>1.008</v>
      </c>
      <c r="J7349" t="str">
        <f t="shared" si="1604"/>
        <v>9PM 6-Ene-2014 1.008</v>
      </c>
      <c r="K7349" t="str">
        <f t="shared" si="1605"/>
        <v>9PM 6-Ene-2014 1.008</v>
      </c>
      <c r="L7349" s="5" t="str">
        <f t="shared" si="1606"/>
        <v xml:space="preserve">9PM </v>
      </c>
      <c r="M7349" t="str">
        <f t="shared" si="1607"/>
        <v xml:space="preserve">9PM 6-Ene-2014 </v>
      </c>
      <c r="N7349" t="str">
        <f t="shared" si="1608"/>
        <v xml:space="preserve">6-Ene-2014 </v>
      </c>
      <c r="O7349" t="str">
        <f t="shared" si="1609"/>
        <v xml:space="preserve">6-Ene-2014 </v>
      </c>
    </row>
    <row r="7350" spans="1:15" x14ac:dyDescent="0.25">
      <c r="A7350" t="s">
        <v>7943</v>
      </c>
      <c r="B7350" t="str">
        <f t="shared" si="1596"/>
        <v xml:space="preserve">  4 PM  29th-Ago-2014    0.552kwh </v>
      </c>
      <c r="C7350" t="str">
        <f t="shared" si="1597"/>
        <v xml:space="preserve">  4 PM  29th-Ago-2014    0.552 </v>
      </c>
      <c r="D7350" t="str">
        <f t="shared" si="1598"/>
        <v xml:space="preserve">  4 PM  29th-Ago-2014    0.552 </v>
      </c>
      <c r="E7350" t="str">
        <f t="shared" si="1599"/>
        <v xml:space="preserve">  4 PM  29-Ago-2014    0.552 </v>
      </c>
      <c r="F7350" t="str">
        <f t="shared" si="1600"/>
        <v xml:space="preserve">  4 PM  29-Ago-2014    0.552 </v>
      </c>
      <c r="G7350" t="str">
        <f t="shared" si="1601"/>
        <v xml:space="preserve">  4 PM  29-Ago-2014    0.552 </v>
      </c>
      <c r="H7350" t="str">
        <f t="shared" si="1602"/>
        <v>4 PM 29-Ago-2014 0.552</v>
      </c>
      <c r="I7350" s="5" t="str">
        <f t="shared" si="1603"/>
        <v>0.552</v>
      </c>
      <c r="J7350" t="str">
        <f t="shared" si="1604"/>
        <v>4PM 29-Ago-2014 0.552</v>
      </c>
      <c r="K7350" t="str">
        <f t="shared" si="1605"/>
        <v>4PM 29-Ago-2014 0.552</v>
      </c>
      <c r="L7350" s="5" t="str">
        <f t="shared" si="1606"/>
        <v xml:space="preserve">4PM </v>
      </c>
      <c r="M7350" t="str">
        <f t="shared" si="1607"/>
        <v xml:space="preserve">4PM 29-Ago-2014 </v>
      </c>
      <c r="N7350" t="str">
        <f t="shared" si="1608"/>
        <v xml:space="preserve">29-Ago-2014 </v>
      </c>
      <c r="O7350" t="str">
        <f t="shared" si="1609"/>
        <v xml:space="preserve">29-Ago-2014 </v>
      </c>
    </row>
    <row r="7351" spans="1:15" x14ac:dyDescent="0.25">
      <c r="A7351" t="s">
        <v>3508</v>
      </c>
      <c r="B7351" t="str">
        <f t="shared" si="1596"/>
        <v xml:space="preserve"> 2AM   26th-May-2014   0.134 kwh</v>
      </c>
      <c r="C7351" t="str">
        <f t="shared" si="1597"/>
        <v xml:space="preserve"> 2AM   26th-May-2014   0.134 </v>
      </c>
      <c r="D7351" t="str">
        <f t="shared" si="1598"/>
        <v xml:space="preserve"> 2AM   26th-May-2014   0.134 </v>
      </c>
      <c r="E7351" t="str">
        <f t="shared" si="1599"/>
        <v xml:space="preserve"> 2AM   26-May-2014   0.134 </v>
      </c>
      <c r="F7351" t="str">
        <f t="shared" si="1600"/>
        <v xml:space="preserve"> 2AM   26-May-2014   0.134 </v>
      </c>
      <c r="G7351" t="str">
        <f t="shared" si="1601"/>
        <v xml:space="preserve"> 2AM   26-May-2014   0.134 </v>
      </c>
      <c r="H7351" t="str">
        <f t="shared" si="1602"/>
        <v>2AM 26-May-2014 0.134</v>
      </c>
      <c r="I7351" s="5" t="str">
        <f t="shared" si="1603"/>
        <v>0.134</v>
      </c>
      <c r="J7351" t="str">
        <f t="shared" si="1604"/>
        <v>2AM 26-May-2014 0.134</v>
      </c>
      <c r="K7351" t="str">
        <f t="shared" si="1605"/>
        <v>2AM 26-May-2014 0.134</v>
      </c>
      <c r="L7351" s="5" t="str">
        <f t="shared" si="1606"/>
        <v xml:space="preserve">2AM </v>
      </c>
      <c r="M7351" t="str">
        <f t="shared" si="1607"/>
        <v xml:space="preserve">2AM 26-May-2014 </v>
      </c>
      <c r="N7351" t="str">
        <f t="shared" si="1608"/>
        <v xml:space="preserve">26-May-2014 </v>
      </c>
      <c r="O7351" t="str">
        <f t="shared" si="1609"/>
        <v xml:space="preserve">26-May-2014 </v>
      </c>
    </row>
    <row r="7352" spans="1:15" x14ac:dyDescent="0.25">
      <c r="A7352" t="s">
        <v>4531</v>
      </c>
      <c r="B7352" t="str">
        <f t="shared" si="1596"/>
        <v xml:space="preserve">   8PM   Fri 11-Jul-2014 4.301kwh  </v>
      </c>
      <c r="C7352" t="str">
        <f t="shared" si="1597"/>
        <v xml:space="preserve">   8PM   Fri 11-Jul-2014 4.301  </v>
      </c>
      <c r="D7352" t="str">
        <f t="shared" si="1598"/>
        <v xml:space="preserve">   8PM   Fri 11-Jul-2014 4.301  </v>
      </c>
      <c r="E7352" t="str">
        <f t="shared" si="1599"/>
        <v xml:space="preserve">   8PM   Fri 11-Jul-2014 4.301  </v>
      </c>
      <c r="F7352" t="str">
        <f t="shared" si="1600"/>
        <v xml:space="preserve">   8PM   Fri 11-Jul-2014 4.301  </v>
      </c>
      <c r="G7352" t="str">
        <f t="shared" si="1601"/>
        <v xml:space="preserve">   8PM   Fri 11-Jul-2014 4.301  </v>
      </c>
      <c r="H7352" t="str">
        <f t="shared" si="1602"/>
        <v>8PM Fri 11-Jul-2014 4.301</v>
      </c>
      <c r="I7352" s="5" t="str">
        <f t="shared" si="1603"/>
        <v>4.301</v>
      </c>
      <c r="J7352" t="str">
        <f t="shared" si="1604"/>
        <v>8PM Fri 11-Jul-2014 4.301</v>
      </c>
      <c r="K7352" t="str">
        <f t="shared" si="1605"/>
        <v>8PM Fri 11-Jul-2014 4.301</v>
      </c>
      <c r="L7352" s="5" t="str">
        <f t="shared" si="1606"/>
        <v xml:space="preserve">8PM </v>
      </c>
      <c r="M7352" t="str">
        <f t="shared" si="1607"/>
        <v xml:space="preserve">8PM Fri 11-Jul-2014 </v>
      </c>
      <c r="N7352" t="str">
        <f t="shared" si="1608"/>
        <v xml:space="preserve">Fri 11-Jul-2014 </v>
      </c>
      <c r="O7352" t="str">
        <f t="shared" si="1609"/>
        <v xml:space="preserve">11-Jul-2014 </v>
      </c>
    </row>
    <row r="7353" spans="1:15" x14ac:dyDescent="0.25">
      <c r="A7353" t="s">
        <v>7944</v>
      </c>
      <c r="B7353" t="str">
        <f t="shared" si="1596"/>
        <v xml:space="preserve">  1PM   1-Ago-2014  0.494 kwh  </v>
      </c>
      <c r="C7353" t="str">
        <f t="shared" si="1597"/>
        <v xml:space="preserve">  1PM   1-Ago-2014  0.494   </v>
      </c>
      <c r="D7353" t="str">
        <f t="shared" si="1598"/>
        <v xml:space="preserve">  1PM   1-Ago-2014  0.494   </v>
      </c>
      <c r="E7353" t="str">
        <f t="shared" si="1599"/>
        <v xml:space="preserve">  1PM   1-Ago-2014  0.494   </v>
      </c>
      <c r="F7353" t="str">
        <f t="shared" si="1600"/>
        <v xml:space="preserve">  1PM   1-Ago-2014  0.494   </v>
      </c>
      <c r="G7353" t="str">
        <f t="shared" si="1601"/>
        <v xml:space="preserve">  1PM   1-Ago-2014  0.494   </v>
      </c>
      <c r="H7353" t="str">
        <f t="shared" si="1602"/>
        <v>1PM 1-Ago-2014 0.494</v>
      </c>
      <c r="I7353" s="5" t="str">
        <f t="shared" si="1603"/>
        <v>0.494</v>
      </c>
      <c r="J7353" t="str">
        <f t="shared" si="1604"/>
        <v>1PM 1-Ago-2014 0.494</v>
      </c>
      <c r="K7353" t="str">
        <f t="shared" si="1605"/>
        <v>1PM 1-Ago-2014 0.494</v>
      </c>
      <c r="L7353" s="5" t="str">
        <f t="shared" si="1606"/>
        <v xml:space="preserve">1PM </v>
      </c>
      <c r="M7353" t="str">
        <f t="shared" si="1607"/>
        <v xml:space="preserve">1PM 1-Ago-2014 </v>
      </c>
      <c r="N7353" t="str">
        <f t="shared" si="1608"/>
        <v xml:space="preserve">1-Ago-2014 </v>
      </c>
      <c r="O7353" t="str">
        <f t="shared" si="1609"/>
        <v xml:space="preserve">1-Ago-2014 </v>
      </c>
    </row>
    <row r="7354" spans="1:15" x14ac:dyDescent="0.25">
      <c r="A7354" t="s">
        <v>2914</v>
      </c>
      <c r="B7354" t="str">
        <f t="shared" si="1596"/>
        <v xml:space="preserve"> 4PM   2-May-2014 0.368 kwh </v>
      </c>
      <c r="C7354" t="str">
        <f t="shared" si="1597"/>
        <v xml:space="preserve"> 4PM   2-May-2014 0.368  </v>
      </c>
      <c r="D7354" t="str">
        <f t="shared" si="1598"/>
        <v xml:space="preserve"> 4PM   2-May-2014 0.368  </v>
      </c>
      <c r="E7354" t="str">
        <f t="shared" si="1599"/>
        <v xml:space="preserve"> 4PM   2-May-2014 0.368  </v>
      </c>
      <c r="F7354" t="str">
        <f t="shared" si="1600"/>
        <v xml:space="preserve"> 4PM   2-May-2014 0.368  </v>
      </c>
      <c r="G7354" t="str">
        <f t="shared" si="1601"/>
        <v xml:space="preserve"> 4PM   2-May-2014 0.368  </v>
      </c>
      <c r="H7354" t="str">
        <f t="shared" si="1602"/>
        <v>4PM 2-May-2014 0.368</v>
      </c>
      <c r="I7354" s="5" t="str">
        <f t="shared" si="1603"/>
        <v>0.368</v>
      </c>
      <c r="J7354" t="str">
        <f t="shared" si="1604"/>
        <v>4PM 2-May-2014 0.368</v>
      </c>
      <c r="K7354" t="str">
        <f t="shared" si="1605"/>
        <v>4PM 2-May-2014 0.368</v>
      </c>
      <c r="L7354" s="5" t="str">
        <f t="shared" si="1606"/>
        <v xml:space="preserve">4PM </v>
      </c>
      <c r="M7354" t="str">
        <f t="shared" si="1607"/>
        <v xml:space="preserve">4PM 2-May-2014 </v>
      </c>
      <c r="N7354" t="str">
        <f t="shared" si="1608"/>
        <v xml:space="preserve">2-May-2014 </v>
      </c>
      <c r="O7354" t="str">
        <f t="shared" si="1609"/>
        <v xml:space="preserve">2-May-2014 </v>
      </c>
    </row>
    <row r="7355" spans="1:15" x14ac:dyDescent="0.25">
      <c r="A7355" t="s">
        <v>3520</v>
      </c>
      <c r="B7355" t="str">
        <f t="shared" si="1596"/>
        <v xml:space="preserve"> 6PM   Mon 26th-May-2014    1.344kwh  </v>
      </c>
      <c r="C7355" t="str">
        <f t="shared" si="1597"/>
        <v xml:space="preserve"> 6PM   Mon 26th-May-2014    1.344  </v>
      </c>
      <c r="D7355" t="str">
        <f t="shared" si="1598"/>
        <v xml:space="preserve"> 6PM   Mon 26th-May-2014    1.344  </v>
      </c>
      <c r="E7355" t="str">
        <f t="shared" si="1599"/>
        <v xml:space="preserve"> 6PM   Mon 26-May-2014    1.344  </v>
      </c>
      <c r="F7355" t="str">
        <f t="shared" si="1600"/>
        <v xml:space="preserve"> 6PM   Mon 26-May-2014    1.344  </v>
      </c>
      <c r="G7355" t="str">
        <f t="shared" si="1601"/>
        <v xml:space="preserve"> 6PM   Mon 26-May-2014    1.344  </v>
      </c>
      <c r="H7355" t="str">
        <f t="shared" si="1602"/>
        <v>6PM Mon 26-May-2014 1.344</v>
      </c>
      <c r="I7355" s="5" t="str">
        <f t="shared" si="1603"/>
        <v>1.344</v>
      </c>
      <c r="J7355" t="str">
        <f t="shared" si="1604"/>
        <v>6PM Mon 26-May-2014 1.344</v>
      </c>
      <c r="K7355" t="str">
        <f t="shared" si="1605"/>
        <v>6PM Mon 26-May-2014 1.344</v>
      </c>
      <c r="L7355" s="5" t="str">
        <f t="shared" si="1606"/>
        <v xml:space="preserve">6PM </v>
      </c>
      <c r="M7355" t="str">
        <f t="shared" si="1607"/>
        <v xml:space="preserve">6PM Mon 26-May-2014 </v>
      </c>
      <c r="N7355" t="str">
        <f t="shared" si="1608"/>
        <v xml:space="preserve">Mon 26-May-2014 </v>
      </c>
      <c r="O7355" t="str">
        <f t="shared" si="1609"/>
        <v xml:space="preserve">26-May-2014 </v>
      </c>
    </row>
    <row r="7356" spans="1:15" x14ac:dyDescent="0.25">
      <c r="A7356" t="s">
        <v>8690</v>
      </c>
      <c r="B7356" t="str">
        <f t="shared" si="1596"/>
        <v xml:space="preserve">4PM  31-Dic-2014   0.44kwh  </v>
      </c>
      <c r="C7356" t="str">
        <f t="shared" si="1597"/>
        <v xml:space="preserve">4PM  31-Dic-2014   0.44  </v>
      </c>
      <c r="D7356" t="str">
        <f t="shared" si="1598"/>
        <v xml:space="preserve">4PM  31-Dic-2014   0.44  </v>
      </c>
      <c r="E7356" t="str">
        <f t="shared" si="1599"/>
        <v xml:space="preserve">4PM  31-Dic-2014   0.44  </v>
      </c>
      <c r="F7356" t="str">
        <f t="shared" si="1600"/>
        <v xml:space="preserve">4PM  31-Dic-2014   0.44  </v>
      </c>
      <c r="G7356" t="str">
        <f t="shared" si="1601"/>
        <v xml:space="preserve">4PM  31-Dic-2014   0.44  </v>
      </c>
      <c r="H7356" t="str">
        <f t="shared" si="1602"/>
        <v>4PM 31-Dic-2014 0.44</v>
      </c>
      <c r="I7356" s="5" t="str">
        <f t="shared" si="1603"/>
        <v xml:space="preserve"> 0.44</v>
      </c>
      <c r="J7356" t="str">
        <f t="shared" si="1604"/>
        <v>4PM 31-Dic-2014 0.44</v>
      </c>
      <c r="K7356" t="str">
        <f t="shared" si="1605"/>
        <v>4PM 31-Dic-2014 0.44</v>
      </c>
      <c r="L7356" s="5" t="str">
        <f t="shared" si="1606"/>
        <v xml:space="preserve">4PM </v>
      </c>
      <c r="M7356" t="str">
        <f t="shared" si="1607"/>
        <v>4PM 31-Dic-2014</v>
      </c>
      <c r="N7356" t="str">
        <f t="shared" si="1608"/>
        <v>31-Dic-2014</v>
      </c>
      <c r="O7356" t="str">
        <f t="shared" si="1609"/>
        <v>31-Dic-2014</v>
      </c>
    </row>
    <row r="7357" spans="1:15" x14ac:dyDescent="0.25">
      <c r="A7357" t="s">
        <v>7945</v>
      </c>
      <c r="B7357" t="str">
        <f t="shared" si="1596"/>
        <v xml:space="preserve">  2PM  Sat 02nd-Ago-2014   0.979kwh</v>
      </c>
      <c r="C7357" t="str">
        <f t="shared" si="1597"/>
        <v xml:space="preserve">  2PM  Sat 02nd-Ago-2014   0.979</v>
      </c>
      <c r="D7357" t="str">
        <f t="shared" si="1598"/>
        <v xml:space="preserve">  2PM  Sat 02nd-Ago-2014   0.979</v>
      </c>
      <c r="E7357" t="str">
        <f t="shared" si="1599"/>
        <v xml:space="preserve">  2PM  Sat 02nd-Ago-2014   0.979</v>
      </c>
      <c r="F7357" t="str">
        <f t="shared" si="1600"/>
        <v xml:space="preserve">  2PM  Sat 02-Ago-2014   0.979</v>
      </c>
      <c r="G7357" t="str">
        <f t="shared" si="1601"/>
        <v xml:space="preserve">  2PM  Sat 02-Ago-2014   0.979</v>
      </c>
      <c r="H7357" t="str">
        <f t="shared" si="1602"/>
        <v>2PM Sat 02-Ago-2014 0.979</v>
      </c>
      <c r="I7357" s="5" t="str">
        <f t="shared" si="1603"/>
        <v>0.979</v>
      </c>
      <c r="J7357" t="str">
        <f t="shared" si="1604"/>
        <v>2PM Sat 02-Ago-2014 0.979</v>
      </c>
      <c r="K7357" t="str">
        <f t="shared" si="1605"/>
        <v>2PM Sat 02-Ago-2014 0.979</v>
      </c>
      <c r="L7357" s="5" t="str">
        <f t="shared" si="1606"/>
        <v xml:space="preserve">2PM </v>
      </c>
      <c r="M7357" t="str">
        <f t="shared" si="1607"/>
        <v xml:space="preserve">2PM Sat 02-Ago-2014 </v>
      </c>
      <c r="N7357" t="str">
        <f t="shared" si="1608"/>
        <v xml:space="preserve">Sat 02-Ago-2014 </v>
      </c>
      <c r="O7357" t="str">
        <f t="shared" si="1609"/>
        <v xml:space="preserve">02-Ago-2014 </v>
      </c>
    </row>
    <row r="7358" spans="1:15" x14ac:dyDescent="0.25">
      <c r="A7358" t="s">
        <v>1204</v>
      </c>
      <c r="B7358" t="str">
        <f t="shared" si="1596"/>
        <v xml:space="preserve"> 2PM  Wed 19-Feb-2014   0.394 kwh</v>
      </c>
      <c r="C7358" t="str">
        <f t="shared" si="1597"/>
        <v xml:space="preserve"> 2PM  Wed 19-Feb-2014   0.394 </v>
      </c>
      <c r="D7358" t="str">
        <f t="shared" si="1598"/>
        <v xml:space="preserve"> 2PM  Wed 19-Feb-2014   0.394 </v>
      </c>
      <c r="E7358" t="str">
        <f t="shared" si="1599"/>
        <v xml:space="preserve"> 2PM  Wed 19-Feb-2014   0.394 </v>
      </c>
      <c r="F7358" t="str">
        <f t="shared" si="1600"/>
        <v xml:space="preserve"> 2PM  Wed 19-Feb-2014   0.394 </v>
      </c>
      <c r="G7358" t="str">
        <f t="shared" si="1601"/>
        <v xml:space="preserve"> 2PM  Wed 19-Feb-2014   0.394 </v>
      </c>
      <c r="H7358" t="str">
        <f t="shared" si="1602"/>
        <v>2PM Wed 19-Feb-2014 0.394</v>
      </c>
      <c r="I7358" s="5" t="str">
        <f t="shared" si="1603"/>
        <v>0.394</v>
      </c>
      <c r="J7358" t="str">
        <f t="shared" si="1604"/>
        <v>2PM Wed 19-Feb-2014 0.394</v>
      </c>
      <c r="K7358" t="str">
        <f t="shared" si="1605"/>
        <v>2PM Wed 19-Feb-2014 0.394</v>
      </c>
      <c r="L7358" s="5" t="str">
        <f t="shared" si="1606"/>
        <v xml:space="preserve">2PM </v>
      </c>
      <c r="M7358" t="str">
        <f t="shared" si="1607"/>
        <v xml:space="preserve">2PM Wed 19-Feb-2014 </v>
      </c>
      <c r="N7358" t="str">
        <f t="shared" si="1608"/>
        <v xml:space="preserve">Wed 19-Feb-2014 </v>
      </c>
      <c r="O7358" t="str">
        <f t="shared" si="1609"/>
        <v xml:space="preserve">19-Feb-2014 </v>
      </c>
    </row>
    <row r="7359" spans="1:15" x14ac:dyDescent="0.25">
      <c r="A7359" t="s">
        <v>5668</v>
      </c>
      <c r="B7359" t="str">
        <f t="shared" si="1596"/>
        <v xml:space="preserve">  9PM   27th-Oct-2014    0.407 kwh </v>
      </c>
      <c r="C7359" t="str">
        <f t="shared" si="1597"/>
        <v xml:space="preserve">  9PM   27th-Oct-2014    0.407  </v>
      </c>
      <c r="D7359" t="str">
        <f t="shared" si="1598"/>
        <v xml:space="preserve">  9PM   27th-Oct-2014    0.407  </v>
      </c>
      <c r="E7359" t="str">
        <f t="shared" si="1599"/>
        <v xml:space="preserve">  9PM   27-Oct-2014    0.407  </v>
      </c>
      <c r="F7359" t="str">
        <f t="shared" si="1600"/>
        <v xml:space="preserve">  9PM   27-Oct-2014    0.407  </v>
      </c>
      <c r="G7359" t="str">
        <f t="shared" si="1601"/>
        <v xml:space="preserve">  9PM   27-Oct-2014    0.407  </v>
      </c>
      <c r="H7359" t="str">
        <f t="shared" si="1602"/>
        <v>9PM 27-Oct-2014 0.407</v>
      </c>
      <c r="I7359" s="5" t="str">
        <f t="shared" si="1603"/>
        <v>0.407</v>
      </c>
      <c r="J7359" t="str">
        <f t="shared" si="1604"/>
        <v>9PM 27-Oct-2014 0.407</v>
      </c>
      <c r="K7359" t="str">
        <f t="shared" si="1605"/>
        <v>9PM 27-Oct-2014 0.407</v>
      </c>
      <c r="L7359" s="5" t="str">
        <f t="shared" si="1606"/>
        <v xml:space="preserve">9PM </v>
      </c>
      <c r="M7359" t="str">
        <f t="shared" si="1607"/>
        <v xml:space="preserve">9PM 27-Oct-2014 </v>
      </c>
      <c r="N7359" t="str">
        <f t="shared" si="1608"/>
        <v xml:space="preserve">27-Oct-2014 </v>
      </c>
      <c r="O7359" t="str">
        <f t="shared" si="1609"/>
        <v xml:space="preserve">27-Oct-2014 </v>
      </c>
    </row>
    <row r="7360" spans="1:15" x14ac:dyDescent="0.25">
      <c r="A7360" t="s">
        <v>3895</v>
      </c>
      <c r="B7360" t="str">
        <f t="shared" si="1596"/>
        <v xml:space="preserve"> 4PM  Wednesday 11th-Jun-2014    0.756  kwh </v>
      </c>
      <c r="C7360" t="str">
        <f t="shared" si="1597"/>
        <v xml:space="preserve"> 4PM  Wednesday 11th-Jun-2014    0.756   </v>
      </c>
      <c r="D7360" t="str">
        <f t="shared" si="1598"/>
        <v xml:space="preserve"> 4PM  Wednesday 11th-Jun-2014    0.756   </v>
      </c>
      <c r="E7360" t="str">
        <f t="shared" si="1599"/>
        <v xml:space="preserve"> 4PM  Wednesday 11-Jun-2014    0.756   </v>
      </c>
      <c r="F7360" t="str">
        <f t="shared" si="1600"/>
        <v xml:space="preserve"> 4PM  Wednesday 11-Jun-2014    0.756   </v>
      </c>
      <c r="G7360" t="str">
        <f t="shared" si="1601"/>
        <v xml:space="preserve"> 4PM  Wednesday 11-Jun-2014    0.756   </v>
      </c>
      <c r="H7360" t="str">
        <f t="shared" si="1602"/>
        <v>4PM Wednesday 11-Jun-2014 0.756</v>
      </c>
      <c r="I7360" s="5" t="str">
        <f t="shared" si="1603"/>
        <v>0.756</v>
      </c>
      <c r="J7360" t="str">
        <f t="shared" si="1604"/>
        <v>4PM Wednesday 11-Jun-2014 0.756</v>
      </c>
      <c r="K7360" t="str">
        <f t="shared" si="1605"/>
        <v>4PM Wednesday 11-Jun-2014 0.756</v>
      </c>
      <c r="L7360" s="5" t="str">
        <f t="shared" si="1606"/>
        <v xml:space="preserve">4PM </v>
      </c>
      <c r="M7360" t="str">
        <f t="shared" si="1607"/>
        <v xml:space="preserve">4PM Wednesday 11-Jun-2014 </v>
      </c>
      <c r="N7360" t="str">
        <f t="shared" si="1608"/>
        <v xml:space="preserve">Wednesday 11-Jun-2014 </v>
      </c>
      <c r="O7360" t="str">
        <f t="shared" si="1609"/>
        <v xml:space="preserve">11-Jun-2014 </v>
      </c>
    </row>
    <row r="7361" spans="1:15" x14ac:dyDescent="0.25">
      <c r="A7361" t="s">
        <v>7197</v>
      </c>
      <c r="B7361" t="str">
        <f t="shared" si="1596"/>
        <v xml:space="preserve">2 AM   21-Abr-2014    0.061 kwh  </v>
      </c>
      <c r="C7361" t="str">
        <f t="shared" si="1597"/>
        <v xml:space="preserve">2 AM   21-Abr-2014    0.061   </v>
      </c>
      <c r="D7361" t="str">
        <f t="shared" si="1598"/>
        <v xml:space="preserve">2 AM   21-Abr-2014    0.061   </v>
      </c>
      <c r="E7361" t="str">
        <f t="shared" si="1599"/>
        <v xml:space="preserve">2 AM   21-Abr-2014    0.061   </v>
      </c>
      <c r="F7361" t="str">
        <f t="shared" si="1600"/>
        <v xml:space="preserve">2 AM   21-Abr-2014    0.061   </v>
      </c>
      <c r="G7361" t="str">
        <f t="shared" si="1601"/>
        <v xml:space="preserve">2 AM   21-Abr-2014    0.061   </v>
      </c>
      <c r="H7361" t="str">
        <f t="shared" si="1602"/>
        <v>2 AM 21-Abr-2014 0.061</v>
      </c>
      <c r="I7361" s="5" t="str">
        <f t="shared" si="1603"/>
        <v>0.061</v>
      </c>
      <c r="J7361" t="str">
        <f t="shared" si="1604"/>
        <v>2 AM 21-Abr-2014 0.061</v>
      </c>
      <c r="K7361" t="str">
        <f t="shared" si="1605"/>
        <v>2AM 21-Abr-2014 0.061</v>
      </c>
      <c r="L7361" s="5" t="str">
        <f t="shared" si="1606"/>
        <v xml:space="preserve">2AM </v>
      </c>
      <c r="M7361" t="str">
        <f t="shared" si="1607"/>
        <v xml:space="preserve">2 AM 21-Abr-2014 </v>
      </c>
      <c r="N7361" t="str">
        <f t="shared" si="1608"/>
        <v xml:space="preserve">2 AM 21-Abr-2014 </v>
      </c>
      <c r="O7361" t="str">
        <f t="shared" si="1609"/>
        <v xml:space="preserve">21-Abr-2014 </v>
      </c>
    </row>
    <row r="7362" spans="1:15" x14ac:dyDescent="0.25">
      <c r="A7362" t="s">
        <v>8691</v>
      </c>
      <c r="B7362" t="str">
        <f t="shared" si="1596"/>
        <v xml:space="preserve">   4 AM 24th-Dic-2014   0.209  kwh </v>
      </c>
      <c r="C7362" t="str">
        <f t="shared" si="1597"/>
        <v xml:space="preserve">   4 AM 24th-Dic-2014   0.209   </v>
      </c>
      <c r="D7362" t="str">
        <f t="shared" si="1598"/>
        <v xml:space="preserve">   4 AM 24th-Dic-2014   0.209   </v>
      </c>
      <c r="E7362" t="str">
        <f t="shared" si="1599"/>
        <v xml:space="preserve">   4 AM 24-Dic-2014   0.209   </v>
      </c>
      <c r="F7362" t="str">
        <f t="shared" si="1600"/>
        <v xml:space="preserve">   4 AM 24-Dic-2014   0.209   </v>
      </c>
      <c r="G7362" t="str">
        <f t="shared" si="1601"/>
        <v xml:space="preserve">   4 AM 24-Dic-2014   0.209   </v>
      </c>
      <c r="H7362" t="str">
        <f t="shared" si="1602"/>
        <v>4 AM 24-Dic-2014 0.209</v>
      </c>
      <c r="I7362" s="5" t="str">
        <f t="shared" si="1603"/>
        <v>0.209</v>
      </c>
      <c r="J7362" t="str">
        <f t="shared" si="1604"/>
        <v>4 AM 24-Dic-2014 0.209</v>
      </c>
      <c r="K7362" t="str">
        <f t="shared" si="1605"/>
        <v>4AM 24-Dic-2014 0.209</v>
      </c>
      <c r="L7362" s="5" t="str">
        <f t="shared" si="1606"/>
        <v xml:space="preserve">4AM </v>
      </c>
      <c r="M7362" t="str">
        <f t="shared" si="1607"/>
        <v xml:space="preserve">4 AM 24-Dic-2014 </v>
      </c>
      <c r="N7362" t="str">
        <f t="shared" si="1608"/>
        <v xml:space="preserve">4 AM 24-Dic-2014 </v>
      </c>
      <c r="O7362" t="str">
        <f t="shared" si="1609"/>
        <v xml:space="preserve">24-Dic-2014 </v>
      </c>
    </row>
    <row r="7363" spans="1:15" x14ac:dyDescent="0.25">
      <c r="A7363" t="s">
        <v>1165</v>
      </c>
      <c r="B7363" t="str">
        <f t="shared" si="1596"/>
        <v xml:space="preserve"> 1PM   Tue 18th-Feb-2014  0.451 kwh  </v>
      </c>
      <c r="C7363" t="str">
        <f t="shared" si="1597"/>
        <v xml:space="preserve"> 1PM   Tue 18th-Feb-2014  0.451   </v>
      </c>
      <c r="D7363" t="str">
        <f t="shared" si="1598"/>
        <v xml:space="preserve"> 1PM   Tue 18th-Feb-2014  0.451   </v>
      </c>
      <c r="E7363" t="str">
        <f t="shared" si="1599"/>
        <v xml:space="preserve"> 1PM   Tue 18-Feb-2014  0.451   </v>
      </c>
      <c r="F7363" t="str">
        <f t="shared" si="1600"/>
        <v xml:space="preserve"> 1PM   Tue 18-Feb-2014  0.451   </v>
      </c>
      <c r="G7363" t="str">
        <f t="shared" si="1601"/>
        <v xml:space="preserve"> 1PM   Tue 18-Feb-2014  0.451   </v>
      </c>
      <c r="H7363" t="str">
        <f t="shared" si="1602"/>
        <v>1PM Tue 18-Feb-2014 0.451</v>
      </c>
      <c r="I7363" s="5" t="str">
        <f t="shared" si="1603"/>
        <v>0.451</v>
      </c>
      <c r="J7363" t="str">
        <f t="shared" si="1604"/>
        <v>1PM Tue 18-Feb-2014 0.451</v>
      </c>
      <c r="K7363" t="str">
        <f t="shared" si="1605"/>
        <v>1PM Tue 18-Feb-2014 0.451</v>
      </c>
      <c r="L7363" s="5" t="str">
        <f t="shared" si="1606"/>
        <v xml:space="preserve">1PM </v>
      </c>
      <c r="M7363" t="str">
        <f t="shared" si="1607"/>
        <v xml:space="preserve">1PM Tue 18-Feb-2014 </v>
      </c>
      <c r="N7363" t="str">
        <f t="shared" si="1608"/>
        <v xml:space="preserve">Tue 18-Feb-2014 </v>
      </c>
      <c r="O7363" t="str">
        <f t="shared" si="1609"/>
        <v xml:space="preserve">18-Feb-2014 </v>
      </c>
    </row>
    <row r="7364" spans="1:15" x14ac:dyDescent="0.25">
      <c r="A7364" t="s">
        <v>6465</v>
      </c>
      <c r="B7364" t="str">
        <f t="shared" si="1596"/>
        <v xml:space="preserve">   2AM   Mon 20-Ene-2014    0.376kwh  </v>
      </c>
      <c r="C7364" t="str">
        <f t="shared" si="1597"/>
        <v xml:space="preserve">   2AM   Mon 20-Ene-2014    0.376  </v>
      </c>
      <c r="D7364" t="str">
        <f t="shared" si="1598"/>
        <v xml:space="preserve">   2AM   Mon 20-Ene-2014    0.376  </v>
      </c>
      <c r="E7364" t="str">
        <f t="shared" si="1599"/>
        <v xml:space="preserve">   2AM   Mon 20-Ene-2014    0.376  </v>
      </c>
      <c r="F7364" t="str">
        <f t="shared" si="1600"/>
        <v xml:space="preserve">   2AM   Mon 20-Ene-2014    0.376  </v>
      </c>
      <c r="G7364" t="str">
        <f t="shared" si="1601"/>
        <v xml:space="preserve">   2AM   Mon 20-Ene-2014    0.376  </v>
      </c>
      <c r="H7364" t="str">
        <f t="shared" si="1602"/>
        <v>2AM Mon 20-Ene-2014 0.376</v>
      </c>
      <c r="I7364" s="5" t="str">
        <f t="shared" si="1603"/>
        <v>0.376</v>
      </c>
      <c r="J7364" t="str">
        <f t="shared" si="1604"/>
        <v>2AM Mon 20-Ene-2014 0.376</v>
      </c>
      <c r="K7364" t="str">
        <f t="shared" si="1605"/>
        <v>2AM Mon 20-Ene-2014 0.376</v>
      </c>
      <c r="L7364" s="5" t="str">
        <f t="shared" si="1606"/>
        <v xml:space="preserve">2AM </v>
      </c>
      <c r="M7364" t="str">
        <f t="shared" si="1607"/>
        <v xml:space="preserve">2AM Mon 20-Ene-2014 </v>
      </c>
      <c r="N7364" t="str">
        <f t="shared" si="1608"/>
        <v xml:space="preserve">Mon 20-Ene-2014 </v>
      </c>
      <c r="O7364" t="str">
        <f t="shared" si="1609"/>
        <v xml:space="preserve">20-Ene-2014 </v>
      </c>
    </row>
    <row r="7365" spans="1:15" x14ac:dyDescent="0.25">
      <c r="A7365" t="s">
        <v>5327</v>
      </c>
      <c r="B7365" t="str">
        <f t="shared" si="1596"/>
        <v xml:space="preserve">    8 AM   Saturday 20th-Sep-2014    0.874  kwh  </v>
      </c>
      <c r="C7365" t="str">
        <f t="shared" si="1597"/>
        <v xml:space="preserve">    8 AM   Saturday 20th-Sep-2014    0.874    </v>
      </c>
      <c r="D7365" t="str">
        <f t="shared" si="1598"/>
        <v xml:space="preserve">    8 AM   Satuay 20th-Sep-2014    0.874    </v>
      </c>
      <c r="E7365" t="str">
        <f t="shared" si="1599"/>
        <v xml:space="preserve">    8 AM   Satuay 20-Sep-2014    0.874    </v>
      </c>
      <c r="F7365" t="str">
        <f t="shared" si="1600"/>
        <v xml:space="preserve">    8 AM   Satuay 20-Sep-2014    0.874    </v>
      </c>
      <c r="G7365" t="str">
        <f t="shared" si="1601"/>
        <v xml:space="preserve">    8 AM   Satuay 20-Sep-2014    0.874    </v>
      </c>
      <c r="H7365" t="str">
        <f t="shared" si="1602"/>
        <v>8 AM Satuay 20-Sep-2014 0.874</v>
      </c>
      <c r="I7365" s="5" t="str">
        <f t="shared" si="1603"/>
        <v>0.874</v>
      </c>
      <c r="J7365" t="str">
        <f t="shared" si="1604"/>
        <v>8 AM Satuay 20-Sep-2014 0.874</v>
      </c>
      <c r="K7365" t="str">
        <f t="shared" si="1605"/>
        <v>8AM Satuay 20-Sep-2014 0.874</v>
      </c>
      <c r="L7365" s="5" t="str">
        <f t="shared" si="1606"/>
        <v xml:space="preserve">8AM </v>
      </c>
      <c r="M7365" t="str">
        <f t="shared" si="1607"/>
        <v xml:space="preserve">8 AM Satuay 20-Sep-2014 </v>
      </c>
      <c r="N7365" t="str">
        <f t="shared" si="1608"/>
        <v xml:space="preserve">8 AM Satuay 20-Sep-2014 </v>
      </c>
      <c r="O7365" t="str">
        <f t="shared" si="1609"/>
        <v xml:space="preserve">20-Sep-2014 </v>
      </c>
    </row>
    <row r="7366" spans="1:15" x14ac:dyDescent="0.25">
      <c r="A7366" t="s">
        <v>8692</v>
      </c>
      <c r="B7366" t="str">
        <f t="shared" si="1596"/>
        <v xml:space="preserve">  6AM  Sat 6th-Dic-2014    0.713kwh  </v>
      </c>
      <c r="C7366" t="str">
        <f t="shared" si="1597"/>
        <v xml:space="preserve">  6AM  Sat 6th-Dic-2014    0.713  </v>
      </c>
      <c r="D7366" t="str">
        <f t="shared" si="1598"/>
        <v xml:space="preserve">  6AM  Sat 6th-Dic-2014    0.713  </v>
      </c>
      <c r="E7366" t="str">
        <f t="shared" si="1599"/>
        <v xml:space="preserve">  6AM  Sat 6-Dic-2014    0.713  </v>
      </c>
      <c r="F7366" t="str">
        <f t="shared" si="1600"/>
        <v xml:space="preserve">  6AM  Sat 6-Dic-2014    0.713  </v>
      </c>
      <c r="G7366" t="str">
        <f t="shared" si="1601"/>
        <v xml:space="preserve">  6AM  Sat 6-Dic-2014    0.713  </v>
      </c>
      <c r="H7366" t="str">
        <f t="shared" si="1602"/>
        <v>6AM Sat 6-Dic-2014 0.713</v>
      </c>
      <c r="I7366" s="5" t="str">
        <f t="shared" si="1603"/>
        <v>0.713</v>
      </c>
      <c r="J7366" t="str">
        <f t="shared" si="1604"/>
        <v>6AM Sat 6-Dic-2014 0.713</v>
      </c>
      <c r="K7366" t="str">
        <f t="shared" si="1605"/>
        <v>6AM Sat 6-Dic-2014 0.713</v>
      </c>
      <c r="L7366" s="5" t="str">
        <f t="shared" si="1606"/>
        <v xml:space="preserve">6AM </v>
      </c>
      <c r="M7366" t="str">
        <f t="shared" si="1607"/>
        <v xml:space="preserve">6AM Sat 6-Dic-2014 </v>
      </c>
      <c r="N7366" t="str">
        <f t="shared" si="1608"/>
        <v xml:space="preserve">Sat 6-Dic-2014 </v>
      </c>
      <c r="O7366" t="str">
        <f t="shared" si="1609"/>
        <v xml:space="preserve"> 6-Dic-2014 </v>
      </c>
    </row>
    <row r="7367" spans="1:15" x14ac:dyDescent="0.25">
      <c r="A7367" t="s">
        <v>1296</v>
      </c>
      <c r="B7367" t="str">
        <f t="shared" si="1596"/>
        <v xml:space="preserve"> 5 AM  22-Feb-2014   0.371  kwh  </v>
      </c>
      <c r="C7367" t="str">
        <f t="shared" si="1597"/>
        <v xml:space="preserve"> 5 AM  22-Feb-2014   0.371    </v>
      </c>
      <c r="D7367" t="str">
        <f t="shared" si="1598"/>
        <v xml:space="preserve"> 5 AM  22-Feb-2014   0.371    </v>
      </c>
      <c r="E7367" t="str">
        <f t="shared" si="1599"/>
        <v xml:space="preserve"> 5 AM  22-Feb-2014   0.371    </v>
      </c>
      <c r="F7367" t="str">
        <f t="shared" si="1600"/>
        <v xml:space="preserve"> 5 AM  22-Feb-2014   0.371    </v>
      </c>
      <c r="G7367" t="str">
        <f t="shared" si="1601"/>
        <v xml:space="preserve"> 5 AM  22-Feb-2014   0.371    </v>
      </c>
      <c r="H7367" t="str">
        <f t="shared" si="1602"/>
        <v>5 AM 22-Feb-2014 0.371</v>
      </c>
      <c r="I7367" s="5" t="str">
        <f t="shared" si="1603"/>
        <v>0.371</v>
      </c>
      <c r="J7367" t="str">
        <f t="shared" si="1604"/>
        <v>5 AM 22-Feb-2014 0.371</v>
      </c>
      <c r="K7367" t="str">
        <f t="shared" si="1605"/>
        <v>5AM 22-Feb-2014 0.371</v>
      </c>
      <c r="L7367" s="5" t="str">
        <f t="shared" si="1606"/>
        <v xml:space="preserve">5AM </v>
      </c>
      <c r="M7367" t="str">
        <f t="shared" si="1607"/>
        <v xml:space="preserve">5 AM 22-Feb-2014 </v>
      </c>
      <c r="N7367" t="str">
        <f t="shared" si="1608"/>
        <v xml:space="preserve">5 AM 22-Feb-2014 </v>
      </c>
      <c r="O7367" t="str">
        <f t="shared" si="1609"/>
        <v xml:space="preserve">22-Feb-2014 </v>
      </c>
    </row>
    <row r="7368" spans="1:15" x14ac:dyDescent="0.25">
      <c r="A7368" t="s">
        <v>1901</v>
      </c>
      <c r="B7368" t="str">
        <f t="shared" si="1596"/>
        <v xml:space="preserve">  12 AM   Wed 12-Mar-2014   0.218  kwh</v>
      </c>
      <c r="C7368" t="str">
        <f t="shared" si="1597"/>
        <v xml:space="preserve">  12 AM   Wed 12-Mar-2014   0.218  </v>
      </c>
      <c r="D7368" t="str">
        <f t="shared" si="1598"/>
        <v xml:space="preserve">  12 AM   Wed 12-Mar-2014   0.218  </v>
      </c>
      <c r="E7368" t="str">
        <f t="shared" si="1599"/>
        <v xml:space="preserve">  12 AM   Wed 12-Mar-2014   0.218  </v>
      </c>
      <c r="F7368" t="str">
        <f t="shared" si="1600"/>
        <v xml:space="preserve">  12 AM   Wed 12-Mar-2014   0.218  </v>
      </c>
      <c r="G7368" t="str">
        <f t="shared" si="1601"/>
        <v xml:space="preserve">  12 AM   Wed 12-Mar-2014   0.218  </v>
      </c>
      <c r="H7368" t="str">
        <f t="shared" si="1602"/>
        <v>12 AM Wed 12-Mar-2014 0.218</v>
      </c>
      <c r="I7368" s="5" t="str">
        <f t="shared" si="1603"/>
        <v>0.218</v>
      </c>
      <c r="J7368" t="str">
        <f t="shared" si="1604"/>
        <v>12 AM Wed 12-Mar-2014 0.218</v>
      </c>
      <c r="K7368" t="str">
        <f t="shared" si="1605"/>
        <v>12AM Wed 12-Mar-2014 0.218</v>
      </c>
      <c r="L7368" s="5" t="str">
        <f t="shared" si="1606"/>
        <v xml:space="preserve">12AM </v>
      </c>
      <c r="M7368" t="str">
        <f t="shared" si="1607"/>
        <v xml:space="preserve">12 AM Wed 12-Mar-2014 </v>
      </c>
      <c r="N7368" t="str">
        <f t="shared" si="1608"/>
        <v xml:space="preserve">12 AM Wed 12-Mar-2014 </v>
      </c>
      <c r="O7368" t="str">
        <f t="shared" si="1609"/>
        <v xml:space="preserve">12-Mar-2014 </v>
      </c>
    </row>
    <row r="7369" spans="1:15" x14ac:dyDescent="0.25">
      <c r="A7369" t="s">
        <v>7946</v>
      </c>
      <c r="B7369" t="str">
        <f t="shared" si="1596"/>
        <v xml:space="preserve">  7PM Sunday 24-Ago-2014    2.052 kwh</v>
      </c>
      <c r="C7369" t="str">
        <f t="shared" si="1597"/>
        <v xml:space="preserve">  7PM Sunday 24-Ago-2014    2.052 </v>
      </c>
      <c r="D7369" t="str">
        <f t="shared" si="1598"/>
        <v xml:space="preserve">  7PM Sunday 24-Ago-2014    2.052 </v>
      </c>
      <c r="E7369" t="str">
        <f t="shared" si="1599"/>
        <v xml:space="preserve">  7PM Sunday 24-Ago-2014    2.052 </v>
      </c>
      <c r="F7369" t="str">
        <f t="shared" si="1600"/>
        <v xml:space="preserve">  7PM Suay 24-Ago-2014    2.052 </v>
      </c>
      <c r="G7369" t="str">
        <f t="shared" si="1601"/>
        <v xml:space="preserve">  7PM Suay 24-Ago-2014    2.052 </v>
      </c>
      <c r="H7369" t="str">
        <f t="shared" si="1602"/>
        <v>7PM Suay 24-Ago-2014 2.052</v>
      </c>
      <c r="I7369" s="5" t="str">
        <f t="shared" si="1603"/>
        <v>2.052</v>
      </c>
      <c r="J7369" t="str">
        <f t="shared" si="1604"/>
        <v>7PM Suay 24-Ago-2014 2.052</v>
      </c>
      <c r="K7369" t="str">
        <f t="shared" si="1605"/>
        <v>7PM Suay 24-Ago-2014 2.052</v>
      </c>
      <c r="L7369" s="5" t="str">
        <f t="shared" si="1606"/>
        <v xml:space="preserve">7PM </v>
      </c>
      <c r="M7369" t="str">
        <f t="shared" si="1607"/>
        <v xml:space="preserve">7PM Suay 24-Ago-2014 </v>
      </c>
      <c r="N7369" t="str">
        <f t="shared" si="1608"/>
        <v xml:space="preserve">Suay 24-Ago-2014 </v>
      </c>
      <c r="O7369" t="str">
        <f t="shared" si="1609"/>
        <v xml:space="preserve">24-Ago-2014 </v>
      </c>
    </row>
    <row r="7370" spans="1:15" x14ac:dyDescent="0.25">
      <c r="A7370" t="s">
        <v>4580</v>
      </c>
      <c r="B7370" t="str">
        <f t="shared" si="1596"/>
        <v xml:space="preserve">1AM  14th-Jul-2014 0.576kwh </v>
      </c>
      <c r="C7370" t="str">
        <f t="shared" si="1597"/>
        <v xml:space="preserve">1AM  14th-Jul-2014 0.576 </v>
      </c>
      <c r="D7370" t="str">
        <f t="shared" si="1598"/>
        <v xml:space="preserve">1AM  14th-Jul-2014 0.576 </v>
      </c>
      <c r="E7370" t="str">
        <f t="shared" si="1599"/>
        <v xml:space="preserve">1AM  14-Jul-2014 0.576 </v>
      </c>
      <c r="F7370" t="str">
        <f t="shared" si="1600"/>
        <v xml:space="preserve">1AM  14-Jul-2014 0.576 </v>
      </c>
      <c r="G7370" t="str">
        <f t="shared" si="1601"/>
        <v xml:space="preserve">1AM  14-Jul-2014 0.576 </v>
      </c>
      <c r="H7370" t="str">
        <f t="shared" si="1602"/>
        <v>1AM 14-Jul-2014 0.576</v>
      </c>
      <c r="I7370" s="5" t="str">
        <f t="shared" si="1603"/>
        <v>0.576</v>
      </c>
      <c r="J7370" t="str">
        <f t="shared" si="1604"/>
        <v>1AM 14-Jul-2014 0.576</v>
      </c>
      <c r="K7370" t="str">
        <f t="shared" si="1605"/>
        <v>1AM 14-Jul-2014 0.576</v>
      </c>
      <c r="L7370" s="5" t="str">
        <f t="shared" si="1606"/>
        <v xml:space="preserve">1AM </v>
      </c>
      <c r="M7370" t="str">
        <f t="shared" si="1607"/>
        <v xml:space="preserve">1AM 14-Jul-2014 </v>
      </c>
      <c r="N7370" t="str">
        <f t="shared" si="1608"/>
        <v xml:space="preserve">14-Jul-2014 </v>
      </c>
      <c r="O7370" t="str">
        <f t="shared" si="1609"/>
        <v xml:space="preserve">14-Jul-2014 </v>
      </c>
    </row>
    <row r="7371" spans="1:15" x14ac:dyDescent="0.25">
      <c r="A7371" t="s">
        <v>2198</v>
      </c>
      <c r="B7371" t="str">
        <f t="shared" ref="B7371:B7434" si="1610">SUBSTITUTE(A7371,"_"," ")</f>
        <v xml:space="preserve">  5 PM   Fri 21st-Mar-2014  0.832 kwh </v>
      </c>
      <c r="C7371" t="str">
        <f t="shared" ref="C7371:C7434" si="1611">SUBSTITUTE(B7371,"kwh","")</f>
        <v xml:space="preserve">  5 PM   Fri 21st-Mar-2014  0.832  </v>
      </c>
      <c r="D7371" t="str">
        <f t="shared" ref="D7371:D7434" si="1612">SUBSTITUTE(C7371,"rd","")</f>
        <v xml:space="preserve">  5 PM   Fri 21st-Mar-2014  0.832  </v>
      </c>
      <c r="E7371" t="str">
        <f t="shared" ref="E7371:E7434" si="1613">SUBSTITUTE(D7371,"th","")</f>
        <v xml:space="preserve">  5 PM   Fri 21st-Mar-2014  0.832  </v>
      </c>
      <c r="F7371" t="str">
        <f t="shared" ref="F7371:F7434" si="1614">SUBSTITUTE(E7371,"nd","")</f>
        <v xml:space="preserve">  5 PM   Fri 21st-Mar-2014  0.832  </v>
      </c>
      <c r="G7371" t="str">
        <f t="shared" ref="G7371:G7434" si="1615">SUBSTITUTE(F7371,"st","")</f>
        <v xml:space="preserve">  5 PM   Fri 21-Mar-2014  0.832  </v>
      </c>
      <c r="H7371" t="str">
        <f t="shared" ref="H7371:H7434" si="1616">TRIM(G7371)</f>
        <v>5 PM Fri 21-Mar-2014 0.832</v>
      </c>
      <c r="I7371" s="5" t="str">
        <f t="shared" ref="I7371:I7434" si="1617">RIGHT(H7371,5)</f>
        <v>0.832</v>
      </c>
      <c r="J7371" t="str">
        <f t="shared" ref="J7371:J7434" si="1618">SUBSTITUTE(H7371," PM","PM")</f>
        <v>5PM Fri 21-Mar-2014 0.832</v>
      </c>
      <c r="K7371" t="str">
        <f t="shared" ref="K7371:K7434" si="1619">SUBSTITUTE(J7371," AM","AM")</f>
        <v>5PM Fri 21-Mar-2014 0.832</v>
      </c>
      <c r="L7371" s="5" t="str">
        <f t="shared" ref="L7371:L7434" si="1620">LEFT(K7371,FIND(" ",K7371))</f>
        <v xml:space="preserve">5PM </v>
      </c>
      <c r="M7371" t="str">
        <f t="shared" ref="M7371:M7434" si="1621">SUBSTITUTE(J7371,RIGHT(H7371,5),"")</f>
        <v xml:space="preserve">5PM Fri 21-Mar-2014 </v>
      </c>
      <c r="N7371" t="str">
        <f t="shared" ref="N7371:N7434" si="1622">SUBSTITUTE(M7371,LEFT(K7371,FIND(" ",K7371)),"")</f>
        <v xml:space="preserve">Fri 21-Mar-2014 </v>
      </c>
      <c r="O7371" t="str">
        <f t="shared" ref="O7371:O7434" si="1623">RIGHT(N7371,LEN(N7371)-FIND("-",N7371)+3)</f>
        <v xml:space="preserve">21-Mar-2014 </v>
      </c>
    </row>
    <row r="7372" spans="1:15" x14ac:dyDescent="0.25">
      <c r="A7372" t="s">
        <v>7947</v>
      </c>
      <c r="B7372" t="str">
        <f t="shared" si="1610"/>
        <v xml:space="preserve">   1PM  Mon 18th-Ago-2014 0.408kwh  </v>
      </c>
      <c r="C7372" t="str">
        <f t="shared" si="1611"/>
        <v xml:space="preserve">   1PM  Mon 18th-Ago-2014 0.408  </v>
      </c>
      <c r="D7372" t="str">
        <f t="shared" si="1612"/>
        <v xml:space="preserve">   1PM  Mon 18th-Ago-2014 0.408  </v>
      </c>
      <c r="E7372" t="str">
        <f t="shared" si="1613"/>
        <v xml:space="preserve">   1PM  Mon 18-Ago-2014 0.408  </v>
      </c>
      <c r="F7372" t="str">
        <f t="shared" si="1614"/>
        <v xml:space="preserve">   1PM  Mon 18-Ago-2014 0.408  </v>
      </c>
      <c r="G7372" t="str">
        <f t="shared" si="1615"/>
        <v xml:space="preserve">   1PM  Mon 18-Ago-2014 0.408  </v>
      </c>
      <c r="H7372" t="str">
        <f t="shared" si="1616"/>
        <v>1PM Mon 18-Ago-2014 0.408</v>
      </c>
      <c r="I7372" s="5" t="str">
        <f t="shared" si="1617"/>
        <v>0.408</v>
      </c>
      <c r="J7372" t="str">
        <f t="shared" si="1618"/>
        <v>1PM Mon 18-Ago-2014 0.408</v>
      </c>
      <c r="K7372" t="str">
        <f t="shared" si="1619"/>
        <v>1PM Mon 18-Ago-2014 0.408</v>
      </c>
      <c r="L7372" s="5" t="str">
        <f t="shared" si="1620"/>
        <v xml:space="preserve">1PM </v>
      </c>
      <c r="M7372" t="str">
        <f t="shared" si="1621"/>
        <v xml:space="preserve">1PM Mon 18-Ago-2014 </v>
      </c>
      <c r="N7372" t="str">
        <f t="shared" si="1622"/>
        <v xml:space="preserve">Mon 18-Ago-2014 </v>
      </c>
      <c r="O7372" t="str">
        <f t="shared" si="1623"/>
        <v xml:space="preserve">18-Ago-2014 </v>
      </c>
    </row>
    <row r="7373" spans="1:15" x14ac:dyDescent="0.25">
      <c r="A7373" t="s">
        <v>5414</v>
      </c>
      <c r="B7373" t="str">
        <f t="shared" si="1610"/>
        <v xml:space="preserve"> 7 PM   28-Sep-2014   1.474  kwh </v>
      </c>
      <c r="C7373" t="str">
        <f t="shared" si="1611"/>
        <v xml:space="preserve"> 7 PM   28-Sep-2014   1.474   </v>
      </c>
      <c r="D7373" t="str">
        <f t="shared" si="1612"/>
        <v xml:space="preserve"> 7 PM   28-Sep-2014   1.474   </v>
      </c>
      <c r="E7373" t="str">
        <f t="shared" si="1613"/>
        <v xml:space="preserve"> 7 PM   28-Sep-2014   1.474   </v>
      </c>
      <c r="F7373" t="str">
        <f t="shared" si="1614"/>
        <v xml:space="preserve"> 7 PM   28-Sep-2014   1.474   </v>
      </c>
      <c r="G7373" t="str">
        <f t="shared" si="1615"/>
        <v xml:space="preserve"> 7 PM   28-Sep-2014   1.474   </v>
      </c>
      <c r="H7373" t="str">
        <f t="shared" si="1616"/>
        <v>7 PM 28-Sep-2014 1.474</v>
      </c>
      <c r="I7373" s="5" t="str">
        <f t="shared" si="1617"/>
        <v>1.474</v>
      </c>
      <c r="J7373" t="str">
        <f t="shared" si="1618"/>
        <v>7PM 28-Sep-2014 1.474</v>
      </c>
      <c r="K7373" t="str">
        <f t="shared" si="1619"/>
        <v>7PM 28-Sep-2014 1.474</v>
      </c>
      <c r="L7373" s="5" t="str">
        <f t="shared" si="1620"/>
        <v xml:space="preserve">7PM </v>
      </c>
      <c r="M7373" t="str">
        <f t="shared" si="1621"/>
        <v xml:space="preserve">7PM 28-Sep-2014 </v>
      </c>
      <c r="N7373" t="str">
        <f t="shared" si="1622"/>
        <v xml:space="preserve">28-Sep-2014 </v>
      </c>
      <c r="O7373" t="str">
        <f t="shared" si="1623"/>
        <v xml:space="preserve">28-Sep-2014 </v>
      </c>
    </row>
    <row r="7374" spans="1:15" x14ac:dyDescent="0.25">
      <c r="A7374" t="s">
        <v>5695</v>
      </c>
      <c r="B7374" t="str">
        <f t="shared" si="1610"/>
        <v xml:space="preserve">   1PM  Sat 01st-Nov-2014  0.243  kwh </v>
      </c>
      <c r="C7374" t="str">
        <f t="shared" si="1611"/>
        <v xml:space="preserve">   1PM  Sat 01st-Nov-2014  0.243   </v>
      </c>
      <c r="D7374" t="str">
        <f t="shared" si="1612"/>
        <v xml:space="preserve">   1PM  Sat 01st-Nov-2014  0.243   </v>
      </c>
      <c r="E7374" t="str">
        <f t="shared" si="1613"/>
        <v xml:space="preserve">   1PM  Sat 01st-Nov-2014  0.243   </v>
      </c>
      <c r="F7374" t="str">
        <f t="shared" si="1614"/>
        <v xml:space="preserve">   1PM  Sat 01st-Nov-2014  0.243   </v>
      </c>
      <c r="G7374" t="str">
        <f t="shared" si="1615"/>
        <v xml:space="preserve">   1PM  Sat 01-Nov-2014  0.243   </v>
      </c>
      <c r="H7374" t="str">
        <f t="shared" si="1616"/>
        <v>1PM Sat 01-Nov-2014 0.243</v>
      </c>
      <c r="I7374" s="5" t="str">
        <f t="shared" si="1617"/>
        <v>0.243</v>
      </c>
      <c r="J7374" t="str">
        <f t="shared" si="1618"/>
        <v>1PM Sat 01-Nov-2014 0.243</v>
      </c>
      <c r="K7374" t="str">
        <f t="shared" si="1619"/>
        <v>1PM Sat 01-Nov-2014 0.243</v>
      </c>
      <c r="L7374" s="5" t="str">
        <f t="shared" si="1620"/>
        <v xml:space="preserve">1PM </v>
      </c>
      <c r="M7374" t="str">
        <f t="shared" si="1621"/>
        <v xml:space="preserve">1PM Sat 01-Nov-2014 </v>
      </c>
      <c r="N7374" t="str">
        <f t="shared" si="1622"/>
        <v xml:space="preserve">Sat 01-Nov-2014 </v>
      </c>
      <c r="O7374" t="str">
        <f t="shared" si="1623"/>
        <v xml:space="preserve">01-Nov-2014 </v>
      </c>
    </row>
    <row r="7375" spans="1:15" x14ac:dyDescent="0.25">
      <c r="A7375" t="s">
        <v>8693</v>
      </c>
      <c r="B7375" t="str">
        <f t="shared" si="1610"/>
        <v xml:space="preserve">    5PM   6th-Dic-2014 0.96kwh</v>
      </c>
      <c r="C7375" t="str">
        <f t="shared" si="1611"/>
        <v xml:space="preserve">    5PM   6th-Dic-2014 0.96</v>
      </c>
      <c r="D7375" t="str">
        <f t="shared" si="1612"/>
        <v xml:space="preserve">    5PM   6th-Dic-2014 0.96</v>
      </c>
      <c r="E7375" t="str">
        <f t="shared" si="1613"/>
        <v xml:space="preserve">    5PM   6-Dic-2014 0.96</v>
      </c>
      <c r="F7375" t="str">
        <f t="shared" si="1614"/>
        <v xml:space="preserve">    5PM   6-Dic-2014 0.96</v>
      </c>
      <c r="G7375" t="str">
        <f t="shared" si="1615"/>
        <v xml:space="preserve">    5PM   6-Dic-2014 0.96</v>
      </c>
      <c r="H7375" t="str">
        <f t="shared" si="1616"/>
        <v>5PM 6-Dic-2014 0.96</v>
      </c>
      <c r="I7375" s="5" t="str">
        <f t="shared" si="1617"/>
        <v xml:space="preserve"> 0.96</v>
      </c>
      <c r="J7375" t="str">
        <f t="shared" si="1618"/>
        <v>5PM 6-Dic-2014 0.96</v>
      </c>
      <c r="K7375" t="str">
        <f t="shared" si="1619"/>
        <v>5PM 6-Dic-2014 0.96</v>
      </c>
      <c r="L7375" s="5" t="str">
        <f t="shared" si="1620"/>
        <v xml:space="preserve">5PM </v>
      </c>
      <c r="M7375" t="str">
        <f t="shared" si="1621"/>
        <v>5PM 6-Dic-2014</v>
      </c>
      <c r="N7375" t="str">
        <f t="shared" si="1622"/>
        <v>6-Dic-2014</v>
      </c>
      <c r="O7375" t="str">
        <f t="shared" si="1623"/>
        <v>6-Dic-2014</v>
      </c>
    </row>
    <row r="7376" spans="1:15" x14ac:dyDescent="0.25">
      <c r="A7376" t="s">
        <v>4053</v>
      </c>
      <c r="B7376" t="str">
        <f t="shared" si="1610"/>
        <v xml:space="preserve"> 7PM   Wed 18-Jun-2014  3.013kwh  </v>
      </c>
      <c r="C7376" t="str">
        <f t="shared" si="1611"/>
        <v xml:space="preserve"> 7PM   Wed 18-Jun-2014  3.013  </v>
      </c>
      <c r="D7376" t="str">
        <f t="shared" si="1612"/>
        <v xml:space="preserve"> 7PM   Wed 18-Jun-2014  3.013  </v>
      </c>
      <c r="E7376" t="str">
        <f t="shared" si="1613"/>
        <v xml:space="preserve"> 7PM   Wed 18-Jun-2014  3.013  </v>
      </c>
      <c r="F7376" t="str">
        <f t="shared" si="1614"/>
        <v xml:space="preserve"> 7PM   Wed 18-Jun-2014  3.013  </v>
      </c>
      <c r="G7376" t="str">
        <f t="shared" si="1615"/>
        <v xml:space="preserve"> 7PM   Wed 18-Jun-2014  3.013  </v>
      </c>
      <c r="H7376" t="str">
        <f t="shared" si="1616"/>
        <v>7PM Wed 18-Jun-2014 3.013</v>
      </c>
      <c r="I7376" s="5" t="str">
        <f t="shared" si="1617"/>
        <v>3.013</v>
      </c>
      <c r="J7376" t="str">
        <f t="shared" si="1618"/>
        <v>7PM Wed 18-Jun-2014 3.013</v>
      </c>
      <c r="K7376" t="str">
        <f t="shared" si="1619"/>
        <v>7PM Wed 18-Jun-2014 3.013</v>
      </c>
      <c r="L7376" s="5" t="str">
        <f t="shared" si="1620"/>
        <v xml:space="preserve">7PM </v>
      </c>
      <c r="M7376" t="str">
        <f t="shared" si="1621"/>
        <v xml:space="preserve">7PM Wed 18-Jun-2014 </v>
      </c>
      <c r="N7376" t="str">
        <f t="shared" si="1622"/>
        <v xml:space="preserve">Wed 18-Jun-2014 </v>
      </c>
      <c r="O7376" t="str">
        <f t="shared" si="1623"/>
        <v xml:space="preserve">18-Jun-2014 </v>
      </c>
    </row>
    <row r="7377" spans="1:15" x14ac:dyDescent="0.25">
      <c r="A7377" t="s">
        <v>7948</v>
      </c>
      <c r="B7377" t="str">
        <f t="shared" si="1610"/>
        <v xml:space="preserve">    12AM  Thursday 14th-Ago-2014   0.392 kwh </v>
      </c>
      <c r="C7377" t="str">
        <f t="shared" si="1611"/>
        <v xml:space="preserve">    12AM  Thursday 14th-Ago-2014   0.392  </v>
      </c>
      <c r="D7377" t="str">
        <f t="shared" si="1612"/>
        <v xml:space="preserve">    12AM  Thursday 14th-Ago-2014   0.392  </v>
      </c>
      <c r="E7377" t="str">
        <f t="shared" si="1613"/>
        <v xml:space="preserve">    12AM  Thursday 14-Ago-2014   0.392  </v>
      </c>
      <c r="F7377" t="str">
        <f t="shared" si="1614"/>
        <v xml:space="preserve">    12AM  Thursday 14-Ago-2014   0.392  </v>
      </c>
      <c r="G7377" t="str">
        <f t="shared" si="1615"/>
        <v xml:space="preserve">    12AM  Thursday 14-Ago-2014   0.392  </v>
      </c>
      <c r="H7377" t="str">
        <f t="shared" si="1616"/>
        <v>12AM Thursday 14-Ago-2014 0.392</v>
      </c>
      <c r="I7377" s="5" t="str">
        <f t="shared" si="1617"/>
        <v>0.392</v>
      </c>
      <c r="J7377" t="str">
        <f t="shared" si="1618"/>
        <v>12AM Thursday 14-Ago-2014 0.392</v>
      </c>
      <c r="K7377" t="str">
        <f t="shared" si="1619"/>
        <v>12AM Thursday 14-Ago-2014 0.392</v>
      </c>
      <c r="L7377" s="5" t="str">
        <f t="shared" si="1620"/>
        <v xml:space="preserve">12AM </v>
      </c>
      <c r="M7377" t="str">
        <f t="shared" si="1621"/>
        <v xml:space="preserve">12AM Thursday 14-Ago-2014 </v>
      </c>
      <c r="N7377" t="str">
        <f t="shared" si="1622"/>
        <v xml:space="preserve">Thursday 14-Ago-2014 </v>
      </c>
      <c r="O7377" t="str">
        <f t="shared" si="1623"/>
        <v xml:space="preserve">14-Ago-2014 </v>
      </c>
    </row>
    <row r="7378" spans="1:15" x14ac:dyDescent="0.25">
      <c r="A7378" t="s">
        <v>7198</v>
      </c>
      <c r="B7378" t="str">
        <f t="shared" si="1610"/>
        <v xml:space="preserve"> 4AM 22nd-Abr-2014   0.062 kwh </v>
      </c>
      <c r="C7378" t="str">
        <f t="shared" si="1611"/>
        <v xml:space="preserve"> 4AM 22nd-Abr-2014   0.062  </v>
      </c>
      <c r="D7378" t="str">
        <f t="shared" si="1612"/>
        <v xml:space="preserve"> 4AM 22nd-Abr-2014   0.062  </v>
      </c>
      <c r="E7378" t="str">
        <f t="shared" si="1613"/>
        <v xml:space="preserve"> 4AM 22nd-Abr-2014   0.062  </v>
      </c>
      <c r="F7378" t="str">
        <f t="shared" si="1614"/>
        <v xml:space="preserve"> 4AM 22-Abr-2014   0.062  </v>
      </c>
      <c r="G7378" t="str">
        <f t="shared" si="1615"/>
        <v xml:space="preserve"> 4AM 22-Abr-2014   0.062  </v>
      </c>
      <c r="H7378" t="str">
        <f t="shared" si="1616"/>
        <v>4AM 22-Abr-2014 0.062</v>
      </c>
      <c r="I7378" s="5" t="str">
        <f t="shared" si="1617"/>
        <v>0.062</v>
      </c>
      <c r="J7378" t="str">
        <f t="shared" si="1618"/>
        <v>4AM 22-Abr-2014 0.062</v>
      </c>
      <c r="K7378" t="str">
        <f t="shared" si="1619"/>
        <v>4AM 22-Abr-2014 0.062</v>
      </c>
      <c r="L7378" s="5" t="str">
        <f t="shared" si="1620"/>
        <v xml:space="preserve">4AM </v>
      </c>
      <c r="M7378" t="str">
        <f t="shared" si="1621"/>
        <v xml:space="preserve">4AM 22-Abr-2014 </v>
      </c>
      <c r="N7378" t="str">
        <f t="shared" si="1622"/>
        <v xml:space="preserve">22-Abr-2014 </v>
      </c>
      <c r="O7378" t="str">
        <f t="shared" si="1623"/>
        <v xml:space="preserve">22-Abr-2014 </v>
      </c>
    </row>
    <row r="7379" spans="1:15" x14ac:dyDescent="0.25">
      <c r="A7379" t="s">
        <v>8694</v>
      </c>
      <c r="B7379" t="str">
        <f t="shared" si="1610"/>
        <v xml:space="preserve">  12AM Sat 20th-Dic-2014   0.898kwh </v>
      </c>
      <c r="C7379" t="str">
        <f t="shared" si="1611"/>
        <v xml:space="preserve">  12AM Sat 20th-Dic-2014   0.898 </v>
      </c>
      <c r="D7379" t="str">
        <f t="shared" si="1612"/>
        <v xml:space="preserve">  12AM Sat 20th-Dic-2014   0.898 </v>
      </c>
      <c r="E7379" t="str">
        <f t="shared" si="1613"/>
        <v xml:space="preserve">  12AM Sat 20-Dic-2014   0.898 </v>
      </c>
      <c r="F7379" t="str">
        <f t="shared" si="1614"/>
        <v xml:space="preserve">  12AM Sat 20-Dic-2014   0.898 </v>
      </c>
      <c r="G7379" t="str">
        <f t="shared" si="1615"/>
        <v xml:space="preserve">  12AM Sat 20-Dic-2014   0.898 </v>
      </c>
      <c r="H7379" t="str">
        <f t="shared" si="1616"/>
        <v>12AM Sat 20-Dic-2014 0.898</v>
      </c>
      <c r="I7379" s="5" t="str">
        <f t="shared" si="1617"/>
        <v>0.898</v>
      </c>
      <c r="J7379" t="str">
        <f t="shared" si="1618"/>
        <v>12AM Sat 20-Dic-2014 0.898</v>
      </c>
      <c r="K7379" t="str">
        <f t="shared" si="1619"/>
        <v>12AM Sat 20-Dic-2014 0.898</v>
      </c>
      <c r="L7379" s="5" t="str">
        <f t="shared" si="1620"/>
        <v xml:space="preserve">12AM </v>
      </c>
      <c r="M7379" t="str">
        <f t="shared" si="1621"/>
        <v xml:space="preserve">12AM Sat 20-Dic-2014 </v>
      </c>
      <c r="N7379" t="str">
        <f t="shared" si="1622"/>
        <v xml:space="preserve">Sat 20-Dic-2014 </v>
      </c>
      <c r="O7379" t="str">
        <f t="shared" si="1623"/>
        <v xml:space="preserve">20-Dic-2014 </v>
      </c>
    </row>
    <row r="7380" spans="1:15" x14ac:dyDescent="0.25">
      <c r="A7380" t="s">
        <v>1023</v>
      </c>
      <c r="B7380" t="str">
        <f t="shared" si="1610"/>
        <v xml:space="preserve">  8PM  Fri 14-Feb-2014    2.131  kwh</v>
      </c>
      <c r="C7380" t="str">
        <f t="shared" si="1611"/>
        <v xml:space="preserve">  8PM  Fri 14-Feb-2014    2.131  </v>
      </c>
      <c r="D7380" t="str">
        <f t="shared" si="1612"/>
        <v xml:space="preserve">  8PM  Fri 14-Feb-2014    2.131  </v>
      </c>
      <c r="E7380" t="str">
        <f t="shared" si="1613"/>
        <v xml:space="preserve">  8PM  Fri 14-Feb-2014    2.131  </v>
      </c>
      <c r="F7380" t="str">
        <f t="shared" si="1614"/>
        <v xml:space="preserve">  8PM  Fri 14-Feb-2014    2.131  </v>
      </c>
      <c r="G7380" t="str">
        <f t="shared" si="1615"/>
        <v xml:space="preserve">  8PM  Fri 14-Feb-2014    2.131  </v>
      </c>
      <c r="H7380" t="str">
        <f t="shared" si="1616"/>
        <v>8PM Fri 14-Feb-2014 2.131</v>
      </c>
      <c r="I7380" s="5" t="str">
        <f t="shared" si="1617"/>
        <v>2.131</v>
      </c>
      <c r="J7380" t="str">
        <f t="shared" si="1618"/>
        <v>8PM Fri 14-Feb-2014 2.131</v>
      </c>
      <c r="K7380" t="str">
        <f t="shared" si="1619"/>
        <v>8PM Fri 14-Feb-2014 2.131</v>
      </c>
      <c r="L7380" s="5" t="str">
        <f t="shared" si="1620"/>
        <v xml:space="preserve">8PM </v>
      </c>
      <c r="M7380" t="str">
        <f t="shared" si="1621"/>
        <v xml:space="preserve">8PM Fri 14-Feb-2014 </v>
      </c>
      <c r="N7380" t="str">
        <f t="shared" si="1622"/>
        <v xml:space="preserve">Fri 14-Feb-2014 </v>
      </c>
      <c r="O7380" t="str">
        <f t="shared" si="1623"/>
        <v xml:space="preserve">14-Feb-2014 </v>
      </c>
    </row>
    <row r="7381" spans="1:15" x14ac:dyDescent="0.25">
      <c r="A7381" t="s">
        <v>3076</v>
      </c>
      <c r="B7381" t="str">
        <f t="shared" si="1610"/>
        <v>12 PM Thu 8th-May-2014  0.34  kwh</v>
      </c>
      <c r="C7381" t="str">
        <f t="shared" si="1611"/>
        <v xml:space="preserve">12 PM Thu 8th-May-2014  0.34  </v>
      </c>
      <c r="D7381" t="str">
        <f t="shared" si="1612"/>
        <v xml:space="preserve">12 PM Thu 8th-May-2014  0.34  </v>
      </c>
      <c r="E7381" t="str">
        <f t="shared" si="1613"/>
        <v xml:space="preserve">12 PM Thu 8-May-2014  0.34  </v>
      </c>
      <c r="F7381" t="str">
        <f t="shared" si="1614"/>
        <v xml:space="preserve">12 PM Thu 8-May-2014  0.34  </v>
      </c>
      <c r="G7381" t="str">
        <f t="shared" si="1615"/>
        <v xml:space="preserve">12 PM Thu 8-May-2014  0.34  </v>
      </c>
      <c r="H7381" t="str">
        <f t="shared" si="1616"/>
        <v>12 PM Thu 8-May-2014 0.34</v>
      </c>
      <c r="I7381" s="5" t="str">
        <f t="shared" si="1617"/>
        <v xml:space="preserve"> 0.34</v>
      </c>
      <c r="J7381" t="str">
        <f t="shared" si="1618"/>
        <v>12PM Thu 8-May-2014 0.34</v>
      </c>
      <c r="K7381" t="str">
        <f t="shared" si="1619"/>
        <v>12PM Thu 8-May-2014 0.34</v>
      </c>
      <c r="L7381" s="5" t="str">
        <f t="shared" si="1620"/>
        <v xml:space="preserve">12PM </v>
      </c>
      <c r="M7381" t="str">
        <f t="shared" si="1621"/>
        <v>12PM Thu 8-May-2014</v>
      </c>
      <c r="N7381" t="str">
        <f t="shared" si="1622"/>
        <v>Thu 8-May-2014</v>
      </c>
      <c r="O7381" t="str">
        <f t="shared" si="1623"/>
        <v xml:space="preserve"> 8-May-2014</v>
      </c>
    </row>
    <row r="7382" spans="1:15" x14ac:dyDescent="0.25">
      <c r="A7382" t="s">
        <v>5706</v>
      </c>
      <c r="B7382" t="str">
        <f t="shared" si="1610"/>
        <v xml:space="preserve">   2 PM 10-Nov-2014  0.189  kwh  </v>
      </c>
      <c r="C7382" t="str">
        <f t="shared" si="1611"/>
        <v xml:space="preserve">   2 PM 10-Nov-2014  0.189    </v>
      </c>
      <c r="D7382" t="str">
        <f t="shared" si="1612"/>
        <v xml:space="preserve">   2 PM 10-Nov-2014  0.189    </v>
      </c>
      <c r="E7382" t="str">
        <f t="shared" si="1613"/>
        <v xml:space="preserve">   2 PM 10-Nov-2014  0.189    </v>
      </c>
      <c r="F7382" t="str">
        <f t="shared" si="1614"/>
        <v xml:space="preserve">   2 PM 10-Nov-2014  0.189    </v>
      </c>
      <c r="G7382" t="str">
        <f t="shared" si="1615"/>
        <v xml:space="preserve">   2 PM 10-Nov-2014  0.189    </v>
      </c>
      <c r="H7382" t="str">
        <f t="shared" si="1616"/>
        <v>2 PM 10-Nov-2014 0.189</v>
      </c>
      <c r="I7382" s="5" t="str">
        <f t="shared" si="1617"/>
        <v>0.189</v>
      </c>
      <c r="J7382" t="str">
        <f t="shared" si="1618"/>
        <v>2PM 10-Nov-2014 0.189</v>
      </c>
      <c r="K7382" t="str">
        <f t="shared" si="1619"/>
        <v>2PM 10-Nov-2014 0.189</v>
      </c>
      <c r="L7382" s="5" t="str">
        <f t="shared" si="1620"/>
        <v xml:space="preserve">2PM </v>
      </c>
      <c r="M7382" t="str">
        <f t="shared" si="1621"/>
        <v xml:space="preserve">2PM 10-Nov-2014 </v>
      </c>
      <c r="N7382" t="str">
        <f t="shared" si="1622"/>
        <v xml:space="preserve">10-Nov-2014 </v>
      </c>
      <c r="O7382" t="str">
        <f t="shared" si="1623"/>
        <v xml:space="preserve">10-Nov-2014 </v>
      </c>
    </row>
    <row r="7383" spans="1:15" x14ac:dyDescent="0.25">
      <c r="A7383" t="s">
        <v>4373</v>
      </c>
      <c r="B7383" t="str">
        <f t="shared" si="1610"/>
        <v xml:space="preserve">11AM   4-Jul-2014    1.344  kwh </v>
      </c>
      <c r="C7383" t="str">
        <f t="shared" si="1611"/>
        <v xml:space="preserve">11AM   4-Jul-2014    1.344   </v>
      </c>
      <c r="D7383" t="str">
        <f t="shared" si="1612"/>
        <v xml:space="preserve">11AM   4-Jul-2014    1.344   </v>
      </c>
      <c r="E7383" t="str">
        <f t="shared" si="1613"/>
        <v xml:space="preserve">11AM   4-Jul-2014    1.344   </v>
      </c>
      <c r="F7383" t="str">
        <f t="shared" si="1614"/>
        <v xml:space="preserve">11AM   4-Jul-2014    1.344   </v>
      </c>
      <c r="G7383" t="str">
        <f t="shared" si="1615"/>
        <v xml:space="preserve">11AM   4-Jul-2014    1.344   </v>
      </c>
      <c r="H7383" t="str">
        <f t="shared" si="1616"/>
        <v>11AM 4-Jul-2014 1.344</v>
      </c>
      <c r="I7383" s="5" t="str">
        <f t="shared" si="1617"/>
        <v>1.344</v>
      </c>
      <c r="J7383" t="str">
        <f t="shared" si="1618"/>
        <v>11AM 4-Jul-2014 1.344</v>
      </c>
      <c r="K7383" t="str">
        <f t="shared" si="1619"/>
        <v>11AM 4-Jul-2014 1.344</v>
      </c>
      <c r="L7383" s="5" t="str">
        <f t="shared" si="1620"/>
        <v xml:space="preserve">11AM </v>
      </c>
      <c r="M7383" t="str">
        <f t="shared" si="1621"/>
        <v xml:space="preserve">11AM 4-Jul-2014 </v>
      </c>
      <c r="N7383" t="str">
        <f t="shared" si="1622"/>
        <v xml:space="preserve">4-Jul-2014 </v>
      </c>
      <c r="O7383" t="str">
        <f t="shared" si="1623"/>
        <v xml:space="preserve">4-Jul-2014 </v>
      </c>
    </row>
    <row r="7384" spans="1:15" x14ac:dyDescent="0.25">
      <c r="A7384" t="s">
        <v>5178</v>
      </c>
      <c r="B7384" t="str">
        <f t="shared" si="1610"/>
        <v xml:space="preserve">   9 PM   Mon 8th-Sep-2014 0.496 kwh  </v>
      </c>
      <c r="C7384" t="str">
        <f t="shared" si="1611"/>
        <v xml:space="preserve">   9 PM   Mon 8th-Sep-2014 0.496   </v>
      </c>
      <c r="D7384" t="str">
        <f t="shared" si="1612"/>
        <v xml:space="preserve">   9 PM   Mon 8th-Sep-2014 0.496   </v>
      </c>
      <c r="E7384" t="str">
        <f t="shared" si="1613"/>
        <v xml:space="preserve">   9 PM   Mon 8-Sep-2014 0.496   </v>
      </c>
      <c r="F7384" t="str">
        <f t="shared" si="1614"/>
        <v xml:space="preserve">   9 PM   Mon 8-Sep-2014 0.496   </v>
      </c>
      <c r="G7384" t="str">
        <f t="shared" si="1615"/>
        <v xml:space="preserve">   9 PM   Mon 8-Sep-2014 0.496   </v>
      </c>
      <c r="H7384" t="str">
        <f t="shared" si="1616"/>
        <v>9 PM Mon 8-Sep-2014 0.496</v>
      </c>
      <c r="I7384" s="5" t="str">
        <f t="shared" si="1617"/>
        <v>0.496</v>
      </c>
      <c r="J7384" t="str">
        <f t="shared" si="1618"/>
        <v>9PM Mon 8-Sep-2014 0.496</v>
      </c>
      <c r="K7384" t="str">
        <f t="shared" si="1619"/>
        <v>9PM Mon 8-Sep-2014 0.496</v>
      </c>
      <c r="L7384" s="5" t="str">
        <f t="shared" si="1620"/>
        <v xml:space="preserve">9PM </v>
      </c>
      <c r="M7384" t="str">
        <f t="shared" si="1621"/>
        <v xml:space="preserve">9PM Mon 8-Sep-2014 </v>
      </c>
      <c r="N7384" t="str">
        <f t="shared" si="1622"/>
        <v xml:space="preserve">Mon 8-Sep-2014 </v>
      </c>
      <c r="O7384" t="str">
        <f t="shared" si="1623"/>
        <v xml:space="preserve"> 8-Sep-2014 </v>
      </c>
    </row>
    <row r="7385" spans="1:15" x14ac:dyDescent="0.25">
      <c r="A7385" t="s">
        <v>2045</v>
      </c>
      <c r="B7385" t="str">
        <f t="shared" si="1610"/>
        <v xml:space="preserve">   3PM  Sunday 16th-Mar-2014  0.648kwh</v>
      </c>
      <c r="C7385" t="str">
        <f t="shared" si="1611"/>
        <v xml:space="preserve">   3PM  Sunday 16th-Mar-2014  0.648</v>
      </c>
      <c r="D7385" t="str">
        <f t="shared" si="1612"/>
        <v xml:space="preserve">   3PM  Sunday 16th-Mar-2014  0.648</v>
      </c>
      <c r="E7385" t="str">
        <f t="shared" si="1613"/>
        <v xml:space="preserve">   3PM  Sunday 16-Mar-2014  0.648</v>
      </c>
      <c r="F7385" t="str">
        <f t="shared" si="1614"/>
        <v xml:space="preserve">   3PM  Suay 16-Mar-2014  0.648</v>
      </c>
      <c r="G7385" t="str">
        <f t="shared" si="1615"/>
        <v xml:space="preserve">   3PM  Suay 16-Mar-2014  0.648</v>
      </c>
      <c r="H7385" t="str">
        <f t="shared" si="1616"/>
        <v>3PM Suay 16-Mar-2014 0.648</v>
      </c>
      <c r="I7385" s="5" t="str">
        <f t="shared" si="1617"/>
        <v>0.648</v>
      </c>
      <c r="J7385" t="str">
        <f t="shared" si="1618"/>
        <v>3PM Suay 16-Mar-2014 0.648</v>
      </c>
      <c r="K7385" t="str">
        <f t="shared" si="1619"/>
        <v>3PM Suay 16-Mar-2014 0.648</v>
      </c>
      <c r="L7385" s="5" t="str">
        <f t="shared" si="1620"/>
        <v xml:space="preserve">3PM </v>
      </c>
      <c r="M7385" t="str">
        <f t="shared" si="1621"/>
        <v xml:space="preserve">3PM Suay 16-Mar-2014 </v>
      </c>
      <c r="N7385" t="str">
        <f t="shared" si="1622"/>
        <v xml:space="preserve">Suay 16-Mar-2014 </v>
      </c>
      <c r="O7385" t="str">
        <f t="shared" si="1623"/>
        <v xml:space="preserve">16-Mar-2014 </v>
      </c>
    </row>
    <row r="7386" spans="1:15" x14ac:dyDescent="0.25">
      <c r="A7386" t="s">
        <v>7199</v>
      </c>
      <c r="B7386" t="str">
        <f t="shared" si="1610"/>
        <v xml:space="preserve"> 2AM   Sunday 13-Abr-2014    0.077  kwh  </v>
      </c>
      <c r="C7386" t="str">
        <f t="shared" si="1611"/>
        <v xml:space="preserve"> 2AM   Sunday 13-Abr-2014    0.077    </v>
      </c>
      <c r="D7386" t="str">
        <f t="shared" si="1612"/>
        <v xml:space="preserve"> 2AM   Sunday 13-Abr-2014    0.077    </v>
      </c>
      <c r="E7386" t="str">
        <f t="shared" si="1613"/>
        <v xml:space="preserve"> 2AM   Sunday 13-Abr-2014    0.077    </v>
      </c>
      <c r="F7386" t="str">
        <f t="shared" si="1614"/>
        <v xml:space="preserve"> 2AM   Suay 13-Abr-2014    0.077    </v>
      </c>
      <c r="G7386" t="str">
        <f t="shared" si="1615"/>
        <v xml:space="preserve"> 2AM   Suay 13-Abr-2014    0.077    </v>
      </c>
      <c r="H7386" t="str">
        <f t="shared" si="1616"/>
        <v>2AM Suay 13-Abr-2014 0.077</v>
      </c>
      <c r="I7386" s="5" t="str">
        <f t="shared" si="1617"/>
        <v>0.077</v>
      </c>
      <c r="J7386" t="str">
        <f t="shared" si="1618"/>
        <v>2AM Suay 13-Abr-2014 0.077</v>
      </c>
      <c r="K7386" t="str">
        <f t="shared" si="1619"/>
        <v>2AM Suay 13-Abr-2014 0.077</v>
      </c>
      <c r="L7386" s="5" t="str">
        <f t="shared" si="1620"/>
        <v xml:space="preserve">2AM </v>
      </c>
      <c r="M7386" t="str">
        <f t="shared" si="1621"/>
        <v xml:space="preserve">2AM Suay 13-Abr-2014 </v>
      </c>
      <c r="N7386" t="str">
        <f t="shared" si="1622"/>
        <v xml:space="preserve">Suay 13-Abr-2014 </v>
      </c>
      <c r="O7386" t="str">
        <f t="shared" si="1623"/>
        <v xml:space="preserve">13-Abr-2014 </v>
      </c>
    </row>
    <row r="7387" spans="1:15" x14ac:dyDescent="0.25">
      <c r="A7387" t="s">
        <v>5529</v>
      </c>
      <c r="B7387" t="str">
        <f t="shared" si="1610"/>
        <v xml:space="preserve">  12AM Saturday 11-Oct-2014 0.422  kwh </v>
      </c>
      <c r="C7387" t="str">
        <f t="shared" si="1611"/>
        <v xml:space="preserve">  12AM Saturday 11-Oct-2014 0.422   </v>
      </c>
      <c r="D7387" t="str">
        <f t="shared" si="1612"/>
        <v xml:space="preserve">  12AM Satuay 11-Oct-2014 0.422   </v>
      </c>
      <c r="E7387" t="str">
        <f t="shared" si="1613"/>
        <v xml:space="preserve">  12AM Satuay 11-Oct-2014 0.422   </v>
      </c>
      <c r="F7387" t="str">
        <f t="shared" si="1614"/>
        <v xml:space="preserve">  12AM Satuay 11-Oct-2014 0.422   </v>
      </c>
      <c r="G7387" t="str">
        <f t="shared" si="1615"/>
        <v xml:space="preserve">  12AM Satuay 11-Oct-2014 0.422   </v>
      </c>
      <c r="H7387" t="str">
        <f t="shared" si="1616"/>
        <v>12AM Satuay 11-Oct-2014 0.422</v>
      </c>
      <c r="I7387" s="5" t="str">
        <f t="shared" si="1617"/>
        <v>0.422</v>
      </c>
      <c r="J7387" t="str">
        <f t="shared" si="1618"/>
        <v>12AM Satuay 11-Oct-2014 0.422</v>
      </c>
      <c r="K7387" t="str">
        <f t="shared" si="1619"/>
        <v>12AM Satuay 11-Oct-2014 0.422</v>
      </c>
      <c r="L7387" s="5" t="str">
        <f t="shared" si="1620"/>
        <v xml:space="preserve">12AM </v>
      </c>
      <c r="M7387" t="str">
        <f t="shared" si="1621"/>
        <v xml:space="preserve">12AM Satuay 11-Oct-2014 </v>
      </c>
      <c r="N7387" t="str">
        <f t="shared" si="1622"/>
        <v xml:space="preserve">Satuay 11-Oct-2014 </v>
      </c>
      <c r="O7387" t="str">
        <f t="shared" si="1623"/>
        <v xml:space="preserve">11-Oct-2014 </v>
      </c>
    </row>
    <row r="7388" spans="1:15" x14ac:dyDescent="0.25">
      <c r="A7388" t="s">
        <v>2090</v>
      </c>
      <c r="B7388" t="str">
        <f t="shared" si="1610"/>
        <v xml:space="preserve">   4 AM   Tue 18-Mar-2014  0.179  kwh </v>
      </c>
      <c r="C7388" t="str">
        <f t="shared" si="1611"/>
        <v xml:space="preserve">   4 AM   Tue 18-Mar-2014  0.179   </v>
      </c>
      <c r="D7388" t="str">
        <f t="shared" si="1612"/>
        <v xml:space="preserve">   4 AM   Tue 18-Mar-2014  0.179   </v>
      </c>
      <c r="E7388" t="str">
        <f t="shared" si="1613"/>
        <v xml:space="preserve">   4 AM   Tue 18-Mar-2014  0.179   </v>
      </c>
      <c r="F7388" t="str">
        <f t="shared" si="1614"/>
        <v xml:space="preserve">   4 AM   Tue 18-Mar-2014  0.179   </v>
      </c>
      <c r="G7388" t="str">
        <f t="shared" si="1615"/>
        <v xml:space="preserve">   4 AM   Tue 18-Mar-2014  0.179   </v>
      </c>
      <c r="H7388" t="str">
        <f t="shared" si="1616"/>
        <v>4 AM Tue 18-Mar-2014 0.179</v>
      </c>
      <c r="I7388" s="5" t="str">
        <f t="shared" si="1617"/>
        <v>0.179</v>
      </c>
      <c r="J7388" t="str">
        <f t="shared" si="1618"/>
        <v>4 AM Tue 18-Mar-2014 0.179</v>
      </c>
      <c r="K7388" t="str">
        <f t="shared" si="1619"/>
        <v>4AM Tue 18-Mar-2014 0.179</v>
      </c>
      <c r="L7388" s="5" t="str">
        <f t="shared" si="1620"/>
        <v xml:space="preserve">4AM </v>
      </c>
      <c r="M7388" t="str">
        <f t="shared" si="1621"/>
        <v xml:space="preserve">4 AM Tue 18-Mar-2014 </v>
      </c>
      <c r="N7388" t="str">
        <f t="shared" si="1622"/>
        <v xml:space="preserve">4 AM Tue 18-Mar-2014 </v>
      </c>
      <c r="O7388" t="str">
        <f t="shared" si="1623"/>
        <v xml:space="preserve">18-Mar-2014 </v>
      </c>
    </row>
    <row r="7389" spans="1:15" x14ac:dyDescent="0.25">
      <c r="A7389" t="s">
        <v>6466</v>
      </c>
      <c r="B7389" t="str">
        <f t="shared" si="1610"/>
        <v xml:space="preserve">   1PM 25-Ene-2014  1.404 kwh  </v>
      </c>
      <c r="C7389" t="str">
        <f t="shared" si="1611"/>
        <v xml:space="preserve">   1PM 25-Ene-2014  1.404   </v>
      </c>
      <c r="D7389" t="str">
        <f t="shared" si="1612"/>
        <v xml:space="preserve">   1PM 25-Ene-2014  1.404   </v>
      </c>
      <c r="E7389" t="str">
        <f t="shared" si="1613"/>
        <v xml:space="preserve">   1PM 25-Ene-2014  1.404   </v>
      </c>
      <c r="F7389" t="str">
        <f t="shared" si="1614"/>
        <v xml:space="preserve">   1PM 25-Ene-2014  1.404   </v>
      </c>
      <c r="G7389" t="str">
        <f t="shared" si="1615"/>
        <v xml:space="preserve">   1PM 25-Ene-2014  1.404   </v>
      </c>
      <c r="H7389" t="str">
        <f t="shared" si="1616"/>
        <v>1PM 25-Ene-2014 1.404</v>
      </c>
      <c r="I7389" s="5" t="str">
        <f t="shared" si="1617"/>
        <v>1.404</v>
      </c>
      <c r="J7389" t="str">
        <f t="shared" si="1618"/>
        <v>1PM 25-Ene-2014 1.404</v>
      </c>
      <c r="K7389" t="str">
        <f t="shared" si="1619"/>
        <v>1PM 25-Ene-2014 1.404</v>
      </c>
      <c r="L7389" s="5" t="str">
        <f t="shared" si="1620"/>
        <v xml:space="preserve">1PM </v>
      </c>
      <c r="M7389" t="str">
        <f t="shared" si="1621"/>
        <v xml:space="preserve">1PM 25-Ene-2014 </v>
      </c>
      <c r="N7389" t="str">
        <f t="shared" si="1622"/>
        <v xml:space="preserve">25-Ene-2014 </v>
      </c>
      <c r="O7389" t="str">
        <f t="shared" si="1623"/>
        <v xml:space="preserve">25-Ene-2014 </v>
      </c>
    </row>
    <row r="7390" spans="1:15" x14ac:dyDescent="0.25">
      <c r="A7390" t="s">
        <v>5708</v>
      </c>
      <c r="B7390" t="str">
        <f t="shared" si="1610"/>
        <v xml:space="preserve">   7PM 09th-Nov-2014 0.956kwh</v>
      </c>
      <c r="C7390" t="str">
        <f t="shared" si="1611"/>
        <v xml:space="preserve">   7PM 09th-Nov-2014 0.956</v>
      </c>
      <c r="D7390" t="str">
        <f t="shared" si="1612"/>
        <v xml:space="preserve">   7PM 09th-Nov-2014 0.956</v>
      </c>
      <c r="E7390" t="str">
        <f t="shared" si="1613"/>
        <v xml:space="preserve">   7PM 09-Nov-2014 0.956</v>
      </c>
      <c r="F7390" t="str">
        <f t="shared" si="1614"/>
        <v xml:space="preserve">   7PM 09-Nov-2014 0.956</v>
      </c>
      <c r="G7390" t="str">
        <f t="shared" si="1615"/>
        <v xml:space="preserve">   7PM 09-Nov-2014 0.956</v>
      </c>
      <c r="H7390" t="str">
        <f t="shared" si="1616"/>
        <v>7PM 09-Nov-2014 0.956</v>
      </c>
      <c r="I7390" s="5" t="str">
        <f t="shared" si="1617"/>
        <v>0.956</v>
      </c>
      <c r="J7390" t="str">
        <f t="shared" si="1618"/>
        <v>7PM 09-Nov-2014 0.956</v>
      </c>
      <c r="K7390" t="str">
        <f t="shared" si="1619"/>
        <v>7PM 09-Nov-2014 0.956</v>
      </c>
      <c r="L7390" s="5" t="str">
        <f t="shared" si="1620"/>
        <v xml:space="preserve">7PM </v>
      </c>
      <c r="M7390" t="str">
        <f t="shared" si="1621"/>
        <v xml:space="preserve">7PM 09-Nov-2014 </v>
      </c>
      <c r="N7390" t="str">
        <f t="shared" si="1622"/>
        <v xml:space="preserve">09-Nov-2014 </v>
      </c>
      <c r="O7390" t="str">
        <f t="shared" si="1623"/>
        <v xml:space="preserve">09-Nov-2014 </v>
      </c>
    </row>
    <row r="7391" spans="1:15" x14ac:dyDescent="0.25">
      <c r="A7391" t="s">
        <v>7200</v>
      </c>
      <c r="B7391" t="str">
        <f t="shared" si="1610"/>
        <v xml:space="preserve">    2 AM   01st-Abr-2014  0.052kwh  </v>
      </c>
      <c r="C7391" t="str">
        <f t="shared" si="1611"/>
        <v xml:space="preserve">    2 AM   01st-Abr-2014  0.052  </v>
      </c>
      <c r="D7391" t="str">
        <f t="shared" si="1612"/>
        <v xml:space="preserve">    2 AM   01st-Abr-2014  0.052  </v>
      </c>
      <c r="E7391" t="str">
        <f t="shared" si="1613"/>
        <v xml:space="preserve">    2 AM   01st-Abr-2014  0.052  </v>
      </c>
      <c r="F7391" t="str">
        <f t="shared" si="1614"/>
        <v xml:space="preserve">    2 AM   01st-Abr-2014  0.052  </v>
      </c>
      <c r="G7391" t="str">
        <f t="shared" si="1615"/>
        <v xml:space="preserve">    2 AM   01-Abr-2014  0.052  </v>
      </c>
      <c r="H7391" t="str">
        <f t="shared" si="1616"/>
        <v>2 AM 01-Abr-2014 0.052</v>
      </c>
      <c r="I7391" s="5" t="str">
        <f t="shared" si="1617"/>
        <v>0.052</v>
      </c>
      <c r="J7391" t="str">
        <f t="shared" si="1618"/>
        <v>2 AM 01-Abr-2014 0.052</v>
      </c>
      <c r="K7391" t="str">
        <f t="shared" si="1619"/>
        <v>2AM 01-Abr-2014 0.052</v>
      </c>
      <c r="L7391" s="5" t="str">
        <f t="shared" si="1620"/>
        <v xml:space="preserve">2AM </v>
      </c>
      <c r="M7391" t="str">
        <f t="shared" si="1621"/>
        <v xml:space="preserve">2 AM 01-Abr-2014 </v>
      </c>
      <c r="N7391" t="str">
        <f t="shared" si="1622"/>
        <v xml:space="preserve">2 AM 01-Abr-2014 </v>
      </c>
      <c r="O7391" t="str">
        <f t="shared" si="1623"/>
        <v xml:space="preserve">01-Abr-2014 </v>
      </c>
    </row>
    <row r="7392" spans="1:15" x14ac:dyDescent="0.25">
      <c r="A7392" t="s">
        <v>7201</v>
      </c>
      <c r="B7392" t="str">
        <f t="shared" si="1610"/>
        <v xml:space="preserve">  1 AM Tuesday 1-Abr-2014    0.064kwh  </v>
      </c>
      <c r="C7392" t="str">
        <f t="shared" si="1611"/>
        <v xml:space="preserve">  1 AM Tuesday 1-Abr-2014    0.064  </v>
      </c>
      <c r="D7392" t="str">
        <f t="shared" si="1612"/>
        <v xml:space="preserve">  1 AM Tuesday 1-Abr-2014    0.064  </v>
      </c>
      <c r="E7392" t="str">
        <f t="shared" si="1613"/>
        <v xml:space="preserve">  1 AM Tuesday 1-Abr-2014    0.064  </v>
      </c>
      <c r="F7392" t="str">
        <f t="shared" si="1614"/>
        <v xml:space="preserve">  1 AM Tuesday 1-Abr-2014    0.064  </v>
      </c>
      <c r="G7392" t="str">
        <f t="shared" si="1615"/>
        <v xml:space="preserve">  1 AM Tuesday 1-Abr-2014    0.064  </v>
      </c>
      <c r="H7392" t="str">
        <f t="shared" si="1616"/>
        <v>1 AM Tuesday 1-Abr-2014 0.064</v>
      </c>
      <c r="I7392" s="5" t="str">
        <f t="shared" si="1617"/>
        <v>0.064</v>
      </c>
      <c r="J7392" t="str">
        <f t="shared" si="1618"/>
        <v>1 AM Tuesday 1-Abr-2014 0.064</v>
      </c>
      <c r="K7392" t="str">
        <f t="shared" si="1619"/>
        <v>1AM Tuesday 1-Abr-2014 0.064</v>
      </c>
      <c r="L7392" s="5" t="str">
        <f t="shared" si="1620"/>
        <v xml:space="preserve">1AM </v>
      </c>
      <c r="M7392" t="str">
        <f t="shared" si="1621"/>
        <v xml:space="preserve">1 AM Tuesday 1-Abr-2014 </v>
      </c>
      <c r="N7392" t="str">
        <f t="shared" si="1622"/>
        <v xml:space="preserve">1 AM Tuesday 1-Abr-2014 </v>
      </c>
      <c r="O7392" t="str">
        <f t="shared" si="1623"/>
        <v xml:space="preserve"> 1-Abr-2014 </v>
      </c>
    </row>
    <row r="7393" spans="1:15" x14ac:dyDescent="0.25">
      <c r="A7393" t="s">
        <v>5710</v>
      </c>
      <c r="B7393" t="str">
        <f t="shared" si="1610"/>
        <v xml:space="preserve">    3 AM Wednesday 19th-Nov-2014 0.09 kwh </v>
      </c>
      <c r="C7393" t="str">
        <f t="shared" si="1611"/>
        <v xml:space="preserve">    3 AM Wednesday 19th-Nov-2014 0.09  </v>
      </c>
      <c r="D7393" t="str">
        <f t="shared" si="1612"/>
        <v xml:space="preserve">    3 AM Wednesday 19th-Nov-2014 0.09  </v>
      </c>
      <c r="E7393" t="str">
        <f t="shared" si="1613"/>
        <v xml:space="preserve">    3 AM Wednesday 19-Nov-2014 0.09  </v>
      </c>
      <c r="F7393" t="str">
        <f t="shared" si="1614"/>
        <v xml:space="preserve">    3 AM Wednesday 19-Nov-2014 0.09  </v>
      </c>
      <c r="G7393" t="str">
        <f t="shared" si="1615"/>
        <v xml:space="preserve">    3 AM Wednesday 19-Nov-2014 0.09  </v>
      </c>
      <c r="H7393" t="str">
        <f t="shared" si="1616"/>
        <v>3 AM Wednesday 19-Nov-2014 0.09</v>
      </c>
      <c r="I7393" s="5" t="str">
        <f t="shared" si="1617"/>
        <v xml:space="preserve"> 0.09</v>
      </c>
      <c r="J7393" t="str">
        <f t="shared" si="1618"/>
        <v>3 AM Wednesday 19-Nov-2014 0.09</v>
      </c>
      <c r="K7393" t="str">
        <f t="shared" si="1619"/>
        <v>3AM Wednesday 19-Nov-2014 0.09</v>
      </c>
      <c r="L7393" s="5" t="str">
        <f t="shared" si="1620"/>
        <v xml:space="preserve">3AM </v>
      </c>
      <c r="M7393" t="str">
        <f t="shared" si="1621"/>
        <v>3 AM Wednesday 19-Nov-2014</v>
      </c>
      <c r="N7393" t="str">
        <f t="shared" si="1622"/>
        <v>3 AM Wednesday 19-Nov-2014</v>
      </c>
      <c r="O7393" t="str">
        <f t="shared" si="1623"/>
        <v>19-Nov-2014</v>
      </c>
    </row>
    <row r="7394" spans="1:15" x14ac:dyDescent="0.25">
      <c r="A7394" t="s">
        <v>4841</v>
      </c>
      <c r="B7394" t="str">
        <f t="shared" si="1610"/>
        <v xml:space="preserve">  3 PM  27th-Jul-2014  1.75 kwh  </v>
      </c>
      <c r="C7394" t="str">
        <f t="shared" si="1611"/>
        <v xml:space="preserve">  3 PM  27th-Jul-2014  1.75   </v>
      </c>
      <c r="D7394" t="str">
        <f t="shared" si="1612"/>
        <v xml:space="preserve">  3 PM  27th-Jul-2014  1.75   </v>
      </c>
      <c r="E7394" t="str">
        <f t="shared" si="1613"/>
        <v xml:space="preserve">  3 PM  27-Jul-2014  1.75   </v>
      </c>
      <c r="F7394" t="str">
        <f t="shared" si="1614"/>
        <v xml:space="preserve">  3 PM  27-Jul-2014  1.75   </v>
      </c>
      <c r="G7394" t="str">
        <f t="shared" si="1615"/>
        <v xml:space="preserve">  3 PM  27-Jul-2014  1.75   </v>
      </c>
      <c r="H7394" t="str">
        <f t="shared" si="1616"/>
        <v>3 PM 27-Jul-2014 1.75</v>
      </c>
      <c r="I7394" s="5" t="str">
        <f t="shared" si="1617"/>
        <v xml:space="preserve"> 1.75</v>
      </c>
      <c r="J7394" t="str">
        <f t="shared" si="1618"/>
        <v>3PM 27-Jul-2014 1.75</v>
      </c>
      <c r="K7394" t="str">
        <f t="shared" si="1619"/>
        <v>3PM 27-Jul-2014 1.75</v>
      </c>
      <c r="L7394" s="5" t="str">
        <f t="shared" si="1620"/>
        <v xml:space="preserve">3PM </v>
      </c>
      <c r="M7394" t="str">
        <f t="shared" si="1621"/>
        <v>3PM 27-Jul-2014</v>
      </c>
      <c r="N7394" t="str">
        <f t="shared" si="1622"/>
        <v>27-Jul-2014</v>
      </c>
      <c r="O7394" t="str">
        <f t="shared" si="1623"/>
        <v>27-Jul-2014</v>
      </c>
    </row>
    <row r="7395" spans="1:15" x14ac:dyDescent="0.25">
      <c r="A7395" t="s">
        <v>4502</v>
      </c>
      <c r="B7395" t="str">
        <f t="shared" si="1610"/>
        <v xml:space="preserve"> 1PM  Thu 10-Jul-2014   0.922  kwh  </v>
      </c>
      <c r="C7395" t="str">
        <f t="shared" si="1611"/>
        <v xml:space="preserve"> 1PM  Thu 10-Jul-2014   0.922    </v>
      </c>
      <c r="D7395" t="str">
        <f t="shared" si="1612"/>
        <v xml:space="preserve"> 1PM  Thu 10-Jul-2014   0.922    </v>
      </c>
      <c r="E7395" t="str">
        <f t="shared" si="1613"/>
        <v xml:space="preserve"> 1PM  Thu 10-Jul-2014   0.922    </v>
      </c>
      <c r="F7395" t="str">
        <f t="shared" si="1614"/>
        <v xml:space="preserve"> 1PM  Thu 10-Jul-2014   0.922    </v>
      </c>
      <c r="G7395" t="str">
        <f t="shared" si="1615"/>
        <v xml:space="preserve"> 1PM  Thu 10-Jul-2014   0.922    </v>
      </c>
      <c r="H7395" t="str">
        <f t="shared" si="1616"/>
        <v>1PM Thu 10-Jul-2014 0.922</v>
      </c>
      <c r="I7395" s="5" t="str">
        <f t="shared" si="1617"/>
        <v>0.922</v>
      </c>
      <c r="J7395" t="str">
        <f t="shared" si="1618"/>
        <v>1PM Thu 10-Jul-2014 0.922</v>
      </c>
      <c r="K7395" t="str">
        <f t="shared" si="1619"/>
        <v>1PM Thu 10-Jul-2014 0.922</v>
      </c>
      <c r="L7395" s="5" t="str">
        <f t="shared" si="1620"/>
        <v xml:space="preserve">1PM </v>
      </c>
      <c r="M7395" t="str">
        <f t="shared" si="1621"/>
        <v xml:space="preserve">1PM Thu 10-Jul-2014 </v>
      </c>
      <c r="N7395" t="str">
        <f t="shared" si="1622"/>
        <v xml:space="preserve">Thu 10-Jul-2014 </v>
      </c>
      <c r="O7395" t="str">
        <f t="shared" si="1623"/>
        <v xml:space="preserve">10-Jul-2014 </v>
      </c>
    </row>
    <row r="7396" spans="1:15" x14ac:dyDescent="0.25">
      <c r="A7396" t="s">
        <v>5618</v>
      </c>
      <c r="B7396" t="str">
        <f t="shared" si="1610"/>
        <v xml:space="preserve">  6 PM 19th-Oct-2014   0.983kwh </v>
      </c>
      <c r="C7396" t="str">
        <f t="shared" si="1611"/>
        <v xml:space="preserve">  6 PM 19th-Oct-2014   0.983 </v>
      </c>
      <c r="D7396" t="str">
        <f t="shared" si="1612"/>
        <v xml:space="preserve">  6 PM 19th-Oct-2014   0.983 </v>
      </c>
      <c r="E7396" t="str">
        <f t="shared" si="1613"/>
        <v xml:space="preserve">  6 PM 19-Oct-2014   0.983 </v>
      </c>
      <c r="F7396" t="str">
        <f t="shared" si="1614"/>
        <v xml:space="preserve">  6 PM 19-Oct-2014   0.983 </v>
      </c>
      <c r="G7396" t="str">
        <f t="shared" si="1615"/>
        <v xml:space="preserve">  6 PM 19-Oct-2014   0.983 </v>
      </c>
      <c r="H7396" t="str">
        <f t="shared" si="1616"/>
        <v>6 PM 19-Oct-2014 0.983</v>
      </c>
      <c r="I7396" s="5" t="str">
        <f t="shared" si="1617"/>
        <v>0.983</v>
      </c>
      <c r="J7396" t="str">
        <f t="shared" si="1618"/>
        <v>6PM 19-Oct-2014 0.983</v>
      </c>
      <c r="K7396" t="str">
        <f t="shared" si="1619"/>
        <v>6PM 19-Oct-2014 0.983</v>
      </c>
      <c r="L7396" s="5" t="str">
        <f t="shared" si="1620"/>
        <v xml:space="preserve">6PM </v>
      </c>
      <c r="M7396" t="str">
        <f t="shared" si="1621"/>
        <v xml:space="preserve">6PM 19-Oct-2014 </v>
      </c>
      <c r="N7396" t="str">
        <f t="shared" si="1622"/>
        <v xml:space="preserve">19-Oct-2014 </v>
      </c>
      <c r="O7396" t="str">
        <f t="shared" si="1623"/>
        <v xml:space="preserve">19-Oct-2014 </v>
      </c>
    </row>
    <row r="7397" spans="1:15" x14ac:dyDescent="0.25">
      <c r="A7397" t="s">
        <v>8695</v>
      </c>
      <c r="B7397" t="str">
        <f t="shared" si="1610"/>
        <v xml:space="preserve">  5AM   18-Dic-2014 1.21kwh  </v>
      </c>
      <c r="C7397" t="str">
        <f t="shared" si="1611"/>
        <v xml:space="preserve">  5AM   18-Dic-2014 1.21  </v>
      </c>
      <c r="D7397" t="str">
        <f t="shared" si="1612"/>
        <v xml:space="preserve">  5AM   18-Dic-2014 1.21  </v>
      </c>
      <c r="E7397" t="str">
        <f t="shared" si="1613"/>
        <v xml:space="preserve">  5AM   18-Dic-2014 1.21  </v>
      </c>
      <c r="F7397" t="str">
        <f t="shared" si="1614"/>
        <v xml:space="preserve">  5AM   18-Dic-2014 1.21  </v>
      </c>
      <c r="G7397" t="str">
        <f t="shared" si="1615"/>
        <v xml:space="preserve">  5AM   18-Dic-2014 1.21  </v>
      </c>
      <c r="H7397" t="str">
        <f t="shared" si="1616"/>
        <v>5AM 18-Dic-2014 1.21</v>
      </c>
      <c r="I7397" s="5" t="str">
        <f t="shared" si="1617"/>
        <v xml:space="preserve"> 1.21</v>
      </c>
      <c r="J7397" t="str">
        <f t="shared" si="1618"/>
        <v>5AM 18-Dic-2014 1.21</v>
      </c>
      <c r="K7397" t="str">
        <f t="shared" si="1619"/>
        <v>5AM 18-Dic-2014 1.21</v>
      </c>
      <c r="L7397" s="5" t="str">
        <f t="shared" si="1620"/>
        <v xml:space="preserve">5AM </v>
      </c>
      <c r="M7397" t="str">
        <f t="shared" si="1621"/>
        <v>5AM 18-Dic-2014</v>
      </c>
      <c r="N7397" t="str">
        <f t="shared" si="1622"/>
        <v>18-Dic-2014</v>
      </c>
      <c r="O7397" t="str">
        <f t="shared" si="1623"/>
        <v>18-Dic-2014</v>
      </c>
    </row>
    <row r="7398" spans="1:15" x14ac:dyDescent="0.25">
      <c r="A7398" t="s">
        <v>5711</v>
      </c>
      <c r="B7398" t="str">
        <f t="shared" si="1610"/>
        <v xml:space="preserve"> 4AM   Thu 6-Nov-2014 0.102kwh </v>
      </c>
      <c r="C7398" t="str">
        <f t="shared" si="1611"/>
        <v xml:space="preserve"> 4AM   Thu 6-Nov-2014 0.102 </v>
      </c>
      <c r="D7398" t="str">
        <f t="shared" si="1612"/>
        <v xml:space="preserve"> 4AM   Thu 6-Nov-2014 0.102 </v>
      </c>
      <c r="E7398" t="str">
        <f t="shared" si="1613"/>
        <v xml:space="preserve"> 4AM   Thu 6-Nov-2014 0.102 </v>
      </c>
      <c r="F7398" t="str">
        <f t="shared" si="1614"/>
        <v xml:space="preserve"> 4AM   Thu 6-Nov-2014 0.102 </v>
      </c>
      <c r="G7398" t="str">
        <f t="shared" si="1615"/>
        <v xml:space="preserve"> 4AM   Thu 6-Nov-2014 0.102 </v>
      </c>
      <c r="H7398" t="str">
        <f t="shared" si="1616"/>
        <v>4AM Thu 6-Nov-2014 0.102</v>
      </c>
      <c r="I7398" s="5" t="str">
        <f t="shared" si="1617"/>
        <v>0.102</v>
      </c>
      <c r="J7398" t="str">
        <f t="shared" si="1618"/>
        <v>4AM Thu 6-Nov-2014 0.102</v>
      </c>
      <c r="K7398" t="str">
        <f t="shared" si="1619"/>
        <v>4AM Thu 6-Nov-2014 0.102</v>
      </c>
      <c r="L7398" s="5" t="str">
        <f t="shared" si="1620"/>
        <v xml:space="preserve">4AM </v>
      </c>
      <c r="M7398" t="str">
        <f t="shared" si="1621"/>
        <v xml:space="preserve">4AM Thu 6-Nov-2014 </v>
      </c>
      <c r="N7398" t="str">
        <f t="shared" si="1622"/>
        <v xml:space="preserve">Thu 6-Nov-2014 </v>
      </c>
      <c r="O7398" t="str">
        <f t="shared" si="1623"/>
        <v xml:space="preserve"> 6-Nov-2014 </v>
      </c>
    </row>
    <row r="7399" spans="1:15" x14ac:dyDescent="0.25">
      <c r="A7399" t="s">
        <v>3278</v>
      </c>
      <c r="B7399" t="str">
        <f t="shared" si="1610"/>
        <v xml:space="preserve">    11 PM   16-May-2014   0.872 kwh </v>
      </c>
      <c r="C7399" t="str">
        <f t="shared" si="1611"/>
        <v xml:space="preserve">    11 PM   16-May-2014   0.872  </v>
      </c>
      <c r="D7399" t="str">
        <f t="shared" si="1612"/>
        <v xml:space="preserve">    11 PM   16-May-2014   0.872  </v>
      </c>
      <c r="E7399" t="str">
        <f t="shared" si="1613"/>
        <v xml:space="preserve">    11 PM   16-May-2014   0.872  </v>
      </c>
      <c r="F7399" t="str">
        <f t="shared" si="1614"/>
        <v xml:space="preserve">    11 PM   16-May-2014   0.872  </v>
      </c>
      <c r="G7399" t="str">
        <f t="shared" si="1615"/>
        <v xml:space="preserve">    11 PM   16-May-2014   0.872  </v>
      </c>
      <c r="H7399" t="str">
        <f t="shared" si="1616"/>
        <v>11 PM 16-May-2014 0.872</v>
      </c>
      <c r="I7399" s="5" t="str">
        <f t="shared" si="1617"/>
        <v>0.872</v>
      </c>
      <c r="J7399" t="str">
        <f t="shared" si="1618"/>
        <v>11PM 16-May-2014 0.872</v>
      </c>
      <c r="K7399" t="str">
        <f t="shared" si="1619"/>
        <v>11PM 16-May-2014 0.872</v>
      </c>
      <c r="L7399" s="5" t="str">
        <f t="shared" si="1620"/>
        <v xml:space="preserve">11PM </v>
      </c>
      <c r="M7399" t="str">
        <f t="shared" si="1621"/>
        <v xml:space="preserve">11PM 16-May-2014 </v>
      </c>
      <c r="N7399" t="str">
        <f t="shared" si="1622"/>
        <v xml:space="preserve">16-May-2014 </v>
      </c>
      <c r="O7399" t="str">
        <f t="shared" si="1623"/>
        <v xml:space="preserve">16-May-2014 </v>
      </c>
    </row>
    <row r="7400" spans="1:15" x14ac:dyDescent="0.25">
      <c r="A7400" t="s">
        <v>2940</v>
      </c>
      <c r="B7400" t="str">
        <f t="shared" si="1610"/>
        <v xml:space="preserve"> 2PM  Saturday 3-May-2014    0.723kwh  </v>
      </c>
      <c r="C7400" t="str">
        <f t="shared" si="1611"/>
        <v xml:space="preserve"> 2PM  Saturday 3-May-2014    0.723  </v>
      </c>
      <c r="D7400" t="str">
        <f t="shared" si="1612"/>
        <v xml:space="preserve"> 2PM  Satuay 3-May-2014    0.723  </v>
      </c>
      <c r="E7400" t="str">
        <f t="shared" si="1613"/>
        <v xml:space="preserve"> 2PM  Satuay 3-May-2014    0.723  </v>
      </c>
      <c r="F7400" t="str">
        <f t="shared" si="1614"/>
        <v xml:space="preserve"> 2PM  Satuay 3-May-2014    0.723  </v>
      </c>
      <c r="G7400" t="str">
        <f t="shared" si="1615"/>
        <v xml:space="preserve"> 2PM  Satuay 3-May-2014    0.723  </v>
      </c>
      <c r="H7400" t="str">
        <f t="shared" si="1616"/>
        <v>2PM Satuay 3-May-2014 0.723</v>
      </c>
      <c r="I7400" s="5" t="str">
        <f t="shared" si="1617"/>
        <v>0.723</v>
      </c>
      <c r="J7400" t="str">
        <f t="shared" si="1618"/>
        <v>2PM Satuay 3-May-2014 0.723</v>
      </c>
      <c r="K7400" t="str">
        <f t="shared" si="1619"/>
        <v>2PM Satuay 3-May-2014 0.723</v>
      </c>
      <c r="L7400" s="5" t="str">
        <f t="shared" si="1620"/>
        <v xml:space="preserve">2PM </v>
      </c>
      <c r="M7400" t="str">
        <f t="shared" si="1621"/>
        <v xml:space="preserve">2PM Satuay 3-May-2014 </v>
      </c>
      <c r="N7400" t="str">
        <f t="shared" si="1622"/>
        <v xml:space="preserve">Satuay 3-May-2014 </v>
      </c>
      <c r="O7400" t="str">
        <f t="shared" si="1623"/>
        <v xml:space="preserve"> 3-May-2014 </v>
      </c>
    </row>
    <row r="7401" spans="1:15" x14ac:dyDescent="0.25">
      <c r="A7401" t="s">
        <v>7202</v>
      </c>
      <c r="B7401" t="str">
        <f t="shared" si="1610"/>
        <v xml:space="preserve"> 8PM Monday 7th-Abr-2014 0.422 kwh  </v>
      </c>
      <c r="C7401" t="str">
        <f t="shared" si="1611"/>
        <v xml:space="preserve"> 8PM Monday 7th-Abr-2014 0.422   </v>
      </c>
      <c r="D7401" t="str">
        <f t="shared" si="1612"/>
        <v xml:space="preserve"> 8PM Monday 7th-Abr-2014 0.422   </v>
      </c>
      <c r="E7401" t="str">
        <f t="shared" si="1613"/>
        <v xml:space="preserve"> 8PM Monday 7-Abr-2014 0.422   </v>
      </c>
      <c r="F7401" t="str">
        <f t="shared" si="1614"/>
        <v xml:space="preserve"> 8PM Moay 7-Abr-2014 0.422   </v>
      </c>
      <c r="G7401" t="str">
        <f t="shared" si="1615"/>
        <v xml:space="preserve"> 8PM Moay 7-Abr-2014 0.422   </v>
      </c>
      <c r="H7401" t="str">
        <f t="shared" si="1616"/>
        <v>8PM Moay 7-Abr-2014 0.422</v>
      </c>
      <c r="I7401" s="5" t="str">
        <f t="shared" si="1617"/>
        <v>0.422</v>
      </c>
      <c r="J7401" t="str">
        <f t="shared" si="1618"/>
        <v>8PM Moay 7-Abr-2014 0.422</v>
      </c>
      <c r="K7401" t="str">
        <f t="shared" si="1619"/>
        <v>8PM Moay 7-Abr-2014 0.422</v>
      </c>
      <c r="L7401" s="5" t="str">
        <f t="shared" si="1620"/>
        <v xml:space="preserve">8PM </v>
      </c>
      <c r="M7401" t="str">
        <f t="shared" si="1621"/>
        <v xml:space="preserve">8PM Moay 7-Abr-2014 </v>
      </c>
      <c r="N7401" t="str">
        <f t="shared" si="1622"/>
        <v xml:space="preserve">Moay 7-Abr-2014 </v>
      </c>
      <c r="O7401" t="str">
        <f t="shared" si="1623"/>
        <v xml:space="preserve"> 7-Abr-2014 </v>
      </c>
    </row>
    <row r="7402" spans="1:15" x14ac:dyDescent="0.25">
      <c r="A7402" t="s">
        <v>6467</v>
      </c>
      <c r="B7402" t="str">
        <f t="shared" si="1610"/>
        <v xml:space="preserve">  12 PM   Fri 31-Ene-2014    0.97  kwh </v>
      </c>
      <c r="C7402" t="str">
        <f t="shared" si="1611"/>
        <v xml:space="preserve">  12 PM   Fri 31-Ene-2014    0.97   </v>
      </c>
      <c r="D7402" t="str">
        <f t="shared" si="1612"/>
        <v xml:space="preserve">  12 PM   Fri 31-Ene-2014    0.97   </v>
      </c>
      <c r="E7402" t="str">
        <f t="shared" si="1613"/>
        <v xml:space="preserve">  12 PM   Fri 31-Ene-2014    0.97   </v>
      </c>
      <c r="F7402" t="str">
        <f t="shared" si="1614"/>
        <v xml:space="preserve">  12 PM   Fri 31-Ene-2014    0.97   </v>
      </c>
      <c r="G7402" t="str">
        <f t="shared" si="1615"/>
        <v xml:space="preserve">  12 PM   Fri 31-Ene-2014    0.97   </v>
      </c>
      <c r="H7402" t="str">
        <f t="shared" si="1616"/>
        <v>12 PM Fri 31-Ene-2014 0.97</v>
      </c>
      <c r="I7402" s="5" t="str">
        <f t="shared" si="1617"/>
        <v xml:space="preserve"> 0.97</v>
      </c>
      <c r="J7402" t="str">
        <f t="shared" si="1618"/>
        <v>12PM Fri 31-Ene-2014 0.97</v>
      </c>
      <c r="K7402" t="str">
        <f t="shared" si="1619"/>
        <v>12PM Fri 31-Ene-2014 0.97</v>
      </c>
      <c r="L7402" s="5" t="str">
        <f t="shared" si="1620"/>
        <v xml:space="preserve">12PM </v>
      </c>
      <c r="M7402" t="str">
        <f t="shared" si="1621"/>
        <v>12PM Fri 31-Ene-2014</v>
      </c>
      <c r="N7402" t="str">
        <f t="shared" si="1622"/>
        <v>Fri 31-Ene-2014</v>
      </c>
      <c r="O7402" t="str">
        <f t="shared" si="1623"/>
        <v>31-Ene-2014</v>
      </c>
    </row>
    <row r="7403" spans="1:15" x14ac:dyDescent="0.25">
      <c r="A7403" t="s">
        <v>5543</v>
      </c>
      <c r="B7403" t="str">
        <f t="shared" si="1610"/>
        <v xml:space="preserve"> 7AM   12-Oct-2014  0.706  kwh  </v>
      </c>
      <c r="C7403" t="str">
        <f t="shared" si="1611"/>
        <v xml:space="preserve"> 7AM   12-Oct-2014  0.706    </v>
      </c>
      <c r="D7403" t="str">
        <f t="shared" si="1612"/>
        <v xml:space="preserve"> 7AM   12-Oct-2014  0.706    </v>
      </c>
      <c r="E7403" t="str">
        <f t="shared" si="1613"/>
        <v xml:space="preserve"> 7AM   12-Oct-2014  0.706    </v>
      </c>
      <c r="F7403" t="str">
        <f t="shared" si="1614"/>
        <v xml:space="preserve"> 7AM   12-Oct-2014  0.706    </v>
      </c>
      <c r="G7403" t="str">
        <f t="shared" si="1615"/>
        <v xml:space="preserve"> 7AM   12-Oct-2014  0.706    </v>
      </c>
      <c r="H7403" t="str">
        <f t="shared" si="1616"/>
        <v>7AM 12-Oct-2014 0.706</v>
      </c>
      <c r="I7403" s="5" t="str">
        <f t="shared" si="1617"/>
        <v>0.706</v>
      </c>
      <c r="J7403" t="str">
        <f t="shared" si="1618"/>
        <v>7AM 12-Oct-2014 0.706</v>
      </c>
      <c r="K7403" t="str">
        <f t="shared" si="1619"/>
        <v>7AM 12-Oct-2014 0.706</v>
      </c>
      <c r="L7403" s="5" t="str">
        <f t="shared" si="1620"/>
        <v xml:space="preserve">7AM </v>
      </c>
      <c r="M7403" t="str">
        <f t="shared" si="1621"/>
        <v xml:space="preserve">7AM 12-Oct-2014 </v>
      </c>
      <c r="N7403" t="str">
        <f t="shared" si="1622"/>
        <v xml:space="preserve">12-Oct-2014 </v>
      </c>
      <c r="O7403" t="str">
        <f t="shared" si="1623"/>
        <v xml:space="preserve">12-Oct-2014 </v>
      </c>
    </row>
    <row r="7404" spans="1:15" x14ac:dyDescent="0.25">
      <c r="A7404" t="s">
        <v>3561</v>
      </c>
      <c r="B7404" t="str">
        <f t="shared" si="1610"/>
        <v xml:space="preserve">  10AM   Wednesday 28th-May-2014   0.291  kwh  </v>
      </c>
      <c r="C7404" t="str">
        <f t="shared" si="1611"/>
        <v xml:space="preserve">  10AM   Wednesday 28th-May-2014   0.291    </v>
      </c>
      <c r="D7404" t="str">
        <f t="shared" si="1612"/>
        <v xml:space="preserve">  10AM   Wednesday 28th-May-2014   0.291    </v>
      </c>
      <c r="E7404" t="str">
        <f t="shared" si="1613"/>
        <v xml:space="preserve">  10AM   Wednesday 28-May-2014   0.291    </v>
      </c>
      <c r="F7404" t="str">
        <f t="shared" si="1614"/>
        <v xml:space="preserve">  10AM   Wednesday 28-May-2014   0.291    </v>
      </c>
      <c r="G7404" t="str">
        <f t="shared" si="1615"/>
        <v xml:space="preserve">  10AM   Wednesday 28-May-2014   0.291    </v>
      </c>
      <c r="H7404" t="str">
        <f t="shared" si="1616"/>
        <v>10AM Wednesday 28-May-2014 0.291</v>
      </c>
      <c r="I7404" s="5" t="str">
        <f t="shared" si="1617"/>
        <v>0.291</v>
      </c>
      <c r="J7404" t="str">
        <f t="shared" si="1618"/>
        <v>10AM Wednesday 28-May-2014 0.291</v>
      </c>
      <c r="K7404" t="str">
        <f t="shared" si="1619"/>
        <v>10AM Wednesday 28-May-2014 0.291</v>
      </c>
      <c r="L7404" s="5" t="str">
        <f t="shared" si="1620"/>
        <v xml:space="preserve">10AM </v>
      </c>
      <c r="M7404" t="str">
        <f t="shared" si="1621"/>
        <v xml:space="preserve">10AM Wednesday 28-May-2014 </v>
      </c>
      <c r="N7404" t="str">
        <f t="shared" si="1622"/>
        <v xml:space="preserve">Wednesday 28-May-2014 </v>
      </c>
      <c r="O7404" t="str">
        <f t="shared" si="1623"/>
        <v xml:space="preserve">28-May-2014 </v>
      </c>
    </row>
    <row r="7405" spans="1:15" x14ac:dyDescent="0.25">
      <c r="A7405" t="s">
        <v>6468</v>
      </c>
      <c r="B7405" t="str">
        <f t="shared" si="1610"/>
        <v xml:space="preserve">8PM 6-Ene-2014   3.264  kwh </v>
      </c>
      <c r="C7405" t="str">
        <f t="shared" si="1611"/>
        <v xml:space="preserve">8PM 6-Ene-2014   3.264   </v>
      </c>
      <c r="D7405" t="str">
        <f t="shared" si="1612"/>
        <v xml:space="preserve">8PM 6-Ene-2014   3.264   </v>
      </c>
      <c r="E7405" t="str">
        <f t="shared" si="1613"/>
        <v xml:space="preserve">8PM 6-Ene-2014   3.264   </v>
      </c>
      <c r="F7405" t="str">
        <f t="shared" si="1614"/>
        <v xml:space="preserve">8PM 6-Ene-2014   3.264   </v>
      </c>
      <c r="G7405" t="str">
        <f t="shared" si="1615"/>
        <v xml:space="preserve">8PM 6-Ene-2014   3.264   </v>
      </c>
      <c r="H7405" t="str">
        <f t="shared" si="1616"/>
        <v>8PM 6-Ene-2014 3.264</v>
      </c>
      <c r="I7405" s="5" t="str">
        <f t="shared" si="1617"/>
        <v>3.264</v>
      </c>
      <c r="J7405" t="str">
        <f t="shared" si="1618"/>
        <v>8PM 6-Ene-2014 3.264</v>
      </c>
      <c r="K7405" t="str">
        <f t="shared" si="1619"/>
        <v>8PM 6-Ene-2014 3.264</v>
      </c>
      <c r="L7405" s="5" t="str">
        <f t="shared" si="1620"/>
        <v xml:space="preserve">8PM </v>
      </c>
      <c r="M7405" t="str">
        <f t="shared" si="1621"/>
        <v xml:space="preserve">8PM 6-Ene-2014 </v>
      </c>
      <c r="N7405" t="str">
        <f t="shared" si="1622"/>
        <v xml:space="preserve">6-Ene-2014 </v>
      </c>
      <c r="O7405" t="str">
        <f t="shared" si="1623"/>
        <v xml:space="preserve">6-Ene-2014 </v>
      </c>
    </row>
    <row r="7406" spans="1:15" x14ac:dyDescent="0.25">
      <c r="A7406" t="s">
        <v>1438</v>
      </c>
      <c r="B7406" t="str">
        <f t="shared" si="1610"/>
        <v xml:space="preserve">    7AM  Wed 26-Feb-2014    1.296  kwh</v>
      </c>
      <c r="C7406" t="str">
        <f t="shared" si="1611"/>
        <v xml:space="preserve">    7AM  Wed 26-Feb-2014    1.296  </v>
      </c>
      <c r="D7406" t="str">
        <f t="shared" si="1612"/>
        <v xml:space="preserve">    7AM  Wed 26-Feb-2014    1.296  </v>
      </c>
      <c r="E7406" t="str">
        <f t="shared" si="1613"/>
        <v xml:space="preserve">    7AM  Wed 26-Feb-2014    1.296  </v>
      </c>
      <c r="F7406" t="str">
        <f t="shared" si="1614"/>
        <v xml:space="preserve">    7AM  Wed 26-Feb-2014    1.296  </v>
      </c>
      <c r="G7406" t="str">
        <f t="shared" si="1615"/>
        <v xml:space="preserve">    7AM  Wed 26-Feb-2014    1.296  </v>
      </c>
      <c r="H7406" t="str">
        <f t="shared" si="1616"/>
        <v>7AM Wed 26-Feb-2014 1.296</v>
      </c>
      <c r="I7406" s="5" t="str">
        <f t="shared" si="1617"/>
        <v>1.296</v>
      </c>
      <c r="J7406" t="str">
        <f t="shared" si="1618"/>
        <v>7AM Wed 26-Feb-2014 1.296</v>
      </c>
      <c r="K7406" t="str">
        <f t="shared" si="1619"/>
        <v>7AM Wed 26-Feb-2014 1.296</v>
      </c>
      <c r="L7406" s="5" t="str">
        <f t="shared" si="1620"/>
        <v xml:space="preserve">7AM </v>
      </c>
      <c r="M7406" t="str">
        <f t="shared" si="1621"/>
        <v xml:space="preserve">7AM Wed 26-Feb-2014 </v>
      </c>
      <c r="N7406" t="str">
        <f t="shared" si="1622"/>
        <v xml:space="preserve">Wed 26-Feb-2014 </v>
      </c>
      <c r="O7406" t="str">
        <f t="shared" si="1623"/>
        <v xml:space="preserve">26-Feb-2014 </v>
      </c>
    </row>
    <row r="7407" spans="1:15" x14ac:dyDescent="0.25">
      <c r="A7407" t="s">
        <v>4182</v>
      </c>
      <c r="B7407" t="str">
        <f t="shared" si="1610"/>
        <v xml:space="preserve">  3 AM Wed 25th-Jun-2014  0.392kwh </v>
      </c>
      <c r="C7407" t="str">
        <f t="shared" si="1611"/>
        <v xml:space="preserve">  3 AM Wed 25th-Jun-2014  0.392 </v>
      </c>
      <c r="D7407" t="str">
        <f t="shared" si="1612"/>
        <v xml:space="preserve">  3 AM Wed 25th-Jun-2014  0.392 </v>
      </c>
      <c r="E7407" t="str">
        <f t="shared" si="1613"/>
        <v xml:space="preserve">  3 AM Wed 25-Jun-2014  0.392 </v>
      </c>
      <c r="F7407" t="str">
        <f t="shared" si="1614"/>
        <v xml:space="preserve">  3 AM Wed 25-Jun-2014  0.392 </v>
      </c>
      <c r="G7407" t="str">
        <f t="shared" si="1615"/>
        <v xml:space="preserve">  3 AM Wed 25-Jun-2014  0.392 </v>
      </c>
      <c r="H7407" t="str">
        <f t="shared" si="1616"/>
        <v>3 AM Wed 25-Jun-2014 0.392</v>
      </c>
      <c r="I7407" s="5" t="str">
        <f t="shared" si="1617"/>
        <v>0.392</v>
      </c>
      <c r="J7407" t="str">
        <f t="shared" si="1618"/>
        <v>3 AM Wed 25-Jun-2014 0.392</v>
      </c>
      <c r="K7407" t="str">
        <f t="shared" si="1619"/>
        <v>3AM Wed 25-Jun-2014 0.392</v>
      </c>
      <c r="L7407" s="5" t="str">
        <f t="shared" si="1620"/>
        <v xml:space="preserve">3AM </v>
      </c>
      <c r="M7407" t="str">
        <f t="shared" si="1621"/>
        <v xml:space="preserve">3 AM Wed 25-Jun-2014 </v>
      </c>
      <c r="N7407" t="str">
        <f t="shared" si="1622"/>
        <v xml:space="preserve">3 AM Wed 25-Jun-2014 </v>
      </c>
      <c r="O7407" t="str">
        <f t="shared" si="1623"/>
        <v xml:space="preserve">25-Jun-2014 </v>
      </c>
    </row>
    <row r="7408" spans="1:15" x14ac:dyDescent="0.25">
      <c r="A7408" t="s">
        <v>3301</v>
      </c>
      <c r="B7408" t="str">
        <f t="shared" si="1610"/>
        <v xml:space="preserve"> 9PM   Sat 17th-May-2014    0.384  kwh</v>
      </c>
      <c r="C7408" t="str">
        <f t="shared" si="1611"/>
        <v xml:space="preserve"> 9PM   Sat 17th-May-2014    0.384  </v>
      </c>
      <c r="D7408" t="str">
        <f t="shared" si="1612"/>
        <v xml:space="preserve"> 9PM   Sat 17th-May-2014    0.384  </v>
      </c>
      <c r="E7408" t="str">
        <f t="shared" si="1613"/>
        <v xml:space="preserve"> 9PM   Sat 17-May-2014    0.384  </v>
      </c>
      <c r="F7408" t="str">
        <f t="shared" si="1614"/>
        <v xml:space="preserve"> 9PM   Sat 17-May-2014    0.384  </v>
      </c>
      <c r="G7408" t="str">
        <f t="shared" si="1615"/>
        <v xml:space="preserve"> 9PM   Sat 17-May-2014    0.384  </v>
      </c>
      <c r="H7408" t="str">
        <f t="shared" si="1616"/>
        <v>9PM Sat 17-May-2014 0.384</v>
      </c>
      <c r="I7408" s="5" t="str">
        <f t="shared" si="1617"/>
        <v>0.384</v>
      </c>
      <c r="J7408" t="str">
        <f t="shared" si="1618"/>
        <v>9PM Sat 17-May-2014 0.384</v>
      </c>
      <c r="K7408" t="str">
        <f t="shared" si="1619"/>
        <v>9PM Sat 17-May-2014 0.384</v>
      </c>
      <c r="L7408" s="5" t="str">
        <f t="shared" si="1620"/>
        <v xml:space="preserve">9PM </v>
      </c>
      <c r="M7408" t="str">
        <f t="shared" si="1621"/>
        <v xml:space="preserve">9PM Sat 17-May-2014 </v>
      </c>
      <c r="N7408" t="str">
        <f t="shared" si="1622"/>
        <v xml:space="preserve">Sat 17-May-2014 </v>
      </c>
      <c r="O7408" t="str">
        <f t="shared" si="1623"/>
        <v xml:space="preserve">17-May-2014 </v>
      </c>
    </row>
    <row r="7409" spans="1:15" x14ac:dyDescent="0.25">
      <c r="A7409" t="s">
        <v>6469</v>
      </c>
      <c r="B7409" t="str">
        <f t="shared" si="1610"/>
        <v>4PM 16-Ene-2014    0.832  kwh</v>
      </c>
      <c r="C7409" t="str">
        <f t="shared" si="1611"/>
        <v xml:space="preserve">4PM 16-Ene-2014    0.832  </v>
      </c>
      <c r="D7409" t="str">
        <f t="shared" si="1612"/>
        <v xml:space="preserve">4PM 16-Ene-2014    0.832  </v>
      </c>
      <c r="E7409" t="str">
        <f t="shared" si="1613"/>
        <v xml:space="preserve">4PM 16-Ene-2014    0.832  </v>
      </c>
      <c r="F7409" t="str">
        <f t="shared" si="1614"/>
        <v xml:space="preserve">4PM 16-Ene-2014    0.832  </v>
      </c>
      <c r="G7409" t="str">
        <f t="shared" si="1615"/>
        <v xml:space="preserve">4PM 16-Ene-2014    0.832  </v>
      </c>
      <c r="H7409" t="str">
        <f t="shared" si="1616"/>
        <v>4PM 16-Ene-2014 0.832</v>
      </c>
      <c r="I7409" s="5" t="str">
        <f t="shared" si="1617"/>
        <v>0.832</v>
      </c>
      <c r="J7409" t="str">
        <f t="shared" si="1618"/>
        <v>4PM 16-Ene-2014 0.832</v>
      </c>
      <c r="K7409" t="str">
        <f t="shared" si="1619"/>
        <v>4PM 16-Ene-2014 0.832</v>
      </c>
      <c r="L7409" s="5" t="str">
        <f t="shared" si="1620"/>
        <v xml:space="preserve">4PM </v>
      </c>
      <c r="M7409" t="str">
        <f t="shared" si="1621"/>
        <v xml:space="preserve">4PM 16-Ene-2014 </v>
      </c>
      <c r="N7409" t="str">
        <f t="shared" si="1622"/>
        <v xml:space="preserve">16-Ene-2014 </v>
      </c>
      <c r="O7409" t="str">
        <f t="shared" si="1623"/>
        <v xml:space="preserve">16-Ene-2014 </v>
      </c>
    </row>
    <row r="7410" spans="1:15" x14ac:dyDescent="0.25">
      <c r="A7410" t="s">
        <v>8696</v>
      </c>
      <c r="B7410" t="str">
        <f t="shared" si="1610"/>
        <v xml:space="preserve"> 8PM   5-Dic-2014 2.042kwh</v>
      </c>
      <c r="C7410" t="str">
        <f t="shared" si="1611"/>
        <v xml:space="preserve"> 8PM   5-Dic-2014 2.042</v>
      </c>
      <c r="D7410" t="str">
        <f t="shared" si="1612"/>
        <v xml:space="preserve"> 8PM   5-Dic-2014 2.042</v>
      </c>
      <c r="E7410" t="str">
        <f t="shared" si="1613"/>
        <v xml:space="preserve"> 8PM   5-Dic-2014 2.042</v>
      </c>
      <c r="F7410" t="str">
        <f t="shared" si="1614"/>
        <v xml:space="preserve"> 8PM   5-Dic-2014 2.042</v>
      </c>
      <c r="G7410" t="str">
        <f t="shared" si="1615"/>
        <v xml:space="preserve"> 8PM   5-Dic-2014 2.042</v>
      </c>
      <c r="H7410" t="str">
        <f t="shared" si="1616"/>
        <v>8PM 5-Dic-2014 2.042</v>
      </c>
      <c r="I7410" s="5" t="str">
        <f t="shared" si="1617"/>
        <v>2.042</v>
      </c>
      <c r="J7410" t="str">
        <f t="shared" si="1618"/>
        <v>8PM 5-Dic-2014 2.042</v>
      </c>
      <c r="K7410" t="str">
        <f t="shared" si="1619"/>
        <v>8PM 5-Dic-2014 2.042</v>
      </c>
      <c r="L7410" s="5" t="str">
        <f t="shared" si="1620"/>
        <v xml:space="preserve">8PM </v>
      </c>
      <c r="M7410" t="str">
        <f t="shared" si="1621"/>
        <v xml:space="preserve">8PM 5-Dic-2014 </v>
      </c>
      <c r="N7410" t="str">
        <f t="shared" si="1622"/>
        <v xml:space="preserve">5-Dic-2014 </v>
      </c>
      <c r="O7410" t="str">
        <f t="shared" si="1623"/>
        <v xml:space="preserve">5-Dic-2014 </v>
      </c>
    </row>
    <row r="7411" spans="1:15" x14ac:dyDescent="0.25">
      <c r="A7411" t="s">
        <v>918</v>
      </c>
      <c r="B7411" t="str">
        <f t="shared" si="1610"/>
        <v xml:space="preserve">  9PM  11-Feb-2014  0.727kwh  </v>
      </c>
      <c r="C7411" t="str">
        <f t="shared" si="1611"/>
        <v xml:space="preserve">  9PM  11-Feb-2014  0.727  </v>
      </c>
      <c r="D7411" t="str">
        <f t="shared" si="1612"/>
        <v xml:space="preserve">  9PM  11-Feb-2014  0.727  </v>
      </c>
      <c r="E7411" t="str">
        <f t="shared" si="1613"/>
        <v xml:space="preserve">  9PM  11-Feb-2014  0.727  </v>
      </c>
      <c r="F7411" t="str">
        <f t="shared" si="1614"/>
        <v xml:space="preserve">  9PM  11-Feb-2014  0.727  </v>
      </c>
      <c r="G7411" t="str">
        <f t="shared" si="1615"/>
        <v xml:space="preserve">  9PM  11-Feb-2014  0.727  </v>
      </c>
      <c r="H7411" t="str">
        <f t="shared" si="1616"/>
        <v>9PM 11-Feb-2014 0.727</v>
      </c>
      <c r="I7411" s="5" t="str">
        <f t="shared" si="1617"/>
        <v>0.727</v>
      </c>
      <c r="J7411" t="str">
        <f t="shared" si="1618"/>
        <v>9PM 11-Feb-2014 0.727</v>
      </c>
      <c r="K7411" t="str">
        <f t="shared" si="1619"/>
        <v>9PM 11-Feb-2014 0.727</v>
      </c>
      <c r="L7411" s="5" t="str">
        <f t="shared" si="1620"/>
        <v xml:space="preserve">9PM </v>
      </c>
      <c r="M7411" t="str">
        <f t="shared" si="1621"/>
        <v xml:space="preserve">9PM 11-Feb-2014 </v>
      </c>
      <c r="N7411" t="str">
        <f t="shared" si="1622"/>
        <v xml:space="preserve">11-Feb-2014 </v>
      </c>
      <c r="O7411" t="str">
        <f t="shared" si="1623"/>
        <v xml:space="preserve">11-Feb-2014 </v>
      </c>
    </row>
    <row r="7412" spans="1:15" x14ac:dyDescent="0.25">
      <c r="A7412" t="s">
        <v>5260</v>
      </c>
      <c r="B7412" t="str">
        <f t="shared" si="1610"/>
        <v xml:space="preserve">   12 AM Mon 15th-Sep-2014 0.248 kwh </v>
      </c>
      <c r="C7412" t="str">
        <f t="shared" si="1611"/>
        <v xml:space="preserve">   12 AM Mon 15th-Sep-2014 0.248  </v>
      </c>
      <c r="D7412" t="str">
        <f t="shared" si="1612"/>
        <v xml:space="preserve">   12 AM Mon 15th-Sep-2014 0.248  </v>
      </c>
      <c r="E7412" t="str">
        <f t="shared" si="1613"/>
        <v xml:space="preserve">   12 AM Mon 15-Sep-2014 0.248  </v>
      </c>
      <c r="F7412" t="str">
        <f t="shared" si="1614"/>
        <v xml:space="preserve">   12 AM Mon 15-Sep-2014 0.248  </v>
      </c>
      <c r="G7412" t="str">
        <f t="shared" si="1615"/>
        <v xml:space="preserve">   12 AM Mon 15-Sep-2014 0.248  </v>
      </c>
      <c r="H7412" t="str">
        <f t="shared" si="1616"/>
        <v>12 AM Mon 15-Sep-2014 0.248</v>
      </c>
      <c r="I7412" s="5" t="str">
        <f t="shared" si="1617"/>
        <v>0.248</v>
      </c>
      <c r="J7412" t="str">
        <f t="shared" si="1618"/>
        <v>12 AM Mon 15-Sep-2014 0.248</v>
      </c>
      <c r="K7412" t="str">
        <f t="shared" si="1619"/>
        <v>12AM Mon 15-Sep-2014 0.248</v>
      </c>
      <c r="L7412" s="5" t="str">
        <f t="shared" si="1620"/>
        <v xml:space="preserve">12AM </v>
      </c>
      <c r="M7412" t="str">
        <f t="shared" si="1621"/>
        <v xml:space="preserve">12 AM Mon 15-Sep-2014 </v>
      </c>
      <c r="N7412" t="str">
        <f t="shared" si="1622"/>
        <v xml:space="preserve">12 AM Mon 15-Sep-2014 </v>
      </c>
      <c r="O7412" t="str">
        <f t="shared" si="1623"/>
        <v xml:space="preserve">15-Sep-2014 </v>
      </c>
    </row>
    <row r="7413" spans="1:15" x14ac:dyDescent="0.25">
      <c r="A7413" t="s">
        <v>7949</v>
      </c>
      <c r="B7413" t="str">
        <f t="shared" si="1610"/>
        <v xml:space="preserve">   10AM   16th-Ago-2014  0.713 kwh  </v>
      </c>
      <c r="C7413" t="str">
        <f t="shared" si="1611"/>
        <v xml:space="preserve">   10AM   16th-Ago-2014  0.713   </v>
      </c>
      <c r="D7413" t="str">
        <f t="shared" si="1612"/>
        <v xml:space="preserve">   10AM   16th-Ago-2014  0.713   </v>
      </c>
      <c r="E7413" t="str">
        <f t="shared" si="1613"/>
        <v xml:space="preserve">   10AM   16-Ago-2014  0.713   </v>
      </c>
      <c r="F7413" t="str">
        <f t="shared" si="1614"/>
        <v xml:space="preserve">   10AM   16-Ago-2014  0.713   </v>
      </c>
      <c r="G7413" t="str">
        <f t="shared" si="1615"/>
        <v xml:space="preserve">   10AM   16-Ago-2014  0.713   </v>
      </c>
      <c r="H7413" t="str">
        <f t="shared" si="1616"/>
        <v>10AM 16-Ago-2014 0.713</v>
      </c>
      <c r="I7413" s="5" t="str">
        <f t="shared" si="1617"/>
        <v>0.713</v>
      </c>
      <c r="J7413" t="str">
        <f t="shared" si="1618"/>
        <v>10AM 16-Ago-2014 0.713</v>
      </c>
      <c r="K7413" t="str">
        <f t="shared" si="1619"/>
        <v>10AM 16-Ago-2014 0.713</v>
      </c>
      <c r="L7413" s="5" t="str">
        <f t="shared" si="1620"/>
        <v xml:space="preserve">10AM </v>
      </c>
      <c r="M7413" t="str">
        <f t="shared" si="1621"/>
        <v xml:space="preserve">10AM 16-Ago-2014 </v>
      </c>
      <c r="N7413" t="str">
        <f t="shared" si="1622"/>
        <v xml:space="preserve">16-Ago-2014 </v>
      </c>
      <c r="O7413" t="str">
        <f t="shared" si="1623"/>
        <v xml:space="preserve">16-Ago-2014 </v>
      </c>
    </row>
    <row r="7414" spans="1:15" x14ac:dyDescent="0.25">
      <c r="A7414" t="s">
        <v>4189</v>
      </c>
      <c r="B7414" t="str">
        <f t="shared" si="1610"/>
        <v xml:space="preserve">   1PM   Wed 25-Jun-2014  0.691 kwh  </v>
      </c>
      <c r="C7414" t="str">
        <f t="shared" si="1611"/>
        <v xml:space="preserve">   1PM   Wed 25-Jun-2014  0.691   </v>
      </c>
      <c r="D7414" t="str">
        <f t="shared" si="1612"/>
        <v xml:space="preserve">   1PM   Wed 25-Jun-2014  0.691   </v>
      </c>
      <c r="E7414" t="str">
        <f t="shared" si="1613"/>
        <v xml:space="preserve">   1PM   Wed 25-Jun-2014  0.691   </v>
      </c>
      <c r="F7414" t="str">
        <f t="shared" si="1614"/>
        <v xml:space="preserve">   1PM   Wed 25-Jun-2014  0.691   </v>
      </c>
      <c r="G7414" t="str">
        <f t="shared" si="1615"/>
        <v xml:space="preserve">   1PM   Wed 25-Jun-2014  0.691   </v>
      </c>
      <c r="H7414" t="str">
        <f t="shared" si="1616"/>
        <v>1PM Wed 25-Jun-2014 0.691</v>
      </c>
      <c r="I7414" s="5" t="str">
        <f t="shared" si="1617"/>
        <v>0.691</v>
      </c>
      <c r="J7414" t="str">
        <f t="shared" si="1618"/>
        <v>1PM Wed 25-Jun-2014 0.691</v>
      </c>
      <c r="K7414" t="str">
        <f t="shared" si="1619"/>
        <v>1PM Wed 25-Jun-2014 0.691</v>
      </c>
      <c r="L7414" s="5" t="str">
        <f t="shared" si="1620"/>
        <v xml:space="preserve">1PM </v>
      </c>
      <c r="M7414" t="str">
        <f t="shared" si="1621"/>
        <v xml:space="preserve">1PM Wed 25-Jun-2014 </v>
      </c>
      <c r="N7414" t="str">
        <f t="shared" si="1622"/>
        <v xml:space="preserve">Wed 25-Jun-2014 </v>
      </c>
      <c r="O7414" t="str">
        <f t="shared" si="1623"/>
        <v xml:space="preserve">25-Jun-2014 </v>
      </c>
    </row>
    <row r="7415" spans="1:15" x14ac:dyDescent="0.25">
      <c r="A7415" t="s">
        <v>7950</v>
      </c>
      <c r="B7415" t="str">
        <f t="shared" si="1610"/>
        <v xml:space="preserve"> 5PM   5-Ago-2014 1.326kwh  </v>
      </c>
      <c r="C7415" t="str">
        <f t="shared" si="1611"/>
        <v xml:space="preserve"> 5PM   5-Ago-2014 1.326  </v>
      </c>
      <c r="D7415" t="str">
        <f t="shared" si="1612"/>
        <v xml:space="preserve"> 5PM   5-Ago-2014 1.326  </v>
      </c>
      <c r="E7415" t="str">
        <f t="shared" si="1613"/>
        <v xml:space="preserve"> 5PM   5-Ago-2014 1.326  </v>
      </c>
      <c r="F7415" t="str">
        <f t="shared" si="1614"/>
        <v xml:space="preserve"> 5PM   5-Ago-2014 1.326  </v>
      </c>
      <c r="G7415" t="str">
        <f t="shared" si="1615"/>
        <v xml:space="preserve"> 5PM   5-Ago-2014 1.326  </v>
      </c>
      <c r="H7415" t="str">
        <f t="shared" si="1616"/>
        <v>5PM 5-Ago-2014 1.326</v>
      </c>
      <c r="I7415" s="5" t="str">
        <f t="shared" si="1617"/>
        <v>1.326</v>
      </c>
      <c r="J7415" t="str">
        <f t="shared" si="1618"/>
        <v>5PM 5-Ago-2014 1.326</v>
      </c>
      <c r="K7415" t="str">
        <f t="shared" si="1619"/>
        <v>5PM 5-Ago-2014 1.326</v>
      </c>
      <c r="L7415" s="5" t="str">
        <f t="shared" si="1620"/>
        <v xml:space="preserve">5PM </v>
      </c>
      <c r="M7415" t="str">
        <f t="shared" si="1621"/>
        <v xml:space="preserve">5PM 5-Ago-2014 </v>
      </c>
      <c r="N7415" t="str">
        <f t="shared" si="1622"/>
        <v xml:space="preserve">5-Ago-2014 </v>
      </c>
      <c r="O7415" t="str">
        <f t="shared" si="1623"/>
        <v xml:space="preserve">5-Ago-2014 </v>
      </c>
    </row>
    <row r="7416" spans="1:15" x14ac:dyDescent="0.25">
      <c r="A7416" t="s">
        <v>2360</v>
      </c>
      <c r="B7416" t="str">
        <f t="shared" si="1610"/>
        <v xml:space="preserve">  1 AM  27th-Mar-2014 0.141 kwh  </v>
      </c>
      <c r="C7416" t="str">
        <f t="shared" si="1611"/>
        <v xml:space="preserve">  1 AM  27th-Mar-2014 0.141   </v>
      </c>
      <c r="D7416" t="str">
        <f t="shared" si="1612"/>
        <v xml:space="preserve">  1 AM  27th-Mar-2014 0.141   </v>
      </c>
      <c r="E7416" t="str">
        <f t="shared" si="1613"/>
        <v xml:space="preserve">  1 AM  27-Mar-2014 0.141   </v>
      </c>
      <c r="F7416" t="str">
        <f t="shared" si="1614"/>
        <v xml:space="preserve">  1 AM  27-Mar-2014 0.141   </v>
      </c>
      <c r="G7416" t="str">
        <f t="shared" si="1615"/>
        <v xml:space="preserve">  1 AM  27-Mar-2014 0.141   </v>
      </c>
      <c r="H7416" t="str">
        <f t="shared" si="1616"/>
        <v>1 AM 27-Mar-2014 0.141</v>
      </c>
      <c r="I7416" s="5" t="str">
        <f t="shared" si="1617"/>
        <v>0.141</v>
      </c>
      <c r="J7416" t="str">
        <f t="shared" si="1618"/>
        <v>1 AM 27-Mar-2014 0.141</v>
      </c>
      <c r="K7416" t="str">
        <f t="shared" si="1619"/>
        <v>1AM 27-Mar-2014 0.141</v>
      </c>
      <c r="L7416" s="5" t="str">
        <f t="shared" si="1620"/>
        <v xml:space="preserve">1AM </v>
      </c>
      <c r="M7416" t="str">
        <f t="shared" si="1621"/>
        <v xml:space="preserve">1 AM 27-Mar-2014 </v>
      </c>
      <c r="N7416" t="str">
        <f t="shared" si="1622"/>
        <v xml:space="preserve">1 AM 27-Mar-2014 </v>
      </c>
      <c r="O7416" t="str">
        <f t="shared" si="1623"/>
        <v xml:space="preserve">27-Mar-2014 </v>
      </c>
    </row>
    <row r="7417" spans="1:15" x14ac:dyDescent="0.25">
      <c r="A7417" t="s">
        <v>2365</v>
      </c>
      <c r="B7417" t="str">
        <f t="shared" si="1610"/>
        <v xml:space="preserve"> 4AM  27-Mar-2014 0.173  kwh  </v>
      </c>
      <c r="C7417" t="str">
        <f t="shared" si="1611"/>
        <v xml:space="preserve"> 4AM  27-Mar-2014 0.173    </v>
      </c>
      <c r="D7417" t="str">
        <f t="shared" si="1612"/>
        <v xml:space="preserve"> 4AM  27-Mar-2014 0.173    </v>
      </c>
      <c r="E7417" t="str">
        <f t="shared" si="1613"/>
        <v xml:space="preserve"> 4AM  27-Mar-2014 0.173    </v>
      </c>
      <c r="F7417" t="str">
        <f t="shared" si="1614"/>
        <v xml:space="preserve"> 4AM  27-Mar-2014 0.173    </v>
      </c>
      <c r="G7417" t="str">
        <f t="shared" si="1615"/>
        <v xml:space="preserve"> 4AM  27-Mar-2014 0.173    </v>
      </c>
      <c r="H7417" t="str">
        <f t="shared" si="1616"/>
        <v>4AM 27-Mar-2014 0.173</v>
      </c>
      <c r="I7417" s="5" t="str">
        <f t="shared" si="1617"/>
        <v>0.173</v>
      </c>
      <c r="J7417" t="str">
        <f t="shared" si="1618"/>
        <v>4AM 27-Mar-2014 0.173</v>
      </c>
      <c r="K7417" t="str">
        <f t="shared" si="1619"/>
        <v>4AM 27-Mar-2014 0.173</v>
      </c>
      <c r="L7417" s="5" t="str">
        <f t="shared" si="1620"/>
        <v xml:space="preserve">4AM </v>
      </c>
      <c r="M7417" t="str">
        <f t="shared" si="1621"/>
        <v xml:space="preserve">4AM 27-Mar-2014 </v>
      </c>
      <c r="N7417" t="str">
        <f t="shared" si="1622"/>
        <v xml:space="preserve">27-Mar-2014 </v>
      </c>
      <c r="O7417" t="str">
        <f t="shared" si="1623"/>
        <v xml:space="preserve">27-Mar-2014 </v>
      </c>
    </row>
    <row r="7418" spans="1:15" x14ac:dyDescent="0.25">
      <c r="A7418" t="s">
        <v>8697</v>
      </c>
      <c r="B7418" t="str">
        <f t="shared" si="1610"/>
        <v xml:space="preserve">  7 PM   31-Dic-2014  1.94  kwh </v>
      </c>
      <c r="C7418" t="str">
        <f t="shared" si="1611"/>
        <v xml:space="preserve">  7 PM   31-Dic-2014  1.94   </v>
      </c>
      <c r="D7418" t="str">
        <f t="shared" si="1612"/>
        <v xml:space="preserve">  7 PM   31-Dic-2014  1.94   </v>
      </c>
      <c r="E7418" t="str">
        <f t="shared" si="1613"/>
        <v xml:space="preserve">  7 PM   31-Dic-2014  1.94   </v>
      </c>
      <c r="F7418" t="str">
        <f t="shared" si="1614"/>
        <v xml:space="preserve">  7 PM   31-Dic-2014  1.94   </v>
      </c>
      <c r="G7418" t="str">
        <f t="shared" si="1615"/>
        <v xml:space="preserve">  7 PM   31-Dic-2014  1.94   </v>
      </c>
      <c r="H7418" t="str">
        <f t="shared" si="1616"/>
        <v>7 PM 31-Dic-2014 1.94</v>
      </c>
      <c r="I7418" s="5" t="str">
        <f t="shared" si="1617"/>
        <v xml:space="preserve"> 1.94</v>
      </c>
      <c r="J7418" t="str">
        <f t="shared" si="1618"/>
        <v>7PM 31-Dic-2014 1.94</v>
      </c>
      <c r="K7418" t="str">
        <f t="shared" si="1619"/>
        <v>7PM 31-Dic-2014 1.94</v>
      </c>
      <c r="L7418" s="5" t="str">
        <f t="shared" si="1620"/>
        <v xml:space="preserve">7PM </v>
      </c>
      <c r="M7418" t="str">
        <f t="shared" si="1621"/>
        <v>7PM 31-Dic-2014</v>
      </c>
      <c r="N7418" t="str">
        <f t="shared" si="1622"/>
        <v>31-Dic-2014</v>
      </c>
      <c r="O7418" t="str">
        <f t="shared" si="1623"/>
        <v>31-Dic-2014</v>
      </c>
    </row>
    <row r="7419" spans="1:15" x14ac:dyDescent="0.25">
      <c r="A7419" t="s">
        <v>5715</v>
      </c>
      <c r="B7419" t="str">
        <f t="shared" si="1610"/>
        <v xml:space="preserve">   10AM  Sun 30-Nov-2014    0.297 kwh  </v>
      </c>
      <c r="C7419" t="str">
        <f t="shared" si="1611"/>
        <v xml:space="preserve">   10AM  Sun 30-Nov-2014    0.297   </v>
      </c>
      <c r="D7419" t="str">
        <f t="shared" si="1612"/>
        <v xml:space="preserve">   10AM  Sun 30-Nov-2014    0.297   </v>
      </c>
      <c r="E7419" t="str">
        <f t="shared" si="1613"/>
        <v xml:space="preserve">   10AM  Sun 30-Nov-2014    0.297   </v>
      </c>
      <c r="F7419" t="str">
        <f t="shared" si="1614"/>
        <v xml:space="preserve">   10AM  Sun 30-Nov-2014    0.297   </v>
      </c>
      <c r="G7419" t="str">
        <f t="shared" si="1615"/>
        <v xml:space="preserve">   10AM  Sun 30-Nov-2014    0.297   </v>
      </c>
      <c r="H7419" t="str">
        <f t="shared" si="1616"/>
        <v>10AM Sun 30-Nov-2014 0.297</v>
      </c>
      <c r="I7419" s="5" t="str">
        <f t="shared" si="1617"/>
        <v>0.297</v>
      </c>
      <c r="J7419" t="str">
        <f t="shared" si="1618"/>
        <v>10AM Sun 30-Nov-2014 0.297</v>
      </c>
      <c r="K7419" t="str">
        <f t="shared" si="1619"/>
        <v>10AM Sun 30-Nov-2014 0.297</v>
      </c>
      <c r="L7419" s="5" t="str">
        <f t="shared" si="1620"/>
        <v xml:space="preserve">10AM </v>
      </c>
      <c r="M7419" t="str">
        <f t="shared" si="1621"/>
        <v xml:space="preserve">10AM Sun 30-Nov-2014 </v>
      </c>
      <c r="N7419" t="str">
        <f t="shared" si="1622"/>
        <v xml:space="preserve">Sun 30-Nov-2014 </v>
      </c>
      <c r="O7419" t="str">
        <f t="shared" si="1623"/>
        <v xml:space="preserve">30-Nov-2014 </v>
      </c>
    </row>
    <row r="7420" spans="1:15" x14ac:dyDescent="0.25">
      <c r="A7420" t="s">
        <v>4204</v>
      </c>
      <c r="B7420" t="str">
        <f t="shared" si="1610"/>
        <v xml:space="preserve">   1 PM  Thu 26-Jun-2014  0.634 kwh </v>
      </c>
      <c r="C7420" t="str">
        <f t="shared" si="1611"/>
        <v xml:space="preserve">   1 PM  Thu 26-Jun-2014  0.634  </v>
      </c>
      <c r="D7420" t="str">
        <f t="shared" si="1612"/>
        <v xml:space="preserve">   1 PM  Thu 26-Jun-2014  0.634  </v>
      </c>
      <c r="E7420" t="str">
        <f t="shared" si="1613"/>
        <v xml:space="preserve">   1 PM  Thu 26-Jun-2014  0.634  </v>
      </c>
      <c r="F7420" t="str">
        <f t="shared" si="1614"/>
        <v xml:space="preserve">   1 PM  Thu 26-Jun-2014  0.634  </v>
      </c>
      <c r="G7420" t="str">
        <f t="shared" si="1615"/>
        <v xml:space="preserve">   1 PM  Thu 26-Jun-2014  0.634  </v>
      </c>
      <c r="H7420" t="str">
        <f t="shared" si="1616"/>
        <v>1 PM Thu 26-Jun-2014 0.634</v>
      </c>
      <c r="I7420" s="5" t="str">
        <f t="shared" si="1617"/>
        <v>0.634</v>
      </c>
      <c r="J7420" t="str">
        <f t="shared" si="1618"/>
        <v>1PM Thu 26-Jun-2014 0.634</v>
      </c>
      <c r="K7420" t="str">
        <f t="shared" si="1619"/>
        <v>1PM Thu 26-Jun-2014 0.634</v>
      </c>
      <c r="L7420" s="5" t="str">
        <f t="shared" si="1620"/>
        <v xml:space="preserve">1PM </v>
      </c>
      <c r="M7420" t="str">
        <f t="shared" si="1621"/>
        <v xml:space="preserve">1PM Thu 26-Jun-2014 </v>
      </c>
      <c r="N7420" t="str">
        <f t="shared" si="1622"/>
        <v xml:space="preserve">Thu 26-Jun-2014 </v>
      </c>
      <c r="O7420" t="str">
        <f t="shared" si="1623"/>
        <v xml:space="preserve">26-Jun-2014 </v>
      </c>
    </row>
    <row r="7421" spans="1:15" x14ac:dyDescent="0.25">
      <c r="A7421" t="s">
        <v>3552</v>
      </c>
      <c r="B7421" t="str">
        <f t="shared" si="1610"/>
        <v xml:space="preserve">  3AM   Wed 28th-May-2014 0.133kwh  </v>
      </c>
      <c r="C7421" t="str">
        <f t="shared" si="1611"/>
        <v xml:space="preserve">  3AM   Wed 28th-May-2014 0.133  </v>
      </c>
      <c r="D7421" t="str">
        <f t="shared" si="1612"/>
        <v xml:space="preserve">  3AM   Wed 28th-May-2014 0.133  </v>
      </c>
      <c r="E7421" t="str">
        <f t="shared" si="1613"/>
        <v xml:space="preserve">  3AM   Wed 28-May-2014 0.133  </v>
      </c>
      <c r="F7421" t="str">
        <f t="shared" si="1614"/>
        <v xml:space="preserve">  3AM   Wed 28-May-2014 0.133  </v>
      </c>
      <c r="G7421" t="str">
        <f t="shared" si="1615"/>
        <v xml:space="preserve">  3AM   Wed 28-May-2014 0.133  </v>
      </c>
      <c r="H7421" t="str">
        <f t="shared" si="1616"/>
        <v>3AM Wed 28-May-2014 0.133</v>
      </c>
      <c r="I7421" s="5" t="str">
        <f t="shared" si="1617"/>
        <v>0.133</v>
      </c>
      <c r="J7421" t="str">
        <f t="shared" si="1618"/>
        <v>3AM Wed 28-May-2014 0.133</v>
      </c>
      <c r="K7421" t="str">
        <f t="shared" si="1619"/>
        <v>3AM Wed 28-May-2014 0.133</v>
      </c>
      <c r="L7421" s="5" t="str">
        <f t="shared" si="1620"/>
        <v xml:space="preserve">3AM </v>
      </c>
      <c r="M7421" t="str">
        <f t="shared" si="1621"/>
        <v xml:space="preserve">3AM Wed 28-May-2014 </v>
      </c>
      <c r="N7421" t="str">
        <f t="shared" si="1622"/>
        <v xml:space="preserve">Wed 28-May-2014 </v>
      </c>
      <c r="O7421" t="str">
        <f t="shared" si="1623"/>
        <v xml:space="preserve">28-May-2014 </v>
      </c>
    </row>
    <row r="7422" spans="1:15" x14ac:dyDescent="0.25">
      <c r="A7422" t="s">
        <v>8698</v>
      </c>
      <c r="B7422" t="str">
        <f t="shared" si="1610"/>
        <v xml:space="preserve">  9PM Monday 22-Dic-2014 0.779 kwh </v>
      </c>
      <c r="C7422" t="str">
        <f t="shared" si="1611"/>
        <v xml:space="preserve">  9PM Monday 22-Dic-2014 0.779  </v>
      </c>
      <c r="D7422" t="str">
        <f t="shared" si="1612"/>
        <v xml:space="preserve">  9PM Monday 22-Dic-2014 0.779  </v>
      </c>
      <c r="E7422" t="str">
        <f t="shared" si="1613"/>
        <v xml:space="preserve">  9PM Monday 22-Dic-2014 0.779  </v>
      </c>
      <c r="F7422" t="str">
        <f t="shared" si="1614"/>
        <v xml:space="preserve">  9PM Moay 22-Dic-2014 0.779  </v>
      </c>
      <c r="G7422" t="str">
        <f t="shared" si="1615"/>
        <v xml:space="preserve">  9PM Moay 22-Dic-2014 0.779  </v>
      </c>
      <c r="H7422" t="str">
        <f t="shared" si="1616"/>
        <v>9PM Moay 22-Dic-2014 0.779</v>
      </c>
      <c r="I7422" s="5" t="str">
        <f t="shared" si="1617"/>
        <v>0.779</v>
      </c>
      <c r="J7422" t="str">
        <f t="shared" si="1618"/>
        <v>9PM Moay 22-Dic-2014 0.779</v>
      </c>
      <c r="K7422" t="str">
        <f t="shared" si="1619"/>
        <v>9PM Moay 22-Dic-2014 0.779</v>
      </c>
      <c r="L7422" s="5" t="str">
        <f t="shared" si="1620"/>
        <v xml:space="preserve">9PM </v>
      </c>
      <c r="M7422" t="str">
        <f t="shared" si="1621"/>
        <v xml:space="preserve">9PM Moay 22-Dic-2014 </v>
      </c>
      <c r="N7422" t="str">
        <f t="shared" si="1622"/>
        <v xml:space="preserve">Moay 22-Dic-2014 </v>
      </c>
      <c r="O7422" t="str">
        <f t="shared" si="1623"/>
        <v xml:space="preserve">22-Dic-2014 </v>
      </c>
    </row>
    <row r="7423" spans="1:15" x14ac:dyDescent="0.25">
      <c r="A7423" t="s">
        <v>7951</v>
      </c>
      <c r="B7423" t="str">
        <f t="shared" si="1610"/>
        <v xml:space="preserve">   7PM  Saturday 30-Ago-2014 1.922  kwh</v>
      </c>
      <c r="C7423" t="str">
        <f t="shared" si="1611"/>
        <v xml:space="preserve">   7PM  Saturday 30-Ago-2014 1.922  </v>
      </c>
      <c r="D7423" t="str">
        <f t="shared" si="1612"/>
        <v xml:space="preserve">   7PM  Satuay 30-Ago-2014 1.922  </v>
      </c>
      <c r="E7423" t="str">
        <f t="shared" si="1613"/>
        <v xml:space="preserve">   7PM  Satuay 30-Ago-2014 1.922  </v>
      </c>
      <c r="F7423" t="str">
        <f t="shared" si="1614"/>
        <v xml:space="preserve">   7PM  Satuay 30-Ago-2014 1.922  </v>
      </c>
      <c r="G7423" t="str">
        <f t="shared" si="1615"/>
        <v xml:space="preserve">   7PM  Satuay 30-Ago-2014 1.922  </v>
      </c>
      <c r="H7423" t="str">
        <f t="shared" si="1616"/>
        <v>7PM Satuay 30-Ago-2014 1.922</v>
      </c>
      <c r="I7423" s="5" t="str">
        <f t="shared" si="1617"/>
        <v>1.922</v>
      </c>
      <c r="J7423" t="str">
        <f t="shared" si="1618"/>
        <v>7PM Satuay 30-Ago-2014 1.922</v>
      </c>
      <c r="K7423" t="str">
        <f t="shared" si="1619"/>
        <v>7PM Satuay 30-Ago-2014 1.922</v>
      </c>
      <c r="L7423" s="5" t="str">
        <f t="shared" si="1620"/>
        <v xml:space="preserve">7PM </v>
      </c>
      <c r="M7423" t="str">
        <f t="shared" si="1621"/>
        <v xml:space="preserve">7PM Satuay 30-Ago-2014 </v>
      </c>
      <c r="N7423" t="str">
        <f t="shared" si="1622"/>
        <v xml:space="preserve">Satuay 30-Ago-2014 </v>
      </c>
      <c r="O7423" t="str">
        <f t="shared" si="1623"/>
        <v xml:space="preserve">30-Ago-2014 </v>
      </c>
    </row>
    <row r="7424" spans="1:15" x14ac:dyDescent="0.25">
      <c r="A7424" t="s">
        <v>7952</v>
      </c>
      <c r="B7424" t="str">
        <f t="shared" si="1610"/>
        <v xml:space="preserve">  10PM  4th-Ago-2014 0.582  kwh  </v>
      </c>
      <c r="C7424" t="str">
        <f t="shared" si="1611"/>
        <v xml:space="preserve">  10PM  4th-Ago-2014 0.582    </v>
      </c>
      <c r="D7424" t="str">
        <f t="shared" si="1612"/>
        <v xml:space="preserve">  10PM  4th-Ago-2014 0.582    </v>
      </c>
      <c r="E7424" t="str">
        <f t="shared" si="1613"/>
        <v xml:space="preserve">  10PM  4-Ago-2014 0.582    </v>
      </c>
      <c r="F7424" t="str">
        <f t="shared" si="1614"/>
        <v xml:space="preserve">  10PM  4-Ago-2014 0.582    </v>
      </c>
      <c r="G7424" t="str">
        <f t="shared" si="1615"/>
        <v xml:space="preserve">  10PM  4-Ago-2014 0.582    </v>
      </c>
      <c r="H7424" t="str">
        <f t="shared" si="1616"/>
        <v>10PM 4-Ago-2014 0.582</v>
      </c>
      <c r="I7424" s="5" t="str">
        <f t="shared" si="1617"/>
        <v>0.582</v>
      </c>
      <c r="J7424" t="str">
        <f t="shared" si="1618"/>
        <v>10PM 4-Ago-2014 0.582</v>
      </c>
      <c r="K7424" t="str">
        <f t="shared" si="1619"/>
        <v>10PM 4-Ago-2014 0.582</v>
      </c>
      <c r="L7424" s="5" t="str">
        <f t="shared" si="1620"/>
        <v xml:space="preserve">10PM </v>
      </c>
      <c r="M7424" t="str">
        <f t="shared" si="1621"/>
        <v xml:space="preserve">10PM 4-Ago-2014 </v>
      </c>
      <c r="N7424" t="str">
        <f t="shared" si="1622"/>
        <v xml:space="preserve">4-Ago-2014 </v>
      </c>
      <c r="O7424" t="str">
        <f t="shared" si="1623"/>
        <v xml:space="preserve">4-Ago-2014 </v>
      </c>
    </row>
    <row r="7425" spans="1:15" x14ac:dyDescent="0.25">
      <c r="A7425" t="s">
        <v>1614</v>
      </c>
      <c r="B7425" t="str">
        <f t="shared" si="1610"/>
        <v xml:space="preserve">  2PM   Mon 03-Mar-2014 0.339kwh</v>
      </c>
      <c r="C7425" t="str">
        <f t="shared" si="1611"/>
        <v xml:space="preserve">  2PM   Mon 03-Mar-2014 0.339</v>
      </c>
      <c r="D7425" t="str">
        <f t="shared" si="1612"/>
        <v xml:space="preserve">  2PM   Mon 03-Mar-2014 0.339</v>
      </c>
      <c r="E7425" t="str">
        <f t="shared" si="1613"/>
        <v xml:space="preserve">  2PM   Mon 03-Mar-2014 0.339</v>
      </c>
      <c r="F7425" t="str">
        <f t="shared" si="1614"/>
        <v xml:space="preserve">  2PM   Mon 03-Mar-2014 0.339</v>
      </c>
      <c r="G7425" t="str">
        <f t="shared" si="1615"/>
        <v xml:space="preserve">  2PM   Mon 03-Mar-2014 0.339</v>
      </c>
      <c r="H7425" t="str">
        <f t="shared" si="1616"/>
        <v>2PM Mon 03-Mar-2014 0.339</v>
      </c>
      <c r="I7425" s="5" t="str">
        <f t="shared" si="1617"/>
        <v>0.339</v>
      </c>
      <c r="J7425" t="str">
        <f t="shared" si="1618"/>
        <v>2PM Mon 03-Mar-2014 0.339</v>
      </c>
      <c r="K7425" t="str">
        <f t="shared" si="1619"/>
        <v>2PM Mon 03-Mar-2014 0.339</v>
      </c>
      <c r="L7425" s="5" t="str">
        <f t="shared" si="1620"/>
        <v xml:space="preserve">2PM </v>
      </c>
      <c r="M7425" t="str">
        <f t="shared" si="1621"/>
        <v xml:space="preserve">2PM Mon 03-Mar-2014 </v>
      </c>
      <c r="N7425" t="str">
        <f t="shared" si="1622"/>
        <v xml:space="preserve">Mon 03-Mar-2014 </v>
      </c>
      <c r="O7425" t="str">
        <f t="shared" si="1623"/>
        <v xml:space="preserve">03-Mar-2014 </v>
      </c>
    </row>
    <row r="7426" spans="1:15" x14ac:dyDescent="0.25">
      <c r="A7426" t="s">
        <v>5447</v>
      </c>
      <c r="B7426" t="str">
        <f t="shared" si="1610"/>
        <v xml:space="preserve">  7 AM Thu 2-Oct-2014   0.643  kwh  </v>
      </c>
      <c r="C7426" t="str">
        <f t="shared" si="1611"/>
        <v xml:space="preserve">  7 AM Thu 2-Oct-2014   0.643    </v>
      </c>
      <c r="D7426" t="str">
        <f t="shared" si="1612"/>
        <v xml:space="preserve">  7 AM Thu 2-Oct-2014   0.643    </v>
      </c>
      <c r="E7426" t="str">
        <f t="shared" si="1613"/>
        <v xml:space="preserve">  7 AM Thu 2-Oct-2014   0.643    </v>
      </c>
      <c r="F7426" t="str">
        <f t="shared" si="1614"/>
        <v xml:space="preserve">  7 AM Thu 2-Oct-2014   0.643    </v>
      </c>
      <c r="G7426" t="str">
        <f t="shared" si="1615"/>
        <v xml:space="preserve">  7 AM Thu 2-Oct-2014   0.643    </v>
      </c>
      <c r="H7426" t="str">
        <f t="shared" si="1616"/>
        <v>7 AM Thu 2-Oct-2014 0.643</v>
      </c>
      <c r="I7426" s="5" t="str">
        <f t="shared" si="1617"/>
        <v>0.643</v>
      </c>
      <c r="J7426" t="str">
        <f t="shared" si="1618"/>
        <v>7 AM Thu 2-Oct-2014 0.643</v>
      </c>
      <c r="K7426" t="str">
        <f t="shared" si="1619"/>
        <v>7AM Thu 2-Oct-2014 0.643</v>
      </c>
      <c r="L7426" s="5" t="str">
        <f t="shared" si="1620"/>
        <v xml:space="preserve">7AM </v>
      </c>
      <c r="M7426" t="str">
        <f t="shared" si="1621"/>
        <v xml:space="preserve">7 AM Thu 2-Oct-2014 </v>
      </c>
      <c r="N7426" t="str">
        <f t="shared" si="1622"/>
        <v xml:space="preserve">7 AM Thu 2-Oct-2014 </v>
      </c>
      <c r="O7426" t="str">
        <f t="shared" si="1623"/>
        <v xml:space="preserve"> 2-Oct-2014 </v>
      </c>
    </row>
    <row r="7427" spans="1:15" x14ac:dyDescent="0.25">
      <c r="A7427" t="s">
        <v>5408</v>
      </c>
      <c r="B7427" t="str">
        <f t="shared" si="1610"/>
        <v xml:space="preserve">7 AM  28th-Sep-2014   0.731kwh </v>
      </c>
      <c r="C7427" t="str">
        <f t="shared" si="1611"/>
        <v xml:space="preserve">7 AM  28th-Sep-2014   0.731 </v>
      </c>
      <c r="D7427" t="str">
        <f t="shared" si="1612"/>
        <v xml:space="preserve">7 AM  28th-Sep-2014   0.731 </v>
      </c>
      <c r="E7427" t="str">
        <f t="shared" si="1613"/>
        <v xml:space="preserve">7 AM  28-Sep-2014   0.731 </v>
      </c>
      <c r="F7427" t="str">
        <f t="shared" si="1614"/>
        <v xml:space="preserve">7 AM  28-Sep-2014   0.731 </v>
      </c>
      <c r="G7427" t="str">
        <f t="shared" si="1615"/>
        <v xml:space="preserve">7 AM  28-Sep-2014   0.731 </v>
      </c>
      <c r="H7427" t="str">
        <f t="shared" si="1616"/>
        <v>7 AM 28-Sep-2014 0.731</v>
      </c>
      <c r="I7427" s="5" t="str">
        <f t="shared" si="1617"/>
        <v>0.731</v>
      </c>
      <c r="J7427" t="str">
        <f t="shared" si="1618"/>
        <v>7 AM 28-Sep-2014 0.731</v>
      </c>
      <c r="K7427" t="str">
        <f t="shared" si="1619"/>
        <v>7AM 28-Sep-2014 0.731</v>
      </c>
      <c r="L7427" s="5" t="str">
        <f t="shared" si="1620"/>
        <v xml:space="preserve">7AM </v>
      </c>
      <c r="M7427" t="str">
        <f t="shared" si="1621"/>
        <v xml:space="preserve">7 AM 28-Sep-2014 </v>
      </c>
      <c r="N7427" t="str">
        <f t="shared" si="1622"/>
        <v xml:space="preserve">7 AM 28-Sep-2014 </v>
      </c>
      <c r="O7427" t="str">
        <f t="shared" si="1623"/>
        <v xml:space="preserve">28-Sep-2014 </v>
      </c>
    </row>
    <row r="7428" spans="1:15" x14ac:dyDescent="0.25">
      <c r="A7428" t="s">
        <v>5540</v>
      </c>
      <c r="B7428" t="str">
        <f t="shared" si="1610"/>
        <v xml:space="preserve"> 11PM Saturday 11-Oct-2014 0.684  kwh  </v>
      </c>
      <c r="C7428" t="str">
        <f t="shared" si="1611"/>
        <v xml:space="preserve"> 11PM Saturday 11-Oct-2014 0.684    </v>
      </c>
      <c r="D7428" t="str">
        <f t="shared" si="1612"/>
        <v xml:space="preserve"> 11PM Satuay 11-Oct-2014 0.684    </v>
      </c>
      <c r="E7428" t="str">
        <f t="shared" si="1613"/>
        <v xml:space="preserve"> 11PM Satuay 11-Oct-2014 0.684    </v>
      </c>
      <c r="F7428" t="str">
        <f t="shared" si="1614"/>
        <v xml:space="preserve"> 11PM Satuay 11-Oct-2014 0.684    </v>
      </c>
      <c r="G7428" t="str">
        <f t="shared" si="1615"/>
        <v xml:space="preserve"> 11PM Satuay 11-Oct-2014 0.684    </v>
      </c>
      <c r="H7428" t="str">
        <f t="shared" si="1616"/>
        <v>11PM Satuay 11-Oct-2014 0.684</v>
      </c>
      <c r="I7428" s="5" t="str">
        <f t="shared" si="1617"/>
        <v>0.684</v>
      </c>
      <c r="J7428" t="str">
        <f t="shared" si="1618"/>
        <v>11PM Satuay 11-Oct-2014 0.684</v>
      </c>
      <c r="K7428" t="str">
        <f t="shared" si="1619"/>
        <v>11PM Satuay 11-Oct-2014 0.684</v>
      </c>
      <c r="L7428" s="5" t="str">
        <f t="shared" si="1620"/>
        <v xml:space="preserve">11PM </v>
      </c>
      <c r="M7428" t="str">
        <f t="shared" si="1621"/>
        <v xml:space="preserve">11PM Satuay 11-Oct-2014 </v>
      </c>
      <c r="N7428" t="str">
        <f t="shared" si="1622"/>
        <v xml:space="preserve">Satuay 11-Oct-2014 </v>
      </c>
      <c r="O7428" t="str">
        <f t="shared" si="1623"/>
        <v xml:space="preserve">11-Oct-2014 </v>
      </c>
    </row>
    <row r="7429" spans="1:15" x14ac:dyDescent="0.25">
      <c r="A7429" t="s">
        <v>6470</v>
      </c>
      <c r="B7429" t="str">
        <f t="shared" si="1610"/>
        <v xml:space="preserve">   3AM Saturday 4-Ene-2014 0.558  kwh</v>
      </c>
      <c r="C7429" t="str">
        <f t="shared" si="1611"/>
        <v xml:space="preserve">   3AM Saturday 4-Ene-2014 0.558  </v>
      </c>
      <c r="D7429" t="str">
        <f t="shared" si="1612"/>
        <v xml:space="preserve">   3AM Satuay 4-Ene-2014 0.558  </v>
      </c>
      <c r="E7429" t="str">
        <f t="shared" si="1613"/>
        <v xml:space="preserve">   3AM Satuay 4-Ene-2014 0.558  </v>
      </c>
      <c r="F7429" t="str">
        <f t="shared" si="1614"/>
        <v xml:space="preserve">   3AM Satuay 4-Ene-2014 0.558  </v>
      </c>
      <c r="G7429" t="str">
        <f t="shared" si="1615"/>
        <v xml:space="preserve">   3AM Satuay 4-Ene-2014 0.558  </v>
      </c>
      <c r="H7429" t="str">
        <f t="shared" si="1616"/>
        <v>3AM Satuay 4-Ene-2014 0.558</v>
      </c>
      <c r="I7429" s="5" t="str">
        <f t="shared" si="1617"/>
        <v>0.558</v>
      </c>
      <c r="J7429" t="str">
        <f t="shared" si="1618"/>
        <v>3AM Satuay 4-Ene-2014 0.558</v>
      </c>
      <c r="K7429" t="str">
        <f t="shared" si="1619"/>
        <v>3AM Satuay 4-Ene-2014 0.558</v>
      </c>
      <c r="L7429" s="5" t="str">
        <f t="shared" si="1620"/>
        <v xml:space="preserve">3AM </v>
      </c>
      <c r="M7429" t="str">
        <f t="shared" si="1621"/>
        <v xml:space="preserve">3AM Satuay 4-Ene-2014 </v>
      </c>
      <c r="N7429" t="str">
        <f t="shared" si="1622"/>
        <v xml:space="preserve">Satuay 4-Ene-2014 </v>
      </c>
      <c r="O7429" t="str">
        <f t="shared" si="1623"/>
        <v xml:space="preserve"> 4-Ene-2014 </v>
      </c>
    </row>
    <row r="7430" spans="1:15" x14ac:dyDescent="0.25">
      <c r="A7430" t="s">
        <v>7953</v>
      </c>
      <c r="B7430" t="str">
        <f t="shared" si="1610"/>
        <v xml:space="preserve">  12PM Fri 01st-Ago-2014 0.528 kwh  </v>
      </c>
      <c r="C7430" t="str">
        <f t="shared" si="1611"/>
        <v xml:space="preserve">  12PM Fri 01st-Ago-2014 0.528   </v>
      </c>
      <c r="D7430" t="str">
        <f t="shared" si="1612"/>
        <v xml:space="preserve">  12PM Fri 01st-Ago-2014 0.528   </v>
      </c>
      <c r="E7430" t="str">
        <f t="shared" si="1613"/>
        <v xml:space="preserve">  12PM Fri 01st-Ago-2014 0.528   </v>
      </c>
      <c r="F7430" t="str">
        <f t="shared" si="1614"/>
        <v xml:space="preserve">  12PM Fri 01st-Ago-2014 0.528   </v>
      </c>
      <c r="G7430" t="str">
        <f t="shared" si="1615"/>
        <v xml:space="preserve">  12PM Fri 01-Ago-2014 0.528   </v>
      </c>
      <c r="H7430" t="str">
        <f t="shared" si="1616"/>
        <v>12PM Fri 01-Ago-2014 0.528</v>
      </c>
      <c r="I7430" s="5" t="str">
        <f t="shared" si="1617"/>
        <v>0.528</v>
      </c>
      <c r="J7430" t="str">
        <f t="shared" si="1618"/>
        <v>12PM Fri 01-Ago-2014 0.528</v>
      </c>
      <c r="K7430" t="str">
        <f t="shared" si="1619"/>
        <v>12PM Fri 01-Ago-2014 0.528</v>
      </c>
      <c r="L7430" s="5" t="str">
        <f t="shared" si="1620"/>
        <v xml:space="preserve">12PM </v>
      </c>
      <c r="M7430" t="str">
        <f t="shared" si="1621"/>
        <v xml:space="preserve">12PM Fri 01-Ago-2014 </v>
      </c>
      <c r="N7430" t="str">
        <f t="shared" si="1622"/>
        <v xml:space="preserve">Fri 01-Ago-2014 </v>
      </c>
      <c r="O7430" t="str">
        <f t="shared" si="1623"/>
        <v xml:space="preserve">01-Ago-2014 </v>
      </c>
    </row>
    <row r="7431" spans="1:15" x14ac:dyDescent="0.25">
      <c r="A7431" t="s">
        <v>5321</v>
      </c>
      <c r="B7431" t="str">
        <f t="shared" si="1610"/>
        <v xml:space="preserve">    7 PM Fri 19th-Sep-2014 1.197kwh</v>
      </c>
      <c r="C7431" t="str">
        <f t="shared" si="1611"/>
        <v xml:space="preserve">    7 PM Fri 19th-Sep-2014 1.197</v>
      </c>
      <c r="D7431" t="str">
        <f t="shared" si="1612"/>
        <v xml:space="preserve">    7 PM Fri 19th-Sep-2014 1.197</v>
      </c>
      <c r="E7431" t="str">
        <f t="shared" si="1613"/>
        <v xml:space="preserve">    7 PM Fri 19-Sep-2014 1.197</v>
      </c>
      <c r="F7431" t="str">
        <f t="shared" si="1614"/>
        <v xml:space="preserve">    7 PM Fri 19-Sep-2014 1.197</v>
      </c>
      <c r="G7431" t="str">
        <f t="shared" si="1615"/>
        <v xml:space="preserve">    7 PM Fri 19-Sep-2014 1.197</v>
      </c>
      <c r="H7431" t="str">
        <f t="shared" si="1616"/>
        <v>7 PM Fri 19-Sep-2014 1.197</v>
      </c>
      <c r="I7431" s="5" t="str">
        <f t="shared" si="1617"/>
        <v>1.197</v>
      </c>
      <c r="J7431" t="str">
        <f t="shared" si="1618"/>
        <v>7PM Fri 19-Sep-2014 1.197</v>
      </c>
      <c r="K7431" t="str">
        <f t="shared" si="1619"/>
        <v>7PM Fri 19-Sep-2014 1.197</v>
      </c>
      <c r="L7431" s="5" t="str">
        <f t="shared" si="1620"/>
        <v xml:space="preserve">7PM </v>
      </c>
      <c r="M7431" t="str">
        <f t="shared" si="1621"/>
        <v xml:space="preserve">7PM Fri 19-Sep-2014 </v>
      </c>
      <c r="N7431" t="str">
        <f t="shared" si="1622"/>
        <v xml:space="preserve">Fri 19-Sep-2014 </v>
      </c>
      <c r="O7431" t="str">
        <f t="shared" si="1623"/>
        <v xml:space="preserve">19-Sep-2014 </v>
      </c>
    </row>
    <row r="7432" spans="1:15" x14ac:dyDescent="0.25">
      <c r="A7432" t="s">
        <v>4448</v>
      </c>
      <c r="B7432" t="str">
        <f t="shared" si="1610"/>
        <v xml:space="preserve"> 8PM Mon 7-Jul-2014   3.187 kwh  </v>
      </c>
      <c r="C7432" t="str">
        <f t="shared" si="1611"/>
        <v xml:space="preserve"> 8PM Mon 7-Jul-2014   3.187   </v>
      </c>
      <c r="D7432" t="str">
        <f t="shared" si="1612"/>
        <v xml:space="preserve"> 8PM Mon 7-Jul-2014   3.187   </v>
      </c>
      <c r="E7432" t="str">
        <f t="shared" si="1613"/>
        <v xml:space="preserve"> 8PM Mon 7-Jul-2014   3.187   </v>
      </c>
      <c r="F7432" t="str">
        <f t="shared" si="1614"/>
        <v xml:space="preserve"> 8PM Mon 7-Jul-2014   3.187   </v>
      </c>
      <c r="G7432" t="str">
        <f t="shared" si="1615"/>
        <v xml:space="preserve"> 8PM Mon 7-Jul-2014   3.187   </v>
      </c>
      <c r="H7432" t="str">
        <f t="shared" si="1616"/>
        <v>8PM Mon 7-Jul-2014 3.187</v>
      </c>
      <c r="I7432" s="5" t="str">
        <f t="shared" si="1617"/>
        <v>3.187</v>
      </c>
      <c r="J7432" t="str">
        <f t="shared" si="1618"/>
        <v>8PM Mon 7-Jul-2014 3.187</v>
      </c>
      <c r="K7432" t="str">
        <f t="shared" si="1619"/>
        <v>8PM Mon 7-Jul-2014 3.187</v>
      </c>
      <c r="L7432" s="5" t="str">
        <f t="shared" si="1620"/>
        <v xml:space="preserve">8PM </v>
      </c>
      <c r="M7432" t="str">
        <f t="shared" si="1621"/>
        <v xml:space="preserve">8PM Mon 7-Jul-2014 </v>
      </c>
      <c r="N7432" t="str">
        <f t="shared" si="1622"/>
        <v xml:space="preserve">Mon 7-Jul-2014 </v>
      </c>
      <c r="O7432" t="str">
        <f t="shared" si="1623"/>
        <v xml:space="preserve"> 7-Jul-2014 </v>
      </c>
    </row>
    <row r="7433" spans="1:15" x14ac:dyDescent="0.25">
      <c r="A7433" t="s">
        <v>5591</v>
      </c>
      <c r="B7433" t="str">
        <f t="shared" si="1610"/>
        <v xml:space="preserve">    8AM  17-Oct-2014  0.25  kwh  </v>
      </c>
      <c r="C7433" t="str">
        <f t="shared" si="1611"/>
        <v xml:space="preserve">    8AM  17-Oct-2014  0.25    </v>
      </c>
      <c r="D7433" t="str">
        <f t="shared" si="1612"/>
        <v xml:space="preserve">    8AM  17-Oct-2014  0.25    </v>
      </c>
      <c r="E7433" t="str">
        <f t="shared" si="1613"/>
        <v xml:space="preserve">    8AM  17-Oct-2014  0.25    </v>
      </c>
      <c r="F7433" t="str">
        <f t="shared" si="1614"/>
        <v xml:space="preserve">    8AM  17-Oct-2014  0.25    </v>
      </c>
      <c r="G7433" t="str">
        <f t="shared" si="1615"/>
        <v xml:space="preserve">    8AM  17-Oct-2014  0.25    </v>
      </c>
      <c r="H7433" t="str">
        <f t="shared" si="1616"/>
        <v>8AM 17-Oct-2014 0.25</v>
      </c>
      <c r="I7433" s="5" t="str">
        <f t="shared" si="1617"/>
        <v xml:space="preserve"> 0.25</v>
      </c>
      <c r="J7433" t="str">
        <f t="shared" si="1618"/>
        <v>8AM 17-Oct-2014 0.25</v>
      </c>
      <c r="K7433" t="str">
        <f t="shared" si="1619"/>
        <v>8AM 17-Oct-2014 0.25</v>
      </c>
      <c r="L7433" s="5" t="str">
        <f t="shared" si="1620"/>
        <v xml:space="preserve">8AM </v>
      </c>
      <c r="M7433" t="str">
        <f t="shared" si="1621"/>
        <v>8AM 17-Oct-2014</v>
      </c>
      <c r="N7433" t="str">
        <f t="shared" si="1622"/>
        <v>17-Oct-2014</v>
      </c>
      <c r="O7433" t="str">
        <f t="shared" si="1623"/>
        <v>17-Oct-2014</v>
      </c>
    </row>
    <row r="7434" spans="1:15" x14ac:dyDescent="0.25">
      <c r="A7434" t="s">
        <v>5716</v>
      </c>
      <c r="B7434" t="str">
        <f t="shared" si="1610"/>
        <v xml:space="preserve">5AM   22-Nov-2014 0.139 kwh </v>
      </c>
      <c r="C7434" t="str">
        <f t="shared" si="1611"/>
        <v xml:space="preserve">5AM   22-Nov-2014 0.139  </v>
      </c>
      <c r="D7434" t="str">
        <f t="shared" si="1612"/>
        <v xml:space="preserve">5AM   22-Nov-2014 0.139  </v>
      </c>
      <c r="E7434" t="str">
        <f t="shared" si="1613"/>
        <v xml:space="preserve">5AM   22-Nov-2014 0.139  </v>
      </c>
      <c r="F7434" t="str">
        <f t="shared" si="1614"/>
        <v xml:space="preserve">5AM   22-Nov-2014 0.139  </v>
      </c>
      <c r="G7434" t="str">
        <f t="shared" si="1615"/>
        <v xml:space="preserve">5AM   22-Nov-2014 0.139  </v>
      </c>
      <c r="H7434" t="str">
        <f t="shared" si="1616"/>
        <v>5AM 22-Nov-2014 0.139</v>
      </c>
      <c r="I7434" s="5" t="str">
        <f t="shared" si="1617"/>
        <v>0.139</v>
      </c>
      <c r="J7434" t="str">
        <f t="shared" si="1618"/>
        <v>5AM 22-Nov-2014 0.139</v>
      </c>
      <c r="K7434" t="str">
        <f t="shared" si="1619"/>
        <v>5AM 22-Nov-2014 0.139</v>
      </c>
      <c r="L7434" s="5" t="str">
        <f t="shared" si="1620"/>
        <v xml:space="preserve">5AM </v>
      </c>
      <c r="M7434" t="str">
        <f t="shared" si="1621"/>
        <v xml:space="preserve">5AM 22-Nov-2014 </v>
      </c>
      <c r="N7434" t="str">
        <f t="shared" si="1622"/>
        <v xml:space="preserve">22-Nov-2014 </v>
      </c>
      <c r="O7434" t="str">
        <f t="shared" si="1623"/>
        <v xml:space="preserve">22-Nov-2014 </v>
      </c>
    </row>
    <row r="7435" spans="1:15" x14ac:dyDescent="0.25">
      <c r="A7435" t="s">
        <v>1681</v>
      </c>
      <c r="B7435" t="str">
        <f t="shared" ref="B7435:B7498" si="1624">SUBSTITUTE(A7435,"_"," ")</f>
        <v xml:space="preserve"> 2PM   Wed 5-Mar-2014    0.362  kwh </v>
      </c>
      <c r="C7435" t="str">
        <f t="shared" ref="C7435:C7498" si="1625">SUBSTITUTE(B7435,"kwh","")</f>
        <v xml:space="preserve"> 2PM   Wed 5-Mar-2014    0.362   </v>
      </c>
      <c r="D7435" t="str">
        <f t="shared" ref="D7435:D7498" si="1626">SUBSTITUTE(C7435,"rd","")</f>
        <v xml:space="preserve"> 2PM   Wed 5-Mar-2014    0.362   </v>
      </c>
      <c r="E7435" t="str">
        <f t="shared" ref="E7435:E7498" si="1627">SUBSTITUTE(D7435,"th","")</f>
        <v xml:space="preserve"> 2PM   Wed 5-Mar-2014    0.362   </v>
      </c>
      <c r="F7435" t="str">
        <f t="shared" ref="F7435:F7498" si="1628">SUBSTITUTE(E7435,"nd","")</f>
        <v xml:space="preserve"> 2PM   Wed 5-Mar-2014    0.362   </v>
      </c>
      <c r="G7435" t="str">
        <f t="shared" ref="G7435:G7498" si="1629">SUBSTITUTE(F7435,"st","")</f>
        <v xml:space="preserve"> 2PM   Wed 5-Mar-2014    0.362   </v>
      </c>
      <c r="H7435" t="str">
        <f t="shared" ref="H7435:H7498" si="1630">TRIM(G7435)</f>
        <v>2PM Wed 5-Mar-2014 0.362</v>
      </c>
      <c r="I7435" s="5" t="str">
        <f t="shared" ref="I7435:I7498" si="1631">RIGHT(H7435,5)</f>
        <v>0.362</v>
      </c>
      <c r="J7435" t="str">
        <f t="shared" ref="J7435:J7498" si="1632">SUBSTITUTE(H7435," PM","PM")</f>
        <v>2PM Wed 5-Mar-2014 0.362</v>
      </c>
      <c r="K7435" t="str">
        <f t="shared" ref="K7435:K7498" si="1633">SUBSTITUTE(J7435," AM","AM")</f>
        <v>2PM Wed 5-Mar-2014 0.362</v>
      </c>
      <c r="L7435" s="5" t="str">
        <f t="shared" ref="L7435:L7498" si="1634">LEFT(K7435,FIND(" ",K7435))</f>
        <v xml:space="preserve">2PM </v>
      </c>
      <c r="M7435" t="str">
        <f t="shared" ref="M7435:M7498" si="1635">SUBSTITUTE(J7435,RIGHT(H7435,5),"")</f>
        <v xml:space="preserve">2PM Wed 5-Mar-2014 </v>
      </c>
      <c r="N7435" t="str">
        <f t="shared" ref="N7435:N7498" si="1636">SUBSTITUTE(M7435,LEFT(K7435,FIND(" ",K7435)),"")</f>
        <v xml:space="preserve">Wed 5-Mar-2014 </v>
      </c>
      <c r="O7435" t="str">
        <f t="shared" ref="O7435:O7498" si="1637">RIGHT(N7435,LEN(N7435)-FIND("-",N7435)+3)</f>
        <v xml:space="preserve"> 5-Mar-2014 </v>
      </c>
    </row>
    <row r="7436" spans="1:15" x14ac:dyDescent="0.25">
      <c r="A7436" t="s">
        <v>7203</v>
      </c>
      <c r="B7436" t="str">
        <f t="shared" si="1624"/>
        <v xml:space="preserve"> 9 AM  Fri 11-Abr-2014    0.086  kwh  </v>
      </c>
      <c r="C7436" t="str">
        <f t="shared" si="1625"/>
        <v xml:space="preserve"> 9 AM  Fri 11-Abr-2014    0.086    </v>
      </c>
      <c r="D7436" t="str">
        <f t="shared" si="1626"/>
        <v xml:space="preserve"> 9 AM  Fri 11-Abr-2014    0.086    </v>
      </c>
      <c r="E7436" t="str">
        <f t="shared" si="1627"/>
        <v xml:space="preserve"> 9 AM  Fri 11-Abr-2014    0.086    </v>
      </c>
      <c r="F7436" t="str">
        <f t="shared" si="1628"/>
        <v xml:space="preserve"> 9 AM  Fri 11-Abr-2014    0.086    </v>
      </c>
      <c r="G7436" t="str">
        <f t="shared" si="1629"/>
        <v xml:space="preserve"> 9 AM  Fri 11-Abr-2014    0.086    </v>
      </c>
      <c r="H7436" t="str">
        <f t="shared" si="1630"/>
        <v>9 AM Fri 11-Abr-2014 0.086</v>
      </c>
      <c r="I7436" s="5" t="str">
        <f t="shared" si="1631"/>
        <v>0.086</v>
      </c>
      <c r="J7436" t="str">
        <f t="shared" si="1632"/>
        <v>9 AM Fri 11-Abr-2014 0.086</v>
      </c>
      <c r="K7436" t="str">
        <f t="shared" si="1633"/>
        <v>9AM Fri 11-Abr-2014 0.086</v>
      </c>
      <c r="L7436" s="5" t="str">
        <f t="shared" si="1634"/>
        <v xml:space="preserve">9AM </v>
      </c>
      <c r="M7436" t="str">
        <f t="shared" si="1635"/>
        <v xml:space="preserve">9 AM Fri 11-Abr-2014 </v>
      </c>
      <c r="N7436" t="str">
        <f t="shared" si="1636"/>
        <v xml:space="preserve">9 AM Fri 11-Abr-2014 </v>
      </c>
      <c r="O7436" t="str">
        <f t="shared" si="1637"/>
        <v xml:space="preserve">11-Abr-2014 </v>
      </c>
    </row>
    <row r="7437" spans="1:15" x14ac:dyDescent="0.25">
      <c r="A7437" t="s">
        <v>7954</v>
      </c>
      <c r="B7437" t="str">
        <f t="shared" si="1624"/>
        <v xml:space="preserve">  8AM  19-Ago-2014 0.538 kwh  </v>
      </c>
      <c r="C7437" t="str">
        <f t="shared" si="1625"/>
        <v xml:space="preserve">  8AM  19-Ago-2014 0.538   </v>
      </c>
      <c r="D7437" t="str">
        <f t="shared" si="1626"/>
        <v xml:space="preserve">  8AM  19-Ago-2014 0.538   </v>
      </c>
      <c r="E7437" t="str">
        <f t="shared" si="1627"/>
        <v xml:space="preserve">  8AM  19-Ago-2014 0.538   </v>
      </c>
      <c r="F7437" t="str">
        <f t="shared" si="1628"/>
        <v xml:space="preserve">  8AM  19-Ago-2014 0.538   </v>
      </c>
      <c r="G7437" t="str">
        <f t="shared" si="1629"/>
        <v xml:space="preserve">  8AM  19-Ago-2014 0.538   </v>
      </c>
      <c r="H7437" t="str">
        <f t="shared" si="1630"/>
        <v>8AM 19-Ago-2014 0.538</v>
      </c>
      <c r="I7437" s="5" t="str">
        <f t="shared" si="1631"/>
        <v>0.538</v>
      </c>
      <c r="J7437" t="str">
        <f t="shared" si="1632"/>
        <v>8AM 19-Ago-2014 0.538</v>
      </c>
      <c r="K7437" t="str">
        <f t="shared" si="1633"/>
        <v>8AM 19-Ago-2014 0.538</v>
      </c>
      <c r="L7437" s="5" t="str">
        <f t="shared" si="1634"/>
        <v xml:space="preserve">8AM </v>
      </c>
      <c r="M7437" t="str">
        <f t="shared" si="1635"/>
        <v xml:space="preserve">8AM 19-Ago-2014 </v>
      </c>
      <c r="N7437" t="str">
        <f t="shared" si="1636"/>
        <v xml:space="preserve">19-Ago-2014 </v>
      </c>
      <c r="O7437" t="str">
        <f t="shared" si="1637"/>
        <v xml:space="preserve">19-Ago-2014 </v>
      </c>
    </row>
    <row r="7438" spans="1:15" x14ac:dyDescent="0.25">
      <c r="A7438" t="s">
        <v>3327</v>
      </c>
      <c r="B7438" t="str">
        <f t="shared" si="1624"/>
        <v xml:space="preserve">7 PM  Sunday 18th-May-2014   1.354  kwh  </v>
      </c>
      <c r="C7438" t="str">
        <f t="shared" si="1625"/>
        <v xml:space="preserve">7 PM  Sunday 18th-May-2014   1.354    </v>
      </c>
      <c r="D7438" t="str">
        <f t="shared" si="1626"/>
        <v xml:space="preserve">7 PM  Sunday 18th-May-2014   1.354    </v>
      </c>
      <c r="E7438" t="str">
        <f t="shared" si="1627"/>
        <v xml:space="preserve">7 PM  Sunday 18-May-2014   1.354    </v>
      </c>
      <c r="F7438" t="str">
        <f t="shared" si="1628"/>
        <v xml:space="preserve">7 PM  Suay 18-May-2014   1.354    </v>
      </c>
      <c r="G7438" t="str">
        <f t="shared" si="1629"/>
        <v xml:space="preserve">7 PM  Suay 18-May-2014   1.354    </v>
      </c>
      <c r="H7438" t="str">
        <f t="shared" si="1630"/>
        <v>7 PM Suay 18-May-2014 1.354</v>
      </c>
      <c r="I7438" s="5" t="str">
        <f t="shared" si="1631"/>
        <v>1.354</v>
      </c>
      <c r="J7438" t="str">
        <f t="shared" si="1632"/>
        <v>7PM Suay 18-May-2014 1.354</v>
      </c>
      <c r="K7438" t="str">
        <f t="shared" si="1633"/>
        <v>7PM Suay 18-May-2014 1.354</v>
      </c>
      <c r="L7438" s="5" t="str">
        <f t="shared" si="1634"/>
        <v xml:space="preserve">7PM </v>
      </c>
      <c r="M7438" t="str">
        <f t="shared" si="1635"/>
        <v xml:space="preserve">7PM Suay 18-May-2014 </v>
      </c>
      <c r="N7438" t="str">
        <f t="shared" si="1636"/>
        <v xml:space="preserve">Suay 18-May-2014 </v>
      </c>
      <c r="O7438" t="str">
        <f t="shared" si="1637"/>
        <v xml:space="preserve">18-May-2014 </v>
      </c>
    </row>
    <row r="7439" spans="1:15" x14ac:dyDescent="0.25">
      <c r="A7439" t="s">
        <v>7955</v>
      </c>
      <c r="B7439" t="str">
        <f t="shared" si="1624"/>
        <v xml:space="preserve">   9AM  11th-Ago-2014 0.346  kwh </v>
      </c>
      <c r="C7439" t="str">
        <f t="shared" si="1625"/>
        <v xml:space="preserve">   9AM  11th-Ago-2014 0.346   </v>
      </c>
      <c r="D7439" t="str">
        <f t="shared" si="1626"/>
        <v xml:space="preserve">   9AM  11th-Ago-2014 0.346   </v>
      </c>
      <c r="E7439" t="str">
        <f t="shared" si="1627"/>
        <v xml:space="preserve">   9AM  11-Ago-2014 0.346   </v>
      </c>
      <c r="F7439" t="str">
        <f t="shared" si="1628"/>
        <v xml:space="preserve">   9AM  11-Ago-2014 0.346   </v>
      </c>
      <c r="G7439" t="str">
        <f t="shared" si="1629"/>
        <v xml:space="preserve">   9AM  11-Ago-2014 0.346   </v>
      </c>
      <c r="H7439" t="str">
        <f t="shared" si="1630"/>
        <v>9AM 11-Ago-2014 0.346</v>
      </c>
      <c r="I7439" s="5" t="str">
        <f t="shared" si="1631"/>
        <v>0.346</v>
      </c>
      <c r="J7439" t="str">
        <f t="shared" si="1632"/>
        <v>9AM 11-Ago-2014 0.346</v>
      </c>
      <c r="K7439" t="str">
        <f t="shared" si="1633"/>
        <v>9AM 11-Ago-2014 0.346</v>
      </c>
      <c r="L7439" s="5" t="str">
        <f t="shared" si="1634"/>
        <v xml:space="preserve">9AM </v>
      </c>
      <c r="M7439" t="str">
        <f t="shared" si="1635"/>
        <v xml:space="preserve">9AM 11-Ago-2014 </v>
      </c>
      <c r="N7439" t="str">
        <f t="shared" si="1636"/>
        <v xml:space="preserve">11-Ago-2014 </v>
      </c>
      <c r="O7439" t="str">
        <f t="shared" si="1637"/>
        <v xml:space="preserve">11-Ago-2014 </v>
      </c>
    </row>
    <row r="7440" spans="1:15" x14ac:dyDescent="0.25">
      <c r="A7440" t="s">
        <v>7956</v>
      </c>
      <c r="B7440" t="str">
        <f t="shared" si="1624"/>
        <v xml:space="preserve">  2AM   8th-Ago-2014 0.204  kwh  </v>
      </c>
      <c r="C7440" t="str">
        <f t="shared" si="1625"/>
        <v xml:space="preserve">  2AM   8th-Ago-2014 0.204    </v>
      </c>
      <c r="D7440" t="str">
        <f t="shared" si="1626"/>
        <v xml:space="preserve">  2AM   8th-Ago-2014 0.204    </v>
      </c>
      <c r="E7440" t="str">
        <f t="shared" si="1627"/>
        <v xml:space="preserve">  2AM   8-Ago-2014 0.204    </v>
      </c>
      <c r="F7440" t="str">
        <f t="shared" si="1628"/>
        <v xml:space="preserve">  2AM   8-Ago-2014 0.204    </v>
      </c>
      <c r="G7440" t="str">
        <f t="shared" si="1629"/>
        <v xml:space="preserve">  2AM   8-Ago-2014 0.204    </v>
      </c>
      <c r="H7440" t="str">
        <f t="shared" si="1630"/>
        <v>2AM 8-Ago-2014 0.204</v>
      </c>
      <c r="I7440" s="5" t="str">
        <f t="shared" si="1631"/>
        <v>0.204</v>
      </c>
      <c r="J7440" t="str">
        <f t="shared" si="1632"/>
        <v>2AM 8-Ago-2014 0.204</v>
      </c>
      <c r="K7440" t="str">
        <f t="shared" si="1633"/>
        <v>2AM 8-Ago-2014 0.204</v>
      </c>
      <c r="L7440" s="5" t="str">
        <f t="shared" si="1634"/>
        <v xml:space="preserve">2AM </v>
      </c>
      <c r="M7440" t="str">
        <f t="shared" si="1635"/>
        <v xml:space="preserve">2AM 8-Ago-2014 </v>
      </c>
      <c r="N7440" t="str">
        <f t="shared" si="1636"/>
        <v xml:space="preserve">8-Ago-2014 </v>
      </c>
      <c r="O7440" t="str">
        <f t="shared" si="1637"/>
        <v xml:space="preserve">8-Ago-2014 </v>
      </c>
    </row>
    <row r="7441" spans="1:15" x14ac:dyDescent="0.25">
      <c r="A7441" t="s">
        <v>2874</v>
      </c>
      <c r="B7441" t="str">
        <f t="shared" si="1624"/>
        <v xml:space="preserve">   3 AM   Thu 1-May-2014   0.165kwh</v>
      </c>
      <c r="C7441" t="str">
        <f t="shared" si="1625"/>
        <v xml:space="preserve">   3 AM   Thu 1-May-2014   0.165</v>
      </c>
      <c r="D7441" t="str">
        <f t="shared" si="1626"/>
        <v xml:space="preserve">   3 AM   Thu 1-May-2014   0.165</v>
      </c>
      <c r="E7441" t="str">
        <f t="shared" si="1627"/>
        <v xml:space="preserve">   3 AM   Thu 1-May-2014   0.165</v>
      </c>
      <c r="F7441" t="str">
        <f t="shared" si="1628"/>
        <v xml:space="preserve">   3 AM   Thu 1-May-2014   0.165</v>
      </c>
      <c r="G7441" t="str">
        <f t="shared" si="1629"/>
        <v xml:space="preserve">   3 AM   Thu 1-May-2014   0.165</v>
      </c>
      <c r="H7441" t="str">
        <f t="shared" si="1630"/>
        <v>3 AM Thu 1-May-2014 0.165</v>
      </c>
      <c r="I7441" s="5" t="str">
        <f t="shared" si="1631"/>
        <v>0.165</v>
      </c>
      <c r="J7441" t="str">
        <f t="shared" si="1632"/>
        <v>3 AM Thu 1-May-2014 0.165</v>
      </c>
      <c r="K7441" t="str">
        <f t="shared" si="1633"/>
        <v>3AM Thu 1-May-2014 0.165</v>
      </c>
      <c r="L7441" s="5" t="str">
        <f t="shared" si="1634"/>
        <v xml:space="preserve">3AM </v>
      </c>
      <c r="M7441" t="str">
        <f t="shared" si="1635"/>
        <v xml:space="preserve">3 AM Thu 1-May-2014 </v>
      </c>
      <c r="N7441" t="str">
        <f t="shared" si="1636"/>
        <v xml:space="preserve">3 AM Thu 1-May-2014 </v>
      </c>
      <c r="O7441" t="str">
        <f t="shared" si="1637"/>
        <v xml:space="preserve"> 1-May-2014 </v>
      </c>
    </row>
    <row r="7442" spans="1:15" x14ac:dyDescent="0.25">
      <c r="A7442" t="s">
        <v>914</v>
      </c>
      <c r="B7442" t="str">
        <f t="shared" si="1624"/>
        <v xml:space="preserve"> 5PM   11-Feb-2014  1.404  kwh </v>
      </c>
      <c r="C7442" t="str">
        <f t="shared" si="1625"/>
        <v xml:space="preserve"> 5PM   11-Feb-2014  1.404   </v>
      </c>
      <c r="D7442" t="str">
        <f t="shared" si="1626"/>
        <v xml:space="preserve"> 5PM   11-Feb-2014  1.404   </v>
      </c>
      <c r="E7442" t="str">
        <f t="shared" si="1627"/>
        <v xml:space="preserve"> 5PM   11-Feb-2014  1.404   </v>
      </c>
      <c r="F7442" t="str">
        <f t="shared" si="1628"/>
        <v xml:space="preserve"> 5PM   11-Feb-2014  1.404   </v>
      </c>
      <c r="G7442" t="str">
        <f t="shared" si="1629"/>
        <v xml:space="preserve"> 5PM   11-Feb-2014  1.404   </v>
      </c>
      <c r="H7442" t="str">
        <f t="shared" si="1630"/>
        <v>5PM 11-Feb-2014 1.404</v>
      </c>
      <c r="I7442" s="5" t="str">
        <f t="shared" si="1631"/>
        <v>1.404</v>
      </c>
      <c r="J7442" t="str">
        <f t="shared" si="1632"/>
        <v>5PM 11-Feb-2014 1.404</v>
      </c>
      <c r="K7442" t="str">
        <f t="shared" si="1633"/>
        <v>5PM 11-Feb-2014 1.404</v>
      </c>
      <c r="L7442" s="5" t="str">
        <f t="shared" si="1634"/>
        <v xml:space="preserve">5PM </v>
      </c>
      <c r="M7442" t="str">
        <f t="shared" si="1635"/>
        <v xml:space="preserve">5PM 11-Feb-2014 </v>
      </c>
      <c r="N7442" t="str">
        <f t="shared" si="1636"/>
        <v xml:space="preserve">11-Feb-2014 </v>
      </c>
      <c r="O7442" t="str">
        <f t="shared" si="1637"/>
        <v xml:space="preserve">11-Feb-2014 </v>
      </c>
    </row>
    <row r="7443" spans="1:15" x14ac:dyDescent="0.25">
      <c r="A7443" t="s">
        <v>738</v>
      </c>
      <c r="B7443" t="str">
        <f t="shared" si="1624"/>
        <v xml:space="preserve">   7AM   07-Feb-2014   1.264  kwh </v>
      </c>
      <c r="C7443" t="str">
        <f t="shared" si="1625"/>
        <v xml:space="preserve">   7AM   07-Feb-2014   1.264   </v>
      </c>
      <c r="D7443" t="str">
        <f t="shared" si="1626"/>
        <v xml:space="preserve">   7AM   07-Feb-2014   1.264   </v>
      </c>
      <c r="E7443" t="str">
        <f t="shared" si="1627"/>
        <v xml:space="preserve">   7AM   07-Feb-2014   1.264   </v>
      </c>
      <c r="F7443" t="str">
        <f t="shared" si="1628"/>
        <v xml:space="preserve">   7AM   07-Feb-2014   1.264   </v>
      </c>
      <c r="G7443" t="str">
        <f t="shared" si="1629"/>
        <v xml:space="preserve">   7AM   07-Feb-2014   1.264   </v>
      </c>
      <c r="H7443" t="str">
        <f t="shared" si="1630"/>
        <v>7AM 07-Feb-2014 1.264</v>
      </c>
      <c r="I7443" s="5" t="str">
        <f t="shared" si="1631"/>
        <v>1.264</v>
      </c>
      <c r="J7443" t="str">
        <f t="shared" si="1632"/>
        <v>7AM 07-Feb-2014 1.264</v>
      </c>
      <c r="K7443" t="str">
        <f t="shared" si="1633"/>
        <v>7AM 07-Feb-2014 1.264</v>
      </c>
      <c r="L7443" s="5" t="str">
        <f t="shared" si="1634"/>
        <v xml:space="preserve">7AM </v>
      </c>
      <c r="M7443" t="str">
        <f t="shared" si="1635"/>
        <v xml:space="preserve">7AM 07-Feb-2014 </v>
      </c>
      <c r="N7443" t="str">
        <f t="shared" si="1636"/>
        <v xml:space="preserve">07-Feb-2014 </v>
      </c>
      <c r="O7443" t="str">
        <f t="shared" si="1637"/>
        <v xml:space="preserve">07-Feb-2014 </v>
      </c>
    </row>
    <row r="7444" spans="1:15" x14ac:dyDescent="0.25">
      <c r="A7444" t="s">
        <v>2504</v>
      </c>
      <c r="B7444" t="str">
        <f t="shared" si="1624"/>
        <v xml:space="preserve">    3 PM   Mon 31-Mar-2014 0.378  kwh  </v>
      </c>
      <c r="C7444" t="str">
        <f t="shared" si="1625"/>
        <v xml:space="preserve">    3 PM   Mon 31-Mar-2014 0.378    </v>
      </c>
      <c r="D7444" t="str">
        <f t="shared" si="1626"/>
        <v xml:space="preserve">    3 PM   Mon 31-Mar-2014 0.378    </v>
      </c>
      <c r="E7444" t="str">
        <f t="shared" si="1627"/>
        <v xml:space="preserve">    3 PM   Mon 31-Mar-2014 0.378    </v>
      </c>
      <c r="F7444" t="str">
        <f t="shared" si="1628"/>
        <v xml:space="preserve">    3 PM   Mon 31-Mar-2014 0.378    </v>
      </c>
      <c r="G7444" t="str">
        <f t="shared" si="1629"/>
        <v xml:space="preserve">    3 PM   Mon 31-Mar-2014 0.378    </v>
      </c>
      <c r="H7444" t="str">
        <f t="shared" si="1630"/>
        <v>3 PM Mon 31-Mar-2014 0.378</v>
      </c>
      <c r="I7444" s="5" t="str">
        <f t="shared" si="1631"/>
        <v>0.378</v>
      </c>
      <c r="J7444" t="str">
        <f t="shared" si="1632"/>
        <v>3PM Mon 31-Mar-2014 0.378</v>
      </c>
      <c r="K7444" t="str">
        <f t="shared" si="1633"/>
        <v>3PM Mon 31-Mar-2014 0.378</v>
      </c>
      <c r="L7444" s="5" t="str">
        <f t="shared" si="1634"/>
        <v xml:space="preserve">3PM </v>
      </c>
      <c r="M7444" t="str">
        <f t="shared" si="1635"/>
        <v xml:space="preserve">3PM Mon 31-Mar-2014 </v>
      </c>
      <c r="N7444" t="str">
        <f t="shared" si="1636"/>
        <v xml:space="preserve">Mon 31-Mar-2014 </v>
      </c>
      <c r="O7444" t="str">
        <f t="shared" si="1637"/>
        <v xml:space="preserve">31-Mar-2014 </v>
      </c>
    </row>
    <row r="7445" spans="1:15" x14ac:dyDescent="0.25">
      <c r="A7445" t="s">
        <v>1397</v>
      </c>
      <c r="B7445" t="str">
        <f t="shared" si="1624"/>
        <v xml:space="preserve">  5AM   Tuesday 25th-Feb-2014   1.162 kwh </v>
      </c>
      <c r="C7445" t="str">
        <f t="shared" si="1625"/>
        <v xml:space="preserve">  5AM   Tuesday 25th-Feb-2014   1.162  </v>
      </c>
      <c r="D7445" t="str">
        <f t="shared" si="1626"/>
        <v xml:space="preserve">  5AM   Tuesday 25th-Feb-2014   1.162  </v>
      </c>
      <c r="E7445" t="str">
        <f t="shared" si="1627"/>
        <v xml:space="preserve">  5AM   Tuesday 25-Feb-2014   1.162  </v>
      </c>
      <c r="F7445" t="str">
        <f t="shared" si="1628"/>
        <v xml:space="preserve">  5AM   Tuesday 25-Feb-2014   1.162  </v>
      </c>
      <c r="G7445" t="str">
        <f t="shared" si="1629"/>
        <v xml:space="preserve">  5AM   Tuesday 25-Feb-2014   1.162  </v>
      </c>
      <c r="H7445" t="str">
        <f t="shared" si="1630"/>
        <v>5AM Tuesday 25-Feb-2014 1.162</v>
      </c>
      <c r="I7445" s="5" t="str">
        <f t="shared" si="1631"/>
        <v>1.162</v>
      </c>
      <c r="J7445" t="str">
        <f t="shared" si="1632"/>
        <v>5AM Tuesday 25-Feb-2014 1.162</v>
      </c>
      <c r="K7445" t="str">
        <f t="shared" si="1633"/>
        <v>5AM Tuesday 25-Feb-2014 1.162</v>
      </c>
      <c r="L7445" s="5" t="str">
        <f t="shared" si="1634"/>
        <v xml:space="preserve">5AM </v>
      </c>
      <c r="M7445" t="str">
        <f t="shared" si="1635"/>
        <v xml:space="preserve">5AM Tuesday 25-Feb-2014 </v>
      </c>
      <c r="N7445" t="str">
        <f t="shared" si="1636"/>
        <v xml:space="preserve">Tuesday 25-Feb-2014 </v>
      </c>
      <c r="O7445" t="str">
        <f t="shared" si="1637"/>
        <v xml:space="preserve">25-Feb-2014 </v>
      </c>
    </row>
    <row r="7446" spans="1:15" x14ac:dyDescent="0.25">
      <c r="A7446" t="s">
        <v>1331</v>
      </c>
      <c r="B7446" t="str">
        <f t="shared" si="1624"/>
        <v xml:space="preserve">  2 AM   23-Feb-2014    0.335kwh </v>
      </c>
      <c r="C7446" t="str">
        <f t="shared" si="1625"/>
        <v xml:space="preserve">  2 AM   23-Feb-2014    0.335 </v>
      </c>
      <c r="D7446" t="str">
        <f t="shared" si="1626"/>
        <v xml:space="preserve">  2 AM   23-Feb-2014    0.335 </v>
      </c>
      <c r="E7446" t="str">
        <f t="shared" si="1627"/>
        <v xml:space="preserve">  2 AM   23-Feb-2014    0.335 </v>
      </c>
      <c r="F7446" t="str">
        <f t="shared" si="1628"/>
        <v xml:space="preserve">  2 AM   23-Feb-2014    0.335 </v>
      </c>
      <c r="G7446" t="str">
        <f t="shared" si="1629"/>
        <v xml:space="preserve">  2 AM   23-Feb-2014    0.335 </v>
      </c>
      <c r="H7446" t="str">
        <f t="shared" si="1630"/>
        <v>2 AM 23-Feb-2014 0.335</v>
      </c>
      <c r="I7446" s="5" t="str">
        <f t="shared" si="1631"/>
        <v>0.335</v>
      </c>
      <c r="J7446" t="str">
        <f t="shared" si="1632"/>
        <v>2 AM 23-Feb-2014 0.335</v>
      </c>
      <c r="K7446" t="str">
        <f t="shared" si="1633"/>
        <v>2AM 23-Feb-2014 0.335</v>
      </c>
      <c r="L7446" s="5" t="str">
        <f t="shared" si="1634"/>
        <v xml:space="preserve">2AM </v>
      </c>
      <c r="M7446" t="str">
        <f t="shared" si="1635"/>
        <v xml:space="preserve">2 AM 23-Feb-2014 </v>
      </c>
      <c r="N7446" t="str">
        <f t="shared" si="1636"/>
        <v xml:space="preserve">2 AM 23-Feb-2014 </v>
      </c>
      <c r="O7446" t="str">
        <f t="shared" si="1637"/>
        <v xml:space="preserve">23-Feb-2014 </v>
      </c>
    </row>
    <row r="7447" spans="1:15" x14ac:dyDescent="0.25">
      <c r="A7447" t="s">
        <v>8699</v>
      </c>
      <c r="B7447" t="str">
        <f t="shared" si="1624"/>
        <v xml:space="preserve">7AM   08th-Dic-2014    1.069kwh  </v>
      </c>
      <c r="C7447" t="str">
        <f t="shared" si="1625"/>
        <v xml:space="preserve">7AM   08th-Dic-2014    1.069  </v>
      </c>
      <c r="D7447" t="str">
        <f t="shared" si="1626"/>
        <v xml:space="preserve">7AM   08th-Dic-2014    1.069  </v>
      </c>
      <c r="E7447" t="str">
        <f t="shared" si="1627"/>
        <v xml:space="preserve">7AM   08-Dic-2014    1.069  </v>
      </c>
      <c r="F7447" t="str">
        <f t="shared" si="1628"/>
        <v xml:space="preserve">7AM   08-Dic-2014    1.069  </v>
      </c>
      <c r="G7447" t="str">
        <f t="shared" si="1629"/>
        <v xml:space="preserve">7AM   08-Dic-2014    1.069  </v>
      </c>
      <c r="H7447" t="str">
        <f t="shared" si="1630"/>
        <v>7AM 08-Dic-2014 1.069</v>
      </c>
      <c r="I7447" s="5" t="str">
        <f t="shared" si="1631"/>
        <v>1.069</v>
      </c>
      <c r="J7447" t="str">
        <f t="shared" si="1632"/>
        <v>7AM 08-Dic-2014 1.069</v>
      </c>
      <c r="K7447" t="str">
        <f t="shared" si="1633"/>
        <v>7AM 08-Dic-2014 1.069</v>
      </c>
      <c r="L7447" s="5" t="str">
        <f t="shared" si="1634"/>
        <v xml:space="preserve">7AM </v>
      </c>
      <c r="M7447" t="str">
        <f t="shared" si="1635"/>
        <v xml:space="preserve">7AM 08-Dic-2014 </v>
      </c>
      <c r="N7447" t="str">
        <f t="shared" si="1636"/>
        <v xml:space="preserve">08-Dic-2014 </v>
      </c>
      <c r="O7447" t="str">
        <f t="shared" si="1637"/>
        <v xml:space="preserve">08-Dic-2014 </v>
      </c>
    </row>
    <row r="7448" spans="1:15" x14ac:dyDescent="0.25">
      <c r="A7448" t="s">
        <v>5687</v>
      </c>
      <c r="B7448" t="str">
        <f t="shared" si="1624"/>
        <v xml:space="preserve">   2PM  30-Oct-2014  0.228kwh  </v>
      </c>
      <c r="C7448" t="str">
        <f t="shared" si="1625"/>
        <v xml:space="preserve">   2PM  30-Oct-2014  0.228  </v>
      </c>
      <c r="D7448" t="str">
        <f t="shared" si="1626"/>
        <v xml:space="preserve">   2PM  30-Oct-2014  0.228  </v>
      </c>
      <c r="E7448" t="str">
        <f t="shared" si="1627"/>
        <v xml:space="preserve">   2PM  30-Oct-2014  0.228  </v>
      </c>
      <c r="F7448" t="str">
        <f t="shared" si="1628"/>
        <v xml:space="preserve">   2PM  30-Oct-2014  0.228  </v>
      </c>
      <c r="G7448" t="str">
        <f t="shared" si="1629"/>
        <v xml:space="preserve">   2PM  30-Oct-2014  0.228  </v>
      </c>
      <c r="H7448" t="str">
        <f t="shared" si="1630"/>
        <v>2PM 30-Oct-2014 0.228</v>
      </c>
      <c r="I7448" s="5" t="str">
        <f t="shared" si="1631"/>
        <v>0.228</v>
      </c>
      <c r="J7448" t="str">
        <f t="shared" si="1632"/>
        <v>2PM 30-Oct-2014 0.228</v>
      </c>
      <c r="K7448" t="str">
        <f t="shared" si="1633"/>
        <v>2PM 30-Oct-2014 0.228</v>
      </c>
      <c r="L7448" s="5" t="str">
        <f t="shared" si="1634"/>
        <v xml:space="preserve">2PM </v>
      </c>
      <c r="M7448" t="str">
        <f t="shared" si="1635"/>
        <v xml:space="preserve">2PM 30-Oct-2014 </v>
      </c>
      <c r="N7448" t="str">
        <f t="shared" si="1636"/>
        <v xml:space="preserve">30-Oct-2014 </v>
      </c>
      <c r="O7448" t="str">
        <f t="shared" si="1637"/>
        <v xml:space="preserve">30-Oct-2014 </v>
      </c>
    </row>
    <row r="7449" spans="1:15" x14ac:dyDescent="0.25">
      <c r="A7449" t="s">
        <v>7957</v>
      </c>
      <c r="B7449" t="str">
        <f t="shared" si="1624"/>
        <v xml:space="preserve">  11 PM   Friday 1-Ago-2014    1.176 kwh</v>
      </c>
      <c r="C7449" t="str">
        <f t="shared" si="1625"/>
        <v xml:space="preserve">  11 PM   Friday 1-Ago-2014    1.176 </v>
      </c>
      <c r="D7449" t="str">
        <f t="shared" si="1626"/>
        <v xml:space="preserve">  11 PM   Friday 1-Ago-2014    1.176 </v>
      </c>
      <c r="E7449" t="str">
        <f t="shared" si="1627"/>
        <v xml:space="preserve">  11 PM   Friday 1-Ago-2014    1.176 </v>
      </c>
      <c r="F7449" t="str">
        <f t="shared" si="1628"/>
        <v xml:space="preserve">  11 PM   Friday 1-Ago-2014    1.176 </v>
      </c>
      <c r="G7449" t="str">
        <f t="shared" si="1629"/>
        <v xml:space="preserve">  11 PM   Friday 1-Ago-2014    1.176 </v>
      </c>
      <c r="H7449" t="str">
        <f t="shared" si="1630"/>
        <v>11 PM Friday 1-Ago-2014 1.176</v>
      </c>
      <c r="I7449" s="5" t="str">
        <f t="shared" si="1631"/>
        <v>1.176</v>
      </c>
      <c r="J7449" t="str">
        <f t="shared" si="1632"/>
        <v>11PM Friday 1-Ago-2014 1.176</v>
      </c>
      <c r="K7449" t="str">
        <f t="shared" si="1633"/>
        <v>11PM Friday 1-Ago-2014 1.176</v>
      </c>
      <c r="L7449" s="5" t="str">
        <f t="shared" si="1634"/>
        <v xml:space="preserve">11PM </v>
      </c>
      <c r="M7449" t="str">
        <f t="shared" si="1635"/>
        <v xml:space="preserve">11PM Friday 1-Ago-2014 </v>
      </c>
      <c r="N7449" t="str">
        <f t="shared" si="1636"/>
        <v xml:space="preserve">Friday 1-Ago-2014 </v>
      </c>
      <c r="O7449" t="str">
        <f t="shared" si="1637"/>
        <v xml:space="preserve"> 1-Ago-2014 </v>
      </c>
    </row>
    <row r="7450" spans="1:15" x14ac:dyDescent="0.25">
      <c r="A7450" t="s">
        <v>1829</v>
      </c>
      <c r="B7450" t="str">
        <f t="shared" si="1624"/>
        <v xml:space="preserve">  10 PM Sun 9-Mar-2014   0.412  kwh </v>
      </c>
      <c r="C7450" t="str">
        <f t="shared" si="1625"/>
        <v xml:space="preserve">  10 PM Sun 9-Mar-2014   0.412   </v>
      </c>
      <c r="D7450" t="str">
        <f t="shared" si="1626"/>
        <v xml:space="preserve">  10 PM Sun 9-Mar-2014   0.412   </v>
      </c>
      <c r="E7450" t="str">
        <f t="shared" si="1627"/>
        <v xml:space="preserve">  10 PM Sun 9-Mar-2014   0.412   </v>
      </c>
      <c r="F7450" t="str">
        <f t="shared" si="1628"/>
        <v xml:space="preserve">  10 PM Sun 9-Mar-2014   0.412   </v>
      </c>
      <c r="G7450" t="str">
        <f t="shared" si="1629"/>
        <v xml:space="preserve">  10 PM Sun 9-Mar-2014   0.412   </v>
      </c>
      <c r="H7450" t="str">
        <f t="shared" si="1630"/>
        <v>10 PM Sun 9-Mar-2014 0.412</v>
      </c>
      <c r="I7450" s="5" t="str">
        <f t="shared" si="1631"/>
        <v>0.412</v>
      </c>
      <c r="J7450" t="str">
        <f t="shared" si="1632"/>
        <v>10PM Sun 9-Mar-2014 0.412</v>
      </c>
      <c r="K7450" t="str">
        <f t="shared" si="1633"/>
        <v>10PM Sun 9-Mar-2014 0.412</v>
      </c>
      <c r="L7450" s="5" t="str">
        <f t="shared" si="1634"/>
        <v xml:space="preserve">10PM </v>
      </c>
      <c r="M7450" t="str">
        <f t="shared" si="1635"/>
        <v xml:space="preserve">10PM Sun 9-Mar-2014 </v>
      </c>
      <c r="N7450" t="str">
        <f t="shared" si="1636"/>
        <v xml:space="preserve">Sun 9-Mar-2014 </v>
      </c>
      <c r="O7450" t="str">
        <f t="shared" si="1637"/>
        <v xml:space="preserve"> 9-Mar-2014 </v>
      </c>
    </row>
    <row r="7451" spans="1:15" x14ac:dyDescent="0.25">
      <c r="A7451" t="s">
        <v>4257</v>
      </c>
      <c r="B7451" t="str">
        <f t="shared" si="1624"/>
        <v xml:space="preserve">   9 PM 28th-Jun-2014    0.605kwh </v>
      </c>
      <c r="C7451" t="str">
        <f t="shared" si="1625"/>
        <v xml:space="preserve">   9 PM 28th-Jun-2014    0.605 </v>
      </c>
      <c r="D7451" t="str">
        <f t="shared" si="1626"/>
        <v xml:space="preserve">   9 PM 28th-Jun-2014    0.605 </v>
      </c>
      <c r="E7451" t="str">
        <f t="shared" si="1627"/>
        <v xml:space="preserve">   9 PM 28-Jun-2014    0.605 </v>
      </c>
      <c r="F7451" t="str">
        <f t="shared" si="1628"/>
        <v xml:space="preserve">   9 PM 28-Jun-2014    0.605 </v>
      </c>
      <c r="G7451" t="str">
        <f t="shared" si="1629"/>
        <v xml:space="preserve">   9 PM 28-Jun-2014    0.605 </v>
      </c>
      <c r="H7451" t="str">
        <f t="shared" si="1630"/>
        <v>9 PM 28-Jun-2014 0.605</v>
      </c>
      <c r="I7451" s="5" t="str">
        <f t="shared" si="1631"/>
        <v>0.605</v>
      </c>
      <c r="J7451" t="str">
        <f t="shared" si="1632"/>
        <v>9PM 28-Jun-2014 0.605</v>
      </c>
      <c r="K7451" t="str">
        <f t="shared" si="1633"/>
        <v>9PM 28-Jun-2014 0.605</v>
      </c>
      <c r="L7451" s="5" t="str">
        <f t="shared" si="1634"/>
        <v xml:space="preserve">9PM </v>
      </c>
      <c r="M7451" t="str">
        <f t="shared" si="1635"/>
        <v xml:space="preserve">9PM 28-Jun-2014 </v>
      </c>
      <c r="N7451" t="str">
        <f t="shared" si="1636"/>
        <v xml:space="preserve">28-Jun-2014 </v>
      </c>
      <c r="O7451" t="str">
        <f t="shared" si="1637"/>
        <v xml:space="preserve">28-Jun-2014 </v>
      </c>
    </row>
    <row r="7452" spans="1:15" x14ac:dyDescent="0.25">
      <c r="A7452" t="s">
        <v>5389</v>
      </c>
      <c r="B7452" t="str">
        <f t="shared" si="1624"/>
        <v xml:space="preserve">   3 AM  26th-Sep-2014   0.134kwh  </v>
      </c>
      <c r="C7452" t="str">
        <f t="shared" si="1625"/>
        <v xml:space="preserve">   3 AM  26th-Sep-2014   0.134  </v>
      </c>
      <c r="D7452" t="str">
        <f t="shared" si="1626"/>
        <v xml:space="preserve">   3 AM  26th-Sep-2014   0.134  </v>
      </c>
      <c r="E7452" t="str">
        <f t="shared" si="1627"/>
        <v xml:space="preserve">   3 AM  26-Sep-2014   0.134  </v>
      </c>
      <c r="F7452" t="str">
        <f t="shared" si="1628"/>
        <v xml:space="preserve">   3 AM  26-Sep-2014   0.134  </v>
      </c>
      <c r="G7452" t="str">
        <f t="shared" si="1629"/>
        <v xml:space="preserve">   3 AM  26-Sep-2014   0.134  </v>
      </c>
      <c r="H7452" t="str">
        <f t="shared" si="1630"/>
        <v>3 AM 26-Sep-2014 0.134</v>
      </c>
      <c r="I7452" s="5" t="str">
        <f t="shared" si="1631"/>
        <v>0.134</v>
      </c>
      <c r="J7452" t="str">
        <f t="shared" si="1632"/>
        <v>3 AM 26-Sep-2014 0.134</v>
      </c>
      <c r="K7452" t="str">
        <f t="shared" si="1633"/>
        <v>3AM 26-Sep-2014 0.134</v>
      </c>
      <c r="L7452" s="5" t="str">
        <f t="shared" si="1634"/>
        <v xml:space="preserve">3AM </v>
      </c>
      <c r="M7452" t="str">
        <f t="shared" si="1635"/>
        <v xml:space="preserve">3 AM 26-Sep-2014 </v>
      </c>
      <c r="N7452" t="str">
        <f t="shared" si="1636"/>
        <v xml:space="preserve">3 AM 26-Sep-2014 </v>
      </c>
      <c r="O7452" t="str">
        <f t="shared" si="1637"/>
        <v xml:space="preserve">26-Sep-2014 </v>
      </c>
    </row>
    <row r="7453" spans="1:15" x14ac:dyDescent="0.25">
      <c r="A7453" t="s">
        <v>5562</v>
      </c>
      <c r="B7453" t="str">
        <f t="shared" si="1624"/>
        <v xml:space="preserve">    8AM Tuesday 14-Oct-2014    0.233 kwh  </v>
      </c>
      <c r="C7453" t="str">
        <f t="shared" si="1625"/>
        <v xml:space="preserve">    8AM Tuesday 14-Oct-2014    0.233   </v>
      </c>
      <c r="D7453" t="str">
        <f t="shared" si="1626"/>
        <v xml:space="preserve">    8AM Tuesday 14-Oct-2014    0.233   </v>
      </c>
      <c r="E7453" t="str">
        <f t="shared" si="1627"/>
        <v xml:space="preserve">    8AM Tuesday 14-Oct-2014    0.233   </v>
      </c>
      <c r="F7453" t="str">
        <f t="shared" si="1628"/>
        <v xml:space="preserve">    8AM Tuesday 14-Oct-2014    0.233   </v>
      </c>
      <c r="G7453" t="str">
        <f t="shared" si="1629"/>
        <v xml:space="preserve">    8AM Tuesday 14-Oct-2014    0.233   </v>
      </c>
      <c r="H7453" t="str">
        <f t="shared" si="1630"/>
        <v>8AM Tuesday 14-Oct-2014 0.233</v>
      </c>
      <c r="I7453" s="5" t="str">
        <f t="shared" si="1631"/>
        <v>0.233</v>
      </c>
      <c r="J7453" t="str">
        <f t="shared" si="1632"/>
        <v>8AM Tuesday 14-Oct-2014 0.233</v>
      </c>
      <c r="K7453" t="str">
        <f t="shared" si="1633"/>
        <v>8AM Tuesday 14-Oct-2014 0.233</v>
      </c>
      <c r="L7453" s="5" t="str">
        <f t="shared" si="1634"/>
        <v xml:space="preserve">8AM </v>
      </c>
      <c r="M7453" t="str">
        <f t="shared" si="1635"/>
        <v xml:space="preserve">8AM Tuesday 14-Oct-2014 </v>
      </c>
      <c r="N7453" t="str">
        <f t="shared" si="1636"/>
        <v xml:space="preserve">Tuesday 14-Oct-2014 </v>
      </c>
      <c r="O7453" t="str">
        <f t="shared" si="1637"/>
        <v xml:space="preserve">14-Oct-2014 </v>
      </c>
    </row>
    <row r="7454" spans="1:15" x14ac:dyDescent="0.25">
      <c r="A7454" t="s">
        <v>4705</v>
      </c>
      <c r="B7454" t="str">
        <f t="shared" si="1624"/>
        <v xml:space="preserve">   11 AM  Sun 20-Jul-2014 1.339  kwh</v>
      </c>
      <c r="C7454" t="str">
        <f t="shared" si="1625"/>
        <v xml:space="preserve">   11 AM  Sun 20-Jul-2014 1.339  </v>
      </c>
      <c r="D7454" t="str">
        <f t="shared" si="1626"/>
        <v xml:space="preserve">   11 AM  Sun 20-Jul-2014 1.339  </v>
      </c>
      <c r="E7454" t="str">
        <f t="shared" si="1627"/>
        <v xml:space="preserve">   11 AM  Sun 20-Jul-2014 1.339  </v>
      </c>
      <c r="F7454" t="str">
        <f t="shared" si="1628"/>
        <v xml:space="preserve">   11 AM  Sun 20-Jul-2014 1.339  </v>
      </c>
      <c r="G7454" t="str">
        <f t="shared" si="1629"/>
        <v xml:space="preserve">   11 AM  Sun 20-Jul-2014 1.339  </v>
      </c>
      <c r="H7454" t="str">
        <f t="shared" si="1630"/>
        <v>11 AM Sun 20-Jul-2014 1.339</v>
      </c>
      <c r="I7454" s="5" t="str">
        <f t="shared" si="1631"/>
        <v>1.339</v>
      </c>
      <c r="J7454" t="str">
        <f t="shared" si="1632"/>
        <v>11 AM Sun 20-Jul-2014 1.339</v>
      </c>
      <c r="K7454" t="str">
        <f t="shared" si="1633"/>
        <v>11AM Sun 20-Jul-2014 1.339</v>
      </c>
      <c r="L7454" s="5" t="str">
        <f t="shared" si="1634"/>
        <v xml:space="preserve">11AM </v>
      </c>
      <c r="M7454" t="str">
        <f t="shared" si="1635"/>
        <v xml:space="preserve">11 AM Sun 20-Jul-2014 </v>
      </c>
      <c r="N7454" t="str">
        <f t="shared" si="1636"/>
        <v xml:space="preserve">11 AM Sun 20-Jul-2014 </v>
      </c>
      <c r="O7454" t="str">
        <f t="shared" si="1637"/>
        <v xml:space="preserve">20-Jul-2014 </v>
      </c>
    </row>
    <row r="7455" spans="1:15" x14ac:dyDescent="0.25">
      <c r="A7455" t="s">
        <v>1896</v>
      </c>
      <c r="B7455" t="str">
        <f t="shared" si="1624"/>
        <v>9PM   Tuesday 11-Mar-2014    0.562kwh</v>
      </c>
      <c r="C7455" t="str">
        <f t="shared" si="1625"/>
        <v>9PM   Tuesday 11-Mar-2014    0.562</v>
      </c>
      <c r="D7455" t="str">
        <f t="shared" si="1626"/>
        <v>9PM   Tuesday 11-Mar-2014    0.562</v>
      </c>
      <c r="E7455" t="str">
        <f t="shared" si="1627"/>
        <v>9PM   Tuesday 11-Mar-2014    0.562</v>
      </c>
      <c r="F7455" t="str">
        <f t="shared" si="1628"/>
        <v>9PM   Tuesday 11-Mar-2014    0.562</v>
      </c>
      <c r="G7455" t="str">
        <f t="shared" si="1629"/>
        <v>9PM   Tuesday 11-Mar-2014    0.562</v>
      </c>
      <c r="H7455" t="str">
        <f t="shared" si="1630"/>
        <v>9PM Tuesday 11-Mar-2014 0.562</v>
      </c>
      <c r="I7455" s="5" t="str">
        <f t="shared" si="1631"/>
        <v>0.562</v>
      </c>
      <c r="J7455" t="str">
        <f t="shared" si="1632"/>
        <v>9PM Tuesday 11-Mar-2014 0.562</v>
      </c>
      <c r="K7455" t="str">
        <f t="shared" si="1633"/>
        <v>9PM Tuesday 11-Mar-2014 0.562</v>
      </c>
      <c r="L7455" s="5" t="str">
        <f t="shared" si="1634"/>
        <v xml:space="preserve">9PM </v>
      </c>
      <c r="M7455" t="str">
        <f t="shared" si="1635"/>
        <v xml:space="preserve">9PM Tuesday 11-Mar-2014 </v>
      </c>
      <c r="N7455" t="str">
        <f t="shared" si="1636"/>
        <v xml:space="preserve">Tuesday 11-Mar-2014 </v>
      </c>
      <c r="O7455" t="str">
        <f t="shared" si="1637"/>
        <v xml:space="preserve">11-Mar-2014 </v>
      </c>
    </row>
    <row r="7456" spans="1:15" x14ac:dyDescent="0.25">
      <c r="A7456" t="s">
        <v>704</v>
      </c>
      <c r="B7456" t="str">
        <f t="shared" si="1624"/>
        <v xml:space="preserve">    8 AM 6-Feb-2014   0.552kwh</v>
      </c>
      <c r="C7456" t="str">
        <f t="shared" si="1625"/>
        <v xml:space="preserve">    8 AM 6-Feb-2014   0.552</v>
      </c>
      <c r="D7456" t="str">
        <f t="shared" si="1626"/>
        <v xml:space="preserve">    8 AM 6-Feb-2014   0.552</v>
      </c>
      <c r="E7456" t="str">
        <f t="shared" si="1627"/>
        <v xml:space="preserve">    8 AM 6-Feb-2014   0.552</v>
      </c>
      <c r="F7456" t="str">
        <f t="shared" si="1628"/>
        <v xml:space="preserve">    8 AM 6-Feb-2014   0.552</v>
      </c>
      <c r="G7456" t="str">
        <f t="shared" si="1629"/>
        <v xml:space="preserve">    8 AM 6-Feb-2014   0.552</v>
      </c>
      <c r="H7456" t="str">
        <f t="shared" si="1630"/>
        <v>8 AM 6-Feb-2014 0.552</v>
      </c>
      <c r="I7456" s="5" t="str">
        <f t="shared" si="1631"/>
        <v>0.552</v>
      </c>
      <c r="J7456" t="str">
        <f t="shared" si="1632"/>
        <v>8 AM 6-Feb-2014 0.552</v>
      </c>
      <c r="K7456" t="str">
        <f t="shared" si="1633"/>
        <v>8AM 6-Feb-2014 0.552</v>
      </c>
      <c r="L7456" s="5" t="str">
        <f t="shared" si="1634"/>
        <v xml:space="preserve">8AM </v>
      </c>
      <c r="M7456" t="str">
        <f t="shared" si="1635"/>
        <v xml:space="preserve">8 AM 6-Feb-2014 </v>
      </c>
      <c r="N7456" t="str">
        <f t="shared" si="1636"/>
        <v xml:space="preserve">8 AM 6-Feb-2014 </v>
      </c>
      <c r="O7456" t="str">
        <f t="shared" si="1637"/>
        <v xml:space="preserve"> 6-Feb-2014 </v>
      </c>
    </row>
    <row r="7457" spans="1:15" x14ac:dyDescent="0.25">
      <c r="A7457" t="s">
        <v>5719</v>
      </c>
      <c r="B7457" t="str">
        <f t="shared" si="1624"/>
        <v xml:space="preserve">    12AM  Monday 24th-Nov-2014 0.135kwh  </v>
      </c>
      <c r="C7457" t="str">
        <f t="shared" si="1625"/>
        <v xml:space="preserve">    12AM  Monday 24th-Nov-2014 0.135  </v>
      </c>
      <c r="D7457" t="str">
        <f t="shared" si="1626"/>
        <v xml:space="preserve">    12AM  Monday 24th-Nov-2014 0.135  </v>
      </c>
      <c r="E7457" t="str">
        <f t="shared" si="1627"/>
        <v xml:space="preserve">    12AM  Monday 24-Nov-2014 0.135  </v>
      </c>
      <c r="F7457" t="str">
        <f t="shared" si="1628"/>
        <v xml:space="preserve">    12AM  Moay 24-Nov-2014 0.135  </v>
      </c>
      <c r="G7457" t="str">
        <f t="shared" si="1629"/>
        <v xml:space="preserve">    12AM  Moay 24-Nov-2014 0.135  </v>
      </c>
      <c r="H7457" t="str">
        <f t="shared" si="1630"/>
        <v>12AM Moay 24-Nov-2014 0.135</v>
      </c>
      <c r="I7457" s="5" t="str">
        <f t="shared" si="1631"/>
        <v>0.135</v>
      </c>
      <c r="J7457" t="str">
        <f t="shared" si="1632"/>
        <v>12AM Moay 24-Nov-2014 0.135</v>
      </c>
      <c r="K7457" t="str">
        <f t="shared" si="1633"/>
        <v>12AM Moay 24-Nov-2014 0.135</v>
      </c>
      <c r="L7457" s="5" t="str">
        <f t="shared" si="1634"/>
        <v xml:space="preserve">12AM </v>
      </c>
      <c r="M7457" t="str">
        <f t="shared" si="1635"/>
        <v xml:space="preserve">12AM Moay 24-Nov-2014 </v>
      </c>
      <c r="N7457" t="str">
        <f t="shared" si="1636"/>
        <v xml:space="preserve">Moay 24-Nov-2014 </v>
      </c>
      <c r="O7457" t="str">
        <f t="shared" si="1637"/>
        <v xml:space="preserve">24-Nov-2014 </v>
      </c>
    </row>
    <row r="7458" spans="1:15" x14ac:dyDescent="0.25">
      <c r="A7458" t="s">
        <v>8700</v>
      </c>
      <c r="B7458" t="str">
        <f t="shared" si="1624"/>
        <v xml:space="preserve">   4PM   01-Dic-2014  0.361 kwh </v>
      </c>
      <c r="C7458" t="str">
        <f t="shared" si="1625"/>
        <v xml:space="preserve">   4PM   01-Dic-2014  0.361  </v>
      </c>
      <c r="D7458" t="str">
        <f t="shared" si="1626"/>
        <v xml:space="preserve">   4PM   01-Dic-2014  0.361  </v>
      </c>
      <c r="E7458" t="str">
        <f t="shared" si="1627"/>
        <v xml:space="preserve">   4PM   01-Dic-2014  0.361  </v>
      </c>
      <c r="F7458" t="str">
        <f t="shared" si="1628"/>
        <v xml:space="preserve">   4PM   01-Dic-2014  0.361  </v>
      </c>
      <c r="G7458" t="str">
        <f t="shared" si="1629"/>
        <v xml:space="preserve">   4PM   01-Dic-2014  0.361  </v>
      </c>
      <c r="H7458" t="str">
        <f t="shared" si="1630"/>
        <v>4PM 01-Dic-2014 0.361</v>
      </c>
      <c r="I7458" s="5" t="str">
        <f t="shared" si="1631"/>
        <v>0.361</v>
      </c>
      <c r="J7458" t="str">
        <f t="shared" si="1632"/>
        <v>4PM 01-Dic-2014 0.361</v>
      </c>
      <c r="K7458" t="str">
        <f t="shared" si="1633"/>
        <v>4PM 01-Dic-2014 0.361</v>
      </c>
      <c r="L7458" s="5" t="str">
        <f t="shared" si="1634"/>
        <v xml:space="preserve">4PM </v>
      </c>
      <c r="M7458" t="str">
        <f t="shared" si="1635"/>
        <v xml:space="preserve">4PM 01-Dic-2014 </v>
      </c>
      <c r="N7458" t="str">
        <f t="shared" si="1636"/>
        <v xml:space="preserve">01-Dic-2014 </v>
      </c>
      <c r="O7458" t="str">
        <f t="shared" si="1637"/>
        <v xml:space="preserve">01-Dic-2014 </v>
      </c>
    </row>
    <row r="7459" spans="1:15" x14ac:dyDescent="0.25">
      <c r="A7459" t="s">
        <v>5720</v>
      </c>
      <c r="B7459" t="str">
        <f t="shared" si="1624"/>
        <v xml:space="preserve"> 8 AM  Sunday 16th-Nov-2014   0.48  kwh  </v>
      </c>
      <c r="C7459" t="str">
        <f t="shared" si="1625"/>
        <v xml:space="preserve"> 8 AM  Sunday 16th-Nov-2014   0.48    </v>
      </c>
      <c r="D7459" t="str">
        <f t="shared" si="1626"/>
        <v xml:space="preserve"> 8 AM  Sunday 16th-Nov-2014   0.48    </v>
      </c>
      <c r="E7459" t="str">
        <f t="shared" si="1627"/>
        <v xml:space="preserve"> 8 AM  Sunday 16-Nov-2014   0.48    </v>
      </c>
      <c r="F7459" t="str">
        <f t="shared" si="1628"/>
        <v xml:space="preserve"> 8 AM  Suay 16-Nov-2014   0.48    </v>
      </c>
      <c r="G7459" t="str">
        <f t="shared" si="1629"/>
        <v xml:space="preserve"> 8 AM  Suay 16-Nov-2014   0.48    </v>
      </c>
      <c r="H7459" t="str">
        <f t="shared" si="1630"/>
        <v>8 AM Suay 16-Nov-2014 0.48</v>
      </c>
      <c r="I7459" s="5" t="str">
        <f t="shared" si="1631"/>
        <v xml:space="preserve"> 0.48</v>
      </c>
      <c r="J7459" t="str">
        <f t="shared" si="1632"/>
        <v>8 AM Suay 16-Nov-2014 0.48</v>
      </c>
      <c r="K7459" t="str">
        <f t="shared" si="1633"/>
        <v>8AM Suay 16-Nov-2014 0.48</v>
      </c>
      <c r="L7459" s="5" t="str">
        <f t="shared" si="1634"/>
        <v xml:space="preserve">8AM </v>
      </c>
      <c r="M7459" t="str">
        <f t="shared" si="1635"/>
        <v>8 AM Suay 16-Nov-2014</v>
      </c>
      <c r="N7459" t="str">
        <f t="shared" si="1636"/>
        <v>8 AM Suay 16-Nov-2014</v>
      </c>
      <c r="O7459" t="str">
        <f t="shared" si="1637"/>
        <v>16-Nov-2014</v>
      </c>
    </row>
    <row r="7460" spans="1:15" x14ac:dyDescent="0.25">
      <c r="A7460" t="s">
        <v>7958</v>
      </c>
      <c r="B7460" t="str">
        <f t="shared" si="1624"/>
        <v xml:space="preserve"> 8PM 22-Ago-2014  2.189  kwh  </v>
      </c>
      <c r="C7460" t="str">
        <f t="shared" si="1625"/>
        <v xml:space="preserve"> 8PM 22-Ago-2014  2.189    </v>
      </c>
      <c r="D7460" t="str">
        <f t="shared" si="1626"/>
        <v xml:space="preserve"> 8PM 22-Ago-2014  2.189    </v>
      </c>
      <c r="E7460" t="str">
        <f t="shared" si="1627"/>
        <v xml:space="preserve"> 8PM 22-Ago-2014  2.189    </v>
      </c>
      <c r="F7460" t="str">
        <f t="shared" si="1628"/>
        <v xml:space="preserve"> 8PM 22-Ago-2014  2.189    </v>
      </c>
      <c r="G7460" t="str">
        <f t="shared" si="1629"/>
        <v xml:space="preserve"> 8PM 22-Ago-2014  2.189    </v>
      </c>
      <c r="H7460" t="str">
        <f t="shared" si="1630"/>
        <v>8PM 22-Ago-2014 2.189</v>
      </c>
      <c r="I7460" s="5" t="str">
        <f t="shared" si="1631"/>
        <v>2.189</v>
      </c>
      <c r="J7460" t="str">
        <f t="shared" si="1632"/>
        <v>8PM 22-Ago-2014 2.189</v>
      </c>
      <c r="K7460" t="str">
        <f t="shared" si="1633"/>
        <v>8PM 22-Ago-2014 2.189</v>
      </c>
      <c r="L7460" s="5" t="str">
        <f t="shared" si="1634"/>
        <v xml:space="preserve">8PM </v>
      </c>
      <c r="M7460" t="str">
        <f t="shared" si="1635"/>
        <v xml:space="preserve">8PM 22-Ago-2014 </v>
      </c>
      <c r="N7460" t="str">
        <f t="shared" si="1636"/>
        <v xml:space="preserve">22-Ago-2014 </v>
      </c>
      <c r="O7460" t="str">
        <f t="shared" si="1637"/>
        <v xml:space="preserve">22-Ago-2014 </v>
      </c>
    </row>
    <row r="7461" spans="1:15" x14ac:dyDescent="0.25">
      <c r="A7461" t="s">
        <v>516</v>
      </c>
      <c r="B7461" t="str">
        <f t="shared" si="1624"/>
        <v xml:space="preserve"> 10AM  1-Feb-2014 0.626kwh </v>
      </c>
      <c r="C7461" t="str">
        <f t="shared" si="1625"/>
        <v xml:space="preserve"> 10AM  1-Feb-2014 0.626 </v>
      </c>
      <c r="D7461" t="str">
        <f t="shared" si="1626"/>
        <v xml:space="preserve"> 10AM  1-Feb-2014 0.626 </v>
      </c>
      <c r="E7461" t="str">
        <f t="shared" si="1627"/>
        <v xml:space="preserve"> 10AM  1-Feb-2014 0.626 </v>
      </c>
      <c r="F7461" t="str">
        <f t="shared" si="1628"/>
        <v xml:space="preserve"> 10AM  1-Feb-2014 0.626 </v>
      </c>
      <c r="G7461" t="str">
        <f t="shared" si="1629"/>
        <v xml:space="preserve"> 10AM  1-Feb-2014 0.626 </v>
      </c>
      <c r="H7461" t="str">
        <f t="shared" si="1630"/>
        <v>10AM 1-Feb-2014 0.626</v>
      </c>
      <c r="I7461" s="5" t="str">
        <f t="shared" si="1631"/>
        <v>0.626</v>
      </c>
      <c r="J7461" t="str">
        <f t="shared" si="1632"/>
        <v>10AM 1-Feb-2014 0.626</v>
      </c>
      <c r="K7461" t="str">
        <f t="shared" si="1633"/>
        <v>10AM 1-Feb-2014 0.626</v>
      </c>
      <c r="L7461" s="5" t="str">
        <f t="shared" si="1634"/>
        <v xml:space="preserve">10AM </v>
      </c>
      <c r="M7461" t="str">
        <f t="shared" si="1635"/>
        <v xml:space="preserve">10AM 1-Feb-2014 </v>
      </c>
      <c r="N7461" t="str">
        <f t="shared" si="1636"/>
        <v xml:space="preserve">1-Feb-2014 </v>
      </c>
      <c r="O7461" t="str">
        <f t="shared" si="1637"/>
        <v xml:space="preserve">1-Feb-2014 </v>
      </c>
    </row>
    <row r="7462" spans="1:15" x14ac:dyDescent="0.25">
      <c r="A7462" t="s">
        <v>3375</v>
      </c>
      <c r="B7462" t="str">
        <f t="shared" si="1624"/>
        <v xml:space="preserve">  7 PM Tuesday 20-May-2014    1.67 kwh </v>
      </c>
      <c r="C7462" t="str">
        <f t="shared" si="1625"/>
        <v xml:space="preserve">  7 PM Tuesday 20-May-2014    1.67  </v>
      </c>
      <c r="D7462" t="str">
        <f t="shared" si="1626"/>
        <v xml:space="preserve">  7 PM Tuesday 20-May-2014    1.67  </v>
      </c>
      <c r="E7462" t="str">
        <f t="shared" si="1627"/>
        <v xml:space="preserve">  7 PM Tuesday 20-May-2014    1.67  </v>
      </c>
      <c r="F7462" t="str">
        <f t="shared" si="1628"/>
        <v xml:space="preserve">  7 PM Tuesday 20-May-2014    1.67  </v>
      </c>
      <c r="G7462" t="str">
        <f t="shared" si="1629"/>
        <v xml:space="preserve">  7 PM Tuesday 20-May-2014    1.67  </v>
      </c>
      <c r="H7462" t="str">
        <f t="shared" si="1630"/>
        <v>7 PM Tuesday 20-May-2014 1.67</v>
      </c>
      <c r="I7462" s="5" t="str">
        <f t="shared" si="1631"/>
        <v xml:space="preserve"> 1.67</v>
      </c>
      <c r="J7462" t="str">
        <f t="shared" si="1632"/>
        <v>7PM Tuesday 20-May-2014 1.67</v>
      </c>
      <c r="K7462" t="str">
        <f t="shared" si="1633"/>
        <v>7PM Tuesday 20-May-2014 1.67</v>
      </c>
      <c r="L7462" s="5" t="str">
        <f t="shared" si="1634"/>
        <v xml:space="preserve">7PM </v>
      </c>
      <c r="M7462" t="str">
        <f t="shared" si="1635"/>
        <v>7PM Tuesday 20-May-2014</v>
      </c>
      <c r="N7462" t="str">
        <f t="shared" si="1636"/>
        <v>Tuesday 20-May-2014</v>
      </c>
      <c r="O7462" t="str">
        <f t="shared" si="1637"/>
        <v>20-May-2014</v>
      </c>
    </row>
    <row r="7463" spans="1:15" x14ac:dyDescent="0.25">
      <c r="A7463" t="s">
        <v>4758</v>
      </c>
      <c r="B7463" t="str">
        <f t="shared" si="1624"/>
        <v xml:space="preserve">2AM Wednesday 23rd-Jul-2014  0.547 kwh  </v>
      </c>
      <c r="C7463" t="str">
        <f t="shared" si="1625"/>
        <v xml:space="preserve">2AM Wednesday 23rd-Jul-2014  0.547   </v>
      </c>
      <c r="D7463" t="str">
        <f t="shared" si="1626"/>
        <v xml:space="preserve">2AM Wednesday 23-Jul-2014  0.547   </v>
      </c>
      <c r="E7463" t="str">
        <f t="shared" si="1627"/>
        <v xml:space="preserve">2AM Wednesday 23-Jul-2014  0.547   </v>
      </c>
      <c r="F7463" t="str">
        <f t="shared" si="1628"/>
        <v xml:space="preserve">2AM Wednesday 23-Jul-2014  0.547   </v>
      </c>
      <c r="G7463" t="str">
        <f t="shared" si="1629"/>
        <v xml:space="preserve">2AM Wednesday 23-Jul-2014  0.547   </v>
      </c>
      <c r="H7463" t="str">
        <f t="shared" si="1630"/>
        <v>2AM Wednesday 23-Jul-2014 0.547</v>
      </c>
      <c r="I7463" s="5" t="str">
        <f t="shared" si="1631"/>
        <v>0.547</v>
      </c>
      <c r="J7463" t="str">
        <f t="shared" si="1632"/>
        <v>2AM Wednesday 23-Jul-2014 0.547</v>
      </c>
      <c r="K7463" t="str">
        <f t="shared" si="1633"/>
        <v>2AM Wednesday 23-Jul-2014 0.547</v>
      </c>
      <c r="L7463" s="5" t="str">
        <f t="shared" si="1634"/>
        <v xml:space="preserve">2AM </v>
      </c>
      <c r="M7463" t="str">
        <f t="shared" si="1635"/>
        <v xml:space="preserve">2AM Wednesday 23-Jul-2014 </v>
      </c>
      <c r="N7463" t="str">
        <f t="shared" si="1636"/>
        <v xml:space="preserve">Wednesday 23-Jul-2014 </v>
      </c>
      <c r="O7463" t="str">
        <f t="shared" si="1637"/>
        <v xml:space="preserve">23-Jul-2014 </v>
      </c>
    </row>
    <row r="7464" spans="1:15" x14ac:dyDescent="0.25">
      <c r="A7464" t="s">
        <v>4884</v>
      </c>
      <c r="B7464" t="str">
        <f t="shared" si="1624"/>
        <v xml:space="preserve">   2AM Wed 30-Jul-2014 0.413  kwh  </v>
      </c>
      <c r="C7464" t="str">
        <f t="shared" si="1625"/>
        <v xml:space="preserve">   2AM Wed 30-Jul-2014 0.413    </v>
      </c>
      <c r="D7464" t="str">
        <f t="shared" si="1626"/>
        <v xml:space="preserve">   2AM Wed 30-Jul-2014 0.413    </v>
      </c>
      <c r="E7464" t="str">
        <f t="shared" si="1627"/>
        <v xml:space="preserve">   2AM Wed 30-Jul-2014 0.413    </v>
      </c>
      <c r="F7464" t="str">
        <f t="shared" si="1628"/>
        <v xml:space="preserve">   2AM Wed 30-Jul-2014 0.413    </v>
      </c>
      <c r="G7464" t="str">
        <f t="shared" si="1629"/>
        <v xml:space="preserve">   2AM Wed 30-Jul-2014 0.413    </v>
      </c>
      <c r="H7464" t="str">
        <f t="shared" si="1630"/>
        <v>2AM Wed 30-Jul-2014 0.413</v>
      </c>
      <c r="I7464" s="5" t="str">
        <f t="shared" si="1631"/>
        <v>0.413</v>
      </c>
      <c r="J7464" t="str">
        <f t="shared" si="1632"/>
        <v>2AM Wed 30-Jul-2014 0.413</v>
      </c>
      <c r="K7464" t="str">
        <f t="shared" si="1633"/>
        <v>2AM Wed 30-Jul-2014 0.413</v>
      </c>
      <c r="L7464" s="5" t="str">
        <f t="shared" si="1634"/>
        <v xml:space="preserve">2AM </v>
      </c>
      <c r="M7464" t="str">
        <f t="shared" si="1635"/>
        <v xml:space="preserve">2AM Wed 30-Jul-2014 </v>
      </c>
      <c r="N7464" t="str">
        <f t="shared" si="1636"/>
        <v xml:space="preserve">Wed 30-Jul-2014 </v>
      </c>
      <c r="O7464" t="str">
        <f t="shared" si="1637"/>
        <v xml:space="preserve">30-Jul-2014 </v>
      </c>
    </row>
    <row r="7465" spans="1:15" x14ac:dyDescent="0.25">
      <c r="A7465" t="s">
        <v>2509</v>
      </c>
      <c r="B7465" t="str">
        <f t="shared" si="1624"/>
        <v xml:space="preserve">  7 PM Mon 31-Mar-2014 1.354 kwh </v>
      </c>
      <c r="C7465" t="str">
        <f t="shared" si="1625"/>
        <v xml:space="preserve">  7 PM Mon 31-Mar-2014 1.354  </v>
      </c>
      <c r="D7465" t="str">
        <f t="shared" si="1626"/>
        <v xml:space="preserve">  7 PM Mon 31-Mar-2014 1.354  </v>
      </c>
      <c r="E7465" t="str">
        <f t="shared" si="1627"/>
        <v xml:space="preserve">  7 PM Mon 31-Mar-2014 1.354  </v>
      </c>
      <c r="F7465" t="str">
        <f t="shared" si="1628"/>
        <v xml:space="preserve">  7 PM Mon 31-Mar-2014 1.354  </v>
      </c>
      <c r="G7465" t="str">
        <f t="shared" si="1629"/>
        <v xml:space="preserve">  7 PM Mon 31-Mar-2014 1.354  </v>
      </c>
      <c r="H7465" t="str">
        <f t="shared" si="1630"/>
        <v>7 PM Mon 31-Mar-2014 1.354</v>
      </c>
      <c r="I7465" s="5" t="str">
        <f t="shared" si="1631"/>
        <v>1.354</v>
      </c>
      <c r="J7465" t="str">
        <f t="shared" si="1632"/>
        <v>7PM Mon 31-Mar-2014 1.354</v>
      </c>
      <c r="K7465" t="str">
        <f t="shared" si="1633"/>
        <v>7PM Mon 31-Mar-2014 1.354</v>
      </c>
      <c r="L7465" s="5" t="str">
        <f t="shared" si="1634"/>
        <v xml:space="preserve">7PM </v>
      </c>
      <c r="M7465" t="str">
        <f t="shared" si="1635"/>
        <v xml:space="preserve">7PM Mon 31-Mar-2014 </v>
      </c>
      <c r="N7465" t="str">
        <f t="shared" si="1636"/>
        <v xml:space="preserve">Mon 31-Mar-2014 </v>
      </c>
      <c r="O7465" t="str">
        <f t="shared" si="1637"/>
        <v xml:space="preserve">31-Mar-2014 </v>
      </c>
    </row>
    <row r="7466" spans="1:15" x14ac:dyDescent="0.25">
      <c r="A7466" t="s">
        <v>5678</v>
      </c>
      <c r="B7466" t="str">
        <f t="shared" si="1624"/>
        <v xml:space="preserve">   5AM  29-Oct-2014   0.653kwh </v>
      </c>
      <c r="C7466" t="str">
        <f t="shared" si="1625"/>
        <v xml:space="preserve">   5AM  29-Oct-2014   0.653 </v>
      </c>
      <c r="D7466" t="str">
        <f t="shared" si="1626"/>
        <v xml:space="preserve">   5AM  29-Oct-2014   0.653 </v>
      </c>
      <c r="E7466" t="str">
        <f t="shared" si="1627"/>
        <v xml:space="preserve">   5AM  29-Oct-2014   0.653 </v>
      </c>
      <c r="F7466" t="str">
        <f t="shared" si="1628"/>
        <v xml:space="preserve">   5AM  29-Oct-2014   0.653 </v>
      </c>
      <c r="G7466" t="str">
        <f t="shared" si="1629"/>
        <v xml:space="preserve">   5AM  29-Oct-2014   0.653 </v>
      </c>
      <c r="H7466" t="str">
        <f t="shared" si="1630"/>
        <v>5AM 29-Oct-2014 0.653</v>
      </c>
      <c r="I7466" s="5" t="str">
        <f t="shared" si="1631"/>
        <v>0.653</v>
      </c>
      <c r="J7466" t="str">
        <f t="shared" si="1632"/>
        <v>5AM 29-Oct-2014 0.653</v>
      </c>
      <c r="K7466" t="str">
        <f t="shared" si="1633"/>
        <v>5AM 29-Oct-2014 0.653</v>
      </c>
      <c r="L7466" s="5" t="str">
        <f t="shared" si="1634"/>
        <v xml:space="preserve">5AM </v>
      </c>
      <c r="M7466" t="str">
        <f t="shared" si="1635"/>
        <v xml:space="preserve">5AM 29-Oct-2014 </v>
      </c>
      <c r="N7466" t="str">
        <f t="shared" si="1636"/>
        <v xml:space="preserve">29-Oct-2014 </v>
      </c>
      <c r="O7466" t="str">
        <f t="shared" si="1637"/>
        <v xml:space="preserve">29-Oct-2014 </v>
      </c>
    </row>
    <row r="7467" spans="1:15" x14ac:dyDescent="0.25">
      <c r="A7467" t="s">
        <v>5082</v>
      </c>
      <c r="B7467" t="str">
        <f t="shared" si="1624"/>
        <v xml:space="preserve">  4PM   01-Sep-2014 0.246kwh  </v>
      </c>
      <c r="C7467" t="str">
        <f t="shared" si="1625"/>
        <v xml:space="preserve">  4PM   01-Sep-2014 0.246  </v>
      </c>
      <c r="D7467" t="str">
        <f t="shared" si="1626"/>
        <v xml:space="preserve">  4PM   01-Sep-2014 0.246  </v>
      </c>
      <c r="E7467" t="str">
        <f t="shared" si="1627"/>
        <v xml:space="preserve">  4PM   01-Sep-2014 0.246  </v>
      </c>
      <c r="F7467" t="str">
        <f t="shared" si="1628"/>
        <v xml:space="preserve">  4PM   01-Sep-2014 0.246  </v>
      </c>
      <c r="G7467" t="str">
        <f t="shared" si="1629"/>
        <v xml:space="preserve">  4PM   01-Sep-2014 0.246  </v>
      </c>
      <c r="H7467" t="str">
        <f t="shared" si="1630"/>
        <v>4PM 01-Sep-2014 0.246</v>
      </c>
      <c r="I7467" s="5" t="str">
        <f t="shared" si="1631"/>
        <v>0.246</v>
      </c>
      <c r="J7467" t="str">
        <f t="shared" si="1632"/>
        <v>4PM 01-Sep-2014 0.246</v>
      </c>
      <c r="K7467" t="str">
        <f t="shared" si="1633"/>
        <v>4PM 01-Sep-2014 0.246</v>
      </c>
      <c r="L7467" s="5" t="str">
        <f t="shared" si="1634"/>
        <v xml:space="preserve">4PM </v>
      </c>
      <c r="M7467" t="str">
        <f t="shared" si="1635"/>
        <v xml:space="preserve">4PM 01-Sep-2014 </v>
      </c>
      <c r="N7467" t="str">
        <f t="shared" si="1636"/>
        <v xml:space="preserve">01-Sep-2014 </v>
      </c>
      <c r="O7467" t="str">
        <f t="shared" si="1637"/>
        <v xml:space="preserve">01-Sep-2014 </v>
      </c>
    </row>
    <row r="7468" spans="1:15" x14ac:dyDescent="0.25">
      <c r="A7468" t="s">
        <v>4279</v>
      </c>
      <c r="B7468" t="str">
        <f t="shared" si="1624"/>
        <v xml:space="preserve">   8 PM Sun 29-Jun-2014    3.434kwh </v>
      </c>
      <c r="C7468" t="str">
        <f t="shared" si="1625"/>
        <v xml:space="preserve">   8 PM Sun 29-Jun-2014    3.434 </v>
      </c>
      <c r="D7468" t="str">
        <f t="shared" si="1626"/>
        <v xml:space="preserve">   8 PM Sun 29-Jun-2014    3.434 </v>
      </c>
      <c r="E7468" t="str">
        <f t="shared" si="1627"/>
        <v xml:space="preserve">   8 PM Sun 29-Jun-2014    3.434 </v>
      </c>
      <c r="F7468" t="str">
        <f t="shared" si="1628"/>
        <v xml:space="preserve">   8 PM Sun 29-Jun-2014    3.434 </v>
      </c>
      <c r="G7468" t="str">
        <f t="shared" si="1629"/>
        <v xml:space="preserve">   8 PM Sun 29-Jun-2014    3.434 </v>
      </c>
      <c r="H7468" t="str">
        <f t="shared" si="1630"/>
        <v>8 PM Sun 29-Jun-2014 3.434</v>
      </c>
      <c r="I7468" s="5" t="str">
        <f t="shared" si="1631"/>
        <v>3.434</v>
      </c>
      <c r="J7468" t="str">
        <f t="shared" si="1632"/>
        <v>8PM Sun 29-Jun-2014 3.434</v>
      </c>
      <c r="K7468" t="str">
        <f t="shared" si="1633"/>
        <v>8PM Sun 29-Jun-2014 3.434</v>
      </c>
      <c r="L7468" s="5" t="str">
        <f t="shared" si="1634"/>
        <v xml:space="preserve">8PM </v>
      </c>
      <c r="M7468" t="str">
        <f t="shared" si="1635"/>
        <v xml:space="preserve">8PM Sun 29-Jun-2014 </v>
      </c>
      <c r="N7468" t="str">
        <f t="shared" si="1636"/>
        <v xml:space="preserve">Sun 29-Jun-2014 </v>
      </c>
      <c r="O7468" t="str">
        <f t="shared" si="1637"/>
        <v xml:space="preserve">29-Jun-2014 </v>
      </c>
    </row>
    <row r="7469" spans="1:15" x14ac:dyDescent="0.25">
      <c r="A7469" t="s">
        <v>1586</v>
      </c>
      <c r="B7469" t="str">
        <f t="shared" si="1624"/>
        <v xml:space="preserve">  4PM  02nd-Mar-2014    0.59 kwh </v>
      </c>
      <c r="C7469" t="str">
        <f t="shared" si="1625"/>
        <v xml:space="preserve">  4PM  02nd-Mar-2014    0.59  </v>
      </c>
      <c r="D7469" t="str">
        <f t="shared" si="1626"/>
        <v xml:space="preserve">  4PM  02nd-Mar-2014    0.59  </v>
      </c>
      <c r="E7469" t="str">
        <f t="shared" si="1627"/>
        <v xml:space="preserve">  4PM  02nd-Mar-2014    0.59  </v>
      </c>
      <c r="F7469" t="str">
        <f t="shared" si="1628"/>
        <v xml:space="preserve">  4PM  02-Mar-2014    0.59  </v>
      </c>
      <c r="G7469" t="str">
        <f t="shared" si="1629"/>
        <v xml:space="preserve">  4PM  02-Mar-2014    0.59  </v>
      </c>
      <c r="H7469" t="str">
        <f t="shared" si="1630"/>
        <v>4PM 02-Mar-2014 0.59</v>
      </c>
      <c r="I7469" s="5" t="str">
        <f t="shared" si="1631"/>
        <v xml:space="preserve"> 0.59</v>
      </c>
      <c r="J7469" t="str">
        <f t="shared" si="1632"/>
        <v>4PM 02-Mar-2014 0.59</v>
      </c>
      <c r="K7469" t="str">
        <f t="shared" si="1633"/>
        <v>4PM 02-Mar-2014 0.59</v>
      </c>
      <c r="L7469" s="5" t="str">
        <f t="shared" si="1634"/>
        <v xml:space="preserve">4PM </v>
      </c>
      <c r="M7469" t="str">
        <f t="shared" si="1635"/>
        <v>4PM 02-Mar-2014</v>
      </c>
      <c r="N7469" t="str">
        <f t="shared" si="1636"/>
        <v>02-Mar-2014</v>
      </c>
      <c r="O7469" t="str">
        <f t="shared" si="1637"/>
        <v>02-Mar-2014</v>
      </c>
    </row>
    <row r="7470" spans="1:15" x14ac:dyDescent="0.25">
      <c r="A7470" t="s">
        <v>6471</v>
      </c>
      <c r="B7470" t="str">
        <f t="shared" si="1624"/>
        <v xml:space="preserve">  5AM 29-Ene-2014   2.024 kwh</v>
      </c>
      <c r="C7470" t="str">
        <f t="shared" si="1625"/>
        <v xml:space="preserve">  5AM 29-Ene-2014   2.024 </v>
      </c>
      <c r="D7470" t="str">
        <f t="shared" si="1626"/>
        <v xml:space="preserve">  5AM 29-Ene-2014   2.024 </v>
      </c>
      <c r="E7470" t="str">
        <f t="shared" si="1627"/>
        <v xml:space="preserve">  5AM 29-Ene-2014   2.024 </v>
      </c>
      <c r="F7470" t="str">
        <f t="shared" si="1628"/>
        <v xml:space="preserve">  5AM 29-Ene-2014   2.024 </v>
      </c>
      <c r="G7470" t="str">
        <f t="shared" si="1629"/>
        <v xml:space="preserve">  5AM 29-Ene-2014   2.024 </v>
      </c>
      <c r="H7470" t="str">
        <f t="shared" si="1630"/>
        <v>5AM 29-Ene-2014 2.024</v>
      </c>
      <c r="I7470" s="5" t="str">
        <f t="shared" si="1631"/>
        <v>2.024</v>
      </c>
      <c r="J7470" t="str">
        <f t="shared" si="1632"/>
        <v>5AM 29-Ene-2014 2.024</v>
      </c>
      <c r="K7470" t="str">
        <f t="shared" si="1633"/>
        <v>5AM 29-Ene-2014 2.024</v>
      </c>
      <c r="L7470" s="5" t="str">
        <f t="shared" si="1634"/>
        <v xml:space="preserve">5AM </v>
      </c>
      <c r="M7470" t="str">
        <f t="shared" si="1635"/>
        <v xml:space="preserve">5AM 29-Ene-2014 </v>
      </c>
      <c r="N7470" t="str">
        <f t="shared" si="1636"/>
        <v xml:space="preserve">29-Ene-2014 </v>
      </c>
      <c r="O7470" t="str">
        <f t="shared" si="1637"/>
        <v xml:space="preserve">29-Ene-2014 </v>
      </c>
    </row>
    <row r="7471" spans="1:15" x14ac:dyDescent="0.25">
      <c r="A7471" t="s">
        <v>6472</v>
      </c>
      <c r="B7471" t="str">
        <f t="shared" si="1624"/>
        <v xml:space="preserve">   8 PM 26th-Ene-2014  2.88kwh</v>
      </c>
      <c r="C7471" t="str">
        <f t="shared" si="1625"/>
        <v xml:space="preserve">   8 PM 26th-Ene-2014  2.88</v>
      </c>
      <c r="D7471" t="str">
        <f t="shared" si="1626"/>
        <v xml:space="preserve">   8 PM 26th-Ene-2014  2.88</v>
      </c>
      <c r="E7471" t="str">
        <f t="shared" si="1627"/>
        <v xml:space="preserve">   8 PM 26-Ene-2014  2.88</v>
      </c>
      <c r="F7471" t="str">
        <f t="shared" si="1628"/>
        <v xml:space="preserve">   8 PM 26-Ene-2014  2.88</v>
      </c>
      <c r="G7471" t="str">
        <f t="shared" si="1629"/>
        <v xml:space="preserve">   8 PM 26-Ene-2014  2.88</v>
      </c>
      <c r="H7471" t="str">
        <f t="shared" si="1630"/>
        <v>8 PM 26-Ene-2014 2.88</v>
      </c>
      <c r="I7471" s="5" t="str">
        <f t="shared" si="1631"/>
        <v xml:space="preserve"> 2.88</v>
      </c>
      <c r="J7471" t="str">
        <f t="shared" si="1632"/>
        <v>8PM 26-Ene-2014 2.88</v>
      </c>
      <c r="K7471" t="str">
        <f t="shared" si="1633"/>
        <v>8PM 26-Ene-2014 2.88</v>
      </c>
      <c r="L7471" s="5" t="str">
        <f t="shared" si="1634"/>
        <v xml:space="preserve">8PM </v>
      </c>
      <c r="M7471" t="str">
        <f t="shared" si="1635"/>
        <v>8PM 26-Ene-2014</v>
      </c>
      <c r="N7471" t="str">
        <f t="shared" si="1636"/>
        <v>26-Ene-2014</v>
      </c>
      <c r="O7471" t="str">
        <f t="shared" si="1637"/>
        <v>26-Ene-2014</v>
      </c>
    </row>
    <row r="7472" spans="1:15" x14ac:dyDescent="0.25">
      <c r="A7472" t="s">
        <v>2077</v>
      </c>
      <c r="B7472" t="str">
        <f t="shared" si="1624"/>
        <v xml:space="preserve"> 4PM   Mon 17-Mar-2014 0.355  kwh  </v>
      </c>
      <c r="C7472" t="str">
        <f t="shared" si="1625"/>
        <v xml:space="preserve"> 4PM   Mon 17-Mar-2014 0.355    </v>
      </c>
      <c r="D7472" t="str">
        <f t="shared" si="1626"/>
        <v xml:space="preserve"> 4PM   Mon 17-Mar-2014 0.355    </v>
      </c>
      <c r="E7472" t="str">
        <f t="shared" si="1627"/>
        <v xml:space="preserve"> 4PM   Mon 17-Mar-2014 0.355    </v>
      </c>
      <c r="F7472" t="str">
        <f t="shared" si="1628"/>
        <v xml:space="preserve"> 4PM   Mon 17-Mar-2014 0.355    </v>
      </c>
      <c r="G7472" t="str">
        <f t="shared" si="1629"/>
        <v xml:space="preserve"> 4PM   Mon 17-Mar-2014 0.355    </v>
      </c>
      <c r="H7472" t="str">
        <f t="shared" si="1630"/>
        <v>4PM Mon 17-Mar-2014 0.355</v>
      </c>
      <c r="I7472" s="5" t="str">
        <f t="shared" si="1631"/>
        <v>0.355</v>
      </c>
      <c r="J7472" t="str">
        <f t="shared" si="1632"/>
        <v>4PM Mon 17-Mar-2014 0.355</v>
      </c>
      <c r="K7472" t="str">
        <f t="shared" si="1633"/>
        <v>4PM Mon 17-Mar-2014 0.355</v>
      </c>
      <c r="L7472" s="5" t="str">
        <f t="shared" si="1634"/>
        <v xml:space="preserve">4PM </v>
      </c>
      <c r="M7472" t="str">
        <f t="shared" si="1635"/>
        <v xml:space="preserve">4PM Mon 17-Mar-2014 </v>
      </c>
      <c r="N7472" t="str">
        <f t="shared" si="1636"/>
        <v xml:space="preserve">Mon 17-Mar-2014 </v>
      </c>
      <c r="O7472" t="str">
        <f t="shared" si="1637"/>
        <v xml:space="preserve">17-Mar-2014 </v>
      </c>
    </row>
    <row r="7473" spans="1:15" x14ac:dyDescent="0.25">
      <c r="A7473" t="s">
        <v>3742</v>
      </c>
      <c r="B7473" t="str">
        <f t="shared" si="1624"/>
        <v xml:space="preserve">  11 PM   04-Jun-2014   0.882kwh  </v>
      </c>
      <c r="C7473" t="str">
        <f t="shared" si="1625"/>
        <v xml:space="preserve">  11 PM   04-Jun-2014   0.882  </v>
      </c>
      <c r="D7473" t="str">
        <f t="shared" si="1626"/>
        <v xml:space="preserve">  11 PM   04-Jun-2014   0.882  </v>
      </c>
      <c r="E7473" t="str">
        <f t="shared" si="1627"/>
        <v xml:space="preserve">  11 PM   04-Jun-2014   0.882  </v>
      </c>
      <c r="F7473" t="str">
        <f t="shared" si="1628"/>
        <v xml:space="preserve">  11 PM   04-Jun-2014   0.882  </v>
      </c>
      <c r="G7473" t="str">
        <f t="shared" si="1629"/>
        <v xml:space="preserve">  11 PM   04-Jun-2014   0.882  </v>
      </c>
      <c r="H7473" t="str">
        <f t="shared" si="1630"/>
        <v>11 PM 04-Jun-2014 0.882</v>
      </c>
      <c r="I7473" s="5" t="str">
        <f t="shared" si="1631"/>
        <v>0.882</v>
      </c>
      <c r="J7473" t="str">
        <f t="shared" si="1632"/>
        <v>11PM 04-Jun-2014 0.882</v>
      </c>
      <c r="K7473" t="str">
        <f t="shared" si="1633"/>
        <v>11PM 04-Jun-2014 0.882</v>
      </c>
      <c r="L7473" s="5" t="str">
        <f t="shared" si="1634"/>
        <v xml:space="preserve">11PM </v>
      </c>
      <c r="M7473" t="str">
        <f t="shared" si="1635"/>
        <v xml:space="preserve">11PM 04-Jun-2014 </v>
      </c>
      <c r="N7473" t="str">
        <f t="shared" si="1636"/>
        <v xml:space="preserve">04-Jun-2014 </v>
      </c>
      <c r="O7473" t="str">
        <f t="shared" si="1637"/>
        <v xml:space="preserve">04-Jun-2014 </v>
      </c>
    </row>
    <row r="7474" spans="1:15" x14ac:dyDescent="0.25">
      <c r="A7474" t="s">
        <v>4746</v>
      </c>
      <c r="B7474" t="str">
        <f t="shared" si="1624"/>
        <v xml:space="preserve">   12PM 22nd-Jul-2014 1.044kwh  </v>
      </c>
      <c r="C7474" t="str">
        <f t="shared" si="1625"/>
        <v xml:space="preserve">   12PM 22nd-Jul-2014 1.044  </v>
      </c>
      <c r="D7474" t="str">
        <f t="shared" si="1626"/>
        <v xml:space="preserve">   12PM 22nd-Jul-2014 1.044  </v>
      </c>
      <c r="E7474" t="str">
        <f t="shared" si="1627"/>
        <v xml:space="preserve">   12PM 22nd-Jul-2014 1.044  </v>
      </c>
      <c r="F7474" t="str">
        <f t="shared" si="1628"/>
        <v xml:space="preserve">   12PM 22-Jul-2014 1.044  </v>
      </c>
      <c r="G7474" t="str">
        <f t="shared" si="1629"/>
        <v xml:space="preserve">   12PM 22-Jul-2014 1.044  </v>
      </c>
      <c r="H7474" t="str">
        <f t="shared" si="1630"/>
        <v>12PM 22-Jul-2014 1.044</v>
      </c>
      <c r="I7474" s="5" t="str">
        <f t="shared" si="1631"/>
        <v>1.044</v>
      </c>
      <c r="J7474" t="str">
        <f t="shared" si="1632"/>
        <v>12PM 22-Jul-2014 1.044</v>
      </c>
      <c r="K7474" t="str">
        <f t="shared" si="1633"/>
        <v>12PM 22-Jul-2014 1.044</v>
      </c>
      <c r="L7474" s="5" t="str">
        <f t="shared" si="1634"/>
        <v xml:space="preserve">12PM </v>
      </c>
      <c r="M7474" t="str">
        <f t="shared" si="1635"/>
        <v xml:space="preserve">12PM 22-Jul-2014 </v>
      </c>
      <c r="N7474" t="str">
        <f t="shared" si="1636"/>
        <v xml:space="preserve">22-Jul-2014 </v>
      </c>
      <c r="O7474" t="str">
        <f t="shared" si="1637"/>
        <v xml:space="preserve">22-Jul-2014 </v>
      </c>
    </row>
    <row r="7475" spans="1:15" x14ac:dyDescent="0.25">
      <c r="A7475" t="s">
        <v>4526</v>
      </c>
      <c r="B7475" t="str">
        <f t="shared" si="1624"/>
        <v xml:space="preserve">   1PM   11th-Jul-2014   0.96  kwh  </v>
      </c>
      <c r="C7475" t="str">
        <f t="shared" si="1625"/>
        <v xml:space="preserve">   1PM   11th-Jul-2014   0.96    </v>
      </c>
      <c r="D7475" t="str">
        <f t="shared" si="1626"/>
        <v xml:space="preserve">   1PM   11th-Jul-2014   0.96    </v>
      </c>
      <c r="E7475" t="str">
        <f t="shared" si="1627"/>
        <v xml:space="preserve">   1PM   11-Jul-2014   0.96    </v>
      </c>
      <c r="F7475" t="str">
        <f t="shared" si="1628"/>
        <v xml:space="preserve">   1PM   11-Jul-2014   0.96    </v>
      </c>
      <c r="G7475" t="str">
        <f t="shared" si="1629"/>
        <v xml:space="preserve">   1PM   11-Jul-2014   0.96    </v>
      </c>
      <c r="H7475" t="str">
        <f t="shared" si="1630"/>
        <v>1PM 11-Jul-2014 0.96</v>
      </c>
      <c r="I7475" s="5" t="str">
        <f t="shared" si="1631"/>
        <v xml:space="preserve"> 0.96</v>
      </c>
      <c r="J7475" t="str">
        <f t="shared" si="1632"/>
        <v>1PM 11-Jul-2014 0.96</v>
      </c>
      <c r="K7475" t="str">
        <f t="shared" si="1633"/>
        <v>1PM 11-Jul-2014 0.96</v>
      </c>
      <c r="L7475" s="5" t="str">
        <f t="shared" si="1634"/>
        <v xml:space="preserve">1PM </v>
      </c>
      <c r="M7475" t="str">
        <f t="shared" si="1635"/>
        <v>1PM 11-Jul-2014</v>
      </c>
      <c r="N7475" t="str">
        <f t="shared" si="1636"/>
        <v>11-Jul-2014</v>
      </c>
      <c r="O7475" t="str">
        <f t="shared" si="1637"/>
        <v>11-Jul-2014</v>
      </c>
    </row>
    <row r="7476" spans="1:15" x14ac:dyDescent="0.25">
      <c r="A7476" t="s">
        <v>7204</v>
      </c>
      <c r="B7476" t="str">
        <f t="shared" si="1624"/>
        <v xml:space="preserve">  6PM   Wed 16-Abr-2014 0.336  kwh</v>
      </c>
      <c r="C7476" t="str">
        <f t="shared" si="1625"/>
        <v xml:space="preserve">  6PM   Wed 16-Abr-2014 0.336  </v>
      </c>
      <c r="D7476" t="str">
        <f t="shared" si="1626"/>
        <v xml:space="preserve">  6PM   Wed 16-Abr-2014 0.336  </v>
      </c>
      <c r="E7476" t="str">
        <f t="shared" si="1627"/>
        <v xml:space="preserve">  6PM   Wed 16-Abr-2014 0.336  </v>
      </c>
      <c r="F7476" t="str">
        <f t="shared" si="1628"/>
        <v xml:space="preserve">  6PM   Wed 16-Abr-2014 0.336  </v>
      </c>
      <c r="G7476" t="str">
        <f t="shared" si="1629"/>
        <v xml:space="preserve">  6PM   Wed 16-Abr-2014 0.336  </v>
      </c>
      <c r="H7476" t="str">
        <f t="shared" si="1630"/>
        <v>6PM Wed 16-Abr-2014 0.336</v>
      </c>
      <c r="I7476" s="5" t="str">
        <f t="shared" si="1631"/>
        <v>0.336</v>
      </c>
      <c r="J7476" t="str">
        <f t="shared" si="1632"/>
        <v>6PM Wed 16-Abr-2014 0.336</v>
      </c>
      <c r="K7476" t="str">
        <f t="shared" si="1633"/>
        <v>6PM Wed 16-Abr-2014 0.336</v>
      </c>
      <c r="L7476" s="5" t="str">
        <f t="shared" si="1634"/>
        <v xml:space="preserve">6PM </v>
      </c>
      <c r="M7476" t="str">
        <f t="shared" si="1635"/>
        <v xml:space="preserve">6PM Wed 16-Abr-2014 </v>
      </c>
      <c r="N7476" t="str">
        <f t="shared" si="1636"/>
        <v xml:space="preserve">Wed 16-Abr-2014 </v>
      </c>
      <c r="O7476" t="str">
        <f t="shared" si="1637"/>
        <v xml:space="preserve">16-Abr-2014 </v>
      </c>
    </row>
    <row r="7477" spans="1:15" x14ac:dyDescent="0.25">
      <c r="A7477" t="s">
        <v>4107</v>
      </c>
      <c r="B7477" t="str">
        <f t="shared" si="1624"/>
        <v xml:space="preserve">  7AM  Sat 21-Jun-2014    1.966kwh</v>
      </c>
      <c r="C7477" t="str">
        <f t="shared" si="1625"/>
        <v xml:space="preserve">  7AM  Sat 21-Jun-2014    1.966</v>
      </c>
      <c r="D7477" t="str">
        <f t="shared" si="1626"/>
        <v xml:space="preserve">  7AM  Sat 21-Jun-2014    1.966</v>
      </c>
      <c r="E7477" t="str">
        <f t="shared" si="1627"/>
        <v xml:space="preserve">  7AM  Sat 21-Jun-2014    1.966</v>
      </c>
      <c r="F7477" t="str">
        <f t="shared" si="1628"/>
        <v xml:space="preserve">  7AM  Sat 21-Jun-2014    1.966</v>
      </c>
      <c r="G7477" t="str">
        <f t="shared" si="1629"/>
        <v xml:space="preserve">  7AM  Sat 21-Jun-2014    1.966</v>
      </c>
      <c r="H7477" t="str">
        <f t="shared" si="1630"/>
        <v>7AM Sat 21-Jun-2014 1.966</v>
      </c>
      <c r="I7477" s="5" t="str">
        <f t="shared" si="1631"/>
        <v>1.966</v>
      </c>
      <c r="J7477" t="str">
        <f t="shared" si="1632"/>
        <v>7AM Sat 21-Jun-2014 1.966</v>
      </c>
      <c r="K7477" t="str">
        <f t="shared" si="1633"/>
        <v>7AM Sat 21-Jun-2014 1.966</v>
      </c>
      <c r="L7477" s="5" t="str">
        <f t="shared" si="1634"/>
        <v xml:space="preserve">7AM </v>
      </c>
      <c r="M7477" t="str">
        <f t="shared" si="1635"/>
        <v xml:space="preserve">7AM Sat 21-Jun-2014 </v>
      </c>
      <c r="N7477" t="str">
        <f t="shared" si="1636"/>
        <v xml:space="preserve">Sat 21-Jun-2014 </v>
      </c>
      <c r="O7477" t="str">
        <f t="shared" si="1637"/>
        <v xml:space="preserve">21-Jun-2014 </v>
      </c>
    </row>
    <row r="7478" spans="1:15" x14ac:dyDescent="0.25">
      <c r="A7478" t="s">
        <v>5722</v>
      </c>
      <c r="B7478" t="str">
        <f t="shared" si="1624"/>
        <v xml:space="preserve">   7PM Monday 10-Nov-2014  0.826 kwh  </v>
      </c>
      <c r="C7478" t="str">
        <f t="shared" si="1625"/>
        <v xml:space="preserve">   7PM Monday 10-Nov-2014  0.826   </v>
      </c>
      <c r="D7478" t="str">
        <f t="shared" si="1626"/>
        <v xml:space="preserve">   7PM Monday 10-Nov-2014  0.826   </v>
      </c>
      <c r="E7478" t="str">
        <f t="shared" si="1627"/>
        <v xml:space="preserve">   7PM Monday 10-Nov-2014  0.826   </v>
      </c>
      <c r="F7478" t="str">
        <f t="shared" si="1628"/>
        <v xml:space="preserve">   7PM Moay 10-Nov-2014  0.826   </v>
      </c>
      <c r="G7478" t="str">
        <f t="shared" si="1629"/>
        <v xml:space="preserve">   7PM Moay 10-Nov-2014  0.826   </v>
      </c>
      <c r="H7478" t="str">
        <f t="shared" si="1630"/>
        <v>7PM Moay 10-Nov-2014 0.826</v>
      </c>
      <c r="I7478" s="5" t="str">
        <f t="shared" si="1631"/>
        <v>0.826</v>
      </c>
      <c r="J7478" t="str">
        <f t="shared" si="1632"/>
        <v>7PM Moay 10-Nov-2014 0.826</v>
      </c>
      <c r="K7478" t="str">
        <f t="shared" si="1633"/>
        <v>7PM Moay 10-Nov-2014 0.826</v>
      </c>
      <c r="L7478" s="5" t="str">
        <f t="shared" si="1634"/>
        <v xml:space="preserve">7PM </v>
      </c>
      <c r="M7478" t="str">
        <f t="shared" si="1635"/>
        <v xml:space="preserve">7PM Moay 10-Nov-2014 </v>
      </c>
      <c r="N7478" t="str">
        <f t="shared" si="1636"/>
        <v xml:space="preserve">Moay 10-Nov-2014 </v>
      </c>
      <c r="O7478" t="str">
        <f t="shared" si="1637"/>
        <v xml:space="preserve">10-Nov-2014 </v>
      </c>
    </row>
    <row r="7479" spans="1:15" x14ac:dyDescent="0.25">
      <c r="A7479" t="s">
        <v>4302</v>
      </c>
      <c r="B7479" t="str">
        <f t="shared" si="1624"/>
        <v xml:space="preserve">   7PM Monday 30-Jun-2014    3.272 kwh  </v>
      </c>
      <c r="C7479" t="str">
        <f t="shared" si="1625"/>
        <v xml:space="preserve">   7PM Monday 30-Jun-2014    3.272   </v>
      </c>
      <c r="D7479" t="str">
        <f t="shared" si="1626"/>
        <v xml:space="preserve">   7PM Monday 30-Jun-2014    3.272   </v>
      </c>
      <c r="E7479" t="str">
        <f t="shared" si="1627"/>
        <v xml:space="preserve">   7PM Monday 30-Jun-2014    3.272   </v>
      </c>
      <c r="F7479" t="str">
        <f t="shared" si="1628"/>
        <v xml:space="preserve">   7PM Moay 30-Jun-2014    3.272   </v>
      </c>
      <c r="G7479" t="str">
        <f t="shared" si="1629"/>
        <v xml:space="preserve">   7PM Moay 30-Jun-2014    3.272   </v>
      </c>
      <c r="H7479" t="str">
        <f t="shared" si="1630"/>
        <v>7PM Moay 30-Jun-2014 3.272</v>
      </c>
      <c r="I7479" s="5" t="str">
        <f t="shared" si="1631"/>
        <v>3.272</v>
      </c>
      <c r="J7479" t="str">
        <f t="shared" si="1632"/>
        <v>7PM Moay 30-Jun-2014 3.272</v>
      </c>
      <c r="K7479" t="str">
        <f t="shared" si="1633"/>
        <v>7PM Moay 30-Jun-2014 3.272</v>
      </c>
      <c r="L7479" s="5" t="str">
        <f t="shared" si="1634"/>
        <v xml:space="preserve">7PM </v>
      </c>
      <c r="M7479" t="str">
        <f t="shared" si="1635"/>
        <v xml:space="preserve">7PM Moay 30-Jun-2014 </v>
      </c>
      <c r="N7479" t="str">
        <f t="shared" si="1636"/>
        <v xml:space="preserve">Moay 30-Jun-2014 </v>
      </c>
      <c r="O7479" t="str">
        <f t="shared" si="1637"/>
        <v xml:space="preserve">30-Jun-2014 </v>
      </c>
    </row>
    <row r="7480" spans="1:15" x14ac:dyDescent="0.25">
      <c r="A7480" t="s">
        <v>6473</v>
      </c>
      <c r="B7480" t="str">
        <f t="shared" si="1624"/>
        <v xml:space="preserve"> 7 PM  Monday 13th-Ene-2014   3.744  kwh</v>
      </c>
      <c r="C7480" t="str">
        <f t="shared" si="1625"/>
        <v xml:space="preserve"> 7 PM  Monday 13th-Ene-2014   3.744  </v>
      </c>
      <c r="D7480" t="str">
        <f t="shared" si="1626"/>
        <v xml:space="preserve"> 7 PM  Monday 13th-Ene-2014   3.744  </v>
      </c>
      <c r="E7480" t="str">
        <f t="shared" si="1627"/>
        <v xml:space="preserve"> 7 PM  Monday 13-Ene-2014   3.744  </v>
      </c>
      <c r="F7480" t="str">
        <f t="shared" si="1628"/>
        <v xml:space="preserve"> 7 PM  Moay 13-Ene-2014   3.744  </v>
      </c>
      <c r="G7480" t="str">
        <f t="shared" si="1629"/>
        <v xml:space="preserve"> 7 PM  Moay 13-Ene-2014   3.744  </v>
      </c>
      <c r="H7480" t="str">
        <f t="shared" si="1630"/>
        <v>7 PM Moay 13-Ene-2014 3.744</v>
      </c>
      <c r="I7480" s="5" t="str">
        <f t="shared" si="1631"/>
        <v>3.744</v>
      </c>
      <c r="J7480" t="str">
        <f t="shared" si="1632"/>
        <v>7PM Moay 13-Ene-2014 3.744</v>
      </c>
      <c r="K7480" t="str">
        <f t="shared" si="1633"/>
        <v>7PM Moay 13-Ene-2014 3.744</v>
      </c>
      <c r="L7480" s="5" t="str">
        <f t="shared" si="1634"/>
        <v xml:space="preserve">7PM </v>
      </c>
      <c r="M7480" t="str">
        <f t="shared" si="1635"/>
        <v xml:space="preserve">7PM Moay 13-Ene-2014 </v>
      </c>
      <c r="N7480" t="str">
        <f t="shared" si="1636"/>
        <v xml:space="preserve">Moay 13-Ene-2014 </v>
      </c>
      <c r="O7480" t="str">
        <f t="shared" si="1637"/>
        <v xml:space="preserve">13-Ene-2014 </v>
      </c>
    </row>
    <row r="7481" spans="1:15" x14ac:dyDescent="0.25">
      <c r="A7481" t="s">
        <v>782</v>
      </c>
      <c r="B7481" t="str">
        <f t="shared" si="1624"/>
        <v xml:space="preserve">  11 AM 8-Feb-2014   0.612kwh </v>
      </c>
      <c r="C7481" t="str">
        <f t="shared" si="1625"/>
        <v xml:space="preserve">  11 AM 8-Feb-2014   0.612 </v>
      </c>
      <c r="D7481" t="str">
        <f t="shared" si="1626"/>
        <v xml:space="preserve">  11 AM 8-Feb-2014   0.612 </v>
      </c>
      <c r="E7481" t="str">
        <f t="shared" si="1627"/>
        <v xml:space="preserve">  11 AM 8-Feb-2014   0.612 </v>
      </c>
      <c r="F7481" t="str">
        <f t="shared" si="1628"/>
        <v xml:space="preserve">  11 AM 8-Feb-2014   0.612 </v>
      </c>
      <c r="G7481" t="str">
        <f t="shared" si="1629"/>
        <v xml:space="preserve">  11 AM 8-Feb-2014   0.612 </v>
      </c>
      <c r="H7481" t="str">
        <f t="shared" si="1630"/>
        <v>11 AM 8-Feb-2014 0.612</v>
      </c>
      <c r="I7481" s="5" t="str">
        <f t="shared" si="1631"/>
        <v>0.612</v>
      </c>
      <c r="J7481" t="str">
        <f t="shared" si="1632"/>
        <v>11 AM 8-Feb-2014 0.612</v>
      </c>
      <c r="K7481" t="str">
        <f t="shared" si="1633"/>
        <v>11AM 8-Feb-2014 0.612</v>
      </c>
      <c r="L7481" s="5" t="str">
        <f t="shared" si="1634"/>
        <v xml:space="preserve">11AM </v>
      </c>
      <c r="M7481" t="str">
        <f t="shared" si="1635"/>
        <v xml:space="preserve">11 AM 8-Feb-2014 </v>
      </c>
      <c r="N7481" t="str">
        <f t="shared" si="1636"/>
        <v xml:space="preserve">11 AM 8-Feb-2014 </v>
      </c>
      <c r="O7481" t="str">
        <f t="shared" si="1637"/>
        <v xml:space="preserve"> 8-Feb-2014 </v>
      </c>
    </row>
    <row r="7482" spans="1:15" x14ac:dyDescent="0.25">
      <c r="A7482" t="s">
        <v>5723</v>
      </c>
      <c r="B7482" t="str">
        <f t="shared" si="1624"/>
        <v xml:space="preserve"> 9PM   Sat 22-Nov-2014  0.157  kwh  </v>
      </c>
      <c r="C7482" t="str">
        <f t="shared" si="1625"/>
        <v xml:space="preserve"> 9PM   Sat 22-Nov-2014  0.157    </v>
      </c>
      <c r="D7482" t="str">
        <f t="shared" si="1626"/>
        <v xml:space="preserve"> 9PM   Sat 22-Nov-2014  0.157    </v>
      </c>
      <c r="E7482" t="str">
        <f t="shared" si="1627"/>
        <v xml:space="preserve"> 9PM   Sat 22-Nov-2014  0.157    </v>
      </c>
      <c r="F7482" t="str">
        <f t="shared" si="1628"/>
        <v xml:space="preserve"> 9PM   Sat 22-Nov-2014  0.157    </v>
      </c>
      <c r="G7482" t="str">
        <f t="shared" si="1629"/>
        <v xml:space="preserve"> 9PM   Sat 22-Nov-2014  0.157    </v>
      </c>
      <c r="H7482" t="str">
        <f t="shared" si="1630"/>
        <v>9PM Sat 22-Nov-2014 0.157</v>
      </c>
      <c r="I7482" s="5" t="str">
        <f t="shared" si="1631"/>
        <v>0.157</v>
      </c>
      <c r="J7482" t="str">
        <f t="shared" si="1632"/>
        <v>9PM Sat 22-Nov-2014 0.157</v>
      </c>
      <c r="K7482" t="str">
        <f t="shared" si="1633"/>
        <v>9PM Sat 22-Nov-2014 0.157</v>
      </c>
      <c r="L7482" s="5" t="str">
        <f t="shared" si="1634"/>
        <v xml:space="preserve">9PM </v>
      </c>
      <c r="M7482" t="str">
        <f t="shared" si="1635"/>
        <v xml:space="preserve">9PM Sat 22-Nov-2014 </v>
      </c>
      <c r="N7482" t="str">
        <f t="shared" si="1636"/>
        <v xml:space="preserve">Sat 22-Nov-2014 </v>
      </c>
      <c r="O7482" t="str">
        <f t="shared" si="1637"/>
        <v xml:space="preserve">22-Nov-2014 </v>
      </c>
    </row>
    <row r="7483" spans="1:15" x14ac:dyDescent="0.25">
      <c r="A7483" t="s">
        <v>798</v>
      </c>
      <c r="B7483" t="str">
        <f t="shared" si="1624"/>
        <v xml:space="preserve">   8 PM 8-Feb-2014 1.836kwh </v>
      </c>
      <c r="C7483" t="str">
        <f t="shared" si="1625"/>
        <v xml:space="preserve">   8 PM 8-Feb-2014 1.836 </v>
      </c>
      <c r="D7483" t="str">
        <f t="shared" si="1626"/>
        <v xml:space="preserve">   8 PM 8-Feb-2014 1.836 </v>
      </c>
      <c r="E7483" t="str">
        <f t="shared" si="1627"/>
        <v xml:space="preserve">   8 PM 8-Feb-2014 1.836 </v>
      </c>
      <c r="F7483" t="str">
        <f t="shared" si="1628"/>
        <v xml:space="preserve">   8 PM 8-Feb-2014 1.836 </v>
      </c>
      <c r="G7483" t="str">
        <f t="shared" si="1629"/>
        <v xml:space="preserve">   8 PM 8-Feb-2014 1.836 </v>
      </c>
      <c r="H7483" t="str">
        <f t="shared" si="1630"/>
        <v>8 PM 8-Feb-2014 1.836</v>
      </c>
      <c r="I7483" s="5" t="str">
        <f t="shared" si="1631"/>
        <v>1.836</v>
      </c>
      <c r="J7483" t="str">
        <f t="shared" si="1632"/>
        <v>8PM 8-Feb-2014 1.836</v>
      </c>
      <c r="K7483" t="str">
        <f t="shared" si="1633"/>
        <v>8PM 8-Feb-2014 1.836</v>
      </c>
      <c r="L7483" s="5" t="str">
        <f t="shared" si="1634"/>
        <v xml:space="preserve">8PM </v>
      </c>
      <c r="M7483" t="str">
        <f t="shared" si="1635"/>
        <v xml:space="preserve">8PM 8-Feb-2014 </v>
      </c>
      <c r="N7483" t="str">
        <f t="shared" si="1636"/>
        <v xml:space="preserve">8-Feb-2014 </v>
      </c>
      <c r="O7483" t="str">
        <f t="shared" si="1637"/>
        <v xml:space="preserve">8-Feb-2014 </v>
      </c>
    </row>
    <row r="7484" spans="1:15" x14ac:dyDescent="0.25">
      <c r="A7484" t="s">
        <v>5092</v>
      </c>
      <c r="B7484" t="str">
        <f t="shared" si="1624"/>
        <v xml:space="preserve">    1 PM Tuesday 2-Sep-2014 0.238kwh</v>
      </c>
      <c r="C7484" t="str">
        <f t="shared" si="1625"/>
        <v xml:space="preserve">    1 PM Tuesday 2-Sep-2014 0.238</v>
      </c>
      <c r="D7484" t="str">
        <f t="shared" si="1626"/>
        <v xml:space="preserve">    1 PM Tuesday 2-Sep-2014 0.238</v>
      </c>
      <c r="E7484" t="str">
        <f t="shared" si="1627"/>
        <v xml:space="preserve">    1 PM Tuesday 2-Sep-2014 0.238</v>
      </c>
      <c r="F7484" t="str">
        <f t="shared" si="1628"/>
        <v xml:space="preserve">    1 PM Tuesday 2-Sep-2014 0.238</v>
      </c>
      <c r="G7484" t="str">
        <f t="shared" si="1629"/>
        <v xml:space="preserve">    1 PM Tuesday 2-Sep-2014 0.238</v>
      </c>
      <c r="H7484" t="str">
        <f t="shared" si="1630"/>
        <v>1 PM Tuesday 2-Sep-2014 0.238</v>
      </c>
      <c r="I7484" s="5" t="str">
        <f t="shared" si="1631"/>
        <v>0.238</v>
      </c>
      <c r="J7484" t="str">
        <f t="shared" si="1632"/>
        <v>1PM Tuesday 2-Sep-2014 0.238</v>
      </c>
      <c r="K7484" t="str">
        <f t="shared" si="1633"/>
        <v>1PM Tuesday 2-Sep-2014 0.238</v>
      </c>
      <c r="L7484" s="5" t="str">
        <f t="shared" si="1634"/>
        <v xml:space="preserve">1PM </v>
      </c>
      <c r="M7484" t="str">
        <f t="shared" si="1635"/>
        <v xml:space="preserve">1PM Tuesday 2-Sep-2014 </v>
      </c>
      <c r="N7484" t="str">
        <f t="shared" si="1636"/>
        <v xml:space="preserve">Tuesday 2-Sep-2014 </v>
      </c>
      <c r="O7484" t="str">
        <f t="shared" si="1637"/>
        <v xml:space="preserve"> 2-Sep-2014 </v>
      </c>
    </row>
    <row r="7485" spans="1:15" x14ac:dyDescent="0.25">
      <c r="A7485" t="s">
        <v>6474</v>
      </c>
      <c r="B7485" t="str">
        <f t="shared" si="1624"/>
        <v xml:space="preserve">   8PM  5th-Ene-2014 4.068  kwh  </v>
      </c>
      <c r="C7485" t="str">
        <f t="shared" si="1625"/>
        <v xml:space="preserve">   8PM  5th-Ene-2014 4.068    </v>
      </c>
      <c r="D7485" t="str">
        <f t="shared" si="1626"/>
        <v xml:space="preserve">   8PM  5th-Ene-2014 4.068    </v>
      </c>
      <c r="E7485" t="str">
        <f t="shared" si="1627"/>
        <v xml:space="preserve">   8PM  5-Ene-2014 4.068    </v>
      </c>
      <c r="F7485" t="str">
        <f t="shared" si="1628"/>
        <v xml:space="preserve">   8PM  5-Ene-2014 4.068    </v>
      </c>
      <c r="G7485" t="str">
        <f t="shared" si="1629"/>
        <v xml:space="preserve">   8PM  5-Ene-2014 4.068    </v>
      </c>
      <c r="H7485" t="str">
        <f t="shared" si="1630"/>
        <v>8PM 5-Ene-2014 4.068</v>
      </c>
      <c r="I7485" s="5" t="str">
        <f t="shared" si="1631"/>
        <v>4.068</v>
      </c>
      <c r="J7485" t="str">
        <f t="shared" si="1632"/>
        <v>8PM 5-Ene-2014 4.068</v>
      </c>
      <c r="K7485" t="str">
        <f t="shared" si="1633"/>
        <v>8PM 5-Ene-2014 4.068</v>
      </c>
      <c r="L7485" s="5" t="str">
        <f t="shared" si="1634"/>
        <v xml:space="preserve">8PM </v>
      </c>
      <c r="M7485" t="str">
        <f t="shared" si="1635"/>
        <v xml:space="preserve">8PM 5-Ene-2014 </v>
      </c>
      <c r="N7485" t="str">
        <f t="shared" si="1636"/>
        <v xml:space="preserve">5-Ene-2014 </v>
      </c>
      <c r="O7485" t="str">
        <f t="shared" si="1637"/>
        <v xml:space="preserve">5-Ene-2014 </v>
      </c>
    </row>
    <row r="7486" spans="1:15" x14ac:dyDescent="0.25">
      <c r="A7486" t="s">
        <v>5620</v>
      </c>
      <c r="B7486" t="str">
        <f t="shared" si="1624"/>
        <v xml:space="preserve">  5AM 20th-Oct-2014    0.561kwh</v>
      </c>
      <c r="C7486" t="str">
        <f t="shared" si="1625"/>
        <v xml:space="preserve">  5AM 20th-Oct-2014    0.561</v>
      </c>
      <c r="D7486" t="str">
        <f t="shared" si="1626"/>
        <v xml:space="preserve">  5AM 20th-Oct-2014    0.561</v>
      </c>
      <c r="E7486" t="str">
        <f t="shared" si="1627"/>
        <v xml:space="preserve">  5AM 20-Oct-2014    0.561</v>
      </c>
      <c r="F7486" t="str">
        <f t="shared" si="1628"/>
        <v xml:space="preserve">  5AM 20-Oct-2014    0.561</v>
      </c>
      <c r="G7486" t="str">
        <f t="shared" si="1629"/>
        <v xml:space="preserve">  5AM 20-Oct-2014    0.561</v>
      </c>
      <c r="H7486" t="str">
        <f t="shared" si="1630"/>
        <v>5AM 20-Oct-2014 0.561</v>
      </c>
      <c r="I7486" s="5" t="str">
        <f t="shared" si="1631"/>
        <v>0.561</v>
      </c>
      <c r="J7486" t="str">
        <f t="shared" si="1632"/>
        <v>5AM 20-Oct-2014 0.561</v>
      </c>
      <c r="K7486" t="str">
        <f t="shared" si="1633"/>
        <v>5AM 20-Oct-2014 0.561</v>
      </c>
      <c r="L7486" s="5" t="str">
        <f t="shared" si="1634"/>
        <v xml:space="preserve">5AM </v>
      </c>
      <c r="M7486" t="str">
        <f t="shared" si="1635"/>
        <v xml:space="preserve">5AM 20-Oct-2014 </v>
      </c>
      <c r="N7486" t="str">
        <f t="shared" si="1636"/>
        <v xml:space="preserve">20-Oct-2014 </v>
      </c>
      <c r="O7486" t="str">
        <f t="shared" si="1637"/>
        <v xml:space="preserve">20-Oct-2014 </v>
      </c>
    </row>
    <row r="7487" spans="1:15" x14ac:dyDescent="0.25">
      <c r="A7487" t="s">
        <v>6475</v>
      </c>
      <c r="B7487" t="str">
        <f t="shared" si="1624"/>
        <v xml:space="preserve">   1 AM  26th-Ene-2014 0.69  kwh </v>
      </c>
      <c r="C7487" t="str">
        <f t="shared" si="1625"/>
        <v xml:space="preserve">   1 AM  26th-Ene-2014 0.69   </v>
      </c>
      <c r="D7487" t="str">
        <f t="shared" si="1626"/>
        <v xml:space="preserve">   1 AM  26th-Ene-2014 0.69   </v>
      </c>
      <c r="E7487" t="str">
        <f t="shared" si="1627"/>
        <v xml:space="preserve">   1 AM  26-Ene-2014 0.69   </v>
      </c>
      <c r="F7487" t="str">
        <f t="shared" si="1628"/>
        <v xml:space="preserve">   1 AM  26-Ene-2014 0.69   </v>
      </c>
      <c r="G7487" t="str">
        <f t="shared" si="1629"/>
        <v xml:space="preserve">   1 AM  26-Ene-2014 0.69   </v>
      </c>
      <c r="H7487" t="str">
        <f t="shared" si="1630"/>
        <v>1 AM 26-Ene-2014 0.69</v>
      </c>
      <c r="I7487" s="5" t="str">
        <f t="shared" si="1631"/>
        <v xml:space="preserve"> 0.69</v>
      </c>
      <c r="J7487" t="str">
        <f t="shared" si="1632"/>
        <v>1 AM 26-Ene-2014 0.69</v>
      </c>
      <c r="K7487" t="str">
        <f t="shared" si="1633"/>
        <v>1AM 26-Ene-2014 0.69</v>
      </c>
      <c r="L7487" s="5" t="str">
        <f t="shared" si="1634"/>
        <v xml:space="preserve">1AM </v>
      </c>
      <c r="M7487" t="str">
        <f t="shared" si="1635"/>
        <v>1 AM 26-Ene-2014</v>
      </c>
      <c r="N7487" t="str">
        <f t="shared" si="1636"/>
        <v>1 AM 26-Ene-2014</v>
      </c>
      <c r="O7487" t="str">
        <f t="shared" si="1637"/>
        <v>26-Ene-2014</v>
      </c>
    </row>
    <row r="7488" spans="1:15" x14ac:dyDescent="0.25">
      <c r="A7488" t="s">
        <v>7205</v>
      </c>
      <c r="B7488" t="str">
        <f t="shared" si="1624"/>
        <v xml:space="preserve"> 11PM Wed 09th-Abr-2014   0.171 kwh </v>
      </c>
      <c r="C7488" t="str">
        <f t="shared" si="1625"/>
        <v xml:space="preserve"> 11PM Wed 09th-Abr-2014   0.171  </v>
      </c>
      <c r="D7488" t="str">
        <f t="shared" si="1626"/>
        <v xml:space="preserve"> 11PM Wed 09th-Abr-2014   0.171  </v>
      </c>
      <c r="E7488" t="str">
        <f t="shared" si="1627"/>
        <v xml:space="preserve"> 11PM Wed 09-Abr-2014   0.171  </v>
      </c>
      <c r="F7488" t="str">
        <f t="shared" si="1628"/>
        <v xml:space="preserve"> 11PM Wed 09-Abr-2014   0.171  </v>
      </c>
      <c r="G7488" t="str">
        <f t="shared" si="1629"/>
        <v xml:space="preserve"> 11PM Wed 09-Abr-2014   0.171  </v>
      </c>
      <c r="H7488" t="str">
        <f t="shared" si="1630"/>
        <v>11PM Wed 09-Abr-2014 0.171</v>
      </c>
      <c r="I7488" s="5" t="str">
        <f t="shared" si="1631"/>
        <v>0.171</v>
      </c>
      <c r="J7488" t="str">
        <f t="shared" si="1632"/>
        <v>11PM Wed 09-Abr-2014 0.171</v>
      </c>
      <c r="K7488" t="str">
        <f t="shared" si="1633"/>
        <v>11PM Wed 09-Abr-2014 0.171</v>
      </c>
      <c r="L7488" s="5" t="str">
        <f t="shared" si="1634"/>
        <v xml:space="preserve">11PM </v>
      </c>
      <c r="M7488" t="str">
        <f t="shared" si="1635"/>
        <v xml:space="preserve">11PM Wed 09-Abr-2014 </v>
      </c>
      <c r="N7488" t="str">
        <f t="shared" si="1636"/>
        <v xml:space="preserve">Wed 09-Abr-2014 </v>
      </c>
      <c r="O7488" t="str">
        <f t="shared" si="1637"/>
        <v xml:space="preserve">09-Abr-2014 </v>
      </c>
    </row>
    <row r="7489" spans="1:15" x14ac:dyDescent="0.25">
      <c r="A7489" t="s">
        <v>7959</v>
      </c>
      <c r="B7489" t="str">
        <f t="shared" si="1624"/>
        <v xml:space="preserve"> 7AM  Sat 09th-Ago-2014 1.613kwh  </v>
      </c>
      <c r="C7489" t="str">
        <f t="shared" si="1625"/>
        <v xml:space="preserve"> 7AM  Sat 09th-Ago-2014 1.613  </v>
      </c>
      <c r="D7489" t="str">
        <f t="shared" si="1626"/>
        <v xml:space="preserve"> 7AM  Sat 09th-Ago-2014 1.613  </v>
      </c>
      <c r="E7489" t="str">
        <f t="shared" si="1627"/>
        <v xml:space="preserve"> 7AM  Sat 09-Ago-2014 1.613  </v>
      </c>
      <c r="F7489" t="str">
        <f t="shared" si="1628"/>
        <v xml:space="preserve"> 7AM  Sat 09-Ago-2014 1.613  </v>
      </c>
      <c r="G7489" t="str">
        <f t="shared" si="1629"/>
        <v xml:space="preserve"> 7AM  Sat 09-Ago-2014 1.613  </v>
      </c>
      <c r="H7489" t="str">
        <f t="shared" si="1630"/>
        <v>7AM Sat 09-Ago-2014 1.613</v>
      </c>
      <c r="I7489" s="5" t="str">
        <f t="shared" si="1631"/>
        <v>1.613</v>
      </c>
      <c r="J7489" t="str">
        <f t="shared" si="1632"/>
        <v>7AM Sat 09-Ago-2014 1.613</v>
      </c>
      <c r="K7489" t="str">
        <f t="shared" si="1633"/>
        <v>7AM Sat 09-Ago-2014 1.613</v>
      </c>
      <c r="L7489" s="5" t="str">
        <f t="shared" si="1634"/>
        <v xml:space="preserve">7AM </v>
      </c>
      <c r="M7489" t="str">
        <f t="shared" si="1635"/>
        <v xml:space="preserve">7AM Sat 09-Ago-2014 </v>
      </c>
      <c r="N7489" t="str">
        <f t="shared" si="1636"/>
        <v xml:space="preserve">Sat 09-Ago-2014 </v>
      </c>
      <c r="O7489" t="str">
        <f t="shared" si="1637"/>
        <v xml:space="preserve">09-Ago-2014 </v>
      </c>
    </row>
    <row r="7490" spans="1:15" x14ac:dyDescent="0.25">
      <c r="A7490" t="s">
        <v>7206</v>
      </c>
      <c r="B7490" t="str">
        <f t="shared" si="1624"/>
        <v xml:space="preserve">    2AM 16-Abr-2014    0.065  kwh </v>
      </c>
      <c r="C7490" t="str">
        <f t="shared" si="1625"/>
        <v xml:space="preserve">    2AM 16-Abr-2014    0.065   </v>
      </c>
      <c r="D7490" t="str">
        <f t="shared" si="1626"/>
        <v xml:space="preserve">    2AM 16-Abr-2014    0.065   </v>
      </c>
      <c r="E7490" t="str">
        <f t="shared" si="1627"/>
        <v xml:space="preserve">    2AM 16-Abr-2014    0.065   </v>
      </c>
      <c r="F7490" t="str">
        <f t="shared" si="1628"/>
        <v xml:space="preserve">    2AM 16-Abr-2014    0.065   </v>
      </c>
      <c r="G7490" t="str">
        <f t="shared" si="1629"/>
        <v xml:space="preserve">    2AM 16-Abr-2014    0.065   </v>
      </c>
      <c r="H7490" t="str">
        <f t="shared" si="1630"/>
        <v>2AM 16-Abr-2014 0.065</v>
      </c>
      <c r="I7490" s="5" t="str">
        <f t="shared" si="1631"/>
        <v>0.065</v>
      </c>
      <c r="J7490" t="str">
        <f t="shared" si="1632"/>
        <v>2AM 16-Abr-2014 0.065</v>
      </c>
      <c r="K7490" t="str">
        <f t="shared" si="1633"/>
        <v>2AM 16-Abr-2014 0.065</v>
      </c>
      <c r="L7490" s="5" t="str">
        <f t="shared" si="1634"/>
        <v xml:space="preserve">2AM </v>
      </c>
      <c r="M7490" t="str">
        <f t="shared" si="1635"/>
        <v xml:space="preserve">2AM 16-Abr-2014 </v>
      </c>
      <c r="N7490" t="str">
        <f t="shared" si="1636"/>
        <v xml:space="preserve">16-Abr-2014 </v>
      </c>
      <c r="O7490" t="str">
        <f t="shared" si="1637"/>
        <v xml:space="preserve">16-Abr-2014 </v>
      </c>
    </row>
    <row r="7491" spans="1:15" x14ac:dyDescent="0.25">
      <c r="A7491" t="s">
        <v>8701</v>
      </c>
      <c r="B7491" t="str">
        <f t="shared" si="1624"/>
        <v xml:space="preserve">   4PM  Sat 20-Dic-2014  1.139 kwh</v>
      </c>
      <c r="C7491" t="str">
        <f t="shared" si="1625"/>
        <v xml:space="preserve">   4PM  Sat 20-Dic-2014  1.139 </v>
      </c>
      <c r="D7491" t="str">
        <f t="shared" si="1626"/>
        <v xml:space="preserve">   4PM  Sat 20-Dic-2014  1.139 </v>
      </c>
      <c r="E7491" t="str">
        <f t="shared" si="1627"/>
        <v xml:space="preserve">   4PM  Sat 20-Dic-2014  1.139 </v>
      </c>
      <c r="F7491" t="str">
        <f t="shared" si="1628"/>
        <v xml:space="preserve">   4PM  Sat 20-Dic-2014  1.139 </v>
      </c>
      <c r="G7491" t="str">
        <f t="shared" si="1629"/>
        <v xml:space="preserve">   4PM  Sat 20-Dic-2014  1.139 </v>
      </c>
      <c r="H7491" t="str">
        <f t="shared" si="1630"/>
        <v>4PM Sat 20-Dic-2014 1.139</v>
      </c>
      <c r="I7491" s="5" t="str">
        <f t="shared" si="1631"/>
        <v>1.139</v>
      </c>
      <c r="J7491" t="str">
        <f t="shared" si="1632"/>
        <v>4PM Sat 20-Dic-2014 1.139</v>
      </c>
      <c r="K7491" t="str">
        <f t="shared" si="1633"/>
        <v>4PM Sat 20-Dic-2014 1.139</v>
      </c>
      <c r="L7491" s="5" t="str">
        <f t="shared" si="1634"/>
        <v xml:space="preserve">4PM </v>
      </c>
      <c r="M7491" t="str">
        <f t="shared" si="1635"/>
        <v xml:space="preserve">4PM Sat 20-Dic-2014 </v>
      </c>
      <c r="N7491" t="str">
        <f t="shared" si="1636"/>
        <v xml:space="preserve">Sat 20-Dic-2014 </v>
      </c>
      <c r="O7491" t="str">
        <f t="shared" si="1637"/>
        <v xml:space="preserve">20-Dic-2014 </v>
      </c>
    </row>
    <row r="7492" spans="1:15" x14ac:dyDescent="0.25">
      <c r="A7492" t="s">
        <v>1966</v>
      </c>
      <c r="B7492" t="str">
        <f t="shared" si="1624"/>
        <v xml:space="preserve">  12AM   14th-Mar-2014 0.223 kwh  </v>
      </c>
      <c r="C7492" t="str">
        <f t="shared" si="1625"/>
        <v xml:space="preserve">  12AM   14th-Mar-2014 0.223   </v>
      </c>
      <c r="D7492" t="str">
        <f t="shared" si="1626"/>
        <v xml:space="preserve">  12AM   14th-Mar-2014 0.223   </v>
      </c>
      <c r="E7492" t="str">
        <f t="shared" si="1627"/>
        <v xml:space="preserve">  12AM   14-Mar-2014 0.223   </v>
      </c>
      <c r="F7492" t="str">
        <f t="shared" si="1628"/>
        <v xml:space="preserve">  12AM   14-Mar-2014 0.223   </v>
      </c>
      <c r="G7492" t="str">
        <f t="shared" si="1629"/>
        <v xml:space="preserve">  12AM   14-Mar-2014 0.223   </v>
      </c>
      <c r="H7492" t="str">
        <f t="shared" si="1630"/>
        <v>12AM 14-Mar-2014 0.223</v>
      </c>
      <c r="I7492" s="5" t="str">
        <f t="shared" si="1631"/>
        <v>0.223</v>
      </c>
      <c r="J7492" t="str">
        <f t="shared" si="1632"/>
        <v>12AM 14-Mar-2014 0.223</v>
      </c>
      <c r="K7492" t="str">
        <f t="shared" si="1633"/>
        <v>12AM 14-Mar-2014 0.223</v>
      </c>
      <c r="L7492" s="5" t="str">
        <f t="shared" si="1634"/>
        <v xml:space="preserve">12AM </v>
      </c>
      <c r="M7492" t="str">
        <f t="shared" si="1635"/>
        <v xml:space="preserve">12AM 14-Mar-2014 </v>
      </c>
      <c r="N7492" t="str">
        <f t="shared" si="1636"/>
        <v xml:space="preserve">14-Mar-2014 </v>
      </c>
      <c r="O7492" t="str">
        <f t="shared" si="1637"/>
        <v xml:space="preserve">14-Mar-2014 </v>
      </c>
    </row>
    <row r="7493" spans="1:15" x14ac:dyDescent="0.25">
      <c r="A7493" t="s">
        <v>4623</v>
      </c>
      <c r="B7493" t="str">
        <f t="shared" si="1624"/>
        <v xml:space="preserve">    4AM Wed 16th-Jul-2014 0.514  kwh </v>
      </c>
      <c r="C7493" t="str">
        <f t="shared" si="1625"/>
        <v xml:space="preserve">    4AM Wed 16th-Jul-2014 0.514   </v>
      </c>
      <c r="D7493" t="str">
        <f t="shared" si="1626"/>
        <v xml:space="preserve">    4AM Wed 16th-Jul-2014 0.514   </v>
      </c>
      <c r="E7493" t="str">
        <f t="shared" si="1627"/>
        <v xml:space="preserve">    4AM Wed 16-Jul-2014 0.514   </v>
      </c>
      <c r="F7493" t="str">
        <f t="shared" si="1628"/>
        <v xml:space="preserve">    4AM Wed 16-Jul-2014 0.514   </v>
      </c>
      <c r="G7493" t="str">
        <f t="shared" si="1629"/>
        <v xml:space="preserve">    4AM Wed 16-Jul-2014 0.514   </v>
      </c>
      <c r="H7493" t="str">
        <f t="shared" si="1630"/>
        <v>4AM Wed 16-Jul-2014 0.514</v>
      </c>
      <c r="I7493" s="5" t="str">
        <f t="shared" si="1631"/>
        <v>0.514</v>
      </c>
      <c r="J7493" t="str">
        <f t="shared" si="1632"/>
        <v>4AM Wed 16-Jul-2014 0.514</v>
      </c>
      <c r="K7493" t="str">
        <f t="shared" si="1633"/>
        <v>4AM Wed 16-Jul-2014 0.514</v>
      </c>
      <c r="L7493" s="5" t="str">
        <f t="shared" si="1634"/>
        <v xml:space="preserve">4AM </v>
      </c>
      <c r="M7493" t="str">
        <f t="shared" si="1635"/>
        <v xml:space="preserve">4AM Wed 16-Jul-2014 </v>
      </c>
      <c r="N7493" t="str">
        <f t="shared" si="1636"/>
        <v xml:space="preserve">Wed 16-Jul-2014 </v>
      </c>
      <c r="O7493" t="str">
        <f t="shared" si="1637"/>
        <v xml:space="preserve">16-Jul-2014 </v>
      </c>
    </row>
    <row r="7494" spans="1:15" x14ac:dyDescent="0.25">
      <c r="A7494" t="s">
        <v>2254</v>
      </c>
      <c r="B7494" t="str">
        <f t="shared" si="1624"/>
        <v xml:space="preserve">1PM  Sun 23-Mar-2014  0.514kwh  </v>
      </c>
      <c r="C7494" t="str">
        <f t="shared" si="1625"/>
        <v xml:space="preserve">1PM  Sun 23-Mar-2014  0.514  </v>
      </c>
      <c r="D7494" t="str">
        <f t="shared" si="1626"/>
        <v xml:space="preserve">1PM  Sun 23-Mar-2014  0.514  </v>
      </c>
      <c r="E7494" t="str">
        <f t="shared" si="1627"/>
        <v xml:space="preserve">1PM  Sun 23-Mar-2014  0.514  </v>
      </c>
      <c r="F7494" t="str">
        <f t="shared" si="1628"/>
        <v xml:space="preserve">1PM  Sun 23-Mar-2014  0.514  </v>
      </c>
      <c r="G7494" t="str">
        <f t="shared" si="1629"/>
        <v xml:space="preserve">1PM  Sun 23-Mar-2014  0.514  </v>
      </c>
      <c r="H7494" t="str">
        <f t="shared" si="1630"/>
        <v>1PM Sun 23-Mar-2014 0.514</v>
      </c>
      <c r="I7494" s="5" t="str">
        <f t="shared" si="1631"/>
        <v>0.514</v>
      </c>
      <c r="J7494" t="str">
        <f t="shared" si="1632"/>
        <v>1PM Sun 23-Mar-2014 0.514</v>
      </c>
      <c r="K7494" t="str">
        <f t="shared" si="1633"/>
        <v>1PM Sun 23-Mar-2014 0.514</v>
      </c>
      <c r="L7494" s="5" t="str">
        <f t="shared" si="1634"/>
        <v xml:space="preserve">1PM </v>
      </c>
      <c r="M7494" t="str">
        <f t="shared" si="1635"/>
        <v xml:space="preserve">1PM Sun 23-Mar-2014 </v>
      </c>
      <c r="N7494" t="str">
        <f t="shared" si="1636"/>
        <v xml:space="preserve">Sun 23-Mar-2014 </v>
      </c>
      <c r="O7494" t="str">
        <f t="shared" si="1637"/>
        <v xml:space="preserve">23-Mar-2014 </v>
      </c>
    </row>
    <row r="7495" spans="1:15" x14ac:dyDescent="0.25">
      <c r="A7495" t="s">
        <v>1431</v>
      </c>
      <c r="B7495" t="str">
        <f t="shared" si="1624"/>
        <v xml:space="preserve">  2 AM  Wed 26th-Feb-2014 0.206kwh  </v>
      </c>
      <c r="C7495" t="str">
        <f t="shared" si="1625"/>
        <v xml:space="preserve">  2 AM  Wed 26th-Feb-2014 0.206  </v>
      </c>
      <c r="D7495" t="str">
        <f t="shared" si="1626"/>
        <v xml:space="preserve">  2 AM  Wed 26th-Feb-2014 0.206  </v>
      </c>
      <c r="E7495" t="str">
        <f t="shared" si="1627"/>
        <v xml:space="preserve">  2 AM  Wed 26-Feb-2014 0.206  </v>
      </c>
      <c r="F7495" t="str">
        <f t="shared" si="1628"/>
        <v xml:space="preserve">  2 AM  Wed 26-Feb-2014 0.206  </v>
      </c>
      <c r="G7495" t="str">
        <f t="shared" si="1629"/>
        <v xml:space="preserve">  2 AM  Wed 26-Feb-2014 0.206  </v>
      </c>
      <c r="H7495" t="str">
        <f t="shared" si="1630"/>
        <v>2 AM Wed 26-Feb-2014 0.206</v>
      </c>
      <c r="I7495" s="5" t="str">
        <f t="shared" si="1631"/>
        <v>0.206</v>
      </c>
      <c r="J7495" t="str">
        <f t="shared" si="1632"/>
        <v>2 AM Wed 26-Feb-2014 0.206</v>
      </c>
      <c r="K7495" t="str">
        <f t="shared" si="1633"/>
        <v>2AM Wed 26-Feb-2014 0.206</v>
      </c>
      <c r="L7495" s="5" t="str">
        <f t="shared" si="1634"/>
        <v xml:space="preserve">2AM </v>
      </c>
      <c r="M7495" t="str">
        <f t="shared" si="1635"/>
        <v xml:space="preserve">2 AM Wed 26-Feb-2014 </v>
      </c>
      <c r="N7495" t="str">
        <f t="shared" si="1636"/>
        <v xml:space="preserve">2 AM Wed 26-Feb-2014 </v>
      </c>
      <c r="O7495" t="str">
        <f t="shared" si="1637"/>
        <v xml:space="preserve">26-Feb-2014 </v>
      </c>
    </row>
    <row r="7496" spans="1:15" x14ac:dyDescent="0.25">
      <c r="A7496" t="s">
        <v>4372</v>
      </c>
      <c r="B7496" t="str">
        <f t="shared" si="1624"/>
        <v xml:space="preserve">    10AM Fri 4th-Jul-2014  1.027 kwh </v>
      </c>
      <c r="C7496" t="str">
        <f t="shared" si="1625"/>
        <v xml:space="preserve">    10AM Fri 4th-Jul-2014  1.027  </v>
      </c>
      <c r="D7496" t="str">
        <f t="shared" si="1626"/>
        <v xml:space="preserve">    10AM Fri 4th-Jul-2014  1.027  </v>
      </c>
      <c r="E7496" t="str">
        <f t="shared" si="1627"/>
        <v xml:space="preserve">    10AM Fri 4-Jul-2014  1.027  </v>
      </c>
      <c r="F7496" t="str">
        <f t="shared" si="1628"/>
        <v xml:space="preserve">    10AM Fri 4-Jul-2014  1.027  </v>
      </c>
      <c r="G7496" t="str">
        <f t="shared" si="1629"/>
        <v xml:space="preserve">    10AM Fri 4-Jul-2014  1.027  </v>
      </c>
      <c r="H7496" t="str">
        <f t="shared" si="1630"/>
        <v>10AM Fri 4-Jul-2014 1.027</v>
      </c>
      <c r="I7496" s="5" t="str">
        <f t="shared" si="1631"/>
        <v>1.027</v>
      </c>
      <c r="J7496" t="str">
        <f t="shared" si="1632"/>
        <v>10AM Fri 4-Jul-2014 1.027</v>
      </c>
      <c r="K7496" t="str">
        <f t="shared" si="1633"/>
        <v>10AM Fri 4-Jul-2014 1.027</v>
      </c>
      <c r="L7496" s="5" t="str">
        <f t="shared" si="1634"/>
        <v xml:space="preserve">10AM </v>
      </c>
      <c r="M7496" t="str">
        <f t="shared" si="1635"/>
        <v xml:space="preserve">10AM Fri 4-Jul-2014 </v>
      </c>
      <c r="N7496" t="str">
        <f t="shared" si="1636"/>
        <v xml:space="preserve">Fri 4-Jul-2014 </v>
      </c>
      <c r="O7496" t="str">
        <f t="shared" si="1637"/>
        <v xml:space="preserve"> 4-Jul-2014 </v>
      </c>
    </row>
    <row r="7497" spans="1:15" x14ac:dyDescent="0.25">
      <c r="A7497" t="s">
        <v>8702</v>
      </c>
      <c r="B7497" t="str">
        <f t="shared" si="1624"/>
        <v xml:space="preserve">  4AM Wed 10th-Dic-2014    0.229  kwh</v>
      </c>
      <c r="C7497" t="str">
        <f t="shared" si="1625"/>
        <v xml:space="preserve">  4AM Wed 10th-Dic-2014    0.229  </v>
      </c>
      <c r="D7497" t="str">
        <f t="shared" si="1626"/>
        <v xml:space="preserve">  4AM Wed 10th-Dic-2014    0.229  </v>
      </c>
      <c r="E7497" t="str">
        <f t="shared" si="1627"/>
        <v xml:space="preserve">  4AM Wed 10-Dic-2014    0.229  </v>
      </c>
      <c r="F7497" t="str">
        <f t="shared" si="1628"/>
        <v xml:space="preserve">  4AM Wed 10-Dic-2014    0.229  </v>
      </c>
      <c r="G7497" t="str">
        <f t="shared" si="1629"/>
        <v xml:space="preserve">  4AM Wed 10-Dic-2014    0.229  </v>
      </c>
      <c r="H7497" t="str">
        <f t="shared" si="1630"/>
        <v>4AM Wed 10-Dic-2014 0.229</v>
      </c>
      <c r="I7497" s="5" t="str">
        <f t="shared" si="1631"/>
        <v>0.229</v>
      </c>
      <c r="J7497" t="str">
        <f t="shared" si="1632"/>
        <v>4AM Wed 10-Dic-2014 0.229</v>
      </c>
      <c r="K7497" t="str">
        <f t="shared" si="1633"/>
        <v>4AM Wed 10-Dic-2014 0.229</v>
      </c>
      <c r="L7497" s="5" t="str">
        <f t="shared" si="1634"/>
        <v xml:space="preserve">4AM </v>
      </c>
      <c r="M7497" t="str">
        <f t="shared" si="1635"/>
        <v xml:space="preserve">4AM Wed 10-Dic-2014 </v>
      </c>
      <c r="N7497" t="str">
        <f t="shared" si="1636"/>
        <v xml:space="preserve">Wed 10-Dic-2014 </v>
      </c>
      <c r="O7497" t="str">
        <f t="shared" si="1637"/>
        <v xml:space="preserve">10-Dic-2014 </v>
      </c>
    </row>
    <row r="7498" spans="1:15" x14ac:dyDescent="0.25">
      <c r="A7498" t="s">
        <v>5694</v>
      </c>
      <c r="B7498" t="str">
        <f t="shared" si="1624"/>
        <v xml:space="preserve">   12PM  01st-Nov-2014   0.297kwh </v>
      </c>
      <c r="C7498" t="str">
        <f t="shared" si="1625"/>
        <v xml:space="preserve">   12PM  01st-Nov-2014   0.297 </v>
      </c>
      <c r="D7498" t="str">
        <f t="shared" si="1626"/>
        <v xml:space="preserve">   12PM  01st-Nov-2014   0.297 </v>
      </c>
      <c r="E7498" t="str">
        <f t="shared" si="1627"/>
        <v xml:space="preserve">   12PM  01st-Nov-2014   0.297 </v>
      </c>
      <c r="F7498" t="str">
        <f t="shared" si="1628"/>
        <v xml:space="preserve">   12PM  01st-Nov-2014   0.297 </v>
      </c>
      <c r="G7498" t="str">
        <f t="shared" si="1629"/>
        <v xml:space="preserve">   12PM  01-Nov-2014   0.297 </v>
      </c>
      <c r="H7498" t="str">
        <f t="shared" si="1630"/>
        <v>12PM 01-Nov-2014 0.297</v>
      </c>
      <c r="I7498" s="5" t="str">
        <f t="shared" si="1631"/>
        <v>0.297</v>
      </c>
      <c r="J7498" t="str">
        <f t="shared" si="1632"/>
        <v>12PM 01-Nov-2014 0.297</v>
      </c>
      <c r="K7498" t="str">
        <f t="shared" si="1633"/>
        <v>12PM 01-Nov-2014 0.297</v>
      </c>
      <c r="L7498" s="5" t="str">
        <f t="shared" si="1634"/>
        <v xml:space="preserve">12PM </v>
      </c>
      <c r="M7498" t="str">
        <f t="shared" si="1635"/>
        <v xml:space="preserve">12PM 01-Nov-2014 </v>
      </c>
      <c r="N7498" t="str">
        <f t="shared" si="1636"/>
        <v xml:space="preserve">01-Nov-2014 </v>
      </c>
      <c r="O7498" t="str">
        <f t="shared" si="1637"/>
        <v xml:space="preserve">01-Nov-2014 </v>
      </c>
    </row>
    <row r="7499" spans="1:15" x14ac:dyDescent="0.25">
      <c r="A7499" t="s">
        <v>4466</v>
      </c>
      <c r="B7499" t="str">
        <f t="shared" ref="B7499:B7562" si="1638">SUBSTITUTE(A7499,"_"," ")</f>
        <v xml:space="preserve">   3 PM  08-Jul-2014  0.97kwh</v>
      </c>
      <c r="C7499" t="str">
        <f t="shared" ref="C7499:C7562" si="1639">SUBSTITUTE(B7499,"kwh","")</f>
        <v xml:space="preserve">   3 PM  08-Jul-2014  0.97</v>
      </c>
      <c r="D7499" t="str">
        <f t="shared" ref="D7499:D7562" si="1640">SUBSTITUTE(C7499,"rd","")</f>
        <v xml:space="preserve">   3 PM  08-Jul-2014  0.97</v>
      </c>
      <c r="E7499" t="str">
        <f t="shared" ref="E7499:E7562" si="1641">SUBSTITUTE(D7499,"th","")</f>
        <v xml:space="preserve">   3 PM  08-Jul-2014  0.97</v>
      </c>
      <c r="F7499" t="str">
        <f t="shared" ref="F7499:F7562" si="1642">SUBSTITUTE(E7499,"nd","")</f>
        <v xml:space="preserve">   3 PM  08-Jul-2014  0.97</v>
      </c>
      <c r="G7499" t="str">
        <f t="shared" ref="G7499:G7562" si="1643">SUBSTITUTE(F7499,"st","")</f>
        <v xml:space="preserve">   3 PM  08-Jul-2014  0.97</v>
      </c>
      <c r="H7499" t="str">
        <f t="shared" ref="H7499:H7562" si="1644">TRIM(G7499)</f>
        <v>3 PM 08-Jul-2014 0.97</v>
      </c>
      <c r="I7499" s="5" t="str">
        <f t="shared" ref="I7499:I7562" si="1645">RIGHT(H7499,5)</f>
        <v xml:space="preserve"> 0.97</v>
      </c>
      <c r="J7499" t="str">
        <f t="shared" ref="J7499:J7562" si="1646">SUBSTITUTE(H7499," PM","PM")</f>
        <v>3PM 08-Jul-2014 0.97</v>
      </c>
      <c r="K7499" t="str">
        <f t="shared" ref="K7499:K7562" si="1647">SUBSTITUTE(J7499," AM","AM")</f>
        <v>3PM 08-Jul-2014 0.97</v>
      </c>
      <c r="L7499" s="5" t="str">
        <f t="shared" ref="L7499:L7562" si="1648">LEFT(K7499,FIND(" ",K7499))</f>
        <v xml:space="preserve">3PM </v>
      </c>
      <c r="M7499" t="str">
        <f t="shared" ref="M7499:M7562" si="1649">SUBSTITUTE(J7499,RIGHT(H7499,5),"")</f>
        <v>3PM 08-Jul-2014</v>
      </c>
      <c r="N7499" t="str">
        <f t="shared" ref="N7499:N7562" si="1650">SUBSTITUTE(M7499,LEFT(K7499,FIND(" ",K7499)),"")</f>
        <v>08-Jul-2014</v>
      </c>
      <c r="O7499" t="str">
        <f t="shared" ref="O7499:O7562" si="1651">RIGHT(N7499,LEN(N7499)-FIND("-",N7499)+3)</f>
        <v>08-Jul-2014</v>
      </c>
    </row>
    <row r="7500" spans="1:15" x14ac:dyDescent="0.25">
      <c r="A7500" t="s">
        <v>5726</v>
      </c>
      <c r="B7500" t="str">
        <f t="shared" si="1638"/>
        <v xml:space="preserve">  5AM 14-Nov-2014   0.49 kwh </v>
      </c>
      <c r="C7500" t="str">
        <f t="shared" si="1639"/>
        <v xml:space="preserve">  5AM 14-Nov-2014   0.49  </v>
      </c>
      <c r="D7500" t="str">
        <f t="shared" si="1640"/>
        <v xml:space="preserve">  5AM 14-Nov-2014   0.49  </v>
      </c>
      <c r="E7500" t="str">
        <f t="shared" si="1641"/>
        <v xml:space="preserve">  5AM 14-Nov-2014   0.49  </v>
      </c>
      <c r="F7500" t="str">
        <f t="shared" si="1642"/>
        <v xml:space="preserve">  5AM 14-Nov-2014   0.49  </v>
      </c>
      <c r="G7500" t="str">
        <f t="shared" si="1643"/>
        <v xml:space="preserve">  5AM 14-Nov-2014   0.49  </v>
      </c>
      <c r="H7500" t="str">
        <f t="shared" si="1644"/>
        <v>5AM 14-Nov-2014 0.49</v>
      </c>
      <c r="I7500" s="5" t="str">
        <f t="shared" si="1645"/>
        <v xml:space="preserve"> 0.49</v>
      </c>
      <c r="J7500" t="str">
        <f t="shared" si="1646"/>
        <v>5AM 14-Nov-2014 0.49</v>
      </c>
      <c r="K7500" t="str">
        <f t="shared" si="1647"/>
        <v>5AM 14-Nov-2014 0.49</v>
      </c>
      <c r="L7500" s="5" t="str">
        <f t="shared" si="1648"/>
        <v xml:space="preserve">5AM </v>
      </c>
      <c r="M7500" t="str">
        <f t="shared" si="1649"/>
        <v>5AM 14-Nov-2014</v>
      </c>
      <c r="N7500" t="str">
        <f t="shared" si="1650"/>
        <v>14-Nov-2014</v>
      </c>
      <c r="O7500" t="str">
        <f t="shared" si="1651"/>
        <v>14-Nov-2014</v>
      </c>
    </row>
    <row r="7501" spans="1:15" x14ac:dyDescent="0.25">
      <c r="A7501" t="s">
        <v>5727</v>
      </c>
      <c r="B7501" t="str">
        <f t="shared" si="1638"/>
        <v xml:space="preserve">   5 PM   Thu 20-Nov-2014   0.509  kwh  </v>
      </c>
      <c r="C7501" t="str">
        <f t="shared" si="1639"/>
        <v xml:space="preserve">   5 PM   Thu 20-Nov-2014   0.509    </v>
      </c>
      <c r="D7501" t="str">
        <f t="shared" si="1640"/>
        <v xml:space="preserve">   5 PM   Thu 20-Nov-2014   0.509    </v>
      </c>
      <c r="E7501" t="str">
        <f t="shared" si="1641"/>
        <v xml:space="preserve">   5 PM   Thu 20-Nov-2014   0.509    </v>
      </c>
      <c r="F7501" t="str">
        <f t="shared" si="1642"/>
        <v xml:space="preserve">   5 PM   Thu 20-Nov-2014   0.509    </v>
      </c>
      <c r="G7501" t="str">
        <f t="shared" si="1643"/>
        <v xml:space="preserve">   5 PM   Thu 20-Nov-2014   0.509    </v>
      </c>
      <c r="H7501" t="str">
        <f t="shared" si="1644"/>
        <v>5 PM Thu 20-Nov-2014 0.509</v>
      </c>
      <c r="I7501" s="5" t="str">
        <f t="shared" si="1645"/>
        <v>0.509</v>
      </c>
      <c r="J7501" t="str">
        <f t="shared" si="1646"/>
        <v>5PM Thu 20-Nov-2014 0.509</v>
      </c>
      <c r="K7501" t="str">
        <f t="shared" si="1647"/>
        <v>5PM Thu 20-Nov-2014 0.509</v>
      </c>
      <c r="L7501" s="5" t="str">
        <f t="shared" si="1648"/>
        <v xml:space="preserve">5PM </v>
      </c>
      <c r="M7501" t="str">
        <f t="shared" si="1649"/>
        <v xml:space="preserve">5PM Thu 20-Nov-2014 </v>
      </c>
      <c r="N7501" t="str">
        <f t="shared" si="1650"/>
        <v xml:space="preserve">Thu 20-Nov-2014 </v>
      </c>
      <c r="O7501" t="str">
        <f t="shared" si="1651"/>
        <v xml:space="preserve">20-Nov-2014 </v>
      </c>
    </row>
    <row r="7502" spans="1:15" x14ac:dyDescent="0.25">
      <c r="A7502" t="s">
        <v>3391</v>
      </c>
      <c r="B7502" t="str">
        <f t="shared" si="1638"/>
        <v xml:space="preserve"> 8 AM 21-May-2014   0.317  kwh  </v>
      </c>
      <c r="C7502" t="str">
        <f t="shared" si="1639"/>
        <v xml:space="preserve"> 8 AM 21-May-2014   0.317    </v>
      </c>
      <c r="D7502" t="str">
        <f t="shared" si="1640"/>
        <v xml:space="preserve"> 8 AM 21-May-2014   0.317    </v>
      </c>
      <c r="E7502" t="str">
        <f t="shared" si="1641"/>
        <v xml:space="preserve"> 8 AM 21-May-2014   0.317    </v>
      </c>
      <c r="F7502" t="str">
        <f t="shared" si="1642"/>
        <v xml:space="preserve"> 8 AM 21-May-2014   0.317    </v>
      </c>
      <c r="G7502" t="str">
        <f t="shared" si="1643"/>
        <v xml:space="preserve"> 8 AM 21-May-2014   0.317    </v>
      </c>
      <c r="H7502" t="str">
        <f t="shared" si="1644"/>
        <v>8 AM 21-May-2014 0.317</v>
      </c>
      <c r="I7502" s="5" t="str">
        <f t="shared" si="1645"/>
        <v>0.317</v>
      </c>
      <c r="J7502" t="str">
        <f t="shared" si="1646"/>
        <v>8 AM 21-May-2014 0.317</v>
      </c>
      <c r="K7502" t="str">
        <f t="shared" si="1647"/>
        <v>8AM 21-May-2014 0.317</v>
      </c>
      <c r="L7502" s="5" t="str">
        <f t="shared" si="1648"/>
        <v xml:space="preserve">8AM </v>
      </c>
      <c r="M7502" t="str">
        <f t="shared" si="1649"/>
        <v xml:space="preserve">8 AM 21-May-2014 </v>
      </c>
      <c r="N7502" t="str">
        <f t="shared" si="1650"/>
        <v xml:space="preserve">8 AM 21-May-2014 </v>
      </c>
      <c r="O7502" t="str">
        <f t="shared" si="1651"/>
        <v xml:space="preserve">21-May-2014 </v>
      </c>
    </row>
    <row r="7503" spans="1:15" x14ac:dyDescent="0.25">
      <c r="A7503" t="s">
        <v>4591</v>
      </c>
      <c r="B7503" t="str">
        <f t="shared" si="1638"/>
        <v xml:space="preserve">  1PM Monday 14th-Jul-2014 0.998kwh  </v>
      </c>
      <c r="C7503" t="str">
        <f t="shared" si="1639"/>
        <v xml:space="preserve">  1PM Monday 14th-Jul-2014 0.998  </v>
      </c>
      <c r="D7503" t="str">
        <f t="shared" si="1640"/>
        <v xml:space="preserve">  1PM Monday 14th-Jul-2014 0.998  </v>
      </c>
      <c r="E7503" t="str">
        <f t="shared" si="1641"/>
        <v xml:space="preserve">  1PM Monday 14-Jul-2014 0.998  </v>
      </c>
      <c r="F7503" t="str">
        <f t="shared" si="1642"/>
        <v xml:space="preserve">  1PM Moay 14-Jul-2014 0.998  </v>
      </c>
      <c r="G7503" t="str">
        <f t="shared" si="1643"/>
        <v xml:space="preserve">  1PM Moay 14-Jul-2014 0.998  </v>
      </c>
      <c r="H7503" t="str">
        <f t="shared" si="1644"/>
        <v>1PM Moay 14-Jul-2014 0.998</v>
      </c>
      <c r="I7503" s="5" t="str">
        <f t="shared" si="1645"/>
        <v>0.998</v>
      </c>
      <c r="J7503" t="str">
        <f t="shared" si="1646"/>
        <v>1PM Moay 14-Jul-2014 0.998</v>
      </c>
      <c r="K7503" t="str">
        <f t="shared" si="1647"/>
        <v>1PM Moay 14-Jul-2014 0.998</v>
      </c>
      <c r="L7503" s="5" t="str">
        <f t="shared" si="1648"/>
        <v xml:space="preserve">1PM </v>
      </c>
      <c r="M7503" t="str">
        <f t="shared" si="1649"/>
        <v xml:space="preserve">1PM Moay 14-Jul-2014 </v>
      </c>
      <c r="N7503" t="str">
        <f t="shared" si="1650"/>
        <v xml:space="preserve">Moay 14-Jul-2014 </v>
      </c>
      <c r="O7503" t="str">
        <f t="shared" si="1651"/>
        <v xml:space="preserve">14-Jul-2014 </v>
      </c>
    </row>
    <row r="7504" spans="1:15" x14ac:dyDescent="0.25">
      <c r="A7504" t="s">
        <v>5728</v>
      </c>
      <c r="B7504" t="str">
        <f t="shared" si="1638"/>
        <v xml:space="preserve">   6AM   23rd-Nov-2014    0.414  kwh  </v>
      </c>
      <c r="C7504" t="str">
        <f t="shared" si="1639"/>
        <v xml:space="preserve">   6AM   23rd-Nov-2014    0.414    </v>
      </c>
      <c r="D7504" t="str">
        <f t="shared" si="1640"/>
        <v xml:space="preserve">   6AM   23-Nov-2014    0.414    </v>
      </c>
      <c r="E7504" t="str">
        <f t="shared" si="1641"/>
        <v xml:space="preserve">   6AM   23-Nov-2014    0.414    </v>
      </c>
      <c r="F7504" t="str">
        <f t="shared" si="1642"/>
        <v xml:space="preserve">   6AM   23-Nov-2014    0.414    </v>
      </c>
      <c r="G7504" t="str">
        <f t="shared" si="1643"/>
        <v xml:space="preserve">   6AM   23-Nov-2014    0.414    </v>
      </c>
      <c r="H7504" t="str">
        <f t="shared" si="1644"/>
        <v>6AM 23-Nov-2014 0.414</v>
      </c>
      <c r="I7504" s="5" t="str">
        <f t="shared" si="1645"/>
        <v>0.414</v>
      </c>
      <c r="J7504" t="str">
        <f t="shared" si="1646"/>
        <v>6AM 23-Nov-2014 0.414</v>
      </c>
      <c r="K7504" t="str">
        <f t="shared" si="1647"/>
        <v>6AM 23-Nov-2014 0.414</v>
      </c>
      <c r="L7504" s="5" t="str">
        <f t="shared" si="1648"/>
        <v xml:space="preserve">6AM </v>
      </c>
      <c r="M7504" t="str">
        <f t="shared" si="1649"/>
        <v xml:space="preserve">6AM 23-Nov-2014 </v>
      </c>
      <c r="N7504" t="str">
        <f t="shared" si="1650"/>
        <v xml:space="preserve">23-Nov-2014 </v>
      </c>
      <c r="O7504" t="str">
        <f t="shared" si="1651"/>
        <v xml:space="preserve">23-Nov-2014 </v>
      </c>
    </row>
    <row r="7505" spans="1:15" x14ac:dyDescent="0.25">
      <c r="A7505" t="s">
        <v>2098</v>
      </c>
      <c r="B7505" t="str">
        <f t="shared" si="1638"/>
        <v xml:space="preserve">  9AM  18-Mar-2014  0.247  kwh </v>
      </c>
      <c r="C7505" t="str">
        <f t="shared" si="1639"/>
        <v xml:space="preserve">  9AM  18-Mar-2014  0.247   </v>
      </c>
      <c r="D7505" t="str">
        <f t="shared" si="1640"/>
        <v xml:space="preserve">  9AM  18-Mar-2014  0.247   </v>
      </c>
      <c r="E7505" t="str">
        <f t="shared" si="1641"/>
        <v xml:space="preserve">  9AM  18-Mar-2014  0.247   </v>
      </c>
      <c r="F7505" t="str">
        <f t="shared" si="1642"/>
        <v xml:space="preserve">  9AM  18-Mar-2014  0.247   </v>
      </c>
      <c r="G7505" t="str">
        <f t="shared" si="1643"/>
        <v xml:space="preserve">  9AM  18-Mar-2014  0.247   </v>
      </c>
      <c r="H7505" t="str">
        <f t="shared" si="1644"/>
        <v>9AM 18-Mar-2014 0.247</v>
      </c>
      <c r="I7505" s="5" t="str">
        <f t="shared" si="1645"/>
        <v>0.247</v>
      </c>
      <c r="J7505" t="str">
        <f t="shared" si="1646"/>
        <v>9AM 18-Mar-2014 0.247</v>
      </c>
      <c r="K7505" t="str">
        <f t="shared" si="1647"/>
        <v>9AM 18-Mar-2014 0.247</v>
      </c>
      <c r="L7505" s="5" t="str">
        <f t="shared" si="1648"/>
        <v xml:space="preserve">9AM </v>
      </c>
      <c r="M7505" t="str">
        <f t="shared" si="1649"/>
        <v xml:space="preserve">9AM 18-Mar-2014 </v>
      </c>
      <c r="N7505" t="str">
        <f t="shared" si="1650"/>
        <v xml:space="preserve">18-Mar-2014 </v>
      </c>
      <c r="O7505" t="str">
        <f t="shared" si="1651"/>
        <v xml:space="preserve">18-Mar-2014 </v>
      </c>
    </row>
    <row r="7506" spans="1:15" x14ac:dyDescent="0.25">
      <c r="A7506" t="s">
        <v>2396</v>
      </c>
      <c r="B7506" t="str">
        <f t="shared" si="1638"/>
        <v xml:space="preserve"> 3AM   Fri 28-Mar-2014  0.163  kwh  </v>
      </c>
      <c r="C7506" t="str">
        <f t="shared" si="1639"/>
        <v xml:space="preserve"> 3AM   Fri 28-Mar-2014  0.163    </v>
      </c>
      <c r="D7506" t="str">
        <f t="shared" si="1640"/>
        <v xml:space="preserve"> 3AM   Fri 28-Mar-2014  0.163    </v>
      </c>
      <c r="E7506" t="str">
        <f t="shared" si="1641"/>
        <v xml:space="preserve"> 3AM   Fri 28-Mar-2014  0.163    </v>
      </c>
      <c r="F7506" t="str">
        <f t="shared" si="1642"/>
        <v xml:space="preserve"> 3AM   Fri 28-Mar-2014  0.163    </v>
      </c>
      <c r="G7506" t="str">
        <f t="shared" si="1643"/>
        <v xml:space="preserve"> 3AM   Fri 28-Mar-2014  0.163    </v>
      </c>
      <c r="H7506" t="str">
        <f t="shared" si="1644"/>
        <v>3AM Fri 28-Mar-2014 0.163</v>
      </c>
      <c r="I7506" s="5" t="str">
        <f t="shared" si="1645"/>
        <v>0.163</v>
      </c>
      <c r="J7506" t="str">
        <f t="shared" si="1646"/>
        <v>3AM Fri 28-Mar-2014 0.163</v>
      </c>
      <c r="K7506" t="str">
        <f t="shared" si="1647"/>
        <v>3AM Fri 28-Mar-2014 0.163</v>
      </c>
      <c r="L7506" s="5" t="str">
        <f t="shared" si="1648"/>
        <v xml:space="preserve">3AM </v>
      </c>
      <c r="M7506" t="str">
        <f t="shared" si="1649"/>
        <v xml:space="preserve">3AM Fri 28-Mar-2014 </v>
      </c>
      <c r="N7506" t="str">
        <f t="shared" si="1650"/>
        <v xml:space="preserve">Fri 28-Mar-2014 </v>
      </c>
      <c r="O7506" t="str">
        <f t="shared" si="1651"/>
        <v xml:space="preserve">28-Mar-2014 </v>
      </c>
    </row>
    <row r="7507" spans="1:15" x14ac:dyDescent="0.25">
      <c r="A7507" t="s">
        <v>4464</v>
      </c>
      <c r="B7507" t="str">
        <f t="shared" si="1638"/>
        <v xml:space="preserve">   1 PM Tue 8-Jul-2014  0.96 kwh </v>
      </c>
      <c r="C7507" t="str">
        <f t="shared" si="1639"/>
        <v xml:space="preserve">   1 PM Tue 8-Jul-2014  0.96  </v>
      </c>
      <c r="D7507" t="str">
        <f t="shared" si="1640"/>
        <v xml:space="preserve">   1 PM Tue 8-Jul-2014  0.96  </v>
      </c>
      <c r="E7507" t="str">
        <f t="shared" si="1641"/>
        <v xml:space="preserve">   1 PM Tue 8-Jul-2014  0.96  </v>
      </c>
      <c r="F7507" t="str">
        <f t="shared" si="1642"/>
        <v xml:space="preserve">   1 PM Tue 8-Jul-2014  0.96  </v>
      </c>
      <c r="G7507" t="str">
        <f t="shared" si="1643"/>
        <v xml:space="preserve">   1 PM Tue 8-Jul-2014  0.96  </v>
      </c>
      <c r="H7507" t="str">
        <f t="shared" si="1644"/>
        <v>1 PM Tue 8-Jul-2014 0.96</v>
      </c>
      <c r="I7507" s="5" t="str">
        <f t="shared" si="1645"/>
        <v xml:space="preserve"> 0.96</v>
      </c>
      <c r="J7507" t="str">
        <f t="shared" si="1646"/>
        <v>1PM Tue 8-Jul-2014 0.96</v>
      </c>
      <c r="K7507" t="str">
        <f t="shared" si="1647"/>
        <v>1PM Tue 8-Jul-2014 0.96</v>
      </c>
      <c r="L7507" s="5" t="str">
        <f t="shared" si="1648"/>
        <v xml:space="preserve">1PM </v>
      </c>
      <c r="M7507" t="str">
        <f t="shared" si="1649"/>
        <v>1PM Tue 8-Jul-2014</v>
      </c>
      <c r="N7507" t="str">
        <f t="shared" si="1650"/>
        <v>Tue 8-Jul-2014</v>
      </c>
      <c r="O7507" t="str">
        <f t="shared" si="1651"/>
        <v xml:space="preserve"> 8-Jul-2014</v>
      </c>
    </row>
    <row r="7508" spans="1:15" x14ac:dyDescent="0.25">
      <c r="A7508" t="s">
        <v>5303</v>
      </c>
      <c r="B7508" t="str">
        <f t="shared" si="1638"/>
        <v xml:space="preserve">  8 AM  18-Sep-2014 0.283kwh </v>
      </c>
      <c r="C7508" t="str">
        <f t="shared" si="1639"/>
        <v xml:space="preserve">  8 AM  18-Sep-2014 0.283 </v>
      </c>
      <c r="D7508" t="str">
        <f t="shared" si="1640"/>
        <v xml:space="preserve">  8 AM  18-Sep-2014 0.283 </v>
      </c>
      <c r="E7508" t="str">
        <f t="shared" si="1641"/>
        <v xml:space="preserve">  8 AM  18-Sep-2014 0.283 </v>
      </c>
      <c r="F7508" t="str">
        <f t="shared" si="1642"/>
        <v xml:space="preserve">  8 AM  18-Sep-2014 0.283 </v>
      </c>
      <c r="G7508" t="str">
        <f t="shared" si="1643"/>
        <v xml:space="preserve">  8 AM  18-Sep-2014 0.283 </v>
      </c>
      <c r="H7508" t="str">
        <f t="shared" si="1644"/>
        <v>8 AM 18-Sep-2014 0.283</v>
      </c>
      <c r="I7508" s="5" t="str">
        <f t="shared" si="1645"/>
        <v>0.283</v>
      </c>
      <c r="J7508" t="str">
        <f t="shared" si="1646"/>
        <v>8 AM 18-Sep-2014 0.283</v>
      </c>
      <c r="K7508" t="str">
        <f t="shared" si="1647"/>
        <v>8AM 18-Sep-2014 0.283</v>
      </c>
      <c r="L7508" s="5" t="str">
        <f t="shared" si="1648"/>
        <v xml:space="preserve">8AM </v>
      </c>
      <c r="M7508" t="str">
        <f t="shared" si="1649"/>
        <v xml:space="preserve">8 AM 18-Sep-2014 </v>
      </c>
      <c r="N7508" t="str">
        <f t="shared" si="1650"/>
        <v xml:space="preserve">8 AM 18-Sep-2014 </v>
      </c>
      <c r="O7508" t="str">
        <f t="shared" si="1651"/>
        <v xml:space="preserve">18-Sep-2014 </v>
      </c>
    </row>
    <row r="7509" spans="1:15" x14ac:dyDescent="0.25">
      <c r="A7509" t="s">
        <v>7960</v>
      </c>
      <c r="B7509" t="str">
        <f t="shared" si="1638"/>
        <v xml:space="preserve"> 3AM  Mon 25th-Ago-2014   0.199kwh</v>
      </c>
      <c r="C7509" t="str">
        <f t="shared" si="1639"/>
        <v xml:space="preserve"> 3AM  Mon 25th-Ago-2014   0.199</v>
      </c>
      <c r="D7509" t="str">
        <f t="shared" si="1640"/>
        <v xml:space="preserve"> 3AM  Mon 25th-Ago-2014   0.199</v>
      </c>
      <c r="E7509" t="str">
        <f t="shared" si="1641"/>
        <v xml:space="preserve"> 3AM  Mon 25-Ago-2014   0.199</v>
      </c>
      <c r="F7509" t="str">
        <f t="shared" si="1642"/>
        <v xml:space="preserve"> 3AM  Mon 25-Ago-2014   0.199</v>
      </c>
      <c r="G7509" t="str">
        <f t="shared" si="1643"/>
        <v xml:space="preserve"> 3AM  Mon 25-Ago-2014   0.199</v>
      </c>
      <c r="H7509" t="str">
        <f t="shared" si="1644"/>
        <v>3AM Mon 25-Ago-2014 0.199</v>
      </c>
      <c r="I7509" s="5" t="str">
        <f t="shared" si="1645"/>
        <v>0.199</v>
      </c>
      <c r="J7509" t="str">
        <f t="shared" si="1646"/>
        <v>3AM Mon 25-Ago-2014 0.199</v>
      </c>
      <c r="K7509" t="str">
        <f t="shared" si="1647"/>
        <v>3AM Mon 25-Ago-2014 0.199</v>
      </c>
      <c r="L7509" s="5" t="str">
        <f t="shared" si="1648"/>
        <v xml:space="preserve">3AM </v>
      </c>
      <c r="M7509" t="str">
        <f t="shared" si="1649"/>
        <v xml:space="preserve">3AM Mon 25-Ago-2014 </v>
      </c>
      <c r="N7509" t="str">
        <f t="shared" si="1650"/>
        <v xml:space="preserve">Mon 25-Ago-2014 </v>
      </c>
      <c r="O7509" t="str">
        <f t="shared" si="1651"/>
        <v xml:space="preserve">25-Ago-2014 </v>
      </c>
    </row>
    <row r="7510" spans="1:15" x14ac:dyDescent="0.25">
      <c r="A7510" t="s">
        <v>8703</v>
      </c>
      <c r="B7510" t="str">
        <f t="shared" si="1638"/>
        <v xml:space="preserve"> 7PM Sun 21-Dic-2014    2.178  kwh</v>
      </c>
      <c r="C7510" t="str">
        <f t="shared" si="1639"/>
        <v xml:space="preserve"> 7PM Sun 21-Dic-2014    2.178  </v>
      </c>
      <c r="D7510" t="str">
        <f t="shared" si="1640"/>
        <v xml:space="preserve"> 7PM Sun 21-Dic-2014    2.178  </v>
      </c>
      <c r="E7510" t="str">
        <f t="shared" si="1641"/>
        <v xml:space="preserve"> 7PM Sun 21-Dic-2014    2.178  </v>
      </c>
      <c r="F7510" t="str">
        <f t="shared" si="1642"/>
        <v xml:space="preserve"> 7PM Sun 21-Dic-2014    2.178  </v>
      </c>
      <c r="G7510" t="str">
        <f t="shared" si="1643"/>
        <v xml:space="preserve"> 7PM Sun 21-Dic-2014    2.178  </v>
      </c>
      <c r="H7510" t="str">
        <f t="shared" si="1644"/>
        <v>7PM Sun 21-Dic-2014 2.178</v>
      </c>
      <c r="I7510" s="5" t="str">
        <f t="shared" si="1645"/>
        <v>2.178</v>
      </c>
      <c r="J7510" t="str">
        <f t="shared" si="1646"/>
        <v>7PM Sun 21-Dic-2014 2.178</v>
      </c>
      <c r="K7510" t="str">
        <f t="shared" si="1647"/>
        <v>7PM Sun 21-Dic-2014 2.178</v>
      </c>
      <c r="L7510" s="5" t="str">
        <f t="shared" si="1648"/>
        <v xml:space="preserve">7PM </v>
      </c>
      <c r="M7510" t="str">
        <f t="shared" si="1649"/>
        <v xml:space="preserve">7PM Sun 21-Dic-2014 </v>
      </c>
      <c r="N7510" t="str">
        <f t="shared" si="1650"/>
        <v xml:space="preserve">Sun 21-Dic-2014 </v>
      </c>
      <c r="O7510" t="str">
        <f t="shared" si="1651"/>
        <v xml:space="preserve">21-Dic-2014 </v>
      </c>
    </row>
    <row r="7511" spans="1:15" x14ac:dyDescent="0.25">
      <c r="A7511" t="s">
        <v>7961</v>
      </c>
      <c r="B7511" t="str">
        <f t="shared" si="1638"/>
        <v xml:space="preserve">  7 PM   Fri 8-Ago-2014   1.814  kwh  </v>
      </c>
      <c r="C7511" t="str">
        <f t="shared" si="1639"/>
        <v xml:space="preserve">  7 PM   Fri 8-Ago-2014   1.814    </v>
      </c>
      <c r="D7511" t="str">
        <f t="shared" si="1640"/>
        <v xml:space="preserve">  7 PM   Fri 8-Ago-2014   1.814    </v>
      </c>
      <c r="E7511" t="str">
        <f t="shared" si="1641"/>
        <v xml:space="preserve">  7 PM   Fri 8-Ago-2014   1.814    </v>
      </c>
      <c r="F7511" t="str">
        <f t="shared" si="1642"/>
        <v xml:space="preserve">  7 PM   Fri 8-Ago-2014   1.814    </v>
      </c>
      <c r="G7511" t="str">
        <f t="shared" si="1643"/>
        <v xml:space="preserve">  7 PM   Fri 8-Ago-2014   1.814    </v>
      </c>
      <c r="H7511" t="str">
        <f t="shared" si="1644"/>
        <v>7 PM Fri 8-Ago-2014 1.814</v>
      </c>
      <c r="I7511" s="5" t="str">
        <f t="shared" si="1645"/>
        <v>1.814</v>
      </c>
      <c r="J7511" t="str">
        <f t="shared" si="1646"/>
        <v>7PM Fri 8-Ago-2014 1.814</v>
      </c>
      <c r="K7511" t="str">
        <f t="shared" si="1647"/>
        <v>7PM Fri 8-Ago-2014 1.814</v>
      </c>
      <c r="L7511" s="5" t="str">
        <f t="shared" si="1648"/>
        <v xml:space="preserve">7PM </v>
      </c>
      <c r="M7511" t="str">
        <f t="shared" si="1649"/>
        <v xml:space="preserve">7PM Fri 8-Ago-2014 </v>
      </c>
      <c r="N7511" t="str">
        <f t="shared" si="1650"/>
        <v xml:space="preserve">Fri 8-Ago-2014 </v>
      </c>
      <c r="O7511" t="str">
        <f t="shared" si="1651"/>
        <v xml:space="preserve"> 8-Ago-2014 </v>
      </c>
    </row>
    <row r="7512" spans="1:15" x14ac:dyDescent="0.25">
      <c r="A7512" t="s">
        <v>7962</v>
      </c>
      <c r="B7512" t="str">
        <f t="shared" si="1638"/>
        <v xml:space="preserve"> 1PM 9-Ago-2014    0.662  kwh </v>
      </c>
      <c r="C7512" t="str">
        <f t="shared" si="1639"/>
        <v xml:space="preserve"> 1PM 9-Ago-2014    0.662   </v>
      </c>
      <c r="D7512" t="str">
        <f t="shared" si="1640"/>
        <v xml:space="preserve"> 1PM 9-Ago-2014    0.662   </v>
      </c>
      <c r="E7512" t="str">
        <f t="shared" si="1641"/>
        <v xml:space="preserve"> 1PM 9-Ago-2014    0.662   </v>
      </c>
      <c r="F7512" t="str">
        <f t="shared" si="1642"/>
        <v xml:space="preserve"> 1PM 9-Ago-2014    0.662   </v>
      </c>
      <c r="G7512" t="str">
        <f t="shared" si="1643"/>
        <v xml:space="preserve"> 1PM 9-Ago-2014    0.662   </v>
      </c>
      <c r="H7512" t="str">
        <f t="shared" si="1644"/>
        <v>1PM 9-Ago-2014 0.662</v>
      </c>
      <c r="I7512" s="5" t="str">
        <f t="shared" si="1645"/>
        <v>0.662</v>
      </c>
      <c r="J7512" t="str">
        <f t="shared" si="1646"/>
        <v>1PM 9-Ago-2014 0.662</v>
      </c>
      <c r="K7512" t="str">
        <f t="shared" si="1647"/>
        <v>1PM 9-Ago-2014 0.662</v>
      </c>
      <c r="L7512" s="5" t="str">
        <f t="shared" si="1648"/>
        <v xml:space="preserve">1PM </v>
      </c>
      <c r="M7512" t="str">
        <f t="shared" si="1649"/>
        <v xml:space="preserve">1PM 9-Ago-2014 </v>
      </c>
      <c r="N7512" t="str">
        <f t="shared" si="1650"/>
        <v xml:space="preserve">9-Ago-2014 </v>
      </c>
      <c r="O7512" t="str">
        <f t="shared" si="1651"/>
        <v xml:space="preserve">9-Ago-2014 </v>
      </c>
    </row>
    <row r="7513" spans="1:15" x14ac:dyDescent="0.25">
      <c r="A7513" t="s">
        <v>4121</v>
      </c>
      <c r="B7513" t="str">
        <f t="shared" si="1638"/>
        <v xml:space="preserve"> 12AM   22-Jun-2014    1.685 kwh </v>
      </c>
      <c r="C7513" t="str">
        <f t="shared" si="1639"/>
        <v xml:space="preserve"> 12AM   22-Jun-2014    1.685  </v>
      </c>
      <c r="D7513" t="str">
        <f t="shared" si="1640"/>
        <v xml:space="preserve"> 12AM   22-Jun-2014    1.685  </v>
      </c>
      <c r="E7513" t="str">
        <f t="shared" si="1641"/>
        <v xml:space="preserve"> 12AM   22-Jun-2014    1.685  </v>
      </c>
      <c r="F7513" t="str">
        <f t="shared" si="1642"/>
        <v xml:space="preserve"> 12AM   22-Jun-2014    1.685  </v>
      </c>
      <c r="G7513" t="str">
        <f t="shared" si="1643"/>
        <v xml:space="preserve"> 12AM   22-Jun-2014    1.685  </v>
      </c>
      <c r="H7513" t="str">
        <f t="shared" si="1644"/>
        <v>12AM 22-Jun-2014 1.685</v>
      </c>
      <c r="I7513" s="5" t="str">
        <f t="shared" si="1645"/>
        <v>1.685</v>
      </c>
      <c r="J7513" t="str">
        <f t="shared" si="1646"/>
        <v>12AM 22-Jun-2014 1.685</v>
      </c>
      <c r="K7513" t="str">
        <f t="shared" si="1647"/>
        <v>12AM 22-Jun-2014 1.685</v>
      </c>
      <c r="L7513" s="5" t="str">
        <f t="shared" si="1648"/>
        <v xml:space="preserve">12AM </v>
      </c>
      <c r="M7513" t="str">
        <f t="shared" si="1649"/>
        <v xml:space="preserve">12AM 22-Jun-2014 </v>
      </c>
      <c r="N7513" t="str">
        <f t="shared" si="1650"/>
        <v xml:space="preserve">22-Jun-2014 </v>
      </c>
      <c r="O7513" t="str">
        <f t="shared" si="1651"/>
        <v xml:space="preserve">22-Jun-2014 </v>
      </c>
    </row>
    <row r="7514" spans="1:15" x14ac:dyDescent="0.25">
      <c r="A7514" t="s">
        <v>4232</v>
      </c>
      <c r="B7514" t="str">
        <f t="shared" si="1638"/>
        <v xml:space="preserve">  4PM  Fri 27th-Jun-2014 0.634 kwh  </v>
      </c>
      <c r="C7514" t="str">
        <f t="shared" si="1639"/>
        <v xml:space="preserve">  4PM  Fri 27th-Jun-2014 0.634   </v>
      </c>
      <c r="D7514" t="str">
        <f t="shared" si="1640"/>
        <v xml:space="preserve">  4PM  Fri 27th-Jun-2014 0.634   </v>
      </c>
      <c r="E7514" t="str">
        <f t="shared" si="1641"/>
        <v xml:space="preserve">  4PM  Fri 27-Jun-2014 0.634   </v>
      </c>
      <c r="F7514" t="str">
        <f t="shared" si="1642"/>
        <v xml:space="preserve">  4PM  Fri 27-Jun-2014 0.634   </v>
      </c>
      <c r="G7514" t="str">
        <f t="shared" si="1643"/>
        <v xml:space="preserve">  4PM  Fri 27-Jun-2014 0.634   </v>
      </c>
      <c r="H7514" t="str">
        <f t="shared" si="1644"/>
        <v>4PM Fri 27-Jun-2014 0.634</v>
      </c>
      <c r="I7514" s="5" t="str">
        <f t="shared" si="1645"/>
        <v>0.634</v>
      </c>
      <c r="J7514" t="str">
        <f t="shared" si="1646"/>
        <v>4PM Fri 27-Jun-2014 0.634</v>
      </c>
      <c r="K7514" t="str">
        <f t="shared" si="1647"/>
        <v>4PM Fri 27-Jun-2014 0.634</v>
      </c>
      <c r="L7514" s="5" t="str">
        <f t="shared" si="1648"/>
        <v xml:space="preserve">4PM </v>
      </c>
      <c r="M7514" t="str">
        <f t="shared" si="1649"/>
        <v xml:space="preserve">4PM Fri 27-Jun-2014 </v>
      </c>
      <c r="N7514" t="str">
        <f t="shared" si="1650"/>
        <v xml:space="preserve">Fri 27-Jun-2014 </v>
      </c>
      <c r="O7514" t="str">
        <f t="shared" si="1651"/>
        <v xml:space="preserve">27-Jun-2014 </v>
      </c>
    </row>
    <row r="7515" spans="1:15" x14ac:dyDescent="0.25">
      <c r="A7515" t="s">
        <v>7963</v>
      </c>
      <c r="B7515" t="str">
        <f t="shared" si="1638"/>
        <v xml:space="preserve">  9AM   13-Ago-2014   0.418 kwh </v>
      </c>
      <c r="C7515" t="str">
        <f t="shared" si="1639"/>
        <v xml:space="preserve">  9AM   13-Ago-2014   0.418  </v>
      </c>
      <c r="D7515" t="str">
        <f t="shared" si="1640"/>
        <v xml:space="preserve">  9AM   13-Ago-2014   0.418  </v>
      </c>
      <c r="E7515" t="str">
        <f t="shared" si="1641"/>
        <v xml:space="preserve">  9AM   13-Ago-2014   0.418  </v>
      </c>
      <c r="F7515" t="str">
        <f t="shared" si="1642"/>
        <v xml:space="preserve">  9AM   13-Ago-2014   0.418  </v>
      </c>
      <c r="G7515" t="str">
        <f t="shared" si="1643"/>
        <v xml:space="preserve">  9AM   13-Ago-2014   0.418  </v>
      </c>
      <c r="H7515" t="str">
        <f t="shared" si="1644"/>
        <v>9AM 13-Ago-2014 0.418</v>
      </c>
      <c r="I7515" s="5" t="str">
        <f t="shared" si="1645"/>
        <v>0.418</v>
      </c>
      <c r="J7515" t="str">
        <f t="shared" si="1646"/>
        <v>9AM 13-Ago-2014 0.418</v>
      </c>
      <c r="K7515" t="str">
        <f t="shared" si="1647"/>
        <v>9AM 13-Ago-2014 0.418</v>
      </c>
      <c r="L7515" s="5" t="str">
        <f t="shared" si="1648"/>
        <v xml:space="preserve">9AM </v>
      </c>
      <c r="M7515" t="str">
        <f t="shared" si="1649"/>
        <v xml:space="preserve">9AM 13-Ago-2014 </v>
      </c>
      <c r="N7515" t="str">
        <f t="shared" si="1650"/>
        <v xml:space="preserve">13-Ago-2014 </v>
      </c>
      <c r="O7515" t="str">
        <f t="shared" si="1651"/>
        <v xml:space="preserve">13-Ago-2014 </v>
      </c>
    </row>
    <row r="7516" spans="1:15" x14ac:dyDescent="0.25">
      <c r="A7516" t="s">
        <v>5622</v>
      </c>
      <c r="B7516" t="str">
        <f t="shared" si="1638"/>
        <v xml:space="preserve"> 9AM 20-Oct-2014    0.196kwh </v>
      </c>
      <c r="C7516" t="str">
        <f t="shared" si="1639"/>
        <v xml:space="preserve"> 9AM 20-Oct-2014    0.196 </v>
      </c>
      <c r="D7516" t="str">
        <f t="shared" si="1640"/>
        <v xml:space="preserve"> 9AM 20-Oct-2014    0.196 </v>
      </c>
      <c r="E7516" t="str">
        <f t="shared" si="1641"/>
        <v xml:space="preserve"> 9AM 20-Oct-2014    0.196 </v>
      </c>
      <c r="F7516" t="str">
        <f t="shared" si="1642"/>
        <v xml:space="preserve"> 9AM 20-Oct-2014    0.196 </v>
      </c>
      <c r="G7516" t="str">
        <f t="shared" si="1643"/>
        <v xml:space="preserve"> 9AM 20-Oct-2014    0.196 </v>
      </c>
      <c r="H7516" t="str">
        <f t="shared" si="1644"/>
        <v>9AM 20-Oct-2014 0.196</v>
      </c>
      <c r="I7516" s="5" t="str">
        <f t="shared" si="1645"/>
        <v>0.196</v>
      </c>
      <c r="J7516" t="str">
        <f t="shared" si="1646"/>
        <v>9AM 20-Oct-2014 0.196</v>
      </c>
      <c r="K7516" t="str">
        <f t="shared" si="1647"/>
        <v>9AM 20-Oct-2014 0.196</v>
      </c>
      <c r="L7516" s="5" t="str">
        <f t="shared" si="1648"/>
        <v xml:space="preserve">9AM </v>
      </c>
      <c r="M7516" t="str">
        <f t="shared" si="1649"/>
        <v xml:space="preserve">9AM 20-Oct-2014 </v>
      </c>
      <c r="N7516" t="str">
        <f t="shared" si="1650"/>
        <v xml:space="preserve">20-Oct-2014 </v>
      </c>
      <c r="O7516" t="str">
        <f t="shared" si="1651"/>
        <v xml:space="preserve">20-Oct-2014 </v>
      </c>
    </row>
    <row r="7517" spans="1:15" x14ac:dyDescent="0.25">
      <c r="A7517" t="s">
        <v>4445</v>
      </c>
      <c r="B7517" t="str">
        <f t="shared" si="1638"/>
        <v xml:space="preserve">  3PM   7th-Jul-2014  0.768kwh </v>
      </c>
      <c r="C7517" t="str">
        <f t="shared" si="1639"/>
        <v xml:space="preserve">  3PM   7th-Jul-2014  0.768 </v>
      </c>
      <c r="D7517" t="str">
        <f t="shared" si="1640"/>
        <v xml:space="preserve">  3PM   7th-Jul-2014  0.768 </v>
      </c>
      <c r="E7517" t="str">
        <f t="shared" si="1641"/>
        <v xml:space="preserve">  3PM   7-Jul-2014  0.768 </v>
      </c>
      <c r="F7517" t="str">
        <f t="shared" si="1642"/>
        <v xml:space="preserve">  3PM   7-Jul-2014  0.768 </v>
      </c>
      <c r="G7517" t="str">
        <f t="shared" si="1643"/>
        <v xml:space="preserve">  3PM   7-Jul-2014  0.768 </v>
      </c>
      <c r="H7517" t="str">
        <f t="shared" si="1644"/>
        <v>3PM 7-Jul-2014 0.768</v>
      </c>
      <c r="I7517" s="5" t="str">
        <f t="shared" si="1645"/>
        <v>0.768</v>
      </c>
      <c r="J7517" t="str">
        <f t="shared" si="1646"/>
        <v>3PM 7-Jul-2014 0.768</v>
      </c>
      <c r="K7517" t="str">
        <f t="shared" si="1647"/>
        <v>3PM 7-Jul-2014 0.768</v>
      </c>
      <c r="L7517" s="5" t="str">
        <f t="shared" si="1648"/>
        <v xml:space="preserve">3PM </v>
      </c>
      <c r="M7517" t="str">
        <f t="shared" si="1649"/>
        <v xml:space="preserve">3PM 7-Jul-2014 </v>
      </c>
      <c r="N7517" t="str">
        <f t="shared" si="1650"/>
        <v xml:space="preserve">7-Jul-2014 </v>
      </c>
      <c r="O7517" t="str">
        <f t="shared" si="1651"/>
        <v xml:space="preserve">7-Jul-2014 </v>
      </c>
    </row>
    <row r="7518" spans="1:15" x14ac:dyDescent="0.25">
      <c r="A7518" t="s">
        <v>7207</v>
      </c>
      <c r="B7518" t="str">
        <f t="shared" si="1638"/>
        <v xml:space="preserve">  10AM 21st-Abr-2014 0.112  kwh</v>
      </c>
      <c r="C7518" t="str">
        <f t="shared" si="1639"/>
        <v xml:space="preserve">  10AM 21st-Abr-2014 0.112  </v>
      </c>
      <c r="D7518" t="str">
        <f t="shared" si="1640"/>
        <v xml:space="preserve">  10AM 21st-Abr-2014 0.112  </v>
      </c>
      <c r="E7518" t="str">
        <f t="shared" si="1641"/>
        <v xml:space="preserve">  10AM 21st-Abr-2014 0.112  </v>
      </c>
      <c r="F7518" t="str">
        <f t="shared" si="1642"/>
        <v xml:space="preserve">  10AM 21st-Abr-2014 0.112  </v>
      </c>
      <c r="G7518" t="str">
        <f t="shared" si="1643"/>
        <v xml:space="preserve">  10AM 21-Abr-2014 0.112  </v>
      </c>
      <c r="H7518" t="str">
        <f t="shared" si="1644"/>
        <v>10AM 21-Abr-2014 0.112</v>
      </c>
      <c r="I7518" s="5" t="str">
        <f t="shared" si="1645"/>
        <v>0.112</v>
      </c>
      <c r="J7518" t="str">
        <f t="shared" si="1646"/>
        <v>10AM 21-Abr-2014 0.112</v>
      </c>
      <c r="K7518" t="str">
        <f t="shared" si="1647"/>
        <v>10AM 21-Abr-2014 0.112</v>
      </c>
      <c r="L7518" s="5" t="str">
        <f t="shared" si="1648"/>
        <v xml:space="preserve">10AM </v>
      </c>
      <c r="M7518" t="str">
        <f t="shared" si="1649"/>
        <v xml:space="preserve">10AM 21-Abr-2014 </v>
      </c>
      <c r="N7518" t="str">
        <f t="shared" si="1650"/>
        <v xml:space="preserve">21-Abr-2014 </v>
      </c>
      <c r="O7518" t="str">
        <f t="shared" si="1651"/>
        <v xml:space="preserve">21-Abr-2014 </v>
      </c>
    </row>
    <row r="7519" spans="1:15" x14ac:dyDescent="0.25">
      <c r="A7519" t="s">
        <v>5536</v>
      </c>
      <c r="B7519" t="str">
        <f t="shared" si="1638"/>
        <v xml:space="preserve">   7PM   Sat 11-Oct-2014  1.285  kwh  </v>
      </c>
      <c r="C7519" t="str">
        <f t="shared" si="1639"/>
        <v xml:space="preserve">   7PM   Sat 11-Oct-2014  1.285    </v>
      </c>
      <c r="D7519" t="str">
        <f t="shared" si="1640"/>
        <v xml:space="preserve">   7PM   Sat 11-Oct-2014  1.285    </v>
      </c>
      <c r="E7519" t="str">
        <f t="shared" si="1641"/>
        <v xml:space="preserve">   7PM   Sat 11-Oct-2014  1.285    </v>
      </c>
      <c r="F7519" t="str">
        <f t="shared" si="1642"/>
        <v xml:space="preserve">   7PM   Sat 11-Oct-2014  1.285    </v>
      </c>
      <c r="G7519" t="str">
        <f t="shared" si="1643"/>
        <v xml:space="preserve">   7PM   Sat 11-Oct-2014  1.285    </v>
      </c>
      <c r="H7519" t="str">
        <f t="shared" si="1644"/>
        <v>7PM Sat 11-Oct-2014 1.285</v>
      </c>
      <c r="I7519" s="5" t="str">
        <f t="shared" si="1645"/>
        <v>1.285</v>
      </c>
      <c r="J7519" t="str">
        <f t="shared" si="1646"/>
        <v>7PM Sat 11-Oct-2014 1.285</v>
      </c>
      <c r="K7519" t="str">
        <f t="shared" si="1647"/>
        <v>7PM Sat 11-Oct-2014 1.285</v>
      </c>
      <c r="L7519" s="5" t="str">
        <f t="shared" si="1648"/>
        <v xml:space="preserve">7PM </v>
      </c>
      <c r="M7519" t="str">
        <f t="shared" si="1649"/>
        <v xml:space="preserve">7PM Sat 11-Oct-2014 </v>
      </c>
      <c r="N7519" t="str">
        <f t="shared" si="1650"/>
        <v xml:space="preserve">Sat 11-Oct-2014 </v>
      </c>
      <c r="O7519" t="str">
        <f t="shared" si="1651"/>
        <v xml:space="preserve">11-Oct-2014 </v>
      </c>
    </row>
    <row r="7520" spans="1:15" x14ac:dyDescent="0.25">
      <c r="A7520" t="s">
        <v>2258</v>
      </c>
      <c r="B7520" t="str">
        <f t="shared" si="1638"/>
        <v xml:space="preserve"> 5PM   23-Mar-2014    0.605kwh </v>
      </c>
      <c r="C7520" t="str">
        <f t="shared" si="1639"/>
        <v xml:space="preserve"> 5PM   23-Mar-2014    0.605 </v>
      </c>
      <c r="D7520" t="str">
        <f t="shared" si="1640"/>
        <v xml:space="preserve"> 5PM   23-Mar-2014    0.605 </v>
      </c>
      <c r="E7520" t="str">
        <f t="shared" si="1641"/>
        <v xml:space="preserve"> 5PM   23-Mar-2014    0.605 </v>
      </c>
      <c r="F7520" t="str">
        <f t="shared" si="1642"/>
        <v xml:space="preserve"> 5PM   23-Mar-2014    0.605 </v>
      </c>
      <c r="G7520" t="str">
        <f t="shared" si="1643"/>
        <v xml:space="preserve"> 5PM   23-Mar-2014    0.605 </v>
      </c>
      <c r="H7520" t="str">
        <f t="shared" si="1644"/>
        <v>5PM 23-Mar-2014 0.605</v>
      </c>
      <c r="I7520" s="5" t="str">
        <f t="shared" si="1645"/>
        <v>0.605</v>
      </c>
      <c r="J7520" t="str">
        <f t="shared" si="1646"/>
        <v>5PM 23-Mar-2014 0.605</v>
      </c>
      <c r="K7520" t="str">
        <f t="shared" si="1647"/>
        <v>5PM 23-Mar-2014 0.605</v>
      </c>
      <c r="L7520" s="5" t="str">
        <f t="shared" si="1648"/>
        <v xml:space="preserve">5PM </v>
      </c>
      <c r="M7520" t="str">
        <f t="shared" si="1649"/>
        <v xml:space="preserve">5PM 23-Mar-2014 </v>
      </c>
      <c r="N7520" t="str">
        <f t="shared" si="1650"/>
        <v xml:space="preserve">23-Mar-2014 </v>
      </c>
      <c r="O7520" t="str">
        <f t="shared" si="1651"/>
        <v xml:space="preserve">23-Mar-2014 </v>
      </c>
    </row>
    <row r="7521" spans="1:15" x14ac:dyDescent="0.25">
      <c r="A7521" t="s">
        <v>8704</v>
      </c>
      <c r="B7521" t="str">
        <f t="shared" si="1638"/>
        <v xml:space="preserve">    4PM  4-Dic-2014 0.374 kwh  </v>
      </c>
      <c r="C7521" t="str">
        <f t="shared" si="1639"/>
        <v xml:space="preserve">    4PM  4-Dic-2014 0.374   </v>
      </c>
      <c r="D7521" t="str">
        <f t="shared" si="1640"/>
        <v xml:space="preserve">    4PM  4-Dic-2014 0.374   </v>
      </c>
      <c r="E7521" t="str">
        <f t="shared" si="1641"/>
        <v xml:space="preserve">    4PM  4-Dic-2014 0.374   </v>
      </c>
      <c r="F7521" t="str">
        <f t="shared" si="1642"/>
        <v xml:space="preserve">    4PM  4-Dic-2014 0.374   </v>
      </c>
      <c r="G7521" t="str">
        <f t="shared" si="1643"/>
        <v xml:space="preserve">    4PM  4-Dic-2014 0.374   </v>
      </c>
      <c r="H7521" t="str">
        <f t="shared" si="1644"/>
        <v>4PM 4-Dic-2014 0.374</v>
      </c>
      <c r="I7521" s="5" t="str">
        <f t="shared" si="1645"/>
        <v>0.374</v>
      </c>
      <c r="J7521" t="str">
        <f t="shared" si="1646"/>
        <v>4PM 4-Dic-2014 0.374</v>
      </c>
      <c r="K7521" t="str">
        <f t="shared" si="1647"/>
        <v>4PM 4-Dic-2014 0.374</v>
      </c>
      <c r="L7521" s="5" t="str">
        <f t="shared" si="1648"/>
        <v xml:space="preserve">4PM </v>
      </c>
      <c r="M7521" t="str">
        <f t="shared" si="1649"/>
        <v xml:space="preserve">4PM 4-Dic-2014 </v>
      </c>
      <c r="N7521" t="str">
        <f t="shared" si="1650"/>
        <v xml:space="preserve">4-Dic-2014 </v>
      </c>
      <c r="O7521" t="str">
        <f t="shared" si="1651"/>
        <v xml:space="preserve">4-Dic-2014 </v>
      </c>
    </row>
    <row r="7522" spans="1:15" x14ac:dyDescent="0.25">
      <c r="A7522" t="s">
        <v>6476</v>
      </c>
      <c r="B7522" t="str">
        <f t="shared" si="1638"/>
        <v xml:space="preserve">3PM 10-Ene-2014    0.784  kwh  </v>
      </c>
      <c r="C7522" t="str">
        <f t="shared" si="1639"/>
        <v xml:space="preserve">3PM 10-Ene-2014    0.784    </v>
      </c>
      <c r="D7522" t="str">
        <f t="shared" si="1640"/>
        <v xml:space="preserve">3PM 10-Ene-2014    0.784    </v>
      </c>
      <c r="E7522" t="str">
        <f t="shared" si="1641"/>
        <v xml:space="preserve">3PM 10-Ene-2014    0.784    </v>
      </c>
      <c r="F7522" t="str">
        <f t="shared" si="1642"/>
        <v xml:space="preserve">3PM 10-Ene-2014    0.784    </v>
      </c>
      <c r="G7522" t="str">
        <f t="shared" si="1643"/>
        <v xml:space="preserve">3PM 10-Ene-2014    0.784    </v>
      </c>
      <c r="H7522" t="str">
        <f t="shared" si="1644"/>
        <v>3PM 10-Ene-2014 0.784</v>
      </c>
      <c r="I7522" s="5" t="str">
        <f t="shared" si="1645"/>
        <v>0.784</v>
      </c>
      <c r="J7522" t="str">
        <f t="shared" si="1646"/>
        <v>3PM 10-Ene-2014 0.784</v>
      </c>
      <c r="K7522" t="str">
        <f t="shared" si="1647"/>
        <v>3PM 10-Ene-2014 0.784</v>
      </c>
      <c r="L7522" s="5" t="str">
        <f t="shared" si="1648"/>
        <v xml:space="preserve">3PM </v>
      </c>
      <c r="M7522" t="str">
        <f t="shared" si="1649"/>
        <v xml:space="preserve">3PM 10-Ene-2014 </v>
      </c>
      <c r="N7522" t="str">
        <f t="shared" si="1650"/>
        <v xml:space="preserve">10-Ene-2014 </v>
      </c>
      <c r="O7522" t="str">
        <f t="shared" si="1651"/>
        <v xml:space="preserve">10-Ene-2014 </v>
      </c>
    </row>
    <row r="7523" spans="1:15" x14ac:dyDescent="0.25">
      <c r="A7523" t="s">
        <v>5610</v>
      </c>
      <c r="B7523" t="str">
        <f t="shared" si="1638"/>
        <v xml:space="preserve"> 6 AM 19th-Oct-2014 0.446 kwh </v>
      </c>
      <c r="C7523" t="str">
        <f t="shared" si="1639"/>
        <v xml:space="preserve"> 6 AM 19th-Oct-2014 0.446  </v>
      </c>
      <c r="D7523" t="str">
        <f t="shared" si="1640"/>
        <v xml:space="preserve"> 6 AM 19th-Oct-2014 0.446  </v>
      </c>
      <c r="E7523" t="str">
        <f t="shared" si="1641"/>
        <v xml:space="preserve"> 6 AM 19-Oct-2014 0.446  </v>
      </c>
      <c r="F7523" t="str">
        <f t="shared" si="1642"/>
        <v xml:space="preserve"> 6 AM 19-Oct-2014 0.446  </v>
      </c>
      <c r="G7523" t="str">
        <f t="shared" si="1643"/>
        <v xml:space="preserve"> 6 AM 19-Oct-2014 0.446  </v>
      </c>
      <c r="H7523" t="str">
        <f t="shared" si="1644"/>
        <v>6 AM 19-Oct-2014 0.446</v>
      </c>
      <c r="I7523" s="5" t="str">
        <f t="shared" si="1645"/>
        <v>0.446</v>
      </c>
      <c r="J7523" t="str">
        <f t="shared" si="1646"/>
        <v>6 AM 19-Oct-2014 0.446</v>
      </c>
      <c r="K7523" t="str">
        <f t="shared" si="1647"/>
        <v>6AM 19-Oct-2014 0.446</v>
      </c>
      <c r="L7523" s="5" t="str">
        <f t="shared" si="1648"/>
        <v xml:space="preserve">6AM </v>
      </c>
      <c r="M7523" t="str">
        <f t="shared" si="1649"/>
        <v xml:space="preserve">6 AM 19-Oct-2014 </v>
      </c>
      <c r="N7523" t="str">
        <f t="shared" si="1650"/>
        <v xml:space="preserve">6 AM 19-Oct-2014 </v>
      </c>
      <c r="O7523" t="str">
        <f t="shared" si="1651"/>
        <v xml:space="preserve">19-Oct-2014 </v>
      </c>
    </row>
    <row r="7524" spans="1:15" x14ac:dyDescent="0.25">
      <c r="A7524" t="s">
        <v>3512</v>
      </c>
      <c r="B7524" t="str">
        <f t="shared" si="1638"/>
        <v xml:space="preserve"> 7 AM   26-May-2014   0.727kwh  </v>
      </c>
      <c r="C7524" t="str">
        <f t="shared" si="1639"/>
        <v xml:space="preserve"> 7 AM   26-May-2014   0.727  </v>
      </c>
      <c r="D7524" t="str">
        <f t="shared" si="1640"/>
        <v xml:space="preserve"> 7 AM   26-May-2014   0.727  </v>
      </c>
      <c r="E7524" t="str">
        <f t="shared" si="1641"/>
        <v xml:space="preserve"> 7 AM   26-May-2014   0.727  </v>
      </c>
      <c r="F7524" t="str">
        <f t="shared" si="1642"/>
        <v xml:space="preserve"> 7 AM   26-May-2014   0.727  </v>
      </c>
      <c r="G7524" t="str">
        <f t="shared" si="1643"/>
        <v xml:space="preserve"> 7 AM   26-May-2014   0.727  </v>
      </c>
      <c r="H7524" t="str">
        <f t="shared" si="1644"/>
        <v>7 AM 26-May-2014 0.727</v>
      </c>
      <c r="I7524" s="5" t="str">
        <f t="shared" si="1645"/>
        <v>0.727</v>
      </c>
      <c r="J7524" t="str">
        <f t="shared" si="1646"/>
        <v>7 AM 26-May-2014 0.727</v>
      </c>
      <c r="K7524" t="str">
        <f t="shared" si="1647"/>
        <v>7AM 26-May-2014 0.727</v>
      </c>
      <c r="L7524" s="5" t="str">
        <f t="shared" si="1648"/>
        <v xml:space="preserve">7AM </v>
      </c>
      <c r="M7524" t="str">
        <f t="shared" si="1649"/>
        <v xml:space="preserve">7 AM 26-May-2014 </v>
      </c>
      <c r="N7524" t="str">
        <f t="shared" si="1650"/>
        <v xml:space="preserve">7 AM 26-May-2014 </v>
      </c>
      <c r="O7524" t="str">
        <f t="shared" si="1651"/>
        <v xml:space="preserve">26-May-2014 </v>
      </c>
    </row>
    <row r="7525" spans="1:15" x14ac:dyDescent="0.25">
      <c r="A7525" t="s">
        <v>2450</v>
      </c>
      <c r="B7525" t="str">
        <f t="shared" si="1638"/>
        <v xml:space="preserve"> 10PM   29th-Mar-2014    0.384 kwh  </v>
      </c>
      <c r="C7525" t="str">
        <f t="shared" si="1639"/>
        <v xml:space="preserve"> 10PM   29th-Mar-2014    0.384   </v>
      </c>
      <c r="D7525" t="str">
        <f t="shared" si="1640"/>
        <v xml:space="preserve"> 10PM   29th-Mar-2014    0.384   </v>
      </c>
      <c r="E7525" t="str">
        <f t="shared" si="1641"/>
        <v xml:space="preserve"> 10PM   29-Mar-2014    0.384   </v>
      </c>
      <c r="F7525" t="str">
        <f t="shared" si="1642"/>
        <v xml:space="preserve"> 10PM   29-Mar-2014    0.384   </v>
      </c>
      <c r="G7525" t="str">
        <f t="shared" si="1643"/>
        <v xml:space="preserve"> 10PM   29-Mar-2014    0.384   </v>
      </c>
      <c r="H7525" t="str">
        <f t="shared" si="1644"/>
        <v>10PM 29-Mar-2014 0.384</v>
      </c>
      <c r="I7525" s="5" t="str">
        <f t="shared" si="1645"/>
        <v>0.384</v>
      </c>
      <c r="J7525" t="str">
        <f t="shared" si="1646"/>
        <v>10PM 29-Mar-2014 0.384</v>
      </c>
      <c r="K7525" t="str">
        <f t="shared" si="1647"/>
        <v>10PM 29-Mar-2014 0.384</v>
      </c>
      <c r="L7525" s="5" t="str">
        <f t="shared" si="1648"/>
        <v xml:space="preserve">10PM </v>
      </c>
      <c r="M7525" t="str">
        <f t="shared" si="1649"/>
        <v xml:space="preserve">10PM 29-Mar-2014 </v>
      </c>
      <c r="N7525" t="str">
        <f t="shared" si="1650"/>
        <v xml:space="preserve">29-Mar-2014 </v>
      </c>
      <c r="O7525" t="str">
        <f t="shared" si="1651"/>
        <v xml:space="preserve">29-Mar-2014 </v>
      </c>
    </row>
    <row r="7526" spans="1:15" x14ac:dyDescent="0.25">
      <c r="A7526" t="s">
        <v>4559</v>
      </c>
      <c r="B7526" t="str">
        <f t="shared" si="1638"/>
        <v xml:space="preserve"> 1AM  13th-Jul-2014 0.806 kwh  </v>
      </c>
      <c r="C7526" t="str">
        <f t="shared" si="1639"/>
        <v xml:space="preserve"> 1AM  13th-Jul-2014 0.806   </v>
      </c>
      <c r="D7526" t="str">
        <f t="shared" si="1640"/>
        <v xml:space="preserve"> 1AM  13th-Jul-2014 0.806   </v>
      </c>
      <c r="E7526" t="str">
        <f t="shared" si="1641"/>
        <v xml:space="preserve"> 1AM  13-Jul-2014 0.806   </v>
      </c>
      <c r="F7526" t="str">
        <f t="shared" si="1642"/>
        <v xml:space="preserve"> 1AM  13-Jul-2014 0.806   </v>
      </c>
      <c r="G7526" t="str">
        <f t="shared" si="1643"/>
        <v xml:space="preserve"> 1AM  13-Jul-2014 0.806   </v>
      </c>
      <c r="H7526" t="str">
        <f t="shared" si="1644"/>
        <v>1AM 13-Jul-2014 0.806</v>
      </c>
      <c r="I7526" s="5" t="str">
        <f t="shared" si="1645"/>
        <v>0.806</v>
      </c>
      <c r="J7526" t="str">
        <f t="shared" si="1646"/>
        <v>1AM 13-Jul-2014 0.806</v>
      </c>
      <c r="K7526" t="str">
        <f t="shared" si="1647"/>
        <v>1AM 13-Jul-2014 0.806</v>
      </c>
      <c r="L7526" s="5" t="str">
        <f t="shared" si="1648"/>
        <v xml:space="preserve">1AM </v>
      </c>
      <c r="M7526" t="str">
        <f t="shared" si="1649"/>
        <v xml:space="preserve">1AM 13-Jul-2014 </v>
      </c>
      <c r="N7526" t="str">
        <f t="shared" si="1650"/>
        <v xml:space="preserve">13-Jul-2014 </v>
      </c>
      <c r="O7526" t="str">
        <f t="shared" si="1651"/>
        <v xml:space="preserve">13-Jul-2014 </v>
      </c>
    </row>
    <row r="7527" spans="1:15" x14ac:dyDescent="0.25">
      <c r="A7527" t="s">
        <v>3199</v>
      </c>
      <c r="B7527" t="str">
        <f t="shared" si="1638"/>
        <v xml:space="preserve"> 11 AM 13th-May-2014   0.468 kwh</v>
      </c>
      <c r="C7527" t="str">
        <f t="shared" si="1639"/>
        <v xml:space="preserve"> 11 AM 13th-May-2014   0.468 </v>
      </c>
      <c r="D7527" t="str">
        <f t="shared" si="1640"/>
        <v xml:space="preserve"> 11 AM 13th-May-2014   0.468 </v>
      </c>
      <c r="E7527" t="str">
        <f t="shared" si="1641"/>
        <v xml:space="preserve"> 11 AM 13-May-2014   0.468 </v>
      </c>
      <c r="F7527" t="str">
        <f t="shared" si="1642"/>
        <v xml:space="preserve"> 11 AM 13-May-2014   0.468 </v>
      </c>
      <c r="G7527" t="str">
        <f t="shared" si="1643"/>
        <v xml:space="preserve"> 11 AM 13-May-2014   0.468 </v>
      </c>
      <c r="H7527" t="str">
        <f t="shared" si="1644"/>
        <v>11 AM 13-May-2014 0.468</v>
      </c>
      <c r="I7527" s="5" t="str">
        <f t="shared" si="1645"/>
        <v>0.468</v>
      </c>
      <c r="J7527" t="str">
        <f t="shared" si="1646"/>
        <v>11 AM 13-May-2014 0.468</v>
      </c>
      <c r="K7527" t="str">
        <f t="shared" si="1647"/>
        <v>11AM 13-May-2014 0.468</v>
      </c>
      <c r="L7527" s="5" t="str">
        <f t="shared" si="1648"/>
        <v xml:space="preserve">11AM </v>
      </c>
      <c r="M7527" t="str">
        <f t="shared" si="1649"/>
        <v xml:space="preserve">11 AM 13-May-2014 </v>
      </c>
      <c r="N7527" t="str">
        <f t="shared" si="1650"/>
        <v xml:space="preserve">11 AM 13-May-2014 </v>
      </c>
      <c r="O7527" t="str">
        <f t="shared" si="1651"/>
        <v xml:space="preserve">13-May-2014 </v>
      </c>
    </row>
    <row r="7528" spans="1:15" x14ac:dyDescent="0.25">
      <c r="A7528" t="s">
        <v>3384</v>
      </c>
      <c r="B7528" t="str">
        <f t="shared" si="1638"/>
        <v xml:space="preserve"> 1AM   Wed 21st-May-2014    0.134  kwh  </v>
      </c>
      <c r="C7528" t="str">
        <f t="shared" si="1639"/>
        <v xml:space="preserve"> 1AM   Wed 21st-May-2014    0.134    </v>
      </c>
      <c r="D7528" t="str">
        <f t="shared" si="1640"/>
        <v xml:space="preserve"> 1AM   Wed 21st-May-2014    0.134    </v>
      </c>
      <c r="E7528" t="str">
        <f t="shared" si="1641"/>
        <v xml:space="preserve"> 1AM   Wed 21st-May-2014    0.134    </v>
      </c>
      <c r="F7528" t="str">
        <f t="shared" si="1642"/>
        <v xml:space="preserve"> 1AM   Wed 21st-May-2014    0.134    </v>
      </c>
      <c r="G7528" t="str">
        <f t="shared" si="1643"/>
        <v xml:space="preserve"> 1AM   Wed 21-May-2014    0.134    </v>
      </c>
      <c r="H7528" t="str">
        <f t="shared" si="1644"/>
        <v>1AM Wed 21-May-2014 0.134</v>
      </c>
      <c r="I7528" s="5" t="str">
        <f t="shared" si="1645"/>
        <v>0.134</v>
      </c>
      <c r="J7528" t="str">
        <f t="shared" si="1646"/>
        <v>1AM Wed 21-May-2014 0.134</v>
      </c>
      <c r="K7528" t="str">
        <f t="shared" si="1647"/>
        <v>1AM Wed 21-May-2014 0.134</v>
      </c>
      <c r="L7528" s="5" t="str">
        <f t="shared" si="1648"/>
        <v xml:space="preserve">1AM </v>
      </c>
      <c r="M7528" t="str">
        <f t="shared" si="1649"/>
        <v xml:space="preserve">1AM Wed 21-May-2014 </v>
      </c>
      <c r="N7528" t="str">
        <f t="shared" si="1650"/>
        <v xml:space="preserve">Wed 21-May-2014 </v>
      </c>
      <c r="O7528" t="str">
        <f t="shared" si="1651"/>
        <v xml:space="preserve">21-May-2014 </v>
      </c>
    </row>
    <row r="7529" spans="1:15" x14ac:dyDescent="0.25">
      <c r="A7529" t="s">
        <v>1206</v>
      </c>
      <c r="B7529" t="str">
        <f t="shared" si="1638"/>
        <v xml:space="preserve"> 3PM 19th-Feb-2014   0.542 kwh  </v>
      </c>
      <c r="C7529" t="str">
        <f t="shared" si="1639"/>
        <v xml:space="preserve"> 3PM 19th-Feb-2014   0.542   </v>
      </c>
      <c r="D7529" t="str">
        <f t="shared" si="1640"/>
        <v xml:space="preserve"> 3PM 19th-Feb-2014   0.542   </v>
      </c>
      <c r="E7529" t="str">
        <f t="shared" si="1641"/>
        <v xml:space="preserve"> 3PM 19-Feb-2014   0.542   </v>
      </c>
      <c r="F7529" t="str">
        <f t="shared" si="1642"/>
        <v xml:space="preserve"> 3PM 19-Feb-2014   0.542   </v>
      </c>
      <c r="G7529" t="str">
        <f t="shared" si="1643"/>
        <v xml:space="preserve"> 3PM 19-Feb-2014   0.542   </v>
      </c>
      <c r="H7529" t="str">
        <f t="shared" si="1644"/>
        <v>3PM 19-Feb-2014 0.542</v>
      </c>
      <c r="I7529" s="5" t="str">
        <f t="shared" si="1645"/>
        <v>0.542</v>
      </c>
      <c r="J7529" t="str">
        <f t="shared" si="1646"/>
        <v>3PM 19-Feb-2014 0.542</v>
      </c>
      <c r="K7529" t="str">
        <f t="shared" si="1647"/>
        <v>3PM 19-Feb-2014 0.542</v>
      </c>
      <c r="L7529" s="5" t="str">
        <f t="shared" si="1648"/>
        <v xml:space="preserve">3PM </v>
      </c>
      <c r="M7529" t="str">
        <f t="shared" si="1649"/>
        <v xml:space="preserve">3PM 19-Feb-2014 </v>
      </c>
      <c r="N7529" t="str">
        <f t="shared" si="1650"/>
        <v xml:space="preserve">19-Feb-2014 </v>
      </c>
      <c r="O7529" t="str">
        <f t="shared" si="1651"/>
        <v xml:space="preserve">19-Feb-2014 </v>
      </c>
    </row>
    <row r="7530" spans="1:15" x14ac:dyDescent="0.25">
      <c r="A7530" t="s">
        <v>3193</v>
      </c>
      <c r="B7530" t="str">
        <f t="shared" si="1638"/>
        <v xml:space="preserve">   7AM 13-May-2014  0.634  kwh  </v>
      </c>
      <c r="C7530" t="str">
        <f t="shared" si="1639"/>
        <v xml:space="preserve">   7AM 13-May-2014  0.634    </v>
      </c>
      <c r="D7530" t="str">
        <f t="shared" si="1640"/>
        <v xml:space="preserve">   7AM 13-May-2014  0.634    </v>
      </c>
      <c r="E7530" t="str">
        <f t="shared" si="1641"/>
        <v xml:space="preserve">   7AM 13-May-2014  0.634    </v>
      </c>
      <c r="F7530" t="str">
        <f t="shared" si="1642"/>
        <v xml:space="preserve">   7AM 13-May-2014  0.634    </v>
      </c>
      <c r="G7530" t="str">
        <f t="shared" si="1643"/>
        <v xml:space="preserve">   7AM 13-May-2014  0.634    </v>
      </c>
      <c r="H7530" t="str">
        <f t="shared" si="1644"/>
        <v>7AM 13-May-2014 0.634</v>
      </c>
      <c r="I7530" s="5" t="str">
        <f t="shared" si="1645"/>
        <v>0.634</v>
      </c>
      <c r="J7530" t="str">
        <f t="shared" si="1646"/>
        <v>7AM 13-May-2014 0.634</v>
      </c>
      <c r="K7530" t="str">
        <f t="shared" si="1647"/>
        <v>7AM 13-May-2014 0.634</v>
      </c>
      <c r="L7530" s="5" t="str">
        <f t="shared" si="1648"/>
        <v xml:space="preserve">7AM </v>
      </c>
      <c r="M7530" t="str">
        <f t="shared" si="1649"/>
        <v xml:space="preserve">7AM 13-May-2014 </v>
      </c>
      <c r="N7530" t="str">
        <f t="shared" si="1650"/>
        <v xml:space="preserve">13-May-2014 </v>
      </c>
      <c r="O7530" t="str">
        <f t="shared" si="1651"/>
        <v xml:space="preserve">13-May-2014 </v>
      </c>
    </row>
    <row r="7531" spans="1:15" x14ac:dyDescent="0.25">
      <c r="A7531" t="s">
        <v>4810</v>
      </c>
      <c r="B7531" t="str">
        <f t="shared" si="1638"/>
        <v xml:space="preserve">    8 PM   25-Jul-2014    4.608  kwh</v>
      </c>
      <c r="C7531" t="str">
        <f t="shared" si="1639"/>
        <v xml:space="preserve">    8 PM   25-Jul-2014    4.608  </v>
      </c>
      <c r="D7531" t="str">
        <f t="shared" si="1640"/>
        <v xml:space="preserve">    8 PM   25-Jul-2014    4.608  </v>
      </c>
      <c r="E7531" t="str">
        <f t="shared" si="1641"/>
        <v xml:space="preserve">    8 PM   25-Jul-2014    4.608  </v>
      </c>
      <c r="F7531" t="str">
        <f t="shared" si="1642"/>
        <v xml:space="preserve">    8 PM   25-Jul-2014    4.608  </v>
      </c>
      <c r="G7531" t="str">
        <f t="shared" si="1643"/>
        <v xml:space="preserve">    8 PM   25-Jul-2014    4.608  </v>
      </c>
      <c r="H7531" t="str">
        <f t="shared" si="1644"/>
        <v>8 PM 25-Jul-2014 4.608</v>
      </c>
      <c r="I7531" s="5" t="str">
        <f t="shared" si="1645"/>
        <v>4.608</v>
      </c>
      <c r="J7531" t="str">
        <f t="shared" si="1646"/>
        <v>8PM 25-Jul-2014 4.608</v>
      </c>
      <c r="K7531" t="str">
        <f t="shared" si="1647"/>
        <v>8PM 25-Jul-2014 4.608</v>
      </c>
      <c r="L7531" s="5" t="str">
        <f t="shared" si="1648"/>
        <v xml:space="preserve">8PM </v>
      </c>
      <c r="M7531" t="str">
        <f t="shared" si="1649"/>
        <v xml:space="preserve">8PM 25-Jul-2014 </v>
      </c>
      <c r="N7531" t="str">
        <f t="shared" si="1650"/>
        <v xml:space="preserve">25-Jul-2014 </v>
      </c>
      <c r="O7531" t="str">
        <f t="shared" si="1651"/>
        <v xml:space="preserve">25-Jul-2014 </v>
      </c>
    </row>
    <row r="7532" spans="1:15" x14ac:dyDescent="0.25">
      <c r="A7532" t="s">
        <v>3581</v>
      </c>
      <c r="B7532" t="str">
        <f t="shared" si="1638"/>
        <v xml:space="preserve"> 9AM   Thu 29-May-2014 0.194  kwh </v>
      </c>
      <c r="C7532" t="str">
        <f t="shared" si="1639"/>
        <v xml:space="preserve"> 9AM   Thu 29-May-2014 0.194   </v>
      </c>
      <c r="D7532" t="str">
        <f t="shared" si="1640"/>
        <v xml:space="preserve"> 9AM   Thu 29-May-2014 0.194   </v>
      </c>
      <c r="E7532" t="str">
        <f t="shared" si="1641"/>
        <v xml:space="preserve"> 9AM   Thu 29-May-2014 0.194   </v>
      </c>
      <c r="F7532" t="str">
        <f t="shared" si="1642"/>
        <v xml:space="preserve"> 9AM   Thu 29-May-2014 0.194   </v>
      </c>
      <c r="G7532" t="str">
        <f t="shared" si="1643"/>
        <v xml:space="preserve"> 9AM   Thu 29-May-2014 0.194   </v>
      </c>
      <c r="H7532" t="str">
        <f t="shared" si="1644"/>
        <v>9AM Thu 29-May-2014 0.194</v>
      </c>
      <c r="I7532" s="5" t="str">
        <f t="shared" si="1645"/>
        <v>0.194</v>
      </c>
      <c r="J7532" t="str">
        <f t="shared" si="1646"/>
        <v>9AM Thu 29-May-2014 0.194</v>
      </c>
      <c r="K7532" t="str">
        <f t="shared" si="1647"/>
        <v>9AM Thu 29-May-2014 0.194</v>
      </c>
      <c r="L7532" s="5" t="str">
        <f t="shared" si="1648"/>
        <v xml:space="preserve">9AM </v>
      </c>
      <c r="M7532" t="str">
        <f t="shared" si="1649"/>
        <v xml:space="preserve">9AM Thu 29-May-2014 </v>
      </c>
      <c r="N7532" t="str">
        <f t="shared" si="1650"/>
        <v xml:space="preserve">Thu 29-May-2014 </v>
      </c>
      <c r="O7532" t="str">
        <f t="shared" si="1651"/>
        <v xml:space="preserve">29-May-2014 </v>
      </c>
    </row>
    <row r="7533" spans="1:15" x14ac:dyDescent="0.25">
      <c r="A7533" t="s">
        <v>6477</v>
      </c>
      <c r="B7533" t="str">
        <f t="shared" si="1638"/>
        <v xml:space="preserve"> 8AM Monday 13-Ene-2014 0.832kwh</v>
      </c>
      <c r="C7533" t="str">
        <f t="shared" si="1639"/>
        <v xml:space="preserve"> 8AM Monday 13-Ene-2014 0.832</v>
      </c>
      <c r="D7533" t="str">
        <f t="shared" si="1640"/>
        <v xml:space="preserve"> 8AM Monday 13-Ene-2014 0.832</v>
      </c>
      <c r="E7533" t="str">
        <f t="shared" si="1641"/>
        <v xml:space="preserve"> 8AM Monday 13-Ene-2014 0.832</v>
      </c>
      <c r="F7533" t="str">
        <f t="shared" si="1642"/>
        <v xml:space="preserve"> 8AM Moay 13-Ene-2014 0.832</v>
      </c>
      <c r="G7533" t="str">
        <f t="shared" si="1643"/>
        <v xml:space="preserve"> 8AM Moay 13-Ene-2014 0.832</v>
      </c>
      <c r="H7533" t="str">
        <f t="shared" si="1644"/>
        <v>8AM Moay 13-Ene-2014 0.832</v>
      </c>
      <c r="I7533" s="5" t="str">
        <f t="shared" si="1645"/>
        <v>0.832</v>
      </c>
      <c r="J7533" t="str">
        <f t="shared" si="1646"/>
        <v>8AM Moay 13-Ene-2014 0.832</v>
      </c>
      <c r="K7533" t="str">
        <f t="shared" si="1647"/>
        <v>8AM Moay 13-Ene-2014 0.832</v>
      </c>
      <c r="L7533" s="5" t="str">
        <f t="shared" si="1648"/>
        <v xml:space="preserve">8AM </v>
      </c>
      <c r="M7533" t="str">
        <f t="shared" si="1649"/>
        <v xml:space="preserve">8AM Moay 13-Ene-2014 </v>
      </c>
      <c r="N7533" t="str">
        <f t="shared" si="1650"/>
        <v xml:space="preserve">Moay 13-Ene-2014 </v>
      </c>
      <c r="O7533" t="str">
        <f t="shared" si="1651"/>
        <v xml:space="preserve">13-Ene-2014 </v>
      </c>
    </row>
    <row r="7534" spans="1:15" x14ac:dyDescent="0.25">
      <c r="A7534" t="s">
        <v>1246</v>
      </c>
      <c r="B7534" t="str">
        <f t="shared" si="1638"/>
        <v xml:space="preserve"> 7 PM Thursday 20th-Feb-2014   1.901  kwh </v>
      </c>
      <c r="C7534" t="str">
        <f t="shared" si="1639"/>
        <v xml:space="preserve"> 7 PM Thursday 20th-Feb-2014   1.901   </v>
      </c>
      <c r="D7534" t="str">
        <f t="shared" si="1640"/>
        <v xml:space="preserve"> 7 PM Thursday 20th-Feb-2014   1.901   </v>
      </c>
      <c r="E7534" t="str">
        <f t="shared" si="1641"/>
        <v xml:space="preserve"> 7 PM Thursday 20-Feb-2014   1.901   </v>
      </c>
      <c r="F7534" t="str">
        <f t="shared" si="1642"/>
        <v xml:space="preserve"> 7 PM Thursday 20-Feb-2014   1.901   </v>
      </c>
      <c r="G7534" t="str">
        <f t="shared" si="1643"/>
        <v xml:space="preserve"> 7 PM Thursday 20-Feb-2014   1.901   </v>
      </c>
      <c r="H7534" t="str">
        <f t="shared" si="1644"/>
        <v>7 PM Thursday 20-Feb-2014 1.901</v>
      </c>
      <c r="I7534" s="5" t="str">
        <f t="shared" si="1645"/>
        <v>1.901</v>
      </c>
      <c r="J7534" t="str">
        <f t="shared" si="1646"/>
        <v>7PM Thursday 20-Feb-2014 1.901</v>
      </c>
      <c r="K7534" t="str">
        <f t="shared" si="1647"/>
        <v>7PM Thursday 20-Feb-2014 1.901</v>
      </c>
      <c r="L7534" s="5" t="str">
        <f t="shared" si="1648"/>
        <v xml:space="preserve">7PM </v>
      </c>
      <c r="M7534" t="str">
        <f t="shared" si="1649"/>
        <v xml:space="preserve">7PM Thursday 20-Feb-2014 </v>
      </c>
      <c r="N7534" t="str">
        <f t="shared" si="1650"/>
        <v xml:space="preserve">Thursday 20-Feb-2014 </v>
      </c>
      <c r="O7534" t="str">
        <f t="shared" si="1651"/>
        <v xml:space="preserve">20-Feb-2014 </v>
      </c>
    </row>
    <row r="7535" spans="1:15" x14ac:dyDescent="0.25">
      <c r="A7535" t="s">
        <v>5191</v>
      </c>
      <c r="B7535" t="str">
        <f t="shared" si="1638"/>
        <v xml:space="preserve"> 5AM   Wednesday 10th-Sep-2014 0.662  kwh</v>
      </c>
      <c r="C7535" t="str">
        <f t="shared" si="1639"/>
        <v xml:space="preserve"> 5AM   Wednesday 10th-Sep-2014 0.662  </v>
      </c>
      <c r="D7535" t="str">
        <f t="shared" si="1640"/>
        <v xml:space="preserve"> 5AM   Wednesday 10th-Sep-2014 0.662  </v>
      </c>
      <c r="E7535" t="str">
        <f t="shared" si="1641"/>
        <v xml:space="preserve"> 5AM   Wednesday 10-Sep-2014 0.662  </v>
      </c>
      <c r="F7535" t="str">
        <f t="shared" si="1642"/>
        <v xml:space="preserve"> 5AM   Wednesday 10-Sep-2014 0.662  </v>
      </c>
      <c r="G7535" t="str">
        <f t="shared" si="1643"/>
        <v xml:space="preserve"> 5AM   Wednesday 10-Sep-2014 0.662  </v>
      </c>
      <c r="H7535" t="str">
        <f t="shared" si="1644"/>
        <v>5AM Wednesday 10-Sep-2014 0.662</v>
      </c>
      <c r="I7535" s="5" t="str">
        <f t="shared" si="1645"/>
        <v>0.662</v>
      </c>
      <c r="J7535" t="str">
        <f t="shared" si="1646"/>
        <v>5AM Wednesday 10-Sep-2014 0.662</v>
      </c>
      <c r="K7535" t="str">
        <f t="shared" si="1647"/>
        <v>5AM Wednesday 10-Sep-2014 0.662</v>
      </c>
      <c r="L7535" s="5" t="str">
        <f t="shared" si="1648"/>
        <v xml:space="preserve">5AM </v>
      </c>
      <c r="M7535" t="str">
        <f t="shared" si="1649"/>
        <v xml:space="preserve">5AM Wednesday 10-Sep-2014 </v>
      </c>
      <c r="N7535" t="str">
        <f t="shared" si="1650"/>
        <v xml:space="preserve">Wednesday 10-Sep-2014 </v>
      </c>
      <c r="O7535" t="str">
        <f t="shared" si="1651"/>
        <v xml:space="preserve">10-Sep-2014 </v>
      </c>
    </row>
    <row r="7536" spans="1:15" x14ac:dyDescent="0.25">
      <c r="A7536" t="s">
        <v>5401</v>
      </c>
      <c r="B7536" t="str">
        <f t="shared" si="1638"/>
        <v xml:space="preserve">    10PM   26th-Sep-2014  0.47kwh  </v>
      </c>
      <c r="C7536" t="str">
        <f t="shared" si="1639"/>
        <v xml:space="preserve">    10PM   26th-Sep-2014  0.47  </v>
      </c>
      <c r="D7536" t="str">
        <f t="shared" si="1640"/>
        <v xml:space="preserve">    10PM   26th-Sep-2014  0.47  </v>
      </c>
      <c r="E7536" t="str">
        <f t="shared" si="1641"/>
        <v xml:space="preserve">    10PM   26-Sep-2014  0.47  </v>
      </c>
      <c r="F7536" t="str">
        <f t="shared" si="1642"/>
        <v xml:space="preserve">    10PM   26-Sep-2014  0.47  </v>
      </c>
      <c r="G7536" t="str">
        <f t="shared" si="1643"/>
        <v xml:space="preserve">    10PM   26-Sep-2014  0.47  </v>
      </c>
      <c r="H7536" t="str">
        <f t="shared" si="1644"/>
        <v>10PM 26-Sep-2014 0.47</v>
      </c>
      <c r="I7536" s="5" t="str">
        <f t="shared" si="1645"/>
        <v xml:space="preserve"> 0.47</v>
      </c>
      <c r="J7536" t="str">
        <f t="shared" si="1646"/>
        <v>10PM 26-Sep-2014 0.47</v>
      </c>
      <c r="K7536" t="str">
        <f t="shared" si="1647"/>
        <v>10PM 26-Sep-2014 0.47</v>
      </c>
      <c r="L7536" s="5" t="str">
        <f t="shared" si="1648"/>
        <v xml:space="preserve">10PM </v>
      </c>
      <c r="M7536" t="str">
        <f t="shared" si="1649"/>
        <v>10PM 26-Sep-2014</v>
      </c>
      <c r="N7536" t="str">
        <f t="shared" si="1650"/>
        <v>26-Sep-2014</v>
      </c>
      <c r="O7536" t="str">
        <f t="shared" si="1651"/>
        <v>26-Sep-2014</v>
      </c>
    </row>
    <row r="7537" spans="1:15" x14ac:dyDescent="0.25">
      <c r="A7537" t="s">
        <v>4104</v>
      </c>
      <c r="B7537" t="str">
        <f t="shared" si="1638"/>
        <v xml:space="preserve"> 3 AM  21-Jun-2014  0.47  kwh</v>
      </c>
      <c r="C7537" t="str">
        <f t="shared" si="1639"/>
        <v xml:space="preserve"> 3 AM  21-Jun-2014  0.47  </v>
      </c>
      <c r="D7537" t="str">
        <f t="shared" si="1640"/>
        <v xml:space="preserve"> 3 AM  21-Jun-2014  0.47  </v>
      </c>
      <c r="E7537" t="str">
        <f t="shared" si="1641"/>
        <v xml:space="preserve"> 3 AM  21-Jun-2014  0.47  </v>
      </c>
      <c r="F7537" t="str">
        <f t="shared" si="1642"/>
        <v xml:space="preserve"> 3 AM  21-Jun-2014  0.47  </v>
      </c>
      <c r="G7537" t="str">
        <f t="shared" si="1643"/>
        <v xml:space="preserve"> 3 AM  21-Jun-2014  0.47  </v>
      </c>
      <c r="H7537" t="str">
        <f t="shared" si="1644"/>
        <v>3 AM 21-Jun-2014 0.47</v>
      </c>
      <c r="I7537" s="5" t="str">
        <f t="shared" si="1645"/>
        <v xml:space="preserve"> 0.47</v>
      </c>
      <c r="J7537" t="str">
        <f t="shared" si="1646"/>
        <v>3 AM 21-Jun-2014 0.47</v>
      </c>
      <c r="K7537" t="str">
        <f t="shared" si="1647"/>
        <v>3AM 21-Jun-2014 0.47</v>
      </c>
      <c r="L7537" s="5" t="str">
        <f t="shared" si="1648"/>
        <v xml:space="preserve">3AM </v>
      </c>
      <c r="M7537" t="str">
        <f t="shared" si="1649"/>
        <v>3 AM 21-Jun-2014</v>
      </c>
      <c r="N7537" t="str">
        <f t="shared" si="1650"/>
        <v>3 AM 21-Jun-2014</v>
      </c>
      <c r="O7537" t="str">
        <f t="shared" si="1651"/>
        <v>21-Jun-2014</v>
      </c>
    </row>
    <row r="7538" spans="1:15" x14ac:dyDescent="0.25">
      <c r="A7538" t="s">
        <v>5665</v>
      </c>
      <c r="B7538" t="str">
        <f t="shared" si="1638"/>
        <v xml:space="preserve"> 8AM   27th-Oct-2014   0.245 kwh </v>
      </c>
      <c r="C7538" t="str">
        <f t="shared" si="1639"/>
        <v xml:space="preserve"> 8AM   27th-Oct-2014   0.245  </v>
      </c>
      <c r="D7538" t="str">
        <f t="shared" si="1640"/>
        <v xml:space="preserve"> 8AM   27th-Oct-2014   0.245  </v>
      </c>
      <c r="E7538" t="str">
        <f t="shared" si="1641"/>
        <v xml:space="preserve"> 8AM   27-Oct-2014   0.245  </v>
      </c>
      <c r="F7538" t="str">
        <f t="shared" si="1642"/>
        <v xml:space="preserve"> 8AM   27-Oct-2014   0.245  </v>
      </c>
      <c r="G7538" t="str">
        <f t="shared" si="1643"/>
        <v xml:space="preserve"> 8AM   27-Oct-2014   0.245  </v>
      </c>
      <c r="H7538" t="str">
        <f t="shared" si="1644"/>
        <v>8AM 27-Oct-2014 0.245</v>
      </c>
      <c r="I7538" s="5" t="str">
        <f t="shared" si="1645"/>
        <v>0.245</v>
      </c>
      <c r="J7538" t="str">
        <f t="shared" si="1646"/>
        <v>8AM 27-Oct-2014 0.245</v>
      </c>
      <c r="K7538" t="str">
        <f t="shared" si="1647"/>
        <v>8AM 27-Oct-2014 0.245</v>
      </c>
      <c r="L7538" s="5" t="str">
        <f t="shared" si="1648"/>
        <v xml:space="preserve">8AM </v>
      </c>
      <c r="M7538" t="str">
        <f t="shared" si="1649"/>
        <v xml:space="preserve">8AM 27-Oct-2014 </v>
      </c>
      <c r="N7538" t="str">
        <f t="shared" si="1650"/>
        <v xml:space="preserve">27-Oct-2014 </v>
      </c>
      <c r="O7538" t="str">
        <f t="shared" si="1651"/>
        <v xml:space="preserve">27-Oct-2014 </v>
      </c>
    </row>
    <row r="7539" spans="1:15" x14ac:dyDescent="0.25">
      <c r="A7539" t="s">
        <v>4248</v>
      </c>
      <c r="B7539" t="str">
        <f t="shared" si="1638"/>
        <v xml:space="preserve">  10AM Sat 28-Jun-2014    0.972  kwh </v>
      </c>
      <c r="C7539" t="str">
        <f t="shared" si="1639"/>
        <v xml:space="preserve">  10AM Sat 28-Jun-2014    0.972   </v>
      </c>
      <c r="D7539" t="str">
        <f t="shared" si="1640"/>
        <v xml:space="preserve">  10AM Sat 28-Jun-2014    0.972   </v>
      </c>
      <c r="E7539" t="str">
        <f t="shared" si="1641"/>
        <v xml:space="preserve">  10AM Sat 28-Jun-2014    0.972   </v>
      </c>
      <c r="F7539" t="str">
        <f t="shared" si="1642"/>
        <v xml:space="preserve">  10AM Sat 28-Jun-2014    0.972   </v>
      </c>
      <c r="G7539" t="str">
        <f t="shared" si="1643"/>
        <v xml:space="preserve">  10AM Sat 28-Jun-2014    0.972   </v>
      </c>
      <c r="H7539" t="str">
        <f t="shared" si="1644"/>
        <v>10AM Sat 28-Jun-2014 0.972</v>
      </c>
      <c r="I7539" s="5" t="str">
        <f t="shared" si="1645"/>
        <v>0.972</v>
      </c>
      <c r="J7539" t="str">
        <f t="shared" si="1646"/>
        <v>10AM Sat 28-Jun-2014 0.972</v>
      </c>
      <c r="K7539" t="str">
        <f t="shared" si="1647"/>
        <v>10AM Sat 28-Jun-2014 0.972</v>
      </c>
      <c r="L7539" s="5" t="str">
        <f t="shared" si="1648"/>
        <v xml:space="preserve">10AM </v>
      </c>
      <c r="M7539" t="str">
        <f t="shared" si="1649"/>
        <v xml:space="preserve">10AM Sat 28-Jun-2014 </v>
      </c>
      <c r="N7539" t="str">
        <f t="shared" si="1650"/>
        <v xml:space="preserve">Sat 28-Jun-2014 </v>
      </c>
      <c r="O7539" t="str">
        <f t="shared" si="1651"/>
        <v xml:space="preserve">28-Jun-2014 </v>
      </c>
    </row>
    <row r="7540" spans="1:15" x14ac:dyDescent="0.25">
      <c r="A7540" t="s">
        <v>6478</v>
      </c>
      <c r="B7540" t="str">
        <f t="shared" si="1638"/>
        <v xml:space="preserve">  7PM   23-Ene-2014   2.916  kwh</v>
      </c>
      <c r="C7540" t="str">
        <f t="shared" si="1639"/>
        <v xml:space="preserve">  7PM   23-Ene-2014   2.916  </v>
      </c>
      <c r="D7540" t="str">
        <f t="shared" si="1640"/>
        <v xml:space="preserve">  7PM   23-Ene-2014   2.916  </v>
      </c>
      <c r="E7540" t="str">
        <f t="shared" si="1641"/>
        <v xml:space="preserve">  7PM   23-Ene-2014   2.916  </v>
      </c>
      <c r="F7540" t="str">
        <f t="shared" si="1642"/>
        <v xml:space="preserve">  7PM   23-Ene-2014   2.916  </v>
      </c>
      <c r="G7540" t="str">
        <f t="shared" si="1643"/>
        <v xml:space="preserve">  7PM   23-Ene-2014   2.916  </v>
      </c>
      <c r="H7540" t="str">
        <f t="shared" si="1644"/>
        <v>7PM 23-Ene-2014 2.916</v>
      </c>
      <c r="I7540" s="5" t="str">
        <f t="shared" si="1645"/>
        <v>2.916</v>
      </c>
      <c r="J7540" t="str">
        <f t="shared" si="1646"/>
        <v>7PM 23-Ene-2014 2.916</v>
      </c>
      <c r="K7540" t="str">
        <f t="shared" si="1647"/>
        <v>7PM 23-Ene-2014 2.916</v>
      </c>
      <c r="L7540" s="5" t="str">
        <f t="shared" si="1648"/>
        <v xml:space="preserve">7PM </v>
      </c>
      <c r="M7540" t="str">
        <f t="shared" si="1649"/>
        <v xml:space="preserve">7PM 23-Ene-2014 </v>
      </c>
      <c r="N7540" t="str">
        <f t="shared" si="1650"/>
        <v xml:space="preserve">23-Ene-2014 </v>
      </c>
      <c r="O7540" t="str">
        <f t="shared" si="1651"/>
        <v xml:space="preserve">23-Ene-2014 </v>
      </c>
    </row>
    <row r="7541" spans="1:15" x14ac:dyDescent="0.25">
      <c r="A7541" t="s">
        <v>7208</v>
      </c>
      <c r="B7541" t="str">
        <f t="shared" si="1638"/>
        <v xml:space="preserve"> 7PM 2-Abr-2014  0.502  kwh </v>
      </c>
      <c r="C7541" t="str">
        <f t="shared" si="1639"/>
        <v xml:space="preserve"> 7PM 2-Abr-2014  0.502   </v>
      </c>
      <c r="D7541" t="str">
        <f t="shared" si="1640"/>
        <v xml:space="preserve"> 7PM 2-Abr-2014  0.502   </v>
      </c>
      <c r="E7541" t="str">
        <f t="shared" si="1641"/>
        <v xml:space="preserve"> 7PM 2-Abr-2014  0.502   </v>
      </c>
      <c r="F7541" t="str">
        <f t="shared" si="1642"/>
        <v xml:space="preserve"> 7PM 2-Abr-2014  0.502   </v>
      </c>
      <c r="G7541" t="str">
        <f t="shared" si="1643"/>
        <v xml:space="preserve"> 7PM 2-Abr-2014  0.502   </v>
      </c>
      <c r="H7541" t="str">
        <f t="shared" si="1644"/>
        <v>7PM 2-Abr-2014 0.502</v>
      </c>
      <c r="I7541" s="5" t="str">
        <f t="shared" si="1645"/>
        <v>0.502</v>
      </c>
      <c r="J7541" t="str">
        <f t="shared" si="1646"/>
        <v>7PM 2-Abr-2014 0.502</v>
      </c>
      <c r="K7541" t="str">
        <f t="shared" si="1647"/>
        <v>7PM 2-Abr-2014 0.502</v>
      </c>
      <c r="L7541" s="5" t="str">
        <f t="shared" si="1648"/>
        <v xml:space="preserve">7PM </v>
      </c>
      <c r="M7541" t="str">
        <f t="shared" si="1649"/>
        <v xml:space="preserve">7PM 2-Abr-2014 </v>
      </c>
      <c r="N7541" t="str">
        <f t="shared" si="1650"/>
        <v xml:space="preserve">2-Abr-2014 </v>
      </c>
      <c r="O7541" t="str">
        <f t="shared" si="1651"/>
        <v xml:space="preserve">2-Abr-2014 </v>
      </c>
    </row>
    <row r="7542" spans="1:15" x14ac:dyDescent="0.25">
      <c r="A7542" t="s">
        <v>5682</v>
      </c>
      <c r="B7542" t="str">
        <f t="shared" si="1638"/>
        <v xml:space="preserve">   7 PM 29-Oct-2014  1.253 kwh  </v>
      </c>
      <c r="C7542" t="str">
        <f t="shared" si="1639"/>
        <v xml:space="preserve">   7 PM 29-Oct-2014  1.253   </v>
      </c>
      <c r="D7542" t="str">
        <f t="shared" si="1640"/>
        <v xml:space="preserve">   7 PM 29-Oct-2014  1.253   </v>
      </c>
      <c r="E7542" t="str">
        <f t="shared" si="1641"/>
        <v xml:space="preserve">   7 PM 29-Oct-2014  1.253   </v>
      </c>
      <c r="F7542" t="str">
        <f t="shared" si="1642"/>
        <v xml:space="preserve">   7 PM 29-Oct-2014  1.253   </v>
      </c>
      <c r="G7542" t="str">
        <f t="shared" si="1643"/>
        <v xml:space="preserve">   7 PM 29-Oct-2014  1.253   </v>
      </c>
      <c r="H7542" t="str">
        <f t="shared" si="1644"/>
        <v>7 PM 29-Oct-2014 1.253</v>
      </c>
      <c r="I7542" s="5" t="str">
        <f t="shared" si="1645"/>
        <v>1.253</v>
      </c>
      <c r="J7542" t="str">
        <f t="shared" si="1646"/>
        <v>7PM 29-Oct-2014 1.253</v>
      </c>
      <c r="K7542" t="str">
        <f t="shared" si="1647"/>
        <v>7PM 29-Oct-2014 1.253</v>
      </c>
      <c r="L7542" s="5" t="str">
        <f t="shared" si="1648"/>
        <v xml:space="preserve">7PM </v>
      </c>
      <c r="M7542" t="str">
        <f t="shared" si="1649"/>
        <v xml:space="preserve">7PM 29-Oct-2014 </v>
      </c>
      <c r="N7542" t="str">
        <f t="shared" si="1650"/>
        <v xml:space="preserve">29-Oct-2014 </v>
      </c>
      <c r="O7542" t="str">
        <f t="shared" si="1651"/>
        <v xml:space="preserve">29-Oct-2014 </v>
      </c>
    </row>
    <row r="7543" spans="1:15" x14ac:dyDescent="0.25">
      <c r="A7543" t="s">
        <v>3246</v>
      </c>
      <c r="B7543" t="str">
        <f t="shared" si="1638"/>
        <v xml:space="preserve">  11 AM 15th-May-2014  0.42  kwh  </v>
      </c>
      <c r="C7543" t="str">
        <f t="shared" si="1639"/>
        <v xml:space="preserve">  11 AM 15th-May-2014  0.42    </v>
      </c>
      <c r="D7543" t="str">
        <f t="shared" si="1640"/>
        <v xml:space="preserve">  11 AM 15th-May-2014  0.42    </v>
      </c>
      <c r="E7543" t="str">
        <f t="shared" si="1641"/>
        <v xml:space="preserve">  11 AM 15-May-2014  0.42    </v>
      </c>
      <c r="F7543" t="str">
        <f t="shared" si="1642"/>
        <v xml:space="preserve">  11 AM 15-May-2014  0.42    </v>
      </c>
      <c r="G7543" t="str">
        <f t="shared" si="1643"/>
        <v xml:space="preserve">  11 AM 15-May-2014  0.42    </v>
      </c>
      <c r="H7543" t="str">
        <f t="shared" si="1644"/>
        <v>11 AM 15-May-2014 0.42</v>
      </c>
      <c r="I7543" s="5" t="str">
        <f t="shared" si="1645"/>
        <v xml:space="preserve"> 0.42</v>
      </c>
      <c r="J7543" t="str">
        <f t="shared" si="1646"/>
        <v>11 AM 15-May-2014 0.42</v>
      </c>
      <c r="K7543" t="str">
        <f t="shared" si="1647"/>
        <v>11AM 15-May-2014 0.42</v>
      </c>
      <c r="L7543" s="5" t="str">
        <f t="shared" si="1648"/>
        <v xml:space="preserve">11AM </v>
      </c>
      <c r="M7543" t="str">
        <f t="shared" si="1649"/>
        <v>11 AM 15-May-2014</v>
      </c>
      <c r="N7543" t="str">
        <f t="shared" si="1650"/>
        <v>11 AM 15-May-2014</v>
      </c>
      <c r="O7543" t="str">
        <f t="shared" si="1651"/>
        <v>15-May-2014</v>
      </c>
    </row>
    <row r="7544" spans="1:15" x14ac:dyDescent="0.25">
      <c r="A7544" t="s">
        <v>4339</v>
      </c>
      <c r="B7544" t="str">
        <f t="shared" si="1638"/>
        <v xml:space="preserve">  4 PM  Wednesday 2-Jul-2014 1.104 kwh</v>
      </c>
      <c r="C7544" t="str">
        <f t="shared" si="1639"/>
        <v xml:space="preserve">  4 PM  Wednesday 2-Jul-2014 1.104 </v>
      </c>
      <c r="D7544" t="str">
        <f t="shared" si="1640"/>
        <v xml:space="preserve">  4 PM  Wednesday 2-Jul-2014 1.104 </v>
      </c>
      <c r="E7544" t="str">
        <f t="shared" si="1641"/>
        <v xml:space="preserve">  4 PM  Wednesday 2-Jul-2014 1.104 </v>
      </c>
      <c r="F7544" t="str">
        <f t="shared" si="1642"/>
        <v xml:space="preserve">  4 PM  Wednesday 2-Jul-2014 1.104 </v>
      </c>
      <c r="G7544" t="str">
        <f t="shared" si="1643"/>
        <v xml:space="preserve">  4 PM  Wednesday 2-Jul-2014 1.104 </v>
      </c>
      <c r="H7544" t="str">
        <f t="shared" si="1644"/>
        <v>4 PM Wednesday 2-Jul-2014 1.104</v>
      </c>
      <c r="I7544" s="5" t="str">
        <f t="shared" si="1645"/>
        <v>1.104</v>
      </c>
      <c r="J7544" t="str">
        <f t="shared" si="1646"/>
        <v>4PM Wednesday 2-Jul-2014 1.104</v>
      </c>
      <c r="K7544" t="str">
        <f t="shared" si="1647"/>
        <v>4PM Wednesday 2-Jul-2014 1.104</v>
      </c>
      <c r="L7544" s="5" t="str">
        <f t="shared" si="1648"/>
        <v xml:space="preserve">4PM </v>
      </c>
      <c r="M7544" t="str">
        <f t="shared" si="1649"/>
        <v xml:space="preserve">4PM Wednesday 2-Jul-2014 </v>
      </c>
      <c r="N7544" t="str">
        <f t="shared" si="1650"/>
        <v xml:space="preserve">Wednesday 2-Jul-2014 </v>
      </c>
      <c r="O7544" t="str">
        <f t="shared" si="1651"/>
        <v xml:space="preserve"> 2-Jul-2014 </v>
      </c>
    </row>
    <row r="7545" spans="1:15" x14ac:dyDescent="0.25">
      <c r="A7545" t="s">
        <v>4047</v>
      </c>
      <c r="B7545" t="str">
        <f t="shared" si="1638"/>
        <v xml:space="preserve"> 9AM  Wednesday 18-Jun-2014 0.567 kwh  </v>
      </c>
      <c r="C7545" t="str">
        <f t="shared" si="1639"/>
        <v xml:space="preserve"> 9AM  Wednesday 18-Jun-2014 0.567   </v>
      </c>
      <c r="D7545" t="str">
        <f t="shared" si="1640"/>
        <v xml:space="preserve"> 9AM  Wednesday 18-Jun-2014 0.567   </v>
      </c>
      <c r="E7545" t="str">
        <f t="shared" si="1641"/>
        <v xml:space="preserve"> 9AM  Wednesday 18-Jun-2014 0.567   </v>
      </c>
      <c r="F7545" t="str">
        <f t="shared" si="1642"/>
        <v xml:space="preserve"> 9AM  Wednesday 18-Jun-2014 0.567   </v>
      </c>
      <c r="G7545" t="str">
        <f t="shared" si="1643"/>
        <v xml:space="preserve"> 9AM  Wednesday 18-Jun-2014 0.567   </v>
      </c>
      <c r="H7545" t="str">
        <f t="shared" si="1644"/>
        <v>9AM Wednesday 18-Jun-2014 0.567</v>
      </c>
      <c r="I7545" s="5" t="str">
        <f t="shared" si="1645"/>
        <v>0.567</v>
      </c>
      <c r="J7545" t="str">
        <f t="shared" si="1646"/>
        <v>9AM Wednesday 18-Jun-2014 0.567</v>
      </c>
      <c r="K7545" t="str">
        <f t="shared" si="1647"/>
        <v>9AM Wednesday 18-Jun-2014 0.567</v>
      </c>
      <c r="L7545" s="5" t="str">
        <f t="shared" si="1648"/>
        <v xml:space="preserve">9AM </v>
      </c>
      <c r="M7545" t="str">
        <f t="shared" si="1649"/>
        <v xml:space="preserve">9AM Wednesday 18-Jun-2014 </v>
      </c>
      <c r="N7545" t="str">
        <f t="shared" si="1650"/>
        <v xml:space="preserve">Wednesday 18-Jun-2014 </v>
      </c>
      <c r="O7545" t="str">
        <f t="shared" si="1651"/>
        <v xml:space="preserve">18-Jun-2014 </v>
      </c>
    </row>
    <row r="7546" spans="1:15" x14ac:dyDescent="0.25">
      <c r="A7546" t="s">
        <v>1583</v>
      </c>
      <c r="B7546" t="str">
        <f t="shared" si="1638"/>
        <v xml:space="preserve"> 1PM  2-Mar-2014  0.542kwh </v>
      </c>
      <c r="C7546" t="str">
        <f t="shared" si="1639"/>
        <v xml:space="preserve"> 1PM  2-Mar-2014  0.542 </v>
      </c>
      <c r="D7546" t="str">
        <f t="shared" si="1640"/>
        <v xml:space="preserve"> 1PM  2-Mar-2014  0.542 </v>
      </c>
      <c r="E7546" t="str">
        <f t="shared" si="1641"/>
        <v xml:space="preserve"> 1PM  2-Mar-2014  0.542 </v>
      </c>
      <c r="F7546" t="str">
        <f t="shared" si="1642"/>
        <v xml:space="preserve"> 1PM  2-Mar-2014  0.542 </v>
      </c>
      <c r="G7546" t="str">
        <f t="shared" si="1643"/>
        <v xml:space="preserve"> 1PM  2-Mar-2014  0.542 </v>
      </c>
      <c r="H7546" t="str">
        <f t="shared" si="1644"/>
        <v>1PM 2-Mar-2014 0.542</v>
      </c>
      <c r="I7546" s="5" t="str">
        <f t="shared" si="1645"/>
        <v>0.542</v>
      </c>
      <c r="J7546" t="str">
        <f t="shared" si="1646"/>
        <v>1PM 2-Mar-2014 0.542</v>
      </c>
      <c r="K7546" t="str">
        <f t="shared" si="1647"/>
        <v>1PM 2-Mar-2014 0.542</v>
      </c>
      <c r="L7546" s="5" t="str">
        <f t="shared" si="1648"/>
        <v xml:space="preserve">1PM </v>
      </c>
      <c r="M7546" t="str">
        <f t="shared" si="1649"/>
        <v xml:space="preserve">1PM 2-Mar-2014 </v>
      </c>
      <c r="N7546" t="str">
        <f t="shared" si="1650"/>
        <v xml:space="preserve">2-Mar-2014 </v>
      </c>
      <c r="O7546" t="str">
        <f t="shared" si="1651"/>
        <v xml:space="preserve">2-Mar-2014 </v>
      </c>
    </row>
    <row r="7547" spans="1:15" x14ac:dyDescent="0.25">
      <c r="A7547" t="s">
        <v>4071</v>
      </c>
      <c r="B7547" t="str">
        <f t="shared" si="1638"/>
        <v>3PM Thursday 19th-Jun-2014  0.598kwh</v>
      </c>
      <c r="C7547" t="str">
        <f t="shared" si="1639"/>
        <v>3PM Thursday 19th-Jun-2014  0.598</v>
      </c>
      <c r="D7547" t="str">
        <f t="shared" si="1640"/>
        <v>3PM Thursday 19th-Jun-2014  0.598</v>
      </c>
      <c r="E7547" t="str">
        <f t="shared" si="1641"/>
        <v>3PM Thursday 19-Jun-2014  0.598</v>
      </c>
      <c r="F7547" t="str">
        <f t="shared" si="1642"/>
        <v>3PM Thursday 19-Jun-2014  0.598</v>
      </c>
      <c r="G7547" t="str">
        <f t="shared" si="1643"/>
        <v>3PM Thursday 19-Jun-2014  0.598</v>
      </c>
      <c r="H7547" t="str">
        <f t="shared" si="1644"/>
        <v>3PM Thursday 19-Jun-2014 0.598</v>
      </c>
      <c r="I7547" s="5" t="str">
        <f t="shared" si="1645"/>
        <v>0.598</v>
      </c>
      <c r="J7547" t="str">
        <f t="shared" si="1646"/>
        <v>3PM Thursday 19-Jun-2014 0.598</v>
      </c>
      <c r="K7547" t="str">
        <f t="shared" si="1647"/>
        <v>3PM Thursday 19-Jun-2014 0.598</v>
      </c>
      <c r="L7547" s="5" t="str">
        <f t="shared" si="1648"/>
        <v xml:space="preserve">3PM </v>
      </c>
      <c r="M7547" t="str">
        <f t="shared" si="1649"/>
        <v xml:space="preserve">3PM Thursday 19-Jun-2014 </v>
      </c>
      <c r="N7547" t="str">
        <f t="shared" si="1650"/>
        <v xml:space="preserve">Thursday 19-Jun-2014 </v>
      </c>
      <c r="O7547" t="str">
        <f t="shared" si="1651"/>
        <v xml:space="preserve">19-Jun-2014 </v>
      </c>
    </row>
    <row r="7548" spans="1:15" x14ac:dyDescent="0.25">
      <c r="A7548" t="s">
        <v>2288</v>
      </c>
      <c r="B7548" t="str">
        <f t="shared" si="1638"/>
        <v xml:space="preserve"> 5PM Mon 24th-Mar-2014   0.926  kwh  </v>
      </c>
      <c r="C7548" t="str">
        <f t="shared" si="1639"/>
        <v xml:space="preserve"> 5PM Mon 24th-Mar-2014   0.926    </v>
      </c>
      <c r="D7548" t="str">
        <f t="shared" si="1640"/>
        <v xml:space="preserve"> 5PM Mon 24th-Mar-2014   0.926    </v>
      </c>
      <c r="E7548" t="str">
        <f t="shared" si="1641"/>
        <v xml:space="preserve"> 5PM Mon 24-Mar-2014   0.926    </v>
      </c>
      <c r="F7548" t="str">
        <f t="shared" si="1642"/>
        <v xml:space="preserve"> 5PM Mon 24-Mar-2014   0.926    </v>
      </c>
      <c r="G7548" t="str">
        <f t="shared" si="1643"/>
        <v xml:space="preserve"> 5PM Mon 24-Mar-2014   0.926    </v>
      </c>
      <c r="H7548" t="str">
        <f t="shared" si="1644"/>
        <v>5PM Mon 24-Mar-2014 0.926</v>
      </c>
      <c r="I7548" s="5" t="str">
        <f t="shared" si="1645"/>
        <v>0.926</v>
      </c>
      <c r="J7548" t="str">
        <f t="shared" si="1646"/>
        <v>5PM Mon 24-Mar-2014 0.926</v>
      </c>
      <c r="K7548" t="str">
        <f t="shared" si="1647"/>
        <v>5PM Mon 24-Mar-2014 0.926</v>
      </c>
      <c r="L7548" s="5" t="str">
        <f t="shared" si="1648"/>
        <v xml:space="preserve">5PM </v>
      </c>
      <c r="M7548" t="str">
        <f t="shared" si="1649"/>
        <v xml:space="preserve">5PM Mon 24-Mar-2014 </v>
      </c>
      <c r="N7548" t="str">
        <f t="shared" si="1650"/>
        <v xml:space="preserve">Mon 24-Mar-2014 </v>
      </c>
      <c r="O7548" t="str">
        <f t="shared" si="1651"/>
        <v xml:space="preserve">24-Mar-2014 </v>
      </c>
    </row>
    <row r="7549" spans="1:15" x14ac:dyDescent="0.25">
      <c r="A7549" t="s">
        <v>5732</v>
      </c>
      <c r="B7549" t="str">
        <f t="shared" si="1638"/>
        <v xml:space="preserve">  11PM 12th-Nov-2014   0.216  kwh</v>
      </c>
      <c r="C7549" t="str">
        <f t="shared" si="1639"/>
        <v xml:space="preserve">  11PM 12th-Nov-2014   0.216  </v>
      </c>
      <c r="D7549" t="str">
        <f t="shared" si="1640"/>
        <v xml:space="preserve">  11PM 12th-Nov-2014   0.216  </v>
      </c>
      <c r="E7549" t="str">
        <f t="shared" si="1641"/>
        <v xml:space="preserve">  11PM 12-Nov-2014   0.216  </v>
      </c>
      <c r="F7549" t="str">
        <f t="shared" si="1642"/>
        <v xml:space="preserve">  11PM 12-Nov-2014   0.216  </v>
      </c>
      <c r="G7549" t="str">
        <f t="shared" si="1643"/>
        <v xml:space="preserve">  11PM 12-Nov-2014   0.216  </v>
      </c>
      <c r="H7549" t="str">
        <f t="shared" si="1644"/>
        <v>11PM 12-Nov-2014 0.216</v>
      </c>
      <c r="I7549" s="5" t="str">
        <f t="shared" si="1645"/>
        <v>0.216</v>
      </c>
      <c r="J7549" t="str">
        <f t="shared" si="1646"/>
        <v>11PM 12-Nov-2014 0.216</v>
      </c>
      <c r="K7549" t="str">
        <f t="shared" si="1647"/>
        <v>11PM 12-Nov-2014 0.216</v>
      </c>
      <c r="L7549" s="5" t="str">
        <f t="shared" si="1648"/>
        <v xml:space="preserve">11PM </v>
      </c>
      <c r="M7549" t="str">
        <f t="shared" si="1649"/>
        <v xml:space="preserve">11PM 12-Nov-2014 </v>
      </c>
      <c r="N7549" t="str">
        <f t="shared" si="1650"/>
        <v xml:space="preserve">12-Nov-2014 </v>
      </c>
      <c r="O7549" t="str">
        <f t="shared" si="1651"/>
        <v xml:space="preserve">12-Nov-2014 </v>
      </c>
    </row>
    <row r="7550" spans="1:15" x14ac:dyDescent="0.25">
      <c r="A7550" t="s">
        <v>6479</v>
      </c>
      <c r="B7550" t="str">
        <f t="shared" si="1638"/>
        <v xml:space="preserve">   7PM 14-Ene-2014    3.276kwh </v>
      </c>
      <c r="C7550" t="str">
        <f t="shared" si="1639"/>
        <v xml:space="preserve">   7PM 14-Ene-2014    3.276 </v>
      </c>
      <c r="D7550" t="str">
        <f t="shared" si="1640"/>
        <v xml:space="preserve">   7PM 14-Ene-2014    3.276 </v>
      </c>
      <c r="E7550" t="str">
        <f t="shared" si="1641"/>
        <v xml:space="preserve">   7PM 14-Ene-2014    3.276 </v>
      </c>
      <c r="F7550" t="str">
        <f t="shared" si="1642"/>
        <v xml:space="preserve">   7PM 14-Ene-2014    3.276 </v>
      </c>
      <c r="G7550" t="str">
        <f t="shared" si="1643"/>
        <v xml:space="preserve">   7PM 14-Ene-2014    3.276 </v>
      </c>
      <c r="H7550" t="str">
        <f t="shared" si="1644"/>
        <v>7PM 14-Ene-2014 3.276</v>
      </c>
      <c r="I7550" s="5" t="str">
        <f t="shared" si="1645"/>
        <v>3.276</v>
      </c>
      <c r="J7550" t="str">
        <f t="shared" si="1646"/>
        <v>7PM 14-Ene-2014 3.276</v>
      </c>
      <c r="K7550" t="str">
        <f t="shared" si="1647"/>
        <v>7PM 14-Ene-2014 3.276</v>
      </c>
      <c r="L7550" s="5" t="str">
        <f t="shared" si="1648"/>
        <v xml:space="preserve">7PM </v>
      </c>
      <c r="M7550" t="str">
        <f t="shared" si="1649"/>
        <v xml:space="preserve">7PM 14-Ene-2014 </v>
      </c>
      <c r="N7550" t="str">
        <f t="shared" si="1650"/>
        <v xml:space="preserve">14-Ene-2014 </v>
      </c>
      <c r="O7550" t="str">
        <f t="shared" si="1651"/>
        <v xml:space="preserve">14-Ene-2014 </v>
      </c>
    </row>
    <row r="7551" spans="1:15" x14ac:dyDescent="0.25">
      <c r="A7551" t="s">
        <v>8705</v>
      </c>
      <c r="B7551" t="str">
        <f t="shared" si="1638"/>
        <v xml:space="preserve">2AM 31st-Dic-2014 0.187kwh </v>
      </c>
      <c r="C7551" t="str">
        <f t="shared" si="1639"/>
        <v xml:space="preserve">2AM 31st-Dic-2014 0.187 </v>
      </c>
      <c r="D7551" t="str">
        <f t="shared" si="1640"/>
        <v xml:space="preserve">2AM 31st-Dic-2014 0.187 </v>
      </c>
      <c r="E7551" t="str">
        <f t="shared" si="1641"/>
        <v xml:space="preserve">2AM 31st-Dic-2014 0.187 </v>
      </c>
      <c r="F7551" t="str">
        <f t="shared" si="1642"/>
        <v xml:space="preserve">2AM 31st-Dic-2014 0.187 </v>
      </c>
      <c r="G7551" t="str">
        <f t="shared" si="1643"/>
        <v xml:space="preserve">2AM 31-Dic-2014 0.187 </v>
      </c>
      <c r="H7551" t="str">
        <f t="shared" si="1644"/>
        <v>2AM 31-Dic-2014 0.187</v>
      </c>
      <c r="I7551" s="5" t="str">
        <f t="shared" si="1645"/>
        <v>0.187</v>
      </c>
      <c r="J7551" t="str">
        <f t="shared" si="1646"/>
        <v>2AM 31-Dic-2014 0.187</v>
      </c>
      <c r="K7551" t="str">
        <f t="shared" si="1647"/>
        <v>2AM 31-Dic-2014 0.187</v>
      </c>
      <c r="L7551" s="5" t="str">
        <f t="shared" si="1648"/>
        <v xml:space="preserve">2AM </v>
      </c>
      <c r="M7551" t="str">
        <f t="shared" si="1649"/>
        <v xml:space="preserve">2AM 31-Dic-2014 </v>
      </c>
      <c r="N7551" t="str">
        <f t="shared" si="1650"/>
        <v xml:space="preserve">31-Dic-2014 </v>
      </c>
      <c r="O7551" t="str">
        <f t="shared" si="1651"/>
        <v xml:space="preserve">31-Dic-2014 </v>
      </c>
    </row>
    <row r="7552" spans="1:15" x14ac:dyDescent="0.25">
      <c r="A7552" t="s">
        <v>6480</v>
      </c>
      <c r="B7552" t="str">
        <f t="shared" si="1638"/>
        <v xml:space="preserve"> 2PM   Fri 10th-Ene-2014  0.848  kwh</v>
      </c>
      <c r="C7552" t="str">
        <f t="shared" si="1639"/>
        <v xml:space="preserve"> 2PM   Fri 10th-Ene-2014  0.848  </v>
      </c>
      <c r="D7552" t="str">
        <f t="shared" si="1640"/>
        <v xml:space="preserve"> 2PM   Fri 10th-Ene-2014  0.848  </v>
      </c>
      <c r="E7552" t="str">
        <f t="shared" si="1641"/>
        <v xml:space="preserve"> 2PM   Fri 10-Ene-2014  0.848  </v>
      </c>
      <c r="F7552" t="str">
        <f t="shared" si="1642"/>
        <v xml:space="preserve"> 2PM   Fri 10-Ene-2014  0.848  </v>
      </c>
      <c r="G7552" t="str">
        <f t="shared" si="1643"/>
        <v xml:space="preserve"> 2PM   Fri 10-Ene-2014  0.848  </v>
      </c>
      <c r="H7552" t="str">
        <f t="shared" si="1644"/>
        <v>2PM Fri 10-Ene-2014 0.848</v>
      </c>
      <c r="I7552" s="5" t="str">
        <f t="shared" si="1645"/>
        <v>0.848</v>
      </c>
      <c r="J7552" t="str">
        <f t="shared" si="1646"/>
        <v>2PM Fri 10-Ene-2014 0.848</v>
      </c>
      <c r="K7552" t="str">
        <f t="shared" si="1647"/>
        <v>2PM Fri 10-Ene-2014 0.848</v>
      </c>
      <c r="L7552" s="5" t="str">
        <f t="shared" si="1648"/>
        <v xml:space="preserve">2PM </v>
      </c>
      <c r="M7552" t="str">
        <f t="shared" si="1649"/>
        <v xml:space="preserve">2PM Fri 10-Ene-2014 </v>
      </c>
      <c r="N7552" t="str">
        <f t="shared" si="1650"/>
        <v xml:space="preserve">Fri 10-Ene-2014 </v>
      </c>
      <c r="O7552" t="str">
        <f t="shared" si="1651"/>
        <v xml:space="preserve">10-Ene-2014 </v>
      </c>
    </row>
    <row r="7553" spans="1:15" x14ac:dyDescent="0.25">
      <c r="A7553" t="s">
        <v>5489</v>
      </c>
      <c r="B7553" t="str">
        <f t="shared" si="1638"/>
        <v xml:space="preserve">    11 AM 06-Oct-2014   0.351  kwh </v>
      </c>
      <c r="C7553" t="str">
        <f t="shared" si="1639"/>
        <v xml:space="preserve">    11 AM 06-Oct-2014   0.351   </v>
      </c>
      <c r="D7553" t="str">
        <f t="shared" si="1640"/>
        <v xml:space="preserve">    11 AM 06-Oct-2014   0.351   </v>
      </c>
      <c r="E7553" t="str">
        <f t="shared" si="1641"/>
        <v xml:space="preserve">    11 AM 06-Oct-2014   0.351   </v>
      </c>
      <c r="F7553" t="str">
        <f t="shared" si="1642"/>
        <v xml:space="preserve">    11 AM 06-Oct-2014   0.351   </v>
      </c>
      <c r="G7553" t="str">
        <f t="shared" si="1643"/>
        <v xml:space="preserve">    11 AM 06-Oct-2014   0.351   </v>
      </c>
      <c r="H7553" t="str">
        <f t="shared" si="1644"/>
        <v>11 AM 06-Oct-2014 0.351</v>
      </c>
      <c r="I7553" s="5" t="str">
        <f t="shared" si="1645"/>
        <v>0.351</v>
      </c>
      <c r="J7553" t="str">
        <f t="shared" si="1646"/>
        <v>11 AM 06-Oct-2014 0.351</v>
      </c>
      <c r="K7553" t="str">
        <f t="shared" si="1647"/>
        <v>11AM 06-Oct-2014 0.351</v>
      </c>
      <c r="L7553" s="5" t="str">
        <f t="shared" si="1648"/>
        <v xml:space="preserve">11AM </v>
      </c>
      <c r="M7553" t="str">
        <f t="shared" si="1649"/>
        <v xml:space="preserve">11 AM 06-Oct-2014 </v>
      </c>
      <c r="N7553" t="str">
        <f t="shared" si="1650"/>
        <v xml:space="preserve">11 AM 06-Oct-2014 </v>
      </c>
      <c r="O7553" t="str">
        <f t="shared" si="1651"/>
        <v xml:space="preserve">06-Oct-2014 </v>
      </c>
    </row>
    <row r="7554" spans="1:15" x14ac:dyDescent="0.25">
      <c r="A7554" t="s">
        <v>4467</v>
      </c>
      <c r="B7554" t="str">
        <f t="shared" si="1638"/>
        <v xml:space="preserve">  4PM 8-Jul-2014    0.902  kwh</v>
      </c>
      <c r="C7554" t="str">
        <f t="shared" si="1639"/>
        <v xml:space="preserve">  4PM 8-Jul-2014    0.902  </v>
      </c>
      <c r="D7554" t="str">
        <f t="shared" si="1640"/>
        <v xml:space="preserve">  4PM 8-Jul-2014    0.902  </v>
      </c>
      <c r="E7554" t="str">
        <f t="shared" si="1641"/>
        <v xml:space="preserve">  4PM 8-Jul-2014    0.902  </v>
      </c>
      <c r="F7554" t="str">
        <f t="shared" si="1642"/>
        <v xml:space="preserve">  4PM 8-Jul-2014    0.902  </v>
      </c>
      <c r="G7554" t="str">
        <f t="shared" si="1643"/>
        <v xml:space="preserve">  4PM 8-Jul-2014    0.902  </v>
      </c>
      <c r="H7554" t="str">
        <f t="shared" si="1644"/>
        <v>4PM 8-Jul-2014 0.902</v>
      </c>
      <c r="I7554" s="5" t="str">
        <f t="shared" si="1645"/>
        <v>0.902</v>
      </c>
      <c r="J7554" t="str">
        <f t="shared" si="1646"/>
        <v>4PM 8-Jul-2014 0.902</v>
      </c>
      <c r="K7554" t="str">
        <f t="shared" si="1647"/>
        <v>4PM 8-Jul-2014 0.902</v>
      </c>
      <c r="L7554" s="5" t="str">
        <f t="shared" si="1648"/>
        <v xml:space="preserve">4PM </v>
      </c>
      <c r="M7554" t="str">
        <f t="shared" si="1649"/>
        <v xml:space="preserve">4PM 8-Jul-2014 </v>
      </c>
      <c r="N7554" t="str">
        <f t="shared" si="1650"/>
        <v xml:space="preserve">8-Jul-2014 </v>
      </c>
      <c r="O7554" t="str">
        <f t="shared" si="1651"/>
        <v xml:space="preserve">8-Jul-2014 </v>
      </c>
    </row>
    <row r="7555" spans="1:15" x14ac:dyDescent="0.25">
      <c r="A7555" t="s">
        <v>7964</v>
      </c>
      <c r="B7555" t="str">
        <f t="shared" si="1638"/>
        <v xml:space="preserve">  3PM Tue 19-Ago-2014 0.576  kwh </v>
      </c>
      <c r="C7555" t="str">
        <f t="shared" si="1639"/>
        <v xml:space="preserve">  3PM Tue 19-Ago-2014 0.576   </v>
      </c>
      <c r="D7555" t="str">
        <f t="shared" si="1640"/>
        <v xml:space="preserve">  3PM Tue 19-Ago-2014 0.576   </v>
      </c>
      <c r="E7555" t="str">
        <f t="shared" si="1641"/>
        <v xml:space="preserve">  3PM Tue 19-Ago-2014 0.576   </v>
      </c>
      <c r="F7555" t="str">
        <f t="shared" si="1642"/>
        <v xml:space="preserve">  3PM Tue 19-Ago-2014 0.576   </v>
      </c>
      <c r="G7555" t="str">
        <f t="shared" si="1643"/>
        <v xml:space="preserve">  3PM Tue 19-Ago-2014 0.576   </v>
      </c>
      <c r="H7555" t="str">
        <f t="shared" si="1644"/>
        <v>3PM Tue 19-Ago-2014 0.576</v>
      </c>
      <c r="I7555" s="5" t="str">
        <f t="shared" si="1645"/>
        <v>0.576</v>
      </c>
      <c r="J7555" t="str">
        <f t="shared" si="1646"/>
        <v>3PM Tue 19-Ago-2014 0.576</v>
      </c>
      <c r="K7555" t="str">
        <f t="shared" si="1647"/>
        <v>3PM Tue 19-Ago-2014 0.576</v>
      </c>
      <c r="L7555" s="5" t="str">
        <f t="shared" si="1648"/>
        <v xml:space="preserve">3PM </v>
      </c>
      <c r="M7555" t="str">
        <f t="shared" si="1649"/>
        <v xml:space="preserve">3PM Tue 19-Ago-2014 </v>
      </c>
      <c r="N7555" t="str">
        <f t="shared" si="1650"/>
        <v xml:space="preserve">Tue 19-Ago-2014 </v>
      </c>
      <c r="O7555" t="str">
        <f t="shared" si="1651"/>
        <v xml:space="preserve">19-Ago-2014 </v>
      </c>
    </row>
    <row r="7556" spans="1:15" x14ac:dyDescent="0.25">
      <c r="A7556" t="s">
        <v>2220</v>
      </c>
      <c r="B7556" t="str">
        <f t="shared" si="1638"/>
        <v xml:space="preserve">   9AM  Saturday 22-Mar-2014  0.72kwh  </v>
      </c>
      <c r="C7556" t="str">
        <f t="shared" si="1639"/>
        <v xml:space="preserve">   9AM  Saturday 22-Mar-2014  0.72  </v>
      </c>
      <c r="D7556" t="str">
        <f t="shared" si="1640"/>
        <v xml:space="preserve">   9AM  Satuay 22-Mar-2014  0.72  </v>
      </c>
      <c r="E7556" t="str">
        <f t="shared" si="1641"/>
        <v xml:space="preserve">   9AM  Satuay 22-Mar-2014  0.72  </v>
      </c>
      <c r="F7556" t="str">
        <f t="shared" si="1642"/>
        <v xml:space="preserve">   9AM  Satuay 22-Mar-2014  0.72  </v>
      </c>
      <c r="G7556" t="str">
        <f t="shared" si="1643"/>
        <v xml:space="preserve">   9AM  Satuay 22-Mar-2014  0.72  </v>
      </c>
      <c r="H7556" t="str">
        <f t="shared" si="1644"/>
        <v>9AM Satuay 22-Mar-2014 0.72</v>
      </c>
      <c r="I7556" s="5" t="str">
        <f t="shared" si="1645"/>
        <v xml:space="preserve"> 0.72</v>
      </c>
      <c r="J7556" t="str">
        <f t="shared" si="1646"/>
        <v>9AM Satuay 22-Mar-2014 0.72</v>
      </c>
      <c r="K7556" t="str">
        <f t="shared" si="1647"/>
        <v>9AM Satuay 22-Mar-2014 0.72</v>
      </c>
      <c r="L7556" s="5" t="str">
        <f t="shared" si="1648"/>
        <v xml:space="preserve">9AM </v>
      </c>
      <c r="M7556" t="str">
        <f t="shared" si="1649"/>
        <v>9AM Satuay 22-Mar-2014</v>
      </c>
      <c r="N7556" t="str">
        <f t="shared" si="1650"/>
        <v>Satuay 22-Mar-2014</v>
      </c>
      <c r="O7556" t="str">
        <f t="shared" si="1651"/>
        <v>22-Mar-2014</v>
      </c>
    </row>
    <row r="7557" spans="1:15" x14ac:dyDescent="0.25">
      <c r="A7557" t="s">
        <v>6481</v>
      </c>
      <c r="B7557" t="str">
        <f t="shared" si="1638"/>
        <v xml:space="preserve">    11 AM 22nd-Ene-2014 1.07kwh  </v>
      </c>
      <c r="C7557" t="str">
        <f t="shared" si="1639"/>
        <v xml:space="preserve">    11 AM 22nd-Ene-2014 1.07  </v>
      </c>
      <c r="D7557" t="str">
        <f t="shared" si="1640"/>
        <v xml:space="preserve">    11 AM 22nd-Ene-2014 1.07  </v>
      </c>
      <c r="E7557" t="str">
        <f t="shared" si="1641"/>
        <v xml:space="preserve">    11 AM 22nd-Ene-2014 1.07  </v>
      </c>
      <c r="F7557" t="str">
        <f t="shared" si="1642"/>
        <v xml:space="preserve">    11 AM 22-Ene-2014 1.07  </v>
      </c>
      <c r="G7557" t="str">
        <f t="shared" si="1643"/>
        <v xml:space="preserve">    11 AM 22-Ene-2014 1.07  </v>
      </c>
      <c r="H7557" t="str">
        <f t="shared" si="1644"/>
        <v>11 AM 22-Ene-2014 1.07</v>
      </c>
      <c r="I7557" s="5" t="str">
        <f t="shared" si="1645"/>
        <v xml:space="preserve"> 1.07</v>
      </c>
      <c r="J7557" t="str">
        <f t="shared" si="1646"/>
        <v>11 AM 22-Ene-2014 1.07</v>
      </c>
      <c r="K7557" t="str">
        <f t="shared" si="1647"/>
        <v>11AM 22-Ene-2014 1.07</v>
      </c>
      <c r="L7557" s="5" t="str">
        <f t="shared" si="1648"/>
        <v xml:space="preserve">11AM </v>
      </c>
      <c r="M7557" t="str">
        <f t="shared" si="1649"/>
        <v>11 AM 22-Ene-2014</v>
      </c>
      <c r="N7557" t="str">
        <f t="shared" si="1650"/>
        <v>11 AM 22-Ene-2014</v>
      </c>
      <c r="O7557" t="str">
        <f t="shared" si="1651"/>
        <v>22-Ene-2014</v>
      </c>
    </row>
    <row r="7558" spans="1:15" x14ac:dyDescent="0.25">
      <c r="A7558" t="s">
        <v>5696</v>
      </c>
      <c r="B7558" t="str">
        <f t="shared" si="1638"/>
        <v xml:space="preserve">   10PM 1-Nov-2014    0.193 kwh</v>
      </c>
      <c r="C7558" t="str">
        <f t="shared" si="1639"/>
        <v xml:space="preserve">   10PM 1-Nov-2014    0.193 </v>
      </c>
      <c r="D7558" t="str">
        <f t="shared" si="1640"/>
        <v xml:space="preserve">   10PM 1-Nov-2014    0.193 </v>
      </c>
      <c r="E7558" t="str">
        <f t="shared" si="1641"/>
        <v xml:space="preserve">   10PM 1-Nov-2014    0.193 </v>
      </c>
      <c r="F7558" t="str">
        <f t="shared" si="1642"/>
        <v xml:space="preserve">   10PM 1-Nov-2014    0.193 </v>
      </c>
      <c r="G7558" t="str">
        <f t="shared" si="1643"/>
        <v xml:space="preserve">   10PM 1-Nov-2014    0.193 </v>
      </c>
      <c r="H7558" t="str">
        <f t="shared" si="1644"/>
        <v>10PM 1-Nov-2014 0.193</v>
      </c>
      <c r="I7558" s="5" t="str">
        <f t="shared" si="1645"/>
        <v>0.193</v>
      </c>
      <c r="J7558" t="str">
        <f t="shared" si="1646"/>
        <v>10PM 1-Nov-2014 0.193</v>
      </c>
      <c r="K7558" t="str">
        <f t="shared" si="1647"/>
        <v>10PM 1-Nov-2014 0.193</v>
      </c>
      <c r="L7558" s="5" t="str">
        <f t="shared" si="1648"/>
        <v xml:space="preserve">10PM </v>
      </c>
      <c r="M7558" t="str">
        <f t="shared" si="1649"/>
        <v xml:space="preserve">10PM 1-Nov-2014 </v>
      </c>
      <c r="N7558" t="str">
        <f t="shared" si="1650"/>
        <v xml:space="preserve">1-Nov-2014 </v>
      </c>
      <c r="O7558" t="str">
        <f t="shared" si="1651"/>
        <v xml:space="preserve">1-Nov-2014 </v>
      </c>
    </row>
    <row r="7559" spans="1:15" x14ac:dyDescent="0.25">
      <c r="A7559" t="s">
        <v>5626</v>
      </c>
      <c r="B7559" t="str">
        <f t="shared" si="1638"/>
        <v xml:space="preserve"> 11AM Tue 21st-Oct-2014   0.318 kwh  </v>
      </c>
      <c r="C7559" t="str">
        <f t="shared" si="1639"/>
        <v xml:space="preserve"> 11AM Tue 21st-Oct-2014   0.318   </v>
      </c>
      <c r="D7559" t="str">
        <f t="shared" si="1640"/>
        <v xml:space="preserve"> 11AM Tue 21st-Oct-2014   0.318   </v>
      </c>
      <c r="E7559" t="str">
        <f t="shared" si="1641"/>
        <v xml:space="preserve"> 11AM Tue 21st-Oct-2014   0.318   </v>
      </c>
      <c r="F7559" t="str">
        <f t="shared" si="1642"/>
        <v xml:space="preserve"> 11AM Tue 21st-Oct-2014   0.318   </v>
      </c>
      <c r="G7559" t="str">
        <f t="shared" si="1643"/>
        <v xml:space="preserve"> 11AM Tue 21-Oct-2014   0.318   </v>
      </c>
      <c r="H7559" t="str">
        <f t="shared" si="1644"/>
        <v>11AM Tue 21-Oct-2014 0.318</v>
      </c>
      <c r="I7559" s="5" t="str">
        <f t="shared" si="1645"/>
        <v>0.318</v>
      </c>
      <c r="J7559" t="str">
        <f t="shared" si="1646"/>
        <v>11AM Tue 21-Oct-2014 0.318</v>
      </c>
      <c r="K7559" t="str">
        <f t="shared" si="1647"/>
        <v>11AM Tue 21-Oct-2014 0.318</v>
      </c>
      <c r="L7559" s="5" t="str">
        <f t="shared" si="1648"/>
        <v xml:space="preserve">11AM </v>
      </c>
      <c r="M7559" t="str">
        <f t="shared" si="1649"/>
        <v xml:space="preserve">11AM Tue 21-Oct-2014 </v>
      </c>
      <c r="N7559" t="str">
        <f t="shared" si="1650"/>
        <v xml:space="preserve">Tue 21-Oct-2014 </v>
      </c>
      <c r="O7559" t="str">
        <f t="shared" si="1651"/>
        <v xml:space="preserve">21-Oct-2014 </v>
      </c>
    </row>
    <row r="7560" spans="1:15" x14ac:dyDescent="0.25">
      <c r="A7560" t="s">
        <v>7209</v>
      </c>
      <c r="B7560" t="str">
        <f t="shared" si="1638"/>
        <v xml:space="preserve"> 10 AM  Mon 28th-Abr-2014   0.12  kwh </v>
      </c>
      <c r="C7560" t="str">
        <f t="shared" si="1639"/>
        <v xml:space="preserve"> 10 AM  Mon 28th-Abr-2014   0.12   </v>
      </c>
      <c r="D7560" t="str">
        <f t="shared" si="1640"/>
        <v xml:space="preserve"> 10 AM  Mon 28th-Abr-2014   0.12   </v>
      </c>
      <c r="E7560" t="str">
        <f t="shared" si="1641"/>
        <v xml:space="preserve"> 10 AM  Mon 28-Abr-2014   0.12   </v>
      </c>
      <c r="F7560" t="str">
        <f t="shared" si="1642"/>
        <v xml:space="preserve"> 10 AM  Mon 28-Abr-2014   0.12   </v>
      </c>
      <c r="G7560" t="str">
        <f t="shared" si="1643"/>
        <v xml:space="preserve"> 10 AM  Mon 28-Abr-2014   0.12   </v>
      </c>
      <c r="H7560" t="str">
        <f t="shared" si="1644"/>
        <v>10 AM Mon 28-Abr-2014 0.12</v>
      </c>
      <c r="I7560" s="5" t="str">
        <f t="shared" si="1645"/>
        <v xml:space="preserve"> 0.12</v>
      </c>
      <c r="J7560" t="str">
        <f t="shared" si="1646"/>
        <v>10 AM Mon 28-Abr-2014 0.12</v>
      </c>
      <c r="K7560" t="str">
        <f t="shared" si="1647"/>
        <v>10AM Mon 28-Abr-2014 0.12</v>
      </c>
      <c r="L7560" s="5" t="str">
        <f t="shared" si="1648"/>
        <v xml:space="preserve">10AM </v>
      </c>
      <c r="M7560" t="str">
        <f t="shared" si="1649"/>
        <v>10 AM Mon 28-Abr-2014</v>
      </c>
      <c r="N7560" t="str">
        <f t="shared" si="1650"/>
        <v>10 AM Mon 28-Abr-2014</v>
      </c>
      <c r="O7560" t="str">
        <f t="shared" si="1651"/>
        <v>28-Abr-2014</v>
      </c>
    </row>
    <row r="7561" spans="1:15" x14ac:dyDescent="0.25">
      <c r="A7561" t="s">
        <v>3053</v>
      </c>
      <c r="B7561" t="str">
        <f t="shared" si="1638"/>
        <v>11AM 7th-May-2014    0.36 kwh</v>
      </c>
      <c r="C7561" t="str">
        <f t="shared" si="1639"/>
        <v xml:space="preserve">11AM 7th-May-2014    0.36 </v>
      </c>
      <c r="D7561" t="str">
        <f t="shared" si="1640"/>
        <v xml:space="preserve">11AM 7th-May-2014    0.36 </v>
      </c>
      <c r="E7561" t="str">
        <f t="shared" si="1641"/>
        <v xml:space="preserve">11AM 7-May-2014    0.36 </v>
      </c>
      <c r="F7561" t="str">
        <f t="shared" si="1642"/>
        <v xml:space="preserve">11AM 7-May-2014    0.36 </v>
      </c>
      <c r="G7561" t="str">
        <f t="shared" si="1643"/>
        <v xml:space="preserve">11AM 7-May-2014    0.36 </v>
      </c>
      <c r="H7561" t="str">
        <f t="shared" si="1644"/>
        <v>11AM 7-May-2014 0.36</v>
      </c>
      <c r="I7561" s="5" t="str">
        <f t="shared" si="1645"/>
        <v xml:space="preserve"> 0.36</v>
      </c>
      <c r="J7561" t="str">
        <f t="shared" si="1646"/>
        <v>11AM 7-May-2014 0.36</v>
      </c>
      <c r="K7561" t="str">
        <f t="shared" si="1647"/>
        <v>11AM 7-May-2014 0.36</v>
      </c>
      <c r="L7561" s="5" t="str">
        <f t="shared" si="1648"/>
        <v xml:space="preserve">11AM </v>
      </c>
      <c r="M7561" t="str">
        <f t="shared" si="1649"/>
        <v>11AM 7-May-2014</v>
      </c>
      <c r="N7561" t="str">
        <f t="shared" si="1650"/>
        <v>7-May-2014</v>
      </c>
      <c r="O7561" t="str">
        <f t="shared" si="1651"/>
        <v>7-May-2014</v>
      </c>
    </row>
    <row r="7562" spans="1:15" x14ac:dyDescent="0.25">
      <c r="A7562" t="s">
        <v>8706</v>
      </c>
      <c r="B7562" t="str">
        <f t="shared" si="1638"/>
        <v xml:space="preserve">  3PM Wednesday 31-Dic-2014 0.356kwh </v>
      </c>
      <c r="C7562" t="str">
        <f t="shared" si="1639"/>
        <v xml:space="preserve">  3PM Wednesday 31-Dic-2014 0.356 </v>
      </c>
      <c r="D7562" t="str">
        <f t="shared" si="1640"/>
        <v xml:space="preserve">  3PM Wednesday 31-Dic-2014 0.356 </v>
      </c>
      <c r="E7562" t="str">
        <f t="shared" si="1641"/>
        <v xml:space="preserve">  3PM Wednesday 31-Dic-2014 0.356 </v>
      </c>
      <c r="F7562" t="str">
        <f t="shared" si="1642"/>
        <v xml:space="preserve">  3PM Wednesday 31-Dic-2014 0.356 </v>
      </c>
      <c r="G7562" t="str">
        <f t="shared" si="1643"/>
        <v xml:space="preserve">  3PM Wednesday 31-Dic-2014 0.356 </v>
      </c>
      <c r="H7562" t="str">
        <f t="shared" si="1644"/>
        <v>3PM Wednesday 31-Dic-2014 0.356</v>
      </c>
      <c r="I7562" s="5" t="str">
        <f t="shared" si="1645"/>
        <v>0.356</v>
      </c>
      <c r="J7562" t="str">
        <f t="shared" si="1646"/>
        <v>3PM Wednesday 31-Dic-2014 0.356</v>
      </c>
      <c r="K7562" t="str">
        <f t="shared" si="1647"/>
        <v>3PM Wednesday 31-Dic-2014 0.356</v>
      </c>
      <c r="L7562" s="5" t="str">
        <f t="shared" si="1648"/>
        <v xml:space="preserve">3PM </v>
      </c>
      <c r="M7562" t="str">
        <f t="shared" si="1649"/>
        <v xml:space="preserve">3PM Wednesday 31-Dic-2014 </v>
      </c>
      <c r="N7562" t="str">
        <f t="shared" si="1650"/>
        <v xml:space="preserve">Wednesday 31-Dic-2014 </v>
      </c>
      <c r="O7562" t="str">
        <f t="shared" si="1651"/>
        <v xml:space="preserve">31-Dic-2014 </v>
      </c>
    </row>
    <row r="7563" spans="1:15" x14ac:dyDescent="0.25">
      <c r="A7563" t="s">
        <v>1640</v>
      </c>
      <c r="B7563" t="str">
        <f t="shared" ref="B7563:B7626" si="1652">SUBSTITUTE(A7563,"_"," ")</f>
        <v xml:space="preserve"> 8AM   04-Mar-2014   0.31kwh  </v>
      </c>
      <c r="C7563" t="str">
        <f t="shared" ref="C7563:C7626" si="1653">SUBSTITUTE(B7563,"kwh","")</f>
        <v xml:space="preserve"> 8AM   04-Mar-2014   0.31  </v>
      </c>
      <c r="D7563" t="str">
        <f t="shared" ref="D7563:D7626" si="1654">SUBSTITUTE(C7563,"rd","")</f>
        <v xml:space="preserve"> 8AM   04-Mar-2014   0.31  </v>
      </c>
      <c r="E7563" t="str">
        <f t="shared" ref="E7563:E7626" si="1655">SUBSTITUTE(D7563,"th","")</f>
        <v xml:space="preserve"> 8AM   04-Mar-2014   0.31  </v>
      </c>
      <c r="F7563" t="str">
        <f t="shared" ref="F7563:F7626" si="1656">SUBSTITUTE(E7563,"nd","")</f>
        <v xml:space="preserve"> 8AM   04-Mar-2014   0.31  </v>
      </c>
      <c r="G7563" t="str">
        <f t="shared" ref="G7563:G7626" si="1657">SUBSTITUTE(F7563,"st","")</f>
        <v xml:space="preserve"> 8AM   04-Mar-2014   0.31  </v>
      </c>
      <c r="H7563" t="str">
        <f t="shared" ref="H7563:H7626" si="1658">TRIM(G7563)</f>
        <v>8AM 04-Mar-2014 0.31</v>
      </c>
      <c r="I7563" s="5" t="str">
        <f t="shared" ref="I7563:I7626" si="1659">RIGHT(H7563,5)</f>
        <v xml:space="preserve"> 0.31</v>
      </c>
      <c r="J7563" t="str">
        <f t="shared" ref="J7563:J7626" si="1660">SUBSTITUTE(H7563," PM","PM")</f>
        <v>8AM 04-Mar-2014 0.31</v>
      </c>
      <c r="K7563" t="str">
        <f t="shared" ref="K7563:K7626" si="1661">SUBSTITUTE(J7563," AM","AM")</f>
        <v>8AM 04-Mar-2014 0.31</v>
      </c>
      <c r="L7563" s="5" t="str">
        <f t="shared" ref="L7563:L7626" si="1662">LEFT(K7563,FIND(" ",K7563))</f>
        <v xml:space="preserve">8AM </v>
      </c>
      <c r="M7563" t="str">
        <f t="shared" ref="M7563:M7626" si="1663">SUBSTITUTE(J7563,RIGHT(H7563,5),"")</f>
        <v>8AM 04-Mar-2014</v>
      </c>
      <c r="N7563" t="str">
        <f t="shared" ref="N7563:N7626" si="1664">SUBSTITUTE(M7563,LEFT(K7563,FIND(" ",K7563)),"")</f>
        <v>04-Mar-2014</v>
      </c>
      <c r="O7563" t="str">
        <f t="shared" ref="O7563:O7626" si="1665">RIGHT(N7563,LEN(N7563)-FIND("-",N7563)+3)</f>
        <v>04-Mar-2014</v>
      </c>
    </row>
    <row r="7564" spans="1:15" x14ac:dyDescent="0.25">
      <c r="A7564" t="s">
        <v>8707</v>
      </c>
      <c r="B7564" t="str">
        <f t="shared" si="1652"/>
        <v xml:space="preserve">   6 PM  27th-Dic-2014  2.059  kwh </v>
      </c>
      <c r="C7564" t="str">
        <f t="shared" si="1653"/>
        <v xml:space="preserve">   6 PM  27th-Dic-2014  2.059   </v>
      </c>
      <c r="D7564" t="str">
        <f t="shared" si="1654"/>
        <v xml:space="preserve">   6 PM  27th-Dic-2014  2.059   </v>
      </c>
      <c r="E7564" t="str">
        <f t="shared" si="1655"/>
        <v xml:space="preserve">   6 PM  27-Dic-2014  2.059   </v>
      </c>
      <c r="F7564" t="str">
        <f t="shared" si="1656"/>
        <v xml:space="preserve">   6 PM  27-Dic-2014  2.059   </v>
      </c>
      <c r="G7564" t="str">
        <f t="shared" si="1657"/>
        <v xml:space="preserve">   6 PM  27-Dic-2014  2.059   </v>
      </c>
      <c r="H7564" t="str">
        <f t="shared" si="1658"/>
        <v>6 PM 27-Dic-2014 2.059</v>
      </c>
      <c r="I7564" s="5" t="str">
        <f t="shared" si="1659"/>
        <v>2.059</v>
      </c>
      <c r="J7564" t="str">
        <f t="shared" si="1660"/>
        <v>6PM 27-Dic-2014 2.059</v>
      </c>
      <c r="K7564" t="str">
        <f t="shared" si="1661"/>
        <v>6PM 27-Dic-2014 2.059</v>
      </c>
      <c r="L7564" s="5" t="str">
        <f t="shared" si="1662"/>
        <v xml:space="preserve">6PM </v>
      </c>
      <c r="M7564" t="str">
        <f t="shared" si="1663"/>
        <v xml:space="preserve">6PM 27-Dic-2014 </v>
      </c>
      <c r="N7564" t="str">
        <f t="shared" si="1664"/>
        <v xml:space="preserve">27-Dic-2014 </v>
      </c>
      <c r="O7564" t="str">
        <f t="shared" si="1665"/>
        <v xml:space="preserve">27-Dic-2014 </v>
      </c>
    </row>
    <row r="7565" spans="1:15" x14ac:dyDescent="0.25">
      <c r="A7565" t="s">
        <v>5319</v>
      </c>
      <c r="B7565" t="str">
        <f t="shared" si="1652"/>
        <v xml:space="preserve"> 4PM   Fri 19th-Sep-2014   0.272 kwh </v>
      </c>
      <c r="C7565" t="str">
        <f t="shared" si="1653"/>
        <v xml:space="preserve"> 4PM   Fri 19th-Sep-2014   0.272  </v>
      </c>
      <c r="D7565" t="str">
        <f t="shared" si="1654"/>
        <v xml:space="preserve"> 4PM   Fri 19th-Sep-2014   0.272  </v>
      </c>
      <c r="E7565" t="str">
        <f t="shared" si="1655"/>
        <v xml:space="preserve"> 4PM   Fri 19-Sep-2014   0.272  </v>
      </c>
      <c r="F7565" t="str">
        <f t="shared" si="1656"/>
        <v xml:space="preserve"> 4PM   Fri 19-Sep-2014   0.272  </v>
      </c>
      <c r="G7565" t="str">
        <f t="shared" si="1657"/>
        <v xml:space="preserve"> 4PM   Fri 19-Sep-2014   0.272  </v>
      </c>
      <c r="H7565" t="str">
        <f t="shared" si="1658"/>
        <v>4PM Fri 19-Sep-2014 0.272</v>
      </c>
      <c r="I7565" s="5" t="str">
        <f t="shared" si="1659"/>
        <v>0.272</v>
      </c>
      <c r="J7565" t="str">
        <f t="shared" si="1660"/>
        <v>4PM Fri 19-Sep-2014 0.272</v>
      </c>
      <c r="K7565" t="str">
        <f t="shared" si="1661"/>
        <v>4PM Fri 19-Sep-2014 0.272</v>
      </c>
      <c r="L7565" s="5" t="str">
        <f t="shared" si="1662"/>
        <v xml:space="preserve">4PM </v>
      </c>
      <c r="M7565" t="str">
        <f t="shared" si="1663"/>
        <v xml:space="preserve">4PM Fri 19-Sep-2014 </v>
      </c>
      <c r="N7565" t="str">
        <f t="shared" si="1664"/>
        <v xml:space="preserve">Fri 19-Sep-2014 </v>
      </c>
      <c r="O7565" t="str">
        <f t="shared" si="1665"/>
        <v xml:space="preserve">19-Sep-2014 </v>
      </c>
    </row>
    <row r="7566" spans="1:15" x14ac:dyDescent="0.25">
      <c r="A7566" t="s">
        <v>3461</v>
      </c>
      <c r="B7566" t="str">
        <f t="shared" si="1652"/>
        <v xml:space="preserve"> 3AM   Saturday 24th-May-2014  0.288 kwh </v>
      </c>
      <c r="C7566" t="str">
        <f t="shared" si="1653"/>
        <v xml:space="preserve"> 3AM   Saturday 24th-May-2014  0.288  </v>
      </c>
      <c r="D7566" t="str">
        <f t="shared" si="1654"/>
        <v xml:space="preserve"> 3AM   Satuay 24th-May-2014  0.288  </v>
      </c>
      <c r="E7566" t="str">
        <f t="shared" si="1655"/>
        <v xml:space="preserve"> 3AM   Satuay 24-May-2014  0.288  </v>
      </c>
      <c r="F7566" t="str">
        <f t="shared" si="1656"/>
        <v xml:space="preserve"> 3AM   Satuay 24-May-2014  0.288  </v>
      </c>
      <c r="G7566" t="str">
        <f t="shared" si="1657"/>
        <v xml:space="preserve"> 3AM   Satuay 24-May-2014  0.288  </v>
      </c>
      <c r="H7566" t="str">
        <f t="shared" si="1658"/>
        <v>3AM Satuay 24-May-2014 0.288</v>
      </c>
      <c r="I7566" s="5" t="str">
        <f t="shared" si="1659"/>
        <v>0.288</v>
      </c>
      <c r="J7566" t="str">
        <f t="shared" si="1660"/>
        <v>3AM Satuay 24-May-2014 0.288</v>
      </c>
      <c r="K7566" t="str">
        <f t="shared" si="1661"/>
        <v>3AM Satuay 24-May-2014 0.288</v>
      </c>
      <c r="L7566" s="5" t="str">
        <f t="shared" si="1662"/>
        <v xml:space="preserve">3AM </v>
      </c>
      <c r="M7566" t="str">
        <f t="shared" si="1663"/>
        <v xml:space="preserve">3AM Satuay 24-May-2014 </v>
      </c>
      <c r="N7566" t="str">
        <f t="shared" si="1664"/>
        <v xml:space="preserve">Satuay 24-May-2014 </v>
      </c>
      <c r="O7566" t="str">
        <f t="shared" si="1665"/>
        <v xml:space="preserve">24-May-2014 </v>
      </c>
    </row>
    <row r="7567" spans="1:15" x14ac:dyDescent="0.25">
      <c r="A7567" t="s">
        <v>5734</v>
      </c>
      <c r="B7567" t="str">
        <f t="shared" si="1652"/>
        <v xml:space="preserve">   2 AM  Fri 28-Nov-2014   0.092  kwh  </v>
      </c>
      <c r="C7567" t="str">
        <f t="shared" si="1653"/>
        <v xml:space="preserve">   2 AM  Fri 28-Nov-2014   0.092    </v>
      </c>
      <c r="D7567" t="str">
        <f t="shared" si="1654"/>
        <v xml:space="preserve">   2 AM  Fri 28-Nov-2014   0.092    </v>
      </c>
      <c r="E7567" t="str">
        <f t="shared" si="1655"/>
        <v xml:space="preserve">   2 AM  Fri 28-Nov-2014   0.092    </v>
      </c>
      <c r="F7567" t="str">
        <f t="shared" si="1656"/>
        <v xml:space="preserve">   2 AM  Fri 28-Nov-2014   0.092    </v>
      </c>
      <c r="G7567" t="str">
        <f t="shared" si="1657"/>
        <v xml:space="preserve">   2 AM  Fri 28-Nov-2014   0.092    </v>
      </c>
      <c r="H7567" t="str">
        <f t="shared" si="1658"/>
        <v>2 AM Fri 28-Nov-2014 0.092</v>
      </c>
      <c r="I7567" s="5" t="str">
        <f t="shared" si="1659"/>
        <v>0.092</v>
      </c>
      <c r="J7567" t="str">
        <f t="shared" si="1660"/>
        <v>2 AM Fri 28-Nov-2014 0.092</v>
      </c>
      <c r="K7567" t="str">
        <f t="shared" si="1661"/>
        <v>2AM Fri 28-Nov-2014 0.092</v>
      </c>
      <c r="L7567" s="5" t="str">
        <f t="shared" si="1662"/>
        <v xml:space="preserve">2AM </v>
      </c>
      <c r="M7567" t="str">
        <f t="shared" si="1663"/>
        <v xml:space="preserve">2 AM Fri 28-Nov-2014 </v>
      </c>
      <c r="N7567" t="str">
        <f t="shared" si="1664"/>
        <v xml:space="preserve">2 AM Fri 28-Nov-2014 </v>
      </c>
      <c r="O7567" t="str">
        <f t="shared" si="1665"/>
        <v xml:space="preserve">28-Nov-2014 </v>
      </c>
    </row>
    <row r="7568" spans="1:15" x14ac:dyDescent="0.25">
      <c r="A7568" t="s">
        <v>8708</v>
      </c>
      <c r="B7568" t="str">
        <f t="shared" si="1652"/>
        <v xml:space="preserve"> 3 AM  Wed 31-Dic-2014  0.202  kwh </v>
      </c>
      <c r="C7568" t="str">
        <f t="shared" si="1653"/>
        <v xml:space="preserve"> 3 AM  Wed 31-Dic-2014  0.202   </v>
      </c>
      <c r="D7568" t="str">
        <f t="shared" si="1654"/>
        <v xml:space="preserve"> 3 AM  Wed 31-Dic-2014  0.202   </v>
      </c>
      <c r="E7568" t="str">
        <f t="shared" si="1655"/>
        <v xml:space="preserve"> 3 AM  Wed 31-Dic-2014  0.202   </v>
      </c>
      <c r="F7568" t="str">
        <f t="shared" si="1656"/>
        <v xml:space="preserve"> 3 AM  Wed 31-Dic-2014  0.202   </v>
      </c>
      <c r="G7568" t="str">
        <f t="shared" si="1657"/>
        <v xml:space="preserve"> 3 AM  Wed 31-Dic-2014  0.202   </v>
      </c>
      <c r="H7568" t="str">
        <f t="shared" si="1658"/>
        <v>3 AM Wed 31-Dic-2014 0.202</v>
      </c>
      <c r="I7568" s="5" t="str">
        <f t="shared" si="1659"/>
        <v>0.202</v>
      </c>
      <c r="J7568" t="str">
        <f t="shared" si="1660"/>
        <v>3 AM Wed 31-Dic-2014 0.202</v>
      </c>
      <c r="K7568" t="str">
        <f t="shared" si="1661"/>
        <v>3AM Wed 31-Dic-2014 0.202</v>
      </c>
      <c r="L7568" s="5" t="str">
        <f t="shared" si="1662"/>
        <v xml:space="preserve">3AM </v>
      </c>
      <c r="M7568" t="str">
        <f t="shared" si="1663"/>
        <v xml:space="preserve">3 AM Wed 31-Dic-2014 </v>
      </c>
      <c r="N7568" t="str">
        <f t="shared" si="1664"/>
        <v xml:space="preserve">3 AM Wed 31-Dic-2014 </v>
      </c>
      <c r="O7568" t="str">
        <f t="shared" si="1665"/>
        <v xml:space="preserve">31-Dic-2014 </v>
      </c>
    </row>
    <row r="7569" spans="1:15" x14ac:dyDescent="0.25">
      <c r="A7569" t="s">
        <v>5226</v>
      </c>
      <c r="B7569" t="str">
        <f t="shared" si="1652"/>
        <v xml:space="preserve">  3AM  13-Sep-2014    0.195  kwh</v>
      </c>
      <c r="C7569" t="str">
        <f t="shared" si="1653"/>
        <v xml:space="preserve">  3AM  13-Sep-2014    0.195  </v>
      </c>
      <c r="D7569" t="str">
        <f t="shared" si="1654"/>
        <v xml:space="preserve">  3AM  13-Sep-2014    0.195  </v>
      </c>
      <c r="E7569" t="str">
        <f t="shared" si="1655"/>
        <v xml:space="preserve">  3AM  13-Sep-2014    0.195  </v>
      </c>
      <c r="F7569" t="str">
        <f t="shared" si="1656"/>
        <v xml:space="preserve">  3AM  13-Sep-2014    0.195  </v>
      </c>
      <c r="G7569" t="str">
        <f t="shared" si="1657"/>
        <v xml:space="preserve">  3AM  13-Sep-2014    0.195  </v>
      </c>
      <c r="H7569" t="str">
        <f t="shared" si="1658"/>
        <v>3AM 13-Sep-2014 0.195</v>
      </c>
      <c r="I7569" s="5" t="str">
        <f t="shared" si="1659"/>
        <v>0.195</v>
      </c>
      <c r="J7569" t="str">
        <f t="shared" si="1660"/>
        <v>3AM 13-Sep-2014 0.195</v>
      </c>
      <c r="K7569" t="str">
        <f t="shared" si="1661"/>
        <v>3AM 13-Sep-2014 0.195</v>
      </c>
      <c r="L7569" s="5" t="str">
        <f t="shared" si="1662"/>
        <v xml:space="preserve">3AM </v>
      </c>
      <c r="M7569" t="str">
        <f t="shared" si="1663"/>
        <v xml:space="preserve">3AM 13-Sep-2014 </v>
      </c>
      <c r="N7569" t="str">
        <f t="shared" si="1664"/>
        <v xml:space="preserve">13-Sep-2014 </v>
      </c>
      <c r="O7569" t="str">
        <f t="shared" si="1665"/>
        <v xml:space="preserve">13-Sep-2014 </v>
      </c>
    </row>
    <row r="7570" spans="1:15" x14ac:dyDescent="0.25">
      <c r="A7570" t="s">
        <v>5297</v>
      </c>
      <c r="B7570" t="str">
        <f t="shared" si="1652"/>
        <v xml:space="preserve">  2 AM Thu 18-Sep-2014 0.154kwh</v>
      </c>
      <c r="C7570" t="str">
        <f t="shared" si="1653"/>
        <v xml:space="preserve">  2 AM Thu 18-Sep-2014 0.154</v>
      </c>
      <c r="D7570" t="str">
        <f t="shared" si="1654"/>
        <v xml:space="preserve">  2 AM Thu 18-Sep-2014 0.154</v>
      </c>
      <c r="E7570" t="str">
        <f t="shared" si="1655"/>
        <v xml:space="preserve">  2 AM Thu 18-Sep-2014 0.154</v>
      </c>
      <c r="F7570" t="str">
        <f t="shared" si="1656"/>
        <v xml:space="preserve">  2 AM Thu 18-Sep-2014 0.154</v>
      </c>
      <c r="G7570" t="str">
        <f t="shared" si="1657"/>
        <v xml:space="preserve">  2 AM Thu 18-Sep-2014 0.154</v>
      </c>
      <c r="H7570" t="str">
        <f t="shared" si="1658"/>
        <v>2 AM Thu 18-Sep-2014 0.154</v>
      </c>
      <c r="I7570" s="5" t="str">
        <f t="shared" si="1659"/>
        <v>0.154</v>
      </c>
      <c r="J7570" t="str">
        <f t="shared" si="1660"/>
        <v>2 AM Thu 18-Sep-2014 0.154</v>
      </c>
      <c r="K7570" t="str">
        <f t="shared" si="1661"/>
        <v>2AM Thu 18-Sep-2014 0.154</v>
      </c>
      <c r="L7570" s="5" t="str">
        <f t="shared" si="1662"/>
        <v xml:space="preserve">2AM </v>
      </c>
      <c r="M7570" t="str">
        <f t="shared" si="1663"/>
        <v xml:space="preserve">2 AM Thu 18-Sep-2014 </v>
      </c>
      <c r="N7570" t="str">
        <f t="shared" si="1664"/>
        <v xml:space="preserve">2 AM Thu 18-Sep-2014 </v>
      </c>
      <c r="O7570" t="str">
        <f t="shared" si="1665"/>
        <v xml:space="preserve">18-Sep-2014 </v>
      </c>
    </row>
    <row r="7571" spans="1:15" x14ac:dyDescent="0.25">
      <c r="A7571" t="s">
        <v>6482</v>
      </c>
      <c r="B7571" t="str">
        <f t="shared" si="1652"/>
        <v xml:space="preserve"> 5PM 19th-Ene-2014    1.926kwh </v>
      </c>
      <c r="C7571" t="str">
        <f t="shared" si="1653"/>
        <v xml:space="preserve"> 5PM 19th-Ene-2014    1.926 </v>
      </c>
      <c r="D7571" t="str">
        <f t="shared" si="1654"/>
        <v xml:space="preserve"> 5PM 19th-Ene-2014    1.926 </v>
      </c>
      <c r="E7571" t="str">
        <f t="shared" si="1655"/>
        <v xml:space="preserve"> 5PM 19-Ene-2014    1.926 </v>
      </c>
      <c r="F7571" t="str">
        <f t="shared" si="1656"/>
        <v xml:space="preserve"> 5PM 19-Ene-2014    1.926 </v>
      </c>
      <c r="G7571" t="str">
        <f t="shared" si="1657"/>
        <v xml:space="preserve"> 5PM 19-Ene-2014    1.926 </v>
      </c>
      <c r="H7571" t="str">
        <f t="shared" si="1658"/>
        <v>5PM 19-Ene-2014 1.926</v>
      </c>
      <c r="I7571" s="5" t="str">
        <f t="shared" si="1659"/>
        <v>1.926</v>
      </c>
      <c r="J7571" t="str">
        <f t="shared" si="1660"/>
        <v>5PM 19-Ene-2014 1.926</v>
      </c>
      <c r="K7571" t="str">
        <f t="shared" si="1661"/>
        <v>5PM 19-Ene-2014 1.926</v>
      </c>
      <c r="L7571" s="5" t="str">
        <f t="shared" si="1662"/>
        <v xml:space="preserve">5PM </v>
      </c>
      <c r="M7571" t="str">
        <f t="shared" si="1663"/>
        <v xml:space="preserve">5PM 19-Ene-2014 </v>
      </c>
      <c r="N7571" t="str">
        <f t="shared" si="1664"/>
        <v xml:space="preserve">19-Ene-2014 </v>
      </c>
      <c r="O7571" t="str">
        <f t="shared" si="1665"/>
        <v xml:space="preserve">19-Ene-2014 </v>
      </c>
    </row>
    <row r="7572" spans="1:15" x14ac:dyDescent="0.25">
      <c r="A7572" t="s">
        <v>5736</v>
      </c>
      <c r="B7572" t="str">
        <f t="shared" si="1652"/>
        <v xml:space="preserve">11PM   Sat 22-Nov-2014    0.509 kwh </v>
      </c>
      <c r="C7572" t="str">
        <f t="shared" si="1653"/>
        <v xml:space="preserve">11PM   Sat 22-Nov-2014    0.509  </v>
      </c>
      <c r="D7572" t="str">
        <f t="shared" si="1654"/>
        <v xml:space="preserve">11PM   Sat 22-Nov-2014    0.509  </v>
      </c>
      <c r="E7572" t="str">
        <f t="shared" si="1655"/>
        <v xml:space="preserve">11PM   Sat 22-Nov-2014    0.509  </v>
      </c>
      <c r="F7572" t="str">
        <f t="shared" si="1656"/>
        <v xml:space="preserve">11PM   Sat 22-Nov-2014    0.509  </v>
      </c>
      <c r="G7572" t="str">
        <f t="shared" si="1657"/>
        <v xml:space="preserve">11PM   Sat 22-Nov-2014    0.509  </v>
      </c>
      <c r="H7572" t="str">
        <f t="shared" si="1658"/>
        <v>11PM Sat 22-Nov-2014 0.509</v>
      </c>
      <c r="I7572" s="5" t="str">
        <f t="shared" si="1659"/>
        <v>0.509</v>
      </c>
      <c r="J7572" t="str">
        <f t="shared" si="1660"/>
        <v>11PM Sat 22-Nov-2014 0.509</v>
      </c>
      <c r="K7572" t="str">
        <f t="shared" si="1661"/>
        <v>11PM Sat 22-Nov-2014 0.509</v>
      </c>
      <c r="L7572" s="5" t="str">
        <f t="shared" si="1662"/>
        <v xml:space="preserve">11PM </v>
      </c>
      <c r="M7572" t="str">
        <f t="shared" si="1663"/>
        <v xml:space="preserve">11PM Sat 22-Nov-2014 </v>
      </c>
      <c r="N7572" t="str">
        <f t="shared" si="1664"/>
        <v xml:space="preserve">Sat 22-Nov-2014 </v>
      </c>
      <c r="O7572" t="str">
        <f t="shared" si="1665"/>
        <v xml:space="preserve">22-Nov-2014 </v>
      </c>
    </row>
    <row r="7573" spans="1:15" x14ac:dyDescent="0.25">
      <c r="A7573" t="s">
        <v>5308</v>
      </c>
      <c r="B7573" t="str">
        <f t="shared" si="1652"/>
        <v xml:space="preserve">5PM   18-Sep-2014 0.774 kwh </v>
      </c>
      <c r="C7573" t="str">
        <f t="shared" si="1653"/>
        <v xml:space="preserve">5PM   18-Sep-2014 0.774  </v>
      </c>
      <c r="D7573" t="str">
        <f t="shared" si="1654"/>
        <v xml:space="preserve">5PM   18-Sep-2014 0.774  </v>
      </c>
      <c r="E7573" t="str">
        <f t="shared" si="1655"/>
        <v xml:space="preserve">5PM   18-Sep-2014 0.774  </v>
      </c>
      <c r="F7573" t="str">
        <f t="shared" si="1656"/>
        <v xml:space="preserve">5PM   18-Sep-2014 0.774  </v>
      </c>
      <c r="G7573" t="str">
        <f t="shared" si="1657"/>
        <v xml:space="preserve">5PM   18-Sep-2014 0.774  </v>
      </c>
      <c r="H7573" t="str">
        <f t="shared" si="1658"/>
        <v>5PM 18-Sep-2014 0.774</v>
      </c>
      <c r="I7573" s="5" t="str">
        <f t="shared" si="1659"/>
        <v>0.774</v>
      </c>
      <c r="J7573" t="str">
        <f t="shared" si="1660"/>
        <v>5PM 18-Sep-2014 0.774</v>
      </c>
      <c r="K7573" t="str">
        <f t="shared" si="1661"/>
        <v>5PM 18-Sep-2014 0.774</v>
      </c>
      <c r="L7573" s="5" t="str">
        <f t="shared" si="1662"/>
        <v xml:space="preserve">5PM </v>
      </c>
      <c r="M7573" t="str">
        <f t="shared" si="1663"/>
        <v xml:space="preserve">5PM 18-Sep-2014 </v>
      </c>
      <c r="N7573" t="str">
        <f t="shared" si="1664"/>
        <v xml:space="preserve">18-Sep-2014 </v>
      </c>
      <c r="O7573" t="str">
        <f t="shared" si="1665"/>
        <v xml:space="preserve">18-Sep-2014 </v>
      </c>
    </row>
    <row r="7574" spans="1:15" x14ac:dyDescent="0.25">
      <c r="A7574" t="s">
        <v>7965</v>
      </c>
      <c r="B7574" t="str">
        <f t="shared" si="1652"/>
        <v xml:space="preserve">   8 PM  07-Ago-2014    2.17 kwh </v>
      </c>
      <c r="C7574" t="str">
        <f t="shared" si="1653"/>
        <v xml:space="preserve">   8 PM  07-Ago-2014    2.17  </v>
      </c>
      <c r="D7574" t="str">
        <f t="shared" si="1654"/>
        <v xml:space="preserve">   8 PM  07-Ago-2014    2.17  </v>
      </c>
      <c r="E7574" t="str">
        <f t="shared" si="1655"/>
        <v xml:space="preserve">   8 PM  07-Ago-2014    2.17  </v>
      </c>
      <c r="F7574" t="str">
        <f t="shared" si="1656"/>
        <v xml:space="preserve">   8 PM  07-Ago-2014    2.17  </v>
      </c>
      <c r="G7574" t="str">
        <f t="shared" si="1657"/>
        <v xml:space="preserve">   8 PM  07-Ago-2014    2.17  </v>
      </c>
      <c r="H7574" t="str">
        <f t="shared" si="1658"/>
        <v>8 PM 07-Ago-2014 2.17</v>
      </c>
      <c r="I7574" s="5" t="str">
        <f t="shared" si="1659"/>
        <v xml:space="preserve"> 2.17</v>
      </c>
      <c r="J7574" t="str">
        <f t="shared" si="1660"/>
        <v>8PM 07-Ago-2014 2.17</v>
      </c>
      <c r="K7574" t="str">
        <f t="shared" si="1661"/>
        <v>8PM 07-Ago-2014 2.17</v>
      </c>
      <c r="L7574" s="5" t="str">
        <f t="shared" si="1662"/>
        <v xml:space="preserve">8PM </v>
      </c>
      <c r="M7574" t="str">
        <f t="shared" si="1663"/>
        <v>8PM 07-Ago-2014</v>
      </c>
      <c r="N7574" t="str">
        <f t="shared" si="1664"/>
        <v>07-Ago-2014</v>
      </c>
      <c r="O7574" t="str">
        <f t="shared" si="1665"/>
        <v>07-Ago-2014</v>
      </c>
    </row>
    <row r="7575" spans="1:15" x14ac:dyDescent="0.25">
      <c r="A7575" t="s">
        <v>5223</v>
      </c>
      <c r="B7575" t="str">
        <f t="shared" si="1652"/>
        <v xml:space="preserve">  1 AM Sat 13-Sep-2014 0.206kwh  </v>
      </c>
      <c r="C7575" t="str">
        <f t="shared" si="1653"/>
        <v xml:space="preserve">  1 AM Sat 13-Sep-2014 0.206  </v>
      </c>
      <c r="D7575" t="str">
        <f t="shared" si="1654"/>
        <v xml:space="preserve">  1 AM Sat 13-Sep-2014 0.206  </v>
      </c>
      <c r="E7575" t="str">
        <f t="shared" si="1655"/>
        <v xml:space="preserve">  1 AM Sat 13-Sep-2014 0.206  </v>
      </c>
      <c r="F7575" t="str">
        <f t="shared" si="1656"/>
        <v xml:space="preserve">  1 AM Sat 13-Sep-2014 0.206  </v>
      </c>
      <c r="G7575" t="str">
        <f t="shared" si="1657"/>
        <v xml:space="preserve">  1 AM Sat 13-Sep-2014 0.206  </v>
      </c>
      <c r="H7575" t="str">
        <f t="shared" si="1658"/>
        <v>1 AM Sat 13-Sep-2014 0.206</v>
      </c>
      <c r="I7575" s="5" t="str">
        <f t="shared" si="1659"/>
        <v>0.206</v>
      </c>
      <c r="J7575" t="str">
        <f t="shared" si="1660"/>
        <v>1 AM Sat 13-Sep-2014 0.206</v>
      </c>
      <c r="K7575" t="str">
        <f t="shared" si="1661"/>
        <v>1AM Sat 13-Sep-2014 0.206</v>
      </c>
      <c r="L7575" s="5" t="str">
        <f t="shared" si="1662"/>
        <v xml:space="preserve">1AM </v>
      </c>
      <c r="M7575" t="str">
        <f t="shared" si="1663"/>
        <v xml:space="preserve">1 AM Sat 13-Sep-2014 </v>
      </c>
      <c r="N7575" t="str">
        <f t="shared" si="1664"/>
        <v xml:space="preserve">1 AM Sat 13-Sep-2014 </v>
      </c>
      <c r="O7575" t="str">
        <f t="shared" si="1665"/>
        <v xml:space="preserve">13-Sep-2014 </v>
      </c>
    </row>
    <row r="7576" spans="1:15" x14ac:dyDescent="0.25">
      <c r="A7576" t="s">
        <v>5363</v>
      </c>
      <c r="B7576" t="str">
        <f t="shared" si="1652"/>
        <v xml:space="preserve">  4AM   24th-Sep-2014 0.151kwh  </v>
      </c>
      <c r="C7576" t="str">
        <f t="shared" si="1653"/>
        <v xml:space="preserve">  4AM   24th-Sep-2014 0.151  </v>
      </c>
      <c r="D7576" t="str">
        <f t="shared" si="1654"/>
        <v xml:space="preserve">  4AM   24th-Sep-2014 0.151  </v>
      </c>
      <c r="E7576" t="str">
        <f t="shared" si="1655"/>
        <v xml:space="preserve">  4AM   24-Sep-2014 0.151  </v>
      </c>
      <c r="F7576" t="str">
        <f t="shared" si="1656"/>
        <v xml:space="preserve">  4AM   24-Sep-2014 0.151  </v>
      </c>
      <c r="G7576" t="str">
        <f t="shared" si="1657"/>
        <v xml:space="preserve">  4AM   24-Sep-2014 0.151  </v>
      </c>
      <c r="H7576" t="str">
        <f t="shared" si="1658"/>
        <v>4AM 24-Sep-2014 0.151</v>
      </c>
      <c r="I7576" s="5" t="str">
        <f t="shared" si="1659"/>
        <v>0.151</v>
      </c>
      <c r="J7576" t="str">
        <f t="shared" si="1660"/>
        <v>4AM 24-Sep-2014 0.151</v>
      </c>
      <c r="K7576" t="str">
        <f t="shared" si="1661"/>
        <v>4AM 24-Sep-2014 0.151</v>
      </c>
      <c r="L7576" s="5" t="str">
        <f t="shared" si="1662"/>
        <v xml:space="preserve">4AM </v>
      </c>
      <c r="M7576" t="str">
        <f t="shared" si="1663"/>
        <v xml:space="preserve">4AM 24-Sep-2014 </v>
      </c>
      <c r="N7576" t="str">
        <f t="shared" si="1664"/>
        <v xml:space="preserve">24-Sep-2014 </v>
      </c>
      <c r="O7576" t="str">
        <f t="shared" si="1665"/>
        <v xml:space="preserve">24-Sep-2014 </v>
      </c>
    </row>
    <row r="7577" spans="1:15" x14ac:dyDescent="0.25">
      <c r="A7577" t="s">
        <v>5608</v>
      </c>
      <c r="B7577" t="str">
        <f t="shared" si="1652"/>
        <v xml:space="preserve">    3AM  Sun 19th-Oct-2014 0.178 kwh  </v>
      </c>
      <c r="C7577" t="str">
        <f t="shared" si="1653"/>
        <v xml:space="preserve">    3AM  Sun 19th-Oct-2014 0.178   </v>
      </c>
      <c r="D7577" t="str">
        <f t="shared" si="1654"/>
        <v xml:space="preserve">    3AM  Sun 19th-Oct-2014 0.178   </v>
      </c>
      <c r="E7577" t="str">
        <f t="shared" si="1655"/>
        <v xml:space="preserve">    3AM  Sun 19-Oct-2014 0.178   </v>
      </c>
      <c r="F7577" t="str">
        <f t="shared" si="1656"/>
        <v xml:space="preserve">    3AM  Sun 19-Oct-2014 0.178   </v>
      </c>
      <c r="G7577" t="str">
        <f t="shared" si="1657"/>
        <v xml:space="preserve">    3AM  Sun 19-Oct-2014 0.178   </v>
      </c>
      <c r="H7577" t="str">
        <f t="shared" si="1658"/>
        <v>3AM Sun 19-Oct-2014 0.178</v>
      </c>
      <c r="I7577" s="5" t="str">
        <f t="shared" si="1659"/>
        <v>0.178</v>
      </c>
      <c r="J7577" t="str">
        <f t="shared" si="1660"/>
        <v>3AM Sun 19-Oct-2014 0.178</v>
      </c>
      <c r="K7577" t="str">
        <f t="shared" si="1661"/>
        <v>3AM Sun 19-Oct-2014 0.178</v>
      </c>
      <c r="L7577" s="5" t="str">
        <f t="shared" si="1662"/>
        <v xml:space="preserve">3AM </v>
      </c>
      <c r="M7577" t="str">
        <f t="shared" si="1663"/>
        <v xml:space="preserve">3AM Sun 19-Oct-2014 </v>
      </c>
      <c r="N7577" t="str">
        <f t="shared" si="1664"/>
        <v xml:space="preserve">Sun 19-Oct-2014 </v>
      </c>
      <c r="O7577" t="str">
        <f t="shared" si="1665"/>
        <v xml:space="preserve">19-Oct-2014 </v>
      </c>
    </row>
    <row r="7578" spans="1:15" x14ac:dyDescent="0.25">
      <c r="A7578" t="s">
        <v>4603</v>
      </c>
      <c r="B7578" t="str">
        <f t="shared" si="1652"/>
        <v xml:space="preserve">  6AM  15th-Jul-2014  3.283 kwh  </v>
      </c>
      <c r="C7578" t="str">
        <f t="shared" si="1653"/>
        <v xml:space="preserve">  6AM  15th-Jul-2014  3.283   </v>
      </c>
      <c r="D7578" t="str">
        <f t="shared" si="1654"/>
        <v xml:space="preserve">  6AM  15th-Jul-2014  3.283   </v>
      </c>
      <c r="E7578" t="str">
        <f t="shared" si="1655"/>
        <v xml:space="preserve">  6AM  15-Jul-2014  3.283   </v>
      </c>
      <c r="F7578" t="str">
        <f t="shared" si="1656"/>
        <v xml:space="preserve">  6AM  15-Jul-2014  3.283   </v>
      </c>
      <c r="G7578" t="str">
        <f t="shared" si="1657"/>
        <v xml:space="preserve">  6AM  15-Jul-2014  3.283   </v>
      </c>
      <c r="H7578" t="str">
        <f t="shared" si="1658"/>
        <v>6AM 15-Jul-2014 3.283</v>
      </c>
      <c r="I7578" s="5" t="str">
        <f t="shared" si="1659"/>
        <v>3.283</v>
      </c>
      <c r="J7578" t="str">
        <f t="shared" si="1660"/>
        <v>6AM 15-Jul-2014 3.283</v>
      </c>
      <c r="K7578" t="str">
        <f t="shared" si="1661"/>
        <v>6AM 15-Jul-2014 3.283</v>
      </c>
      <c r="L7578" s="5" t="str">
        <f t="shared" si="1662"/>
        <v xml:space="preserve">6AM </v>
      </c>
      <c r="M7578" t="str">
        <f t="shared" si="1663"/>
        <v xml:space="preserve">6AM 15-Jul-2014 </v>
      </c>
      <c r="N7578" t="str">
        <f t="shared" si="1664"/>
        <v xml:space="preserve">15-Jul-2014 </v>
      </c>
      <c r="O7578" t="str">
        <f t="shared" si="1665"/>
        <v xml:space="preserve">15-Jul-2014 </v>
      </c>
    </row>
    <row r="7579" spans="1:15" x14ac:dyDescent="0.25">
      <c r="A7579" t="s">
        <v>7210</v>
      </c>
      <c r="B7579" t="str">
        <f t="shared" si="1652"/>
        <v xml:space="preserve">  1 PM 25th-Abr-2014   0.11kwh</v>
      </c>
      <c r="C7579" t="str">
        <f t="shared" si="1653"/>
        <v xml:space="preserve">  1 PM 25th-Abr-2014   0.11</v>
      </c>
      <c r="D7579" t="str">
        <f t="shared" si="1654"/>
        <v xml:space="preserve">  1 PM 25th-Abr-2014   0.11</v>
      </c>
      <c r="E7579" t="str">
        <f t="shared" si="1655"/>
        <v xml:space="preserve">  1 PM 25-Abr-2014   0.11</v>
      </c>
      <c r="F7579" t="str">
        <f t="shared" si="1656"/>
        <v xml:space="preserve">  1 PM 25-Abr-2014   0.11</v>
      </c>
      <c r="G7579" t="str">
        <f t="shared" si="1657"/>
        <v xml:space="preserve">  1 PM 25-Abr-2014   0.11</v>
      </c>
      <c r="H7579" t="str">
        <f t="shared" si="1658"/>
        <v>1 PM 25-Abr-2014 0.11</v>
      </c>
      <c r="I7579" s="5" t="str">
        <f t="shared" si="1659"/>
        <v xml:space="preserve"> 0.11</v>
      </c>
      <c r="J7579" t="str">
        <f t="shared" si="1660"/>
        <v>1PM 25-Abr-2014 0.11</v>
      </c>
      <c r="K7579" t="str">
        <f t="shared" si="1661"/>
        <v>1PM 25-Abr-2014 0.11</v>
      </c>
      <c r="L7579" s="5" t="str">
        <f t="shared" si="1662"/>
        <v xml:space="preserve">1PM </v>
      </c>
      <c r="M7579" t="str">
        <f t="shared" si="1663"/>
        <v>1PM 25-Abr-2014</v>
      </c>
      <c r="N7579" t="str">
        <f t="shared" si="1664"/>
        <v>25-Abr-2014</v>
      </c>
      <c r="O7579" t="str">
        <f t="shared" si="1665"/>
        <v>25-Abr-2014</v>
      </c>
    </row>
    <row r="7580" spans="1:15" x14ac:dyDescent="0.25">
      <c r="A7580" t="s">
        <v>6483</v>
      </c>
      <c r="B7580" t="str">
        <f t="shared" si="1652"/>
        <v xml:space="preserve">  6AM   21-Ene-2014   2.712 kwh</v>
      </c>
      <c r="C7580" t="str">
        <f t="shared" si="1653"/>
        <v xml:space="preserve">  6AM   21-Ene-2014   2.712 </v>
      </c>
      <c r="D7580" t="str">
        <f t="shared" si="1654"/>
        <v xml:space="preserve">  6AM   21-Ene-2014   2.712 </v>
      </c>
      <c r="E7580" t="str">
        <f t="shared" si="1655"/>
        <v xml:space="preserve">  6AM   21-Ene-2014   2.712 </v>
      </c>
      <c r="F7580" t="str">
        <f t="shared" si="1656"/>
        <v xml:space="preserve">  6AM   21-Ene-2014   2.712 </v>
      </c>
      <c r="G7580" t="str">
        <f t="shared" si="1657"/>
        <v xml:space="preserve">  6AM   21-Ene-2014   2.712 </v>
      </c>
      <c r="H7580" t="str">
        <f t="shared" si="1658"/>
        <v>6AM 21-Ene-2014 2.712</v>
      </c>
      <c r="I7580" s="5" t="str">
        <f t="shared" si="1659"/>
        <v>2.712</v>
      </c>
      <c r="J7580" t="str">
        <f t="shared" si="1660"/>
        <v>6AM 21-Ene-2014 2.712</v>
      </c>
      <c r="K7580" t="str">
        <f t="shared" si="1661"/>
        <v>6AM 21-Ene-2014 2.712</v>
      </c>
      <c r="L7580" s="5" t="str">
        <f t="shared" si="1662"/>
        <v xml:space="preserve">6AM </v>
      </c>
      <c r="M7580" t="str">
        <f t="shared" si="1663"/>
        <v xml:space="preserve">6AM 21-Ene-2014 </v>
      </c>
      <c r="N7580" t="str">
        <f t="shared" si="1664"/>
        <v xml:space="preserve">21-Ene-2014 </v>
      </c>
      <c r="O7580" t="str">
        <f t="shared" si="1665"/>
        <v xml:space="preserve">21-Ene-2014 </v>
      </c>
    </row>
    <row r="7581" spans="1:15" x14ac:dyDescent="0.25">
      <c r="A7581" t="s">
        <v>1305</v>
      </c>
      <c r="B7581" t="str">
        <f t="shared" si="1652"/>
        <v xml:space="preserve">    11 AM Saturday 22nd-Feb-2014    0.698  kwh  </v>
      </c>
      <c r="C7581" t="str">
        <f t="shared" si="1653"/>
        <v xml:space="preserve">    11 AM Saturday 22nd-Feb-2014    0.698    </v>
      </c>
      <c r="D7581" t="str">
        <f t="shared" si="1654"/>
        <v xml:space="preserve">    11 AM Satuay 22nd-Feb-2014    0.698    </v>
      </c>
      <c r="E7581" t="str">
        <f t="shared" si="1655"/>
        <v xml:space="preserve">    11 AM Satuay 22nd-Feb-2014    0.698    </v>
      </c>
      <c r="F7581" t="str">
        <f t="shared" si="1656"/>
        <v xml:space="preserve">    11 AM Satuay 22-Feb-2014    0.698    </v>
      </c>
      <c r="G7581" t="str">
        <f t="shared" si="1657"/>
        <v xml:space="preserve">    11 AM Satuay 22-Feb-2014    0.698    </v>
      </c>
      <c r="H7581" t="str">
        <f t="shared" si="1658"/>
        <v>11 AM Satuay 22-Feb-2014 0.698</v>
      </c>
      <c r="I7581" s="5" t="str">
        <f t="shared" si="1659"/>
        <v>0.698</v>
      </c>
      <c r="J7581" t="str">
        <f t="shared" si="1660"/>
        <v>11 AM Satuay 22-Feb-2014 0.698</v>
      </c>
      <c r="K7581" t="str">
        <f t="shared" si="1661"/>
        <v>11AM Satuay 22-Feb-2014 0.698</v>
      </c>
      <c r="L7581" s="5" t="str">
        <f t="shared" si="1662"/>
        <v xml:space="preserve">11AM </v>
      </c>
      <c r="M7581" t="str">
        <f t="shared" si="1663"/>
        <v xml:space="preserve">11 AM Satuay 22-Feb-2014 </v>
      </c>
      <c r="N7581" t="str">
        <f t="shared" si="1664"/>
        <v xml:space="preserve">11 AM Satuay 22-Feb-2014 </v>
      </c>
      <c r="O7581" t="str">
        <f t="shared" si="1665"/>
        <v xml:space="preserve">22-Feb-2014 </v>
      </c>
    </row>
    <row r="7582" spans="1:15" x14ac:dyDescent="0.25">
      <c r="A7582" t="s">
        <v>7211</v>
      </c>
      <c r="B7582" t="str">
        <f t="shared" si="1652"/>
        <v xml:space="preserve"> 9 PM   Tue 1-Abr-2014  0.198kwh  </v>
      </c>
      <c r="C7582" t="str">
        <f t="shared" si="1653"/>
        <v xml:space="preserve"> 9 PM   Tue 1-Abr-2014  0.198  </v>
      </c>
      <c r="D7582" t="str">
        <f t="shared" si="1654"/>
        <v xml:space="preserve"> 9 PM   Tue 1-Abr-2014  0.198  </v>
      </c>
      <c r="E7582" t="str">
        <f t="shared" si="1655"/>
        <v xml:space="preserve"> 9 PM   Tue 1-Abr-2014  0.198  </v>
      </c>
      <c r="F7582" t="str">
        <f t="shared" si="1656"/>
        <v xml:space="preserve"> 9 PM   Tue 1-Abr-2014  0.198  </v>
      </c>
      <c r="G7582" t="str">
        <f t="shared" si="1657"/>
        <v xml:space="preserve"> 9 PM   Tue 1-Abr-2014  0.198  </v>
      </c>
      <c r="H7582" t="str">
        <f t="shared" si="1658"/>
        <v>9 PM Tue 1-Abr-2014 0.198</v>
      </c>
      <c r="I7582" s="5" t="str">
        <f t="shared" si="1659"/>
        <v>0.198</v>
      </c>
      <c r="J7582" t="str">
        <f t="shared" si="1660"/>
        <v>9PM Tue 1-Abr-2014 0.198</v>
      </c>
      <c r="K7582" t="str">
        <f t="shared" si="1661"/>
        <v>9PM Tue 1-Abr-2014 0.198</v>
      </c>
      <c r="L7582" s="5" t="str">
        <f t="shared" si="1662"/>
        <v xml:space="preserve">9PM </v>
      </c>
      <c r="M7582" t="str">
        <f t="shared" si="1663"/>
        <v xml:space="preserve">9PM Tue 1-Abr-2014 </v>
      </c>
      <c r="N7582" t="str">
        <f t="shared" si="1664"/>
        <v xml:space="preserve">Tue 1-Abr-2014 </v>
      </c>
      <c r="O7582" t="str">
        <f t="shared" si="1665"/>
        <v xml:space="preserve"> 1-Abr-2014 </v>
      </c>
    </row>
    <row r="7583" spans="1:15" x14ac:dyDescent="0.25">
      <c r="A7583" t="s">
        <v>1877</v>
      </c>
      <c r="B7583" t="str">
        <f t="shared" si="1652"/>
        <v xml:space="preserve"> 8AM Tue 11th-Mar-2014  0.378kwh</v>
      </c>
      <c r="C7583" t="str">
        <f t="shared" si="1653"/>
        <v xml:space="preserve"> 8AM Tue 11th-Mar-2014  0.378</v>
      </c>
      <c r="D7583" t="str">
        <f t="shared" si="1654"/>
        <v xml:space="preserve"> 8AM Tue 11th-Mar-2014  0.378</v>
      </c>
      <c r="E7583" t="str">
        <f t="shared" si="1655"/>
        <v xml:space="preserve"> 8AM Tue 11-Mar-2014  0.378</v>
      </c>
      <c r="F7583" t="str">
        <f t="shared" si="1656"/>
        <v xml:space="preserve"> 8AM Tue 11-Mar-2014  0.378</v>
      </c>
      <c r="G7583" t="str">
        <f t="shared" si="1657"/>
        <v xml:space="preserve"> 8AM Tue 11-Mar-2014  0.378</v>
      </c>
      <c r="H7583" t="str">
        <f t="shared" si="1658"/>
        <v>8AM Tue 11-Mar-2014 0.378</v>
      </c>
      <c r="I7583" s="5" t="str">
        <f t="shared" si="1659"/>
        <v>0.378</v>
      </c>
      <c r="J7583" t="str">
        <f t="shared" si="1660"/>
        <v>8AM Tue 11-Mar-2014 0.378</v>
      </c>
      <c r="K7583" t="str">
        <f t="shared" si="1661"/>
        <v>8AM Tue 11-Mar-2014 0.378</v>
      </c>
      <c r="L7583" s="5" t="str">
        <f t="shared" si="1662"/>
        <v xml:space="preserve">8AM </v>
      </c>
      <c r="M7583" t="str">
        <f t="shared" si="1663"/>
        <v xml:space="preserve">8AM Tue 11-Mar-2014 </v>
      </c>
      <c r="N7583" t="str">
        <f t="shared" si="1664"/>
        <v xml:space="preserve">Tue 11-Mar-2014 </v>
      </c>
      <c r="O7583" t="str">
        <f t="shared" si="1665"/>
        <v xml:space="preserve">11-Mar-2014 </v>
      </c>
    </row>
    <row r="7584" spans="1:15" x14ac:dyDescent="0.25">
      <c r="A7584" t="s">
        <v>5190</v>
      </c>
      <c r="B7584" t="str">
        <f t="shared" si="1652"/>
        <v xml:space="preserve">  2AM 10th-Sep-2014 0.139kwh  </v>
      </c>
      <c r="C7584" t="str">
        <f t="shared" si="1653"/>
        <v xml:space="preserve">  2AM 10th-Sep-2014 0.139  </v>
      </c>
      <c r="D7584" t="str">
        <f t="shared" si="1654"/>
        <v xml:space="preserve">  2AM 10th-Sep-2014 0.139  </v>
      </c>
      <c r="E7584" t="str">
        <f t="shared" si="1655"/>
        <v xml:space="preserve">  2AM 10-Sep-2014 0.139  </v>
      </c>
      <c r="F7584" t="str">
        <f t="shared" si="1656"/>
        <v xml:space="preserve">  2AM 10-Sep-2014 0.139  </v>
      </c>
      <c r="G7584" t="str">
        <f t="shared" si="1657"/>
        <v xml:space="preserve">  2AM 10-Sep-2014 0.139  </v>
      </c>
      <c r="H7584" t="str">
        <f t="shared" si="1658"/>
        <v>2AM 10-Sep-2014 0.139</v>
      </c>
      <c r="I7584" s="5" t="str">
        <f t="shared" si="1659"/>
        <v>0.139</v>
      </c>
      <c r="J7584" t="str">
        <f t="shared" si="1660"/>
        <v>2AM 10-Sep-2014 0.139</v>
      </c>
      <c r="K7584" t="str">
        <f t="shared" si="1661"/>
        <v>2AM 10-Sep-2014 0.139</v>
      </c>
      <c r="L7584" s="5" t="str">
        <f t="shared" si="1662"/>
        <v xml:space="preserve">2AM </v>
      </c>
      <c r="M7584" t="str">
        <f t="shared" si="1663"/>
        <v xml:space="preserve">2AM 10-Sep-2014 </v>
      </c>
      <c r="N7584" t="str">
        <f t="shared" si="1664"/>
        <v xml:space="preserve">10-Sep-2014 </v>
      </c>
      <c r="O7584" t="str">
        <f t="shared" si="1665"/>
        <v xml:space="preserve">10-Sep-2014 </v>
      </c>
    </row>
    <row r="7585" spans="1:15" x14ac:dyDescent="0.25">
      <c r="A7585" t="s">
        <v>7966</v>
      </c>
      <c r="B7585" t="str">
        <f t="shared" si="1652"/>
        <v xml:space="preserve">   7AM   Fri 8th-Ago-2014  1.253kwh </v>
      </c>
      <c r="C7585" t="str">
        <f t="shared" si="1653"/>
        <v xml:space="preserve">   7AM   Fri 8th-Ago-2014  1.253 </v>
      </c>
      <c r="D7585" t="str">
        <f t="shared" si="1654"/>
        <v xml:space="preserve">   7AM   Fri 8th-Ago-2014  1.253 </v>
      </c>
      <c r="E7585" t="str">
        <f t="shared" si="1655"/>
        <v xml:space="preserve">   7AM   Fri 8-Ago-2014  1.253 </v>
      </c>
      <c r="F7585" t="str">
        <f t="shared" si="1656"/>
        <v xml:space="preserve">   7AM   Fri 8-Ago-2014  1.253 </v>
      </c>
      <c r="G7585" t="str">
        <f t="shared" si="1657"/>
        <v xml:space="preserve">   7AM   Fri 8-Ago-2014  1.253 </v>
      </c>
      <c r="H7585" t="str">
        <f t="shared" si="1658"/>
        <v>7AM Fri 8-Ago-2014 1.253</v>
      </c>
      <c r="I7585" s="5" t="str">
        <f t="shared" si="1659"/>
        <v>1.253</v>
      </c>
      <c r="J7585" t="str">
        <f t="shared" si="1660"/>
        <v>7AM Fri 8-Ago-2014 1.253</v>
      </c>
      <c r="K7585" t="str">
        <f t="shared" si="1661"/>
        <v>7AM Fri 8-Ago-2014 1.253</v>
      </c>
      <c r="L7585" s="5" t="str">
        <f t="shared" si="1662"/>
        <v xml:space="preserve">7AM </v>
      </c>
      <c r="M7585" t="str">
        <f t="shared" si="1663"/>
        <v xml:space="preserve">7AM Fri 8-Ago-2014 </v>
      </c>
      <c r="N7585" t="str">
        <f t="shared" si="1664"/>
        <v xml:space="preserve">Fri 8-Ago-2014 </v>
      </c>
      <c r="O7585" t="str">
        <f t="shared" si="1665"/>
        <v xml:space="preserve"> 8-Ago-2014 </v>
      </c>
    </row>
    <row r="7586" spans="1:15" x14ac:dyDescent="0.25">
      <c r="A7586" t="s">
        <v>7967</v>
      </c>
      <c r="B7586" t="str">
        <f t="shared" si="1652"/>
        <v xml:space="preserve">  4PM   24th-Ago-2014    1.004kwh  </v>
      </c>
      <c r="C7586" t="str">
        <f t="shared" si="1653"/>
        <v xml:space="preserve">  4PM   24th-Ago-2014    1.004  </v>
      </c>
      <c r="D7586" t="str">
        <f t="shared" si="1654"/>
        <v xml:space="preserve">  4PM   24th-Ago-2014    1.004  </v>
      </c>
      <c r="E7586" t="str">
        <f t="shared" si="1655"/>
        <v xml:space="preserve">  4PM   24-Ago-2014    1.004  </v>
      </c>
      <c r="F7586" t="str">
        <f t="shared" si="1656"/>
        <v xml:space="preserve">  4PM   24-Ago-2014    1.004  </v>
      </c>
      <c r="G7586" t="str">
        <f t="shared" si="1657"/>
        <v xml:space="preserve">  4PM   24-Ago-2014    1.004  </v>
      </c>
      <c r="H7586" t="str">
        <f t="shared" si="1658"/>
        <v>4PM 24-Ago-2014 1.004</v>
      </c>
      <c r="I7586" s="5" t="str">
        <f t="shared" si="1659"/>
        <v>1.004</v>
      </c>
      <c r="J7586" t="str">
        <f t="shared" si="1660"/>
        <v>4PM 24-Ago-2014 1.004</v>
      </c>
      <c r="K7586" t="str">
        <f t="shared" si="1661"/>
        <v>4PM 24-Ago-2014 1.004</v>
      </c>
      <c r="L7586" s="5" t="str">
        <f t="shared" si="1662"/>
        <v xml:space="preserve">4PM </v>
      </c>
      <c r="M7586" t="str">
        <f t="shared" si="1663"/>
        <v xml:space="preserve">4PM 24-Ago-2014 </v>
      </c>
      <c r="N7586" t="str">
        <f t="shared" si="1664"/>
        <v xml:space="preserve">24-Ago-2014 </v>
      </c>
      <c r="O7586" t="str">
        <f t="shared" si="1665"/>
        <v xml:space="preserve">24-Ago-2014 </v>
      </c>
    </row>
    <row r="7587" spans="1:15" x14ac:dyDescent="0.25">
      <c r="A7587" t="s">
        <v>7968</v>
      </c>
      <c r="B7587" t="str">
        <f t="shared" si="1652"/>
        <v xml:space="preserve">    7AM Thu 07th-Ago-2014    1.015 kwh  </v>
      </c>
      <c r="C7587" t="str">
        <f t="shared" si="1653"/>
        <v xml:space="preserve">    7AM Thu 07th-Ago-2014    1.015   </v>
      </c>
      <c r="D7587" t="str">
        <f t="shared" si="1654"/>
        <v xml:space="preserve">    7AM Thu 07th-Ago-2014    1.015   </v>
      </c>
      <c r="E7587" t="str">
        <f t="shared" si="1655"/>
        <v xml:space="preserve">    7AM Thu 07-Ago-2014    1.015   </v>
      </c>
      <c r="F7587" t="str">
        <f t="shared" si="1656"/>
        <v xml:space="preserve">    7AM Thu 07-Ago-2014    1.015   </v>
      </c>
      <c r="G7587" t="str">
        <f t="shared" si="1657"/>
        <v xml:space="preserve">    7AM Thu 07-Ago-2014    1.015   </v>
      </c>
      <c r="H7587" t="str">
        <f t="shared" si="1658"/>
        <v>7AM Thu 07-Ago-2014 1.015</v>
      </c>
      <c r="I7587" s="5" t="str">
        <f t="shared" si="1659"/>
        <v>1.015</v>
      </c>
      <c r="J7587" t="str">
        <f t="shared" si="1660"/>
        <v>7AM Thu 07-Ago-2014 1.015</v>
      </c>
      <c r="K7587" t="str">
        <f t="shared" si="1661"/>
        <v>7AM Thu 07-Ago-2014 1.015</v>
      </c>
      <c r="L7587" s="5" t="str">
        <f t="shared" si="1662"/>
        <v xml:space="preserve">7AM </v>
      </c>
      <c r="M7587" t="str">
        <f t="shared" si="1663"/>
        <v xml:space="preserve">7AM Thu 07-Ago-2014 </v>
      </c>
      <c r="N7587" t="str">
        <f t="shared" si="1664"/>
        <v xml:space="preserve">Thu 07-Ago-2014 </v>
      </c>
      <c r="O7587" t="str">
        <f t="shared" si="1665"/>
        <v xml:space="preserve">07-Ago-2014 </v>
      </c>
    </row>
    <row r="7588" spans="1:15" x14ac:dyDescent="0.25">
      <c r="A7588" t="s">
        <v>5575</v>
      </c>
      <c r="B7588" t="str">
        <f t="shared" si="1652"/>
        <v xml:space="preserve">  12AM   Thursday 16th-Oct-2014 0.196  kwh</v>
      </c>
      <c r="C7588" t="str">
        <f t="shared" si="1653"/>
        <v xml:space="preserve">  12AM   Thursday 16th-Oct-2014 0.196  </v>
      </c>
      <c r="D7588" t="str">
        <f t="shared" si="1654"/>
        <v xml:space="preserve">  12AM   Thursday 16th-Oct-2014 0.196  </v>
      </c>
      <c r="E7588" t="str">
        <f t="shared" si="1655"/>
        <v xml:space="preserve">  12AM   Thursday 16-Oct-2014 0.196  </v>
      </c>
      <c r="F7588" t="str">
        <f t="shared" si="1656"/>
        <v xml:space="preserve">  12AM   Thursday 16-Oct-2014 0.196  </v>
      </c>
      <c r="G7588" t="str">
        <f t="shared" si="1657"/>
        <v xml:space="preserve">  12AM   Thursday 16-Oct-2014 0.196  </v>
      </c>
      <c r="H7588" t="str">
        <f t="shared" si="1658"/>
        <v>12AM Thursday 16-Oct-2014 0.196</v>
      </c>
      <c r="I7588" s="5" t="str">
        <f t="shared" si="1659"/>
        <v>0.196</v>
      </c>
      <c r="J7588" t="str">
        <f t="shared" si="1660"/>
        <v>12AM Thursday 16-Oct-2014 0.196</v>
      </c>
      <c r="K7588" t="str">
        <f t="shared" si="1661"/>
        <v>12AM Thursday 16-Oct-2014 0.196</v>
      </c>
      <c r="L7588" s="5" t="str">
        <f t="shared" si="1662"/>
        <v xml:space="preserve">12AM </v>
      </c>
      <c r="M7588" t="str">
        <f t="shared" si="1663"/>
        <v xml:space="preserve">12AM Thursday 16-Oct-2014 </v>
      </c>
      <c r="N7588" t="str">
        <f t="shared" si="1664"/>
        <v xml:space="preserve">Thursday 16-Oct-2014 </v>
      </c>
      <c r="O7588" t="str">
        <f t="shared" si="1665"/>
        <v xml:space="preserve">16-Oct-2014 </v>
      </c>
    </row>
    <row r="7589" spans="1:15" x14ac:dyDescent="0.25">
      <c r="A7589" t="s">
        <v>7212</v>
      </c>
      <c r="B7589" t="str">
        <f t="shared" si="1652"/>
        <v>3 PM Sat 12-Abr-2014  0.273 kwh</v>
      </c>
      <c r="C7589" t="str">
        <f t="shared" si="1653"/>
        <v xml:space="preserve">3 PM Sat 12-Abr-2014  0.273 </v>
      </c>
      <c r="D7589" t="str">
        <f t="shared" si="1654"/>
        <v xml:space="preserve">3 PM Sat 12-Abr-2014  0.273 </v>
      </c>
      <c r="E7589" t="str">
        <f t="shared" si="1655"/>
        <v xml:space="preserve">3 PM Sat 12-Abr-2014  0.273 </v>
      </c>
      <c r="F7589" t="str">
        <f t="shared" si="1656"/>
        <v xml:space="preserve">3 PM Sat 12-Abr-2014  0.273 </v>
      </c>
      <c r="G7589" t="str">
        <f t="shared" si="1657"/>
        <v xml:space="preserve">3 PM Sat 12-Abr-2014  0.273 </v>
      </c>
      <c r="H7589" t="str">
        <f t="shared" si="1658"/>
        <v>3 PM Sat 12-Abr-2014 0.273</v>
      </c>
      <c r="I7589" s="5" t="str">
        <f t="shared" si="1659"/>
        <v>0.273</v>
      </c>
      <c r="J7589" t="str">
        <f t="shared" si="1660"/>
        <v>3PM Sat 12-Abr-2014 0.273</v>
      </c>
      <c r="K7589" t="str">
        <f t="shared" si="1661"/>
        <v>3PM Sat 12-Abr-2014 0.273</v>
      </c>
      <c r="L7589" s="5" t="str">
        <f t="shared" si="1662"/>
        <v xml:space="preserve">3PM </v>
      </c>
      <c r="M7589" t="str">
        <f t="shared" si="1663"/>
        <v xml:space="preserve">3PM Sat 12-Abr-2014 </v>
      </c>
      <c r="N7589" t="str">
        <f t="shared" si="1664"/>
        <v xml:space="preserve">Sat 12-Abr-2014 </v>
      </c>
      <c r="O7589" t="str">
        <f t="shared" si="1665"/>
        <v xml:space="preserve">12-Abr-2014 </v>
      </c>
    </row>
    <row r="7590" spans="1:15" x14ac:dyDescent="0.25">
      <c r="A7590" t="s">
        <v>4541</v>
      </c>
      <c r="B7590" t="str">
        <f t="shared" si="1652"/>
        <v xml:space="preserve">   7AM  Saturday 12th-Jul-2014  3.168 kwh</v>
      </c>
      <c r="C7590" t="str">
        <f t="shared" si="1653"/>
        <v xml:space="preserve">   7AM  Saturday 12th-Jul-2014  3.168 </v>
      </c>
      <c r="D7590" t="str">
        <f t="shared" si="1654"/>
        <v xml:space="preserve">   7AM  Satuay 12th-Jul-2014  3.168 </v>
      </c>
      <c r="E7590" t="str">
        <f t="shared" si="1655"/>
        <v xml:space="preserve">   7AM  Satuay 12-Jul-2014  3.168 </v>
      </c>
      <c r="F7590" t="str">
        <f t="shared" si="1656"/>
        <v xml:space="preserve">   7AM  Satuay 12-Jul-2014  3.168 </v>
      </c>
      <c r="G7590" t="str">
        <f t="shared" si="1657"/>
        <v xml:space="preserve">   7AM  Satuay 12-Jul-2014  3.168 </v>
      </c>
      <c r="H7590" t="str">
        <f t="shared" si="1658"/>
        <v>7AM Satuay 12-Jul-2014 3.168</v>
      </c>
      <c r="I7590" s="5" t="str">
        <f t="shared" si="1659"/>
        <v>3.168</v>
      </c>
      <c r="J7590" t="str">
        <f t="shared" si="1660"/>
        <v>7AM Satuay 12-Jul-2014 3.168</v>
      </c>
      <c r="K7590" t="str">
        <f t="shared" si="1661"/>
        <v>7AM Satuay 12-Jul-2014 3.168</v>
      </c>
      <c r="L7590" s="5" t="str">
        <f t="shared" si="1662"/>
        <v xml:space="preserve">7AM </v>
      </c>
      <c r="M7590" t="str">
        <f t="shared" si="1663"/>
        <v xml:space="preserve">7AM Satuay 12-Jul-2014 </v>
      </c>
      <c r="N7590" t="str">
        <f t="shared" si="1664"/>
        <v xml:space="preserve">Satuay 12-Jul-2014 </v>
      </c>
      <c r="O7590" t="str">
        <f t="shared" si="1665"/>
        <v xml:space="preserve">12-Jul-2014 </v>
      </c>
    </row>
    <row r="7591" spans="1:15" x14ac:dyDescent="0.25">
      <c r="A7591" t="s">
        <v>5337</v>
      </c>
      <c r="B7591" t="str">
        <f t="shared" si="1652"/>
        <v xml:space="preserve">4AM Sun 21st-Sep-2014   0.187  kwh  </v>
      </c>
      <c r="C7591" t="str">
        <f t="shared" si="1653"/>
        <v xml:space="preserve">4AM Sun 21st-Sep-2014   0.187    </v>
      </c>
      <c r="D7591" t="str">
        <f t="shared" si="1654"/>
        <v xml:space="preserve">4AM Sun 21st-Sep-2014   0.187    </v>
      </c>
      <c r="E7591" t="str">
        <f t="shared" si="1655"/>
        <v xml:space="preserve">4AM Sun 21st-Sep-2014   0.187    </v>
      </c>
      <c r="F7591" t="str">
        <f t="shared" si="1656"/>
        <v xml:space="preserve">4AM Sun 21st-Sep-2014   0.187    </v>
      </c>
      <c r="G7591" t="str">
        <f t="shared" si="1657"/>
        <v xml:space="preserve">4AM Sun 21-Sep-2014   0.187    </v>
      </c>
      <c r="H7591" t="str">
        <f t="shared" si="1658"/>
        <v>4AM Sun 21-Sep-2014 0.187</v>
      </c>
      <c r="I7591" s="5" t="str">
        <f t="shared" si="1659"/>
        <v>0.187</v>
      </c>
      <c r="J7591" t="str">
        <f t="shared" si="1660"/>
        <v>4AM Sun 21-Sep-2014 0.187</v>
      </c>
      <c r="K7591" t="str">
        <f t="shared" si="1661"/>
        <v>4AM Sun 21-Sep-2014 0.187</v>
      </c>
      <c r="L7591" s="5" t="str">
        <f t="shared" si="1662"/>
        <v xml:space="preserve">4AM </v>
      </c>
      <c r="M7591" t="str">
        <f t="shared" si="1663"/>
        <v xml:space="preserve">4AM Sun 21-Sep-2014 </v>
      </c>
      <c r="N7591" t="str">
        <f t="shared" si="1664"/>
        <v xml:space="preserve">Sun 21-Sep-2014 </v>
      </c>
      <c r="O7591" t="str">
        <f t="shared" si="1665"/>
        <v xml:space="preserve">21-Sep-2014 </v>
      </c>
    </row>
    <row r="7592" spans="1:15" x14ac:dyDescent="0.25">
      <c r="A7592" t="s">
        <v>5741</v>
      </c>
      <c r="B7592" t="str">
        <f t="shared" si="1652"/>
        <v xml:space="preserve"> 5AM  30-Nov-2014    0.111 kwh</v>
      </c>
      <c r="C7592" t="str">
        <f t="shared" si="1653"/>
        <v xml:space="preserve"> 5AM  30-Nov-2014    0.111 </v>
      </c>
      <c r="D7592" t="str">
        <f t="shared" si="1654"/>
        <v xml:space="preserve"> 5AM  30-Nov-2014    0.111 </v>
      </c>
      <c r="E7592" t="str">
        <f t="shared" si="1655"/>
        <v xml:space="preserve"> 5AM  30-Nov-2014    0.111 </v>
      </c>
      <c r="F7592" t="str">
        <f t="shared" si="1656"/>
        <v xml:space="preserve"> 5AM  30-Nov-2014    0.111 </v>
      </c>
      <c r="G7592" t="str">
        <f t="shared" si="1657"/>
        <v xml:space="preserve"> 5AM  30-Nov-2014    0.111 </v>
      </c>
      <c r="H7592" t="str">
        <f t="shared" si="1658"/>
        <v>5AM 30-Nov-2014 0.111</v>
      </c>
      <c r="I7592" s="5" t="str">
        <f t="shared" si="1659"/>
        <v>0.111</v>
      </c>
      <c r="J7592" t="str">
        <f t="shared" si="1660"/>
        <v>5AM 30-Nov-2014 0.111</v>
      </c>
      <c r="K7592" t="str">
        <f t="shared" si="1661"/>
        <v>5AM 30-Nov-2014 0.111</v>
      </c>
      <c r="L7592" s="5" t="str">
        <f t="shared" si="1662"/>
        <v xml:space="preserve">5AM </v>
      </c>
      <c r="M7592" t="str">
        <f t="shared" si="1663"/>
        <v xml:space="preserve">5AM 30-Nov-2014 </v>
      </c>
      <c r="N7592" t="str">
        <f t="shared" si="1664"/>
        <v xml:space="preserve">30-Nov-2014 </v>
      </c>
      <c r="O7592" t="str">
        <f t="shared" si="1665"/>
        <v xml:space="preserve">30-Nov-2014 </v>
      </c>
    </row>
    <row r="7593" spans="1:15" x14ac:dyDescent="0.25">
      <c r="A7593" t="s">
        <v>4755</v>
      </c>
      <c r="B7593" t="str">
        <f t="shared" si="1652"/>
        <v xml:space="preserve"> 12 AM  Wednesday 23rd-Jul-2014    0.691  kwh </v>
      </c>
      <c r="C7593" t="str">
        <f t="shared" si="1653"/>
        <v xml:space="preserve"> 12 AM  Wednesday 23rd-Jul-2014    0.691   </v>
      </c>
      <c r="D7593" t="str">
        <f t="shared" si="1654"/>
        <v xml:space="preserve"> 12 AM  Wednesday 23-Jul-2014    0.691   </v>
      </c>
      <c r="E7593" t="str">
        <f t="shared" si="1655"/>
        <v xml:space="preserve"> 12 AM  Wednesday 23-Jul-2014    0.691   </v>
      </c>
      <c r="F7593" t="str">
        <f t="shared" si="1656"/>
        <v xml:space="preserve"> 12 AM  Wednesday 23-Jul-2014    0.691   </v>
      </c>
      <c r="G7593" t="str">
        <f t="shared" si="1657"/>
        <v xml:space="preserve"> 12 AM  Wednesday 23-Jul-2014    0.691   </v>
      </c>
      <c r="H7593" t="str">
        <f t="shared" si="1658"/>
        <v>12 AM Wednesday 23-Jul-2014 0.691</v>
      </c>
      <c r="I7593" s="5" t="str">
        <f t="shared" si="1659"/>
        <v>0.691</v>
      </c>
      <c r="J7593" t="str">
        <f t="shared" si="1660"/>
        <v>12 AM Wednesday 23-Jul-2014 0.691</v>
      </c>
      <c r="K7593" t="str">
        <f t="shared" si="1661"/>
        <v>12AM Wednesday 23-Jul-2014 0.691</v>
      </c>
      <c r="L7593" s="5" t="str">
        <f t="shared" si="1662"/>
        <v xml:space="preserve">12AM </v>
      </c>
      <c r="M7593" t="str">
        <f t="shared" si="1663"/>
        <v xml:space="preserve">12 AM Wednesday 23-Jul-2014 </v>
      </c>
      <c r="N7593" t="str">
        <f t="shared" si="1664"/>
        <v xml:space="preserve">12 AM Wednesday 23-Jul-2014 </v>
      </c>
      <c r="O7593" t="str">
        <f t="shared" si="1665"/>
        <v xml:space="preserve">23-Jul-2014 </v>
      </c>
    </row>
    <row r="7594" spans="1:15" x14ac:dyDescent="0.25">
      <c r="A7594" t="s">
        <v>4881</v>
      </c>
      <c r="B7594" t="str">
        <f t="shared" si="1652"/>
        <v>11PM Tue 29-Jul-2014  1.176kwh</v>
      </c>
      <c r="C7594" t="str">
        <f t="shared" si="1653"/>
        <v>11PM Tue 29-Jul-2014  1.176</v>
      </c>
      <c r="D7594" t="str">
        <f t="shared" si="1654"/>
        <v>11PM Tue 29-Jul-2014  1.176</v>
      </c>
      <c r="E7594" t="str">
        <f t="shared" si="1655"/>
        <v>11PM Tue 29-Jul-2014  1.176</v>
      </c>
      <c r="F7594" t="str">
        <f t="shared" si="1656"/>
        <v>11PM Tue 29-Jul-2014  1.176</v>
      </c>
      <c r="G7594" t="str">
        <f t="shared" si="1657"/>
        <v>11PM Tue 29-Jul-2014  1.176</v>
      </c>
      <c r="H7594" t="str">
        <f t="shared" si="1658"/>
        <v>11PM Tue 29-Jul-2014 1.176</v>
      </c>
      <c r="I7594" s="5" t="str">
        <f t="shared" si="1659"/>
        <v>1.176</v>
      </c>
      <c r="J7594" t="str">
        <f t="shared" si="1660"/>
        <v>11PM Tue 29-Jul-2014 1.176</v>
      </c>
      <c r="K7594" t="str">
        <f t="shared" si="1661"/>
        <v>11PM Tue 29-Jul-2014 1.176</v>
      </c>
      <c r="L7594" s="5" t="str">
        <f t="shared" si="1662"/>
        <v xml:space="preserve">11PM </v>
      </c>
      <c r="M7594" t="str">
        <f t="shared" si="1663"/>
        <v xml:space="preserve">11PM Tue 29-Jul-2014 </v>
      </c>
      <c r="N7594" t="str">
        <f t="shared" si="1664"/>
        <v xml:space="preserve">Tue 29-Jul-2014 </v>
      </c>
      <c r="O7594" t="str">
        <f t="shared" si="1665"/>
        <v xml:space="preserve">29-Jul-2014 </v>
      </c>
    </row>
    <row r="7595" spans="1:15" x14ac:dyDescent="0.25">
      <c r="A7595" t="s">
        <v>7213</v>
      </c>
      <c r="B7595" t="str">
        <f t="shared" si="1652"/>
        <v xml:space="preserve">  4AM 9-Abr-2014  0.055kwh </v>
      </c>
      <c r="C7595" t="str">
        <f t="shared" si="1653"/>
        <v xml:space="preserve">  4AM 9-Abr-2014  0.055 </v>
      </c>
      <c r="D7595" t="str">
        <f t="shared" si="1654"/>
        <v xml:space="preserve">  4AM 9-Abr-2014  0.055 </v>
      </c>
      <c r="E7595" t="str">
        <f t="shared" si="1655"/>
        <v xml:space="preserve">  4AM 9-Abr-2014  0.055 </v>
      </c>
      <c r="F7595" t="str">
        <f t="shared" si="1656"/>
        <v xml:space="preserve">  4AM 9-Abr-2014  0.055 </v>
      </c>
      <c r="G7595" t="str">
        <f t="shared" si="1657"/>
        <v xml:space="preserve">  4AM 9-Abr-2014  0.055 </v>
      </c>
      <c r="H7595" t="str">
        <f t="shared" si="1658"/>
        <v>4AM 9-Abr-2014 0.055</v>
      </c>
      <c r="I7595" s="5" t="str">
        <f t="shared" si="1659"/>
        <v>0.055</v>
      </c>
      <c r="J7595" t="str">
        <f t="shared" si="1660"/>
        <v>4AM 9-Abr-2014 0.055</v>
      </c>
      <c r="K7595" t="str">
        <f t="shared" si="1661"/>
        <v>4AM 9-Abr-2014 0.055</v>
      </c>
      <c r="L7595" s="5" t="str">
        <f t="shared" si="1662"/>
        <v xml:space="preserve">4AM </v>
      </c>
      <c r="M7595" t="str">
        <f t="shared" si="1663"/>
        <v xml:space="preserve">4AM 9-Abr-2014 </v>
      </c>
      <c r="N7595" t="str">
        <f t="shared" si="1664"/>
        <v xml:space="preserve">9-Abr-2014 </v>
      </c>
      <c r="O7595" t="str">
        <f t="shared" si="1665"/>
        <v xml:space="preserve">9-Abr-2014 </v>
      </c>
    </row>
    <row r="7596" spans="1:15" x14ac:dyDescent="0.25">
      <c r="A7596" t="s">
        <v>8709</v>
      </c>
      <c r="B7596" t="str">
        <f t="shared" si="1652"/>
        <v xml:space="preserve">  8PM 7-Dic-2014  1.604  kwh  </v>
      </c>
      <c r="C7596" t="str">
        <f t="shared" si="1653"/>
        <v xml:space="preserve">  8PM 7-Dic-2014  1.604    </v>
      </c>
      <c r="D7596" t="str">
        <f t="shared" si="1654"/>
        <v xml:space="preserve">  8PM 7-Dic-2014  1.604    </v>
      </c>
      <c r="E7596" t="str">
        <f t="shared" si="1655"/>
        <v xml:space="preserve">  8PM 7-Dic-2014  1.604    </v>
      </c>
      <c r="F7596" t="str">
        <f t="shared" si="1656"/>
        <v xml:space="preserve">  8PM 7-Dic-2014  1.604    </v>
      </c>
      <c r="G7596" t="str">
        <f t="shared" si="1657"/>
        <v xml:space="preserve">  8PM 7-Dic-2014  1.604    </v>
      </c>
      <c r="H7596" t="str">
        <f t="shared" si="1658"/>
        <v>8PM 7-Dic-2014 1.604</v>
      </c>
      <c r="I7596" s="5" t="str">
        <f t="shared" si="1659"/>
        <v>1.604</v>
      </c>
      <c r="J7596" t="str">
        <f t="shared" si="1660"/>
        <v>8PM 7-Dic-2014 1.604</v>
      </c>
      <c r="K7596" t="str">
        <f t="shared" si="1661"/>
        <v>8PM 7-Dic-2014 1.604</v>
      </c>
      <c r="L7596" s="5" t="str">
        <f t="shared" si="1662"/>
        <v xml:space="preserve">8PM </v>
      </c>
      <c r="M7596" t="str">
        <f t="shared" si="1663"/>
        <v xml:space="preserve">8PM 7-Dic-2014 </v>
      </c>
      <c r="N7596" t="str">
        <f t="shared" si="1664"/>
        <v xml:space="preserve">7-Dic-2014 </v>
      </c>
      <c r="O7596" t="str">
        <f t="shared" si="1665"/>
        <v xml:space="preserve">7-Dic-2014 </v>
      </c>
    </row>
    <row r="7597" spans="1:15" x14ac:dyDescent="0.25">
      <c r="A7597" t="s">
        <v>1726</v>
      </c>
      <c r="B7597" t="str">
        <f t="shared" si="1652"/>
        <v xml:space="preserve">    8 PM Thu 6th-Mar-2014  1.408kwh </v>
      </c>
      <c r="C7597" t="str">
        <f t="shared" si="1653"/>
        <v xml:space="preserve">    8 PM Thu 6th-Mar-2014  1.408 </v>
      </c>
      <c r="D7597" t="str">
        <f t="shared" si="1654"/>
        <v xml:space="preserve">    8 PM Thu 6th-Mar-2014  1.408 </v>
      </c>
      <c r="E7597" t="str">
        <f t="shared" si="1655"/>
        <v xml:space="preserve">    8 PM Thu 6-Mar-2014  1.408 </v>
      </c>
      <c r="F7597" t="str">
        <f t="shared" si="1656"/>
        <v xml:space="preserve">    8 PM Thu 6-Mar-2014  1.408 </v>
      </c>
      <c r="G7597" t="str">
        <f t="shared" si="1657"/>
        <v xml:space="preserve">    8 PM Thu 6-Mar-2014  1.408 </v>
      </c>
      <c r="H7597" t="str">
        <f t="shared" si="1658"/>
        <v>8 PM Thu 6-Mar-2014 1.408</v>
      </c>
      <c r="I7597" s="5" t="str">
        <f t="shared" si="1659"/>
        <v>1.408</v>
      </c>
      <c r="J7597" t="str">
        <f t="shared" si="1660"/>
        <v>8PM Thu 6-Mar-2014 1.408</v>
      </c>
      <c r="K7597" t="str">
        <f t="shared" si="1661"/>
        <v>8PM Thu 6-Mar-2014 1.408</v>
      </c>
      <c r="L7597" s="5" t="str">
        <f t="shared" si="1662"/>
        <v xml:space="preserve">8PM </v>
      </c>
      <c r="M7597" t="str">
        <f t="shared" si="1663"/>
        <v xml:space="preserve">8PM Thu 6-Mar-2014 </v>
      </c>
      <c r="N7597" t="str">
        <f t="shared" si="1664"/>
        <v xml:space="preserve">Thu 6-Mar-2014 </v>
      </c>
      <c r="O7597" t="str">
        <f t="shared" si="1665"/>
        <v xml:space="preserve"> 6-Mar-2014 </v>
      </c>
    </row>
    <row r="7598" spans="1:15" x14ac:dyDescent="0.25">
      <c r="A7598" t="s">
        <v>6484</v>
      </c>
      <c r="B7598" t="str">
        <f t="shared" si="1652"/>
        <v xml:space="preserve">    8 PM  Saturday 18th-Ene-2014 3.024kwh  </v>
      </c>
      <c r="C7598" t="str">
        <f t="shared" si="1653"/>
        <v xml:space="preserve">    8 PM  Saturday 18th-Ene-2014 3.024  </v>
      </c>
      <c r="D7598" t="str">
        <f t="shared" si="1654"/>
        <v xml:space="preserve">    8 PM  Satuay 18th-Ene-2014 3.024  </v>
      </c>
      <c r="E7598" t="str">
        <f t="shared" si="1655"/>
        <v xml:space="preserve">    8 PM  Satuay 18-Ene-2014 3.024  </v>
      </c>
      <c r="F7598" t="str">
        <f t="shared" si="1656"/>
        <v xml:space="preserve">    8 PM  Satuay 18-Ene-2014 3.024  </v>
      </c>
      <c r="G7598" t="str">
        <f t="shared" si="1657"/>
        <v xml:space="preserve">    8 PM  Satuay 18-Ene-2014 3.024  </v>
      </c>
      <c r="H7598" t="str">
        <f t="shared" si="1658"/>
        <v>8 PM Satuay 18-Ene-2014 3.024</v>
      </c>
      <c r="I7598" s="5" t="str">
        <f t="shared" si="1659"/>
        <v>3.024</v>
      </c>
      <c r="J7598" t="str">
        <f t="shared" si="1660"/>
        <v>8PM Satuay 18-Ene-2014 3.024</v>
      </c>
      <c r="K7598" t="str">
        <f t="shared" si="1661"/>
        <v>8PM Satuay 18-Ene-2014 3.024</v>
      </c>
      <c r="L7598" s="5" t="str">
        <f t="shared" si="1662"/>
        <v xml:space="preserve">8PM </v>
      </c>
      <c r="M7598" t="str">
        <f t="shared" si="1663"/>
        <v xml:space="preserve">8PM Satuay 18-Ene-2014 </v>
      </c>
      <c r="N7598" t="str">
        <f t="shared" si="1664"/>
        <v xml:space="preserve">Satuay 18-Ene-2014 </v>
      </c>
      <c r="O7598" t="str">
        <f t="shared" si="1665"/>
        <v xml:space="preserve">18-Ene-2014 </v>
      </c>
    </row>
    <row r="7599" spans="1:15" x14ac:dyDescent="0.25">
      <c r="A7599" t="s">
        <v>5574</v>
      </c>
      <c r="B7599" t="str">
        <f t="shared" si="1652"/>
        <v xml:space="preserve">   8PM Wed 15th-Oct-2014 0.893 kwh  </v>
      </c>
      <c r="C7599" t="str">
        <f t="shared" si="1653"/>
        <v xml:space="preserve">   8PM Wed 15th-Oct-2014 0.893   </v>
      </c>
      <c r="D7599" t="str">
        <f t="shared" si="1654"/>
        <v xml:space="preserve">   8PM Wed 15th-Oct-2014 0.893   </v>
      </c>
      <c r="E7599" t="str">
        <f t="shared" si="1655"/>
        <v xml:space="preserve">   8PM Wed 15-Oct-2014 0.893   </v>
      </c>
      <c r="F7599" t="str">
        <f t="shared" si="1656"/>
        <v xml:space="preserve">   8PM Wed 15-Oct-2014 0.893   </v>
      </c>
      <c r="G7599" t="str">
        <f t="shared" si="1657"/>
        <v xml:space="preserve">   8PM Wed 15-Oct-2014 0.893   </v>
      </c>
      <c r="H7599" t="str">
        <f t="shared" si="1658"/>
        <v>8PM Wed 15-Oct-2014 0.893</v>
      </c>
      <c r="I7599" s="5" t="str">
        <f t="shared" si="1659"/>
        <v>0.893</v>
      </c>
      <c r="J7599" t="str">
        <f t="shared" si="1660"/>
        <v>8PM Wed 15-Oct-2014 0.893</v>
      </c>
      <c r="K7599" t="str">
        <f t="shared" si="1661"/>
        <v>8PM Wed 15-Oct-2014 0.893</v>
      </c>
      <c r="L7599" s="5" t="str">
        <f t="shared" si="1662"/>
        <v xml:space="preserve">8PM </v>
      </c>
      <c r="M7599" t="str">
        <f t="shared" si="1663"/>
        <v xml:space="preserve">8PM Wed 15-Oct-2014 </v>
      </c>
      <c r="N7599" t="str">
        <f t="shared" si="1664"/>
        <v xml:space="preserve">Wed 15-Oct-2014 </v>
      </c>
      <c r="O7599" t="str">
        <f t="shared" si="1665"/>
        <v xml:space="preserve">15-Oct-2014 </v>
      </c>
    </row>
    <row r="7600" spans="1:15" x14ac:dyDescent="0.25">
      <c r="A7600" t="s">
        <v>6485</v>
      </c>
      <c r="B7600" t="str">
        <f t="shared" si="1652"/>
        <v xml:space="preserve">   7AM   6-Ene-2014    2.16  kwh </v>
      </c>
      <c r="C7600" t="str">
        <f t="shared" si="1653"/>
        <v xml:space="preserve">   7AM   6-Ene-2014    2.16   </v>
      </c>
      <c r="D7600" t="str">
        <f t="shared" si="1654"/>
        <v xml:space="preserve">   7AM   6-Ene-2014    2.16   </v>
      </c>
      <c r="E7600" t="str">
        <f t="shared" si="1655"/>
        <v xml:space="preserve">   7AM   6-Ene-2014    2.16   </v>
      </c>
      <c r="F7600" t="str">
        <f t="shared" si="1656"/>
        <v xml:space="preserve">   7AM   6-Ene-2014    2.16   </v>
      </c>
      <c r="G7600" t="str">
        <f t="shared" si="1657"/>
        <v xml:space="preserve">   7AM   6-Ene-2014    2.16   </v>
      </c>
      <c r="H7600" t="str">
        <f t="shared" si="1658"/>
        <v>7AM 6-Ene-2014 2.16</v>
      </c>
      <c r="I7600" s="5" t="str">
        <f t="shared" si="1659"/>
        <v xml:space="preserve"> 2.16</v>
      </c>
      <c r="J7600" t="str">
        <f t="shared" si="1660"/>
        <v>7AM 6-Ene-2014 2.16</v>
      </c>
      <c r="K7600" t="str">
        <f t="shared" si="1661"/>
        <v>7AM 6-Ene-2014 2.16</v>
      </c>
      <c r="L7600" s="5" t="str">
        <f t="shared" si="1662"/>
        <v xml:space="preserve">7AM </v>
      </c>
      <c r="M7600" t="str">
        <f t="shared" si="1663"/>
        <v>7AM 6-Ene-2014</v>
      </c>
      <c r="N7600" t="str">
        <f t="shared" si="1664"/>
        <v>6-Ene-2014</v>
      </c>
      <c r="O7600" t="str">
        <f t="shared" si="1665"/>
        <v>6-Ene-2014</v>
      </c>
    </row>
    <row r="7601" spans="1:15" x14ac:dyDescent="0.25">
      <c r="A7601" t="s">
        <v>5277</v>
      </c>
      <c r="B7601" t="str">
        <f t="shared" si="1652"/>
        <v xml:space="preserve">  1PM Tue 16-Sep-2014 0.286 kwh </v>
      </c>
      <c r="C7601" t="str">
        <f t="shared" si="1653"/>
        <v xml:space="preserve">  1PM Tue 16-Sep-2014 0.286  </v>
      </c>
      <c r="D7601" t="str">
        <f t="shared" si="1654"/>
        <v xml:space="preserve">  1PM Tue 16-Sep-2014 0.286  </v>
      </c>
      <c r="E7601" t="str">
        <f t="shared" si="1655"/>
        <v xml:space="preserve">  1PM Tue 16-Sep-2014 0.286  </v>
      </c>
      <c r="F7601" t="str">
        <f t="shared" si="1656"/>
        <v xml:space="preserve">  1PM Tue 16-Sep-2014 0.286  </v>
      </c>
      <c r="G7601" t="str">
        <f t="shared" si="1657"/>
        <v xml:space="preserve">  1PM Tue 16-Sep-2014 0.286  </v>
      </c>
      <c r="H7601" t="str">
        <f t="shared" si="1658"/>
        <v>1PM Tue 16-Sep-2014 0.286</v>
      </c>
      <c r="I7601" s="5" t="str">
        <f t="shared" si="1659"/>
        <v>0.286</v>
      </c>
      <c r="J7601" t="str">
        <f t="shared" si="1660"/>
        <v>1PM Tue 16-Sep-2014 0.286</v>
      </c>
      <c r="K7601" t="str">
        <f t="shared" si="1661"/>
        <v>1PM Tue 16-Sep-2014 0.286</v>
      </c>
      <c r="L7601" s="5" t="str">
        <f t="shared" si="1662"/>
        <v xml:space="preserve">1PM </v>
      </c>
      <c r="M7601" t="str">
        <f t="shared" si="1663"/>
        <v xml:space="preserve">1PM Tue 16-Sep-2014 </v>
      </c>
      <c r="N7601" t="str">
        <f t="shared" si="1664"/>
        <v xml:space="preserve">Tue 16-Sep-2014 </v>
      </c>
      <c r="O7601" t="str">
        <f t="shared" si="1665"/>
        <v xml:space="preserve">16-Sep-2014 </v>
      </c>
    </row>
    <row r="7602" spans="1:15" x14ac:dyDescent="0.25">
      <c r="A7602" t="s">
        <v>5458</v>
      </c>
      <c r="B7602" t="str">
        <f t="shared" si="1652"/>
        <v xml:space="preserve">9AM   Fri 03-Oct-2014  0.151kwh </v>
      </c>
      <c r="C7602" t="str">
        <f t="shared" si="1653"/>
        <v xml:space="preserve">9AM   Fri 03-Oct-2014  0.151 </v>
      </c>
      <c r="D7602" t="str">
        <f t="shared" si="1654"/>
        <v xml:space="preserve">9AM   Fri 03-Oct-2014  0.151 </v>
      </c>
      <c r="E7602" t="str">
        <f t="shared" si="1655"/>
        <v xml:space="preserve">9AM   Fri 03-Oct-2014  0.151 </v>
      </c>
      <c r="F7602" t="str">
        <f t="shared" si="1656"/>
        <v xml:space="preserve">9AM   Fri 03-Oct-2014  0.151 </v>
      </c>
      <c r="G7602" t="str">
        <f t="shared" si="1657"/>
        <v xml:space="preserve">9AM   Fri 03-Oct-2014  0.151 </v>
      </c>
      <c r="H7602" t="str">
        <f t="shared" si="1658"/>
        <v>9AM Fri 03-Oct-2014 0.151</v>
      </c>
      <c r="I7602" s="5" t="str">
        <f t="shared" si="1659"/>
        <v>0.151</v>
      </c>
      <c r="J7602" t="str">
        <f t="shared" si="1660"/>
        <v>9AM Fri 03-Oct-2014 0.151</v>
      </c>
      <c r="K7602" t="str">
        <f t="shared" si="1661"/>
        <v>9AM Fri 03-Oct-2014 0.151</v>
      </c>
      <c r="L7602" s="5" t="str">
        <f t="shared" si="1662"/>
        <v xml:space="preserve">9AM </v>
      </c>
      <c r="M7602" t="str">
        <f t="shared" si="1663"/>
        <v xml:space="preserve">9AM Fri 03-Oct-2014 </v>
      </c>
      <c r="N7602" t="str">
        <f t="shared" si="1664"/>
        <v xml:space="preserve">Fri 03-Oct-2014 </v>
      </c>
      <c r="O7602" t="str">
        <f t="shared" si="1665"/>
        <v xml:space="preserve">03-Oct-2014 </v>
      </c>
    </row>
    <row r="7603" spans="1:15" x14ac:dyDescent="0.25">
      <c r="A7603" t="s">
        <v>1466</v>
      </c>
      <c r="B7603" t="str">
        <f t="shared" si="1652"/>
        <v xml:space="preserve"> 3 AM  27-Feb-2014   0.252  kwh</v>
      </c>
      <c r="C7603" t="str">
        <f t="shared" si="1653"/>
        <v xml:space="preserve"> 3 AM  27-Feb-2014   0.252  </v>
      </c>
      <c r="D7603" t="str">
        <f t="shared" si="1654"/>
        <v xml:space="preserve"> 3 AM  27-Feb-2014   0.252  </v>
      </c>
      <c r="E7603" t="str">
        <f t="shared" si="1655"/>
        <v xml:space="preserve"> 3 AM  27-Feb-2014   0.252  </v>
      </c>
      <c r="F7603" t="str">
        <f t="shared" si="1656"/>
        <v xml:space="preserve"> 3 AM  27-Feb-2014   0.252  </v>
      </c>
      <c r="G7603" t="str">
        <f t="shared" si="1657"/>
        <v xml:space="preserve"> 3 AM  27-Feb-2014   0.252  </v>
      </c>
      <c r="H7603" t="str">
        <f t="shared" si="1658"/>
        <v>3 AM 27-Feb-2014 0.252</v>
      </c>
      <c r="I7603" s="5" t="str">
        <f t="shared" si="1659"/>
        <v>0.252</v>
      </c>
      <c r="J7603" t="str">
        <f t="shared" si="1660"/>
        <v>3 AM 27-Feb-2014 0.252</v>
      </c>
      <c r="K7603" t="str">
        <f t="shared" si="1661"/>
        <v>3AM 27-Feb-2014 0.252</v>
      </c>
      <c r="L7603" s="5" t="str">
        <f t="shared" si="1662"/>
        <v xml:space="preserve">3AM </v>
      </c>
      <c r="M7603" t="str">
        <f t="shared" si="1663"/>
        <v xml:space="preserve">3 AM 27-Feb-2014 </v>
      </c>
      <c r="N7603" t="str">
        <f t="shared" si="1664"/>
        <v xml:space="preserve">3 AM 27-Feb-2014 </v>
      </c>
      <c r="O7603" t="str">
        <f t="shared" si="1665"/>
        <v xml:space="preserve">27-Feb-2014 </v>
      </c>
    </row>
    <row r="7604" spans="1:15" x14ac:dyDescent="0.25">
      <c r="A7604" t="s">
        <v>5743</v>
      </c>
      <c r="B7604" t="str">
        <f t="shared" si="1652"/>
        <v xml:space="preserve"> 7PM 23-Nov-2014  0.899kwh</v>
      </c>
      <c r="C7604" t="str">
        <f t="shared" si="1653"/>
        <v xml:space="preserve"> 7PM 23-Nov-2014  0.899</v>
      </c>
      <c r="D7604" t="str">
        <f t="shared" si="1654"/>
        <v xml:space="preserve"> 7PM 23-Nov-2014  0.899</v>
      </c>
      <c r="E7604" t="str">
        <f t="shared" si="1655"/>
        <v xml:space="preserve"> 7PM 23-Nov-2014  0.899</v>
      </c>
      <c r="F7604" t="str">
        <f t="shared" si="1656"/>
        <v xml:space="preserve"> 7PM 23-Nov-2014  0.899</v>
      </c>
      <c r="G7604" t="str">
        <f t="shared" si="1657"/>
        <v xml:space="preserve"> 7PM 23-Nov-2014  0.899</v>
      </c>
      <c r="H7604" t="str">
        <f t="shared" si="1658"/>
        <v>7PM 23-Nov-2014 0.899</v>
      </c>
      <c r="I7604" s="5" t="str">
        <f t="shared" si="1659"/>
        <v>0.899</v>
      </c>
      <c r="J7604" t="str">
        <f t="shared" si="1660"/>
        <v>7PM 23-Nov-2014 0.899</v>
      </c>
      <c r="K7604" t="str">
        <f t="shared" si="1661"/>
        <v>7PM 23-Nov-2014 0.899</v>
      </c>
      <c r="L7604" s="5" t="str">
        <f t="shared" si="1662"/>
        <v xml:space="preserve">7PM </v>
      </c>
      <c r="M7604" t="str">
        <f t="shared" si="1663"/>
        <v xml:space="preserve">7PM 23-Nov-2014 </v>
      </c>
      <c r="N7604" t="str">
        <f t="shared" si="1664"/>
        <v xml:space="preserve">23-Nov-2014 </v>
      </c>
      <c r="O7604" t="str">
        <f t="shared" si="1665"/>
        <v xml:space="preserve">23-Nov-2014 </v>
      </c>
    </row>
    <row r="7605" spans="1:15" x14ac:dyDescent="0.25">
      <c r="A7605" t="s">
        <v>5688</v>
      </c>
      <c r="B7605" t="str">
        <f t="shared" si="1652"/>
        <v xml:space="preserve">6 PM   30th-Oct-2014  0.916kwh </v>
      </c>
      <c r="C7605" t="str">
        <f t="shared" si="1653"/>
        <v xml:space="preserve">6 PM   30th-Oct-2014  0.916 </v>
      </c>
      <c r="D7605" t="str">
        <f t="shared" si="1654"/>
        <v xml:space="preserve">6 PM   30th-Oct-2014  0.916 </v>
      </c>
      <c r="E7605" t="str">
        <f t="shared" si="1655"/>
        <v xml:space="preserve">6 PM   30-Oct-2014  0.916 </v>
      </c>
      <c r="F7605" t="str">
        <f t="shared" si="1656"/>
        <v xml:space="preserve">6 PM   30-Oct-2014  0.916 </v>
      </c>
      <c r="G7605" t="str">
        <f t="shared" si="1657"/>
        <v xml:space="preserve">6 PM   30-Oct-2014  0.916 </v>
      </c>
      <c r="H7605" t="str">
        <f t="shared" si="1658"/>
        <v>6 PM 30-Oct-2014 0.916</v>
      </c>
      <c r="I7605" s="5" t="str">
        <f t="shared" si="1659"/>
        <v>0.916</v>
      </c>
      <c r="J7605" t="str">
        <f t="shared" si="1660"/>
        <v>6PM 30-Oct-2014 0.916</v>
      </c>
      <c r="K7605" t="str">
        <f t="shared" si="1661"/>
        <v>6PM 30-Oct-2014 0.916</v>
      </c>
      <c r="L7605" s="5" t="str">
        <f t="shared" si="1662"/>
        <v xml:space="preserve">6PM </v>
      </c>
      <c r="M7605" t="str">
        <f t="shared" si="1663"/>
        <v xml:space="preserve">6PM 30-Oct-2014 </v>
      </c>
      <c r="N7605" t="str">
        <f t="shared" si="1664"/>
        <v xml:space="preserve">30-Oct-2014 </v>
      </c>
      <c r="O7605" t="str">
        <f t="shared" si="1665"/>
        <v xml:space="preserve">30-Oct-2014 </v>
      </c>
    </row>
    <row r="7606" spans="1:15" x14ac:dyDescent="0.25">
      <c r="A7606" t="s">
        <v>5509</v>
      </c>
      <c r="B7606" t="str">
        <f t="shared" si="1652"/>
        <v xml:space="preserve">    8 AM   08th-Oct-2014  0.288 kwh</v>
      </c>
      <c r="C7606" t="str">
        <f t="shared" si="1653"/>
        <v xml:space="preserve">    8 AM   08th-Oct-2014  0.288 </v>
      </c>
      <c r="D7606" t="str">
        <f t="shared" si="1654"/>
        <v xml:space="preserve">    8 AM   08th-Oct-2014  0.288 </v>
      </c>
      <c r="E7606" t="str">
        <f t="shared" si="1655"/>
        <v xml:space="preserve">    8 AM   08-Oct-2014  0.288 </v>
      </c>
      <c r="F7606" t="str">
        <f t="shared" si="1656"/>
        <v xml:space="preserve">    8 AM   08-Oct-2014  0.288 </v>
      </c>
      <c r="G7606" t="str">
        <f t="shared" si="1657"/>
        <v xml:space="preserve">    8 AM   08-Oct-2014  0.288 </v>
      </c>
      <c r="H7606" t="str">
        <f t="shared" si="1658"/>
        <v>8 AM 08-Oct-2014 0.288</v>
      </c>
      <c r="I7606" s="5" t="str">
        <f t="shared" si="1659"/>
        <v>0.288</v>
      </c>
      <c r="J7606" t="str">
        <f t="shared" si="1660"/>
        <v>8 AM 08-Oct-2014 0.288</v>
      </c>
      <c r="K7606" t="str">
        <f t="shared" si="1661"/>
        <v>8AM 08-Oct-2014 0.288</v>
      </c>
      <c r="L7606" s="5" t="str">
        <f t="shared" si="1662"/>
        <v xml:space="preserve">8AM </v>
      </c>
      <c r="M7606" t="str">
        <f t="shared" si="1663"/>
        <v xml:space="preserve">8 AM 08-Oct-2014 </v>
      </c>
      <c r="N7606" t="str">
        <f t="shared" si="1664"/>
        <v xml:space="preserve">8 AM 08-Oct-2014 </v>
      </c>
      <c r="O7606" t="str">
        <f t="shared" si="1665"/>
        <v xml:space="preserve">08-Oct-2014 </v>
      </c>
    </row>
    <row r="7607" spans="1:15" x14ac:dyDescent="0.25">
      <c r="A7607" t="s">
        <v>3424</v>
      </c>
      <c r="B7607" t="str">
        <f t="shared" si="1652"/>
        <v xml:space="preserve">   3PM  22nd-May-2014 0.314kwh</v>
      </c>
      <c r="C7607" t="str">
        <f t="shared" si="1653"/>
        <v xml:space="preserve">   3PM  22nd-May-2014 0.314</v>
      </c>
      <c r="D7607" t="str">
        <f t="shared" si="1654"/>
        <v xml:space="preserve">   3PM  22nd-May-2014 0.314</v>
      </c>
      <c r="E7607" t="str">
        <f t="shared" si="1655"/>
        <v xml:space="preserve">   3PM  22nd-May-2014 0.314</v>
      </c>
      <c r="F7607" t="str">
        <f t="shared" si="1656"/>
        <v xml:space="preserve">   3PM  22-May-2014 0.314</v>
      </c>
      <c r="G7607" t="str">
        <f t="shared" si="1657"/>
        <v xml:space="preserve">   3PM  22-May-2014 0.314</v>
      </c>
      <c r="H7607" t="str">
        <f t="shared" si="1658"/>
        <v>3PM 22-May-2014 0.314</v>
      </c>
      <c r="I7607" s="5" t="str">
        <f t="shared" si="1659"/>
        <v>0.314</v>
      </c>
      <c r="J7607" t="str">
        <f t="shared" si="1660"/>
        <v>3PM 22-May-2014 0.314</v>
      </c>
      <c r="K7607" t="str">
        <f t="shared" si="1661"/>
        <v>3PM 22-May-2014 0.314</v>
      </c>
      <c r="L7607" s="5" t="str">
        <f t="shared" si="1662"/>
        <v xml:space="preserve">3PM </v>
      </c>
      <c r="M7607" t="str">
        <f t="shared" si="1663"/>
        <v xml:space="preserve">3PM 22-May-2014 </v>
      </c>
      <c r="N7607" t="str">
        <f t="shared" si="1664"/>
        <v xml:space="preserve">22-May-2014 </v>
      </c>
      <c r="O7607" t="str">
        <f t="shared" si="1665"/>
        <v xml:space="preserve">22-May-2014 </v>
      </c>
    </row>
    <row r="7608" spans="1:15" x14ac:dyDescent="0.25">
      <c r="A7608" t="s">
        <v>2333</v>
      </c>
      <c r="B7608" t="str">
        <f t="shared" si="1652"/>
        <v xml:space="preserve"> 3AM   26-Mar-2014    0.184 kwh</v>
      </c>
      <c r="C7608" t="str">
        <f t="shared" si="1653"/>
        <v xml:space="preserve"> 3AM   26-Mar-2014    0.184 </v>
      </c>
      <c r="D7608" t="str">
        <f t="shared" si="1654"/>
        <v xml:space="preserve"> 3AM   26-Mar-2014    0.184 </v>
      </c>
      <c r="E7608" t="str">
        <f t="shared" si="1655"/>
        <v xml:space="preserve"> 3AM   26-Mar-2014    0.184 </v>
      </c>
      <c r="F7608" t="str">
        <f t="shared" si="1656"/>
        <v xml:space="preserve"> 3AM   26-Mar-2014    0.184 </v>
      </c>
      <c r="G7608" t="str">
        <f t="shared" si="1657"/>
        <v xml:space="preserve"> 3AM   26-Mar-2014    0.184 </v>
      </c>
      <c r="H7608" t="str">
        <f t="shared" si="1658"/>
        <v>3AM 26-Mar-2014 0.184</v>
      </c>
      <c r="I7608" s="5" t="str">
        <f t="shared" si="1659"/>
        <v>0.184</v>
      </c>
      <c r="J7608" t="str">
        <f t="shared" si="1660"/>
        <v>3AM 26-Mar-2014 0.184</v>
      </c>
      <c r="K7608" t="str">
        <f t="shared" si="1661"/>
        <v>3AM 26-Mar-2014 0.184</v>
      </c>
      <c r="L7608" s="5" t="str">
        <f t="shared" si="1662"/>
        <v xml:space="preserve">3AM </v>
      </c>
      <c r="M7608" t="str">
        <f t="shared" si="1663"/>
        <v xml:space="preserve">3AM 26-Mar-2014 </v>
      </c>
      <c r="N7608" t="str">
        <f t="shared" si="1664"/>
        <v xml:space="preserve">26-Mar-2014 </v>
      </c>
      <c r="O7608" t="str">
        <f t="shared" si="1665"/>
        <v xml:space="preserve">26-Mar-2014 </v>
      </c>
    </row>
    <row r="7609" spans="1:15" x14ac:dyDescent="0.25">
      <c r="A7609" t="s">
        <v>2072</v>
      </c>
      <c r="B7609" t="str">
        <f t="shared" si="1652"/>
        <v xml:space="preserve">   10AM Mon 17-Mar-2014 0.358kwh </v>
      </c>
      <c r="C7609" t="str">
        <f t="shared" si="1653"/>
        <v xml:space="preserve">   10AM Mon 17-Mar-2014 0.358 </v>
      </c>
      <c r="D7609" t="str">
        <f t="shared" si="1654"/>
        <v xml:space="preserve">   10AM Mon 17-Mar-2014 0.358 </v>
      </c>
      <c r="E7609" t="str">
        <f t="shared" si="1655"/>
        <v xml:space="preserve">   10AM Mon 17-Mar-2014 0.358 </v>
      </c>
      <c r="F7609" t="str">
        <f t="shared" si="1656"/>
        <v xml:space="preserve">   10AM Mon 17-Mar-2014 0.358 </v>
      </c>
      <c r="G7609" t="str">
        <f t="shared" si="1657"/>
        <v xml:space="preserve">   10AM Mon 17-Mar-2014 0.358 </v>
      </c>
      <c r="H7609" t="str">
        <f t="shared" si="1658"/>
        <v>10AM Mon 17-Mar-2014 0.358</v>
      </c>
      <c r="I7609" s="5" t="str">
        <f t="shared" si="1659"/>
        <v>0.358</v>
      </c>
      <c r="J7609" t="str">
        <f t="shared" si="1660"/>
        <v>10AM Mon 17-Mar-2014 0.358</v>
      </c>
      <c r="K7609" t="str">
        <f t="shared" si="1661"/>
        <v>10AM Mon 17-Mar-2014 0.358</v>
      </c>
      <c r="L7609" s="5" t="str">
        <f t="shared" si="1662"/>
        <v xml:space="preserve">10AM </v>
      </c>
      <c r="M7609" t="str">
        <f t="shared" si="1663"/>
        <v xml:space="preserve">10AM Mon 17-Mar-2014 </v>
      </c>
      <c r="N7609" t="str">
        <f t="shared" si="1664"/>
        <v xml:space="preserve">Mon 17-Mar-2014 </v>
      </c>
      <c r="O7609" t="str">
        <f t="shared" si="1665"/>
        <v xml:space="preserve">17-Mar-2014 </v>
      </c>
    </row>
    <row r="7610" spans="1:15" x14ac:dyDescent="0.25">
      <c r="A7610" t="s">
        <v>4636</v>
      </c>
      <c r="B7610" t="str">
        <f t="shared" si="1652"/>
        <v xml:space="preserve">   10PM 16th-Jul-2014 1.14  kwh </v>
      </c>
      <c r="C7610" t="str">
        <f t="shared" si="1653"/>
        <v xml:space="preserve">   10PM 16th-Jul-2014 1.14   </v>
      </c>
      <c r="D7610" t="str">
        <f t="shared" si="1654"/>
        <v xml:space="preserve">   10PM 16th-Jul-2014 1.14   </v>
      </c>
      <c r="E7610" t="str">
        <f t="shared" si="1655"/>
        <v xml:space="preserve">   10PM 16-Jul-2014 1.14   </v>
      </c>
      <c r="F7610" t="str">
        <f t="shared" si="1656"/>
        <v xml:space="preserve">   10PM 16-Jul-2014 1.14   </v>
      </c>
      <c r="G7610" t="str">
        <f t="shared" si="1657"/>
        <v xml:space="preserve">   10PM 16-Jul-2014 1.14   </v>
      </c>
      <c r="H7610" t="str">
        <f t="shared" si="1658"/>
        <v>10PM 16-Jul-2014 1.14</v>
      </c>
      <c r="I7610" s="5" t="str">
        <f t="shared" si="1659"/>
        <v xml:space="preserve"> 1.14</v>
      </c>
      <c r="J7610" t="str">
        <f t="shared" si="1660"/>
        <v>10PM 16-Jul-2014 1.14</v>
      </c>
      <c r="K7610" t="str">
        <f t="shared" si="1661"/>
        <v>10PM 16-Jul-2014 1.14</v>
      </c>
      <c r="L7610" s="5" t="str">
        <f t="shared" si="1662"/>
        <v xml:space="preserve">10PM </v>
      </c>
      <c r="M7610" t="str">
        <f t="shared" si="1663"/>
        <v>10PM 16-Jul-2014</v>
      </c>
      <c r="N7610" t="str">
        <f t="shared" si="1664"/>
        <v>16-Jul-2014</v>
      </c>
      <c r="O7610" t="str">
        <f t="shared" si="1665"/>
        <v>16-Jul-2014</v>
      </c>
    </row>
    <row r="7611" spans="1:15" x14ac:dyDescent="0.25">
      <c r="A7611" t="s">
        <v>8710</v>
      </c>
      <c r="B7611" t="str">
        <f t="shared" si="1652"/>
        <v xml:space="preserve">    1PM   Tuesday 09th-Dic-2014   0.365 kwh</v>
      </c>
      <c r="C7611" t="str">
        <f t="shared" si="1653"/>
        <v xml:space="preserve">    1PM   Tuesday 09th-Dic-2014   0.365 </v>
      </c>
      <c r="D7611" t="str">
        <f t="shared" si="1654"/>
        <v xml:space="preserve">    1PM   Tuesday 09th-Dic-2014   0.365 </v>
      </c>
      <c r="E7611" t="str">
        <f t="shared" si="1655"/>
        <v xml:space="preserve">    1PM   Tuesday 09-Dic-2014   0.365 </v>
      </c>
      <c r="F7611" t="str">
        <f t="shared" si="1656"/>
        <v xml:space="preserve">    1PM   Tuesday 09-Dic-2014   0.365 </v>
      </c>
      <c r="G7611" t="str">
        <f t="shared" si="1657"/>
        <v xml:space="preserve">    1PM   Tuesday 09-Dic-2014   0.365 </v>
      </c>
      <c r="H7611" t="str">
        <f t="shared" si="1658"/>
        <v>1PM Tuesday 09-Dic-2014 0.365</v>
      </c>
      <c r="I7611" s="5" t="str">
        <f t="shared" si="1659"/>
        <v>0.365</v>
      </c>
      <c r="J7611" t="str">
        <f t="shared" si="1660"/>
        <v>1PM Tuesday 09-Dic-2014 0.365</v>
      </c>
      <c r="K7611" t="str">
        <f t="shared" si="1661"/>
        <v>1PM Tuesday 09-Dic-2014 0.365</v>
      </c>
      <c r="L7611" s="5" t="str">
        <f t="shared" si="1662"/>
        <v xml:space="preserve">1PM </v>
      </c>
      <c r="M7611" t="str">
        <f t="shared" si="1663"/>
        <v xml:space="preserve">1PM Tuesday 09-Dic-2014 </v>
      </c>
      <c r="N7611" t="str">
        <f t="shared" si="1664"/>
        <v xml:space="preserve">Tuesday 09-Dic-2014 </v>
      </c>
      <c r="O7611" t="str">
        <f t="shared" si="1665"/>
        <v xml:space="preserve">09-Dic-2014 </v>
      </c>
    </row>
    <row r="7612" spans="1:15" x14ac:dyDescent="0.25">
      <c r="A7612" t="s">
        <v>1202</v>
      </c>
      <c r="B7612" t="str">
        <f t="shared" si="1652"/>
        <v xml:space="preserve">1PM Wed 19-Feb-2014  0.456 kwh </v>
      </c>
      <c r="C7612" t="str">
        <f t="shared" si="1653"/>
        <v xml:space="preserve">1PM Wed 19-Feb-2014  0.456  </v>
      </c>
      <c r="D7612" t="str">
        <f t="shared" si="1654"/>
        <v xml:space="preserve">1PM Wed 19-Feb-2014  0.456  </v>
      </c>
      <c r="E7612" t="str">
        <f t="shared" si="1655"/>
        <v xml:space="preserve">1PM Wed 19-Feb-2014  0.456  </v>
      </c>
      <c r="F7612" t="str">
        <f t="shared" si="1656"/>
        <v xml:space="preserve">1PM Wed 19-Feb-2014  0.456  </v>
      </c>
      <c r="G7612" t="str">
        <f t="shared" si="1657"/>
        <v xml:space="preserve">1PM Wed 19-Feb-2014  0.456  </v>
      </c>
      <c r="H7612" t="str">
        <f t="shared" si="1658"/>
        <v>1PM Wed 19-Feb-2014 0.456</v>
      </c>
      <c r="I7612" s="5" t="str">
        <f t="shared" si="1659"/>
        <v>0.456</v>
      </c>
      <c r="J7612" t="str">
        <f t="shared" si="1660"/>
        <v>1PM Wed 19-Feb-2014 0.456</v>
      </c>
      <c r="K7612" t="str">
        <f t="shared" si="1661"/>
        <v>1PM Wed 19-Feb-2014 0.456</v>
      </c>
      <c r="L7612" s="5" t="str">
        <f t="shared" si="1662"/>
        <v xml:space="preserve">1PM </v>
      </c>
      <c r="M7612" t="str">
        <f t="shared" si="1663"/>
        <v xml:space="preserve">1PM Wed 19-Feb-2014 </v>
      </c>
      <c r="N7612" t="str">
        <f t="shared" si="1664"/>
        <v xml:space="preserve">Wed 19-Feb-2014 </v>
      </c>
      <c r="O7612" t="str">
        <f t="shared" si="1665"/>
        <v xml:space="preserve">19-Feb-2014 </v>
      </c>
    </row>
    <row r="7613" spans="1:15" x14ac:dyDescent="0.25">
      <c r="A7613" t="s">
        <v>7214</v>
      </c>
      <c r="B7613" t="str">
        <f t="shared" si="1652"/>
        <v xml:space="preserve">  9AM  26th-Abr-2014   0.216  kwh</v>
      </c>
      <c r="C7613" t="str">
        <f t="shared" si="1653"/>
        <v xml:space="preserve">  9AM  26th-Abr-2014   0.216  </v>
      </c>
      <c r="D7613" t="str">
        <f t="shared" si="1654"/>
        <v xml:space="preserve">  9AM  26th-Abr-2014   0.216  </v>
      </c>
      <c r="E7613" t="str">
        <f t="shared" si="1655"/>
        <v xml:space="preserve">  9AM  26-Abr-2014   0.216  </v>
      </c>
      <c r="F7613" t="str">
        <f t="shared" si="1656"/>
        <v xml:space="preserve">  9AM  26-Abr-2014   0.216  </v>
      </c>
      <c r="G7613" t="str">
        <f t="shared" si="1657"/>
        <v xml:space="preserve">  9AM  26-Abr-2014   0.216  </v>
      </c>
      <c r="H7613" t="str">
        <f t="shared" si="1658"/>
        <v>9AM 26-Abr-2014 0.216</v>
      </c>
      <c r="I7613" s="5" t="str">
        <f t="shared" si="1659"/>
        <v>0.216</v>
      </c>
      <c r="J7613" t="str">
        <f t="shared" si="1660"/>
        <v>9AM 26-Abr-2014 0.216</v>
      </c>
      <c r="K7613" t="str">
        <f t="shared" si="1661"/>
        <v>9AM 26-Abr-2014 0.216</v>
      </c>
      <c r="L7613" s="5" t="str">
        <f t="shared" si="1662"/>
        <v xml:space="preserve">9AM </v>
      </c>
      <c r="M7613" t="str">
        <f t="shared" si="1663"/>
        <v xml:space="preserve">9AM 26-Abr-2014 </v>
      </c>
      <c r="N7613" t="str">
        <f t="shared" si="1664"/>
        <v xml:space="preserve">26-Abr-2014 </v>
      </c>
      <c r="O7613" t="str">
        <f t="shared" si="1665"/>
        <v xml:space="preserve">26-Abr-2014 </v>
      </c>
    </row>
    <row r="7614" spans="1:15" x14ac:dyDescent="0.25">
      <c r="A7614" t="s">
        <v>5147</v>
      </c>
      <c r="B7614" t="str">
        <f t="shared" si="1652"/>
        <v xml:space="preserve">  9PM 06-Sep-2014   0.305  kwh</v>
      </c>
      <c r="C7614" t="str">
        <f t="shared" si="1653"/>
        <v xml:space="preserve">  9PM 06-Sep-2014   0.305  </v>
      </c>
      <c r="D7614" t="str">
        <f t="shared" si="1654"/>
        <v xml:space="preserve">  9PM 06-Sep-2014   0.305  </v>
      </c>
      <c r="E7614" t="str">
        <f t="shared" si="1655"/>
        <v xml:space="preserve">  9PM 06-Sep-2014   0.305  </v>
      </c>
      <c r="F7614" t="str">
        <f t="shared" si="1656"/>
        <v xml:space="preserve">  9PM 06-Sep-2014   0.305  </v>
      </c>
      <c r="G7614" t="str">
        <f t="shared" si="1657"/>
        <v xml:space="preserve">  9PM 06-Sep-2014   0.305  </v>
      </c>
      <c r="H7614" t="str">
        <f t="shared" si="1658"/>
        <v>9PM 06-Sep-2014 0.305</v>
      </c>
      <c r="I7614" s="5" t="str">
        <f t="shared" si="1659"/>
        <v>0.305</v>
      </c>
      <c r="J7614" t="str">
        <f t="shared" si="1660"/>
        <v>9PM 06-Sep-2014 0.305</v>
      </c>
      <c r="K7614" t="str">
        <f t="shared" si="1661"/>
        <v>9PM 06-Sep-2014 0.305</v>
      </c>
      <c r="L7614" s="5" t="str">
        <f t="shared" si="1662"/>
        <v xml:space="preserve">9PM </v>
      </c>
      <c r="M7614" t="str">
        <f t="shared" si="1663"/>
        <v xml:space="preserve">9PM 06-Sep-2014 </v>
      </c>
      <c r="N7614" t="str">
        <f t="shared" si="1664"/>
        <v xml:space="preserve">06-Sep-2014 </v>
      </c>
      <c r="O7614" t="str">
        <f t="shared" si="1665"/>
        <v xml:space="preserve">06-Sep-2014 </v>
      </c>
    </row>
    <row r="7615" spans="1:15" x14ac:dyDescent="0.25">
      <c r="A7615" t="s">
        <v>2089</v>
      </c>
      <c r="B7615" t="str">
        <f t="shared" si="1652"/>
        <v xml:space="preserve">  3AM 18th-Mar-2014 0.154 kwh </v>
      </c>
      <c r="C7615" t="str">
        <f t="shared" si="1653"/>
        <v xml:space="preserve">  3AM 18th-Mar-2014 0.154  </v>
      </c>
      <c r="D7615" t="str">
        <f t="shared" si="1654"/>
        <v xml:space="preserve">  3AM 18th-Mar-2014 0.154  </v>
      </c>
      <c r="E7615" t="str">
        <f t="shared" si="1655"/>
        <v xml:space="preserve">  3AM 18-Mar-2014 0.154  </v>
      </c>
      <c r="F7615" t="str">
        <f t="shared" si="1656"/>
        <v xml:space="preserve">  3AM 18-Mar-2014 0.154  </v>
      </c>
      <c r="G7615" t="str">
        <f t="shared" si="1657"/>
        <v xml:space="preserve">  3AM 18-Mar-2014 0.154  </v>
      </c>
      <c r="H7615" t="str">
        <f t="shared" si="1658"/>
        <v>3AM 18-Mar-2014 0.154</v>
      </c>
      <c r="I7615" s="5" t="str">
        <f t="shared" si="1659"/>
        <v>0.154</v>
      </c>
      <c r="J7615" t="str">
        <f t="shared" si="1660"/>
        <v>3AM 18-Mar-2014 0.154</v>
      </c>
      <c r="K7615" t="str">
        <f t="shared" si="1661"/>
        <v>3AM 18-Mar-2014 0.154</v>
      </c>
      <c r="L7615" s="5" t="str">
        <f t="shared" si="1662"/>
        <v xml:space="preserve">3AM </v>
      </c>
      <c r="M7615" t="str">
        <f t="shared" si="1663"/>
        <v xml:space="preserve">3AM 18-Mar-2014 </v>
      </c>
      <c r="N7615" t="str">
        <f t="shared" si="1664"/>
        <v xml:space="preserve">18-Mar-2014 </v>
      </c>
      <c r="O7615" t="str">
        <f t="shared" si="1665"/>
        <v xml:space="preserve">18-Mar-2014 </v>
      </c>
    </row>
    <row r="7616" spans="1:15" x14ac:dyDescent="0.25">
      <c r="A7616" t="s">
        <v>5747</v>
      </c>
      <c r="B7616" t="str">
        <f t="shared" si="1652"/>
        <v>8AM  Fri 21st-Nov-2014    0.189  kwh</v>
      </c>
      <c r="C7616" t="str">
        <f t="shared" si="1653"/>
        <v xml:space="preserve">8AM  Fri 21st-Nov-2014    0.189  </v>
      </c>
      <c r="D7616" t="str">
        <f t="shared" si="1654"/>
        <v xml:space="preserve">8AM  Fri 21st-Nov-2014    0.189  </v>
      </c>
      <c r="E7616" t="str">
        <f t="shared" si="1655"/>
        <v xml:space="preserve">8AM  Fri 21st-Nov-2014    0.189  </v>
      </c>
      <c r="F7616" t="str">
        <f t="shared" si="1656"/>
        <v xml:space="preserve">8AM  Fri 21st-Nov-2014    0.189  </v>
      </c>
      <c r="G7616" t="str">
        <f t="shared" si="1657"/>
        <v xml:space="preserve">8AM  Fri 21-Nov-2014    0.189  </v>
      </c>
      <c r="H7616" t="str">
        <f t="shared" si="1658"/>
        <v>8AM Fri 21-Nov-2014 0.189</v>
      </c>
      <c r="I7616" s="5" t="str">
        <f t="shared" si="1659"/>
        <v>0.189</v>
      </c>
      <c r="J7616" t="str">
        <f t="shared" si="1660"/>
        <v>8AM Fri 21-Nov-2014 0.189</v>
      </c>
      <c r="K7616" t="str">
        <f t="shared" si="1661"/>
        <v>8AM Fri 21-Nov-2014 0.189</v>
      </c>
      <c r="L7616" s="5" t="str">
        <f t="shared" si="1662"/>
        <v xml:space="preserve">8AM </v>
      </c>
      <c r="M7616" t="str">
        <f t="shared" si="1663"/>
        <v xml:space="preserve">8AM Fri 21-Nov-2014 </v>
      </c>
      <c r="N7616" t="str">
        <f t="shared" si="1664"/>
        <v xml:space="preserve">Fri 21-Nov-2014 </v>
      </c>
      <c r="O7616" t="str">
        <f t="shared" si="1665"/>
        <v xml:space="preserve">21-Nov-2014 </v>
      </c>
    </row>
    <row r="7617" spans="1:15" x14ac:dyDescent="0.25">
      <c r="A7617" t="s">
        <v>8711</v>
      </c>
      <c r="B7617" t="str">
        <f t="shared" si="1652"/>
        <v xml:space="preserve">   1AM  17-Dic-2014  0.198kwh  </v>
      </c>
      <c r="C7617" t="str">
        <f t="shared" si="1653"/>
        <v xml:space="preserve">   1AM  17-Dic-2014  0.198  </v>
      </c>
      <c r="D7617" t="str">
        <f t="shared" si="1654"/>
        <v xml:space="preserve">   1AM  17-Dic-2014  0.198  </v>
      </c>
      <c r="E7617" t="str">
        <f t="shared" si="1655"/>
        <v xml:space="preserve">   1AM  17-Dic-2014  0.198  </v>
      </c>
      <c r="F7617" t="str">
        <f t="shared" si="1656"/>
        <v xml:space="preserve">   1AM  17-Dic-2014  0.198  </v>
      </c>
      <c r="G7617" t="str">
        <f t="shared" si="1657"/>
        <v xml:space="preserve">   1AM  17-Dic-2014  0.198  </v>
      </c>
      <c r="H7617" t="str">
        <f t="shared" si="1658"/>
        <v>1AM 17-Dic-2014 0.198</v>
      </c>
      <c r="I7617" s="5" t="str">
        <f t="shared" si="1659"/>
        <v>0.198</v>
      </c>
      <c r="J7617" t="str">
        <f t="shared" si="1660"/>
        <v>1AM 17-Dic-2014 0.198</v>
      </c>
      <c r="K7617" t="str">
        <f t="shared" si="1661"/>
        <v>1AM 17-Dic-2014 0.198</v>
      </c>
      <c r="L7617" s="5" t="str">
        <f t="shared" si="1662"/>
        <v xml:space="preserve">1AM </v>
      </c>
      <c r="M7617" t="str">
        <f t="shared" si="1663"/>
        <v xml:space="preserve">1AM 17-Dic-2014 </v>
      </c>
      <c r="N7617" t="str">
        <f t="shared" si="1664"/>
        <v xml:space="preserve">17-Dic-2014 </v>
      </c>
      <c r="O7617" t="str">
        <f t="shared" si="1665"/>
        <v xml:space="preserve">17-Dic-2014 </v>
      </c>
    </row>
    <row r="7618" spans="1:15" x14ac:dyDescent="0.25">
      <c r="A7618" t="s">
        <v>1604</v>
      </c>
      <c r="B7618" t="str">
        <f t="shared" si="1652"/>
        <v xml:space="preserve"> 5AM   03-Mar-2014    0.959 kwh</v>
      </c>
      <c r="C7618" t="str">
        <f t="shared" si="1653"/>
        <v xml:space="preserve"> 5AM   03-Mar-2014    0.959 </v>
      </c>
      <c r="D7618" t="str">
        <f t="shared" si="1654"/>
        <v xml:space="preserve"> 5AM   03-Mar-2014    0.959 </v>
      </c>
      <c r="E7618" t="str">
        <f t="shared" si="1655"/>
        <v xml:space="preserve"> 5AM   03-Mar-2014    0.959 </v>
      </c>
      <c r="F7618" t="str">
        <f t="shared" si="1656"/>
        <v xml:space="preserve"> 5AM   03-Mar-2014    0.959 </v>
      </c>
      <c r="G7618" t="str">
        <f t="shared" si="1657"/>
        <v xml:space="preserve"> 5AM   03-Mar-2014    0.959 </v>
      </c>
      <c r="H7618" t="str">
        <f t="shared" si="1658"/>
        <v>5AM 03-Mar-2014 0.959</v>
      </c>
      <c r="I7618" s="5" t="str">
        <f t="shared" si="1659"/>
        <v>0.959</v>
      </c>
      <c r="J7618" t="str">
        <f t="shared" si="1660"/>
        <v>5AM 03-Mar-2014 0.959</v>
      </c>
      <c r="K7618" t="str">
        <f t="shared" si="1661"/>
        <v>5AM 03-Mar-2014 0.959</v>
      </c>
      <c r="L7618" s="5" t="str">
        <f t="shared" si="1662"/>
        <v xml:space="preserve">5AM </v>
      </c>
      <c r="M7618" t="str">
        <f t="shared" si="1663"/>
        <v xml:space="preserve">5AM 03-Mar-2014 </v>
      </c>
      <c r="N7618" t="str">
        <f t="shared" si="1664"/>
        <v xml:space="preserve">03-Mar-2014 </v>
      </c>
      <c r="O7618" t="str">
        <f t="shared" si="1665"/>
        <v xml:space="preserve">03-Mar-2014 </v>
      </c>
    </row>
    <row r="7619" spans="1:15" x14ac:dyDescent="0.25">
      <c r="A7619" t="s">
        <v>7215</v>
      </c>
      <c r="B7619" t="str">
        <f t="shared" si="1652"/>
        <v xml:space="preserve">    8AM 26-Abr-2014 0.394  kwh  </v>
      </c>
      <c r="C7619" t="str">
        <f t="shared" si="1653"/>
        <v xml:space="preserve">    8AM 26-Abr-2014 0.394    </v>
      </c>
      <c r="D7619" t="str">
        <f t="shared" si="1654"/>
        <v xml:space="preserve">    8AM 26-Abr-2014 0.394    </v>
      </c>
      <c r="E7619" t="str">
        <f t="shared" si="1655"/>
        <v xml:space="preserve">    8AM 26-Abr-2014 0.394    </v>
      </c>
      <c r="F7619" t="str">
        <f t="shared" si="1656"/>
        <v xml:space="preserve">    8AM 26-Abr-2014 0.394    </v>
      </c>
      <c r="G7619" t="str">
        <f t="shared" si="1657"/>
        <v xml:space="preserve">    8AM 26-Abr-2014 0.394    </v>
      </c>
      <c r="H7619" t="str">
        <f t="shared" si="1658"/>
        <v>8AM 26-Abr-2014 0.394</v>
      </c>
      <c r="I7619" s="5" t="str">
        <f t="shared" si="1659"/>
        <v>0.394</v>
      </c>
      <c r="J7619" t="str">
        <f t="shared" si="1660"/>
        <v>8AM 26-Abr-2014 0.394</v>
      </c>
      <c r="K7619" t="str">
        <f t="shared" si="1661"/>
        <v>8AM 26-Abr-2014 0.394</v>
      </c>
      <c r="L7619" s="5" t="str">
        <f t="shared" si="1662"/>
        <v xml:space="preserve">8AM </v>
      </c>
      <c r="M7619" t="str">
        <f t="shared" si="1663"/>
        <v xml:space="preserve">8AM 26-Abr-2014 </v>
      </c>
      <c r="N7619" t="str">
        <f t="shared" si="1664"/>
        <v xml:space="preserve">26-Abr-2014 </v>
      </c>
      <c r="O7619" t="str">
        <f t="shared" si="1665"/>
        <v xml:space="preserve">26-Abr-2014 </v>
      </c>
    </row>
    <row r="7620" spans="1:15" x14ac:dyDescent="0.25">
      <c r="A7620" t="s">
        <v>5623</v>
      </c>
      <c r="B7620" t="str">
        <f t="shared" si="1652"/>
        <v xml:space="preserve">   11AM   Mon 20th-Oct-2014    0.324kwh</v>
      </c>
      <c r="C7620" t="str">
        <f t="shared" si="1653"/>
        <v xml:space="preserve">   11AM   Mon 20th-Oct-2014    0.324</v>
      </c>
      <c r="D7620" t="str">
        <f t="shared" si="1654"/>
        <v xml:space="preserve">   11AM   Mon 20th-Oct-2014    0.324</v>
      </c>
      <c r="E7620" t="str">
        <f t="shared" si="1655"/>
        <v xml:space="preserve">   11AM   Mon 20-Oct-2014    0.324</v>
      </c>
      <c r="F7620" t="str">
        <f t="shared" si="1656"/>
        <v xml:space="preserve">   11AM   Mon 20-Oct-2014    0.324</v>
      </c>
      <c r="G7620" t="str">
        <f t="shared" si="1657"/>
        <v xml:space="preserve">   11AM   Mon 20-Oct-2014    0.324</v>
      </c>
      <c r="H7620" t="str">
        <f t="shared" si="1658"/>
        <v>11AM Mon 20-Oct-2014 0.324</v>
      </c>
      <c r="I7620" s="5" t="str">
        <f t="shared" si="1659"/>
        <v>0.324</v>
      </c>
      <c r="J7620" t="str">
        <f t="shared" si="1660"/>
        <v>11AM Mon 20-Oct-2014 0.324</v>
      </c>
      <c r="K7620" t="str">
        <f t="shared" si="1661"/>
        <v>11AM Mon 20-Oct-2014 0.324</v>
      </c>
      <c r="L7620" s="5" t="str">
        <f t="shared" si="1662"/>
        <v xml:space="preserve">11AM </v>
      </c>
      <c r="M7620" t="str">
        <f t="shared" si="1663"/>
        <v xml:space="preserve">11AM Mon 20-Oct-2014 </v>
      </c>
      <c r="N7620" t="str">
        <f t="shared" si="1664"/>
        <v xml:space="preserve">Mon 20-Oct-2014 </v>
      </c>
      <c r="O7620" t="str">
        <f t="shared" si="1665"/>
        <v xml:space="preserve">20-Oct-2014 </v>
      </c>
    </row>
    <row r="7621" spans="1:15" x14ac:dyDescent="0.25">
      <c r="A7621" t="s">
        <v>6486</v>
      </c>
      <c r="B7621" t="str">
        <f t="shared" si="1652"/>
        <v xml:space="preserve"> 2PM  13th-Ene-2014  0.696kwh  </v>
      </c>
      <c r="C7621" t="str">
        <f t="shared" si="1653"/>
        <v xml:space="preserve"> 2PM  13th-Ene-2014  0.696  </v>
      </c>
      <c r="D7621" t="str">
        <f t="shared" si="1654"/>
        <v xml:space="preserve"> 2PM  13th-Ene-2014  0.696  </v>
      </c>
      <c r="E7621" t="str">
        <f t="shared" si="1655"/>
        <v xml:space="preserve"> 2PM  13-Ene-2014  0.696  </v>
      </c>
      <c r="F7621" t="str">
        <f t="shared" si="1656"/>
        <v xml:space="preserve"> 2PM  13-Ene-2014  0.696  </v>
      </c>
      <c r="G7621" t="str">
        <f t="shared" si="1657"/>
        <v xml:space="preserve"> 2PM  13-Ene-2014  0.696  </v>
      </c>
      <c r="H7621" t="str">
        <f t="shared" si="1658"/>
        <v>2PM 13-Ene-2014 0.696</v>
      </c>
      <c r="I7621" s="5" t="str">
        <f t="shared" si="1659"/>
        <v>0.696</v>
      </c>
      <c r="J7621" t="str">
        <f t="shared" si="1660"/>
        <v>2PM 13-Ene-2014 0.696</v>
      </c>
      <c r="K7621" t="str">
        <f t="shared" si="1661"/>
        <v>2PM 13-Ene-2014 0.696</v>
      </c>
      <c r="L7621" s="5" t="str">
        <f t="shared" si="1662"/>
        <v xml:space="preserve">2PM </v>
      </c>
      <c r="M7621" t="str">
        <f t="shared" si="1663"/>
        <v xml:space="preserve">2PM 13-Ene-2014 </v>
      </c>
      <c r="N7621" t="str">
        <f t="shared" si="1664"/>
        <v xml:space="preserve">13-Ene-2014 </v>
      </c>
      <c r="O7621" t="str">
        <f t="shared" si="1665"/>
        <v xml:space="preserve">13-Ene-2014 </v>
      </c>
    </row>
    <row r="7622" spans="1:15" x14ac:dyDescent="0.25">
      <c r="A7622" t="s">
        <v>6487</v>
      </c>
      <c r="B7622" t="str">
        <f t="shared" si="1652"/>
        <v xml:space="preserve"> 11AM  Fri 31-Ene-2014    1.01kwh </v>
      </c>
      <c r="C7622" t="str">
        <f t="shared" si="1653"/>
        <v xml:space="preserve"> 11AM  Fri 31-Ene-2014    1.01 </v>
      </c>
      <c r="D7622" t="str">
        <f t="shared" si="1654"/>
        <v xml:space="preserve"> 11AM  Fri 31-Ene-2014    1.01 </v>
      </c>
      <c r="E7622" t="str">
        <f t="shared" si="1655"/>
        <v xml:space="preserve"> 11AM  Fri 31-Ene-2014    1.01 </v>
      </c>
      <c r="F7622" t="str">
        <f t="shared" si="1656"/>
        <v xml:space="preserve"> 11AM  Fri 31-Ene-2014    1.01 </v>
      </c>
      <c r="G7622" t="str">
        <f t="shared" si="1657"/>
        <v xml:space="preserve"> 11AM  Fri 31-Ene-2014    1.01 </v>
      </c>
      <c r="H7622" t="str">
        <f t="shared" si="1658"/>
        <v>11AM Fri 31-Ene-2014 1.01</v>
      </c>
      <c r="I7622" s="5" t="str">
        <f t="shared" si="1659"/>
        <v xml:space="preserve"> 1.01</v>
      </c>
      <c r="J7622" t="str">
        <f t="shared" si="1660"/>
        <v>11AM Fri 31-Ene-2014 1.01</v>
      </c>
      <c r="K7622" t="str">
        <f t="shared" si="1661"/>
        <v>11AM Fri 31-Ene-2014 1.01</v>
      </c>
      <c r="L7622" s="5" t="str">
        <f t="shared" si="1662"/>
        <v xml:space="preserve">11AM </v>
      </c>
      <c r="M7622" t="str">
        <f t="shared" si="1663"/>
        <v>11AM Fri 31-Ene-2014</v>
      </c>
      <c r="N7622" t="str">
        <f t="shared" si="1664"/>
        <v>Fri 31-Ene-2014</v>
      </c>
      <c r="O7622" t="str">
        <f t="shared" si="1665"/>
        <v>31-Ene-2014</v>
      </c>
    </row>
    <row r="7623" spans="1:15" x14ac:dyDescent="0.25">
      <c r="A7623" t="s">
        <v>8712</v>
      </c>
      <c r="B7623" t="str">
        <f t="shared" si="1652"/>
        <v xml:space="preserve">  8AM  14-Dic-2014    1.316kwh</v>
      </c>
      <c r="C7623" t="str">
        <f t="shared" si="1653"/>
        <v xml:space="preserve">  8AM  14-Dic-2014    1.316</v>
      </c>
      <c r="D7623" t="str">
        <f t="shared" si="1654"/>
        <v xml:space="preserve">  8AM  14-Dic-2014    1.316</v>
      </c>
      <c r="E7623" t="str">
        <f t="shared" si="1655"/>
        <v xml:space="preserve">  8AM  14-Dic-2014    1.316</v>
      </c>
      <c r="F7623" t="str">
        <f t="shared" si="1656"/>
        <v xml:space="preserve">  8AM  14-Dic-2014    1.316</v>
      </c>
      <c r="G7623" t="str">
        <f t="shared" si="1657"/>
        <v xml:space="preserve">  8AM  14-Dic-2014    1.316</v>
      </c>
      <c r="H7623" t="str">
        <f t="shared" si="1658"/>
        <v>8AM 14-Dic-2014 1.316</v>
      </c>
      <c r="I7623" s="5" t="str">
        <f t="shared" si="1659"/>
        <v>1.316</v>
      </c>
      <c r="J7623" t="str">
        <f t="shared" si="1660"/>
        <v>8AM 14-Dic-2014 1.316</v>
      </c>
      <c r="K7623" t="str">
        <f t="shared" si="1661"/>
        <v>8AM 14-Dic-2014 1.316</v>
      </c>
      <c r="L7623" s="5" t="str">
        <f t="shared" si="1662"/>
        <v xml:space="preserve">8AM </v>
      </c>
      <c r="M7623" t="str">
        <f t="shared" si="1663"/>
        <v xml:space="preserve">8AM 14-Dic-2014 </v>
      </c>
      <c r="N7623" t="str">
        <f t="shared" si="1664"/>
        <v xml:space="preserve">14-Dic-2014 </v>
      </c>
      <c r="O7623" t="str">
        <f t="shared" si="1665"/>
        <v xml:space="preserve">14-Dic-2014 </v>
      </c>
    </row>
    <row r="7624" spans="1:15" x14ac:dyDescent="0.25">
      <c r="A7624" t="s">
        <v>5241</v>
      </c>
      <c r="B7624" t="str">
        <f t="shared" si="1652"/>
        <v xml:space="preserve">   12AM  14th-Sep-2014  0.521kwh </v>
      </c>
      <c r="C7624" t="str">
        <f t="shared" si="1653"/>
        <v xml:space="preserve">   12AM  14th-Sep-2014  0.521 </v>
      </c>
      <c r="D7624" t="str">
        <f t="shared" si="1654"/>
        <v xml:space="preserve">   12AM  14th-Sep-2014  0.521 </v>
      </c>
      <c r="E7624" t="str">
        <f t="shared" si="1655"/>
        <v xml:space="preserve">   12AM  14-Sep-2014  0.521 </v>
      </c>
      <c r="F7624" t="str">
        <f t="shared" si="1656"/>
        <v xml:space="preserve">   12AM  14-Sep-2014  0.521 </v>
      </c>
      <c r="G7624" t="str">
        <f t="shared" si="1657"/>
        <v xml:space="preserve">   12AM  14-Sep-2014  0.521 </v>
      </c>
      <c r="H7624" t="str">
        <f t="shared" si="1658"/>
        <v>12AM 14-Sep-2014 0.521</v>
      </c>
      <c r="I7624" s="5" t="str">
        <f t="shared" si="1659"/>
        <v>0.521</v>
      </c>
      <c r="J7624" t="str">
        <f t="shared" si="1660"/>
        <v>12AM 14-Sep-2014 0.521</v>
      </c>
      <c r="K7624" t="str">
        <f t="shared" si="1661"/>
        <v>12AM 14-Sep-2014 0.521</v>
      </c>
      <c r="L7624" s="5" t="str">
        <f t="shared" si="1662"/>
        <v xml:space="preserve">12AM </v>
      </c>
      <c r="M7624" t="str">
        <f t="shared" si="1663"/>
        <v xml:space="preserve">12AM 14-Sep-2014 </v>
      </c>
      <c r="N7624" t="str">
        <f t="shared" si="1664"/>
        <v xml:space="preserve">14-Sep-2014 </v>
      </c>
      <c r="O7624" t="str">
        <f t="shared" si="1665"/>
        <v xml:space="preserve">14-Sep-2014 </v>
      </c>
    </row>
    <row r="7625" spans="1:15" x14ac:dyDescent="0.25">
      <c r="A7625" t="s">
        <v>6488</v>
      </c>
      <c r="B7625" t="str">
        <f t="shared" si="1652"/>
        <v xml:space="preserve">8PM   Wed 22-Ene-2014   2.944kwh  </v>
      </c>
      <c r="C7625" t="str">
        <f t="shared" si="1653"/>
        <v xml:space="preserve">8PM   Wed 22-Ene-2014   2.944  </v>
      </c>
      <c r="D7625" t="str">
        <f t="shared" si="1654"/>
        <v xml:space="preserve">8PM   Wed 22-Ene-2014   2.944  </v>
      </c>
      <c r="E7625" t="str">
        <f t="shared" si="1655"/>
        <v xml:space="preserve">8PM   Wed 22-Ene-2014   2.944  </v>
      </c>
      <c r="F7625" t="str">
        <f t="shared" si="1656"/>
        <v xml:space="preserve">8PM   Wed 22-Ene-2014   2.944  </v>
      </c>
      <c r="G7625" t="str">
        <f t="shared" si="1657"/>
        <v xml:space="preserve">8PM   Wed 22-Ene-2014   2.944  </v>
      </c>
      <c r="H7625" t="str">
        <f t="shared" si="1658"/>
        <v>8PM Wed 22-Ene-2014 2.944</v>
      </c>
      <c r="I7625" s="5" t="str">
        <f t="shared" si="1659"/>
        <v>2.944</v>
      </c>
      <c r="J7625" t="str">
        <f t="shared" si="1660"/>
        <v>8PM Wed 22-Ene-2014 2.944</v>
      </c>
      <c r="K7625" t="str">
        <f t="shared" si="1661"/>
        <v>8PM Wed 22-Ene-2014 2.944</v>
      </c>
      <c r="L7625" s="5" t="str">
        <f t="shared" si="1662"/>
        <v xml:space="preserve">8PM </v>
      </c>
      <c r="M7625" t="str">
        <f t="shared" si="1663"/>
        <v xml:space="preserve">8PM Wed 22-Ene-2014 </v>
      </c>
      <c r="N7625" t="str">
        <f t="shared" si="1664"/>
        <v xml:space="preserve">Wed 22-Ene-2014 </v>
      </c>
      <c r="O7625" t="str">
        <f t="shared" si="1665"/>
        <v xml:space="preserve">22-Ene-2014 </v>
      </c>
    </row>
    <row r="7626" spans="1:15" x14ac:dyDescent="0.25">
      <c r="A7626" t="s">
        <v>2180</v>
      </c>
      <c r="B7626" t="str">
        <f t="shared" si="1652"/>
        <v xml:space="preserve">   1AM   Fri 21st-Mar-2014 0.165kwh  </v>
      </c>
      <c r="C7626" t="str">
        <f t="shared" si="1653"/>
        <v xml:space="preserve">   1AM   Fri 21st-Mar-2014 0.165  </v>
      </c>
      <c r="D7626" t="str">
        <f t="shared" si="1654"/>
        <v xml:space="preserve">   1AM   Fri 21st-Mar-2014 0.165  </v>
      </c>
      <c r="E7626" t="str">
        <f t="shared" si="1655"/>
        <v xml:space="preserve">   1AM   Fri 21st-Mar-2014 0.165  </v>
      </c>
      <c r="F7626" t="str">
        <f t="shared" si="1656"/>
        <v xml:space="preserve">   1AM   Fri 21st-Mar-2014 0.165  </v>
      </c>
      <c r="G7626" t="str">
        <f t="shared" si="1657"/>
        <v xml:space="preserve">   1AM   Fri 21-Mar-2014 0.165  </v>
      </c>
      <c r="H7626" t="str">
        <f t="shared" si="1658"/>
        <v>1AM Fri 21-Mar-2014 0.165</v>
      </c>
      <c r="I7626" s="5" t="str">
        <f t="shared" si="1659"/>
        <v>0.165</v>
      </c>
      <c r="J7626" t="str">
        <f t="shared" si="1660"/>
        <v>1AM Fri 21-Mar-2014 0.165</v>
      </c>
      <c r="K7626" t="str">
        <f t="shared" si="1661"/>
        <v>1AM Fri 21-Mar-2014 0.165</v>
      </c>
      <c r="L7626" s="5" t="str">
        <f t="shared" si="1662"/>
        <v xml:space="preserve">1AM </v>
      </c>
      <c r="M7626" t="str">
        <f t="shared" si="1663"/>
        <v xml:space="preserve">1AM Fri 21-Mar-2014 </v>
      </c>
      <c r="N7626" t="str">
        <f t="shared" si="1664"/>
        <v xml:space="preserve">Fri 21-Mar-2014 </v>
      </c>
      <c r="O7626" t="str">
        <f t="shared" si="1665"/>
        <v xml:space="preserve">21-Mar-2014 </v>
      </c>
    </row>
    <row r="7627" spans="1:15" x14ac:dyDescent="0.25">
      <c r="A7627" t="s">
        <v>7216</v>
      </c>
      <c r="B7627" t="str">
        <f t="shared" ref="B7627:B7690" si="1666">SUBSTITUTE(A7627,"_"," ")</f>
        <v xml:space="preserve">   5AM   11th-Abr-2014   0.274kwh  </v>
      </c>
      <c r="C7627" t="str">
        <f t="shared" ref="C7627:C7690" si="1667">SUBSTITUTE(B7627,"kwh","")</f>
        <v xml:space="preserve">   5AM   11th-Abr-2014   0.274  </v>
      </c>
      <c r="D7627" t="str">
        <f t="shared" ref="D7627:D7690" si="1668">SUBSTITUTE(C7627,"rd","")</f>
        <v xml:space="preserve">   5AM   11th-Abr-2014   0.274  </v>
      </c>
      <c r="E7627" t="str">
        <f t="shared" ref="E7627:E7690" si="1669">SUBSTITUTE(D7627,"th","")</f>
        <v xml:space="preserve">   5AM   11-Abr-2014   0.274  </v>
      </c>
      <c r="F7627" t="str">
        <f t="shared" ref="F7627:F7690" si="1670">SUBSTITUTE(E7627,"nd","")</f>
        <v xml:space="preserve">   5AM   11-Abr-2014   0.274  </v>
      </c>
      <c r="G7627" t="str">
        <f t="shared" ref="G7627:G7690" si="1671">SUBSTITUTE(F7627,"st","")</f>
        <v xml:space="preserve">   5AM   11-Abr-2014   0.274  </v>
      </c>
      <c r="H7627" t="str">
        <f t="shared" ref="H7627:H7690" si="1672">TRIM(G7627)</f>
        <v>5AM 11-Abr-2014 0.274</v>
      </c>
      <c r="I7627" s="5" t="str">
        <f t="shared" ref="I7627:I7690" si="1673">RIGHT(H7627,5)</f>
        <v>0.274</v>
      </c>
      <c r="J7627" t="str">
        <f t="shared" ref="J7627:J7690" si="1674">SUBSTITUTE(H7627," PM","PM")</f>
        <v>5AM 11-Abr-2014 0.274</v>
      </c>
      <c r="K7627" t="str">
        <f t="shared" ref="K7627:K7690" si="1675">SUBSTITUTE(J7627," AM","AM")</f>
        <v>5AM 11-Abr-2014 0.274</v>
      </c>
      <c r="L7627" s="5" t="str">
        <f t="shared" ref="L7627:L7690" si="1676">LEFT(K7627,FIND(" ",K7627))</f>
        <v xml:space="preserve">5AM </v>
      </c>
      <c r="M7627" t="str">
        <f t="shared" ref="M7627:M7690" si="1677">SUBSTITUTE(J7627,RIGHT(H7627,5),"")</f>
        <v xml:space="preserve">5AM 11-Abr-2014 </v>
      </c>
      <c r="N7627" t="str">
        <f t="shared" ref="N7627:N7690" si="1678">SUBSTITUTE(M7627,LEFT(K7627,FIND(" ",K7627)),"")</f>
        <v xml:space="preserve">11-Abr-2014 </v>
      </c>
      <c r="O7627" t="str">
        <f t="shared" ref="O7627:O7690" si="1679">RIGHT(N7627,LEN(N7627)-FIND("-",N7627)+3)</f>
        <v xml:space="preserve">11-Abr-2014 </v>
      </c>
    </row>
    <row r="7628" spans="1:15" x14ac:dyDescent="0.25">
      <c r="A7628" t="s">
        <v>7969</v>
      </c>
      <c r="B7628" t="str">
        <f t="shared" si="1666"/>
        <v xml:space="preserve">  4PM  21st-Ago-2014 0.461kwh</v>
      </c>
      <c r="C7628" t="str">
        <f t="shared" si="1667"/>
        <v xml:space="preserve">  4PM  21st-Ago-2014 0.461</v>
      </c>
      <c r="D7628" t="str">
        <f t="shared" si="1668"/>
        <v xml:space="preserve">  4PM  21st-Ago-2014 0.461</v>
      </c>
      <c r="E7628" t="str">
        <f t="shared" si="1669"/>
        <v xml:space="preserve">  4PM  21st-Ago-2014 0.461</v>
      </c>
      <c r="F7628" t="str">
        <f t="shared" si="1670"/>
        <v xml:space="preserve">  4PM  21st-Ago-2014 0.461</v>
      </c>
      <c r="G7628" t="str">
        <f t="shared" si="1671"/>
        <v xml:space="preserve">  4PM  21-Ago-2014 0.461</v>
      </c>
      <c r="H7628" t="str">
        <f t="shared" si="1672"/>
        <v>4PM 21-Ago-2014 0.461</v>
      </c>
      <c r="I7628" s="5" t="str">
        <f t="shared" si="1673"/>
        <v>0.461</v>
      </c>
      <c r="J7628" t="str">
        <f t="shared" si="1674"/>
        <v>4PM 21-Ago-2014 0.461</v>
      </c>
      <c r="K7628" t="str">
        <f t="shared" si="1675"/>
        <v>4PM 21-Ago-2014 0.461</v>
      </c>
      <c r="L7628" s="5" t="str">
        <f t="shared" si="1676"/>
        <v xml:space="preserve">4PM </v>
      </c>
      <c r="M7628" t="str">
        <f t="shared" si="1677"/>
        <v xml:space="preserve">4PM 21-Ago-2014 </v>
      </c>
      <c r="N7628" t="str">
        <f t="shared" si="1678"/>
        <v xml:space="preserve">21-Ago-2014 </v>
      </c>
      <c r="O7628" t="str">
        <f t="shared" si="1679"/>
        <v xml:space="preserve">21-Ago-2014 </v>
      </c>
    </row>
    <row r="7629" spans="1:15" x14ac:dyDescent="0.25">
      <c r="A7629" t="s">
        <v>5750</v>
      </c>
      <c r="B7629" t="str">
        <f t="shared" si="1666"/>
        <v xml:space="preserve">  12AM Saturday 29-Nov-2014    0.313  kwh  </v>
      </c>
      <c r="C7629" t="str">
        <f t="shared" si="1667"/>
        <v xml:space="preserve">  12AM Saturday 29-Nov-2014    0.313    </v>
      </c>
      <c r="D7629" t="str">
        <f t="shared" si="1668"/>
        <v xml:space="preserve">  12AM Satuay 29-Nov-2014    0.313    </v>
      </c>
      <c r="E7629" t="str">
        <f t="shared" si="1669"/>
        <v xml:space="preserve">  12AM Satuay 29-Nov-2014    0.313    </v>
      </c>
      <c r="F7629" t="str">
        <f t="shared" si="1670"/>
        <v xml:space="preserve">  12AM Satuay 29-Nov-2014    0.313    </v>
      </c>
      <c r="G7629" t="str">
        <f t="shared" si="1671"/>
        <v xml:space="preserve">  12AM Satuay 29-Nov-2014    0.313    </v>
      </c>
      <c r="H7629" t="str">
        <f t="shared" si="1672"/>
        <v>12AM Satuay 29-Nov-2014 0.313</v>
      </c>
      <c r="I7629" s="5" t="str">
        <f t="shared" si="1673"/>
        <v>0.313</v>
      </c>
      <c r="J7629" t="str">
        <f t="shared" si="1674"/>
        <v>12AM Satuay 29-Nov-2014 0.313</v>
      </c>
      <c r="K7629" t="str">
        <f t="shared" si="1675"/>
        <v>12AM Satuay 29-Nov-2014 0.313</v>
      </c>
      <c r="L7629" s="5" t="str">
        <f t="shared" si="1676"/>
        <v xml:space="preserve">12AM </v>
      </c>
      <c r="M7629" t="str">
        <f t="shared" si="1677"/>
        <v xml:space="preserve">12AM Satuay 29-Nov-2014 </v>
      </c>
      <c r="N7629" t="str">
        <f t="shared" si="1678"/>
        <v xml:space="preserve">Satuay 29-Nov-2014 </v>
      </c>
      <c r="O7629" t="str">
        <f t="shared" si="1679"/>
        <v xml:space="preserve">29-Nov-2014 </v>
      </c>
    </row>
    <row r="7630" spans="1:15" x14ac:dyDescent="0.25">
      <c r="A7630" t="s">
        <v>8713</v>
      </c>
      <c r="B7630" t="str">
        <f t="shared" si="1666"/>
        <v xml:space="preserve"> 7PM Wednesday 17th-Dic-2014   2.277  kwh </v>
      </c>
      <c r="C7630" t="str">
        <f t="shared" si="1667"/>
        <v xml:space="preserve"> 7PM Wednesday 17th-Dic-2014   2.277   </v>
      </c>
      <c r="D7630" t="str">
        <f t="shared" si="1668"/>
        <v xml:space="preserve"> 7PM Wednesday 17th-Dic-2014   2.277   </v>
      </c>
      <c r="E7630" t="str">
        <f t="shared" si="1669"/>
        <v xml:space="preserve"> 7PM Wednesday 17-Dic-2014   2.277   </v>
      </c>
      <c r="F7630" t="str">
        <f t="shared" si="1670"/>
        <v xml:space="preserve"> 7PM Wednesday 17-Dic-2014   2.277   </v>
      </c>
      <c r="G7630" t="str">
        <f t="shared" si="1671"/>
        <v xml:space="preserve"> 7PM Wednesday 17-Dic-2014   2.277   </v>
      </c>
      <c r="H7630" t="str">
        <f t="shared" si="1672"/>
        <v>7PM Wednesday 17-Dic-2014 2.277</v>
      </c>
      <c r="I7630" s="5" t="str">
        <f t="shared" si="1673"/>
        <v>2.277</v>
      </c>
      <c r="J7630" t="str">
        <f t="shared" si="1674"/>
        <v>7PM Wednesday 17-Dic-2014 2.277</v>
      </c>
      <c r="K7630" t="str">
        <f t="shared" si="1675"/>
        <v>7PM Wednesday 17-Dic-2014 2.277</v>
      </c>
      <c r="L7630" s="5" t="str">
        <f t="shared" si="1676"/>
        <v xml:space="preserve">7PM </v>
      </c>
      <c r="M7630" t="str">
        <f t="shared" si="1677"/>
        <v xml:space="preserve">7PM Wednesday 17-Dic-2014 </v>
      </c>
      <c r="N7630" t="str">
        <f t="shared" si="1678"/>
        <v xml:space="preserve">Wednesday 17-Dic-2014 </v>
      </c>
      <c r="O7630" t="str">
        <f t="shared" si="1679"/>
        <v xml:space="preserve">17-Dic-2014 </v>
      </c>
    </row>
    <row r="7631" spans="1:15" x14ac:dyDescent="0.25">
      <c r="A7631" t="s">
        <v>8714</v>
      </c>
      <c r="B7631" t="str">
        <f t="shared" si="1666"/>
        <v xml:space="preserve">  12PM Friday 5-Dic-2014   0.589 kwh </v>
      </c>
      <c r="C7631" t="str">
        <f t="shared" si="1667"/>
        <v xml:space="preserve">  12PM Friday 5-Dic-2014   0.589  </v>
      </c>
      <c r="D7631" t="str">
        <f t="shared" si="1668"/>
        <v xml:space="preserve">  12PM Friday 5-Dic-2014   0.589  </v>
      </c>
      <c r="E7631" t="str">
        <f t="shared" si="1669"/>
        <v xml:space="preserve">  12PM Friday 5-Dic-2014   0.589  </v>
      </c>
      <c r="F7631" t="str">
        <f t="shared" si="1670"/>
        <v xml:space="preserve">  12PM Friday 5-Dic-2014   0.589  </v>
      </c>
      <c r="G7631" t="str">
        <f t="shared" si="1671"/>
        <v xml:space="preserve">  12PM Friday 5-Dic-2014   0.589  </v>
      </c>
      <c r="H7631" t="str">
        <f t="shared" si="1672"/>
        <v>12PM Friday 5-Dic-2014 0.589</v>
      </c>
      <c r="I7631" s="5" t="str">
        <f t="shared" si="1673"/>
        <v>0.589</v>
      </c>
      <c r="J7631" t="str">
        <f t="shared" si="1674"/>
        <v>12PM Friday 5-Dic-2014 0.589</v>
      </c>
      <c r="K7631" t="str">
        <f t="shared" si="1675"/>
        <v>12PM Friday 5-Dic-2014 0.589</v>
      </c>
      <c r="L7631" s="5" t="str">
        <f t="shared" si="1676"/>
        <v xml:space="preserve">12PM </v>
      </c>
      <c r="M7631" t="str">
        <f t="shared" si="1677"/>
        <v xml:space="preserve">12PM Friday 5-Dic-2014 </v>
      </c>
      <c r="N7631" t="str">
        <f t="shared" si="1678"/>
        <v xml:space="preserve">Friday 5-Dic-2014 </v>
      </c>
      <c r="O7631" t="str">
        <f t="shared" si="1679"/>
        <v xml:space="preserve"> 5-Dic-2014 </v>
      </c>
    </row>
    <row r="7632" spans="1:15" x14ac:dyDescent="0.25">
      <c r="A7632" t="s">
        <v>4228</v>
      </c>
      <c r="B7632" t="str">
        <f t="shared" si="1666"/>
        <v xml:space="preserve"> 12PM   27th-Jun-2014  0.981  kwh</v>
      </c>
      <c r="C7632" t="str">
        <f t="shared" si="1667"/>
        <v xml:space="preserve"> 12PM   27th-Jun-2014  0.981  </v>
      </c>
      <c r="D7632" t="str">
        <f t="shared" si="1668"/>
        <v xml:space="preserve"> 12PM   27th-Jun-2014  0.981  </v>
      </c>
      <c r="E7632" t="str">
        <f t="shared" si="1669"/>
        <v xml:space="preserve"> 12PM   27-Jun-2014  0.981  </v>
      </c>
      <c r="F7632" t="str">
        <f t="shared" si="1670"/>
        <v xml:space="preserve"> 12PM   27-Jun-2014  0.981  </v>
      </c>
      <c r="G7632" t="str">
        <f t="shared" si="1671"/>
        <v xml:space="preserve"> 12PM   27-Jun-2014  0.981  </v>
      </c>
      <c r="H7632" t="str">
        <f t="shared" si="1672"/>
        <v>12PM 27-Jun-2014 0.981</v>
      </c>
      <c r="I7632" s="5" t="str">
        <f t="shared" si="1673"/>
        <v>0.981</v>
      </c>
      <c r="J7632" t="str">
        <f t="shared" si="1674"/>
        <v>12PM 27-Jun-2014 0.981</v>
      </c>
      <c r="K7632" t="str">
        <f t="shared" si="1675"/>
        <v>12PM 27-Jun-2014 0.981</v>
      </c>
      <c r="L7632" s="5" t="str">
        <f t="shared" si="1676"/>
        <v xml:space="preserve">12PM </v>
      </c>
      <c r="M7632" t="str">
        <f t="shared" si="1677"/>
        <v xml:space="preserve">12PM 27-Jun-2014 </v>
      </c>
      <c r="N7632" t="str">
        <f t="shared" si="1678"/>
        <v xml:space="preserve">27-Jun-2014 </v>
      </c>
      <c r="O7632" t="str">
        <f t="shared" si="1679"/>
        <v xml:space="preserve">27-Jun-2014 </v>
      </c>
    </row>
    <row r="7633" spans="1:15" x14ac:dyDescent="0.25">
      <c r="A7633" t="s">
        <v>7970</v>
      </c>
      <c r="B7633" t="str">
        <f t="shared" si="1666"/>
        <v xml:space="preserve"> 1PM 20-Ago-2014    0.523kwh</v>
      </c>
      <c r="C7633" t="str">
        <f t="shared" si="1667"/>
        <v xml:space="preserve"> 1PM 20-Ago-2014    0.523</v>
      </c>
      <c r="D7633" t="str">
        <f t="shared" si="1668"/>
        <v xml:space="preserve"> 1PM 20-Ago-2014    0.523</v>
      </c>
      <c r="E7633" t="str">
        <f t="shared" si="1669"/>
        <v xml:space="preserve"> 1PM 20-Ago-2014    0.523</v>
      </c>
      <c r="F7633" t="str">
        <f t="shared" si="1670"/>
        <v xml:space="preserve"> 1PM 20-Ago-2014    0.523</v>
      </c>
      <c r="G7633" t="str">
        <f t="shared" si="1671"/>
        <v xml:space="preserve"> 1PM 20-Ago-2014    0.523</v>
      </c>
      <c r="H7633" t="str">
        <f t="shared" si="1672"/>
        <v>1PM 20-Ago-2014 0.523</v>
      </c>
      <c r="I7633" s="5" t="str">
        <f t="shared" si="1673"/>
        <v>0.523</v>
      </c>
      <c r="J7633" t="str">
        <f t="shared" si="1674"/>
        <v>1PM 20-Ago-2014 0.523</v>
      </c>
      <c r="K7633" t="str">
        <f t="shared" si="1675"/>
        <v>1PM 20-Ago-2014 0.523</v>
      </c>
      <c r="L7633" s="5" t="str">
        <f t="shared" si="1676"/>
        <v xml:space="preserve">1PM </v>
      </c>
      <c r="M7633" t="str">
        <f t="shared" si="1677"/>
        <v xml:space="preserve">1PM 20-Ago-2014 </v>
      </c>
      <c r="N7633" t="str">
        <f t="shared" si="1678"/>
        <v xml:space="preserve">20-Ago-2014 </v>
      </c>
      <c r="O7633" t="str">
        <f t="shared" si="1679"/>
        <v xml:space="preserve">20-Ago-2014 </v>
      </c>
    </row>
    <row r="7634" spans="1:15" x14ac:dyDescent="0.25">
      <c r="A7634" t="s">
        <v>5440</v>
      </c>
      <c r="B7634" t="str">
        <f t="shared" si="1666"/>
        <v xml:space="preserve">   2 PM  Wed 01st-Oct-2014 0.233kwh </v>
      </c>
      <c r="C7634" t="str">
        <f t="shared" si="1667"/>
        <v xml:space="preserve">   2 PM  Wed 01st-Oct-2014 0.233 </v>
      </c>
      <c r="D7634" t="str">
        <f t="shared" si="1668"/>
        <v xml:space="preserve">   2 PM  Wed 01st-Oct-2014 0.233 </v>
      </c>
      <c r="E7634" t="str">
        <f t="shared" si="1669"/>
        <v xml:space="preserve">   2 PM  Wed 01st-Oct-2014 0.233 </v>
      </c>
      <c r="F7634" t="str">
        <f t="shared" si="1670"/>
        <v xml:space="preserve">   2 PM  Wed 01st-Oct-2014 0.233 </v>
      </c>
      <c r="G7634" t="str">
        <f t="shared" si="1671"/>
        <v xml:space="preserve">   2 PM  Wed 01-Oct-2014 0.233 </v>
      </c>
      <c r="H7634" t="str">
        <f t="shared" si="1672"/>
        <v>2 PM Wed 01-Oct-2014 0.233</v>
      </c>
      <c r="I7634" s="5" t="str">
        <f t="shared" si="1673"/>
        <v>0.233</v>
      </c>
      <c r="J7634" t="str">
        <f t="shared" si="1674"/>
        <v>2PM Wed 01-Oct-2014 0.233</v>
      </c>
      <c r="K7634" t="str">
        <f t="shared" si="1675"/>
        <v>2PM Wed 01-Oct-2014 0.233</v>
      </c>
      <c r="L7634" s="5" t="str">
        <f t="shared" si="1676"/>
        <v xml:space="preserve">2PM </v>
      </c>
      <c r="M7634" t="str">
        <f t="shared" si="1677"/>
        <v xml:space="preserve">2PM Wed 01-Oct-2014 </v>
      </c>
      <c r="N7634" t="str">
        <f t="shared" si="1678"/>
        <v xml:space="preserve">Wed 01-Oct-2014 </v>
      </c>
      <c r="O7634" t="str">
        <f t="shared" si="1679"/>
        <v xml:space="preserve">01-Oct-2014 </v>
      </c>
    </row>
    <row r="7635" spans="1:15" x14ac:dyDescent="0.25">
      <c r="A7635" t="s">
        <v>1252</v>
      </c>
      <c r="B7635" t="str">
        <f t="shared" si="1666"/>
        <v xml:space="preserve"> 1AM Fri 21st-Feb-2014    0.235kwh </v>
      </c>
      <c r="C7635" t="str">
        <f t="shared" si="1667"/>
        <v xml:space="preserve"> 1AM Fri 21st-Feb-2014    0.235 </v>
      </c>
      <c r="D7635" t="str">
        <f t="shared" si="1668"/>
        <v xml:space="preserve"> 1AM Fri 21st-Feb-2014    0.235 </v>
      </c>
      <c r="E7635" t="str">
        <f t="shared" si="1669"/>
        <v xml:space="preserve"> 1AM Fri 21st-Feb-2014    0.235 </v>
      </c>
      <c r="F7635" t="str">
        <f t="shared" si="1670"/>
        <v xml:space="preserve"> 1AM Fri 21st-Feb-2014    0.235 </v>
      </c>
      <c r="G7635" t="str">
        <f t="shared" si="1671"/>
        <v xml:space="preserve"> 1AM Fri 21-Feb-2014    0.235 </v>
      </c>
      <c r="H7635" t="str">
        <f t="shared" si="1672"/>
        <v>1AM Fri 21-Feb-2014 0.235</v>
      </c>
      <c r="I7635" s="5" t="str">
        <f t="shared" si="1673"/>
        <v>0.235</v>
      </c>
      <c r="J7635" t="str">
        <f t="shared" si="1674"/>
        <v>1AM Fri 21-Feb-2014 0.235</v>
      </c>
      <c r="K7635" t="str">
        <f t="shared" si="1675"/>
        <v>1AM Fri 21-Feb-2014 0.235</v>
      </c>
      <c r="L7635" s="5" t="str">
        <f t="shared" si="1676"/>
        <v xml:space="preserve">1AM </v>
      </c>
      <c r="M7635" t="str">
        <f t="shared" si="1677"/>
        <v xml:space="preserve">1AM Fri 21-Feb-2014 </v>
      </c>
      <c r="N7635" t="str">
        <f t="shared" si="1678"/>
        <v xml:space="preserve">Fri 21-Feb-2014 </v>
      </c>
      <c r="O7635" t="str">
        <f t="shared" si="1679"/>
        <v xml:space="preserve">21-Feb-2014 </v>
      </c>
    </row>
    <row r="7636" spans="1:15" x14ac:dyDescent="0.25">
      <c r="A7636" t="s">
        <v>3688</v>
      </c>
      <c r="B7636" t="str">
        <f t="shared" si="1666"/>
        <v xml:space="preserve"> 10 PM   Monday 2-Jun-2014  0.837kwh </v>
      </c>
      <c r="C7636" t="str">
        <f t="shared" si="1667"/>
        <v xml:space="preserve"> 10 PM   Monday 2-Jun-2014  0.837 </v>
      </c>
      <c r="D7636" t="str">
        <f t="shared" si="1668"/>
        <v xml:space="preserve"> 10 PM   Monday 2-Jun-2014  0.837 </v>
      </c>
      <c r="E7636" t="str">
        <f t="shared" si="1669"/>
        <v xml:space="preserve"> 10 PM   Monday 2-Jun-2014  0.837 </v>
      </c>
      <c r="F7636" t="str">
        <f t="shared" si="1670"/>
        <v xml:space="preserve"> 10 PM   Moay 2-Jun-2014  0.837 </v>
      </c>
      <c r="G7636" t="str">
        <f t="shared" si="1671"/>
        <v xml:space="preserve"> 10 PM   Moay 2-Jun-2014  0.837 </v>
      </c>
      <c r="H7636" t="str">
        <f t="shared" si="1672"/>
        <v>10 PM Moay 2-Jun-2014 0.837</v>
      </c>
      <c r="I7636" s="5" t="str">
        <f t="shared" si="1673"/>
        <v>0.837</v>
      </c>
      <c r="J7636" t="str">
        <f t="shared" si="1674"/>
        <v>10PM Moay 2-Jun-2014 0.837</v>
      </c>
      <c r="K7636" t="str">
        <f t="shared" si="1675"/>
        <v>10PM Moay 2-Jun-2014 0.837</v>
      </c>
      <c r="L7636" s="5" t="str">
        <f t="shared" si="1676"/>
        <v xml:space="preserve">10PM </v>
      </c>
      <c r="M7636" t="str">
        <f t="shared" si="1677"/>
        <v xml:space="preserve">10PM Moay 2-Jun-2014 </v>
      </c>
      <c r="N7636" t="str">
        <f t="shared" si="1678"/>
        <v xml:space="preserve">Moay 2-Jun-2014 </v>
      </c>
      <c r="O7636" t="str">
        <f t="shared" si="1679"/>
        <v xml:space="preserve"> 2-Jun-2014 </v>
      </c>
    </row>
    <row r="7637" spans="1:15" x14ac:dyDescent="0.25">
      <c r="A7637" t="s">
        <v>6489</v>
      </c>
      <c r="B7637" t="str">
        <f t="shared" si="1666"/>
        <v xml:space="preserve">   4AM  Tue 7-Ene-2014  0.404 kwh  </v>
      </c>
      <c r="C7637" t="str">
        <f t="shared" si="1667"/>
        <v xml:space="preserve">   4AM  Tue 7-Ene-2014  0.404   </v>
      </c>
      <c r="D7637" t="str">
        <f t="shared" si="1668"/>
        <v xml:space="preserve">   4AM  Tue 7-Ene-2014  0.404   </v>
      </c>
      <c r="E7637" t="str">
        <f t="shared" si="1669"/>
        <v xml:space="preserve">   4AM  Tue 7-Ene-2014  0.404   </v>
      </c>
      <c r="F7637" t="str">
        <f t="shared" si="1670"/>
        <v xml:space="preserve">   4AM  Tue 7-Ene-2014  0.404   </v>
      </c>
      <c r="G7637" t="str">
        <f t="shared" si="1671"/>
        <v xml:space="preserve">   4AM  Tue 7-Ene-2014  0.404   </v>
      </c>
      <c r="H7637" t="str">
        <f t="shared" si="1672"/>
        <v>4AM Tue 7-Ene-2014 0.404</v>
      </c>
      <c r="I7637" s="5" t="str">
        <f t="shared" si="1673"/>
        <v>0.404</v>
      </c>
      <c r="J7637" t="str">
        <f t="shared" si="1674"/>
        <v>4AM Tue 7-Ene-2014 0.404</v>
      </c>
      <c r="K7637" t="str">
        <f t="shared" si="1675"/>
        <v>4AM Tue 7-Ene-2014 0.404</v>
      </c>
      <c r="L7637" s="5" t="str">
        <f t="shared" si="1676"/>
        <v xml:space="preserve">4AM </v>
      </c>
      <c r="M7637" t="str">
        <f t="shared" si="1677"/>
        <v xml:space="preserve">4AM Tue 7-Ene-2014 </v>
      </c>
      <c r="N7637" t="str">
        <f t="shared" si="1678"/>
        <v xml:space="preserve">Tue 7-Ene-2014 </v>
      </c>
      <c r="O7637" t="str">
        <f t="shared" si="1679"/>
        <v xml:space="preserve"> 7-Ene-2014 </v>
      </c>
    </row>
    <row r="7638" spans="1:15" x14ac:dyDescent="0.25">
      <c r="A7638" t="s">
        <v>4447</v>
      </c>
      <c r="B7638" t="str">
        <f t="shared" si="1666"/>
        <v xml:space="preserve">  6PM   07th-Jul-2014 3.461  kwh</v>
      </c>
      <c r="C7638" t="str">
        <f t="shared" si="1667"/>
        <v xml:space="preserve">  6PM   07th-Jul-2014 3.461  </v>
      </c>
      <c r="D7638" t="str">
        <f t="shared" si="1668"/>
        <v xml:space="preserve">  6PM   07th-Jul-2014 3.461  </v>
      </c>
      <c r="E7638" t="str">
        <f t="shared" si="1669"/>
        <v xml:space="preserve">  6PM   07-Jul-2014 3.461  </v>
      </c>
      <c r="F7638" t="str">
        <f t="shared" si="1670"/>
        <v xml:space="preserve">  6PM   07-Jul-2014 3.461  </v>
      </c>
      <c r="G7638" t="str">
        <f t="shared" si="1671"/>
        <v xml:space="preserve">  6PM   07-Jul-2014 3.461  </v>
      </c>
      <c r="H7638" t="str">
        <f t="shared" si="1672"/>
        <v>6PM 07-Jul-2014 3.461</v>
      </c>
      <c r="I7638" s="5" t="str">
        <f t="shared" si="1673"/>
        <v>3.461</v>
      </c>
      <c r="J7638" t="str">
        <f t="shared" si="1674"/>
        <v>6PM 07-Jul-2014 3.461</v>
      </c>
      <c r="K7638" t="str">
        <f t="shared" si="1675"/>
        <v>6PM 07-Jul-2014 3.461</v>
      </c>
      <c r="L7638" s="5" t="str">
        <f t="shared" si="1676"/>
        <v xml:space="preserve">6PM </v>
      </c>
      <c r="M7638" t="str">
        <f t="shared" si="1677"/>
        <v xml:space="preserve">6PM 07-Jul-2014 </v>
      </c>
      <c r="N7638" t="str">
        <f t="shared" si="1678"/>
        <v xml:space="preserve">07-Jul-2014 </v>
      </c>
      <c r="O7638" t="str">
        <f t="shared" si="1679"/>
        <v xml:space="preserve">07-Jul-2014 </v>
      </c>
    </row>
    <row r="7639" spans="1:15" x14ac:dyDescent="0.25">
      <c r="A7639" t="s">
        <v>2907</v>
      </c>
      <c r="B7639" t="str">
        <f t="shared" si="1666"/>
        <v xml:space="preserve">  9AM   2-May-2014 0.23 kwh </v>
      </c>
      <c r="C7639" t="str">
        <f t="shared" si="1667"/>
        <v xml:space="preserve">  9AM   2-May-2014 0.23  </v>
      </c>
      <c r="D7639" t="str">
        <f t="shared" si="1668"/>
        <v xml:space="preserve">  9AM   2-May-2014 0.23  </v>
      </c>
      <c r="E7639" t="str">
        <f t="shared" si="1669"/>
        <v xml:space="preserve">  9AM   2-May-2014 0.23  </v>
      </c>
      <c r="F7639" t="str">
        <f t="shared" si="1670"/>
        <v xml:space="preserve">  9AM   2-May-2014 0.23  </v>
      </c>
      <c r="G7639" t="str">
        <f t="shared" si="1671"/>
        <v xml:space="preserve">  9AM   2-May-2014 0.23  </v>
      </c>
      <c r="H7639" t="str">
        <f t="shared" si="1672"/>
        <v>9AM 2-May-2014 0.23</v>
      </c>
      <c r="I7639" s="5" t="str">
        <f t="shared" si="1673"/>
        <v xml:space="preserve"> 0.23</v>
      </c>
      <c r="J7639" t="str">
        <f t="shared" si="1674"/>
        <v>9AM 2-May-2014 0.23</v>
      </c>
      <c r="K7639" t="str">
        <f t="shared" si="1675"/>
        <v>9AM 2-May-2014 0.23</v>
      </c>
      <c r="L7639" s="5" t="str">
        <f t="shared" si="1676"/>
        <v xml:space="preserve">9AM </v>
      </c>
      <c r="M7639" t="str">
        <f t="shared" si="1677"/>
        <v>9AM 2-May-2014</v>
      </c>
      <c r="N7639" t="str">
        <f t="shared" si="1678"/>
        <v>2-May-2014</v>
      </c>
      <c r="O7639" t="str">
        <f t="shared" si="1679"/>
        <v>2-May-2014</v>
      </c>
    </row>
    <row r="7640" spans="1:15" x14ac:dyDescent="0.25">
      <c r="A7640" t="s">
        <v>7971</v>
      </c>
      <c r="B7640" t="str">
        <f t="shared" si="1666"/>
        <v xml:space="preserve">  9AM 22-Ago-2014 0.41 kwh  </v>
      </c>
      <c r="C7640" t="str">
        <f t="shared" si="1667"/>
        <v xml:space="preserve">  9AM 22-Ago-2014 0.41   </v>
      </c>
      <c r="D7640" t="str">
        <f t="shared" si="1668"/>
        <v xml:space="preserve">  9AM 22-Ago-2014 0.41   </v>
      </c>
      <c r="E7640" t="str">
        <f t="shared" si="1669"/>
        <v xml:space="preserve">  9AM 22-Ago-2014 0.41   </v>
      </c>
      <c r="F7640" t="str">
        <f t="shared" si="1670"/>
        <v xml:space="preserve">  9AM 22-Ago-2014 0.41   </v>
      </c>
      <c r="G7640" t="str">
        <f t="shared" si="1671"/>
        <v xml:space="preserve">  9AM 22-Ago-2014 0.41   </v>
      </c>
      <c r="H7640" t="str">
        <f t="shared" si="1672"/>
        <v>9AM 22-Ago-2014 0.41</v>
      </c>
      <c r="I7640" s="5" t="str">
        <f t="shared" si="1673"/>
        <v xml:space="preserve"> 0.41</v>
      </c>
      <c r="J7640" t="str">
        <f t="shared" si="1674"/>
        <v>9AM 22-Ago-2014 0.41</v>
      </c>
      <c r="K7640" t="str">
        <f t="shared" si="1675"/>
        <v>9AM 22-Ago-2014 0.41</v>
      </c>
      <c r="L7640" s="5" t="str">
        <f t="shared" si="1676"/>
        <v xml:space="preserve">9AM </v>
      </c>
      <c r="M7640" t="str">
        <f t="shared" si="1677"/>
        <v>9AM 22-Ago-2014</v>
      </c>
      <c r="N7640" t="str">
        <f t="shared" si="1678"/>
        <v>22-Ago-2014</v>
      </c>
      <c r="O7640" t="str">
        <f t="shared" si="1679"/>
        <v>22-Ago-2014</v>
      </c>
    </row>
    <row r="7641" spans="1:15" x14ac:dyDescent="0.25">
      <c r="A7641" t="s">
        <v>6490</v>
      </c>
      <c r="B7641" t="str">
        <f t="shared" si="1666"/>
        <v xml:space="preserve">   12PM   Monday 13-Ene-2014    1.11kwh  </v>
      </c>
      <c r="C7641" t="str">
        <f t="shared" si="1667"/>
        <v xml:space="preserve">   12PM   Monday 13-Ene-2014    1.11  </v>
      </c>
      <c r="D7641" t="str">
        <f t="shared" si="1668"/>
        <v xml:space="preserve">   12PM   Monday 13-Ene-2014    1.11  </v>
      </c>
      <c r="E7641" t="str">
        <f t="shared" si="1669"/>
        <v xml:space="preserve">   12PM   Monday 13-Ene-2014    1.11  </v>
      </c>
      <c r="F7641" t="str">
        <f t="shared" si="1670"/>
        <v xml:space="preserve">   12PM   Moay 13-Ene-2014    1.11  </v>
      </c>
      <c r="G7641" t="str">
        <f t="shared" si="1671"/>
        <v xml:space="preserve">   12PM   Moay 13-Ene-2014    1.11  </v>
      </c>
      <c r="H7641" t="str">
        <f t="shared" si="1672"/>
        <v>12PM Moay 13-Ene-2014 1.11</v>
      </c>
      <c r="I7641" s="5" t="str">
        <f t="shared" si="1673"/>
        <v xml:space="preserve"> 1.11</v>
      </c>
      <c r="J7641" t="str">
        <f t="shared" si="1674"/>
        <v>12PM Moay 13-Ene-2014 1.11</v>
      </c>
      <c r="K7641" t="str">
        <f t="shared" si="1675"/>
        <v>12PM Moay 13-Ene-2014 1.11</v>
      </c>
      <c r="L7641" s="5" t="str">
        <f t="shared" si="1676"/>
        <v xml:space="preserve">12PM </v>
      </c>
      <c r="M7641" t="str">
        <f t="shared" si="1677"/>
        <v>12PM Moay 13-Ene-2014</v>
      </c>
      <c r="N7641" t="str">
        <f t="shared" si="1678"/>
        <v>Moay 13-Ene-2014</v>
      </c>
      <c r="O7641" t="str">
        <f t="shared" si="1679"/>
        <v>13-Ene-2014</v>
      </c>
    </row>
    <row r="7642" spans="1:15" x14ac:dyDescent="0.25">
      <c r="A7642" t="s">
        <v>7972</v>
      </c>
      <c r="B7642" t="str">
        <f t="shared" si="1666"/>
        <v xml:space="preserve">  4AM   26-Ago-2014  0.214kwh</v>
      </c>
      <c r="C7642" t="str">
        <f t="shared" si="1667"/>
        <v xml:space="preserve">  4AM   26-Ago-2014  0.214</v>
      </c>
      <c r="D7642" t="str">
        <f t="shared" si="1668"/>
        <v xml:space="preserve">  4AM   26-Ago-2014  0.214</v>
      </c>
      <c r="E7642" t="str">
        <f t="shared" si="1669"/>
        <v xml:space="preserve">  4AM   26-Ago-2014  0.214</v>
      </c>
      <c r="F7642" t="str">
        <f t="shared" si="1670"/>
        <v xml:space="preserve">  4AM   26-Ago-2014  0.214</v>
      </c>
      <c r="G7642" t="str">
        <f t="shared" si="1671"/>
        <v xml:space="preserve">  4AM   26-Ago-2014  0.214</v>
      </c>
      <c r="H7642" t="str">
        <f t="shared" si="1672"/>
        <v>4AM 26-Ago-2014 0.214</v>
      </c>
      <c r="I7642" s="5" t="str">
        <f t="shared" si="1673"/>
        <v>0.214</v>
      </c>
      <c r="J7642" t="str">
        <f t="shared" si="1674"/>
        <v>4AM 26-Ago-2014 0.214</v>
      </c>
      <c r="K7642" t="str">
        <f t="shared" si="1675"/>
        <v>4AM 26-Ago-2014 0.214</v>
      </c>
      <c r="L7642" s="5" t="str">
        <f t="shared" si="1676"/>
        <v xml:space="preserve">4AM </v>
      </c>
      <c r="M7642" t="str">
        <f t="shared" si="1677"/>
        <v xml:space="preserve">4AM 26-Ago-2014 </v>
      </c>
      <c r="N7642" t="str">
        <f t="shared" si="1678"/>
        <v xml:space="preserve">26-Ago-2014 </v>
      </c>
      <c r="O7642" t="str">
        <f t="shared" si="1679"/>
        <v xml:space="preserve">26-Ago-2014 </v>
      </c>
    </row>
    <row r="7643" spans="1:15" x14ac:dyDescent="0.25">
      <c r="A7643" t="s">
        <v>5399</v>
      </c>
      <c r="B7643" t="str">
        <f t="shared" si="1666"/>
        <v xml:space="preserve">   7 PM  26-Sep-2014 1.273  kwh  </v>
      </c>
      <c r="C7643" t="str">
        <f t="shared" si="1667"/>
        <v xml:space="preserve">   7 PM  26-Sep-2014 1.273    </v>
      </c>
      <c r="D7643" t="str">
        <f t="shared" si="1668"/>
        <v xml:space="preserve">   7 PM  26-Sep-2014 1.273    </v>
      </c>
      <c r="E7643" t="str">
        <f t="shared" si="1669"/>
        <v xml:space="preserve">   7 PM  26-Sep-2014 1.273    </v>
      </c>
      <c r="F7643" t="str">
        <f t="shared" si="1670"/>
        <v xml:space="preserve">   7 PM  26-Sep-2014 1.273    </v>
      </c>
      <c r="G7643" t="str">
        <f t="shared" si="1671"/>
        <v xml:space="preserve">   7 PM  26-Sep-2014 1.273    </v>
      </c>
      <c r="H7643" t="str">
        <f t="shared" si="1672"/>
        <v>7 PM 26-Sep-2014 1.273</v>
      </c>
      <c r="I7643" s="5" t="str">
        <f t="shared" si="1673"/>
        <v>1.273</v>
      </c>
      <c r="J7643" t="str">
        <f t="shared" si="1674"/>
        <v>7PM 26-Sep-2014 1.273</v>
      </c>
      <c r="K7643" t="str">
        <f t="shared" si="1675"/>
        <v>7PM 26-Sep-2014 1.273</v>
      </c>
      <c r="L7643" s="5" t="str">
        <f t="shared" si="1676"/>
        <v xml:space="preserve">7PM </v>
      </c>
      <c r="M7643" t="str">
        <f t="shared" si="1677"/>
        <v xml:space="preserve">7PM 26-Sep-2014 </v>
      </c>
      <c r="N7643" t="str">
        <f t="shared" si="1678"/>
        <v xml:space="preserve">26-Sep-2014 </v>
      </c>
      <c r="O7643" t="str">
        <f t="shared" si="1679"/>
        <v xml:space="preserve">26-Sep-2014 </v>
      </c>
    </row>
    <row r="7644" spans="1:15" x14ac:dyDescent="0.25">
      <c r="A7644" t="s">
        <v>7217</v>
      </c>
      <c r="B7644" t="str">
        <f t="shared" si="1666"/>
        <v>5PM   4-Abr-2014    0.351  kwh</v>
      </c>
      <c r="C7644" t="str">
        <f t="shared" si="1667"/>
        <v xml:space="preserve">5PM   4-Abr-2014    0.351  </v>
      </c>
      <c r="D7644" t="str">
        <f t="shared" si="1668"/>
        <v xml:space="preserve">5PM   4-Abr-2014    0.351  </v>
      </c>
      <c r="E7644" t="str">
        <f t="shared" si="1669"/>
        <v xml:space="preserve">5PM   4-Abr-2014    0.351  </v>
      </c>
      <c r="F7644" t="str">
        <f t="shared" si="1670"/>
        <v xml:space="preserve">5PM   4-Abr-2014    0.351  </v>
      </c>
      <c r="G7644" t="str">
        <f t="shared" si="1671"/>
        <v xml:space="preserve">5PM   4-Abr-2014    0.351  </v>
      </c>
      <c r="H7644" t="str">
        <f t="shared" si="1672"/>
        <v>5PM 4-Abr-2014 0.351</v>
      </c>
      <c r="I7644" s="5" t="str">
        <f t="shared" si="1673"/>
        <v>0.351</v>
      </c>
      <c r="J7644" t="str">
        <f t="shared" si="1674"/>
        <v>5PM 4-Abr-2014 0.351</v>
      </c>
      <c r="K7644" t="str">
        <f t="shared" si="1675"/>
        <v>5PM 4-Abr-2014 0.351</v>
      </c>
      <c r="L7644" s="5" t="str">
        <f t="shared" si="1676"/>
        <v xml:space="preserve">5PM </v>
      </c>
      <c r="M7644" t="str">
        <f t="shared" si="1677"/>
        <v xml:space="preserve">5PM 4-Abr-2014 </v>
      </c>
      <c r="N7644" t="str">
        <f t="shared" si="1678"/>
        <v xml:space="preserve">4-Abr-2014 </v>
      </c>
      <c r="O7644" t="str">
        <f t="shared" si="1679"/>
        <v xml:space="preserve">4-Abr-2014 </v>
      </c>
    </row>
    <row r="7645" spans="1:15" x14ac:dyDescent="0.25">
      <c r="A7645" t="s">
        <v>5423</v>
      </c>
      <c r="B7645" t="str">
        <f t="shared" si="1666"/>
        <v xml:space="preserve">   1PM Mon 29-Sep-2014    0.277kwh</v>
      </c>
      <c r="C7645" t="str">
        <f t="shared" si="1667"/>
        <v xml:space="preserve">   1PM Mon 29-Sep-2014    0.277</v>
      </c>
      <c r="D7645" t="str">
        <f t="shared" si="1668"/>
        <v xml:space="preserve">   1PM Mon 29-Sep-2014    0.277</v>
      </c>
      <c r="E7645" t="str">
        <f t="shared" si="1669"/>
        <v xml:space="preserve">   1PM Mon 29-Sep-2014    0.277</v>
      </c>
      <c r="F7645" t="str">
        <f t="shared" si="1670"/>
        <v xml:space="preserve">   1PM Mon 29-Sep-2014    0.277</v>
      </c>
      <c r="G7645" t="str">
        <f t="shared" si="1671"/>
        <v xml:space="preserve">   1PM Mon 29-Sep-2014    0.277</v>
      </c>
      <c r="H7645" t="str">
        <f t="shared" si="1672"/>
        <v>1PM Mon 29-Sep-2014 0.277</v>
      </c>
      <c r="I7645" s="5" t="str">
        <f t="shared" si="1673"/>
        <v>0.277</v>
      </c>
      <c r="J7645" t="str">
        <f t="shared" si="1674"/>
        <v>1PM Mon 29-Sep-2014 0.277</v>
      </c>
      <c r="K7645" t="str">
        <f t="shared" si="1675"/>
        <v>1PM Mon 29-Sep-2014 0.277</v>
      </c>
      <c r="L7645" s="5" t="str">
        <f t="shared" si="1676"/>
        <v xml:space="preserve">1PM </v>
      </c>
      <c r="M7645" t="str">
        <f t="shared" si="1677"/>
        <v xml:space="preserve">1PM Mon 29-Sep-2014 </v>
      </c>
      <c r="N7645" t="str">
        <f t="shared" si="1678"/>
        <v xml:space="preserve">Mon 29-Sep-2014 </v>
      </c>
      <c r="O7645" t="str">
        <f t="shared" si="1679"/>
        <v xml:space="preserve">29-Sep-2014 </v>
      </c>
    </row>
    <row r="7646" spans="1:15" x14ac:dyDescent="0.25">
      <c r="A7646" t="s">
        <v>3514</v>
      </c>
      <c r="B7646" t="str">
        <f t="shared" si="1666"/>
        <v>10 AM   26th-May-2014   0.262kwh</v>
      </c>
      <c r="C7646" t="str">
        <f t="shared" si="1667"/>
        <v>10 AM   26th-May-2014   0.262</v>
      </c>
      <c r="D7646" t="str">
        <f t="shared" si="1668"/>
        <v>10 AM   26th-May-2014   0.262</v>
      </c>
      <c r="E7646" t="str">
        <f t="shared" si="1669"/>
        <v>10 AM   26-May-2014   0.262</v>
      </c>
      <c r="F7646" t="str">
        <f t="shared" si="1670"/>
        <v>10 AM   26-May-2014   0.262</v>
      </c>
      <c r="G7646" t="str">
        <f t="shared" si="1671"/>
        <v>10 AM   26-May-2014   0.262</v>
      </c>
      <c r="H7646" t="str">
        <f t="shared" si="1672"/>
        <v>10 AM 26-May-2014 0.262</v>
      </c>
      <c r="I7646" s="5" t="str">
        <f t="shared" si="1673"/>
        <v>0.262</v>
      </c>
      <c r="J7646" t="str">
        <f t="shared" si="1674"/>
        <v>10 AM 26-May-2014 0.262</v>
      </c>
      <c r="K7646" t="str">
        <f t="shared" si="1675"/>
        <v>10AM 26-May-2014 0.262</v>
      </c>
      <c r="L7646" s="5" t="str">
        <f t="shared" si="1676"/>
        <v xml:space="preserve">10AM </v>
      </c>
      <c r="M7646" t="str">
        <f t="shared" si="1677"/>
        <v xml:space="preserve">10 AM 26-May-2014 </v>
      </c>
      <c r="N7646" t="str">
        <f t="shared" si="1678"/>
        <v xml:space="preserve">10 AM 26-May-2014 </v>
      </c>
      <c r="O7646" t="str">
        <f t="shared" si="1679"/>
        <v xml:space="preserve">26-May-2014 </v>
      </c>
    </row>
    <row r="7647" spans="1:15" x14ac:dyDescent="0.25">
      <c r="A7647" t="s">
        <v>4822</v>
      </c>
      <c r="B7647" t="str">
        <f t="shared" si="1666"/>
        <v xml:space="preserve">  10 AM Sat 26-Jul-2014    1.584kwh</v>
      </c>
      <c r="C7647" t="str">
        <f t="shared" si="1667"/>
        <v xml:space="preserve">  10 AM Sat 26-Jul-2014    1.584</v>
      </c>
      <c r="D7647" t="str">
        <f t="shared" si="1668"/>
        <v xml:space="preserve">  10 AM Sat 26-Jul-2014    1.584</v>
      </c>
      <c r="E7647" t="str">
        <f t="shared" si="1669"/>
        <v xml:space="preserve">  10 AM Sat 26-Jul-2014    1.584</v>
      </c>
      <c r="F7647" t="str">
        <f t="shared" si="1670"/>
        <v xml:space="preserve">  10 AM Sat 26-Jul-2014    1.584</v>
      </c>
      <c r="G7647" t="str">
        <f t="shared" si="1671"/>
        <v xml:space="preserve">  10 AM Sat 26-Jul-2014    1.584</v>
      </c>
      <c r="H7647" t="str">
        <f t="shared" si="1672"/>
        <v>10 AM Sat 26-Jul-2014 1.584</v>
      </c>
      <c r="I7647" s="5" t="str">
        <f t="shared" si="1673"/>
        <v>1.584</v>
      </c>
      <c r="J7647" t="str">
        <f t="shared" si="1674"/>
        <v>10 AM Sat 26-Jul-2014 1.584</v>
      </c>
      <c r="K7647" t="str">
        <f t="shared" si="1675"/>
        <v>10AM Sat 26-Jul-2014 1.584</v>
      </c>
      <c r="L7647" s="5" t="str">
        <f t="shared" si="1676"/>
        <v xml:space="preserve">10AM </v>
      </c>
      <c r="M7647" t="str">
        <f t="shared" si="1677"/>
        <v xml:space="preserve">10 AM Sat 26-Jul-2014 </v>
      </c>
      <c r="N7647" t="str">
        <f t="shared" si="1678"/>
        <v xml:space="preserve">10 AM Sat 26-Jul-2014 </v>
      </c>
      <c r="O7647" t="str">
        <f t="shared" si="1679"/>
        <v xml:space="preserve">26-Jul-2014 </v>
      </c>
    </row>
    <row r="7648" spans="1:15" x14ac:dyDescent="0.25">
      <c r="A7648" t="s">
        <v>7218</v>
      </c>
      <c r="B7648" t="str">
        <f t="shared" si="1666"/>
        <v xml:space="preserve">  6AM Mon 14-Abr-2014  0.299  kwh</v>
      </c>
      <c r="C7648" t="str">
        <f t="shared" si="1667"/>
        <v xml:space="preserve">  6AM Mon 14-Abr-2014  0.299  </v>
      </c>
      <c r="D7648" t="str">
        <f t="shared" si="1668"/>
        <v xml:space="preserve">  6AM Mon 14-Abr-2014  0.299  </v>
      </c>
      <c r="E7648" t="str">
        <f t="shared" si="1669"/>
        <v xml:space="preserve">  6AM Mon 14-Abr-2014  0.299  </v>
      </c>
      <c r="F7648" t="str">
        <f t="shared" si="1670"/>
        <v xml:space="preserve">  6AM Mon 14-Abr-2014  0.299  </v>
      </c>
      <c r="G7648" t="str">
        <f t="shared" si="1671"/>
        <v xml:space="preserve">  6AM Mon 14-Abr-2014  0.299  </v>
      </c>
      <c r="H7648" t="str">
        <f t="shared" si="1672"/>
        <v>6AM Mon 14-Abr-2014 0.299</v>
      </c>
      <c r="I7648" s="5" t="str">
        <f t="shared" si="1673"/>
        <v>0.299</v>
      </c>
      <c r="J7648" t="str">
        <f t="shared" si="1674"/>
        <v>6AM Mon 14-Abr-2014 0.299</v>
      </c>
      <c r="K7648" t="str">
        <f t="shared" si="1675"/>
        <v>6AM Mon 14-Abr-2014 0.299</v>
      </c>
      <c r="L7648" s="5" t="str">
        <f t="shared" si="1676"/>
        <v xml:space="preserve">6AM </v>
      </c>
      <c r="M7648" t="str">
        <f t="shared" si="1677"/>
        <v xml:space="preserve">6AM Mon 14-Abr-2014 </v>
      </c>
      <c r="N7648" t="str">
        <f t="shared" si="1678"/>
        <v xml:space="preserve">Mon 14-Abr-2014 </v>
      </c>
      <c r="O7648" t="str">
        <f t="shared" si="1679"/>
        <v xml:space="preserve">14-Abr-2014 </v>
      </c>
    </row>
    <row r="7649" spans="1:15" x14ac:dyDescent="0.25">
      <c r="A7649" t="s">
        <v>3765</v>
      </c>
      <c r="B7649" t="str">
        <f t="shared" si="1666"/>
        <v xml:space="preserve"> 9PM  05th-Jun-2014  1.188  kwh </v>
      </c>
      <c r="C7649" t="str">
        <f t="shared" si="1667"/>
        <v xml:space="preserve"> 9PM  05th-Jun-2014  1.188   </v>
      </c>
      <c r="D7649" t="str">
        <f t="shared" si="1668"/>
        <v xml:space="preserve"> 9PM  05th-Jun-2014  1.188   </v>
      </c>
      <c r="E7649" t="str">
        <f t="shared" si="1669"/>
        <v xml:space="preserve"> 9PM  05-Jun-2014  1.188   </v>
      </c>
      <c r="F7649" t="str">
        <f t="shared" si="1670"/>
        <v xml:space="preserve"> 9PM  05-Jun-2014  1.188   </v>
      </c>
      <c r="G7649" t="str">
        <f t="shared" si="1671"/>
        <v xml:space="preserve"> 9PM  05-Jun-2014  1.188   </v>
      </c>
      <c r="H7649" t="str">
        <f t="shared" si="1672"/>
        <v>9PM 05-Jun-2014 1.188</v>
      </c>
      <c r="I7649" s="5" t="str">
        <f t="shared" si="1673"/>
        <v>1.188</v>
      </c>
      <c r="J7649" t="str">
        <f t="shared" si="1674"/>
        <v>9PM 05-Jun-2014 1.188</v>
      </c>
      <c r="K7649" t="str">
        <f t="shared" si="1675"/>
        <v>9PM 05-Jun-2014 1.188</v>
      </c>
      <c r="L7649" s="5" t="str">
        <f t="shared" si="1676"/>
        <v xml:space="preserve">9PM </v>
      </c>
      <c r="M7649" t="str">
        <f t="shared" si="1677"/>
        <v xml:space="preserve">9PM 05-Jun-2014 </v>
      </c>
      <c r="N7649" t="str">
        <f t="shared" si="1678"/>
        <v xml:space="preserve">05-Jun-2014 </v>
      </c>
      <c r="O7649" t="str">
        <f t="shared" si="1679"/>
        <v xml:space="preserve">05-Jun-2014 </v>
      </c>
    </row>
    <row r="7650" spans="1:15" x14ac:dyDescent="0.25">
      <c r="A7650" t="s">
        <v>1642</v>
      </c>
      <c r="B7650" t="str">
        <f t="shared" si="1666"/>
        <v xml:space="preserve">  10AM Tue 04-Mar-2014   0.275 kwh  </v>
      </c>
      <c r="C7650" t="str">
        <f t="shared" si="1667"/>
        <v xml:space="preserve">  10AM Tue 04-Mar-2014   0.275   </v>
      </c>
      <c r="D7650" t="str">
        <f t="shared" si="1668"/>
        <v xml:space="preserve">  10AM Tue 04-Mar-2014   0.275   </v>
      </c>
      <c r="E7650" t="str">
        <f t="shared" si="1669"/>
        <v xml:space="preserve">  10AM Tue 04-Mar-2014   0.275   </v>
      </c>
      <c r="F7650" t="str">
        <f t="shared" si="1670"/>
        <v xml:space="preserve">  10AM Tue 04-Mar-2014   0.275   </v>
      </c>
      <c r="G7650" t="str">
        <f t="shared" si="1671"/>
        <v xml:space="preserve">  10AM Tue 04-Mar-2014   0.275   </v>
      </c>
      <c r="H7650" t="str">
        <f t="shared" si="1672"/>
        <v>10AM Tue 04-Mar-2014 0.275</v>
      </c>
      <c r="I7650" s="5" t="str">
        <f t="shared" si="1673"/>
        <v>0.275</v>
      </c>
      <c r="J7650" t="str">
        <f t="shared" si="1674"/>
        <v>10AM Tue 04-Mar-2014 0.275</v>
      </c>
      <c r="K7650" t="str">
        <f t="shared" si="1675"/>
        <v>10AM Tue 04-Mar-2014 0.275</v>
      </c>
      <c r="L7650" s="5" t="str">
        <f t="shared" si="1676"/>
        <v xml:space="preserve">10AM </v>
      </c>
      <c r="M7650" t="str">
        <f t="shared" si="1677"/>
        <v xml:space="preserve">10AM Tue 04-Mar-2014 </v>
      </c>
      <c r="N7650" t="str">
        <f t="shared" si="1678"/>
        <v xml:space="preserve">Tue 04-Mar-2014 </v>
      </c>
      <c r="O7650" t="str">
        <f t="shared" si="1679"/>
        <v xml:space="preserve">04-Mar-2014 </v>
      </c>
    </row>
    <row r="7651" spans="1:15" x14ac:dyDescent="0.25">
      <c r="A7651" t="s">
        <v>4221</v>
      </c>
      <c r="B7651" t="str">
        <f t="shared" si="1666"/>
        <v xml:space="preserve"> 5 AM   27-Jun-2014   1.822  kwh  </v>
      </c>
      <c r="C7651" t="str">
        <f t="shared" si="1667"/>
        <v xml:space="preserve"> 5 AM   27-Jun-2014   1.822    </v>
      </c>
      <c r="D7651" t="str">
        <f t="shared" si="1668"/>
        <v xml:space="preserve"> 5 AM   27-Jun-2014   1.822    </v>
      </c>
      <c r="E7651" t="str">
        <f t="shared" si="1669"/>
        <v xml:space="preserve"> 5 AM   27-Jun-2014   1.822    </v>
      </c>
      <c r="F7651" t="str">
        <f t="shared" si="1670"/>
        <v xml:space="preserve"> 5 AM   27-Jun-2014   1.822    </v>
      </c>
      <c r="G7651" t="str">
        <f t="shared" si="1671"/>
        <v xml:space="preserve"> 5 AM   27-Jun-2014   1.822    </v>
      </c>
      <c r="H7651" t="str">
        <f t="shared" si="1672"/>
        <v>5 AM 27-Jun-2014 1.822</v>
      </c>
      <c r="I7651" s="5" t="str">
        <f t="shared" si="1673"/>
        <v>1.822</v>
      </c>
      <c r="J7651" t="str">
        <f t="shared" si="1674"/>
        <v>5 AM 27-Jun-2014 1.822</v>
      </c>
      <c r="K7651" t="str">
        <f t="shared" si="1675"/>
        <v>5AM 27-Jun-2014 1.822</v>
      </c>
      <c r="L7651" s="5" t="str">
        <f t="shared" si="1676"/>
        <v xml:space="preserve">5AM </v>
      </c>
      <c r="M7651" t="str">
        <f t="shared" si="1677"/>
        <v xml:space="preserve">5 AM 27-Jun-2014 </v>
      </c>
      <c r="N7651" t="str">
        <f t="shared" si="1678"/>
        <v xml:space="preserve">5 AM 27-Jun-2014 </v>
      </c>
      <c r="O7651" t="str">
        <f t="shared" si="1679"/>
        <v xml:space="preserve">27-Jun-2014 </v>
      </c>
    </row>
    <row r="7652" spans="1:15" x14ac:dyDescent="0.25">
      <c r="A7652" t="s">
        <v>2514</v>
      </c>
      <c r="B7652" t="str">
        <f t="shared" si="1666"/>
        <v xml:space="preserve">   11PM  31-Mar-2014  0.352kwh</v>
      </c>
      <c r="C7652" t="str">
        <f t="shared" si="1667"/>
        <v xml:space="preserve">   11PM  31-Mar-2014  0.352</v>
      </c>
      <c r="D7652" t="str">
        <f t="shared" si="1668"/>
        <v xml:space="preserve">   11PM  31-Mar-2014  0.352</v>
      </c>
      <c r="E7652" t="str">
        <f t="shared" si="1669"/>
        <v xml:space="preserve">   11PM  31-Mar-2014  0.352</v>
      </c>
      <c r="F7652" t="str">
        <f t="shared" si="1670"/>
        <v xml:space="preserve">   11PM  31-Mar-2014  0.352</v>
      </c>
      <c r="G7652" t="str">
        <f t="shared" si="1671"/>
        <v xml:space="preserve">   11PM  31-Mar-2014  0.352</v>
      </c>
      <c r="H7652" t="str">
        <f t="shared" si="1672"/>
        <v>11PM 31-Mar-2014 0.352</v>
      </c>
      <c r="I7652" s="5" t="str">
        <f t="shared" si="1673"/>
        <v>0.352</v>
      </c>
      <c r="J7652" t="str">
        <f t="shared" si="1674"/>
        <v>11PM 31-Mar-2014 0.352</v>
      </c>
      <c r="K7652" t="str">
        <f t="shared" si="1675"/>
        <v>11PM 31-Mar-2014 0.352</v>
      </c>
      <c r="L7652" s="5" t="str">
        <f t="shared" si="1676"/>
        <v xml:space="preserve">11PM </v>
      </c>
      <c r="M7652" t="str">
        <f t="shared" si="1677"/>
        <v xml:space="preserve">11PM 31-Mar-2014 </v>
      </c>
      <c r="N7652" t="str">
        <f t="shared" si="1678"/>
        <v xml:space="preserve">31-Mar-2014 </v>
      </c>
      <c r="O7652" t="str">
        <f t="shared" si="1679"/>
        <v xml:space="preserve">31-Mar-2014 </v>
      </c>
    </row>
    <row r="7653" spans="1:15" x14ac:dyDescent="0.25">
      <c r="A7653" t="s">
        <v>4374</v>
      </c>
      <c r="B7653" t="str">
        <f t="shared" si="1666"/>
        <v xml:space="preserve">12PM   4-Jul-2014    1.14kwh  </v>
      </c>
      <c r="C7653" t="str">
        <f t="shared" si="1667"/>
        <v xml:space="preserve">12PM   4-Jul-2014    1.14  </v>
      </c>
      <c r="D7653" t="str">
        <f t="shared" si="1668"/>
        <v xml:space="preserve">12PM   4-Jul-2014    1.14  </v>
      </c>
      <c r="E7653" t="str">
        <f t="shared" si="1669"/>
        <v xml:space="preserve">12PM   4-Jul-2014    1.14  </v>
      </c>
      <c r="F7653" t="str">
        <f t="shared" si="1670"/>
        <v xml:space="preserve">12PM   4-Jul-2014    1.14  </v>
      </c>
      <c r="G7653" t="str">
        <f t="shared" si="1671"/>
        <v xml:space="preserve">12PM   4-Jul-2014    1.14  </v>
      </c>
      <c r="H7653" t="str">
        <f t="shared" si="1672"/>
        <v>12PM 4-Jul-2014 1.14</v>
      </c>
      <c r="I7653" s="5" t="str">
        <f t="shared" si="1673"/>
        <v xml:space="preserve"> 1.14</v>
      </c>
      <c r="J7653" t="str">
        <f t="shared" si="1674"/>
        <v>12PM 4-Jul-2014 1.14</v>
      </c>
      <c r="K7653" t="str">
        <f t="shared" si="1675"/>
        <v>12PM 4-Jul-2014 1.14</v>
      </c>
      <c r="L7653" s="5" t="str">
        <f t="shared" si="1676"/>
        <v xml:space="preserve">12PM </v>
      </c>
      <c r="M7653" t="str">
        <f t="shared" si="1677"/>
        <v>12PM 4-Jul-2014</v>
      </c>
      <c r="N7653" t="str">
        <f t="shared" si="1678"/>
        <v>4-Jul-2014</v>
      </c>
      <c r="O7653" t="str">
        <f t="shared" si="1679"/>
        <v>4-Jul-2014</v>
      </c>
    </row>
    <row r="7654" spans="1:15" x14ac:dyDescent="0.25">
      <c r="A7654" t="s">
        <v>2493</v>
      </c>
      <c r="B7654" t="str">
        <f t="shared" si="1666"/>
        <v xml:space="preserve">  6AM   Monday 31st-Mar-2014 0.787 kwh </v>
      </c>
      <c r="C7654" t="str">
        <f t="shared" si="1667"/>
        <v xml:space="preserve">  6AM   Monday 31st-Mar-2014 0.787  </v>
      </c>
      <c r="D7654" t="str">
        <f t="shared" si="1668"/>
        <v xml:space="preserve">  6AM   Monday 31st-Mar-2014 0.787  </v>
      </c>
      <c r="E7654" t="str">
        <f t="shared" si="1669"/>
        <v xml:space="preserve">  6AM   Monday 31st-Mar-2014 0.787  </v>
      </c>
      <c r="F7654" t="str">
        <f t="shared" si="1670"/>
        <v xml:space="preserve">  6AM   Moay 31st-Mar-2014 0.787  </v>
      </c>
      <c r="G7654" t="str">
        <f t="shared" si="1671"/>
        <v xml:space="preserve">  6AM   Moay 31-Mar-2014 0.787  </v>
      </c>
      <c r="H7654" t="str">
        <f t="shared" si="1672"/>
        <v>6AM Moay 31-Mar-2014 0.787</v>
      </c>
      <c r="I7654" s="5" t="str">
        <f t="shared" si="1673"/>
        <v>0.787</v>
      </c>
      <c r="J7654" t="str">
        <f t="shared" si="1674"/>
        <v>6AM Moay 31-Mar-2014 0.787</v>
      </c>
      <c r="K7654" t="str">
        <f t="shared" si="1675"/>
        <v>6AM Moay 31-Mar-2014 0.787</v>
      </c>
      <c r="L7654" s="5" t="str">
        <f t="shared" si="1676"/>
        <v xml:space="preserve">6AM </v>
      </c>
      <c r="M7654" t="str">
        <f t="shared" si="1677"/>
        <v xml:space="preserve">6AM Moay 31-Mar-2014 </v>
      </c>
      <c r="N7654" t="str">
        <f t="shared" si="1678"/>
        <v xml:space="preserve">Moay 31-Mar-2014 </v>
      </c>
      <c r="O7654" t="str">
        <f t="shared" si="1679"/>
        <v xml:space="preserve">31-Mar-2014 </v>
      </c>
    </row>
    <row r="7655" spans="1:15" x14ac:dyDescent="0.25">
      <c r="A7655" t="s">
        <v>5756</v>
      </c>
      <c r="B7655" t="str">
        <f t="shared" si="1666"/>
        <v xml:space="preserve">    5AM  17-Nov-2014    0.446 kwh</v>
      </c>
      <c r="C7655" t="str">
        <f t="shared" si="1667"/>
        <v xml:space="preserve">    5AM  17-Nov-2014    0.446 </v>
      </c>
      <c r="D7655" t="str">
        <f t="shared" si="1668"/>
        <v xml:space="preserve">    5AM  17-Nov-2014    0.446 </v>
      </c>
      <c r="E7655" t="str">
        <f t="shared" si="1669"/>
        <v xml:space="preserve">    5AM  17-Nov-2014    0.446 </v>
      </c>
      <c r="F7655" t="str">
        <f t="shared" si="1670"/>
        <v xml:space="preserve">    5AM  17-Nov-2014    0.446 </v>
      </c>
      <c r="G7655" t="str">
        <f t="shared" si="1671"/>
        <v xml:space="preserve">    5AM  17-Nov-2014    0.446 </v>
      </c>
      <c r="H7655" t="str">
        <f t="shared" si="1672"/>
        <v>5AM 17-Nov-2014 0.446</v>
      </c>
      <c r="I7655" s="5" t="str">
        <f t="shared" si="1673"/>
        <v>0.446</v>
      </c>
      <c r="J7655" t="str">
        <f t="shared" si="1674"/>
        <v>5AM 17-Nov-2014 0.446</v>
      </c>
      <c r="K7655" t="str">
        <f t="shared" si="1675"/>
        <v>5AM 17-Nov-2014 0.446</v>
      </c>
      <c r="L7655" s="5" t="str">
        <f t="shared" si="1676"/>
        <v xml:space="preserve">5AM </v>
      </c>
      <c r="M7655" t="str">
        <f t="shared" si="1677"/>
        <v xml:space="preserve">5AM 17-Nov-2014 </v>
      </c>
      <c r="N7655" t="str">
        <f t="shared" si="1678"/>
        <v xml:space="preserve">17-Nov-2014 </v>
      </c>
      <c r="O7655" t="str">
        <f t="shared" si="1679"/>
        <v xml:space="preserve">17-Nov-2014 </v>
      </c>
    </row>
    <row r="7656" spans="1:15" x14ac:dyDescent="0.25">
      <c r="A7656" t="s">
        <v>1445</v>
      </c>
      <c r="B7656" t="str">
        <f t="shared" si="1666"/>
        <v xml:space="preserve">  1PM   26th-Feb-2014  0.466  kwh</v>
      </c>
      <c r="C7656" t="str">
        <f t="shared" si="1667"/>
        <v xml:space="preserve">  1PM   26th-Feb-2014  0.466  </v>
      </c>
      <c r="D7656" t="str">
        <f t="shared" si="1668"/>
        <v xml:space="preserve">  1PM   26th-Feb-2014  0.466  </v>
      </c>
      <c r="E7656" t="str">
        <f t="shared" si="1669"/>
        <v xml:space="preserve">  1PM   26-Feb-2014  0.466  </v>
      </c>
      <c r="F7656" t="str">
        <f t="shared" si="1670"/>
        <v xml:space="preserve">  1PM   26-Feb-2014  0.466  </v>
      </c>
      <c r="G7656" t="str">
        <f t="shared" si="1671"/>
        <v xml:space="preserve">  1PM   26-Feb-2014  0.466  </v>
      </c>
      <c r="H7656" t="str">
        <f t="shared" si="1672"/>
        <v>1PM 26-Feb-2014 0.466</v>
      </c>
      <c r="I7656" s="5" t="str">
        <f t="shared" si="1673"/>
        <v>0.466</v>
      </c>
      <c r="J7656" t="str">
        <f t="shared" si="1674"/>
        <v>1PM 26-Feb-2014 0.466</v>
      </c>
      <c r="K7656" t="str">
        <f t="shared" si="1675"/>
        <v>1PM 26-Feb-2014 0.466</v>
      </c>
      <c r="L7656" s="5" t="str">
        <f t="shared" si="1676"/>
        <v xml:space="preserve">1PM </v>
      </c>
      <c r="M7656" t="str">
        <f t="shared" si="1677"/>
        <v xml:space="preserve">1PM 26-Feb-2014 </v>
      </c>
      <c r="N7656" t="str">
        <f t="shared" si="1678"/>
        <v xml:space="preserve">26-Feb-2014 </v>
      </c>
      <c r="O7656" t="str">
        <f t="shared" si="1679"/>
        <v xml:space="preserve">26-Feb-2014 </v>
      </c>
    </row>
    <row r="7657" spans="1:15" x14ac:dyDescent="0.25">
      <c r="A7657" t="s">
        <v>7973</v>
      </c>
      <c r="B7657" t="str">
        <f t="shared" si="1666"/>
        <v xml:space="preserve">  3 AM   Mon 04th-Ago-2014    0.226kwh </v>
      </c>
      <c r="C7657" t="str">
        <f t="shared" si="1667"/>
        <v xml:space="preserve">  3 AM   Mon 04th-Ago-2014    0.226 </v>
      </c>
      <c r="D7657" t="str">
        <f t="shared" si="1668"/>
        <v xml:space="preserve">  3 AM   Mon 04th-Ago-2014    0.226 </v>
      </c>
      <c r="E7657" t="str">
        <f t="shared" si="1669"/>
        <v xml:space="preserve">  3 AM   Mon 04-Ago-2014    0.226 </v>
      </c>
      <c r="F7657" t="str">
        <f t="shared" si="1670"/>
        <v xml:space="preserve">  3 AM   Mon 04-Ago-2014    0.226 </v>
      </c>
      <c r="G7657" t="str">
        <f t="shared" si="1671"/>
        <v xml:space="preserve">  3 AM   Mon 04-Ago-2014    0.226 </v>
      </c>
      <c r="H7657" t="str">
        <f t="shared" si="1672"/>
        <v>3 AM Mon 04-Ago-2014 0.226</v>
      </c>
      <c r="I7657" s="5" t="str">
        <f t="shared" si="1673"/>
        <v>0.226</v>
      </c>
      <c r="J7657" t="str">
        <f t="shared" si="1674"/>
        <v>3 AM Mon 04-Ago-2014 0.226</v>
      </c>
      <c r="K7657" t="str">
        <f t="shared" si="1675"/>
        <v>3AM Mon 04-Ago-2014 0.226</v>
      </c>
      <c r="L7657" s="5" t="str">
        <f t="shared" si="1676"/>
        <v xml:space="preserve">3AM </v>
      </c>
      <c r="M7657" t="str">
        <f t="shared" si="1677"/>
        <v xml:space="preserve">3 AM Mon 04-Ago-2014 </v>
      </c>
      <c r="N7657" t="str">
        <f t="shared" si="1678"/>
        <v xml:space="preserve">3 AM Mon 04-Ago-2014 </v>
      </c>
      <c r="O7657" t="str">
        <f t="shared" si="1679"/>
        <v xml:space="preserve">04-Ago-2014 </v>
      </c>
    </row>
    <row r="7658" spans="1:15" x14ac:dyDescent="0.25">
      <c r="A7658" t="s">
        <v>5131</v>
      </c>
      <c r="B7658" t="str">
        <f t="shared" si="1666"/>
        <v>5 PM Fri 05th-Sep-2014   0.946kwh</v>
      </c>
      <c r="C7658" t="str">
        <f t="shared" si="1667"/>
        <v>5 PM Fri 05th-Sep-2014   0.946</v>
      </c>
      <c r="D7658" t="str">
        <f t="shared" si="1668"/>
        <v>5 PM Fri 05th-Sep-2014   0.946</v>
      </c>
      <c r="E7658" t="str">
        <f t="shared" si="1669"/>
        <v>5 PM Fri 05-Sep-2014   0.946</v>
      </c>
      <c r="F7658" t="str">
        <f t="shared" si="1670"/>
        <v>5 PM Fri 05-Sep-2014   0.946</v>
      </c>
      <c r="G7658" t="str">
        <f t="shared" si="1671"/>
        <v>5 PM Fri 05-Sep-2014   0.946</v>
      </c>
      <c r="H7658" t="str">
        <f t="shared" si="1672"/>
        <v>5 PM Fri 05-Sep-2014 0.946</v>
      </c>
      <c r="I7658" s="5" t="str">
        <f t="shared" si="1673"/>
        <v>0.946</v>
      </c>
      <c r="J7658" t="str">
        <f t="shared" si="1674"/>
        <v>5PM Fri 05-Sep-2014 0.946</v>
      </c>
      <c r="K7658" t="str">
        <f t="shared" si="1675"/>
        <v>5PM Fri 05-Sep-2014 0.946</v>
      </c>
      <c r="L7658" s="5" t="str">
        <f t="shared" si="1676"/>
        <v xml:space="preserve">5PM </v>
      </c>
      <c r="M7658" t="str">
        <f t="shared" si="1677"/>
        <v xml:space="preserve">5PM Fri 05-Sep-2014 </v>
      </c>
      <c r="N7658" t="str">
        <f t="shared" si="1678"/>
        <v xml:space="preserve">Fri 05-Sep-2014 </v>
      </c>
      <c r="O7658" t="str">
        <f t="shared" si="1679"/>
        <v xml:space="preserve">05-Sep-2014 </v>
      </c>
    </row>
    <row r="7659" spans="1:15" x14ac:dyDescent="0.25">
      <c r="A7659" t="s">
        <v>6491</v>
      </c>
      <c r="B7659" t="str">
        <f t="shared" si="1666"/>
        <v xml:space="preserve">   6AM  11th-Ene-2014   1.392  kwh </v>
      </c>
      <c r="C7659" t="str">
        <f t="shared" si="1667"/>
        <v xml:space="preserve">   6AM  11th-Ene-2014   1.392   </v>
      </c>
      <c r="D7659" t="str">
        <f t="shared" si="1668"/>
        <v xml:space="preserve">   6AM  11th-Ene-2014   1.392   </v>
      </c>
      <c r="E7659" t="str">
        <f t="shared" si="1669"/>
        <v xml:space="preserve">   6AM  11-Ene-2014   1.392   </v>
      </c>
      <c r="F7659" t="str">
        <f t="shared" si="1670"/>
        <v xml:space="preserve">   6AM  11-Ene-2014   1.392   </v>
      </c>
      <c r="G7659" t="str">
        <f t="shared" si="1671"/>
        <v xml:space="preserve">   6AM  11-Ene-2014   1.392   </v>
      </c>
      <c r="H7659" t="str">
        <f t="shared" si="1672"/>
        <v>6AM 11-Ene-2014 1.392</v>
      </c>
      <c r="I7659" s="5" t="str">
        <f t="shared" si="1673"/>
        <v>1.392</v>
      </c>
      <c r="J7659" t="str">
        <f t="shared" si="1674"/>
        <v>6AM 11-Ene-2014 1.392</v>
      </c>
      <c r="K7659" t="str">
        <f t="shared" si="1675"/>
        <v>6AM 11-Ene-2014 1.392</v>
      </c>
      <c r="L7659" s="5" t="str">
        <f t="shared" si="1676"/>
        <v xml:space="preserve">6AM </v>
      </c>
      <c r="M7659" t="str">
        <f t="shared" si="1677"/>
        <v xml:space="preserve">6AM 11-Ene-2014 </v>
      </c>
      <c r="N7659" t="str">
        <f t="shared" si="1678"/>
        <v xml:space="preserve">11-Ene-2014 </v>
      </c>
      <c r="O7659" t="str">
        <f t="shared" si="1679"/>
        <v xml:space="preserve">11-Ene-2014 </v>
      </c>
    </row>
    <row r="7660" spans="1:15" x14ac:dyDescent="0.25">
      <c r="A7660" t="s">
        <v>5702</v>
      </c>
      <c r="B7660" t="str">
        <f t="shared" si="1666"/>
        <v xml:space="preserve">  11AM   03-Nov-2014 0.248 kwh</v>
      </c>
      <c r="C7660" t="str">
        <f t="shared" si="1667"/>
        <v xml:space="preserve">  11AM   03-Nov-2014 0.248 </v>
      </c>
      <c r="D7660" t="str">
        <f t="shared" si="1668"/>
        <v xml:space="preserve">  11AM   03-Nov-2014 0.248 </v>
      </c>
      <c r="E7660" t="str">
        <f t="shared" si="1669"/>
        <v xml:space="preserve">  11AM   03-Nov-2014 0.248 </v>
      </c>
      <c r="F7660" t="str">
        <f t="shared" si="1670"/>
        <v xml:space="preserve">  11AM   03-Nov-2014 0.248 </v>
      </c>
      <c r="G7660" t="str">
        <f t="shared" si="1671"/>
        <v xml:space="preserve">  11AM   03-Nov-2014 0.248 </v>
      </c>
      <c r="H7660" t="str">
        <f t="shared" si="1672"/>
        <v>11AM 03-Nov-2014 0.248</v>
      </c>
      <c r="I7660" s="5" t="str">
        <f t="shared" si="1673"/>
        <v>0.248</v>
      </c>
      <c r="J7660" t="str">
        <f t="shared" si="1674"/>
        <v>11AM 03-Nov-2014 0.248</v>
      </c>
      <c r="K7660" t="str">
        <f t="shared" si="1675"/>
        <v>11AM 03-Nov-2014 0.248</v>
      </c>
      <c r="L7660" s="5" t="str">
        <f t="shared" si="1676"/>
        <v xml:space="preserve">11AM </v>
      </c>
      <c r="M7660" t="str">
        <f t="shared" si="1677"/>
        <v xml:space="preserve">11AM 03-Nov-2014 </v>
      </c>
      <c r="N7660" t="str">
        <f t="shared" si="1678"/>
        <v xml:space="preserve">03-Nov-2014 </v>
      </c>
      <c r="O7660" t="str">
        <f t="shared" si="1679"/>
        <v xml:space="preserve">03-Nov-2014 </v>
      </c>
    </row>
    <row r="7661" spans="1:15" x14ac:dyDescent="0.25">
      <c r="A7661" t="s">
        <v>7219</v>
      </c>
      <c r="B7661" t="str">
        <f t="shared" si="1666"/>
        <v xml:space="preserve">2AM   19th-Abr-2014  0.077 kwh </v>
      </c>
      <c r="C7661" t="str">
        <f t="shared" si="1667"/>
        <v xml:space="preserve">2AM   19th-Abr-2014  0.077  </v>
      </c>
      <c r="D7661" t="str">
        <f t="shared" si="1668"/>
        <v xml:space="preserve">2AM   19th-Abr-2014  0.077  </v>
      </c>
      <c r="E7661" t="str">
        <f t="shared" si="1669"/>
        <v xml:space="preserve">2AM   19-Abr-2014  0.077  </v>
      </c>
      <c r="F7661" t="str">
        <f t="shared" si="1670"/>
        <v xml:space="preserve">2AM   19-Abr-2014  0.077  </v>
      </c>
      <c r="G7661" t="str">
        <f t="shared" si="1671"/>
        <v xml:space="preserve">2AM   19-Abr-2014  0.077  </v>
      </c>
      <c r="H7661" t="str">
        <f t="shared" si="1672"/>
        <v>2AM 19-Abr-2014 0.077</v>
      </c>
      <c r="I7661" s="5" t="str">
        <f t="shared" si="1673"/>
        <v>0.077</v>
      </c>
      <c r="J7661" t="str">
        <f t="shared" si="1674"/>
        <v>2AM 19-Abr-2014 0.077</v>
      </c>
      <c r="K7661" t="str">
        <f t="shared" si="1675"/>
        <v>2AM 19-Abr-2014 0.077</v>
      </c>
      <c r="L7661" s="5" t="str">
        <f t="shared" si="1676"/>
        <v xml:space="preserve">2AM </v>
      </c>
      <c r="M7661" t="str">
        <f t="shared" si="1677"/>
        <v xml:space="preserve">2AM 19-Abr-2014 </v>
      </c>
      <c r="N7661" t="str">
        <f t="shared" si="1678"/>
        <v xml:space="preserve">19-Abr-2014 </v>
      </c>
      <c r="O7661" t="str">
        <f t="shared" si="1679"/>
        <v xml:space="preserve">19-Abr-2014 </v>
      </c>
    </row>
    <row r="7662" spans="1:15" x14ac:dyDescent="0.25">
      <c r="A7662" t="s">
        <v>7220</v>
      </c>
      <c r="B7662" t="str">
        <f t="shared" si="1666"/>
        <v xml:space="preserve"> 1 PM  Wed 09-Abr-2014  0.103 kwh</v>
      </c>
      <c r="C7662" t="str">
        <f t="shared" si="1667"/>
        <v xml:space="preserve"> 1 PM  Wed 09-Abr-2014  0.103 </v>
      </c>
      <c r="D7662" t="str">
        <f t="shared" si="1668"/>
        <v xml:space="preserve"> 1 PM  Wed 09-Abr-2014  0.103 </v>
      </c>
      <c r="E7662" t="str">
        <f t="shared" si="1669"/>
        <v xml:space="preserve"> 1 PM  Wed 09-Abr-2014  0.103 </v>
      </c>
      <c r="F7662" t="str">
        <f t="shared" si="1670"/>
        <v xml:space="preserve"> 1 PM  Wed 09-Abr-2014  0.103 </v>
      </c>
      <c r="G7662" t="str">
        <f t="shared" si="1671"/>
        <v xml:space="preserve"> 1 PM  Wed 09-Abr-2014  0.103 </v>
      </c>
      <c r="H7662" t="str">
        <f t="shared" si="1672"/>
        <v>1 PM Wed 09-Abr-2014 0.103</v>
      </c>
      <c r="I7662" s="5" t="str">
        <f t="shared" si="1673"/>
        <v>0.103</v>
      </c>
      <c r="J7662" t="str">
        <f t="shared" si="1674"/>
        <v>1PM Wed 09-Abr-2014 0.103</v>
      </c>
      <c r="K7662" t="str">
        <f t="shared" si="1675"/>
        <v>1PM Wed 09-Abr-2014 0.103</v>
      </c>
      <c r="L7662" s="5" t="str">
        <f t="shared" si="1676"/>
        <v xml:space="preserve">1PM </v>
      </c>
      <c r="M7662" t="str">
        <f t="shared" si="1677"/>
        <v xml:space="preserve">1PM Wed 09-Abr-2014 </v>
      </c>
      <c r="N7662" t="str">
        <f t="shared" si="1678"/>
        <v xml:space="preserve">Wed 09-Abr-2014 </v>
      </c>
      <c r="O7662" t="str">
        <f t="shared" si="1679"/>
        <v xml:space="preserve">09-Abr-2014 </v>
      </c>
    </row>
    <row r="7663" spans="1:15" x14ac:dyDescent="0.25">
      <c r="A7663" t="s">
        <v>4188</v>
      </c>
      <c r="B7663" t="str">
        <f t="shared" si="1666"/>
        <v xml:space="preserve">  11AM 25th-Jun-2014 0.819 kwh  </v>
      </c>
      <c r="C7663" t="str">
        <f t="shared" si="1667"/>
        <v xml:space="preserve">  11AM 25th-Jun-2014 0.819   </v>
      </c>
      <c r="D7663" t="str">
        <f t="shared" si="1668"/>
        <v xml:space="preserve">  11AM 25th-Jun-2014 0.819   </v>
      </c>
      <c r="E7663" t="str">
        <f t="shared" si="1669"/>
        <v xml:space="preserve">  11AM 25-Jun-2014 0.819   </v>
      </c>
      <c r="F7663" t="str">
        <f t="shared" si="1670"/>
        <v xml:space="preserve">  11AM 25-Jun-2014 0.819   </v>
      </c>
      <c r="G7663" t="str">
        <f t="shared" si="1671"/>
        <v xml:space="preserve">  11AM 25-Jun-2014 0.819   </v>
      </c>
      <c r="H7663" t="str">
        <f t="shared" si="1672"/>
        <v>11AM 25-Jun-2014 0.819</v>
      </c>
      <c r="I7663" s="5" t="str">
        <f t="shared" si="1673"/>
        <v>0.819</v>
      </c>
      <c r="J7663" t="str">
        <f t="shared" si="1674"/>
        <v>11AM 25-Jun-2014 0.819</v>
      </c>
      <c r="K7663" t="str">
        <f t="shared" si="1675"/>
        <v>11AM 25-Jun-2014 0.819</v>
      </c>
      <c r="L7663" s="5" t="str">
        <f t="shared" si="1676"/>
        <v xml:space="preserve">11AM </v>
      </c>
      <c r="M7663" t="str">
        <f t="shared" si="1677"/>
        <v xml:space="preserve">11AM 25-Jun-2014 </v>
      </c>
      <c r="N7663" t="str">
        <f t="shared" si="1678"/>
        <v xml:space="preserve">25-Jun-2014 </v>
      </c>
      <c r="O7663" t="str">
        <f t="shared" si="1679"/>
        <v xml:space="preserve">25-Jun-2014 </v>
      </c>
    </row>
    <row r="7664" spans="1:15" x14ac:dyDescent="0.25">
      <c r="A7664" t="s">
        <v>8715</v>
      </c>
      <c r="B7664" t="str">
        <f t="shared" si="1666"/>
        <v xml:space="preserve">   6PM 20th-Dic-2014    1.624kwh</v>
      </c>
      <c r="C7664" t="str">
        <f t="shared" si="1667"/>
        <v xml:space="preserve">   6PM 20th-Dic-2014    1.624</v>
      </c>
      <c r="D7664" t="str">
        <f t="shared" si="1668"/>
        <v xml:space="preserve">   6PM 20th-Dic-2014    1.624</v>
      </c>
      <c r="E7664" t="str">
        <f t="shared" si="1669"/>
        <v xml:space="preserve">   6PM 20-Dic-2014    1.624</v>
      </c>
      <c r="F7664" t="str">
        <f t="shared" si="1670"/>
        <v xml:space="preserve">   6PM 20-Dic-2014    1.624</v>
      </c>
      <c r="G7664" t="str">
        <f t="shared" si="1671"/>
        <v xml:space="preserve">   6PM 20-Dic-2014    1.624</v>
      </c>
      <c r="H7664" t="str">
        <f t="shared" si="1672"/>
        <v>6PM 20-Dic-2014 1.624</v>
      </c>
      <c r="I7664" s="5" t="str">
        <f t="shared" si="1673"/>
        <v>1.624</v>
      </c>
      <c r="J7664" t="str">
        <f t="shared" si="1674"/>
        <v>6PM 20-Dic-2014 1.624</v>
      </c>
      <c r="K7664" t="str">
        <f t="shared" si="1675"/>
        <v>6PM 20-Dic-2014 1.624</v>
      </c>
      <c r="L7664" s="5" t="str">
        <f t="shared" si="1676"/>
        <v xml:space="preserve">6PM </v>
      </c>
      <c r="M7664" t="str">
        <f t="shared" si="1677"/>
        <v xml:space="preserve">6PM 20-Dic-2014 </v>
      </c>
      <c r="N7664" t="str">
        <f t="shared" si="1678"/>
        <v xml:space="preserve">20-Dic-2014 </v>
      </c>
      <c r="O7664" t="str">
        <f t="shared" si="1679"/>
        <v xml:space="preserve">20-Dic-2014 </v>
      </c>
    </row>
    <row r="7665" spans="1:15" x14ac:dyDescent="0.25">
      <c r="A7665" t="s">
        <v>7221</v>
      </c>
      <c r="B7665" t="str">
        <f t="shared" si="1666"/>
        <v xml:space="preserve">    11PM Thu 17-Abr-2014 0.132kwh </v>
      </c>
      <c r="C7665" t="str">
        <f t="shared" si="1667"/>
        <v xml:space="preserve">    11PM Thu 17-Abr-2014 0.132 </v>
      </c>
      <c r="D7665" t="str">
        <f t="shared" si="1668"/>
        <v xml:space="preserve">    11PM Thu 17-Abr-2014 0.132 </v>
      </c>
      <c r="E7665" t="str">
        <f t="shared" si="1669"/>
        <v xml:space="preserve">    11PM Thu 17-Abr-2014 0.132 </v>
      </c>
      <c r="F7665" t="str">
        <f t="shared" si="1670"/>
        <v xml:space="preserve">    11PM Thu 17-Abr-2014 0.132 </v>
      </c>
      <c r="G7665" t="str">
        <f t="shared" si="1671"/>
        <v xml:space="preserve">    11PM Thu 17-Abr-2014 0.132 </v>
      </c>
      <c r="H7665" t="str">
        <f t="shared" si="1672"/>
        <v>11PM Thu 17-Abr-2014 0.132</v>
      </c>
      <c r="I7665" s="5" t="str">
        <f t="shared" si="1673"/>
        <v>0.132</v>
      </c>
      <c r="J7665" t="str">
        <f t="shared" si="1674"/>
        <v>11PM Thu 17-Abr-2014 0.132</v>
      </c>
      <c r="K7665" t="str">
        <f t="shared" si="1675"/>
        <v>11PM Thu 17-Abr-2014 0.132</v>
      </c>
      <c r="L7665" s="5" t="str">
        <f t="shared" si="1676"/>
        <v xml:space="preserve">11PM </v>
      </c>
      <c r="M7665" t="str">
        <f t="shared" si="1677"/>
        <v xml:space="preserve">11PM Thu 17-Abr-2014 </v>
      </c>
      <c r="N7665" t="str">
        <f t="shared" si="1678"/>
        <v xml:space="preserve">Thu 17-Abr-2014 </v>
      </c>
      <c r="O7665" t="str">
        <f t="shared" si="1679"/>
        <v xml:space="preserve">17-Abr-2014 </v>
      </c>
    </row>
    <row r="7666" spans="1:15" x14ac:dyDescent="0.25">
      <c r="A7666" t="s">
        <v>5757</v>
      </c>
      <c r="B7666" t="str">
        <f t="shared" si="1666"/>
        <v xml:space="preserve">   3PM   15-Nov-2014  0.421kwh</v>
      </c>
      <c r="C7666" t="str">
        <f t="shared" si="1667"/>
        <v xml:space="preserve">   3PM   15-Nov-2014  0.421</v>
      </c>
      <c r="D7666" t="str">
        <f t="shared" si="1668"/>
        <v xml:space="preserve">   3PM   15-Nov-2014  0.421</v>
      </c>
      <c r="E7666" t="str">
        <f t="shared" si="1669"/>
        <v xml:space="preserve">   3PM   15-Nov-2014  0.421</v>
      </c>
      <c r="F7666" t="str">
        <f t="shared" si="1670"/>
        <v xml:space="preserve">   3PM   15-Nov-2014  0.421</v>
      </c>
      <c r="G7666" t="str">
        <f t="shared" si="1671"/>
        <v xml:space="preserve">   3PM   15-Nov-2014  0.421</v>
      </c>
      <c r="H7666" t="str">
        <f t="shared" si="1672"/>
        <v>3PM 15-Nov-2014 0.421</v>
      </c>
      <c r="I7666" s="5" t="str">
        <f t="shared" si="1673"/>
        <v>0.421</v>
      </c>
      <c r="J7666" t="str">
        <f t="shared" si="1674"/>
        <v>3PM 15-Nov-2014 0.421</v>
      </c>
      <c r="K7666" t="str">
        <f t="shared" si="1675"/>
        <v>3PM 15-Nov-2014 0.421</v>
      </c>
      <c r="L7666" s="5" t="str">
        <f t="shared" si="1676"/>
        <v xml:space="preserve">3PM </v>
      </c>
      <c r="M7666" t="str">
        <f t="shared" si="1677"/>
        <v xml:space="preserve">3PM 15-Nov-2014 </v>
      </c>
      <c r="N7666" t="str">
        <f t="shared" si="1678"/>
        <v xml:space="preserve">15-Nov-2014 </v>
      </c>
      <c r="O7666" t="str">
        <f t="shared" si="1679"/>
        <v xml:space="preserve">15-Nov-2014 </v>
      </c>
    </row>
    <row r="7667" spans="1:15" x14ac:dyDescent="0.25">
      <c r="A7667" t="s">
        <v>1809</v>
      </c>
      <c r="B7667" t="str">
        <f t="shared" si="1666"/>
        <v xml:space="preserve"> 7 AM   Sun 9th-Mar-2014 0.989 kwh</v>
      </c>
      <c r="C7667" t="str">
        <f t="shared" si="1667"/>
        <v xml:space="preserve"> 7 AM   Sun 9th-Mar-2014 0.989 </v>
      </c>
      <c r="D7667" t="str">
        <f t="shared" si="1668"/>
        <v xml:space="preserve"> 7 AM   Sun 9th-Mar-2014 0.989 </v>
      </c>
      <c r="E7667" t="str">
        <f t="shared" si="1669"/>
        <v xml:space="preserve"> 7 AM   Sun 9-Mar-2014 0.989 </v>
      </c>
      <c r="F7667" t="str">
        <f t="shared" si="1670"/>
        <v xml:space="preserve"> 7 AM   Sun 9-Mar-2014 0.989 </v>
      </c>
      <c r="G7667" t="str">
        <f t="shared" si="1671"/>
        <v xml:space="preserve"> 7 AM   Sun 9-Mar-2014 0.989 </v>
      </c>
      <c r="H7667" t="str">
        <f t="shared" si="1672"/>
        <v>7 AM Sun 9-Mar-2014 0.989</v>
      </c>
      <c r="I7667" s="5" t="str">
        <f t="shared" si="1673"/>
        <v>0.989</v>
      </c>
      <c r="J7667" t="str">
        <f t="shared" si="1674"/>
        <v>7 AM Sun 9-Mar-2014 0.989</v>
      </c>
      <c r="K7667" t="str">
        <f t="shared" si="1675"/>
        <v>7AM Sun 9-Mar-2014 0.989</v>
      </c>
      <c r="L7667" s="5" t="str">
        <f t="shared" si="1676"/>
        <v xml:space="preserve">7AM </v>
      </c>
      <c r="M7667" t="str">
        <f t="shared" si="1677"/>
        <v xml:space="preserve">7 AM Sun 9-Mar-2014 </v>
      </c>
      <c r="N7667" t="str">
        <f t="shared" si="1678"/>
        <v xml:space="preserve">7 AM Sun 9-Mar-2014 </v>
      </c>
      <c r="O7667" t="str">
        <f t="shared" si="1679"/>
        <v xml:space="preserve"> 9-Mar-2014 </v>
      </c>
    </row>
    <row r="7668" spans="1:15" x14ac:dyDescent="0.25">
      <c r="A7668" t="s">
        <v>4522</v>
      </c>
      <c r="B7668" t="str">
        <f t="shared" si="1666"/>
        <v xml:space="preserve"> 9AM  Fri 11-Jul-2014    0.742 kwh</v>
      </c>
      <c r="C7668" t="str">
        <f t="shared" si="1667"/>
        <v xml:space="preserve"> 9AM  Fri 11-Jul-2014    0.742 </v>
      </c>
      <c r="D7668" t="str">
        <f t="shared" si="1668"/>
        <v xml:space="preserve"> 9AM  Fri 11-Jul-2014    0.742 </v>
      </c>
      <c r="E7668" t="str">
        <f t="shared" si="1669"/>
        <v xml:space="preserve"> 9AM  Fri 11-Jul-2014    0.742 </v>
      </c>
      <c r="F7668" t="str">
        <f t="shared" si="1670"/>
        <v xml:space="preserve"> 9AM  Fri 11-Jul-2014    0.742 </v>
      </c>
      <c r="G7668" t="str">
        <f t="shared" si="1671"/>
        <v xml:space="preserve"> 9AM  Fri 11-Jul-2014    0.742 </v>
      </c>
      <c r="H7668" t="str">
        <f t="shared" si="1672"/>
        <v>9AM Fri 11-Jul-2014 0.742</v>
      </c>
      <c r="I7668" s="5" t="str">
        <f t="shared" si="1673"/>
        <v>0.742</v>
      </c>
      <c r="J7668" t="str">
        <f t="shared" si="1674"/>
        <v>9AM Fri 11-Jul-2014 0.742</v>
      </c>
      <c r="K7668" t="str">
        <f t="shared" si="1675"/>
        <v>9AM Fri 11-Jul-2014 0.742</v>
      </c>
      <c r="L7668" s="5" t="str">
        <f t="shared" si="1676"/>
        <v xml:space="preserve">9AM </v>
      </c>
      <c r="M7668" t="str">
        <f t="shared" si="1677"/>
        <v xml:space="preserve">9AM Fri 11-Jul-2014 </v>
      </c>
      <c r="N7668" t="str">
        <f t="shared" si="1678"/>
        <v xml:space="preserve">Fri 11-Jul-2014 </v>
      </c>
      <c r="O7668" t="str">
        <f t="shared" si="1679"/>
        <v xml:space="preserve">11-Jul-2014 </v>
      </c>
    </row>
    <row r="7669" spans="1:15" x14ac:dyDescent="0.25">
      <c r="A7669" t="s">
        <v>7974</v>
      </c>
      <c r="B7669" t="str">
        <f t="shared" si="1666"/>
        <v xml:space="preserve">    2AM Sat 23rd-Ago-2014  0.299  kwh  </v>
      </c>
      <c r="C7669" t="str">
        <f t="shared" si="1667"/>
        <v xml:space="preserve">    2AM Sat 23rd-Ago-2014  0.299    </v>
      </c>
      <c r="D7669" t="str">
        <f t="shared" si="1668"/>
        <v xml:space="preserve">    2AM Sat 23-Ago-2014  0.299    </v>
      </c>
      <c r="E7669" t="str">
        <f t="shared" si="1669"/>
        <v xml:space="preserve">    2AM Sat 23-Ago-2014  0.299    </v>
      </c>
      <c r="F7669" t="str">
        <f t="shared" si="1670"/>
        <v xml:space="preserve">    2AM Sat 23-Ago-2014  0.299    </v>
      </c>
      <c r="G7669" t="str">
        <f t="shared" si="1671"/>
        <v xml:space="preserve">    2AM Sat 23-Ago-2014  0.299    </v>
      </c>
      <c r="H7669" t="str">
        <f t="shared" si="1672"/>
        <v>2AM Sat 23-Ago-2014 0.299</v>
      </c>
      <c r="I7669" s="5" t="str">
        <f t="shared" si="1673"/>
        <v>0.299</v>
      </c>
      <c r="J7669" t="str">
        <f t="shared" si="1674"/>
        <v>2AM Sat 23-Ago-2014 0.299</v>
      </c>
      <c r="K7669" t="str">
        <f t="shared" si="1675"/>
        <v>2AM Sat 23-Ago-2014 0.299</v>
      </c>
      <c r="L7669" s="5" t="str">
        <f t="shared" si="1676"/>
        <v xml:space="preserve">2AM </v>
      </c>
      <c r="M7669" t="str">
        <f t="shared" si="1677"/>
        <v xml:space="preserve">2AM Sat 23-Ago-2014 </v>
      </c>
      <c r="N7669" t="str">
        <f t="shared" si="1678"/>
        <v xml:space="preserve">Sat 23-Ago-2014 </v>
      </c>
      <c r="O7669" t="str">
        <f t="shared" si="1679"/>
        <v xml:space="preserve">23-Ago-2014 </v>
      </c>
    </row>
    <row r="7670" spans="1:15" x14ac:dyDescent="0.25">
      <c r="A7670" t="s">
        <v>6492</v>
      </c>
      <c r="B7670" t="str">
        <f t="shared" si="1666"/>
        <v xml:space="preserve">  2PM 29th-Ene-2014   0.816kwh  </v>
      </c>
      <c r="C7670" t="str">
        <f t="shared" si="1667"/>
        <v xml:space="preserve">  2PM 29th-Ene-2014   0.816  </v>
      </c>
      <c r="D7670" t="str">
        <f t="shared" si="1668"/>
        <v xml:space="preserve">  2PM 29th-Ene-2014   0.816  </v>
      </c>
      <c r="E7670" t="str">
        <f t="shared" si="1669"/>
        <v xml:space="preserve">  2PM 29-Ene-2014   0.816  </v>
      </c>
      <c r="F7670" t="str">
        <f t="shared" si="1670"/>
        <v xml:space="preserve">  2PM 29-Ene-2014   0.816  </v>
      </c>
      <c r="G7670" t="str">
        <f t="shared" si="1671"/>
        <v xml:space="preserve">  2PM 29-Ene-2014   0.816  </v>
      </c>
      <c r="H7670" t="str">
        <f t="shared" si="1672"/>
        <v>2PM 29-Ene-2014 0.816</v>
      </c>
      <c r="I7670" s="5" t="str">
        <f t="shared" si="1673"/>
        <v>0.816</v>
      </c>
      <c r="J7670" t="str">
        <f t="shared" si="1674"/>
        <v>2PM 29-Ene-2014 0.816</v>
      </c>
      <c r="K7670" t="str">
        <f t="shared" si="1675"/>
        <v>2PM 29-Ene-2014 0.816</v>
      </c>
      <c r="L7670" s="5" t="str">
        <f t="shared" si="1676"/>
        <v xml:space="preserve">2PM </v>
      </c>
      <c r="M7670" t="str">
        <f t="shared" si="1677"/>
        <v xml:space="preserve">2PM 29-Ene-2014 </v>
      </c>
      <c r="N7670" t="str">
        <f t="shared" si="1678"/>
        <v xml:space="preserve">29-Ene-2014 </v>
      </c>
      <c r="O7670" t="str">
        <f t="shared" si="1679"/>
        <v xml:space="preserve">29-Ene-2014 </v>
      </c>
    </row>
    <row r="7671" spans="1:15" x14ac:dyDescent="0.25">
      <c r="A7671" t="s">
        <v>4211</v>
      </c>
      <c r="B7671" t="str">
        <f t="shared" si="1666"/>
        <v xml:space="preserve">    8PM  26-Jun-2014    2.419kwh </v>
      </c>
      <c r="C7671" t="str">
        <f t="shared" si="1667"/>
        <v xml:space="preserve">    8PM  26-Jun-2014    2.419 </v>
      </c>
      <c r="D7671" t="str">
        <f t="shared" si="1668"/>
        <v xml:space="preserve">    8PM  26-Jun-2014    2.419 </v>
      </c>
      <c r="E7671" t="str">
        <f t="shared" si="1669"/>
        <v xml:space="preserve">    8PM  26-Jun-2014    2.419 </v>
      </c>
      <c r="F7671" t="str">
        <f t="shared" si="1670"/>
        <v xml:space="preserve">    8PM  26-Jun-2014    2.419 </v>
      </c>
      <c r="G7671" t="str">
        <f t="shared" si="1671"/>
        <v xml:space="preserve">    8PM  26-Jun-2014    2.419 </v>
      </c>
      <c r="H7671" t="str">
        <f t="shared" si="1672"/>
        <v>8PM 26-Jun-2014 2.419</v>
      </c>
      <c r="I7671" s="5" t="str">
        <f t="shared" si="1673"/>
        <v>2.419</v>
      </c>
      <c r="J7671" t="str">
        <f t="shared" si="1674"/>
        <v>8PM 26-Jun-2014 2.419</v>
      </c>
      <c r="K7671" t="str">
        <f t="shared" si="1675"/>
        <v>8PM 26-Jun-2014 2.419</v>
      </c>
      <c r="L7671" s="5" t="str">
        <f t="shared" si="1676"/>
        <v xml:space="preserve">8PM </v>
      </c>
      <c r="M7671" t="str">
        <f t="shared" si="1677"/>
        <v xml:space="preserve">8PM 26-Jun-2014 </v>
      </c>
      <c r="N7671" t="str">
        <f t="shared" si="1678"/>
        <v xml:space="preserve">26-Jun-2014 </v>
      </c>
      <c r="O7671" t="str">
        <f t="shared" si="1679"/>
        <v xml:space="preserve">26-Jun-2014 </v>
      </c>
    </row>
    <row r="7672" spans="1:15" x14ac:dyDescent="0.25">
      <c r="A7672" t="s">
        <v>2363</v>
      </c>
      <c r="B7672" t="str">
        <f t="shared" si="1666"/>
        <v xml:space="preserve">   3AM   Thu 27-Mar-2014   0.147 kwh</v>
      </c>
      <c r="C7672" t="str">
        <f t="shared" si="1667"/>
        <v xml:space="preserve">   3AM   Thu 27-Mar-2014   0.147 </v>
      </c>
      <c r="D7672" t="str">
        <f t="shared" si="1668"/>
        <v xml:space="preserve">   3AM   Thu 27-Mar-2014   0.147 </v>
      </c>
      <c r="E7672" t="str">
        <f t="shared" si="1669"/>
        <v xml:space="preserve">   3AM   Thu 27-Mar-2014   0.147 </v>
      </c>
      <c r="F7672" t="str">
        <f t="shared" si="1670"/>
        <v xml:space="preserve">   3AM   Thu 27-Mar-2014   0.147 </v>
      </c>
      <c r="G7672" t="str">
        <f t="shared" si="1671"/>
        <v xml:space="preserve">   3AM   Thu 27-Mar-2014   0.147 </v>
      </c>
      <c r="H7672" t="str">
        <f t="shared" si="1672"/>
        <v>3AM Thu 27-Mar-2014 0.147</v>
      </c>
      <c r="I7672" s="5" t="str">
        <f t="shared" si="1673"/>
        <v>0.147</v>
      </c>
      <c r="J7672" t="str">
        <f t="shared" si="1674"/>
        <v>3AM Thu 27-Mar-2014 0.147</v>
      </c>
      <c r="K7672" t="str">
        <f t="shared" si="1675"/>
        <v>3AM Thu 27-Mar-2014 0.147</v>
      </c>
      <c r="L7672" s="5" t="str">
        <f t="shared" si="1676"/>
        <v xml:space="preserve">3AM </v>
      </c>
      <c r="M7672" t="str">
        <f t="shared" si="1677"/>
        <v xml:space="preserve">3AM Thu 27-Mar-2014 </v>
      </c>
      <c r="N7672" t="str">
        <f t="shared" si="1678"/>
        <v xml:space="preserve">Thu 27-Mar-2014 </v>
      </c>
      <c r="O7672" t="str">
        <f t="shared" si="1679"/>
        <v xml:space="preserve">27-Mar-2014 </v>
      </c>
    </row>
    <row r="7673" spans="1:15" x14ac:dyDescent="0.25">
      <c r="A7673" t="s">
        <v>2213</v>
      </c>
      <c r="B7673" t="str">
        <f t="shared" si="1666"/>
        <v xml:space="preserve">   2AM   22-Mar-2014 0.192 kwh  </v>
      </c>
      <c r="C7673" t="str">
        <f t="shared" si="1667"/>
        <v xml:space="preserve">   2AM   22-Mar-2014 0.192   </v>
      </c>
      <c r="D7673" t="str">
        <f t="shared" si="1668"/>
        <v xml:space="preserve">   2AM   22-Mar-2014 0.192   </v>
      </c>
      <c r="E7673" t="str">
        <f t="shared" si="1669"/>
        <v xml:space="preserve">   2AM   22-Mar-2014 0.192   </v>
      </c>
      <c r="F7673" t="str">
        <f t="shared" si="1670"/>
        <v xml:space="preserve">   2AM   22-Mar-2014 0.192   </v>
      </c>
      <c r="G7673" t="str">
        <f t="shared" si="1671"/>
        <v xml:space="preserve">   2AM   22-Mar-2014 0.192   </v>
      </c>
      <c r="H7673" t="str">
        <f t="shared" si="1672"/>
        <v>2AM 22-Mar-2014 0.192</v>
      </c>
      <c r="I7673" s="5" t="str">
        <f t="shared" si="1673"/>
        <v>0.192</v>
      </c>
      <c r="J7673" t="str">
        <f t="shared" si="1674"/>
        <v>2AM 22-Mar-2014 0.192</v>
      </c>
      <c r="K7673" t="str">
        <f t="shared" si="1675"/>
        <v>2AM 22-Mar-2014 0.192</v>
      </c>
      <c r="L7673" s="5" t="str">
        <f t="shared" si="1676"/>
        <v xml:space="preserve">2AM </v>
      </c>
      <c r="M7673" t="str">
        <f t="shared" si="1677"/>
        <v xml:space="preserve">2AM 22-Mar-2014 </v>
      </c>
      <c r="N7673" t="str">
        <f t="shared" si="1678"/>
        <v xml:space="preserve">22-Mar-2014 </v>
      </c>
      <c r="O7673" t="str">
        <f t="shared" si="1679"/>
        <v xml:space="preserve">22-Mar-2014 </v>
      </c>
    </row>
    <row r="7674" spans="1:15" x14ac:dyDescent="0.25">
      <c r="A7674" t="s">
        <v>5126</v>
      </c>
      <c r="B7674" t="str">
        <f t="shared" si="1666"/>
        <v xml:space="preserve">    8AM  Fri 5th-Sep-2014  0.244kwh  </v>
      </c>
      <c r="C7674" t="str">
        <f t="shared" si="1667"/>
        <v xml:space="preserve">    8AM  Fri 5th-Sep-2014  0.244  </v>
      </c>
      <c r="D7674" t="str">
        <f t="shared" si="1668"/>
        <v xml:space="preserve">    8AM  Fri 5th-Sep-2014  0.244  </v>
      </c>
      <c r="E7674" t="str">
        <f t="shared" si="1669"/>
        <v xml:space="preserve">    8AM  Fri 5-Sep-2014  0.244  </v>
      </c>
      <c r="F7674" t="str">
        <f t="shared" si="1670"/>
        <v xml:space="preserve">    8AM  Fri 5-Sep-2014  0.244  </v>
      </c>
      <c r="G7674" t="str">
        <f t="shared" si="1671"/>
        <v xml:space="preserve">    8AM  Fri 5-Sep-2014  0.244  </v>
      </c>
      <c r="H7674" t="str">
        <f t="shared" si="1672"/>
        <v>8AM Fri 5-Sep-2014 0.244</v>
      </c>
      <c r="I7674" s="5" t="str">
        <f t="shared" si="1673"/>
        <v>0.244</v>
      </c>
      <c r="J7674" t="str">
        <f t="shared" si="1674"/>
        <v>8AM Fri 5-Sep-2014 0.244</v>
      </c>
      <c r="K7674" t="str">
        <f t="shared" si="1675"/>
        <v>8AM Fri 5-Sep-2014 0.244</v>
      </c>
      <c r="L7674" s="5" t="str">
        <f t="shared" si="1676"/>
        <v xml:space="preserve">8AM </v>
      </c>
      <c r="M7674" t="str">
        <f t="shared" si="1677"/>
        <v xml:space="preserve">8AM Fri 5-Sep-2014 </v>
      </c>
      <c r="N7674" t="str">
        <f t="shared" si="1678"/>
        <v xml:space="preserve">Fri 5-Sep-2014 </v>
      </c>
      <c r="O7674" t="str">
        <f t="shared" si="1679"/>
        <v xml:space="preserve"> 5-Sep-2014 </v>
      </c>
    </row>
    <row r="7675" spans="1:15" x14ac:dyDescent="0.25">
      <c r="A7675" t="s">
        <v>5762</v>
      </c>
      <c r="B7675" t="str">
        <f t="shared" si="1666"/>
        <v xml:space="preserve">    9PM 20-Nov-2014    0.302  kwh</v>
      </c>
      <c r="C7675" t="str">
        <f t="shared" si="1667"/>
        <v xml:space="preserve">    9PM 20-Nov-2014    0.302  </v>
      </c>
      <c r="D7675" t="str">
        <f t="shared" si="1668"/>
        <v xml:space="preserve">    9PM 20-Nov-2014    0.302  </v>
      </c>
      <c r="E7675" t="str">
        <f t="shared" si="1669"/>
        <v xml:space="preserve">    9PM 20-Nov-2014    0.302  </v>
      </c>
      <c r="F7675" t="str">
        <f t="shared" si="1670"/>
        <v xml:space="preserve">    9PM 20-Nov-2014    0.302  </v>
      </c>
      <c r="G7675" t="str">
        <f t="shared" si="1671"/>
        <v xml:space="preserve">    9PM 20-Nov-2014    0.302  </v>
      </c>
      <c r="H7675" t="str">
        <f t="shared" si="1672"/>
        <v>9PM 20-Nov-2014 0.302</v>
      </c>
      <c r="I7675" s="5" t="str">
        <f t="shared" si="1673"/>
        <v>0.302</v>
      </c>
      <c r="J7675" t="str">
        <f t="shared" si="1674"/>
        <v>9PM 20-Nov-2014 0.302</v>
      </c>
      <c r="K7675" t="str">
        <f t="shared" si="1675"/>
        <v>9PM 20-Nov-2014 0.302</v>
      </c>
      <c r="L7675" s="5" t="str">
        <f t="shared" si="1676"/>
        <v xml:space="preserve">9PM </v>
      </c>
      <c r="M7675" t="str">
        <f t="shared" si="1677"/>
        <v xml:space="preserve">9PM 20-Nov-2014 </v>
      </c>
      <c r="N7675" t="str">
        <f t="shared" si="1678"/>
        <v xml:space="preserve">20-Nov-2014 </v>
      </c>
      <c r="O7675" t="str">
        <f t="shared" si="1679"/>
        <v xml:space="preserve">20-Nov-2014 </v>
      </c>
    </row>
    <row r="7676" spans="1:15" x14ac:dyDescent="0.25">
      <c r="A7676" t="s">
        <v>7222</v>
      </c>
      <c r="B7676" t="str">
        <f t="shared" si="1666"/>
        <v xml:space="preserve">  4AM  20th-Abr-2014 0.088 kwh</v>
      </c>
      <c r="C7676" t="str">
        <f t="shared" si="1667"/>
        <v xml:space="preserve">  4AM  20th-Abr-2014 0.088 </v>
      </c>
      <c r="D7676" t="str">
        <f t="shared" si="1668"/>
        <v xml:space="preserve">  4AM  20th-Abr-2014 0.088 </v>
      </c>
      <c r="E7676" t="str">
        <f t="shared" si="1669"/>
        <v xml:space="preserve">  4AM  20-Abr-2014 0.088 </v>
      </c>
      <c r="F7676" t="str">
        <f t="shared" si="1670"/>
        <v xml:space="preserve">  4AM  20-Abr-2014 0.088 </v>
      </c>
      <c r="G7676" t="str">
        <f t="shared" si="1671"/>
        <v xml:space="preserve">  4AM  20-Abr-2014 0.088 </v>
      </c>
      <c r="H7676" t="str">
        <f t="shared" si="1672"/>
        <v>4AM 20-Abr-2014 0.088</v>
      </c>
      <c r="I7676" s="5" t="str">
        <f t="shared" si="1673"/>
        <v>0.088</v>
      </c>
      <c r="J7676" t="str">
        <f t="shared" si="1674"/>
        <v>4AM 20-Abr-2014 0.088</v>
      </c>
      <c r="K7676" t="str">
        <f t="shared" si="1675"/>
        <v>4AM 20-Abr-2014 0.088</v>
      </c>
      <c r="L7676" s="5" t="str">
        <f t="shared" si="1676"/>
        <v xml:space="preserve">4AM </v>
      </c>
      <c r="M7676" t="str">
        <f t="shared" si="1677"/>
        <v xml:space="preserve">4AM 20-Abr-2014 </v>
      </c>
      <c r="N7676" t="str">
        <f t="shared" si="1678"/>
        <v xml:space="preserve">20-Abr-2014 </v>
      </c>
      <c r="O7676" t="str">
        <f t="shared" si="1679"/>
        <v xml:space="preserve">20-Abr-2014 </v>
      </c>
    </row>
    <row r="7677" spans="1:15" x14ac:dyDescent="0.25">
      <c r="A7677" t="s">
        <v>3575</v>
      </c>
      <c r="B7677" t="str">
        <f t="shared" si="1666"/>
        <v xml:space="preserve">  2 AM  Thursday 29-May-2014   0.146kwh</v>
      </c>
      <c r="C7677" t="str">
        <f t="shared" si="1667"/>
        <v xml:space="preserve">  2 AM  Thursday 29-May-2014   0.146</v>
      </c>
      <c r="D7677" t="str">
        <f t="shared" si="1668"/>
        <v xml:space="preserve">  2 AM  Thursday 29-May-2014   0.146</v>
      </c>
      <c r="E7677" t="str">
        <f t="shared" si="1669"/>
        <v xml:space="preserve">  2 AM  Thursday 29-May-2014   0.146</v>
      </c>
      <c r="F7677" t="str">
        <f t="shared" si="1670"/>
        <v xml:space="preserve">  2 AM  Thursday 29-May-2014   0.146</v>
      </c>
      <c r="G7677" t="str">
        <f t="shared" si="1671"/>
        <v xml:space="preserve">  2 AM  Thursday 29-May-2014   0.146</v>
      </c>
      <c r="H7677" t="str">
        <f t="shared" si="1672"/>
        <v>2 AM Thursday 29-May-2014 0.146</v>
      </c>
      <c r="I7677" s="5" t="str">
        <f t="shared" si="1673"/>
        <v>0.146</v>
      </c>
      <c r="J7677" t="str">
        <f t="shared" si="1674"/>
        <v>2 AM Thursday 29-May-2014 0.146</v>
      </c>
      <c r="K7677" t="str">
        <f t="shared" si="1675"/>
        <v>2AM Thursday 29-May-2014 0.146</v>
      </c>
      <c r="L7677" s="5" t="str">
        <f t="shared" si="1676"/>
        <v xml:space="preserve">2AM </v>
      </c>
      <c r="M7677" t="str">
        <f t="shared" si="1677"/>
        <v xml:space="preserve">2 AM Thursday 29-May-2014 </v>
      </c>
      <c r="N7677" t="str">
        <f t="shared" si="1678"/>
        <v xml:space="preserve">2 AM Thursday 29-May-2014 </v>
      </c>
      <c r="O7677" t="str">
        <f t="shared" si="1679"/>
        <v xml:space="preserve">29-May-2014 </v>
      </c>
    </row>
    <row r="7678" spans="1:15" x14ac:dyDescent="0.25">
      <c r="A7678" t="s">
        <v>3994</v>
      </c>
      <c r="B7678" t="str">
        <f t="shared" si="1666"/>
        <v xml:space="preserve">  2AM Monday 16-Jun-2014    0.328 kwh</v>
      </c>
      <c r="C7678" t="str">
        <f t="shared" si="1667"/>
        <v xml:space="preserve">  2AM Monday 16-Jun-2014    0.328 </v>
      </c>
      <c r="D7678" t="str">
        <f t="shared" si="1668"/>
        <v xml:space="preserve">  2AM Monday 16-Jun-2014    0.328 </v>
      </c>
      <c r="E7678" t="str">
        <f t="shared" si="1669"/>
        <v xml:space="preserve">  2AM Monday 16-Jun-2014    0.328 </v>
      </c>
      <c r="F7678" t="str">
        <f t="shared" si="1670"/>
        <v xml:space="preserve">  2AM Moay 16-Jun-2014    0.328 </v>
      </c>
      <c r="G7678" t="str">
        <f t="shared" si="1671"/>
        <v xml:space="preserve">  2AM Moay 16-Jun-2014    0.328 </v>
      </c>
      <c r="H7678" t="str">
        <f t="shared" si="1672"/>
        <v>2AM Moay 16-Jun-2014 0.328</v>
      </c>
      <c r="I7678" s="5" t="str">
        <f t="shared" si="1673"/>
        <v>0.328</v>
      </c>
      <c r="J7678" t="str">
        <f t="shared" si="1674"/>
        <v>2AM Moay 16-Jun-2014 0.328</v>
      </c>
      <c r="K7678" t="str">
        <f t="shared" si="1675"/>
        <v>2AM Moay 16-Jun-2014 0.328</v>
      </c>
      <c r="L7678" s="5" t="str">
        <f t="shared" si="1676"/>
        <v xml:space="preserve">2AM </v>
      </c>
      <c r="M7678" t="str">
        <f t="shared" si="1677"/>
        <v xml:space="preserve">2AM Moay 16-Jun-2014 </v>
      </c>
      <c r="N7678" t="str">
        <f t="shared" si="1678"/>
        <v xml:space="preserve">Moay 16-Jun-2014 </v>
      </c>
      <c r="O7678" t="str">
        <f t="shared" si="1679"/>
        <v xml:space="preserve">16-Jun-2014 </v>
      </c>
    </row>
    <row r="7679" spans="1:15" x14ac:dyDescent="0.25">
      <c r="A7679" t="s">
        <v>1416</v>
      </c>
      <c r="B7679" t="str">
        <f t="shared" si="1666"/>
        <v xml:space="preserve">   4PM 25-Feb-2014    0.566 kwh  </v>
      </c>
      <c r="C7679" t="str">
        <f t="shared" si="1667"/>
        <v xml:space="preserve">   4PM 25-Feb-2014    0.566   </v>
      </c>
      <c r="D7679" t="str">
        <f t="shared" si="1668"/>
        <v xml:space="preserve">   4PM 25-Feb-2014    0.566   </v>
      </c>
      <c r="E7679" t="str">
        <f t="shared" si="1669"/>
        <v xml:space="preserve">   4PM 25-Feb-2014    0.566   </v>
      </c>
      <c r="F7679" t="str">
        <f t="shared" si="1670"/>
        <v xml:space="preserve">   4PM 25-Feb-2014    0.566   </v>
      </c>
      <c r="G7679" t="str">
        <f t="shared" si="1671"/>
        <v xml:space="preserve">   4PM 25-Feb-2014    0.566   </v>
      </c>
      <c r="H7679" t="str">
        <f t="shared" si="1672"/>
        <v>4PM 25-Feb-2014 0.566</v>
      </c>
      <c r="I7679" s="5" t="str">
        <f t="shared" si="1673"/>
        <v>0.566</v>
      </c>
      <c r="J7679" t="str">
        <f t="shared" si="1674"/>
        <v>4PM 25-Feb-2014 0.566</v>
      </c>
      <c r="K7679" t="str">
        <f t="shared" si="1675"/>
        <v>4PM 25-Feb-2014 0.566</v>
      </c>
      <c r="L7679" s="5" t="str">
        <f t="shared" si="1676"/>
        <v xml:space="preserve">4PM </v>
      </c>
      <c r="M7679" t="str">
        <f t="shared" si="1677"/>
        <v xml:space="preserve">4PM 25-Feb-2014 </v>
      </c>
      <c r="N7679" t="str">
        <f t="shared" si="1678"/>
        <v xml:space="preserve">25-Feb-2014 </v>
      </c>
      <c r="O7679" t="str">
        <f t="shared" si="1679"/>
        <v xml:space="preserve">25-Feb-2014 </v>
      </c>
    </row>
    <row r="7680" spans="1:15" x14ac:dyDescent="0.25">
      <c r="A7680" t="s">
        <v>3487</v>
      </c>
      <c r="B7680" t="str">
        <f t="shared" si="1666"/>
        <v xml:space="preserve">    11PM  Sat 24-May-2014    0.76  kwh</v>
      </c>
      <c r="C7680" t="str">
        <f t="shared" si="1667"/>
        <v xml:space="preserve">    11PM  Sat 24-May-2014    0.76  </v>
      </c>
      <c r="D7680" t="str">
        <f t="shared" si="1668"/>
        <v xml:space="preserve">    11PM  Sat 24-May-2014    0.76  </v>
      </c>
      <c r="E7680" t="str">
        <f t="shared" si="1669"/>
        <v xml:space="preserve">    11PM  Sat 24-May-2014    0.76  </v>
      </c>
      <c r="F7680" t="str">
        <f t="shared" si="1670"/>
        <v xml:space="preserve">    11PM  Sat 24-May-2014    0.76  </v>
      </c>
      <c r="G7680" t="str">
        <f t="shared" si="1671"/>
        <v xml:space="preserve">    11PM  Sat 24-May-2014    0.76  </v>
      </c>
      <c r="H7680" t="str">
        <f t="shared" si="1672"/>
        <v>11PM Sat 24-May-2014 0.76</v>
      </c>
      <c r="I7680" s="5" t="str">
        <f t="shared" si="1673"/>
        <v xml:space="preserve"> 0.76</v>
      </c>
      <c r="J7680" t="str">
        <f t="shared" si="1674"/>
        <v>11PM Sat 24-May-2014 0.76</v>
      </c>
      <c r="K7680" t="str">
        <f t="shared" si="1675"/>
        <v>11PM Sat 24-May-2014 0.76</v>
      </c>
      <c r="L7680" s="5" t="str">
        <f t="shared" si="1676"/>
        <v xml:space="preserve">11PM </v>
      </c>
      <c r="M7680" t="str">
        <f t="shared" si="1677"/>
        <v>11PM Sat 24-May-2014</v>
      </c>
      <c r="N7680" t="str">
        <f t="shared" si="1678"/>
        <v>Sat 24-May-2014</v>
      </c>
      <c r="O7680" t="str">
        <f t="shared" si="1679"/>
        <v>24-May-2014</v>
      </c>
    </row>
    <row r="7681" spans="1:15" x14ac:dyDescent="0.25">
      <c r="A7681" t="s">
        <v>6493</v>
      </c>
      <c r="B7681" t="str">
        <f t="shared" si="1666"/>
        <v xml:space="preserve"> 2AM  Tue 21-Ene-2014  0.46 kwh </v>
      </c>
      <c r="C7681" t="str">
        <f t="shared" si="1667"/>
        <v xml:space="preserve"> 2AM  Tue 21-Ene-2014  0.46  </v>
      </c>
      <c r="D7681" t="str">
        <f t="shared" si="1668"/>
        <v xml:space="preserve"> 2AM  Tue 21-Ene-2014  0.46  </v>
      </c>
      <c r="E7681" t="str">
        <f t="shared" si="1669"/>
        <v xml:space="preserve"> 2AM  Tue 21-Ene-2014  0.46  </v>
      </c>
      <c r="F7681" t="str">
        <f t="shared" si="1670"/>
        <v xml:space="preserve"> 2AM  Tue 21-Ene-2014  0.46  </v>
      </c>
      <c r="G7681" t="str">
        <f t="shared" si="1671"/>
        <v xml:space="preserve"> 2AM  Tue 21-Ene-2014  0.46  </v>
      </c>
      <c r="H7681" t="str">
        <f t="shared" si="1672"/>
        <v>2AM Tue 21-Ene-2014 0.46</v>
      </c>
      <c r="I7681" s="5" t="str">
        <f t="shared" si="1673"/>
        <v xml:space="preserve"> 0.46</v>
      </c>
      <c r="J7681" t="str">
        <f t="shared" si="1674"/>
        <v>2AM Tue 21-Ene-2014 0.46</v>
      </c>
      <c r="K7681" t="str">
        <f t="shared" si="1675"/>
        <v>2AM Tue 21-Ene-2014 0.46</v>
      </c>
      <c r="L7681" s="5" t="str">
        <f t="shared" si="1676"/>
        <v xml:space="preserve">2AM </v>
      </c>
      <c r="M7681" t="str">
        <f t="shared" si="1677"/>
        <v>2AM Tue 21-Ene-2014</v>
      </c>
      <c r="N7681" t="str">
        <f t="shared" si="1678"/>
        <v>Tue 21-Ene-2014</v>
      </c>
      <c r="O7681" t="str">
        <f t="shared" si="1679"/>
        <v>21-Ene-2014</v>
      </c>
    </row>
    <row r="7682" spans="1:15" x14ac:dyDescent="0.25">
      <c r="A7682" t="s">
        <v>7223</v>
      </c>
      <c r="B7682" t="str">
        <f t="shared" si="1666"/>
        <v xml:space="preserve"> 6 PM 1-Abr-2014    0.365 kwh  </v>
      </c>
      <c r="C7682" t="str">
        <f t="shared" si="1667"/>
        <v xml:space="preserve"> 6 PM 1-Abr-2014    0.365   </v>
      </c>
      <c r="D7682" t="str">
        <f t="shared" si="1668"/>
        <v xml:space="preserve"> 6 PM 1-Abr-2014    0.365   </v>
      </c>
      <c r="E7682" t="str">
        <f t="shared" si="1669"/>
        <v xml:space="preserve"> 6 PM 1-Abr-2014    0.365   </v>
      </c>
      <c r="F7682" t="str">
        <f t="shared" si="1670"/>
        <v xml:space="preserve"> 6 PM 1-Abr-2014    0.365   </v>
      </c>
      <c r="G7682" t="str">
        <f t="shared" si="1671"/>
        <v xml:space="preserve"> 6 PM 1-Abr-2014    0.365   </v>
      </c>
      <c r="H7682" t="str">
        <f t="shared" si="1672"/>
        <v>6 PM 1-Abr-2014 0.365</v>
      </c>
      <c r="I7682" s="5" t="str">
        <f t="shared" si="1673"/>
        <v>0.365</v>
      </c>
      <c r="J7682" t="str">
        <f t="shared" si="1674"/>
        <v>6PM 1-Abr-2014 0.365</v>
      </c>
      <c r="K7682" t="str">
        <f t="shared" si="1675"/>
        <v>6PM 1-Abr-2014 0.365</v>
      </c>
      <c r="L7682" s="5" t="str">
        <f t="shared" si="1676"/>
        <v xml:space="preserve">6PM </v>
      </c>
      <c r="M7682" t="str">
        <f t="shared" si="1677"/>
        <v xml:space="preserve">6PM 1-Abr-2014 </v>
      </c>
      <c r="N7682" t="str">
        <f t="shared" si="1678"/>
        <v xml:space="preserve">1-Abr-2014 </v>
      </c>
      <c r="O7682" t="str">
        <f t="shared" si="1679"/>
        <v xml:space="preserve">1-Abr-2014 </v>
      </c>
    </row>
    <row r="7683" spans="1:15" x14ac:dyDescent="0.25">
      <c r="A7683" t="s">
        <v>7224</v>
      </c>
      <c r="B7683" t="str">
        <f t="shared" si="1666"/>
        <v xml:space="preserve">  10PM Wed 16th-Abr-2014   0.141 kwh  </v>
      </c>
      <c r="C7683" t="str">
        <f t="shared" si="1667"/>
        <v xml:space="preserve">  10PM Wed 16th-Abr-2014   0.141   </v>
      </c>
      <c r="D7683" t="str">
        <f t="shared" si="1668"/>
        <v xml:space="preserve">  10PM Wed 16th-Abr-2014   0.141   </v>
      </c>
      <c r="E7683" t="str">
        <f t="shared" si="1669"/>
        <v xml:space="preserve">  10PM Wed 16-Abr-2014   0.141   </v>
      </c>
      <c r="F7683" t="str">
        <f t="shared" si="1670"/>
        <v xml:space="preserve">  10PM Wed 16-Abr-2014   0.141   </v>
      </c>
      <c r="G7683" t="str">
        <f t="shared" si="1671"/>
        <v xml:space="preserve">  10PM Wed 16-Abr-2014   0.141   </v>
      </c>
      <c r="H7683" t="str">
        <f t="shared" si="1672"/>
        <v>10PM Wed 16-Abr-2014 0.141</v>
      </c>
      <c r="I7683" s="5" t="str">
        <f t="shared" si="1673"/>
        <v>0.141</v>
      </c>
      <c r="J7683" t="str">
        <f t="shared" si="1674"/>
        <v>10PM Wed 16-Abr-2014 0.141</v>
      </c>
      <c r="K7683" t="str">
        <f t="shared" si="1675"/>
        <v>10PM Wed 16-Abr-2014 0.141</v>
      </c>
      <c r="L7683" s="5" t="str">
        <f t="shared" si="1676"/>
        <v xml:space="preserve">10PM </v>
      </c>
      <c r="M7683" t="str">
        <f t="shared" si="1677"/>
        <v xml:space="preserve">10PM Wed 16-Abr-2014 </v>
      </c>
      <c r="N7683" t="str">
        <f t="shared" si="1678"/>
        <v xml:space="preserve">Wed 16-Abr-2014 </v>
      </c>
      <c r="O7683" t="str">
        <f t="shared" si="1679"/>
        <v xml:space="preserve">16-Abr-2014 </v>
      </c>
    </row>
    <row r="7684" spans="1:15" x14ac:dyDescent="0.25">
      <c r="A7684" t="s">
        <v>1045</v>
      </c>
      <c r="B7684" t="str">
        <f t="shared" si="1666"/>
        <v xml:space="preserve"> 9AM   Sat 15-Feb-2014 1.037kwh </v>
      </c>
      <c r="C7684" t="str">
        <f t="shared" si="1667"/>
        <v xml:space="preserve"> 9AM   Sat 15-Feb-2014 1.037 </v>
      </c>
      <c r="D7684" t="str">
        <f t="shared" si="1668"/>
        <v xml:space="preserve"> 9AM   Sat 15-Feb-2014 1.037 </v>
      </c>
      <c r="E7684" t="str">
        <f t="shared" si="1669"/>
        <v xml:space="preserve"> 9AM   Sat 15-Feb-2014 1.037 </v>
      </c>
      <c r="F7684" t="str">
        <f t="shared" si="1670"/>
        <v xml:space="preserve"> 9AM   Sat 15-Feb-2014 1.037 </v>
      </c>
      <c r="G7684" t="str">
        <f t="shared" si="1671"/>
        <v xml:space="preserve"> 9AM   Sat 15-Feb-2014 1.037 </v>
      </c>
      <c r="H7684" t="str">
        <f t="shared" si="1672"/>
        <v>9AM Sat 15-Feb-2014 1.037</v>
      </c>
      <c r="I7684" s="5" t="str">
        <f t="shared" si="1673"/>
        <v>1.037</v>
      </c>
      <c r="J7684" t="str">
        <f t="shared" si="1674"/>
        <v>9AM Sat 15-Feb-2014 1.037</v>
      </c>
      <c r="K7684" t="str">
        <f t="shared" si="1675"/>
        <v>9AM Sat 15-Feb-2014 1.037</v>
      </c>
      <c r="L7684" s="5" t="str">
        <f t="shared" si="1676"/>
        <v xml:space="preserve">9AM </v>
      </c>
      <c r="M7684" t="str">
        <f t="shared" si="1677"/>
        <v xml:space="preserve">9AM Sat 15-Feb-2014 </v>
      </c>
      <c r="N7684" t="str">
        <f t="shared" si="1678"/>
        <v xml:space="preserve">Sat 15-Feb-2014 </v>
      </c>
      <c r="O7684" t="str">
        <f t="shared" si="1679"/>
        <v xml:space="preserve">15-Feb-2014 </v>
      </c>
    </row>
    <row r="7685" spans="1:15" x14ac:dyDescent="0.25">
      <c r="A7685" t="s">
        <v>7975</v>
      </c>
      <c r="B7685" t="str">
        <f t="shared" si="1666"/>
        <v xml:space="preserve">  8 AM   Wednesday 13-Ago-2014  0.494kwh</v>
      </c>
      <c r="C7685" t="str">
        <f t="shared" si="1667"/>
        <v xml:space="preserve">  8 AM   Wednesday 13-Ago-2014  0.494</v>
      </c>
      <c r="D7685" t="str">
        <f t="shared" si="1668"/>
        <v xml:space="preserve">  8 AM   Wednesday 13-Ago-2014  0.494</v>
      </c>
      <c r="E7685" t="str">
        <f t="shared" si="1669"/>
        <v xml:space="preserve">  8 AM   Wednesday 13-Ago-2014  0.494</v>
      </c>
      <c r="F7685" t="str">
        <f t="shared" si="1670"/>
        <v xml:space="preserve">  8 AM   Wednesday 13-Ago-2014  0.494</v>
      </c>
      <c r="G7685" t="str">
        <f t="shared" si="1671"/>
        <v xml:space="preserve">  8 AM   Wednesday 13-Ago-2014  0.494</v>
      </c>
      <c r="H7685" t="str">
        <f t="shared" si="1672"/>
        <v>8 AM Wednesday 13-Ago-2014 0.494</v>
      </c>
      <c r="I7685" s="5" t="str">
        <f t="shared" si="1673"/>
        <v>0.494</v>
      </c>
      <c r="J7685" t="str">
        <f t="shared" si="1674"/>
        <v>8 AM Wednesday 13-Ago-2014 0.494</v>
      </c>
      <c r="K7685" t="str">
        <f t="shared" si="1675"/>
        <v>8AM Wednesday 13-Ago-2014 0.494</v>
      </c>
      <c r="L7685" s="5" t="str">
        <f t="shared" si="1676"/>
        <v xml:space="preserve">8AM </v>
      </c>
      <c r="M7685" t="str">
        <f t="shared" si="1677"/>
        <v xml:space="preserve">8 AM Wednesday 13-Ago-2014 </v>
      </c>
      <c r="N7685" t="str">
        <f t="shared" si="1678"/>
        <v xml:space="preserve">8 AM Wednesday 13-Ago-2014 </v>
      </c>
      <c r="O7685" t="str">
        <f t="shared" si="1679"/>
        <v xml:space="preserve">13-Ago-2014 </v>
      </c>
    </row>
    <row r="7686" spans="1:15" x14ac:dyDescent="0.25">
      <c r="A7686" t="s">
        <v>2286</v>
      </c>
      <c r="B7686" t="str">
        <f t="shared" si="1666"/>
        <v xml:space="preserve">    4 PM  24-Mar-2014 0.365  kwh</v>
      </c>
      <c r="C7686" t="str">
        <f t="shared" si="1667"/>
        <v xml:space="preserve">    4 PM  24-Mar-2014 0.365  </v>
      </c>
      <c r="D7686" t="str">
        <f t="shared" si="1668"/>
        <v xml:space="preserve">    4 PM  24-Mar-2014 0.365  </v>
      </c>
      <c r="E7686" t="str">
        <f t="shared" si="1669"/>
        <v xml:space="preserve">    4 PM  24-Mar-2014 0.365  </v>
      </c>
      <c r="F7686" t="str">
        <f t="shared" si="1670"/>
        <v xml:space="preserve">    4 PM  24-Mar-2014 0.365  </v>
      </c>
      <c r="G7686" t="str">
        <f t="shared" si="1671"/>
        <v xml:space="preserve">    4 PM  24-Mar-2014 0.365  </v>
      </c>
      <c r="H7686" t="str">
        <f t="shared" si="1672"/>
        <v>4 PM 24-Mar-2014 0.365</v>
      </c>
      <c r="I7686" s="5" t="str">
        <f t="shared" si="1673"/>
        <v>0.365</v>
      </c>
      <c r="J7686" t="str">
        <f t="shared" si="1674"/>
        <v>4PM 24-Mar-2014 0.365</v>
      </c>
      <c r="K7686" t="str">
        <f t="shared" si="1675"/>
        <v>4PM 24-Mar-2014 0.365</v>
      </c>
      <c r="L7686" s="5" t="str">
        <f t="shared" si="1676"/>
        <v xml:space="preserve">4PM </v>
      </c>
      <c r="M7686" t="str">
        <f t="shared" si="1677"/>
        <v xml:space="preserve">4PM 24-Mar-2014 </v>
      </c>
      <c r="N7686" t="str">
        <f t="shared" si="1678"/>
        <v xml:space="preserve">24-Mar-2014 </v>
      </c>
      <c r="O7686" t="str">
        <f t="shared" si="1679"/>
        <v xml:space="preserve">24-Mar-2014 </v>
      </c>
    </row>
    <row r="7687" spans="1:15" x14ac:dyDescent="0.25">
      <c r="A7687" t="s">
        <v>4661</v>
      </c>
      <c r="B7687" t="str">
        <f t="shared" si="1666"/>
        <v xml:space="preserve"> 11PM Thu 17-Jul-2014 1.404kwh </v>
      </c>
      <c r="C7687" t="str">
        <f t="shared" si="1667"/>
        <v xml:space="preserve"> 11PM Thu 17-Jul-2014 1.404 </v>
      </c>
      <c r="D7687" t="str">
        <f t="shared" si="1668"/>
        <v xml:space="preserve"> 11PM Thu 17-Jul-2014 1.404 </v>
      </c>
      <c r="E7687" t="str">
        <f t="shared" si="1669"/>
        <v xml:space="preserve"> 11PM Thu 17-Jul-2014 1.404 </v>
      </c>
      <c r="F7687" t="str">
        <f t="shared" si="1670"/>
        <v xml:space="preserve"> 11PM Thu 17-Jul-2014 1.404 </v>
      </c>
      <c r="G7687" t="str">
        <f t="shared" si="1671"/>
        <v xml:space="preserve"> 11PM Thu 17-Jul-2014 1.404 </v>
      </c>
      <c r="H7687" t="str">
        <f t="shared" si="1672"/>
        <v>11PM Thu 17-Jul-2014 1.404</v>
      </c>
      <c r="I7687" s="5" t="str">
        <f t="shared" si="1673"/>
        <v>1.404</v>
      </c>
      <c r="J7687" t="str">
        <f t="shared" si="1674"/>
        <v>11PM Thu 17-Jul-2014 1.404</v>
      </c>
      <c r="K7687" t="str">
        <f t="shared" si="1675"/>
        <v>11PM Thu 17-Jul-2014 1.404</v>
      </c>
      <c r="L7687" s="5" t="str">
        <f t="shared" si="1676"/>
        <v xml:space="preserve">11PM </v>
      </c>
      <c r="M7687" t="str">
        <f t="shared" si="1677"/>
        <v xml:space="preserve">11PM Thu 17-Jul-2014 </v>
      </c>
      <c r="N7687" t="str">
        <f t="shared" si="1678"/>
        <v xml:space="preserve">Thu 17-Jul-2014 </v>
      </c>
      <c r="O7687" t="str">
        <f t="shared" si="1679"/>
        <v xml:space="preserve">17-Jul-2014 </v>
      </c>
    </row>
    <row r="7688" spans="1:15" x14ac:dyDescent="0.25">
      <c r="A7688" t="s">
        <v>5627</v>
      </c>
      <c r="B7688" t="str">
        <f t="shared" si="1666"/>
        <v xml:space="preserve">   2PM 21-Oct-2014   0.269kwh  </v>
      </c>
      <c r="C7688" t="str">
        <f t="shared" si="1667"/>
        <v xml:space="preserve">   2PM 21-Oct-2014   0.269  </v>
      </c>
      <c r="D7688" t="str">
        <f t="shared" si="1668"/>
        <v xml:space="preserve">   2PM 21-Oct-2014   0.269  </v>
      </c>
      <c r="E7688" t="str">
        <f t="shared" si="1669"/>
        <v xml:space="preserve">   2PM 21-Oct-2014   0.269  </v>
      </c>
      <c r="F7688" t="str">
        <f t="shared" si="1670"/>
        <v xml:space="preserve">   2PM 21-Oct-2014   0.269  </v>
      </c>
      <c r="G7688" t="str">
        <f t="shared" si="1671"/>
        <v xml:space="preserve">   2PM 21-Oct-2014   0.269  </v>
      </c>
      <c r="H7688" t="str">
        <f t="shared" si="1672"/>
        <v>2PM 21-Oct-2014 0.269</v>
      </c>
      <c r="I7688" s="5" t="str">
        <f t="shared" si="1673"/>
        <v>0.269</v>
      </c>
      <c r="J7688" t="str">
        <f t="shared" si="1674"/>
        <v>2PM 21-Oct-2014 0.269</v>
      </c>
      <c r="K7688" t="str">
        <f t="shared" si="1675"/>
        <v>2PM 21-Oct-2014 0.269</v>
      </c>
      <c r="L7688" s="5" t="str">
        <f t="shared" si="1676"/>
        <v xml:space="preserve">2PM </v>
      </c>
      <c r="M7688" t="str">
        <f t="shared" si="1677"/>
        <v xml:space="preserve">2PM 21-Oct-2014 </v>
      </c>
      <c r="N7688" t="str">
        <f t="shared" si="1678"/>
        <v xml:space="preserve">21-Oct-2014 </v>
      </c>
      <c r="O7688" t="str">
        <f t="shared" si="1679"/>
        <v xml:space="preserve">21-Oct-2014 </v>
      </c>
    </row>
    <row r="7689" spans="1:15" x14ac:dyDescent="0.25">
      <c r="A7689" t="s">
        <v>6494</v>
      </c>
      <c r="B7689" t="str">
        <f t="shared" si="1666"/>
        <v xml:space="preserve">   10 PM  Sun 26th-Ene-2014 0.90  kwh </v>
      </c>
      <c r="C7689" t="str">
        <f t="shared" si="1667"/>
        <v xml:space="preserve">   10 PM  Sun 26th-Ene-2014 0.90   </v>
      </c>
      <c r="D7689" t="str">
        <f t="shared" si="1668"/>
        <v xml:space="preserve">   10 PM  Sun 26th-Ene-2014 0.90   </v>
      </c>
      <c r="E7689" t="str">
        <f t="shared" si="1669"/>
        <v xml:space="preserve">   10 PM  Sun 26-Ene-2014 0.90   </v>
      </c>
      <c r="F7689" t="str">
        <f t="shared" si="1670"/>
        <v xml:space="preserve">   10 PM  Sun 26-Ene-2014 0.90   </v>
      </c>
      <c r="G7689" t="str">
        <f t="shared" si="1671"/>
        <v xml:space="preserve">   10 PM  Sun 26-Ene-2014 0.90   </v>
      </c>
      <c r="H7689" t="str">
        <f t="shared" si="1672"/>
        <v>10 PM Sun 26-Ene-2014 0.90</v>
      </c>
      <c r="I7689" s="5" t="str">
        <f t="shared" si="1673"/>
        <v xml:space="preserve"> 0.90</v>
      </c>
      <c r="J7689" t="str">
        <f t="shared" si="1674"/>
        <v>10PM Sun 26-Ene-2014 0.90</v>
      </c>
      <c r="K7689" t="str">
        <f t="shared" si="1675"/>
        <v>10PM Sun 26-Ene-2014 0.90</v>
      </c>
      <c r="L7689" s="5" t="str">
        <f t="shared" si="1676"/>
        <v xml:space="preserve">10PM </v>
      </c>
      <c r="M7689" t="str">
        <f t="shared" si="1677"/>
        <v>10PM Sun 26-Ene-2014</v>
      </c>
      <c r="N7689" t="str">
        <f t="shared" si="1678"/>
        <v>Sun 26-Ene-2014</v>
      </c>
      <c r="O7689" t="str">
        <f t="shared" si="1679"/>
        <v>26-Ene-2014</v>
      </c>
    </row>
    <row r="7690" spans="1:15" x14ac:dyDescent="0.25">
      <c r="A7690" t="s">
        <v>4632</v>
      </c>
      <c r="B7690" t="str">
        <f t="shared" si="1666"/>
        <v xml:space="preserve">5 PM   Wed 16-Jul-2014   3.682 kwh  </v>
      </c>
      <c r="C7690" t="str">
        <f t="shared" si="1667"/>
        <v xml:space="preserve">5 PM   Wed 16-Jul-2014   3.682   </v>
      </c>
      <c r="D7690" t="str">
        <f t="shared" si="1668"/>
        <v xml:space="preserve">5 PM   Wed 16-Jul-2014   3.682   </v>
      </c>
      <c r="E7690" t="str">
        <f t="shared" si="1669"/>
        <v xml:space="preserve">5 PM   Wed 16-Jul-2014   3.682   </v>
      </c>
      <c r="F7690" t="str">
        <f t="shared" si="1670"/>
        <v xml:space="preserve">5 PM   Wed 16-Jul-2014   3.682   </v>
      </c>
      <c r="G7690" t="str">
        <f t="shared" si="1671"/>
        <v xml:space="preserve">5 PM   Wed 16-Jul-2014   3.682   </v>
      </c>
      <c r="H7690" t="str">
        <f t="shared" si="1672"/>
        <v>5 PM Wed 16-Jul-2014 3.682</v>
      </c>
      <c r="I7690" s="5" t="str">
        <f t="shared" si="1673"/>
        <v>3.682</v>
      </c>
      <c r="J7690" t="str">
        <f t="shared" si="1674"/>
        <v>5PM Wed 16-Jul-2014 3.682</v>
      </c>
      <c r="K7690" t="str">
        <f t="shared" si="1675"/>
        <v>5PM Wed 16-Jul-2014 3.682</v>
      </c>
      <c r="L7690" s="5" t="str">
        <f t="shared" si="1676"/>
        <v xml:space="preserve">5PM </v>
      </c>
      <c r="M7690" t="str">
        <f t="shared" si="1677"/>
        <v xml:space="preserve">5PM Wed 16-Jul-2014 </v>
      </c>
      <c r="N7690" t="str">
        <f t="shared" si="1678"/>
        <v xml:space="preserve">Wed 16-Jul-2014 </v>
      </c>
      <c r="O7690" t="str">
        <f t="shared" si="1679"/>
        <v xml:space="preserve">16-Jul-2014 </v>
      </c>
    </row>
    <row r="7691" spans="1:15" x14ac:dyDescent="0.25">
      <c r="A7691" t="s">
        <v>1882</v>
      </c>
      <c r="B7691" t="str">
        <f t="shared" ref="B7691:B7754" si="1680">SUBSTITUTE(A7691,"_"," ")</f>
        <v xml:space="preserve"> 12PM Tue 11-Mar-2014   0.428  kwh </v>
      </c>
      <c r="C7691" t="str">
        <f t="shared" ref="C7691:C7754" si="1681">SUBSTITUTE(B7691,"kwh","")</f>
        <v xml:space="preserve"> 12PM Tue 11-Mar-2014   0.428   </v>
      </c>
      <c r="D7691" t="str">
        <f t="shared" ref="D7691:D7754" si="1682">SUBSTITUTE(C7691,"rd","")</f>
        <v xml:space="preserve"> 12PM Tue 11-Mar-2014   0.428   </v>
      </c>
      <c r="E7691" t="str">
        <f t="shared" ref="E7691:E7754" si="1683">SUBSTITUTE(D7691,"th","")</f>
        <v xml:space="preserve"> 12PM Tue 11-Mar-2014   0.428   </v>
      </c>
      <c r="F7691" t="str">
        <f t="shared" ref="F7691:F7754" si="1684">SUBSTITUTE(E7691,"nd","")</f>
        <v xml:space="preserve"> 12PM Tue 11-Mar-2014   0.428   </v>
      </c>
      <c r="G7691" t="str">
        <f t="shared" ref="G7691:G7754" si="1685">SUBSTITUTE(F7691,"st","")</f>
        <v xml:space="preserve"> 12PM Tue 11-Mar-2014   0.428   </v>
      </c>
      <c r="H7691" t="str">
        <f t="shared" ref="H7691:H7754" si="1686">TRIM(G7691)</f>
        <v>12PM Tue 11-Mar-2014 0.428</v>
      </c>
      <c r="I7691" s="5" t="str">
        <f t="shared" ref="I7691:I7754" si="1687">RIGHT(H7691,5)</f>
        <v>0.428</v>
      </c>
      <c r="J7691" t="str">
        <f t="shared" ref="J7691:J7754" si="1688">SUBSTITUTE(H7691," PM","PM")</f>
        <v>12PM Tue 11-Mar-2014 0.428</v>
      </c>
      <c r="K7691" t="str">
        <f t="shared" ref="K7691:K7754" si="1689">SUBSTITUTE(J7691," AM","AM")</f>
        <v>12PM Tue 11-Mar-2014 0.428</v>
      </c>
      <c r="L7691" s="5" t="str">
        <f t="shared" ref="L7691:L7754" si="1690">LEFT(K7691,FIND(" ",K7691))</f>
        <v xml:space="preserve">12PM </v>
      </c>
      <c r="M7691" t="str">
        <f t="shared" ref="M7691:M7754" si="1691">SUBSTITUTE(J7691,RIGHT(H7691,5),"")</f>
        <v xml:space="preserve">12PM Tue 11-Mar-2014 </v>
      </c>
      <c r="N7691" t="str">
        <f t="shared" ref="N7691:N7754" si="1692">SUBSTITUTE(M7691,LEFT(K7691,FIND(" ",K7691)),"")</f>
        <v xml:space="preserve">Tue 11-Mar-2014 </v>
      </c>
      <c r="O7691" t="str">
        <f t="shared" ref="O7691:O7754" si="1693">RIGHT(N7691,LEN(N7691)-FIND("-",N7691)+3)</f>
        <v xml:space="preserve">11-Mar-2014 </v>
      </c>
    </row>
    <row r="7692" spans="1:15" x14ac:dyDescent="0.25">
      <c r="A7692" t="s">
        <v>628</v>
      </c>
      <c r="B7692" t="str">
        <f t="shared" si="1680"/>
        <v xml:space="preserve">10AM 04th-Feb-2014    0.528kwh  </v>
      </c>
      <c r="C7692" t="str">
        <f t="shared" si="1681"/>
        <v xml:space="preserve">10AM 04th-Feb-2014    0.528  </v>
      </c>
      <c r="D7692" t="str">
        <f t="shared" si="1682"/>
        <v xml:space="preserve">10AM 04th-Feb-2014    0.528  </v>
      </c>
      <c r="E7692" t="str">
        <f t="shared" si="1683"/>
        <v xml:space="preserve">10AM 04-Feb-2014    0.528  </v>
      </c>
      <c r="F7692" t="str">
        <f t="shared" si="1684"/>
        <v xml:space="preserve">10AM 04-Feb-2014    0.528  </v>
      </c>
      <c r="G7692" t="str">
        <f t="shared" si="1685"/>
        <v xml:space="preserve">10AM 04-Feb-2014    0.528  </v>
      </c>
      <c r="H7692" t="str">
        <f t="shared" si="1686"/>
        <v>10AM 04-Feb-2014 0.528</v>
      </c>
      <c r="I7692" s="5" t="str">
        <f t="shared" si="1687"/>
        <v>0.528</v>
      </c>
      <c r="J7692" t="str">
        <f t="shared" si="1688"/>
        <v>10AM 04-Feb-2014 0.528</v>
      </c>
      <c r="K7692" t="str">
        <f t="shared" si="1689"/>
        <v>10AM 04-Feb-2014 0.528</v>
      </c>
      <c r="L7692" s="5" t="str">
        <f t="shared" si="1690"/>
        <v xml:space="preserve">10AM </v>
      </c>
      <c r="M7692" t="str">
        <f t="shared" si="1691"/>
        <v xml:space="preserve">10AM 04-Feb-2014 </v>
      </c>
      <c r="N7692" t="str">
        <f t="shared" si="1692"/>
        <v xml:space="preserve">04-Feb-2014 </v>
      </c>
      <c r="O7692" t="str">
        <f t="shared" si="1693"/>
        <v xml:space="preserve">04-Feb-2014 </v>
      </c>
    </row>
    <row r="7693" spans="1:15" x14ac:dyDescent="0.25">
      <c r="A7693" t="s">
        <v>3454</v>
      </c>
      <c r="B7693" t="str">
        <f t="shared" si="1680"/>
        <v xml:space="preserve">7PM   23-May-2014 1.57 kwh </v>
      </c>
      <c r="C7693" t="str">
        <f t="shared" si="1681"/>
        <v xml:space="preserve">7PM   23-May-2014 1.57  </v>
      </c>
      <c r="D7693" t="str">
        <f t="shared" si="1682"/>
        <v xml:space="preserve">7PM   23-May-2014 1.57  </v>
      </c>
      <c r="E7693" t="str">
        <f t="shared" si="1683"/>
        <v xml:space="preserve">7PM   23-May-2014 1.57  </v>
      </c>
      <c r="F7693" t="str">
        <f t="shared" si="1684"/>
        <v xml:space="preserve">7PM   23-May-2014 1.57  </v>
      </c>
      <c r="G7693" t="str">
        <f t="shared" si="1685"/>
        <v xml:space="preserve">7PM   23-May-2014 1.57  </v>
      </c>
      <c r="H7693" t="str">
        <f t="shared" si="1686"/>
        <v>7PM 23-May-2014 1.57</v>
      </c>
      <c r="I7693" s="5" t="str">
        <f t="shared" si="1687"/>
        <v xml:space="preserve"> 1.57</v>
      </c>
      <c r="J7693" t="str">
        <f t="shared" si="1688"/>
        <v>7PM 23-May-2014 1.57</v>
      </c>
      <c r="K7693" t="str">
        <f t="shared" si="1689"/>
        <v>7PM 23-May-2014 1.57</v>
      </c>
      <c r="L7693" s="5" t="str">
        <f t="shared" si="1690"/>
        <v xml:space="preserve">7PM </v>
      </c>
      <c r="M7693" t="str">
        <f t="shared" si="1691"/>
        <v>7PM 23-May-2014</v>
      </c>
      <c r="N7693" t="str">
        <f t="shared" si="1692"/>
        <v>23-May-2014</v>
      </c>
      <c r="O7693" t="str">
        <f t="shared" si="1693"/>
        <v>23-May-2014</v>
      </c>
    </row>
    <row r="7694" spans="1:15" x14ac:dyDescent="0.25">
      <c r="A7694" t="s">
        <v>5228</v>
      </c>
      <c r="B7694" t="str">
        <f t="shared" si="1680"/>
        <v xml:space="preserve"> 6AM 13-Sep-2014   0.487 kwh</v>
      </c>
      <c r="C7694" t="str">
        <f t="shared" si="1681"/>
        <v xml:space="preserve"> 6AM 13-Sep-2014   0.487 </v>
      </c>
      <c r="D7694" t="str">
        <f t="shared" si="1682"/>
        <v xml:space="preserve"> 6AM 13-Sep-2014   0.487 </v>
      </c>
      <c r="E7694" t="str">
        <f t="shared" si="1683"/>
        <v xml:space="preserve"> 6AM 13-Sep-2014   0.487 </v>
      </c>
      <c r="F7694" t="str">
        <f t="shared" si="1684"/>
        <v xml:space="preserve"> 6AM 13-Sep-2014   0.487 </v>
      </c>
      <c r="G7694" t="str">
        <f t="shared" si="1685"/>
        <v xml:space="preserve"> 6AM 13-Sep-2014   0.487 </v>
      </c>
      <c r="H7694" t="str">
        <f t="shared" si="1686"/>
        <v>6AM 13-Sep-2014 0.487</v>
      </c>
      <c r="I7694" s="5" t="str">
        <f t="shared" si="1687"/>
        <v>0.487</v>
      </c>
      <c r="J7694" t="str">
        <f t="shared" si="1688"/>
        <v>6AM 13-Sep-2014 0.487</v>
      </c>
      <c r="K7694" t="str">
        <f t="shared" si="1689"/>
        <v>6AM 13-Sep-2014 0.487</v>
      </c>
      <c r="L7694" s="5" t="str">
        <f t="shared" si="1690"/>
        <v xml:space="preserve">6AM </v>
      </c>
      <c r="M7694" t="str">
        <f t="shared" si="1691"/>
        <v xml:space="preserve">6AM 13-Sep-2014 </v>
      </c>
      <c r="N7694" t="str">
        <f t="shared" si="1692"/>
        <v xml:space="preserve">13-Sep-2014 </v>
      </c>
      <c r="O7694" t="str">
        <f t="shared" si="1693"/>
        <v xml:space="preserve">13-Sep-2014 </v>
      </c>
    </row>
    <row r="7695" spans="1:15" x14ac:dyDescent="0.25">
      <c r="A7695" t="s">
        <v>981</v>
      </c>
      <c r="B7695" t="str">
        <f t="shared" si="1680"/>
        <v xml:space="preserve">  5PM   Thursday 13-Feb-2014   1.248kwh</v>
      </c>
      <c r="C7695" t="str">
        <f t="shared" si="1681"/>
        <v xml:space="preserve">  5PM   Thursday 13-Feb-2014   1.248</v>
      </c>
      <c r="D7695" t="str">
        <f t="shared" si="1682"/>
        <v xml:space="preserve">  5PM   Thursday 13-Feb-2014   1.248</v>
      </c>
      <c r="E7695" t="str">
        <f t="shared" si="1683"/>
        <v xml:space="preserve">  5PM   Thursday 13-Feb-2014   1.248</v>
      </c>
      <c r="F7695" t="str">
        <f t="shared" si="1684"/>
        <v xml:space="preserve">  5PM   Thursday 13-Feb-2014   1.248</v>
      </c>
      <c r="G7695" t="str">
        <f t="shared" si="1685"/>
        <v xml:space="preserve">  5PM   Thursday 13-Feb-2014   1.248</v>
      </c>
      <c r="H7695" t="str">
        <f t="shared" si="1686"/>
        <v>5PM Thursday 13-Feb-2014 1.248</v>
      </c>
      <c r="I7695" s="5" t="str">
        <f t="shared" si="1687"/>
        <v>1.248</v>
      </c>
      <c r="J7695" t="str">
        <f t="shared" si="1688"/>
        <v>5PM Thursday 13-Feb-2014 1.248</v>
      </c>
      <c r="K7695" t="str">
        <f t="shared" si="1689"/>
        <v>5PM Thursday 13-Feb-2014 1.248</v>
      </c>
      <c r="L7695" s="5" t="str">
        <f t="shared" si="1690"/>
        <v xml:space="preserve">5PM </v>
      </c>
      <c r="M7695" t="str">
        <f t="shared" si="1691"/>
        <v xml:space="preserve">5PM Thursday 13-Feb-2014 </v>
      </c>
      <c r="N7695" t="str">
        <f t="shared" si="1692"/>
        <v xml:space="preserve">Thursday 13-Feb-2014 </v>
      </c>
      <c r="O7695" t="str">
        <f t="shared" si="1693"/>
        <v xml:space="preserve">13-Feb-2014 </v>
      </c>
    </row>
    <row r="7696" spans="1:15" x14ac:dyDescent="0.25">
      <c r="A7696" t="s">
        <v>5764</v>
      </c>
      <c r="B7696" t="str">
        <f t="shared" si="1680"/>
        <v>4 PM Sun 30th-Nov-2014   0.393kwh</v>
      </c>
      <c r="C7696" t="str">
        <f t="shared" si="1681"/>
        <v>4 PM Sun 30th-Nov-2014   0.393</v>
      </c>
      <c r="D7696" t="str">
        <f t="shared" si="1682"/>
        <v>4 PM Sun 30th-Nov-2014   0.393</v>
      </c>
      <c r="E7696" t="str">
        <f t="shared" si="1683"/>
        <v>4 PM Sun 30-Nov-2014   0.393</v>
      </c>
      <c r="F7696" t="str">
        <f t="shared" si="1684"/>
        <v>4 PM Sun 30-Nov-2014   0.393</v>
      </c>
      <c r="G7696" t="str">
        <f t="shared" si="1685"/>
        <v>4 PM Sun 30-Nov-2014   0.393</v>
      </c>
      <c r="H7696" t="str">
        <f t="shared" si="1686"/>
        <v>4 PM Sun 30-Nov-2014 0.393</v>
      </c>
      <c r="I7696" s="5" t="str">
        <f t="shared" si="1687"/>
        <v>0.393</v>
      </c>
      <c r="J7696" t="str">
        <f t="shared" si="1688"/>
        <v>4PM Sun 30-Nov-2014 0.393</v>
      </c>
      <c r="K7696" t="str">
        <f t="shared" si="1689"/>
        <v>4PM Sun 30-Nov-2014 0.393</v>
      </c>
      <c r="L7696" s="5" t="str">
        <f t="shared" si="1690"/>
        <v xml:space="preserve">4PM </v>
      </c>
      <c r="M7696" t="str">
        <f t="shared" si="1691"/>
        <v xml:space="preserve">4PM Sun 30-Nov-2014 </v>
      </c>
      <c r="N7696" t="str">
        <f t="shared" si="1692"/>
        <v xml:space="preserve">Sun 30-Nov-2014 </v>
      </c>
      <c r="O7696" t="str">
        <f t="shared" si="1693"/>
        <v xml:space="preserve">30-Nov-2014 </v>
      </c>
    </row>
    <row r="7697" spans="1:15" x14ac:dyDescent="0.25">
      <c r="A7697" t="s">
        <v>5117</v>
      </c>
      <c r="B7697" t="str">
        <f t="shared" si="1680"/>
        <v xml:space="preserve"> 5PM 4th-Sep-2014 0.91  kwh  </v>
      </c>
      <c r="C7697" t="str">
        <f t="shared" si="1681"/>
        <v xml:space="preserve"> 5PM 4th-Sep-2014 0.91    </v>
      </c>
      <c r="D7697" t="str">
        <f t="shared" si="1682"/>
        <v xml:space="preserve"> 5PM 4th-Sep-2014 0.91    </v>
      </c>
      <c r="E7697" t="str">
        <f t="shared" si="1683"/>
        <v xml:space="preserve"> 5PM 4-Sep-2014 0.91    </v>
      </c>
      <c r="F7697" t="str">
        <f t="shared" si="1684"/>
        <v xml:space="preserve"> 5PM 4-Sep-2014 0.91    </v>
      </c>
      <c r="G7697" t="str">
        <f t="shared" si="1685"/>
        <v xml:space="preserve"> 5PM 4-Sep-2014 0.91    </v>
      </c>
      <c r="H7697" t="str">
        <f t="shared" si="1686"/>
        <v>5PM 4-Sep-2014 0.91</v>
      </c>
      <c r="I7697" s="5" t="str">
        <f t="shared" si="1687"/>
        <v xml:space="preserve"> 0.91</v>
      </c>
      <c r="J7697" t="str">
        <f t="shared" si="1688"/>
        <v>5PM 4-Sep-2014 0.91</v>
      </c>
      <c r="K7697" t="str">
        <f t="shared" si="1689"/>
        <v>5PM 4-Sep-2014 0.91</v>
      </c>
      <c r="L7697" s="5" t="str">
        <f t="shared" si="1690"/>
        <v xml:space="preserve">5PM </v>
      </c>
      <c r="M7697" t="str">
        <f t="shared" si="1691"/>
        <v>5PM 4-Sep-2014</v>
      </c>
      <c r="N7697" t="str">
        <f t="shared" si="1692"/>
        <v>4-Sep-2014</v>
      </c>
      <c r="O7697" t="str">
        <f t="shared" si="1693"/>
        <v>4-Sep-2014</v>
      </c>
    </row>
    <row r="7698" spans="1:15" x14ac:dyDescent="0.25">
      <c r="A7698" t="s">
        <v>8716</v>
      </c>
      <c r="B7698" t="str">
        <f t="shared" si="1680"/>
        <v xml:space="preserve">  8AM   Thu 11-Dic-2014    0.361 kwh  </v>
      </c>
      <c r="C7698" t="str">
        <f t="shared" si="1681"/>
        <v xml:space="preserve">  8AM   Thu 11-Dic-2014    0.361   </v>
      </c>
      <c r="D7698" t="str">
        <f t="shared" si="1682"/>
        <v xml:space="preserve">  8AM   Thu 11-Dic-2014    0.361   </v>
      </c>
      <c r="E7698" t="str">
        <f t="shared" si="1683"/>
        <v xml:space="preserve">  8AM   Thu 11-Dic-2014    0.361   </v>
      </c>
      <c r="F7698" t="str">
        <f t="shared" si="1684"/>
        <v xml:space="preserve">  8AM   Thu 11-Dic-2014    0.361   </v>
      </c>
      <c r="G7698" t="str">
        <f t="shared" si="1685"/>
        <v xml:space="preserve">  8AM   Thu 11-Dic-2014    0.361   </v>
      </c>
      <c r="H7698" t="str">
        <f t="shared" si="1686"/>
        <v>8AM Thu 11-Dic-2014 0.361</v>
      </c>
      <c r="I7698" s="5" t="str">
        <f t="shared" si="1687"/>
        <v>0.361</v>
      </c>
      <c r="J7698" t="str">
        <f t="shared" si="1688"/>
        <v>8AM Thu 11-Dic-2014 0.361</v>
      </c>
      <c r="K7698" t="str">
        <f t="shared" si="1689"/>
        <v>8AM Thu 11-Dic-2014 0.361</v>
      </c>
      <c r="L7698" s="5" t="str">
        <f t="shared" si="1690"/>
        <v xml:space="preserve">8AM </v>
      </c>
      <c r="M7698" t="str">
        <f t="shared" si="1691"/>
        <v xml:space="preserve">8AM Thu 11-Dic-2014 </v>
      </c>
      <c r="N7698" t="str">
        <f t="shared" si="1692"/>
        <v xml:space="preserve">Thu 11-Dic-2014 </v>
      </c>
      <c r="O7698" t="str">
        <f t="shared" si="1693"/>
        <v xml:space="preserve">11-Dic-2014 </v>
      </c>
    </row>
    <row r="7699" spans="1:15" x14ac:dyDescent="0.25">
      <c r="A7699" t="s">
        <v>5175</v>
      </c>
      <c r="B7699" t="str">
        <f t="shared" si="1680"/>
        <v xml:space="preserve">   5PM  Mon 8-Sep-2014   0.737  kwh</v>
      </c>
      <c r="C7699" t="str">
        <f t="shared" si="1681"/>
        <v xml:space="preserve">   5PM  Mon 8-Sep-2014   0.737  </v>
      </c>
      <c r="D7699" t="str">
        <f t="shared" si="1682"/>
        <v xml:space="preserve">   5PM  Mon 8-Sep-2014   0.737  </v>
      </c>
      <c r="E7699" t="str">
        <f t="shared" si="1683"/>
        <v xml:space="preserve">   5PM  Mon 8-Sep-2014   0.737  </v>
      </c>
      <c r="F7699" t="str">
        <f t="shared" si="1684"/>
        <v xml:space="preserve">   5PM  Mon 8-Sep-2014   0.737  </v>
      </c>
      <c r="G7699" t="str">
        <f t="shared" si="1685"/>
        <v xml:space="preserve">   5PM  Mon 8-Sep-2014   0.737  </v>
      </c>
      <c r="H7699" t="str">
        <f t="shared" si="1686"/>
        <v>5PM Mon 8-Sep-2014 0.737</v>
      </c>
      <c r="I7699" s="5" t="str">
        <f t="shared" si="1687"/>
        <v>0.737</v>
      </c>
      <c r="J7699" t="str">
        <f t="shared" si="1688"/>
        <v>5PM Mon 8-Sep-2014 0.737</v>
      </c>
      <c r="K7699" t="str">
        <f t="shared" si="1689"/>
        <v>5PM Mon 8-Sep-2014 0.737</v>
      </c>
      <c r="L7699" s="5" t="str">
        <f t="shared" si="1690"/>
        <v xml:space="preserve">5PM </v>
      </c>
      <c r="M7699" t="str">
        <f t="shared" si="1691"/>
        <v xml:space="preserve">5PM Mon 8-Sep-2014 </v>
      </c>
      <c r="N7699" t="str">
        <f t="shared" si="1692"/>
        <v xml:space="preserve">Mon 8-Sep-2014 </v>
      </c>
      <c r="O7699" t="str">
        <f t="shared" si="1693"/>
        <v xml:space="preserve"> 8-Sep-2014 </v>
      </c>
    </row>
    <row r="7700" spans="1:15" x14ac:dyDescent="0.25">
      <c r="A7700" t="s">
        <v>4622</v>
      </c>
      <c r="B7700" t="str">
        <f t="shared" si="1680"/>
        <v xml:space="preserve">   3AM  Wed 16-Jul-2014    0.47 kwh</v>
      </c>
      <c r="C7700" t="str">
        <f t="shared" si="1681"/>
        <v xml:space="preserve">   3AM  Wed 16-Jul-2014    0.47 </v>
      </c>
      <c r="D7700" t="str">
        <f t="shared" si="1682"/>
        <v xml:space="preserve">   3AM  Wed 16-Jul-2014    0.47 </v>
      </c>
      <c r="E7700" t="str">
        <f t="shared" si="1683"/>
        <v xml:space="preserve">   3AM  Wed 16-Jul-2014    0.47 </v>
      </c>
      <c r="F7700" t="str">
        <f t="shared" si="1684"/>
        <v xml:space="preserve">   3AM  Wed 16-Jul-2014    0.47 </v>
      </c>
      <c r="G7700" t="str">
        <f t="shared" si="1685"/>
        <v xml:space="preserve">   3AM  Wed 16-Jul-2014    0.47 </v>
      </c>
      <c r="H7700" t="str">
        <f t="shared" si="1686"/>
        <v>3AM Wed 16-Jul-2014 0.47</v>
      </c>
      <c r="I7700" s="5" t="str">
        <f t="shared" si="1687"/>
        <v xml:space="preserve"> 0.47</v>
      </c>
      <c r="J7700" t="str">
        <f t="shared" si="1688"/>
        <v>3AM Wed 16-Jul-2014 0.47</v>
      </c>
      <c r="K7700" t="str">
        <f t="shared" si="1689"/>
        <v>3AM Wed 16-Jul-2014 0.47</v>
      </c>
      <c r="L7700" s="5" t="str">
        <f t="shared" si="1690"/>
        <v xml:space="preserve">3AM </v>
      </c>
      <c r="M7700" t="str">
        <f t="shared" si="1691"/>
        <v>3AM Wed 16-Jul-2014</v>
      </c>
      <c r="N7700" t="str">
        <f t="shared" si="1692"/>
        <v>Wed 16-Jul-2014</v>
      </c>
      <c r="O7700" t="str">
        <f t="shared" si="1693"/>
        <v>16-Jul-2014</v>
      </c>
    </row>
    <row r="7701" spans="1:15" x14ac:dyDescent="0.25">
      <c r="A7701" t="s">
        <v>2952</v>
      </c>
      <c r="B7701" t="str">
        <f t="shared" si="1680"/>
        <v xml:space="preserve"> 1AM  4-May-2014  0.262 kwh </v>
      </c>
      <c r="C7701" t="str">
        <f t="shared" si="1681"/>
        <v xml:space="preserve"> 1AM  4-May-2014  0.262  </v>
      </c>
      <c r="D7701" t="str">
        <f t="shared" si="1682"/>
        <v xml:space="preserve"> 1AM  4-May-2014  0.262  </v>
      </c>
      <c r="E7701" t="str">
        <f t="shared" si="1683"/>
        <v xml:space="preserve"> 1AM  4-May-2014  0.262  </v>
      </c>
      <c r="F7701" t="str">
        <f t="shared" si="1684"/>
        <v xml:space="preserve"> 1AM  4-May-2014  0.262  </v>
      </c>
      <c r="G7701" t="str">
        <f t="shared" si="1685"/>
        <v xml:space="preserve"> 1AM  4-May-2014  0.262  </v>
      </c>
      <c r="H7701" t="str">
        <f t="shared" si="1686"/>
        <v>1AM 4-May-2014 0.262</v>
      </c>
      <c r="I7701" s="5" t="str">
        <f t="shared" si="1687"/>
        <v>0.262</v>
      </c>
      <c r="J7701" t="str">
        <f t="shared" si="1688"/>
        <v>1AM 4-May-2014 0.262</v>
      </c>
      <c r="K7701" t="str">
        <f t="shared" si="1689"/>
        <v>1AM 4-May-2014 0.262</v>
      </c>
      <c r="L7701" s="5" t="str">
        <f t="shared" si="1690"/>
        <v xml:space="preserve">1AM </v>
      </c>
      <c r="M7701" t="str">
        <f t="shared" si="1691"/>
        <v xml:space="preserve">1AM 4-May-2014 </v>
      </c>
      <c r="N7701" t="str">
        <f t="shared" si="1692"/>
        <v xml:space="preserve">4-May-2014 </v>
      </c>
      <c r="O7701" t="str">
        <f t="shared" si="1693"/>
        <v xml:space="preserve">4-May-2014 </v>
      </c>
    </row>
    <row r="7702" spans="1:15" x14ac:dyDescent="0.25">
      <c r="A7702" t="s">
        <v>5213</v>
      </c>
      <c r="B7702" t="str">
        <f t="shared" si="1680"/>
        <v xml:space="preserve">    10AM Fri 12th-Sep-2014  0.283  kwh  </v>
      </c>
      <c r="C7702" t="str">
        <f t="shared" si="1681"/>
        <v xml:space="preserve">    10AM Fri 12th-Sep-2014  0.283    </v>
      </c>
      <c r="D7702" t="str">
        <f t="shared" si="1682"/>
        <v xml:space="preserve">    10AM Fri 12th-Sep-2014  0.283    </v>
      </c>
      <c r="E7702" t="str">
        <f t="shared" si="1683"/>
        <v xml:space="preserve">    10AM Fri 12-Sep-2014  0.283    </v>
      </c>
      <c r="F7702" t="str">
        <f t="shared" si="1684"/>
        <v xml:space="preserve">    10AM Fri 12-Sep-2014  0.283    </v>
      </c>
      <c r="G7702" t="str">
        <f t="shared" si="1685"/>
        <v xml:space="preserve">    10AM Fri 12-Sep-2014  0.283    </v>
      </c>
      <c r="H7702" t="str">
        <f t="shared" si="1686"/>
        <v>10AM Fri 12-Sep-2014 0.283</v>
      </c>
      <c r="I7702" s="5" t="str">
        <f t="shared" si="1687"/>
        <v>0.283</v>
      </c>
      <c r="J7702" t="str">
        <f t="shared" si="1688"/>
        <v>10AM Fri 12-Sep-2014 0.283</v>
      </c>
      <c r="K7702" t="str">
        <f t="shared" si="1689"/>
        <v>10AM Fri 12-Sep-2014 0.283</v>
      </c>
      <c r="L7702" s="5" t="str">
        <f t="shared" si="1690"/>
        <v xml:space="preserve">10AM </v>
      </c>
      <c r="M7702" t="str">
        <f t="shared" si="1691"/>
        <v xml:space="preserve">10AM Fri 12-Sep-2014 </v>
      </c>
      <c r="N7702" t="str">
        <f t="shared" si="1692"/>
        <v xml:space="preserve">Fri 12-Sep-2014 </v>
      </c>
      <c r="O7702" t="str">
        <f t="shared" si="1693"/>
        <v xml:space="preserve">12-Sep-2014 </v>
      </c>
    </row>
    <row r="7703" spans="1:15" x14ac:dyDescent="0.25">
      <c r="A7703" t="s">
        <v>8717</v>
      </c>
      <c r="B7703" t="str">
        <f t="shared" si="1680"/>
        <v xml:space="preserve"> 12AM Mon 22nd-Dic-2014   0.37kwh  </v>
      </c>
      <c r="C7703" t="str">
        <f t="shared" si="1681"/>
        <v xml:space="preserve"> 12AM Mon 22nd-Dic-2014   0.37  </v>
      </c>
      <c r="D7703" t="str">
        <f t="shared" si="1682"/>
        <v xml:space="preserve"> 12AM Mon 22nd-Dic-2014   0.37  </v>
      </c>
      <c r="E7703" t="str">
        <f t="shared" si="1683"/>
        <v xml:space="preserve"> 12AM Mon 22nd-Dic-2014   0.37  </v>
      </c>
      <c r="F7703" t="str">
        <f t="shared" si="1684"/>
        <v xml:space="preserve"> 12AM Mon 22-Dic-2014   0.37  </v>
      </c>
      <c r="G7703" t="str">
        <f t="shared" si="1685"/>
        <v xml:space="preserve"> 12AM Mon 22-Dic-2014   0.37  </v>
      </c>
      <c r="H7703" t="str">
        <f t="shared" si="1686"/>
        <v>12AM Mon 22-Dic-2014 0.37</v>
      </c>
      <c r="I7703" s="5" t="str">
        <f t="shared" si="1687"/>
        <v xml:space="preserve"> 0.37</v>
      </c>
      <c r="J7703" t="str">
        <f t="shared" si="1688"/>
        <v>12AM Mon 22-Dic-2014 0.37</v>
      </c>
      <c r="K7703" t="str">
        <f t="shared" si="1689"/>
        <v>12AM Mon 22-Dic-2014 0.37</v>
      </c>
      <c r="L7703" s="5" t="str">
        <f t="shared" si="1690"/>
        <v xml:space="preserve">12AM </v>
      </c>
      <c r="M7703" t="str">
        <f t="shared" si="1691"/>
        <v>12AM Mon 22-Dic-2014</v>
      </c>
      <c r="N7703" t="str">
        <f t="shared" si="1692"/>
        <v>Mon 22-Dic-2014</v>
      </c>
      <c r="O7703" t="str">
        <f t="shared" si="1693"/>
        <v>22-Dic-2014</v>
      </c>
    </row>
    <row r="7704" spans="1:15" x14ac:dyDescent="0.25">
      <c r="A7704" t="s">
        <v>2246</v>
      </c>
      <c r="B7704" t="str">
        <f t="shared" si="1680"/>
        <v xml:space="preserve">  4AM   23-Mar-2014  0.281 kwh </v>
      </c>
      <c r="C7704" t="str">
        <f t="shared" si="1681"/>
        <v xml:space="preserve">  4AM   23-Mar-2014  0.281  </v>
      </c>
      <c r="D7704" t="str">
        <f t="shared" si="1682"/>
        <v xml:space="preserve">  4AM   23-Mar-2014  0.281  </v>
      </c>
      <c r="E7704" t="str">
        <f t="shared" si="1683"/>
        <v xml:space="preserve">  4AM   23-Mar-2014  0.281  </v>
      </c>
      <c r="F7704" t="str">
        <f t="shared" si="1684"/>
        <v xml:space="preserve">  4AM   23-Mar-2014  0.281  </v>
      </c>
      <c r="G7704" t="str">
        <f t="shared" si="1685"/>
        <v xml:space="preserve">  4AM   23-Mar-2014  0.281  </v>
      </c>
      <c r="H7704" t="str">
        <f t="shared" si="1686"/>
        <v>4AM 23-Mar-2014 0.281</v>
      </c>
      <c r="I7704" s="5" t="str">
        <f t="shared" si="1687"/>
        <v>0.281</v>
      </c>
      <c r="J7704" t="str">
        <f t="shared" si="1688"/>
        <v>4AM 23-Mar-2014 0.281</v>
      </c>
      <c r="K7704" t="str">
        <f t="shared" si="1689"/>
        <v>4AM 23-Mar-2014 0.281</v>
      </c>
      <c r="L7704" s="5" t="str">
        <f t="shared" si="1690"/>
        <v xml:space="preserve">4AM </v>
      </c>
      <c r="M7704" t="str">
        <f t="shared" si="1691"/>
        <v xml:space="preserve">4AM 23-Mar-2014 </v>
      </c>
      <c r="N7704" t="str">
        <f t="shared" si="1692"/>
        <v xml:space="preserve">23-Mar-2014 </v>
      </c>
      <c r="O7704" t="str">
        <f t="shared" si="1693"/>
        <v xml:space="preserve">23-Mar-2014 </v>
      </c>
    </row>
    <row r="7705" spans="1:15" x14ac:dyDescent="0.25">
      <c r="A7705" t="s">
        <v>7976</v>
      </c>
      <c r="B7705" t="str">
        <f t="shared" si="1680"/>
        <v xml:space="preserve">   11AM Fri 29th-Ago-2014 0.528kwh </v>
      </c>
      <c r="C7705" t="str">
        <f t="shared" si="1681"/>
        <v xml:space="preserve">   11AM Fri 29th-Ago-2014 0.528 </v>
      </c>
      <c r="D7705" t="str">
        <f t="shared" si="1682"/>
        <v xml:space="preserve">   11AM Fri 29th-Ago-2014 0.528 </v>
      </c>
      <c r="E7705" t="str">
        <f t="shared" si="1683"/>
        <v xml:space="preserve">   11AM Fri 29-Ago-2014 0.528 </v>
      </c>
      <c r="F7705" t="str">
        <f t="shared" si="1684"/>
        <v xml:space="preserve">   11AM Fri 29-Ago-2014 0.528 </v>
      </c>
      <c r="G7705" t="str">
        <f t="shared" si="1685"/>
        <v xml:space="preserve">   11AM Fri 29-Ago-2014 0.528 </v>
      </c>
      <c r="H7705" t="str">
        <f t="shared" si="1686"/>
        <v>11AM Fri 29-Ago-2014 0.528</v>
      </c>
      <c r="I7705" s="5" t="str">
        <f t="shared" si="1687"/>
        <v>0.528</v>
      </c>
      <c r="J7705" t="str">
        <f t="shared" si="1688"/>
        <v>11AM Fri 29-Ago-2014 0.528</v>
      </c>
      <c r="K7705" t="str">
        <f t="shared" si="1689"/>
        <v>11AM Fri 29-Ago-2014 0.528</v>
      </c>
      <c r="L7705" s="5" t="str">
        <f t="shared" si="1690"/>
        <v xml:space="preserve">11AM </v>
      </c>
      <c r="M7705" t="str">
        <f t="shared" si="1691"/>
        <v xml:space="preserve">11AM Fri 29-Ago-2014 </v>
      </c>
      <c r="N7705" t="str">
        <f t="shared" si="1692"/>
        <v xml:space="preserve">Fri 29-Ago-2014 </v>
      </c>
      <c r="O7705" t="str">
        <f t="shared" si="1693"/>
        <v xml:space="preserve">29-Ago-2014 </v>
      </c>
    </row>
    <row r="7706" spans="1:15" x14ac:dyDescent="0.25">
      <c r="A7706" t="s">
        <v>5162</v>
      </c>
      <c r="B7706" t="str">
        <f t="shared" si="1680"/>
        <v xml:space="preserve"> 12 AM Mon 8-Sep-2014   0.181 kwh</v>
      </c>
      <c r="C7706" t="str">
        <f t="shared" si="1681"/>
        <v xml:space="preserve"> 12 AM Mon 8-Sep-2014   0.181 </v>
      </c>
      <c r="D7706" t="str">
        <f t="shared" si="1682"/>
        <v xml:space="preserve"> 12 AM Mon 8-Sep-2014   0.181 </v>
      </c>
      <c r="E7706" t="str">
        <f t="shared" si="1683"/>
        <v xml:space="preserve"> 12 AM Mon 8-Sep-2014   0.181 </v>
      </c>
      <c r="F7706" t="str">
        <f t="shared" si="1684"/>
        <v xml:space="preserve"> 12 AM Mon 8-Sep-2014   0.181 </v>
      </c>
      <c r="G7706" t="str">
        <f t="shared" si="1685"/>
        <v xml:space="preserve"> 12 AM Mon 8-Sep-2014   0.181 </v>
      </c>
      <c r="H7706" t="str">
        <f t="shared" si="1686"/>
        <v>12 AM Mon 8-Sep-2014 0.181</v>
      </c>
      <c r="I7706" s="5" t="str">
        <f t="shared" si="1687"/>
        <v>0.181</v>
      </c>
      <c r="J7706" t="str">
        <f t="shared" si="1688"/>
        <v>12 AM Mon 8-Sep-2014 0.181</v>
      </c>
      <c r="K7706" t="str">
        <f t="shared" si="1689"/>
        <v>12AM Mon 8-Sep-2014 0.181</v>
      </c>
      <c r="L7706" s="5" t="str">
        <f t="shared" si="1690"/>
        <v xml:space="preserve">12AM </v>
      </c>
      <c r="M7706" t="str">
        <f t="shared" si="1691"/>
        <v xml:space="preserve">12 AM Mon 8-Sep-2014 </v>
      </c>
      <c r="N7706" t="str">
        <f t="shared" si="1692"/>
        <v xml:space="preserve">12 AM Mon 8-Sep-2014 </v>
      </c>
      <c r="O7706" t="str">
        <f t="shared" si="1693"/>
        <v xml:space="preserve"> 8-Sep-2014 </v>
      </c>
    </row>
    <row r="7707" spans="1:15" x14ac:dyDescent="0.25">
      <c r="A7707" t="s">
        <v>3975</v>
      </c>
      <c r="B7707" t="str">
        <f t="shared" si="1680"/>
        <v>1AM Sun 15th-Jun-2014 0.535  kwh</v>
      </c>
      <c r="C7707" t="str">
        <f t="shared" si="1681"/>
        <v xml:space="preserve">1AM Sun 15th-Jun-2014 0.535  </v>
      </c>
      <c r="D7707" t="str">
        <f t="shared" si="1682"/>
        <v xml:space="preserve">1AM Sun 15th-Jun-2014 0.535  </v>
      </c>
      <c r="E7707" t="str">
        <f t="shared" si="1683"/>
        <v xml:space="preserve">1AM Sun 15-Jun-2014 0.535  </v>
      </c>
      <c r="F7707" t="str">
        <f t="shared" si="1684"/>
        <v xml:space="preserve">1AM Sun 15-Jun-2014 0.535  </v>
      </c>
      <c r="G7707" t="str">
        <f t="shared" si="1685"/>
        <v xml:space="preserve">1AM Sun 15-Jun-2014 0.535  </v>
      </c>
      <c r="H7707" t="str">
        <f t="shared" si="1686"/>
        <v>1AM Sun 15-Jun-2014 0.535</v>
      </c>
      <c r="I7707" s="5" t="str">
        <f t="shared" si="1687"/>
        <v>0.535</v>
      </c>
      <c r="J7707" t="str">
        <f t="shared" si="1688"/>
        <v>1AM Sun 15-Jun-2014 0.535</v>
      </c>
      <c r="K7707" t="str">
        <f t="shared" si="1689"/>
        <v>1AM Sun 15-Jun-2014 0.535</v>
      </c>
      <c r="L7707" s="5" t="str">
        <f t="shared" si="1690"/>
        <v xml:space="preserve">1AM </v>
      </c>
      <c r="M7707" t="str">
        <f t="shared" si="1691"/>
        <v xml:space="preserve">1AM Sun 15-Jun-2014 </v>
      </c>
      <c r="N7707" t="str">
        <f t="shared" si="1692"/>
        <v xml:space="preserve">Sun 15-Jun-2014 </v>
      </c>
      <c r="O7707" t="str">
        <f t="shared" si="1693"/>
        <v xml:space="preserve">15-Jun-2014 </v>
      </c>
    </row>
    <row r="7708" spans="1:15" x14ac:dyDescent="0.25">
      <c r="A7708" t="s">
        <v>3489</v>
      </c>
      <c r="B7708" t="str">
        <f t="shared" si="1680"/>
        <v xml:space="preserve">  2AM  Sun 25th-May-2014  0.281kwh</v>
      </c>
      <c r="C7708" t="str">
        <f t="shared" si="1681"/>
        <v xml:space="preserve">  2AM  Sun 25th-May-2014  0.281</v>
      </c>
      <c r="D7708" t="str">
        <f t="shared" si="1682"/>
        <v xml:space="preserve">  2AM  Sun 25th-May-2014  0.281</v>
      </c>
      <c r="E7708" t="str">
        <f t="shared" si="1683"/>
        <v xml:space="preserve">  2AM  Sun 25-May-2014  0.281</v>
      </c>
      <c r="F7708" t="str">
        <f t="shared" si="1684"/>
        <v xml:space="preserve">  2AM  Sun 25-May-2014  0.281</v>
      </c>
      <c r="G7708" t="str">
        <f t="shared" si="1685"/>
        <v xml:space="preserve">  2AM  Sun 25-May-2014  0.281</v>
      </c>
      <c r="H7708" t="str">
        <f t="shared" si="1686"/>
        <v>2AM Sun 25-May-2014 0.281</v>
      </c>
      <c r="I7708" s="5" t="str">
        <f t="shared" si="1687"/>
        <v>0.281</v>
      </c>
      <c r="J7708" t="str">
        <f t="shared" si="1688"/>
        <v>2AM Sun 25-May-2014 0.281</v>
      </c>
      <c r="K7708" t="str">
        <f t="shared" si="1689"/>
        <v>2AM Sun 25-May-2014 0.281</v>
      </c>
      <c r="L7708" s="5" t="str">
        <f t="shared" si="1690"/>
        <v xml:space="preserve">2AM </v>
      </c>
      <c r="M7708" t="str">
        <f t="shared" si="1691"/>
        <v xml:space="preserve">2AM Sun 25-May-2014 </v>
      </c>
      <c r="N7708" t="str">
        <f t="shared" si="1692"/>
        <v xml:space="preserve">Sun 25-May-2014 </v>
      </c>
      <c r="O7708" t="str">
        <f t="shared" si="1693"/>
        <v xml:space="preserve">25-May-2014 </v>
      </c>
    </row>
    <row r="7709" spans="1:15" x14ac:dyDescent="0.25">
      <c r="A7709" t="s">
        <v>1937</v>
      </c>
      <c r="B7709" t="str">
        <f t="shared" si="1680"/>
        <v xml:space="preserve">  3AM Thu 13-Mar-2014   0.155 kwh</v>
      </c>
      <c r="C7709" t="str">
        <f t="shared" si="1681"/>
        <v xml:space="preserve">  3AM Thu 13-Mar-2014   0.155 </v>
      </c>
      <c r="D7709" t="str">
        <f t="shared" si="1682"/>
        <v xml:space="preserve">  3AM Thu 13-Mar-2014   0.155 </v>
      </c>
      <c r="E7709" t="str">
        <f t="shared" si="1683"/>
        <v xml:space="preserve">  3AM Thu 13-Mar-2014   0.155 </v>
      </c>
      <c r="F7709" t="str">
        <f t="shared" si="1684"/>
        <v xml:space="preserve">  3AM Thu 13-Mar-2014   0.155 </v>
      </c>
      <c r="G7709" t="str">
        <f t="shared" si="1685"/>
        <v xml:space="preserve">  3AM Thu 13-Mar-2014   0.155 </v>
      </c>
      <c r="H7709" t="str">
        <f t="shared" si="1686"/>
        <v>3AM Thu 13-Mar-2014 0.155</v>
      </c>
      <c r="I7709" s="5" t="str">
        <f t="shared" si="1687"/>
        <v>0.155</v>
      </c>
      <c r="J7709" t="str">
        <f t="shared" si="1688"/>
        <v>3AM Thu 13-Mar-2014 0.155</v>
      </c>
      <c r="K7709" t="str">
        <f t="shared" si="1689"/>
        <v>3AM Thu 13-Mar-2014 0.155</v>
      </c>
      <c r="L7709" s="5" t="str">
        <f t="shared" si="1690"/>
        <v xml:space="preserve">3AM </v>
      </c>
      <c r="M7709" t="str">
        <f t="shared" si="1691"/>
        <v xml:space="preserve">3AM Thu 13-Mar-2014 </v>
      </c>
      <c r="N7709" t="str">
        <f t="shared" si="1692"/>
        <v xml:space="preserve">Thu 13-Mar-2014 </v>
      </c>
      <c r="O7709" t="str">
        <f t="shared" si="1693"/>
        <v xml:space="preserve">13-Mar-2014 </v>
      </c>
    </row>
    <row r="7710" spans="1:15" x14ac:dyDescent="0.25">
      <c r="A7710" t="s">
        <v>7977</v>
      </c>
      <c r="B7710" t="str">
        <f t="shared" si="1680"/>
        <v xml:space="preserve"> 11 PM Thu 07-Ago-2014  0.69 kwh </v>
      </c>
      <c r="C7710" t="str">
        <f t="shared" si="1681"/>
        <v xml:space="preserve"> 11 PM Thu 07-Ago-2014  0.69  </v>
      </c>
      <c r="D7710" t="str">
        <f t="shared" si="1682"/>
        <v xml:space="preserve"> 11 PM Thu 07-Ago-2014  0.69  </v>
      </c>
      <c r="E7710" t="str">
        <f t="shared" si="1683"/>
        <v xml:space="preserve"> 11 PM Thu 07-Ago-2014  0.69  </v>
      </c>
      <c r="F7710" t="str">
        <f t="shared" si="1684"/>
        <v xml:space="preserve"> 11 PM Thu 07-Ago-2014  0.69  </v>
      </c>
      <c r="G7710" t="str">
        <f t="shared" si="1685"/>
        <v xml:space="preserve"> 11 PM Thu 07-Ago-2014  0.69  </v>
      </c>
      <c r="H7710" t="str">
        <f t="shared" si="1686"/>
        <v>11 PM Thu 07-Ago-2014 0.69</v>
      </c>
      <c r="I7710" s="5" t="str">
        <f t="shared" si="1687"/>
        <v xml:space="preserve"> 0.69</v>
      </c>
      <c r="J7710" t="str">
        <f t="shared" si="1688"/>
        <v>11PM Thu 07-Ago-2014 0.69</v>
      </c>
      <c r="K7710" t="str">
        <f t="shared" si="1689"/>
        <v>11PM Thu 07-Ago-2014 0.69</v>
      </c>
      <c r="L7710" s="5" t="str">
        <f t="shared" si="1690"/>
        <v xml:space="preserve">11PM </v>
      </c>
      <c r="M7710" t="str">
        <f t="shared" si="1691"/>
        <v>11PM Thu 07-Ago-2014</v>
      </c>
      <c r="N7710" t="str">
        <f t="shared" si="1692"/>
        <v>Thu 07-Ago-2014</v>
      </c>
      <c r="O7710" t="str">
        <f t="shared" si="1693"/>
        <v>07-Ago-2014</v>
      </c>
    </row>
    <row r="7711" spans="1:15" x14ac:dyDescent="0.25">
      <c r="A7711" t="s">
        <v>5765</v>
      </c>
      <c r="B7711" t="str">
        <f t="shared" si="1680"/>
        <v xml:space="preserve">   11AM   23-Nov-2014   0.305  kwh  </v>
      </c>
      <c r="C7711" t="str">
        <f t="shared" si="1681"/>
        <v xml:space="preserve">   11AM   23-Nov-2014   0.305    </v>
      </c>
      <c r="D7711" t="str">
        <f t="shared" si="1682"/>
        <v xml:space="preserve">   11AM   23-Nov-2014   0.305    </v>
      </c>
      <c r="E7711" t="str">
        <f t="shared" si="1683"/>
        <v xml:space="preserve">   11AM   23-Nov-2014   0.305    </v>
      </c>
      <c r="F7711" t="str">
        <f t="shared" si="1684"/>
        <v xml:space="preserve">   11AM   23-Nov-2014   0.305    </v>
      </c>
      <c r="G7711" t="str">
        <f t="shared" si="1685"/>
        <v xml:space="preserve">   11AM   23-Nov-2014   0.305    </v>
      </c>
      <c r="H7711" t="str">
        <f t="shared" si="1686"/>
        <v>11AM 23-Nov-2014 0.305</v>
      </c>
      <c r="I7711" s="5" t="str">
        <f t="shared" si="1687"/>
        <v>0.305</v>
      </c>
      <c r="J7711" t="str">
        <f t="shared" si="1688"/>
        <v>11AM 23-Nov-2014 0.305</v>
      </c>
      <c r="K7711" t="str">
        <f t="shared" si="1689"/>
        <v>11AM 23-Nov-2014 0.305</v>
      </c>
      <c r="L7711" s="5" t="str">
        <f t="shared" si="1690"/>
        <v xml:space="preserve">11AM </v>
      </c>
      <c r="M7711" t="str">
        <f t="shared" si="1691"/>
        <v xml:space="preserve">11AM 23-Nov-2014 </v>
      </c>
      <c r="N7711" t="str">
        <f t="shared" si="1692"/>
        <v xml:space="preserve">23-Nov-2014 </v>
      </c>
      <c r="O7711" t="str">
        <f t="shared" si="1693"/>
        <v xml:space="preserve">23-Nov-2014 </v>
      </c>
    </row>
    <row r="7712" spans="1:15" x14ac:dyDescent="0.25">
      <c r="A7712" t="s">
        <v>2459</v>
      </c>
      <c r="B7712" t="str">
        <f t="shared" si="1680"/>
        <v xml:space="preserve">  3 AM   30th-Mar-2014 0.242 kwh </v>
      </c>
      <c r="C7712" t="str">
        <f t="shared" si="1681"/>
        <v xml:space="preserve">  3 AM   30th-Mar-2014 0.242  </v>
      </c>
      <c r="D7712" t="str">
        <f t="shared" si="1682"/>
        <v xml:space="preserve">  3 AM   30th-Mar-2014 0.242  </v>
      </c>
      <c r="E7712" t="str">
        <f t="shared" si="1683"/>
        <v xml:space="preserve">  3 AM   30-Mar-2014 0.242  </v>
      </c>
      <c r="F7712" t="str">
        <f t="shared" si="1684"/>
        <v xml:space="preserve">  3 AM   30-Mar-2014 0.242  </v>
      </c>
      <c r="G7712" t="str">
        <f t="shared" si="1685"/>
        <v xml:space="preserve">  3 AM   30-Mar-2014 0.242  </v>
      </c>
      <c r="H7712" t="str">
        <f t="shared" si="1686"/>
        <v>3 AM 30-Mar-2014 0.242</v>
      </c>
      <c r="I7712" s="5" t="str">
        <f t="shared" si="1687"/>
        <v>0.242</v>
      </c>
      <c r="J7712" t="str">
        <f t="shared" si="1688"/>
        <v>3 AM 30-Mar-2014 0.242</v>
      </c>
      <c r="K7712" t="str">
        <f t="shared" si="1689"/>
        <v>3AM 30-Mar-2014 0.242</v>
      </c>
      <c r="L7712" s="5" t="str">
        <f t="shared" si="1690"/>
        <v xml:space="preserve">3AM </v>
      </c>
      <c r="M7712" t="str">
        <f t="shared" si="1691"/>
        <v xml:space="preserve">3 AM 30-Mar-2014 </v>
      </c>
      <c r="N7712" t="str">
        <f t="shared" si="1692"/>
        <v xml:space="preserve">3 AM 30-Mar-2014 </v>
      </c>
      <c r="O7712" t="str">
        <f t="shared" si="1693"/>
        <v xml:space="preserve">30-Mar-2014 </v>
      </c>
    </row>
    <row r="7713" spans="1:15" x14ac:dyDescent="0.25">
      <c r="A7713" t="s">
        <v>8718</v>
      </c>
      <c r="B7713" t="str">
        <f t="shared" si="1680"/>
        <v xml:space="preserve">  9PM   Wed 31-Dic-2014   0.766kwh </v>
      </c>
      <c r="C7713" t="str">
        <f t="shared" si="1681"/>
        <v xml:space="preserve">  9PM   Wed 31-Dic-2014   0.766 </v>
      </c>
      <c r="D7713" t="str">
        <f t="shared" si="1682"/>
        <v xml:space="preserve">  9PM   Wed 31-Dic-2014   0.766 </v>
      </c>
      <c r="E7713" t="str">
        <f t="shared" si="1683"/>
        <v xml:space="preserve">  9PM   Wed 31-Dic-2014   0.766 </v>
      </c>
      <c r="F7713" t="str">
        <f t="shared" si="1684"/>
        <v xml:space="preserve">  9PM   Wed 31-Dic-2014   0.766 </v>
      </c>
      <c r="G7713" t="str">
        <f t="shared" si="1685"/>
        <v xml:space="preserve">  9PM   Wed 31-Dic-2014   0.766 </v>
      </c>
      <c r="H7713" t="str">
        <f t="shared" si="1686"/>
        <v>9PM Wed 31-Dic-2014 0.766</v>
      </c>
      <c r="I7713" s="5" t="str">
        <f t="shared" si="1687"/>
        <v>0.766</v>
      </c>
      <c r="J7713" t="str">
        <f t="shared" si="1688"/>
        <v>9PM Wed 31-Dic-2014 0.766</v>
      </c>
      <c r="K7713" t="str">
        <f t="shared" si="1689"/>
        <v>9PM Wed 31-Dic-2014 0.766</v>
      </c>
      <c r="L7713" s="5" t="str">
        <f t="shared" si="1690"/>
        <v xml:space="preserve">9PM </v>
      </c>
      <c r="M7713" t="str">
        <f t="shared" si="1691"/>
        <v xml:space="preserve">9PM Wed 31-Dic-2014 </v>
      </c>
      <c r="N7713" t="str">
        <f t="shared" si="1692"/>
        <v xml:space="preserve">Wed 31-Dic-2014 </v>
      </c>
      <c r="O7713" t="str">
        <f t="shared" si="1693"/>
        <v xml:space="preserve">31-Dic-2014 </v>
      </c>
    </row>
    <row r="7714" spans="1:15" x14ac:dyDescent="0.25">
      <c r="A7714" t="s">
        <v>3790</v>
      </c>
      <c r="B7714" t="str">
        <f t="shared" si="1680"/>
        <v xml:space="preserve">   5AM  Sat 7th-Jun-2014    0.578kwh </v>
      </c>
      <c r="C7714" t="str">
        <f t="shared" si="1681"/>
        <v xml:space="preserve">   5AM  Sat 7th-Jun-2014    0.578 </v>
      </c>
      <c r="D7714" t="str">
        <f t="shared" si="1682"/>
        <v xml:space="preserve">   5AM  Sat 7th-Jun-2014    0.578 </v>
      </c>
      <c r="E7714" t="str">
        <f t="shared" si="1683"/>
        <v xml:space="preserve">   5AM  Sat 7-Jun-2014    0.578 </v>
      </c>
      <c r="F7714" t="str">
        <f t="shared" si="1684"/>
        <v xml:space="preserve">   5AM  Sat 7-Jun-2014    0.578 </v>
      </c>
      <c r="G7714" t="str">
        <f t="shared" si="1685"/>
        <v xml:space="preserve">   5AM  Sat 7-Jun-2014    0.578 </v>
      </c>
      <c r="H7714" t="str">
        <f t="shared" si="1686"/>
        <v>5AM Sat 7-Jun-2014 0.578</v>
      </c>
      <c r="I7714" s="5" t="str">
        <f t="shared" si="1687"/>
        <v>0.578</v>
      </c>
      <c r="J7714" t="str">
        <f t="shared" si="1688"/>
        <v>5AM Sat 7-Jun-2014 0.578</v>
      </c>
      <c r="K7714" t="str">
        <f t="shared" si="1689"/>
        <v>5AM Sat 7-Jun-2014 0.578</v>
      </c>
      <c r="L7714" s="5" t="str">
        <f t="shared" si="1690"/>
        <v xml:space="preserve">5AM </v>
      </c>
      <c r="M7714" t="str">
        <f t="shared" si="1691"/>
        <v xml:space="preserve">5AM Sat 7-Jun-2014 </v>
      </c>
      <c r="N7714" t="str">
        <f t="shared" si="1692"/>
        <v xml:space="preserve">Sat 7-Jun-2014 </v>
      </c>
      <c r="O7714" t="str">
        <f t="shared" si="1693"/>
        <v xml:space="preserve"> 7-Jun-2014 </v>
      </c>
    </row>
    <row r="7715" spans="1:15" x14ac:dyDescent="0.25">
      <c r="A7715" t="s">
        <v>7225</v>
      </c>
      <c r="B7715" t="str">
        <f t="shared" si="1680"/>
        <v xml:space="preserve"> 4PM  Friday 18-Abr-2014   0.102  kwh  </v>
      </c>
      <c r="C7715" t="str">
        <f t="shared" si="1681"/>
        <v xml:space="preserve"> 4PM  Friday 18-Abr-2014   0.102    </v>
      </c>
      <c r="D7715" t="str">
        <f t="shared" si="1682"/>
        <v xml:space="preserve"> 4PM  Friday 18-Abr-2014   0.102    </v>
      </c>
      <c r="E7715" t="str">
        <f t="shared" si="1683"/>
        <v xml:space="preserve"> 4PM  Friday 18-Abr-2014   0.102    </v>
      </c>
      <c r="F7715" t="str">
        <f t="shared" si="1684"/>
        <v xml:space="preserve"> 4PM  Friday 18-Abr-2014   0.102    </v>
      </c>
      <c r="G7715" t="str">
        <f t="shared" si="1685"/>
        <v xml:space="preserve"> 4PM  Friday 18-Abr-2014   0.102    </v>
      </c>
      <c r="H7715" t="str">
        <f t="shared" si="1686"/>
        <v>4PM Friday 18-Abr-2014 0.102</v>
      </c>
      <c r="I7715" s="5" t="str">
        <f t="shared" si="1687"/>
        <v>0.102</v>
      </c>
      <c r="J7715" t="str">
        <f t="shared" si="1688"/>
        <v>4PM Friday 18-Abr-2014 0.102</v>
      </c>
      <c r="K7715" t="str">
        <f t="shared" si="1689"/>
        <v>4PM Friday 18-Abr-2014 0.102</v>
      </c>
      <c r="L7715" s="5" t="str">
        <f t="shared" si="1690"/>
        <v xml:space="preserve">4PM </v>
      </c>
      <c r="M7715" t="str">
        <f t="shared" si="1691"/>
        <v xml:space="preserve">4PM Friday 18-Abr-2014 </v>
      </c>
      <c r="N7715" t="str">
        <f t="shared" si="1692"/>
        <v xml:space="preserve">Friday 18-Abr-2014 </v>
      </c>
      <c r="O7715" t="str">
        <f t="shared" si="1693"/>
        <v xml:space="preserve">18-Abr-2014 </v>
      </c>
    </row>
    <row r="7716" spans="1:15" x14ac:dyDescent="0.25">
      <c r="A7716" t="s">
        <v>5459</v>
      </c>
      <c r="B7716" t="str">
        <f t="shared" si="1680"/>
        <v xml:space="preserve">   11 AM Friday 3rd-Oct-2014 0.273 kwh </v>
      </c>
      <c r="C7716" t="str">
        <f t="shared" si="1681"/>
        <v xml:space="preserve">   11 AM Friday 3rd-Oct-2014 0.273  </v>
      </c>
      <c r="D7716" t="str">
        <f t="shared" si="1682"/>
        <v xml:space="preserve">   11 AM Friday 3-Oct-2014 0.273  </v>
      </c>
      <c r="E7716" t="str">
        <f t="shared" si="1683"/>
        <v xml:space="preserve">   11 AM Friday 3-Oct-2014 0.273  </v>
      </c>
      <c r="F7716" t="str">
        <f t="shared" si="1684"/>
        <v xml:space="preserve">   11 AM Friday 3-Oct-2014 0.273  </v>
      </c>
      <c r="G7716" t="str">
        <f t="shared" si="1685"/>
        <v xml:space="preserve">   11 AM Friday 3-Oct-2014 0.273  </v>
      </c>
      <c r="H7716" t="str">
        <f t="shared" si="1686"/>
        <v>11 AM Friday 3-Oct-2014 0.273</v>
      </c>
      <c r="I7716" s="5" t="str">
        <f t="shared" si="1687"/>
        <v>0.273</v>
      </c>
      <c r="J7716" t="str">
        <f t="shared" si="1688"/>
        <v>11 AM Friday 3-Oct-2014 0.273</v>
      </c>
      <c r="K7716" t="str">
        <f t="shared" si="1689"/>
        <v>11AM Friday 3-Oct-2014 0.273</v>
      </c>
      <c r="L7716" s="5" t="str">
        <f t="shared" si="1690"/>
        <v xml:space="preserve">11AM </v>
      </c>
      <c r="M7716" t="str">
        <f t="shared" si="1691"/>
        <v xml:space="preserve">11 AM Friday 3-Oct-2014 </v>
      </c>
      <c r="N7716" t="str">
        <f t="shared" si="1692"/>
        <v xml:space="preserve">11 AM Friday 3-Oct-2014 </v>
      </c>
      <c r="O7716" t="str">
        <f t="shared" si="1693"/>
        <v xml:space="preserve"> 3-Oct-2014 </v>
      </c>
    </row>
    <row r="7717" spans="1:15" x14ac:dyDescent="0.25">
      <c r="A7717" t="s">
        <v>1498</v>
      </c>
      <c r="B7717" t="str">
        <f t="shared" si="1680"/>
        <v xml:space="preserve">    3AM 28-Feb-2014   0.23kwh </v>
      </c>
      <c r="C7717" t="str">
        <f t="shared" si="1681"/>
        <v xml:space="preserve">    3AM 28-Feb-2014   0.23 </v>
      </c>
      <c r="D7717" t="str">
        <f t="shared" si="1682"/>
        <v xml:space="preserve">    3AM 28-Feb-2014   0.23 </v>
      </c>
      <c r="E7717" t="str">
        <f t="shared" si="1683"/>
        <v xml:space="preserve">    3AM 28-Feb-2014   0.23 </v>
      </c>
      <c r="F7717" t="str">
        <f t="shared" si="1684"/>
        <v xml:space="preserve">    3AM 28-Feb-2014   0.23 </v>
      </c>
      <c r="G7717" t="str">
        <f t="shared" si="1685"/>
        <v xml:space="preserve">    3AM 28-Feb-2014   0.23 </v>
      </c>
      <c r="H7717" t="str">
        <f t="shared" si="1686"/>
        <v>3AM 28-Feb-2014 0.23</v>
      </c>
      <c r="I7717" s="5" t="str">
        <f t="shared" si="1687"/>
        <v xml:space="preserve"> 0.23</v>
      </c>
      <c r="J7717" t="str">
        <f t="shared" si="1688"/>
        <v>3AM 28-Feb-2014 0.23</v>
      </c>
      <c r="K7717" t="str">
        <f t="shared" si="1689"/>
        <v>3AM 28-Feb-2014 0.23</v>
      </c>
      <c r="L7717" s="5" t="str">
        <f t="shared" si="1690"/>
        <v xml:space="preserve">3AM </v>
      </c>
      <c r="M7717" t="str">
        <f t="shared" si="1691"/>
        <v>3AM 28-Feb-2014</v>
      </c>
      <c r="N7717" t="str">
        <f t="shared" si="1692"/>
        <v>28-Feb-2014</v>
      </c>
      <c r="O7717" t="str">
        <f t="shared" si="1693"/>
        <v>28-Feb-2014</v>
      </c>
    </row>
    <row r="7718" spans="1:15" x14ac:dyDescent="0.25">
      <c r="A7718" t="s">
        <v>5690</v>
      </c>
      <c r="B7718" t="str">
        <f t="shared" si="1680"/>
        <v xml:space="preserve">   10AM  Fri 31-Oct-2014  0.202  kwh</v>
      </c>
      <c r="C7718" t="str">
        <f t="shared" si="1681"/>
        <v xml:space="preserve">   10AM  Fri 31-Oct-2014  0.202  </v>
      </c>
      <c r="D7718" t="str">
        <f t="shared" si="1682"/>
        <v xml:space="preserve">   10AM  Fri 31-Oct-2014  0.202  </v>
      </c>
      <c r="E7718" t="str">
        <f t="shared" si="1683"/>
        <v xml:space="preserve">   10AM  Fri 31-Oct-2014  0.202  </v>
      </c>
      <c r="F7718" t="str">
        <f t="shared" si="1684"/>
        <v xml:space="preserve">   10AM  Fri 31-Oct-2014  0.202  </v>
      </c>
      <c r="G7718" t="str">
        <f t="shared" si="1685"/>
        <v xml:space="preserve">   10AM  Fri 31-Oct-2014  0.202  </v>
      </c>
      <c r="H7718" t="str">
        <f t="shared" si="1686"/>
        <v>10AM Fri 31-Oct-2014 0.202</v>
      </c>
      <c r="I7718" s="5" t="str">
        <f t="shared" si="1687"/>
        <v>0.202</v>
      </c>
      <c r="J7718" t="str">
        <f t="shared" si="1688"/>
        <v>10AM Fri 31-Oct-2014 0.202</v>
      </c>
      <c r="K7718" t="str">
        <f t="shared" si="1689"/>
        <v>10AM Fri 31-Oct-2014 0.202</v>
      </c>
      <c r="L7718" s="5" t="str">
        <f t="shared" si="1690"/>
        <v xml:space="preserve">10AM </v>
      </c>
      <c r="M7718" t="str">
        <f t="shared" si="1691"/>
        <v xml:space="preserve">10AM Fri 31-Oct-2014 </v>
      </c>
      <c r="N7718" t="str">
        <f t="shared" si="1692"/>
        <v xml:space="preserve">Fri 31-Oct-2014 </v>
      </c>
      <c r="O7718" t="str">
        <f t="shared" si="1693"/>
        <v xml:space="preserve">31-Oct-2014 </v>
      </c>
    </row>
    <row r="7719" spans="1:15" x14ac:dyDescent="0.25">
      <c r="A7719" t="s">
        <v>1770</v>
      </c>
      <c r="B7719" t="str">
        <f t="shared" si="1680"/>
        <v xml:space="preserve"> 5AM Sat 8th-Mar-2014 0.235  kwh  </v>
      </c>
      <c r="C7719" t="str">
        <f t="shared" si="1681"/>
        <v xml:space="preserve"> 5AM Sat 8th-Mar-2014 0.235    </v>
      </c>
      <c r="D7719" t="str">
        <f t="shared" si="1682"/>
        <v xml:space="preserve"> 5AM Sat 8th-Mar-2014 0.235    </v>
      </c>
      <c r="E7719" t="str">
        <f t="shared" si="1683"/>
        <v xml:space="preserve"> 5AM Sat 8-Mar-2014 0.235    </v>
      </c>
      <c r="F7719" t="str">
        <f t="shared" si="1684"/>
        <v xml:space="preserve"> 5AM Sat 8-Mar-2014 0.235    </v>
      </c>
      <c r="G7719" t="str">
        <f t="shared" si="1685"/>
        <v xml:space="preserve"> 5AM Sat 8-Mar-2014 0.235    </v>
      </c>
      <c r="H7719" t="str">
        <f t="shared" si="1686"/>
        <v>5AM Sat 8-Mar-2014 0.235</v>
      </c>
      <c r="I7719" s="5" t="str">
        <f t="shared" si="1687"/>
        <v>0.235</v>
      </c>
      <c r="J7719" t="str">
        <f t="shared" si="1688"/>
        <v>5AM Sat 8-Mar-2014 0.235</v>
      </c>
      <c r="K7719" t="str">
        <f t="shared" si="1689"/>
        <v>5AM Sat 8-Mar-2014 0.235</v>
      </c>
      <c r="L7719" s="5" t="str">
        <f t="shared" si="1690"/>
        <v xml:space="preserve">5AM </v>
      </c>
      <c r="M7719" t="str">
        <f t="shared" si="1691"/>
        <v xml:space="preserve">5AM Sat 8-Mar-2014 </v>
      </c>
      <c r="N7719" t="str">
        <f t="shared" si="1692"/>
        <v xml:space="preserve">Sat 8-Mar-2014 </v>
      </c>
      <c r="O7719" t="str">
        <f t="shared" si="1693"/>
        <v xml:space="preserve"> 8-Mar-2014 </v>
      </c>
    </row>
    <row r="7720" spans="1:15" x14ac:dyDescent="0.25">
      <c r="A7720" t="s">
        <v>5766</v>
      </c>
      <c r="B7720" t="str">
        <f t="shared" si="1680"/>
        <v xml:space="preserve">  12 AM   23rd-Nov-2014  0.324 kwh </v>
      </c>
      <c r="C7720" t="str">
        <f t="shared" si="1681"/>
        <v xml:space="preserve">  12 AM   23rd-Nov-2014  0.324  </v>
      </c>
      <c r="D7720" t="str">
        <f t="shared" si="1682"/>
        <v xml:space="preserve">  12 AM   23-Nov-2014  0.324  </v>
      </c>
      <c r="E7720" t="str">
        <f t="shared" si="1683"/>
        <v xml:space="preserve">  12 AM   23-Nov-2014  0.324  </v>
      </c>
      <c r="F7720" t="str">
        <f t="shared" si="1684"/>
        <v xml:space="preserve">  12 AM   23-Nov-2014  0.324  </v>
      </c>
      <c r="G7720" t="str">
        <f t="shared" si="1685"/>
        <v xml:space="preserve">  12 AM   23-Nov-2014  0.324  </v>
      </c>
      <c r="H7720" t="str">
        <f t="shared" si="1686"/>
        <v>12 AM 23-Nov-2014 0.324</v>
      </c>
      <c r="I7720" s="5" t="str">
        <f t="shared" si="1687"/>
        <v>0.324</v>
      </c>
      <c r="J7720" t="str">
        <f t="shared" si="1688"/>
        <v>12 AM 23-Nov-2014 0.324</v>
      </c>
      <c r="K7720" t="str">
        <f t="shared" si="1689"/>
        <v>12AM 23-Nov-2014 0.324</v>
      </c>
      <c r="L7720" s="5" t="str">
        <f t="shared" si="1690"/>
        <v xml:space="preserve">12AM </v>
      </c>
      <c r="M7720" t="str">
        <f t="shared" si="1691"/>
        <v xml:space="preserve">12 AM 23-Nov-2014 </v>
      </c>
      <c r="N7720" t="str">
        <f t="shared" si="1692"/>
        <v xml:space="preserve">12 AM 23-Nov-2014 </v>
      </c>
      <c r="O7720" t="str">
        <f t="shared" si="1693"/>
        <v xml:space="preserve">23-Nov-2014 </v>
      </c>
    </row>
    <row r="7721" spans="1:15" x14ac:dyDescent="0.25">
      <c r="A7721" t="s">
        <v>5635</v>
      </c>
      <c r="B7721" t="str">
        <f t="shared" si="1680"/>
        <v xml:space="preserve">10 AM  Wed 22nd-Oct-2014    0.209kwh </v>
      </c>
      <c r="C7721" t="str">
        <f t="shared" si="1681"/>
        <v xml:space="preserve">10 AM  Wed 22nd-Oct-2014    0.209 </v>
      </c>
      <c r="D7721" t="str">
        <f t="shared" si="1682"/>
        <v xml:space="preserve">10 AM  Wed 22nd-Oct-2014    0.209 </v>
      </c>
      <c r="E7721" t="str">
        <f t="shared" si="1683"/>
        <v xml:space="preserve">10 AM  Wed 22nd-Oct-2014    0.209 </v>
      </c>
      <c r="F7721" t="str">
        <f t="shared" si="1684"/>
        <v xml:space="preserve">10 AM  Wed 22-Oct-2014    0.209 </v>
      </c>
      <c r="G7721" t="str">
        <f t="shared" si="1685"/>
        <v xml:space="preserve">10 AM  Wed 22-Oct-2014    0.209 </v>
      </c>
      <c r="H7721" t="str">
        <f t="shared" si="1686"/>
        <v>10 AM Wed 22-Oct-2014 0.209</v>
      </c>
      <c r="I7721" s="5" t="str">
        <f t="shared" si="1687"/>
        <v>0.209</v>
      </c>
      <c r="J7721" t="str">
        <f t="shared" si="1688"/>
        <v>10 AM Wed 22-Oct-2014 0.209</v>
      </c>
      <c r="K7721" t="str">
        <f t="shared" si="1689"/>
        <v>10AM Wed 22-Oct-2014 0.209</v>
      </c>
      <c r="L7721" s="5" t="str">
        <f t="shared" si="1690"/>
        <v xml:space="preserve">10AM </v>
      </c>
      <c r="M7721" t="str">
        <f t="shared" si="1691"/>
        <v xml:space="preserve">10 AM Wed 22-Oct-2014 </v>
      </c>
      <c r="N7721" t="str">
        <f t="shared" si="1692"/>
        <v xml:space="preserve">10 AM Wed 22-Oct-2014 </v>
      </c>
      <c r="O7721" t="str">
        <f t="shared" si="1693"/>
        <v xml:space="preserve">22-Oct-2014 </v>
      </c>
    </row>
    <row r="7722" spans="1:15" x14ac:dyDescent="0.25">
      <c r="A7722" t="s">
        <v>3011</v>
      </c>
      <c r="B7722" t="str">
        <f t="shared" si="1680"/>
        <v xml:space="preserve">    12AM  6-May-2014   0.233  kwh </v>
      </c>
      <c r="C7722" t="str">
        <f t="shared" si="1681"/>
        <v xml:space="preserve">    12AM  6-May-2014   0.233   </v>
      </c>
      <c r="D7722" t="str">
        <f t="shared" si="1682"/>
        <v xml:space="preserve">    12AM  6-May-2014   0.233   </v>
      </c>
      <c r="E7722" t="str">
        <f t="shared" si="1683"/>
        <v xml:space="preserve">    12AM  6-May-2014   0.233   </v>
      </c>
      <c r="F7722" t="str">
        <f t="shared" si="1684"/>
        <v xml:space="preserve">    12AM  6-May-2014   0.233   </v>
      </c>
      <c r="G7722" t="str">
        <f t="shared" si="1685"/>
        <v xml:space="preserve">    12AM  6-May-2014   0.233   </v>
      </c>
      <c r="H7722" t="str">
        <f t="shared" si="1686"/>
        <v>12AM 6-May-2014 0.233</v>
      </c>
      <c r="I7722" s="5" t="str">
        <f t="shared" si="1687"/>
        <v>0.233</v>
      </c>
      <c r="J7722" t="str">
        <f t="shared" si="1688"/>
        <v>12AM 6-May-2014 0.233</v>
      </c>
      <c r="K7722" t="str">
        <f t="shared" si="1689"/>
        <v>12AM 6-May-2014 0.233</v>
      </c>
      <c r="L7722" s="5" t="str">
        <f t="shared" si="1690"/>
        <v xml:space="preserve">12AM </v>
      </c>
      <c r="M7722" t="str">
        <f t="shared" si="1691"/>
        <v xml:space="preserve">12AM 6-May-2014 </v>
      </c>
      <c r="N7722" t="str">
        <f t="shared" si="1692"/>
        <v xml:space="preserve">6-May-2014 </v>
      </c>
      <c r="O7722" t="str">
        <f t="shared" si="1693"/>
        <v xml:space="preserve">6-May-2014 </v>
      </c>
    </row>
    <row r="7723" spans="1:15" x14ac:dyDescent="0.25">
      <c r="A7723" t="s">
        <v>712</v>
      </c>
      <c r="B7723" t="str">
        <f t="shared" si="1680"/>
        <v xml:space="preserve">   2 PM  6-Feb-2014  0.475  kwh </v>
      </c>
      <c r="C7723" t="str">
        <f t="shared" si="1681"/>
        <v xml:space="preserve">   2 PM  6-Feb-2014  0.475   </v>
      </c>
      <c r="D7723" t="str">
        <f t="shared" si="1682"/>
        <v xml:space="preserve">   2 PM  6-Feb-2014  0.475   </v>
      </c>
      <c r="E7723" t="str">
        <f t="shared" si="1683"/>
        <v xml:space="preserve">   2 PM  6-Feb-2014  0.475   </v>
      </c>
      <c r="F7723" t="str">
        <f t="shared" si="1684"/>
        <v xml:space="preserve">   2 PM  6-Feb-2014  0.475   </v>
      </c>
      <c r="G7723" t="str">
        <f t="shared" si="1685"/>
        <v xml:space="preserve">   2 PM  6-Feb-2014  0.475   </v>
      </c>
      <c r="H7723" t="str">
        <f t="shared" si="1686"/>
        <v>2 PM 6-Feb-2014 0.475</v>
      </c>
      <c r="I7723" s="5" t="str">
        <f t="shared" si="1687"/>
        <v>0.475</v>
      </c>
      <c r="J7723" t="str">
        <f t="shared" si="1688"/>
        <v>2PM 6-Feb-2014 0.475</v>
      </c>
      <c r="K7723" t="str">
        <f t="shared" si="1689"/>
        <v>2PM 6-Feb-2014 0.475</v>
      </c>
      <c r="L7723" s="5" t="str">
        <f t="shared" si="1690"/>
        <v xml:space="preserve">2PM </v>
      </c>
      <c r="M7723" t="str">
        <f t="shared" si="1691"/>
        <v xml:space="preserve">2PM 6-Feb-2014 </v>
      </c>
      <c r="N7723" t="str">
        <f t="shared" si="1692"/>
        <v xml:space="preserve">6-Feb-2014 </v>
      </c>
      <c r="O7723" t="str">
        <f t="shared" si="1693"/>
        <v xml:space="preserve">6-Feb-2014 </v>
      </c>
    </row>
    <row r="7724" spans="1:15" x14ac:dyDescent="0.25">
      <c r="A7724" t="s">
        <v>7978</v>
      </c>
      <c r="B7724" t="str">
        <f t="shared" si="1680"/>
        <v xml:space="preserve">  6 PM  19th-Ago-2014    1.966 kwh</v>
      </c>
      <c r="C7724" t="str">
        <f t="shared" si="1681"/>
        <v xml:space="preserve">  6 PM  19th-Ago-2014    1.966 </v>
      </c>
      <c r="D7724" t="str">
        <f t="shared" si="1682"/>
        <v xml:space="preserve">  6 PM  19th-Ago-2014    1.966 </v>
      </c>
      <c r="E7724" t="str">
        <f t="shared" si="1683"/>
        <v xml:space="preserve">  6 PM  19-Ago-2014    1.966 </v>
      </c>
      <c r="F7724" t="str">
        <f t="shared" si="1684"/>
        <v xml:space="preserve">  6 PM  19-Ago-2014    1.966 </v>
      </c>
      <c r="G7724" t="str">
        <f t="shared" si="1685"/>
        <v xml:space="preserve">  6 PM  19-Ago-2014    1.966 </v>
      </c>
      <c r="H7724" t="str">
        <f t="shared" si="1686"/>
        <v>6 PM 19-Ago-2014 1.966</v>
      </c>
      <c r="I7724" s="5" t="str">
        <f t="shared" si="1687"/>
        <v>1.966</v>
      </c>
      <c r="J7724" t="str">
        <f t="shared" si="1688"/>
        <v>6PM 19-Ago-2014 1.966</v>
      </c>
      <c r="K7724" t="str">
        <f t="shared" si="1689"/>
        <v>6PM 19-Ago-2014 1.966</v>
      </c>
      <c r="L7724" s="5" t="str">
        <f t="shared" si="1690"/>
        <v xml:space="preserve">6PM </v>
      </c>
      <c r="M7724" t="str">
        <f t="shared" si="1691"/>
        <v xml:space="preserve">6PM 19-Ago-2014 </v>
      </c>
      <c r="N7724" t="str">
        <f t="shared" si="1692"/>
        <v xml:space="preserve">19-Ago-2014 </v>
      </c>
      <c r="O7724" t="str">
        <f t="shared" si="1693"/>
        <v xml:space="preserve">19-Ago-2014 </v>
      </c>
    </row>
    <row r="7725" spans="1:15" x14ac:dyDescent="0.25">
      <c r="A7725" t="s">
        <v>5462</v>
      </c>
      <c r="B7725" t="str">
        <f t="shared" si="1680"/>
        <v xml:space="preserve">   10 PM  Fri 3rd-Oct-2014  0.496kwh</v>
      </c>
      <c r="C7725" t="str">
        <f t="shared" si="1681"/>
        <v xml:space="preserve">   10 PM  Fri 3rd-Oct-2014  0.496</v>
      </c>
      <c r="D7725" t="str">
        <f t="shared" si="1682"/>
        <v xml:space="preserve">   10 PM  Fri 3-Oct-2014  0.496</v>
      </c>
      <c r="E7725" t="str">
        <f t="shared" si="1683"/>
        <v xml:space="preserve">   10 PM  Fri 3-Oct-2014  0.496</v>
      </c>
      <c r="F7725" t="str">
        <f t="shared" si="1684"/>
        <v xml:space="preserve">   10 PM  Fri 3-Oct-2014  0.496</v>
      </c>
      <c r="G7725" t="str">
        <f t="shared" si="1685"/>
        <v xml:space="preserve">   10 PM  Fri 3-Oct-2014  0.496</v>
      </c>
      <c r="H7725" t="str">
        <f t="shared" si="1686"/>
        <v>10 PM Fri 3-Oct-2014 0.496</v>
      </c>
      <c r="I7725" s="5" t="str">
        <f t="shared" si="1687"/>
        <v>0.496</v>
      </c>
      <c r="J7725" t="str">
        <f t="shared" si="1688"/>
        <v>10PM Fri 3-Oct-2014 0.496</v>
      </c>
      <c r="K7725" t="str">
        <f t="shared" si="1689"/>
        <v>10PM Fri 3-Oct-2014 0.496</v>
      </c>
      <c r="L7725" s="5" t="str">
        <f t="shared" si="1690"/>
        <v xml:space="preserve">10PM </v>
      </c>
      <c r="M7725" t="str">
        <f t="shared" si="1691"/>
        <v xml:space="preserve">10PM Fri 3-Oct-2014 </v>
      </c>
      <c r="N7725" t="str">
        <f t="shared" si="1692"/>
        <v xml:space="preserve">Fri 3-Oct-2014 </v>
      </c>
      <c r="O7725" t="str">
        <f t="shared" si="1693"/>
        <v xml:space="preserve"> 3-Oct-2014 </v>
      </c>
    </row>
    <row r="7726" spans="1:15" x14ac:dyDescent="0.25">
      <c r="A7726" t="s">
        <v>8719</v>
      </c>
      <c r="B7726" t="str">
        <f t="shared" si="1680"/>
        <v xml:space="preserve"> 8 AM   Fri 19-Dic-2014    0.444  kwh </v>
      </c>
      <c r="C7726" t="str">
        <f t="shared" si="1681"/>
        <v xml:space="preserve"> 8 AM   Fri 19-Dic-2014    0.444   </v>
      </c>
      <c r="D7726" t="str">
        <f t="shared" si="1682"/>
        <v xml:space="preserve"> 8 AM   Fri 19-Dic-2014    0.444   </v>
      </c>
      <c r="E7726" t="str">
        <f t="shared" si="1683"/>
        <v xml:space="preserve"> 8 AM   Fri 19-Dic-2014    0.444   </v>
      </c>
      <c r="F7726" t="str">
        <f t="shared" si="1684"/>
        <v xml:space="preserve"> 8 AM   Fri 19-Dic-2014    0.444   </v>
      </c>
      <c r="G7726" t="str">
        <f t="shared" si="1685"/>
        <v xml:space="preserve"> 8 AM   Fri 19-Dic-2014    0.444   </v>
      </c>
      <c r="H7726" t="str">
        <f t="shared" si="1686"/>
        <v>8 AM Fri 19-Dic-2014 0.444</v>
      </c>
      <c r="I7726" s="5" t="str">
        <f t="shared" si="1687"/>
        <v>0.444</v>
      </c>
      <c r="J7726" t="str">
        <f t="shared" si="1688"/>
        <v>8 AM Fri 19-Dic-2014 0.444</v>
      </c>
      <c r="K7726" t="str">
        <f t="shared" si="1689"/>
        <v>8AM Fri 19-Dic-2014 0.444</v>
      </c>
      <c r="L7726" s="5" t="str">
        <f t="shared" si="1690"/>
        <v xml:space="preserve">8AM </v>
      </c>
      <c r="M7726" t="str">
        <f t="shared" si="1691"/>
        <v xml:space="preserve">8 AM Fri 19-Dic-2014 </v>
      </c>
      <c r="N7726" t="str">
        <f t="shared" si="1692"/>
        <v xml:space="preserve">8 AM Fri 19-Dic-2014 </v>
      </c>
      <c r="O7726" t="str">
        <f t="shared" si="1693"/>
        <v xml:space="preserve">19-Dic-2014 </v>
      </c>
    </row>
    <row r="7727" spans="1:15" x14ac:dyDescent="0.25">
      <c r="A7727" t="s">
        <v>5386</v>
      </c>
      <c r="B7727" t="str">
        <f t="shared" si="1680"/>
        <v xml:space="preserve">    8PM   Thursday 25-Sep-2014  0.907kwh</v>
      </c>
      <c r="C7727" t="str">
        <f t="shared" si="1681"/>
        <v xml:space="preserve">    8PM   Thursday 25-Sep-2014  0.907</v>
      </c>
      <c r="D7727" t="str">
        <f t="shared" si="1682"/>
        <v xml:space="preserve">    8PM   Thursday 25-Sep-2014  0.907</v>
      </c>
      <c r="E7727" t="str">
        <f t="shared" si="1683"/>
        <v xml:space="preserve">    8PM   Thursday 25-Sep-2014  0.907</v>
      </c>
      <c r="F7727" t="str">
        <f t="shared" si="1684"/>
        <v xml:space="preserve">    8PM   Thursday 25-Sep-2014  0.907</v>
      </c>
      <c r="G7727" t="str">
        <f t="shared" si="1685"/>
        <v xml:space="preserve">    8PM   Thursday 25-Sep-2014  0.907</v>
      </c>
      <c r="H7727" t="str">
        <f t="shared" si="1686"/>
        <v>8PM Thursday 25-Sep-2014 0.907</v>
      </c>
      <c r="I7727" s="5" t="str">
        <f t="shared" si="1687"/>
        <v>0.907</v>
      </c>
      <c r="J7727" t="str">
        <f t="shared" si="1688"/>
        <v>8PM Thursday 25-Sep-2014 0.907</v>
      </c>
      <c r="K7727" t="str">
        <f t="shared" si="1689"/>
        <v>8PM Thursday 25-Sep-2014 0.907</v>
      </c>
      <c r="L7727" s="5" t="str">
        <f t="shared" si="1690"/>
        <v xml:space="preserve">8PM </v>
      </c>
      <c r="M7727" t="str">
        <f t="shared" si="1691"/>
        <v xml:space="preserve">8PM Thursday 25-Sep-2014 </v>
      </c>
      <c r="N7727" t="str">
        <f t="shared" si="1692"/>
        <v xml:space="preserve">Thursday 25-Sep-2014 </v>
      </c>
      <c r="O7727" t="str">
        <f t="shared" si="1693"/>
        <v xml:space="preserve">25-Sep-2014 </v>
      </c>
    </row>
    <row r="7728" spans="1:15" x14ac:dyDescent="0.25">
      <c r="A7728" t="s">
        <v>1623</v>
      </c>
      <c r="B7728" t="str">
        <f t="shared" si="1680"/>
        <v xml:space="preserve">  8PM  Monday 3rd-Mar-2014   1.037 kwh  </v>
      </c>
      <c r="C7728" t="str">
        <f t="shared" si="1681"/>
        <v xml:space="preserve">  8PM  Monday 3rd-Mar-2014   1.037   </v>
      </c>
      <c r="D7728" t="str">
        <f t="shared" si="1682"/>
        <v xml:space="preserve">  8PM  Monday 3-Mar-2014   1.037   </v>
      </c>
      <c r="E7728" t="str">
        <f t="shared" si="1683"/>
        <v xml:space="preserve">  8PM  Monday 3-Mar-2014   1.037   </v>
      </c>
      <c r="F7728" t="str">
        <f t="shared" si="1684"/>
        <v xml:space="preserve">  8PM  Moay 3-Mar-2014   1.037   </v>
      </c>
      <c r="G7728" t="str">
        <f t="shared" si="1685"/>
        <v xml:space="preserve">  8PM  Moay 3-Mar-2014   1.037   </v>
      </c>
      <c r="H7728" t="str">
        <f t="shared" si="1686"/>
        <v>8PM Moay 3-Mar-2014 1.037</v>
      </c>
      <c r="I7728" s="5" t="str">
        <f t="shared" si="1687"/>
        <v>1.037</v>
      </c>
      <c r="J7728" t="str">
        <f t="shared" si="1688"/>
        <v>8PM Moay 3-Mar-2014 1.037</v>
      </c>
      <c r="K7728" t="str">
        <f t="shared" si="1689"/>
        <v>8PM Moay 3-Mar-2014 1.037</v>
      </c>
      <c r="L7728" s="5" t="str">
        <f t="shared" si="1690"/>
        <v xml:space="preserve">8PM </v>
      </c>
      <c r="M7728" t="str">
        <f t="shared" si="1691"/>
        <v xml:space="preserve">8PM Moay 3-Mar-2014 </v>
      </c>
      <c r="N7728" t="str">
        <f t="shared" si="1692"/>
        <v xml:space="preserve">Moay 3-Mar-2014 </v>
      </c>
      <c r="O7728" t="str">
        <f t="shared" si="1693"/>
        <v xml:space="preserve"> 3-Mar-2014 </v>
      </c>
    </row>
    <row r="7729" spans="1:15" x14ac:dyDescent="0.25">
      <c r="A7729" t="s">
        <v>2215</v>
      </c>
      <c r="B7729" t="str">
        <f t="shared" si="1680"/>
        <v xml:space="preserve"> 5AM   22-Mar-2014    0.192 kwh </v>
      </c>
      <c r="C7729" t="str">
        <f t="shared" si="1681"/>
        <v xml:space="preserve"> 5AM   22-Mar-2014    0.192  </v>
      </c>
      <c r="D7729" t="str">
        <f t="shared" si="1682"/>
        <v xml:space="preserve"> 5AM   22-Mar-2014    0.192  </v>
      </c>
      <c r="E7729" t="str">
        <f t="shared" si="1683"/>
        <v xml:space="preserve"> 5AM   22-Mar-2014    0.192  </v>
      </c>
      <c r="F7729" t="str">
        <f t="shared" si="1684"/>
        <v xml:space="preserve"> 5AM   22-Mar-2014    0.192  </v>
      </c>
      <c r="G7729" t="str">
        <f t="shared" si="1685"/>
        <v xml:space="preserve"> 5AM   22-Mar-2014    0.192  </v>
      </c>
      <c r="H7729" t="str">
        <f t="shared" si="1686"/>
        <v>5AM 22-Mar-2014 0.192</v>
      </c>
      <c r="I7729" s="5" t="str">
        <f t="shared" si="1687"/>
        <v>0.192</v>
      </c>
      <c r="J7729" t="str">
        <f t="shared" si="1688"/>
        <v>5AM 22-Mar-2014 0.192</v>
      </c>
      <c r="K7729" t="str">
        <f t="shared" si="1689"/>
        <v>5AM 22-Mar-2014 0.192</v>
      </c>
      <c r="L7729" s="5" t="str">
        <f t="shared" si="1690"/>
        <v xml:space="preserve">5AM </v>
      </c>
      <c r="M7729" t="str">
        <f t="shared" si="1691"/>
        <v xml:space="preserve">5AM 22-Mar-2014 </v>
      </c>
      <c r="N7729" t="str">
        <f t="shared" si="1692"/>
        <v xml:space="preserve">22-Mar-2014 </v>
      </c>
      <c r="O7729" t="str">
        <f t="shared" si="1693"/>
        <v xml:space="preserve">22-Mar-2014 </v>
      </c>
    </row>
    <row r="7730" spans="1:15" x14ac:dyDescent="0.25">
      <c r="A7730" t="s">
        <v>3935</v>
      </c>
      <c r="B7730" t="str">
        <f t="shared" si="1680"/>
        <v xml:space="preserve">  10AM   Fri 13th-Jun-2014   0.619 kwh </v>
      </c>
      <c r="C7730" t="str">
        <f t="shared" si="1681"/>
        <v xml:space="preserve">  10AM   Fri 13th-Jun-2014   0.619  </v>
      </c>
      <c r="D7730" t="str">
        <f t="shared" si="1682"/>
        <v xml:space="preserve">  10AM   Fri 13th-Jun-2014   0.619  </v>
      </c>
      <c r="E7730" t="str">
        <f t="shared" si="1683"/>
        <v xml:space="preserve">  10AM   Fri 13-Jun-2014   0.619  </v>
      </c>
      <c r="F7730" t="str">
        <f t="shared" si="1684"/>
        <v xml:space="preserve">  10AM   Fri 13-Jun-2014   0.619  </v>
      </c>
      <c r="G7730" t="str">
        <f t="shared" si="1685"/>
        <v xml:space="preserve">  10AM   Fri 13-Jun-2014   0.619  </v>
      </c>
      <c r="H7730" t="str">
        <f t="shared" si="1686"/>
        <v>10AM Fri 13-Jun-2014 0.619</v>
      </c>
      <c r="I7730" s="5" t="str">
        <f t="shared" si="1687"/>
        <v>0.619</v>
      </c>
      <c r="J7730" t="str">
        <f t="shared" si="1688"/>
        <v>10AM Fri 13-Jun-2014 0.619</v>
      </c>
      <c r="K7730" t="str">
        <f t="shared" si="1689"/>
        <v>10AM Fri 13-Jun-2014 0.619</v>
      </c>
      <c r="L7730" s="5" t="str">
        <f t="shared" si="1690"/>
        <v xml:space="preserve">10AM </v>
      </c>
      <c r="M7730" t="str">
        <f t="shared" si="1691"/>
        <v xml:space="preserve">10AM Fri 13-Jun-2014 </v>
      </c>
      <c r="N7730" t="str">
        <f t="shared" si="1692"/>
        <v xml:space="preserve">Fri 13-Jun-2014 </v>
      </c>
      <c r="O7730" t="str">
        <f t="shared" si="1693"/>
        <v xml:space="preserve">13-Jun-2014 </v>
      </c>
    </row>
    <row r="7731" spans="1:15" x14ac:dyDescent="0.25">
      <c r="A7731" t="s">
        <v>7979</v>
      </c>
      <c r="B7731" t="str">
        <f t="shared" si="1680"/>
        <v xml:space="preserve">  2AM   Wed 6th-Ago-2014   0.211  kwh </v>
      </c>
      <c r="C7731" t="str">
        <f t="shared" si="1681"/>
        <v xml:space="preserve">  2AM   Wed 6th-Ago-2014   0.211   </v>
      </c>
      <c r="D7731" t="str">
        <f t="shared" si="1682"/>
        <v xml:space="preserve">  2AM   Wed 6th-Ago-2014   0.211   </v>
      </c>
      <c r="E7731" t="str">
        <f t="shared" si="1683"/>
        <v xml:space="preserve">  2AM   Wed 6-Ago-2014   0.211   </v>
      </c>
      <c r="F7731" t="str">
        <f t="shared" si="1684"/>
        <v xml:space="preserve">  2AM   Wed 6-Ago-2014   0.211   </v>
      </c>
      <c r="G7731" t="str">
        <f t="shared" si="1685"/>
        <v xml:space="preserve">  2AM   Wed 6-Ago-2014   0.211   </v>
      </c>
      <c r="H7731" t="str">
        <f t="shared" si="1686"/>
        <v>2AM Wed 6-Ago-2014 0.211</v>
      </c>
      <c r="I7731" s="5" t="str">
        <f t="shared" si="1687"/>
        <v>0.211</v>
      </c>
      <c r="J7731" t="str">
        <f t="shared" si="1688"/>
        <v>2AM Wed 6-Ago-2014 0.211</v>
      </c>
      <c r="K7731" t="str">
        <f t="shared" si="1689"/>
        <v>2AM Wed 6-Ago-2014 0.211</v>
      </c>
      <c r="L7731" s="5" t="str">
        <f t="shared" si="1690"/>
        <v xml:space="preserve">2AM </v>
      </c>
      <c r="M7731" t="str">
        <f t="shared" si="1691"/>
        <v xml:space="preserve">2AM Wed 6-Ago-2014 </v>
      </c>
      <c r="N7731" t="str">
        <f t="shared" si="1692"/>
        <v xml:space="preserve">Wed 6-Ago-2014 </v>
      </c>
      <c r="O7731" t="str">
        <f t="shared" si="1693"/>
        <v xml:space="preserve"> 6-Ago-2014 </v>
      </c>
    </row>
    <row r="7732" spans="1:15" x14ac:dyDescent="0.25">
      <c r="A7732" t="s">
        <v>7226</v>
      </c>
      <c r="B7732" t="str">
        <f t="shared" si="1680"/>
        <v xml:space="preserve">  7 AM  14-Abr-2014    0.257 kwh </v>
      </c>
      <c r="C7732" t="str">
        <f t="shared" si="1681"/>
        <v xml:space="preserve">  7 AM  14-Abr-2014    0.257  </v>
      </c>
      <c r="D7732" t="str">
        <f t="shared" si="1682"/>
        <v xml:space="preserve">  7 AM  14-Abr-2014    0.257  </v>
      </c>
      <c r="E7732" t="str">
        <f t="shared" si="1683"/>
        <v xml:space="preserve">  7 AM  14-Abr-2014    0.257  </v>
      </c>
      <c r="F7732" t="str">
        <f t="shared" si="1684"/>
        <v xml:space="preserve">  7 AM  14-Abr-2014    0.257  </v>
      </c>
      <c r="G7732" t="str">
        <f t="shared" si="1685"/>
        <v xml:space="preserve">  7 AM  14-Abr-2014    0.257  </v>
      </c>
      <c r="H7732" t="str">
        <f t="shared" si="1686"/>
        <v>7 AM 14-Abr-2014 0.257</v>
      </c>
      <c r="I7732" s="5" t="str">
        <f t="shared" si="1687"/>
        <v>0.257</v>
      </c>
      <c r="J7732" t="str">
        <f t="shared" si="1688"/>
        <v>7 AM 14-Abr-2014 0.257</v>
      </c>
      <c r="K7732" t="str">
        <f t="shared" si="1689"/>
        <v>7AM 14-Abr-2014 0.257</v>
      </c>
      <c r="L7732" s="5" t="str">
        <f t="shared" si="1690"/>
        <v xml:space="preserve">7AM </v>
      </c>
      <c r="M7732" t="str">
        <f t="shared" si="1691"/>
        <v xml:space="preserve">7 AM 14-Abr-2014 </v>
      </c>
      <c r="N7732" t="str">
        <f t="shared" si="1692"/>
        <v xml:space="preserve">7 AM 14-Abr-2014 </v>
      </c>
      <c r="O7732" t="str">
        <f t="shared" si="1693"/>
        <v xml:space="preserve">14-Abr-2014 </v>
      </c>
    </row>
    <row r="7733" spans="1:15" x14ac:dyDescent="0.25">
      <c r="A7733" t="s">
        <v>5268</v>
      </c>
      <c r="B7733" t="str">
        <f t="shared" si="1680"/>
        <v>10AM   15-Sep-2014 0.33  kwh</v>
      </c>
      <c r="C7733" t="str">
        <f t="shared" si="1681"/>
        <v xml:space="preserve">10AM   15-Sep-2014 0.33  </v>
      </c>
      <c r="D7733" t="str">
        <f t="shared" si="1682"/>
        <v xml:space="preserve">10AM   15-Sep-2014 0.33  </v>
      </c>
      <c r="E7733" t="str">
        <f t="shared" si="1683"/>
        <v xml:space="preserve">10AM   15-Sep-2014 0.33  </v>
      </c>
      <c r="F7733" t="str">
        <f t="shared" si="1684"/>
        <v xml:space="preserve">10AM   15-Sep-2014 0.33  </v>
      </c>
      <c r="G7733" t="str">
        <f t="shared" si="1685"/>
        <v xml:space="preserve">10AM   15-Sep-2014 0.33  </v>
      </c>
      <c r="H7733" t="str">
        <f t="shared" si="1686"/>
        <v>10AM 15-Sep-2014 0.33</v>
      </c>
      <c r="I7733" s="5" t="str">
        <f t="shared" si="1687"/>
        <v xml:space="preserve"> 0.33</v>
      </c>
      <c r="J7733" t="str">
        <f t="shared" si="1688"/>
        <v>10AM 15-Sep-2014 0.33</v>
      </c>
      <c r="K7733" t="str">
        <f t="shared" si="1689"/>
        <v>10AM 15-Sep-2014 0.33</v>
      </c>
      <c r="L7733" s="5" t="str">
        <f t="shared" si="1690"/>
        <v xml:space="preserve">10AM </v>
      </c>
      <c r="M7733" t="str">
        <f t="shared" si="1691"/>
        <v>10AM 15-Sep-2014</v>
      </c>
      <c r="N7733" t="str">
        <f t="shared" si="1692"/>
        <v>15-Sep-2014</v>
      </c>
      <c r="O7733" t="str">
        <f t="shared" si="1693"/>
        <v>15-Sep-2014</v>
      </c>
    </row>
    <row r="7734" spans="1:15" x14ac:dyDescent="0.25">
      <c r="A7734" t="s">
        <v>988</v>
      </c>
      <c r="B7734" t="str">
        <f t="shared" si="1680"/>
        <v xml:space="preserve">10PM  Thu 13th-Feb-2014   0.51  kwh  </v>
      </c>
      <c r="C7734" t="str">
        <f t="shared" si="1681"/>
        <v xml:space="preserve">10PM  Thu 13th-Feb-2014   0.51    </v>
      </c>
      <c r="D7734" t="str">
        <f t="shared" si="1682"/>
        <v xml:space="preserve">10PM  Thu 13th-Feb-2014   0.51    </v>
      </c>
      <c r="E7734" t="str">
        <f t="shared" si="1683"/>
        <v xml:space="preserve">10PM  Thu 13-Feb-2014   0.51    </v>
      </c>
      <c r="F7734" t="str">
        <f t="shared" si="1684"/>
        <v xml:space="preserve">10PM  Thu 13-Feb-2014   0.51    </v>
      </c>
      <c r="G7734" t="str">
        <f t="shared" si="1685"/>
        <v xml:space="preserve">10PM  Thu 13-Feb-2014   0.51    </v>
      </c>
      <c r="H7734" t="str">
        <f t="shared" si="1686"/>
        <v>10PM Thu 13-Feb-2014 0.51</v>
      </c>
      <c r="I7734" s="5" t="str">
        <f t="shared" si="1687"/>
        <v xml:space="preserve"> 0.51</v>
      </c>
      <c r="J7734" t="str">
        <f t="shared" si="1688"/>
        <v>10PM Thu 13-Feb-2014 0.51</v>
      </c>
      <c r="K7734" t="str">
        <f t="shared" si="1689"/>
        <v>10PM Thu 13-Feb-2014 0.51</v>
      </c>
      <c r="L7734" s="5" t="str">
        <f t="shared" si="1690"/>
        <v xml:space="preserve">10PM </v>
      </c>
      <c r="M7734" t="str">
        <f t="shared" si="1691"/>
        <v>10PM Thu 13-Feb-2014</v>
      </c>
      <c r="N7734" t="str">
        <f t="shared" si="1692"/>
        <v>Thu 13-Feb-2014</v>
      </c>
      <c r="O7734" t="str">
        <f t="shared" si="1693"/>
        <v>13-Feb-2014</v>
      </c>
    </row>
    <row r="7735" spans="1:15" x14ac:dyDescent="0.25">
      <c r="A7735" t="s">
        <v>4905</v>
      </c>
      <c r="B7735" t="str">
        <f t="shared" si="1680"/>
        <v>11AM Thu 31-Jul-2014  0.972  kwh</v>
      </c>
      <c r="C7735" t="str">
        <f t="shared" si="1681"/>
        <v xml:space="preserve">11AM Thu 31-Jul-2014  0.972  </v>
      </c>
      <c r="D7735" t="str">
        <f t="shared" si="1682"/>
        <v xml:space="preserve">11AM Thu 31-Jul-2014  0.972  </v>
      </c>
      <c r="E7735" t="str">
        <f t="shared" si="1683"/>
        <v xml:space="preserve">11AM Thu 31-Jul-2014  0.972  </v>
      </c>
      <c r="F7735" t="str">
        <f t="shared" si="1684"/>
        <v xml:space="preserve">11AM Thu 31-Jul-2014  0.972  </v>
      </c>
      <c r="G7735" t="str">
        <f t="shared" si="1685"/>
        <v xml:space="preserve">11AM Thu 31-Jul-2014  0.972  </v>
      </c>
      <c r="H7735" t="str">
        <f t="shared" si="1686"/>
        <v>11AM Thu 31-Jul-2014 0.972</v>
      </c>
      <c r="I7735" s="5" t="str">
        <f t="shared" si="1687"/>
        <v>0.972</v>
      </c>
      <c r="J7735" t="str">
        <f t="shared" si="1688"/>
        <v>11AM Thu 31-Jul-2014 0.972</v>
      </c>
      <c r="K7735" t="str">
        <f t="shared" si="1689"/>
        <v>11AM Thu 31-Jul-2014 0.972</v>
      </c>
      <c r="L7735" s="5" t="str">
        <f t="shared" si="1690"/>
        <v xml:space="preserve">11AM </v>
      </c>
      <c r="M7735" t="str">
        <f t="shared" si="1691"/>
        <v xml:space="preserve">11AM Thu 31-Jul-2014 </v>
      </c>
      <c r="N7735" t="str">
        <f t="shared" si="1692"/>
        <v xml:space="preserve">Thu 31-Jul-2014 </v>
      </c>
      <c r="O7735" t="str">
        <f t="shared" si="1693"/>
        <v xml:space="preserve">31-Jul-2014 </v>
      </c>
    </row>
    <row r="7736" spans="1:15" x14ac:dyDescent="0.25">
      <c r="A7736" t="s">
        <v>6495</v>
      </c>
      <c r="B7736" t="str">
        <f t="shared" si="1680"/>
        <v xml:space="preserve">  2 PM Monday 20th-Ene-2014    0.808  kwh</v>
      </c>
      <c r="C7736" t="str">
        <f t="shared" si="1681"/>
        <v xml:space="preserve">  2 PM Monday 20th-Ene-2014    0.808  </v>
      </c>
      <c r="D7736" t="str">
        <f t="shared" si="1682"/>
        <v xml:space="preserve">  2 PM Monday 20th-Ene-2014    0.808  </v>
      </c>
      <c r="E7736" t="str">
        <f t="shared" si="1683"/>
        <v xml:space="preserve">  2 PM Monday 20-Ene-2014    0.808  </v>
      </c>
      <c r="F7736" t="str">
        <f t="shared" si="1684"/>
        <v xml:space="preserve">  2 PM Moay 20-Ene-2014    0.808  </v>
      </c>
      <c r="G7736" t="str">
        <f t="shared" si="1685"/>
        <v xml:space="preserve">  2 PM Moay 20-Ene-2014    0.808  </v>
      </c>
      <c r="H7736" t="str">
        <f t="shared" si="1686"/>
        <v>2 PM Moay 20-Ene-2014 0.808</v>
      </c>
      <c r="I7736" s="5" t="str">
        <f t="shared" si="1687"/>
        <v>0.808</v>
      </c>
      <c r="J7736" t="str">
        <f t="shared" si="1688"/>
        <v>2PM Moay 20-Ene-2014 0.808</v>
      </c>
      <c r="K7736" t="str">
        <f t="shared" si="1689"/>
        <v>2PM Moay 20-Ene-2014 0.808</v>
      </c>
      <c r="L7736" s="5" t="str">
        <f t="shared" si="1690"/>
        <v xml:space="preserve">2PM </v>
      </c>
      <c r="M7736" t="str">
        <f t="shared" si="1691"/>
        <v xml:space="preserve">2PM Moay 20-Ene-2014 </v>
      </c>
      <c r="N7736" t="str">
        <f t="shared" si="1692"/>
        <v xml:space="preserve">Moay 20-Ene-2014 </v>
      </c>
      <c r="O7736" t="str">
        <f t="shared" si="1693"/>
        <v xml:space="preserve">20-Ene-2014 </v>
      </c>
    </row>
    <row r="7737" spans="1:15" x14ac:dyDescent="0.25">
      <c r="A7737" t="s">
        <v>6496</v>
      </c>
      <c r="B7737" t="str">
        <f t="shared" si="1680"/>
        <v xml:space="preserve"> 11PM   Sunday 12-Ene-2014 0.91 kwh </v>
      </c>
      <c r="C7737" t="str">
        <f t="shared" si="1681"/>
        <v xml:space="preserve"> 11PM   Sunday 12-Ene-2014 0.91  </v>
      </c>
      <c r="D7737" t="str">
        <f t="shared" si="1682"/>
        <v xml:space="preserve"> 11PM   Sunday 12-Ene-2014 0.91  </v>
      </c>
      <c r="E7737" t="str">
        <f t="shared" si="1683"/>
        <v xml:space="preserve"> 11PM   Sunday 12-Ene-2014 0.91  </v>
      </c>
      <c r="F7737" t="str">
        <f t="shared" si="1684"/>
        <v xml:space="preserve"> 11PM   Suay 12-Ene-2014 0.91  </v>
      </c>
      <c r="G7737" t="str">
        <f t="shared" si="1685"/>
        <v xml:space="preserve"> 11PM   Suay 12-Ene-2014 0.91  </v>
      </c>
      <c r="H7737" t="str">
        <f t="shared" si="1686"/>
        <v>11PM Suay 12-Ene-2014 0.91</v>
      </c>
      <c r="I7737" s="5" t="str">
        <f t="shared" si="1687"/>
        <v xml:space="preserve"> 0.91</v>
      </c>
      <c r="J7737" t="str">
        <f t="shared" si="1688"/>
        <v>11PM Suay 12-Ene-2014 0.91</v>
      </c>
      <c r="K7737" t="str">
        <f t="shared" si="1689"/>
        <v>11PM Suay 12-Ene-2014 0.91</v>
      </c>
      <c r="L7737" s="5" t="str">
        <f t="shared" si="1690"/>
        <v xml:space="preserve">11PM </v>
      </c>
      <c r="M7737" t="str">
        <f t="shared" si="1691"/>
        <v>11PM Suay 12-Ene-2014</v>
      </c>
      <c r="N7737" t="str">
        <f t="shared" si="1692"/>
        <v>Suay 12-Ene-2014</v>
      </c>
      <c r="O7737" t="str">
        <f t="shared" si="1693"/>
        <v>12-Ene-2014</v>
      </c>
    </row>
    <row r="7738" spans="1:15" x14ac:dyDescent="0.25">
      <c r="A7738" t="s">
        <v>5302</v>
      </c>
      <c r="B7738" t="str">
        <f t="shared" si="1680"/>
        <v xml:space="preserve">  7 AM  Thursday 18-Sep-2014 0.561  kwh</v>
      </c>
      <c r="C7738" t="str">
        <f t="shared" si="1681"/>
        <v xml:space="preserve">  7 AM  Thursday 18-Sep-2014 0.561  </v>
      </c>
      <c r="D7738" t="str">
        <f t="shared" si="1682"/>
        <v xml:space="preserve">  7 AM  Thursday 18-Sep-2014 0.561  </v>
      </c>
      <c r="E7738" t="str">
        <f t="shared" si="1683"/>
        <v xml:space="preserve">  7 AM  Thursday 18-Sep-2014 0.561  </v>
      </c>
      <c r="F7738" t="str">
        <f t="shared" si="1684"/>
        <v xml:space="preserve">  7 AM  Thursday 18-Sep-2014 0.561  </v>
      </c>
      <c r="G7738" t="str">
        <f t="shared" si="1685"/>
        <v xml:space="preserve">  7 AM  Thursday 18-Sep-2014 0.561  </v>
      </c>
      <c r="H7738" t="str">
        <f t="shared" si="1686"/>
        <v>7 AM Thursday 18-Sep-2014 0.561</v>
      </c>
      <c r="I7738" s="5" t="str">
        <f t="shared" si="1687"/>
        <v>0.561</v>
      </c>
      <c r="J7738" t="str">
        <f t="shared" si="1688"/>
        <v>7 AM Thursday 18-Sep-2014 0.561</v>
      </c>
      <c r="K7738" t="str">
        <f t="shared" si="1689"/>
        <v>7AM Thursday 18-Sep-2014 0.561</v>
      </c>
      <c r="L7738" s="5" t="str">
        <f t="shared" si="1690"/>
        <v xml:space="preserve">7AM </v>
      </c>
      <c r="M7738" t="str">
        <f t="shared" si="1691"/>
        <v xml:space="preserve">7 AM Thursday 18-Sep-2014 </v>
      </c>
      <c r="N7738" t="str">
        <f t="shared" si="1692"/>
        <v xml:space="preserve">7 AM Thursday 18-Sep-2014 </v>
      </c>
      <c r="O7738" t="str">
        <f t="shared" si="1693"/>
        <v xml:space="preserve">18-Sep-2014 </v>
      </c>
    </row>
    <row r="7739" spans="1:15" x14ac:dyDescent="0.25">
      <c r="A7739" t="s">
        <v>2162</v>
      </c>
      <c r="B7739" t="str">
        <f t="shared" si="1680"/>
        <v xml:space="preserve"> 8AM Thu 20th-Mar-2014  0.291 kwh</v>
      </c>
      <c r="C7739" t="str">
        <f t="shared" si="1681"/>
        <v xml:space="preserve"> 8AM Thu 20th-Mar-2014  0.291 </v>
      </c>
      <c r="D7739" t="str">
        <f t="shared" si="1682"/>
        <v xml:space="preserve"> 8AM Thu 20th-Mar-2014  0.291 </v>
      </c>
      <c r="E7739" t="str">
        <f t="shared" si="1683"/>
        <v xml:space="preserve"> 8AM Thu 20-Mar-2014  0.291 </v>
      </c>
      <c r="F7739" t="str">
        <f t="shared" si="1684"/>
        <v xml:space="preserve"> 8AM Thu 20-Mar-2014  0.291 </v>
      </c>
      <c r="G7739" t="str">
        <f t="shared" si="1685"/>
        <v xml:space="preserve"> 8AM Thu 20-Mar-2014  0.291 </v>
      </c>
      <c r="H7739" t="str">
        <f t="shared" si="1686"/>
        <v>8AM Thu 20-Mar-2014 0.291</v>
      </c>
      <c r="I7739" s="5" t="str">
        <f t="shared" si="1687"/>
        <v>0.291</v>
      </c>
      <c r="J7739" t="str">
        <f t="shared" si="1688"/>
        <v>8AM Thu 20-Mar-2014 0.291</v>
      </c>
      <c r="K7739" t="str">
        <f t="shared" si="1689"/>
        <v>8AM Thu 20-Mar-2014 0.291</v>
      </c>
      <c r="L7739" s="5" t="str">
        <f t="shared" si="1690"/>
        <v xml:space="preserve">8AM </v>
      </c>
      <c r="M7739" t="str">
        <f t="shared" si="1691"/>
        <v xml:space="preserve">8AM Thu 20-Mar-2014 </v>
      </c>
      <c r="N7739" t="str">
        <f t="shared" si="1692"/>
        <v xml:space="preserve">Thu 20-Mar-2014 </v>
      </c>
      <c r="O7739" t="str">
        <f t="shared" si="1693"/>
        <v xml:space="preserve">20-Mar-2014 </v>
      </c>
    </row>
    <row r="7740" spans="1:15" x14ac:dyDescent="0.25">
      <c r="A7740" t="s">
        <v>4486</v>
      </c>
      <c r="B7740" t="str">
        <f t="shared" si="1680"/>
        <v xml:space="preserve">    10 PM  Wed 09th-Jul-2014   0.984  kwh</v>
      </c>
      <c r="C7740" t="str">
        <f t="shared" si="1681"/>
        <v xml:space="preserve">    10 PM  Wed 09th-Jul-2014   0.984  </v>
      </c>
      <c r="D7740" t="str">
        <f t="shared" si="1682"/>
        <v xml:space="preserve">    10 PM  Wed 09th-Jul-2014   0.984  </v>
      </c>
      <c r="E7740" t="str">
        <f t="shared" si="1683"/>
        <v xml:space="preserve">    10 PM  Wed 09-Jul-2014   0.984  </v>
      </c>
      <c r="F7740" t="str">
        <f t="shared" si="1684"/>
        <v xml:space="preserve">    10 PM  Wed 09-Jul-2014   0.984  </v>
      </c>
      <c r="G7740" t="str">
        <f t="shared" si="1685"/>
        <v xml:space="preserve">    10 PM  Wed 09-Jul-2014   0.984  </v>
      </c>
      <c r="H7740" t="str">
        <f t="shared" si="1686"/>
        <v>10 PM Wed 09-Jul-2014 0.984</v>
      </c>
      <c r="I7740" s="5" t="str">
        <f t="shared" si="1687"/>
        <v>0.984</v>
      </c>
      <c r="J7740" t="str">
        <f t="shared" si="1688"/>
        <v>10PM Wed 09-Jul-2014 0.984</v>
      </c>
      <c r="K7740" t="str">
        <f t="shared" si="1689"/>
        <v>10PM Wed 09-Jul-2014 0.984</v>
      </c>
      <c r="L7740" s="5" t="str">
        <f t="shared" si="1690"/>
        <v xml:space="preserve">10PM </v>
      </c>
      <c r="M7740" t="str">
        <f t="shared" si="1691"/>
        <v xml:space="preserve">10PM Wed 09-Jul-2014 </v>
      </c>
      <c r="N7740" t="str">
        <f t="shared" si="1692"/>
        <v xml:space="preserve">Wed 09-Jul-2014 </v>
      </c>
      <c r="O7740" t="str">
        <f t="shared" si="1693"/>
        <v xml:space="preserve">09-Jul-2014 </v>
      </c>
    </row>
    <row r="7741" spans="1:15" x14ac:dyDescent="0.25">
      <c r="A7741" t="s">
        <v>511</v>
      </c>
      <c r="B7741" t="str">
        <f t="shared" si="1680"/>
        <v xml:space="preserve">   7AM Saturday 1st-Feb-2014 1.368kwh </v>
      </c>
      <c r="C7741" t="str">
        <f t="shared" si="1681"/>
        <v xml:space="preserve">   7AM Saturday 1st-Feb-2014 1.368 </v>
      </c>
      <c r="D7741" t="str">
        <f t="shared" si="1682"/>
        <v xml:space="preserve">   7AM Satuay 1st-Feb-2014 1.368 </v>
      </c>
      <c r="E7741" t="str">
        <f t="shared" si="1683"/>
        <v xml:space="preserve">   7AM Satuay 1st-Feb-2014 1.368 </v>
      </c>
      <c r="F7741" t="str">
        <f t="shared" si="1684"/>
        <v xml:space="preserve">   7AM Satuay 1st-Feb-2014 1.368 </v>
      </c>
      <c r="G7741" t="str">
        <f t="shared" si="1685"/>
        <v xml:space="preserve">   7AM Satuay 1-Feb-2014 1.368 </v>
      </c>
      <c r="H7741" t="str">
        <f t="shared" si="1686"/>
        <v>7AM Satuay 1-Feb-2014 1.368</v>
      </c>
      <c r="I7741" s="5" t="str">
        <f t="shared" si="1687"/>
        <v>1.368</v>
      </c>
      <c r="J7741" t="str">
        <f t="shared" si="1688"/>
        <v>7AM Satuay 1-Feb-2014 1.368</v>
      </c>
      <c r="K7741" t="str">
        <f t="shared" si="1689"/>
        <v>7AM Satuay 1-Feb-2014 1.368</v>
      </c>
      <c r="L7741" s="5" t="str">
        <f t="shared" si="1690"/>
        <v xml:space="preserve">7AM </v>
      </c>
      <c r="M7741" t="str">
        <f t="shared" si="1691"/>
        <v xml:space="preserve">7AM Satuay 1-Feb-2014 </v>
      </c>
      <c r="N7741" t="str">
        <f t="shared" si="1692"/>
        <v xml:space="preserve">Satuay 1-Feb-2014 </v>
      </c>
      <c r="O7741" t="str">
        <f t="shared" si="1693"/>
        <v xml:space="preserve"> 1-Feb-2014 </v>
      </c>
    </row>
    <row r="7742" spans="1:15" x14ac:dyDescent="0.25">
      <c r="A7742" t="s">
        <v>3634</v>
      </c>
      <c r="B7742" t="str">
        <f t="shared" si="1680"/>
        <v xml:space="preserve">   6PM  31-May-2014   1.152 kwh  </v>
      </c>
      <c r="C7742" t="str">
        <f t="shared" si="1681"/>
        <v xml:space="preserve">   6PM  31-May-2014   1.152   </v>
      </c>
      <c r="D7742" t="str">
        <f t="shared" si="1682"/>
        <v xml:space="preserve">   6PM  31-May-2014   1.152   </v>
      </c>
      <c r="E7742" t="str">
        <f t="shared" si="1683"/>
        <v xml:space="preserve">   6PM  31-May-2014   1.152   </v>
      </c>
      <c r="F7742" t="str">
        <f t="shared" si="1684"/>
        <v xml:space="preserve">   6PM  31-May-2014   1.152   </v>
      </c>
      <c r="G7742" t="str">
        <f t="shared" si="1685"/>
        <v xml:space="preserve">   6PM  31-May-2014   1.152   </v>
      </c>
      <c r="H7742" t="str">
        <f t="shared" si="1686"/>
        <v>6PM 31-May-2014 1.152</v>
      </c>
      <c r="I7742" s="5" t="str">
        <f t="shared" si="1687"/>
        <v>1.152</v>
      </c>
      <c r="J7742" t="str">
        <f t="shared" si="1688"/>
        <v>6PM 31-May-2014 1.152</v>
      </c>
      <c r="K7742" t="str">
        <f t="shared" si="1689"/>
        <v>6PM 31-May-2014 1.152</v>
      </c>
      <c r="L7742" s="5" t="str">
        <f t="shared" si="1690"/>
        <v xml:space="preserve">6PM </v>
      </c>
      <c r="M7742" t="str">
        <f t="shared" si="1691"/>
        <v xml:space="preserve">6PM 31-May-2014 </v>
      </c>
      <c r="N7742" t="str">
        <f t="shared" si="1692"/>
        <v xml:space="preserve">31-May-2014 </v>
      </c>
      <c r="O7742" t="str">
        <f t="shared" si="1693"/>
        <v xml:space="preserve">31-May-2014 </v>
      </c>
    </row>
    <row r="7743" spans="1:15" x14ac:dyDescent="0.25">
      <c r="A7743" t="s">
        <v>1297</v>
      </c>
      <c r="B7743" t="str">
        <f t="shared" si="1680"/>
        <v xml:space="preserve">  6 AM 22nd-Feb-2014 1.085 kwh</v>
      </c>
      <c r="C7743" t="str">
        <f t="shared" si="1681"/>
        <v xml:space="preserve">  6 AM 22nd-Feb-2014 1.085 </v>
      </c>
      <c r="D7743" t="str">
        <f t="shared" si="1682"/>
        <v xml:space="preserve">  6 AM 22nd-Feb-2014 1.085 </v>
      </c>
      <c r="E7743" t="str">
        <f t="shared" si="1683"/>
        <v xml:space="preserve">  6 AM 22nd-Feb-2014 1.085 </v>
      </c>
      <c r="F7743" t="str">
        <f t="shared" si="1684"/>
        <v xml:space="preserve">  6 AM 22-Feb-2014 1.085 </v>
      </c>
      <c r="G7743" t="str">
        <f t="shared" si="1685"/>
        <v xml:space="preserve">  6 AM 22-Feb-2014 1.085 </v>
      </c>
      <c r="H7743" t="str">
        <f t="shared" si="1686"/>
        <v>6 AM 22-Feb-2014 1.085</v>
      </c>
      <c r="I7743" s="5" t="str">
        <f t="shared" si="1687"/>
        <v>1.085</v>
      </c>
      <c r="J7743" t="str">
        <f t="shared" si="1688"/>
        <v>6 AM 22-Feb-2014 1.085</v>
      </c>
      <c r="K7743" t="str">
        <f t="shared" si="1689"/>
        <v>6AM 22-Feb-2014 1.085</v>
      </c>
      <c r="L7743" s="5" t="str">
        <f t="shared" si="1690"/>
        <v xml:space="preserve">6AM </v>
      </c>
      <c r="M7743" t="str">
        <f t="shared" si="1691"/>
        <v xml:space="preserve">6 AM 22-Feb-2014 </v>
      </c>
      <c r="N7743" t="str">
        <f t="shared" si="1692"/>
        <v xml:space="preserve">6 AM 22-Feb-2014 </v>
      </c>
      <c r="O7743" t="str">
        <f t="shared" si="1693"/>
        <v xml:space="preserve">22-Feb-2014 </v>
      </c>
    </row>
    <row r="7744" spans="1:15" x14ac:dyDescent="0.25">
      <c r="A7744" t="s">
        <v>3715</v>
      </c>
      <c r="B7744" t="str">
        <f t="shared" si="1680"/>
        <v xml:space="preserve">    11 PM   Tue 3rd-Jun-2014    0.738 kwh</v>
      </c>
      <c r="C7744" t="str">
        <f t="shared" si="1681"/>
        <v xml:space="preserve">    11 PM   Tue 3rd-Jun-2014    0.738 </v>
      </c>
      <c r="D7744" t="str">
        <f t="shared" si="1682"/>
        <v xml:space="preserve">    11 PM   Tue 3-Jun-2014    0.738 </v>
      </c>
      <c r="E7744" t="str">
        <f t="shared" si="1683"/>
        <v xml:space="preserve">    11 PM   Tue 3-Jun-2014    0.738 </v>
      </c>
      <c r="F7744" t="str">
        <f t="shared" si="1684"/>
        <v xml:space="preserve">    11 PM   Tue 3-Jun-2014    0.738 </v>
      </c>
      <c r="G7744" t="str">
        <f t="shared" si="1685"/>
        <v xml:space="preserve">    11 PM   Tue 3-Jun-2014    0.738 </v>
      </c>
      <c r="H7744" t="str">
        <f t="shared" si="1686"/>
        <v>11 PM Tue 3-Jun-2014 0.738</v>
      </c>
      <c r="I7744" s="5" t="str">
        <f t="shared" si="1687"/>
        <v>0.738</v>
      </c>
      <c r="J7744" t="str">
        <f t="shared" si="1688"/>
        <v>11PM Tue 3-Jun-2014 0.738</v>
      </c>
      <c r="K7744" t="str">
        <f t="shared" si="1689"/>
        <v>11PM Tue 3-Jun-2014 0.738</v>
      </c>
      <c r="L7744" s="5" t="str">
        <f t="shared" si="1690"/>
        <v xml:space="preserve">11PM </v>
      </c>
      <c r="M7744" t="str">
        <f t="shared" si="1691"/>
        <v xml:space="preserve">11PM Tue 3-Jun-2014 </v>
      </c>
      <c r="N7744" t="str">
        <f t="shared" si="1692"/>
        <v xml:space="preserve">Tue 3-Jun-2014 </v>
      </c>
      <c r="O7744" t="str">
        <f t="shared" si="1693"/>
        <v xml:space="preserve"> 3-Jun-2014 </v>
      </c>
    </row>
    <row r="7745" spans="1:15" x14ac:dyDescent="0.25">
      <c r="A7745" t="s">
        <v>5527</v>
      </c>
      <c r="B7745" t="str">
        <f t="shared" si="1680"/>
        <v xml:space="preserve">   9 PM   Friday 10-Oct-2014  0.211kwh </v>
      </c>
      <c r="C7745" t="str">
        <f t="shared" si="1681"/>
        <v xml:space="preserve">   9 PM   Friday 10-Oct-2014  0.211 </v>
      </c>
      <c r="D7745" t="str">
        <f t="shared" si="1682"/>
        <v xml:space="preserve">   9 PM   Friday 10-Oct-2014  0.211 </v>
      </c>
      <c r="E7745" t="str">
        <f t="shared" si="1683"/>
        <v xml:space="preserve">   9 PM   Friday 10-Oct-2014  0.211 </v>
      </c>
      <c r="F7745" t="str">
        <f t="shared" si="1684"/>
        <v xml:space="preserve">   9 PM   Friday 10-Oct-2014  0.211 </v>
      </c>
      <c r="G7745" t="str">
        <f t="shared" si="1685"/>
        <v xml:space="preserve">   9 PM   Friday 10-Oct-2014  0.211 </v>
      </c>
      <c r="H7745" t="str">
        <f t="shared" si="1686"/>
        <v>9 PM Friday 10-Oct-2014 0.211</v>
      </c>
      <c r="I7745" s="5" t="str">
        <f t="shared" si="1687"/>
        <v>0.211</v>
      </c>
      <c r="J7745" t="str">
        <f t="shared" si="1688"/>
        <v>9PM Friday 10-Oct-2014 0.211</v>
      </c>
      <c r="K7745" t="str">
        <f t="shared" si="1689"/>
        <v>9PM Friday 10-Oct-2014 0.211</v>
      </c>
      <c r="L7745" s="5" t="str">
        <f t="shared" si="1690"/>
        <v xml:space="preserve">9PM </v>
      </c>
      <c r="M7745" t="str">
        <f t="shared" si="1691"/>
        <v xml:space="preserve">9PM Friday 10-Oct-2014 </v>
      </c>
      <c r="N7745" t="str">
        <f t="shared" si="1692"/>
        <v xml:space="preserve">Friday 10-Oct-2014 </v>
      </c>
      <c r="O7745" t="str">
        <f t="shared" si="1693"/>
        <v xml:space="preserve">10-Oct-2014 </v>
      </c>
    </row>
    <row r="7746" spans="1:15" x14ac:dyDescent="0.25">
      <c r="A7746" t="s">
        <v>8720</v>
      </c>
      <c r="B7746" t="str">
        <f t="shared" si="1680"/>
        <v xml:space="preserve">6 AM  Fri 19-Dic-2014 1.056 kwh  </v>
      </c>
      <c r="C7746" t="str">
        <f t="shared" si="1681"/>
        <v xml:space="preserve">6 AM  Fri 19-Dic-2014 1.056   </v>
      </c>
      <c r="D7746" t="str">
        <f t="shared" si="1682"/>
        <v xml:space="preserve">6 AM  Fri 19-Dic-2014 1.056   </v>
      </c>
      <c r="E7746" t="str">
        <f t="shared" si="1683"/>
        <v xml:space="preserve">6 AM  Fri 19-Dic-2014 1.056   </v>
      </c>
      <c r="F7746" t="str">
        <f t="shared" si="1684"/>
        <v xml:space="preserve">6 AM  Fri 19-Dic-2014 1.056   </v>
      </c>
      <c r="G7746" t="str">
        <f t="shared" si="1685"/>
        <v xml:space="preserve">6 AM  Fri 19-Dic-2014 1.056   </v>
      </c>
      <c r="H7746" t="str">
        <f t="shared" si="1686"/>
        <v>6 AM Fri 19-Dic-2014 1.056</v>
      </c>
      <c r="I7746" s="5" t="str">
        <f t="shared" si="1687"/>
        <v>1.056</v>
      </c>
      <c r="J7746" t="str">
        <f t="shared" si="1688"/>
        <v>6 AM Fri 19-Dic-2014 1.056</v>
      </c>
      <c r="K7746" t="str">
        <f t="shared" si="1689"/>
        <v>6AM Fri 19-Dic-2014 1.056</v>
      </c>
      <c r="L7746" s="5" t="str">
        <f t="shared" si="1690"/>
        <v xml:space="preserve">6AM </v>
      </c>
      <c r="M7746" t="str">
        <f t="shared" si="1691"/>
        <v xml:space="preserve">6 AM Fri 19-Dic-2014 </v>
      </c>
      <c r="N7746" t="str">
        <f t="shared" si="1692"/>
        <v xml:space="preserve">6 AM Fri 19-Dic-2014 </v>
      </c>
      <c r="O7746" t="str">
        <f t="shared" si="1693"/>
        <v xml:space="preserve">19-Dic-2014 </v>
      </c>
    </row>
    <row r="7747" spans="1:15" x14ac:dyDescent="0.25">
      <c r="A7747" t="s">
        <v>4348</v>
      </c>
      <c r="B7747" t="str">
        <f t="shared" si="1680"/>
        <v xml:space="preserve">6AM  3rd-Jul-2014 3.283kwh  </v>
      </c>
      <c r="C7747" t="str">
        <f t="shared" si="1681"/>
        <v xml:space="preserve">6AM  3rd-Jul-2014 3.283  </v>
      </c>
      <c r="D7747" t="str">
        <f t="shared" si="1682"/>
        <v xml:space="preserve">6AM  3-Jul-2014 3.283  </v>
      </c>
      <c r="E7747" t="str">
        <f t="shared" si="1683"/>
        <v xml:space="preserve">6AM  3-Jul-2014 3.283  </v>
      </c>
      <c r="F7747" t="str">
        <f t="shared" si="1684"/>
        <v xml:space="preserve">6AM  3-Jul-2014 3.283  </v>
      </c>
      <c r="G7747" t="str">
        <f t="shared" si="1685"/>
        <v xml:space="preserve">6AM  3-Jul-2014 3.283  </v>
      </c>
      <c r="H7747" t="str">
        <f t="shared" si="1686"/>
        <v>6AM 3-Jul-2014 3.283</v>
      </c>
      <c r="I7747" s="5" t="str">
        <f t="shared" si="1687"/>
        <v>3.283</v>
      </c>
      <c r="J7747" t="str">
        <f t="shared" si="1688"/>
        <v>6AM 3-Jul-2014 3.283</v>
      </c>
      <c r="K7747" t="str">
        <f t="shared" si="1689"/>
        <v>6AM 3-Jul-2014 3.283</v>
      </c>
      <c r="L7747" s="5" t="str">
        <f t="shared" si="1690"/>
        <v xml:space="preserve">6AM </v>
      </c>
      <c r="M7747" t="str">
        <f t="shared" si="1691"/>
        <v xml:space="preserve">6AM 3-Jul-2014 </v>
      </c>
      <c r="N7747" t="str">
        <f t="shared" si="1692"/>
        <v xml:space="preserve">3-Jul-2014 </v>
      </c>
      <c r="O7747" t="str">
        <f t="shared" si="1693"/>
        <v xml:space="preserve">3-Jul-2014 </v>
      </c>
    </row>
    <row r="7748" spans="1:15" x14ac:dyDescent="0.25">
      <c r="A7748" t="s">
        <v>7227</v>
      </c>
      <c r="B7748" t="str">
        <f t="shared" si="1680"/>
        <v xml:space="preserve">   11PM   10-Abr-2014 0.128  kwh</v>
      </c>
      <c r="C7748" t="str">
        <f t="shared" si="1681"/>
        <v xml:space="preserve">   11PM   10-Abr-2014 0.128  </v>
      </c>
      <c r="D7748" t="str">
        <f t="shared" si="1682"/>
        <v xml:space="preserve">   11PM   10-Abr-2014 0.128  </v>
      </c>
      <c r="E7748" t="str">
        <f t="shared" si="1683"/>
        <v xml:space="preserve">   11PM   10-Abr-2014 0.128  </v>
      </c>
      <c r="F7748" t="str">
        <f t="shared" si="1684"/>
        <v xml:space="preserve">   11PM   10-Abr-2014 0.128  </v>
      </c>
      <c r="G7748" t="str">
        <f t="shared" si="1685"/>
        <v xml:space="preserve">   11PM   10-Abr-2014 0.128  </v>
      </c>
      <c r="H7748" t="str">
        <f t="shared" si="1686"/>
        <v>11PM 10-Abr-2014 0.128</v>
      </c>
      <c r="I7748" s="5" t="str">
        <f t="shared" si="1687"/>
        <v>0.128</v>
      </c>
      <c r="J7748" t="str">
        <f t="shared" si="1688"/>
        <v>11PM 10-Abr-2014 0.128</v>
      </c>
      <c r="K7748" t="str">
        <f t="shared" si="1689"/>
        <v>11PM 10-Abr-2014 0.128</v>
      </c>
      <c r="L7748" s="5" t="str">
        <f t="shared" si="1690"/>
        <v xml:space="preserve">11PM </v>
      </c>
      <c r="M7748" t="str">
        <f t="shared" si="1691"/>
        <v xml:space="preserve">11PM 10-Abr-2014 </v>
      </c>
      <c r="N7748" t="str">
        <f t="shared" si="1692"/>
        <v xml:space="preserve">10-Abr-2014 </v>
      </c>
      <c r="O7748" t="str">
        <f t="shared" si="1693"/>
        <v xml:space="preserve">10-Abr-2014 </v>
      </c>
    </row>
    <row r="7749" spans="1:15" x14ac:dyDescent="0.25">
      <c r="A7749" t="s">
        <v>926</v>
      </c>
      <c r="B7749" t="str">
        <f t="shared" si="1680"/>
        <v xml:space="preserve">  3 AM Wed 12-Feb-2014   0.276kwh </v>
      </c>
      <c r="C7749" t="str">
        <f t="shared" si="1681"/>
        <v xml:space="preserve">  3 AM Wed 12-Feb-2014   0.276 </v>
      </c>
      <c r="D7749" t="str">
        <f t="shared" si="1682"/>
        <v xml:space="preserve">  3 AM Wed 12-Feb-2014   0.276 </v>
      </c>
      <c r="E7749" t="str">
        <f t="shared" si="1683"/>
        <v xml:space="preserve">  3 AM Wed 12-Feb-2014   0.276 </v>
      </c>
      <c r="F7749" t="str">
        <f t="shared" si="1684"/>
        <v xml:space="preserve">  3 AM Wed 12-Feb-2014   0.276 </v>
      </c>
      <c r="G7749" t="str">
        <f t="shared" si="1685"/>
        <v xml:space="preserve">  3 AM Wed 12-Feb-2014   0.276 </v>
      </c>
      <c r="H7749" t="str">
        <f t="shared" si="1686"/>
        <v>3 AM Wed 12-Feb-2014 0.276</v>
      </c>
      <c r="I7749" s="5" t="str">
        <f t="shared" si="1687"/>
        <v>0.276</v>
      </c>
      <c r="J7749" t="str">
        <f t="shared" si="1688"/>
        <v>3 AM Wed 12-Feb-2014 0.276</v>
      </c>
      <c r="K7749" t="str">
        <f t="shared" si="1689"/>
        <v>3AM Wed 12-Feb-2014 0.276</v>
      </c>
      <c r="L7749" s="5" t="str">
        <f t="shared" si="1690"/>
        <v xml:space="preserve">3AM </v>
      </c>
      <c r="M7749" t="str">
        <f t="shared" si="1691"/>
        <v xml:space="preserve">3 AM Wed 12-Feb-2014 </v>
      </c>
      <c r="N7749" t="str">
        <f t="shared" si="1692"/>
        <v xml:space="preserve">3 AM Wed 12-Feb-2014 </v>
      </c>
      <c r="O7749" t="str">
        <f t="shared" si="1693"/>
        <v xml:space="preserve">12-Feb-2014 </v>
      </c>
    </row>
    <row r="7750" spans="1:15" x14ac:dyDescent="0.25">
      <c r="A7750" t="s">
        <v>921</v>
      </c>
      <c r="B7750" t="str">
        <f t="shared" si="1680"/>
        <v xml:space="preserve">   11 PM   11-Feb-2014 0.516kwh</v>
      </c>
      <c r="C7750" t="str">
        <f t="shared" si="1681"/>
        <v xml:space="preserve">   11 PM   11-Feb-2014 0.516</v>
      </c>
      <c r="D7750" t="str">
        <f t="shared" si="1682"/>
        <v xml:space="preserve">   11 PM   11-Feb-2014 0.516</v>
      </c>
      <c r="E7750" t="str">
        <f t="shared" si="1683"/>
        <v xml:space="preserve">   11 PM   11-Feb-2014 0.516</v>
      </c>
      <c r="F7750" t="str">
        <f t="shared" si="1684"/>
        <v xml:space="preserve">   11 PM   11-Feb-2014 0.516</v>
      </c>
      <c r="G7750" t="str">
        <f t="shared" si="1685"/>
        <v xml:space="preserve">   11 PM   11-Feb-2014 0.516</v>
      </c>
      <c r="H7750" t="str">
        <f t="shared" si="1686"/>
        <v>11 PM 11-Feb-2014 0.516</v>
      </c>
      <c r="I7750" s="5" t="str">
        <f t="shared" si="1687"/>
        <v>0.516</v>
      </c>
      <c r="J7750" t="str">
        <f t="shared" si="1688"/>
        <v>11PM 11-Feb-2014 0.516</v>
      </c>
      <c r="K7750" t="str">
        <f t="shared" si="1689"/>
        <v>11PM 11-Feb-2014 0.516</v>
      </c>
      <c r="L7750" s="5" t="str">
        <f t="shared" si="1690"/>
        <v xml:space="preserve">11PM </v>
      </c>
      <c r="M7750" t="str">
        <f t="shared" si="1691"/>
        <v xml:space="preserve">11PM 11-Feb-2014 </v>
      </c>
      <c r="N7750" t="str">
        <f t="shared" si="1692"/>
        <v xml:space="preserve">11-Feb-2014 </v>
      </c>
      <c r="O7750" t="str">
        <f t="shared" si="1693"/>
        <v xml:space="preserve">11-Feb-2014 </v>
      </c>
    </row>
    <row r="7751" spans="1:15" x14ac:dyDescent="0.25">
      <c r="A7751" t="s">
        <v>5426</v>
      </c>
      <c r="B7751" t="str">
        <f t="shared" si="1680"/>
        <v xml:space="preserve">  6 PM  29th-Sep-2014   0.99kwh</v>
      </c>
      <c r="C7751" t="str">
        <f t="shared" si="1681"/>
        <v xml:space="preserve">  6 PM  29th-Sep-2014   0.99</v>
      </c>
      <c r="D7751" t="str">
        <f t="shared" si="1682"/>
        <v xml:space="preserve">  6 PM  29th-Sep-2014   0.99</v>
      </c>
      <c r="E7751" t="str">
        <f t="shared" si="1683"/>
        <v xml:space="preserve">  6 PM  29-Sep-2014   0.99</v>
      </c>
      <c r="F7751" t="str">
        <f t="shared" si="1684"/>
        <v xml:space="preserve">  6 PM  29-Sep-2014   0.99</v>
      </c>
      <c r="G7751" t="str">
        <f t="shared" si="1685"/>
        <v xml:space="preserve">  6 PM  29-Sep-2014   0.99</v>
      </c>
      <c r="H7751" t="str">
        <f t="shared" si="1686"/>
        <v>6 PM 29-Sep-2014 0.99</v>
      </c>
      <c r="I7751" s="5" t="str">
        <f t="shared" si="1687"/>
        <v xml:space="preserve"> 0.99</v>
      </c>
      <c r="J7751" t="str">
        <f t="shared" si="1688"/>
        <v>6PM 29-Sep-2014 0.99</v>
      </c>
      <c r="K7751" t="str">
        <f t="shared" si="1689"/>
        <v>6PM 29-Sep-2014 0.99</v>
      </c>
      <c r="L7751" s="5" t="str">
        <f t="shared" si="1690"/>
        <v xml:space="preserve">6PM </v>
      </c>
      <c r="M7751" t="str">
        <f t="shared" si="1691"/>
        <v>6PM 29-Sep-2014</v>
      </c>
      <c r="N7751" t="str">
        <f t="shared" si="1692"/>
        <v>29-Sep-2014</v>
      </c>
      <c r="O7751" t="str">
        <f t="shared" si="1693"/>
        <v>29-Sep-2014</v>
      </c>
    </row>
    <row r="7752" spans="1:15" x14ac:dyDescent="0.25">
      <c r="A7752" t="s">
        <v>2401</v>
      </c>
      <c r="B7752" t="str">
        <f t="shared" si="1680"/>
        <v xml:space="preserve">  7AM   Fri 28-Mar-2014  0.619  kwh</v>
      </c>
      <c r="C7752" t="str">
        <f t="shared" si="1681"/>
        <v xml:space="preserve">  7AM   Fri 28-Mar-2014  0.619  </v>
      </c>
      <c r="D7752" t="str">
        <f t="shared" si="1682"/>
        <v xml:space="preserve">  7AM   Fri 28-Mar-2014  0.619  </v>
      </c>
      <c r="E7752" t="str">
        <f t="shared" si="1683"/>
        <v xml:space="preserve">  7AM   Fri 28-Mar-2014  0.619  </v>
      </c>
      <c r="F7752" t="str">
        <f t="shared" si="1684"/>
        <v xml:space="preserve">  7AM   Fri 28-Mar-2014  0.619  </v>
      </c>
      <c r="G7752" t="str">
        <f t="shared" si="1685"/>
        <v xml:space="preserve">  7AM   Fri 28-Mar-2014  0.619  </v>
      </c>
      <c r="H7752" t="str">
        <f t="shared" si="1686"/>
        <v>7AM Fri 28-Mar-2014 0.619</v>
      </c>
      <c r="I7752" s="5" t="str">
        <f t="shared" si="1687"/>
        <v>0.619</v>
      </c>
      <c r="J7752" t="str">
        <f t="shared" si="1688"/>
        <v>7AM Fri 28-Mar-2014 0.619</v>
      </c>
      <c r="K7752" t="str">
        <f t="shared" si="1689"/>
        <v>7AM Fri 28-Mar-2014 0.619</v>
      </c>
      <c r="L7752" s="5" t="str">
        <f t="shared" si="1690"/>
        <v xml:space="preserve">7AM </v>
      </c>
      <c r="M7752" t="str">
        <f t="shared" si="1691"/>
        <v xml:space="preserve">7AM Fri 28-Mar-2014 </v>
      </c>
      <c r="N7752" t="str">
        <f t="shared" si="1692"/>
        <v xml:space="preserve">Fri 28-Mar-2014 </v>
      </c>
      <c r="O7752" t="str">
        <f t="shared" si="1693"/>
        <v xml:space="preserve">28-Mar-2014 </v>
      </c>
    </row>
    <row r="7753" spans="1:15" x14ac:dyDescent="0.25">
      <c r="A7753" t="s">
        <v>6497</v>
      </c>
      <c r="B7753" t="str">
        <f t="shared" si="1680"/>
        <v xml:space="preserve">  9AM  Fri 24-Ene-2014    0.606kwh</v>
      </c>
      <c r="C7753" t="str">
        <f t="shared" si="1681"/>
        <v xml:space="preserve">  9AM  Fri 24-Ene-2014    0.606</v>
      </c>
      <c r="D7753" t="str">
        <f t="shared" si="1682"/>
        <v xml:space="preserve">  9AM  Fri 24-Ene-2014    0.606</v>
      </c>
      <c r="E7753" t="str">
        <f t="shared" si="1683"/>
        <v xml:space="preserve">  9AM  Fri 24-Ene-2014    0.606</v>
      </c>
      <c r="F7753" t="str">
        <f t="shared" si="1684"/>
        <v xml:space="preserve">  9AM  Fri 24-Ene-2014    0.606</v>
      </c>
      <c r="G7753" t="str">
        <f t="shared" si="1685"/>
        <v xml:space="preserve">  9AM  Fri 24-Ene-2014    0.606</v>
      </c>
      <c r="H7753" t="str">
        <f t="shared" si="1686"/>
        <v>9AM Fri 24-Ene-2014 0.606</v>
      </c>
      <c r="I7753" s="5" t="str">
        <f t="shared" si="1687"/>
        <v>0.606</v>
      </c>
      <c r="J7753" t="str">
        <f t="shared" si="1688"/>
        <v>9AM Fri 24-Ene-2014 0.606</v>
      </c>
      <c r="K7753" t="str">
        <f t="shared" si="1689"/>
        <v>9AM Fri 24-Ene-2014 0.606</v>
      </c>
      <c r="L7753" s="5" t="str">
        <f t="shared" si="1690"/>
        <v xml:space="preserve">9AM </v>
      </c>
      <c r="M7753" t="str">
        <f t="shared" si="1691"/>
        <v xml:space="preserve">9AM Fri 24-Ene-2014 </v>
      </c>
      <c r="N7753" t="str">
        <f t="shared" si="1692"/>
        <v xml:space="preserve">Fri 24-Ene-2014 </v>
      </c>
      <c r="O7753" t="str">
        <f t="shared" si="1693"/>
        <v xml:space="preserve">24-Ene-2014 </v>
      </c>
    </row>
    <row r="7754" spans="1:15" x14ac:dyDescent="0.25">
      <c r="A7754" t="s">
        <v>7980</v>
      </c>
      <c r="B7754" t="str">
        <f t="shared" si="1680"/>
        <v xml:space="preserve">    9PM 27-Ago-2014   0.864  kwh  </v>
      </c>
      <c r="C7754" t="str">
        <f t="shared" si="1681"/>
        <v xml:space="preserve">    9PM 27-Ago-2014   0.864    </v>
      </c>
      <c r="D7754" t="str">
        <f t="shared" si="1682"/>
        <v xml:space="preserve">    9PM 27-Ago-2014   0.864    </v>
      </c>
      <c r="E7754" t="str">
        <f t="shared" si="1683"/>
        <v xml:space="preserve">    9PM 27-Ago-2014   0.864    </v>
      </c>
      <c r="F7754" t="str">
        <f t="shared" si="1684"/>
        <v xml:space="preserve">    9PM 27-Ago-2014   0.864    </v>
      </c>
      <c r="G7754" t="str">
        <f t="shared" si="1685"/>
        <v xml:space="preserve">    9PM 27-Ago-2014   0.864    </v>
      </c>
      <c r="H7754" t="str">
        <f t="shared" si="1686"/>
        <v>9PM 27-Ago-2014 0.864</v>
      </c>
      <c r="I7754" s="5" t="str">
        <f t="shared" si="1687"/>
        <v>0.864</v>
      </c>
      <c r="J7754" t="str">
        <f t="shared" si="1688"/>
        <v>9PM 27-Ago-2014 0.864</v>
      </c>
      <c r="K7754" t="str">
        <f t="shared" si="1689"/>
        <v>9PM 27-Ago-2014 0.864</v>
      </c>
      <c r="L7754" s="5" t="str">
        <f t="shared" si="1690"/>
        <v xml:space="preserve">9PM </v>
      </c>
      <c r="M7754" t="str">
        <f t="shared" si="1691"/>
        <v xml:space="preserve">9PM 27-Ago-2014 </v>
      </c>
      <c r="N7754" t="str">
        <f t="shared" si="1692"/>
        <v xml:space="preserve">27-Ago-2014 </v>
      </c>
      <c r="O7754" t="str">
        <f t="shared" si="1693"/>
        <v xml:space="preserve">27-Ago-2014 </v>
      </c>
    </row>
    <row r="7755" spans="1:15" x14ac:dyDescent="0.25">
      <c r="A7755" t="s">
        <v>1517</v>
      </c>
      <c r="B7755" t="str">
        <f t="shared" ref="B7755:B7818" si="1694">SUBSTITUTE(A7755,"_"," ")</f>
        <v xml:space="preserve">  6PM 28-Feb-2014 1.882kwh </v>
      </c>
      <c r="C7755" t="str">
        <f t="shared" ref="C7755:C7818" si="1695">SUBSTITUTE(B7755,"kwh","")</f>
        <v xml:space="preserve">  6PM 28-Feb-2014 1.882 </v>
      </c>
      <c r="D7755" t="str">
        <f t="shared" ref="D7755:D7818" si="1696">SUBSTITUTE(C7755,"rd","")</f>
        <v xml:space="preserve">  6PM 28-Feb-2014 1.882 </v>
      </c>
      <c r="E7755" t="str">
        <f t="shared" ref="E7755:E7818" si="1697">SUBSTITUTE(D7755,"th","")</f>
        <v xml:space="preserve">  6PM 28-Feb-2014 1.882 </v>
      </c>
      <c r="F7755" t="str">
        <f t="shared" ref="F7755:F7818" si="1698">SUBSTITUTE(E7755,"nd","")</f>
        <v xml:space="preserve">  6PM 28-Feb-2014 1.882 </v>
      </c>
      <c r="G7755" t="str">
        <f t="shared" ref="G7755:G7818" si="1699">SUBSTITUTE(F7755,"st","")</f>
        <v xml:space="preserve">  6PM 28-Feb-2014 1.882 </v>
      </c>
      <c r="H7755" t="str">
        <f t="shared" ref="H7755:H7818" si="1700">TRIM(G7755)</f>
        <v>6PM 28-Feb-2014 1.882</v>
      </c>
      <c r="I7755" s="5" t="str">
        <f t="shared" ref="I7755:I7818" si="1701">RIGHT(H7755,5)</f>
        <v>1.882</v>
      </c>
      <c r="J7755" t="str">
        <f t="shared" ref="J7755:J7818" si="1702">SUBSTITUTE(H7755," PM","PM")</f>
        <v>6PM 28-Feb-2014 1.882</v>
      </c>
      <c r="K7755" t="str">
        <f t="shared" ref="K7755:K7818" si="1703">SUBSTITUTE(J7755," AM","AM")</f>
        <v>6PM 28-Feb-2014 1.882</v>
      </c>
      <c r="L7755" s="5" t="str">
        <f t="shared" ref="L7755:L7818" si="1704">LEFT(K7755,FIND(" ",K7755))</f>
        <v xml:space="preserve">6PM </v>
      </c>
      <c r="M7755" t="str">
        <f t="shared" ref="M7755:M7818" si="1705">SUBSTITUTE(J7755,RIGHT(H7755,5),"")</f>
        <v xml:space="preserve">6PM 28-Feb-2014 </v>
      </c>
      <c r="N7755" t="str">
        <f t="shared" ref="N7755:N7818" si="1706">SUBSTITUTE(M7755,LEFT(K7755,FIND(" ",K7755)),"")</f>
        <v xml:space="preserve">28-Feb-2014 </v>
      </c>
      <c r="O7755" t="str">
        <f t="shared" ref="O7755:O7818" si="1707">RIGHT(N7755,LEN(N7755)-FIND("-",N7755)+3)</f>
        <v xml:space="preserve">28-Feb-2014 </v>
      </c>
    </row>
    <row r="7756" spans="1:15" x14ac:dyDescent="0.25">
      <c r="A7756" t="s">
        <v>5771</v>
      </c>
      <c r="B7756" t="str">
        <f t="shared" si="1694"/>
        <v xml:space="preserve">    11AM 28th-Nov-2014  0.257 kwh  </v>
      </c>
      <c r="C7756" t="str">
        <f t="shared" si="1695"/>
        <v xml:space="preserve">    11AM 28th-Nov-2014  0.257   </v>
      </c>
      <c r="D7756" t="str">
        <f t="shared" si="1696"/>
        <v xml:space="preserve">    11AM 28th-Nov-2014  0.257   </v>
      </c>
      <c r="E7756" t="str">
        <f t="shared" si="1697"/>
        <v xml:space="preserve">    11AM 28-Nov-2014  0.257   </v>
      </c>
      <c r="F7756" t="str">
        <f t="shared" si="1698"/>
        <v xml:space="preserve">    11AM 28-Nov-2014  0.257   </v>
      </c>
      <c r="G7756" t="str">
        <f t="shared" si="1699"/>
        <v xml:space="preserve">    11AM 28-Nov-2014  0.257   </v>
      </c>
      <c r="H7756" t="str">
        <f t="shared" si="1700"/>
        <v>11AM 28-Nov-2014 0.257</v>
      </c>
      <c r="I7756" s="5" t="str">
        <f t="shared" si="1701"/>
        <v>0.257</v>
      </c>
      <c r="J7756" t="str">
        <f t="shared" si="1702"/>
        <v>11AM 28-Nov-2014 0.257</v>
      </c>
      <c r="K7756" t="str">
        <f t="shared" si="1703"/>
        <v>11AM 28-Nov-2014 0.257</v>
      </c>
      <c r="L7756" s="5" t="str">
        <f t="shared" si="1704"/>
        <v xml:space="preserve">11AM </v>
      </c>
      <c r="M7756" t="str">
        <f t="shared" si="1705"/>
        <v xml:space="preserve">11AM 28-Nov-2014 </v>
      </c>
      <c r="N7756" t="str">
        <f t="shared" si="1706"/>
        <v xml:space="preserve">28-Nov-2014 </v>
      </c>
      <c r="O7756" t="str">
        <f t="shared" si="1707"/>
        <v xml:space="preserve">28-Nov-2014 </v>
      </c>
    </row>
    <row r="7757" spans="1:15" x14ac:dyDescent="0.25">
      <c r="A7757" t="s">
        <v>8721</v>
      </c>
      <c r="B7757" t="str">
        <f t="shared" si="1694"/>
        <v xml:space="preserve"> 7AM  12-Dic-2014  1.099  kwh</v>
      </c>
      <c r="C7757" t="str">
        <f t="shared" si="1695"/>
        <v xml:space="preserve"> 7AM  12-Dic-2014  1.099  </v>
      </c>
      <c r="D7757" t="str">
        <f t="shared" si="1696"/>
        <v xml:space="preserve"> 7AM  12-Dic-2014  1.099  </v>
      </c>
      <c r="E7757" t="str">
        <f t="shared" si="1697"/>
        <v xml:space="preserve"> 7AM  12-Dic-2014  1.099  </v>
      </c>
      <c r="F7757" t="str">
        <f t="shared" si="1698"/>
        <v xml:space="preserve"> 7AM  12-Dic-2014  1.099  </v>
      </c>
      <c r="G7757" t="str">
        <f t="shared" si="1699"/>
        <v xml:space="preserve"> 7AM  12-Dic-2014  1.099  </v>
      </c>
      <c r="H7757" t="str">
        <f t="shared" si="1700"/>
        <v>7AM 12-Dic-2014 1.099</v>
      </c>
      <c r="I7757" s="5" t="str">
        <f t="shared" si="1701"/>
        <v>1.099</v>
      </c>
      <c r="J7757" t="str">
        <f t="shared" si="1702"/>
        <v>7AM 12-Dic-2014 1.099</v>
      </c>
      <c r="K7757" t="str">
        <f t="shared" si="1703"/>
        <v>7AM 12-Dic-2014 1.099</v>
      </c>
      <c r="L7757" s="5" t="str">
        <f t="shared" si="1704"/>
        <v xml:space="preserve">7AM </v>
      </c>
      <c r="M7757" t="str">
        <f t="shared" si="1705"/>
        <v xml:space="preserve">7AM 12-Dic-2014 </v>
      </c>
      <c r="N7757" t="str">
        <f t="shared" si="1706"/>
        <v xml:space="preserve">12-Dic-2014 </v>
      </c>
      <c r="O7757" t="str">
        <f t="shared" si="1707"/>
        <v xml:space="preserve">12-Dic-2014 </v>
      </c>
    </row>
    <row r="7758" spans="1:15" x14ac:dyDescent="0.25">
      <c r="A7758" t="s">
        <v>4534</v>
      </c>
      <c r="B7758" t="str">
        <f t="shared" si="1694"/>
        <v xml:space="preserve">11 PM   Friday 11th-Jul-2014 2.472kwh </v>
      </c>
      <c r="C7758" t="str">
        <f t="shared" si="1695"/>
        <v xml:space="preserve">11 PM   Friday 11th-Jul-2014 2.472 </v>
      </c>
      <c r="D7758" t="str">
        <f t="shared" si="1696"/>
        <v xml:space="preserve">11 PM   Friday 11th-Jul-2014 2.472 </v>
      </c>
      <c r="E7758" t="str">
        <f t="shared" si="1697"/>
        <v xml:space="preserve">11 PM   Friday 11-Jul-2014 2.472 </v>
      </c>
      <c r="F7758" t="str">
        <f t="shared" si="1698"/>
        <v xml:space="preserve">11 PM   Friday 11-Jul-2014 2.472 </v>
      </c>
      <c r="G7758" t="str">
        <f t="shared" si="1699"/>
        <v xml:space="preserve">11 PM   Friday 11-Jul-2014 2.472 </v>
      </c>
      <c r="H7758" t="str">
        <f t="shared" si="1700"/>
        <v>11 PM Friday 11-Jul-2014 2.472</v>
      </c>
      <c r="I7758" s="5" t="str">
        <f t="shared" si="1701"/>
        <v>2.472</v>
      </c>
      <c r="J7758" t="str">
        <f t="shared" si="1702"/>
        <v>11PM Friday 11-Jul-2014 2.472</v>
      </c>
      <c r="K7758" t="str">
        <f t="shared" si="1703"/>
        <v>11PM Friday 11-Jul-2014 2.472</v>
      </c>
      <c r="L7758" s="5" t="str">
        <f t="shared" si="1704"/>
        <v xml:space="preserve">11PM </v>
      </c>
      <c r="M7758" t="str">
        <f t="shared" si="1705"/>
        <v xml:space="preserve">11PM Friday 11-Jul-2014 </v>
      </c>
      <c r="N7758" t="str">
        <f t="shared" si="1706"/>
        <v xml:space="preserve">Friday 11-Jul-2014 </v>
      </c>
      <c r="O7758" t="str">
        <f t="shared" si="1707"/>
        <v xml:space="preserve">11-Jul-2014 </v>
      </c>
    </row>
    <row r="7759" spans="1:15" x14ac:dyDescent="0.25">
      <c r="A7759" t="s">
        <v>6498</v>
      </c>
      <c r="B7759" t="str">
        <f t="shared" si="1694"/>
        <v xml:space="preserve">   8PM Thu 09th-Ene-2014 3.36 kwh</v>
      </c>
      <c r="C7759" t="str">
        <f t="shared" si="1695"/>
        <v xml:space="preserve">   8PM Thu 09th-Ene-2014 3.36 </v>
      </c>
      <c r="D7759" t="str">
        <f t="shared" si="1696"/>
        <v xml:space="preserve">   8PM Thu 09th-Ene-2014 3.36 </v>
      </c>
      <c r="E7759" t="str">
        <f t="shared" si="1697"/>
        <v xml:space="preserve">   8PM Thu 09-Ene-2014 3.36 </v>
      </c>
      <c r="F7759" t="str">
        <f t="shared" si="1698"/>
        <v xml:space="preserve">   8PM Thu 09-Ene-2014 3.36 </v>
      </c>
      <c r="G7759" t="str">
        <f t="shared" si="1699"/>
        <v xml:space="preserve">   8PM Thu 09-Ene-2014 3.36 </v>
      </c>
      <c r="H7759" t="str">
        <f t="shared" si="1700"/>
        <v>8PM Thu 09-Ene-2014 3.36</v>
      </c>
      <c r="I7759" s="5" t="str">
        <f t="shared" si="1701"/>
        <v xml:space="preserve"> 3.36</v>
      </c>
      <c r="J7759" t="str">
        <f t="shared" si="1702"/>
        <v>8PM Thu 09-Ene-2014 3.36</v>
      </c>
      <c r="K7759" t="str">
        <f t="shared" si="1703"/>
        <v>8PM Thu 09-Ene-2014 3.36</v>
      </c>
      <c r="L7759" s="5" t="str">
        <f t="shared" si="1704"/>
        <v xml:space="preserve">8PM </v>
      </c>
      <c r="M7759" t="str">
        <f t="shared" si="1705"/>
        <v>8PM Thu 09-Ene-2014</v>
      </c>
      <c r="N7759" t="str">
        <f t="shared" si="1706"/>
        <v>Thu 09-Ene-2014</v>
      </c>
      <c r="O7759" t="str">
        <f t="shared" si="1707"/>
        <v>09-Ene-2014</v>
      </c>
    </row>
    <row r="7760" spans="1:15" x14ac:dyDescent="0.25">
      <c r="A7760" t="s">
        <v>5742</v>
      </c>
      <c r="B7760" t="str">
        <f t="shared" si="1694"/>
        <v xml:space="preserve">4 AM   Thursday 13-Nov-2014    0.086  kwh  </v>
      </c>
      <c r="C7760" t="str">
        <f t="shared" si="1695"/>
        <v xml:space="preserve">4 AM   Thursday 13-Nov-2014    0.086    </v>
      </c>
      <c r="D7760" t="str">
        <f t="shared" si="1696"/>
        <v xml:space="preserve">4 AM   Thursday 13-Nov-2014    0.086    </v>
      </c>
      <c r="E7760" t="str">
        <f t="shared" si="1697"/>
        <v xml:space="preserve">4 AM   Thursday 13-Nov-2014    0.086    </v>
      </c>
      <c r="F7760" t="str">
        <f t="shared" si="1698"/>
        <v xml:space="preserve">4 AM   Thursday 13-Nov-2014    0.086    </v>
      </c>
      <c r="G7760" t="str">
        <f t="shared" si="1699"/>
        <v xml:space="preserve">4 AM   Thursday 13-Nov-2014    0.086    </v>
      </c>
      <c r="H7760" t="str">
        <f t="shared" si="1700"/>
        <v>4 AM Thursday 13-Nov-2014 0.086</v>
      </c>
      <c r="I7760" s="5" t="str">
        <f t="shared" si="1701"/>
        <v>0.086</v>
      </c>
      <c r="J7760" t="str">
        <f t="shared" si="1702"/>
        <v>4 AM Thursday 13-Nov-2014 0.086</v>
      </c>
      <c r="K7760" t="str">
        <f t="shared" si="1703"/>
        <v>4AM Thursday 13-Nov-2014 0.086</v>
      </c>
      <c r="L7760" s="5" t="str">
        <f t="shared" si="1704"/>
        <v xml:space="preserve">4AM </v>
      </c>
      <c r="M7760" t="str">
        <f t="shared" si="1705"/>
        <v xml:space="preserve">4 AM Thursday 13-Nov-2014 </v>
      </c>
      <c r="N7760" t="str">
        <f t="shared" si="1706"/>
        <v xml:space="preserve">4 AM Thursday 13-Nov-2014 </v>
      </c>
      <c r="O7760" t="str">
        <f t="shared" si="1707"/>
        <v xml:space="preserve">13-Nov-2014 </v>
      </c>
    </row>
    <row r="7761" spans="1:15" x14ac:dyDescent="0.25">
      <c r="A7761" t="s">
        <v>1573</v>
      </c>
      <c r="B7761" t="str">
        <f t="shared" si="1694"/>
        <v xml:space="preserve"> 8AM   Sunday 2nd-Mar-2014    1.165 kwh </v>
      </c>
      <c r="C7761" t="str">
        <f t="shared" si="1695"/>
        <v xml:space="preserve"> 8AM   Sunday 2nd-Mar-2014    1.165  </v>
      </c>
      <c r="D7761" t="str">
        <f t="shared" si="1696"/>
        <v xml:space="preserve"> 8AM   Sunday 2nd-Mar-2014    1.165  </v>
      </c>
      <c r="E7761" t="str">
        <f t="shared" si="1697"/>
        <v xml:space="preserve"> 8AM   Sunday 2nd-Mar-2014    1.165  </v>
      </c>
      <c r="F7761" t="str">
        <f t="shared" si="1698"/>
        <v xml:space="preserve"> 8AM   Suay 2-Mar-2014    1.165  </v>
      </c>
      <c r="G7761" t="str">
        <f t="shared" si="1699"/>
        <v xml:space="preserve"> 8AM   Suay 2-Mar-2014    1.165  </v>
      </c>
      <c r="H7761" t="str">
        <f t="shared" si="1700"/>
        <v>8AM Suay 2-Mar-2014 1.165</v>
      </c>
      <c r="I7761" s="5" t="str">
        <f t="shared" si="1701"/>
        <v>1.165</v>
      </c>
      <c r="J7761" t="str">
        <f t="shared" si="1702"/>
        <v>8AM Suay 2-Mar-2014 1.165</v>
      </c>
      <c r="K7761" t="str">
        <f t="shared" si="1703"/>
        <v>8AM Suay 2-Mar-2014 1.165</v>
      </c>
      <c r="L7761" s="5" t="str">
        <f t="shared" si="1704"/>
        <v xml:space="preserve">8AM </v>
      </c>
      <c r="M7761" t="str">
        <f t="shared" si="1705"/>
        <v xml:space="preserve">8AM Suay 2-Mar-2014 </v>
      </c>
      <c r="N7761" t="str">
        <f t="shared" si="1706"/>
        <v xml:space="preserve">Suay 2-Mar-2014 </v>
      </c>
      <c r="O7761" t="str">
        <f t="shared" si="1707"/>
        <v xml:space="preserve"> 2-Mar-2014 </v>
      </c>
    </row>
    <row r="7762" spans="1:15" x14ac:dyDescent="0.25">
      <c r="A7762" t="s">
        <v>2166</v>
      </c>
      <c r="B7762" t="str">
        <f t="shared" si="1694"/>
        <v xml:space="preserve">  10 AM  20-Mar-2014  0.371kwh </v>
      </c>
      <c r="C7762" t="str">
        <f t="shared" si="1695"/>
        <v xml:space="preserve">  10 AM  20-Mar-2014  0.371 </v>
      </c>
      <c r="D7762" t="str">
        <f t="shared" si="1696"/>
        <v xml:space="preserve">  10 AM  20-Mar-2014  0.371 </v>
      </c>
      <c r="E7762" t="str">
        <f t="shared" si="1697"/>
        <v xml:space="preserve">  10 AM  20-Mar-2014  0.371 </v>
      </c>
      <c r="F7762" t="str">
        <f t="shared" si="1698"/>
        <v xml:space="preserve">  10 AM  20-Mar-2014  0.371 </v>
      </c>
      <c r="G7762" t="str">
        <f t="shared" si="1699"/>
        <v xml:space="preserve">  10 AM  20-Mar-2014  0.371 </v>
      </c>
      <c r="H7762" t="str">
        <f t="shared" si="1700"/>
        <v>10 AM 20-Mar-2014 0.371</v>
      </c>
      <c r="I7762" s="5" t="str">
        <f t="shared" si="1701"/>
        <v>0.371</v>
      </c>
      <c r="J7762" t="str">
        <f t="shared" si="1702"/>
        <v>10 AM 20-Mar-2014 0.371</v>
      </c>
      <c r="K7762" t="str">
        <f t="shared" si="1703"/>
        <v>10AM 20-Mar-2014 0.371</v>
      </c>
      <c r="L7762" s="5" t="str">
        <f t="shared" si="1704"/>
        <v xml:space="preserve">10AM </v>
      </c>
      <c r="M7762" t="str">
        <f t="shared" si="1705"/>
        <v xml:space="preserve">10 AM 20-Mar-2014 </v>
      </c>
      <c r="N7762" t="str">
        <f t="shared" si="1706"/>
        <v xml:space="preserve">10 AM 20-Mar-2014 </v>
      </c>
      <c r="O7762" t="str">
        <f t="shared" si="1707"/>
        <v xml:space="preserve">20-Mar-2014 </v>
      </c>
    </row>
    <row r="7763" spans="1:15" x14ac:dyDescent="0.25">
      <c r="A7763" t="s">
        <v>5496</v>
      </c>
      <c r="B7763" t="str">
        <f t="shared" si="1694"/>
        <v xml:space="preserve"> 1AM  Tue 07-Oct-2014  0.122 kwh</v>
      </c>
      <c r="C7763" t="str">
        <f t="shared" si="1695"/>
        <v xml:space="preserve"> 1AM  Tue 07-Oct-2014  0.122 </v>
      </c>
      <c r="D7763" t="str">
        <f t="shared" si="1696"/>
        <v xml:space="preserve"> 1AM  Tue 07-Oct-2014  0.122 </v>
      </c>
      <c r="E7763" t="str">
        <f t="shared" si="1697"/>
        <v xml:space="preserve"> 1AM  Tue 07-Oct-2014  0.122 </v>
      </c>
      <c r="F7763" t="str">
        <f t="shared" si="1698"/>
        <v xml:space="preserve"> 1AM  Tue 07-Oct-2014  0.122 </v>
      </c>
      <c r="G7763" t="str">
        <f t="shared" si="1699"/>
        <v xml:space="preserve"> 1AM  Tue 07-Oct-2014  0.122 </v>
      </c>
      <c r="H7763" t="str">
        <f t="shared" si="1700"/>
        <v>1AM Tue 07-Oct-2014 0.122</v>
      </c>
      <c r="I7763" s="5" t="str">
        <f t="shared" si="1701"/>
        <v>0.122</v>
      </c>
      <c r="J7763" t="str">
        <f t="shared" si="1702"/>
        <v>1AM Tue 07-Oct-2014 0.122</v>
      </c>
      <c r="K7763" t="str">
        <f t="shared" si="1703"/>
        <v>1AM Tue 07-Oct-2014 0.122</v>
      </c>
      <c r="L7763" s="5" t="str">
        <f t="shared" si="1704"/>
        <v xml:space="preserve">1AM </v>
      </c>
      <c r="M7763" t="str">
        <f t="shared" si="1705"/>
        <v xml:space="preserve">1AM Tue 07-Oct-2014 </v>
      </c>
      <c r="N7763" t="str">
        <f t="shared" si="1706"/>
        <v xml:space="preserve">Tue 07-Oct-2014 </v>
      </c>
      <c r="O7763" t="str">
        <f t="shared" si="1707"/>
        <v xml:space="preserve">07-Oct-2014 </v>
      </c>
    </row>
    <row r="7764" spans="1:15" x14ac:dyDescent="0.25">
      <c r="A7764" t="s">
        <v>5582</v>
      </c>
      <c r="B7764" t="str">
        <f t="shared" si="1694"/>
        <v xml:space="preserve">   5 PM Thu 16th-Oct-2014  0.725  kwh </v>
      </c>
      <c r="C7764" t="str">
        <f t="shared" si="1695"/>
        <v xml:space="preserve">   5 PM Thu 16th-Oct-2014  0.725   </v>
      </c>
      <c r="D7764" t="str">
        <f t="shared" si="1696"/>
        <v xml:space="preserve">   5 PM Thu 16th-Oct-2014  0.725   </v>
      </c>
      <c r="E7764" t="str">
        <f t="shared" si="1697"/>
        <v xml:space="preserve">   5 PM Thu 16-Oct-2014  0.725   </v>
      </c>
      <c r="F7764" t="str">
        <f t="shared" si="1698"/>
        <v xml:space="preserve">   5 PM Thu 16-Oct-2014  0.725   </v>
      </c>
      <c r="G7764" t="str">
        <f t="shared" si="1699"/>
        <v xml:space="preserve">   5 PM Thu 16-Oct-2014  0.725   </v>
      </c>
      <c r="H7764" t="str">
        <f t="shared" si="1700"/>
        <v>5 PM Thu 16-Oct-2014 0.725</v>
      </c>
      <c r="I7764" s="5" t="str">
        <f t="shared" si="1701"/>
        <v>0.725</v>
      </c>
      <c r="J7764" t="str">
        <f t="shared" si="1702"/>
        <v>5PM Thu 16-Oct-2014 0.725</v>
      </c>
      <c r="K7764" t="str">
        <f t="shared" si="1703"/>
        <v>5PM Thu 16-Oct-2014 0.725</v>
      </c>
      <c r="L7764" s="5" t="str">
        <f t="shared" si="1704"/>
        <v xml:space="preserve">5PM </v>
      </c>
      <c r="M7764" t="str">
        <f t="shared" si="1705"/>
        <v xml:space="preserve">5PM Thu 16-Oct-2014 </v>
      </c>
      <c r="N7764" t="str">
        <f t="shared" si="1706"/>
        <v xml:space="preserve">Thu 16-Oct-2014 </v>
      </c>
      <c r="O7764" t="str">
        <f t="shared" si="1707"/>
        <v xml:space="preserve">16-Oct-2014 </v>
      </c>
    </row>
    <row r="7765" spans="1:15" x14ac:dyDescent="0.25">
      <c r="A7765" t="s">
        <v>3215</v>
      </c>
      <c r="B7765" t="str">
        <f t="shared" si="1694"/>
        <v xml:space="preserve">   4 AM   Wednesday 14th-May-2014   0.149 kwh</v>
      </c>
      <c r="C7765" t="str">
        <f t="shared" si="1695"/>
        <v xml:space="preserve">   4 AM   Wednesday 14th-May-2014   0.149 </v>
      </c>
      <c r="D7765" t="str">
        <f t="shared" si="1696"/>
        <v xml:space="preserve">   4 AM   Wednesday 14th-May-2014   0.149 </v>
      </c>
      <c r="E7765" t="str">
        <f t="shared" si="1697"/>
        <v xml:space="preserve">   4 AM   Wednesday 14-May-2014   0.149 </v>
      </c>
      <c r="F7765" t="str">
        <f t="shared" si="1698"/>
        <v xml:space="preserve">   4 AM   Wednesday 14-May-2014   0.149 </v>
      </c>
      <c r="G7765" t="str">
        <f t="shared" si="1699"/>
        <v xml:space="preserve">   4 AM   Wednesday 14-May-2014   0.149 </v>
      </c>
      <c r="H7765" t="str">
        <f t="shared" si="1700"/>
        <v>4 AM Wednesday 14-May-2014 0.149</v>
      </c>
      <c r="I7765" s="5" t="str">
        <f t="shared" si="1701"/>
        <v>0.149</v>
      </c>
      <c r="J7765" t="str">
        <f t="shared" si="1702"/>
        <v>4 AM Wednesday 14-May-2014 0.149</v>
      </c>
      <c r="K7765" t="str">
        <f t="shared" si="1703"/>
        <v>4AM Wednesday 14-May-2014 0.149</v>
      </c>
      <c r="L7765" s="5" t="str">
        <f t="shared" si="1704"/>
        <v xml:space="preserve">4AM </v>
      </c>
      <c r="M7765" t="str">
        <f t="shared" si="1705"/>
        <v xml:space="preserve">4 AM Wednesday 14-May-2014 </v>
      </c>
      <c r="N7765" t="str">
        <f t="shared" si="1706"/>
        <v xml:space="preserve">4 AM Wednesday 14-May-2014 </v>
      </c>
      <c r="O7765" t="str">
        <f t="shared" si="1707"/>
        <v xml:space="preserve">14-May-2014 </v>
      </c>
    </row>
    <row r="7766" spans="1:15" x14ac:dyDescent="0.25">
      <c r="A7766" t="s">
        <v>4891</v>
      </c>
      <c r="B7766" t="str">
        <f t="shared" si="1694"/>
        <v xml:space="preserve">  10AM  Wed 30-Jul-2014    0.902  kwh  </v>
      </c>
      <c r="C7766" t="str">
        <f t="shared" si="1695"/>
        <v xml:space="preserve">  10AM  Wed 30-Jul-2014    0.902    </v>
      </c>
      <c r="D7766" t="str">
        <f t="shared" si="1696"/>
        <v xml:space="preserve">  10AM  Wed 30-Jul-2014    0.902    </v>
      </c>
      <c r="E7766" t="str">
        <f t="shared" si="1697"/>
        <v xml:space="preserve">  10AM  Wed 30-Jul-2014    0.902    </v>
      </c>
      <c r="F7766" t="str">
        <f t="shared" si="1698"/>
        <v xml:space="preserve">  10AM  Wed 30-Jul-2014    0.902    </v>
      </c>
      <c r="G7766" t="str">
        <f t="shared" si="1699"/>
        <v xml:space="preserve">  10AM  Wed 30-Jul-2014    0.902    </v>
      </c>
      <c r="H7766" t="str">
        <f t="shared" si="1700"/>
        <v>10AM Wed 30-Jul-2014 0.902</v>
      </c>
      <c r="I7766" s="5" t="str">
        <f t="shared" si="1701"/>
        <v>0.902</v>
      </c>
      <c r="J7766" t="str">
        <f t="shared" si="1702"/>
        <v>10AM Wed 30-Jul-2014 0.902</v>
      </c>
      <c r="K7766" t="str">
        <f t="shared" si="1703"/>
        <v>10AM Wed 30-Jul-2014 0.902</v>
      </c>
      <c r="L7766" s="5" t="str">
        <f t="shared" si="1704"/>
        <v xml:space="preserve">10AM </v>
      </c>
      <c r="M7766" t="str">
        <f t="shared" si="1705"/>
        <v xml:space="preserve">10AM Wed 30-Jul-2014 </v>
      </c>
      <c r="N7766" t="str">
        <f t="shared" si="1706"/>
        <v xml:space="preserve">Wed 30-Jul-2014 </v>
      </c>
      <c r="O7766" t="str">
        <f t="shared" si="1707"/>
        <v xml:space="preserve">30-Jul-2014 </v>
      </c>
    </row>
    <row r="7767" spans="1:15" x14ac:dyDescent="0.25">
      <c r="A7767" t="s">
        <v>4834</v>
      </c>
      <c r="B7767" t="str">
        <f t="shared" si="1694"/>
        <v xml:space="preserve">   6 AM  Sunday 27th-Jul-2014 2.131kwh  </v>
      </c>
      <c r="C7767" t="str">
        <f t="shared" si="1695"/>
        <v xml:space="preserve">   6 AM  Sunday 27th-Jul-2014 2.131  </v>
      </c>
      <c r="D7767" t="str">
        <f t="shared" si="1696"/>
        <v xml:space="preserve">   6 AM  Sunday 27th-Jul-2014 2.131  </v>
      </c>
      <c r="E7767" t="str">
        <f t="shared" si="1697"/>
        <v xml:space="preserve">   6 AM  Sunday 27-Jul-2014 2.131  </v>
      </c>
      <c r="F7767" t="str">
        <f t="shared" si="1698"/>
        <v xml:space="preserve">   6 AM  Suay 27-Jul-2014 2.131  </v>
      </c>
      <c r="G7767" t="str">
        <f t="shared" si="1699"/>
        <v xml:space="preserve">   6 AM  Suay 27-Jul-2014 2.131  </v>
      </c>
      <c r="H7767" t="str">
        <f t="shared" si="1700"/>
        <v>6 AM Suay 27-Jul-2014 2.131</v>
      </c>
      <c r="I7767" s="5" t="str">
        <f t="shared" si="1701"/>
        <v>2.131</v>
      </c>
      <c r="J7767" t="str">
        <f t="shared" si="1702"/>
        <v>6 AM Suay 27-Jul-2014 2.131</v>
      </c>
      <c r="K7767" t="str">
        <f t="shared" si="1703"/>
        <v>6AM Suay 27-Jul-2014 2.131</v>
      </c>
      <c r="L7767" s="5" t="str">
        <f t="shared" si="1704"/>
        <v xml:space="preserve">6AM </v>
      </c>
      <c r="M7767" t="str">
        <f t="shared" si="1705"/>
        <v xml:space="preserve">6 AM Suay 27-Jul-2014 </v>
      </c>
      <c r="N7767" t="str">
        <f t="shared" si="1706"/>
        <v xml:space="preserve">6 AM Suay 27-Jul-2014 </v>
      </c>
      <c r="O7767" t="str">
        <f t="shared" si="1707"/>
        <v xml:space="preserve">27-Jul-2014 </v>
      </c>
    </row>
    <row r="7768" spans="1:15" x14ac:dyDescent="0.25">
      <c r="A7768" t="s">
        <v>4192</v>
      </c>
      <c r="B7768" t="str">
        <f t="shared" si="1694"/>
        <v xml:space="preserve">  5PM  25-Jun-2014  2.644  kwh  </v>
      </c>
      <c r="C7768" t="str">
        <f t="shared" si="1695"/>
        <v xml:space="preserve">  5PM  25-Jun-2014  2.644    </v>
      </c>
      <c r="D7768" t="str">
        <f t="shared" si="1696"/>
        <v xml:space="preserve">  5PM  25-Jun-2014  2.644    </v>
      </c>
      <c r="E7768" t="str">
        <f t="shared" si="1697"/>
        <v xml:space="preserve">  5PM  25-Jun-2014  2.644    </v>
      </c>
      <c r="F7768" t="str">
        <f t="shared" si="1698"/>
        <v xml:space="preserve">  5PM  25-Jun-2014  2.644    </v>
      </c>
      <c r="G7768" t="str">
        <f t="shared" si="1699"/>
        <v xml:space="preserve">  5PM  25-Jun-2014  2.644    </v>
      </c>
      <c r="H7768" t="str">
        <f t="shared" si="1700"/>
        <v>5PM 25-Jun-2014 2.644</v>
      </c>
      <c r="I7768" s="5" t="str">
        <f t="shared" si="1701"/>
        <v>2.644</v>
      </c>
      <c r="J7768" t="str">
        <f t="shared" si="1702"/>
        <v>5PM 25-Jun-2014 2.644</v>
      </c>
      <c r="K7768" t="str">
        <f t="shared" si="1703"/>
        <v>5PM 25-Jun-2014 2.644</v>
      </c>
      <c r="L7768" s="5" t="str">
        <f t="shared" si="1704"/>
        <v xml:space="preserve">5PM </v>
      </c>
      <c r="M7768" t="str">
        <f t="shared" si="1705"/>
        <v xml:space="preserve">5PM 25-Jun-2014 </v>
      </c>
      <c r="N7768" t="str">
        <f t="shared" si="1706"/>
        <v xml:space="preserve">25-Jun-2014 </v>
      </c>
      <c r="O7768" t="str">
        <f t="shared" si="1707"/>
        <v xml:space="preserve">25-Jun-2014 </v>
      </c>
    </row>
    <row r="7769" spans="1:15" x14ac:dyDescent="0.25">
      <c r="A7769" t="s">
        <v>7228</v>
      </c>
      <c r="B7769" t="str">
        <f t="shared" si="1694"/>
        <v xml:space="preserve">    12AM   13-Abr-2014   0.238 kwh  </v>
      </c>
      <c r="C7769" t="str">
        <f t="shared" si="1695"/>
        <v xml:space="preserve">    12AM   13-Abr-2014   0.238   </v>
      </c>
      <c r="D7769" t="str">
        <f t="shared" si="1696"/>
        <v xml:space="preserve">    12AM   13-Abr-2014   0.238   </v>
      </c>
      <c r="E7769" t="str">
        <f t="shared" si="1697"/>
        <v xml:space="preserve">    12AM   13-Abr-2014   0.238   </v>
      </c>
      <c r="F7769" t="str">
        <f t="shared" si="1698"/>
        <v xml:space="preserve">    12AM   13-Abr-2014   0.238   </v>
      </c>
      <c r="G7769" t="str">
        <f t="shared" si="1699"/>
        <v xml:space="preserve">    12AM   13-Abr-2014   0.238   </v>
      </c>
      <c r="H7769" t="str">
        <f t="shared" si="1700"/>
        <v>12AM 13-Abr-2014 0.238</v>
      </c>
      <c r="I7769" s="5" t="str">
        <f t="shared" si="1701"/>
        <v>0.238</v>
      </c>
      <c r="J7769" t="str">
        <f t="shared" si="1702"/>
        <v>12AM 13-Abr-2014 0.238</v>
      </c>
      <c r="K7769" t="str">
        <f t="shared" si="1703"/>
        <v>12AM 13-Abr-2014 0.238</v>
      </c>
      <c r="L7769" s="5" t="str">
        <f t="shared" si="1704"/>
        <v xml:space="preserve">12AM </v>
      </c>
      <c r="M7769" t="str">
        <f t="shared" si="1705"/>
        <v xml:space="preserve">12AM 13-Abr-2014 </v>
      </c>
      <c r="N7769" t="str">
        <f t="shared" si="1706"/>
        <v xml:space="preserve">13-Abr-2014 </v>
      </c>
      <c r="O7769" t="str">
        <f t="shared" si="1707"/>
        <v xml:space="preserve">13-Abr-2014 </v>
      </c>
    </row>
    <row r="7770" spans="1:15" x14ac:dyDescent="0.25">
      <c r="A7770" t="s">
        <v>5464</v>
      </c>
      <c r="B7770" t="str">
        <f t="shared" si="1694"/>
        <v xml:space="preserve">  1AM  Saturday 4th-Oct-2014   0.189kwh </v>
      </c>
      <c r="C7770" t="str">
        <f t="shared" si="1695"/>
        <v xml:space="preserve">  1AM  Saturday 4th-Oct-2014   0.189 </v>
      </c>
      <c r="D7770" t="str">
        <f t="shared" si="1696"/>
        <v xml:space="preserve">  1AM  Satuay 4th-Oct-2014   0.189 </v>
      </c>
      <c r="E7770" t="str">
        <f t="shared" si="1697"/>
        <v xml:space="preserve">  1AM  Satuay 4-Oct-2014   0.189 </v>
      </c>
      <c r="F7770" t="str">
        <f t="shared" si="1698"/>
        <v xml:space="preserve">  1AM  Satuay 4-Oct-2014   0.189 </v>
      </c>
      <c r="G7770" t="str">
        <f t="shared" si="1699"/>
        <v xml:space="preserve">  1AM  Satuay 4-Oct-2014   0.189 </v>
      </c>
      <c r="H7770" t="str">
        <f t="shared" si="1700"/>
        <v>1AM Satuay 4-Oct-2014 0.189</v>
      </c>
      <c r="I7770" s="5" t="str">
        <f t="shared" si="1701"/>
        <v>0.189</v>
      </c>
      <c r="J7770" t="str">
        <f t="shared" si="1702"/>
        <v>1AM Satuay 4-Oct-2014 0.189</v>
      </c>
      <c r="K7770" t="str">
        <f t="shared" si="1703"/>
        <v>1AM Satuay 4-Oct-2014 0.189</v>
      </c>
      <c r="L7770" s="5" t="str">
        <f t="shared" si="1704"/>
        <v xml:space="preserve">1AM </v>
      </c>
      <c r="M7770" t="str">
        <f t="shared" si="1705"/>
        <v xml:space="preserve">1AM Satuay 4-Oct-2014 </v>
      </c>
      <c r="N7770" t="str">
        <f t="shared" si="1706"/>
        <v xml:space="preserve">Satuay 4-Oct-2014 </v>
      </c>
      <c r="O7770" t="str">
        <f t="shared" si="1707"/>
        <v xml:space="preserve"> 4-Oct-2014 </v>
      </c>
    </row>
    <row r="7771" spans="1:15" x14ac:dyDescent="0.25">
      <c r="A7771" t="s">
        <v>5280</v>
      </c>
      <c r="B7771" t="str">
        <f t="shared" si="1694"/>
        <v xml:space="preserve">9 PM   Tuesday 16-Sep-2014 0.37  kwh  </v>
      </c>
      <c r="C7771" t="str">
        <f t="shared" si="1695"/>
        <v xml:space="preserve">9 PM   Tuesday 16-Sep-2014 0.37    </v>
      </c>
      <c r="D7771" t="str">
        <f t="shared" si="1696"/>
        <v xml:space="preserve">9 PM   Tuesday 16-Sep-2014 0.37    </v>
      </c>
      <c r="E7771" t="str">
        <f t="shared" si="1697"/>
        <v xml:space="preserve">9 PM   Tuesday 16-Sep-2014 0.37    </v>
      </c>
      <c r="F7771" t="str">
        <f t="shared" si="1698"/>
        <v xml:space="preserve">9 PM   Tuesday 16-Sep-2014 0.37    </v>
      </c>
      <c r="G7771" t="str">
        <f t="shared" si="1699"/>
        <v xml:space="preserve">9 PM   Tuesday 16-Sep-2014 0.37    </v>
      </c>
      <c r="H7771" t="str">
        <f t="shared" si="1700"/>
        <v>9 PM Tuesday 16-Sep-2014 0.37</v>
      </c>
      <c r="I7771" s="5" t="str">
        <f t="shared" si="1701"/>
        <v xml:space="preserve"> 0.37</v>
      </c>
      <c r="J7771" t="str">
        <f t="shared" si="1702"/>
        <v>9PM Tuesday 16-Sep-2014 0.37</v>
      </c>
      <c r="K7771" t="str">
        <f t="shared" si="1703"/>
        <v>9PM Tuesday 16-Sep-2014 0.37</v>
      </c>
      <c r="L7771" s="5" t="str">
        <f t="shared" si="1704"/>
        <v xml:space="preserve">9PM </v>
      </c>
      <c r="M7771" t="str">
        <f t="shared" si="1705"/>
        <v>9PM Tuesday 16-Sep-2014</v>
      </c>
      <c r="N7771" t="str">
        <f t="shared" si="1706"/>
        <v>Tuesday 16-Sep-2014</v>
      </c>
      <c r="O7771" t="str">
        <f t="shared" si="1707"/>
        <v>16-Sep-2014</v>
      </c>
    </row>
    <row r="7772" spans="1:15" x14ac:dyDescent="0.25">
      <c r="A7772" t="s">
        <v>3249</v>
      </c>
      <c r="B7772" t="str">
        <f t="shared" si="1694"/>
        <v xml:space="preserve">  3 PM   15-May-2014    0.355kwh  </v>
      </c>
      <c r="C7772" t="str">
        <f t="shared" si="1695"/>
        <v xml:space="preserve">  3 PM   15-May-2014    0.355  </v>
      </c>
      <c r="D7772" t="str">
        <f t="shared" si="1696"/>
        <v xml:space="preserve">  3 PM   15-May-2014    0.355  </v>
      </c>
      <c r="E7772" t="str">
        <f t="shared" si="1697"/>
        <v xml:space="preserve">  3 PM   15-May-2014    0.355  </v>
      </c>
      <c r="F7772" t="str">
        <f t="shared" si="1698"/>
        <v xml:space="preserve">  3 PM   15-May-2014    0.355  </v>
      </c>
      <c r="G7772" t="str">
        <f t="shared" si="1699"/>
        <v xml:space="preserve">  3 PM   15-May-2014    0.355  </v>
      </c>
      <c r="H7772" t="str">
        <f t="shared" si="1700"/>
        <v>3 PM 15-May-2014 0.355</v>
      </c>
      <c r="I7772" s="5" t="str">
        <f t="shared" si="1701"/>
        <v>0.355</v>
      </c>
      <c r="J7772" t="str">
        <f t="shared" si="1702"/>
        <v>3PM 15-May-2014 0.355</v>
      </c>
      <c r="K7772" t="str">
        <f t="shared" si="1703"/>
        <v>3PM 15-May-2014 0.355</v>
      </c>
      <c r="L7772" s="5" t="str">
        <f t="shared" si="1704"/>
        <v xml:space="preserve">3PM </v>
      </c>
      <c r="M7772" t="str">
        <f t="shared" si="1705"/>
        <v xml:space="preserve">3PM 15-May-2014 </v>
      </c>
      <c r="N7772" t="str">
        <f t="shared" si="1706"/>
        <v xml:space="preserve">15-May-2014 </v>
      </c>
      <c r="O7772" t="str">
        <f t="shared" si="1707"/>
        <v xml:space="preserve">15-May-2014 </v>
      </c>
    </row>
    <row r="7773" spans="1:15" x14ac:dyDescent="0.25">
      <c r="A7773" t="s">
        <v>4214</v>
      </c>
      <c r="B7773" t="str">
        <f t="shared" si="1694"/>
        <v xml:space="preserve">  11 PM Thursday 26th-Jun-2014   0.891kwh</v>
      </c>
      <c r="C7773" t="str">
        <f t="shared" si="1695"/>
        <v xml:space="preserve">  11 PM Thursday 26th-Jun-2014   0.891</v>
      </c>
      <c r="D7773" t="str">
        <f t="shared" si="1696"/>
        <v xml:space="preserve">  11 PM Thursday 26th-Jun-2014   0.891</v>
      </c>
      <c r="E7773" t="str">
        <f t="shared" si="1697"/>
        <v xml:space="preserve">  11 PM Thursday 26-Jun-2014   0.891</v>
      </c>
      <c r="F7773" t="str">
        <f t="shared" si="1698"/>
        <v xml:space="preserve">  11 PM Thursday 26-Jun-2014   0.891</v>
      </c>
      <c r="G7773" t="str">
        <f t="shared" si="1699"/>
        <v xml:space="preserve">  11 PM Thursday 26-Jun-2014   0.891</v>
      </c>
      <c r="H7773" t="str">
        <f t="shared" si="1700"/>
        <v>11 PM Thursday 26-Jun-2014 0.891</v>
      </c>
      <c r="I7773" s="5" t="str">
        <f t="shared" si="1701"/>
        <v>0.891</v>
      </c>
      <c r="J7773" t="str">
        <f t="shared" si="1702"/>
        <v>11PM Thursday 26-Jun-2014 0.891</v>
      </c>
      <c r="K7773" t="str">
        <f t="shared" si="1703"/>
        <v>11PM Thursday 26-Jun-2014 0.891</v>
      </c>
      <c r="L7773" s="5" t="str">
        <f t="shared" si="1704"/>
        <v xml:space="preserve">11PM </v>
      </c>
      <c r="M7773" t="str">
        <f t="shared" si="1705"/>
        <v xml:space="preserve">11PM Thursday 26-Jun-2014 </v>
      </c>
      <c r="N7773" t="str">
        <f t="shared" si="1706"/>
        <v xml:space="preserve">Thursday 26-Jun-2014 </v>
      </c>
      <c r="O7773" t="str">
        <f t="shared" si="1707"/>
        <v xml:space="preserve">26-Jun-2014 </v>
      </c>
    </row>
    <row r="7774" spans="1:15" x14ac:dyDescent="0.25">
      <c r="A7774" t="s">
        <v>1734</v>
      </c>
      <c r="B7774" t="str">
        <f t="shared" si="1694"/>
        <v xml:space="preserve">  5AM  Fri 7-Mar-2014  1.003 kwh  </v>
      </c>
      <c r="C7774" t="str">
        <f t="shared" si="1695"/>
        <v xml:space="preserve">  5AM  Fri 7-Mar-2014  1.003   </v>
      </c>
      <c r="D7774" t="str">
        <f t="shared" si="1696"/>
        <v xml:space="preserve">  5AM  Fri 7-Mar-2014  1.003   </v>
      </c>
      <c r="E7774" t="str">
        <f t="shared" si="1697"/>
        <v xml:space="preserve">  5AM  Fri 7-Mar-2014  1.003   </v>
      </c>
      <c r="F7774" t="str">
        <f t="shared" si="1698"/>
        <v xml:space="preserve">  5AM  Fri 7-Mar-2014  1.003   </v>
      </c>
      <c r="G7774" t="str">
        <f t="shared" si="1699"/>
        <v xml:space="preserve">  5AM  Fri 7-Mar-2014  1.003   </v>
      </c>
      <c r="H7774" t="str">
        <f t="shared" si="1700"/>
        <v>5AM Fri 7-Mar-2014 1.003</v>
      </c>
      <c r="I7774" s="5" t="str">
        <f t="shared" si="1701"/>
        <v>1.003</v>
      </c>
      <c r="J7774" t="str">
        <f t="shared" si="1702"/>
        <v>5AM Fri 7-Mar-2014 1.003</v>
      </c>
      <c r="K7774" t="str">
        <f t="shared" si="1703"/>
        <v>5AM Fri 7-Mar-2014 1.003</v>
      </c>
      <c r="L7774" s="5" t="str">
        <f t="shared" si="1704"/>
        <v xml:space="preserve">5AM </v>
      </c>
      <c r="M7774" t="str">
        <f t="shared" si="1705"/>
        <v xml:space="preserve">5AM Fri 7-Mar-2014 </v>
      </c>
      <c r="N7774" t="str">
        <f t="shared" si="1706"/>
        <v xml:space="preserve">Fri 7-Mar-2014 </v>
      </c>
      <c r="O7774" t="str">
        <f t="shared" si="1707"/>
        <v xml:space="preserve"> 7-Mar-2014 </v>
      </c>
    </row>
    <row r="7775" spans="1:15" x14ac:dyDescent="0.25">
      <c r="A7775" t="s">
        <v>1790</v>
      </c>
      <c r="B7775" t="str">
        <f t="shared" si="1694"/>
        <v xml:space="preserve"> 6PM 08th-Mar-2014  1.67  kwh </v>
      </c>
      <c r="C7775" t="str">
        <f t="shared" si="1695"/>
        <v xml:space="preserve"> 6PM 08th-Mar-2014  1.67   </v>
      </c>
      <c r="D7775" t="str">
        <f t="shared" si="1696"/>
        <v xml:space="preserve"> 6PM 08th-Mar-2014  1.67   </v>
      </c>
      <c r="E7775" t="str">
        <f t="shared" si="1697"/>
        <v xml:space="preserve"> 6PM 08-Mar-2014  1.67   </v>
      </c>
      <c r="F7775" t="str">
        <f t="shared" si="1698"/>
        <v xml:space="preserve"> 6PM 08-Mar-2014  1.67   </v>
      </c>
      <c r="G7775" t="str">
        <f t="shared" si="1699"/>
        <v xml:space="preserve"> 6PM 08-Mar-2014  1.67   </v>
      </c>
      <c r="H7775" t="str">
        <f t="shared" si="1700"/>
        <v>6PM 08-Mar-2014 1.67</v>
      </c>
      <c r="I7775" s="5" t="str">
        <f t="shared" si="1701"/>
        <v xml:space="preserve"> 1.67</v>
      </c>
      <c r="J7775" t="str">
        <f t="shared" si="1702"/>
        <v>6PM 08-Mar-2014 1.67</v>
      </c>
      <c r="K7775" t="str">
        <f t="shared" si="1703"/>
        <v>6PM 08-Mar-2014 1.67</v>
      </c>
      <c r="L7775" s="5" t="str">
        <f t="shared" si="1704"/>
        <v xml:space="preserve">6PM </v>
      </c>
      <c r="M7775" t="str">
        <f t="shared" si="1705"/>
        <v>6PM 08-Mar-2014</v>
      </c>
      <c r="N7775" t="str">
        <f t="shared" si="1706"/>
        <v>08-Mar-2014</v>
      </c>
      <c r="O7775" t="str">
        <f t="shared" si="1707"/>
        <v>08-Mar-2014</v>
      </c>
    </row>
    <row r="7776" spans="1:15" x14ac:dyDescent="0.25">
      <c r="A7776" t="s">
        <v>8722</v>
      </c>
      <c r="B7776" t="str">
        <f t="shared" si="1694"/>
        <v xml:space="preserve">   11AM  Sat 20-Dic-2014 0.561kwh</v>
      </c>
      <c r="C7776" t="str">
        <f t="shared" si="1695"/>
        <v xml:space="preserve">   11AM  Sat 20-Dic-2014 0.561</v>
      </c>
      <c r="D7776" t="str">
        <f t="shared" si="1696"/>
        <v xml:space="preserve">   11AM  Sat 20-Dic-2014 0.561</v>
      </c>
      <c r="E7776" t="str">
        <f t="shared" si="1697"/>
        <v xml:space="preserve">   11AM  Sat 20-Dic-2014 0.561</v>
      </c>
      <c r="F7776" t="str">
        <f t="shared" si="1698"/>
        <v xml:space="preserve">   11AM  Sat 20-Dic-2014 0.561</v>
      </c>
      <c r="G7776" t="str">
        <f t="shared" si="1699"/>
        <v xml:space="preserve">   11AM  Sat 20-Dic-2014 0.561</v>
      </c>
      <c r="H7776" t="str">
        <f t="shared" si="1700"/>
        <v>11AM Sat 20-Dic-2014 0.561</v>
      </c>
      <c r="I7776" s="5" t="str">
        <f t="shared" si="1701"/>
        <v>0.561</v>
      </c>
      <c r="J7776" t="str">
        <f t="shared" si="1702"/>
        <v>11AM Sat 20-Dic-2014 0.561</v>
      </c>
      <c r="K7776" t="str">
        <f t="shared" si="1703"/>
        <v>11AM Sat 20-Dic-2014 0.561</v>
      </c>
      <c r="L7776" s="5" t="str">
        <f t="shared" si="1704"/>
        <v xml:space="preserve">11AM </v>
      </c>
      <c r="M7776" t="str">
        <f t="shared" si="1705"/>
        <v xml:space="preserve">11AM Sat 20-Dic-2014 </v>
      </c>
      <c r="N7776" t="str">
        <f t="shared" si="1706"/>
        <v xml:space="preserve">Sat 20-Dic-2014 </v>
      </c>
      <c r="O7776" t="str">
        <f t="shared" si="1707"/>
        <v xml:space="preserve">20-Dic-2014 </v>
      </c>
    </row>
    <row r="7777" spans="1:15" x14ac:dyDescent="0.25">
      <c r="A7777" t="s">
        <v>1027</v>
      </c>
      <c r="B7777" t="str">
        <f t="shared" si="1694"/>
        <v xml:space="preserve">  11PM  Friday 14th-Feb-2014    1.32 kwh </v>
      </c>
      <c r="C7777" t="str">
        <f t="shared" si="1695"/>
        <v xml:space="preserve">  11PM  Friday 14th-Feb-2014    1.32  </v>
      </c>
      <c r="D7777" t="str">
        <f t="shared" si="1696"/>
        <v xml:space="preserve">  11PM  Friday 14th-Feb-2014    1.32  </v>
      </c>
      <c r="E7777" t="str">
        <f t="shared" si="1697"/>
        <v xml:space="preserve">  11PM  Friday 14-Feb-2014    1.32  </v>
      </c>
      <c r="F7777" t="str">
        <f t="shared" si="1698"/>
        <v xml:space="preserve">  11PM  Friday 14-Feb-2014    1.32  </v>
      </c>
      <c r="G7777" t="str">
        <f t="shared" si="1699"/>
        <v xml:space="preserve">  11PM  Friday 14-Feb-2014    1.32  </v>
      </c>
      <c r="H7777" t="str">
        <f t="shared" si="1700"/>
        <v>11PM Friday 14-Feb-2014 1.32</v>
      </c>
      <c r="I7777" s="5" t="str">
        <f t="shared" si="1701"/>
        <v xml:space="preserve"> 1.32</v>
      </c>
      <c r="J7777" t="str">
        <f t="shared" si="1702"/>
        <v>11PM Friday 14-Feb-2014 1.32</v>
      </c>
      <c r="K7777" t="str">
        <f t="shared" si="1703"/>
        <v>11PM Friday 14-Feb-2014 1.32</v>
      </c>
      <c r="L7777" s="5" t="str">
        <f t="shared" si="1704"/>
        <v xml:space="preserve">11PM </v>
      </c>
      <c r="M7777" t="str">
        <f t="shared" si="1705"/>
        <v>11PM Friday 14-Feb-2014</v>
      </c>
      <c r="N7777" t="str">
        <f t="shared" si="1706"/>
        <v>Friday 14-Feb-2014</v>
      </c>
      <c r="O7777" t="str">
        <f t="shared" si="1707"/>
        <v>14-Feb-2014</v>
      </c>
    </row>
    <row r="7778" spans="1:15" x14ac:dyDescent="0.25">
      <c r="A7778" t="s">
        <v>4562</v>
      </c>
      <c r="B7778" t="str">
        <f t="shared" si="1694"/>
        <v xml:space="preserve"> 6AM 13th-Jul-2014 1.747 kwh</v>
      </c>
      <c r="C7778" t="str">
        <f t="shared" si="1695"/>
        <v xml:space="preserve"> 6AM 13th-Jul-2014 1.747 </v>
      </c>
      <c r="D7778" t="str">
        <f t="shared" si="1696"/>
        <v xml:space="preserve"> 6AM 13th-Jul-2014 1.747 </v>
      </c>
      <c r="E7778" t="str">
        <f t="shared" si="1697"/>
        <v xml:space="preserve"> 6AM 13-Jul-2014 1.747 </v>
      </c>
      <c r="F7778" t="str">
        <f t="shared" si="1698"/>
        <v xml:space="preserve"> 6AM 13-Jul-2014 1.747 </v>
      </c>
      <c r="G7778" t="str">
        <f t="shared" si="1699"/>
        <v xml:space="preserve"> 6AM 13-Jul-2014 1.747 </v>
      </c>
      <c r="H7778" t="str">
        <f t="shared" si="1700"/>
        <v>6AM 13-Jul-2014 1.747</v>
      </c>
      <c r="I7778" s="5" t="str">
        <f t="shared" si="1701"/>
        <v>1.747</v>
      </c>
      <c r="J7778" t="str">
        <f t="shared" si="1702"/>
        <v>6AM 13-Jul-2014 1.747</v>
      </c>
      <c r="K7778" t="str">
        <f t="shared" si="1703"/>
        <v>6AM 13-Jul-2014 1.747</v>
      </c>
      <c r="L7778" s="5" t="str">
        <f t="shared" si="1704"/>
        <v xml:space="preserve">6AM </v>
      </c>
      <c r="M7778" t="str">
        <f t="shared" si="1705"/>
        <v xml:space="preserve">6AM 13-Jul-2014 </v>
      </c>
      <c r="N7778" t="str">
        <f t="shared" si="1706"/>
        <v xml:space="preserve">13-Jul-2014 </v>
      </c>
      <c r="O7778" t="str">
        <f t="shared" si="1707"/>
        <v xml:space="preserve">13-Jul-2014 </v>
      </c>
    </row>
    <row r="7779" spans="1:15" x14ac:dyDescent="0.25">
      <c r="A7779" t="s">
        <v>2344</v>
      </c>
      <c r="B7779" t="str">
        <f t="shared" si="1694"/>
        <v xml:space="preserve"> 1 PM 26-Mar-2014  0.288kwh  </v>
      </c>
      <c r="C7779" t="str">
        <f t="shared" si="1695"/>
        <v xml:space="preserve"> 1 PM 26-Mar-2014  0.288  </v>
      </c>
      <c r="D7779" t="str">
        <f t="shared" si="1696"/>
        <v xml:space="preserve"> 1 PM 26-Mar-2014  0.288  </v>
      </c>
      <c r="E7779" t="str">
        <f t="shared" si="1697"/>
        <v xml:space="preserve"> 1 PM 26-Mar-2014  0.288  </v>
      </c>
      <c r="F7779" t="str">
        <f t="shared" si="1698"/>
        <v xml:space="preserve"> 1 PM 26-Mar-2014  0.288  </v>
      </c>
      <c r="G7779" t="str">
        <f t="shared" si="1699"/>
        <v xml:space="preserve"> 1 PM 26-Mar-2014  0.288  </v>
      </c>
      <c r="H7779" t="str">
        <f t="shared" si="1700"/>
        <v>1 PM 26-Mar-2014 0.288</v>
      </c>
      <c r="I7779" s="5" t="str">
        <f t="shared" si="1701"/>
        <v>0.288</v>
      </c>
      <c r="J7779" t="str">
        <f t="shared" si="1702"/>
        <v>1PM 26-Mar-2014 0.288</v>
      </c>
      <c r="K7779" t="str">
        <f t="shared" si="1703"/>
        <v>1PM 26-Mar-2014 0.288</v>
      </c>
      <c r="L7779" s="5" t="str">
        <f t="shared" si="1704"/>
        <v xml:space="preserve">1PM </v>
      </c>
      <c r="M7779" t="str">
        <f t="shared" si="1705"/>
        <v xml:space="preserve">1PM 26-Mar-2014 </v>
      </c>
      <c r="N7779" t="str">
        <f t="shared" si="1706"/>
        <v xml:space="preserve">26-Mar-2014 </v>
      </c>
      <c r="O7779" t="str">
        <f t="shared" si="1707"/>
        <v xml:space="preserve">26-Mar-2014 </v>
      </c>
    </row>
    <row r="7780" spans="1:15" x14ac:dyDescent="0.25">
      <c r="A7780" t="s">
        <v>1610</v>
      </c>
      <c r="B7780" t="str">
        <f t="shared" si="1694"/>
        <v xml:space="preserve">  11AM 03rd-Mar-2014  0.356  kwh</v>
      </c>
      <c r="C7780" t="str">
        <f t="shared" si="1695"/>
        <v xml:space="preserve">  11AM 03rd-Mar-2014  0.356  </v>
      </c>
      <c r="D7780" t="str">
        <f t="shared" si="1696"/>
        <v xml:space="preserve">  11AM 03-Mar-2014  0.356  </v>
      </c>
      <c r="E7780" t="str">
        <f t="shared" si="1697"/>
        <v xml:space="preserve">  11AM 03-Mar-2014  0.356  </v>
      </c>
      <c r="F7780" t="str">
        <f t="shared" si="1698"/>
        <v xml:space="preserve">  11AM 03-Mar-2014  0.356  </v>
      </c>
      <c r="G7780" t="str">
        <f t="shared" si="1699"/>
        <v xml:space="preserve">  11AM 03-Mar-2014  0.356  </v>
      </c>
      <c r="H7780" t="str">
        <f t="shared" si="1700"/>
        <v>11AM 03-Mar-2014 0.356</v>
      </c>
      <c r="I7780" s="5" t="str">
        <f t="shared" si="1701"/>
        <v>0.356</v>
      </c>
      <c r="J7780" t="str">
        <f t="shared" si="1702"/>
        <v>11AM 03-Mar-2014 0.356</v>
      </c>
      <c r="K7780" t="str">
        <f t="shared" si="1703"/>
        <v>11AM 03-Mar-2014 0.356</v>
      </c>
      <c r="L7780" s="5" t="str">
        <f t="shared" si="1704"/>
        <v xml:space="preserve">11AM </v>
      </c>
      <c r="M7780" t="str">
        <f t="shared" si="1705"/>
        <v xml:space="preserve">11AM 03-Mar-2014 </v>
      </c>
      <c r="N7780" t="str">
        <f t="shared" si="1706"/>
        <v xml:space="preserve">03-Mar-2014 </v>
      </c>
      <c r="O7780" t="str">
        <f t="shared" si="1707"/>
        <v xml:space="preserve">03-Mar-2014 </v>
      </c>
    </row>
    <row r="7781" spans="1:15" x14ac:dyDescent="0.25">
      <c r="A7781" t="s">
        <v>6499</v>
      </c>
      <c r="B7781" t="str">
        <f t="shared" si="1694"/>
        <v xml:space="preserve">   6AM  12-Ene-2014   1.904 kwh</v>
      </c>
      <c r="C7781" t="str">
        <f t="shared" si="1695"/>
        <v xml:space="preserve">   6AM  12-Ene-2014   1.904 </v>
      </c>
      <c r="D7781" t="str">
        <f t="shared" si="1696"/>
        <v xml:space="preserve">   6AM  12-Ene-2014   1.904 </v>
      </c>
      <c r="E7781" t="str">
        <f t="shared" si="1697"/>
        <v xml:space="preserve">   6AM  12-Ene-2014   1.904 </v>
      </c>
      <c r="F7781" t="str">
        <f t="shared" si="1698"/>
        <v xml:space="preserve">   6AM  12-Ene-2014   1.904 </v>
      </c>
      <c r="G7781" t="str">
        <f t="shared" si="1699"/>
        <v xml:space="preserve">   6AM  12-Ene-2014   1.904 </v>
      </c>
      <c r="H7781" t="str">
        <f t="shared" si="1700"/>
        <v>6AM 12-Ene-2014 1.904</v>
      </c>
      <c r="I7781" s="5" t="str">
        <f t="shared" si="1701"/>
        <v>1.904</v>
      </c>
      <c r="J7781" t="str">
        <f t="shared" si="1702"/>
        <v>6AM 12-Ene-2014 1.904</v>
      </c>
      <c r="K7781" t="str">
        <f t="shared" si="1703"/>
        <v>6AM 12-Ene-2014 1.904</v>
      </c>
      <c r="L7781" s="5" t="str">
        <f t="shared" si="1704"/>
        <v xml:space="preserve">6AM </v>
      </c>
      <c r="M7781" t="str">
        <f t="shared" si="1705"/>
        <v xml:space="preserve">6AM 12-Ene-2014 </v>
      </c>
      <c r="N7781" t="str">
        <f t="shared" si="1706"/>
        <v xml:space="preserve">12-Ene-2014 </v>
      </c>
      <c r="O7781" t="str">
        <f t="shared" si="1707"/>
        <v xml:space="preserve">12-Ene-2014 </v>
      </c>
    </row>
    <row r="7782" spans="1:15" x14ac:dyDescent="0.25">
      <c r="A7782" t="s">
        <v>7981</v>
      </c>
      <c r="B7782" t="str">
        <f t="shared" si="1694"/>
        <v xml:space="preserve">  6PM   Thu 28th-Ago-2014  1.915 kwh  </v>
      </c>
      <c r="C7782" t="str">
        <f t="shared" si="1695"/>
        <v xml:space="preserve">  6PM   Thu 28th-Ago-2014  1.915   </v>
      </c>
      <c r="D7782" t="str">
        <f t="shared" si="1696"/>
        <v xml:space="preserve">  6PM   Thu 28th-Ago-2014  1.915   </v>
      </c>
      <c r="E7782" t="str">
        <f t="shared" si="1697"/>
        <v xml:space="preserve">  6PM   Thu 28-Ago-2014  1.915   </v>
      </c>
      <c r="F7782" t="str">
        <f t="shared" si="1698"/>
        <v xml:space="preserve">  6PM   Thu 28-Ago-2014  1.915   </v>
      </c>
      <c r="G7782" t="str">
        <f t="shared" si="1699"/>
        <v xml:space="preserve">  6PM   Thu 28-Ago-2014  1.915   </v>
      </c>
      <c r="H7782" t="str">
        <f t="shared" si="1700"/>
        <v>6PM Thu 28-Ago-2014 1.915</v>
      </c>
      <c r="I7782" s="5" t="str">
        <f t="shared" si="1701"/>
        <v>1.915</v>
      </c>
      <c r="J7782" t="str">
        <f t="shared" si="1702"/>
        <v>6PM Thu 28-Ago-2014 1.915</v>
      </c>
      <c r="K7782" t="str">
        <f t="shared" si="1703"/>
        <v>6PM Thu 28-Ago-2014 1.915</v>
      </c>
      <c r="L7782" s="5" t="str">
        <f t="shared" si="1704"/>
        <v xml:space="preserve">6PM </v>
      </c>
      <c r="M7782" t="str">
        <f t="shared" si="1705"/>
        <v xml:space="preserve">6PM Thu 28-Ago-2014 </v>
      </c>
      <c r="N7782" t="str">
        <f t="shared" si="1706"/>
        <v xml:space="preserve">Thu 28-Ago-2014 </v>
      </c>
      <c r="O7782" t="str">
        <f t="shared" si="1707"/>
        <v xml:space="preserve">28-Ago-2014 </v>
      </c>
    </row>
    <row r="7783" spans="1:15" x14ac:dyDescent="0.25">
      <c r="A7783" t="s">
        <v>6500</v>
      </c>
      <c r="B7783" t="str">
        <f t="shared" si="1694"/>
        <v xml:space="preserve"> 1 PM   Thursday 2-Ene-2014    0.664  kwh</v>
      </c>
      <c r="C7783" t="str">
        <f t="shared" si="1695"/>
        <v xml:space="preserve"> 1 PM   Thursday 2-Ene-2014    0.664  </v>
      </c>
      <c r="D7783" t="str">
        <f t="shared" si="1696"/>
        <v xml:space="preserve"> 1 PM   Thursday 2-Ene-2014    0.664  </v>
      </c>
      <c r="E7783" t="str">
        <f t="shared" si="1697"/>
        <v xml:space="preserve"> 1 PM   Thursday 2-Ene-2014    0.664  </v>
      </c>
      <c r="F7783" t="str">
        <f t="shared" si="1698"/>
        <v xml:space="preserve"> 1 PM   Thursday 2-Ene-2014    0.664  </v>
      </c>
      <c r="G7783" t="str">
        <f t="shared" si="1699"/>
        <v xml:space="preserve"> 1 PM   Thursday 2-Ene-2014    0.664  </v>
      </c>
      <c r="H7783" t="str">
        <f t="shared" si="1700"/>
        <v>1 PM Thursday 2-Ene-2014 0.664</v>
      </c>
      <c r="I7783" s="5" t="str">
        <f t="shared" si="1701"/>
        <v>0.664</v>
      </c>
      <c r="J7783" t="str">
        <f t="shared" si="1702"/>
        <v>1PM Thursday 2-Ene-2014 0.664</v>
      </c>
      <c r="K7783" t="str">
        <f t="shared" si="1703"/>
        <v>1PM Thursday 2-Ene-2014 0.664</v>
      </c>
      <c r="L7783" s="5" t="str">
        <f t="shared" si="1704"/>
        <v xml:space="preserve">1PM </v>
      </c>
      <c r="M7783" t="str">
        <f t="shared" si="1705"/>
        <v xml:space="preserve">1PM Thursday 2-Ene-2014 </v>
      </c>
      <c r="N7783" t="str">
        <f t="shared" si="1706"/>
        <v xml:space="preserve">Thursday 2-Ene-2014 </v>
      </c>
      <c r="O7783" t="str">
        <f t="shared" si="1707"/>
        <v xml:space="preserve"> 2-Ene-2014 </v>
      </c>
    </row>
    <row r="7784" spans="1:15" x14ac:dyDescent="0.25">
      <c r="A7784" t="s">
        <v>5677</v>
      </c>
      <c r="B7784" t="str">
        <f t="shared" si="1694"/>
        <v xml:space="preserve">  1 AM   29-Oct-2014  0.143 kwh  </v>
      </c>
      <c r="C7784" t="str">
        <f t="shared" si="1695"/>
        <v xml:space="preserve">  1 AM   29-Oct-2014  0.143   </v>
      </c>
      <c r="D7784" t="str">
        <f t="shared" si="1696"/>
        <v xml:space="preserve">  1 AM   29-Oct-2014  0.143   </v>
      </c>
      <c r="E7784" t="str">
        <f t="shared" si="1697"/>
        <v xml:space="preserve">  1 AM   29-Oct-2014  0.143   </v>
      </c>
      <c r="F7784" t="str">
        <f t="shared" si="1698"/>
        <v xml:space="preserve">  1 AM   29-Oct-2014  0.143   </v>
      </c>
      <c r="G7784" t="str">
        <f t="shared" si="1699"/>
        <v xml:space="preserve">  1 AM   29-Oct-2014  0.143   </v>
      </c>
      <c r="H7784" t="str">
        <f t="shared" si="1700"/>
        <v>1 AM 29-Oct-2014 0.143</v>
      </c>
      <c r="I7784" s="5" t="str">
        <f t="shared" si="1701"/>
        <v>0.143</v>
      </c>
      <c r="J7784" t="str">
        <f t="shared" si="1702"/>
        <v>1 AM 29-Oct-2014 0.143</v>
      </c>
      <c r="K7784" t="str">
        <f t="shared" si="1703"/>
        <v>1AM 29-Oct-2014 0.143</v>
      </c>
      <c r="L7784" s="5" t="str">
        <f t="shared" si="1704"/>
        <v xml:space="preserve">1AM </v>
      </c>
      <c r="M7784" t="str">
        <f t="shared" si="1705"/>
        <v xml:space="preserve">1 AM 29-Oct-2014 </v>
      </c>
      <c r="N7784" t="str">
        <f t="shared" si="1706"/>
        <v xml:space="preserve">1 AM 29-Oct-2014 </v>
      </c>
      <c r="O7784" t="str">
        <f t="shared" si="1707"/>
        <v xml:space="preserve">29-Oct-2014 </v>
      </c>
    </row>
    <row r="7785" spans="1:15" x14ac:dyDescent="0.25">
      <c r="A7785" t="s">
        <v>4175</v>
      </c>
      <c r="B7785" t="str">
        <f t="shared" si="1694"/>
        <v xml:space="preserve">   11PM   24th-Jun-2014   1.017  kwh  </v>
      </c>
      <c r="C7785" t="str">
        <f t="shared" si="1695"/>
        <v xml:space="preserve">   11PM   24th-Jun-2014   1.017    </v>
      </c>
      <c r="D7785" t="str">
        <f t="shared" si="1696"/>
        <v xml:space="preserve">   11PM   24th-Jun-2014   1.017    </v>
      </c>
      <c r="E7785" t="str">
        <f t="shared" si="1697"/>
        <v xml:space="preserve">   11PM   24-Jun-2014   1.017    </v>
      </c>
      <c r="F7785" t="str">
        <f t="shared" si="1698"/>
        <v xml:space="preserve">   11PM   24-Jun-2014   1.017    </v>
      </c>
      <c r="G7785" t="str">
        <f t="shared" si="1699"/>
        <v xml:space="preserve">   11PM   24-Jun-2014   1.017    </v>
      </c>
      <c r="H7785" t="str">
        <f t="shared" si="1700"/>
        <v>11PM 24-Jun-2014 1.017</v>
      </c>
      <c r="I7785" s="5" t="str">
        <f t="shared" si="1701"/>
        <v>1.017</v>
      </c>
      <c r="J7785" t="str">
        <f t="shared" si="1702"/>
        <v>11PM 24-Jun-2014 1.017</v>
      </c>
      <c r="K7785" t="str">
        <f t="shared" si="1703"/>
        <v>11PM 24-Jun-2014 1.017</v>
      </c>
      <c r="L7785" s="5" t="str">
        <f t="shared" si="1704"/>
        <v xml:space="preserve">11PM </v>
      </c>
      <c r="M7785" t="str">
        <f t="shared" si="1705"/>
        <v xml:space="preserve">11PM 24-Jun-2014 </v>
      </c>
      <c r="N7785" t="str">
        <f t="shared" si="1706"/>
        <v xml:space="preserve">24-Jun-2014 </v>
      </c>
      <c r="O7785" t="str">
        <f t="shared" si="1707"/>
        <v xml:space="preserve">24-Jun-2014 </v>
      </c>
    </row>
    <row r="7786" spans="1:15" x14ac:dyDescent="0.25">
      <c r="A7786" t="s">
        <v>5772</v>
      </c>
      <c r="B7786" t="str">
        <f t="shared" si="1694"/>
        <v xml:space="preserve">  9PM  Wed 19th-Nov-2014 0.316kwh</v>
      </c>
      <c r="C7786" t="str">
        <f t="shared" si="1695"/>
        <v xml:space="preserve">  9PM  Wed 19th-Nov-2014 0.316</v>
      </c>
      <c r="D7786" t="str">
        <f t="shared" si="1696"/>
        <v xml:space="preserve">  9PM  Wed 19th-Nov-2014 0.316</v>
      </c>
      <c r="E7786" t="str">
        <f t="shared" si="1697"/>
        <v xml:space="preserve">  9PM  Wed 19-Nov-2014 0.316</v>
      </c>
      <c r="F7786" t="str">
        <f t="shared" si="1698"/>
        <v xml:space="preserve">  9PM  Wed 19-Nov-2014 0.316</v>
      </c>
      <c r="G7786" t="str">
        <f t="shared" si="1699"/>
        <v xml:space="preserve">  9PM  Wed 19-Nov-2014 0.316</v>
      </c>
      <c r="H7786" t="str">
        <f t="shared" si="1700"/>
        <v>9PM Wed 19-Nov-2014 0.316</v>
      </c>
      <c r="I7786" s="5" t="str">
        <f t="shared" si="1701"/>
        <v>0.316</v>
      </c>
      <c r="J7786" t="str">
        <f t="shared" si="1702"/>
        <v>9PM Wed 19-Nov-2014 0.316</v>
      </c>
      <c r="K7786" t="str">
        <f t="shared" si="1703"/>
        <v>9PM Wed 19-Nov-2014 0.316</v>
      </c>
      <c r="L7786" s="5" t="str">
        <f t="shared" si="1704"/>
        <v xml:space="preserve">9PM </v>
      </c>
      <c r="M7786" t="str">
        <f t="shared" si="1705"/>
        <v xml:space="preserve">9PM Wed 19-Nov-2014 </v>
      </c>
      <c r="N7786" t="str">
        <f t="shared" si="1706"/>
        <v xml:space="preserve">Wed 19-Nov-2014 </v>
      </c>
      <c r="O7786" t="str">
        <f t="shared" si="1707"/>
        <v xml:space="preserve">19-Nov-2014 </v>
      </c>
    </row>
    <row r="7787" spans="1:15" x14ac:dyDescent="0.25">
      <c r="A7787" t="s">
        <v>5463</v>
      </c>
      <c r="B7787" t="str">
        <f t="shared" si="1694"/>
        <v xml:space="preserve"> 11 PM 3rd-Oct-2014  0.714  kwh </v>
      </c>
      <c r="C7787" t="str">
        <f t="shared" si="1695"/>
        <v xml:space="preserve"> 11 PM 3rd-Oct-2014  0.714   </v>
      </c>
      <c r="D7787" t="str">
        <f t="shared" si="1696"/>
        <v xml:space="preserve"> 11 PM 3-Oct-2014  0.714   </v>
      </c>
      <c r="E7787" t="str">
        <f t="shared" si="1697"/>
        <v xml:space="preserve"> 11 PM 3-Oct-2014  0.714   </v>
      </c>
      <c r="F7787" t="str">
        <f t="shared" si="1698"/>
        <v xml:space="preserve"> 11 PM 3-Oct-2014  0.714   </v>
      </c>
      <c r="G7787" t="str">
        <f t="shared" si="1699"/>
        <v xml:space="preserve"> 11 PM 3-Oct-2014  0.714   </v>
      </c>
      <c r="H7787" t="str">
        <f t="shared" si="1700"/>
        <v>11 PM 3-Oct-2014 0.714</v>
      </c>
      <c r="I7787" s="5" t="str">
        <f t="shared" si="1701"/>
        <v>0.714</v>
      </c>
      <c r="J7787" t="str">
        <f t="shared" si="1702"/>
        <v>11PM 3-Oct-2014 0.714</v>
      </c>
      <c r="K7787" t="str">
        <f t="shared" si="1703"/>
        <v>11PM 3-Oct-2014 0.714</v>
      </c>
      <c r="L7787" s="5" t="str">
        <f t="shared" si="1704"/>
        <v xml:space="preserve">11PM </v>
      </c>
      <c r="M7787" t="str">
        <f t="shared" si="1705"/>
        <v xml:space="preserve">11PM 3-Oct-2014 </v>
      </c>
      <c r="N7787" t="str">
        <f t="shared" si="1706"/>
        <v xml:space="preserve">3-Oct-2014 </v>
      </c>
      <c r="O7787" t="str">
        <f t="shared" si="1707"/>
        <v xml:space="preserve">3-Oct-2014 </v>
      </c>
    </row>
    <row r="7788" spans="1:15" x14ac:dyDescent="0.25">
      <c r="A7788" t="s">
        <v>2921</v>
      </c>
      <c r="B7788" t="str">
        <f t="shared" si="1694"/>
        <v xml:space="preserve"> 10 PM  Fri 2nd-May-2014   0.672kwh  </v>
      </c>
      <c r="C7788" t="str">
        <f t="shared" si="1695"/>
        <v xml:space="preserve"> 10 PM  Fri 2nd-May-2014   0.672  </v>
      </c>
      <c r="D7788" t="str">
        <f t="shared" si="1696"/>
        <v xml:space="preserve"> 10 PM  Fri 2nd-May-2014   0.672  </v>
      </c>
      <c r="E7788" t="str">
        <f t="shared" si="1697"/>
        <v xml:space="preserve"> 10 PM  Fri 2nd-May-2014   0.672  </v>
      </c>
      <c r="F7788" t="str">
        <f t="shared" si="1698"/>
        <v xml:space="preserve"> 10 PM  Fri 2-May-2014   0.672  </v>
      </c>
      <c r="G7788" t="str">
        <f t="shared" si="1699"/>
        <v xml:space="preserve"> 10 PM  Fri 2-May-2014   0.672  </v>
      </c>
      <c r="H7788" t="str">
        <f t="shared" si="1700"/>
        <v>10 PM Fri 2-May-2014 0.672</v>
      </c>
      <c r="I7788" s="5" t="str">
        <f t="shared" si="1701"/>
        <v>0.672</v>
      </c>
      <c r="J7788" t="str">
        <f t="shared" si="1702"/>
        <v>10PM Fri 2-May-2014 0.672</v>
      </c>
      <c r="K7788" t="str">
        <f t="shared" si="1703"/>
        <v>10PM Fri 2-May-2014 0.672</v>
      </c>
      <c r="L7788" s="5" t="str">
        <f t="shared" si="1704"/>
        <v xml:space="preserve">10PM </v>
      </c>
      <c r="M7788" t="str">
        <f t="shared" si="1705"/>
        <v xml:space="preserve">10PM Fri 2-May-2014 </v>
      </c>
      <c r="N7788" t="str">
        <f t="shared" si="1706"/>
        <v xml:space="preserve">Fri 2-May-2014 </v>
      </c>
      <c r="O7788" t="str">
        <f t="shared" si="1707"/>
        <v xml:space="preserve"> 2-May-2014 </v>
      </c>
    </row>
    <row r="7789" spans="1:15" x14ac:dyDescent="0.25">
      <c r="A7789" t="s">
        <v>4775</v>
      </c>
      <c r="B7789" t="str">
        <f t="shared" si="1694"/>
        <v xml:space="preserve">   8PM 23rd-Jul-2014  3.917kwh  </v>
      </c>
      <c r="C7789" t="str">
        <f t="shared" si="1695"/>
        <v xml:space="preserve">   8PM 23rd-Jul-2014  3.917  </v>
      </c>
      <c r="D7789" t="str">
        <f t="shared" si="1696"/>
        <v xml:space="preserve">   8PM 23-Jul-2014  3.917  </v>
      </c>
      <c r="E7789" t="str">
        <f t="shared" si="1697"/>
        <v xml:space="preserve">   8PM 23-Jul-2014  3.917  </v>
      </c>
      <c r="F7789" t="str">
        <f t="shared" si="1698"/>
        <v xml:space="preserve">   8PM 23-Jul-2014  3.917  </v>
      </c>
      <c r="G7789" t="str">
        <f t="shared" si="1699"/>
        <v xml:space="preserve">   8PM 23-Jul-2014  3.917  </v>
      </c>
      <c r="H7789" t="str">
        <f t="shared" si="1700"/>
        <v>8PM 23-Jul-2014 3.917</v>
      </c>
      <c r="I7789" s="5" t="str">
        <f t="shared" si="1701"/>
        <v>3.917</v>
      </c>
      <c r="J7789" t="str">
        <f t="shared" si="1702"/>
        <v>8PM 23-Jul-2014 3.917</v>
      </c>
      <c r="K7789" t="str">
        <f t="shared" si="1703"/>
        <v>8PM 23-Jul-2014 3.917</v>
      </c>
      <c r="L7789" s="5" t="str">
        <f t="shared" si="1704"/>
        <v xml:space="preserve">8PM </v>
      </c>
      <c r="M7789" t="str">
        <f t="shared" si="1705"/>
        <v xml:space="preserve">8PM 23-Jul-2014 </v>
      </c>
      <c r="N7789" t="str">
        <f t="shared" si="1706"/>
        <v xml:space="preserve">23-Jul-2014 </v>
      </c>
      <c r="O7789" t="str">
        <f t="shared" si="1707"/>
        <v xml:space="preserve">23-Jul-2014 </v>
      </c>
    </row>
    <row r="7790" spans="1:15" x14ac:dyDescent="0.25">
      <c r="A7790" t="s">
        <v>5775</v>
      </c>
      <c r="B7790" t="str">
        <f t="shared" si="1694"/>
        <v xml:space="preserve">  11 AM  Thursday 27th-Nov-2014    0.221kwh</v>
      </c>
      <c r="C7790" t="str">
        <f t="shared" si="1695"/>
        <v xml:space="preserve">  11 AM  Thursday 27th-Nov-2014    0.221</v>
      </c>
      <c r="D7790" t="str">
        <f t="shared" si="1696"/>
        <v xml:space="preserve">  11 AM  Thursday 27th-Nov-2014    0.221</v>
      </c>
      <c r="E7790" t="str">
        <f t="shared" si="1697"/>
        <v xml:space="preserve">  11 AM  Thursday 27-Nov-2014    0.221</v>
      </c>
      <c r="F7790" t="str">
        <f t="shared" si="1698"/>
        <v xml:space="preserve">  11 AM  Thursday 27-Nov-2014    0.221</v>
      </c>
      <c r="G7790" t="str">
        <f t="shared" si="1699"/>
        <v xml:space="preserve">  11 AM  Thursday 27-Nov-2014    0.221</v>
      </c>
      <c r="H7790" t="str">
        <f t="shared" si="1700"/>
        <v>11 AM Thursday 27-Nov-2014 0.221</v>
      </c>
      <c r="I7790" s="5" t="str">
        <f t="shared" si="1701"/>
        <v>0.221</v>
      </c>
      <c r="J7790" t="str">
        <f t="shared" si="1702"/>
        <v>11 AM Thursday 27-Nov-2014 0.221</v>
      </c>
      <c r="K7790" t="str">
        <f t="shared" si="1703"/>
        <v>11AM Thursday 27-Nov-2014 0.221</v>
      </c>
      <c r="L7790" s="5" t="str">
        <f t="shared" si="1704"/>
        <v xml:space="preserve">11AM </v>
      </c>
      <c r="M7790" t="str">
        <f t="shared" si="1705"/>
        <v xml:space="preserve">11 AM Thursday 27-Nov-2014 </v>
      </c>
      <c r="N7790" t="str">
        <f t="shared" si="1706"/>
        <v xml:space="preserve">11 AM Thursday 27-Nov-2014 </v>
      </c>
      <c r="O7790" t="str">
        <f t="shared" si="1707"/>
        <v xml:space="preserve">27-Nov-2014 </v>
      </c>
    </row>
    <row r="7791" spans="1:15" x14ac:dyDescent="0.25">
      <c r="A7791" t="s">
        <v>7229</v>
      </c>
      <c r="B7791" t="str">
        <f t="shared" si="1694"/>
        <v xml:space="preserve">   12 PM   Fri 4-Abr-2014 0.141  kwh  </v>
      </c>
      <c r="C7791" t="str">
        <f t="shared" si="1695"/>
        <v xml:space="preserve">   12 PM   Fri 4-Abr-2014 0.141    </v>
      </c>
      <c r="D7791" t="str">
        <f t="shared" si="1696"/>
        <v xml:space="preserve">   12 PM   Fri 4-Abr-2014 0.141    </v>
      </c>
      <c r="E7791" t="str">
        <f t="shared" si="1697"/>
        <v xml:space="preserve">   12 PM   Fri 4-Abr-2014 0.141    </v>
      </c>
      <c r="F7791" t="str">
        <f t="shared" si="1698"/>
        <v xml:space="preserve">   12 PM   Fri 4-Abr-2014 0.141    </v>
      </c>
      <c r="G7791" t="str">
        <f t="shared" si="1699"/>
        <v xml:space="preserve">   12 PM   Fri 4-Abr-2014 0.141    </v>
      </c>
      <c r="H7791" t="str">
        <f t="shared" si="1700"/>
        <v>12 PM Fri 4-Abr-2014 0.141</v>
      </c>
      <c r="I7791" s="5" t="str">
        <f t="shared" si="1701"/>
        <v>0.141</v>
      </c>
      <c r="J7791" t="str">
        <f t="shared" si="1702"/>
        <v>12PM Fri 4-Abr-2014 0.141</v>
      </c>
      <c r="K7791" t="str">
        <f t="shared" si="1703"/>
        <v>12PM Fri 4-Abr-2014 0.141</v>
      </c>
      <c r="L7791" s="5" t="str">
        <f t="shared" si="1704"/>
        <v xml:space="preserve">12PM </v>
      </c>
      <c r="M7791" t="str">
        <f t="shared" si="1705"/>
        <v xml:space="preserve">12PM Fri 4-Abr-2014 </v>
      </c>
      <c r="N7791" t="str">
        <f t="shared" si="1706"/>
        <v xml:space="preserve">Fri 4-Abr-2014 </v>
      </c>
      <c r="O7791" t="str">
        <f t="shared" si="1707"/>
        <v xml:space="preserve"> 4-Abr-2014 </v>
      </c>
    </row>
    <row r="7792" spans="1:15" x14ac:dyDescent="0.25">
      <c r="A7792" t="s">
        <v>3570</v>
      </c>
      <c r="B7792" t="str">
        <f t="shared" si="1694"/>
        <v xml:space="preserve">  8PM Wed 28-May-2014    1.203 kwh </v>
      </c>
      <c r="C7792" t="str">
        <f t="shared" si="1695"/>
        <v xml:space="preserve">  8PM Wed 28-May-2014    1.203  </v>
      </c>
      <c r="D7792" t="str">
        <f t="shared" si="1696"/>
        <v xml:space="preserve">  8PM Wed 28-May-2014    1.203  </v>
      </c>
      <c r="E7792" t="str">
        <f t="shared" si="1697"/>
        <v xml:space="preserve">  8PM Wed 28-May-2014    1.203  </v>
      </c>
      <c r="F7792" t="str">
        <f t="shared" si="1698"/>
        <v xml:space="preserve">  8PM Wed 28-May-2014    1.203  </v>
      </c>
      <c r="G7792" t="str">
        <f t="shared" si="1699"/>
        <v xml:space="preserve">  8PM Wed 28-May-2014    1.203  </v>
      </c>
      <c r="H7792" t="str">
        <f t="shared" si="1700"/>
        <v>8PM Wed 28-May-2014 1.203</v>
      </c>
      <c r="I7792" s="5" t="str">
        <f t="shared" si="1701"/>
        <v>1.203</v>
      </c>
      <c r="J7792" t="str">
        <f t="shared" si="1702"/>
        <v>8PM Wed 28-May-2014 1.203</v>
      </c>
      <c r="K7792" t="str">
        <f t="shared" si="1703"/>
        <v>8PM Wed 28-May-2014 1.203</v>
      </c>
      <c r="L7792" s="5" t="str">
        <f t="shared" si="1704"/>
        <v xml:space="preserve">8PM </v>
      </c>
      <c r="M7792" t="str">
        <f t="shared" si="1705"/>
        <v xml:space="preserve">8PM Wed 28-May-2014 </v>
      </c>
      <c r="N7792" t="str">
        <f t="shared" si="1706"/>
        <v xml:space="preserve">Wed 28-May-2014 </v>
      </c>
      <c r="O7792" t="str">
        <f t="shared" si="1707"/>
        <v xml:space="preserve">28-May-2014 </v>
      </c>
    </row>
    <row r="7793" spans="1:15" x14ac:dyDescent="0.25">
      <c r="A7793" t="s">
        <v>8723</v>
      </c>
      <c r="B7793" t="str">
        <f t="shared" si="1694"/>
        <v xml:space="preserve"> 3AM   Sunday 21-Dic-2014    0.307  kwh  </v>
      </c>
      <c r="C7793" t="str">
        <f t="shared" si="1695"/>
        <v xml:space="preserve"> 3AM   Sunday 21-Dic-2014    0.307    </v>
      </c>
      <c r="D7793" t="str">
        <f t="shared" si="1696"/>
        <v xml:space="preserve"> 3AM   Sunday 21-Dic-2014    0.307    </v>
      </c>
      <c r="E7793" t="str">
        <f t="shared" si="1697"/>
        <v xml:space="preserve"> 3AM   Sunday 21-Dic-2014    0.307    </v>
      </c>
      <c r="F7793" t="str">
        <f t="shared" si="1698"/>
        <v xml:space="preserve"> 3AM   Suay 21-Dic-2014    0.307    </v>
      </c>
      <c r="G7793" t="str">
        <f t="shared" si="1699"/>
        <v xml:space="preserve"> 3AM   Suay 21-Dic-2014    0.307    </v>
      </c>
      <c r="H7793" t="str">
        <f t="shared" si="1700"/>
        <v>3AM Suay 21-Dic-2014 0.307</v>
      </c>
      <c r="I7793" s="5" t="str">
        <f t="shared" si="1701"/>
        <v>0.307</v>
      </c>
      <c r="J7793" t="str">
        <f t="shared" si="1702"/>
        <v>3AM Suay 21-Dic-2014 0.307</v>
      </c>
      <c r="K7793" t="str">
        <f t="shared" si="1703"/>
        <v>3AM Suay 21-Dic-2014 0.307</v>
      </c>
      <c r="L7793" s="5" t="str">
        <f t="shared" si="1704"/>
        <v xml:space="preserve">3AM </v>
      </c>
      <c r="M7793" t="str">
        <f t="shared" si="1705"/>
        <v xml:space="preserve">3AM Suay 21-Dic-2014 </v>
      </c>
      <c r="N7793" t="str">
        <f t="shared" si="1706"/>
        <v xml:space="preserve">Suay 21-Dic-2014 </v>
      </c>
      <c r="O7793" t="str">
        <f t="shared" si="1707"/>
        <v xml:space="preserve">21-Dic-2014 </v>
      </c>
    </row>
    <row r="7794" spans="1:15" x14ac:dyDescent="0.25">
      <c r="A7794" t="s">
        <v>5631</v>
      </c>
      <c r="B7794" t="str">
        <f t="shared" si="1694"/>
        <v xml:space="preserve">  6AM   22-Oct-2014  0.67  kwh  </v>
      </c>
      <c r="C7794" t="str">
        <f t="shared" si="1695"/>
        <v xml:space="preserve">  6AM   22-Oct-2014  0.67    </v>
      </c>
      <c r="D7794" t="str">
        <f t="shared" si="1696"/>
        <v xml:space="preserve">  6AM   22-Oct-2014  0.67    </v>
      </c>
      <c r="E7794" t="str">
        <f t="shared" si="1697"/>
        <v xml:space="preserve">  6AM   22-Oct-2014  0.67    </v>
      </c>
      <c r="F7794" t="str">
        <f t="shared" si="1698"/>
        <v xml:space="preserve">  6AM   22-Oct-2014  0.67    </v>
      </c>
      <c r="G7794" t="str">
        <f t="shared" si="1699"/>
        <v xml:space="preserve">  6AM   22-Oct-2014  0.67    </v>
      </c>
      <c r="H7794" t="str">
        <f t="shared" si="1700"/>
        <v>6AM 22-Oct-2014 0.67</v>
      </c>
      <c r="I7794" s="5" t="str">
        <f t="shared" si="1701"/>
        <v xml:space="preserve"> 0.67</v>
      </c>
      <c r="J7794" t="str">
        <f t="shared" si="1702"/>
        <v>6AM 22-Oct-2014 0.67</v>
      </c>
      <c r="K7794" t="str">
        <f t="shared" si="1703"/>
        <v>6AM 22-Oct-2014 0.67</v>
      </c>
      <c r="L7794" s="5" t="str">
        <f t="shared" si="1704"/>
        <v xml:space="preserve">6AM </v>
      </c>
      <c r="M7794" t="str">
        <f t="shared" si="1705"/>
        <v>6AM 22-Oct-2014</v>
      </c>
      <c r="N7794" t="str">
        <f t="shared" si="1706"/>
        <v>22-Oct-2014</v>
      </c>
      <c r="O7794" t="str">
        <f t="shared" si="1707"/>
        <v>22-Oct-2014</v>
      </c>
    </row>
    <row r="7795" spans="1:15" x14ac:dyDescent="0.25">
      <c r="A7795" t="s">
        <v>7982</v>
      </c>
      <c r="B7795" t="str">
        <f t="shared" si="1694"/>
        <v xml:space="preserve"> 1 PM   Fri 08-Ago-2014   0.547  kwh</v>
      </c>
      <c r="C7795" t="str">
        <f t="shared" si="1695"/>
        <v xml:space="preserve"> 1 PM   Fri 08-Ago-2014   0.547  </v>
      </c>
      <c r="D7795" t="str">
        <f t="shared" si="1696"/>
        <v xml:space="preserve"> 1 PM   Fri 08-Ago-2014   0.547  </v>
      </c>
      <c r="E7795" t="str">
        <f t="shared" si="1697"/>
        <v xml:space="preserve"> 1 PM   Fri 08-Ago-2014   0.547  </v>
      </c>
      <c r="F7795" t="str">
        <f t="shared" si="1698"/>
        <v xml:space="preserve"> 1 PM   Fri 08-Ago-2014   0.547  </v>
      </c>
      <c r="G7795" t="str">
        <f t="shared" si="1699"/>
        <v xml:space="preserve"> 1 PM   Fri 08-Ago-2014   0.547  </v>
      </c>
      <c r="H7795" t="str">
        <f t="shared" si="1700"/>
        <v>1 PM Fri 08-Ago-2014 0.547</v>
      </c>
      <c r="I7795" s="5" t="str">
        <f t="shared" si="1701"/>
        <v>0.547</v>
      </c>
      <c r="J7795" t="str">
        <f t="shared" si="1702"/>
        <v>1PM Fri 08-Ago-2014 0.547</v>
      </c>
      <c r="K7795" t="str">
        <f t="shared" si="1703"/>
        <v>1PM Fri 08-Ago-2014 0.547</v>
      </c>
      <c r="L7795" s="5" t="str">
        <f t="shared" si="1704"/>
        <v xml:space="preserve">1PM </v>
      </c>
      <c r="M7795" t="str">
        <f t="shared" si="1705"/>
        <v xml:space="preserve">1PM Fri 08-Ago-2014 </v>
      </c>
      <c r="N7795" t="str">
        <f t="shared" si="1706"/>
        <v xml:space="preserve">Fri 08-Ago-2014 </v>
      </c>
      <c r="O7795" t="str">
        <f t="shared" si="1707"/>
        <v xml:space="preserve">08-Ago-2014 </v>
      </c>
    </row>
    <row r="7796" spans="1:15" x14ac:dyDescent="0.25">
      <c r="A7796" t="s">
        <v>1072</v>
      </c>
      <c r="B7796" t="str">
        <f t="shared" si="1694"/>
        <v xml:space="preserve">   3AM 16th-Feb-2014    0.356kwh  </v>
      </c>
      <c r="C7796" t="str">
        <f t="shared" si="1695"/>
        <v xml:space="preserve">   3AM 16th-Feb-2014    0.356  </v>
      </c>
      <c r="D7796" t="str">
        <f t="shared" si="1696"/>
        <v xml:space="preserve">   3AM 16th-Feb-2014    0.356  </v>
      </c>
      <c r="E7796" t="str">
        <f t="shared" si="1697"/>
        <v xml:space="preserve">   3AM 16-Feb-2014    0.356  </v>
      </c>
      <c r="F7796" t="str">
        <f t="shared" si="1698"/>
        <v xml:space="preserve">   3AM 16-Feb-2014    0.356  </v>
      </c>
      <c r="G7796" t="str">
        <f t="shared" si="1699"/>
        <v xml:space="preserve">   3AM 16-Feb-2014    0.356  </v>
      </c>
      <c r="H7796" t="str">
        <f t="shared" si="1700"/>
        <v>3AM 16-Feb-2014 0.356</v>
      </c>
      <c r="I7796" s="5" t="str">
        <f t="shared" si="1701"/>
        <v>0.356</v>
      </c>
      <c r="J7796" t="str">
        <f t="shared" si="1702"/>
        <v>3AM 16-Feb-2014 0.356</v>
      </c>
      <c r="K7796" t="str">
        <f t="shared" si="1703"/>
        <v>3AM 16-Feb-2014 0.356</v>
      </c>
      <c r="L7796" s="5" t="str">
        <f t="shared" si="1704"/>
        <v xml:space="preserve">3AM </v>
      </c>
      <c r="M7796" t="str">
        <f t="shared" si="1705"/>
        <v xml:space="preserve">3AM 16-Feb-2014 </v>
      </c>
      <c r="N7796" t="str">
        <f t="shared" si="1706"/>
        <v xml:space="preserve">16-Feb-2014 </v>
      </c>
      <c r="O7796" t="str">
        <f t="shared" si="1707"/>
        <v xml:space="preserve">16-Feb-2014 </v>
      </c>
    </row>
    <row r="7797" spans="1:15" x14ac:dyDescent="0.25">
      <c r="A7797" t="s">
        <v>1289</v>
      </c>
      <c r="B7797" t="str">
        <f t="shared" si="1694"/>
        <v xml:space="preserve">  1 AM 22nd-Feb-2014   0.385 kwh  </v>
      </c>
      <c r="C7797" t="str">
        <f t="shared" si="1695"/>
        <v xml:space="preserve">  1 AM 22nd-Feb-2014   0.385   </v>
      </c>
      <c r="D7797" t="str">
        <f t="shared" si="1696"/>
        <v xml:space="preserve">  1 AM 22nd-Feb-2014   0.385   </v>
      </c>
      <c r="E7797" t="str">
        <f t="shared" si="1697"/>
        <v xml:space="preserve">  1 AM 22nd-Feb-2014   0.385   </v>
      </c>
      <c r="F7797" t="str">
        <f t="shared" si="1698"/>
        <v xml:space="preserve">  1 AM 22-Feb-2014   0.385   </v>
      </c>
      <c r="G7797" t="str">
        <f t="shared" si="1699"/>
        <v xml:space="preserve">  1 AM 22-Feb-2014   0.385   </v>
      </c>
      <c r="H7797" t="str">
        <f t="shared" si="1700"/>
        <v>1 AM 22-Feb-2014 0.385</v>
      </c>
      <c r="I7797" s="5" t="str">
        <f t="shared" si="1701"/>
        <v>0.385</v>
      </c>
      <c r="J7797" t="str">
        <f t="shared" si="1702"/>
        <v>1 AM 22-Feb-2014 0.385</v>
      </c>
      <c r="K7797" t="str">
        <f t="shared" si="1703"/>
        <v>1AM 22-Feb-2014 0.385</v>
      </c>
      <c r="L7797" s="5" t="str">
        <f t="shared" si="1704"/>
        <v xml:space="preserve">1AM </v>
      </c>
      <c r="M7797" t="str">
        <f t="shared" si="1705"/>
        <v xml:space="preserve">1 AM 22-Feb-2014 </v>
      </c>
      <c r="N7797" t="str">
        <f t="shared" si="1706"/>
        <v xml:space="preserve">1 AM 22-Feb-2014 </v>
      </c>
      <c r="O7797" t="str">
        <f t="shared" si="1707"/>
        <v xml:space="preserve">22-Feb-2014 </v>
      </c>
    </row>
    <row r="7798" spans="1:15" x14ac:dyDescent="0.25">
      <c r="A7798" t="s">
        <v>1191</v>
      </c>
      <c r="B7798" t="str">
        <f t="shared" si="1694"/>
        <v xml:space="preserve"> 6AM 19th-Feb-2014    1.397 kwh </v>
      </c>
      <c r="C7798" t="str">
        <f t="shared" si="1695"/>
        <v xml:space="preserve"> 6AM 19th-Feb-2014    1.397  </v>
      </c>
      <c r="D7798" t="str">
        <f t="shared" si="1696"/>
        <v xml:space="preserve"> 6AM 19th-Feb-2014    1.397  </v>
      </c>
      <c r="E7798" t="str">
        <f t="shared" si="1697"/>
        <v xml:space="preserve"> 6AM 19-Feb-2014    1.397  </v>
      </c>
      <c r="F7798" t="str">
        <f t="shared" si="1698"/>
        <v xml:space="preserve"> 6AM 19-Feb-2014    1.397  </v>
      </c>
      <c r="G7798" t="str">
        <f t="shared" si="1699"/>
        <v xml:space="preserve"> 6AM 19-Feb-2014    1.397  </v>
      </c>
      <c r="H7798" t="str">
        <f t="shared" si="1700"/>
        <v>6AM 19-Feb-2014 1.397</v>
      </c>
      <c r="I7798" s="5" t="str">
        <f t="shared" si="1701"/>
        <v>1.397</v>
      </c>
      <c r="J7798" t="str">
        <f t="shared" si="1702"/>
        <v>6AM 19-Feb-2014 1.397</v>
      </c>
      <c r="K7798" t="str">
        <f t="shared" si="1703"/>
        <v>6AM 19-Feb-2014 1.397</v>
      </c>
      <c r="L7798" s="5" t="str">
        <f t="shared" si="1704"/>
        <v xml:space="preserve">6AM </v>
      </c>
      <c r="M7798" t="str">
        <f t="shared" si="1705"/>
        <v xml:space="preserve">6AM 19-Feb-2014 </v>
      </c>
      <c r="N7798" t="str">
        <f t="shared" si="1706"/>
        <v xml:space="preserve">19-Feb-2014 </v>
      </c>
      <c r="O7798" t="str">
        <f t="shared" si="1707"/>
        <v xml:space="preserve">19-Feb-2014 </v>
      </c>
    </row>
    <row r="7799" spans="1:15" x14ac:dyDescent="0.25">
      <c r="A7799" t="s">
        <v>3597</v>
      </c>
      <c r="B7799" t="str">
        <f t="shared" si="1694"/>
        <v xml:space="preserve">   3AM 30th-May-2014  0.149kwh  </v>
      </c>
      <c r="C7799" t="str">
        <f t="shared" si="1695"/>
        <v xml:space="preserve">   3AM 30th-May-2014  0.149  </v>
      </c>
      <c r="D7799" t="str">
        <f t="shared" si="1696"/>
        <v xml:space="preserve">   3AM 30th-May-2014  0.149  </v>
      </c>
      <c r="E7799" t="str">
        <f t="shared" si="1697"/>
        <v xml:space="preserve">   3AM 30-May-2014  0.149  </v>
      </c>
      <c r="F7799" t="str">
        <f t="shared" si="1698"/>
        <v xml:space="preserve">   3AM 30-May-2014  0.149  </v>
      </c>
      <c r="G7799" t="str">
        <f t="shared" si="1699"/>
        <v xml:space="preserve">   3AM 30-May-2014  0.149  </v>
      </c>
      <c r="H7799" t="str">
        <f t="shared" si="1700"/>
        <v>3AM 30-May-2014 0.149</v>
      </c>
      <c r="I7799" s="5" t="str">
        <f t="shared" si="1701"/>
        <v>0.149</v>
      </c>
      <c r="J7799" t="str">
        <f t="shared" si="1702"/>
        <v>3AM 30-May-2014 0.149</v>
      </c>
      <c r="K7799" t="str">
        <f t="shared" si="1703"/>
        <v>3AM 30-May-2014 0.149</v>
      </c>
      <c r="L7799" s="5" t="str">
        <f t="shared" si="1704"/>
        <v xml:space="preserve">3AM </v>
      </c>
      <c r="M7799" t="str">
        <f t="shared" si="1705"/>
        <v xml:space="preserve">3AM 30-May-2014 </v>
      </c>
      <c r="N7799" t="str">
        <f t="shared" si="1706"/>
        <v xml:space="preserve">30-May-2014 </v>
      </c>
      <c r="O7799" t="str">
        <f t="shared" si="1707"/>
        <v xml:space="preserve">30-May-2014 </v>
      </c>
    </row>
    <row r="7800" spans="1:15" x14ac:dyDescent="0.25">
      <c r="A7800" t="s">
        <v>6501</v>
      </c>
      <c r="B7800" t="str">
        <f t="shared" si="1694"/>
        <v xml:space="preserve">  12AM 22-Ene-2014 0.708  kwh  </v>
      </c>
      <c r="C7800" t="str">
        <f t="shared" si="1695"/>
        <v xml:space="preserve">  12AM 22-Ene-2014 0.708    </v>
      </c>
      <c r="D7800" t="str">
        <f t="shared" si="1696"/>
        <v xml:space="preserve">  12AM 22-Ene-2014 0.708    </v>
      </c>
      <c r="E7800" t="str">
        <f t="shared" si="1697"/>
        <v xml:space="preserve">  12AM 22-Ene-2014 0.708    </v>
      </c>
      <c r="F7800" t="str">
        <f t="shared" si="1698"/>
        <v xml:space="preserve">  12AM 22-Ene-2014 0.708    </v>
      </c>
      <c r="G7800" t="str">
        <f t="shared" si="1699"/>
        <v xml:space="preserve">  12AM 22-Ene-2014 0.708    </v>
      </c>
      <c r="H7800" t="str">
        <f t="shared" si="1700"/>
        <v>12AM 22-Ene-2014 0.708</v>
      </c>
      <c r="I7800" s="5" t="str">
        <f t="shared" si="1701"/>
        <v>0.708</v>
      </c>
      <c r="J7800" t="str">
        <f t="shared" si="1702"/>
        <v>12AM 22-Ene-2014 0.708</v>
      </c>
      <c r="K7800" t="str">
        <f t="shared" si="1703"/>
        <v>12AM 22-Ene-2014 0.708</v>
      </c>
      <c r="L7800" s="5" t="str">
        <f t="shared" si="1704"/>
        <v xml:space="preserve">12AM </v>
      </c>
      <c r="M7800" t="str">
        <f t="shared" si="1705"/>
        <v xml:space="preserve">12AM 22-Ene-2014 </v>
      </c>
      <c r="N7800" t="str">
        <f t="shared" si="1706"/>
        <v xml:space="preserve">22-Ene-2014 </v>
      </c>
      <c r="O7800" t="str">
        <f t="shared" si="1707"/>
        <v xml:space="preserve">22-Ene-2014 </v>
      </c>
    </row>
    <row r="7801" spans="1:15" x14ac:dyDescent="0.25">
      <c r="A7801" t="s">
        <v>5398</v>
      </c>
      <c r="B7801" t="str">
        <f t="shared" si="1694"/>
        <v xml:space="preserve">   6PM  Fri 26th-Sep-2014 0.794kwh  </v>
      </c>
      <c r="C7801" t="str">
        <f t="shared" si="1695"/>
        <v xml:space="preserve">   6PM  Fri 26th-Sep-2014 0.794  </v>
      </c>
      <c r="D7801" t="str">
        <f t="shared" si="1696"/>
        <v xml:space="preserve">   6PM  Fri 26th-Sep-2014 0.794  </v>
      </c>
      <c r="E7801" t="str">
        <f t="shared" si="1697"/>
        <v xml:space="preserve">   6PM  Fri 26-Sep-2014 0.794  </v>
      </c>
      <c r="F7801" t="str">
        <f t="shared" si="1698"/>
        <v xml:space="preserve">   6PM  Fri 26-Sep-2014 0.794  </v>
      </c>
      <c r="G7801" t="str">
        <f t="shared" si="1699"/>
        <v xml:space="preserve">   6PM  Fri 26-Sep-2014 0.794  </v>
      </c>
      <c r="H7801" t="str">
        <f t="shared" si="1700"/>
        <v>6PM Fri 26-Sep-2014 0.794</v>
      </c>
      <c r="I7801" s="5" t="str">
        <f t="shared" si="1701"/>
        <v>0.794</v>
      </c>
      <c r="J7801" t="str">
        <f t="shared" si="1702"/>
        <v>6PM Fri 26-Sep-2014 0.794</v>
      </c>
      <c r="K7801" t="str">
        <f t="shared" si="1703"/>
        <v>6PM Fri 26-Sep-2014 0.794</v>
      </c>
      <c r="L7801" s="5" t="str">
        <f t="shared" si="1704"/>
        <v xml:space="preserve">6PM </v>
      </c>
      <c r="M7801" t="str">
        <f t="shared" si="1705"/>
        <v xml:space="preserve">6PM Fri 26-Sep-2014 </v>
      </c>
      <c r="N7801" t="str">
        <f t="shared" si="1706"/>
        <v xml:space="preserve">Fri 26-Sep-2014 </v>
      </c>
      <c r="O7801" t="str">
        <f t="shared" si="1707"/>
        <v xml:space="preserve">26-Sep-2014 </v>
      </c>
    </row>
    <row r="7802" spans="1:15" x14ac:dyDescent="0.25">
      <c r="A7802" t="s">
        <v>6502</v>
      </c>
      <c r="B7802" t="str">
        <f t="shared" si="1694"/>
        <v xml:space="preserve"> 5 PM Thu 2-Ene-2014    2.756kwh  </v>
      </c>
      <c r="C7802" t="str">
        <f t="shared" si="1695"/>
        <v xml:space="preserve"> 5 PM Thu 2-Ene-2014    2.756  </v>
      </c>
      <c r="D7802" t="str">
        <f t="shared" si="1696"/>
        <v xml:space="preserve"> 5 PM Thu 2-Ene-2014    2.756  </v>
      </c>
      <c r="E7802" t="str">
        <f t="shared" si="1697"/>
        <v xml:space="preserve"> 5 PM Thu 2-Ene-2014    2.756  </v>
      </c>
      <c r="F7802" t="str">
        <f t="shared" si="1698"/>
        <v xml:space="preserve"> 5 PM Thu 2-Ene-2014    2.756  </v>
      </c>
      <c r="G7802" t="str">
        <f t="shared" si="1699"/>
        <v xml:space="preserve"> 5 PM Thu 2-Ene-2014    2.756  </v>
      </c>
      <c r="H7802" t="str">
        <f t="shared" si="1700"/>
        <v>5 PM Thu 2-Ene-2014 2.756</v>
      </c>
      <c r="I7802" s="5" t="str">
        <f t="shared" si="1701"/>
        <v>2.756</v>
      </c>
      <c r="J7802" t="str">
        <f t="shared" si="1702"/>
        <v>5PM Thu 2-Ene-2014 2.756</v>
      </c>
      <c r="K7802" t="str">
        <f t="shared" si="1703"/>
        <v>5PM Thu 2-Ene-2014 2.756</v>
      </c>
      <c r="L7802" s="5" t="str">
        <f t="shared" si="1704"/>
        <v xml:space="preserve">5PM </v>
      </c>
      <c r="M7802" t="str">
        <f t="shared" si="1705"/>
        <v xml:space="preserve">5PM Thu 2-Ene-2014 </v>
      </c>
      <c r="N7802" t="str">
        <f t="shared" si="1706"/>
        <v xml:space="preserve">Thu 2-Ene-2014 </v>
      </c>
      <c r="O7802" t="str">
        <f t="shared" si="1707"/>
        <v xml:space="preserve"> 2-Ene-2014 </v>
      </c>
    </row>
    <row r="7803" spans="1:15" x14ac:dyDescent="0.25">
      <c r="A7803" t="s">
        <v>5535</v>
      </c>
      <c r="B7803" t="str">
        <f t="shared" si="1694"/>
        <v xml:space="preserve">    12PM Saturday 11th-Oct-2014   0.40  kwh</v>
      </c>
      <c r="C7803" t="str">
        <f t="shared" si="1695"/>
        <v xml:space="preserve">    12PM Saturday 11th-Oct-2014   0.40  </v>
      </c>
      <c r="D7803" t="str">
        <f t="shared" si="1696"/>
        <v xml:space="preserve">    12PM Satuay 11th-Oct-2014   0.40  </v>
      </c>
      <c r="E7803" t="str">
        <f t="shared" si="1697"/>
        <v xml:space="preserve">    12PM Satuay 11-Oct-2014   0.40  </v>
      </c>
      <c r="F7803" t="str">
        <f t="shared" si="1698"/>
        <v xml:space="preserve">    12PM Satuay 11-Oct-2014   0.40  </v>
      </c>
      <c r="G7803" t="str">
        <f t="shared" si="1699"/>
        <v xml:space="preserve">    12PM Satuay 11-Oct-2014   0.40  </v>
      </c>
      <c r="H7803" t="str">
        <f t="shared" si="1700"/>
        <v>12PM Satuay 11-Oct-2014 0.40</v>
      </c>
      <c r="I7803" s="5" t="str">
        <f t="shared" si="1701"/>
        <v xml:space="preserve"> 0.40</v>
      </c>
      <c r="J7803" t="str">
        <f t="shared" si="1702"/>
        <v>12PM Satuay 11-Oct-2014 0.40</v>
      </c>
      <c r="K7803" t="str">
        <f t="shared" si="1703"/>
        <v>12PM Satuay 11-Oct-2014 0.40</v>
      </c>
      <c r="L7803" s="5" t="str">
        <f t="shared" si="1704"/>
        <v xml:space="preserve">12PM </v>
      </c>
      <c r="M7803" t="str">
        <f t="shared" si="1705"/>
        <v>12PM Satuay 11-Oct-2014</v>
      </c>
      <c r="N7803" t="str">
        <f t="shared" si="1706"/>
        <v>Satuay 11-Oct-2014</v>
      </c>
      <c r="O7803" t="str">
        <f t="shared" si="1707"/>
        <v>11-Oct-2014</v>
      </c>
    </row>
    <row r="7804" spans="1:15" x14ac:dyDescent="0.25">
      <c r="A7804" t="s">
        <v>4009</v>
      </c>
      <c r="B7804" t="str">
        <f t="shared" si="1694"/>
        <v xml:space="preserve">  9PM 16th-Jun-2014 0.983kwh</v>
      </c>
      <c r="C7804" t="str">
        <f t="shared" si="1695"/>
        <v xml:space="preserve">  9PM 16th-Jun-2014 0.983</v>
      </c>
      <c r="D7804" t="str">
        <f t="shared" si="1696"/>
        <v xml:space="preserve">  9PM 16th-Jun-2014 0.983</v>
      </c>
      <c r="E7804" t="str">
        <f t="shared" si="1697"/>
        <v xml:space="preserve">  9PM 16-Jun-2014 0.983</v>
      </c>
      <c r="F7804" t="str">
        <f t="shared" si="1698"/>
        <v xml:space="preserve">  9PM 16-Jun-2014 0.983</v>
      </c>
      <c r="G7804" t="str">
        <f t="shared" si="1699"/>
        <v xml:space="preserve">  9PM 16-Jun-2014 0.983</v>
      </c>
      <c r="H7804" t="str">
        <f t="shared" si="1700"/>
        <v>9PM 16-Jun-2014 0.983</v>
      </c>
      <c r="I7804" s="5" t="str">
        <f t="shared" si="1701"/>
        <v>0.983</v>
      </c>
      <c r="J7804" t="str">
        <f t="shared" si="1702"/>
        <v>9PM 16-Jun-2014 0.983</v>
      </c>
      <c r="K7804" t="str">
        <f t="shared" si="1703"/>
        <v>9PM 16-Jun-2014 0.983</v>
      </c>
      <c r="L7804" s="5" t="str">
        <f t="shared" si="1704"/>
        <v xml:space="preserve">9PM </v>
      </c>
      <c r="M7804" t="str">
        <f t="shared" si="1705"/>
        <v xml:space="preserve">9PM 16-Jun-2014 </v>
      </c>
      <c r="N7804" t="str">
        <f t="shared" si="1706"/>
        <v xml:space="preserve">16-Jun-2014 </v>
      </c>
      <c r="O7804" t="str">
        <f t="shared" si="1707"/>
        <v xml:space="preserve">16-Jun-2014 </v>
      </c>
    </row>
    <row r="7805" spans="1:15" x14ac:dyDescent="0.25">
      <c r="A7805" t="s">
        <v>2149</v>
      </c>
      <c r="B7805" t="str">
        <f t="shared" si="1694"/>
        <v xml:space="preserve">  11PM Wed 19-Mar-2014   0.40 kwh </v>
      </c>
      <c r="C7805" t="str">
        <f t="shared" si="1695"/>
        <v xml:space="preserve">  11PM Wed 19-Mar-2014   0.40  </v>
      </c>
      <c r="D7805" t="str">
        <f t="shared" si="1696"/>
        <v xml:space="preserve">  11PM Wed 19-Mar-2014   0.40  </v>
      </c>
      <c r="E7805" t="str">
        <f t="shared" si="1697"/>
        <v xml:space="preserve">  11PM Wed 19-Mar-2014   0.40  </v>
      </c>
      <c r="F7805" t="str">
        <f t="shared" si="1698"/>
        <v xml:space="preserve">  11PM Wed 19-Mar-2014   0.40  </v>
      </c>
      <c r="G7805" t="str">
        <f t="shared" si="1699"/>
        <v xml:space="preserve">  11PM Wed 19-Mar-2014   0.40  </v>
      </c>
      <c r="H7805" t="str">
        <f t="shared" si="1700"/>
        <v>11PM Wed 19-Mar-2014 0.40</v>
      </c>
      <c r="I7805" s="5" t="str">
        <f t="shared" si="1701"/>
        <v xml:space="preserve"> 0.40</v>
      </c>
      <c r="J7805" t="str">
        <f t="shared" si="1702"/>
        <v>11PM Wed 19-Mar-2014 0.40</v>
      </c>
      <c r="K7805" t="str">
        <f t="shared" si="1703"/>
        <v>11PM Wed 19-Mar-2014 0.40</v>
      </c>
      <c r="L7805" s="5" t="str">
        <f t="shared" si="1704"/>
        <v xml:space="preserve">11PM </v>
      </c>
      <c r="M7805" t="str">
        <f t="shared" si="1705"/>
        <v>11PM Wed 19-Mar-2014</v>
      </c>
      <c r="N7805" t="str">
        <f t="shared" si="1706"/>
        <v>Wed 19-Mar-2014</v>
      </c>
      <c r="O7805" t="str">
        <f t="shared" si="1707"/>
        <v>19-Mar-2014</v>
      </c>
    </row>
    <row r="7806" spans="1:15" x14ac:dyDescent="0.25">
      <c r="A7806" t="s">
        <v>5744</v>
      </c>
      <c r="B7806" t="str">
        <f t="shared" si="1694"/>
        <v xml:space="preserve">    12 PM 13th-Nov-2014    0.243 kwh  </v>
      </c>
      <c r="C7806" t="str">
        <f t="shared" si="1695"/>
        <v xml:space="preserve">    12 PM 13th-Nov-2014    0.243   </v>
      </c>
      <c r="D7806" t="str">
        <f t="shared" si="1696"/>
        <v xml:space="preserve">    12 PM 13th-Nov-2014    0.243   </v>
      </c>
      <c r="E7806" t="str">
        <f t="shared" si="1697"/>
        <v xml:space="preserve">    12 PM 13-Nov-2014    0.243   </v>
      </c>
      <c r="F7806" t="str">
        <f t="shared" si="1698"/>
        <v xml:space="preserve">    12 PM 13-Nov-2014    0.243   </v>
      </c>
      <c r="G7806" t="str">
        <f t="shared" si="1699"/>
        <v xml:space="preserve">    12 PM 13-Nov-2014    0.243   </v>
      </c>
      <c r="H7806" t="str">
        <f t="shared" si="1700"/>
        <v>12 PM 13-Nov-2014 0.243</v>
      </c>
      <c r="I7806" s="5" t="str">
        <f t="shared" si="1701"/>
        <v>0.243</v>
      </c>
      <c r="J7806" t="str">
        <f t="shared" si="1702"/>
        <v>12PM 13-Nov-2014 0.243</v>
      </c>
      <c r="K7806" t="str">
        <f t="shared" si="1703"/>
        <v>12PM 13-Nov-2014 0.243</v>
      </c>
      <c r="L7806" s="5" t="str">
        <f t="shared" si="1704"/>
        <v xml:space="preserve">12PM </v>
      </c>
      <c r="M7806" t="str">
        <f t="shared" si="1705"/>
        <v xml:space="preserve">12PM 13-Nov-2014 </v>
      </c>
      <c r="N7806" t="str">
        <f t="shared" si="1706"/>
        <v xml:space="preserve">13-Nov-2014 </v>
      </c>
      <c r="O7806" t="str">
        <f t="shared" si="1707"/>
        <v xml:space="preserve">13-Nov-2014 </v>
      </c>
    </row>
    <row r="7807" spans="1:15" x14ac:dyDescent="0.25">
      <c r="A7807" t="s">
        <v>7983</v>
      </c>
      <c r="B7807" t="str">
        <f t="shared" si="1694"/>
        <v xml:space="preserve"> 3 PM  17th-Ago-2014 1.21kwh </v>
      </c>
      <c r="C7807" t="str">
        <f t="shared" si="1695"/>
        <v xml:space="preserve"> 3 PM  17th-Ago-2014 1.21 </v>
      </c>
      <c r="D7807" t="str">
        <f t="shared" si="1696"/>
        <v xml:space="preserve"> 3 PM  17th-Ago-2014 1.21 </v>
      </c>
      <c r="E7807" t="str">
        <f t="shared" si="1697"/>
        <v xml:space="preserve"> 3 PM  17-Ago-2014 1.21 </v>
      </c>
      <c r="F7807" t="str">
        <f t="shared" si="1698"/>
        <v xml:space="preserve"> 3 PM  17-Ago-2014 1.21 </v>
      </c>
      <c r="G7807" t="str">
        <f t="shared" si="1699"/>
        <v xml:space="preserve"> 3 PM  17-Ago-2014 1.21 </v>
      </c>
      <c r="H7807" t="str">
        <f t="shared" si="1700"/>
        <v>3 PM 17-Ago-2014 1.21</v>
      </c>
      <c r="I7807" s="5" t="str">
        <f t="shared" si="1701"/>
        <v xml:space="preserve"> 1.21</v>
      </c>
      <c r="J7807" t="str">
        <f t="shared" si="1702"/>
        <v>3PM 17-Ago-2014 1.21</v>
      </c>
      <c r="K7807" t="str">
        <f t="shared" si="1703"/>
        <v>3PM 17-Ago-2014 1.21</v>
      </c>
      <c r="L7807" s="5" t="str">
        <f t="shared" si="1704"/>
        <v xml:space="preserve">3PM </v>
      </c>
      <c r="M7807" t="str">
        <f t="shared" si="1705"/>
        <v>3PM 17-Ago-2014</v>
      </c>
      <c r="N7807" t="str">
        <f t="shared" si="1706"/>
        <v>17-Ago-2014</v>
      </c>
      <c r="O7807" t="str">
        <f t="shared" si="1707"/>
        <v>17-Ago-2014</v>
      </c>
    </row>
    <row r="7808" spans="1:15" x14ac:dyDescent="0.25">
      <c r="A7808" t="s">
        <v>6503</v>
      </c>
      <c r="B7808" t="str">
        <f t="shared" si="1694"/>
        <v xml:space="preserve">    8PM Thursday 30th-Ene-2014 2.784  kwh  </v>
      </c>
      <c r="C7808" t="str">
        <f t="shared" si="1695"/>
        <v xml:space="preserve">    8PM Thursday 30th-Ene-2014 2.784    </v>
      </c>
      <c r="D7808" t="str">
        <f t="shared" si="1696"/>
        <v xml:space="preserve">    8PM Thursday 30th-Ene-2014 2.784    </v>
      </c>
      <c r="E7808" t="str">
        <f t="shared" si="1697"/>
        <v xml:space="preserve">    8PM Thursday 30-Ene-2014 2.784    </v>
      </c>
      <c r="F7808" t="str">
        <f t="shared" si="1698"/>
        <v xml:space="preserve">    8PM Thursday 30-Ene-2014 2.784    </v>
      </c>
      <c r="G7808" t="str">
        <f t="shared" si="1699"/>
        <v xml:space="preserve">    8PM Thursday 30-Ene-2014 2.784    </v>
      </c>
      <c r="H7808" t="str">
        <f t="shared" si="1700"/>
        <v>8PM Thursday 30-Ene-2014 2.784</v>
      </c>
      <c r="I7808" s="5" t="str">
        <f t="shared" si="1701"/>
        <v>2.784</v>
      </c>
      <c r="J7808" t="str">
        <f t="shared" si="1702"/>
        <v>8PM Thursday 30-Ene-2014 2.784</v>
      </c>
      <c r="K7808" t="str">
        <f t="shared" si="1703"/>
        <v>8PM Thursday 30-Ene-2014 2.784</v>
      </c>
      <c r="L7808" s="5" t="str">
        <f t="shared" si="1704"/>
        <v xml:space="preserve">8PM </v>
      </c>
      <c r="M7808" t="str">
        <f t="shared" si="1705"/>
        <v xml:space="preserve">8PM Thursday 30-Ene-2014 </v>
      </c>
      <c r="N7808" t="str">
        <f t="shared" si="1706"/>
        <v xml:space="preserve">Thursday 30-Ene-2014 </v>
      </c>
      <c r="O7808" t="str">
        <f t="shared" si="1707"/>
        <v xml:space="preserve">30-Ene-2014 </v>
      </c>
    </row>
    <row r="7809" spans="1:15" x14ac:dyDescent="0.25">
      <c r="A7809" t="s">
        <v>5083</v>
      </c>
      <c r="B7809" t="str">
        <f t="shared" si="1694"/>
        <v xml:space="preserve">  5PM  01st-Sep-2014 0.946  kwh  </v>
      </c>
      <c r="C7809" t="str">
        <f t="shared" si="1695"/>
        <v xml:space="preserve">  5PM  01st-Sep-2014 0.946    </v>
      </c>
      <c r="D7809" t="str">
        <f t="shared" si="1696"/>
        <v xml:space="preserve">  5PM  01st-Sep-2014 0.946    </v>
      </c>
      <c r="E7809" t="str">
        <f t="shared" si="1697"/>
        <v xml:space="preserve">  5PM  01st-Sep-2014 0.946    </v>
      </c>
      <c r="F7809" t="str">
        <f t="shared" si="1698"/>
        <v xml:space="preserve">  5PM  01st-Sep-2014 0.946    </v>
      </c>
      <c r="G7809" t="str">
        <f t="shared" si="1699"/>
        <v xml:space="preserve">  5PM  01-Sep-2014 0.946    </v>
      </c>
      <c r="H7809" t="str">
        <f t="shared" si="1700"/>
        <v>5PM 01-Sep-2014 0.946</v>
      </c>
      <c r="I7809" s="5" t="str">
        <f t="shared" si="1701"/>
        <v>0.946</v>
      </c>
      <c r="J7809" t="str">
        <f t="shared" si="1702"/>
        <v>5PM 01-Sep-2014 0.946</v>
      </c>
      <c r="K7809" t="str">
        <f t="shared" si="1703"/>
        <v>5PM 01-Sep-2014 0.946</v>
      </c>
      <c r="L7809" s="5" t="str">
        <f t="shared" si="1704"/>
        <v xml:space="preserve">5PM </v>
      </c>
      <c r="M7809" t="str">
        <f t="shared" si="1705"/>
        <v xml:space="preserve">5PM 01-Sep-2014 </v>
      </c>
      <c r="N7809" t="str">
        <f t="shared" si="1706"/>
        <v xml:space="preserve">01-Sep-2014 </v>
      </c>
      <c r="O7809" t="str">
        <f t="shared" si="1707"/>
        <v xml:space="preserve">01-Sep-2014 </v>
      </c>
    </row>
    <row r="7810" spans="1:15" x14ac:dyDescent="0.25">
      <c r="A7810" t="s">
        <v>6504</v>
      </c>
      <c r="B7810" t="str">
        <f t="shared" si="1694"/>
        <v xml:space="preserve">   9PM 19th-Ene-2014  1.356kwh  </v>
      </c>
      <c r="C7810" t="str">
        <f t="shared" si="1695"/>
        <v xml:space="preserve">   9PM 19th-Ene-2014  1.356  </v>
      </c>
      <c r="D7810" t="str">
        <f t="shared" si="1696"/>
        <v xml:space="preserve">   9PM 19th-Ene-2014  1.356  </v>
      </c>
      <c r="E7810" t="str">
        <f t="shared" si="1697"/>
        <v xml:space="preserve">   9PM 19-Ene-2014  1.356  </v>
      </c>
      <c r="F7810" t="str">
        <f t="shared" si="1698"/>
        <v xml:space="preserve">   9PM 19-Ene-2014  1.356  </v>
      </c>
      <c r="G7810" t="str">
        <f t="shared" si="1699"/>
        <v xml:space="preserve">   9PM 19-Ene-2014  1.356  </v>
      </c>
      <c r="H7810" t="str">
        <f t="shared" si="1700"/>
        <v>9PM 19-Ene-2014 1.356</v>
      </c>
      <c r="I7810" s="5" t="str">
        <f t="shared" si="1701"/>
        <v>1.356</v>
      </c>
      <c r="J7810" t="str">
        <f t="shared" si="1702"/>
        <v>9PM 19-Ene-2014 1.356</v>
      </c>
      <c r="K7810" t="str">
        <f t="shared" si="1703"/>
        <v>9PM 19-Ene-2014 1.356</v>
      </c>
      <c r="L7810" s="5" t="str">
        <f t="shared" si="1704"/>
        <v xml:space="preserve">9PM </v>
      </c>
      <c r="M7810" t="str">
        <f t="shared" si="1705"/>
        <v xml:space="preserve">9PM 19-Ene-2014 </v>
      </c>
      <c r="N7810" t="str">
        <f t="shared" si="1706"/>
        <v xml:space="preserve">19-Ene-2014 </v>
      </c>
      <c r="O7810" t="str">
        <f t="shared" si="1707"/>
        <v xml:space="preserve">19-Ene-2014 </v>
      </c>
    </row>
    <row r="7811" spans="1:15" x14ac:dyDescent="0.25">
      <c r="A7811" t="s">
        <v>3821</v>
      </c>
      <c r="B7811" t="str">
        <f t="shared" si="1694"/>
        <v xml:space="preserve">   10 AM Sun 08th-Jun-2014 0.95 kwh</v>
      </c>
      <c r="C7811" t="str">
        <f t="shared" si="1695"/>
        <v xml:space="preserve">   10 AM Sun 08th-Jun-2014 0.95 </v>
      </c>
      <c r="D7811" t="str">
        <f t="shared" si="1696"/>
        <v xml:space="preserve">   10 AM Sun 08th-Jun-2014 0.95 </v>
      </c>
      <c r="E7811" t="str">
        <f t="shared" si="1697"/>
        <v xml:space="preserve">   10 AM Sun 08-Jun-2014 0.95 </v>
      </c>
      <c r="F7811" t="str">
        <f t="shared" si="1698"/>
        <v xml:space="preserve">   10 AM Sun 08-Jun-2014 0.95 </v>
      </c>
      <c r="G7811" t="str">
        <f t="shared" si="1699"/>
        <v xml:space="preserve">   10 AM Sun 08-Jun-2014 0.95 </v>
      </c>
      <c r="H7811" t="str">
        <f t="shared" si="1700"/>
        <v>10 AM Sun 08-Jun-2014 0.95</v>
      </c>
      <c r="I7811" s="5" t="str">
        <f t="shared" si="1701"/>
        <v xml:space="preserve"> 0.95</v>
      </c>
      <c r="J7811" t="str">
        <f t="shared" si="1702"/>
        <v>10 AM Sun 08-Jun-2014 0.95</v>
      </c>
      <c r="K7811" t="str">
        <f t="shared" si="1703"/>
        <v>10AM Sun 08-Jun-2014 0.95</v>
      </c>
      <c r="L7811" s="5" t="str">
        <f t="shared" si="1704"/>
        <v xml:space="preserve">10AM </v>
      </c>
      <c r="M7811" t="str">
        <f t="shared" si="1705"/>
        <v>10 AM Sun 08-Jun-2014</v>
      </c>
      <c r="N7811" t="str">
        <f t="shared" si="1706"/>
        <v>10 AM Sun 08-Jun-2014</v>
      </c>
      <c r="O7811" t="str">
        <f t="shared" si="1707"/>
        <v>08-Jun-2014</v>
      </c>
    </row>
    <row r="7812" spans="1:15" x14ac:dyDescent="0.25">
      <c r="A7812" t="s">
        <v>7230</v>
      </c>
      <c r="B7812" t="str">
        <f t="shared" si="1694"/>
        <v xml:space="preserve">   3AM  11-Abr-2014 0.061  kwh  </v>
      </c>
      <c r="C7812" t="str">
        <f t="shared" si="1695"/>
        <v xml:space="preserve">   3AM  11-Abr-2014 0.061    </v>
      </c>
      <c r="D7812" t="str">
        <f t="shared" si="1696"/>
        <v xml:space="preserve">   3AM  11-Abr-2014 0.061    </v>
      </c>
      <c r="E7812" t="str">
        <f t="shared" si="1697"/>
        <v xml:space="preserve">   3AM  11-Abr-2014 0.061    </v>
      </c>
      <c r="F7812" t="str">
        <f t="shared" si="1698"/>
        <v xml:space="preserve">   3AM  11-Abr-2014 0.061    </v>
      </c>
      <c r="G7812" t="str">
        <f t="shared" si="1699"/>
        <v xml:space="preserve">   3AM  11-Abr-2014 0.061    </v>
      </c>
      <c r="H7812" t="str">
        <f t="shared" si="1700"/>
        <v>3AM 11-Abr-2014 0.061</v>
      </c>
      <c r="I7812" s="5" t="str">
        <f t="shared" si="1701"/>
        <v>0.061</v>
      </c>
      <c r="J7812" t="str">
        <f t="shared" si="1702"/>
        <v>3AM 11-Abr-2014 0.061</v>
      </c>
      <c r="K7812" t="str">
        <f t="shared" si="1703"/>
        <v>3AM 11-Abr-2014 0.061</v>
      </c>
      <c r="L7812" s="5" t="str">
        <f t="shared" si="1704"/>
        <v xml:space="preserve">3AM </v>
      </c>
      <c r="M7812" t="str">
        <f t="shared" si="1705"/>
        <v xml:space="preserve">3AM 11-Abr-2014 </v>
      </c>
      <c r="N7812" t="str">
        <f t="shared" si="1706"/>
        <v xml:space="preserve">11-Abr-2014 </v>
      </c>
      <c r="O7812" t="str">
        <f t="shared" si="1707"/>
        <v xml:space="preserve">11-Abr-2014 </v>
      </c>
    </row>
    <row r="7813" spans="1:15" x14ac:dyDescent="0.25">
      <c r="A7813" t="s">
        <v>5671</v>
      </c>
      <c r="B7813" t="str">
        <f t="shared" si="1694"/>
        <v xml:space="preserve">  1PM 28-Oct-2014    0.197  kwh</v>
      </c>
      <c r="C7813" t="str">
        <f t="shared" si="1695"/>
        <v xml:space="preserve">  1PM 28-Oct-2014    0.197  </v>
      </c>
      <c r="D7813" t="str">
        <f t="shared" si="1696"/>
        <v xml:space="preserve">  1PM 28-Oct-2014    0.197  </v>
      </c>
      <c r="E7813" t="str">
        <f t="shared" si="1697"/>
        <v xml:space="preserve">  1PM 28-Oct-2014    0.197  </v>
      </c>
      <c r="F7813" t="str">
        <f t="shared" si="1698"/>
        <v xml:space="preserve">  1PM 28-Oct-2014    0.197  </v>
      </c>
      <c r="G7813" t="str">
        <f t="shared" si="1699"/>
        <v xml:space="preserve">  1PM 28-Oct-2014    0.197  </v>
      </c>
      <c r="H7813" t="str">
        <f t="shared" si="1700"/>
        <v>1PM 28-Oct-2014 0.197</v>
      </c>
      <c r="I7813" s="5" t="str">
        <f t="shared" si="1701"/>
        <v>0.197</v>
      </c>
      <c r="J7813" t="str">
        <f t="shared" si="1702"/>
        <v>1PM 28-Oct-2014 0.197</v>
      </c>
      <c r="K7813" t="str">
        <f t="shared" si="1703"/>
        <v>1PM 28-Oct-2014 0.197</v>
      </c>
      <c r="L7813" s="5" t="str">
        <f t="shared" si="1704"/>
        <v xml:space="preserve">1PM </v>
      </c>
      <c r="M7813" t="str">
        <f t="shared" si="1705"/>
        <v xml:space="preserve">1PM 28-Oct-2014 </v>
      </c>
      <c r="N7813" t="str">
        <f t="shared" si="1706"/>
        <v xml:space="preserve">28-Oct-2014 </v>
      </c>
      <c r="O7813" t="str">
        <f t="shared" si="1707"/>
        <v xml:space="preserve">28-Oct-2014 </v>
      </c>
    </row>
    <row r="7814" spans="1:15" x14ac:dyDescent="0.25">
      <c r="A7814" t="s">
        <v>3073</v>
      </c>
      <c r="B7814" t="str">
        <f t="shared" si="1694"/>
        <v xml:space="preserve">   10AM Thursday 8-May-2014    0.314  kwh</v>
      </c>
      <c r="C7814" t="str">
        <f t="shared" si="1695"/>
        <v xml:space="preserve">   10AM Thursday 8-May-2014    0.314  </v>
      </c>
      <c r="D7814" t="str">
        <f t="shared" si="1696"/>
        <v xml:space="preserve">   10AM Thursday 8-May-2014    0.314  </v>
      </c>
      <c r="E7814" t="str">
        <f t="shared" si="1697"/>
        <v xml:space="preserve">   10AM Thursday 8-May-2014    0.314  </v>
      </c>
      <c r="F7814" t="str">
        <f t="shared" si="1698"/>
        <v xml:space="preserve">   10AM Thursday 8-May-2014    0.314  </v>
      </c>
      <c r="G7814" t="str">
        <f t="shared" si="1699"/>
        <v xml:space="preserve">   10AM Thursday 8-May-2014    0.314  </v>
      </c>
      <c r="H7814" t="str">
        <f t="shared" si="1700"/>
        <v>10AM Thursday 8-May-2014 0.314</v>
      </c>
      <c r="I7814" s="5" t="str">
        <f t="shared" si="1701"/>
        <v>0.314</v>
      </c>
      <c r="J7814" t="str">
        <f t="shared" si="1702"/>
        <v>10AM Thursday 8-May-2014 0.314</v>
      </c>
      <c r="K7814" t="str">
        <f t="shared" si="1703"/>
        <v>10AM Thursday 8-May-2014 0.314</v>
      </c>
      <c r="L7814" s="5" t="str">
        <f t="shared" si="1704"/>
        <v xml:space="preserve">10AM </v>
      </c>
      <c r="M7814" t="str">
        <f t="shared" si="1705"/>
        <v xml:space="preserve">10AM Thursday 8-May-2014 </v>
      </c>
      <c r="N7814" t="str">
        <f t="shared" si="1706"/>
        <v xml:space="preserve">Thursday 8-May-2014 </v>
      </c>
      <c r="O7814" t="str">
        <f t="shared" si="1707"/>
        <v xml:space="preserve"> 8-May-2014 </v>
      </c>
    </row>
    <row r="7815" spans="1:15" x14ac:dyDescent="0.25">
      <c r="A7815" t="s">
        <v>6505</v>
      </c>
      <c r="B7815" t="str">
        <f t="shared" si="1694"/>
        <v xml:space="preserve">  11PM Fri 31st-Ene-2014   1.82kwh </v>
      </c>
      <c r="C7815" t="str">
        <f t="shared" si="1695"/>
        <v xml:space="preserve">  11PM Fri 31st-Ene-2014   1.82 </v>
      </c>
      <c r="D7815" t="str">
        <f t="shared" si="1696"/>
        <v xml:space="preserve">  11PM Fri 31st-Ene-2014   1.82 </v>
      </c>
      <c r="E7815" t="str">
        <f t="shared" si="1697"/>
        <v xml:space="preserve">  11PM Fri 31st-Ene-2014   1.82 </v>
      </c>
      <c r="F7815" t="str">
        <f t="shared" si="1698"/>
        <v xml:space="preserve">  11PM Fri 31st-Ene-2014   1.82 </v>
      </c>
      <c r="G7815" t="str">
        <f t="shared" si="1699"/>
        <v xml:space="preserve">  11PM Fri 31-Ene-2014   1.82 </v>
      </c>
      <c r="H7815" t="str">
        <f t="shared" si="1700"/>
        <v>11PM Fri 31-Ene-2014 1.82</v>
      </c>
      <c r="I7815" s="5" t="str">
        <f t="shared" si="1701"/>
        <v xml:space="preserve"> 1.82</v>
      </c>
      <c r="J7815" t="str">
        <f t="shared" si="1702"/>
        <v>11PM Fri 31-Ene-2014 1.82</v>
      </c>
      <c r="K7815" t="str">
        <f t="shared" si="1703"/>
        <v>11PM Fri 31-Ene-2014 1.82</v>
      </c>
      <c r="L7815" s="5" t="str">
        <f t="shared" si="1704"/>
        <v xml:space="preserve">11PM </v>
      </c>
      <c r="M7815" t="str">
        <f t="shared" si="1705"/>
        <v>11PM Fri 31-Ene-2014</v>
      </c>
      <c r="N7815" t="str">
        <f t="shared" si="1706"/>
        <v>Fri 31-Ene-2014</v>
      </c>
      <c r="O7815" t="str">
        <f t="shared" si="1707"/>
        <v>31-Ene-2014</v>
      </c>
    </row>
    <row r="7816" spans="1:15" x14ac:dyDescent="0.25">
      <c r="A7816" t="s">
        <v>7984</v>
      </c>
      <c r="B7816" t="str">
        <f t="shared" si="1694"/>
        <v xml:space="preserve">  4 AM   Monday 11th-Ago-2014  0.25 kwh  </v>
      </c>
      <c r="C7816" t="str">
        <f t="shared" si="1695"/>
        <v xml:space="preserve">  4 AM   Monday 11th-Ago-2014  0.25   </v>
      </c>
      <c r="D7816" t="str">
        <f t="shared" si="1696"/>
        <v xml:space="preserve">  4 AM   Monday 11th-Ago-2014  0.25   </v>
      </c>
      <c r="E7816" t="str">
        <f t="shared" si="1697"/>
        <v xml:space="preserve">  4 AM   Monday 11-Ago-2014  0.25   </v>
      </c>
      <c r="F7816" t="str">
        <f t="shared" si="1698"/>
        <v xml:space="preserve">  4 AM   Moay 11-Ago-2014  0.25   </v>
      </c>
      <c r="G7816" t="str">
        <f t="shared" si="1699"/>
        <v xml:space="preserve">  4 AM   Moay 11-Ago-2014  0.25   </v>
      </c>
      <c r="H7816" t="str">
        <f t="shared" si="1700"/>
        <v>4 AM Moay 11-Ago-2014 0.25</v>
      </c>
      <c r="I7816" s="5" t="str">
        <f t="shared" si="1701"/>
        <v xml:space="preserve"> 0.25</v>
      </c>
      <c r="J7816" t="str">
        <f t="shared" si="1702"/>
        <v>4 AM Moay 11-Ago-2014 0.25</v>
      </c>
      <c r="K7816" t="str">
        <f t="shared" si="1703"/>
        <v>4AM Moay 11-Ago-2014 0.25</v>
      </c>
      <c r="L7816" s="5" t="str">
        <f t="shared" si="1704"/>
        <v xml:space="preserve">4AM </v>
      </c>
      <c r="M7816" t="str">
        <f t="shared" si="1705"/>
        <v>4 AM Moay 11-Ago-2014</v>
      </c>
      <c r="N7816" t="str">
        <f t="shared" si="1706"/>
        <v>4 AM Moay 11-Ago-2014</v>
      </c>
      <c r="O7816" t="str">
        <f t="shared" si="1707"/>
        <v>11-Ago-2014</v>
      </c>
    </row>
    <row r="7817" spans="1:15" x14ac:dyDescent="0.25">
      <c r="A7817" t="s">
        <v>5693</v>
      </c>
      <c r="B7817" t="str">
        <f t="shared" si="1694"/>
        <v xml:space="preserve">    11AM  1-Nov-2014 0.289 kwh</v>
      </c>
      <c r="C7817" t="str">
        <f t="shared" si="1695"/>
        <v xml:space="preserve">    11AM  1-Nov-2014 0.289 </v>
      </c>
      <c r="D7817" t="str">
        <f t="shared" si="1696"/>
        <v xml:space="preserve">    11AM  1-Nov-2014 0.289 </v>
      </c>
      <c r="E7817" t="str">
        <f t="shared" si="1697"/>
        <v xml:space="preserve">    11AM  1-Nov-2014 0.289 </v>
      </c>
      <c r="F7817" t="str">
        <f t="shared" si="1698"/>
        <v xml:space="preserve">    11AM  1-Nov-2014 0.289 </v>
      </c>
      <c r="G7817" t="str">
        <f t="shared" si="1699"/>
        <v xml:space="preserve">    11AM  1-Nov-2014 0.289 </v>
      </c>
      <c r="H7817" t="str">
        <f t="shared" si="1700"/>
        <v>11AM 1-Nov-2014 0.289</v>
      </c>
      <c r="I7817" s="5" t="str">
        <f t="shared" si="1701"/>
        <v>0.289</v>
      </c>
      <c r="J7817" t="str">
        <f t="shared" si="1702"/>
        <v>11AM 1-Nov-2014 0.289</v>
      </c>
      <c r="K7817" t="str">
        <f t="shared" si="1703"/>
        <v>11AM 1-Nov-2014 0.289</v>
      </c>
      <c r="L7817" s="5" t="str">
        <f t="shared" si="1704"/>
        <v xml:space="preserve">11AM </v>
      </c>
      <c r="M7817" t="str">
        <f t="shared" si="1705"/>
        <v xml:space="preserve">11AM 1-Nov-2014 </v>
      </c>
      <c r="N7817" t="str">
        <f t="shared" si="1706"/>
        <v xml:space="preserve">1-Nov-2014 </v>
      </c>
      <c r="O7817" t="str">
        <f t="shared" si="1707"/>
        <v xml:space="preserve">1-Nov-2014 </v>
      </c>
    </row>
    <row r="7818" spans="1:15" x14ac:dyDescent="0.25">
      <c r="A7818" t="s">
        <v>2205</v>
      </c>
      <c r="B7818" t="str">
        <f t="shared" si="1694"/>
        <v xml:space="preserve">   9PM  21-Mar-2014  0.262  kwh </v>
      </c>
      <c r="C7818" t="str">
        <f t="shared" si="1695"/>
        <v xml:space="preserve">   9PM  21-Mar-2014  0.262   </v>
      </c>
      <c r="D7818" t="str">
        <f t="shared" si="1696"/>
        <v xml:space="preserve">   9PM  21-Mar-2014  0.262   </v>
      </c>
      <c r="E7818" t="str">
        <f t="shared" si="1697"/>
        <v xml:space="preserve">   9PM  21-Mar-2014  0.262   </v>
      </c>
      <c r="F7818" t="str">
        <f t="shared" si="1698"/>
        <v xml:space="preserve">   9PM  21-Mar-2014  0.262   </v>
      </c>
      <c r="G7818" t="str">
        <f t="shared" si="1699"/>
        <v xml:space="preserve">   9PM  21-Mar-2014  0.262   </v>
      </c>
      <c r="H7818" t="str">
        <f t="shared" si="1700"/>
        <v>9PM 21-Mar-2014 0.262</v>
      </c>
      <c r="I7818" s="5" t="str">
        <f t="shared" si="1701"/>
        <v>0.262</v>
      </c>
      <c r="J7818" t="str">
        <f t="shared" si="1702"/>
        <v>9PM 21-Mar-2014 0.262</v>
      </c>
      <c r="K7818" t="str">
        <f t="shared" si="1703"/>
        <v>9PM 21-Mar-2014 0.262</v>
      </c>
      <c r="L7818" s="5" t="str">
        <f t="shared" si="1704"/>
        <v xml:space="preserve">9PM </v>
      </c>
      <c r="M7818" t="str">
        <f t="shared" si="1705"/>
        <v xml:space="preserve">9PM 21-Mar-2014 </v>
      </c>
      <c r="N7818" t="str">
        <f t="shared" si="1706"/>
        <v xml:space="preserve">21-Mar-2014 </v>
      </c>
      <c r="O7818" t="str">
        <f t="shared" si="1707"/>
        <v xml:space="preserve">21-Mar-2014 </v>
      </c>
    </row>
    <row r="7819" spans="1:15" x14ac:dyDescent="0.25">
      <c r="A7819" t="s">
        <v>7231</v>
      </c>
      <c r="B7819" t="str">
        <f t="shared" ref="B7819:B7882" si="1708">SUBSTITUTE(A7819,"_"," ")</f>
        <v xml:space="preserve">    10AM   16th-Abr-2014   0.131kwh  </v>
      </c>
      <c r="C7819" t="str">
        <f t="shared" ref="C7819:C7882" si="1709">SUBSTITUTE(B7819,"kwh","")</f>
        <v xml:space="preserve">    10AM   16th-Abr-2014   0.131  </v>
      </c>
      <c r="D7819" t="str">
        <f t="shared" ref="D7819:D7882" si="1710">SUBSTITUTE(C7819,"rd","")</f>
        <v xml:space="preserve">    10AM   16th-Abr-2014   0.131  </v>
      </c>
      <c r="E7819" t="str">
        <f t="shared" ref="E7819:E7882" si="1711">SUBSTITUTE(D7819,"th","")</f>
        <v xml:space="preserve">    10AM   16-Abr-2014   0.131  </v>
      </c>
      <c r="F7819" t="str">
        <f t="shared" ref="F7819:F7882" si="1712">SUBSTITUTE(E7819,"nd","")</f>
        <v xml:space="preserve">    10AM   16-Abr-2014   0.131  </v>
      </c>
      <c r="G7819" t="str">
        <f t="shared" ref="G7819:G7882" si="1713">SUBSTITUTE(F7819,"st","")</f>
        <v xml:space="preserve">    10AM   16-Abr-2014   0.131  </v>
      </c>
      <c r="H7819" t="str">
        <f t="shared" ref="H7819:H7882" si="1714">TRIM(G7819)</f>
        <v>10AM 16-Abr-2014 0.131</v>
      </c>
      <c r="I7819" s="5" t="str">
        <f t="shared" ref="I7819:I7882" si="1715">RIGHT(H7819,5)</f>
        <v>0.131</v>
      </c>
      <c r="J7819" t="str">
        <f t="shared" ref="J7819:J7882" si="1716">SUBSTITUTE(H7819," PM","PM")</f>
        <v>10AM 16-Abr-2014 0.131</v>
      </c>
      <c r="K7819" t="str">
        <f t="shared" ref="K7819:K7882" si="1717">SUBSTITUTE(J7819," AM","AM")</f>
        <v>10AM 16-Abr-2014 0.131</v>
      </c>
      <c r="L7819" s="5" t="str">
        <f t="shared" ref="L7819:L7882" si="1718">LEFT(K7819,FIND(" ",K7819))</f>
        <v xml:space="preserve">10AM </v>
      </c>
      <c r="M7819" t="str">
        <f t="shared" ref="M7819:M7882" si="1719">SUBSTITUTE(J7819,RIGHT(H7819,5),"")</f>
        <v xml:space="preserve">10AM 16-Abr-2014 </v>
      </c>
      <c r="N7819" t="str">
        <f t="shared" ref="N7819:N7882" si="1720">SUBSTITUTE(M7819,LEFT(K7819,FIND(" ",K7819)),"")</f>
        <v xml:space="preserve">16-Abr-2014 </v>
      </c>
      <c r="O7819" t="str">
        <f t="shared" ref="O7819:O7882" si="1721">RIGHT(N7819,LEN(N7819)-FIND("-",N7819)+3)</f>
        <v xml:space="preserve">16-Abr-2014 </v>
      </c>
    </row>
    <row r="7820" spans="1:15" x14ac:dyDescent="0.25">
      <c r="A7820" t="s">
        <v>6506</v>
      </c>
      <c r="B7820" t="str">
        <f t="shared" si="1708"/>
        <v xml:space="preserve"> 9 AM 25-Ene-2014    1.602kwh </v>
      </c>
      <c r="C7820" t="str">
        <f t="shared" si="1709"/>
        <v xml:space="preserve"> 9 AM 25-Ene-2014    1.602 </v>
      </c>
      <c r="D7820" t="str">
        <f t="shared" si="1710"/>
        <v xml:space="preserve"> 9 AM 25-Ene-2014    1.602 </v>
      </c>
      <c r="E7820" t="str">
        <f t="shared" si="1711"/>
        <v xml:space="preserve"> 9 AM 25-Ene-2014    1.602 </v>
      </c>
      <c r="F7820" t="str">
        <f t="shared" si="1712"/>
        <v xml:space="preserve"> 9 AM 25-Ene-2014    1.602 </v>
      </c>
      <c r="G7820" t="str">
        <f t="shared" si="1713"/>
        <v xml:space="preserve"> 9 AM 25-Ene-2014    1.602 </v>
      </c>
      <c r="H7820" t="str">
        <f t="shared" si="1714"/>
        <v>9 AM 25-Ene-2014 1.602</v>
      </c>
      <c r="I7820" s="5" t="str">
        <f t="shared" si="1715"/>
        <v>1.602</v>
      </c>
      <c r="J7820" t="str">
        <f t="shared" si="1716"/>
        <v>9 AM 25-Ene-2014 1.602</v>
      </c>
      <c r="K7820" t="str">
        <f t="shared" si="1717"/>
        <v>9AM 25-Ene-2014 1.602</v>
      </c>
      <c r="L7820" s="5" t="str">
        <f t="shared" si="1718"/>
        <v xml:space="preserve">9AM </v>
      </c>
      <c r="M7820" t="str">
        <f t="shared" si="1719"/>
        <v xml:space="preserve">9 AM 25-Ene-2014 </v>
      </c>
      <c r="N7820" t="str">
        <f t="shared" si="1720"/>
        <v xml:space="preserve">9 AM 25-Ene-2014 </v>
      </c>
      <c r="O7820" t="str">
        <f t="shared" si="1721"/>
        <v xml:space="preserve">25-Ene-2014 </v>
      </c>
    </row>
    <row r="7821" spans="1:15" x14ac:dyDescent="0.25">
      <c r="A7821" t="s">
        <v>728</v>
      </c>
      <c r="B7821" t="str">
        <f t="shared" si="1708"/>
        <v xml:space="preserve">   12AM   Friday 07-Feb-2014 0.425  kwh  </v>
      </c>
      <c r="C7821" t="str">
        <f t="shared" si="1709"/>
        <v xml:space="preserve">   12AM   Friday 07-Feb-2014 0.425    </v>
      </c>
      <c r="D7821" t="str">
        <f t="shared" si="1710"/>
        <v xml:space="preserve">   12AM   Friday 07-Feb-2014 0.425    </v>
      </c>
      <c r="E7821" t="str">
        <f t="shared" si="1711"/>
        <v xml:space="preserve">   12AM   Friday 07-Feb-2014 0.425    </v>
      </c>
      <c r="F7821" t="str">
        <f t="shared" si="1712"/>
        <v xml:space="preserve">   12AM   Friday 07-Feb-2014 0.425    </v>
      </c>
      <c r="G7821" t="str">
        <f t="shared" si="1713"/>
        <v xml:space="preserve">   12AM   Friday 07-Feb-2014 0.425    </v>
      </c>
      <c r="H7821" t="str">
        <f t="shared" si="1714"/>
        <v>12AM Friday 07-Feb-2014 0.425</v>
      </c>
      <c r="I7821" s="5" t="str">
        <f t="shared" si="1715"/>
        <v>0.425</v>
      </c>
      <c r="J7821" t="str">
        <f t="shared" si="1716"/>
        <v>12AM Friday 07-Feb-2014 0.425</v>
      </c>
      <c r="K7821" t="str">
        <f t="shared" si="1717"/>
        <v>12AM Friday 07-Feb-2014 0.425</v>
      </c>
      <c r="L7821" s="5" t="str">
        <f t="shared" si="1718"/>
        <v xml:space="preserve">12AM </v>
      </c>
      <c r="M7821" t="str">
        <f t="shared" si="1719"/>
        <v xml:space="preserve">12AM Friday 07-Feb-2014 </v>
      </c>
      <c r="N7821" t="str">
        <f t="shared" si="1720"/>
        <v xml:space="preserve">Friday 07-Feb-2014 </v>
      </c>
      <c r="O7821" t="str">
        <f t="shared" si="1721"/>
        <v xml:space="preserve">07-Feb-2014 </v>
      </c>
    </row>
    <row r="7822" spans="1:15" x14ac:dyDescent="0.25">
      <c r="A7822" t="s">
        <v>8724</v>
      </c>
      <c r="B7822" t="str">
        <f t="shared" si="1708"/>
        <v xml:space="preserve">    6PM   03rd-Dic-2014 1.355kwh</v>
      </c>
      <c r="C7822" t="str">
        <f t="shared" si="1709"/>
        <v xml:space="preserve">    6PM   03rd-Dic-2014 1.355</v>
      </c>
      <c r="D7822" t="str">
        <f t="shared" si="1710"/>
        <v xml:space="preserve">    6PM   03-Dic-2014 1.355</v>
      </c>
      <c r="E7822" t="str">
        <f t="shared" si="1711"/>
        <v xml:space="preserve">    6PM   03-Dic-2014 1.355</v>
      </c>
      <c r="F7822" t="str">
        <f t="shared" si="1712"/>
        <v xml:space="preserve">    6PM   03-Dic-2014 1.355</v>
      </c>
      <c r="G7822" t="str">
        <f t="shared" si="1713"/>
        <v xml:space="preserve">    6PM   03-Dic-2014 1.355</v>
      </c>
      <c r="H7822" t="str">
        <f t="shared" si="1714"/>
        <v>6PM 03-Dic-2014 1.355</v>
      </c>
      <c r="I7822" s="5" t="str">
        <f t="shared" si="1715"/>
        <v>1.355</v>
      </c>
      <c r="J7822" t="str">
        <f t="shared" si="1716"/>
        <v>6PM 03-Dic-2014 1.355</v>
      </c>
      <c r="K7822" t="str">
        <f t="shared" si="1717"/>
        <v>6PM 03-Dic-2014 1.355</v>
      </c>
      <c r="L7822" s="5" t="str">
        <f t="shared" si="1718"/>
        <v xml:space="preserve">6PM </v>
      </c>
      <c r="M7822" t="str">
        <f t="shared" si="1719"/>
        <v xml:space="preserve">6PM 03-Dic-2014 </v>
      </c>
      <c r="N7822" t="str">
        <f t="shared" si="1720"/>
        <v xml:space="preserve">03-Dic-2014 </v>
      </c>
      <c r="O7822" t="str">
        <f t="shared" si="1721"/>
        <v xml:space="preserve">03-Dic-2014 </v>
      </c>
    </row>
    <row r="7823" spans="1:15" x14ac:dyDescent="0.25">
      <c r="A7823" t="s">
        <v>3355</v>
      </c>
      <c r="B7823" t="str">
        <f t="shared" si="1708"/>
        <v xml:space="preserve">   11 PM   Mon 19-May-2014 0.328 kwh  </v>
      </c>
      <c r="C7823" t="str">
        <f t="shared" si="1709"/>
        <v xml:space="preserve">   11 PM   Mon 19-May-2014 0.328   </v>
      </c>
      <c r="D7823" t="str">
        <f t="shared" si="1710"/>
        <v xml:space="preserve">   11 PM   Mon 19-May-2014 0.328   </v>
      </c>
      <c r="E7823" t="str">
        <f t="shared" si="1711"/>
        <v xml:space="preserve">   11 PM   Mon 19-May-2014 0.328   </v>
      </c>
      <c r="F7823" t="str">
        <f t="shared" si="1712"/>
        <v xml:space="preserve">   11 PM   Mon 19-May-2014 0.328   </v>
      </c>
      <c r="G7823" t="str">
        <f t="shared" si="1713"/>
        <v xml:space="preserve">   11 PM   Mon 19-May-2014 0.328   </v>
      </c>
      <c r="H7823" t="str">
        <f t="shared" si="1714"/>
        <v>11 PM Mon 19-May-2014 0.328</v>
      </c>
      <c r="I7823" s="5" t="str">
        <f t="shared" si="1715"/>
        <v>0.328</v>
      </c>
      <c r="J7823" t="str">
        <f t="shared" si="1716"/>
        <v>11PM Mon 19-May-2014 0.328</v>
      </c>
      <c r="K7823" t="str">
        <f t="shared" si="1717"/>
        <v>11PM Mon 19-May-2014 0.328</v>
      </c>
      <c r="L7823" s="5" t="str">
        <f t="shared" si="1718"/>
        <v xml:space="preserve">11PM </v>
      </c>
      <c r="M7823" t="str">
        <f t="shared" si="1719"/>
        <v xml:space="preserve">11PM Mon 19-May-2014 </v>
      </c>
      <c r="N7823" t="str">
        <f t="shared" si="1720"/>
        <v xml:space="preserve">Mon 19-May-2014 </v>
      </c>
      <c r="O7823" t="str">
        <f t="shared" si="1721"/>
        <v xml:space="preserve">19-May-2014 </v>
      </c>
    </row>
    <row r="7824" spans="1:15" x14ac:dyDescent="0.25">
      <c r="A7824" t="s">
        <v>760</v>
      </c>
      <c r="B7824" t="str">
        <f t="shared" si="1708"/>
        <v>9PM  Fri 07th-Feb-2014    0.451 kwh</v>
      </c>
      <c r="C7824" t="str">
        <f t="shared" si="1709"/>
        <v xml:space="preserve">9PM  Fri 07th-Feb-2014    0.451 </v>
      </c>
      <c r="D7824" t="str">
        <f t="shared" si="1710"/>
        <v xml:space="preserve">9PM  Fri 07th-Feb-2014    0.451 </v>
      </c>
      <c r="E7824" t="str">
        <f t="shared" si="1711"/>
        <v xml:space="preserve">9PM  Fri 07-Feb-2014    0.451 </v>
      </c>
      <c r="F7824" t="str">
        <f t="shared" si="1712"/>
        <v xml:space="preserve">9PM  Fri 07-Feb-2014    0.451 </v>
      </c>
      <c r="G7824" t="str">
        <f t="shared" si="1713"/>
        <v xml:space="preserve">9PM  Fri 07-Feb-2014    0.451 </v>
      </c>
      <c r="H7824" t="str">
        <f t="shared" si="1714"/>
        <v>9PM Fri 07-Feb-2014 0.451</v>
      </c>
      <c r="I7824" s="5" t="str">
        <f t="shared" si="1715"/>
        <v>0.451</v>
      </c>
      <c r="J7824" t="str">
        <f t="shared" si="1716"/>
        <v>9PM Fri 07-Feb-2014 0.451</v>
      </c>
      <c r="K7824" t="str">
        <f t="shared" si="1717"/>
        <v>9PM Fri 07-Feb-2014 0.451</v>
      </c>
      <c r="L7824" s="5" t="str">
        <f t="shared" si="1718"/>
        <v xml:space="preserve">9PM </v>
      </c>
      <c r="M7824" t="str">
        <f t="shared" si="1719"/>
        <v xml:space="preserve">9PM Fri 07-Feb-2014 </v>
      </c>
      <c r="N7824" t="str">
        <f t="shared" si="1720"/>
        <v xml:space="preserve">Fri 07-Feb-2014 </v>
      </c>
      <c r="O7824" t="str">
        <f t="shared" si="1721"/>
        <v xml:space="preserve">07-Feb-2014 </v>
      </c>
    </row>
    <row r="7825" spans="1:15" x14ac:dyDescent="0.25">
      <c r="A7825" t="s">
        <v>4610</v>
      </c>
      <c r="B7825" t="str">
        <f t="shared" si="1708"/>
        <v xml:space="preserve"> 4PM Tue 15-Jul-2014  0.912 kwh </v>
      </c>
      <c r="C7825" t="str">
        <f t="shared" si="1709"/>
        <v xml:space="preserve"> 4PM Tue 15-Jul-2014  0.912  </v>
      </c>
      <c r="D7825" t="str">
        <f t="shared" si="1710"/>
        <v xml:space="preserve"> 4PM Tue 15-Jul-2014  0.912  </v>
      </c>
      <c r="E7825" t="str">
        <f t="shared" si="1711"/>
        <v xml:space="preserve"> 4PM Tue 15-Jul-2014  0.912  </v>
      </c>
      <c r="F7825" t="str">
        <f t="shared" si="1712"/>
        <v xml:space="preserve"> 4PM Tue 15-Jul-2014  0.912  </v>
      </c>
      <c r="G7825" t="str">
        <f t="shared" si="1713"/>
        <v xml:space="preserve"> 4PM Tue 15-Jul-2014  0.912  </v>
      </c>
      <c r="H7825" t="str">
        <f t="shared" si="1714"/>
        <v>4PM Tue 15-Jul-2014 0.912</v>
      </c>
      <c r="I7825" s="5" t="str">
        <f t="shared" si="1715"/>
        <v>0.912</v>
      </c>
      <c r="J7825" t="str">
        <f t="shared" si="1716"/>
        <v>4PM Tue 15-Jul-2014 0.912</v>
      </c>
      <c r="K7825" t="str">
        <f t="shared" si="1717"/>
        <v>4PM Tue 15-Jul-2014 0.912</v>
      </c>
      <c r="L7825" s="5" t="str">
        <f t="shared" si="1718"/>
        <v xml:space="preserve">4PM </v>
      </c>
      <c r="M7825" t="str">
        <f t="shared" si="1719"/>
        <v xml:space="preserve">4PM Tue 15-Jul-2014 </v>
      </c>
      <c r="N7825" t="str">
        <f t="shared" si="1720"/>
        <v xml:space="preserve">Tue 15-Jul-2014 </v>
      </c>
      <c r="O7825" t="str">
        <f t="shared" si="1721"/>
        <v xml:space="preserve">15-Jul-2014 </v>
      </c>
    </row>
    <row r="7826" spans="1:15" x14ac:dyDescent="0.25">
      <c r="A7826" t="s">
        <v>8725</v>
      </c>
      <c r="B7826" t="str">
        <f t="shared" si="1708"/>
        <v xml:space="preserve">  6 AM  27-Dic-2014  0.766 kwh</v>
      </c>
      <c r="C7826" t="str">
        <f t="shared" si="1709"/>
        <v xml:space="preserve">  6 AM  27-Dic-2014  0.766 </v>
      </c>
      <c r="D7826" t="str">
        <f t="shared" si="1710"/>
        <v xml:space="preserve">  6 AM  27-Dic-2014  0.766 </v>
      </c>
      <c r="E7826" t="str">
        <f t="shared" si="1711"/>
        <v xml:space="preserve">  6 AM  27-Dic-2014  0.766 </v>
      </c>
      <c r="F7826" t="str">
        <f t="shared" si="1712"/>
        <v xml:space="preserve">  6 AM  27-Dic-2014  0.766 </v>
      </c>
      <c r="G7826" t="str">
        <f t="shared" si="1713"/>
        <v xml:space="preserve">  6 AM  27-Dic-2014  0.766 </v>
      </c>
      <c r="H7826" t="str">
        <f t="shared" si="1714"/>
        <v>6 AM 27-Dic-2014 0.766</v>
      </c>
      <c r="I7826" s="5" t="str">
        <f t="shared" si="1715"/>
        <v>0.766</v>
      </c>
      <c r="J7826" t="str">
        <f t="shared" si="1716"/>
        <v>6 AM 27-Dic-2014 0.766</v>
      </c>
      <c r="K7826" t="str">
        <f t="shared" si="1717"/>
        <v>6AM 27-Dic-2014 0.766</v>
      </c>
      <c r="L7826" s="5" t="str">
        <f t="shared" si="1718"/>
        <v xml:space="preserve">6AM </v>
      </c>
      <c r="M7826" t="str">
        <f t="shared" si="1719"/>
        <v xml:space="preserve">6 AM 27-Dic-2014 </v>
      </c>
      <c r="N7826" t="str">
        <f t="shared" si="1720"/>
        <v xml:space="preserve">6 AM 27-Dic-2014 </v>
      </c>
      <c r="O7826" t="str">
        <f t="shared" si="1721"/>
        <v xml:space="preserve">27-Dic-2014 </v>
      </c>
    </row>
    <row r="7827" spans="1:15" x14ac:dyDescent="0.25">
      <c r="A7827" t="s">
        <v>5586</v>
      </c>
      <c r="B7827" t="str">
        <f t="shared" si="1708"/>
        <v xml:space="preserve"> 9PM   Thursday 16th-Oct-2014  0.407  kwh</v>
      </c>
      <c r="C7827" t="str">
        <f t="shared" si="1709"/>
        <v xml:space="preserve"> 9PM   Thursday 16th-Oct-2014  0.407  </v>
      </c>
      <c r="D7827" t="str">
        <f t="shared" si="1710"/>
        <v xml:space="preserve"> 9PM   Thursday 16th-Oct-2014  0.407  </v>
      </c>
      <c r="E7827" t="str">
        <f t="shared" si="1711"/>
        <v xml:space="preserve"> 9PM   Thursday 16-Oct-2014  0.407  </v>
      </c>
      <c r="F7827" t="str">
        <f t="shared" si="1712"/>
        <v xml:space="preserve"> 9PM   Thursday 16-Oct-2014  0.407  </v>
      </c>
      <c r="G7827" t="str">
        <f t="shared" si="1713"/>
        <v xml:space="preserve"> 9PM   Thursday 16-Oct-2014  0.407  </v>
      </c>
      <c r="H7827" t="str">
        <f t="shared" si="1714"/>
        <v>9PM Thursday 16-Oct-2014 0.407</v>
      </c>
      <c r="I7827" s="5" t="str">
        <f t="shared" si="1715"/>
        <v>0.407</v>
      </c>
      <c r="J7827" t="str">
        <f t="shared" si="1716"/>
        <v>9PM Thursday 16-Oct-2014 0.407</v>
      </c>
      <c r="K7827" t="str">
        <f t="shared" si="1717"/>
        <v>9PM Thursday 16-Oct-2014 0.407</v>
      </c>
      <c r="L7827" s="5" t="str">
        <f t="shared" si="1718"/>
        <v xml:space="preserve">9PM </v>
      </c>
      <c r="M7827" t="str">
        <f t="shared" si="1719"/>
        <v xml:space="preserve">9PM Thursday 16-Oct-2014 </v>
      </c>
      <c r="N7827" t="str">
        <f t="shared" si="1720"/>
        <v xml:space="preserve">Thursday 16-Oct-2014 </v>
      </c>
      <c r="O7827" t="str">
        <f t="shared" si="1721"/>
        <v xml:space="preserve">16-Oct-2014 </v>
      </c>
    </row>
    <row r="7828" spans="1:15" x14ac:dyDescent="0.25">
      <c r="A7828" t="s">
        <v>5704</v>
      </c>
      <c r="B7828" t="str">
        <f t="shared" si="1708"/>
        <v xml:space="preserve"> 9PM Mon 03-Nov-2014  0.302kwh</v>
      </c>
      <c r="C7828" t="str">
        <f t="shared" si="1709"/>
        <v xml:space="preserve"> 9PM Mon 03-Nov-2014  0.302</v>
      </c>
      <c r="D7828" t="str">
        <f t="shared" si="1710"/>
        <v xml:space="preserve"> 9PM Mon 03-Nov-2014  0.302</v>
      </c>
      <c r="E7828" t="str">
        <f t="shared" si="1711"/>
        <v xml:space="preserve"> 9PM Mon 03-Nov-2014  0.302</v>
      </c>
      <c r="F7828" t="str">
        <f t="shared" si="1712"/>
        <v xml:space="preserve"> 9PM Mon 03-Nov-2014  0.302</v>
      </c>
      <c r="G7828" t="str">
        <f t="shared" si="1713"/>
        <v xml:space="preserve"> 9PM Mon 03-Nov-2014  0.302</v>
      </c>
      <c r="H7828" t="str">
        <f t="shared" si="1714"/>
        <v>9PM Mon 03-Nov-2014 0.302</v>
      </c>
      <c r="I7828" s="5" t="str">
        <f t="shared" si="1715"/>
        <v>0.302</v>
      </c>
      <c r="J7828" t="str">
        <f t="shared" si="1716"/>
        <v>9PM Mon 03-Nov-2014 0.302</v>
      </c>
      <c r="K7828" t="str">
        <f t="shared" si="1717"/>
        <v>9PM Mon 03-Nov-2014 0.302</v>
      </c>
      <c r="L7828" s="5" t="str">
        <f t="shared" si="1718"/>
        <v xml:space="preserve">9PM </v>
      </c>
      <c r="M7828" t="str">
        <f t="shared" si="1719"/>
        <v xml:space="preserve">9PM Mon 03-Nov-2014 </v>
      </c>
      <c r="N7828" t="str">
        <f t="shared" si="1720"/>
        <v xml:space="preserve">Mon 03-Nov-2014 </v>
      </c>
      <c r="O7828" t="str">
        <f t="shared" si="1721"/>
        <v xml:space="preserve">03-Nov-2014 </v>
      </c>
    </row>
    <row r="7829" spans="1:15" x14ac:dyDescent="0.25">
      <c r="A7829" t="s">
        <v>8726</v>
      </c>
      <c r="B7829" t="str">
        <f t="shared" si="1708"/>
        <v xml:space="preserve">  5PM   Tue 23rd-Dic-2014   1.559  kwh  </v>
      </c>
      <c r="C7829" t="str">
        <f t="shared" si="1709"/>
        <v xml:space="preserve">  5PM   Tue 23rd-Dic-2014   1.559    </v>
      </c>
      <c r="D7829" t="str">
        <f t="shared" si="1710"/>
        <v xml:space="preserve">  5PM   Tue 23-Dic-2014   1.559    </v>
      </c>
      <c r="E7829" t="str">
        <f t="shared" si="1711"/>
        <v xml:space="preserve">  5PM   Tue 23-Dic-2014   1.559    </v>
      </c>
      <c r="F7829" t="str">
        <f t="shared" si="1712"/>
        <v xml:space="preserve">  5PM   Tue 23-Dic-2014   1.559    </v>
      </c>
      <c r="G7829" t="str">
        <f t="shared" si="1713"/>
        <v xml:space="preserve">  5PM   Tue 23-Dic-2014   1.559    </v>
      </c>
      <c r="H7829" t="str">
        <f t="shared" si="1714"/>
        <v>5PM Tue 23-Dic-2014 1.559</v>
      </c>
      <c r="I7829" s="5" t="str">
        <f t="shared" si="1715"/>
        <v>1.559</v>
      </c>
      <c r="J7829" t="str">
        <f t="shared" si="1716"/>
        <v>5PM Tue 23-Dic-2014 1.559</v>
      </c>
      <c r="K7829" t="str">
        <f t="shared" si="1717"/>
        <v>5PM Tue 23-Dic-2014 1.559</v>
      </c>
      <c r="L7829" s="5" t="str">
        <f t="shared" si="1718"/>
        <v xml:space="preserve">5PM </v>
      </c>
      <c r="M7829" t="str">
        <f t="shared" si="1719"/>
        <v xml:space="preserve">5PM Tue 23-Dic-2014 </v>
      </c>
      <c r="N7829" t="str">
        <f t="shared" si="1720"/>
        <v xml:space="preserve">Tue 23-Dic-2014 </v>
      </c>
      <c r="O7829" t="str">
        <f t="shared" si="1721"/>
        <v xml:space="preserve">23-Dic-2014 </v>
      </c>
    </row>
    <row r="7830" spans="1:15" x14ac:dyDescent="0.25">
      <c r="A7830" t="s">
        <v>1215</v>
      </c>
      <c r="B7830" t="str">
        <f t="shared" si="1708"/>
        <v xml:space="preserve">  9PM   Wed 19th-Feb-2014  0.842  kwh</v>
      </c>
      <c r="C7830" t="str">
        <f t="shared" si="1709"/>
        <v xml:space="preserve">  9PM   Wed 19th-Feb-2014  0.842  </v>
      </c>
      <c r="D7830" t="str">
        <f t="shared" si="1710"/>
        <v xml:space="preserve">  9PM   Wed 19th-Feb-2014  0.842  </v>
      </c>
      <c r="E7830" t="str">
        <f t="shared" si="1711"/>
        <v xml:space="preserve">  9PM   Wed 19-Feb-2014  0.842  </v>
      </c>
      <c r="F7830" t="str">
        <f t="shared" si="1712"/>
        <v xml:space="preserve">  9PM   Wed 19-Feb-2014  0.842  </v>
      </c>
      <c r="G7830" t="str">
        <f t="shared" si="1713"/>
        <v xml:space="preserve">  9PM   Wed 19-Feb-2014  0.842  </v>
      </c>
      <c r="H7830" t="str">
        <f t="shared" si="1714"/>
        <v>9PM Wed 19-Feb-2014 0.842</v>
      </c>
      <c r="I7830" s="5" t="str">
        <f t="shared" si="1715"/>
        <v>0.842</v>
      </c>
      <c r="J7830" t="str">
        <f t="shared" si="1716"/>
        <v>9PM Wed 19-Feb-2014 0.842</v>
      </c>
      <c r="K7830" t="str">
        <f t="shared" si="1717"/>
        <v>9PM Wed 19-Feb-2014 0.842</v>
      </c>
      <c r="L7830" s="5" t="str">
        <f t="shared" si="1718"/>
        <v xml:space="preserve">9PM </v>
      </c>
      <c r="M7830" t="str">
        <f t="shared" si="1719"/>
        <v xml:space="preserve">9PM Wed 19-Feb-2014 </v>
      </c>
      <c r="N7830" t="str">
        <f t="shared" si="1720"/>
        <v xml:space="preserve">Wed 19-Feb-2014 </v>
      </c>
      <c r="O7830" t="str">
        <f t="shared" si="1721"/>
        <v xml:space="preserve">19-Feb-2014 </v>
      </c>
    </row>
    <row r="7831" spans="1:15" x14ac:dyDescent="0.25">
      <c r="A7831" t="s">
        <v>3918</v>
      </c>
      <c r="B7831" t="str">
        <f t="shared" si="1708"/>
        <v xml:space="preserve">  1PM  Thursday 12th-Jun-2014    0.77 kwh</v>
      </c>
      <c r="C7831" t="str">
        <f t="shared" si="1709"/>
        <v xml:space="preserve">  1PM  Thursday 12th-Jun-2014    0.77 </v>
      </c>
      <c r="D7831" t="str">
        <f t="shared" si="1710"/>
        <v xml:space="preserve">  1PM  Thursday 12th-Jun-2014    0.77 </v>
      </c>
      <c r="E7831" t="str">
        <f t="shared" si="1711"/>
        <v xml:space="preserve">  1PM  Thursday 12-Jun-2014    0.77 </v>
      </c>
      <c r="F7831" t="str">
        <f t="shared" si="1712"/>
        <v xml:space="preserve">  1PM  Thursday 12-Jun-2014    0.77 </v>
      </c>
      <c r="G7831" t="str">
        <f t="shared" si="1713"/>
        <v xml:space="preserve">  1PM  Thursday 12-Jun-2014    0.77 </v>
      </c>
      <c r="H7831" t="str">
        <f t="shared" si="1714"/>
        <v>1PM Thursday 12-Jun-2014 0.77</v>
      </c>
      <c r="I7831" s="5" t="str">
        <f t="shared" si="1715"/>
        <v xml:space="preserve"> 0.77</v>
      </c>
      <c r="J7831" t="str">
        <f t="shared" si="1716"/>
        <v>1PM Thursday 12-Jun-2014 0.77</v>
      </c>
      <c r="K7831" t="str">
        <f t="shared" si="1717"/>
        <v>1PM Thursday 12-Jun-2014 0.77</v>
      </c>
      <c r="L7831" s="5" t="str">
        <f t="shared" si="1718"/>
        <v xml:space="preserve">1PM </v>
      </c>
      <c r="M7831" t="str">
        <f t="shared" si="1719"/>
        <v>1PM Thursday 12-Jun-2014</v>
      </c>
      <c r="N7831" t="str">
        <f t="shared" si="1720"/>
        <v>Thursday 12-Jun-2014</v>
      </c>
      <c r="O7831" t="str">
        <f t="shared" si="1721"/>
        <v>12-Jun-2014</v>
      </c>
    </row>
    <row r="7832" spans="1:15" x14ac:dyDescent="0.25">
      <c r="A7832" t="s">
        <v>7985</v>
      </c>
      <c r="B7832" t="str">
        <f t="shared" si="1708"/>
        <v xml:space="preserve">    9PM  04th-Ago-2014    0.662kwh </v>
      </c>
      <c r="C7832" t="str">
        <f t="shared" si="1709"/>
        <v xml:space="preserve">    9PM  04th-Ago-2014    0.662 </v>
      </c>
      <c r="D7832" t="str">
        <f t="shared" si="1710"/>
        <v xml:space="preserve">    9PM  04th-Ago-2014    0.662 </v>
      </c>
      <c r="E7832" t="str">
        <f t="shared" si="1711"/>
        <v xml:space="preserve">    9PM  04-Ago-2014    0.662 </v>
      </c>
      <c r="F7832" t="str">
        <f t="shared" si="1712"/>
        <v xml:space="preserve">    9PM  04-Ago-2014    0.662 </v>
      </c>
      <c r="G7832" t="str">
        <f t="shared" si="1713"/>
        <v xml:space="preserve">    9PM  04-Ago-2014    0.662 </v>
      </c>
      <c r="H7832" t="str">
        <f t="shared" si="1714"/>
        <v>9PM 04-Ago-2014 0.662</v>
      </c>
      <c r="I7832" s="5" t="str">
        <f t="shared" si="1715"/>
        <v>0.662</v>
      </c>
      <c r="J7832" t="str">
        <f t="shared" si="1716"/>
        <v>9PM 04-Ago-2014 0.662</v>
      </c>
      <c r="K7832" t="str">
        <f t="shared" si="1717"/>
        <v>9PM 04-Ago-2014 0.662</v>
      </c>
      <c r="L7832" s="5" t="str">
        <f t="shared" si="1718"/>
        <v xml:space="preserve">9PM </v>
      </c>
      <c r="M7832" t="str">
        <f t="shared" si="1719"/>
        <v xml:space="preserve">9PM 04-Ago-2014 </v>
      </c>
      <c r="N7832" t="str">
        <f t="shared" si="1720"/>
        <v xml:space="preserve">04-Ago-2014 </v>
      </c>
      <c r="O7832" t="str">
        <f t="shared" si="1721"/>
        <v xml:space="preserve">04-Ago-2014 </v>
      </c>
    </row>
    <row r="7833" spans="1:15" x14ac:dyDescent="0.25">
      <c r="A7833" t="s">
        <v>7232</v>
      </c>
      <c r="B7833" t="str">
        <f t="shared" si="1708"/>
        <v xml:space="preserve">    11 AM  3-Abr-2014  0.171 kwh</v>
      </c>
      <c r="C7833" t="str">
        <f t="shared" si="1709"/>
        <v xml:space="preserve">    11 AM  3-Abr-2014  0.171 </v>
      </c>
      <c r="D7833" t="str">
        <f t="shared" si="1710"/>
        <v xml:space="preserve">    11 AM  3-Abr-2014  0.171 </v>
      </c>
      <c r="E7833" t="str">
        <f t="shared" si="1711"/>
        <v xml:space="preserve">    11 AM  3-Abr-2014  0.171 </v>
      </c>
      <c r="F7833" t="str">
        <f t="shared" si="1712"/>
        <v xml:space="preserve">    11 AM  3-Abr-2014  0.171 </v>
      </c>
      <c r="G7833" t="str">
        <f t="shared" si="1713"/>
        <v xml:space="preserve">    11 AM  3-Abr-2014  0.171 </v>
      </c>
      <c r="H7833" t="str">
        <f t="shared" si="1714"/>
        <v>11 AM 3-Abr-2014 0.171</v>
      </c>
      <c r="I7833" s="5" t="str">
        <f t="shared" si="1715"/>
        <v>0.171</v>
      </c>
      <c r="J7833" t="str">
        <f t="shared" si="1716"/>
        <v>11 AM 3-Abr-2014 0.171</v>
      </c>
      <c r="K7833" t="str">
        <f t="shared" si="1717"/>
        <v>11AM 3-Abr-2014 0.171</v>
      </c>
      <c r="L7833" s="5" t="str">
        <f t="shared" si="1718"/>
        <v xml:space="preserve">11AM </v>
      </c>
      <c r="M7833" t="str">
        <f t="shared" si="1719"/>
        <v xml:space="preserve">11 AM 3-Abr-2014 </v>
      </c>
      <c r="N7833" t="str">
        <f t="shared" si="1720"/>
        <v xml:space="preserve">11 AM 3-Abr-2014 </v>
      </c>
      <c r="O7833" t="str">
        <f t="shared" si="1721"/>
        <v xml:space="preserve"> 3-Abr-2014 </v>
      </c>
    </row>
    <row r="7834" spans="1:15" x14ac:dyDescent="0.25">
      <c r="A7834" t="s">
        <v>4736</v>
      </c>
      <c r="B7834" t="str">
        <f t="shared" si="1708"/>
        <v xml:space="preserve"> 6PM   Mon 21-Jul-2014   2.957  kwh</v>
      </c>
      <c r="C7834" t="str">
        <f t="shared" si="1709"/>
        <v xml:space="preserve"> 6PM   Mon 21-Jul-2014   2.957  </v>
      </c>
      <c r="D7834" t="str">
        <f t="shared" si="1710"/>
        <v xml:space="preserve"> 6PM   Mon 21-Jul-2014   2.957  </v>
      </c>
      <c r="E7834" t="str">
        <f t="shared" si="1711"/>
        <v xml:space="preserve"> 6PM   Mon 21-Jul-2014   2.957  </v>
      </c>
      <c r="F7834" t="str">
        <f t="shared" si="1712"/>
        <v xml:space="preserve"> 6PM   Mon 21-Jul-2014   2.957  </v>
      </c>
      <c r="G7834" t="str">
        <f t="shared" si="1713"/>
        <v xml:space="preserve"> 6PM   Mon 21-Jul-2014   2.957  </v>
      </c>
      <c r="H7834" t="str">
        <f t="shared" si="1714"/>
        <v>6PM Mon 21-Jul-2014 2.957</v>
      </c>
      <c r="I7834" s="5" t="str">
        <f t="shared" si="1715"/>
        <v>2.957</v>
      </c>
      <c r="J7834" t="str">
        <f t="shared" si="1716"/>
        <v>6PM Mon 21-Jul-2014 2.957</v>
      </c>
      <c r="K7834" t="str">
        <f t="shared" si="1717"/>
        <v>6PM Mon 21-Jul-2014 2.957</v>
      </c>
      <c r="L7834" s="5" t="str">
        <f t="shared" si="1718"/>
        <v xml:space="preserve">6PM </v>
      </c>
      <c r="M7834" t="str">
        <f t="shared" si="1719"/>
        <v xml:space="preserve">6PM Mon 21-Jul-2014 </v>
      </c>
      <c r="N7834" t="str">
        <f t="shared" si="1720"/>
        <v xml:space="preserve">Mon 21-Jul-2014 </v>
      </c>
      <c r="O7834" t="str">
        <f t="shared" si="1721"/>
        <v xml:space="preserve">21-Jul-2014 </v>
      </c>
    </row>
    <row r="7835" spans="1:15" x14ac:dyDescent="0.25">
      <c r="A7835" t="s">
        <v>5149</v>
      </c>
      <c r="B7835" t="str">
        <f t="shared" si="1708"/>
        <v xml:space="preserve"> 3AM  Sunday 7th-Sep-2014    0.172kwh  </v>
      </c>
      <c r="C7835" t="str">
        <f t="shared" si="1709"/>
        <v xml:space="preserve"> 3AM  Sunday 7th-Sep-2014    0.172  </v>
      </c>
      <c r="D7835" t="str">
        <f t="shared" si="1710"/>
        <v xml:space="preserve"> 3AM  Sunday 7th-Sep-2014    0.172  </v>
      </c>
      <c r="E7835" t="str">
        <f t="shared" si="1711"/>
        <v xml:space="preserve"> 3AM  Sunday 7-Sep-2014    0.172  </v>
      </c>
      <c r="F7835" t="str">
        <f t="shared" si="1712"/>
        <v xml:space="preserve"> 3AM  Suay 7-Sep-2014    0.172  </v>
      </c>
      <c r="G7835" t="str">
        <f t="shared" si="1713"/>
        <v xml:space="preserve"> 3AM  Suay 7-Sep-2014    0.172  </v>
      </c>
      <c r="H7835" t="str">
        <f t="shared" si="1714"/>
        <v>3AM Suay 7-Sep-2014 0.172</v>
      </c>
      <c r="I7835" s="5" t="str">
        <f t="shared" si="1715"/>
        <v>0.172</v>
      </c>
      <c r="J7835" t="str">
        <f t="shared" si="1716"/>
        <v>3AM Suay 7-Sep-2014 0.172</v>
      </c>
      <c r="K7835" t="str">
        <f t="shared" si="1717"/>
        <v>3AM Suay 7-Sep-2014 0.172</v>
      </c>
      <c r="L7835" s="5" t="str">
        <f t="shared" si="1718"/>
        <v xml:space="preserve">3AM </v>
      </c>
      <c r="M7835" t="str">
        <f t="shared" si="1719"/>
        <v xml:space="preserve">3AM Suay 7-Sep-2014 </v>
      </c>
      <c r="N7835" t="str">
        <f t="shared" si="1720"/>
        <v xml:space="preserve">Suay 7-Sep-2014 </v>
      </c>
      <c r="O7835" t="str">
        <f t="shared" si="1721"/>
        <v xml:space="preserve"> 7-Sep-2014 </v>
      </c>
    </row>
    <row r="7836" spans="1:15" x14ac:dyDescent="0.25">
      <c r="A7836" t="s">
        <v>888</v>
      </c>
      <c r="B7836" t="str">
        <f t="shared" si="1708"/>
        <v xml:space="preserve">   2AM  Tue 11th-Feb-2014 0.252  kwh  </v>
      </c>
      <c r="C7836" t="str">
        <f t="shared" si="1709"/>
        <v xml:space="preserve">   2AM  Tue 11th-Feb-2014 0.252    </v>
      </c>
      <c r="D7836" t="str">
        <f t="shared" si="1710"/>
        <v xml:space="preserve">   2AM  Tue 11th-Feb-2014 0.252    </v>
      </c>
      <c r="E7836" t="str">
        <f t="shared" si="1711"/>
        <v xml:space="preserve">   2AM  Tue 11-Feb-2014 0.252    </v>
      </c>
      <c r="F7836" t="str">
        <f t="shared" si="1712"/>
        <v xml:space="preserve">   2AM  Tue 11-Feb-2014 0.252    </v>
      </c>
      <c r="G7836" t="str">
        <f t="shared" si="1713"/>
        <v xml:space="preserve">   2AM  Tue 11-Feb-2014 0.252    </v>
      </c>
      <c r="H7836" t="str">
        <f t="shared" si="1714"/>
        <v>2AM Tue 11-Feb-2014 0.252</v>
      </c>
      <c r="I7836" s="5" t="str">
        <f t="shared" si="1715"/>
        <v>0.252</v>
      </c>
      <c r="J7836" t="str">
        <f t="shared" si="1716"/>
        <v>2AM Tue 11-Feb-2014 0.252</v>
      </c>
      <c r="K7836" t="str">
        <f t="shared" si="1717"/>
        <v>2AM Tue 11-Feb-2014 0.252</v>
      </c>
      <c r="L7836" s="5" t="str">
        <f t="shared" si="1718"/>
        <v xml:space="preserve">2AM </v>
      </c>
      <c r="M7836" t="str">
        <f t="shared" si="1719"/>
        <v xml:space="preserve">2AM Tue 11-Feb-2014 </v>
      </c>
      <c r="N7836" t="str">
        <f t="shared" si="1720"/>
        <v xml:space="preserve">Tue 11-Feb-2014 </v>
      </c>
      <c r="O7836" t="str">
        <f t="shared" si="1721"/>
        <v xml:space="preserve">11-Feb-2014 </v>
      </c>
    </row>
    <row r="7837" spans="1:15" x14ac:dyDescent="0.25">
      <c r="A7837" t="s">
        <v>4501</v>
      </c>
      <c r="B7837" t="str">
        <f t="shared" si="1708"/>
        <v xml:space="preserve">  12PM 10th-Jul-2014    1.38kwh</v>
      </c>
      <c r="C7837" t="str">
        <f t="shared" si="1709"/>
        <v xml:space="preserve">  12PM 10th-Jul-2014    1.38</v>
      </c>
      <c r="D7837" t="str">
        <f t="shared" si="1710"/>
        <v xml:space="preserve">  12PM 10th-Jul-2014    1.38</v>
      </c>
      <c r="E7837" t="str">
        <f t="shared" si="1711"/>
        <v xml:space="preserve">  12PM 10-Jul-2014    1.38</v>
      </c>
      <c r="F7837" t="str">
        <f t="shared" si="1712"/>
        <v xml:space="preserve">  12PM 10-Jul-2014    1.38</v>
      </c>
      <c r="G7837" t="str">
        <f t="shared" si="1713"/>
        <v xml:space="preserve">  12PM 10-Jul-2014    1.38</v>
      </c>
      <c r="H7837" t="str">
        <f t="shared" si="1714"/>
        <v>12PM 10-Jul-2014 1.38</v>
      </c>
      <c r="I7837" s="5" t="str">
        <f t="shared" si="1715"/>
        <v xml:space="preserve"> 1.38</v>
      </c>
      <c r="J7837" t="str">
        <f t="shared" si="1716"/>
        <v>12PM 10-Jul-2014 1.38</v>
      </c>
      <c r="K7837" t="str">
        <f t="shared" si="1717"/>
        <v>12PM 10-Jul-2014 1.38</v>
      </c>
      <c r="L7837" s="5" t="str">
        <f t="shared" si="1718"/>
        <v xml:space="preserve">12PM </v>
      </c>
      <c r="M7837" t="str">
        <f t="shared" si="1719"/>
        <v>12PM 10-Jul-2014</v>
      </c>
      <c r="N7837" t="str">
        <f t="shared" si="1720"/>
        <v>10-Jul-2014</v>
      </c>
      <c r="O7837" t="str">
        <f t="shared" si="1721"/>
        <v>10-Jul-2014</v>
      </c>
    </row>
    <row r="7838" spans="1:15" x14ac:dyDescent="0.25">
      <c r="A7838" t="s">
        <v>3919</v>
      </c>
      <c r="B7838" t="str">
        <f t="shared" si="1708"/>
        <v xml:space="preserve">    3PM   12-Jun-2014 0.583 kwh  </v>
      </c>
      <c r="C7838" t="str">
        <f t="shared" si="1709"/>
        <v xml:space="preserve">    3PM   12-Jun-2014 0.583   </v>
      </c>
      <c r="D7838" t="str">
        <f t="shared" si="1710"/>
        <v xml:space="preserve">    3PM   12-Jun-2014 0.583   </v>
      </c>
      <c r="E7838" t="str">
        <f t="shared" si="1711"/>
        <v xml:space="preserve">    3PM   12-Jun-2014 0.583   </v>
      </c>
      <c r="F7838" t="str">
        <f t="shared" si="1712"/>
        <v xml:space="preserve">    3PM   12-Jun-2014 0.583   </v>
      </c>
      <c r="G7838" t="str">
        <f t="shared" si="1713"/>
        <v xml:space="preserve">    3PM   12-Jun-2014 0.583   </v>
      </c>
      <c r="H7838" t="str">
        <f t="shared" si="1714"/>
        <v>3PM 12-Jun-2014 0.583</v>
      </c>
      <c r="I7838" s="5" t="str">
        <f t="shared" si="1715"/>
        <v>0.583</v>
      </c>
      <c r="J7838" t="str">
        <f t="shared" si="1716"/>
        <v>3PM 12-Jun-2014 0.583</v>
      </c>
      <c r="K7838" t="str">
        <f t="shared" si="1717"/>
        <v>3PM 12-Jun-2014 0.583</v>
      </c>
      <c r="L7838" s="5" t="str">
        <f t="shared" si="1718"/>
        <v xml:space="preserve">3PM </v>
      </c>
      <c r="M7838" t="str">
        <f t="shared" si="1719"/>
        <v xml:space="preserve">3PM 12-Jun-2014 </v>
      </c>
      <c r="N7838" t="str">
        <f t="shared" si="1720"/>
        <v xml:space="preserve">12-Jun-2014 </v>
      </c>
      <c r="O7838" t="str">
        <f t="shared" si="1721"/>
        <v xml:space="preserve">12-Jun-2014 </v>
      </c>
    </row>
    <row r="7839" spans="1:15" x14ac:dyDescent="0.25">
      <c r="A7839" t="s">
        <v>3913</v>
      </c>
      <c r="B7839" t="str">
        <f t="shared" si="1708"/>
        <v xml:space="preserve">   9 AM  Thu 12-Jun-2014    0.643  kwh </v>
      </c>
      <c r="C7839" t="str">
        <f t="shared" si="1709"/>
        <v xml:space="preserve">   9 AM  Thu 12-Jun-2014    0.643   </v>
      </c>
      <c r="D7839" t="str">
        <f t="shared" si="1710"/>
        <v xml:space="preserve">   9 AM  Thu 12-Jun-2014    0.643   </v>
      </c>
      <c r="E7839" t="str">
        <f t="shared" si="1711"/>
        <v xml:space="preserve">   9 AM  Thu 12-Jun-2014    0.643   </v>
      </c>
      <c r="F7839" t="str">
        <f t="shared" si="1712"/>
        <v xml:space="preserve">   9 AM  Thu 12-Jun-2014    0.643   </v>
      </c>
      <c r="G7839" t="str">
        <f t="shared" si="1713"/>
        <v xml:space="preserve">   9 AM  Thu 12-Jun-2014    0.643   </v>
      </c>
      <c r="H7839" t="str">
        <f t="shared" si="1714"/>
        <v>9 AM Thu 12-Jun-2014 0.643</v>
      </c>
      <c r="I7839" s="5" t="str">
        <f t="shared" si="1715"/>
        <v>0.643</v>
      </c>
      <c r="J7839" t="str">
        <f t="shared" si="1716"/>
        <v>9 AM Thu 12-Jun-2014 0.643</v>
      </c>
      <c r="K7839" t="str">
        <f t="shared" si="1717"/>
        <v>9AM Thu 12-Jun-2014 0.643</v>
      </c>
      <c r="L7839" s="5" t="str">
        <f t="shared" si="1718"/>
        <v xml:space="preserve">9AM </v>
      </c>
      <c r="M7839" t="str">
        <f t="shared" si="1719"/>
        <v xml:space="preserve">9 AM Thu 12-Jun-2014 </v>
      </c>
      <c r="N7839" t="str">
        <f t="shared" si="1720"/>
        <v xml:space="preserve">9 AM Thu 12-Jun-2014 </v>
      </c>
      <c r="O7839" t="str">
        <f t="shared" si="1721"/>
        <v xml:space="preserve">12-Jun-2014 </v>
      </c>
    </row>
    <row r="7840" spans="1:15" x14ac:dyDescent="0.25">
      <c r="A7840" t="s">
        <v>3262</v>
      </c>
      <c r="B7840" t="str">
        <f t="shared" si="1708"/>
        <v xml:space="preserve"> 4AM   Fri 16-May-2014    0.176 kwh  </v>
      </c>
      <c r="C7840" t="str">
        <f t="shared" si="1709"/>
        <v xml:space="preserve"> 4AM   Fri 16-May-2014    0.176   </v>
      </c>
      <c r="D7840" t="str">
        <f t="shared" si="1710"/>
        <v xml:space="preserve"> 4AM   Fri 16-May-2014    0.176   </v>
      </c>
      <c r="E7840" t="str">
        <f t="shared" si="1711"/>
        <v xml:space="preserve"> 4AM   Fri 16-May-2014    0.176   </v>
      </c>
      <c r="F7840" t="str">
        <f t="shared" si="1712"/>
        <v xml:space="preserve"> 4AM   Fri 16-May-2014    0.176   </v>
      </c>
      <c r="G7840" t="str">
        <f t="shared" si="1713"/>
        <v xml:space="preserve"> 4AM   Fri 16-May-2014    0.176   </v>
      </c>
      <c r="H7840" t="str">
        <f t="shared" si="1714"/>
        <v>4AM Fri 16-May-2014 0.176</v>
      </c>
      <c r="I7840" s="5" t="str">
        <f t="shared" si="1715"/>
        <v>0.176</v>
      </c>
      <c r="J7840" t="str">
        <f t="shared" si="1716"/>
        <v>4AM Fri 16-May-2014 0.176</v>
      </c>
      <c r="K7840" t="str">
        <f t="shared" si="1717"/>
        <v>4AM Fri 16-May-2014 0.176</v>
      </c>
      <c r="L7840" s="5" t="str">
        <f t="shared" si="1718"/>
        <v xml:space="preserve">4AM </v>
      </c>
      <c r="M7840" t="str">
        <f t="shared" si="1719"/>
        <v xml:space="preserve">4AM Fri 16-May-2014 </v>
      </c>
      <c r="N7840" t="str">
        <f t="shared" si="1720"/>
        <v xml:space="preserve">Fri 16-May-2014 </v>
      </c>
      <c r="O7840" t="str">
        <f t="shared" si="1721"/>
        <v xml:space="preserve">16-May-2014 </v>
      </c>
    </row>
    <row r="7841" spans="1:15" x14ac:dyDescent="0.25">
      <c r="A7841" t="s">
        <v>6507</v>
      </c>
      <c r="B7841" t="str">
        <f t="shared" si="1708"/>
        <v xml:space="preserve">   5PM 18-Ene-2014   1.818  kwh</v>
      </c>
      <c r="C7841" t="str">
        <f t="shared" si="1709"/>
        <v xml:space="preserve">   5PM 18-Ene-2014   1.818  </v>
      </c>
      <c r="D7841" t="str">
        <f t="shared" si="1710"/>
        <v xml:space="preserve">   5PM 18-Ene-2014   1.818  </v>
      </c>
      <c r="E7841" t="str">
        <f t="shared" si="1711"/>
        <v xml:space="preserve">   5PM 18-Ene-2014   1.818  </v>
      </c>
      <c r="F7841" t="str">
        <f t="shared" si="1712"/>
        <v xml:space="preserve">   5PM 18-Ene-2014   1.818  </v>
      </c>
      <c r="G7841" t="str">
        <f t="shared" si="1713"/>
        <v xml:space="preserve">   5PM 18-Ene-2014   1.818  </v>
      </c>
      <c r="H7841" t="str">
        <f t="shared" si="1714"/>
        <v>5PM 18-Ene-2014 1.818</v>
      </c>
      <c r="I7841" s="5" t="str">
        <f t="shared" si="1715"/>
        <v>1.818</v>
      </c>
      <c r="J7841" t="str">
        <f t="shared" si="1716"/>
        <v>5PM 18-Ene-2014 1.818</v>
      </c>
      <c r="K7841" t="str">
        <f t="shared" si="1717"/>
        <v>5PM 18-Ene-2014 1.818</v>
      </c>
      <c r="L7841" s="5" t="str">
        <f t="shared" si="1718"/>
        <v xml:space="preserve">5PM </v>
      </c>
      <c r="M7841" t="str">
        <f t="shared" si="1719"/>
        <v xml:space="preserve">5PM 18-Ene-2014 </v>
      </c>
      <c r="N7841" t="str">
        <f t="shared" si="1720"/>
        <v xml:space="preserve">18-Ene-2014 </v>
      </c>
      <c r="O7841" t="str">
        <f t="shared" si="1721"/>
        <v xml:space="preserve">18-Ene-2014 </v>
      </c>
    </row>
    <row r="7842" spans="1:15" x14ac:dyDescent="0.25">
      <c r="A7842" t="s">
        <v>5369</v>
      </c>
      <c r="B7842" t="str">
        <f t="shared" si="1708"/>
        <v xml:space="preserve">  2PM  Wed 24th-Sep-2014 0.30kwh  </v>
      </c>
      <c r="C7842" t="str">
        <f t="shared" si="1709"/>
        <v xml:space="preserve">  2PM  Wed 24th-Sep-2014 0.30  </v>
      </c>
      <c r="D7842" t="str">
        <f t="shared" si="1710"/>
        <v xml:space="preserve">  2PM  Wed 24th-Sep-2014 0.30  </v>
      </c>
      <c r="E7842" t="str">
        <f t="shared" si="1711"/>
        <v xml:space="preserve">  2PM  Wed 24-Sep-2014 0.30  </v>
      </c>
      <c r="F7842" t="str">
        <f t="shared" si="1712"/>
        <v xml:space="preserve">  2PM  Wed 24-Sep-2014 0.30  </v>
      </c>
      <c r="G7842" t="str">
        <f t="shared" si="1713"/>
        <v xml:space="preserve">  2PM  Wed 24-Sep-2014 0.30  </v>
      </c>
      <c r="H7842" t="str">
        <f t="shared" si="1714"/>
        <v>2PM Wed 24-Sep-2014 0.30</v>
      </c>
      <c r="I7842" s="5" t="str">
        <f t="shared" si="1715"/>
        <v xml:space="preserve"> 0.30</v>
      </c>
      <c r="J7842" t="str">
        <f t="shared" si="1716"/>
        <v>2PM Wed 24-Sep-2014 0.30</v>
      </c>
      <c r="K7842" t="str">
        <f t="shared" si="1717"/>
        <v>2PM Wed 24-Sep-2014 0.30</v>
      </c>
      <c r="L7842" s="5" t="str">
        <f t="shared" si="1718"/>
        <v xml:space="preserve">2PM </v>
      </c>
      <c r="M7842" t="str">
        <f t="shared" si="1719"/>
        <v>2PM Wed 24-Sep-2014</v>
      </c>
      <c r="N7842" t="str">
        <f t="shared" si="1720"/>
        <v>Wed 24-Sep-2014</v>
      </c>
      <c r="O7842" t="str">
        <f t="shared" si="1721"/>
        <v>24-Sep-2014</v>
      </c>
    </row>
    <row r="7843" spans="1:15" x14ac:dyDescent="0.25">
      <c r="A7843" t="s">
        <v>1956</v>
      </c>
      <c r="B7843" t="str">
        <f t="shared" si="1708"/>
        <v xml:space="preserve">    5PM   Thursday 13th-Mar-2014 1.019 kwh</v>
      </c>
      <c r="C7843" t="str">
        <f t="shared" si="1709"/>
        <v xml:space="preserve">    5PM   Thursday 13th-Mar-2014 1.019 </v>
      </c>
      <c r="D7843" t="str">
        <f t="shared" si="1710"/>
        <v xml:space="preserve">    5PM   Thursday 13th-Mar-2014 1.019 </v>
      </c>
      <c r="E7843" t="str">
        <f t="shared" si="1711"/>
        <v xml:space="preserve">    5PM   Thursday 13-Mar-2014 1.019 </v>
      </c>
      <c r="F7843" t="str">
        <f t="shared" si="1712"/>
        <v xml:space="preserve">    5PM   Thursday 13-Mar-2014 1.019 </v>
      </c>
      <c r="G7843" t="str">
        <f t="shared" si="1713"/>
        <v xml:space="preserve">    5PM   Thursday 13-Mar-2014 1.019 </v>
      </c>
      <c r="H7843" t="str">
        <f t="shared" si="1714"/>
        <v>5PM Thursday 13-Mar-2014 1.019</v>
      </c>
      <c r="I7843" s="5" t="str">
        <f t="shared" si="1715"/>
        <v>1.019</v>
      </c>
      <c r="J7843" t="str">
        <f t="shared" si="1716"/>
        <v>5PM Thursday 13-Mar-2014 1.019</v>
      </c>
      <c r="K7843" t="str">
        <f t="shared" si="1717"/>
        <v>5PM Thursday 13-Mar-2014 1.019</v>
      </c>
      <c r="L7843" s="5" t="str">
        <f t="shared" si="1718"/>
        <v xml:space="preserve">5PM </v>
      </c>
      <c r="M7843" t="str">
        <f t="shared" si="1719"/>
        <v xml:space="preserve">5PM Thursday 13-Mar-2014 </v>
      </c>
      <c r="N7843" t="str">
        <f t="shared" si="1720"/>
        <v xml:space="preserve">Thursday 13-Mar-2014 </v>
      </c>
      <c r="O7843" t="str">
        <f t="shared" si="1721"/>
        <v xml:space="preserve">13-Mar-2014 </v>
      </c>
    </row>
    <row r="7844" spans="1:15" x14ac:dyDescent="0.25">
      <c r="A7844" t="s">
        <v>8727</v>
      </c>
      <c r="B7844" t="str">
        <f t="shared" si="1708"/>
        <v xml:space="preserve">    2 AM 30-Dic-2014 0.189kwh </v>
      </c>
      <c r="C7844" t="str">
        <f t="shared" si="1709"/>
        <v xml:space="preserve">    2 AM 30-Dic-2014 0.189 </v>
      </c>
      <c r="D7844" t="str">
        <f t="shared" si="1710"/>
        <v xml:space="preserve">    2 AM 30-Dic-2014 0.189 </v>
      </c>
      <c r="E7844" t="str">
        <f t="shared" si="1711"/>
        <v xml:space="preserve">    2 AM 30-Dic-2014 0.189 </v>
      </c>
      <c r="F7844" t="str">
        <f t="shared" si="1712"/>
        <v xml:space="preserve">    2 AM 30-Dic-2014 0.189 </v>
      </c>
      <c r="G7844" t="str">
        <f t="shared" si="1713"/>
        <v xml:space="preserve">    2 AM 30-Dic-2014 0.189 </v>
      </c>
      <c r="H7844" t="str">
        <f t="shared" si="1714"/>
        <v>2 AM 30-Dic-2014 0.189</v>
      </c>
      <c r="I7844" s="5" t="str">
        <f t="shared" si="1715"/>
        <v>0.189</v>
      </c>
      <c r="J7844" t="str">
        <f t="shared" si="1716"/>
        <v>2 AM 30-Dic-2014 0.189</v>
      </c>
      <c r="K7844" t="str">
        <f t="shared" si="1717"/>
        <v>2AM 30-Dic-2014 0.189</v>
      </c>
      <c r="L7844" s="5" t="str">
        <f t="shared" si="1718"/>
        <v xml:space="preserve">2AM </v>
      </c>
      <c r="M7844" t="str">
        <f t="shared" si="1719"/>
        <v xml:space="preserve">2 AM 30-Dic-2014 </v>
      </c>
      <c r="N7844" t="str">
        <f t="shared" si="1720"/>
        <v xml:space="preserve">2 AM 30-Dic-2014 </v>
      </c>
      <c r="O7844" t="str">
        <f t="shared" si="1721"/>
        <v xml:space="preserve">30-Dic-2014 </v>
      </c>
    </row>
    <row r="7845" spans="1:15" x14ac:dyDescent="0.25">
      <c r="A7845" t="s">
        <v>2007</v>
      </c>
      <c r="B7845" t="str">
        <f t="shared" si="1708"/>
        <v xml:space="preserve">   1 PM 15th-Mar-2014  0.518  kwh</v>
      </c>
      <c r="C7845" t="str">
        <f t="shared" si="1709"/>
        <v xml:space="preserve">   1 PM 15th-Mar-2014  0.518  </v>
      </c>
      <c r="D7845" t="str">
        <f t="shared" si="1710"/>
        <v xml:space="preserve">   1 PM 15th-Mar-2014  0.518  </v>
      </c>
      <c r="E7845" t="str">
        <f t="shared" si="1711"/>
        <v xml:space="preserve">   1 PM 15-Mar-2014  0.518  </v>
      </c>
      <c r="F7845" t="str">
        <f t="shared" si="1712"/>
        <v xml:space="preserve">   1 PM 15-Mar-2014  0.518  </v>
      </c>
      <c r="G7845" t="str">
        <f t="shared" si="1713"/>
        <v xml:space="preserve">   1 PM 15-Mar-2014  0.518  </v>
      </c>
      <c r="H7845" t="str">
        <f t="shared" si="1714"/>
        <v>1 PM 15-Mar-2014 0.518</v>
      </c>
      <c r="I7845" s="5" t="str">
        <f t="shared" si="1715"/>
        <v>0.518</v>
      </c>
      <c r="J7845" t="str">
        <f t="shared" si="1716"/>
        <v>1PM 15-Mar-2014 0.518</v>
      </c>
      <c r="K7845" t="str">
        <f t="shared" si="1717"/>
        <v>1PM 15-Mar-2014 0.518</v>
      </c>
      <c r="L7845" s="5" t="str">
        <f t="shared" si="1718"/>
        <v xml:space="preserve">1PM </v>
      </c>
      <c r="M7845" t="str">
        <f t="shared" si="1719"/>
        <v xml:space="preserve">1PM 15-Mar-2014 </v>
      </c>
      <c r="N7845" t="str">
        <f t="shared" si="1720"/>
        <v xml:space="preserve">15-Mar-2014 </v>
      </c>
      <c r="O7845" t="str">
        <f t="shared" si="1721"/>
        <v xml:space="preserve">15-Mar-2014 </v>
      </c>
    </row>
    <row r="7846" spans="1:15" x14ac:dyDescent="0.25">
      <c r="A7846" t="s">
        <v>7233</v>
      </c>
      <c r="B7846" t="str">
        <f t="shared" si="1708"/>
        <v xml:space="preserve">  5PM  Thu 24th-Abr-2014   0.312  kwh  </v>
      </c>
      <c r="C7846" t="str">
        <f t="shared" si="1709"/>
        <v xml:space="preserve">  5PM  Thu 24th-Abr-2014   0.312    </v>
      </c>
      <c r="D7846" t="str">
        <f t="shared" si="1710"/>
        <v xml:space="preserve">  5PM  Thu 24th-Abr-2014   0.312    </v>
      </c>
      <c r="E7846" t="str">
        <f t="shared" si="1711"/>
        <v xml:space="preserve">  5PM  Thu 24-Abr-2014   0.312    </v>
      </c>
      <c r="F7846" t="str">
        <f t="shared" si="1712"/>
        <v xml:space="preserve">  5PM  Thu 24-Abr-2014   0.312    </v>
      </c>
      <c r="G7846" t="str">
        <f t="shared" si="1713"/>
        <v xml:space="preserve">  5PM  Thu 24-Abr-2014   0.312    </v>
      </c>
      <c r="H7846" t="str">
        <f t="shared" si="1714"/>
        <v>5PM Thu 24-Abr-2014 0.312</v>
      </c>
      <c r="I7846" s="5" t="str">
        <f t="shared" si="1715"/>
        <v>0.312</v>
      </c>
      <c r="J7846" t="str">
        <f t="shared" si="1716"/>
        <v>5PM Thu 24-Abr-2014 0.312</v>
      </c>
      <c r="K7846" t="str">
        <f t="shared" si="1717"/>
        <v>5PM Thu 24-Abr-2014 0.312</v>
      </c>
      <c r="L7846" s="5" t="str">
        <f t="shared" si="1718"/>
        <v xml:space="preserve">5PM </v>
      </c>
      <c r="M7846" t="str">
        <f t="shared" si="1719"/>
        <v xml:space="preserve">5PM Thu 24-Abr-2014 </v>
      </c>
      <c r="N7846" t="str">
        <f t="shared" si="1720"/>
        <v xml:space="preserve">Thu 24-Abr-2014 </v>
      </c>
      <c r="O7846" t="str">
        <f t="shared" si="1721"/>
        <v xml:space="preserve">24-Abr-2014 </v>
      </c>
    </row>
    <row r="7847" spans="1:15" x14ac:dyDescent="0.25">
      <c r="A7847" t="s">
        <v>5754</v>
      </c>
      <c r="B7847" t="str">
        <f t="shared" si="1708"/>
        <v xml:space="preserve"> 12AM  Sat 15th-Nov-2014   0.317  kwh  </v>
      </c>
      <c r="C7847" t="str">
        <f t="shared" si="1709"/>
        <v xml:space="preserve"> 12AM  Sat 15th-Nov-2014   0.317    </v>
      </c>
      <c r="D7847" t="str">
        <f t="shared" si="1710"/>
        <v xml:space="preserve"> 12AM  Sat 15th-Nov-2014   0.317    </v>
      </c>
      <c r="E7847" t="str">
        <f t="shared" si="1711"/>
        <v xml:space="preserve"> 12AM  Sat 15-Nov-2014   0.317    </v>
      </c>
      <c r="F7847" t="str">
        <f t="shared" si="1712"/>
        <v xml:space="preserve"> 12AM  Sat 15-Nov-2014   0.317    </v>
      </c>
      <c r="G7847" t="str">
        <f t="shared" si="1713"/>
        <v xml:space="preserve"> 12AM  Sat 15-Nov-2014   0.317    </v>
      </c>
      <c r="H7847" t="str">
        <f t="shared" si="1714"/>
        <v>12AM Sat 15-Nov-2014 0.317</v>
      </c>
      <c r="I7847" s="5" t="str">
        <f t="shared" si="1715"/>
        <v>0.317</v>
      </c>
      <c r="J7847" t="str">
        <f t="shared" si="1716"/>
        <v>12AM Sat 15-Nov-2014 0.317</v>
      </c>
      <c r="K7847" t="str">
        <f t="shared" si="1717"/>
        <v>12AM Sat 15-Nov-2014 0.317</v>
      </c>
      <c r="L7847" s="5" t="str">
        <f t="shared" si="1718"/>
        <v xml:space="preserve">12AM </v>
      </c>
      <c r="M7847" t="str">
        <f t="shared" si="1719"/>
        <v xml:space="preserve">12AM Sat 15-Nov-2014 </v>
      </c>
      <c r="N7847" t="str">
        <f t="shared" si="1720"/>
        <v xml:space="preserve">Sat 15-Nov-2014 </v>
      </c>
      <c r="O7847" t="str">
        <f t="shared" si="1721"/>
        <v xml:space="preserve">15-Nov-2014 </v>
      </c>
    </row>
    <row r="7848" spans="1:15" x14ac:dyDescent="0.25">
      <c r="A7848" t="s">
        <v>5138</v>
      </c>
      <c r="B7848" t="str">
        <f t="shared" si="1708"/>
        <v xml:space="preserve">   4AM   Sat 6th-Sep-2014 0.229 kwh</v>
      </c>
      <c r="C7848" t="str">
        <f t="shared" si="1709"/>
        <v xml:space="preserve">   4AM   Sat 6th-Sep-2014 0.229 </v>
      </c>
      <c r="D7848" t="str">
        <f t="shared" si="1710"/>
        <v xml:space="preserve">   4AM   Sat 6th-Sep-2014 0.229 </v>
      </c>
      <c r="E7848" t="str">
        <f t="shared" si="1711"/>
        <v xml:space="preserve">   4AM   Sat 6-Sep-2014 0.229 </v>
      </c>
      <c r="F7848" t="str">
        <f t="shared" si="1712"/>
        <v xml:space="preserve">   4AM   Sat 6-Sep-2014 0.229 </v>
      </c>
      <c r="G7848" t="str">
        <f t="shared" si="1713"/>
        <v xml:space="preserve">   4AM   Sat 6-Sep-2014 0.229 </v>
      </c>
      <c r="H7848" t="str">
        <f t="shared" si="1714"/>
        <v>4AM Sat 6-Sep-2014 0.229</v>
      </c>
      <c r="I7848" s="5" t="str">
        <f t="shared" si="1715"/>
        <v>0.229</v>
      </c>
      <c r="J7848" t="str">
        <f t="shared" si="1716"/>
        <v>4AM Sat 6-Sep-2014 0.229</v>
      </c>
      <c r="K7848" t="str">
        <f t="shared" si="1717"/>
        <v>4AM Sat 6-Sep-2014 0.229</v>
      </c>
      <c r="L7848" s="5" t="str">
        <f t="shared" si="1718"/>
        <v xml:space="preserve">4AM </v>
      </c>
      <c r="M7848" t="str">
        <f t="shared" si="1719"/>
        <v xml:space="preserve">4AM Sat 6-Sep-2014 </v>
      </c>
      <c r="N7848" t="str">
        <f t="shared" si="1720"/>
        <v xml:space="preserve">Sat 6-Sep-2014 </v>
      </c>
      <c r="O7848" t="str">
        <f t="shared" si="1721"/>
        <v xml:space="preserve"> 6-Sep-2014 </v>
      </c>
    </row>
    <row r="7849" spans="1:15" x14ac:dyDescent="0.25">
      <c r="A7849" t="s">
        <v>4894</v>
      </c>
      <c r="B7849" t="str">
        <f t="shared" si="1708"/>
        <v xml:space="preserve">   9PM   Wed 30th-Jul-2014    1.282  kwh  </v>
      </c>
      <c r="C7849" t="str">
        <f t="shared" si="1709"/>
        <v xml:space="preserve">   9PM   Wed 30th-Jul-2014    1.282    </v>
      </c>
      <c r="D7849" t="str">
        <f t="shared" si="1710"/>
        <v xml:space="preserve">   9PM   Wed 30th-Jul-2014    1.282    </v>
      </c>
      <c r="E7849" t="str">
        <f t="shared" si="1711"/>
        <v xml:space="preserve">   9PM   Wed 30-Jul-2014    1.282    </v>
      </c>
      <c r="F7849" t="str">
        <f t="shared" si="1712"/>
        <v xml:space="preserve">   9PM   Wed 30-Jul-2014    1.282    </v>
      </c>
      <c r="G7849" t="str">
        <f t="shared" si="1713"/>
        <v xml:space="preserve">   9PM   Wed 30-Jul-2014    1.282    </v>
      </c>
      <c r="H7849" t="str">
        <f t="shared" si="1714"/>
        <v>9PM Wed 30-Jul-2014 1.282</v>
      </c>
      <c r="I7849" s="5" t="str">
        <f t="shared" si="1715"/>
        <v>1.282</v>
      </c>
      <c r="J7849" t="str">
        <f t="shared" si="1716"/>
        <v>9PM Wed 30-Jul-2014 1.282</v>
      </c>
      <c r="K7849" t="str">
        <f t="shared" si="1717"/>
        <v>9PM Wed 30-Jul-2014 1.282</v>
      </c>
      <c r="L7849" s="5" t="str">
        <f t="shared" si="1718"/>
        <v xml:space="preserve">9PM </v>
      </c>
      <c r="M7849" t="str">
        <f t="shared" si="1719"/>
        <v xml:space="preserve">9PM Wed 30-Jul-2014 </v>
      </c>
      <c r="N7849" t="str">
        <f t="shared" si="1720"/>
        <v xml:space="preserve">Wed 30-Jul-2014 </v>
      </c>
      <c r="O7849" t="str">
        <f t="shared" si="1721"/>
        <v xml:space="preserve">30-Jul-2014 </v>
      </c>
    </row>
    <row r="7850" spans="1:15" x14ac:dyDescent="0.25">
      <c r="A7850" t="s">
        <v>7986</v>
      </c>
      <c r="B7850" t="str">
        <f t="shared" si="1708"/>
        <v xml:space="preserve">  9 AM   Saturday 9th-Ago-2014 1.253  kwh</v>
      </c>
      <c r="C7850" t="str">
        <f t="shared" si="1709"/>
        <v xml:space="preserve">  9 AM   Saturday 9th-Ago-2014 1.253  </v>
      </c>
      <c r="D7850" t="str">
        <f t="shared" si="1710"/>
        <v xml:space="preserve">  9 AM   Satuay 9th-Ago-2014 1.253  </v>
      </c>
      <c r="E7850" t="str">
        <f t="shared" si="1711"/>
        <v xml:space="preserve">  9 AM   Satuay 9-Ago-2014 1.253  </v>
      </c>
      <c r="F7850" t="str">
        <f t="shared" si="1712"/>
        <v xml:space="preserve">  9 AM   Satuay 9-Ago-2014 1.253  </v>
      </c>
      <c r="G7850" t="str">
        <f t="shared" si="1713"/>
        <v xml:space="preserve">  9 AM   Satuay 9-Ago-2014 1.253  </v>
      </c>
      <c r="H7850" t="str">
        <f t="shared" si="1714"/>
        <v>9 AM Satuay 9-Ago-2014 1.253</v>
      </c>
      <c r="I7850" s="5" t="str">
        <f t="shared" si="1715"/>
        <v>1.253</v>
      </c>
      <c r="J7850" t="str">
        <f t="shared" si="1716"/>
        <v>9 AM Satuay 9-Ago-2014 1.253</v>
      </c>
      <c r="K7850" t="str">
        <f t="shared" si="1717"/>
        <v>9AM Satuay 9-Ago-2014 1.253</v>
      </c>
      <c r="L7850" s="5" t="str">
        <f t="shared" si="1718"/>
        <v xml:space="preserve">9AM </v>
      </c>
      <c r="M7850" t="str">
        <f t="shared" si="1719"/>
        <v xml:space="preserve">9 AM Satuay 9-Ago-2014 </v>
      </c>
      <c r="N7850" t="str">
        <f t="shared" si="1720"/>
        <v xml:space="preserve">9 AM Satuay 9-Ago-2014 </v>
      </c>
      <c r="O7850" t="str">
        <f t="shared" si="1721"/>
        <v xml:space="preserve"> 9-Ago-2014 </v>
      </c>
    </row>
    <row r="7851" spans="1:15" x14ac:dyDescent="0.25">
      <c r="A7851" t="s">
        <v>3001</v>
      </c>
      <c r="B7851" t="str">
        <f t="shared" si="1708"/>
        <v xml:space="preserve">  5PM  Mon 5-May-2014   0.853 kwh</v>
      </c>
      <c r="C7851" t="str">
        <f t="shared" si="1709"/>
        <v xml:space="preserve">  5PM  Mon 5-May-2014   0.853 </v>
      </c>
      <c r="D7851" t="str">
        <f t="shared" si="1710"/>
        <v xml:space="preserve">  5PM  Mon 5-May-2014   0.853 </v>
      </c>
      <c r="E7851" t="str">
        <f t="shared" si="1711"/>
        <v xml:space="preserve">  5PM  Mon 5-May-2014   0.853 </v>
      </c>
      <c r="F7851" t="str">
        <f t="shared" si="1712"/>
        <v xml:space="preserve">  5PM  Mon 5-May-2014   0.853 </v>
      </c>
      <c r="G7851" t="str">
        <f t="shared" si="1713"/>
        <v xml:space="preserve">  5PM  Mon 5-May-2014   0.853 </v>
      </c>
      <c r="H7851" t="str">
        <f t="shared" si="1714"/>
        <v>5PM Mon 5-May-2014 0.853</v>
      </c>
      <c r="I7851" s="5" t="str">
        <f t="shared" si="1715"/>
        <v>0.853</v>
      </c>
      <c r="J7851" t="str">
        <f t="shared" si="1716"/>
        <v>5PM Mon 5-May-2014 0.853</v>
      </c>
      <c r="K7851" t="str">
        <f t="shared" si="1717"/>
        <v>5PM Mon 5-May-2014 0.853</v>
      </c>
      <c r="L7851" s="5" t="str">
        <f t="shared" si="1718"/>
        <v xml:space="preserve">5PM </v>
      </c>
      <c r="M7851" t="str">
        <f t="shared" si="1719"/>
        <v xml:space="preserve">5PM Mon 5-May-2014 </v>
      </c>
      <c r="N7851" t="str">
        <f t="shared" si="1720"/>
        <v xml:space="preserve">Mon 5-May-2014 </v>
      </c>
      <c r="O7851" t="str">
        <f t="shared" si="1721"/>
        <v xml:space="preserve"> 5-May-2014 </v>
      </c>
    </row>
    <row r="7852" spans="1:15" x14ac:dyDescent="0.25">
      <c r="A7852" t="s">
        <v>7987</v>
      </c>
      <c r="B7852" t="str">
        <f t="shared" si="1708"/>
        <v xml:space="preserve">   3AM  3-Ago-2014   0.356  kwh</v>
      </c>
      <c r="C7852" t="str">
        <f t="shared" si="1709"/>
        <v xml:space="preserve">   3AM  3-Ago-2014   0.356  </v>
      </c>
      <c r="D7852" t="str">
        <f t="shared" si="1710"/>
        <v xml:space="preserve">   3AM  3-Ago-2014   0.356  </v>
      </c>
      <c r="E7852" t="str">
        <f t="shared" si="1711"/>
        <v xml:space="preserve">   3AM  3-Ago-2014   0.356  </v>
      </c>
      <c r="F7852" t="str">
        <f t="shared" si="1712"/>
        <v xml:space="preserve">   3AM  3-Ago-2014   0.356  </v>
      </c>
      <c r="G7852" t="str">
        <f t="shared" si="1713"/>
        <v xml:space="preserve">   3AM  3-Ago-2014   0.356  </v>
      </c>
      <c r="H7852" t="str">
        <f t="shared" si="1714"/>
        <v>3AM 3-Ago-2014 0.356</v>
      </c>
      <c r="I7852" s="5" t="str">
        <f t="shared" si="1715"/>
        <v>0.356</v>
      </c>
      <c r="J7852" t="str">
        <f t="shared" si="1716"/>
        <v>3AM 3-Ago-2014 0.356</v>
      </c>
      <c r="K7852" t="str">
        <f t="shared" si="1717"/>
        <v>3AM 3-Ago-2014 0.356</v>
      </c>
      <c r="L7852" s="5" t="str">
        <f t="shared" si="1718"/>
        <v xml:space="preserve">3AM </v>
      </c>
      <c r="M7852" t="str">
        <f t="shared" si="1719"/>
        <v xml:space="preserve">3AM 3-Ago-2014 </v>
      </c>
      <c r="N7852" t="str">
        <f t="shared" si="1720"/>
        <v xml:space="preserve">3-Ago-2014 </v>
      </c>
      <c r="O7852" t="str">
        <f t="shared" si="1721"/>
        <v xml:space="preserve">3-Ago-2014 </v>
      </c>
    </row>
    <row r="7853" spans="1:15" x14ac:dyDescent="0.25">
      <c r="A7853" t="s">
        <v>5544</v>
      </c>
      <c r="B7853" t="str">
        <f t="shared" si="1708"/>
        <v xml:space="preserve">  12PM   12-Oct-2014    0.374  kwh  </v>
      </c>
      <c r="C7853" t="str">
        <f t="shared" si="1709"/>
        <v xml:space="preserve">  12PM   12-Oct-2014    0.374    </v>
      </c>
      <c r="D7853" t="str">
        <f t="shared" si="1710"/>
        <v xml:space="preserve">  12PM   12-Oct-2014    0.374    </v>
      </c>
      <c r="E7853" t="str">
        <f t="shared" si="1711"/>
        <v xml:space="preserve">  12PM   12-Oct-2014    0.374    </v>
      </c>
      <c r="F7853" t="str">
        <f t="shared" si="1712"/>
        <v xml:space="preserve">  12PM   12-Oct-2014    0.374    </v>
      </c>
      <c r="G7853" t="str">
        <f t="shared" si="1713"/>
        <v xml:space="preserve">  12PM   12-Oct-2014    0.374    </v>
      </c>
      <c r="H7853" t="str">
        <f t="shared" si="1714"/>
        <v>12PM 12-Oct-2014 0.374</v>
      </c>
      <c r="I7853" s="5" t="str">
        <f t="shared" si="1715"/>
        <v>0.374</v>
      </c>
      <c r="J7853" t="str">
        <f t="shared" si="1716"/>
        <v>12PM 12-Oct-2014 0.374</v>
      </c>
      <c r="K7853" t="str">
        <f t="shared" si="1717"/>
        <v>12PM 12-Oct-2014 0.374</v>
      </c>
      <c r="L7853" s="5" t="str">
        <f t="shared" si="1718"/>
        <v xml:space="preserve">12PM </v>
      </c>
      <c r="M7853" t="str">
        <f t="shared" si="1719"/>
        <v xml:space="preserve">12PM 12-Oct-2014 </v>
      </c>
      <c r="N7853" t="str">
        <f t="shared" si="1720"/>
        <v xml:space="preserve">12-Oct-2014 </v>
      </c>
      <c r="O7853" t="str">
        <f t="shared" si="1721"/>
        <v xml:space="preserve">12-Oct-2014 </v>
      </c>
    </row>
    <row r="7854" spans="1:15" x14ac:dyDescent="0.25">
      <c r="A7854" t="s">
        <v>4495</v>
      </c>
      <c r="B7854" t="str">
        <f t="shared" si="1708"/>
        <v xml:space="preserve">   8 AM Thursday 10th-Jul-2014    0.778kwh</v>
      </c>
      <c r="C7854" t="str">
        <f t="shared" si="1709"/>
        <v xml:space="preserve">   8 AM Thursday 10th-Jul-2014    0.778</v>
      </c>
      <c r="D7854" t="str">
        <f t="shared" si="1710"/>
        <v xml:space="preserve">   8 AM Thursday 10th-Jul-2014    0.778</v>
      </c>
      <c r="E7854" t="str">
        <f t="shared" si="1711"/>
        <v xml:space="preserve">   8 AM Thursday 10-Jul-2014    0.778</v>
      </c>
      <c r="F7854" t="str">
        <f t="shared" si="1712"/>
        <v xml:space="preserve">   8 AM Thursday 10-Jul-2014    0.778</v>
      </c>
      <c r="G7854" t="str">
        <f t="shared" si="1713"/>
        <v xml:space="preserve">   8 AM Thursday 10-Jul-2014    0.778</v>
      </c>
      <c r="H7854" t="str">
        <f t="shared" si="1714"/>
        <v>8 AM Thursday 10-Jul-2014 0.778</v>
      </c>
      <c r="I7854" s="5" t="str">
        <f t="shared" si="1715"/>
        <v>0.778</v>
      </c>
      <c r="J7854" t="str">
        <f t="shared" si="1716"/>
        <v>8 AM Thursday 10-Jul-2014 0.778</v>
      </c>
      <c r="K7854" t="str">
        <f t="shared" si="1717"/>
        <v>8AM Thursday 10-Jul-2014 0.778</v>
      </c>
      <c r="L7854" s="5" t="str">
        <f t="shared" si="1718"/>
        <v xml:space="preserve">8AM </v>
      </c>
      <c r="M7854" t="str">
        <f t="shared" si="1719"/>
        <v xml:space="preserve">8 AM Thursday 10-Jul-2014 </v>
      </c>
      <c r="N7854" t="str">
        <f t="shared" si="1720"/>
        <v xml:space="preserve">8 AM Thursday 10-Jul-2014 </v>
      </c>
      <c r="O7854" t="str">
        <f t="shared" si="1721"/>
        <v xml:space="preserve">10-Jul-2014 </v>
      </c>
    </row>
    <row r="7855" spans="1:15" x14ac:dyDescent="0.25">
      <c r="A7855" t="s">
        <v>1467</v>
      </c>
      <c r="B7855" t="str">
        <f t="shared" si="1708"/>
        <v xml:space="preserve">    4AM Thu 27-Feb-2014   0.286  kwh  </v>
      </c>
      <c r="C7855" t="str">
        <f t="shared" si="1709"/>
        <v xml:space="preserve">    4AM Thu 27-Feb-2014   0.286    </v>
      </c>
      <c r="D7855" t="str">
        <f t="shared" si="1710"/>
        <v xml:space="preserve">    4AM Thu 27-Feb-2014   0.286    </v>
      </c>
      <c r="E7855" t="str">
        <f t="shared" si="1711"/>
        <v xml:space="preserve">    4AM Thu 27-Feb-2014   0.286    </v>
      </c>
      <c r="F7855" t="str">
        <f t="shared" si="1712"/>
        <v xml:space="preserve">    4AM Thu 27-Feb-2014   0.286    </v>
      </c>
      <c r="G7855" t="str">
        <f t="shared" si="1713"/>
        <v xml:space="preserve">    4AM Thu 27-Feb-2014   0.286    </v>
      </c>
      <c r="H7855" t="str">
        <f t="shared" si="1714"/>
        <v>4AM Thu 27-Feb-2014 0.286</v>
      </c>
      <c r="I7855" s="5" t="str">
        <f t="shared" si="1715"/>
        <v>0.286</v>
      </c>
      <c r="J7855" t="str">
        <f t="shared" si="1716"/>
        <v>4AM Thu 27-Feb-2014 0.286</v>
      </c>
      <c r="K7855" t="str">
        <f t="shared" si="1717"/>
        <v>4AM Thu 27-Feb-2014 0.286</v>
      </c>
      <c r="L7855" s="5" t="str">
        <f t="shared" si="1718"/>
        <v xml:space="preserve">4AM </v>
      </c>
      <c r="M7855" t="str">
        <f t="shared" si="1719"/>
        <v xml:space="preserve">4AM Thu 27-Feb-2014 </v>
      </c>
      <c r="N7855" t="str">
        <f t="shared" si="1720"/>
        <v xml:space="preserve">Thu 27-Feb-2014 </v>
      </c>
      <c r="O7855" t="str">
        <f t="shared" si="1721"/>
        <v xml:space="preserve">27-Feb-2014 </v>
      </c>
    </row>
    <row r="7856" spans="1:15" x14ac:dyDescent="0.25">
      <c r="A7856" t="s">
        <v>7234</v>
      </c>
      <c r="B7856" t="str">
        <f t="shared" si="1708"/>
        <v xml:space="preserve">    9PM Tuesday 15th-Abr-2014  0.158kwh </v>
      </c>
      <c r="C7856" t="str">
        <f t="shared" si="1709"/>
        <v xml:space="preserve">    9PM Tuesday 15th-Abr-2014  0.158 </v>
      </c>
      <c r="D7856" t="str">
        <f t="shared" si="1710"/>
        <v xml:space="preserve">    9PM Tuesday 15th-Abr-2014  0.158 </v>
      </c>
      <c r="E7856" t="str">
        <f t="shared" si="1711"/>
        <v xml:space="preserve">    9PM Tuesday 15-Abr-2014  0.158 </v>
      </c>
      <c r="F7856" t="str">
        <f t="shared" si="1712"/>
        <v xml:space="preserve">    9PM Tuesday 15-Abr-2014  0.158 </v>
      </c>
      <c r="G7856" t="str">
        <f t="shared" si="1713"/>
        <v xml:space="preserve">    9PM Tuesday 15-Abr-2014  0.158 </v>
      </c>
      <c r="H7856" t="str">
        <f t="shared" si="1714"/>
        <v>9PM Tuesday 15-Abr-2014 0.158</v>
      </c>
      <c r="I7856" s="5" t="str">
        <f t="shared" si="1715"/>
        <v>0.158</v>
      </c>
      <c r="J7856" t="str">
        <f t="shared" si="1716"/>
        <v>9PM Tuesday 15-Abr-2014 0.158</v>
      </c>
      <c r="K7856" t="str">
        <f t="shared" si="1717"/>
        <v>9PM Tuesday 15-Abr-2014 0.158</v>
      </c>
      <c r="L7856" s="5" t="str">
        <f t="shared" si="1718"/>
        <v xml:space="preserve">9PM </v>
      </c>
      <c r="M7856" t="str">
        <f t="shared" si="1719"/>
        <v xml:space="preserve">9PM Tuesday 15-Abr-2014 </v>
      </c>
      <c r="N7856" t="str">
        <f t="shared" si="1720"/>
        <v xml:space="preserve">Tuesday 15-Abr-2014 </v>
      </c>
      <c r="O7856" t="str">
        <f t="shared" si="1721"/>
        <v xml:space="preserve">15-Abr-2014 </v>
      </c>
    </row>
    <row r="7857" spans="1:15" x14ac:dyDescent="0.25">
      <c r="A7857" t="s">
        <v>5514</v>
      </c>
      <c r="B7857" t="str">
        <f t="shared" si="1708"/>
        <v xml:space="preserve">    10PM   Wed 08-Oct-2014 0.255 kwh</v>
      </c>
      <c r="C7857" t="str">
        <f t="shared" si="1709"/>
        <v xml:space="preserve">    10PM   Wed 08-Oct-2014 0.255 </v>
      </c>
      <c r="D7857" t="str">
        <f t="shared" si="1710"/>
        <v xml:space="preserve">    10PM   Wed 08-Oct-2014 0.255 </v>
      </c>
      <c r="E7857" t="str">
        <f t="shared" si="1711"/>
        <v xml:space="preserve">    10PM   Wed 08-Oct-2014 0.255 </v>
      </c>
      <c r="F7857" t="str">
        <f t="shared" si="1712"/>
        <v xml:space="preserve">    10PM   Wed 08-Oct-2014 0.255 </v>
      </c>
      <c r="G7857" t="str">
        <f t="shared" si="1713"/>
        <v xml:space="preserve">    10PM   Wed 08-Oct-2014 0.255 </v>
      </c>
      <c r="H7857" t="str">
        <f t="shared" si="1714"/>
        <v>10PM Wed 08-Oct-2014 0.255</v>
      </c>
      <c r="I7857" s="5" t="str">
        <f t="shared" si="1715"/>
        <v>0.255</v>
      </c>
      <c r="J7857" t="str">
        <f t="shared" si="1716"/>
        <v>10PM Wed 08-Oct-2014 0.255</v>
      </c>
      <c r="K7857" t="str">
        <f t="shared" si="1717"/>
        <v>10PM Wed 08-Oct-2014 0.255</v>
      </c>
      <c r="L7857" s="5" t="str">
        <f t="shared" si="1718"/>
        <v xml:space="preserve">10PM </v>
      </c>
      <c r="M7857" t="str">
        <f t="shared" si="1719"/>
        <v xml:space="preserve">10PM Wed 08-Oct-2014 </v>
      </c>
      <c r="N7857" t="str">
        <f t="shared" si="1720"/>
        <v xml:space="preserve">Wed 08-Oct-2014 </v>
      </c>
      <c r="O7857" t="str">
        <f t="shared" si="1721"/>
        <v xml:space="preserve">08-Oct-2014 </v>
      </c>
    </row>
    <row r="7858" spans="1:15" x14ac:dyDescent="0.25">
      <c r="A7858" t="s">
        <v>6508</v>
      </c>
      <c r="B7858" t="str">
        <f t="shared" si="1708"/>
        <v xml:space="preserve">   6 PM 16th-Ene-2014    3.052 kwh</v>
      </c>
      <c r="C7858" t="str">
        <f t="shared" si="1709"/>
        <v xml:space="preserve">   6 PM 16th-Ene-2014    3.052 </v>
      </c>
      <c r="D7858" t="str">
        <f t="shared" si="1710"/>
        <v xml:space="preserve">   6 PM 16th-Ene-2014    3.052 </v>
      </c>
      <c r="E7858" t="str">
        <f t="shared" si="1711"/>
        <v xml:space="preserve">   6 PM 16-Ene-2014    3.052 </v>
      </c>
      <c r="F7858" t="str">
        <f t="shared" si="1712"/>
        <v xml:space="preserve">   6 PM 16-Ene-2014    3.052 </v>
      </c>
      <c r="G7858" t="str">
        <f t="shared" si="1713"/>
        <v xml:space="preserve">   6 PM 16-Ene-2014    3.052 </v>
      </c>
      <c r="H7858" t="str">
        <f t="shared" si="1714"/>
        <v>6 PM 16-Ene-2014 3.052</v>
      </c>
      <c r="I7858" s="5" t="str">
        <f t="shared" si="1715"/>
        <v>3.052</v>
      </c>
      <c r="J7858" t="str">
        <f t="shared" si="1716"/>
        <v>6PM 16-Ene-2014 3.052</v>
      </c>
      <c r="K7858" t="str">
        <f t="shared" si="1717"/>
        <v>6PM 16-Ene-2014 3.052</v>
      </c>
      <c r="L7858" s="5" t="str">
        <f t="shared" si="1718"/>
        <v xml:space="preserve">6PM </v>
      </c>
      <c r="M7858" t="str">
        <f t="shared" si="1719"/>
        <v xml:space="preserve">6PM 16-Ene-2014 </v>
      </c>
      <c r="N7858" t="str">
        <f t="shared" si="1720"/>
        <v xml:space="preserve">16-Ene-2014 </v>
      </c>
      <c r="O7858" t="str">
        <f t="shared" si="1721"/>
        <v xml:space="preserve">16-Ene-2014 </v>
      </c>
    </row>
    <row r="7859" spans="1:15" x14ac:dyDescent="0.25">
      <c r="A7859" t="s">
        <v>4220</v>
      </c>
      <c r="B7859" t="str">
        <f t="shared" si="1708"/>
        <v xml:space="preserve">  4AM   Fri 27th-Jun-2014 0.353  kwh</v>
      </c>
      <c r="C7859" t="str">
        <f t="shared" si="1709"/>
        <v xml:space="preserve">  4AM   Fri 27th-Jun-2014 0.353  </v>
      </c>
      <c r="D7859" t="str">
        <f t="shared" si="1710"/>
        <v xml:space="preserve">  4AM   Fri 27th-Jun-2014 0.353  </v>
      </c>
      <c r="E7859" t="str">
        <f t="shared" si="1711"/>
        <v xml:space="preserve">  4AM   Fri 27-Jun-2014 0.353  </v>
      </c>
      <c r="F7859" t="str">
        <f t="shared" si="1712"/>
        <v xml:space="preserve">  4AM   Fri 27-Jun-2014 0.353  </v>
      </c>
      <c r="G7859" t="str">
        <f t="shared" si="1713"/>
        <v xml:space="preserve">  4AM   Fri 27-Jun-2014 0.353  </v>
      </c>
      <c r="H7859" t="str">
        <f t="shared" si="1714"/>
        <v>4AM Fri 27-Jun-2014 0.353</v>
      </c>
      <c r="I7859" s="5" t="str">
        <f t="shared" si="1715"/>
        <v>0.353</v>
      </c>
      <c r="J7859" t="str">
        <f t="shared" si="1716"/>
        <v>4AM Fri 27-Jun-2014 0.353</v>
      </c>
      <c r="K7859" t="str">
        <f t="shared" si="1717"/>
        <v>4AM Fri 27-Jun-2014 0.353</v>
      </c>
      <c r="L7859" s="5" t="str">
        <f t="shared" si="1718"/>
        <v xml:space="preserve">4AM </v>
      </c>
      <c r="M7859" t="str">
        <f t="shared" si="1719"/>
        <v xml:space="preserve">4AM Fri 27-Jun-2014 </v>
      </c>
      <c r="N7859" t="str">
        <f t="shared" si="1720"/>
        <v xml:space="preserve">Fri 27-Jun-2014 </v>
      </c>
      <c r="O7859" t="str">
        <f t="shared" si="1721"/>
        <v xml:space="preserve">27-Jun-2014 </v>
      </c>
    </row>
    <row r="7860" spans="1:15" x14ac:dyDescent="0.25">
      <c r="A7860" t="s">
        <v>5692</v>
      </c>
      <c r="B7860" t="str">
        <f t="shared" si="1708"/>
        <v xml:space="preserve"> 10AM   01st-Nov-2014    0.254  kwh  </v>
      </c>
      <c r="C7860" t="str">
        <f t="shared" si="1709"/>
        <v xml:space="preserve"> 10AM   01st-Nov-2014    0.254    </v>
      </c>
      <c r="D7860" t="str">
        <f t="shared" si="1710"/>
        <v xml:space="preserve"> 10AM   01st-Nov-2014    0.254    </v>
      </c>
      <c r="E7860" t="str">
        <f t="shared" si="1711"/>
        <v xml:space="preserve"> 10AM   01st-Nov-2014    0.254    </v>
      </c>
      <c r="F7860" t="str">
        <f t="shared" si="1712"/>
        <v xml:space="preserve"> 10AM   01st-Nov-2014    0.254    </v>
      </c>
      <c r="G7860" t="str">
        <f t="shared" si="1713"/>
        <v xml:space="preserve"> 10AM   01-Nov-2014    0.254    </v>
      </c>
      <c r="H7860" t="str">
        <f t="shared" si="1714"/>
        <v>10AM 01-Nov-2014 0.254</v>
      </c>
      <c r="I7860" s="5" t="str">
        <f t="shared" si="1715"/>
        <v>0.254</v>
      </c>
      <c r="J7860" t="str">
        <f t="shared" si="1716"/>
        <v>10AM 01-Nov-2014 0.254</v>
      </c>
      <c r="K7860" t="str">
        <f t="shared" si="1717"/>
        <v>10AM 01-Nov-2014 0.254</v>
      </c>
      <c r="L7860" s="5" t="str">
        <f t="shared" si="1718"/>
        <v xml:space="preserve">10AM </v>
      </c>
      <c r="M7860" t="str">
        <f t="shared" si="1719"/>
        <v xml:space="preserve">10AM 01-Nov-2014 </v>
      </c>
      <c r="N7860" t="str">
        <f t="shared" si="1720"/>
        <v xml:space="preserve">01-Nov-2014 </v>
      </c>
      <c r="O7860" t="str">
        <f t="shared" si="1721"/>
        <v xml:space="preserve">01-Nov-2014 </v>
      </c>
    </row>
    <row r="7861" spans="1:15" x14ac:dyDescent="0.25">
      <c r="A7861" t="s">
        <v>3529</v>
      </c>
      <c r="B7861" t="str">
        <f t="shared" si="1708"/>
        <v xml:space="preserve">  1AM   27th-May-2014  0.128kwh</v>
      </c>
      <c r="C7861" t="str">
        <f t="shared" si="1709"/>
        <v xml:space="preserve">  1AM   27th-May-2014  0.128</v>
      </c>
      <c r="D7861" t="str">
        <f t="shared" si="1710"/>
        <v xml:space="preserve">  1AM   27th-May-2014  0.128</v>
      </c>
      <c r="E7861" t="str">
        <f t="shared" si="1711"/>
        <v xml:space="preserve">  1AM   27-May-2014  0.128</v>
      </c>
      <c r="F7861" t="str">
        <f t="shared" si="1712"/>
        <v xml:space="preserve">  1AM   27-May-2014  0.128</v>
      </c>
      <c r="G7861" t="str">
        <f t="shared" si="1713"/>
        <v xml:space="preserve">  1AM   27-May-2014  0.128</v>
      </c>
      <c r="H7861" t="str">
        <f t="shared" si="1714"/>
        <v>1AM 27-May-2014 0.128</v>
      </c>
      <c r="I7861" s="5" t="str">
        <f t="shared" si="1715"/>
        <v>0.128</v>
      </c>
      <c r="J7861" t="str">
        <f t="shared" si="1716"/>
        <v>1AM 27-May-2014 0.128</v>
      </c>
      <c r="K7861" t="str">
        <f t="shared" si="1717"/>
        <v>1AM 27-May-2014 0.128</v>
      </c>
      <c r="L7861" s="5" t="str">
        <f t="shared" si="1718"/>
        <v xml:space="preserve">1AM </v>
      </c>
      <c r="M7861" t="str">
        <f t="shared" si="1719"/>
        <v xml:space="preserve">1AM 27-May-2014 </v>
      </c>
      <c r="N7861" t="str">
        <f t="shared" si="1720"/>
        <v xml:space="preserve">27-May-2014 </v>
      </c>
      <c r="O7861" t="str">
        <f t="shared" si="1721"/>
        <v xml:space="preserve">27-May-2014 </v>
      </c>
    </row>
    <row r="7862" spans="1:15" x14ac:dyDescent="0.25">
      <c r="A7862" t="s">
        <v>1171</v>
      </c>
      <c r="B7862" t="str">
        <f t="shared" si="1708"/>
        <v xml:space="preserve">   5PM  18th-Feb-2014   1.669kwh </v>
      </c>
      <c r="C7862" t="str">
        <f t="shared" si="1709"/>
        <v xml:space="preserve">   5PM  18th-Feb-2014   1.669 </v>
      </c>
      <c r="D7862" t="str">
        <f t="shared" si="1710"/>
        <v xml:space="preserve">   5PM  18th-Feb-2014   1.669 </v>
      </c>
      <c r="E7862" t="str">
        <f t="shared" si="1711"/>
        <v xml:space="preserve">   5PM  18-Feb-2014   1.669 </v>
      </c>
      <c r="F7862" t="str">
        <f t="shared" si="1712"/>
        <v xml:space="preserve">   5PM  18-Feb-2014   1.669 </v>
      </c>
      <c r="G7862" t="str">
        <f t="shared" si="1713"/>
        <v xml:space="preserve">   5PM  18-Feb-2014   1.669 </v>
      </c>
      <c r="H7862" t="str">
        <f t="shared" si="1714"/>
        <v>5PM 18-Feb-2014 1.669</v>
      </c>
      <c r="I7862" s="5" t="str">
        <f t="shared" si="1715"/>
        <v>1.669</v>
      </c>
      <c r="J7862" t="str">
        <f t="shared" si="1716"/>
        <v>5PM 18-Feb-2014 1.669</v>
      </c>
      <c r="K7862" t="str">
        <f t="shared" si="1717"/>
        <v>5PM 18-Feb-2014 1.669</v>
      </c>
      <c r="L7862" s="5" t="str">
        <f t="shared" si="1718"/>
        <v xml:space="preserve">5PM </v>
      </c>
      <c r="M7862" t="str">
        <f t="shared" si="1719"/>
        <v xml:space="preserve">5PM 18-Feb-2014 </v>
      </c>
      <c r="N7862" t="str">
        <f t="shared" si="1720"/>
        <v xml:space="preserve">18-Feb-2014 </v>
      </c>
      <c r="O7862" t="str">
        <f t="shared" si="1721"/>
        <v xml:space="preserve">18-Feb-2014 </v>
      </c>
    </row>
    <row r="7863" spans="1:15" x14ac:dyDescent="0.25">
      <c r="A7863" t="s">
        <v>4545</v>
      </c>
      <c r="B7863" t="str">
        <f t="shared" si="1708"/>
        <v xml:space="preserve"> 11AM   Sat 12-Jul-2014  1.411 kwh</v>
      </c>
      <c r="C7863" t="str">
        <f t="shared" si="1709"/>
        <v xml:space="preserve"> 11AM   Sat 12-Jul-2014  1.411 </v>
      </c>
      <c r="D7863" t="str">
        <f t="shared" si="1710"/>
        <v xml:space="preserve"> 11AM   Sat 12-Jul-2014  1.411 </v>
      </c>
      <c r="E7863" t="str">
        <f t="shared" si="1711"/>
        <v xml:space="preserve"> 11AM   Sat 12-Jul-2014  1.411 </v>
      </c>
      <c r="F7863" t="str">
        <f t="shared" si="1712"/>
        <v xml:space="preserve"> 11AM   Sat 12-Jul-2014  1.411 </v>
      </c>
      <c r="G7863" t="str">
        <f t="shared" si="1713"/>
        <v xml:space="preserve"> 11AM   Sat 12-Jul-2014  1.411 </v>
      </c>
      <c r="H7863" t="str">
        <f t="shared" si="1714"/>
        <v>11AM Sat 12-Jul-2014 1.411</v>
      </c>
      <c r="I7863" s="5" t="str">
        <f t="shared" si="1715"/>
        <v>1.411</v>
      </c>
      <c r="J7863" t="str">
        <f t="shared" si="1716"/>
        <v>11AM Sat 12-Jul-2014 1.411</v>
      </c>
      <c r="K7863" t="str">
        <f t="shared" si="1717"/>
        <v>11AM Sat 12-Jul-2014 1.411</v>
      </c>
      <c r="L7863" s="5" t="str">
        <f t="shared" si="1718"/>
        <v xml:space="preserve">11AM </v>
      </c>
      <c r="M7863" t="str">
        <f t="shared" si="1719"/>
        <v xml:space="preserve">11AM Sat 12-Jul-2014 </v>
      </c>
      <c r="N7863" t="str">
        <f t="shared" si="1720"/>
        <v xml:space="preserve">Sat 12-Jul-2014 </v>
      </c>
      <c r="O7863" t="str">
        <f t="shared" si="1721"/>
        <v xml:space="preserve">12-Jul-2014 </v>
      </c>
    </row>
    <row r="7864" spans="1:15" x14ac:dyDescent="0.25">
      <c r="A7864" t="s">
        <v>7235</v>
      </c>
      <c r="B7864" t="str">
        <f t="shared" si="1708"/>
        <v xml:space="preserve">  11PM  12th-Abr-2014  0.267kwh  </v>
      </c>
      <c r="C7864" t="str">
        <f t="shared" si="1709"/>
        <v xml:space="preserve">  11PM  12th-Abr-2014  0.267  </v>
      </c>
      <c r="D7864" t="str">
        <f t="shared" si="1710"/>
        <v xml:space="preserve">  11PM  12th-Abr-2014  0.267  </v>
      </c>
      <c r="E7864" t="str">
        <f t="shared" si="1711"/>
        <v xml:space="preserve">  11PM  12-Abr-2014  0.267  </v>
      </c>
      <c r="F7864" t="str">
        <f t="shared" si="1712"/>
        <v xml:space="preserve">  11PM  12-Abr-2014  0.267  </v>
      </c>
      <c r="G7864" t="str">
        <f t="shared" si="1713"/>
        <v xml:space="preserve">  11PM  12-Abr-2014  0.267  </v>
      </c>
      <c r="H7864" t="str">
        <f t="shared" si="1714"/>
        <v>11PM 12-Abr-2014 0.267</v>
      </c>
      <c r="I7864" s="5" t="str">
        <f t="shared" si="1715"/>
        <v>0.267</v>
      </c>
      <c r="J7864" t="str">
        <f t="shared" si="1716"/>
        <v>11PM 12-Abr-2014 0.267</v>
      </c>
      <c r="K7864" t="str">
        <f t="shared" si="1717"/>
        <v>11PM 12-Abr-2014 0.267</v>
      </c>
      <c r="L7864" s="5" t="str">
        <f t="shared" si="1718"/>
        <v xml:space="preserve">11PM </v>
      </c>
      <c r="M7864" t="str">
        <f t="shared" si="1719"/>
        <v xml:space="preserve">11PM 12-Abr-2014 </v>
      </c>
      <c r="N7864" t="str">
        <f t="shared" si="1720"/>
        <v xml:space="preserve">12-Abr-2014 </v>
      </c>
      <c r="O7864" t="str">
        <f t="shared" si="1721"/>
        <v xml:space="preserve">12-Abr-2014 </v>
      </c>
    </row>
    <row r="7865" spans="1:15" x14ac:dyDescent="0.25">
      <c r="A7865" t="s">
        <v>6509</v>
      </c>
      <c r="B7865" t="str">
        <f t="shared" si="1708"/>
        <v xml:space="preserve">  10PM 19-Ene-2014 0.87  kwh</v>
      </c>
      <c r="C7865" t="str">
        <f t="shared" si="1709"/>
        <v xml:space="preserve">  10PM 19-Ene-2014 0.87  </v>
      </c>
      <c r="D7865" t="str">
        <f t="shared" si="1710"/>
        <v xml:space="preserve">  10PM 19-Ene-2014 0.87  </v>
      </c>
      <c r="E7865" t="str">
        <f t="shared" si="1711"/>
        <v xml:space="preserve">  10PM 19-Ene-2014 0.87  </v>
      </c>
      <c r="F7865" t="str">
        <f t="shared" si="1712"/>
        <v xml:space="preserve">  10PM 19-Ene-2014 0.87  </v>
      </c>
      <c r="G7865" t="str">
        <f t="shared" si="1713"/>
        <v xml:space="preserve">  10PM 19-Ene-2014 0.87  </v>
      </c>
      <c r="H7865" t="str">
        <f t="shared" si="1714"/>
        <v>10PM 19-Ene-2014 0.87</v>
      </c>
      <c r="I7865" s="5" t="str">
        <f t="shared" si="1715"/>
        <v xml:space="preserve"> 0.87</v>
      </c>
      <c r="J7865" t="str">
        <f t="shared" si="1716"/>
        <v>10PM 19-Ene-2014 0.87</v>
      </c>
      <c r="K7865" t="str">
        <f t="shared" si="1717"/>
        <v>10PM 19-Ene-2014 0.87</v>
      </c>
      <c r="L7865" s="5" t="str">
        <f t="shared" si="1718"/>
        <v xml:space="preserve">10PM </v>
      </c>
      <c r="M7865" t="str">
        <f t="shared" si="1719"/>
        <v>10PM 19-Ene-2014</v>
      </c>
      <c r="N7865" t="str">
        <f t="shared" si="1720"/>
        <v>19-Ene-2014</v>
      </c>
      <c r="O7865" t="str">
        <f t="shared" si="1721"/>
        <v>19-Ene-2014</v>
      </c>
    </row>
    <row r="7866" spans="1:15" x14ac:dyDescent="0.25">
      <c r="A7866" t="s">
        <v>3731</v>
      </c>
      <c r="B7866" t="str">
        <f t="shared" si="1708"/>
        <v xml:space="preserve">   2PM   04-Jun-2014    0.684 kwh </v>
      </c>
      <c r="C7866" t="str">
        <f t="shared" si="1709"/>
        <v xml:space="preserve">   2PM   04-Jun-2014    0.684  </v>
      </c>
      <c r="D7866" t="str">
        <f t="shared" si="1710"/>
        <v xml:space="preserve">   2PM   04-Jun-2014    0.684  </v>
      </c>
      <c r="E7866" t="str">
        <f t="shared" si="1711"/>
        <v xml:space="preserve">   2PM   04-Jun-2014    0.684  </v>
      </c>
      <c r="F7866" t="str">
        <f t="shared" si="1712"/>
        <v xml:space="preserve">   2PM   04-Jun-2014    0.684  </v>
      </c>
      <c r="G7866" t="str">
        <f t="shared" si="1713"/>
        <v xml:space="preserve">   2PM   04-Jun-2014    0.684  </v>
      </c>
      <c r="H7866" t="str">
        <f t="shared" si="1714"/>
        <v>2PM 04-Jun-2014 0.684</v>
      </c>
      <c r="I7866" s="5" t="str">
        <f t="shared" si="1715"/>
        <v>0.684</v>
      </c>
      <c r="J7866" t="str">
        <f t="shared" si="1716"/>
        <v>2PM 04-Jun-2014 0.684</v>
      </c>
      <c r="K7866" t="str">
        <f t="shared" si="1717"/>
        <v>2PM 04-Jun-2014 0.684</v>
      </c>
      <c r="L7866" s="5" t="str">
        <f t="shared" si="1718"/>
        <v xml:space="preserve">2PM </v>
      </c>
      <c r="M7866" t="str">
        <f t="shared" si="1719"/>
        <v xml:space="preserve">2PM 04-Jun-2014 </v>
      </c>
      <c r="N7866" t="str">
        <f t="shared" si="1720"/>
        <v xml:space="preserve">04-Jun-2014 </v>
      </c>
      <c r="O7866" t="str">
        <f t="shared" si="1721"/>
        <v xml:space="preserve">04-Jun-2014 </v>
      </c>
    </row>
    <row r="7867" spans="1:15" x14ac:dyDescent="0.25">
      <c r="A7867" t="s">
        <v>7236</v>
      </c>
      <c r="B7867" t="str">
        <f t="shared" si="1708"/>
        <v xml:space="preserve">  11PM Thursday 3-Abr-2014 0.146kwh  </v>
      </c>
      <c r="C7867" t="str">
        <f t="shared" si="1709"/>
        <v xml:space="preserve">  11PM Thursday 3-Abr-2014 0.146  </v>
      </c>
      <c r="D7867" t="str">
        <f t="shared" si="1710"/>
        <v xml:space="preserve">  11PM Thursday 3-Abr-2014 0.146  </v>
      </c>
      <c r="E7867" t="str">
        <f t="shared" si="1711"/>
        <v xml:space="preserve">  11PM Thursday 3-Abr-2014 0.146  </v>
      </c>
      <c r="F7867" t="str">
        <f t="shared" si="1712"/>
        <v xml:space="preserve">  11PM Thursday 3-Abr-2014 0.146  </v>
      </c>
      <c r="G7867" t="str">
        <f t="shared" si="1713"/>
        <v xml:space="preserve">  11PM Thursday 3-Abr-2014 0.146  </v>
      </c>
      <c r="H7867" t="str">
        <f t="shared" si="1714"/>
        <v>11PM Thursday 3-Abr-2014 0.146</v>
      </c>
      <c r="I7867" s="5" t="str">
        <f t="shared" si="1715"/>
        <v>0.146</v>
      </c>
      <c r="J7867" t="str">
        <f t="shared" si="1716"/>
        <v>11PM Thursday 3-Abr-2014 0.146</v>
      </c>
      <c r="K7867" t="str">
        <f t="shared" si="1717"/>
        <v>11PM Thursday 3-Abr-2014 0.146</v>
      </c>
      <c r="L7867" s="5" t="str">
        <f t="shared" si="1718"/>
        <v xml:space="preserve">11PM </v>
      </c>
      <c r="M7867" t="str">
        <f t="shared" si="1719"/>
        <v xml:space="preserve">11PM Thursday 3-Abr-2014 </v>
      </c>
      <c r="N7867" t="str">
        <f t="shared" si="1720"/>
        <v xml:space="preserve">Thursday 3-Abr-2014 </v>
      </c>
      <c r="O7867" t="str">
        <f t="shared" si="1721"/>
        <v xml:space="preserve"> 3-Abr-2014 </v>
      </c>
    </row>
    <row r="7868" spans="1:15" x14ac:dyDescent="0.25">
      <c r="A7868" t="s">
        <v>5735</v>
      </c>
      <c r="B7868" t="str">
        <f t="shared" si="1708"/>
        <v xml:space="preserve">   1AM   12-Nov-2014   0.102  kwh</v>
      </c>
      <c r="C7868" t="str">
        <f t="shared" si="1709"/>
        <v xml:space="preserve">   1AM   12-Nov-2014   0.102  </v>
      </c>
      <c r="D7868" t="str">
        <f t="shared" si="1710"/>
        <v xml:space="preserve">   1AM   12-Nov-2014   0.102  </v>
      </c>
      <c r="E7868" t="str">
        <f t="shared" si="1711"/>
        <v xml:space="preserve">   1AM   12-Nov-2014   0.102  </v>
      </c>
      <c r="F7868" t="str">
        <f t="shared" si="1712"/>
        <v xml:space="preserve">   1AM   12-Nov-2014   0.102  </v>
      </c>
      <c r="G7868" t="str">
        <f t="shared" si="1713"/>
        <v xml:space="preserve">   1AM   12-Nov-2014   0.102  </v>
      </c>
      <c r="H7868" t="str">
        <f t="shared" si="1714"/>
        <v>1AM 12-Nov-2014 0.102</v>
      </c>
      <c r="I7868" s="5" t="str">
        <f t="shared" si="1715"/>
        <v>0.102</v>
      </c>
      <c r="J7868" t="str">
        <f t="shared" si="1716"/>
        <v>1AM 12-Nov-2014 0.102</v>
      </c>
      <c r="K7868" t="str">
        <f t="shared" si="1717"/>
        <v>1AM 12-Nov-2014 0.102</v>
      </c>
      <c r="L7868" s="5" t="str">
        <f t="shared" si="1718"/>
        <v xml:space="preserve">1AM </v>
      </c>
      <c r="M7868" t="str">
        <f t="shared" si="1719"/>
        <v xml:space="preserve">1AM 12-Nov-2014 </v>
      </c>
      <c r="N7868" t="str">
        <f t="shared" si="1720"/>
        <v xml:space="preserve">12-Nov-2014 </v>
      </c>
      <c r="O7868" t="str">
        <f t="shared" si="1721"/>
        <v xml:space="preserve">12-Nov-2014 </v>
      </c>
    </row>
    <row r="7869" spans="1:15" x14ac:dyDescent="0.25">
      <c r="A7869" t="s">
        <v>8728</v>
      </c>
      <c r="B7869" t="str">
        <f t="shared" si="1708"/>
        <v xml:space="preserve">   10AM  3-Dic-2014   0.475  kwh</v>
      </c>
      <c r="C7869" t="str">
        <f t="shared" si="1709"/>
        <v xml:space="preserve">   10AM  3-Dic-2014   0.475  </v>
      </c>
      <c r="D7869" t="str">
        <f t="shared" si="1710"/>
        <v xml:space="preserve">   10AM  3-Dic-2014   0.475  </v>
      </c>
      <c r="E7869" t="str">
        <f t="shared" si="1711"/>
        <v xml:space="preserve">   10AM  3-Dic-2014   0.475  </v>
      </c>
      <c r="F7869" t="str">
        <f t="shared" si="1712"/>
        <v xml:space="preserve">   10AM  3-Dic-2014   0.475  </v>
      </c>
      <c r="G7869" t="str">
        <f t="shared" si="1713"/>
        <v xml:space="preserve">   10AM  3-Dic-2014   0.475  </v>
      </c>
      <c r="H7869" t="str">
        <f t="shared" si="1714"/>
        <v>10AM 3-Dic-2014 0.475</v>
      </c>
      <c r="I7869" s="5" t="str">
        <f t="shared" si="1715"/>
        <v>0.475</v>
      </c>
      <c r="J7869" t="str">
        <f t="shared" si="1716"/>
        <v>10AM 3-Dic-2014 0.475</v>
      </c>
      <c r="K7869" t="str">
        <f t="shared" si="1717"/>
        <v>10AM 3-Dic-2014 0.475</v>
      </c>
      <c r="L7869" s="5" t="str">
        <f t="shared" si="1718"/>
        <v xml:space="preserve">10AM </v>
      </c>
      <c r="M7869" t="str">
        <f t="shared" si="1719"/>
        <v xml:space="preserve">10AM 3-Dic-2014 </v>
      </c>
      <c r="N7869" t="str">
        <f t="shared" si="1720"/>
        <v xml:space="preserve">3-Dic-2014 </v>
      </c>
      <c r="O7869" t="str">
        <f t="shared" si="1721"/>
        <v xml:space="preserve">3-Dic-2014 </v>
      </c>
    </row>
    <row r="7870" spans="1:15" x14ac:dyDescent="0.25">
      <c r="A7870" t="s">
        <v>2272</v>
      </c>
      <c r="B7870" t="str">
        <f t="shared" si="1708"/>
        <v xml:space="preserve"> 5 AM   Mon 24-Mar-2014   0.986 kwh</v>
      </c>
      <c r="C7870" t="str">
        <f t="shared" si="1709"/>
        <v xml:space="preserve"> 5 AM   Mon 24-Mar-2014   0.986 </v>
      </c>
      <c r="D7870" t="str">
        <f t="shared" si="1710"/>
        <v xml:space="preserve"> 5 AM   Mon 24-Mar-2014   0.986 </v>
      </c>
      <c r="E7870" t="str">
        <f t="shared" si="1711"/>
        <v xml:space="preserve"> 5 AM   Mon 24-Mar-2014   0.986 </v>
      </c>
      <c r="F7870" t="str">
        <f t="shared" si="1712"/>
        <v xml:space="preserve"> 5 AM   Mon 24-Mar-2014   0.986 </v>
      </c>
      <c r="G7870" t="str">
        <f t="shared" si="1713"/>
        <v xml:space="preserve"> 5 AM   Mon 24-Mar-2014   0.986 </v>
      </c>
      <c r="H7870" t="str">
        <f t="shared" si="1714"/>
        <v>5 AM Mon 24-Mar-2014 0.986</v>
      </c>
      <c r="I7870" s="5" t="str">
        <f t="shared" si="1715"/>
        <v>0.986</v>
      </c>
      <c r="J7870" t="str">
        <f t="shared" si="1716"/>
        <v>5 AM Mon 24-Mar-2014 0.986</v>
      </c>
      <c r="K7870" t="str">
        <f t="shared" si="1717"/>
        <v>5AM Mon 24-Mar-2014 0.986</v>
      </c>
      <c r="L7870" s="5" t="str">
        <f t="shared" si="1718"/>
        <v xml:space="preserve">5AM </v>
      </c>
      <c r="M7870" t="str">
        <f t="shared" si="1719"/>
        <v xml:space="preserve">5 AM Mon 24-Mar-2014 </v>
      </c>
      <c r="N7870" t="str">
        <f t="shared" si="1720"/>
        <v xml:space="preserve">5 AM Mon 24-Mar-2014 </v>
      </c>
      <c r="O7870" t="str">
        <f t="shared" si="1721"/>
        <v xml:space="preserve">24-Mar-2014 </v>
      </c>
    </row>
    <row r="7871" spans="1:15" x14ac:dyDescent="0.25">
      <c r="A7871" t="s">
        <v>7988</v>
      </c>
      <c r="B7871" t="str">
        <f t="shared" si="1708"/>
        <v xml:space="preserve">   5AM  23-Ago-2014   0.302kwh </v>
      </c>
      <c r="C7871" t="str">
        <f t="shared" si="1709"/>
        <v xml:space="preserve">   5AM  23-Ago-2014   0.302 </v>
      </c>
      <c r="D7871" t="str">
        <f t="shared" si="1710"/>
        <v xml:space="preserve">   5AM  23-Ago-2014   0.302 </v>
      </c>
      <c r="E7871" t="str">
        <f t="shared" si="1711"/>
        <v xml:space="preserve">   5AM  23-Ago-2014   0.302 </v>
      </c>
      <c r="F7871" t="str">
        <f t="shared" si="1712"/>
        <v xml:space="preserve">   5AM  23-Ago-2014   0.302 </v>
      </c>
      <c r="G7871" t="str">
        <f t="shared" si="1713"/>
        <v xml:space="preserve">   5AM  23-Ago-2014   0.302 </v>
      </c>
      <c r="H7871" t="str">
        <f t="shared" si="1714"/>
        <v>5AM 23-Ago-2014 0.302</v>
      </c>
      <c r="I7871" s="5" t="str">
        <f t="shared" si="1715"/>
        <v>0.302</v>
      </c>
      <c r="J7871" t="str">
        <f t="shared" si="1716"/>
        <v>5AM 23-Ago-2014 0.302</v>
      </c>
      <c r="K7871" t="str">
        <f t="shared" si="1717"/>
        <v>5AM 23-Ago-2014 0.302</v>
      </c>
      <c r="L7871" s="5" t="str">
        <f t="shared" si="1718"/>
        <v xml:space="preserve">5AM </v>
      </c>
      <c r="M7871" t="str">
        <f t="shared" si="1719"/>
        <v xml:space="preserve">5AM 23-Ago-2014 </v>
      </c>
      <c r="N7871" t="str">
        <f t="shared" si="1720"/>
        <v xml:space="preserve">23-Ago-2014 </v>
      </c>
      <c r="O7871" t="str">
        <f t="shared" si="1721"/>
        <v xml:space="preserve">23-Ago-2014 </v>
      </c>
    </row>
    <row r="7872" spans="1:15" x14ac:dyDescent="0.25">
      <c r="A7872" t="s">
        <v>2129</v>
      </c>
      <c r="B7872" t="str">
        <f t="shared" si="1708"/>
        <v xml:space="preserve"> 5 AM   Wed 19-Mar-2014    0.792  kwh </v>
      </c>
      <c r="C7872" t="str">
        <f t="shared" si="1709"/>
        <v xml:space="preserve"> 5 AM   Wed 19-Mar-2014    0.792   </v>
      </c>
      <c r="D7872" t="str">
        <f t="shared" si="1710"/>
        <v xml:space="preserve"> 5 AM   Wed 19-Mar-2014    0.792   </v>
      </c>
      <c r="E7872" t="str">
        <f t="shared" si="1711"/>
        <v xml:space="preserve"> 5 AM   Wed 19-Mar-2014    0.792   </v>
      </c>
      <c r="F7872" t="str">
        <f t="shared" si="1712"/>
        <v xml:space="preserve"> 5 AM   Wed 19-Mar-2014    0.792   </v>
      </c>
      <c r="G7872" t="str">
        <f t="shared" si="1713"/>
        <v xml:space="preserve"> 5 AM   Wed 19-Mar-2014    0.792   </v>
      </c>
      <c r="H7872" t="str">
        <f t="shared" si="1714"/>
        <v>5 AM Wed 19-Mar-2014 0.792</v>
      </c>
      <c r="I7872" s="5" t="str">
        <f t="shared" si="1715"/>
        <v>0.792</v>
      </c>
      <c r="J7872" t="str">
        <f t="shared" si="1716"/>
        <v>5 AM Wed 19-Mar-2014 0.792</v>
      </c>
      <c r="K7872" t="str">
        <f t="shared" si="1717"/>
        <v>5AM Wed 19-Mar-2014 0.792</v>
      </c>
      <c r="L7872" s="5" t="str">
        <f t="shared" si="1718"/>
        <v xml:space="preserve">5AM </v>
      </c>
      <c r="M7872" t="str">
        <f t="shared" si="1719"/>
        <v xml:space="preserve">5 AM Wed 19-Mar-2014 </v>
      </c>
      <c r="N7872" t="str">
        <f t="shared" si="1720"/>
        <v xml:space="preserve">5 AM Wed 19-Mar-2014 </v>
      </c>
      <c r="O7872" t="str">
        <f t="shared" si="1721"/>
        <v xml:space="preserve">19-Mar-2014 </v>
      </c>
    </row>
    <row r="7873" spans="1:15" x14ac:dyDescent="0.25">
      <c r="A7873" t="s">
        <v>7989</v>
      </c>
      <c r="B7873" t="str">
        <f t="shared" si="1708"/>
        <v xml:space="preserve"> 5 AM Fri 29th-Ago-2014   1.201kwh</v>
      </c>
      <c r="C7873" t="str">
        <f t="shared" si="1709"/>
        <v xml:space="preserve"> 5 AM Fri 29th-Ago-2014   1.201</v>
      </c>
      <c r="D7873" t="str">
        <f t="shared" si="1710"/>
        <v xml:space="preserve"> 5 AM Fri 29th-Ago-2014   1.201</v>
      </c>
      <c r="E7873" t="str">
        <f t="shared" si="1711"/>
        <v xml:space="preserve"> 5 AM Fri 29-Ago-2014   1.201</v>
      </c>
      <c r="F7873" t="str">
        <f t="shared" si="1712"/>
        <v xml:space="preserve"> 5 AM Fri 29-Ago-2014   1.201</v>
      </c>
      <c r="G7873" t="str">
        <f t="shared" si="1713"/>
        <v xml:space="preserve"> 5 AM Fri 29-Ago-2014   1.201</v>
      </c>
      <c r="H7873" t="str">
        <f t="shared" si="1714"/>
        <v>5 AM Fri 29-Ago-2014 1.201</v>
      </c>
      <c r="I7873" s="5" t="str">
        <f t="shared" si="1715"/>
        <v>1.201</v>
      </c>
      <c r="J7873" t="str">
        <f t="shared" si="1716"/>
        <v>5 AM Fri 29-Ago-2014 1.201</v>
      </c>
      <c r="K7873" t="str">
        <f t="shared" si="1717"/>
        <v>5AM Fri 29-Ago-2014 1.201</v>
      </c>
      <c r="L7873" s="5" t="str">
        <f t="shared" si="1718"/>
        <v xml:space="preserve">5AM </v>
      </c>
      <c r="M7873" t="str">
        <f t="shared" si="1719"/>
        <v xml:space="preserve">5 AM Fri 29-Ago-2014 </v>
      </c>
      <c r="N7873" t="str">
        <f t="shared" si="1720"/>
        <v xml:space="preserve">5 AM Fri 29-Ago-2014 </v>
      </c>
      <c r="O7873" t="str">
        <f t="shared" si="1721"/>
        <v xml:space="preserve">29-Ago-2014 </v>
      </c>
    </row>
    <row r="7874" spans="1:15" x14ac:dyDescent="0.25">
      <c r="A7874" t="s">
        <v>2018</v>
      </c>
      <c r="B7874" t="str">
        <f t="shared" si="1708"/>
        <v xml:space="preserve"> 8PM  15-Mar-2014    1.656 kwh </v>
      </c>
      <c r="C7874" t="str">
        <f t="shared" si="1709"/>
        <v xml:space="preserve"> 8PM  15-Mar-2014    1.656  </v>
      </c>
      <c r="D7874" t="str">
        <f t="shared" si="1710"/>
        <v xml:space="preserve"> 8PM  15-Mar-2014    1.656  </v>
      </c>
      <c r="E7874" t="str">
        <f t="shared" si="1711"/>
        <v xml:space="preserve"> 8PM  15-Mar-2014    1.656  </v>
      </c>
      <c r="F7874" t="str">
        <f t="shared" si="1712"/>
        <v xml:space="preserve"> 8PM  15-Mar-2014    1.656  </v>
      </c>
      <c r="G7874" t="str">
        <f t="shared" si="1713"/>
        <v xml:space="preserve"> 8PM  15-Mar-2014    1.656  </v>
      </c>
      <c r="H7874" t="str">
        <f t="shared" si="1714"/>
        <v>8PM 15-Mar-2014 1.656</v>
      </c>
      <c r="I7874" s="5" t="str">
        <f t="shared" si="1715"/>
        <v>1.656</v>
      </c>
      <c r="J7874" t="str">
        <f t="shared" si="1716"/>
        <v>8PM 15-Mar-2014 1.656</v>
      </c>
      <c r="K7874" t="str">
        <f t="shared" si="1717"/>
        <v>8PM 15-Mar-2014 1.656</v>
      </c>
      <c r="L7874" s="5" t="str">
        <f t="shared" si="1718"/>
        <v xml:space="preserve">8PM </v>
      </c>
      <c r="M7874" t="str">
        <f t="shared" si="1719"/>
        <v xml:space="preserve">8PM 15-Mar-2014 </v>
      </c>
      <c r="N7874" t="str">
        <f t="shared" si="1720"/>
        <v xml:space="preserve">15-Mar-2014 </v>
      </c>
      <c r="O7874" t="str">
        <f t="shared" si="1721"/>
        <v xml:space="preserve">15-Mar-2014 </v>
      </c>
    </row>
    <row r="7875" spans="1:15" x14ac:dyDescent="0.25">
      <c r="A7875" t="s">
        <v>7990</v>
      </c>
      <c r="B7875" t="str">
        <f t="shared" si="1708"/>
        <v xml:space="preserve"> 1 PM  Wed 27th-Ago-2014 0.562  kwh  </v>
      </c>
      <c r="C7875" t="str">
        <f t="shared" si="1709"/>
        <v xml:space="preserve"> 1 PM  Wed 27th-Ago-2014 0.562    </v>
      </c>
      <c r="D7875" t="str">
        <f t="shared" si="1710"/>
        <v xml:space="preserve"> 1 PM  Wed 27th-Ago-2014 0.562    </v>
      </c>
      <c r="E7875" t="str">
        <f t="shared" si="1711"/>
        <v xml:space="preserve"> 1 PM  Wed 27-Ago-2014 0.562    </v>
      </c>
      <c r="F7875" t="str">
        <f t="shared" si="1712"/>
        <v xml:space="preserve"> 1 PM  Wed 27-Ago-2014 0.562    </v>
      </c>
      <c r="G7875" t="str">
        <f t="shared" si="1713"/>
        <v xml:space="preserve"> 1 PM  Wed 27-Ago-2014 0.562    </v>
      </c>
      <c r="H7875" t="str">
        <f t="shared" si="1714"/>
        <v>1 PM Wed 27-Ago-2014 0.562</v>
      </c>
      <c r="I7875" s="5" t="str">
        <f t="shared" si="1715"/>
        <v>0.562</v>
      </c>
      <c r="J7875" t="str">
        <f t="shared" si="1716"/>
        <v>1PM Wed 27-Ago-2014 0.562</v>
      </c>
      <c r="K7875" t="str">
        <f t="shared" si="1717"/>
        <v>1PM Wed 27-Ago-2014 0.562</v>
      </c>
      <c r="L7875" s="5" t="str">
        <f t="shared" si="1718"/>
        <v xml:space="preserve">1PM </v>
      </c>
      <c r="M7875" t="str">
        <f t="shared" si="1719"/>
        <v xml:space="preserve">1PM Wed 27-Ago-2014 </v>
      </c>
      <c r="N7875" t="str">
        <f t="shared" si="1720"/>
        <v xml:space="preserve">Wed 27-Ago-2014 </v>
      </c>
      <c r="O7875" t="str">
        <f t="shared" si="1721"/>
        <v xml:space="preserve">27-Ago-2014 </v>
      </c>
    </row>
    <row r="7876" spans="1:15" x14ac:dyDescent="0.25">
      <c r="A7876" t="s">
        <v>3960</v>
      </c>
      <c r="B7876" t="str">
        <f t="shared" si="1708"/>
        <v xml:space="preserve"> 1PM   Saturday 14-Jun-2014 1.285  kwh</v>
      </c>
      <c r="C7876" t="str">
        <f t="shared" si="1709"/>
        <v xml:space="preserve"> 1PM   Saturday 14-Jun-2014 1.285  </v>
      </c>
      <c r="D7876" t="str">
        <f t="shared" si="1710"/>
        <v xml:space="preserve"> 1PM   Satuay 14-Jun-2014 1.285  </v>
      </c>
      <c r="E7876" t="str">
        <f t="shared" si="1711"/>
        <v xml:space="preserve"> 1PM   Satuay 14-Jun-2014 1.285  </v>
      </c>
      <c r="F7876" t="str">
        <f t="shared" si="1712"/>
        <v xml:space="preserve"> 1PM   Satuay 14-Jun-2014 1.285  </v>
      </c>
      <c r="G7876" t="str">
        <f t="shared" si="1713"/>
        <v xml:space="preserve"> 1PM   Satuay 14-Jun-2014 1.285  </v>
      </c>
      <c r="H7876" t="str">
        <f t="shared" si="1714"/>
        <v>1PM Satuay 14-Jun-2014 1.285</v>
      </c>
      <c r="I7876" s="5" t="str">
        <f t="shared" si="1715"/>
        <v>1.285</v>
      </c>
      <c r="J7876" t="str">
        <f t="shared" si="1716"/>
        <v>1PM Satuay 14-Jun-2014 1.285</v>
      </c>
      <c r="K7876" t="str">
        <f t="shared" si="1717"/>
        <v>1PM Satuay 14-Jun-2014 1.285</v>
      </c>
      <c r="L7876" s="5" t="str">
        <f t="shared" si="1718"/>
        <v xml:space="preserve">1PM </v>
      </c>
      <c r="M7876" t="str">
        <f t="shared" si="1719"/>
        <v xml:space="preserve">1PM Satuay 14-Jun-2014 </v>
      </c>
      <c r="N7876" t="str">
        <f t="shared" si="1720"/>
        <v xml:space="preserve">Satuay 14-Jun-2014 </v>
      </c>
      <c r="O7876" t="str">
        <f t="shared" si="1721"/>
        <v xml:space="preserve">14-Jun-2014 </v>
      </c>
    </row>
    <row r="7877" spans="1:15" x14ac:dyDescent="0.25">
      <c r="A7877" t="s">
        <v>5296</v>
      </c>
      <c r="B7877" t="str">
        <f t="shared" si="1708"/>
        <v xml:space="preserve">1 AM   18-Sep-2014 0.12kwh  </v>
      </c>
      <c r="C7877" t="str">
        <f t="shared" si="1709"/>
        <v xml:space="preserve">1 AM   18-Sep-2014 0.12  </v>
      </c>
      <c r="D7877" t="str">
        <f t="shared" si="1710"/>
        <v xml:space="preserve">1 AM   18-Sep-2014 0.12  </v>
      </c>
      <c r="E7877" t="str">
        <f t="shared" si="1711"/>
        <v xml:space="preserve">1 AM   18-Sep-2014 0.12  </v>
      </c>
      <c r="F7877" t="str">
        <f t="shared" si="1712"/>
        <v xml:space="preserve">1 AM   18-Sep-2014 0.12  </v>
      </c>
      <c r="G7877" t="str">
        <f t="shared" si="1713"/>
        <v xml:space="preserve">1 AM   18-Sep-2014 0.12  </v>
      </c>
      <c r="H7877" t="str">
        <f t="shared" si="1714"/>
        <v>1 AM 18-Sep-2014 0.12</v>
      </c>
      <c r="I7877" s="5" t="str">
        <f t="shared" si="1715"/>
        <v xml:space="preserve"> 0.12</v>
      </c>
      <c r="J7877" t="str">
        <f t="shared" si="1716"/>
        <v>1 AM 18-Sep-2014 0.12</v>
      </c>
      <c r="K7877" t="str">
        <f t="shared" si="1717"/>
        <v>1AM 18-Sep-2014 0.12</v>
      </c>
      <c r="L7877" s="5" t="str">
        <f t="shared" si="1718"/>
        <v xml:space="preserve">1AM </v>
      </c>
      <c r="M7877" t="str">
        <f t="shared" si="1719"/>
        <v>1 AM 18-Sep-2014</v>
      </c>
      <c r="N7877" t="str">
        <f t="shared" si="1720"/>
        <v>1 AM 18-Sep-2014</v>
      </c>
      <c r="O7877" t="str">
        <f t="shared" si="1721"/>
        <v>18-Sep-2014</v>
      </c>
    </row>
    <row r="7878" spans="1:15" x14ac:dyDescent="0.25">
      <c r="A7878" t="s">
        <v>6510</v>
      </c>
      <c r="B7878" t="str">
        <f t="shared" si="1708"/>
        <v xml:space="preserve"> 5PM   Tue 7-Ene-2014   2.132 kwh </v>
      </c>
      <c r="C7878" t="str">
        <f t="shared" si="1709"/>
        <v xml:space="preserve"> 5PM   Tue 7-Ene-2014   2.132  </v>
      </c>
      <c r="D7878" t="str">
        <f t="shared" si="1710"/>
        <v xml:space="preserve"> 5PM   Tue 7-Ene-2014   2.132  </v>
      </c>
      <c r="E7878" t="str">
        <f t="shared" si="1711"/>
        <v xml:space="preserve"> 5PM   Tue 7-Ene-2014   2.132  </v>
      </c>
      <c r="F7878" t="str">
        <f t="shared" si="1712"/>
        <v xml:space="preserve"> 5PM   Tue 7-Ene-2014   2.132  </v>
      </c>
      <c r="G7878" t="str">
        <f t="shared" si="1713"/>
        <v xml:space="preserve"> 5PM   Tue 7-Ene-2014   2.132  </v>
      </c>
      <c r="H7878" t="str">
        <f t="shared" si="1714"/>
        <v>5PM Tue 7-Ene-2014 2.132</v>
      </c>
      <c r="I7878" s="5" t="str">
        <f t="shared" si="1715"/>
        <v>2.132</v>
      </c>
      <c r="J7878" t="str">
        <f t="shared" si="1716"/>
        <v>5PM Tue 7-Ene-2014 2.132</v>
      </c>
      <c r="K7878" t="str">
        <f t="shared" si="1717"/>
        <v>5PM Tue 7-Ene-2014 2.132</v>
      </c>
      <c r="L7878" s="5" t="str">
        <f t="shared" si="1718"/>
        <v xml:space="preserve">5PM </v>
      </c>
      <c r="M7878" t="str">
        <f t="shared" si="1719"/>
        <v xml:space="preserve">5PM Tue 7-Ene-2014 </v>
      </c>
      <c r="N7878" t="str">
        <f t="shared" si="1720"/>
        <v xml:space="preserve">Tue 7-Ene-2014 </v>
      </c>
      <c r="O7878" t="str">
        <f t="shared" si="1721"/>
        <v xml:space="preserve"> 7-Ene-2014 </v>
      </c>
    </row>
    <row r="7879" spans="1:15" x14ac:dyDescent="0.25">
      <c r="A7879" t="s">
        <v>5215</v>
      </c>
      <c r="B7879" t="str">
        <f t="shared" si="1708"/>
        <v xml:space="preserve">  12 PM 12-Sep-2014    0.305  kwh  </v>
      </c>
      <c r="C7879" t="str">
        <f t="shared" si="1709"/>
        <v xml:space="preserve">  12 PM 12-Sep-2014    0.305    </v>
      </c>
      <c r="D7879" t="str">
        <f t="shared" si="1710"/>
        <v xml:space="preserve">  12 PM 12-Sep-2014    0.305    </v>
      </c>
      <c r="E7879" t="str">
        <f t="shared" si="1711"/>
        <v xml:space="preserve">  12 PM 12-Sep-2014    0.305    </v>
      </c>
      <c r="F7879" t="str">
        <f t="shared" si="1712"/>
        <v xml:space="preserve">  12 PM 12-Sep-2014    0.305    </v>
      </c>
      <c r="G7879" t="str">
        <f t="shared" si="1713"/>
        <v xml:space="preserve">  12 PM 12-Sep-2014    0.305    </v>
      </c>
      <c r="H7879" t="str">
        <f t="shared" si="1714"/>
        <v>12 PM 12-Sep-2014 0.305</v>
      </c>
      <c r="I7879" s="5" t="str">
        <f t="shared" si="1715"/>
        <v>0.305</v>
      </c>
      <c r="J7879" t="str">
        <f t="shared" si="1716"/>
        <v>12PM 12-Sep-2014 0.305</v>
      </c>
      <c r="K7879" t="str">
        <f t="shared" si="1717"/>
        <v>12PM 12-Sep-2014 0.305</v>
      </c>
      <c r="L7879" s="5" t="str">
        <f t="shared" si="1718"/>
        <v xml:space="preserve">12PM </v>
      </c>
      <c r="M7879" t="str">
        <f t="shared" si="1719"/>
        <v xml:space="preserve">12PM 12-Sep-2014 </v>
      </c>
      <c r="N7879" t="str">
        <f t="shared" si="1720"/>
        <v xml:space="preserve">12-Sep-2014 </v>
      </c>
      <c r="O7879" t="str">
        <f t="shared" si="1721"/>
        <v xml:space="preserve">12-Sep-2014 </v>
      </c>
    </row>
    <row r="7880" spans="1:15" x14ac:dyDescent="0.25">
      <c r="A7880" t="s">
        <v>6511</v>
      </c>
      <c r="B7880" t="str">
        <f t="shared" si="1708"/>
        <v xml:space="preserve"> 7PM 9th-Ene-2014  3.492kwh </v>
      </c>
      <c r="C7880" t="str">
        <f t="shared" si="1709"/>
        <v xml:space="preserve"> 7PM 9th-Ene-2014  3.492 </v>
      </c>
      <c r="D7880" t="str">
        <f t="shared" si="1710"/>
        <v xml:space="preserve"> 7PM 9th-Ene-2014  3.492 </v>
      </c>
      <c r="E7880" t="str">
        <f t="shared" si="1711"/>
        <v xml:space="preserve"> 7PM 9-Ene-2014  3.492 </v>
      </c>
      <c r="F7880" t="str">
        <f t="shared" si="1712"/>
        <v xml:space="preserve"> 7PM 9-Ene-2014  3.492 </v>
      </c>
      <c r="G7880" t="str">
        <f t="shared" si="1713"/>
        <v xml:space="preserve"> 7PM 9-Ene-2014  3.492 </v>
      </c>
      <c r="H7880" t="str">
        <f t="shared" si="1714"/>
        <v>7PM 9-Ene-2014 3.492</v>
      </c>
      <c r="I7880" s="5" t="str">
        <f t="shared" si="1715"/>
        <v>3.492</v>
      </c>
      <c r="J7880" t="str">
        <f t="shared" si="1716"/>
        <v>7PM 9-Ene-2014 3.492</v>
      </c>
      <c r="K7880" t="str">
        <f t="shared" si="1717"/>
        <v>7PM 9-Ene-2014 3.492</v>
      </c>
      <c r="L7880" s="5" t="str">
        <f t="shared" si="1718"/>
        <v xml:space="preserve">7PM </v>
      </c>
      <c r="M7880" t="str">
        <f t="shared" si="1719"/>
        <v xml:space="preserve">7PM 9-Ene-2014 </v>
      </c>
      <c r="N7880" t="str">
        <f t="shared" si="1720"/>
        <v xml:space="preserve">9-Ene-2014 </v>
      </c>
      <c r="O7880" t="str">
        <f t="shared" si="1721"/>
        <v xml:space="preserve">9-Ene-2014 </v>
      </c>
    </row>
    <row r="7881" spans="1:15" x14ac:dyDescent="0.25">
      <c r="A7881" t="s">
        <v>4200</v>
      </c>
      <c r="B7881" t="str">
        <f t="shared" si="1708"/>
        <v xml:space="preserve">  7AM  26-Jun-2014   1.555 kwh </v>
      </c>
      <c r="C7881" t="str">
        <f t="shared" si="1709"/>
        <v xml:space="preserve">  7AM  26-Jun-2014   1.555  </v>
      </c>
      <c r="D7881" t="str">
        <f t="shared" si="1710"/>
        <v xml:space="preserve">  7AM  26-Jun-2014   1.555  </v>
      </c>
      <c r="E7881" t="str">
        <f t="shared" si="1711"/>
        <v xml:space="preserve">  7AM  26-Jun-2014   1.555  </v>
      </c>
      <c r="F7881" t="str">
        <f t="shared" si="1712"/>
        <v xml:space="preserve">  7AM  26-Jun-2014   1.555  </v>
      </c>
      <c r="G7881" t="str">
        <f t="shared" si="1713"/>
        <v xml:space="preserve">  7AM  26-Jun-2014   1.555  </v>
      </c>
      <c r="H7881" t="str">
        <f t="shared" si="1714"/>
        <v>7AM 26-Jun-2014 1.555</v>
      </c>
      <c r="I7881" s="5" t="str">
        <f t="shared" si="1715"/>
        <v>1.555</v>
      </c>
      <c r="J7881" t="str">
        <f t="shared" si="1716"/>
        <v>7AM 26-Jun-2014 1.555</v>
      </c>
      <c r="K7881" t="str">
        <f t="shared" si="1717"/>
        <v>7AM 26-Jun-2014 1.555</v>
      </c>
      <c r="L7881" s="5" t="str">
        <f t="shared" si="1718"/>
        <v xml:space="preserve">7AM </v>
      </c>
      <c r="M7881" t="str">
        <f t="shared" si="1719"/>
        <v xml:space="preserve">7AM 26-Jun-2014 </v>
      </c>
      <c r="N7881" t="str">
        <f t="shared" si="1720"/>
        <v xml:space="preserve">26-Jun-2014 </v>
      </c>
      <c r="O7881" t="str">
        <f t="shared" si="1721"/>
        <v xml:space="preserve">26-Jun-2014 </v>
      </c>
    </row>
    <row r="7882" spans="1:15" x14ac:dyDescent="0.25">
      <c r="A7882" t="s">
        <v>1486</v>
      </c>
      <c r="B7882" t="str">
        <f t="shared" si="1708"/>
        <v xml:space="preserve">   8 PM 27-Feb-2014   1.843kwh </v>
      </c>
      <c r="C7882" t="str">
        <f t="shared" si="1709"/>
        <v xml:space="preserve">   8 PM 27-Feb-2014   1.843 </v>
      </c>
      <c r="D7882" t="str">
        <f t="shared" si="1710"/>
        <v xml:space="preserve">   8 PM 27-Feb-2014   1.843 </v>
      </c>
      <c r="E7882" t="str">
        <f t="shared" si="1711"/>
        <v xml:space="preserve">   8 PM 27-Feb-2014   1.843 </v>
      </c>
      <c r="F7882" t="str">
        <f t="shared" si="1712"/>
        <v xml:space="preserve">   8 PM 27-Feb-2014   1.843 </v>
      </c>
      <c r="G7882" t="str">
        <f t="shared" si="1713"/>
        <v xml:space="preserve">   8 PM 27-Feb-2014   1.843 </v>
      </c>
      <c r="H7882" t="str">
        <f t="shared" si="1714"/>
        <v>8 PM 27-Feb-2014 1.843</v>
      </c>
      <c r="I7882" s="5" t="str">
        <f t="shared" si="1715"/>
        <v>1.843</v>
      </c>
      <c r="J7882" t="str">
        <f t="shared" si="1716"/>
        <v>8PM 27-Feb-2014 1.843</v>
      </c>
      <c r="K7882" t="str">
        <f t="shared" si="1717"/>
        <v>8PM 27-Feb-2014 1.843</v>
      </c>
      <c r="L7882" s="5" t="str">
        <f t="shared" si="1718"/>
        <v xml:space="preserve">8PM </v>
      </c>
      <c r="M7882" t="str">
        <f t="shared" si="1719"/>
        <v xml:space="preserve">8PM 27-Feb-2014 </v>
      </c>
      <c r="N7882" t="str">
        <f t="shared" si="1720"/>
        <v xml:space="preserve">27-Feb-2014 </v>
      </c>
      <c r="O7882" t="str">
        <f t="shared" si="1721"/>
        <v xml:space="preserve">27-Feb-2014 </v>
      </c>
    </row>
    <row r="7883" spans="1:15" x14ac:dyDescent="0.25">
      <c r="A7883" t="s">
        <v>4068</v>
      </c>
      <c r="B7883" t="str">
        <f t="shared" ref="B7883:B7946" si="1722">SUBSTITUTE(A7883,"_"," ")</f>
        <v xml:space="preserve">   7AM Thu 19th-Jun-2014  1.863 kwh</v>
      </c>
      <c r="C7883" t="str">
        <f t="shared" ref="C7883:C7946" si="1723">SUBSTITUTE(B7883,"kwh","")</f>
        <v xml:space="preserve">   7AM Thu 19th-Jun-2014  1.863 </v>
      </c>
      <c r="D7883" t="str">
        <f t="shared" ref="D7883:D7946" si="1724">SUBSTITUTE(C7883,"rd","")</f>
        <v xml:space="preserve">   7AM Thu 19th-Jun-2014  1.863 </v>
      </c>
      <c r="E7883" t="str">
        <f t="shared" ref="E7883:E7946" si="1725">SUBSTITUTE(D7883,"th","")</f>
        <v xml:space="preserve">   7AM Thu 19-Jun-2014  1.863 </v>
      </c>
      <c r="F7883" t="str">
        <f t="shared" ref="F7883:F7946" si="1726">SUBSTITUTE(E7883,"nd","")</f>
        <v xml:space="preserve">   7AM Thu 19-Jun-2014  1.863 </v>
      </c>
      <c r="G7883" t="str">
        <f t="shared" ref="G7883:G7946" si="1727">SUBSTITUTE(F7883,"st","")</f>
        <v xml:space="preserve">   7AM Thu 19-Jun-2014  1.863 </v>
      </c>
      <c r="H7883" t="str">
        <f t="shared" ref="H7883:H7946" si="1728">TRIM(G7883)</f>
        <v>7AM Thu 19-Jun-2014 1.863</v>
      </c>
      <c r="I7883" s="5" t="str">
        <f t="shared" ref="I7883:I7946" si="1729">RIGHT(H7883,5)</f>
        <v>1.863</v>
      </c>
      <c r="J7883" t="str">
        <f t="shared" ref="J7883:J7946" si="1730">SUBSTITUTE(H7883," PM","PM")</f>
        <v>7AM Thu 19-Jun-2014 1.863</v>
      </c>
      <c r="K7883" t="str">
        <f t="shared" ref="K7883:K7946" si="1731">SUBSTITUTE(J7883," AM","AM")</f>
        <v>7AM Thu 19-Jun-2014 1.863</v>
      </c>
      <c r="L7883" s="5" t="str">
        <f t="shared" ref="L7883:L7946" si="1732">LEFT(K7883,FIND(" ",K7883))</f>
        <v xml:space="preserve">7AM </v>
      </c>
      <c r="M7883" t="str">
        <f t="shared" ref="M7883:M7946" si="1733">SUBSTITUTE(J7883,RIGHT(H7883,5),"")</f>
        <v xml:space="preserve">7AM Thu 19-Jun-2014 </v>
      </c>
      <c r="N7883" t="str">
        <f t="shared" ref="N7883:N7946" si="1734">SUBSTITUTE(M7883,LEFT(K7883,FIND(" ",K7883)),"")</f>
        <v xml:space="preserve">Thu 19-Jun-2014 </v>
      </c>
      <c r="O7883" t="str">
        <f t="shared" ref="O7883:O7946" si="1735">RIGHT(N7883,LEN(N7883)-FIND("-",N7883)+3)</f>
        <v xml:space="preserve">19-Jun-2014 </v>
      </c>
    </row>
    <row r="7884" spans="1:15" x14ac:dyDescent="0.25">
      <c r="A7884" t="s">
        <v>987</v>
      </c>
      <c r="B7884" t="str">
        <f t="shared" si="1722"/>
        <v xml:space="preserve"> 9PM 13-Feb-2014    0.749 kwh </v>
      </c>
      <c r="C7884" t="str">
        <f t="shared" si="1723"/>
        <v xml:space="preserve"> 9PM 13-Feb-2014    0.749  </v>
      </c>
      <c r="D7884" t="str">
        <f t="shared" si="1724"/>
        <v xml:space="preserve"> 9PM 13-Feb-2014    0.749  </v>
      </c>
      <c r="E7884" t="str">
        <f t="shared" si="1725"/>
        <v xml:space="preserve"> 9PM 13-Feb-2014    0.749  </v>
      </c>
      <c r="F7884" t="str">
        <f t="shared" si="1726"/>
        <v xml:space="preserve"> 9PM 13-Feb-2014    0.749  </v>
      </c>
      <c r="G7884" t="str">
        <f t="shared" si="1727"/>
        <v xml:space="preserve"> 9PM 13-Feb-2014    0.749  </v>
      </c>
      <c r="H7884" t="str">
        <f t="shared" si="1728"/>
        <v>9PM 13-Feb-2014 0.749</v>
      </c>
      <c r="I7884" s="5" t="str">
        <f t="shared" si="1729"/>
        <v>0.749</v>
      </c>
      <c r="J7884" t="str">
        <f t="shared" si="1730"/>
        <v>9PM 13-Feb-2014 0.749</v>
      </c>
      <c r="K7884" t="str">
        <f t="shared" si="1731"/>
        <v>9PM 13-Feb-2014 0.749</v>
      </c>
      <c r="L7884" s="5" t="str">
        <f t="shared" si="1732"/>
        <v xml:space="preserve">9PM </v>
      </c>
      <c r="M7884" t="str">
        <f t="shared" si="1733"/>
        <v xml:space="preserve">9PM 13-Feb-2014 </v>
      </c>
      <c r="N7884" t="str">
        <f t="shared" si="1734"/>
        <v xml:space="preserve">13-Feb-2014 </v>
      </c>
      <c r="O7884" t="str">
        <f t="shared" si="1735"/>
        <v xml:space="preserve">13-Feb-2014 </v>
      </c>
    </row>
    <row r="7885" spans="1:15" x14ac:dyDescent="0.25">
      <c r="A7885" t="s">
        <v>5644</v>
      </c>
      <c r="B7885" t="str">
        <f t="shared" si="1722"/>
        <v xml:space="preserve">   1 PM 23-Oct-2014  0.226  kwh  </v>
      </c>
      <c r="C7885" t="str">
        <f t="shared" si="1723"/>
        <v xml:space="preserve">   1 PM 23-Oct-2014  0.226    </v>
      </c>
      <c r="D7885" t="str">
        <f t="shared" si="1724"/>
        <v xml:space="preserve">   1 PM 23-Oct-2014  0.226    </v>
      </c>
      <c r="E7885" t="str">
        <f t="shared" si="1725"/>
        <v xml:space="preserve">   1 PM 23-Oct-2014  0.226    </v>
      </c>
      <c r="F7885" t="str">
        <f t="shared" si="1726"/>
        <v xml:space="preserve">   1 PM 23-Oct-2014  0.226    </v>
      </c>
      <c r="G7885" t="str">
        <f t="shared" si="1727"/>
        <v xml:space="preserve">   1 PM 23-Oct-2014  0.226    </v>
      </c>
      <c r="H7885" t="str">
        <f t="shared" si="1728"/>
        <v>1 PM 23-Oct-2014 0.226</v>
      </c>
      <c r="I7885" s="5" t="str">
        <f t="shared" si="1729"/>
        <v>0.226</v>
      </c>
      <c r="J7885" t="str">
        <f t="shared" si="1730"/>
        <v>1PM 23-Oct-2014 0.226</v>
      </c>
      <c r="K7885" t="str">
        <f t="shared" si="1731"/>
        <v>1PM 23-Oct-2014 0.226</v>
      </c>
      <c r="L7885" s="5" t="str">
        <f t="shared" si="1732"/>
        <v xml:space="preserve">1PM </v>
      </c>
      <c r="M7885" t="str">
        <f t="shared" si="1733"/>
        <v xml:space="preserve">1PM 23-Oct-2014 </v>
      </c>
      <c r="N7885" t="str">
        <f t="shared" si="1734"/>
        <v xml:space="preserve">23-Oct-2014 </v>
      </c>
      <c r="O7885" t="str">
        <f t="shared" si="1735"/>
        <v xml:space="preserve">23-Oct-2014 </v>
      </c>
    </row>
    <row r="7886" spans="1:15" x14ac:dyDescent="0.25">
      <c r="A7886" t="s">
        <v>7237</v>
      </c>
      <c r="B7886" t="str">
        <f t="shared" si="1722"/>
        <v xml:space="preserve">   12PM   Fri 25-Abr-2014    0.176 kwh </v>
      </c>
      <c r="C7886" t="str">
        <f t="shared" si="1723"/>
        <v xml:space="preserve">   12PM   Fri 25-Abr-2014    0.176  </v>
      </c>
      <c r="D7886" t="str">
        <f t="shared" si="1724"/>
        <v xml:space="preserve">   12PM   Fri 25-Abr-2014    0.176  </v>
      </c>
      <c r="E7886" t="str">
        <f t="shared" si="1725"/>
        <v xml:space="preserve">   12PM   Fri 25-Abr-2014    0.176  </v>
      </c>
      <c r="F7886" t="str">
        <f t="shared" si="1726"/>
        <v xml:space="preserve">   12PM   Fri 25-Abr-2014    0.176  </v>
      </c>
      <c r="G7886" t="str">
        <f t="shared" si="1727"/>
        <v xml:space="preserve">   12PM   Fri 25-Abr-2014    0.176  </v>
      </c>
      <c r="H7886" t="str">
        <f t="shared" si="1728"/>
        <v>12PM Fri 25-Abr-2014 0.176</v>
      </c>
      <c r="I7886" s="5" t="str">
        <f t="shared" si="1729"/>
        <v>0.176</v>
      </c>
      <c r="J7886" t="str">
        <f t="shared" si="1730"/>
        <v>12PM Fri 25-Abr-2014 0.176</v>
      </c>
      <c r="K7886" t="str">
        <f t="shared" si="1731"/>
        <v>12PM Fri 25-Abr-2014 0.176</v>
      </c>
      <c r="L7886" s="5" t="str">
        <f t="shared" si="1732"/>
        <v xml:space="preserve">12PM </v>
      </c>
      <c r="M7886" t="str">
        <f t="shared" si="1733"/>
        <v xml:space="preserve">12PM Fri 25-Abr-2014 </v>
      </c>
      <c r="N7886" t="str">
        <f t="shared" si="1734"/>
        <v xml:space="preserve">Fri 25-Abr-2014 </v>
      </c>
      <c r="O7886" t="str">
        <f t="shared" si="1735"/>
        <v xml:space="preserve">25-Abr-2014 </v>
      </c>
    </row>
    <row r="7887" spans="1:15" x14ac:dyDescent="0.25">
      <c r="A7887" t="s">
        <v>5320</v>
      </c>
      <c r="B7887" t="str">
        <f t="shared" si="1722"/>
        <v xml:space="preserve">  6 PM Fri 19-Sep-2014    1.147  kwh  </v>
      </c>
      <c r="C7887" t="str">
        <f t="shared" si="1723"/>
        <v xml:space="preserve">  6 PM Fri 19-Sep-2014    1.147    </v>
      </c>
      <c r="D7887" t="str">
        <f t="shared" si="1724"/>
        <v xml:space="preserve">  6 PM Fri 19-Sep-2014    1.147    </v>
      </c>
      <c r="E7887" t="str">
        <f t="shared" si="1725"/>
        <v xml:space="preserve">  6 PM Fri 19-Sep-2014    1.147    </v>
      </c>
      <c r="F7887" t="str">
        <f t="shared" si="1726"/>
        <v xml:space="preserve">  6 PM Fri 19-Sep-2014    1.147    </v>
      </c>
      <c r="G7887" t="str">
        <f t="shared" si="1727"/>
        <v xml:space="preserve">  6 PM Fri 19-Sep-2014    1.147    </v>
      </c>
      <c r="H7887" t="str">
        <f t="shared" si="1728"/>
        <v>6 PM Fri 19-Sep-2014 1.147</v>
      </c>
      <c r="I7887" s="5" t="str">
        <f t="shared" si="1729"/>
        <v>1.147</v>
      </c>
      <c r="J7887" t="str">
        <f t="shared" si="1730"/>
        <v>6PM Fri 19-Sep-2014 1.147</v>
      </c>
      <c r="K7887" t="str">
        <f t="shared" si="1731"/>
        <v>6PM Fri 19-Sep-2014 1.147</v>
      </c>
      <c r="L7887" s="5" t="str">
        <f t="shared" si="1732"/>
        <v xml:space="preserve">6PM </v>
      </c>
      <c r="M7887" t="str">
        <f t="shared" si="1733"/>
        <v xml:space="preserve">6PM Fri 19-Sep-2014 </v>
      </c>
      <c r="N7887" t="str">
        <f t="shared" si="1734"/>
        <v xml:space="preserve">Fri 19-Sep-2014 </v>
      </c>
      <c r="O7887" t="str">
        <f t="shared" si="1735"/>
        <v xml:space="preserve">19-Sep-2014 </v>
      </c>
    </row>
    <row r="7888" spans="1:15" x14ac:dyDescent="0.25">
      <c r="A7888" t="s">
        <v>5733</v>
      </c>
      <c r="B7888" t="str">
        <f t="shared" si="1722"/>
        <v xml:space="preserve"> 8 AM  Tue 11th-Nov-2014  0.216 kwh </v>
      </c>
      <c r="C7888" t="str">
        <f t="shared" si="1723"/>
        <v xml:space="preserve"> 8 AM  Tue 11th-Nov-2014  0.216  </v>
      </c>
      <c r="D7888" t="str">
        <f t="shared" si="1724"/>
        <v xml:space="preserve"> 8 AM  Tue 11th-Nov-2014  0.216  </v>
      </c>
      <c r="E7888" t="str">
        <f t="shared" si="1725"/>
        <v xml:space="preserve"> 8 AM  Tue 11-Nov-2014  0.216  </v>
      </c>
      <c r="F7888" t="str">
        <f t="shared" si="1726"/>
        <v xml:space="preserve"> 8 AM  Tue 11-Nov-2014  0.216  </v>
      </c>
      <c r="G7888" t="str">
        <f t="shared" si="1727"/>
        <v xml:space="preserve"> 8 AM  Tue 11-Nov-2014  0.216  </v>
      </c>
      <c r="H7888" t="str">
        <f t="shared" si="1728"/>
        <v>8 AM Tue 11-Nov-2014 0.216</v>
      </c>
      <c r="I7888" s="5" t="str">
        <f t="shared" si="1729"/>
        <v>0.216</v>
      </c>
      <c r="J7888" t="str">
        <f t="shared" si="1730"/>
        <v>8 AM Tue 11-Nov-2014 0.216</v>
      </c>
      <c r="K7888" t="str">
        <f t="shared" si="1731"/>
        <v>8AM Tue 11-Nov-2014 0.216</v>
      </c>
      <c r="L7888" s="5" t="str">
        <f t="shared" si="1732"/>
        <v xml:space="preserve">8AM </v>
      </c>
      <c r="M7888" t="str">
        <f t="shared" si="1733"/>
        <v xml:space="preserve">8 AM Tue 11-Nov-2014 </v>
      </c>
      <c r="N7888" t="str">
        <f t="shared" si="1734"/>
        <v xml:space="preserve">8 AM Tue 11-Nov-2014 </v>
      </c>
      <c r="O7888" t="str">
        <f t="shared" si="1735"/>
        <v xml:space="preserve">11-Nov-2014 </v>
      </c>
    </row>
    <row r="7889" spans="1:15" x14ac:dyDescent="0.25">
      <c r="A7889" t="s">
        <v>4038</v>
      </c>
      <c r="B7889" t="str">
        <f t="shared" si="1722"/>
        <v xml:space="preserve">  12 AM 18-Jun-2014 0.513 kwh </v>
      </c>
      <c r="C7889" t="str">
        <f t="shared" si="1723"/>
        <v xml:space="preserve">  12 AM 18-Jun-2014 0.513  </v>
      </c>
      <c r="D7889" t="str">
        <f t="shared" si="1724"/>
        <v xml:space="preserve">  12 AM 18-Jun-2014 0.513  </v>
      </c>
      <c r="E7889" t="str">
        <f t="shared" si="1725"/>
        <v xml:space="preserve">  12 AM 18-Jun-2014 0.513  </v>
      </c>
      <c r="F7889" t="str">
        <f t="shared" si="1726"/>
        <v xml:space="preserve">  12 AM 18-Jun-2014 0.513  </v>
      </c>
      <c r="G7889" t="str">
        <f t="shared" si="1727"/>
        <v xml:space="preserve">  12 AM 18-Jun-2014 0.513  </v>
      </c>
      <c r="H7889" t="str">
        <f t="shared" si="1728"/>
        <v>12 AM 18-Jun-2014 0.513</v>
      </c>
      <c r="I7889" s="5" t="str">
        <f t="shared" si="1729"/>
        <v>0.513</v>
      </c>
      <c r="J7889" t="str">
        <f t="shared" si="1730"/>
        <v>12 AM 18-Jun-2014 0.513</v>
      </c>
      <c r="K7889" t="str">
        <f t="shared" si="1731"/>
        <v>12AM 18-Jun-2014 0.513</v>
      </c>
      <c r="L7889" s="5" t="str">
        <f t="shared" si="1732"/>
        <v xml:space="preserve">12AM </v>
      </c>
      <c r="M7889" t="str">
        <f t="shared" si="1733"/>
        <v xml:space="preserve">12 AM 18-Jun-2014 </v>
      </c>
      <c r="N7889" t="str">
        <f t="shared" si="1734"/>
        <v xml:space="preserve">12 AM 18-Jun-2014 </v>
      </c>
      <c r="O7889" t="str">
        <f t="shared" si="1735"/>
        <v xml:space="preserve">18-Jun-2014 </v>
      </c>
    </row>
    <row r="7890" spans="1:15" x14ac:dyDescent="0.25">
      <c r="A7890" t="s">
        <v>5634</v>
      </c>
      <c r="B7890" t="str">
        <f t="shared" si="1722"/>
        <v xml:space="preserve"> 9AM  Wed 22nd-Oct-2014   0.205kwh </v>
      </c>
      <c r="C7890" t="str">
        <f t="shared" si="1723"/>
        <v xml:space="preserve"> 9AM  Wed 22nd-Oct-2014   0.205 </v>
      </c>
      <c r="D7890" t="str">
        <f t="shared" si="1724"/>
        <v xml:space="preserve"> 9AM  Wed 22nd-Oct-2014   0.205 </v>
      </c>
      <c r="E7890" t="str">
        <f t="shared" si="1725"/>
        <v xml:space="preserve"> 9AM  Wed 22nd-Oct-2014   0.205 </v>
      </c>
      <c r="F7890" t="str">
        <f t="shared" si="1726"/>
        <v xml:space="preserve"> 9AM  Wed 22-Oct-2014   0.205 </v>
      </c>
      <c r="G7890" t="str">
        <f t="shared" si="1727"/>
        <v xml:space="preserve"> 9AM  Wed 22-Oct-2014   0.205 </v>
      </c>
      <c r="H7890" t="str">
        <f t="shared" si="1728"/>
        <v>9AM Wed 22-Oct-2014 0.205</v>
      </c>
      <c r="I7890" s="5" t="str">
        <f t="shared" si="1729"/>
        <v>0.205</v>
      </c>
      <c r="J7890" t="str">
        <f t="shared" si="1730"/>
        <v>9AM Wed 22-Oct-2014 0.205</v>
      </c>
      <c r="K7890" t="str">
        <f t="shared" si="1731"/>
        <v>9AM Wed 22-Oct-2014 0.205</v>
      </c>
      <c r="L7890" s="5" t="str">
        <f t="shared" si="1732"/>
        <v xml:space="preserve">9AM </v>
      </c>
      <c r="M7890" t="str">
        <f t="shared" si="1733"/>
        <v xml:space="preserve">9AM Wed 22-Oct-2014 </v>
      </c>
      <c r="N7890" t="str">
        <f t="shared" si="1734"/>
        <v xml:space="preserve">Wed 22-Oct-2014 </v>
      </c>
      <c r="O7890" t="str">
        <f t="shared" si="1735"/>
        <v xml:space="preserve">22-Oct-2014 </v>
      </c>
    </row>
    <row r="7891" spans="1:15" x14ac:dyDescent="0.25">
      <c r="A7891" t="s">
        <v>1964</v>
      </c>
      <c r="B7891" t="str">
        <f t="shared" si="1722"/>
        <v xml:space="preserve"> 11PM  Thu 13th-Mar-2014  0.392 kwh</v>
      </c>
      <c r="C7891" t="str">
        <f t="shared" si="1723"/>
        <v xml:space="preserve"> 11PM  Thu 13th-Mar-2014  0.392 </v>
      </c>
      <c r="D7891" t="str">
        <f t="shared" si="1724"/>
        <v xml:space="preserve"> 11PM  Thu 13th-Mar-2014  0.392 </v>
      </c>
      <c r="E7891" t="str">
        <f t="shared" si="1725"/>
        <v xml:space="preserve"> 11PM  Thu 13-Mar-2014  0.392 </v>
      </c>
      <c r="F7891" t="str">
        <f t="shared" si="1726"/>
        <v xml:space="preserve"> 11PM  Thu 13-Mar-2014  0.392 </v>
      </c>
      <c r="G7891" t="str">
        <f t="shared" si="1727"/>
        <v xml:space="preserve"> 11PM  Thu 13-Mar-2014  0.392 </v>
      </c>
      <c r="H7891" t="str">
        <f t="shared" si="1728"/>
        <v>11PM Thu 13-Mar-2014 0.392</v>
      </c>
      <c r="I7891" s="5" t="str">
        <f t="shared" si="1729"/>
        <v>0.392</v>
      </c>
      <c r="J7891" t="str">
        <f t="shared" si="1730"/>
        <v>11PM Thu 13-Mar-2014 0.392</v>
      </c>
      <c r="K7891" t="str">
        <f t="shared" si="1731"/>
        <v>11PM Thu 13-Mar-2014 0.392</v>
      </c>
      <c r="L7891" s="5" t="str">
        <f t="shared" si="1732"/>
        <v xml:space="preserve">11PM </v>
      </c>
      <c r="M7891" t="str">
        <f t="shared" si="1733"/>
        <v xml:space="preserve">11PM Thu 13-Mar-2014 </v>
      </c>
      <c r="N7891" t="str">
        <f t="shared" si="1734"/>
        <v xml:space="preserve">Thu 13-Mar-2014 </v>
      </c>
      <c r="O7891" t="str">
        <f t="shared" si="1735"/>
        <v xml:space="preserve">13-Mar-2014 </v>
      </c>
    </row>
    <row r="7892" spans="1:15" x14ac:dyDescent="0.25">
      <c r="A7892" t="s">
        <v>827</v>
      </c>
      <c r="B7892" t="str">
        <f t="shared" si="1722"/>
        <v xml:space="preserve">   3 PM 09-Feb-2014    1.199  kwh </v>
      </c>
      <c r="C7892" t="str">
        <f t="shared" si="1723"/>
        <v xml:space="preserve">   3 PM 09-Feb-2014    1.199   </v>
      </c>
      <c r="D7892" t="str">
        <f t="shared" si="1724"/>
        <v xml:space="preserve">   3 PM 09-Feb-2014    1.199   </v>
      </c>
      <c r="E7892" t="str">
        <f t="shared" si="1725"/>
        <v xml:space="preserve">   3 PM 09-Feb-2014    1.199   </v>
      </c>
      <c r="F7892" t="str">
        <f t="shared" si="1726"/>
        <v xml:space="preserve">   3 PM 09-Feb-2014    1.199   </v>
      </c>
      <c r="G7892" t="str">
        <f t="shared" si="1727"/>
        <v xml:space="preserve">   3 PM 09-Feb-2014    1.199   </v>
      </c>
      <c r="H7892" t="str">
        <f t="shared" si="1728"/>
        <v>3 PM 09-Feb-2014 1.199</v>
      </c>
      <c r="I7892" s="5" t="str">
        <f t="shared" si="1729"/>
        <v>1.199</v>
      </c>
      <c r="J7892" t="str">
        <f t="shared" si="1730"/>
        <v>3PM 09-Feb-2014 1.199</v>
      </c>
      <c r="K7892" t="str">
        <f t="shared" si="1731"/>
        <v>3PM 09-Feb-2014 1.199</v>
      </c>
      <c r="L7892" s="5" t="str">
        <f t="shared" si="1732"/>
        <v xml:space="preserve">3PM </v>
      </c>
      <c r="M7892" t="str">
        <f t="shared" si="1733"/>
        <v xml:space="preserve">3PM 09-Feb-2014 </v>
      </c>
      <c r="N7892" t="str">
        <f t="shared" si="1734"/>
        <v xml:space="preserve">09-Feb-2014 </v>
      </c>
      <c r="O7892" t="str">
        <f t="shared" si="1735"/>
        <v xml:space="preserve">09-Feb-2014 </v>
      </c>
    </row>
    <row r="7893" spans="1:15" x14ac:dyDescent="0.25">
      <c r="A7893" t="s">
        <v>7991</v>
      </c>
      <c r="B7893" t="str">
        <f t="shared" si="1722"/>
        <v xml:space="preserve">   7 AM Wednesday 27th-Ago-2014 0.94 kwh  </v>
      </c>
      <c r="C7893" t="str">
        <f t="shared" si="1723"/>
        <v xml:space="preserve">   7 AM Wednesday 27th-Ago-2014 0.94   </v>
      </c>
      <c r="D7893" t="str">
        <f t="shared" si="1724"/>
        <v xml:space="preserve">   7 AM Wednesday 27th-Ago-2014 0.94   </v>
      </c>
      <c r="E7893" t="str">
        <f t="shared" si="1725"/>
        <v xml:space="preserve">   7 AM Wednesday 27-Ago-2014 0.94   </v>
      </c>
      <c r="F7893" t="str">
        <f t="shared" si="1726"/>
        <v xml:space="preserve">   7 AM Wednesday 27-Ago-2014 0.94   </v>
      </c>
      <c r="G7893" t="str">
        <f t="shared" si="1727"/>
        <v xml:space="preserve">   7 AM Wednesday 27-Ago-2014 0.94   </v>
      </c>
      <c r="H7893" t="str">
        <f t="shared" si="1728"/>
        <v>7 AM Wednesday 27-Ago-2014 0.94</v>
      </c>
      <c r="I7893" s="5" t="str">
        <f t="shared" si="1729"/>
        <v xml:space="preserve"> 0.94</v>
      </c>
      <c r="J7893" t="str">
        <f t="shared" si="1730"/>
        <v>7 AM Wednesday 27-Ago-2014 0.94</v>
      </c>
      <c r="K7893" t="str">
        <f t="shared" si="1731"/>
        <v>7AM Wednesday 27-Ago-2014 0.94</v>
      </c>
      <c r="L7893" s="5" t="str">
        <f t="shared" si="1732"/>
        <v xml:space="preserve">7AM </v>
      </c>
      <c r="M7893" t="str">
        <f t="shared" si="1733"/>
        <v>7 AM Wednesday 27-Ago-2014</v>
      </c>
      <c r="N7893" t="str">
        <f t="shared" si="1734"/>
        <v>7 AM Wednesday 27-Ago-2014</v>
      </c>
      <c r="O7893" t="str">
        <f t="shared" si="1735"/>
        <v>27-Ago-2014</v>
      </c>
    </row>
    <row r="7894" spans="1:15" x14ac:dyDescent="0.25">
      <c r="A7894" t="s">
        <v>7238</v>
      </c>
      <c r="B7894" t="str">
        <f t="shared" si="1722"/>
        <v xml:space="preserve"> 7 AM  5th-Abr-2014  0.295 kwh </v>
      </c>
      <c r="C7894" t="str">
        <f t="shared" si="1723"/>
        <v xml:space="preserve"> 7 AM  5th-Abr-2014  0.295  </v>
      </c>
      <c r="D7894" t="str">
        <f t="shared" si="1724"/>
        <v xml:space="preserve"> 7 AM  5th-Abr-2014  0.295  </v>
      </c>
      <c r="E7894" t="str">
        <f t="shared" si="1725"/>
        <v xml:space="preserve"> 7 AM  5-Abr-2014  0.295  </v>
      </c>
      <c r="F7894" t="str">
        <f t="shared" si="1726"/>
        <v xml:space="preserve"> 7 AM  5-Abr-2014  0.295  </v>
      </c>
      <c r="G7894" t="str">
        <f t="shared" si="1727"/>
        <v xml:space="preserve"> 7 AM  5-Abr-2014  0.295  </v>
      </c>
      <c r="H7894" t="str">
        <f t="shared" si="1728"/>
        <v>7 AM 5-Abr-2014 0.295</v>
      </c>
      <c r="I7894" s="5" t="str">
        <f t="shared" si="1729"/>
        <v>0.295</v>
      </c>
      <c r="J7894" t="str">
        <f t="shared" si="1730"/>
        <v>7 AM 5-Abr-2014 0.295</v>
      </c>
      <c r="K7894" t="str">
        <f t="shared" si="1731"/>
        <v>7AM 5-Abr-2014 0.295</v>
      </c>
      <c r="L7894" s="5" t="str">
        <f t="shared" si="1732"/>
        <v xml:space="preserve">7AM </v>
      </c>
      <c r="M7894" t="str">
        <f t="shared" si="1733"/>
        <v xml:space="preserve">7 AM 5-Abr-2014 </v>
      </c>
      <c r="N7894" t="str">
        <f t="shared" si="1734"/>
        <v xml:space="preserve">7 AM 5-Abr-2014 </v>
      </c>
      <c r="O7894" t="str">
        <f t="shared" si="1735"/>
        <v xml:space="preserve"> 5-Abr-2014 </v>
      </c>
    </row>
    <row r="7895" spans="1:15" x14ac:dyDescent="0.25">
      <c r="A7895" t="s">
        <v>8729</v>
      </c>
      <c r="B7895" t="str">
        <f t="shared" si="1722"/>
        <v xml:space="preserve">    6AM Thu 18th-Dic-2014 1.241  kwh  </v>
      </c>
      <c r="C7895" t="str">
        <f t="shared" si="1723"/>
        <v xml:space="preserve">    6AM Thu 18th-Dic-2014 1.241    </v>
      </c>
      <c r="D7895" t="str">
        <f t="shared" si="1724"/>
        <v xml:space="preserve">    6AM Thu 18th-Dic-2014 1.241    </v>
      </c>
      <c r="E7895" t="str">
        <f t="shared" si="1725"/>
        <v xml:space="preserve">    6AM Thu 18-Dic-2014 1.241    </v>
      </c>
      <c r="F7895" t="str">
        <f t="shared" si="1726"/>
        <v xml:space="preserve">    6AM Thu 18-Dic-2014 1.241    </v>
      </c>
      <c r="G7895" t="str">
        <f t="shared" si="1727"/>
        <v xml:space="preserve">    6AM Thu 18-Dic-2014 1.241    </v>
      </c>
      <c r="H7895" t="str">
        <f t="shared" si="1728"/>
        <v>6AM Thu 18-Dic-2014 1.241</v>
      </c>
      <c r="I7895" s="5" t="str">
        <f t="shared" si="1729"/>
        <v>1.241</v>
      </c>
      <c r="J7895" t="str">
        <f t="shared" si="1730"/>
        <v>6AM Thu 18-Dic-2014 1.241</v>
      </c>
      <c r="K7895" t="str">
        <f t="shared" si="1731"/>
        <v>6AM Thu 18-Dic-2014 1.241</v>
      </c>
      <c r="L7895" s="5" t="str">
        <f t="shared" si="1732"/>
        <v xml:space="preserve">6AM </v>
      </c>
      <c r="M7895" t="str">
        <f t="shared" si="1733"/>
        <v xml:space="preserve">6AM Thu 18-Dic-2014 </v>
      </c>
      <c r="N7895" t="str">
        <f t="shared" si="1734"/>
        <v xml:space="preserve">Thu 18-Dic-2014 </v>
      </c>
      <c r="O7895" t="str">
        <f t="shared" si="1735"/>
        <v xml:space="preserve">18-Dic-2014 </v>
      </c>
    </row>
    <row r="7896" spans="1:15" x14ac:dyDescent="0.25">
      <c r="A7896" t="s">
        <v>8730</v>
      </c>
      <c r="B7896" t="str">
        <f t="shared" si="1722"/>
        <v xml:space="preserve">   8PM   Thu 18-Dic-2014   1.954 kwh  </v>
      </c>
      <c r="C7896" t="str">
        <f t="shared" si="1723"/>
        <v xml:space="preserve">   8PM   Thu 18-Dic-2014   1.954   </v>
      </c>
      <c r="D7896" t="str">
        <f t="shared" si="1724"/>
        <v xml:space="preserve">   8PM   Thu 18-Dic-2014   1.954   </v>
      </c>
      <c r="E7896" t="str">
        <f t="shared" si="1725"/>
        <v xml:space="preserve">   8PM   Thu 18-Dic-2014   1.954   </v>
      </c>
      <c r="F7896" t="str">
        <f t="shared" si="1726"/>
        <v xml:space="preserve">   8PM   Thu 18-Dic-2014   1.954   </v>
      </c>
      <c r="G7896" t="str">
        <f t="shared" si="1727"/>
        <v xml:space="preserve">   8PM   Thu 18-Dic-2014   1.954   </v>
      </c>
      <c r="H7896" t="str">
        <f t="shared" si="1728"/>
        <v>8PM Thu 18-Dic-2014 1.954</v>
      </c>
      <c r="I7896" s="5" t="str">
        <f t="shared" si="1729"/>
        <v>1.954</v>
      </c>
      <c r="J7896" t="str">
        <f t="shared" si="1730"/>
        <v>8PM Thu 18-Dic-2014 1.954</v>
      </c>
      <c r="K7896" t="str">
        <f t="shared" si="1731"/>
        <v>8PM Thu 18-Dic-2014 1.954</v>
      </c>
      <c r="L7896" s="5" t="str">
        <f t="shared" si="1732"/>
        <v xml:space="preserve">8PM </v>
      </c>
      <c r="M7896" t="str">
        <f t="shared" si="1733"/>
        <v xml:space="preserve">8PM Thu 18-Dic-2014 </v>
      </c>
      <c r="N7896" t="str">
        <f t="shared" si="1734"/>
        <v xml:space="preserve">Thu 18-Dic-2014 </v>
      </c>
      <c r="O7896" t="str">
        <f t="shared" si="1735"/>
        <v xml:space="preserve">18-Dic-2014 </v>
      </c>
    </row>
    <row r="7897" spans="1:15" x14ac:dyDescent="0.25">
      <c r="A7897" t="s">
        <v>7992</v>
      </c>
      <c r="B7897" t="str">
        <f t="shared" si="1722"/>
        <v xml:space="preserve"> 5PM   Mon 11-Ago-2014   1.856  kwh</v>
      </c>
      <c r="C7897" t="str">
        <f t="shared" si="1723"/>
        <v xml:space="preserve"> 5PM   Mon 11-Ago-2014   1.856  </v>
      </c>
      <c r="D7897" t="str">
        <f t="shared" si="1724"/>
        <v xml:space="preserve"> 5PM   Mon 11-Ago-2014   1.856  </v>
      </c>
      <c r="E7897" t="str">
        <f t="shared" si="1725"/>
        <v xml:space="preserve"> 5PM   Mon 11-Ago-2014   1.856  </v>
      </c>
      <c r="F7897" t="str">
        <f t="shared" si="1726"/>
        <v xml:space="preserve"> 5PM   Mon 11-Ago-2014   1.856  </v>
      </c>
      <c r="G7897" t="str">
        <f t="shared" si="1727"/>
        <v xml:space="preserve"> 5PM   Mon 11-Ago-2014   1.856  </v>
      </c>
      <c r="H7897" t="str">
        <f t="shared" si="1728"/>
        <v>5PM Mon 11-Ago-2014 1.856</v>
      </c>
      <c r="I7897" s="5" t="str">
        <f t="shared" si="1729"/>
        <v>1.856</v>
      </c>
      <c r="J7897" t="str">
        <f t="shared" si="1730"/>
        <v>5PM Mon 11-Ago-2014 1.856</v>
      </c>
      <c r="K7897" t="str">
        <f t="shared" si="1731"/>
        <v>5PM Mon 11-Ago-2014 1.856</v>
      </c>
      <c r="L7897" s="5" t="str">
        <f t="shared" si="1732"/>
        <v xml:space="preserve">5PM </v>
      </c>
      <c r="M7897" t="str">
        <f t="shared" si="1733"/>
        <v xml:space="preserve">5PM Mon 11-Ago-2014 </v>
      </c>
      <c r="N7897" t="str">
        <f t="shared" si="1734"/>
        <v xml:space="preserve">Mon 11-Ago-2014 </v>
      </c>
      <c r="O7897" t="str">
        <f t="shared" si="1735"/>
        <v xml:space="preserve">11-Ago-2014 </v>
      </c>
    </row>
    <row r="7898" spans="1:15" x14ac:dyDescent="0.25">
      <c r="A7898" t="s">
        <v>4698</v>
      </c>
      <c r="B7898" t="str">
        <f t="shared" si="1722"/>
        <v xml:space="preserve">    10PM   Sat 19-Jul-2014   0.96  kwh</v>
      </c>
      <c r="C7898" t="str">
        <f t="shared" si="1723"/>
        <v xml:space="preserve">    10PM   Sat 19-Jul-2014   0.96  </v>
      </c>
      <c r="D7898" t="str">
        <f t="shared" si="1724"/>
        <v xml:space="preserve">    10PM   Sat 19-Jul-2014   0.96  </v>
      </c>
      <c r="E7898" t="str">
        <f t="shared" si="1725"/>
        <v xml:space="preserve">    10PM   Sat 19-Jul-2014   0.96  </v>
      </c>
      <c r="F7898" t="str">
        <f t="shared" si="1726"/>
        <v xml:space="preserve">    10PM   Sat 19-Jul-2014   0.96  </v>
      </c>
      <c r="G7898" t="str">
        <f t="shared" si="1727"/>
        <v xml:space="preserve">    10PM   Sat 19-Jul-2014   0.96  </v>
      </c>
      <c r="H7898" t="str">
        <f t="shared" si="1728"/>
        <v>10PM Sat 19-Jul-2014 0.96</v>
      </c>
      <c r="I7898" s="5" t="str">
        <f t="shared" si="1729"/>
        <v xml:space="preserve"> 0.96</v>
      </c>
      <c r="J7898" t="str">
        <f t="shared" si="1730"/>
        <v>10PM Sat 19-Jul-2014 0.96</v>
      </c>
      <c r="K7898" t="str">
        <f t="shared" si="1731"/>
        <v>10PM Sat 19-Jul-2014 0.96</v>
      </c>
      <c r="L7898" s="5" t="str">
        <f t="shared" si="1732"/>
        <v xml:space="preserve">10PM </v>
      </c>
      <c r="M7898" t="str">
        <f t="shared" si="1733"/>
        <v>10PM Sat 19-Jul-2014</v>
      </c>
      <c r="N7898" t="str">
        <f t="shared" si="1734"/>
        <v>Sat 19-Jul-2014</v>
      </c>
      <c r="O7898" t="str">
        <f t="shared" si="1735"/>
        <v>19-Jul-2014</v>
      </c>
    </row>
    <row r="7899" spans="1:15" x14ac:dyDescent="0.25">
      <c r="A7899" t="s">
        <v>4173</v>
      </c>
      <c r="B7899" t="str">
        <f t="shared" si="1722"/>
        <v xml:space="preserve">  8PM  24-Jun-2014   3.427  kwh </v>
      </c>
      <c r="C7899" t="str">
        <f t="shared" si="1723"/>
        <v xml:space="preserve">  8PM  24-Jun-2014   3.427   </v>
      </c>
      <c r="D7899" t="str">
        <f t="shared" si="1724"/>
        <v xml:space="preserve">  8PM  24-Jun-2014   3.427   </v>
      </c>
      <c r="E7899" t="str">
        <f t="shared" si="1725"/>
        <v xml:space="preserve">  8PM  24-Jun-2014   3.427   </v>
      </c>
      <c r="F7899" t="str">
        <f t="shared" si="1726"/>
        <v xml:space="preserve">  8PM  24-Jun-2014   3.427   </v>
      </c>
      <c r="G7899" t="str">
        <f t="shared" si="1727"/>
        <v xml:space="preserve">  8PM  24-Jun-2014   3.427   </v>
      </c>
      <c r="H7899" t="str">
        <f t="shared" si="1728"/>
        <v>8PM 24-Jun-2014 3.427</v>
      </c>
      <c r="I7899" s="5" t="str">
        <f t="shared" si="1729"/>
        <v>3.427</v>
      </c>
      <c r="J7899" t="str">
        <f t="shared" si="1730"/>
        <v>8PM 24-Jun-2014 3.427</v>
      </c>
      <c r="K7899" t="str">
        <f t="shared" si="1731"/>
        <v>8PM 24-Jun-2014 3.427</v>
      </c>
      <c r="L7899" s="5" t="str">
        <f t="shared" si="1732"/>
        <v xml:space="preserve">8PM </v>
      </c>
      <c r="M7899" t="str">
        <f t="shared" si="1733"/>
        <v xml:space="preserve">8PM 24-Jun-2014 </v>
      </c>
      <c r="N7899" t="str">
        <f t="shared" si="1734"/>
        <v xml:space="preserve">24-Jun-2014 </v>
      </c>
      <c r="O7899" t="str">
        <f t="shared" si="1735"/>
        <v xml:space="preserve">24-Jun-2014 </v>
      </c>
    </row>
    <row r="7900" spans="1:15" x14ac:dyDescent="0.25">
      <c r="A7900" t="s">
        <v>6512</v>
      </c>
      <c r="B7900" t="str">
        <f t="shared" si="1722"/>
        <v xml:space="preserve">   2PM  15th-Ene-2014  0.912  kwh  </v>
      </c>
      <c r="C7900" t="str">
        <f t="shared" si="1723"/>
        <v xml:space="preserve">   2PM  15th-Ene-2014  0.912    </v>
      </c>
      <c r="D7900" t="str">
        <f t="shared" si="1724"/>
        <v xml:space="preserve">   2PM  15th-Ene-2014  0.912    </v>
      </c>
      <c r="E7900" t="str">
        <f t="shared" si="1725"/>
        <v xml:space="preserve">   2PM  15-Ene-2014  0.912    </v>
      </c>
      <c r="F7900" t="str">
        <f t="shared" si="1726"/>
        <v xml:space="preserve">   2PM  15-Ene-2014  0.912    </v>
      </c>
      <c r="G7900" t="str">
        <f t="shared" si="1727"/>
        <v xml:space="preserve">   2PM  15-Ene-2014  0.912    </v>
      </c>
      <c r="H7900" t="str">
        <f t="shared" si="1728"/>
        <v>2PM 15-Ene-2014 0.912</v>
      </c>
      <c r="I7900" s="5" t="str">
        <f t="shared" si="1729"/>
        <v>0.912</v>
      </c>
      <c r="J7900" t="str">
        <f t="shared" si="1730"/>
        <v>2PM 15-Ene-2014 0.912</v>
      </c>
      <c r="K7900" t="str">
        <f t="shared" si="1731"/>
        <v>2PM 15-Ene-2014 0.912</v>
      </c>
      <c r="L7900" s="5" t="str">
        <f t="shared" si="1732"/>
        <v xml:space="preserve">2PM </v>
      </c>
      <c r="M7900" t="str">
        <f t="shared" si="1733"/>
        <v xml:space="preserve">2PM 15-Ene-2014 </v>
      </c>
      <c r="N7900" t="str">
        <f t="shared" si="1734"/>
        <v xml:space="preserve">15-Ene-2014 </v>
      </c>
      <c r="O7900" t="str">
        <f t="shared" si="1735"/>
        <v xml:space="preserve">15-Ene-2014 </v>
      </c>
    </row>
    <row r="7901" spans="1:15" x14ac:dyDescent="0.25">
      <c r="A7901" t="s">
        <v>1991</v>
      </c>
      <c r="B7901" t="str">
        <f t="shared" si="1722"/>
        <v xml:space="preserve">   12 AM  Sat 15-Mar-2014  0.525kwh  </v>
      </c>
      <c r="C7901" t="str">
        <f t="shared" si="1723"/>
        <v xml:space="preserve">   12 AM  Sat 15-Mar-2014  0.525  </v>
      </c>
      <c r="D7901" t="str">
        <f t="shared" si="1724"/>
        <v xml:space="preserve">   12 AM  Sat 15-Mar-2014  0.525  </v>
      </c>
      <c r="E7901" t="str">
        <f t="shared" si="1725"/>
        <v xml:space="preserve">   12 AM  Sat 15-Mar-2014  0.525  </v>
      </c>
      <c r="F7901" t="str">
        <f t="shared" si="1726"/>
        <v xml:space="preserve">   12 AM  Sat 15-Mar-2014  0.525  </v>
      </c>
      <c r="G7901" t="str">
        <f t="shared" si="1727"/>
        <v xml:space="preserve">   12 AM  Sat 15-Mar-2014  0.525  </v>
      </c>
      <c r="H7901" t="str">
        <f t="shared" si="1728"/>
        <v>12 AM Sat 15-Mar-2014 0.525</v>
      </c>
      <c r="I7901" s="5" t="str">
        <f t="shared" si="1729"/>
        <v>0.525</v>
      </c>
      <c r="J7901" t="str">
        <f t="shared" si="1730"/>
        <v>12 AM Sat 15-Mar-2014 0.525</v>
      </c>
      <c r="K7901" t="str">
        <f t="shared" si="1731"/>
        <v>12AM Sat 15-Mar-2014 0.525</v>
      </c>
      <c r="L7901" s="5" t="str">
        <f t="shared" si="1732"/>
        <v xml:space="preserve">12AM </v>
      </c>
      <c r="M7901" t="str">
        <f t="shared" si="1733"/>
        <v xml:space="preserve">12 AM Sat 15-Mar-2014 </v>
      </c>
      <c r="N7901" t="str">
        <f t="shared" si="1734"/>
        <v xml:space="preserve">12 AM Sat 15-Mar-2014 </v>
      </c>
      <c r="O7901" t="str">
        <f t="shared" si="1735"/>
        <v xml:space="preserve">15-Mar-2014 </v>
      </c>
    </row>
    <row r="7902" spans="1:15" x14ac:dyDescent="0.25">
      <c r="A7902" t="s">
        <v>8731</v>
      </c>
      <c r="B7902" t="str">
        <f t="shared" si="1722"/>
        <v xml:space="preserve">  3PM   20th-Dic-2014    0.792kwh </v>
      </c>
      <c r="C7902" t="str">
        <f t="shared" si="1723"/>
        <v xml:space="preserve">  3PM   20th-Dic-2014    0.792 </v>
      </c>
      <c r="D7902" t="str">
        <f t="shared" si="1724"/>
        <v xml:space="preserve">  3PM   20th-Dic-2014    0.792 </v>
      </c>
      <c r="E7902" t="str">
        <f t="shared" si="1725"/>
        <v xml:space="preserve">  3PM   20-Dic-2014    0.792 </v>
      </c>
      <c r="F7902" t="str">
        <f t="shared" si="1726"/>
        <v xml:space="preserve">  3PM   20-Dic-2014    0.792 </v>
      </c>
      <c r="G7902" t="str">
        <f t="shared" si="1727"/>
        <v xml:space="preserve">  3PM   20-Dic-2014    0.792 </v>
      </c>
      <c r="H7902" t="str">
        <f t="shared" si="1728"/>
        <v>3PM 20-Dic-2014 0.792</v>
      </c>
      <c r="I7902" s="5" t="str">
        <f t="shared" si="1729"/>
        <v>0.792</v>
      </c>
      <c r="J7902" t="str">
        <f t="shared" si="1730"/>
        <v>3PM 20-Dic-2014 0.792</v>
      </c>
      <c r="K7902" t="str">
        <f t="shared" si="1731"/>
        <v>3PM 20-Dic-2014 0.792</v>
      </c>
      <c r="L7902" s="5" t="str">
        <f t="shared" si="1732"/>
        <v xml:space="preserve">3PM </v>
      </c>
      <c r="M7902" t="str">
        <f t="shared" si="1733"/>
        <v xml:space="preserve">3PM 20-Dic-2014 </v>
      </c>
      <c r="N7902" t="str">
        <f t="shared" si="1734"/>
        <v xml:space="preserve">20-Dic-2014 </v>
      </c>
      <c r="O7902" t="str">
        <f t="shared" si="1735"/>
        <v xml:space="preserve">20-Dic-2014 </v>
      </c>
    </row>
    <row r="7903" spans="1:15" x14ac:dyDescent="0.25">
      <c r="A7903" t="s">
        <v>6513</v>
      </c>
      <c r="B7903" t="str">
        <f t="shared" si="1722"/>
        <v xml:space="preserve">  10PM 12-Ene-2014 1.04kwh</v>
      </c>
      <c r="C7903" t="str">
        <f t="shared" si="1723"/>
        <v xml:space="preserve">  10PM 12-Ene-2014 1.04</v>
      </c>
      <c r="D7903" t="str">
        <f t="shared" si="1724"/>
        <v xml:space="preserve">  10PM 12-Ene-2014 1.04</v>
      </c>
      <c r="E7903" t="str">
        <f t="shared" si="1725"/>
        <v xml:space="preserve">  10PM 12-Ene-2014 1.04</v>
      </c>
      <c r="F7903" t="str">
        <f t="shared" si="1726"/>
        <v xml:space="preserve">  10PM 12-Ene-2014 1.04</v>
      </c>
      <c r="G7903" t="str">
        <f t="shared" si="1727"/>
        <v xml:space="preserve">  10PM 12-Ene-2014 1.04</v>
      </c>
      <c r="H7903" t="str">
        <f t="shared" si="1728"/>
        <v>10PM 12-Ene-2014 1.04</v>
      </c>
      <c r="I7903" s="5" t="str">
        <f t="shared" si="1729"/>
        <v xml:space="preserve"> 1.04</v>
      </c>
      <c r="J7903" t="str">
        <f t="shared" si="1730"/>
        <v>10PM 12-Ene-2014 1.04</v>
      </c>
      <c r="K7903" t="str">
        <f t="shared" si="1731"/>
        <v>10PM 12-Ene-2014 1.04</v>
      </c>
      <c r="L7903" s="5" t="str">
        <f t="shared" si="1732"/>
        <v xml:space="preserve">10PM </v>
      </c>
      <c r="M7903" t="str">
        <f t="shared" si="1733"/>
        <v>10PM 12-Ene-2014</v>
      </c>
      <c r="N7903" t="str">
        <f t="shared" si="1734"/>
        <v>12-Ene-2014</v>
      </c>
      <c r="O7903" t="str">
        <f t="shared" si="1735"/>
        <v>12-Ene-2014</v>
      </c>
    </row>
    <row r="7904" spans="1:15" x14ac:dyDescent="0.25">
      <c r="A7904" t="s">
        <v>5560</v>
      </c>
      <c r="B7904" t="str">
        <f t="shared" si="1722"/>
        <v xml:space="preserve">    5AM   Tuesday 14th-Oct-2014 0.779kwh  </v>
      </c>
      <c r="C7904" t="str">
        <f t="shared" si="1723"/>
        <v xml:space="preserve">    5AM   Tuesday 14th-Oct-2014 0.779  </v>
      </c>
      <c r="D7904" t="str">
        <f t="shared" si="1724"/>
        <v xml:space="preserve">    5AM   Tuesday 14th-Oct-2014 0.779  </v>
      </c>
      <c r="E7904" t="str">
        <f t="shared" si="1725"/>
        <v xml:space="preserve">    5AM   Tuesday 14-Oct-2014 0.779  </v>
      </c>
      <c r="F7904" t="str">
        <f t="shared" si="1726"/>
        <v xml:space="preserve">    5AM   Tuesday 14-Oct-2014 0.779  </v>
      </c>
      <c r="G7904" t="str">
        <f t="shared" si="1727"/>
        <v xml:space="preserve">    5AM   Tuesday 14-Oct-2014 0.779  </v>
      </c>
      <c r="H7904" t="str">
        <f t="shared" si="1728"/>
        <v>5AM Tuesday 14-Oct-2014 0.779</v>
      </c>
      <c r="I7904" s="5" t="str">
        <f t="shared" si="1729"/>
        <v>0.779</v>
      </c>
      <c r="J7904" t="str">
        <f t="shared" si="1730"/>
        <v>5AM Tuesday 14-Oct-2014 0.779</v>
      </c>
      <c r="K7904" t="str">
        <f t="shared" si="1731"/>
        <v>5AM Tuesday 14-Oct-2014 0.779</v>
      </c>
      <c r="L7904" s="5" t="str">
        <f t="shared" si="1732"/>
        <v xml:space="preserve">5AM </v>
      </c>
      <c r="M7904" t="str">
        <f t="shared" si="1733"/>
        <v xml:space="preserve">5AM Tuesday 14-Oct-2014 </v>
      </c>
      <c r="N7904" t="str">
        <f t="shared" si="1734"/>
        <v xml:space="preserve">Tuesday 14-Oct-2014 </v>
      </c>
      <c r="O7904" t="str">
        <f t="shared" si="1735"/>
        <v xml:space="preserve">14-Oct-2014 </v>
      </c>
    </row>
    <row r="7905" spans="1:15" x14ac:dyDescent="0.25">
      <c r="A7905" t="s">
        <v>5077</v>
      </c>
      <c r="B7905" t="str">
        <f t="shared" si="1722"/>
        <v>6 AM  1st-Sep-2014    0.773  kwh</v>
      </c>
      <c r="C7905" t="str">
        <f t="shared" si="1723"/>
        <v xml:space="preserve">6 AM  1st-Sep-2014    0.773  </v>
      </c>
      <c r="D7905" t="str">
        <f t="shared" si="1724"/>
        <v xml:space="preserve">6 AM  1st-Sep-2014    0.773  </v>
      </c>
      <c r="E7905" t="str">
        <f t="shared" si="1725"/>
        <v xml:space="preserve">6 AM  1st-Sep-2014    0.773  </v>
      </c>
      <c r="F7905" t="str">
        <f t="shared" si="1726"/>
        <v xml:space="preserve">6 AM  1st-Sep-2014    0.773  </v>
      </c>
      <c r="G7905" t="str">
        <f t="shared" si="1727"/>
        <v xml:space="preserve">6 AM  1-Sep-2014    0.773  </v>
      </c>
      <c r="H7905" t="str">
        <f t="shared" si="1728"/>
        <v>6 AM 1-Sep-2014 0.773</v>
      </c>
      <c r="I7905" s="5" t="str">
        <f t="shared" si="1729"/>
        <v>0.773</v>
      </c>
      <c r="J7905" t="str">
        <f t="shared" si="1730"/>
        <v>6 AM 1-Sep-2014 0.773</v>
      </c>
      <c r="K7905" t="str">
        <f t="shared" si="1731"/>
        <v>6AM 1-Sep-2014 0.773</v>
      </c>
      <c r="L7905" s="5" t="str">
        <f t="shared" si="1732"/>
        <v xml:space="preserve">6AM </v>
      </c>
      <c r="M7905" t="str">
        <f t="shared" si="1733"/>
        <v xml:space="preserve">6 AM 1-Sep-2014 </v>
      </c>
      <c r="N7905" t="str">
        <f t="shared" si="1734"/>
        <v xml:space="preserve">6 AM 1-Sep-2014 </v>
      </c>
      <c r="O7905" t="str">
        <f t="shared" si="1735"/>
        <v xml:space="preserve"> 1-Sep-2014 </v>
      </c>
    </row>
    <row r="7906" spans="1:15" x14ac:dyDescent="0.25">
      <c r="A7906" t="s">
        <v>5418</v>
      </c>
      <c r="B7906" t="str">
        <f t="shared" si="1722"/>
        <v xml:space="preserve">  1 AM  29th-Sep-2014   0.151  kwh</v>
      </c>
      <c r="C7906" t="str">
        <f t="shared" si="1723"/>
        <v xml:space="preserve">  1 AM  29th-Sep-2014   0.151  </v>
      </c>
      <c r="D7906" t="str">
        <f t="shared" si="1724"/>
        <v xml:space="preserve">  1 AM  29th-Sep-2014   0.151  </v>
      </c>
      <c r="E7906" t="str">
        <f t="shared" si="1725"/>
        <v xml:space="preserve">  1 AM  29-Sep-2014   0.151  </v>
      </c>
      <c r="F7906" t="str">
        <f t="shared" si="1726"/>
        <v xml:space="preserve">  1 AM  29-Sep-2014   0.151  </v>
      </c>
      <c r="G7906" t="str">
        <f t="shared" si="1727"/>
        <v xml:space="preserve">  1 AM  29-Sep-2014   0.151  </v>
      </c>
      <c r="H7906" t="str">
        <f t="shared" si="1728"/>
        <v>1 AM 29-Sep-2014 0.151</v>
      </c>
      <c r="I7906" s="5" t="str">
        <f t="shared" si="1729"/>
        <v>0.151</v>
      </c>
      <c r="J7906" t="str">
        <f t="shared" si="1730"/>
        <v>1 AM 29-Sep-2014 0.151</v>
      </c>
      <c r="K7906" t="str">
        <f t="shared" si="1731"/>
        <v>1AM 29-Sep-2014 0.151</v>
      </c>
      <c r="L7906" s="5" t="str">
        <f t="shared" si="1732"/>
        <v xml:space="preserve">1AM </v>
      </c>
      <c r="M7906" t="str">
        <f t="shared" si="1733"/>
        <v xml:space="preserve">1 AM 29-Sep-2014 </v>
      </c>
      <c r="N7906" t="str">
        <f t="shared" si="1734"/>
        <v xml:space="preserve">1 AM 29-Sep-2014 </v>
      </c>
      <c r="O7906" t="str">
        <f t="shared" si="1735"/>
        <v xml:space="preserve">29-Sep-2014 </v>
      </c>
    </row>
    <row r="7907" spans="1:15" x14ac:dyDescent="0.25">
      <c r="A7907" t="s">
        <v>4315</v>
      </c>
      <c r="B7907" t="str">
        <f t="shared" si="1722"/>
        <v xml:space="preserve">  12PM   01st-Jul-2014   1.128 kwh </v>
      </c>
      <c r="C7907" t="str">
        <f t="shared" si="1723"/>
        <v xml:space="preserve">  12PM   01st-Jul-2014   1.128  </v>
      </c>
      <c r="D7907" t="str">
        <f t="shared" si="1724"/>
        <v xml:space="preserve">  12PM   01st-Jul-2014   1.128  </v>
      </c>
      <c r="E7907" t="str">
        <f t="shared" si="1725"/>
        <v xml:space="preserve">  12PM   01st-Jul-2014   1.128  </v>
      </c>
      <c r="F7907" t="str">
        <f t="shared" si="1726"/>
        <v xml:space="preserve">  12PM   01st-Jul-2014   1.128  </v>
      </c>
      <c r="G7907" t="str">
        <f t="shared" si="1727"/>
        <v xml:space="preserve">  12PM   01-Jul-2014   1.128  </v>
      </c>
      <c r="H7907" t="str">
        <f t="shared" si="1728"/>
        <v>12PM 01-Jul-2014 1.128</v>
      </c>
      <c r="I7907" s="5" t="str">
        <f t="shared" si="1729"/>
        <v>1.128</v>
      </c>
      <c r="J7907" t="str">
        <f t="shared" si="1730"/>
        <v>12PM 01-Jul-2014 1.128</v>
      </c>
      <c r="K7907" t="str">
        <f t="shared" si="1731"/>
        <v>12PM 01-Jul-2014 1.128</v>
      </c>
      <c r="L7907" s="5" t="str">
        <f t="shared" si="1732"/>
        <v xml:space="preserve">12PM </v>
      </c>
      <c r="M7907" t="str">
        <f t="shared" si="1733"/>
        <v xml:space="preserve">12PM 01-Jul-2014 </v>
      </c>
      <c r="N7907" t="str">
        <f t="shared" si="1734"/>
        <v xml:space="preserve">01-Jul-2014 </v>
      </c>
      <c r="O7907" t="str">
        <f t="shared" si="1735"/>
        <v xml:space="preserve">01-Jul-2014 </v>
      </c>
    </row>
    <row r="7908" spans="1:15" x14ac:dyDescent="0.25">
      <c r="A7908" t="s">
        <v>4323</v>
      </c>
      <c r="B7908" t="str">
        <f t="shared" si="1722"/>
        <v xml:space="preserve">   12AM  2-Jul-2014   0.583kwh</v>
      </c>
      <c r="C7908" t="str">
        <f t="shared" si="1723"/>
        <v xml:space="preserve">   12AM  2-Jul-2014   0.583</v>
      </c>
      <c r="D7908" t="str">
        <f t="shared" si="1724"/>
        <v xml:space="preserve">   12AM  2-Jul-2014   0.583</v>
      </c>
      <c r="E7908" t="str">
        <f t="shared" si="1725"/>
        <v xml:space="preserve">   12AM  2-Jul-2014   0.583</v>
      </c>
      <c r="F7908" t="str">
        <f t="shared" si="1726"/>
        <v xml:space="preserve">   12AM  2-Jul-2014   0.583</v>
      </c>
      <c r="G7908" t="str">
        <f t="shared" si="1727"/>
        <v xml:space="preserve">   12AM  2-Jul-2014   0.583</v>
      </c>
      <c r="H7908" t="str">
        <f t="shared" si="1728"/>
        <v>12AM 2-Jul-2014 0.583</v>
      </c>
      <c r="I7908" s="5" t="str">
        <f t="shared" si="1729"/>
        <v>0.583</v>
      </c>
      <c r="J7908" t="str">
        <f t="shared" si="1730"/>
        <v>12AM 2-Jul-2014 0.583</v>
      </c>
      <c r="K7908" t="str">
        <f t="shared" si="1731"/>
        <v>12AM 2-Jul-2014 0.583</v>
      </c>
      <c r="L7908" s="5" t="str">
        <f t="shared" si="1732"/>
        <v xml:space="preserve">12AM </v>
      </c>
      <c r="M7908" t="str">
        <f t="shared" si="1733"/>
        <v xml:space="preserve">12AM 2-Jul-2014 </v>
      </c>
      <c r="N7908" t="str">
        <f t="shared" si="1734"/>
        <v xml:space="preserve">2-Jul-2014 </v>
      </c>
      <c r="O7908" t="str">
        <f t="shared" si="1735"/>
        <v xml:space="preserve">2-Jul-2014 </v>
      </c>
    </row>
    <row r="7909" spans="1:15" x14ac:dyDescent="0.25">
      <c r="A7909" t="s">
        <v>5349</v>
      </c>
      <c r="B7909" t="str">
        <f t="shared" si="1722"/>
        <v xml:space="preserve">   1AM 22nd-Sep-2014  0.136 kwh </v>
      </c>
      <c r="C7909" t="str">
        <f t="shared" si="1723"/>
        <v xml:space="preserve">   1AM 22nd-Sep-2014  0.136  </v>
      </c>
      <c r="D7909" t="str">
        <f t="shared" si="1724"/>
        <v xml:space="preserve">   1AM 22nd-Sep-2014  0.136  </v>
      </c>
      <c r="E7909" t="str">
        <f t="shared" si="1725"/>
        <v xml:space="preserve">   1AM 22nd-Sep-2014  0.136  </v>
      </c>
      <c r="F7909" t="str">
        <f t="shared" si="1726"/>
        <v xml:space="preserve">   1AM 22-Sep-2014  0.136  </v>
      </c>
      <c r="G7909" t="str">
        <f t="shared" si="1727"/>
        <v xml:space="preserve">   1AM 22-Sep-2014  0.136  </v>
      </c>
      <c r="H7909" t="str">
        <f t="shared" si="1728"/>
        <v>1AM 22-Sep-2014 0.136</v>
      </c>
      <c r="I7909" s="5" t="str">
        <f t="shared" si="1729"/>
        <v>0.136</v>
      </c>
      <c r="J7909" t="str">
        <f t="shared" si="1730"/>
        <v>1AM 22-Sep-2014 0.136</v>
      </c>
      <c r="K7909" t="str">
        <f t="shared" si="1731"/>
        <v>1AM 22-Sep-2014 0.136</v>
      </c>
      <c r="L7909" s="5" t="str">
        <f t="shared" si="1732"/>
        <v xml:space="preserve">1AM </v>
      </c>
      <c r="M7909" t="str">
        <f t="shared" si="1733"/>
        <v xml:space="preserve">1AM 22-Sep-2014 </v>
      </c>
      <c r="N7909" t="str">
        <f t="shared" si="1734"/>
        <v xml:space="preserve">22-Sep-2014 </v>
      </c>
      <c r="O7909" t="str">
        <f t="shared" si="1735"/>
        <v xml:space="preserve">22-Sep-2014 </v>
      </c>
    </row>
    <row r="7910" spans="1:15" x14ac:dyDescent="0.25">
      <c r="A7910" t="s">
        <v>3588</v>
      </c>
      <c r="B7910" t="str">
        <f t="shared" si="1722"/>
        <v xml:space="preserve">  2 PM 29-May-2014  0.32  kwh </v>
      </c>
      <c r="C7910" t="str">
        <f t="shared" si="1723"/>
        <v xml:space="preserve">  2 PM 29-May-2014  0.32   </v>
      </c>
      <c r="D7910" t="str">
        <f t="shared" si="1724"/>
        <v xml:space="preserve">  2 PM 29-May-2014  0.32   </v>
      </c>
      <c r="E7910" t="str">
        <f t="shared" si="1725"/>
        <v xml:space="preserve">  2 PM 29-May-2014  0.32   </v>
      </c>
      <c r="F7910" t="str">
        <f t="shared" si="1726"/>
        <v xml:space="preserve">  2 PM 29-May-2014  0.32   </v>
      </c>
      <c r="G7910" t="str">
        <f t="shared" si="1727"/>
        <v xml:space="preserve">  2 PM 29-May-2014  0.32   </v>
      </c>
      <c r="H7910" t="str">
        <f t="shared" si="1728"/>
        <v>2 PM 29-May-2014 0.32</v>
      </c>
      <c r="I7910" s="5" t="str">
        <f t="shared" si="1729"/>
        <v xml:space="preserve"> 0.32</v>
      </c>
      <c r="J7910" t="str">
        <f t="shared" si="1730"/>
        <v>2PM 29-May-2014 0.32</v>
      </c>
      <c r="K7910" t="str">
        <f t="shared" si="1731"/>
        <v>2PM 29-May-2014 0.32</v>
      </c>
      <c r="L7910" s="5" t="str">
        <f t="shared" si="1732"/>
        <v xml:space="preserve">2PM </v>
      </c>
      <c r="M7910" t="str">
        <f t="shared" si="1733"/>
        <v>2PM 29-May-2014</v>
      </c>
      <c r="N7910" t="str">
        <f t="shared" si="1734"/>
        <v>29-May-2014</v>
      </c>
      <c r="O7910" t="str">
        <f t="shared" si="1735"/>
        <v>29-May-2014</v>
      </c>
    </row>
    <row r="7911" spans="1:15" x14ac:dyDescent="0.25">
      <c r="A7911" t="s">
        <v>4043</v>
      </c>
      <c r="B7911" t="str">
        <f t="shared" si="1722"/>
        <v>5 AM   18-Jun-2014   2.039kwh</v>
      </c>
      <c r="C7911" t="str">
        <f t="shared" si="1723"/>
        <v>5 AM   18-Jun-2014   2.039</v>
      </c>
      <c r="D7911" t="str">
        <f t="shared" si="1724"/>
        <v>5 AM   18-Jun-2014   2.039</v>
      </c>
      <c r="E7911" t="str">
        <f t="shared" si="1725"/>
        <v>5 AM   18-Jun-2014   2.039</v>
      </c>
      <c r="F7911" t="str">
        <f t="shared" si="1726"/>
        <v>5 AM   18-Jun-2014   2.039</v>
      </c>
      <c r="G7911" t="str">
        <f t="shared" si="1727"/>
        <v>5 AM   18-Jun-2014   2.039</v>
      </c>
      <c r="H7911" t="str">
        <f t="shared" si="1728"/>
        <v>5 AM 18-Jun-2014 2.039</v>
      </c>
      <c r="I7911" s="5" t="str">
        <f t="shared" si="1729"/>
        <v>2.039</v>
      </c>
      <c r="J7911" t="str">
        <f t="shared" si="1730"/>
        <v>5 AM 18-Jun-2014 2.039</v>
      </c>
      <c r="K7911" t="str">
        <f t="shared" si="1731"/>
        <v>5AM 18-Jun-2014 2.039</v>
      </c>
      <c r="L7911" s="5" t="str">
        <f t="shared" si="1732"/>
        <v xml:space="preserve">5AM </v>
      </c>
      <c r="M7911" t="str">
        <f t="shared" si="1733"/>
        <v xml:space="preserve">5 AM 18-Jun-2014 </v>
      </c>
      <c r="N7911" t="str">
        <f t="shared" si="1734"/>
        <v xml:space="preserve">5 AM 18-Jun-2014 </v>
      </c>
      <c r="O7911" t="str">
        <f t="shared" si="1735"/>
        <v xml:space="preserve">18-Jun-2014 </v>
      </c>
    </row>
    <row r="7912" spans="1:15" x14ac:dyDescent="0.25">
      <c r="A7912" t="s">
        <v>4418</v>
      </c>
      <c r="B7912" t="str">
        <f t="shared" si="1722"/>
        <v xml:space="preserve">   11 AM 6-Jul-2014    1.541kwh</v>
      </c>
      <c r="C7912" t="str">
        <f t="shared" si="1723"/>
        <v xml:space="preserve">   11 AM 6-Jul-2014    1.541</v>
      </c>
      <c r="D7912" t="str">
        <f t="shared" si="1724"/>
        <v xml:space="preserve">   11 AM 6-Jul-2014    1.541</v>
      </c>
      <c r="E7912" t="str">
        <f t="shared" si="1725"/>
        <v xml:space="preserve">   11 AM 6-Jul-2014    1.541</v>
      </c>
      <c r="F7912" t="str">
        <f t="shared" si="1726"/>
        <v xml:space="preserve">   11 AM 6-Jul-2014    1.541</v>
      </c>
      <c r="G7912" t="str">
        <f t="shared" si="1727"/>
        <v xml:space="preserve">   11 AM 6-Jul-2014    1.541</v>
      </c>
      <c r="H7912" t="str">
        <f t="shared" si="1728"/>
        <v>11 AM 6-Jul-2014 1.541</v>
      </c>
      <c r="I7912" s="5" t="str">
        <f t="shared" si="1729"/>
        <v>1.541</v>
      </c>
      <c r="J7912" t="str">
        <f t="shared" si="1730"/>
        <v>11 AM 6-Jul-2014 1.541</v>
      </c>
      <c r="K7912" t="str">
        <f t="shared" si="1731"/>
        <v>11AM 6-Jul-2014 1.541</v>
      </c>
      <c r="L7912" s="5" t="str">
        <f t="shared" si="1732"/>
        <v xml:space="preserve">11AM </v>
      </c>
      <c r="M7912" t="str">
        <f t="shared" si="1733"/>
        <v xml:space="preserve">11 AM 6-Jul-2014 </v>
      </c>
      <c r="N7912" t="str">
        <f t="shared" si="1734"/>
        <v xml:space="preserve">11 AM 6-Jul-2014 </v>
      </c>
      <c r="O7912" t="str">
        <f t="shared" si="1735"/>
        <v xml:space="preserve"> 6-Jul-2014 </v>
      </c>
    </row>
    <row r="7913" spans="1:15" x14ac:dyDescent="0.25">
      <c r="A7913" t="s">
        <v>1683</v>
      </c>
      <c r="B7913" t="str">
        <f t="shared" si="1722"/>
        <v xml:space="preserve"> 4 PM  Wed 05th-Mar-2014  0.32kwh  </v>
      </c>
      <c r="C7913" t="str">
        <f t="shared" si="1723"/>
        <v xml:space="preserve"> 4 PM  Wed 05th-Mar-2014  0.32  </v>
      </c>
      <c r="D7913" t="str">
        <f t="shared" si="1724"/>
        <v xml:space="preserve"> 4 PM  Wed 05th-Mar-2014  0.32  </v>
      </c>
      <c r="E7913" t="str">
        <f t="shared" si="1725"/>
        <v xml:space="preserve"> 4 PM  Wed 05-Mar-2014  0.32  </v>
      </c>
      <c r="F7913" t="str">
        <f t="shared" si="1726"/>
        <v xml:space="preserve"> 4 PM  Wed 05-Mar-2014  0.32  </v>
      </c>
      <c r="G7913" t="str">
        <f t="shared" si="1727"/>
        <v xml:space="preserve"> 4 PM  Wed 05-Mar-2014  0.32  </v>
      </c>
      <c r="H7913" t="str">
        <f t="shared" si="1728"/>
        <v>4 PM Wed 05-Mar-2014 0.32</v>
      </c>
      <c r="I7913" s="5" t="str">
        <f t="shared" si="1729"/>
        <v xml:space="preserve"> 0.32</v>
      </c>
      <c r="J7913" t="str">
        <f t="shared" si="1730"/>
        <v>4PM Wed 05-Mar-2014 0.32</v>
      </c>
      <c r="K7913" t="str">
        <f t="shared" si="1731"/>
        <v>4PM Wed 05-Mar-2014 0.32</v>
      </c>
      <c r="L7913" s="5" t="str">
        <f t="shared" si="1732"/>
        <v xml:space="preserve">4PM </v>
      </c>
      <c r="M7913" t="str">
        <f t="shared" si="1733"/>
        <v>4PM Wed 05-Mar-2014</v>
      </c>
      <c r="N7913" t="str">
        <f t="shared" si="1734"/>
        <v>Wed 05-Mar-2014</v>
      </c>
      <c r="O7913" t="str">
        <f t="shared" si="1735"/>
        <v>05-Mar-2014</v>
      </c>
    </row>
    <row r="7914" spans="1:15" x14ac:dyDescent="0.25">
      <c r="A7914" t="s">
        <v>1971</v>
      </c>
      <c r="B7914" t="str">
        <f t="shared" si="1722"/>
        <v xml:space="preserve">  5AM  14th-Mar-2014  0.722  kwh  </v>
      </c>
      <c r="C7914" t="str">
        <f t="shared" si="1723"/>
        <v xml:space="preserve">  5AM  14th-Mar-2014  0.722    </v>
      </c>
      <c r="D7914" t="str">
        <f t="shared" si="1724"/>
        <v xml:space="preserve">  5AM  14th-Mar-2014  0.722    </v>
      </c>
      <c r="E7914" t="str">
        <f t="shared" si="1725"/>
        <v xml:space="preserve">  5AM  14-Mar-2014  0.722    </v>
      </c>
      <c r="F7914" t="str">
        <f t="shared" si="1726"/>
        <v xml:space="preserve">  5AM  14-Mar-2014  0.722    </v>
      </c>
      <c r="G7914" t="str">
        <f t="shared" si="1727"/>
        <v xml:space="preserve">  5AM  14-Mar-2014  0.722    </v>
      </c>
      <c r="H7914" t="str">
        <f t="shared" si="1728"/>
        <v>5AM 14-Mar-2014 0.722</v>
      </c>
      <c r="I7914" s="5" t="str">
        <f t="shared" si="1729"/>
        <v>0.722</v>
      </c>
      <c r="J7914" t="str">
        <f t="shared" si="1730"/>
        <v>5AM 14-Mar-2014 0.722</v>
      </c>
      <c r="K7914" t="str">
        <f t="shared" si="1731"/>
        <v>5AM 14-Mar-2014 0.722</v>
      </c>
      <c r="L7914" s="5" t="str">
        <f t="shared" si="1732"/>
        <v xml:space="preserve">5AM </v>
      </c>
      <c r="M7914" t="str">
        <f t="shared" si="1733"/>
        <v xml:space="preserve">5AM 14-Mar-2014 </v>
      </c>
      <c r="N7914" t="str">
        <f t="shared" si="1734"/>
        <v xml:space="preserve">14-Mar-2014 </v>
      </c>
      <c r="O7914" t="str">
        <f t="shared" si="1735"/>
        <v xml:space="preserve">14-Mar-2014 </v>
      </c>
    </row>
    <row r="7915" spans="1:15" x14ac:dyDescent="0.25">
      <c r="A7915" t="s">
        <v>3155</v>
      </c>
      <c r="B7915" t="str">
        <f t="shared" si="1722"/>
        <v xml:space="preserve">  12 PM 11th-May-2014    0.576 kwh </v>
      </c>
      <c r="C7915" t="str">
        <f t="shared" si="1723"/>
        <v xml:space="preserve">  12 PM 11th-May-2014    0.576  </v>
      </c>
      <c r="D7915" t="str">
        <f t="shared" si="1724"/>
        <v xml:space="preserve">  12 PM 11th-May-2014    0.576  </v>
      </c>
      <c r="E7915" t="str">
        <f t="shared" si="1725"/>
        <v xml:space="preserve">  12 PM 11-May-2014    0.576  </v>
      </c>
      <c r="F7915" t="str">
        <f t="shared" si="1726"/>
        <v xml:space="preserve">  12 PM 11-May-2014    0.576  </v>
      </c>
      <c r="G7915" t="str">
        <f t="shared" si="1727"/>
        <v xml:space="preserve">  12 PM 11-May-2014    0.576  </v>
      </c>
      <c r="H7915" t="str">
        <f t="shared" si="1728"/>
        <v>12 PM 11-May-2014 0.576</v>
      </c>
      <c r="I7915" s="5" t="str">
        <f t="shared" si="1729"/>
        <v>0.576</v>
      </c>
      <c r="J7915" t="str">
        <f t="shared" si="1730"/>
        <v>12PM 11-May-2014 0.576</v>
      </c>
      <c r="K7915" t="str">
        <f t="shared" si="1731"/>
        <v>12PM 11-May-2014 0.576</v>
      </c>
      <c r="L7915" s="5" t="str">
        <f t="shared" si="1732"/>
        <v xml:space="preserve">12PM </v>
      </c>
      <c r="M7915" t="str">
        <f t="shared" si="1733"/>
        <v xml:space="preserve">12PM 11-May-2014 </v>
      </c>
      <c r="N7915" t="str">
        <f t="shared" si="1734"/>
        <v xml:space="preserve">11-May-2014 </v>
      </c>
      <c r="O7915" t="str">
        <f t="shared" si="1735"/>
        <v xml:space="preserve">11-May-2014 </v>
      </c>
    </row>
    <row r="7916" spans="1:15" x14ac:dyDescent="0.25">
      <c r="A7916" t="s">
        <v>5564</v>
      </c>
      <c r="B7916" t="str">
        <f t="shared" si="1722"/>
        <v xml:space="preserve"> 5PM  Tuesday 14th-Oct-2014   0.718  kwh  </v>
      </c>
      <c r="C7916" t="str">
        <f t="shared" si="1723"/>
        <v xml:space="preserve"> 5PM  Tuesday 14th-Oct-2014   0.718    </v>
      </c>
      <c r="D7916" t="str">
        <f t="shared" si="1724"/>
        <v xml:space="preserve"> 5PM  Tuesday 14th-Oct-2014   0.718    </v>
      </c>
      <c r="E7916" t="str">
        <f t="shared" si="1725"/>
        <v xml:space="preserve"> 5PM  Tuesday 14-Oct-2014   0.718    </v>
      </c>
      <c r="F7916" t="str">
        <f t="shared" si="1726"/>
        <v xml:space="preserve"> 5PM  Tuesday 14-Oct-2014   0.718    </v>
      </c>
      <c r="G7916" t="str">
        <f t="shared" si="1727"/>
        <v xml:space="preserve"> 5PM  Tuesday 14-Oct-2014   0.718    </v>
      </c>
      <c r="H7916" t="str">
        <f t="shared" si="1728"/>
        <v>5PM Tuesday 14-Oct-2014 0.718</v>
      </c>
      <c r="I7916" s="5" t="str">
        <f t="shared" si="1729"/>
        <v>0.718</v>
      </c>
      <c r="J7916" t="str">
        <f t="shared" si="1730"/>
        <v>5PM Tuesday 14-Oct-2014 0.718</v>
      </c>
      <c r="K7916" t="str">
        <f t="shared" si="1731"/>
        <v>5PM Tuesday 14-Oct-2014 0.718</v>
      </c>
      <c r="L7916" s="5" t="str">
        <f t="shared" si="1732"/>
        <v xml:space="preserve">5PM </v>
      </c>
      <c r="M7916" t="str">
        <f t="shared" si="1733"/>
        <v xml:space="preserve">5PM Tuesday 14-Oct-2014 </v>
      </c>
      <c r="N7916" t="str">
        <f t="shared" si="1734"/>
        <v xml:space="preserve">Tuesday 14-Oct-2014 </v>
      </c>
      <c r="O7916" t="str">
        <f t="shared" si="1735"/>
        <v xml:space="preserve">14-Oct-2014 </v>
      </c>
    </row>
    <row r="7917" spans="1:15" x14ac:dyDescent="0.25">
      <c r="A7917" t="s">
        <v>5112</v>
      </c>
      <c r="B7917" t="str">
        <f t="shared" si="1722"/>
        <v xml:space="preserve"> 2AM   Thu 4-Sep-2014    0.112 kwh  </v>
      </c>
      <c r="C7917" t="str">
        <f t="shared" si="1723"/>
        <v xml:space="preserve"> 2AM   Thu 4-Sep-2014    0.112   </v>
      </c>
      <c r="D7917" t="str">
        <f t="shared" si="1724"/>
        <v xml:space="preserve"> 2AM   Thu 4-Sep-2014    0.112   </v>
      </c>
      <c r="E7917" t="str">
        <f t="shared" si="1725"/>
        <v xml:space="preserve"> 2AM   Thu 4-Sep-2014    0.112   </v>
      </c>
      <c r="F7917" t="str">
        <f t="shared" si="1726"/>
        <v xml:space="preserve"> 2AM   Thu 4-Sep-2014    0.112   </v>
      </c>
      <c r="G7917" t="str">
        <f t="shared" si="1727"/>
        <v xml:space="preserve"> 2AM   Thu 4-Sep-2014    0.112   </v>
      </c>
      <c r="H7917" t="str">
        <f t="shared" si="1728"/>
        <v>2AM Thu 4-Sep-2014 0.112</v>
      </c>
      <c r="I7917" s="5" t="str">
        <f t="shared" si="1729"/>
        <v>0.112</v>
      </c>
      <c r="J7917" t="str">
        <f t="shared" si="1730"/>
        <v>2AM Thu 4-Sep-2014 0.112</v>
      </c>
      <c r="K7917" t="str">
        <f t="shared" si="1731"/>
        <v>2AM Thu 4-Sep-2014 0.112</v>
      </c>
      <c r="L7917" s="5" t="str">
        <f t="shared" si="1732"/>
        <v xml:space="preserve">2AM </v>
      </c>
      <c r="M7917" t="str">
        <f t="shared" si="1733"/>
        <v xml:space="preserve">2AM Thu 4-Sep-2014 </v>
      </c>
      <c r="N7917" t="str">
        <f t="shared" si="1734"/>
        <v xml:space="preserve">Thu 4-Sep-2014 </v>
      </c>
      <c r="O7917" t="str">
        <f t="shared" si="1735"/>
        <v xml:space="preserve"> 4-Sep-2014 </v>
      </c>
    </row>
    <row r="7918" spans="1:15" x14ac:dyDescent="0.25">
      <c r="A7918" t="s">
        <v>4252</v>
      </c>
      <c r="B7918" t="str">
        <f t="shared" si="1722"/>
        <v xml:space="preserve">   3PM Sat 28th-Jun-2014    1.555  kwh</v>
      </c>
      <c r="C7918" t="str">
        <f t="shared" si="1723"/>
        <v xml:space="preserve">   3PM Sat 28th-Jun-2014    1.555  </v>
      </c>
      <c r="D7918" t="str">
        <f t="shared" si="1724"/>
        <v xml:space="preserve">   3PM Sat 28th-Jun-2014    1.555  </v>
      </c>
      <c r="E7918" t="str">
        <f t="shared" si="1725"/>
        <v xml:space="preserve">   3PM Sat 28-Jun-2014    1.555  </v>
      </c>
      <c r="F7918" t="str">
        <f t="shared" si="1726"/>
        <v xml:space="preserve">   3PM Sat 28-Jun-2014    1.555  </v>
      </c>
      <c r="G7918" t="str">
        <f t="shared" si="1727"/>
        <v xml:space="preserve">   3PM Sat 28-Jun-2014    1.555  </v>
      </c>
      <c r="H7918" t="str">
        <f t="shared" si="1728"/>
        <v>3PM Sat 28-Jun-2014 1.555</v>
      </c>
      <c r="I7918" s="5" t="str">
        <f t="shared" si="1729"/>
        <v>1.555</v>
      </c>
      <c r="J7918" t="str">
        <f t="shared" si="1730"/>
        <v>3PM Sat 28-Jun-2014 1.555</v>
      </c>
      <c r="K7918" t="str">
        <f t="shared" si="1731"/>
        <v>3PM Sat 28-Jun-2014 1.555</v>
      </c>
      <c r="L7918" s="5" t="str">
        <f t="shared" si="1732"/>
        <v xml:space="preserve">3PM </v>
      </c>
      <c r="M7918" t="str">
        <f t="shared" si="1733"/>
        <v xml:space="preserve">3PM Sat 28-Jun-2014 </v>
      </c>
      <c r="N7918" t="str">
        <f t="shared" si="1734"/>
        <v xml:space="preserve">Sat 28-Jun-2014 </v>
      </c>
      <c r="O7918" t="str">
        <f t="shared" si="1735"/>
        <v xml:space="preserve">28-Jun-2014 </v>
      </c>
    </row>
    <row r="7919" spans="1:15" x14ac:dyDescent="0.25">
      <c r="A7919" t="s">
        <v>7239</v>
      </c>
      <c r="B7919" t="str">
        <f t="shared" si="1722"/>
        <v xml:space="preserve">  7AM Fri 4-Abr-2014 0.238  kwh  </v>
      </c>
      <c r="C7919" t="str">
        <f t="shared" si="1723"/>
        <v xml:space="preserve">  7AM Fri 4-Abr-2014 0.238    </v>
      </c>
      <c r="D7919" t="str">
        <f t="shared" si="1724"/>
        <v xml:space="preserve">  7AM Fri 4-Abr-2014 0.238    </v>
      </c>
      <c r="E7919" t="str">
        <f t="shared" si="1725"/>
        <v xml:space="preserve">  7AM Fri 4-Abr-2014 0.238    </v>
      </c>
      <c r="F7919" t="str">
        <f t="shared" si="1726"/>
        <v xml:space="preserve">  7AM Fri 4-Abr-2014 0.238    </v>
      </c>
      <c r="G7919" t="str">
        <f t="shared" si="1727"/>
        <v xml:space="preserve">  7AM Fri 4-Abr-2014 0.238    </v>
      </c>
      <c r="H7919" t="str">
        <f t="shared" si="1728"/>
        <v>7AM Fri 4-Abr-2014 0.238</v>
      </c>
      <c r="I7919" s="5" t="str">
        <f t="shared" si="1729"/>
        <v>0.238</v>
      </c>
      <c r="J7919" t="str">
        <f t="shared" si="1730"/>
        <v>7AM Fri 4-Abr-2014 0.238</v>
      </c>
      <c r="K7919" t="str">
        <f t="shared" si="1731"/>
        <v>7AM Fri 4-Abr-2014 0.238</v>
      </c>
      <c r="L7919" s="5" t="str">
        <f t="shared" si="1732"/>
        <v xml:space="preserve">7AM </v>
      </c>
      <c r="M7919" t="str">
        <f t="shared" si="1733"/>
        <v xml:space="preserve">7AM Fri 4-Abr-2014 </v>
      </c>
      <c r="N7919" t="str">
        <f t="shared" si="1734"/>
        <v xml:space="preserve">Fri 4-Abr-2014 </v>
      </c>
      <c r="O7919" t="str">
        <f t="shared" si="1735"/>
        <v xml:space="preserve"> 4-Abr-2014 </v>
      </c>
    </row>
    <row r="7920" spans="1:15" x14ac:dyDescent="0.25">
      <c r="A7920" t="s">
        <v>8732</v>
      </c>
      <c r="B7920" t="str">
        <f t="shared" si="1722"/>
        <v xml:space="preserve">  8PM   Thu 4-Dic-2014 1.531kwh</v>
      </c>
      <c r="C7920" t="str">
        <f t="shared" si="1723"/>
        <v xml:space="preserve">  8PM   Thu 4-Dic-2014 1.531</v>
      </c>
      <c r="D7920" t="str">
        <f t="shared" si="1724"/>
        <v xml:space="preserve">  8PM   Thu 4-Dic-2014 1.531</v>
      </c>
      <c r="E7920" t="str">
        <f t="shared" si="1725"/>
        <v xml:space="preserve">  8PM   Thu 4-Dic-2014 1.531</v>
      </c>
      <c r="F7920" t="str">
        <f t="shared" si="1726"/>
        <v xml:space="preserve">  8PM   Thu 4-Dic-2014 1.531</v>
      </c>
      <c r="G7920" t="str">
        <f t="shared" si="1727"/>
        <v xml:space="preserve">  8PM   Thu 4-Dic-2014 1.531</v>
      </c>
      <c r="H7920" t="str">
        <f t="shared" si="1728"/>
        <v>8PM Thu 4-Dic-2014 1.531</v>
      </c>
      <c r="I7920" s="5" t="str">
        <f t="shared" si="1729"/>
        <v>1.531</v>
      </c>
      <c r="J7920" t="str">
        <f t="shared" si="1730"/>
        <v>8PM Thu 4-Dic-2014 1.531</v>
      </c>
      <c r="K7920" t="str">
        <f t="shared" si="1731"/>
        <v>8PM Thu 4-Dic-2014 1.531</v>
      </c>
      <c r="L7920" s="5" t="str">
        <f t="shared" si="1732"/>
        <v xml:space="preserve">8PM </v>
      </c>
      <c r="M7920" t="str">
        <f t="shared" si="1733"/>
        <v xml:space="preserve">8PM Thu 4-Dic-2014 </v>
      </c>
      <c r="N7920" t="str">
        <f t="shared" si="1734"/>
        <v xml:space="preserve">Thu 4-Dic-2014 </v>
      </c>
      <c r="O7920" t="str">
        <f t="shared" si="1735"/>
        <v xml:space="preserve"> 4-Dic-2014 </v>
      </c>
    </row>
    <row r="7921" spans="1:15" x14ac:dyDescent="0.25">
      <c r="A7921" t="s">
        <v>7240</v>
      </c>
      <c r="B7921" t="str">
        <f t="shared" si="1722"/>
        <v xml:space="preserve">   12 AM Tue 8-Abr-2014    0.077kwh</v>
      </c>
      <c r="C7921" t="str">
        <f t="shared" si="1723"/>
        <v xml:space="preserve">   12 AM Tue 8-Abr-2014    0.077</v>
      </c>
      <c r="D7921" t="str">
        <f t="shared" si="1724"/>
        <v xml:space="preserve">   12 AM Tue 8-Abr-2014    0.077</v>
      </c>
      <c r="E7921" t="str">
        <f t="shared" si="1725"/>
        <v xml:space="preserve">   12 AM Tue 8-Abr-2014    0.077</v>
      </c>
      <c r="F7921" t="str">
        <f t="shared" si="1726"/>
        <v xml:space="preserve">   12 AM Tue 8-Abr-2014    0.077</v>
      </c>
      <c r="G7921" t="str">
        <f t="shared" si="1727"/>
        <v xml:space="preserve">   12 AM Tue 8-Abr-2014    0.077</v>
      </c>
      <c r="H7921" t="str">
        <f t="shared" si="1728"/>
        <v>12 AM Tue 8-Abr-2014 0.077</v>
      </c>
      <c r="I7921" s="5" t="str">
        <f t="shared" si="1729"/>
        <v>0.077</v>
      </c>
      <c r="J7921" t="str">
        <f t="shared" si="1730"/>
        <v>12 AM Tue 8-Abr-2014 0.077</v>
      </c>
      <c r="K7921" t="str">
        <f t="shared" si="1731"/>
        <v>12AM Tue 8-Abr-2014 0.077</v>
      </c>
      <c r="L7921" s="5" t="str">
        <f t="shared" si="1732"/>
        <v xml:space="preserve">12AM </v>
      </c>
      <c r="M7921" t="str">
        <f t="shared" si="1733"/>
        <v xml:space="preserve">12 AM Tue 8-Abr-2014 </v>
      </c>
      <c r="N7921" t="str">
        <f t="shared" si="1734"/>
        <v xml:space="preserve">12 AM Tue 8-Abr-2014 </v>
      </c>
      <c r="O7921" t="str">
        <f t="shared" si="1735"/>
        <v xml:space="preserve"> 8-Abr-2014 </v>
      </c>
    </row>
    <row r="7922" spans="1:15" x14ac:dyDescent="0.25">
      <c r="A7922" t="s">
        <v>7241</v>
      </c>
      <c r="B7922" t="str">
        <f t="shared" si="1722"/>
        <v xml:space="preserve"> 6AM Saturday 5-Abr-2014  0.216  kwh  </v>
      </c>
      <c r="C7922" t="str">
        <f t="shared" si="1723"/>
        <v xml:space="preserve"> 6AM Saturday 5-Abr-2014  0.216    </v>
      </c>
      <c r="D7922" t="str">
        <f t="shared" si="1724"/>
        <v xml:space="preserve"> 6AM Satuay 5-Abr-2014  0.216    </v>
      </c>
      <c r="E7922" t="str">
        <f t="shared" si="1725"/>
        <v xml:space="preserve"> 6AM Satuay 5-Abr-2014  0.216    </v>
      </c>
      <c r="F7922" t="str">
        <f t="shared" si="1726"/>
        <v xml:space="preserve"> 6AM Satuay 5-Abr-2014  0.216    </v>
      </c>
      <c r="G7922" t="str">
        <f t="shared" si="1727"/>
        <v xml:space="preserve"> 6AM Satuay 5-Abr-2014  0.216    </v>
      </c>
      <c r="H7922" t="str">
        <f t="shared" si="1728"/>
        <v>6AM Satuay 5-Abr-2014 0.216</v>
      </c>
      <c r="I7922" s="5" t="str">
        <f t="shared" si="1729"/>
        <v>0.216</v>
      </c>
      <c r="J7922" t="str">
        <f t="shared" si="1730"/>
        <v>6AM Satuay 5-Abr-2014 0.216</v>
      </c>
      <c r="K7922" t="str">
        <f t="shared" si="1731"/>
        <v>6AM Satuay 5-Abr-2014 0.216</v>
      </c>
      <c r="L7922" s="5" t="str">
        <f t="shared" si="1732"/>
        <v xml:space="preserve">6AM </v>
      </c>
      <c r="M7922" t="str">
        <f t="shared" si="1733"/>
        <v xml:space="preserve">6AM Satuay 5-Abr-2014 </v>
      </c>
      <c r="N7922" t="str">
        <f t="shared" si="1734"/>
        <v xml:space="preserve">Satuay 5-Abr-2014 </v>
      </c>
      <c r="O7922" t="str">
        <f t="shared" si="1735"/>
        <v xml:space="preserve"> 5-Abr-2014 </v>
      </c>
    </row>
    <row r="7923" spans="1:15" x14ac:dyDescent="0.25">
      <c r="A7923" t="s">
        <v>7993</v>
      </c>
      <c r="B7923" t="str">
        <f t="shared" si="1722"/>
        <v xml:space="preserve">  7 PM  Friday 29-Ago-2014 2.484kwh  </v>
      </c>
      <c r="C7923" t="str">
        <f t="shared" si="1723"/>
        <v xml:space="preserve">  7 PM  Friday 29-Ago-2014 2.484  </v>
      </c>
      <c r="D7923" t="str">
        <f t="shared" si="1724"/>
        <v xml:space="preserve">  7 PM  Friday 29-Ago-2014 2.484  </v>
      </c>
      <c r="E7923" t="str">
        <f t="shared" si="1725"/>
        <v xml:space="preserve">  7 PM  Friday 29-Ago-2014 2.484  </v>
      </c>
      <c r="F7923" t="str">
        <f t="shared" si="1726"/>
        <v xml:space="preserve">  7 PM  Friday 29-Ago-2014 2.484  </v>
      </c>
      <c r="G7923" t="str">
        <f t="shared" si="1727"/>
        <v xml:space="preserve">  7 PM  Friday 29-Ago-2014 2.484  </v>
      </c>
      <c r="H7923" t="str">
        <f t="shared" si="1728"/>
        <v>7 PM Friday 29-Ago-2014 2.484</v>
      </c>
      <c r="I7923" s="5" t="str">
        <f t="shared" si="1729"/>
        <v>2.484</v>
      </c>
      <c r="J7923" t="str">
        <f t="shared" si="1730"/>
        <v>7PM Friday 29-Ago-2014 2.484</v>
      </c>
      <c r="K7923" t="str">
        <f t="shared" si="1731"/>
        <v>7PM Friday 29-Ago-2014 2.484</v>
      </c>
      <c r="L7923" s="5" t="str">
        <f t="shared" si="1732"/>
        <v xml:space="preserve">7PM </v>
      </c>
      <c r="M7923" t="str">
        <f t="shared" si="1733"/>
        <v xml:space="preserve">7PM Friday 29-Ago-2014 </v>
      </c>
      <c r="N7923" t="str">
        <f t="shared" si="1734"/>
        <v xml:space="preserve">Friday 29-Ago-2014 </v>
      </c>
      <c r="O7923" t="str">
        <f t="shared" si="1735"/>
        <v xml:space="preserve">29-Ago-2014 </v>
      </c>
    </row>
    <row r="7924" spans="1:15" x14ac:dyDescent="0.25">
      <c r="A7924" t="s">
        <v>7242</v>
      </c>
      <c r="B7924" t="str">
        <f t="shared" si="1722"/>
        <v xml:space="preserve">  3PM   10-Abr-2014  0.113  kwh </v>
      </c>
      <c r="C7924" t="str">
        <f t="shared" si="1723"/>
        <v xml:space="preserve">  3PM   10-Abr-2014  0.113   </v>
      </c>
      <c r="D7924" t="str">
        <f t="shared" si="1724"/>
        <v xml:space="preserve">  3PM   10-Abr-2014  0.113   </v>
      </c>
      <c r="E7924" t="str">
        <f t="shared" si="1725"/>
        <v xml:space="preserve">  3PM   10-Abr-2014  0.113   </v>
      </c>
      <c r="F7924" t="str">
        <f t="shared" si="1726"/>
        <v xml:space="preserve">  3PM   10-Abr-2014  0.113   </v>
      </c>
      <c r="G7924" t="str">
        <f t="shared" si="1727"/>
        <v xml:space="preserve">  3PM   10-Abr-2014  0.113   </v>
      </c>
      <c r="H7924" t="str">
        <f t="shared" si="1728"/>
        <v>3PM 10-Abr-2014 0.113</v>
      </c>
      <c r="I7924" s="5" t="str">
        <f t="shared" si="1729"/>
        <v>0.113</v>
      </c>
      <c r="J7924" t="str">
        <f t="shared" si="1730"/>
        <v>3PM 10-Abr-2014 0.113</v>
      </c>
      <c r="K7924" t="str">
        <f t="shared" si="1731"/>
        <v>3PM 10-Abr-2014 0.113</v>
      </c>
      <c r="L7924" s="5" t="str">
        <f t="shared" si="1732"/>
        <v xml:space="preserve">3PM </v>
      </c>
      <c r="M7924" t="str">
        <f t="shared" si="1733"/>
        <v xml:space="preserve">3PM 10-Abr-2014 </v>
      </c>
      <c r="N7924" t="str">
        <f t="shared" si="1734"/>
        <v xml:space="preserve">10-Abr-2014 </v>
      </c>
      <c r="O7924" t="str">
        <f t="shared" si="1735"/>
        <v xml:space="preserve">10-Abr-2014 </v>
      </c>
    </row>
    <row r="7925" spans="1:15" x14ac:dyDescent="0.25">
      <c r="A7925" t="s">
        <v>2211</v>
      </c>
      <c r="B7925" t="str">
        <f t="shared" si="1722"/>
        <v xml:space="preserve"> 1AM   22-Mar-2014  0.194 kwh  </v>
      </c>
      <c r="C7925" t="str">
        <f t="shared" si="1723"/>
        <v xml:space="preserve"> 1AM   22-Mar-2014  0.194   </v>
      </c>
      <c r="D7925" t="str">
        <f t="shared" si="1724"/>
        <v xml:space="preserve"> 1AM   22-Mar-2014  0.194   </v>
      </c>
      <c r="E7925" t="str">
        <f t="shared" si="1725"/>
        <v xml:space="preserve"> 1AM   22-Mar-2014  0.194   </v>
      </c>
      <c r="F7925" t="str">
        <f t="shared" si="1726"/>
        <v xml:space="preserve"> 1AM   22-Mar-2014  0.194   </v>
      </c>
      <c r="G7925" t="str">
        <f t="shared" si="1727"/>
        <v xml:space="preserve"> 1AM   22-Mar-2014  0.194   </v>
      </c>
      <c r="H7925" t="str">
        <f t="shared" si="1728"/>
        <v>1AM 22-Mar-2014 0.194</v>
      </c>
      <c r="I7925" s="5" t="str">
        <f t="shared" si="1729"/>
        <v>0.194</v>
      </c>
      <c r="J7925" t="str">
        <f t="shared" si="1730"/>
        <v>1AM 22-Mar-2014 0.194</v>
      </c>
      <c r="K7925" t="str">
        <f t="shared" si="1731"/>
        <v>1AM 22-Mar-2014 0.194</v>
      </c>
      <c r="L7925" s="5" t="str">
        <f t="shared" si="1732"/>
        <v xml:space="preserve">1AM </v>
      </c>
      <c r="M7925" t="str">
        <f t="shared" si="1733"/>
        <v xml:space="preserve">1AM 22-Mar-2014 </v>
      </c>
      <c r="N7925" t="str">
        <f t="shared" si="1734"/>
        <v xml:space="preserve">22-Mar-2014 </v>
      </c>
      <c r="O7925" t="str">
        <f t="shared" si="1735"/>
        <v xml:space="preserve">22-Mar-2014 </v>
      </c>
    </row>
    <row r="7926" spans="1:15" x14ac:dyDescent="0.25">
      <c r="A7926" t="s">
        <v>3409</v>
      </c>
      <c r="B7926" t="str">
        <f t="shared" si="1722"/>
        <v xml:space="preserve"> 2AM  Thursday 22-May-2014  0.131kwh</v>
      </c>
      <c r="C7926" t="str">
        <f t="shared" si="1723"/>
        <v xml:space="preserve"> 2AM  Thursday 22-May-2014  0.131</v>
      </c>
      <c r="D7926" t="str">
        <f t="shared" si="1724"/>
        <v xml:space="preserve"> 2AM  Thursday 22-May-2014  0.131</v>
      </c>
      <c r="E7926" t="str">
        <f t="shared" si="1725"/>
        <v xml:space="preserve"> 2AM  Thursday 22-May-2014  0.131</v>
      </c>
      <c r="F7926" t="str">
        <f t="shared" si="1726"/>
        <v xml:space="preserve"> 2AM  Thursday 22-May-2014  0.131</v>
      </c>
      <c r="G7926" t="str">
        <f t="shared" si="1727"/>
        <v xml:space="preserve"> 2AM  Thursday 22-May-2014  0.131</v>
      </c>
      <c r="H7926" t="str">
        <f t="shared" si="1728"/>
        <v>2AM Thursday 22-May-2014 0.131</v>
      </c>
      <c r="I7926" s="5" t="str">
        <f t="shared" si="1729"/>
        <v>0.131</v>
      </c>
      <c r="J7926" t="str">
        <f t="shared" si="1730"/>
        <v>2AM Thursday 22-May-2014 0.131</v>
      </c>
      <c r="K7926" t="str">
        <f t="shared" si="1731"/>
        <v>2AM Thursday 22-May-2014 0.131</v>
      </c>
      <c r="L7926" s="5" t="str">
        <f t="shared" si="1732"/>
        <v xml:space="preserve">2AM </v>
      </c>
      <c r="M7926" t="str">
        <f t="shared" si="1733"/>
        <v xml:space="preserve">2AM Thursday 22-May-2014 </v>
      </c>
      <c r="N7926" t="str">
        <f t="shared" si="1734"/>
        <v xml:space="preserve">Thursday 22-May-2014 </v>
      </c>
      <c r="O7926" t="str">
        <f t="shared" si="1735"/>
        <v xml:space="preserve">22-May-2014 </v>
      </c>
    </row>
    <row r="7927" spans="1:15" x14ac:dyDescent="0.25">
      <c r="A7927" t="s">
        <v>8733</v>
      </c>
      <c r="B7927" t="str">
        <f t="shared" si="1722"/>
        <v xml:space="preserve">   11AM   5th-Dic-2014    0.539kwh</v>
      </c>
      <c r="C7927" t="str">
        <f t="shared" si="1723"/>
        <v xml:space="preserve">   11AM   5th-Dic-2014    0.539</v>
      </c>
      <c r="D7927" t="str">
        <f t="shared" si="1724"/>
        <v xml:space="preserve">   11AM   5th-Dic-2014    0.539</v>
      </c>
      <c r="E7927" t="str">
        <f t="shared" si="1725"/>
        <v xml:space="preserve">   11AM   5-Dic-2014    0.539</v>
      </c>
      <c r="F7927" t="str">
        <f t="shared" si="1726"/>
        <v xml:space="preserve">   11AM   5-Dic-2014    0.539</v>
      </c>
      <c r="G7927" t="str">
        <f t="shared" si="1727"/>
        <v xml:space="preserve">   11AM   5-Dic-2014    0.539</v>
      </c>
      <c r="H7927" t="str">
        <f t="shared" si="1728"/>
        <v>11AM 5-Dic-2014 0.539</v>
      </c>
      <c r="I7927" s="5" t="str">
        <f t="shared" si="1729"/>
        <v>0.539</v>
      </c>
      <c r="J7927" t="str">
        <f t="shared" si="1730"/>
        <v>11AM 5-Dic-2014 0.539</v>
      </c>
      <c r="K7927" t="str">
        <f t="shared" si="1731"/>
        <v>11AM 5-Dic-2014 0.539</v>
      </c>
      <c r="L7927" s="5" t="str">
        <f t="shared" si="1732"/>
        <v xml:space="preserve">11AM </v>
      </c>
      <c r="M7927" t="str">
        <f t="shared" si="1733"/>
        <v xml:space="preserve">11AM 5-Dic-2014 </v>
      </c>
      <c r="N7927" t="str">
        <f t="shared" si="1734"/>
        <v xml:space="preserve">5-Dic-2014 </v>
      </c>
      <c r="O7927" t="str">
        <f t="shared" si="1735"/>
        <v xml:space="preserve">5-Dic-2014 </v>
      </c>
    </row>
    <row r="7928" spans="1:15" x14ac:dyDescent="0.25">
      <c r="A7928" t="s">
        <v>5739</v>
      </c>
      <c r="B7928" t="str">
        <f t="shared" si="1722"/>
        <v xml:space="preserve">9PM  12-Nov-2014  0.224kwh  </v>
      </c>
      <c r="C7928" t="str">
        <f t="shared" si="1723"/>
        <v xml:space="preserve">9PM  12-Nov-2014  0.224  </v>
      </c>
      <c r="D7928" t="str">
        <f t="shared" si="1724"/>
        <v xml:space="preserve">9PM  12-Nov-2014  0.224  </v>
      </c>
      <c r="E7928" t="str">
        <f t="shared" si="1725"/>
        <v xml:space="preserve">9PM  12-Nov-2014  0.224  </v>
      </c>
      <c r="F7928" t="str">
        <f t="shared" si="1726"/>
        <v xml:space="preserve">9PM  12-Nov-2014  0.224  </v>
      </c>
      <c r="G7928" t="str">
        <f t="shared" si="1727"/>
        <v xml:space="preserve">9PM  12-Nov-2014  0.224  </v>
      </c>
      <c r="H7928" t="str">
        <f t="shared" si="1728"/>
        <v>9PM 12-Nov-2014 0.224</v>
      </c>
      <c r="I7928" s="5" t="str">
        <f t="shared" si="1729"/>
        <v>0.224</v>
      </c>
      <c r="J7928" t="str">
        <f t="shared" si="1730"/>
        <v>9PM 12-Nov-2014 0.224</v>
      </c>
      <c r="K7928" t="str">
        <f t="shared" si="1731"/>
        <v>9PM 12-Nov-2014 0.224</v>
      </c>
      <c r="L7928" s="5" t="str">
        <f t="shared" si="1732"/>
        <v xml:space="preserve">9PM </v>
      </c>
      <c r="M7928" t="str">
        <f t="shared" si="1733"/>
        <v xml:space="preserve">9PM 12-Nov-2014 </v>
      </c>
      <c r="N7928" t="str">
        <f t="shared" si="1734"/>
        <v xml:space="preserve">12-Nov-2014 </v>
      </c>
      <c r="O7928" t="str">
        <f t="shared" si="1735"/>
        <v xml:space="preserve">12-Nov-2014 </v>
      </c>
    </row>
    <row r="7929" spans="1:15" x14ac:dyDescent="0.25">
      <c r="A7929" t="s">
        <v>5437</v>
      </c>
      <c r="B7929" t="str">
        <f t="shared" si="1722"/>
        <v xml:space="preserve">6AM  Wednesday 1-Oct-2014    0.835  kwh </v>
      </c>
      <c r="C7929" t="str">
        <f t="shared" si="1723"/>
        <v xml:space="preserve">6AM  Wednesday 1-Oct-2014    0.835   </v>
      </c>
      <c r="D7929" t="str">
        <f t="shared" si="1724"/>
        <v xml:space="preserve">6AM  Wednesday 1-Oct-2014    0.835   </v>
      </c>
      <c r="E7929" t="str">
        <f t="shared" si="1725"/>
        <v xml:space="preserve">6AM  Wednesday 1-Oct-2014    0.835   </v>
      </c>
      <c r="F7929" t="str">
        <f t="shared" si="1726"/>
        <v xml:space="preserve">6AM  Wednesday 1-Oct-2014    0.835   </v>
      </c>
      <c r="G7929" t="str">
        <f t="shared" si="1727"/>
        <v xml:space="preserve">6AM  Wednesday 1-Oct-2014    0.835   </v>
      </c>
      <c r="H7929" t="str">
        <f t="shared" si="1728"/>
        <v>6AM Wednesday 1-Oct-2014 0.835</v>
      </c>
      <c r="I7929" s="5" t="str">
        <f t="shared" si="1729"/>
        <v>0.835</v>
      </c>
      <c r="J7929" t="str">
        <f t="shared" si="1730"/>
        <v>6AM Wednesday 1-Oct-2014 0.835</v>
      </c>
      <c r="K7929" t="str">
        <f t="shared" si="1731"/>
        <v>6AM Wednesday 1-Oct-2014 0.835</v>
      </c>
      <c r="L7929" s="5" t="str">
        <f t="shared" si="1732"/>
        <v xml:space="preserve">6AM </v>
      </c>
      <c r="M7929" t="str">
        <f t="shared" si="1733"/>
        <v xml:space="preserve">6AM Wednesday 1-Oct-2014 </v>
      </c>
      <c r="N7929" t="str">
        <f t="shared" si="1734"/>
        <v xml:space="preserve">Wednesday 1-Oct-2014 </v>
      </c>
      <c r="O7929" t="str">
        <f t="shared" si="1735"/>
        <v xml:space="preserve"> 1-Oct-2014 </v>
      </c>
    </row>
    <row r="7930" spans="1:15" x14ac:dyDescent="0.25">
      <c r="A7930" t="s">
        <v>2016</v>
      </c>
      <c r="B7930" t="str">
        <f t="shared" si="1722"/>
        <v xml:space="preserve">    7 PM Saturday 15-Mar-2014 1.181 kwh </v>
      </c>
      <c r="C7930" t="str">
        <f t="shared" si="1723"/>
        <v xml:space="preserve">    7 PM Saturday 15-Mar-2014 1.181  </v>
      </c>
      <c r="D7930" t="str">
        <f t="shared" si="1724"/>
        <v xml:space="preserve">    7 PM Satuay 15-Mar-2014 1.181  </v>
      </c>
      <c r="E7930" t="str">
        <f t="shared" si="1725"/>
        <v xml:space="preserve">    7 PM Satuay 15-Mar-2014 1.181  </v>
      </c>
      <c r="F7930" t="str">
        <f t="shared" si="1726"/>
        <v xml:space="preserve">    7 PM Satuay 15-Mar-2014 1.181  </v>
      </c>
      <c r="G7930" t="str">
        <f t="shared" si="1727"/>
        <v xml:space="preserve">    7 PM Satuay 15-Mar-2014 1.181  </v>
      </c>
      <c r="H7930" t="str">
        <f t="shared" si="1728"/>
        <v>7 PM Satuay 15-Mar-2014 1.181</v>
      </c>
      <c r="I7930" s="5" t="str">
        <f t="shared" si="1729"/>
        <v>1.181</v>
      </c>
      <c r="J7930" t="str">
        <f t="shared" si="1730"/>
        <v>7PM Satuay 15-Mar-2014 1.181</v>
      </c>
      <c r="K7930" t="str">
        <f t="shared" si="1731"/>
        <v>7PM Satuay 15-Mar-2014 1.181</v>
      </c>
      <c r="L7930" s="5" t="str">
        <f t="shared" si="1732"/>
        <v xml:space="preserve">7PM </v>
      </c>
      <c r="M7930" t="str">
        <f t="shared" si="1733"/>
        <v xml:space="preserve">7PM Satuay 15-Mar-2014 </v>
      </c>
      <c r="N7930" t="str">
        <f t="shared" si="1734"/>
        <v xml:space="preserve">Satuay 15-Mar-2014 </v>
      </c>
      <c r="O7930" t="str">
        <f t="shared" si="1735"/>
        <v xml:space="preserve">15-Mar-2014 </v>
      </c>
    </row>
    <row r="7931" spans="1:15" x14ac:dyDescent="0.25">
      <c r="A7931" t="s">
        <v>5614</v>
      </c>
      <c r="B7931" t="str">
        <f t="shared" si="1722"/>
        <v xml:space="preserve">11AM  Sun 19-Oct-2014 0.364 kwh  </v>
      </c>
      <c r="C7931" t="str">
        <f t="shared" si="1723"/>
        <v xml:space="preserve">11AM  Sun 19-Oct-2014 0.364   </v>
      </c>
      <c r="D7931" t="str">
        <f t="shared" si="1724"/>
        <v xml:space="preserve">11AM  Sun 19-Oct-2014 0.364   </v>
      </c>
      <c r="E7931" t="str">
        <f t="shared" si="1725"/>
        <v xml:space="preserve">11AM  Sun 19-Oct-2014 0.364   </v>
      </c>
      <c r="F7931" t="str">
        <f t="shared" si="1726"/>
        <v xml:space="preserve">11AM  Sun 19-Oct-2014 0.364   </v>
      </c>
      <c r="G7931" t="str">
        <f t="shared" si="1727"/>
        <v xml:space="preserve">11AM  Sun 19-Oct-2014 0.364   </v>
      </c>
      <c r="H7931" t="str">
        <f t="shared" si="1728"/>
        <v>11AM Sun 19-Oct-2014 0.364</v>
      </c>
      <c r="I7931" s="5" t="str">
        <f t="shared" si="1729"/>
        <v>0.364</v>
      </c>
      <c r="J7931" t="str">
        <f t="shared" si="1730"/>
        <v>11AM Sun 19-Oct-2014 0.364</v>
      </c>
      <c r="K7931" t="str">
        <f t="shared" si="1731"/>
        <v>11AM Sun 19-Oct-2014 0.364</v>
      </c>
      <c r="L7931" s="5" t="str">
        <f t="shared" si="1732"/>
        <v xml:space="preserve">11AM </v>
      </c>
      <c r="M7931" t="str">
        <f t="shared" si="1733"/>
        <v xml:space="preserve">11AM Sun 19-Oct-2014 </v>
      </c>
      <c r="N7931" t="str">
        <f t="shared" si="1734"/>
        <v xml:space="preserve">Sun 19-Oct-2014 </v>
      </c>
      <c r="O7931" t="str">
        <f t="shared" si="1735"/>
        <v xml:space="preserve">19-Oct-2014 </v>
      </c>
    </row>
    <row r="7932" spans="1:15" x14ac:dyDescent="0.25">
      <c r="A7932" t="s">
        <v>5602</v>
      </c>
      <c r="B7932" t="str">
        <f t="shared" si="1722"/>
        <v xml:space="preserve">  1 PM 18th-Oct-2014  0.385kwh</v>
      </c>
      <c r="C7932" t="str">
        <f t="shared" si="1723"/>
        <v xml:space="preserve">  1 PM 18th-Oct-2014  0.385</v>
      </c>
      <c r="D7932" t="str">
        <f t="shared" si="1724"/>
        <v xml:space="preserve">  1 PM 18th-Oct-2014  0.385</v>
      </c>
      <c r="E7932" t="str">
        <f t="shared" si="1725"/>
        <v xml:space="preserve">  1 PM 18-Oct-2014  0.385</v>
      </c>
      <c r="F7932" t="str">
        <f t="shared" si="1726"/>
        <v xml:space="preserve">  1 PM 18-Oct-2014  0.385</v>
      </c>
      <c r="G7932" t="str">
        <f t="shared" si="1727"/>
        <v xml:space="preserve">  1 PM 18-Oct-2014  0.385</v>
      </c>
      <c r="H7932" t="str">
        <f t="shared" si="1728"/>
        <v>1 PM 18-Oct-2014 0.385</v>
      </c>
      <c r="I7932" s="5" t="str">
        <f t="shared" si="1729"/>
        <v>0.385</v>
      </c>
      <c r="J7932" t="str">
        <f t="shared" si="1730"/>
        <v>1PM 18-Oct-2014 0.385</v>
      </c>
      <c r="K7932" t="str">
        <f t="shared" si="1731"/>
        <v>1PM 18-Oct-2014 0.385</v>
      </c>
      <c r="L7932" s="5" t="str">
        <f t="shared" si="1732"/>
        <v xml:space="preserve">1PM </v>
      </c>
      <c r="M7932" t="str">
        <f t="shared" si="1733"/>
        <v xml:space="preserve">1PM 18-Oct-2014 </v>
      </c>
      <c r="N7932" t="str">
        <f t="shared" si="1734"/>
        <v xml:space="preserve">18-Oct-2014 </v>
      </c>
      <c r="O7932" t="str">
        <f t="shared" si="1735"/>
        <v xml:space="preserve">18-Oct-2014 </v>
      </c>
    </row>
    <row r="7933" spans="1:15" x14ac:dyDescent="0.25">
      <c r="A7933" t="s">
        <v>6514</v>
      </c>
      <c r="B7933" t="str">
        <f t="shared" si="1722"/>
        <v>12PM 16-Ene-2014 0.81kwh</v>
      </c>
      <c r="C7933" t="str">
        <f t="shared" si="1723"/>
        <v>12PM 16-Ene-2014 0.81</v>
      </c>
      <c r="D7933" t="str">
        <f t="shared" si="1724"/>
        <v>12PM 16-Ene-2014 0.81</v>
      </c>
      <c r="E7933" t="str">
        <f t="shared" si="1725"/>
        <v>12PM 16-Ene-2014 0.81</v>
      </c>
      <c r="F7933" t="str">
        <f t="shared" si="1726"/>
        <v>12PM 16-Ene-2014 0.81</v>
      </c>
      <c r="G7933" t="str">
        <f t="shared" si="1727"/>
        <v>12PM 16-Ene-2014 0.81</v>
      </c>
      <c r="H7933" t="str">
        <f t="shared" si="1728"/>
        <v>12PM 16-Ene-2014 0.81</v>
      </c>
      <c r="I7933" s="5" t="str">
        <f t="shared" si="1729"/>
        <v xml:space="preserve"> 0.81</v>
      </c>
      <c r="J7933" t="str">
        <f t="shared" si="1730"/>
        <v>12PM 16-Ene-2014 0.81</v>
      </c>
      <c r="K7933" t="str">
        <f t="shared" si="1731"/>
        <v>12PM 16-Ene-2014 0.81</v>
      </c>
      <c r="L7933" s="5" t="str">
        <f t="shared" si="1732"/>
        <v xml:space="preserve">12PM </v>
      </c>
      <c r="M7933" t="str">
        <f t="shared" si="1733"/>
        <v>12PM 16-Ene-2014</v>
      </c>
      <c r="N7933" t="str">
        <f t="shared" si="1734"/>
        <v>16-Ene-2014</v>
      </c>
      <c r="O7933" t="str">
        <f t="shared" si="1735"/>
        <v>16-Ene-2014</v>
      </c>
    </row>
    <row r="7934" spans="1:15" x14ac:dyDescent="0.25">
      <c r="A7934" t="s">
        <v>7994</v>
      </c>
      <c r="B7934" t="str">
        <f t="shared" si="1722"/>
        <v>8 PM  28-Ago-2014  1.594 kwh</v>
      </c>
      <c r="C7934" t="str">
        <f t="shared" si="1723"/>
        <v xml:space="preserve">8 PM  28-Ago-2014  1.594 </v>
      </c>
      <c r="D7934" t="str">
        <f t="shared" si="1724"/>
        <v xml:space="preserve">8 PM  28-Ago-2014  1.594 </v>
      </c>
      <c r="E7934" t="str">
        <f t="shared" si="1725"/>
        <v xml:space="preserve">8 PM  28-Ago-2014  1.594 </v>
      </c>
      <c r="F7934" t="str">
        <f t="shared" si="1726"/>
        <v xml:space="preserve">8 PM  28-Ago-2014  1.594 </v>
      </c>
      <c r="G7934" t="str">
        <f t="shared" si="1727"/>
        <v xml:space="preserve">8 PM  28-Ago-2014  1.594 </v>
      </c>
      <c r="H7934" t="str">
        <f t="shared" si="1728"/>
        <v>8 PM 28-Ago-2014 1.594</v>
      </c>
      <c r="I7934" s="5" t="str">
        <f t="shared" si="1729"/>
        <v>1.594</v>
      </c>
      <c r="J7934" t="str">
        <f t="shared" si="1730"/>
        <v>8PM 28-Ago-2014 1.594</v>
      </c>
      <c r="K7934" t="str">
        <f t="shared" si="1731"/>
        <v>8PM 28-Ago-2014 1.594</v>
      </c>
      <c r="L7934" s="5" t="str">
        <f t="shared" si="1732"/>
        <v xml:space="preserve">8PM </v>
      </c>
      <c r="M7934" t="str">
        <f t="shared" si="1733"/>
        <v xml:space="preserve">8PM 28-Ago-2014 </v>
      </c>
      <c r="N7934" t="str">
        <f t="shared" si="1734"/>
        <v xml:space="preserve">28-Ago-2014 </v>
      </c>
      <c r="O7934" t="str">
        <f t="shared" si="1735"/>
        <v xml:space="preserve">28-Ago-2014 </v>
      </c>
    </row>
    <row r="7935" spans="1:15" x14ac:dyDescent="0.25">
      <c r="A7935" t="s">
        <v>4298</v>
      </c>
      <c r="B7935" t="str">
        <f t="shared" si="1722"/>
        <v xml:space="preserve"> 3PM Monday 30-Jun-2014  0.727 kwh </v>
      </c>
      <c r="C7935" t="str">
        <f t="shared" si="1723"/>
        <v xml:space="preserve"> 3PM Monday 30-Jun-2014  0.727  </v>
      </c>
      <c r="D7935" t="str">
        <f t="shared" si="1724"/>
        <v xml:space="preserve"> 3PM Monday 30-Jun-2014  0.727  </v>
      </c>
      <c r="E7935" t="str">
        <f t="shared" si="1725"/>
        <v xml:space="preserve"> 3PM Monday 30-Jun-2014  0.727  </v>
      </c>
      <c r="F7935" t="str">
        <f t="shared" si="1726"/>
        <v xml:space="preserve"> 3PM Moay 30-Jun-2014  0.727  </v>
      </c>
      <c r="G7935" t="str">
        <f t="shared" si="1727"/>
        <v xml:space="preserve"> 3PM Moay 30-Jun-2014  0.727  </v>
      </c>
      <c r="H7935" t="str">
        <f t="shared" si="1728"/>
        <v>3PM Moay 30-Jun-2014 0.727</v>
      </c>
      <c r="I7935" s="5" t="str">
        <f t="shared" si="1729"/>
        <v>0.727</v>
      </c>
      <c r="J7935" t="str">
        <f t="shared" si="1730"/>
        <v>3PM Moay 30-Jun-2014 0.727</v>
      </c>
      <c r="K7935" t="str">
        <f t="shared" si="1731"/>
        <v>3PM Moay 30-Jun-2014 0.727</v>
      </c>
      <c r="L7935" s="5" t="str">
        <f t="shared" si="1732"/>
        <v xml:space="preserve">3PM </v>
      </c>
      <c r="M7935" t="str">
        <f t="shared" si="1733"/>
        <v xml:space="preserve">3PM Moay 30-Jun-2014 </v>
      </c>
      <c r="N7935" t="str">
        <f t="shared" si="1734"/>
        <v xml:space="preserve">Moay 30-Jun-2014 </v>
      </c>
      <c r="O7935" t="str">
        <f t="shared" si="1735"/>
        <v xml:space="preserve">30-Jun-2014 </v>
      </c>
    </row>
    <row r="7936" spans="1:15" x14ac:dyDescent="0.25">
      <c r="A7936" t="s">
        <v>1599</v>
      </c>
      <c r="B7936" t="str">
        <f t="shared" si="1722"/>
        <v xml:space="preserve">  12AM Mon 03-Mar-2014  0.257  kwh </v>
      </c>
      <c r="C7936" t="str">
        <f t="shared" si="1723"/>
        <v xml:space="preserve">  12AM Mon 03-Mar-2014  0.257   </v>
      </c>
      <c r="D7936" t="str">
        <f t="shared" si="1724"/>
        <v xml:space="preserve">  12AM Mon 03-Mar-2014  0.257   </v>
      </c>
      <c r="E7936" t="str">
        <f t="shared" si="1725"/>
        <v xml:space="preserve">  12AM Mon 03-Mar-2014  0.257   </v>
      </c>
      <c r="F7936" t="str">
        <f t="shared" si="1726"/>
        <v xml:space="preserve">  12AM Mon 03-Mar-2014  0.257   </v>
      </c>
      <c r="G7936" t="str">
        <f t="shared" si="1727"/>
        <v xml:space="preserve">  12AM Mon 03-Mar-2014  0.257   </v>
      </c>
      <c r="H7936" t="str">
        <f t="shared" si="1728"/>
        <v>12AM Mon 03-Mar-2014 0.257</v>
      </c>
      <c r="I7936" s="5" t="str">
        <f t="shared" si="1729"/>
        <v>0.257</v>
      </c>
      <c r="J7936" t="str">
        <f t="shared" si="1730"/>
        <v>12AM Mon 03-Mar-2014 0.257</v>
      </c>
      <c r="K7936" t="str">
        <f t="shared" si="1731"/>
        <v>12AM Mon 03-Mar-2014 0.257</v>
      </c>
      <c r="L7936" s="5" t="str">
        <f t="shared" si="1732"/>
        <v xml:space="preserve">12AM </v>
      </c>
      <c r="M7936" t="str">
        <f t="shared" si="1733"/>
        <v xml:space="preserve">12AM Mon 03-Mar-2014 </v>
      </c>
      <c r="N7936" t="str">
        <f t="shared" si="1734"/>
        <v xml:space="preserve">Mon 03-Mar-2014 </v>
      </c>
      <c r="O7936" t="str">
        <f t="shared" si="1735"/>
        <v xml:space="preserve">03-Mar-2014 </v>
      </c>
    </row>
    <row r="7937" spans="1:15" x14ac:dyDescent="0.25">
      <c r="A7937" t="s">
        <v>7995</v>
      </c>
      <c r="B7937" t="str">
        <f t="shared" si="1722"/>
        <v xml:space="preserve">   11AM Wednesday 13-Ago-2014    0.534 kwh </v>
      </c>
      <c r="C7937" t="str">
        <f t="shared" si="1723"/>
        <v xml:space="preserve">   11AM Wednesday 13-Ago-2014    0.534  </v>
      </c>
      <c r="D7937" t="str">
        <f t="shared" si="1724"/>
        <v xml:space="preserve">   11AM Wednesday 13-Ago-2014    0.534  </v>
      </c>
      <c r="E7937" t="str">
        <f t="shared" si="1725"/>
        <v xml:space="preserve">   11AM Wednesday 13-Ago-2014    0.534  </v>
      </c>
      <c r="F7937" t="str">
        <f t="shared" si="1726"/>
        <v xml:space="preserve">   11AM Wednesday 13-Ago-2014    0.534  </v>
      </c>
      <c r="G7937" t="str">
        <f t="shared" si="1727"/>
        <v xml:space="preserve">   11AM Wednesday 13-Ago-2014    0.534  </v>
      </c>
      <c r="H7937" t="str">
        <f t="shared" si="1728"/>
        <v>11AM Wednesday 13-Ago-2014 0.534</v>
      </c>
      <c r="I7937" s="5" t="str">
        <f t="shared" si="1729"/>
        <v>0.534</v>
      </c>
      <c r="J7937" t="str">
        <f t="shared" si="1730"/>
        <v>11AM Wednesday 13-Ago-2014 0.534</v>
      </c>
      <c r="K7937" t="str">
        <f t="shared" si="1731"/>
        <v>11AM Wednesday 13-Ago-2014 0.534</v>
      </c>
      <c r="L7937" s="5" t="str">
        <f t="shared" si="1732"/>
        <v xml:space="preserve">11AM </v>
      </c>
      <c r="M7937" t="str">
        <f t="shared" si="1733"/>
        <v xml:space="preserve">11AM Wednesday 13-Ago-2014 </v>
      </c>
      <c r="N7937" t="str">
        <f t="shared" si="1734"/>
        <v xml:space="preserve">Wednesday 13-Ago-2014 </v>
      </c>
      <c r="O7937" t="str">
        <f t="shared" si="1735"/>
        <v xml:space="preserve">13-Ago-2014 </v>
      </c>
    </row>
    <row r="7938" spans="1:15" x14ac:dyDescent="0.25">
      <c r="A7938" t="s">
        <v>5795</v>
      </c>
      <c r="B7938" t="str">
        <f t="shared" si="1722"/>
        <v xml:space="preserve"> 5AM 29th-Nov-2014 0.143 kwh</v>
      </c>
      <c r="C7938" t="str">
        <f t="shared" si="1723"/>
        <v xml:space="preserve"> 5AM 29th-Nov-2014 0.143 </v>
      </c>
      <c r="D7938" t="str">
        <f t="shared" si="1724"/>
        <v xml:space="preserve"> 5AM 29th-Nov-2014 0.143 </v>
      </c>
      <c r="E7938" t="str">
        <f t="shared" si="1725"/>
        <v xml:space="preserve"> 5AM 29-Nov-2014 0.143 </v>
      </c>
      <c r="F7938" t="str">
        <f t="shared" si="1726"/>
        <v xml:space="preserve"> 5AM 29-Nov-2014 0.143 </v>
      </c>
      <c r="G7938" t="str">
        <f t="shared" si="1727"/>
        <v xml:space="preserve"> 5AM 29-Nov-2014 0.143 </v>
      </c>
      <c r="H7938" t="str">
        <f t="shared" si="1728"/>
        <v>5AM 29-Nov-2014 0.143</v>
      </c>
      <c r="I7938" s="5" t="str">
        <f t="shared" si="1729"/>
        <v>0.143</v>
      </c>
      <c r="J7938" t="str">
        <f t="shared" si="1730"/>
        <v>5AM 29-Nov-2014 0.143</v>
      </c>
      <c r="K7938" t="str">
        <f t="shared" si="1731"/>
        <v>5AM 29-Nov-2014 0.143</v>
      </c>
      <c r="L7938" s="5" t="str">
        <f t="shared" si="1732"/>
        <v xml:space="preserve">5AM </v>
      </c>
      <c r="M7938" t="str">
        <f t="shared" si="1733"/>
        <v xml:space="preserve">5AM 29-Nov-2014 </v>
      </c>
      <c r="N7938" t="str">
        <f t="shared" si="1734"/>
        <v xml:space="preserve">29-Nov-2014 </v>
      </c>
      <c r="O7938" t="str">
        <f t="shared" si="1735"/>
        <v xml:space="preserve">29-Nov-2014 </v>
      </c>
    </row>
    <row r="7939" spans="1:15" x14ac:dyDescent="0.25">
      <c r="A7939" t="s">
        <v>5323</v>
      </c>
      <c r="B7939" t="str">
        <f t="shared" si="1722"/>
        <v xml:space="preserve">  11PM   Fri 19-Sep-2014    0.679kwh  </v>
      </c>
      <c r="C7939" t="str">
        <f t="shared" si="1723"/>
        <v xml:space="preserve">  11PM   Fri 19-Sep-2014    0.679  </v>
      </c>
      <c r="D7939" t="str">
        <f t="shared" si="1724"/>
        <v xml:space="preserve">  11PM   Fri 19-Sep-2014    0.679  </v>
      </c>
      <c r="E7939" t="str">
        <f t="shared" si="1725"/>
        <v xml:space="preserve">  11PM   Fri 19-Sep-2014    0.679  </v>
      </c>
      <c r="F7939" t="str">
        <f t="shared" si="1726"/>
        <v xml:space="preserve">  11PM   Fri 19-Sep-2014    0.679  </v>
      </c>
      <c r="G7939" t="str">
        <f t="shared" si="1727"/>
        <v xml:space="preserve">  11PM   Fri 19-Sep-2014    0.679  </v>
      </c>
      <c r="H7939" t="str">
        <f t="shared" si="1728"/>
        <v>11PM Fri 19-Sep-2014 0.679</v>
      </c>
      <c r="I7939" s="5" t="str">
        <f t="shared" si="1729"/>
        <v>0.679</v>
      </c>
      <c r="J7939" t="str">
        <f t="shared" si="1730"/>
        <v>11PM Fri 19-Sep-2014 0.679</v>
      </c>
      <c r="K7939" t="str">
        <f t="shared" si="1731"/>
        <v>11PM Fri 19-Sep-2014 0.679</v>
      </c>
      <c r="L7939" s="5" t="str">
        <f t="shared" si="1732"/>
        <v xml:space="preserve">11PM </v>
      </c>
      <c r="M7939" t="str">
        <f t="shared" si="1733"/>
        <v xml:space="preserve">11PM Fri 19-Sep-2014 </v>
      </c>
      <c r="N7939" t="str">
        <f t="shared" si="1734"/>
        <v xml:space="preserve">Fri 19-Sep-2014 </v>
      </c>
      <c r="O7939" t="str">
        <f t="shared" si="1735"/>
        <v xml:space="preserve">19-Sep-2014 </v>
      </c>
    </row>
    <row r="7940" spans="1:15" x14ac:dyDescent="0.25">
      <c r="A7940" t="s">
        <v>4222</v>
      </c>
      <c r="B7940" t="str">
        <f t="shared" si="1722"/>
        <v xml:space="preserve"> 7 AM  Friday 27-Jun-2014   1.62  kwh  </v>
      </c>
      <c r="C7940" t="str">
        <f t="shared" si="1723"/>
        <v xml:space="preserve"> 7 AM  Friday 27-Jun-2014   1.62    </v>
      </c>
      <c r="D7940" t="str">
        <f t="shared" si="1724"/>
        <v xml:space="preserve"> 7 AM  Friday 27-Jun-2014   1.62    </v>
      </c>
      <c r="E7940" t="str">
        <f t="shared" si="1725"/>
        <v xml:space="preserve"> 7 AM  Friday 27-Jun-2014   1.62    </v>
      </c>
      <c r="F7940" t="str">
        <f t="shared" si="1726"/>
        <v xml:space="preserve"> 7 AM  Friday 27-Jun-2014   1.62    </v>
      </c>
      <c r="G7940" t="str">
        <f t="shared" si="1727"/>
        <v xml:space="preserve"> 7 AM  Friday 27-Jun-2014   1.62    </v>
      </c>
      <c r="H7940" t="str">
        <f t="shared" si="1728"/>
        <v>7 AM Friday 27-Jun-2014 1.62</v>
      </c>
      <c r="I7940" s="5" t="str">
        <f t="shared" si="1729"/>
        <v xml:space="preserve"> 1.62</v>
      </c>
      <c r="J7940" t="str">
        <f t="shared" si="1730"/>
        <v>7 AM Friday 27-Jun-2014 1.62</v>
      </c>
      <c r="K7940" t="str">
        <f t="shared" si="1731"/>
        <v>7AM Friday 27-Jun-2014 1.62</v>
      </c>
      <c r="L7940" s="5" t="str">
        <f t="shared" si="1732"/>
        <v xml:space="preserve">7AM </v>
      </c>
      <c r="M7940" t="str">
        <f t="shared" si="1733"/>
        <v>7 AM Friday 27-Jun-2014</v>
      </c>
      <c r="N7940" t="str">
        <f t="shared" si="1734"/>
        <v>7 AM Friday 27-Jun-2014</v>
      </c>
      <c r="O7940" t="str">
        <f t="shared" si="1735"/>
        <v>27-Jun-2014</v>
      </c>
    </row>
    <row r="7941" spans="1:15" x14ac:dyDescent="0.25">
      <c r="A7941" t="s">
        <v>6515</v>
      </c>
      <c r="B7941" t="str">
        <f t="shared" si="1722"/>
        <v xml:space="preserve">   4PM Sun 12-Ene-2014   1.548  kwh  </v>
      </c>
      <c r="C7941" t="str">
        <f t="shared" si="1723"/>
        <v xml:space="preserve">   4PM Sun 12-Ene-2014   1.548    </v>
      </c>
      <c r="D7941" t="str">
        <f t="shared" si="1724"/>
        <v xml:space="preserve">   4PM Sun 12-Ene-2014   1.548    </v>
      </c>
      <c r="E7941" t="str">
        <f t="shared" si="1725"/>
        <v xml:space="preserve">   4PM Sun 12-Ene-2014   1.548    </v>
      </c>
      <c r="F7941" t="str">
        <f t="shared" si="1726"/>
        <v xml:space="preserve">   4PM Sun 12-Ene-2014   1.548    </v>
      </c>
      <c r="G7941" t="str">
        <f t="shared" si="1727"/>
        <v xml:space="preserve">   4PM Sun 12-Ene-2014   1.548    </v>
      </c>
      <c r="H7941" t="str">
        <f t="shared" si="1728"/>
        <v>4PM Sun 12-Ene-2014 1.548</v>
      </c>
      <c r="I7941" s="5" t="str">
        <f t="shared" si="1729"/>
        <v>1.548</v>
      </c>
      <c r="J7941" t="str">
        <f t="shared" si="1730"/>
        <v>4PM Sun 12-Ene-2014 1.548</v>
      </c>
      <c r="K7941" t="str">
        <f t="shared" si="1731"/>
        <v>4PM Sun 12-Ene-2014 1.548</v>
      </c>
      <c r="L7941" s="5" t="str">
        <f t="shared" si="1732"/>
        <v xml:space="preserve">4PM </v>
      </c>
      <c r="M7941" t="str">
        <f t="shared" si="1733"/>
        <v xml:space="preserve">4PM Sun 12-Ene-2014 </v>
      </c>
      <c r="N7941" t="str">
        <f t="shared" si="1734"/>
        <v xml:space="preserve">Sun 12-Ene-2014 </v>
      </c>
      <c r="O7941" t="str">
        <f t="shared" si="1735"/>
        <v xml:space="preserve">12-Ene-2014 </v>
      </c>
    </row>
    <row r="7942" spans="1:15" x14ac:dyDescent="0.25">
      <c r="A7942" t="s">
        <v>7996</v>
      </c>
      <c r="B7942" t="str">
        <f t="shared" si="1722"/>
        <v xml:space="preserve">   8AM   Friday 22nd-Ago-2014 0.475  kwh  </v>
      </c>
      <c r="C7942" t="str">
        <f t="shared" si="1723"/>
        <v xml:space="preserve">   8AM   Friday 22nd-Ago-2014 0.475    </v>
      </c>
      <c r="D7942" t="str">
        <f t="shared" si="1724"/>
        <v xml:space="preserve">   8AM   Friday 22nd-Ago-2014 0.475    </v>
      </c>
      <c r="E7942" t="str">
        <f t="shared" si="1725"/>
        <v xml:space="preserve">   8AM   Friday 22nd-Ago-2014 0.475    </v>
      </c>
      <c r="F7942" t="str">
        <f t="shared" si="1726"/>
        <v xml:space="preserve">   8AM   Friday 22-Ago-2014 0.475    </v>
      </c>
      <c r="G7942" t="str">
        <f t="shared" si="1727"/>
        <v xml:space="preserve">   8AM   Friday 22-Ago-2014 0.475    </v>
      </c>
      <c r="H7942" t="str">
        <f t="shared" si="1728"/>
        <v>8AM Friday 22-Ago-2014 0.475</v>
      </c>
      <c r="I7942" s="5" t="str">
        <f t="shared" si="1729"/>
        <v>0.475</v>
      </c>
      <c r="J7942" t="str">
        <f t="shared" si="1730"/>
        <v>8AM Friday 22-Ago-2014 0.475</v>
      </c>
      <c r="K7942" t="str">
        <f t="shared" si="1731"/>
        <v>8AM Friday 22-Ago-2014 0.475</v>
      </c>
      <c r="L7942" s="5" t="str">
        <f t="shared" si="1732"/>
        <v xml:space="preserve">8AM </v>
      </c>
      <c r="M7942" t="str">
        <f t="shared" si="1733"/>
        <v xml:space="preserve">8AM Friday 22-Ago-2014 </v>
      </c>
      <c r="N7942" t="str">
        <f t="shared" si="1734"/>
        <v xml:space="preserve">Friday 22-Ago-2014 </v>
      </c>
      <c r="O7942" t="str">
        <f t="shared" si="1735"/>
        <v xml:space="preserve">22-Ago-2014 </v>
      </c>
    </row>
    <row r="7943" spans="1:15" x14ac:dyDescent="0.25">
      <c r="A7943" t="s">
        <v>8734</v>
      </c>
      <c r="B7943" t="str">
        <f t="shared" si="1722"/>
        <v xml:space="preserve">  11PM 19th-Dic-2014    1.232 kwh</v>
      </c>
      <c r="C7943" t="str">
        <f t="shared" si="1723"/>
        <v xml:space="preserve">  11PM 19th-Dic-2014    1.232 </v>
      </c>
      <c r="D7943" t="str">
        <f t="shared" si="1724"/>
        <v xml:space="preserve">  11PM 19th-Dic-2014    1.232 </v>
      </c>
      <c r="E7943" t="str">
        <f t="shared" si="1725"/>
        <v xml:space="preserve">  11PM 19-Dic-2014    1.232 </v>
      </c>
      <c r="F7943" t="str">
        <f t="shared" si="1726"/>
        <v xml:space="preserve">  11PM 19-Dic-2014    1.232 </v>
      </c>
      <c r="G7943" t="str">
        <f t="shared" si="1727"/>
        <v xml:space="preserve">  11PM 19-Dic-2014    1.232 </v>
      </c>
      <c r="H7943" t="str">
        <f t="shared" si="1728"/>
        <v>11PM 19-Dic-2014 1.232</v>
      </c>
      <c r="I7943" s="5" t="str">
        <f t="shared" si="1729"/>
        <v>1.232</v>
      </c>
      <c r="J7943" t="str">
        <f t="shared" si="1730"/>
        <v>11PM 19-Dic-2014 1.232</v>
      </c>
      <c r="K7943" t="str">
        <f t="shared" si="1731"/>
        <v>11PM 19-Dic-2014 1.232</v>
      </c>
      <c r="L7943" s="5" t="str">
        <f t="shared" si="1732"/>
        <v xml:space="preserve">11PM </v>
      </c>
      <c r="M7943" t="str">
        <f t="shared" si="1733"/>
        <v xml:space="preserve">11PM 19-Dic-2014 </v>
      </c>
      <c r="N7943" t="str">
        <f t="shared" si="1734"/>
        <v xml:space="preserve">19-Dic-2014 </v>
      </c>
      <c r="O7943" t="str">
        <f t="shared" si="1735"/>
        <v xml:space="preserve">19-Dic-2014 </v>
      </c>
    </row>
    <row r="7944" spans="1:15" x14ac:dyDescent="0.25">
      <c r="A7944" t="s">
        <v>5598</v>
      </c>
      <c r="B7944" t="str">
        <f t="shared" si="1722"/>
        <v xml:space="preserve">    3AM 18th-Oct-2014  0.171  kwh </v>
      </c>
      <c r="C7944" t="str">
        <f t="shared" si="1723"/>
        <v xml:space="preserve">    3AM 18th-Oct-2014  0.171   </v>
      </c>
      <c r="D7944" t="str">
        <f t="shared" si="1724"/>
        <v xml:space="preserve">    3AM 18th-Oct-2014  0.171   </v>
      </c>
      <c r="E7944" t="str">
        <f t="shared" si="1725"/>
        <v xml:space="preserve">    3AM 18-Oct-2014  0.171   </v>
      </c>
      <c r="F7944" t="str">
        <f t="shared" si="1726"/>
        <v xml:space="preserve">    3AM 18-Oct-2014  0.171   </v>
      </c>
      <c r="G7944" t="str">
        <f t="shared" si="1727"/>
        <v xml:space="preserve">    3AM 18-Oct-2014  0.171   </v>
      </c>
      <c r="H7944" t="str">
        <f t="shared" si="1728"/>
        <v>3AM 18-Oct-2014 0.171</v>
      </c>
      <c r="I7944" s="5" t="str">
        <f t="shared" si="1729"/>
        <v>0.171</v>
      </c>
      <c r="J7944" t="str">
        <f t="shared" si="1730"/>
        <v>3AM 18-Oct-2014 0.171</v>
      </c>
      <c r="K7944" t="str">
        <f t="shared" si="1731"/>
        <v>3AM 18-Oct-2014 0.171</v>
      </c>
      <c r="L7944" s="5" t="str">
        <f t="shared" si="1732"/>
        <v xml:space="preserve">3AM </v>
      </c>
      <c r="M7944" t="str">
        <f t="shared" si="1733"/>
        <v xml:space="preserve">3AM 18-Oct-2014 </v>
      </c>
      <c r="N7944" t="str">
        <f t="shared" si="1734"/>
        <v xml:space="preserve">18-Oct-2014 </v>
      </c>
      <c r="O7944" t="str">
        <f t="shared" si="1735"/>
        <v xml:space="preserve">18-Oct-2014 </v>
      </c>
    </row>
    <row r="7945" spans="1:15" x14ac:dyDescent="0.25">
      <c r="A7945" t="s">
        <v>2448</v>
      </c>
      <c r="B7945" t="str">
        <f t="shared" si="1722"/>
        <v xml:space="preserve">  9PM  29th-Mar-2014    0.339kwh  </v>
      </c>
      <c r="C7945" t="str">
        <f t="shared" si="1723"/>
        <v xml:space="preserve">  9PM  29th-Mar-2014    0.339  </v>
      </c>
      <c r="D7945" t="str">
        <f t="shared" si="1724"/>
        <v xml:space="preserve">  9PM  29th-Mar-2014    0.339  </v>
      </c>
      <c r="E7945" t="str">
        <f t="shared" si="1725"/>
        <v xml:space="preserve">  9PM  29-Mar-2014    0.339  </v>
      </c>
      <c r="F7945" t="str">
        <f t="shared" si="1726"/>
        <v xml:space="preserve">  9PM  29-Mar-2014    0.339  </v>
      </c>
      <c r="G7945" t="str">
        <f t="shared" si="1727"/>
        <v xml:space="preserve">  9PM  29-Mar-2014    0.339  </v>
      </c>
      <c r="H7945" t="str">
        <f t="shared" si="1728"/>
        <v>9PM 29-Mar-2014 0.339</v>
      </c>
      <c r="I7945" s="5" t="str">
        <f t="shared" si="1729"/>
        <v>0.339</v>
      </c>
      <c r="J7945" t="str">
        <f t="shared" si="1730"/>
        <v>9PM 29-Mar-2014 0.339</v>
      </c>
      <c r="K7945" t="str">
        <f t="shared" si="1731"/>
        <v>9PM 29-Mar-2014 0.339</v>
      </c>
      <c r="L7945" s="5" t="str">
        <f t="shared" si="1732"/>
        <v xml:space="preserve">9PM </v>
      </c>
      <c r="M7945" t="str">
        <f t="shared" si="1733"/>
        <v xml:space="preserve">9PM 29-Mar-2014 </v>
      </c>
      <c r="N7945" t="str">
        <f t="shared" si="1734"/>
        <v xml:space="preserve">29-Mar-2014 </v>
      </c>
      <c r="O7945" t="str">
        <f t="shared" si="1735"/>
        <v xml:space="preserve">29-Mar-2014 </v>
      </c>
    </row>
    <row r="7946" spans="1:15" x14ac:dyDescent="0.25">
      <c r="A7946" t="s">
        <v>853</v>
      </c>
      <c r="B7946" t="str">
        <f t="shared" si="1722"/>
        <v xml:space="preserve"> 5AM   Mon 10-Feb-2014  1.571 kwh </v>
      </c>
      <c r="C7946" t="str">
        <f t="shared" si="1723"/>
        <v xml:space="preserve"> 5AM   Mon 10-Feb-2014  1.571  </v>
      </c>
      <c r="D7946" t="str">
        <f t="shared" si="1724"/>
        <v xml:space="preserve"> 5AM   Mon 10-Feb-2014  1.571  </v>
      </c>
      <c r="E7946" t="str">
        <f t="shared" si="1725"/>
        <v xml:space="preserve"> 5AM   Mon 10-Feb-2014  1.571  </v>
      </c>
      <c r="F7946" t="str">
        <f t="shared" si="1726"/>
        <v xml:space="preserve"> 5AM   Mon 10-Feb-2014  1.571  </v>
      </c>
      <c r="G7946" t="str">
        <f t="shared" si="1727"/>
        <v xml:space="preserve"> 5AM   Mon 10-Feb-2014  1.571  </v>
      </c>
      <c r="H7946" t="str">
        <f t="shared" si="1728"/>
        <v>5AM Mon 10-Feb-2014 1.571</v>
      </c>
      <c r="I7946" s="5" t="str">
        <f t="shared" si="1729"/>
        <v>1.571</v>
      </c>
      <c r="J7946" t="str">
        <f t="shared" si="1730"/>
        <v>5AM Mon 10-Feb-2014 1.571</v>
      </c>
      <c r="K7946" t="str">
        <f t="shared" si="1731"/>
        <v>5AM Mon 10-Feb-2014 1.571</v>
      </c>
      <c r="L7946" s="5" t="str">
        <f t="shared" si="1732"/>
        <v xml:space="preserve">5AM </v>
      </c>
      <c r="M7946" t="str">
        <f t="shared" si="1733"/>
        <v xml:space="preserve">5AM Mon 10-Feb-2014 </v>
      </c>
      <c r="N7946" t="str">
        <f t="shared" si="1734"/>
        <v xml:space="preserve">Mon 10-Feb-2014 </v>
      </c>
      <c r="O7946" t="str">
        <f t="shared" si="1735"/>
        <v xml:space="preserve">10-Feb-2014 </v>
      </c>
    </row>
    <row r="7947" spans="1:15" x14ac:dyDescent="0.25">
      <c r="A7947" t="s">
        <v>3510</v>
      </c>
      <c r="B7947" t="str">
        <f t="shared" ref="B7947:B8010" si="1736">SUBSTITUTE(A7947,"_"," ")</f>
        <v xml:space="preserve">  5AM  Monday 26th-May-2014    0.801  kwh  </v>
      </c>
      <c r="C7947" t="str">
        <f t="shared" ref="C7947:C8010" si="1737">SUBSTITUTE(B7947,"kwh","")</f>
        <v xml:space="preserve">  5AM  Monday 26th-May-2014    0.801    </v>
      </c>
      <c r="D7947" t="str">
        <f t="shared" ref="D7947:D8010" si="1738">SUBSTITUTE(C7947,"rd","")</f>
        <v xml:space="preserve">  5AM  Monday 26th-May-2014    0.801    </v>
      </c>
      <c r="E7947" t="str">
        <f t="shared" ref="E7947:E8010" si="1739">SUBSTITUTE(D7947,"th","")</f>
        <v xml:space="preserve">  5AM  Monday 26-May-2014    0.801    </v>
      </c>
      <c r="F7947" t="str">
        <f t="shared" ref="F7947:F8010" si="1740">SUBSTITUTE(E7947,"nd","")</f>
        <v xml:space="preserve">  5AM  Moay 26-May-2014    0.801    </v>
      </c>
      <c r="G7947" t="str">
        <f t="shared" ref="G7947:G8010" si="1741">SUBSTITUTE(F7947,"st","")</f>
        <v xml:space="preserve">  5AM  Moay 26-May-2014    0.801    </v>
      </c>
      <c r="H7947" t="str">
        <f t="shared" ref="H7947:H8010" si="1742">TRIM(G7947)</f>
        <v>5AM Moay 26-May-2014 0.801</v>
      </c>
      <c r="I7947" s="5" t="str">
        <f t="shared" ref="I7947:I8010" si="1743">RIGHT(H7947,5)</f>
        <v>0.801</v>
      </c>
      <c r="J7947" t="str">
        <f t="shared" ref="J7947:J8010" si="1744">SUBSTITUTE(H7947," PM","PM")</f>
        <v>5AM Moay 26-May-2014 0.801</v>
      </c>
      <c r="K7947" t="str">
        <f t="shared" ref="K7947:K8010" si="1745">SUBSTITUTE(J7947," AM","AM")</f>
        <v>5AM Moay 26-May-2014 0.801</v>
      </c>
      <c r="L7947" s="5" t="str">
        <f t="shared" ref="L7947:L8010" si="1746">LEFT(K7947,FIND(" ",K7947))</f>
        <v xml:space="preserve">5AM </v>
      </c>
      <c r="M7947" t="str">
        <f t="shared" ref="M7947:M8010" si="1747">SUBSTITUTE(J7947,RIGHT(H7947,5),"")</f>
        <v xml:space="preserve">5AM Moay 26-May-2014 </v>
      </c>
      <c r="N7947" t="str">
        <f t="shared" ref="N7947:N8010" si="1748">SUBSTITUTE(M7947,LEFT(K7947,FIND(" ",K7947)),"")</f>
        <v xml:space="preserve">Moay 26-May-2014 </v>
      </c>
      <c r="O7947" t="str">
        <f t="shared" ref="O7947:O8010" si="1749">RIGHT(N7947,LEN(N7947)-FIND("-",N7947)+3)</f>
        <v xml:space="preserve">26-May-2014 </v>
      </c>
    </row>
    <row r="7948" spans="1:15" x14ac:dyDescent="0.25">
      <c r="A7948" t="s">
        <v>8735</v>
      </c>
      <c r="B7948" t="str">
        <f t="shared" si="1736"/>
        <v xml:space="preserve">12AM 23-Dic-2014   0.389kwh </v>
      </c>
      <c r="C7948" t="str">
        <f t="shared" si="1737"/>
        <v xml:space="preserve">12AM 23-Dic-2014   0.389 </v>
      </c>
      <c r="D7948" t="str">
        <f t="shared" si="1738"/>
        <v xml:space="preserve">12AM 23-Dic-2014   0.389 </v>
      </c>
      <c r="E7948" t="str">
        <f t="shared" si="1739"/>
        <v xml:space="preserve">12AM 23-Dic-2014   0.389 </v>
      </c>
      <c r="F7948" t="str">
        <f t="shared" si="1740"/>
        <v xml:space="preserve">12AM 23-Dic-2014   0.389 </v>
      </c>
      <c r="G7948" t="str">
        <f t="shared" si="1741"/>
        <v xml:space="preserve">12AM 23-Dic-2014   0.389 </v>
      </c>
      <c r="H7948" t="str">
        <f t="shared" si="1742"/>
        <v>12AM 23-Dic-2014 0.389</v>
      </c>
      <c r="I7948" s="5" t="str">
        <f t="shared" si="1743"/>
        <v>0.389</v>
      </c>
      <c r="J7948" t="str">
        <f t="shared" si="1744"/>
        <v>12AM 23-Dic-2014 0.389</v>
      </c>
      <c r="K7948" t="str">
        <f t="shared" si="1745"/>
        <v>12AM 23-Dic-2014 0.389</v>
      </c>
      <c r="L7948" s="5" t="str">
        <f t="shared" si="1746"/>
        <v xml:space="preserve">12AM </v>
      </c>
      <c r="M7948" t="str">
        <f t="shared" si="1747"/>
        <v xml:space="preserve">12AM 23-Dic-2014 </v>
      </c>
      <c r="N7948" t="str">
        <f t="shared" si="1748"/>
        <v xml:space="preserve">23-Dic-2014 </v>
      </c>
      <c r="O7948" t="str">
        <f t="shared" si="1749"/>
        <v xml:space="preserve">23-Dic-2014 </v>
      </c>
    </row>
    <row r="7949" spans="1:15" x14ac:dyDescent="0.25">
      <c r="A7949" t="s">
        <v>6516</v>
      </c>
      <c r="B7949" t="str">
        <f t="shared" si="1736"/>
        <v xml:space="preserve">   8 AM  Fri 3rd-Ene-2014  0.768 kwh</v>
      </c>
      <c r="C7949" t="str">
        <f t="shared" si="1737"/>
        <v xml:space="preserve">   8 AM  Fri 3rd-Ene-2014  0.768 </v>
      </c>
      <c r="D7949" t="str">
        <f t="shared" si="1738"/>
        <v xml:space="preserve">   8 AM  Fri 3-Ene-2014  0.768 </v>
      </c>
      <c r="E7949" t="str">
        <f t="shared" si="1739"/>
        <v xml:space="preserve">   8 AM  Fri 3-Ene-2014  0.768 </v>
      </c>
      <c r="F7949" t="str">
        <f t="shared" si="1740"/>
        <v xml:space="preserve">   8 AM  Fri 3-Ene-2014  0.768 </v>
      </c>
      <c r="G7949" t="str">
        <f t="shared" si="1741"/>
        <v xml:space="preserve">   8 AM  Fri 3-Ene-2014  0.768 </v>
      </c>
      <c r="H7949" t="str">
        <f t="shared" si="1742"/>
        <v>8 AM Fri 3-Ene-2014 0.768</v>
      </c>
      <c r="I7949" s="5" t="str">
        <f t="shared" si="1743"/>
        <v>0.768</v>
      </c>
      <c r="J7949" t="str">
        <f t="shared" si="1744"/>
        <v>8 AM Fri 3-Ene-2014 0.768</v>
      </c>
      <c r="K7949" t="str">
        <f t="shared" si="1745"/>
        <v>8AM Fri 3-Ene-2014 0.768</v>
      </c>
      <c r="L7949" s="5" t="str">
        <f t="shared" si="1746"/>
        <v xml:space="preserve">8AM </v>
      </c>
      <c r="M7949" t="str">
        <f t="shared" si="1747"/>
        <v xml:space="preserve">8 AM Fri 3-Ene-2014 </v>
      </c>
      <c r="N7949" t="str">
        <f t="shared" si="1748"/>
        <v xml:space="preserve">8 AM Fri 3-Ene-2014 </v>
      </c>
      <c r="O7949" t="str">
        <f t="shared" si="1749"/>
        <v xml:space="preserve"> 3-Ene-2014 </v>
      </c>
    </row>
    <row r="7950" spans="1:15" x14ac:dyDescent="0.25">
      <c r="A7950" t="s">
        <v>4903</v>
      </c>
      <c r="B7950" t="str">
        <f t="shared" si="1736"/>
        <v xml:space="preserve"> 9AM   Thursday 31st-Jul-2014  0.634 kwh</v>
      </c>
      <c r="C7950" t="str">
        <f t="shared" si="1737"/>
        <v xml:space="preserve"> 9AM   Thursday 31st-Jul-2014  0.634 </v>
      </c>
      <c r="D7950" t="str">
        <f t="shared" si="1738"/>
        <v xml:space="preserve"> 9AM   Thursday 31st-Jul-2014  0.634 </v>
      </c>
      <c r="E7950" t="str">
        <f t="shared" si="1739"/>
        <v xml:space="preserve"> 9AM   Thursday 31st-Jul-2014  0.634 </v>
      </c>
      <c r="F7950" t="str">
        <f t="shared" si="1740"/>
        <v xml:space="preserve"> 9AM   Thursday 31st-Jul-2014  0.634 </v>
      </c>
      <c r="G7950" t="str">
        <f t="shared" si="1741"/>
        <v xml:space="preserve"> 9AM   Thursday 31-Jul-2014  0.634 </v>
      </c>
      <c r="H7950" t="str">
        <f t="shared" si="1742"/>
        <v>9AM Thursday 31-Jul-2014 0.634</v>
      </c>
      <c r="I7950" s="5" t="str">
        <f t="shared" si="1743"/>
        <v>0.634</v>
      </c>
      <c r="J7950" t="str">
        <f t="shared" si="1744"/>
        <v>9AM Thursday 31-Jul-2014 0.634</v>
      </c>
      <c r="K7950" t="str">
        <f t="shared" si="1745"/>
        <v>9AM Thursday 31-Jul-2014 0.634</v>
      </c>
      <c r="L7950" s="5" t="str">
        <f t="shared" si="1746"/>
        <v xml:space="preserve">9AM </v>
      </c>
      <c r="M7950" t="str">
        <f t="shared" si="1747"/>
        <v xml:space="preserve">9AM Thursday 31-Jul-2014 </v>
      </c>
      <c r="N7950" t="str">
        <f t="shared" si="1748"/>
        <v xml:space="preserve">Thursday 31-Jul-2014 </v>
      </c>
      <c r="O7950" t="str">
        <f t="shared" si="1749"/>
        <v xml:space="preserve">31-Jul-2014 </v>
      </c>
    </row>
    <row r="7951" spans="1:15" x14ac:dyDescent="0.25">
      <c r="A7951" t="s">
        <v>3815</v>
      </c>
      <c r="B7951" t="str">
        <f t="shared" si="1736"/>
        <v xml:space="preserve"> 4AM 08-Jun-2014 0.459  kwh </v>
      </c>
      <c r="C7951" t="str">
        <f t="shared" si="1737"/>
        <v xml:space="preserve"> 4AM 08-Jun-2014 0.459   </v>
      </c>
      <c r="D7951" t="str">
        <f t="shared" si="1738"/>
        <v xml:space="preserve"> 4AM 08-Jun-2014 0.459   </v>
      </c>
      <c r="E7951" t="str">
        <f t="shared" si="1739"/>
        <v xml:space="preserve"> 4AM 08-Jun-2014 0.459   </v>
      </c>
      <c r="F7951" t="str">
        <f t="shared" si="1740"/>
        <v xml:space="preserve"> 4AM 08-Jun-2014 0.459   </v>
      </c>
      <c r="G7951" t="str">
        <f t="shared" si="1741"/>
        <v xml:space="preserve"> 4AM 08-Jun-2014 0.459   </v>
      </c>
      <c r="H7951" t="str">
        <f t="shared" si="1742"/>
        <v>4AM 08-Jun-2014 0.459</v>
      </c>
      <c r="I7951" s="5" t="str">
        <f t="shared" si="1743"/>
        <v>0.459</v>
      </c>
      <c r="J7951" t="str">
        <f t="shared" si="1744"/>
        <v>4AM 08-Jun-2014 0.459</v>
      </c>
      <c r="K7951" t="str">
        <f t="shared" si="1745"/>
        <v>4AM 08-Jun-2014 0.459</v>
      </c>
      <c r="L7951" s="5" t="str">
        <f t="shared" si="1746"/>
        <v xml:space="preserve">4AM </v>
      </c>
      <c r="M7951" t="str">
        <f t="shared" si="1747"/>
        <v xml:space="preserve">4AM 08-Jun-2014 </v>
      </c>
      <c r="N7951" t="str">
        <f t="shared" si="1748"/>
        <v xml:space="preserve">08-Jun-2014 </v>
      </c>
      <c r="O7951" t="str">
        <f t="shared" si="1749"/>
        <v xml:space="preserve">08-Jun-2014 </v>
      </c>
    </row>
    <row r="7952" spans="1:15" x14ac:dyDescent="0.25">
      <c r="A7952" t="s">
        <v>5121</v>
      </c>
      <c r="B7952" t="str">
        <f t="shared" si="1736"/>
        <v xml:space="preserve"> 10PM   04-Sep-2014   0.41  kwh </v>
      </c>
      <c r="C7952" t="str">
        <f t="shared" si="1737"/>
        <v xml:space="preserve"> 10PM   04-Sep-2014   0.41   </v>
      </c>
      <c r="D7952" t="str">
        <f t="shared" si="1738"/>
        <v xml:space="preserve"> 10PM   04-Sep-2014   0.41   </v>
      </c>
      <c r="E7952" t="str">
        <f t="shared" si="1739"/>
        <v xml:space="preserve"> 10PM   04-Sep-2014   0.41   </v>
      </c>
      <c r="F7952" t="str">
        <f t="shared" si="1740"/>
        <v xml:space="preserve"> 10PM   04-Sep-2014   0.41   </v>
      </c>
      <c r="G7952" t="str">
        <f t="shared" si="1741"/>
        <v xml:space="preserve"> 10PM   04-Sep-2014   0.41   </v>
      </c>
      <c r="H7952" t="str">
        <f t="shared" si="1742"/>
        <v>10PM 04-Sep-2014 0.41</v>
      </c>
      <c r="I7952" s="5" t="str">
        <f t="shared" si="1743"/>
        <v xml:space="preserve"> 0.41</v>
      </c>
      <c r="J7952" t="str">
        <f t="shared" si="1744"/>
        <v>10PM 04-Sep-2014 0.41</v>
      </c>
      <c r="K7952" t="str">
        <f t="shared" si="1745"/>
        <v>10PM 04-Sep-2014 0.41</v>
      </c>
      <c r="L7952" s="5" t="str">
        <f t="shared" si="1746"/>
        <v xml:space="preserve">10PM </v>
      </c>
      <c r="M7952" t="str">
        <f t="shared" si="1747"/>
        <v>10PM 04-Sep-2014</v>
      </c>
      <c r="N7952" t="str">
        <f t="shared" si="1748"/>
        <v>04-Sep-2014</v>
      </c>
      <c r="O7952" t="str">
        <f t="shared" si="1749"/>
        <v>04-Sep-2014</v>
      </c>
    </row>
    <row r="7953" spans="1:15" x14ac:dyDescent="0.25">
      <c r="A7953" t="s">
        <v>6517</v>
      </c>
      <c r="B7953" t="str">
        <f t="shared" si="1736"/>
        <v xml:space="preserve"> 6 PM   Wednesday 29th-Ene-2014   3.052  kwh  </v>
      </c>
      <c r="C7953" t="str">
        <f t="shared" si="1737"/>
        <v xml:space="preserve"> 6 PM   Wednesday 29th-Ene-2014   3.052    </v>
      </c>
      <c r="D7953" t="str">
        <f t="shared" si="1738"/>
        <v xml:space="preserve"> 6 PM   Wednesday 29th-Ene-2014   3.052    </v>
      </c>
      <c r="E7953" t="str">
        <f t="shared" si="1739"/>
        <v xml:space="preserve"> 6 PM   Wednesday 29-Ene-2014   3.052    </v>
      </c>
      <c r="F7953" t="str">
        <f t="shared" si="1740"/>
        <v xml:space="preserve"> 6 PM   Wednesday 29-Ene-2014   3.052    </v>
      </c>
      <c r="G7953" t="str">
        <f t="shared" si="1741"/>
        <v xml:space="preserve"> 6 PM   Wednesday 29-Ene-2014   3.052    </v>
      </c>
      <c r="H7953" t="str">
        <f t="shared" si="1742"/>
        <v>6 PM Wednesday 29-Ene-2014 3.052</v>
      </c>
      <c r="I7953" s="5" t="str">
        <f t="shared" si="1743"/>
        <v>3.052</v>
      </c>
      <c r="J7953" t="str">
        <f t="shared" si="1744"/>
        <v>6PM Wednesday 29-Ene-2014 3.052</v>
      </c>
      <c r="K7953" t="str">
        <f t="shared" si="1745"/>
        <v>6PM Wednesday 29-Ene-2014 3.052</v>
      </c>
      <c r="L7953" s="5" t="str">
        <f t="shared" si="1746"/>
        <v xml:space="preserve">6PM </v>
      </c>
      <c r="M7953" t="str">
        <f t="shared" si="1747"/>
        <v xml:space="preserve">6PM Wednesday 29-Ene-2014 </v>
      </c>
      <c r="N7953" t="str">
        <f t="shared" si="1748"/>
        <v xml:space="preserve">Wednesday 29-Ene-2014 </v>
      </c>
      <c r="O7953" t="str">
        <f t="shared" si="1749"/>
        <v xml:space="preserve">29-Ene-2014 </v>
      </c>
    </row>
    <row r="7954" spans="1:15" x14ac:dyDescent="0.25">
      <c r="A7954" t="s">
        <v>5712</v>
      </c>
      <c r="B7954" t="str">
        <f t="shared" si="1736"/>
        <v xml:space="preserve">  11PM  4-Nov-2014   0.232 kwh </v>
      </c>
      <c r="C7954" t="str">
        <f t="shared" si="1737"/>
        <v xml:space="preserve">  11PM  4-Nov-2014   0.232  </v>
      </c>
      <c r="D7954" t="str">
        <f t="shared" si="1738"/>
        <v xml:space="preserve">  11PM  4-Nov-2014   0.232  </v>
      </c>
      <c r="E7954" t="str">
        <f t="shared" si="1739"/>
        <v xml:space="preserve">  11PM  4-Nov-2014   0.232  </v>
      </c>
      <c r="F7954" t="str">
        <f t="shared" si="1740"/>
        <v xml:space="preserve">  11PM  4-Nov-2014   0.232  </v>
      </c>
      <c r="G7954" t="str">
        <f t="shared" si="1741"/>
        <v xml:space="preserve">  11PM  4-Nov-2014   0.232  </v>
      </c>
      <c r="H7954" t="str">
        <f t="shared" si="1742"/>
        <v>11PM 4-Nov-2014 0.232</v>
      </c>
      <c r="I7954" s="5" t="str">
        <f t="shared" si="1743"/>
        <v>0.232</v>
      </c>
      <c r="J7954" t="str">
        <f t="shared" si="1744"/>
        <v>11PM 4-Nov-2014 0.232</v>
      </c>
      <c r="K7954" t="str">
        <f t="shared" si="1745"/>
        <v>11PM 4-Nov-2014 0.232</v>
      </c>
      <c r="L7954" s="5" t="str">
        <f t="shared" si="1746"/>
        <v xml:space="preserve">11PM </v>
      </c>
      <c r="M7954" t="str">
        <f t="shared" si="1747"/>
        <v xml:space="preserve">11PM 4-Nov-2014 </v>
      </c>
      <c r="N7954" t="str">
        <f t="shared" si="1748"/>
        <v xml:space="preserve">4-Nov-2014 </v>
      </c>
      <c r="O7954" t="str">
        <f t="shared" si="1749"/>
        <v xml:space="preserve">4-Nov-2014 </v>
      </c>
    </row>
    <row r="7955" spans="1:15" x14ac:dyDescent="0.25">
      <c r="A7955" t="s">
        <v>2171</v>
      </c>
      <c r="B7955" t="str">
        <f t="shared" si="1736"/>
        <v xml:space="preserve">   3PM 20th-Mar-2014  0.371kwh </v>
      </c>
      <c r="C7955" t="str">
        <f t="shared" si="1737"/>
        <v xml:space="preserve">   3PM 20th-Mar-2014  0.371 </v>
      </c>
      <c r="D7955" t="str">
        <f t="shared" si="1738"/>
        <v xml:space="preserve">   3PM 20th-Mar-2014  0.371 </v>
      </c>
      <c r="E7955" t="str">
        <f t="shared" si="1739"/>
        <v xml:space="preserve">   3PM 20-Mar-2014  0.371 </v>
      </c>
      <c r="F7955" t="str">
        <f t="shared" si="1740"/>
        <v xml:space="preserve">   3PM 20-Mar-2014  0.371 </v>
      </c>
      <c r="G7955" t="str">
        <f t="shared" si="1741"/>
        <v xml:space="preserve">   3PM 20-Mar-2014  0.371 </v>
      </c>
      <c r="H7955" t="str">
        <f t="shared" si="1742"/>
        <v>3PM 20-Mar-2014 0.371</v>
      </c>
      <c r="I7955" s="5" t="str">
        <f t="shared" si="1743"/>
        <v>0.371</v>
      </c>
      <c r="J7955" t="str">
        <f t="shared" si="1744"/>
        <v>3PM 20-Mar-2014 0.371</v>
      </c>
      <c r="K7955" t="str">
        <f t="shared" si="1745"/>
        <v>3PM 20-Mar-2014 0.371</v>
      </c>
      <c r="L7955" s="5" t="str">
        <f t="shared" si="1746"/>
        <v xml:space="preserve">3PM </v>
      </c>
      <c r="M7955" t="str">
        <f t="shared" si="1747"/>
        <v xml:space="preserve">3PM 20-Mar-2014 </v>
      </c>
      <c r="N7955" t="str">
        <f t="shared" si="1748"/>
        <v xml:space="preserve">20-Mar-2014 </v>
      </c>
      <c r="O7955" t="str">
        <f t="shared" si="1749"/>
        <v xml:space="preserve">20-Mar-2014 </v>
      </c>
    </row>
    <row r="7956" spans="1:15" x14ac:dyDescent="0.25">
      <c r="A7956" t="s">
        <v>2329</v>
      </c>
      <c r="B7956" t="str">
        <f t="shared" si="1736"/>
        <v xml:space="preserve"> 12AM Wednesday 26th-Mar-2014    0.242 kwh </v>
      </c>
      <c r="C7956" t="str">
        <f t="shared" si="1737"/>
        <v xml:space="preserve"> 12AM Wednesday 26th-Mar-2014    0.242  </v>
      </c>
      <c r="D7956" t="str">
        <f t="shared" si="1738"/>
        <v xml:space="preserve"> 12AM Wednesday 26th-Mar-2014    0.242  </v>
      </c>
      <c r="E7956" t="str">
        <f t="shared" si="1739"/>
        <v xml:space="preserve"> 12AM Wednesday 26-Mar-2014    0.242  </v>
      </c>
      <c r="F7956" t="str">
        <f t="shared" si="1740"/>
        <v xml:space="preserve"> 12AM Wednesday 26-Mar-2014    0.242  </v>
      </c>
      <c r="G7956" t="str">
        <f t="shared" si="1741"/>
        <v xml:space="preserve"> 12AM Wednesday 26-Mar-2014    0.242  </v>
      </c>
      <c r="H7956" t="str">
        <f t="shared" si="1742"/>
        <v>12AM Wednesday 26-Mar-2014 0.242</v>
      </c>
      <c r="I7956" s="5" t="str">
        <f t="shared" si="1743"/>
        <v>0.242</v>
      </c>
      <c r="J7956" t="str">
        <f t="shared" si="1744"/>
        <v>12AM Wednesday 26-Mar-2014 0.242</v>
      </c>
      <c r="K7956" t="str">
        <f t="shared" si="1745"/>
        <v>12AM Wednesday 26-Mar-2014 0.242</v>
      </c>
      <c r="L7956" s="5" t="str">
        <f t="shared" si="1746"/>
        <v xml:space="preserve">12AM </v>
      </c>
      <c r="M7956" t="str">
        <f t="shared" si="1747"/>
        <v xml:space="preserve">12AM Wednesday 26-Mar-2014 </v>
      </c>
      <c r="N7956" t="str">
        <f t="shared" si="1748"/>
        <v xml:space="preserve">Wednesday 26-Mar-2014 </v>
      </c>
      <c r="O7956" t="str">
        <f t="shared" si="1749"/>
        <v xml:space="preserve">26-Mar-2014 </v>
      </c>
    </row>
    <row r="7957" spans="1:15" x14ac:dyDescent="0.25">
      <c r="A7957" t="s">
        <v>7997</v>
      </c>
      <c r="B7957" t="str">
        <f t="shared" si="1736"/>
        <v xml:space="preserve">  3 PM  Sunday 3-Ago-2014 1.188kwh  </v>
      </c>
      <c r="C7957" t="str">
        <f t="shared" si="1737"/>
        <v xml:space="preserve">  3 PM  Sunday 3-Ago-2014 1.188  </v>
      </c>
      <c r="D7957" t="str">
        <f t="shared" si="1738"/>
        <v xml:space="preserve">  3 PM  Sunday 3-Ago-2014 1.188  </v>
      </c>
      <c r="E7957" t="str">
        <f t="shared" si="1739"/>
        <v xml:space="preserve">  3 PM  Sunday 3-Ago-2014 1.188  </v>
      </c>
      <c r="F7957" t="str">
        <f t="shared" si="1740"/>
        <v xml:space="preserve">  3 PM  Suay 3-Ago-2014 1.188  </v>
      </c>
      <c r="G7957" t="str">
        <f t="shared" si="1741"/>
        <v xml:space="preserve">  3 PM  Suay 3-Ago-2014 1.188  </v>
      </c>
      <c r="H7957" t="str">
        <f t="shared" si="1742"/>
        <v>3 PM Suay 3-Ago-2014 1.188</v>
      </c>
      <c r="I7957" s="5" t="str">
        <f t="shared" si="1743"/>
        <v>1.188</v>
      </c>
      <c r="J7957" t="str">
        <f t="shared" si="1744"/>
        <v>3PM Suay 3-Ago-2014 1.188</v>
      </c>
      <c r="K7957" t="str">
        <f t="shared" si="1745"/>
        <v>3PM Suay 3-Ago-2014 1.188</v>
      </c>
      <c r="L7957" s="5" t="str">
        <f t="shared" si="1746"/>
        <v xml:space="preserve">3PM </v>
      </c>
      <c r="M7957" t="str">
        <f t="shared" si="1747"/>
        <v xml:space="preserve">3PM Suay 3-Ago-2014 </v>
      </c>
      <c r="N7957" t="str">
        <f t="shared" si="1748"/>
        <v xml:space="preserve">Suay 3-Ago-2014 </v>
      </c>
      <c r="O7957" t="str">
        <f t="shared" si="1749"/>
        <v xml:space="preserve"> 3-Ago-2014 </v>
      </c>
    </row>
    <row r="7958" spans="1:15" x14ac:dyDescent="0.25">
      <c r="A7958" t="s">
        <v>5258</v>
      </c>
      <c r="B7958" t="str">
        <f t="shared" si="1736"/>
        <v xml:space="preserve"> 9PM   14th-Sep-2014    0.391 kwh  </v>
      </c>
      <c r="C7958" t="str">
        <f t="shared" si="1737"/>
        <v xml:space="preserve"> 9PM   14th-Sep-2014    0.391   </v>
      </c>
      <c r="D7958" t="str">
        <f t="shared" si="1738"/>
        <v xml:space="preserve"> 9PM   14th-Sep-2014    0.391   </v>
      </c>
      <c r="E7958" t="str">
        <f t="shared" si="1739"/>
        <v xml:space="preserve"> 9PM   14-Sep-2014    0.391   </v>
      </c>
      <c r="F7958" t="str">
        <f t="shared" si="1740"/>
        <v xml:space="preserve"> 9PM   14-Sep-2014    0.391   </v>
      </c>
      <c r="G7958" t="str">
        <f t="shared" si="1741"/>
        <v xml:space="preserve"> 9PM   14-Sep-2014    0.391   </v>
      </c>
      <c r="H7958" t="str">
        <f t="shared" si="1742"/>
        <v>9PM 14-Sep-2014 0.391</v>
      </c>
      <c r="I7958" s="5" t="str">
        <f t="shared" si="1743"/>
        <v>0.391</v>
      </c>
      <c r="J7958" t="str">
        <f t="shared" si="1744"/>
        <v>9PM 14-Sep-2014 0.391</v>
      </c>
      <c r="K7958" t="str">
        <f t="shared" si="1745"/>
        <v>9PM 14-Sep-2014 0.391</v>
      </c>
      <c r="L7958" s="5" t="str">
        <f t="shared" si="1746"/>
        <v xml:space="preserve">9PM </v>
      </c>
      <c r="M7958" t="str">
        <f t="shared" si="1747"/>
        <v xml:space="preserve">9PM 14-Sep-2014 </v>
      </c>
      <c r="N7958" t="str">
        <f t="shared" si="1748"/>
        <v xml:space="preserve">14-Sep-2014 </v>
      </c>
      <c r="O7958" t="str">
        <f t="shared" si="1749"/>
        <v xml:space="preserve">14-Sep-2014 </v>
      </c>
    </row>
    <row r="7959" spans="1:15" x14ac:dyDescent="0.25">
      <c r="A7959" t="s">
        <v>6518</v>
      </c>
      <c r="B7959" t="str">
        <f t="shared" si="1736"/>
        <v xml:space="preserve">   7PM 06th-Ene-2014   4.284  kwh </v>
      </c>
      <c r="C7959" t="str">
        <f t="shared" si="1737"/>
        <v xml:space="preserve">   7PM 06th-Ene-2014   4.284   </v>
      </c>
      <c r="D7959" t="str">
        <f t="shared" si="1738"/>
        <v xml:space="preserve">   7PM 06th-Ene-2014   4.284   </v>
      </c>
      <c r="E7959" t="str">
        <f t="shared" si="1739"/>
        <v xml:space="preserve">   7PM 06-Ene-2014   4.284   </v>
      </c>
      <c r="F7959" t="str">
        <f t="shared" si="1740"/>
        <v xml:space="preserve">   7PM 06-Ene-2014   4.284   </v>
      </c>
      <c r="G7959" t="str">
        <f t="shared" si="1741"/>
        <v xml:space="preserve">   7PM 06-Ene-2014   4.284   </v>
      </c>
      <c r="H7959" t="str">
        <f t="shared" si="1742"/>
        <v>7PM 06-Ene-2014 4.284</v>
      </c>
      <c r="I7959" s="5" t="str">
        <f t="shared" si="1743"/>
        <v>4.284</v>
      </c>
      <c r="J7959" t="str">
        <f t="shared" si="1744"/>
        <v>7PM 06-Ene-2014 4.284</v>
      </c>
      <c r="K7959" t="str">
        <f t="shared" si="1745"/>
        <v>7PM 06-Ene-2014 4.284</v>
      </c>
      <c r="L7959" s="5" t="str">
        <f t="shared" si="1746"/>
        <v xml:space="preserve">7PM </v>
      </c>
      <c r="M7959" t="str">
        <f t="shared" si="1747"/>
        <v xml:space="preserve">7PM 06-Ene-2014 </v>
      </c>
      <c r="N7959" t="str">
        <f t="shared" si="1748"/>
        <v xml:space="preserve">06-Ene-2014 </v>
      </c>
      <c r="O7959" t="str">
        <f t="shared" si="1749"/>
        <v xml:space="preserve">06-Ene-2014 </v>
      </c>
    </row>
    <row r="7960" spans="1:15" x14ac:dyDescent="0.25">
      <c r="A7960" t="s">
        <v>3832</v>
      </c>
      <c r="B7960" t="str">
        <f t="shared" si="1736"/>
        <v xml:space="preserve">   10PM 8th-Jun-2014   0.792kwh</v>
      </c>
      <c r="C7960" t="str">
        <f t="shared" si="1737"/>
        <v xml:space="preserve">   10PM 8th-Jun-2014   0.792</v>
      </c>
      <c r="D7960" t="str">
        <f t="shared" si="1738"/>
        <v xml:space="preserve">   10PM 8th-Jun-2014   0.792</v>
      </c>
      <c r="E7960" t="str">
        <f t="shared" si="1739"/>
        <v xml:space="preserve">   10PM 8-Jun-2014   0.792</v>
      </c>
      <c r="F7960" t="str">
        <f t="shared" si="1740"/>
        <v xml:space="preserve">   10PM 8-Jun-2014   0.792</v>
      </c>
      <c r="G7960" t="str">
        <f t="shared" si="1741"/>
        <v xml:space="preserve">   10PM 8-Jun-2014   0.792</v>
      </c>
      <c r="H7960" t="str">
        <f t="shared" si="1742"/>
        <v>10PM 8-Jun-2014 0.792</v>
      </c>
      <c r="I7960" s="5" t="str">
        <f t="shared" si="1743"/>
        <v>0.792</v>
      </c>
      <c r="J7960" t="str">
        <f t="shared" si="1744"/>
        <v>10PM 8-Jun-2014 0.792</v>
      </c>
      <c r="K7960" t="str">
        <f t="shared" si="1745"/>
        <v>10PM 8-Jun-2014 0.792</v>
      </c>
      <c r="L7960" s="5" t="str">
        <f t="shared" si="1746"/>
        <v xml:space="preserve">10PM </v>
      </c>
      <c r="M7960" t="str">
        <f t="shared" si="1747"/>
        <v xml:space="preserve">10PM 8-Jun-2014 </v>
      </c>
      <c r="N7960" t="str">
        <f t="shared" si="1748"/>
        <v xml:space="preserve">8-Jun-2014 </v>
      </c>
      <c r="O7960" t="str">
        <f t="shared" si="1749"/>
        <v xml:space="preserve">8-Jun-2014 </v>
      </c>
    </row>
    <row r="7961" spans="1:15" x14ac:dyDescent="0.25">
      <c r="A7961" t="s">
        <v>5774</v>
      </c>
      <c r="B7961" t="str">
        <f t="shared" si="1736"/>
        <v xml:space="preserve">    11PM  Thu 20-Nov-2014    0.248  kwh </v>
      </c>
      <c r="C7961" t="str">
        <f t="shared" si="1737"/>
        <v xml:space="preserve">    11PM  Thu 20-Nov-2014    0.248   </v>
      </c>
      <c r="D7961" t="str">
        <f t="shared" si="1738"/>
        <v xml:space="preserve">    11PM  Thu 20-Nov-2014    0.248   </v>
      </c>
      <c r="E7961" t="str">
        <f t="shared" si="1739"/>
        <v xml:space="preserve">    11PM  Thu 20-Nov-2014    0.248   </v>
      </c>
      <c r="F7961" t="str">
        <f t="shared" si="1740"/>
        <v xml:space="preserve">    11PM  Thu 20-Nov-2014    0.248   </v>
      </c>
      <c r="G7961" t="str">
        <f t="shared" si="1741"/>
        <v xml:space="preserve">    11PM  Thu 20-Nov-2014    0.248   </v>
      </c>
      <c r="H7961" t="str">
        <f t="shared" si="1742"/>
        <v>11PM Thu 20-Nov-2014 0.248</v>
      </c>
      <c r="I7961" s="5" t="str">
        <f t="shared" si="1743"/>
        <v>0.248</v>
      </c>
      <c r="J7961" t="str">
        <f t="shared" si="1744"/>
        <v>11PM Thu 20-Nov-2014 0.248</v>
      </c>
      <c r="K7961" t="str">
        <f t="shared" si="1745"/>
        <v>11PM Thu 20-Nov-2014 0.248</v>
      </c>
      <c r="L7961" s="5" t="str">
        <f t="shared" si="1746"/>
        <v xml:space="preserve">11PM </v>
      </c>
      <c r="M7961" t="str">
        <f t="shared" si="1747"/>
        <v xml:space="preserve">11PM Thu 20-Nov-2014 </v>
      </c>
      <c r="N7961" t="str">
        <f t="shared" si="1748"/>
        <v xml:space="preserve">Thu 20-Nov-2014 </v>
      </c>
      <c r="O7961" t="str">
        <f t="shared" si="1749"/>
        <v xml:space="preserve">20-Nov-2014 </v>
      </c>
    </row>
    <row r="7962" spans="1:15" x14ac:dyDescent="0.25">
      <c r="A7962" t="s">
        <v>5676</v>
      </c>
      <c r="B7962" t="str">
        <f t="shared" si="1736"/>
        <v xml:space="preserve">   12 AM  29-Oct-2014   0.146 kwh  </v>
      </c>
      <c r="C7962" t="str">
        <f t="shared" si="1737"/>
        <v xml:space="preserve">   12 AM  29-Oct-2014   0.146   </v>
      </c>
      <c r="D7962" t="str">
        <f t="shared" si="1738"/>
        <v xml:space="preserve">   12 AM  29-Oct-2014   0.146   </v>
      </c>
      <c r="E7962" t="str">
        <f t="shared" si="1739"/>
        <v xml:space="preserve">   12 AM  29-Oct-2014   0.146   </v>
      </c>
      <c r="F7962" t="str">
        <f t="shared" si="1740"/>
        <v xml:space="preserve">   12 AM  29-Oct-2014   0.146   </v>
      </c>
      <c r="G7962" t="str">
        <f t="shared" si="1741"/>
        <v xml:space="preserve">   12 AM  29-Oct-2014   0.146   </v>
      </c>
      <c r="H7962" t="str">
        <f t="shared" si="1742"/>
        <v>12 AM 29-Oct-2014 0.146</v>
      </c>
      <c r="I7962" s="5" t="str">
        <f t="shared" si="1743"/>
        <v>0.146</v>
      </c>
      <c r="J7962" t="str">
        <f t="shared" si="1744"/>
        <v>12 AM 29-Oct-2014 0.146</v>
      </c>
      <c r="K7962" t="str">
        <f t="shared" si="1745"/>
        <v>12AM 29-Oct-2014 0.146</v>
      </c>
      <c r="L7962" s="5" t="str">
        <f t="shared" si="1746"/>
        <v xml:space="preserve">12AM </v>
      </c>
      <c r="M7962" t="str">
        <f t="shared" si="1747"/>
        <v xml:space="preserve">12 AM 29-Oct-2014 </v>
      </c>
      <c r="N7962" t="str">
        <f t="shared" si="1748"/>
        <v xml:space="preserve">12 AM 29-Oct-2014 </v>
      </c>
      <c r="O7962" t="str">
        <f t="shared" si="1749"/>
        <v xml:space="preserve">29-Oct-2014 </v>
      </c>
    </row>
    <row r="7963" spans="1:15" x14ac:dyDescent="0.25">
      <c r="A7963" t="s">
        <v>5599</v>
      </c>
      <c r="B7963" t="str">
        <f t="shared" si="1736"/>
        <v xml:space="preserve">   4 AM  18-Oct-2014 0.184  kwh </v>
      </c>
      <c r="C7963" t="str">
        <f t="shared" si="1737"/>
        <v xml:space="preserve">   4 AM  18-Oct-2014 0.184   </v>
      </c>
      <c r="D7963" t="str">
        <f t="shared" si="1738"/>
        <v xml:space="preserve">   4 AM  18-Oct-2014 0.184   </v>
      </c>
      <c r="E7963" t="str">
        <f t="shared" si="1739"/>
        <v xml:space="preserve">   4 AM  18-Oct-2014 0.184   </v>
      </c>
      <c r="F7963" t="str">
        <f t="shared" si="1740"/>
        <v xml:space="preserve">   4 AM  18-Oct-2014 0.184   </v>
      </c>
      <c r="G7963" t="str">
        <f t="shared" si="1741"/>
        <v xml:space="preserve">   4 AM  18-Oct-2014 0.184   </v>
      </c>
      <c r="H7963" t="str">
        <f t="shared" si="1742"/>
        <v>4 AM 18-Oct-2014 0.184</v>
      </c>
      <c r="I7963" s="5" t="str">
        <f t="shared" si="1743"/>
        <v>0.184</v>
      </c>
      <c r="J7963" t="str">
        <f t="shared" si="1744"/>
        <v>4 AM 18-Oct-2014 0.184</v>
      </c>
      <c r="K7963" t="str">
        <f t="shared" si="1745"/>
        <v>4AM 18-Oct-2014 0.184</v>
      </c>
      <c r="L7963" s="5" t="str">
        <f t="shared" si="1746"/>
        <v xml:space="preserve">4AM </v>
      </c>
      <c r="M7963" t="str">
        <f t="shared" si="1747"/>
        <v xml:space="preserve">4 AM 18-Oct-2014 </v>
      </c>
      <c r="N7963" t="str">
        <f t="shared" si="1748"/>
        <v xml:space="preserve">4 AM 18-Oct-2014 </v>
      </c>
      <c r="O7963" t="str">
        <f t="shared" si="1749"/>
        <v xml:space="preserve">18-Oct-2014 </v>
      </c>
    </row>
    <row r="7964" spans="1:15" x14ac:dyDescent="0.25">
      <c r="A7964" t="s">
        <v>5184</v>
      </c>
      <c r="B7964" t="str">
        <f t="shared" si="1736"/>
        <v xml:space="preserve"> 10 AM  9th-Sep-2014    0.314  kwh</v>
      </c>
      <c r="C7964" t="str">
        <f t="shared" si="1737"/>
        <v xml:space="preserve"> 10 AM  9th-Sep-2014    0.314  </v>
      </c>
      <c r="D7964" t="str">
        <f t="shared" si="1738"/>
        <v xml:space="preserve"> 10 AM  9th-Sep-2014    0.314  </v>
      </c>
      <c r="E7964" t="str">
        <f t="shared" si="1739"/>
        <v xml:space="preserve"> 10 AM  9-Sep-2014    0.314  </v>
      </c>
      <c r="F7964" t="str">
        <f t="shared" si="1740"/>
        <v xml:space="preserve"> 10 AM  9-Sep-2014    0.314  </v>
      </c>
      <c r="G7964" t="str">
        <f t="shared" si="1741"/>
        <v xml:space="preserve"> 10 AM  9-Sep-2014    0.314  </v>
      </c>
      <c r="H7964" t="str">
        <f t="shared" si="1742"/>
        <v>10 AM 9-Sep-2014 0.314</v>
      </c>
      <c r="I7964" s="5" t="str">
        <f t="shared" si="1743"/>
        <v>0.314</v>
      </c>
      <c r="J7964" t="str">
        <f t="shared" si="1744"/>
        <v>10 AM 9-Sep-2014 0.314</v>
      </c>
      <c r="K7964" t="str">
        <f t="shared" si="1745"/>
        <v>10AM 9-Sep-2014 0.314</v>
      </c>
      <c r="L7964" s="5" t="str">
        <f t="shared" si="1746"/>
        <v xml:space="preserve">10AM </v>
      </c>
      <c r="M7964" t="str">
        <f t="shared" si="1747"/>
        <v xml:space="preserve">10 AM 9-Sep-2014 </v>
      </c>
      <c r="N7964" t="str">
        <f t="shared" si="1748"/>
        <v xml:space="preserve">10 AM 9-Sep-2014 </v>
      </c>
      <c r="O7964" t="str">
        <f t="shared" si="1749"/>
        <v xml:space="preserve"> 9-Sep-2014 </v>
      </c>
    </row>
    <row r="7965" spans="1:15" x14ac:dyDescent="0.25">
      <c r="A7965" t="s">
        <v>3008</v>
      </c>
      <c r="B7965" t="str">
        <f t="shared" si="1736"/>
        <v xml:space="preserve">  10 PM Mon 5-May-2014    0.376 kwh  </v>
      </c>
      <c r="C7965" t="str">
        <f t="shared" si="1737"/>
        <v xml:space="preserve">  10 PM Mon 5-May-2014    0.376   </v>
      </c>
      <c r="D7965" t="str">
        <f t="shared" si="1738"/>
        <v xml:space="preserve">  10 PM Mon 5-May-2014    0.376   </v>
      </c>
      <c r="E7965" t="str">
        <f t="shared" si="1739"/>
        <v xml:space="preserve">  10 PM Mon 5-May-2014    0.376   </v>
      </c>
      <c r="F7965" t="str">
        <f t="shared" si="1740"/>
        <v xml:space="preserve">  10 PM Mon 5-May-2014    0.376   </v>
      </c>
      <c r="G7965" t="str">
        <f t="shared" si="1741"/>
        <v xml:space="preserve">  10 PM Mon 5-May-2014    0.376   </v>
      </c>
      <c r="H7965" t="str">
        <f t="shared" si="1742"/>
        <v>10 PM Mon 5-May-2014 0.376</v>
      </c>
      <c r="I7965" s="5" t="str">
        <f t="shared" si="1743"/>
        <v>0.376</v>
      </c>
      <c r="J7965" t="str">
        <f t="shared" si="1744"/>
        <v>10PM Mon 5-May-2014 0.376</v>
      </c>
      <c r="K7965" t="str">
        <f t="shared" si="1745"/>
        <v>10PM Mon 5-May-2014 0.376</v>
      </c>
      <c r="L7965" s="5" t="str">
        <f t="shared" si="1746"/>
        <v xml:space="preserve">10PM </v>
      </c>
      <c r="M7965" t="str">
        <f t="shared" si="1747"/>
        <v xml:space="preserve">10PM Mon 5-May-2014 </v>
      </c>
      <c r="N7965" t="str">
        <f t="shared" si="1748"/>
        <v xml:space="preserve">Mon 5-May-2014 </v>
      </c>
      <c r="O7965" t="str">
        <f t="shared" si="1749"/>
        <v xml:space="preserve"> 5-May-2014 </v>
      </c>
    </row>
    <row r="7966" spans="1:15" x14ac:dyDescent="0.25">
      <c r="A7966" t="s">
        <v>4529</v>
      </c>
      <c r="B7966" t="str">
        <f t="shared" si="1736"/>
        <v xml:space="preserve"> 5PM  11-Jul-2014    3.713kwh</v>
      </c>
      <c r="C7966" t="str">
        <f t="shared" si="1737"/>
        <v xml:space="preserve"> 5PM  11-Jul-2014    3.713</v>
      </c>
      <c r="D7966" t="str">
        <f t="shared" si="1738"/>
        <v xml:space="preserve"> 5PM  11-Jul-2014    3.713</v>
      </c>
      <c r="E7966" t="str">
        <f t="shared" si="1739"/>
        <v xml:space="preserve"> 5PM  11-Jul-2014    3.713</v>
      </c>
      <c r="F7966" t="str">
        <f t="shared" si="1740"/>
        <v xml:space="preserve"> 5PM  11-Jul-2014    3.713</v>
      </c>
      <c r="G7966" t="str">
        <f t="shared" si="1741"/>
        <v xml:space="preserve"> 5PM  11-Jul-2014    3.713</v>
      </c>
      <c r="H7966" t="str">
        <f t="shared" si="1742"/>
        <v>5PM 11-Jul-2014 3.713</v>
      </c>
      <c r="I7966" s="5" t="str">
        <f t="shared" si="1743"/>
        <v>3.713</v>
      </c>
      <c r="J7966" t="str">
        <f t="shared" si="1744"/>
        <v>5PM 11-Jul-2014 3.713</v>
      </c>
      <c r="K7966" t="str">
        <f t="shared" si="1745"/>
        <v>5PM 11-Jul-2014 3.713</v>
      </c>
      <c r="L7966" s="5" t="str">
        <f t="shared" si="1746"/>
        <v xml:space="preserve">5PM </v>
      </c>
      <c r="M7966" t="str">
        <f t="shared" si="1747"/>
        <v xml:space="preserve">5PM 11-Jul-2014 </v>
      </c>
      <c r="N7966" t="str">
        <f t="shared" si="1748"/>
        <v xml:space="preserve">11-Jul-2014 </v>
      </c>
      <c r="O7966" t="str">
        <f t="shared" si="1749"/>
        <v xml:space="preserve">11-Jul-2014 </v>
      </c>
    </row>
    <row r="7967" spans="1:15" x14ac:dyDescent="0.25">
      <c r="A7967" t="s">
        <v>5786</v>
      </c>
      <c r="B7967" t="str">
        <f t="shared" si="1736"/>
        <v xml:space="preserve">  4 AM  24th-Nov-2014  0.094  kwh </v>
      </c>
      <c r="C7967" t="str">
        <f t="shared" si="1737"/>
        <v xml:space="preserve">  4 AM  24th-Nov-2014  0.094   </v>
      </c>
      <c r="D7967" t="str">
        <f t="shared" si="1738"/>
        <v xml:space="preserve">  4 AM  24th-Nov-2014  0.094   </v>
      </c>
      <c r="E7967" t="str">
        <f t="shared" si="1739"/>
        <v xml:space="preserve">  4 AM  24-Nov-2014  0.094   </v>
      </c>
      <c r="F7967" t="str">
        <f t="shared" si="1740"/>
        <v xml:space="preserve">  4 AM  24-Nov-2014  0.094   </v>
      </c>
      <c r="G7967" t="str">
        <f t="shared" si="1741"/>
        <v xml:space="preserve">  4 AM  24-Nov-2014  0.094   </v>
      </c>
      <c r="H7967" t="str">
        <f t="shared" si="1742"/>
        <v>4 AM 24-Nov-2014 0.094</v>
      </c>
      <c r="I7967" s="5" t="str">
        <f t="shared" si="1743"/>
        <v>0.094</v>
      </c>
      <c r="J7967" t="str">
        <f t="shared" si="1744"/>
        <v>4 AM 24-Nov-2014 0.094</v>
      </c>
      <c r="K7967" t="str">
        <f t="shared" si="1745"/>
        <v>4AM 24-Nov-2014 0.094</v>
      </c>
      <c r="L7967" s="5" t="str">
        <f t="shared" si="1746"/>
        <v xml:space="preserve">4AM </v>
      </c>
      <c r="M7967" t="str">
        <f t="shared" si="1747"/>
        <v xml:space="preserve">4 AM 24-Nov-2014 </v>
      </c>
      <c r="N7967" t="str">
        <f t="shared" si="1748"/>
        <v xml:space="preserve">4 AM 24-Nov-2014 </v>
      </c>
      <c r="O7967" t="str">
        <f t="shared" si="1749"/>
        <v xml:space="preserve">24-Nov-2014 </v>
      </c>
    </row>
    <row r="7968" spans="1:15" x14ac:dyDescent="0.25">
      <c r="A7968" t="s">
        <v>5195</v>
      </c>
      <c r="B7968" t="str">
        <f t="shared" si="1736"/>
        <v xml:space="preserve"> 4PM   10-Sep-2014    0.255kwh</v>
      </c>
      <c r="C7968" t="str">
        <f t="shared" si="1737"/>
        <v xml:space="preserve"> 4PM   10-Sep-2014    0.255</v>
      </c>
      <c r="D7968" t="str">
        <f t="shared" si="1738"/>
        <v xml:space="preserve"> 4PM   10-Sep-2014    0.255</v>
      </c>
      <c r="E7968" t="str">
        <f t="shared" si="1739"/>
        <v xml:space="preserve"> 4PM   10-Sep-2014    0.255</v>
      </c>
      <c r="F7968" t="str">
        <f t="shared" si="1740"/>
        <v xml:space="preserve"> 4PM   10-Sep-2014    0.255</v>
      </c>
      <c r="G7968" t="str">
        <f t="shared" si="1741"/>
        <v xml:space="preserve"> 4PM   10-Sep-2014    0.255</v>
      </c>
      <c r="H7968" t="str">
        <f t="shared" si="1742"/>
        <v>4PM 10-Sep-2014 0.255</v>
      </c>
      <c r="I7968" s="5" t="str">
        <f t="shared" si="1743"/>
        <v>0.255</v>
      </c>
      <c r="J7968" t="str">
        <f t="shared" si="1744"/>
        <v>4PM 10-Sep-2014 0.255</v>
      </c>
      <c r="K7968" t="str">
        <f t="shared" si="1745"/>
        <v>4PM 10-Sep-2014 0.255</v>
      </c>
      <c r="L7968" s="5" t="str">
        <f t="shared" si="1746"/>
        <v xml:space="preserve">4PM </v>
      </c>
      <c r="M7968" t="str">
        <f t="shared" si="1747"/>
        <v xml:space="preserve">4PM 10-Sep-2014 </v>
      </c>
      <c r="N7968" t="str">
        <f t="shared" si="1748"/>
        <v xml:space="preserve">10-Sep-2014 </v>
      </c>
      <c r="O7968" t="str">
        <f t="shared" si="1749"/>
        <v xml:space="preserve">10-Sep-2014 </v>
      </c>
    </row>
    <row r="7969" spans="1:15" x14ac:dyDescent="0.25">
      <c r="A7969" t="s">
        <v>8736</v>
      </c>
      <c r="B7969" t="str">
        <f t="shared" si="1736"/>
        <v xml:space="preserve"> 8PM Wednesday 31-Dic-2014 1.901 kwh  </v>
      </c>
      <c r="C7969" t="str">
        <f t="shared" si="1737"/>
        <v xml:space="preserve"> 8PM Wednesday 31-Dic-2014 1.901   </v>
      </c>
      <c r="D7969" t="str">
        <f t="shared" si="1738"/>
        <v xml:space="preserve"> 8PM Wednesday 31-Dic-2014 1.901   </v>
      </c>
      <c r="E7969" t="str">
        <f t="shared" si="1739"/>
        <v xml:space="preserve"> 8PM Wednesday 31-Dic-2014 1.901   </v>
      </c>
      <c r="F7969" t="str">
        <f t="shared" si="1740"/>
        <v xml:space="preserve"> 8PM Wednesday 31-Dic-2014 1.901   </v>
      </c>
      <c r="G7969" t="str">
        <f t="shared" si="1741"/>
        <v xml:space="preserve"> 8PM Wednesday 31-Dic-2014 1.901   </v>
      </c>
      <c r="H7969" t="str">
        <f t="shared" si="1742"/>
        <v>8PM Wednesday 31-Dic-2014 1.901</v>
      </c>
      <c r="I7969" s="5" t="str">
        <f t="shared" si="1743"/>
        <v>1.901</v>
      </c>
      <c r="J7969" t="str">
        <f t="shared" si="1744"/>
        <v>8PM Wednesday 31-Dic-2014 1.901</v>
      </c>
      <c r="K7969" t="str">
        <f t="shared" si="1745"/>
        <v>8PM Wednesday 31-Dic-2014 1.901</v>
      </c>
      <c r="L7969" s="5" t="str">
        <f t="shared" si="1746"/>
        <v xml:space="preserve">8PM </v>
      </c>
      <c r="M7969" t="str">
        <f t="shared" si="1747"/>
        <v xml:space="preserve">8PM Wednesday 31-Dic-2014 </v>
      </c>
      <c r="N7969" t="str">
        <f t="shared" si="1748"/>
        <v xml:space="preserve">Wednesday 31-Dic-2014 </v>
      </c>
      <c r="O7969" t="str">
        <f t="shared" si="1749"/>
        <v xml:space="preserve">31-Dic-2014 </v>
      </c>
    </row>
    <row r="7970" spans="1:15" x14ac:dyDescent="0.25">
      <c r="A7970" t="s">
        <v>1008</v>
      </c>
      <c r="B7970" t="str">
        <f t="shared" si="1736"/>
        <v xml:space="preserve">  10 AM 14-Feb-2014    0.528 kwh  </v>
      </c>
      <c r="C7970" t="str">
        <f t="shared" si="1737"/>
        <v xml:space="preserve">  10 AM 14-Feb-2014    0.528   </v>
      </c>
      <c r="D7970" t="str">
        <f t="shared" si="1738"/>
        <v xml:space="preserve">  10 AM 14-Feb-2014    0.528   </v>
      </c>
      <c r="E7970" t="str">
        <f t="shared" si="1739"/>
        <v xml:space="preserve">  10 AM 14-Feb-2014    0.528   </v>
      </c>
      <c r="F7970" t="str">
        <f t="shared" si="1740"/>
        <v xml:space="preserve">  10 AM 14-Feb-2014    0.528   </v>
      </c>
      <c r="G7970" t="str">
        <f t="shared" si="1741"/>
        <v xml:space="preserve">  10 AM 14-Feb-2014    0.528   </v>
      </c>
      <c r="H7970" t="str">
        <f t="shared" si="1742"/>
        <v>10 AM 14-Feb-2014 0.528</v>
      </c>
      <c r="I7970" s="5" t="str">
        <f t="shared" si="1743"/>
        <v>0.528</v>
      </c>
      <c r="J7970" t="str">
        <f t="shared" si="1744"/>
        <v>10 AM 14-Feb-2014 0.528</v>
      </c>
      <c r="K7970" t="str">
        <f t="shared" si="1745"/>
        <v>10AM 14-Feb-2014 0.528</v>
      </c>
      <c r="L7970" s="5" t="str">
        <f t="shared" si="1746"/>
        <v xml:space="preserve">10AM </v>
      </c>
      <c r="M7970" t="str">
        <f t="shared" si="1747"/>
        <v xml:space="preserve">10 AM 14-Feb-2014 </v>
      </c>
      <c r="N7970" t="str">
        <f t="shared" si="1748"/>
        <v xml:space="preserve">10 AM 14-Feb-2014 </v>
      </c>
      <c r="O7970" t="str">
        <f t="shared" si="1749"/>
        <v xml:space="preserve">14-Feb-2014 </v>
      </c>
    </row>
    <row r="7971" spans="1:15" x14ac:dyDescent="0.25">
      <c r="A7971" t="s">
        <v>741</v>
      </c>
      <c r="B7971" t="str">
        <f t="shared" si="1736"/>
        <v xml:space="preserve"> 9 AM   7th-Feb-2014 0.346kwh </v>
      </c>
      <c r="C7971" t="str">
        <f t="shared" si="1737"/>
        <v xml:space="preserve"> 9 AM   7th-Feb-2014 0.346 </v>
      </c>
      <c r="D7971" t="str">
        <f t="shared" si="1738"/>
        <v xml:space="preserve"> 9 AM   7th-Feb-2014 0.346 </v>
      </c>
      <c r="E7971" t="str">
        <f t="shared" si="1739"/>
        <v xml:space="preserve"> 9 AM   7-Feb-2014 0.346 </v>
      </c>
      <c r="F7971" t="str">
        <f t="shared" si="1740"/>
        <v xml:space="preserve"> 9 AM   7-Feb-2014 0.346 </v>
      </c>
      <c r="G7971" t="str">
        <f t="shared" si="1741"/>
        <v xml:space="preserve"> 9 AM   7-Feb-2014 0.346 </v>
      </c>
      <c r="H7971" t="str">
        <f t="shared" si="1742"/>
        <v>9 AM 7-Feb-2014 0.346</v>
      </c>
      <c r="I7971" s="5" t="str">
        <f t="shared" si="1743"/>
        <v>0.346</v>
      </c>
      <c r="J7971" t="str">
        <f t="shared" si="1744"/>
        <v>9 AM 7-Feb-2014 0.346</v>
      </c>
      <c r="K7971" t="str">
        <f t="shared" si="1745"/>
        <v>9AM 7-Feb-2014 0.346</v>
      </c>
      <c r="L7971" s="5" t="str">
        <f t="shared" si="1746"/>
        <v xml:space="preserve">9AM </v>
      </c>
      <c r="M7971" t="str">
        <f t="shared" si="1747"/>
        <v xml:space="preserve">9 AM 7-Feb-2014 </v>
      </c>
      <c r="N7971" t="str">
        <f t="shared" si="1748"/>
        <v xml:space="preserve">9 AM 7-Feb-2014 </v>
      </c>
      <c r="O7971" t="str">
        <f t="shared" si="1749"/>
        <v xml:space="preserve"> 7-Feb-2014 </v>
      </c>
    </row>
    <row r="7972" spans="1:15" x14ac:dyDescent="0.25">
      <c r="A7972" t="s">
        <v>6519</v>
      </c>
      <c r="B7972" t="str">
        <f t="shared" si="1736"/>
        <v xml:space="preserve"> 12 AM   Tuesday 28th-Ene-2014  0.636 kwh </v>
      </c>
      <c r="C7972" t="str">
        <f t="shared" si="1737"/>
        <v xml:space="preserve"> 12 AM   Tuesday 28th-Ene-2014  0.636  </v>
      </c>
      <c r="D7972" t="str">
        <f t="shared" si="1738"/>
        <v xml:space="preserve"> 12 AM   Tuesday 28th-Ene-2014  0.636  </v>
      </c>
      <c r="E7972" t="str">
        <f t="shared" si="1739"/>
        <v xml:space="preserve"> 12 AM   Tuesday 28-Ene-2014  0.636  </v>
      </c>
      <c r="F7972" t="str">
        <f t="shared" si="1740"/>
        <v xml:space="preserve"> 12 AM   Tuesday 28-Ene-2014  0.636  </v>
      </c>
      <c r="G7972" t="str">
        <f t="shared" si="1741"/>
        <v xml:space="preserve"> 12 AM   Tuesday 28-Ene-2014  0.636  </v>
      </c>
      <c r="H7972" t="str">
        <f t="shared" si="1742"/>
        <v>12 AM Tuesday 28-Ene-2014 0.636</v>
      </c>
      <c r="I7972" s="5" t="str">
        <f t="shared" si="1743"/>
        <v>0.636</v>
      </c>
      <c r="J7972" t="str">
        <f t="shared" si="1744"/>
        <v>12 AM Tuesday 28-Ene-2014 0.636</v>
      </c>
      <c r="K7972" t="str">
        <f t="shared" si="1745"/>
        <v>12AM Tuesday 28-Ene-2014 0.636</v>
      </c>
      <c r="L7972" s="5" t="str">
        <f t="shared" si="1746"/>
        <v xml:space="preserve">12AM </v>
      </c>
      <c r="M7972" t="str">
        <f t="shared" si="1747"/>
        <v xml:space="preserve">12 AM Tuesday 28-Ene-2014 </v>
      </c>
      <c r="N7972" t="str">
        <f t="shared" si="1748"/>
        <v xml:space="preserve">12 AM Tuesday 28-Ene-2014 </v>
      </c>
      <c r="O7972" t="str">
        <f t="shared" si="1749"/>
        <v xml:space="preserve">28-Ene-2014 </v>
      </c>
    </row>
    <row r="7973" spans="1:15" x14ac:dyDescent="0.25">
      <c r="A7973" t="s">
        <v>3801</v>
      </c>
      <c r="B7973" t="str">
        <f t="shared" si="1736"/>
        <v xml:space="preserve">  4 PM  07-Jun-2014   1.474 kwh  </v>
      </c>
      <c r="C7973" t="str">
        <f t="shared" si="1737"/>
        <v xml:space="preserve">  4 PM  07-Jun-2014   1.474   </v>
      </c>
      <c r="D7973" t="str">
        <f t="shared" si="1738"/>
        <v xml:space="preserve">  4 PM  07-Jun-2014   1.474   </v>
      </c>
      <c r="E7973" t="str">
        <f t="shared" si="1739"/>
        <v xml:space="preserve">  4 PM  07-Jun-2014   1.474   </v>
      </c>
      <c r="F7973" t="str">
        <f t="shared" si="1740"/>
        <v xml:space="preserve">  4 PM  07-Jun-2014   1.474   </v>
      </c>
      <c r="G7973" t="str">
        <f t="shared" si="1741"/>
        <v xml:space="preserve">  4 PM  07-Jun-2014   1.474   </v>
      </c>
      <c r="H7973" t="str">
        <f t="shared" si="1742"/>
        <v>4 PM 07-Jun-2014 1.474</v>
      </c>
      <c r="I7973" s="5" t="str">
        <f t="shared" si="1743"/>
        <v>1.474</v>
      </c>
      <c r="J7973" t="str">
        <f t="shared" si="1744"/>
        <v>4PM 07-Jun-2014 1.474</v>
      </c>
      <c r="K7973" t="str">
        <f t="shared" si="1745"/>
        <v>4PM 07-Jun-2014 1.474</v>
      </c>
      <c r="L7973" s="5" t="str">
        <f t="shared" si="1746"/>
        <v xml:space="preserve">4PM </v>
      </c>
      <c r="M7973" t="str">
        <f t="shared" si="1747"/>
        <v xml:space="preserve">4PM 07-Jun-2014 </v>
      </c>
      <c r="N7973" t="str">
        <f t="shared" si="1748"/>
        <v xml:space="preserve">07-Jun-2014 </v>
      </c>
      <c r="O7973" t="str">
        <f t="shared" si="1749"/>
        <v xml:space="preserve">07-Jun-2014 </v>
      </c>
    </row>
    <row r="7974" spans="1:15" x14ac:dyDescent="0.25">
      <c r="A7974" t="s">
        <v>7243</v>
      </c>
      <c r="B7974" t="str">
        <f t="shared" si="1736"/>
        <v xml:space="preserve">6 PM   19-Abr-2014  0.599 kwh  </v>
      </c>
      <c r="C7974" t="str">
        <f t="shared" si="1737"/>
        <v xml:space="preserve">6 PM   19-Abr-2014  0.599   </v>
      </c>
      <c r="D7974" t="str">
        <f t="shared" si="1738"/>
        <v xml:space="preserve">6 PM   19-Abr-2014  0.599   </v>
      </c>
      <c r="E7974" t="str">
        <f t="shared" si="1739"/>
        <v xml:space="preserve">6 PM   19-Abr-2014  0.599   </v>
      </c>
      <c r="F7974" t="str">
        <f t="shared" si="1740"/>
        <v xml:space="preserve">6 PM   19-Abr-2014  0.599   </v>
      </c>
      <c r="G7974" t="str">
        <f t="shared" si="1741"/>
        <v xml:space="preserve">6 PM   19-Abr-2014  0.599   </v>
      </c>
      <c r="H7974" t="str">
        <f t="shared" si="1742"/>
        <v>6 PM 19-Abr-2014 0.599</v>
      </c>
      <c r="I7974" s="5" t="str">
        <f t="shared" si="1743"/>
        <v>0.599</v>
      </c>
      <c r="J7974" t="str">
        <f t="shared" si="1744"/>
        <v>6PM 19-Abr-2014 0.599</v>
      </c>
      <c r="K7974" t="str">
        <f t="shared" si="1745"/>
        <v>6PM 19-Abr-2014 0.599</v>
      </c>
      <c r="L7974" s="5" t="str">
        <f t="shared" si="1746"/>
        <v xml:space="preserve">6PM </v>
      </c>
      <c r="M7974" t="str">
        <f t="shared" si="1747"/>
        <v xml:space="preserve">6PM 19-Abr-2014 </v>
      </c>
      <c r="N7974" t="str">
        <f t="shared" si="1748"/>
        <v xml:space="preserve">19-Abr-2014 </v>
      </c>
      <c r="O7974" t="str">
        <f t="shared" si="1749"/>
        <v xml:space="preserve">19-Abr-2014 </v>
      </c>
    </row>
    <row r="7975" spans="1:15" x14ac:dyDescent="0.25">
      <c r="A7975" t="s">
        <v>1735</v>
      </c>
      <c r="B7975" t="str">
        <f t="shared" si="1736"/>
        <v xml:space="preserve">  6 AM  Fri 7-Mar-2014   0.874 kwh </v>
      </c>
      <c r="C7975" t="str">
        <f t="shared" si="1737"/>
        <v xml:space="preserve">  6 AM  Fri 7-Mar-2014   0.874  </v>
      </c>
      <c r="D7975" t="str">
        <f t="shared" si="1738"/>
        <v xml:space="preserve">  6 AM  Fri 7-Mar-2014   0.874  </v>
      </c>
      <c r="E7975" t="str">
        <f t="shared" si="1739"/>
        <v xml:space="preserve">  6 AM  Fri 7-Mar-2014   0.874  </v>
      </c>
      <c r="F7975" t="str">
        <f t="shared" si="1740"/>
        <v xml:space="preserve">  6 AM  Fri 7-Mar-2014   0.874  </v>
      </c>
      <c r="G7975" t="str">
        <f t="shared" si="1741"/>
        <v xml:space="preserve">  6 AM  Fri 7-Mar-2014   0.874  </v>
      </c>
      <c r="H7975" t="str">
        <f t="shared" si="1742"/>
        <v>6 AM Fri 7-Mar-2014 0.874</v>
      </c>
      <c r="I7975" s="5" t="str">
        <f t="shared" si="1743"/>
        <v>0.874</v>
      </c>
      <c r="J7975" t="str">
        <f t="shared" si="1744"/>
        <v>6 AM Fri 7-Mar-2014 0.874</v>
      </c>
      <c r="K7975" t="str">
        <f t="shared" si="1745"/>
        <v>6AM Fri 7-Mar-2014 0.874</v>
      </c>
      <c r="L7975" s="5" t="str">
        <f t="shared" si="1746"/>
        <v xml:space="preserve">6AM </v>
      </c>
      <c r="M7975" t="str">
        <f t="shared" si="1747"/>
        <v xml:space="preserve">6 AM Fri 7-Mar-2014 </v>
      </c>
      <c r="N7975" t="str">
        <f t="shared" si="1748"/>
        <v xml:space="preserve">6 AM Fri 7-Mar-2014 </v>
      </c>
      <c r="O7975" t="str">
        <f t="shared" si="1749"/>
        <v xml:space="preserve"> 7-Mar-2014 </v>
      </c>
    </row>
    <row r="7976" spans="1:15" x14ac:dyDescent="0.25">
      <c r="A7976" t="s">
        <v>7998</v>
      </c>
      <c r="B7976" t="str">
        <f t="shared" si="1736"/>
        <v xml:space="preserve">   12AM  24-Ago-2014 1.027kwh  </v>
      </c>
      <c r="C7976" t="str">
        <f t="shared" si="1737"/>
        <v xml:space="preserve">   12AM  24-Ago-2014 1.027  </v>
      </c>
      <c r="D7976" t="str">
        <f t="shared" si="1738"/>
        <v xml:space="preserve">   12AM  24-Ago-2014 1.027  </v>
      </c>
      <c r="E7976" t="str">
        <f t="shared" si="1739"/>
        <v xml:space="preserve">   12AM  24-Ago-2014 1.027  </v>
      </c>
      <c r="F7976" t="str">
        <f t="shared" si="1740"/>
        <v xml:space="preserve">   12AM  24-Ago-2014 1.027  </v>
      </c>
      <c r="G7976" t="str">
        <f t="shared" si="1741"/>
        <v xml:space="preserve">   12AM  24-Ago-2014 1.027  </v>
      </c>
      <c r="H7976" t="str">
        <f t="shared" si="1742"/>
        <v>12AM 24-Ago-2014 1.027</v>
      </c>
      <c r="I7976" s="5" t="str">
        <f t="shared" si="1743"/>
        <v>1.027</v>
      </c>
      <c r="J7976" t="str">
        <f t="shared" si="1744"/>
        <v>12AM 24-Ago-2014 1.027</v>
      </c>
      <c r="K7976" t="str">
        <f t="shared" si="1745"/>
        <v>12AM 24-Ago-2014 1.027</v>
      </c>
      <c r="L7976" s="5" t="str">
        <f t="shared" si="1746"/>
        <v xml:space="preserve">12AM </v>
      </c>
      <c r="M7976" t="str">
        <f t="shared" si="1747"/>
        <v xml:space="preserve">12AM 24-Ago-2014 </v>
      </c>
      <c r="N7976" t="str">
        <f t="shared" si="1748"/>
        <v xml:space="preserve">24-Ago-2014 </v>
      </c>
      <c r="O7976" t="str">
        <f t="shared" si="1749"/>
        <v xml:space="preserve">24-Ago-2014 </v>
      </c>
    </row>
    <row r="7977" spans="1:15" x14ac:dyDescent="0.25">
      <c r="A7977" t="s">
        <v>5150</v>
      </c>
      <c r="B7977" t="str">
        <f t="shared" si="1736"/>
        <v xml:space="preserve">  4AM 7-Sep-2014 0.239  kwh  </v>
      </c>
      <c r="C7977" t="str">
        <f t="shared" si="1737"/>
        <v xml:space="preserve">  4AM 7-Sep-2014 0.239    </v>
      </c>
      <c r="D7977" t="str">
        <f t="shared" si="1738"/>
        <v xml:space="preserve">  4AM 7-Sep-2014 0.239    </v>
      </c>
      <c r="E7977" t="str">
        <f t="shared" si="1739"/>
        <v xml:space="preserve">  4AM 7-Sep-2014 0.239    </v>
      </c>
      <c r="F7977" t="str">
        <f t="shared" si="1740"/>
        <v xml:space="preserve">  4AM 7-Sep-2014 0.239    </v>
      </c>
      <c r="G7977" t="str">
        <f t="shared" si="1741"/>
        <v xml:space="preserve">  4AM 7-Sep-2014 0.239    </v>
      </c>
      <c r="H7977" t="str">
        <f t="shared" si="1742"/>
        <v>4AM 7-Sep-2014 0.239</v>
      </c>
      <c r="I7977" s="5" t="str">
        <f t="shared" si="1743"/>
        <v>0.239</v>
      </c>
      <c r="J7977" t="str">
        <f t="shared" si="1744"/>
        <v>4AM 7-Sep-2014 0.239</v>
      </c>
      <c r="K7977" t="str">
        <f t="shared" si="1745"/>
        <v>4AM 7-Sep-2014 0.239</v>
      </c>
      <c r="L7977" s="5" t="str">
        <f t="shared" si="1746"/>
        <v xml:space="preserve">4AM </v>
      </c>
      <c r="M7977" t="str">
        <f t="shared" si="1747"/>
        <v xml:space="preserve">4AM 7-Sep-2014 </v>
      </c>
      <c r="N7977" t="str">
        <f t="shared" si="1748"/>
        <v xml:space="preserve">7-Sep-2014 </v>
      </c>
      <c r="O7977" t="str">
        <f t="shared" si="1749"/>
        <v xml:space="preserve">7-Sep-2014 </v>
      </c>
    </row>
    <row r="7978" spans="1:15" x14ac:dyDescent="0.25">
      <c r="A7978" t="s">
        <v>7244</v>
      </c>
      <c r="B7978" t="str">
        <f t="shared" si="1736"/>
        <v xml:space="preserve">   4AM 27th-Abr-2014   0.106kwh  </v>
      </c>
      <c r="C7978" t="str">
        <f t="shared" si="1737"/>
        <v xml:space="preserve">   4AM 27th-Abr-2014   0.106  </v>
      </c>
      <c r="D7978" t="str">
        <f t="shared" si="1738"/>
        <v xml:space="preserve">   4AM 27th-Abr-2014   0.106  </v>
      </c>
      <c r="E7978" t="str">
        <f t="shared" si="1739"/>
        <v xml:space="preserve">   4AM 27-Abr-2014   0.106  </v>
      </c>
      <c r="F7978" t="str">
        <f t="shared" si="1740"/>
        <v xml:space="preserve">   4AM 27-Abr-2014   0.106  </v>
      </c>
      <c r="G7978" t="str">
        <f t="shared" si="1741"/>
        <v xml:space="preserve">   4AM 27-Abr-2014   0.106  </v>
      </c>
      <c r="H7978" t="str">
        <f t="shared" si="1742"/>
        <v>4AM 27-Abr-2014 0.106</v>
      </c>
      <c r="I7978" s="5" t="str">
        <f t="shared" si="1743"/>
        <v>0.106</v>
      </c>
      <c r="J7978" t="str">
        <f t="shared" si="1744"/>
        <v>4AM 27-Abr-2014 0.106</v>
      </c>
      <c r="K7978" t="str">
        <f t="shared" si="1745"/>
        <v>4AM 27-Abr-2014 0.106</v>
      </c>
      <c r="L7978" s="5" t="str">
        <f t="shared" si="1746"/>
        <v xml:space="preserve">4AM </v>
      </c>
      <c r="M7978" t="str">
        <f t="shared" si="1747"/>
        <v xml:space="preserve">4AM 27-Abr-2014 </v>
      </c>
      <c r="N7978" t="str">
        <f t="shared" si="1748"/>
        <v xml:space="preserve">27-Abr-2014 </v>
      </c>
      <c r="O7978" t="str">
        <f t="shared" si="1749"/>
        <v xml:space="preserve">27-Abr-2014 </v>
      </c>
    </row>
    <row r="7979" spans="1:15" x14ac:dyDescent="0.25">
      <c r="A7979" t="s">
        <v>7245</v>
      </c>
      <c r="B7979" t="str">
        <f t="shared" si="1736"/>
        <v xml:space="preserve"> 10AM  Fri 25-Abr-2014   0.11  kwh </v>
      </c>
      <c r="C7979" t="str">
        <f t="shared" si="1737"/>
        <v xml:space="preserve"> 10AM  Fri 25-Abr-2014   0.11   </v>
      </c>
      <c r="D7979" t="str">
        <f t="shared" si="1738"/>
        <v xml:space="preserve"> 10AM  Fri 25-Abr-2014   0.11   </v>
      </c>
      <c r="E7979" t="str">
        <f t="shared" si="1739"/>
        <v xml:space="preserve"> 10AM  Fri 25-Abr-2014   0.11   </v>
      </c>
      <c r="F7979" t="str">
        <f t="shared" si="1740"/>
        <v xml:space="preserve"> 10AM  Fri 25-Abr-2014   0.11   </v>
      </c>
      <c r="G7979" t="str">
        <f t="shared" si="1741"/>
        <v xml:space="preserve"> 10AM  Fri 25-Abr-2014   0.11   </v>
      </c>
      <c r="H7979" t="str">
        <f t="shared" si="1742"/>
        <v>10AM Fri 25-Abr-2014 0.11</v>
      </c>
      <c r="I7979" s="5" t="str">
        <f t="shared" si="1743"/>
        <v xml:space="preserve"> 0.11</v>
      </c>
      <c r="J7979" t="str">
        <f t="shared" si="1744"/>
        <v>10AM Fri 25-Abr-2014 0.11</v>
      </c>
      <c r="K7979" t="str">
        <f t="shared" si="1745"/>
        <v>10AM Fri 25-Abr-2014 0.11</v>
      </c>
      <c r="L7979" s="5" t="str">
        <f t="shared" si="1746"/>
        <v xml:space="preserve">10AM </v>
      </c>
      <c r="M7979" t="str">
        <f t="shared" si="1747"/>
        <v>10AM Fri 25-Abr-2014</v>
      </c>
      <c r="N7979" t="str">
        <f t="shared" si="1748"/>
        <v>Fri 25-Abr-2014</v>
      </c>
      <c r="O7979" t="str">
        <f t="shared" si="1749"/>
        <v>25-Abr-2014</v>
      </c>
    </row>
    <row r="7980" spans="1:15" x14ac:dyDescent="0.25">
      <c r="A7980" t="s">
        <v>4037</v>
      </c>
      <c r="B7980" t="str">
        <f t="shared" si="1736"/>
        <v xml:space="preserve">    11 PM Tue 17th-Jun-2014 0.828kwh  </v>
      </c>
      <c r="C7980" t="str">
        <f t="shared" si="1737"/>
        <v xml:space="preserve">    11 PM Tue 17th-Jun-2014 0.828  </v>
      </c>
      <c r="D7980" t="str">
        <f t="shared" si="1738"/>
        <v xml:space="preserve">    11 PM Tue 17th-Jun-2014 0.828  </v>
      </c>
      <c r="E7980" t="str">
        <f t="shared" si="1739"/>
        <v xml:space="preserve">    11 PM Tue 17-Jun-2014 0.828  </v>
      </c>
      <c r="F7980" t="str">
        <f t="shared" si="1740"/>
        <v xml:space="preserve">    11 PM Tue 17-Jun-2014 0.828  </v>
      </c>
      <c r="G7980" t="str">
        <f t="shared" si="1741"/>
        <v xml:space="preserve">    11 PM Tue 17-Jun-2014 0.828  </v>
      </c>
      <c r="H7980" t="str">
        <f t="shared" si="1742"/>
        <v>11 PM Tue 17-Jun-2014 0.828</v>
      </c>
      <c r="I7980" s="5" t="str">
        <f t="shared" si="1743"/>
        <v>0.828</v>
      </c>
      <c r="J7980" t="str">
        <f t="shared" si="1744"/>
        <v>11PM Tue 17-Jun-2014 0.828</v>
      </c>
      <c r="K7980" t="str">
        <f t="shared" si="1745"/>
        <v>11PM Tue 17-Jun-2014 0.828</v>
      </c>
      <c r="L7980" s="5" t="str">
        <f t="shared" si="1746"/>
        <v xml:space="preserve">11PM </v>
      </c>
      <c r="M7980" t="str">
        <f t="shared" si="1747"/>
        <v xml:space="preserve">11PM Tue 17-Jun-2014 </v>
      </c>
      <c r="N7980" t="str">
        <f t="shared" si="1748"/>
        <v xml:space="preserve">Tue 17-Jun-2014 </v>
      </c>
      <c r="O7980" t="str">
        <f t="shared" si="1749"/>
        <v xml:space="preserve">17-Jun-2014 </v>
      </c>
    </row>
    <row r="7981" spans="1:15" x14ac:dyDescent="0.25">
      <c r="A7981" t="s">
        <v>5753</v>
      </c>
      <c r="B7981" t="str">
        <f t="shared" si="1736"/>
        <v xml:space="preserve">  10PM  14-Nov-2014   0.35 kwh </v>
      </c>
      <c r="C7981" t="str">
        <f t="shared" si="1737"/>
        <v xml:space="preserve">  10PM  14-Nov-2014   0.35  </v>
      </c>
      <c r="D7981" t="str">
        <f t="shared" si="1738"/>
        <v xml:space="preserve">  10PM  14-Nov-2014   0.35  </v>
      </c>
      <c r="E7981" t="str">
        <f t="shared" si="1739"/>
        <v xml:space="preserve">  10PM  14-Nov-2014   0.35  </v>
      </c>
      <c r="F7981" t="str">
        <f t="shared" si="1740"/>
        <v xml:space="preserve">  10PM  14-Nov-2014   0.35  </v>
      </c>
      <c r="G7981" t="str">
        <f t="shared" si="1741"/>
        <v xml:space="preserve">  10PM  14-Nov-2014   0.35  </v>
      </c>
      <c r="H7981" t="str">
        <f t="shared" si="1742"/>
        <v>10PM 14-Nov-2014 0.35</v>
      </c>
      <c r="I7981" s="5" t="str">
        <f t="shared" si="1743"/>
        <v xml:space="preserve"> 0.35</v>
      </c>
      <c r="J7981" t="str">
        <f t="shared" si="1744"/>
        <v>10PM 14-Nov-2014 0.35</v>
      </c>
      <c r="K7981" t="str">
        <f t="shared" si="1745"/>
        <v>10PM 14-Nov-2014 0.35</v>
      </c>
      <c r="L7981" s="5" t="str">
        <f t="shared" si="1746"/>
        <v xml:space="preserve">10PM </v>
      </c>
      <c r="M7981" t="str">
        <f t="shared" si="1747"/>
        <v>10PM 14-Nov-2014</v>
      </c>
      <c r="N7981" t="str">
        <f t="shared" si="1748"/>
        <v>14-Nov-2014</v>
      </c>
      <c r="O7981" t="str">
        <f t="shared" si="1749"/>
        <v>14-Nov-2014</v>
      </c>
    </row>
    <row r="7982" spans="1:15" x14ac:dyDescent="0.25">
      <c r="A7982" t="s">
        <v>6520</v>
      </c>
      <c r="B7982" t="str">
        <f t="shared" si="1736"/>
        <v xml:space="preserve"> 6 AM Sun 26th-Ene-2014   1.76 kwh </v>
      </c>
      <c r="C7982" t="str">
        <f t="shared" si="1737"/>
        <v xml:space="preserve"> 6 AM Sun 26th-Ene-2014   1.76  </v>
      </c>
      <c r="D7982" t="str">
        <f t="shared" si="1738"/>
        <v xml:space="preserve"> 6 AM Sun 26th-Ene-2014   1.76  </v>
      </c>
      <c r="E7982" t="str">
        <f t="shared" si="1739"/>
        <v xml:space="preserve"> 6 AM Sun 26-Ene-2014   1.76  </v>
      </c>
      <c r="F7982" t="str">
        <f t="shared" si="1740"/>
        <v xml:space="preserve"> 6 AM Sun 26-Ene-2014   1.76  </v>
      </c>
      <c r="G7982" t="str">
        <f t="shared" si="1741"/>
        <v xml:space="preserve"> 6 AM Sun 26-Ene-2014   1.76  </v>
      </c>
      <c r="H7982" t="str">
        <f t="shared" si="1742"/>
        <v>6 AM Sun 26-Ene-2014 1.76</v>
      </c>
      <c r="I7982" s="5" t="str">
        <f t="shared" si="1743"/>
        <v xml:space="preserve"> 1.76</v>
      </c>
      <c r="J7982" t="str">
        <f t="shared" si="1744"/>
        <v>6 AM Sun 26-Ene-2014 1.76</v>
      </c>
      <c r="K7982" t="str">
        <f t="shared" si="1745"/>
        <v>6AM Sun 26-Ene-2014 1.76</v>
      </c>
      <c r="L7982" s="5" t="str">
        <f t="shared" si="1746"/>
        <v xml:space="preserve">6AM </v>
      </c>
      <c r="M7982" t="str">
        <f t="shared" si="1747"/>
        <v>6 AM Sun 26-Ene-2014</v>
      </c>
      <c r="N7982" t="str">
        <f t="shared" si="1748"/>
        <v>6 AM Sun 26-Ene-2014</v>
      </c>
      <c r="O7982" t="str">
        <f t="shared" si="1749"/>
        <v>26-Ene-2014</v>
      </c>
    </row>
    <row r="7983" spans="1:15" x14ac:dyDescent="0.25">
      <c r="A7983" t="s">
        <v>1287</v>
      </c>
      <c r="B7983" t="str">
        <f t="shared" si="1736"/>
        <v xml:space="preserve"> 12AM  Sat 22-Feb-2014    0.826 kwh  </v>
      </c>
      <c r="C7983" t="str">
        <f t="shared" si="1737"/>
        <v xml:space="preserve"> 12AM  Sat 22-Feb-2014    0.826   </v>
      </c>
      <c r="D7983" t="str">
        <f t="shared" si="1738"/>
        <v xml:space="preserve"> 12AM  Sat 22-Feb-2014    0.826   </v>
      </c>
      <c r="E7983" t="str">
        <f t="shared" si="1739"/>
        <v xml:space="preserve"> 12AM  Sat 22-Feb-2014    0.826   </v>
      </c>
      <c r="F7983" t="str">
        <f t="shared" si="1740"/>
        <v xml:space="preserve"> 12AM  Sat 22-Feb-2014    0.826   </v>
      </c>
      <c r="G7983" t="str">
        <f t="shared" si="1741"/>
        <v xml:space="preserve"> 12AM  Sat 22-Feb-2014    0.826   </v>
      </c>
      <c r="H7983" t="str">
        <f t="shared" si="1742"/>
        <v>12AM Sat 22-Feb-2014 0.826</v>
      </c>
      <c r="I7983" s="5" t="str">
        <f t="shared" si="1743"/>
        <v>0.826</v>
      </c>
      <c r="J7983" t="str">
        <f t="shared" si="1744"/>
        <v>12AM Sat 22-Feb-2014 0.826</v>
      </c>
      <c r="K7983" t="str">
        <f t="shared" si="1745"/>
        <v>12AM Sat 22-Feb-2014 0.826</v>
      </c>
      <c r="L7983" s="5" t="str">
        <f t="shared" si="1746"/>
        <v xml:space="preserve">12AM </v>
      </c>
      <c r="M7983" t="str">
        <f t="shared" si="1747"/>
        <v xml:space="preserve">12AM Sat 22-Feb-2014 </v>
      </c>
      <c r="N7983" t="str">
        <f t="shared" si="1748"/>
        <v xml:space="preserve">Sat 22-Feb-2014 </v>
      </c>
      <c r="O7983" t="str">
        <f t="shared" si="1749"/>
        <v xml:space="preserve">22-Feb-2014 </v>
      </c>
    </row>
    <row r="7984" spans="1:15" x14ac:dyDescent="0.25">
      <c r="A7984" t="s">
        <v>5571</v>
      </c>
      <c r="B7984" t="str">
        <f t="shared" si="1736"/>
        <v xml:space="preserve">  9AM   Wed 15-Oct-2014 0.18 kwh  </v>
      </c>
      <c r="C7984" t="str">
        <f t="shared" si="1737"/>
        <v xml:space="preserve">  9AM   Wed 15-Oct-2014 0.18   </v>
      </c>
      <c r="D7984" t="str">
        <f t="shared" si="1738"/>
        <v xml:space="preserve">  9AM   Wed 15-Oct-2014 0.18   </v>
      </c>
      <c r="E7984" t="str">
        <f t="shared" si="1739"/>
        <v xml:space="preserve">  9AM   Wed 15-Oct-2014 0.18   </v>
      </c>
      <c r="F7984" t="str">
        <f t="shared" si="1740"/>
        <v xml:space="preserve">  9AM   Wed 15-Oct-2014 0.18   </v>
      </c>
      <c r="G7984" t="str">
        <f t="shared" si="1741"/>
        <v xml:space="preserve">  9AM   Wed 15-Oct-2014 0.18   </v>
      </c>
      <c r="H7984" t="str">
        <f t="shared" si="1742"/>
        <v>9AM Wed 15-Oct-2014 0.18</v>
      </c>
      <c r="I7984" s="5" t="str">
        <f t="shared" si="1743"/>
        <v xml:space="preserve"> 0.18</v>
      </c>
      <c r="J7984" t="str">
        <f t="shared" si="1744"/>
        <v>9AM Wed 15-Oct-2014 0.18</v>
      </c>
      <c r="K7984" t="str">
        <f t="shared" si="1745"/>
        <v>9AM Wed 15-Oct-2014 0.18</v>
      </c>
      <c r="L7984" s="5" t="str">
        <f t="shared" si="1746"/>
        <v xml:space="preserve">9AM </v>
      </c>
      <c r="M7984" t="str">
        <f t="shared" si="1747"/>
        <v>9AM Wed 15-Oct-2014</v>
      </c>
      <c r="N7984" t="str">
        <f t="shared" si="1748"/>
        <v>Wed 15-Oct-2014</v>
      </c>
      <c r="O7984" t="str">
        <f t="shared" si="1749"/>
        <v>15-Oct-2014</v>
      </c>
    </row>
    <row r="7985" spans="1:15" x14ac:dyDescent="0.25">
      <c r="A7985" t="s">
        <v>7246</v>
      </c>
      <c r="B7985" t="str">
        <f t="shared" si="1736"/>
        <v xml:space="preserve">    3AM  Sat 5th-Abr-2014    0.094  kwh </v>
      </c>
      <c r="C7985" t="str">
        <f t="shared" si="1737"/>
        <v xml:space="preserve">    3AM  Sat 5th-Abr-2014    0.094   </v>
      </c>
      <c r="D7985" t="str">
        <f t="shared" si="1738"/>
        <v xml:space="preserve">    3AM  Sat 5th-Abr-2014    0.094   </v>
      </c>
      <c r="E7985" t="str">
        <f t="shared" si="1739"/>
        <v xml:space="preserve">    3AM  Sat 5-Abr-2014    0.094   </v>
      </c>
      <c r="F7985" t="str">
        <f t="shared" si="1740"/>
        <v xml:space="preserve">    3AM  Sat 5-Abr-2014    0.094   </v>
      </c>
      <c r="G7985" t="str">
        <f t="shared" si="1741"/>
        <v xml:space="preserve">    3AM  Sat 5-Abr-2014    0.094   </v>
      </c>
      <c r="H7985" t="str">
        <f t="shared" si="1742"/>
        <v>3AM Sat 5-Abr-2014 0.094</v>
      </c>
      <c r="I7985" s="5" t="str">
        <f t="shared" si="1743"/>
        <v>0.094</v>
      </c>
      <c r="J7985" t="str">
        <f t="shared" si="1744"/>
        <v>3AM Sat 5-Abr-2014 0.094</v>
      </c>
      <c r="K7985" t="str">
        <f t="shared" si="1745"/>
        <v>3AM Sat 5-Abr-2014 0.094</v>
      </c>
      <c r="L7985" s="5" t="str">
        <f t="shared" si="1746"/>
        <v xml:space="preserve">3AM </v>
      </c>
      <c r="M7985" t="str">
        <f t="shared" si="1747"/>
        <v xml:space="preserve">3AM Sat 5-Abr-2014 </v>
      </c>
      <c r="N7985" t="str">
        <f t="shared" si="1748"/>
        <v xml:space="preserve">Sat 5-Abr-2014 </v>
      </c>
      <c r="O7985" t="str">
        <f t="shared" si="1749"/>
        <v xml:space="preserve"> 5-Abr-2014 </v>
      </c>
    </row>
    <row r="7986" spans="1:15" x14ac:dyDescent="0.25">
      <c r="A7986" t="s">
        <v>1226</v>
      </c>
      <c r="B7986" t="str">
        <f t="shared" si="1736"/>
        <v xml:space="preserve">   5AM  20-Feb-2014  1.148 kwh</v>
      </c>
      <c r="C7986" t="str">
        <f t="shared" si="1737"/>
        <v xml:space="preserve">   5AM  20-Feb-2014  1.148 </v>
      </c>
      <c r="D7986" t="str">
        <f t="shared" si="1738"/>
        <v xml:space="preserve">   5AM  20-Feb-2014  1.148 </v>
      </c>
      <c r="E7986" t="str">
        <f t="shared" si="1739"/>
        <v xml:space="preserve">   5AM  20-Feb-2014  1.148 </v>
      </c>
      <c r="F7986" t="str">
        <f t="shared" si="1740"/>
        <v xml:space="preserve">   5AM  20-Feb-2014  1.148 </v>
      </c>
      <c r="G7986" t="str">
        <f t="shared" si="1741"/>
        <v xml:space="preserve">   5AM  20-Feb-2014  1.148 </v>
      </c>
      <c r="H7986" t="str">
        <f t="shared" si="1742"/>
        <v>5AM 20-Feb-2014 1.148</v>
      </c>
      <c r="I7986" s="5" t="str">
        <f t="shared" si="1743"/>
        <v>1.148</v>
      </c>
      <c r="J7986" t="str">
        <f t="shared" si="1744"/>
        <v>5AM 20-Feb-2014 1.148</v>
      </c>
      <c r="K7986" t="str">
        <f t="shared" si="1745"/>
        <v>5AM 20-Feb-2014 1.148</v>
      </c>
      <c r="L7986" s="5" t="str">
        <f t="shared" si="1746"/>
        <v xml:space="preserve">5AM </v>
      </c>
      <c r="M7986" t="str">
        <f t="shared" si="1747"/>
        <v xml:space="preserve">5AM 20-Feb-2014 </v>
      </c>
      <c r="N7986" t="str">
        <f t="shared" si="1748"/>
        <v xml:space="preserve">20-Feb-2014 </v>
      </c>
      <c r="O7986" t="str">
        <f t="shared" si="1749"/>
        <v xml:space="preserve">20-Feb-2014 </v>
      </c>
    </row>
    <row r="7987" spans="1:15" x14ac:dyDescent="0.25">
      <c r="A7987" t="s">
        <v>5508</v>
      </c>
      <c r="B7987" t="str">
        <f t="shared" si="1736"/>
        <v xml:space="preserve"> 1AM Wed 08th-Oct-2014 0.13  kwh </v>
      </c>
      <c r="C7987" t="str">
        <f t="shared" si="1737"/>
        <v xml:space="preserve"> 1AM Wed 08th-Oct-2014 0.13   </v>
      </c>
      <c r="D7987" t="str">
        <f t="shared" si="1738"/>
        <v xml:space="preserve"> 1AM Wed 08th-Oct-2014 0.13   </v>
      </c>
      <c r="E7987" t="str">
        <f t="shared" si="1739"/>
        <v xml:space="preserve"> 1AM Wed 08-Oct-2014 0.13   </v>
      </c>
      <c r="F7987" t="str">
        <f t="shared" si="1740"/>
        <v xml:space="preserve"> 1AM Wed 08-Oct-2014 0.13   </v>
      </c>
      <c r="G7987" t="str">
        <f t="shared" si="1741"/>
        <v xml:space="preserve"> 1AM Wed 08-Oct-2014 0.13   </v>
      </c>
      <c r="H7987" t="str">
        <f t="shared" si="1742"/>
        <v>1AM Wed 08-Oct-2014 0.13</v>
      </c>
      <c r="I7987" s="5" t="str">
        <f t="shared" si="1743"/>
        <v xml:space="preserve"> 0.13</v>
      </c>
      <c r="J7987" t="str">
        <f t="shared" si="1744"/>
        <v>1AM Wed 08-Oct-2014 0.13</v>
      </c>
      <c r="K7987" t="str">
        <f t="shared" si="1745"/>
        <v>1AM Wed 08-Oct-2014 0.13</v>
      </c>
      <c r="L7987" s="5" t="str">
        <f t="shared" si="1746"/>
        <v xml:space="preserve">1AM </v>
      </c>
      <c r="M7987" t="str">
        <f t="shared" si="1747"/>
        <v>1AM Wed 08-Oct-2014</v>
      </c>
      <c r="N7987" t="str">
        <f t="shared" si="1748"/>
        <v>Wed 08-Oct-2014</v>
      </c>
      <c r="O7987" t="str">
        <f t="shared" si="1749"/>
        <v>08-Oct-2014</v>
      </c>
    </row>
    <row r="7988" spans="1:15" x14ac:dyDescent="0.25">
      <c r="A7988" t="s">
        <v>6521</v>
      </c>
      <c r="B7988" t="str">
        <f t="shared" si="1736"/>
        <v xml:space="preserve"> 6PM 27th-Ene-2014   3.052kwh </v>
      </c>
      <c r="C7988" t="str">
        <f t="shared" si="1737"/>
        <v xml:space="preserve"> 6PM 27th-Ene-2014   3.052 </v>
      </c>
      <c r="D7988" t="str">
        <f t="shared" si="1738"/>
        <v xml:space="preserve"> 6PM 27th-Ene-2014   3.052 </v>
      </c>
      <c r="E7988" t="str">
        <f t="shared" si="1739"/>
        <v xml:space="preserve"> 6PM 27-Ene-2014   3.052 </v>
      </c>
      <c r="F7988" t="str">
        <f t="shared" si="1740"/>
        <v xml:space="preserve"> 6PM 27-Ene-2014   3.052 </v>
      </c>
      <c r="G7988" t="str">
        <f t="shared" si="1741"/>
        <v xml:space="preserve"> 6PM 27-Ene-2014   3.052 </v>
      </c>
      <c r="H7988" t="str">
        <f t="shared" si="1742"/>
        <v>6PM 27-Ene-2014 3.052</v>
      </c>
      <c r="I7988" s="5" t="str">
        <f t="shared" si="1743"/>
        <v>3.052</v>
      </c>
      <c r="J7988" t="str">
        <f t="shared" si="1744"/>
        <v>6PM 27-Ene-2014 3.052</v>
      </c>
      <c r="K7988" t="str">
        <f t="shared" si="1745"/>
        <v>6PM 27-Ene-2014 3.052</v>
      </c>
      <c r="L7988" s="5" t="str">
        <f t="shared" si="1746"/>
        <v xml:space="preserve">6PM </v>
      </c>
      <c r="M7988" t="str">
        <f t="shared" si="1747"/>
        <v xml:space="preserve">6PM 27-Ene-2014 </v>
      </c>
      <c r="N7988" t="str">
        <f t="shared" si="1748"/>
        <v xml:space="preserve">27-Ene-2014 </v>
      </c>
      <c r="O7988" t="str">
        <f t="shared" si="1749"/>
        <v xml:space="preserve">27-Ene-2014 </v>
      </c>
    </row>
    <row r="7989" spans="1:15" x14ac:dyDescent="0.25">
      <c r="A7989" t="s">
        <v>5104</v>
      </c>
      <c r="B7989" t="str">
        <f t="shared" si="1736"/>
        <v xml:space="preserve">   10AM  3-Sep-2014   0.263  kwh  </v>
      </c>
      <c r="C7989" t="str">
        <f t="shared" si="1737"/>
        <v xml:space="preserve">   10AM  3-Sep-2014   0.263    </v>
      </c>
      <c r="D7989" t="str">
        <f t="shared" si="1738"/>
        <v xml:space="preserve">   10AM  3-Sep-2014   0.263    </v>
      </c>
      <c r="E7989" t="str">
        <f t="shared" si="1739"/>
        <v xml:space="preserve">   10AM  3-Sep-2014   0.263    </v>
      </c>
      <c r="F7989" t="str">
        <f t="shared" si="1740"/>
        <v xml:space="preserve">   10AM  3-Sep-2014   0.263    </v>
      </c>
      <c r="G7989" t="str">
        <f t="shared" si="1741"/>
        <v xml:space="preserve">   10AM  3-Sep-2014   0.263    </v>
      </c>
      <c r="H7989" t="str">
        <f t="shared" si="1742"/>
        <v>10AM 3-Sep-2014 0.263</v>
      </c>
      <c r="I7989" s="5" t="str">
        <f t="shared" si="1743"/>
        <v>0.263</v>
      </c>
      <c r="J7989" t="str">
        <f t="shared" si="1744"/>
        <v>10AM 3-Sep-2014 0.263</v>
      </c>
      <c r="K7989" t="str">
        <f t="shared" si="1745"/>
        <v>10AM 3-Sep-2014 0.263</v>
      </c>
      <c r="L7989" s="5" t="str">
        <f t="shared" si="1746"/>
        <v xml:space="preserve">10AM </v>
      </c>
      <c r="M7989" t="str">
        <f t="shared" si="1747"/>
        <v xml:space="preserve">10AM 3-Sep-2014 </v>
      </c>
      <c r="N7989" t="str">
        <f t="shared" si="1748"/>
        <v xml:space="preserve">3-Sep-2014 </v>
      </c>
      <c r="O7989" t="str">
        <f t="shared" si="1749"/>
        <v xml:space="preserve">3-Sep-2014 </v>
      </c>
    </row>
    <row r="7990" spans="1:15" x14ac:dyDescent="0.25">
      <c r="A7990" t="s">
        <v>5281</v>
      </c>
      <c r="B7990" t="str">
        <f t="shared" si="1736"/>
        <v xml:space="preserve"> 10PM   16th-Sep-2014 0.284 kwh  </v>
      </c>
      <c r="C7990" t="str">
        <f t="shared" si="1737"/>
        <v xml:space="preserve"> 10PM   16th-Sep-2014 0.284   </v>
      </c>
      <c r="D7990" t="str">
        <f t="shared" si="1738"/>
        <v xml:space="preserve"> 10PM   16th-Sep-2014 0.284   </v>
      </c>
      <c r="E7990" t="str">
        <f t="shared" si="1739"/>
        <v xml:space="preserve"> 10PM   16-Sep-2014 0.284   </v>
      </c>
      <c r="F7990" t="str">
        <f t="shared" si="1740"/>
        <v xml:space="preserve"> 10PM   16-Sep-2014 0.284   </v>
      </c>
      <c r="G7990" t="str">
        <f t="shared" si="1741"/>
        <v xml:space="preserve"> 10PM   16-Sep-2014 0.284   </v>
      </c>
      <c r="H7990" t="str">
        <f t="shared" si="1742"/>
        <v>10PM 16-Sep-2014 0.284</v>
      </c>
      <c r="I7990" s="5" t="str">
        <f t="shared" si="1743"/>
        <v>0.284</v>
      </c>
      <c r="J7990" t="str">
        <f t="shared" si="1744"/>
        <v>10PM 16-Sep-2014 0.284</v>
      </c>
      <c r="K7990" t="str">
        <f t="shared" si="1745"/>
        <v>10PM 16-Sep-2014 0.284</v>
      </c>
      <c r="L7990" s="5" t="str">
        <f t="shared" si="1746"/>
        <v xml:space="preserve">10PM </v>
      </c>
      <c r="M7990" t="str">
        <f t="shared" si="1747"/>
        <v xml:space="preserve">10PM 16-Sep-2014 </v>
      </c>
      <c r="N7990" t="str">
        <f t="shared" si="1748"/>
        <v xml:space="preserve">16-Sep-2014 </v>
      </c>
      <c r="O7990" t="str">
        <f t="shared" si="1749"/>
        <v xml:space="preserve">16-Sep-2014 </v>
      </c>
    </row>
    <row r="7991" spans="1:15" x14ac:dyDescent="0.25">
      <c r="A7991" t="s">
        <v>5585</v>
      </c>
      <c r="B7991" t="str">
        <f t="shared" si="1736"/>
        <v xml:space="preserve">   8PM   Thursday 16-Oct-2014    1.008  kwh</v>
      </c>
      <c r="C7991" t="str">
        <f t="shared" si="1737"/>
        <v xml:space="preserve">   8PM   Thursday 16-Oct-2014    1.008  </v>
      </c>
      <c r="D7991" t="str">
        <f t="shared" si="1738"/>
        <v xml:space="preserve">   8PM   Thursday 16-Oct-2014    1.008  </v>
      </c>
      <c r="E7991" t="str">
        <f t="shared" si="1739"/>
        <v xml:space="preserve">   8PM   Thursday 16-Oct-2014    1.008  </v>
      </c>
      <c r="F7991" t="str">
        <f t="shared" si="1740"/>
        <v xml:space="preserve">   8PM   Thursday 16-Oct-2014    1.008  </v>
      </c>
      <c r="G7991" t="str">
        <f t="shared" si="1741"/>
        <v xml:space="preserve">   8PM   Thursday 16-Oct-2014    1.008  </v>
      </c>
      <c r="H7991" t="str">
        <f t="shared" si="1742"/>
        <v>8PM Thursday 16-Oct-2014 1.008</v>
      </c>
      <c r="I7991" s="5" t="str">
        <f t="shared" si="1743"/>
        <v>1.008</v>
      </c>
      <c r="J7991" t="str">
        <f t="shared" si="1744"/>
        <v>8PM Thursday 16-Oct-2014 1.008</v>
      </c>
      <c r="K7991" t="str">
        <f t="shared" si="1745"/>
        <v>8PM Thursday 16-Oct-2014 1.008</v>
      </c>
      <c r="L7991" s="5" t="str">
        <f t="shared" si="1746"/>
        <v xml:space="preserve">8PM </v>
      </c>
      <c r="M7991" t="str">
        <f t="shared" si="1747"/>
        <v xml:space="preserve">8PM Thursday 16-Oct-2014 </v>
      </c>
      <c r="N7991" t="str">
        <f t="shared" si="1748"/>
        <v xml:space="preserve">Thursday 16-Oct-2014 </v>
      </c>
      <c r="O7991" t="str">
        <f t="shared" si="1749"/>
        <v xml:space="preserve">16-Oct-2014 </v>
      </c>
    </row>
    <row r="7992" spans="1:15" x14ac:dyDescent="0.25">
      <c r="A7992" t="s">
        <v>535</v>
      </c>
      <c r="B7992" t="str">
        <f t="shared" si="1736"/>
        <v xml:space="preserve">  10PM 01-Feb-2014   0.552kwh</v>
      </c>
      <c r="C7992" t="str">
        <f t="shared" si="1737"/>
        <v xml:space="preserve">  10PM 01-Feb-2014   0.552</v>
      </c>
      <c r="D7992" t="str">
        <f t="shared" si="1738"/>
        <v xml:space="preserve">  10PM 01-Feb-2014   0.552</v>
      </c>
      <c r="E7992" t="str">
        <f t="shared" si="1739"/>
        <v xml:space="preserve">  10PM 01-Feb-2014   0.552</v>
      </c>
      <c r="F7992" t="str">
        <f t="shared" si="1740"/>
        <v xml:space="preserve">  10PM 01-Feb-2014   0.552</v>
      </c>
      <c r="G7992" t="str">
        <f t="shared" si="1741"/>
        <v xml:space="preserve">  10PM 01-Feb-2014   0.552</v>
      </c>
      <c r="H7992" t="str">
        <f t="shared" si="1742"/>
        <v>10PM 01-Feb-2014 0.552</v>
      </c>
      <c r="I7992" s="5" t="str">
        <f t="shared" si="1743"/>
        <v>0.552</v>
      </c>
      <c r="J7992" t="str">
        <f t="shared" si="1744"/>
        <v>10PM 01-Feb-2014 0.552</v>
      </c>
      <c r="K7992" t="str">
        <f t="shared" si="1745"/>
        <v>10PM 01-Feb-2014 0.552</v>
      </c>
      <c r="L7992" s="5" t="str">
        <f t="shared" si="1746"/>
        <v xml:space="preserve">10PM </v>
      </c>
      <c r="M7992" t="str">
        <f t="shared" si="1747"/>
        <v xml:space="preserve">10PM 01-Feb-2014 </v>
      </c>
      <c r="N7992" t="str">
        <f t="shared" si="1748"/>
        <v xml:space="preserve">01-Feb-2014 </v>
      </c>
      <c r="O7992" t="str">
        <f t="shared" si="1749"/>
        <v xml:space="preserve">01-Feb-2014 </v>
      </c>
    </row>
    <row r="7993" spans="1:15" x14ac:dyDescent="0.25">
      <c r="A7993" t="s">
        <v>7247</v>
      </c>
      <c r="B7993" t="str">
        <f t="shared" si="1736"/>
        <v xml:space="preserve">   5PM  11-Abr-2014   0.445 kwh  </v>
      </c>
      <c r="C7993" t="str">
        <f t="shared" si="1737"/>
        <v xml:space="preserve">   5PM  11-Abr-2014   0.445   </v>
      </c>
      <c r="D7993" t="str">
        <f t="shared" si="1738"/>
        <v xml:space="preserve">   5PM  11-Abr-2014   0.445   </v>
      </c>
      <c r="E7993" t="str">
        <f t="shared" si="1739"/>
        <v xml:space="preserve">   5PM  11-Abr-2014   0.445   </v>
      </c>
      <c r="F7993" t="str">
        <f t="shared" si="1740"/>
        <v xml:space="preserve">   5PM  11-Abr-2014   0.445   </v>
      </c>
      <c r="G7993" t="str">
        <f t="shared" si="1741"/>
        <v xml:space="preserve">   5PM  11-Abr-2014   0.445   </v>
      </c>
      <c r="H7993" t="str">
        <f t="shared" si="1742"/>
        <v>5PM 11-Abr-2014 0.445</v>
      </c>
      <c r="I7993" s="5" t="str">
        <f t="shared" si="1743"/>
        <v>0.445</v>
      </c>
      <c r="J7993" t="str">
        <f t="shared" si="1744"/>
        <v>5PM 11-Abr-2014 0.445</v>
      </c>
      <c r="K7993" t="str">
        <f t="shared" si="1745"/>
        <v>5PM 11-Abr-2014 0.445</v>
      </c>
      <c r="L7993" s="5" t="str">
        <f t="shared" si="1746"/>
        <v xml:space="preserve">5PM </v>
      </c>
      <c r="M7993" t="str">
        <f t="shared" si="1747"/>
        <v xml:space="preserve">5PM 11-Abr-2014 </v>
      </c>
      <c r="N7993" t="str">
        <f t="shared" si="1748"/>
        <v xml:space="preserve">11-Abr-2014 </v>
      </c>
      <c r="O7993" t="str">
        <f t="shared" si="1749"/>
        <v xml:space="preserve">11-Abr-2014 </v>
      </c>
    </row>
    <row r="7994" spans="1:15" x14ac:dyDescent="0.25">
      <c r="A7994" t="s">
        <v>5685</v>
      </c>
      <c r="B7994" t="str">
        <f t="shared" si="1736"/>
        <v xml:space="preserve">   6AM 30th-Oct-2014   0.814 kwh  </v>
      </c>
      <c r="C7994" t="str">
        <f t="shared" si="1737"/>
        <v xml:space="preserve">   6AM 30th-Oct-2014   0.814   </v>
      </c>
      <c r="D7994" t="str">
        <f t="shared" si="1738"/>
        <v xml:space="preserve">   6AM 30th-Oct-2014   0.814   </v>
      </c>
      <c r="E7994" t="str">
        <f t="shared" si="1739"/>
        <v xml:space="preserve">   6AM 30-Oct-2014   0.814   </v>
      </c>
      <c r="F7994" t="str">
        <f t="shared" si="1740"/>
        <v xml:space="preserve">   6AM 30-Oct-2014   0.814   </v>
      </c>
      <c r="G7994" t="str">
        <f t="shared" si="1741"/>
        <v xml:space="preserve">   6AM 30-Oct-2014   0.814   </v>
      </c>
      <c r="H7994" t="str">
        <f t="shared" si="1742"/>
        <v>6AM 30-Oct-2014 0.814</v>
      </c>
      <c r="I7994" s="5" t="str">
        <f t="shared" si="1743"/>
        <v>0.814</v>
      </c>
      <c r="J7994" t="str">
        <f t="shared" si="1744"/>
        <v>6AM 30-Oct-2014 0.814</v>
      </c>
      <c r="K7994" t="str">
        <f t="shared" si="1745"/>
        <v>6AM 30-Oct-2014 0.814</v>
      </c>
      <c r="L7994" s="5" t="str">
        <f t="shared" si="1746"/>
        <v xml:space="preserve">6AM </v>
      </c>
      <c r="M7994" t="str">
        <f t="shared" si="1747"/>
        <v xml:space="preserve">6AM 30-Oct-2014 </v>
      </c>
      <c r="N7994" t="str">
        <f t="shared" si="1748"/>
        <v xml:space="preserve">30-Oct-2014 </v>
      </c>
      <c r="O7994" t="str">
        <f t="shared" si="1749"/>
        <v xml:space="preserve">30-Oct-2014 </v>
      </c>
    </row>
    <row r="7995" spans="1:15" x14ac:dyDescent="0.25">
      <c r="A7995" t="s">
        <v>829</v>
      </c>
      <c r="B7995" t="str">
        <f t="shared" si="1736"/>
        <v xml:space="preserve">  4PM  Sun 9th-Feb-2014   0.864  kwh  </v>
      </c>
      <c r="C7995" t="str">
        <f t="shared" si="1737"/>
        <v xml:space="preserve">  4PM  Sun 9th-Feb-2014   0.864    </v>
      </c>
      <c r="D7995" t="str">
        <f t="shared" si="1738"/>
        <v xml:space="preserve">  4PM  Sun 9th-Feb-2014   0.864    </v>
      </c>
      <c r="E7995" t="str">
        <f t="shared" si="1739"/>
        <v xml:space="preserve">  4PM  Sun 9-Feb-2014   0.864    </v>
      </c>
      <c r="F7995" t="str">
        <f t="shared" si="1740"/>
        <v xml:space="preserve">  4PM  Sun 9-Feb-2014   0.864    </v>
      </c>
      <c r="G7995" t="str">
        <f t="shared" si="1741"/>
        <v xml:space="preserve">  4PM  Sun 9-Feb-2014   0.864    </v>
      </c>
      <c r="H7995" t="str">
        <f t="shared" si="1742"/>
        <v>4PM Sun 9-Feb-2014 0.864</v>
      </c>
      <c r="I7995" s="5" t="str">
        <f t="shared" si="1743"/>
        <v>0.864</v>
      </c>
      <c r="J7995" t="str">
        <f t="shared" si="1744"/>
        <v>4PM Sun 9-Feb-2014 0.864</v>
      </c>
      <c r="K7995" t="str">
        <f t="shared" si="1745"/>
        <v>4PM Sun 9-Feb-2014 0.864</v>
      </c>
      <c r="L7995" s="5" t="str">
        <f t="shared" si="1746"/>
        <v xml:space="preserve">4PM </v>
      </c>
      <c r="M7995" t="str">
        <f t="shared" si="1747"/>
        <v xml:space="preserve">4PM Sun 9-Feb-2014 </v>
      </c>
      <c r="N7995" t="str">
        <f t="shared" si="1748"/>
        <v xml:space="preserve">Sun 9-Feb-2014 </v>
      </c>
      <c r="O7995" t="str">
        <f t="shared" si="1749"/>
        <v xml:space="preserve"> 9-Feb-2014 </v>
      </c>
    </row>
    <row r="7996" spans="1:15" x14ac:dyDescent="0.25">
      <c r="A7996" t="s">
        <v>7248</v>
      </c>
      <c r="B7996" t="str">
        <f t="shared" si="1736"/>
        <v xml:space="preserve">   11 PM  24th-Abr-2014    0.129kwh  </v>
      </c>
      <c r="C7996" t="str">
        <f t="shared" si="1737"/>
        <v xml:space="preserve">   11 PM  24th-Abr-2014    0.129  </v>
      </c>
      <c r="D7996" t="str">
        <f t="shared" si="1738"/>
        <v xml:space="preserve">   11 PM  24th-Abr-2014    0.129  </v>
      </c>
      <c r="E7996" t="str">
        <f t="shared" si="1739"/>
        <v xml:space="preserve">   11 PM  24-Abr-2014    0.129  </v>
      </c>
      <c r="F7996" t="str">
        <f t="shared" si="1740"/>
        <v xml:space="preserve">   11 PM  24-Abr-2014    0.129  </v>
      </c>
      <c r="G7996" t="str">
        <f t="shared" si="1741"/>
        <v xml:space="preserve">   11 PM  24-Abr-2014    0.129  </v>
      </c>
      <c r="H7996" t="str">
        <f t="shared" si="1742"/>
        <v>11 PM 24-Abr-2014 0.129</v>
      </c>
      <c r="I7996" s="5" t="str">
        <f t="shared" si="1743"/>
        <v>0.129</v>
      </c>
      <c r="J7996" t="str">
        <f t="shared" si="1744"/>
        <v>11PM 24-Abr-2014 0.129</v>
      </c>
      <c r="K7996" t="str">
        <f t="shared" si="1745"/>
        <v>11PM 24-Abr-2014 0.129</v>
      </c>
      <c r="L7996" s="5" t="str">
        <f t="shared" si="1746"/>
        <v xml:space="preserve">11PM </v>
      </c>
      <c r="M7996" t="str">
        <f t="shared" si="1747"/>
        <v xml:space="preserve">11PM 24-Abr-2014 </v>
      </c>
      <c r="N7996" t="str">
        <f t="shared" si="1748"/>
        <v xml:space="preserve">24-Abr-2014 </v>
      </c>
      <c r="O7996" t="str">
        <f t="shared" si="1749"/>
        <v xml:space="preserve">24-Abr-2014 </v>
      </c>
    </row>
    <row r="7997" spans="1:15" x14ac:dyDescent="0.25">
      <c r="A7997" t="s">
        <v>4584</v>
      </c>
      <c r="B7997" t="str">
        <f t="shared" si="1736"/>
        <v xml:space="preserve">  4AM Mon 14th-Jul-2014 0.552kwh  </v>
      </c>
      <c r="C7997" t="str">
        <f t="shared" si="1737"/>
        <v xml:space="preserve">  4AM Mon 14th-Jul-2014 0.552  </v>
      </c>
      <c r="D7997" t="str">
        <f t="shared" si="1738"/>
        <v xml:space="preserve">  4AM Mon 14th-Jul-2014 0.552  </v>
      </c>
      <c r="E7997" t="str">
        <f t="shared" si="1739"/>
        <v xml:space="preserve">  4AM Mon 14-Jul-2014 0.552  </v>
      </c>
      <c r="F7997" t="str">
        <f t="shared" si="1740"/>
        <v xml:space="preserve">  4AM Mon 14-Jul-2014 0.552  </v>
      </c>
      <c r="G7997" t="str">
        <f t="shared" si="1741"/>
        <v xml:space="preserve">  4AM Mon 14-Jul-2014 0.552  </v>
      </c>
      <c r="H7997" t="str">
        <f t="shared" si="1742"/>
        <v>4AM Mon 14-Jul-2014 0.552</v>
      </c>
      <c r="I7997" s="5" t="str">
        <f t="shared" si="1743"/>
        <v>0.552</v>
      </c>
      <c r="J7997" t="str">
        <f t="shared" si="1744"/>
        <v>4AM Mon 14-Jul-2014 0.552</v>
      </c>
      <c r="K7997" t="str">
        <f t="shared" si="1745"/>
        <v>4AM Mon 14-Jul-2014 0.552</v>
      </c>
      <c r="L7997" s="5" t="str">
        <f t="shared" si="1746"/>
        <v xml:space="preserve">4AM </v>
      </c>
      <c r="M7997" t="str">
        <f t="shared" si="1747"/>
        <v xml:space="preserve">4AM Mon 14-Jul-2014 </v>
      </c>
      <c r="N7997" t="str">
        <f t="shared" si="1748"/>
        <v xml:space="preserve">Mon 14-Jul-2014 </v>
      </c>
      <c r="O7997" t="str">
        <f t="shared" si="1749"/>
        <v xml:space="preserve">14-Jul-2014 </v>
      </c>
    </row>
    <row r="7998" spans="1:15" x14ac:dyDescent="0.25">
      <c r="A7998" t="s">
        <v>6522</v>
      </c>
      <c r="B7998" t="str">
        <f t="shared" si="1736"/>
        <v xml:space="preserve">  9PM   05-Ene-2014   1.176kwh </v>
      </c>
      <c r="C7998" t="str">
        <f t="shared" si="1737"/>
        <v xml:space="preserve">  9PM   05-Ene-2014   1.176 </v>
      </c>
      <c r="D7998" t="str">
        <f t="shared" si="1738"/>
        <v xml:space="preserve">  9PM   05-Ene-2014   1.176 </v>
      </c>
      <c r="E7998" t="str">
        <f t="shared" si="1739"/>
        <v xml:space="preserve">  9PM   05-Ene-2014   1.176 </v>
      </c>
      <c r="F7998" t="str">
        <f t="shared" si="1740"/>
        <v xml:space="preserve">  9PM   05-Ene-2014   1.176 </v>
      </c>
      <c r="G7998" t="str">
        <f t="shared" si="1741"/>
        <v xml:space="preserve">  9PM   05-Ene-2014   1.176 </v>
      </c>
      <c r="H7998" t="str">
        <f t="shared" si="1742"/>
        <v>9PM 05-Ene-2014 1.176</v>
      </c>
      <c r="I7998" s="5" t="str">
        <f t="shared" si="1743"/>
        <v>1.176</v>
      </c>
      <c r="J7998" t="str">
        <f t="shared" si="1744"/>
        <v>9PM 05-Ene-2014 1.176</v>
      </c>
      <c r="K7998" t="str">
        <f t="shared" si="1745"/>
        <v>9PM 05-Ene-2014 1.176</v>
      </c>
      <c r="L7998" s="5" t="str">
        <f t="shared" si="1746"/>
        <v xml:space="preserve">9PM </v>
      </c>
      <c r="M7998" t="str">
        <f t="shared" si="1747"/>
        <v xml:space="preserve">9PM 05-Ene-2014 </v>
      </c>
      <c r="N7998" t="str">
        <f t="shared" si="1748"/>
        <v xml:space="preserve">05-Ene-2014 </v>
      </c>
      <c r="O7998" t="str">
        <f t="shared" si="1749"/>
        <v xml:space="preserve">05-Ene-2014 </v>
      </c>
    </row>
    <row r="7999" spans="1:15" x14ac:dyDescent="0.25">
      <c r="A7999" t="s">
        <v>8737</v>
      </c>
      <c r="B7999" t="str">
        <f t="shared" si="1736"/>
        <v xml:space="preserve">  11PM   Monday 8th-Dic-2014    0.446 kwh  </v>
      </c>
      <c r="C7999" t="str">
        <f t="shared" si="1737"/>
        <v xml:space="preserve">  11PM   Monday 8th-Dic-2014    0.446   </v>
      </c>
      <c r="D7999" t="str">
        <f t="shared" si="1738"/>
        <v xml:space="preserve">  11PM   Monday 8th-Dic-2014    0.446   </v>
      </c>
      <c r="E7999" t="str">
        <f t="shared" si="1739"/>
        <v xml:space="preserve">  11PM   Monday 8-Dic-2014    0.446   </v>
      </c>
      <c r="F7999" t="str">
        <f t="shared" si="1740"/>
        <v xml:space="preserve">  11PM   Moay 8-Dic-2014    0.446   </v>
      </c>
      <c r="G7999" t="str">
        <f t="shared" si="1741"/>
        <v xml:space="preserve">  11PM   Moay 8-Dic-2014    0.446   </v>
      </c>
      <c r="H7999" t="str">
        <f t="shared" si="1742"/>
        <v>11PM Moay 8-Dic-2014 0.446</v>
      </c>
      <c r="I7999" s="5" t="str">
        <f t="shared" si="1743"/>
        <v>0.446</v>
      </c>
      <c r="J7999" t="str">
        <f t="shared" si="1744"/>
        <v>11PM Moay 8-Dic-2014 0.446</v>
      </c>
      <c r="K7999" t="str">
        <f t="shared" si="1745"/>
        <v>11PM Moay 8-Dic-2014 0.446</v>
      </c>
      <c r="L7999" s="5" t="str">
        <f t="shared" si="1746"/>
        <v xml:space="preserve">11PM </v>
      </c>
      <c r="M7999" t="str">
        <f t="shared" si="1747"/>
        <v xml:space="preserve">11PM Moay 8-Dic-2014 </v>
      </c>
      <c r="N7999" t="str">
        <f t="shared" si="1748"/>
        <v xml:space="preserve">Moay 8-Dic-2014 </v>
      </c>
      <c r="O7999" t="str">
        <f t="shared" si="1749"/>
        <v xml:space="preserve"> 8-Dic-2014 </v>
      </c>
    </row>
    <row r="8000" spans="1:15" x14ac:dyDescent="0.25">
      <c r="A8000" t="s">
        <v>4054</v>
      </c>
      <c r="B8000" t="str">
        <f t="shared" si="1736"/>
        <v xml:space="preserve">   8PM   18-Jun-2014  2.736  kwh </v>
      </c>
      <c r="C8000" t="str">
        <f t="shared" si="1737"/>
        <v xml:space="preserve">   8PM   18-Jun-2014  2.736   </v>
      </c>
      <c r="D8000" t="str">
        <f t="shared" si="1738"/>
        <v xml:space="preserve">   8PM   18-Jun-2014  2.736   </v>
      </c>
      <c r="E8000" t="str">
        <f t="shared" si="1739"/>
        <v xml:space="preserve">   8PM   18-Jun-2014  2.736   </v>
      </c>
      <c r="F8000" t="str">
        <f t="shared" si="1740"/>
        <v xml:space="preserve">   8PM   18-Jun-2014  2.736   </v>
      </c>
      <c r="G8000" t="str">
        <f t="shared" si="1741"/>
        <v xml:space="preserve">   8PM   18-Jun-2014  2.736   </v>
      </c>
      <c r="H8000" t="str">
        <f t="shared" si="1742"/>
        <v>8PM 18-Jun-2014 2.736</v>
      </c>
      <c r="I8000" s="5" t="str">
        <f t="shared" si="1743"/>
        <v>2.736</v>
      </c>
      <c r="J8000" t="str">
        <f t="shared" si="1744"/>
        <v>8PM 18-Jun-2014 2.736</v>
      </c>
      <c r="K8000" t="str">
        <f t="shared" si="1745"/>
        <v>8PM 18-Jun-2014 2.736</v>
      </c>
      <c r="L8000" s="5" t="str">
        <f t="shared" si="1746"/>
        <v xml:space="preserve">8PM </v>
      </c>
      <c r="M8000" t="str">
        <f t="shared" si="1747"/>
        <v xml:space="preserve">8PM 18-Jun-2014 </v>
      </c>
      <c r="N8000" t="str">
        <f t="shared" si="1748"/>
        <v xml:space="preserve">18-Jun-2014 </v>
      </c>
      <c r="O8000" t="str">
        <f t="shared" si="1749"/>
        <v xml:space="preserve">18-Jun-2014 </v>
      </c>
    </row>
    <row r="8001" spans="1:15" x14ac:dyDescent="0.25">
      <c r="A8001" t="s">
        <v>3212</v>
      </c>
      <c r="B8001" t="str">
        <f t="shared" si="1736"/>
        <v xml:space="preserve"> 1 AM 14-May-2014 0.155 kwh </v>
      </c>
      <c r="C8001" t="str">
        <f t="shared" si="1737"/>
        <v xml:space="preserve"> 1 AM 14-May-2014 0.155  </v>
      </c>
      <c r="D8001" t="str">
        <f t="shared" si="1738"/>
        <v xml:space="preserve"> 1 AM 14-May-2014 0.155  </v>
      </c>
      <c r="E8001" t="str">
        <f t="shared" si="1739"/>
        <v xml:space="preserve"> 1 AM 14-May-2014 0.155  </v>
      </c>
      <c r="F8001" t="str">
        <f t="shared" si="1740"/>
        <v xml:space="preserve"> 1 AM 14-May-2014 0.155  </v>
      </c>
      <c r="G8001" t="str">
        <f t="shared" si="1741"/>
        <v xml:space="preserve"> 1 AM 14-May-2014 0.155  </v>
      </c>
      <c r="H8001" t="str">
        <f t="shared" si="1742"/>
        <v>1 AM 14-May-2014 0.155</v>
      </c>
      <c r="I8001" s="5" t="str">
        <f t="shared" si="1743"/>
        <v>0.155</v>
      </c>
      <c r="J8001" t="str">
        <f t="shared" si="1744"/>
        <v>1 AM 14-May-2014 0.155</v>
      </c>
      <c r="K8001" t="str">
        <f t="shared" si="1745"/>
        <v>1AM 14-May-2014 0.155</v>
      </c>
      <c r="L8001" s="5" t="str">
        <f t="shared" si="1746"/>
        <v xml:space="preserve">1AM </v>
      </c>
      <c r="M8001" t="str">
        <f t="shared" si="1747"/>
        <v xml:space="preserve">1 AM 14-May-2014 </v>
      </c>
      <c r="N8001" t="str">
        <f t="shared" si="1748"/>
        <v xml:space="preserve">1 AM 14-May-2014 </v>
      </c>
      <c r="O8001" t="str">
        <f t="shared" si="1749"/>
        <v xml:space="preserve">14-May-2014 </v>
      </c>
    </row>
    <row r="8002" spans="1:15" x14ac:dyDescent="0.25">
      <c r="A8002" t="s">
        <v>5243</v>
      </c>
      <c r="B8002" t="str">
        <f t="shared" si="1736"/>
        <v xml:space="preserve">3AM 14-Sep-2014  0.214  kwh </v>
      </c>
      <c r="C8002" t="str">
        <f t="shared" si="1737"/>
        <v xml:space="preserve">3AM 14-Sep-2014  0.214   </v>
      </c>
      <c r="D8002" t="str">
        <f t="shared" si="1738"/>
        <v xml:space="preserve">3AM 14-Sep-2014  0.214   </v>
      </c>
      <c r="E8002" t="str">
        <f t="shared" si="1739"/>
        <v xml:space="preserve">3AM 14-Sep-2014  0.214   </v>
      </c>
      <c r="F8002" t="str">
        <f t="shared" si="1740"/>
        <v xml:space="preserve">3AM 14-Sep-2014  0.214   </v>
      </c>
      <c r="G8002" t="str">
        <f t="shared" si="1741"/>
        <v xml:space="preserve">3AM 14-Sep-2014  0.214   </v>
      </c>
      <c r="H8002" t="str">
        <f t="shared" si="1742"/>
        <v>3AM 14-Sep-2014 0.214</v>
      </c>
      <c r="I8002" s="5" t="str">
        <f t="shared" si="1743"/>
        <v>0.214</v>
      </c>
      <c r="J8002" t="str">
        <f t="shared" si="1744"/>
        <v>3AM 14-Sep-2014 0.214</v>
      </c>
      <c r="K8002" t="str">
        <f t="shared" si="1745"/>
        <v>3AM 14-Sep-2014 0.214</v>
      </c>
      <c r="L8002" s="5" t="str">
        <f t="shared" si="1746"/>
        <v xml:space="preserve">3AM </v>
      </c>
      <c r="M8002" t="str">
        <f t="shared" si="1747"/>
        <v xml:space="preserve">3AM 14-Sep-2014 </v>
      </c>
      <c r="N8002" t="str">
        <f t="shared" si="1748"/>
        <v xml:space="preserve">14-Sep-2014 </v>
      </c>
      <c r="O8002" t="str">
        <f t="shared" si="1749"/>
        <v xml:space="preserve">14-Sep-2014 </v>
      </c>
    </row>
    <row r="8003" spans="1:15" x14ac:dyDescent="0.25">
      <c r="A8003" t="s">
        <v>4828</v>
      </c>
      <c r="B8003" t="str">
        <f t="shared" si="1736"/>
        <v xml:space="preserve"> 8 PM   Sat 26th-Jul-2014    3.931kwh</v>
      </c>
      <c r="C8003" t="str">
        <f t="shared" si="1737"/>
        <v xml:space="preserve"> 8 PM   Sat 26th-Jul-2014    3.931</v>
      </c>
      <c r="D8003" t="str">
        <f t="shared" si="1738"/>
        <v xml:space="preserve"> 8 PM   Sat 26th-Jul-2014    3.931</v>
      </c>
      <c r="E8003" t="str">
        <f t="shared" si="1739"/>
        <v xml:space="preserve"> 8 PM   Sat 26-Jul-2014    3.931</v>
      </c>
      <c r="F8003" t="str">
        <f t="shared" si="1740"/>
        <v xml:space="preserve"> 8 PM   Sat 26-Jul-2014    3.931</v>
      </c>
      <c r="G8003" t="str">
        <f t="shared" si="1741"/>
        <v xml:space="preserve"> 8 PM   Sat 26-Jul-2014    3.931</v>
      </c>
      <c r="H8003" t="str">
        <f t="shared" si="1742"/>
        <v>8 PM Sat 26-Jul-2014 3.931</v>
      </c>
      <c r="I8003" s="5" t="str">
        <f t="shared" si="1743"/>
        <v>3.931</v>
      </c>
      <c r="J8003" t="str">
        <f t="shared" si="1744"/>
        <v>8PM Sat 26-Jul-2014 3.931</v>
      </c>
      <c r="K8003" t="str">
        <f t="shared" si="1745"/>
        <v>8PM Sat 26-Jul-2014 3.931</v>
      </c>
      <c r="L8003" s="5" t="str">
        <f t="shared" si="1746"/>
        <v xml:space="preserve">8PM </v>
      </c>
      <c r="M8003" t="str">
        <f t="shared" si="1747"/>
        <v xml:space="preserve">8PM Sat 26-Jul-2014 </v>
      </c>
      <c r="N8003" t="str">
        <f t="shared" si="1748"/>
        <v xml:space="preserve">Sat 26-Jul-2014 </v>
      </c>
      <c r="O8003" t="str">
        <f t="shared" si="1749"/>
        <v xml:space="preserve">26-Jul-2014 </v>
      </c>
    </row>
    <row r="8004" spans="1:15" x14ac:dyDescent="0.25">
      <c r="A8004" t="s">
        <v>6523</v>
      </c>
      <c r="B8004" t="str">
        <f t="shared" si="1736"/>
        <v xml:space="preserve">    8PM Fri 31-Ene-2014   3.616 kwh</v>
      </c>
      <c r="C8004" t="str">
        <f t="shared" si="1737"/>
        <v xml:space="preserve">    8PM Fri 31-Ene-2014   3.616 </v>
      </c>
      <c r="D8004" t="str">
        <f t="shared" si="1738"/>
        <v xml:space="preserve">    8PM Fri 31-Ene-2014   3.616 </v>
      </c>
      <c r="E8004" t="str">
        <f t="shared" si="1739"/>
        <v xml:space="preserve">    8PM Fri 31-Ene-2014   3.616 </v>
      </c>
      <c r="F8004" t="str">
        <f t="shared" si="1740"/>
        <v xml:space="preserve">    8PM Fri 31-Ene-2014   3.616 </v>
      </c>
      <c r="G8004" t="str">
        <f t="shared" si="1741"/>
        <v xml:space="preserve">    8PM Fri 31-Ene-2014   3.616 </v>
      </c>
      <c r="H8004" t="str">
        <f t="shared" si="1742"/>
        <v>8PM Fri 31-Ene-2014 3.616</v>
      </c>
      <c r="I8004" s="5" t="str">
        <f t="shared" si="1743"/>
        <v>3.616</v>
      </c>
      <c r="J8004" t="str">
        <f t="shared" si="1744"/>
        <v>8PM Fri 31-Ene-2014 3.616</v>
      </c>
      <c r="K8004" t="str">
        <f t="shared" si="1745"/>
        <v>8PM Fri 31-Ene-2014 3.616</v>
      </c>
      <c r="L8004" s="5" t="str">
        <f t="shared" si="1746"/>
        <v xml:space="preserve">8PM </v>
      </c>
      <c r="M8004" t="str">
        <f t="shared" si="1747"/>
        <v xml:space="preserve">8PM Fri 31-Ene-2014 </v>
      </c>
      <c r="N8004" t="str">
        <f t="shared" si="1748"/>
        <v xml:space="preserve">Fri 31-Ene-2014 </v>
      </c>
      <c r="O8004" t="str">
        <f t="shared" si="1749"/>
        <v xml:space="preserve">31-Ene-2014 </v>
      </c>
    </row>
    <row r="8005" spans="1:15" x14ac:dyDescent="0.25">
      <c r="A8005" t="s">
        <v>3749</v>
      </c>
      <c r="B8005" t="str">
        <f t="shared" si="1736"/>
        <v xml:space="preserve">  6 AM  Thursday 05-Jun-2014  2.311  kwh</v>
      </c>
      <c r="C8005" t="str">
        <f t="shared" si="1737"/>
        <v xml:space="preserve">  6 AM  Thursday 05-Jun-2014  2.311  </v>
      </c>
      <c r="D8005" t="str">
        <f t="shared" si="1738"/>
        <v xml:space="preserve">  6 AM  Thursday 05-Jun-2014  2.311  </v>
      </c>
      <c r="E8005" t="str">
        <f t="shared" si="1739"/>
        <v xml:space="preserve">  6 AM  Thursday 05-Jun-2014  2.311  </v>
      </c>
      <c r="F8005" t="str">
        <f t="shared" si="1740"/>
        <v xml:space="preserve">  6 AM  Thursday 05-Jun-2014  2.311  </v>
      </c>
      <c r="G8005" t="str">
        <f t="shared" si="1741"/>
        <v xml:space="preserve">  6 AM  Thursday 05-Jun-2014  2.311  </v>
      </c>
      <c r="H8005" t="str">
        <f t="shared" si="1742"/>
        <v>6 AM Thursday 05-Jun-2014 2.311</v>
      </c>
      <c r="I8005" s="5" t="str">
        <f t="shared" si="1743"/>
        <v>2.311</v>
      </c>
      <c r="J8005" t="str">
        <f t="shared" si="1744"/>
        <v>6 AM Thursday 05-Jun-2014 2.311</v>
      </c>
      <c r="K8005" t="str">
        <f t="shared" si="1745"/>
        <v>6AM Thursday 05-Jun-2014 2.311</v>
      </c>
      <c r="L8005" s="5" t="str">
        <f t="shared" si="1746"/>
        <v xml:space="preserve">6AM </v>
      </c>
      <c r="M8005" t="str">
        <f t="shared" si="1747"/>
        <v xml:space="preserve">6 AM Thursday 05-Jun-2014 </v>
      </c>
      <c r="N8005" t="str">
        <f t="shared" si="1748"/>
        <v xml:space="preserve">6 AM Thursday 05-Jun-2014 </v>
      </c>
      <c r="O8005" t="str">
        <f t="shared" si="1749"/>
        <v xml:space="preserve">05-Jun-2014 </v>
      </c>
    </row>
    <row r="8006" spans="1:15" x14ac:dyDescent="0.25">
      <c r="A8006" t="s">
        <v>5388</v>
      </c>
      <c r="B8006" t="str">
        <f t="shared" si="1736"/>
        <v>12AM   26th-Sep-2014    0.252  kwh</v>
      </c>
      <c r="C8006" t="str">
        <f t="shared" si="1737"/>
        <v xml:space="preserve">12AM   26th-Sep-2014    0.252  </v>
      </c>
      <c r="D8006" t="str">
        <f t="shared" si="1738"/>
        <v xml:space="preserve">12AM   26th-Sep-2014    0.252  </v>
      </c>
      <c r="E8006" t="str">
        <f t="shared" si="1739"/>
        <v xml:space="preserve">12AM   26-Sep-2014    0.252  </v>
      </c>
      <c r="F8006" t="str">
        <f t="shared" si="1740"/>
        <v xml:space="preserve">12AM   26-Sep-2014    0.252  </v>
      </c>
      <c r="G8006" t="str">
        <f t="shared" si="1741"/>
        <v xml:space="preserve">12AM   26-Sep-2014    0.252  </v>
      </c>
      <c r="H8006" t="str">
        <f t="shared" si="1742"/>
        <v>12AM 26-Sep-2014 0.252</v>
      </c>
      <c r="I8006" s="5" t="str">
        <f t="shared" si="1743"/>
        <v>0.252</v>
      </c>
      <c r="J8006" t="str">
        <f t="shared" si="1744"/>
        <v>12AM 26-Sep-2014 0.252</v>
      </c>
      <c r="K8006" t="str">
        <f t="shared" si="1745"/>
        <v>12AM 26-Sep-2014 0.252</v>
      </c>
      <c r="L8006" s="5" t="str">
        <f t="shared" si="1746"/>
        <v xml:space="preserve">12AM </v>
      </c>
      <c r="M8006" t="str">
        <f t="shared" si="1747"/>
        <v xml:space="preserve">12AM 26-Sep-2014 </v>
      </c>
      <c r="N8006" t="str">
        <f t="shared" si="1748"/>
        <v xml:space="preserve">26-Sep-2014 </v>
      </c>
      <c r="O8006" t="str">
        <f t="shared" si="1749"/>
        <v xml:space="preserve">26-Sep-2014 </v>
      </c>
    </row>
    <row r="8007" spans="1:15" x14ac:dyDescent="0.25">
      <c r="A8007" t="s">
        <v>5729</v>
      </c>
      <c r="B8007" t="str">
        <f t="shared" si="1736"/>
        <v xml:space="preserve">    3 PM  Sunday 09th-Nov-2014    0.348  kwh  </v>
      </c>
      <c r="C8007" t="str">
        <f t="shared" si="1737"/>
        <v xml:space="preserve">    3 PM  Sunday 09th-Nov-2014    0.348    </v>
      </c>
      <c r="D8007" t="str">
        <f t="shared" si="1738"/>
        <v xml:space="preserve">    3 PM  Sunday 09th-Nov-2014    0.348    </v>
      </c>
      <c r="E8007" t="str">
        <f t="shared" si="1739"/>
        <v xml:space="preserve">    3 PM  Sunday 09-Nov-2014    0.348    </v>
      </c>
      <c r="F8007" t="str">
        <f t="shared" si="1740"/>
        <v xml:space="preserve">    3 PM  Suay 09-Nov-2014    0.348    </v>
      </c>
      <c r="G8007" t="str">
        <f t="shared" si="1741"/>
        <v xml:space="preserve">    3 PM  Suay 09-Nov-2014    0.348    </v>
      </c>
      <c r="H8007" t="str">
        <f t="shared" si="1742"/>
        <v>3 PM Suay 09-Nov-2014 0.348</v>
      </c>
      <c r="I8007" s="5" t="str">
        <f t="shared" si="1743"/>
        <v>0.348</v>
      </c>
      <c r="J8007" t="str">
        <f t="shared" si="1744"/>
        <v>3PM Suay 09-Nov-2014 0.348</v>
      </c>
      <c r="K8007" t="str">
        <f t="shared" si="1745"/>
        <v>3PM Suay 09-Nov-2014 0.348</v>
      </c>
      <c r="L8007" s="5" t="str">
        <f t="shared" si="1746"/>
        <v xml:space="preserve">3PM </v>
      </c>
      <c r="M8007" t="str">
        <f t="shared" si="1747"/>
        <v xml:space="preserve">3PM Suay 09-Nov-2014 </v>
      </c>
      <c r="N8007" t="str">
        <f t="shared" si="1748"/>
        <v xml:space="preserve">Suay 09-Nov-2014 </v>
      </c>
      <c r="O8007" t="str">
        <f t="shared" si="1749"/>
        <v xml:space="preserve">09-Nov-2014 </v>
      </c>
    </row>
    <row r="8008" spans="1:15" x14ac:dyDescent="0.25">
      <c r="A8008" t="s">
        <v>8738</v>
      </c>
      <c r="B8008" t="str">
        <f t="shared" si="1736"/>
        <v xml:space="preserve">  1PM  21-Dic-2014    0.719  kwh  </v>
      </c>
      <c r="C8008" t="str">
        <f t="shared" si="1737"/>
        <v xml:space="preserve">  1PM  21-Dic-2014    0.719    </v>
      </c>
      <c r="D8008" t="str">
        <f t="shared" si="1738"/>
        <v xml:space="preserve">  1PM  21-Dic-2014    0.719    </v>
      </c>
      <c r="E8008" t="str">
        <f t="shared" si="1739"/>
        <v xml:space="preserve">  1PM  21-Dic-2014    0.719    </v>
      </c>
      <c r="F8008" t="str">
        <f t="shared" si="1740"/>
        <v xml:space="preserve">  1PM  21-Dic-2014    0.719    </v>
      </c>
      <c r="G8008" t="str">
        <f t="shared" si="1741"/>
        <v xml:space="preserve">  1PM  21-Dic-2014    0.719    </v>
      </c>
      <c r="H8008" t="str">
        <f t="shared" si="1742"/>
        <v>1PM 21-Dic-2014 0.719</v>
      </c>
      <c r="I8008" s="5" t="str">
        <f t="shared" si="1743"/>
        <v>0.719</v>
      </c>
      <c r="J8008" t="str">
        <f t="shared" si="1744"/>
        <v>1PM 21-Dic-2014 0.719</v>
      </c>
      <c r="K8008" t="str">
        <f t="shared" si="1745"/>
        <v>1PM 21-Dic-2014 0.719</v>
      </c>
      <c r="L8008" s="5" t="str">
        <f t="shared" si="1746"/>
        <v xml:space="preserve">1PM </v>
      </c>
      <c r="M8008" t="str">
        <f t="shared" si="1747"/>
        <v xml:space="preserve">1PM 21-Dic-2014 </v>
      </c>
      <c r="N8008" t="str">
        <f t="shared" si="1748"/>
        <v xml:space="preserve">21-Dic-2014 </v>
      </c>
      <c r="O8008" t="str">
        <f t="shared" si="1749"/>
        <v xml:space="preserve">21-Dic-2014 </v>
      </c>
    </row>
    <row r="8009" spans="1:15" x14ac:dyDescent="0.25">
      <c r="A8009" t="s">
        <v>5165</v>
      </c>
      <c r="B8009" t="str">
        <f t="shared" si="1736"/>
        <v>3 AM Mon 8-Sep-2014  0.168 kwh</v>
      </c>
      <c r="C8009" t="str">
        <f t="shared" si="1737"/>
        <v xml:space="preserve">3 AM Mon 8-Sep-2014  0.168 </v>
      </c>
      <c r="D8009" t="str">
        <f t="shared" si="1738"/>
        <v xml:space="preserve">3 AM Mon 8-Sep-2014  0.168 </v>
      </c>
      <c r="E8009" t="str">
        <f t="shared" si="1739"/>
        <v xml:space="preserve">3 AM Mon 8-Sep-2014  0.168 </v>
      </c>
      <c r="F8009" t="str">
        <f t="shared" si="1740"/>
        <v xml:space="preserve">3 AM Mon 8-Sep-2014  0.168 </v>
      </c>
      <c r="G8009" t="str">
        <f t="shared" si="1741"/>
        <v xml:space="preserve">3 AM Mon 8-Sep-2014  0.168 </v>
      </c>
      <c r="H8009" t="str">
        <f t="shared" si="1742"/>
        <v>3 AM Mon 8-Sep-2014 0.168</v>
      </c>
      <c r="I8009" s="5" t="str">
        <f t="shared" si="1743"/>
        <v>0.168</v>
      </c>
      <c r="J8009" t="str">
        <f t="shared" si="1744"/>
        <v>3 AM Mon 8-Sep-2014 0.168</v>
      </c>
      <c r="K8009" t="str">
        <f t="shared" si="1745"/>
        <v>3AM Mon 8-Sep-2014 0.168</v>
      </c>
      <c r="L8009" s="5" t="str">
        <f t="shared" si="1746"/>
        <v xml:space="preserve">3AM </v>
      </c>
      <c r="M8009" t="str">
        <f t="shared" si="1747"/>
        <v xml:space="preserve">3 AM Mon 8-Sep-2014 </v>
      </c>
      <c r="N8009" t="str">
        <f t="shared" si="1748"/>
        <v xml:space="preserve">3 AM Mon 8-Sep-2014 </v>
      </c>
      <c r="O8009" t="str">
        <f t="shared" si="1749"/>
        <v xml:space="preserve"> 8-Sep-2014 </v>
      </c>
    </row>
    <row r="8010" spans="1:15" x14ac:dyDescent="0.25">
      <c r="A8010" t="s">
        <v>5778</v>
      </c>
      <c r="B8010" t="str">
        <f t="shared" si="1736"/>
        <v xml:space="preserve">1 PM   Friday 21st-Nov-2014  0.18 kwh  </v>
      </c>
      <c r="C8010" t="str">
        <f t="shared" si="1737"/>
        <v xml:space="preserve">1 PM   Friday 21st-Nov-2014  0.18   </v>
      </c>
      <c r="D8010" t="str">
        <f t="shared" si="1738"/>
        <v xml:space="preserve">1 PM   Friday 21st-Nov-2014  0.18   </v>
      </c>
      <c r="E8010" t="str">
        <f t="shared" si="1739"/>
        <v xml:space="preserve">1 PM   Friday 21st-Nov-2014  0.18   </v>
      </c>
      <c r="F8010" t="str">
        <f t="shared" si="1740"/>
        <v xml:space="preserve">1 PM   Friday 21st-Nov-2014  0.18   </v>
      </c>
      <c r="G8010" t="str">
        <f t="shared" si="1741"/>
        <v xml:space="preserve">1 PM   Friday 21-Nov-2014  0.18   </v>
      </c>
      <c r="H8010" t="str">
        <f t="shared" si="1742"/>
        <v>1 PM Friday 21-Nov-2014 0.18</v>
      </c>
      <c r="I8010" s="5" t="str">
        <f t="shared" si="1743"/>
        <v xml:space="preserve"> 0.18</v>
      </c>
      <c r="J8010" t="str">
        <f t="shared" si="1744"/>
        <v>1PM Friday 21-Nov-2014 0.18</v>
      </c>
      <c r="K8010" t="str">
        <f t="shared" si="1745"/>
        <v>1PM Friday 21-Nov-2014 0.18</v>
      </c>
      <c r="L8010" s="5" t="str">
        <f t="shared" si="1746"/>
        <v xml:space="preserve">1PM </v>
      </c>
      <c r="M8010" t="str">
        <f t="shared" si="1747"/>
        <v>1PM Friday 21-Nov-2014</v>
      </c>
      <c r="N8010" t="str">
        <f t="shared" si="1748"/>
        <v>Friday 21-Nov-2014</v>
      </c>
      <c r="O8010" t="str">
        <f t="shared" si="1749"/>
        <v>21-Nov-2014</v>
      </c>
    </row>
    <row r="8011" spans="1:15" x14ac:dyDescent="0.25">
      <c r="A8011" t="s">
        <v>3295</v>
      </c>
      <c r="B8011" t="str">
        <f t="shared" ref="B8011:B8074" si="1750">SUBSTITUTE(A8011,"_"," ")</f>
        <v xml:space="preserve">   2 PM   17-May-2014  0.704  kwh  </v>
      </c>
      <c r="C8011" t="str">
        <f t="shared" ref="C8011:C8074" si="1751">SUBSTITUTE(B8011,"kwh","")</f>
        <v xml:space="preserve">   2 PM   17-May-2014  0.704    </v>
      </c>
      <c r="D8011" t="str">
        <f t="shared" ref="D8011:D8074" si="1752">SUBSTITUTE(C8011,"rd","")</f>
        <v xml:space="preserve">   2 PM   17-May-2014  0.704    </v>
      </c>
      <c r="E8011" t="str">
        <f t="shared" ref="E8011:E8074" si="1753">SUBSTITUTE(D8011,"th","")</f>
        <v xml:space="preserve">   2 PM   17-May-2014  0.704    </v>
      </c>
      <c r="F8011" t="str">
        <f t="shared" ref="F8011:F8074" si="1754">SUBSTITUTE(E8011,"nd","")</f>
        <v xml:space="preserve">   2 PM   17-May-2014  0.704    </v>
      </c>
      <c r="G8011" t="str">
        <f t="shared" ref="G8011:G8074" si="1755">SUBSTITUTE(F8011,"st","")</f>
        <v xml:space="preserve">   2 PM   17-May-2014  0.704    </v>
      </c>
      <c r="H8011" t="str">
        <f t="shared" ref="H8011:H8074" si="1756">TRIM(G8011)</f>
        <v>2 PM 17-May-2014 0.704</v>
      </c>
      <c r="I8011" s="5" t="str">
        <f t="shared" ref="I8011:I8074" si="1757">RIGHT(H8011,5)</f>
        <v>0.704</v>
      </c>
      <c r="J8011" t="str">
        <f t="shared" ref="J8011:J8074" si="1758">SUBSTITUTE(H8011," PM","PM")</f>
        <v>2PM 17-May-2014 0.704</v>
      </c>
      <c r="K8011" t="str">
        <f t="shared" ref="K8011:K8074" si="1759">SUBSTITUTE(J8011," AM","AM")</f>
        <v>2PM 17-May-2014 0.704</v>
      </c>
      <c r="L8011" s="5" t="str">
        <f t="shared" ref="L8011:L8074" si="1760">LEFT(K8011,FIND(" ",K8011))</f>
        <v xml:space="preserve">2PM </v>
      </c>
      <c r="M8011" t="str">
        <f t="shared" ref="M8011:M8074" si="1761">SUBSTITUTE(J8011,RIGHT(H8011,5),"")</f>
        <v xml:space="preserve">2PM 17-May-2014 </v>
      </c>
      <c r="N8011" t="str">
        <f t="shared" ref="N8011:N8074" si="1762">SUBSTITUTE(M8011,LEFT(K8011,FIND(" ",K8011)),"")</f>
        <v xml:space="preserve">17-May-2014 </v>
      </c>
      <c r="O8011" t="str">
        <f t="shared" ref="O8011:O8074" si="1763">RIGHT(N8011,LEN(N8011)-FIND("-",N8011)+3)</f>
        <v xml:space="preserve">17-May-2014 </v>
      </c>
    </row>
    <row r="8012" spans="1:15" x14ac:dyDescent="0.25">
      <c r="A8012" t="s">
        <v>5724</v>
      </c>
      <c r="B8012" t="str">
        <f t="shared" si="1750"/>
        <v xml:space="preserve">  8PM 08-Nov-2014   0.664 kwh </v>
      </c>
      <c r="C8012" t="str">
        <f t="shared" si="1751"/>
        <v xml:space="preserve">  8PM 08-Nov-2014   0.664  </v>
      </c>
      <c r="D8012" t="str">
        <f t="shared" si="1752"/>
        <v xml:space="preserve">  8PM 08-Nov-2014   0.664  </v>
      </c>
      <c r="E8012" t="str">
        <f t="shared" si="1753"/>
        <v xml:space="preserve">  8PM 08-Nov-2014   0.664  </v>
      </c>
      <c r="F8012" t="str">
        <f t="shared" si="1754"/>
        <v xml:space="preserve">  8PM 08-Nov-2014   0.664  </v>
      </c>
      <c r="G8012" t="str">
        <f t="shared" si="1755"/>
        <v xml:space="preserve">  8PM 08-Nov-2014   0.664  </v>
      </c>
      <c r="H8012" t="str">
        <f t="shared" si="1756"/>
        <v>8PM 08-Nov-2014 0.664</v>
      </c>
      <c r="I8012" s="5" t="str">
        <f t="shared" si="1757"/>
        <v>0.664</v>
      </c>
      <c r="J8012" t="str">
        <f t="shared" si="1758"/>
        <v>8PM 08-Nov-2014 0.664</v>
      </c>
      <c r="K8012" t="str">
        <f t="shared" si="1759"/>
        <v>8PM 08-Nov-2014 0.664</v>
      </c>
      <c r="L8012" s="5" t="str">
        <f t="shared" si="1760"/>
        <v xml:space="preserve">8PM </v>
      </c>
      <c r="M8012" t="str">
        <f t="shared" si="1761"/>
        <v xml:space="preserve">8PM 08-Nov-2014 </v>
      </c>
      <c r="N8012" t="str">
        <f t="shared" si="1762"/>
        <v xml:space="preserve">08-Nov-2014 </v>
      </c>
      <c r="O8012" t="str">
        <f t="shared" si="1763"/>
        <v xml:space="preserve">08-Nov-2014 </v>
      </c>
    </row>
    <row r="8013" spans="1:15" x14ac:dyDescent="0.25">
      <c r="A8013" t="s">
        <v>2470</v>
      </c>
      <c r="B8013" t="str">
        <f t="shared" si="1750"/>
        <v xml:space="preserve">  9AM Sun 30-Mar-2014   0.655  kwh  </v>
      </c>
      <c r="C8013" t="str">
        <f t="shared" si="1751"/>
        <v xml:space="preserve">  9AM Sun 30-Mar-2014   0.655    </v>
      </c>
      <c r="D8013" t="str">
        <f t="shared" si="1752"/>
        <v xml:space="preserve">  9AM Sun 30-Mar-2014   0.655    </v>
      </c>
      <c r="E8013" t="str">
        <f t="shared" si="1753"/>
        <v xml:space="preserve">  9AM Sun 30-Mar-2014   0.655    </v>
      </c>
      <c r="F8013" t="str">
        <f t="shared" si="1754"/>
        <v xml:space="preserve">  9AM Sun 30-Mar-2014   0.655    </v>
      </c>
      <c r="G8013" t="str">
        <f t="shared" si="1755"/>
        <v xml:space="preserve">  9AM Sun 30-Mar-2014   0.655    </v>
      </c>
      <c r="H8013" t="str">
        <f t="shared" si="1756"/>
        <v>9AM Sun 30-Mar-2014 0.655</v>
      </c>
      <c r="I8013" s="5" t="str">
        <f t="shared" si="1757"/>
        <v>0.655</v>
      </c>
      <c r="J8013" t="str">
        <f t="shared" si="1758"/>
        <v>9AM Sun 30-Mar-2014 0.655</v>
      </c>
      <c r="K8013" t="str">
        <f t="shared" si="1759"/>
        <v>9AM Sun 30-Mar-2014 0.655</v>
      </c>
      <c r="L8013" s="5" t="str">
        <f t="shared" si="1760"/>
        <v xml:space="preserve">9AM </v>
      </c>
      <c r="M8013" t="str">
        <f t="shared" si="1761"/>
        <v xml:space="preserve">9AM Sun 30-Mar-2014 </v>
      </c>
      <c r="N8013" t="str">
        <f t="shared" si="1762"/>
        <v xml:space="preserve">Sun 30-Mar-2014 </v>
      </c>
      <c r="O8013" t="str">
        <f t="shared" si="1763"/>
        <v xml:space="preserve">30-Mar-2014 </v>
      </c>
    </row>
    <row r="8014" spans="1:15" x14ac:dyDescent="0.25">
      <c r="A8014" t="s">
        <v>8739</v>
      </c>
      <c r="B8014" t="str">
        <f t="shared" si="1750"/>
        <v xml:space="preserve">  7PM   Sun 28-Dic-2014   2.099  kwh </v>
      </c>
      <c r="C8014" t="str">
        <f t="shared" si="1751"/>
        <v xml:space="preserve">  7PM   Sun 28-Dic-2014   2.099   </v>
      </c>
      <c r="D8014" t="str">
        <f t="shared" si="1752"/>
        <v xml:space="preserve">  7PM   Sun 28-Dic-2014   2.099   </v>
      </c>
      <c r="E8014" t="str">
        <f t="shared" si="1753"/>
        <v xml:space="preserve">  7PM   Sun 28-Dic-2014   2.099   </v>
      </c>
      <c r="F8014" t="str">
        <f t="shared" si="1754"/>
        <v xml:space="preserve">  7PM   Sun 28-Dic-2014   2.099   </v>
      </c>
      <c r="G8014" t="str">
        <f t="shared" si="1755"/>
        <v xml:space="preserve">  7PM   Sun 28-Dic-2014   2.099   </v>
      </c>
      <c r="H8014" t="str">
        <f t="shared" si="1756"/>
        <v>7PM Sun 28-Dic-2014 2.099</v>
      </c>
      <c r="I8014" s="5" t="str">
        <f t="shared" si="1757"/>
        <v>2.099</v>
      </c>
      <c r="J8014" t="str">
        <f t="shared" si="1758"/>
        <v>7PM Sun 28-Dic-2014 2.099</v>
      </c>
      <c r="K8014" t="str">
        <f t="shared" si="1759"/>
        <v>7PM Sun 28-Dic-2014 2.099</v>
      </c>
      <c r="L8014" s="5" t="str">
        <f t="shared" si="1760"/>
        <v xml:space="preserve">7PM </v>
      </c>
      <c r="M8014" t="str">
        <f t="shared" si="1761"/>
        <v xml:space="preserve">7PM Sun 28-Dic-2014 </v>
      </c>
      <c r="N8014" t="str">
        <f t="shared" si="1762"/>
        <v xml:space="preserve">Sun 28-Dic-2014 </v>
      </c>
      <c r="O8014" t="str">
        <f t="shared" si="1763"/>
        <v xml:space="preserve">28-Dic-2014 </v>
      </c>
    </row>
    <row r="8015" spans="1:15" x14ac:dyDescent="0.25">
      <c r="A8015" t="s">
        <v>6524</v>
      </c>
      <c r="B8015" t="str">
        <f t="shared" si="1750"/>
        <v xml:space="preserve"> 5AM   Wednesday 08-Ene-2014   2.64 kwh  </v>
      </c>
      <c r="C8015" t="str">
        <f t="shared" si="1751"/>
        <v xml:space="preserve"> 5AM   Wednesday 08-Ene-2014   2.64   </v>
      </c>
      <c r="D8015" t="str">
        <f t="shared" si="1752"/>
        <v xml:space="preserve"> 5AM   Wednesday 08-Ene-2014   2.64   </v>
      </c>
      <c r="E8015" t="str">
        <f t="shared" si="1753"/>
        <v xml:space="preserve"> 5AM   Wednesday 08-Ene-2014   2.64   </v>
      </c>
      <c r="F8015" t="str">
        <f t="shared" si="1754"/>
        <v xml:space="preserve"> 5AM   Wednesday 08-Ene-2014   2.64   </v>
      </c>
      <c r="G8015" t="str">
        <f t="shared" si="1755"/>
        <v xml:space="preserve"> 5AM   Wednesday 08-Ene-2014   2.64   </v>
      </c>
      <c r="H8015" t="str">
        <f t="shared" si="1756"/>
        <v>5AM Wednesday 08-Ene-2014 2.64</v>
      </c>
      <c r="I8015" s="5" t="str">
        <f t="shared" si="1757"/>
        <v xml:space="preserve"> 2.64</v>
      </c>
      <c r="J8015" t="str">
        <f t="shared" si="1758"/>
        <v>5AM Wednesday 08-Ene-2014 2.64</v>
      </c>
      <c r="K8015" t="str">
        <f t="shared" si="1759"/>
        <v>5AM Wednesday 08-Ene-2014 2.64</v>
      </c>
      <c r="L8015" s="5" t="str">
        <f t="shared" si="1760"/>
        <v xml:space="preserve">5AM </v>
      </c>
      <c r="M8015" t="str">
        <f t="shared" si="1761"/>
        <v>5AM Wednesday 08-Ene-2014</v>
      </c>
      <c r="N8015" t="str">
        <f t="shared" si="1762"/>
        <v>Wednesday 08-Ene-2014</v>
      </c>
      <c r="O8015" t="str">
        <f t="shared" si="1763"/>
        <v>08-Ene-2014</v>
      </c>
    </row>
    <row r="8016" spans="1:15" x14ac:dyDescent="0.25">
      <c r="A8016" t="s">
        <v>3818</v>
      </c>
      <c r="B8016" t="str">
        <f t="shared" si="1750"/>
        <v xml:space="preserve">    6AM  8-Jun-2014 1.253 kwh  </v>
      </c>
      <c r="C8016" t="str">
        <f t="shared" si="1751"/>
        <v xml:space="preserve">    6AM  8-Jun-2014 1.253   </v>
      </c>
      <c r="D8016" t="str">
        <f t="shared" si="1752"/>
        <v xml:space="preserve">    6AM  8-Jun-2014 1.253   </v>
      </c>
      <c r="E8016" t="str">
        <f t="shared" si="1753"/>
        <v xml:space="preserve">    6AM  8-Jun-2014 1.253   </v>
      </c>
      <c r="F8016" t="str">
        <f t="shared" si="1754"/>
        <v xml:space="preserve">    6AM  8-Jun-2014 1.253   </v>
      </c>
      <c r="G8016" t="str">
        <f t="shared" si="1755"/>
        <v xml:space="preserve">    6AM  8-Jun-2014 1.253   </v>
      </c>
      <c r="H8016" t="str">
        <f t="shared" si="1756"/>
        <v>6AM 8-Jun-2014 1.253</v>
      </c>
      <c r="I8016" s="5" t="str">
        <f t="shared" si="1757"/>
        <v>1.253</v>
      </c>
      <c r="J8016" t="str">
        <f t="shared" si="1758"/>
        <v>6AM 8-Jun-2014 1.253</v>
      </c>
      <c r="K8016" t="str">
        <f t="shared" si="1759"/>
        <v>6AM 8-Jun-2014 1.253</v>
      </c>
      <c r="L8016" s="5" t="str">
        <f t="shared" si="1760"/>
        <v xml:space="preserve">6AM </v>
      </c>
      <c r="M8016" t="str">
        <f t="shared" si="1761"/>
        <v xml:space="preserve">6AM 8-Jun-2014 </v>
      </c>
      <c r="N8016" t="str">
        <f t="shared" si="1762"/>
        <v xml:space="preserve">8-Jun-2014 </v>
      </c>
      <c r="O8016" t="str">
        <f t="shared" si="1763"/>
        <v xml:space="preserve">8-Jun-2014 </v>
      </c>
    </row>
    <row r="8017" spans="1:15" x14ac:dyDescent="0.25">
      <c r="A8017" t="s">
        <v>5738</v>
      </c>
      <c r="B8017" t="str">
        <f t="shared" si="1750"/>
        <v xml:space="preserve">    8PM  Wednesday 12-Nov-2014 0.778 kwh </v>
      </c>
      <c r="C8017" t="str">
        <f t="shared" si="1751"/>
        <v xml:space="preserve">    8PM  Wednesday 12-Nov-2014 0.778  </v>
      </c>
      <c r="D8017" t="str">
        <f t="shared" si="1752"/>
        <v xml:space="preserve">    8PM  Wednesday 12-Nov-2014 0.778  </v>
      </c>
      <c r="E8017" t="str">
        <f t="shared" si="1753"/>
        <v xml:space="preserve">    8PM  Wednesday 12-Nov-2014 0.778  </v>
      </c>
      <c r="F8017" t="str">
        <f t="shared" si="1754"/>
        <v xml:space="preserve">    8PM  Wednesday 12-Nov-2014 0.778  </v>
      </c>
      <c r="G8017" t="str">
        <f t="shared" si="1755"/>
        <v xml:space="preserve">    8PM  Wednesday 12-Nov-2014 0.778  </v>
      </c>
      <c r="H8017" t="str">
        <f t="shared" si="1756"/>
        <v>8PM Wednesday 12-Nov-2014 0.778</v>
      </c>
      <c r="I8017" s="5" t="str">
        <f t="shared" si="1757"/>
        <v>0.778</v>
      </c>
      <c r="J8017" t="str">
        <f t="shared" si="1758"/>
        <v>8PM Wednesday 12-Nov-2014 0.778</v>
      </c>
      <c r="K8017" t="str">
        <f t="shared" si="1759"/>
        <v>8PM Wednesday 12-Nov-2014 0.778</v>
      </c>
      <c r="L8017" s="5" t="str">
        <f t="shared" si="1760"/>
        <v xml:space="preserve">8PM </v>
      </c>
      <c r="M8017" t="str">
        <f t="shared" si="1761"/>
        <v xml:space="preserve">8PM Wednesday 12-Nov-2014 </v>
      </c>
      <c r="N8017" t="str">
        <f t="shared" si="1762"/>
        <v xml:space="preserve">Wednesday 12-Nov-2014 </v>
      </c>
      <c r="O8017" t="str">
        <f t="shared" si="1763"/>
        <v xml:space="preserve">12-Nov-2014 </v>
      </c>
    </row>
    <row r="8018" spans="1:15" x14ac:dyDescent="0.25">
      <c r="A8018" t="s">
        <v>3950</v>
      </c>
      <c r="B8018" t="str">
        <f t="shared" si="1750"/>
        <v xml:space="preserve">1AM 14th-Jun-2014  0.47kwh  </v>
      </c>
      <c r="C8018" t="str">
        <f t="shared" si="1751"/>
        <v xml:space="preserve">1AM 14th-Jun-2014  0.47  </v>
      </c>
      <c r="D8018" t="str">
        <f t="shared" si="1752"/>
        <v xml:space="preserve">1AM 14th-Jun-2014  0.47  </v>
      </c>
      <c r="E8018" t="str">
        <f t="shared" si="1753"/>
        <v xml:space="preserve">1AM 14-Jun-2014  0.47  </v>
      </c>
      <c r="F8018" t="str">
        <f t="shared" si="1754"/>
        <v xml:space="preserve">1AM 14-Jun-2014  0.47  </v>
      </c>
      <c r="G8018" t="str">
        <f t="shared" si="1755"/>
        <v xml:space="preserve">1AM 14-Jun-2014  0.47  </v>
      </c>
      <c r="H8018" t="str">
        <f t="shared" si="1756"/>
        <v>1AM 14-Jun-2014 0.47</v>
      </c>
      <c r="I8018" s="5" t="str">
        <f t="shared" si="1757"/>
        <v xml:space="preserve"> 0.47</v>
      </c>
      <c r="J8018" t="str">
        <f t="shared" si="1758"/>
        <v>1AM 14-Jun-2014 0.47</v>
      </c>
      <c r="K8018" t="str">
        <f t="shared" si="1759"/>
        <v>1AM 14-Jun-2014 0.47</v>
      </c>
      <c r="L8018" s="5" t="str">
        <f t="shared" si="1760"/>
        <v xml:space="preserve">1AM </v>
      </c>
      <c r="M8018" t="str">
        <f t="shared" si="1761"/>
        <v>1AM 14-Jun-2014</v>
      </c>
      <c r="N8018" t="str">
        <f t="shared" si="1762"/>
        <v>14-Jun-2014</v>
      </c>
      <c r="O8018" t="str">
        <f t="shared" si="1763"/>
        <v>14-Jun-2014</v>
      </c>
    </row>
    <row r="8019" spans="1:15" x14ac:dyDescent="0.25">
      <c r="A8019" t="s">
        <v>5506</v>
      </c>
      <c r="B8019" t="str">
        <f t="shared" si="1750"/>
        <v xml:space="preserve"> 7 PM  7th-Oct-2014    1.242  kwh</v>
      </c>
      <c r="C8019" t="str">
        <f t="shared" si="1751"/>
        <v xml:space="preserve"> 7 PM  7th-Oct-2014    1.242  </v>
      </c>
      <c r="D8019" t="str">
        <f t="shared" si="1752"/>
        <v xml:space="preserve"> 7 PM  7th-Oct-2014    1.242  </v>
      </c>
      <c r="E8019" t="str">
        <f t="shared" si="1753"/>
        <v xml:space="preserve"> 7 PM  7-Oct-2014    1.242  </v>
      </c>
      <c r="F8019" t="str">
        <f t="shared" si="1754"/>
        <v xml:space="preserve"> 7 PM  7-Oct-2014    1.242  </v>
      </c>
      <c r="G8019" t="str">
        <f t="shared" si="1755"/>
        <v xml:space="preserve"> 7 PM  7-Oct-2014    1.242  </v>
      </c>
      <c r="H8019" t="str">
        <f t="shared" si="1756"/>
        <v>7 PM 7-Oct-2014 1.242</v>
      </c>
      <c r="I8019" s="5" t="str">
        <f t="shared" si="1757"/>
        <v>1.242</v>
      </c>
      <c r="J8019" t="str">
        <f t="shared" si="1758"/>
        <v>7PM 7-Oct-2014 1.242</v>
      </c>
      <c r="K8019" t="str">
        <f t="shared" si="1759"/>
        <v>7PM 7-Oct-2014 1.242</v>
      </c>
      <c r="L8019" s="5" t="str">
        <f t="shared" si="1760"/>
        <v xml:space="preserve">7PM </v>
      </c>
      <c r="M8019" t="str">
        <f t="shared" si="1761"/>
        <v xml:space="preserve">7PM 7-Oct-2014 </v>
      </c>
      <c r="N8019" t="str">
        <f t="shared" si="1762"/>
        <v xml:space="preserve">7-Oct-2014 </v>
      </c>
      <c r="O8019" t="str">
        <f t="shared" si="1763"/>
        <v xml:space="preserve">7-Oct-2014 </v>
      </c>
    </row>
    <row r="8020" spans="1:15" x14ac:dyDescent="0.25">
      <c r="A8020" t="s">
        <v>2373</v>
      </c>
      <c r="B8020" t="str">
        <f t="shared" si="1750"/>
        <v xml:space="preserve">9AM   27th-Mar-2014   0.25 kwh  </v>
      </c>
      <c r="C8020" t="str">
        <f t="shared" si="1751"/>
        <v xml:space="preserve">9AM   27th-Mar-2014   0.25   </v>
      </c>
      <c r="D8020" t="str">
        <f t="shared" si="1752"/>
        <v xml:space="preserve">9AM   27th-Mar-2014   0.25   </v>
      </c>
      <c r="E8020" t="str">
        <f t="shared" si="1753"/>
        <v xml:space="preserve">9AM   27-Mar-2014   0.25   </v>
      </c>
      <c r="F8020" t="str">
        <f t="shared" si="1754"/>
        <v xml:space="preserve">9AM   27-Mar-2014   0.25   </v>
      </c>
      <c r="G8020" t="str">
        <f t="shared" si="1755"/>
        <v xml:space="preserve">9AM   27-Mar-2014   0.25   </v>
      </c>
      <c r="H8020" t="str">
        <f t="shared" si="1756"/>
        <v>9AM 27-Mar-2014 0.25</v>
      </c>
      <c r="I8020" s="5" t="str">
        <f t="shared" si="1757"/>
        <v xml:space="preserve"> 0.25</v>
      </c>
      <c r="J8020" t="str">
        <f t="shared" si="1758"/>
        <v>9AM 27-Mar-2014 0.25</v>
      </c>
      <c r="K8020" t="str">
        <f t="shared" si="1759"/>
        <v>9AM 27-Mar-2014 0.25</v>
      </c>
      <c r="L8020" s="5" t="str">
        <f t="shared" si="1760"/>
        <v xml:space="preserve">9AM </v>
      </c>
      <c r="M8020" t="str">
        <f t="shared" si="1761"/>
        <v>9AM 27-Mar-2014</v>
      </c>
      <c r="N8020" t="str">
        <f t="shared" si="1762"/>
        <v>27-Mar-2014</v>
      </c>
      <c r="O8020" t="str">
        <f t="shared" si="1763"/>
        <v>27-Mar-2014</v>
      </c>
    </row>
    <row r="8021" spans="1:15" x14ac:dyDescent="0.25">
      <c r="A8021" t="s">
        <v>5532</v>
      </c>
      <c r="B8021" t="str">
        <f t="shared" si="1750"/>
        <v xml:space="preserve">  7AM   Sat 11-Oct-2014    0.814 kwh  </v>
      </c>
      <c r="C8021" t="str">
        <f t="shared" si="1751"/>
        <v xml:space="preserve">  7AM   Sat 11-Oct-2014    0.814   </v>
      </c>
      <c r="D8021" t="str">
        <f t="shared" si="1752"/>
        <v xml:space="preserve">  7AM   Sat 11-Oct-2014    0.814   </v>
      </c>
      <c r="E8021" t="str">
        <f t="shared" si="1753"/>
        <v xml:space="preserve">  7AM   Sat 11-Oct-2014    0.814   </v>
      </c>
      <c r="F8021" t="str">
        <f t="shared" si="1754"/>
        <v xml:space="preserve">  7AM   Sat 11-Oct-2014    0.814   </v>
      </c>
      <c r="G8021" t="str">
        <f t="shared" si="1755"/>
        <v xml:space="preserve">  7AM   Sat 11-Oct-2014    0.814   </v>
      </c>
      <c r="H8021" t="str">
        <f t="shared" si="1756"/>
        <v>7AM Sat 11-Oct-2014 0.814</v>
      </c>
      <c r="I8021" s="5" t="str">
        <f t="shared" si="1757"/>
        <v>0.814</v>
      </c>
      <c r="J8021" t="str">
        <f t="shared" si="1758"/>
        <v>7AM Sat 11-Oct-2014 0.814</v>
      </c>
      <c r="K8021" t="str">
        <f t="shared" si="1759"/>
        <v>7AM Sat 11-Oct-2014 0.814</v>
      </c>
      <c r="L8021" s="5" t="str">
        <f t="shared" si="1760"/>
        <v xml:space="preserve">7AM </v>
      </c>
      <c r="M8021" t="str">
        <f t="shared" si="1761"/>
        <v xml:space="preserve">7AM Sat 11-Oct-2014 </v>
      </c>
      <c r="N8021" t="str">
        <f t="shared" si="1762"/>
        <v xml:space="preserve">Sat 11-Oct-2014 </v>
      </c>
      <c r="O8021" t="str">
        <f t="shared" si="1763"/>
        <v xml:space="preserve">11-Oct-2014 </v>
      </c>
    </row>
    <row r="8022" spans="1:15" x14ac:dyDescent="0.25">
      <c r="A8022" t="s">
        <v>8740</v>
      </c>
      <c r="B8022" t="str">
        <f t="shared" si="1750"/>
        <v xml:space="preserve">  4PM 2-Dic-2014 0.409  kwh</v>
      </c>
      <c r="C8022" t="str">
        <f t="shared" si="1751"/>
        <v xml:space="preserve">  4PM 2-Dic-2014 0.409  </v>
      </c>
      <c r="D8022" t="str">
        <f t="shared" si="1752"/>
        <v xml:space="preserve">  4PM 2-Dic-2014 0.409  </v>
      </c>
      <c r="E8022" t="str">
        <f t="shared" si="1753"/>
        <v xml:space="preserve">  4PM 2-Dic-2014 0.409  </v>
      </c>
      <c r="F8022" t="str">
        <f t="shared" si="1754"/>
        <v xml:space="preserve">  4PM 2-Dic-2014 0.409  </v>
      </c>
      <c r="G8022" t="str">
        <f t="shared" si="1755"/>
        <v xml:space="preserve">  4PM 2-Dic-2014 0.409  </v>
      </c>
      <c r="H8022" t="str">
        <f t="shared" si="1756"/>
        <v>4PM 2-Dic-2014 0.409</v>
      </c>
      <c r="I8022" s="5" t="str">
        <f t="shared" si="1757"/>
        <v>0.409</v>
      </c>
      <c r="J8022" t="str">
        <f t="shared" si="1758"/>
        <v>4PM 2-Dic-2014 0.409</v>
      </c>
      <c r="K8022" t="str">
        <f t="shared" si="1759"/>
        <v>4PM 2-Dic-2014 0.409</v>
      </c>
      <c r="L8022" s="5" t="str">
        <f t="shared" si="1760"/>
        <v xml:space="preserve">4PM </v>
      </c>
      <c r="M8022" t="str">
        <f t="shared" si="1761"/>
        <v xml:space="preserve">4PM 2-Dic-2014 </v>
      </c>
      <c r="N8022" t="str">
        <f t="shared" si="1762"/>
        <v xml:space="preserve">2-Dic-2014 </v>
      </c>
      <c r="O8022" t="str">
        <f t="shared" si="1763"/>
        <v xml:space="preserve">2-Dic-2014 </v>
      </c>
    </row>
    <row r="8023" spans="1:15" x14ac:dyDescent="0.25">
      <c r="A8023" t="s">
        <v>5421</v>
      </c>
      <c r="B8023" t="str">
        <f t="shared" si="1750"/>
        <v xml:space="preserve">  7 AM Mon 29th-Sep-2014   0.743kwh </v>
      </c>
      <c r="C8023" t="str">
        <f t="shared" si="1751"/>
        <v xml:space="preserve">  7 AM Mon 29th-Sep-2014   0.743 </v>
      </c>
      <c r="D8023" t="str">
        <f t="shared" si="1752"/>
        <v xml:space="preserve">  7 AM Mon 29th-Sep-2014   0.743 </v>
      </c>
      <c r="E8023" t="str">
        <f t="shared" si="1753"/>
        <v xml:space="preserve">  7 AM Mon 29-Sep-2014   0.743 </v>
      </c>
      <c r="F8023" t="str">
        <f t="shared" si="1754"/>
        <v xml:space="preserve">  7 AM Mon 29-Sep-2014   0.743 </v>
      </c>
      <c r="G8023" t="str">
        <f t="shared" si="1755"/>
        <v xml:space="preserve">  7 AM Mon 29-Sep-2014   0.743 </v>
      </c>
      <c r="H8023" t="str">
        <f t="shared" si="1756"/>
        <v>7 AM Mon 29-Sep-2014 0.743</v>
      </c>
      <c r="I8023" s="5" t="str">
        <f t="shared" si="1757"/>
        <v>0.743</v>
      </c>
      <c r="J8023" t="str">
        <f t="shared" si="1758"/>
        <v>7 AM Mon 29-Sep-2014 0.743</v>
      </c>
      <c r="K8023" t="str">
        <f t="shared" si="1759"/>
        <v>7AM Mon 29-Sep-2014 0.743</v>
      </c>
      <c r="L8023" s="5" t="str">
        <f t="shared" si="1760"/>
        <v xml:space="preserve">7AM </v>
      </c>
      <c r="M8023" t="str">
        <f t="shared" si="1761"/>
        <v xml:space="preserve">7 AM Mon 29-Sep-2014 </v>
      </c>
      <c r="N8023" t="str">
        <f t="shared" si="1762"/>
        <v xml:space="preserve">7 AM Mon 29-Sep-2014 </v>
      </c>
      <c r="O8023" t="str">
        <f t="shared" si="1763"/>
        <v xml:space="preserve">29-Sep-2014 </v>
      </c>
    </row>
    <row r="8024" spans="1:15" x14ac:dyDescent="0.25">
      <c r="A8024" t="s">
        <v>7249</v>
      </c>
      <c r="B8024" t="str">
        <f t="shared" si="1750"/>
        <v xml:space="preserve">  6PM Tue 22-Abr-2014   0.479kwh</v>
      </c>
      <c r="C8024" t="str">
        <f t="shared" si="1751"/>
        <v xml:space="preserve">  6PM Tue 22-Abr-2014   0.479</v>
      </c>
      <c r="D8024" t="str">
        <f t="shared" si="1752"/>
        <v xml:space="preserve">  6PM Tue 22-Abr-2014   0.479</v>
      </c>
      <c r="E8024" t="str">
        <f t="shared" si="1753"/>
        <v xml:space="preserve">  6PM Tue 22-Abr-2014   0.479</v>
      </c>
      <c r="F8024" t="str">
        <f t="shared" si="1754"/>
        <v xml:space="preserve">  6PM Tue 22-Abr-2014   0.479</v>
      </c>
      <c r="G8024" t="str">
        <f t="shared" si="1755"/>
        <v xml:space="preserve">  6PM Tue 22-Abr-2014   0.479</v>
      </c>
      <c r="H8024" t="str">
        <f t="shared" si="1756"/>
        <v>6PM Tue 22-Abr-2014 0.479</v>
      </c>
      <c r="I8024" s="5" t="str">
        <f t="shared" si="1757"/>
        <v>0.479</v>
      </c>
      <c r="J8024" t="str">
        <f t="shared" si="1758"/>
        <v>6PM Tue 22-Abr-2014 0.479</v>
      </c>
      <c r="K8024" t="str">
        <f t="shared" si="1759"/>
        <v>6PM Tue 22-Abr-2014 0.479</v>
      </c>
      <c r="L8024" s="5" t="str">
        <f t="shared" si="1760"/>
        <v xml:space="preserve">6PM </v>
      </c>
      <c r="M8024" t="str">
        <f t="shared" si="1761"/>
        <v xml:space="preserve">6PM Tue 22-Abr-2014 </v>
      </c>
      <c r="N8024" t="str">
        <f t="shared" si="1762"/>
        <v xml:space="preserve">Tue 22-Abr-2014 </v>
      </c>
      <c r="O8024" t="str">
        <f t="shared" si="1763"/>
        <v xml:space="preserve">22-Abr-2014 </v>
      </c>
    </row>
    <row r="8025" spans="1:15" x14ac:dyDescent="0.25">
      <c r="A8025" t="s">
        <v>3234</v>
      </c>
      <c r="B8025" t="str">
        <f t="shared" si="1750"/>
        <v xml:space="preserve"> 2AM Thursday 15th-May-2014   0.182  kwh </v>
      </c>
      <c r="C8025" t="str">
        <f t="shared" si="1751"/>
        <v xml:space="preserve"> 2AM Thursday 15th-May-2014   0.182   </v>
      </c>
      <c r="D8025" t="str">
        <f t="shared" si="1752"/>
        <v xml:space="preserve"> 2AM Thursday 15th-May-2014   0.182   </v>
      </c>
      <c r="E8025" t="str">
        <f t="shared" si="1753"/>
        <v xml:space="preserve"> 2AM Thursday 15-May-2014   0.182   </v>
      </c>
      <c r="F8025" t="str">
        <f t="shared" si="1754"/>
        <v xml:space="preserve"> 2AM Thursday 15-May-2014   0.182   </v>
      </c>
      <c r="G8025" t="str">
        <f t="shared" si="1755"/>
        <v xml:space="preserve"> 2AM Thursday 15-May-2014   0.182   </v>
      </c>
      <c r="H8025" t="str">
        <f t="shared" si="1756"/>
        <v>2AM Thursday 15-May-2014 0.182</v>
      </c>
      <c r="I8025" s="5" t="str">
        <f t="shared" si="1757"/>
        <v>0.182</v>
      </c>
      <c r="J8025" t="str">
        <f t="shared" si="1758"/>
        <v>2AM Thursday 15-May-2014 0.182</v>
      </c>
      <c r="K8025" t="str">
        <f t="shared" si="1759"/>
        <v>2AM Thursday 15-May-2014 0.182</v>
      </c>
      <c r="L8025" s="5" t="str">
        <f t="shared" si="1760"/>
        <v xml:space="preserve">2AM </v>
      </c>
      <c r="M8025" t="str">
        <f t="shared" si="1761"/>
        <v xml:space="preserve">2AM Thursday 15-May-2014 </v>
      </c>
      <c r="N8025" t="str">
        <f t="shared" si="1762"/>
        <v xml:space="preserve">Thursday 15-May-2014 </v>
      </c>
      <c r="O8025" t="str">
        <f t="shared" si="1763"/>
        <v xml:space="preserve">15-May-2014 </v>
      </c>
    </row>
    <row r="8026" spans="1:15" x14ac:dyDescent="0.25">
      <c r="A8026" t="s">
        <v>8741</v>
      </c>
      <c r="B8026" t="str">
        <f t="shared" si="1750"/>
        <v xml:space="preserve">  9PM   Sat 27-Dic-2014   0.488 kwh  </v>
      </c>
      <c r="C8026" t="str">
        <f t="shared" si="1751"/>
        <v xml:space="preserve">  9PM   Sat 27-Dic-2014   0.488   </v>
      </c>
      <c r="D8026" t="str">
        <f t="shared" si="1752"/>
        <v xml:space="preserve">  9PM   Sat 27-Dic-2014   0.488   </v>
      </c>
      <c r="E8026" t="str">
        <f t="shared" si="1753"/>
        <v xml:space="preserve">  9PM   Sat 27-Dic-2014   0.488   </v>
      </c>
      <c r="F8026" t="str">
        <f t="shared" si="1754"/>
        <v xml:space="preserve">  9PM   Sat 27-Dic-2014   0.488   </v>
      </c>
      <c r="G8026" t="str">
        <f t="shared" si="1755"/>
        <v xml:space="preserve">  9PM   Sat 27-Dic-2014   0.488   </v>
      </c>
      <c r="H8026" t="str">
        <f t="shared" si="1756"/>
        <v>9PM Sat 27-Dic-2014 0.488</v>
      </c>
      <c r="I8026" s="5" t="str">
        <f t="shared" si="1757"/>
        <v>0.488</v>
      </c>
      <c r="J8026" t="str">
        <f t="shared" si="1758"/>
        <v>9PM Sat 27-Dic-2014 0.488</v>
      </c>
      <c r="K8026" t="str">
        <f t="shared" si="1759"/>
        <v>9PM Sat 27-Dic-2014 0.488</v>
      </c>
      <c r="L8026" s="5" t="str">
        <f t="shared" si="1760"/>
        <v xml:space="preserve">9PM </v>
      </c>
      <c r="M8026" t="str">
        <f t="shared" si="1761"/>
        <v xml:space="preserve">9PM Sat 27-Dic-2014 </v>
      </c>
      <c r="N8026" t="str">
        <f t="shared" si="1762"/>
        <v xml:space="preserve">Sat 27-Dic-2014 </v>
      </c>
      <c r="O8026" t="str">
        <f t="shared" si="1763"/>
        <v xml:space="preserve">27-Dic-2014 </v>
      </c>
    </row>
    <row r="8027" spans="1:15" x14ac:dyDescent="0.25">
      <c r="A8027" t="s">
        <v>2234</v>
      </c>
      <c r="B8027" t="str">
        <f t="shared" si="1750"/>
        <v xml:space="preserve">  8 PM Sat 22nd-Mar-2014  1.296  kwh </v>
      </c>
      <c r="C8027" t="str">
        <f t="shared" si="1751"/>
        <v xml:space="preserve">  8 PM Sat 22nd-Mar-2014  1.296   </v>
      </c>
      <c r="D8027" t="str">
        <f t="shared" si="1752"/>
        <v xml:space="preserve">  8 PM Sat 22nd-Mar-2014  1.296   </v>
      </c>
      <c r="E8027" t="str">
        <f t="shared" si="1753"/>
        <v xml:space="preserve">  8 PM Sat 22nd-Mar-2014  1.296   </v>
      </c>
      <c r="F8027" t="str">
        <f t="shared" si="1754"/>
        <v xml:space="preserve">  8 PM Sat 22-Mar-2014  1.296   </v>
      </c>
      <c r="G8027" t="str">
        <f t="shared" si="1755"/>
        <v xml:space="preserve">  8 PM Sat 22-Mar-2014  1.296   </v>
      </c>
      <c r="H8027" t="str">
        <f t="shared" si="1756"/>
        <v>8 PM Sat 22-Mar-2014 1.296</v>
      </c>
      <c r="I8027" s="5" t="str">
        <f t="shared" si="1757"/>
        <v>1.296</v>
      </c>
      <c r="J8027" t="str">
        <f t="shared" si="1758"/>
        <v>8PM Sat 22-Mar-2014 1.296</v>
      </c>
      <c r="K8027" t="str">
        <f t="shared" si="1759"/>
        <v>8PM Sat 22-Mar-2014 1.296</v>
      </c>
      <c r="L8027" s="5" t="str">
        <f t="shared" si="1760"/>
        <v xml:space="preserve">8PM </v>
      </c>
      <c r="M8027" t="str">
        <f t="shared" si="1761"/>
        <v xml:space="preserve">8PM Sat 22-Mar-2014 </v>
      </c>
      <c r="N8027" t="str">
        <f t="shared" si="1762"/>
        <v xml:space="preserve">Sat 22-Mar-2014 </v>
      </c>
      <c r="O8027" t="str">
        <f t="shared" si="1763"/>
        <v xml:space="preserve">22-Mar-2014 </v>
      </c>
    </row>
    <row r="8028" spans="1:15" x14ac:dyDescent="0.25">
      <c r="A8028" t="s">
        <v>5343</v>
      </c>
      <c r="B8028" t="str">
        <f t="shared" si="1750"/>
        <v xml:space="preserve">  3PM 21-Sep-2014 0.504kwh</v>
      </c>
      <c r="C8028" t="str">
        <f t="shared" si="1751"/>
        <v xml:space="preserve">  3PM 21-Sep-2014 0.504</v>
      </c>
      <c r="D8028" t="str">
        <f t="shared" si="1752"/>
        <v xml:space="preserve">  3PM 21-Sep-2014 0.504</v>
      </c>
      <c r="E8028" t="str">
        <f t="shared" si="1753"/>
        <v xml:space="preserve">  3PM 21-Sep-2014 0.504</v>
      </c>
      <c r="F8028" t="str">
        <f t="shared" si="1754"/>
        <v xml:space="preserve">  3PM 21-Sep-2014 0.504</v>
      </c>
      <c r="G8028" t="str">
        <f t="shared" si="1755"/>
        <v xml:space="preserve">  3PM 21-Sep-2014 0.504</v>
      </c>
      <c r="H8028" t="str">
        <f t="shared" si="1756"/>
        <v>3PM 21-Sep-2014 0.504</v>
      </c>
      <c r="I8028" s="5" t="str">
        <f t="shared" si="1757"/>
        <v>0.504</v>
      </c>
      <c r="J8028" t="str">
        <f t="shared" si="1758"/>
        <v>3PM 21-Sep-2014 0.504</v>
      </c>
      <c r="K8028" t="str">
        <f t="shared" si="1759"/>
        <v>3PM 21-Sep-2014 0.504</v>
      </c>
      <c r="L8028" s="5" t="str">
        <f t="shared" si="1760"/>
        <v xml:space="preserve">3PM </v>
      </c>
      <c r="M8028" t="str">
        <f t="shared" si="1761"/>
        <v xml:space="preserve">3PM 21-Sep-2014 </v>
      </c>
      <c r="N8028" t="str">
        <f t="shared" si="1762"/>
        <v xml:space="preserve">21-Sep-2014 </v>
      </c>
      <c r="O8028" t="str">
        <f t="shared" si="1763"/>
        <v xml:space="preserve">21-Sep-2014 </v>
      </c>
    </row>
    <row r="8029" spans="1:15" x14ac:dyDescent="0.25">
      <c r="A8029" t="s">
        <v>5407</v>
      </c>
      <c r="B8029" t="str">
        <f t="shared" si="1750"/>
        <v xml:space="preserve">   3 PM  Sat 27-Sep-2014 0.662 kwh  </v>
      </c>
      <c r="C8029" t="str">
        <f t="shared" si="1751"/>
        <v xml:space="preserve">   3 PM  Sat 27-Sep-2014 0.662   </v>
      </c>
      <c r="D8029" t="str">
        <f t="shared" si="1752"/>
        <v xml:space="preserve">   3 PM  Sat 27-Sep-2014 0.662   </v>
      </c>
      <c r="E8029" t="str">
        <f t="shared" si="1753"/>
        <v xml:space="preserve">   3 PM  Sat 27-Sep-2014 0.662   </v>
      </c>
      <c r="F8029" t="str">
        <f t="shared" si="1754"/>
        <v xml:space="preserve">   3 PM  Sat 27-Sep-2014 0.662   </v>
      </c>
      <c r="G8029" t="str">
        <f t="shared" si="1755"/>
        <v xml:space="preserve">   3 PM  Sat 27-Sep-2014 0.662   </v>
      </c>
      <c r="H8029" t="str">
        <f t="shared" si="1756"/>
        <v>3 PM Sat 27-Sep-2014 0.662</v>
      </c>
      <c r="I8029" s="5" t="str">
        <f t="shared" si="1757"/>
        <v>0.662</v>
      </c>
      <c r="J8029" t="str">
        <f t="shared" si="1758"/>
        <v>3PM Sat 27-Sep-2014 0.662</v>
      </c>
      <c r="K8029" t="str">
        <f t="shared" si="1759"/>
        <v>3PM Sat 27-Sep-2014 0.662</v>
      </c>
      <c r="L8029" s="5" t="str">
        <f t="shared" si="1760"/>
        <v xml:space="preserve">3PM </v>
      </c>
      <c r="M8029" t="str">
        <f t="shared" si="1761"/>
        <v xml:space="preserve">3PM Sat 27-Sep-2014 </v>
      </c>
      <c r="N8029" t="str">
        <f t="shared" si="1762"/>
        <v xml:space="preserve">Sat 27-Sep-2014 </v>
      </c>
      <c r="O8029" t="str">
        <f t="shared" si="1763"/>
        <v xml:space="preserve">27-Sep-2014 </v>
      </c>
    </row>
    <row r="8030" spans="1:15" x14ac:dyDescent="0.25">
      <c r="A8030" t="s">
        <v>8742</v>
      </c>
      <c r="B8030" t="str">
        <f t="shared" si="1750"/>
        <v>6PM  Sun 28-Dic-2014    1.94  kwh</v>
      </c>
      <c r="C8030" t="str">
        <f t="shared" si="1751"/>
        <v xml:space="preserve">6PM  Sun 28-Dic-2014    1.94  </v>
      </c>
      <c r="D8030" t="str">
        <f t="shared" si="1752"/>
        <v xml:space="preserve">6PM  Sun 28-Dic-2014    1.94  </v>
      </c>
      <c r="E8030" t="str">
        <f t="shared" si="1753"/>
        <v xml:space="preserve">6PM  Sun 28-Dic-2014    1.94  </v>
      </c>
      <c r="F8030" t="str">
        <f t="shared" si="1754"/>
        <v xml:space="preserve">6PM  Sun 28-Dic-2014    1.94  </v>
      </c>
      <c r="G8030" t="str">
        <f t="shared" si="1755"/>
        <v xml:space="preserve">6PM  Sun 28-Dic-2014    1.94  </v>
      </c>
      <c r="H8030" t="str">
        <f t="shared" si="1756"/>
        <v>6PM Sun 28-Dic-2014 1.94</v>
      </c>
      <c r="I8030" s="5" t="str">
        <f t="shared" si="1757"/>
        <v xml:space="preserve"> 1.94</v>
      </c>
      <c r="J8030" t="str">
        <f t="shared" si="1758"/>
        <v>6PM Sun 28-Dic-2014 1.94</v>
      </c>
      <c r="K8030" t="str">
        <f t="shared" si="1759"/>
        <v>6PM Sun 28-Dic-2014 1.94</v>
      </c>
      <c r="L8030" s="5" t="str">
        <f t="shared" si="1760"/>
        <v xml:space="preserve">6PM </v>
      </c>
      <c r="M8030" t="str">
        <f t="shared" si="1761"/>
        <v>6PM Sun 28-Dic-2014</v>
      </c>
      <c r="N8030" t="str">
        <f t="shared" si="1762"/>
        <v>Sun 28-Dic-2014</v>
      </c>
      <c r="O8030" t="str">
        <f t="shared" si="1763"/>
        <v>28-Dic-2014</v>
      </c>
    </row>
    <row r="8031" spans="1:15" x14ac:dyDescent="0.25">
      <c r="A8031" t="s">
        <v>7999</v>
      </c>
      <c r="B8031" t="str">
        <f t="shared" si="1750"/>
        <v xml:space="preserve">  8AM   29th-Ago-2014   0.398  kwh </v>
      </c>
      <c r="C8031" t="str">
        <f t="shared" si="1751"/>
        <v xml:space="preserve">  8AM   29th-Ago-2014   0.398   </v>
      </c>
      <c r="D8031" t="str">
        <f t="shared" si="1752"/>
        <v xml:space="preserve">  8AM   29th-Ago-2014   0.398   </v>
      </c>
      <c r="E8031" t="str">
        <f t="shared" si="1753"/>
        <v xml:space="preserve">  8AM   29-Ago-2014   0.398   </v>
      </c>
      <c r="F8031" t="str">
        <f t="shared" si="1754"/>
        <v xml:space="preserve">  8AM   29-Ago-2014   0.398   </v>
      </c>
      <c r="G8031" t="str">
        <f t="shared" si="1755"/>
        <v xml:space="preserve">  8AM   29-Ago-2014   0.398   </v>
      </c>
      <c r="H8031" t="str">
        <f t="shared" si="1756"/>
        <v>8AM 29-Ago-2014 0.398</v>
      </c>
      <c r="I8031" s="5" t="str">
        <f t="shared" si="1757"/>
        <v>0.398</v>
      </c>
      <c r="J8031" t="str">
        <f t="shared" si="1758"/>
        <v>8AM 29-Ago-2014 0.398</v>
      </c>
      <c r="K8031" t="str">
        <f t="shared" si="1759"/>
        <v>8AM 29-Ago-2014 0.398</v>
      </c>
      <c r="L8031" s="5" t="str">
        <f t="shared" si="1760"/>
        <v xml:space="preserve">8AM </v>
      </c>
      <c r="M8031" t="str">
        <f t="shared" si="1761"/>
        <v xml:space="preserve">8AM 29-Ago-2014 </v>
      </c>
      <c r="N8031" t="str">
        <f t="shared" si="1762"/>
        <v xml:space="preserve">29-Ago-2014 </v>
      </c>
      <c r="O8031" t="str">
        <f t="shared" si="1763"/>
        <v xml:space="preserve">29-Ago-2014 </v>
      </c>
    </row>
    <row r="8032" spans="1:15" x14ac:dyDescent="0.25">
      <c r="A8032" t="s">
        <v>3816</v>
      </c>
      <c r="B8032" t="str">
        <f t="shared" si="1750"/>
        <v xml:space="preserve">5AM  08-Jun-2014    0.54 kwh  </v>
      </c>
      <c r="C8032" t="str">
        <f t="shared" si="1751"/>
        <v xml:space="preserve">5AM  08-Jun-2014    0.54   </v>
      </c>
      <c r="D8032" t="str">
        <f t="shared" si="1752"/>
        <v xml:space="preserve">5AM  08-Jun-2014    0.54   </v>
      </c>
      <c r="E8032" t="str">
        <f t="shared" si="1753"/>
        <v xml:space="preserve">5AM  08-Jun-2014    0.54   </v>
      </c>
      <c r="F8032" t="str">
        <f t="shared" si="1754"/>
        <v xml:space="preserve">5AM  08-Jun-2014    0.54   </v>
      </c>
      <c r="G8032" t="str">
        <f t="shared" si="1755"/>
        <v xml:space="preserve">5AM  08-Jun-2014    0.54   </v>
      </c>
      <c r="H8032" t="str">
        <f t="shared" si="1756"/>
        <v>5AM 08-Jun-2014 0.54</v>
      </c>
      <c r="I8032" s="5" t="str">
        <f t="shared" si="1757"/>
        <v xml:space="preserve"> 0.54</v>
      </c>
      <c r="J8032" t="str">
        <f t="shared" si="1758"/>
        <v>5AM 08-Jun-2014 0.54</v>
      </c>
      <c r="K8032" t="str">
        <f t="shared" si="1759"/>
        <v>5AM 08-Jun-2014 0.54</v>
      </c>
      <c r="L8032" s="5" t="str">
        <f t="shared" si="1760"/>
        <v xml:space="preserve">5AM </v>
      </c>
      <c r="M8032" t="str">
        <f t="shared" si="1761"/>
        <v>5AM 08-Jun-2014</v>
      </c>
      <c r="N8032" t="str">
        <f t="shared" si="1762"/>
        <v>08-Jun-2014</v>
      </c>
      <c r="O8032" t="str">
        <f t="shared" si="1763"/>
        <v>08-Jun-2014</v>
      </c>
    </row>
    <row r="8033" spans="1:15" x14ac:dyDescent="0.25">
      <c r="A8033" t="s">
        <v>7250</v>
      </c>
      <c r="B8033" t="str">
        <f t="shared" si="1750"/>
        <v xml:space="preserve">    1 AM  Wed 23rd-Abr-2014 0.053  kwh  </v>
      </c>
      <c r="C8033" t="str">
        <f t="shared" si="1751"/>
        <v xml:space="preserve">    1 AM  Wed 23rd-Abr-2014 0.053    </v>
      </c>
      <c r="D8033" t="str">
        <f t="shared" si="1752"/>
        <v xml:space="preserve">    1 AM  Wed 23-Abr-2014 0.053    </v>
      </c>
      <c r="E8033" t="str">
        <f t="shared" si="1753"/>
        <v xml:space="preserve">    1 AM  Wed 23-Abr-2014 0.053    </v>
      </c>
      <c r="F8033" t="str">
        <f t="shared" si="1754"/>
        <v xml:space="preserve">    1 AM  Wed 23-Abr-2014 0.053    </v>
      </c>
      <c r="G8033" t="str">
        <f t="shared" si="1755"/>
        <v xml:space="preserve">    1 AM  Wed 23-Abr-2014 0.053    </v>
      </c>
      <c r="H8033" t="str">
        <f t="shared" si="1756"/>
        <v>1 AM Wed 23-Abr-2014 0.053</v>
      </c>
      <c r="I8033" s="5" t="str">
        <f t="shared" si="1757"/>
        <v>0.053</v>
      </c>
      <c r="J8033" t="str">
        <f t="shared" si="1758"/>
        <v>1 AM Wed 23-Abr-2014 0.053</v>
      </c>
      <c r="K8033" t="str">
        <f t="shared" si="1759"/>
        <v>1AM Wed 23-Abr-2014 0.053</v>
      </c>
      <c r="L8033" s="5" t="str">
        <f t="shared" si="1760"/>
        <v xml:space="preserve">1AM </v>
      </c>
      <c r="M8033" t="str">
        <f t="shared" si="1761"/>
        <v xml:space="preserve">1 AM Wed 23-Abr-2014 </v>
      </c>
      <c r="N8033" t="str">
        <f t="shared" si="1762"/>
        <v xml:space="preserve">1 AM Wed 23-Abr-2014 </v>
      </c>
      <c r="O8033" t="str">
        <f t="shared" si="1763"/>
        <v xml:space="preserve">23-Abr-2014 </v>
      </c>
    </row>
    <row r="8034" spans="1:15" x14ac:dyDescent="0.25">
      <c r="A8034" t="s">
        <v>3256</v>
      </c>
      <c r="B8034" t="str">
        <f t="shared" si="1750"/>
        <v xml:space="preserve">  12AM 16-May-2014   0.24 kwh</v>
      </c>
      <c r="C8034" t="str">
        <f t="shared" si="1751"/>
        <v xml:space="preserve">  12AM 16-May-2014   0.24 </v>
      </c>
      <c r="D8034" t="str">
        <f t="shared" si="1752"/>
        <v xml:space="preserve">  12AM 16-May-2014   0.24 </v>
      </c>
      <c r="E8034" t="str">
        <f t="shared" si="1753"/>
        <v xml:space="preserve">  12AM 16-May-2014   0.24 </v>
      </c>
      <c r="F8034" t="str">
        <f t="shared" si="1754"/>
        <v xml:space="preserve">  12AM 16-May-2014   0.24 </v>
      </c>
      <c r="G8034" t="str">
        <f t="shared" si="1755"/>
        <v xml:space="preserve">  12AM 16-May-2014   0.24 </v>
      </c>
      <c r="H8034" t="str">
        <f t="shared" si="1756"/>
        <v>12AM 16-May-2014 0.24</v>
      </c>
      <c r="I8034" s="5" t="str">
        <f t="shared" si="1757"/>
        <v xml:space="preserve"> 0.24</v>
      </c>
      <c r="J8034" t="str">
        <f t="shared" si="1758"/>
        <v>12AM 16-May-2014 0.24</v>
      </c>
      <c r="K8034" t="str">
        <f t="shared" si="1759"/>
        <v>12AM 16-May-2014 0.24</v>
      </c>
      <c r="L8034" s="5" t="str">
        <f t="shared" si="1760"/>
        <v xml:space="preserve">12AM </v>
      </c>
      <c r="M8034" t="str">
        <f t="shared" si="1761"/>
        <v>12AM 16-May-2014</v>
      </c>
      <c r="N8034" t="str">
        <f t="shared" si="1762"/>
        <v>16-May-2014</v>
      </c>
      <c r="O8034" t="str">
        <f t="shared" si="1763"/>
        <v>16-May-2014</v>
      </c>
    </row>
    <row r="8035" spans="1:15" x14ac:dyDescent="0.25">
      <c r="A8035" t="s">
        <v>6525</v>
      </c>
      <c r="B8035" t="str">
        <f t="shared" si="1750"/>
        <v xml:space="preserve">8PM  16th-Ene-2014  3.456 kwh </v>
      </c>
      <c r="C8035" t="str">
        <f t="shared" si="1751"/>
        <v xml:space="preserve">8PM  16th-Ene-2014  3.456  </v>
      </c>
      <c r="D8035" t="str">
        <f t="shared" si="1752"/>
        <v xml:space="preserve">8PM  16th-Ene-2014  3.456  </v>
      </c>
      <c r="E8035" t="str">
        <f t="shared" si="1753"/>
        <v xml:space="preserve">8PM  16-Ene-2014  3.456  </v>
      </c>
      <c r="F8035" t="str">
        <f t="shared" si="1754"/>
        <v xml:space="preserve">8PM  16-Ene-2014  3.456  </v>
      </c>
      <c r="G8035" t="str">
        <f t="shared" si="1755"/>
        <v xml:space="preserve">8PM  16-Ene-2014  3.456  </v>
      </c>
      <c r="H8035" t="str">
        <f t="shared" si="1756"/>
        <v>8PM 16-Ene-2014 3.456</v>
      </c>
      <c r="I8035" s="5" t="str">
        <f t="shared" si="1757"/>
        <v>3.456</v>
      </c>
      <c r="J8035" t="str">
        <f t="shared" si="1758"/>
        <v>8PM 16-Ene-2014 3.456</v>
      </c>
      <c r="K8035" t="str">
        <f t="shared" si="1759"/>
        <v>8PM 16-Ene-2014 3.456</v>
      </c>
      <c r="L8035" s="5" t="str">
        <f t="shared" si="1760"/>
        <v xml:space="preserve">8PM </v>
      </c>
      <c r="M8035" t="str">
        <f t="shared" si="1761"/>
        <v xml:space="preserve">8PM 16-Ene-2014 </v>
      </c>
      <c r="N8035" t="str">
        <f t="shared" si="1762"/>
        <v xml:space="preserve">16-Ene-2014 </v>
      </c>
      <c r="O8035" t="str">
        <f t="shared" si="1763"/>
        <v xml:space="preserve">16-Ene-2014 </v>
      </c>
    </row>
    <row r="8036" spans="1:15" x14ac:dyDescent="0.25">
      <c r="A8036" t="s">
        <v>3972</v>
      </c>
      <c r="B8036" t="str">
        <f t="shared" si="1750"/>
        <v xml:space="preserve">   10PM Sat 14th-Jun-2014  0.821  kwh </v>
      </c>
      <c r="C8036" t="str">
        <f t="shared" si="1751"/>
        <v xml:space="preserve">   10PM Sat 14th-Jun-2014  0.821   </v>
      </c>
      <c r="D8036" t="str">
        <f t="shared" si="1752"/>
        <v xml:space="preserve">   10PM Sat 14th-Jun-2014  0.821   </v>
      </c>
      <c r="E8036" t="str">
        <f t="shared" si="1753"/>
        <v xml:space="preserve">   10PM Sat 14-Jun-2014  0.821   </v>
      </c>
      <c r="F8036" t="str">
        <f t="shared" si="1754"/>
        <v xml:space="preserve">   10PM Sat 14-Jun-2014  0.821   </v>
      </c>
      <c r="G8036" t="str">
        <f t="shared" si="1755"/>
        <v xml:space="preserve">   10PM Sat 14-Jun-2014  0.821   </v>
      </c>
      <c r="H8036" t="str">
        <f t="shared" si="1756"/>
        <v>10PM Sat 14-Jun-2014 0.821</v>
      </c>
      <c r="I8036" s="5" t="str">
        <f t="shared" si="1757"/>
        <v>0.821</v>
      </c>
      <c r="J8036" t="str">
        <f t="shared" si="1758"/>
        <v>10PM Sat 14-Jun-2014 0.821</v>
      </c>
      <c r="K8036" t="str">
        <f t="shared" si="1759"/>
        <v>10PM Sat 14-Jun-2014 0.821</v>
      </c>
      <c r="L8036" s="5" t="str">
        <f t="shared" si="1760"/>
        <v xml:space="preserve">10PM </v>
      </c>
      <c r="M8036" t="str">
        <f t="shared" si="1761"/>
        <v xml:space="preserve">10PM Sat 14-Jun-2014 </v>
      </c>
      <c r="N8036" t="str">
        <f t="shared" si="1762"/>
        <v xml:space="preserve">Sat 14-Jun-2014 </v>
      </c>
      <c r="O8036" t="str">
        <f t="shared" si="1763"/>
        <v xml:space="preserve">14-Jun-2014 </v>
      </c>
    </row>
    <row r="8037" spans="1:15" x14ac:dyDescent="0.25">
      <c r="A8037" t="s">
        <v>5659</v>
      </c>
      <c r="B8037" t="str">
        <f t="shared" si="1750"/>
        <v xml:space="preserve">  12AM  Sunday 26th-Oct-2014 0.461kwh  </v>
      </c>
      <c r="C8037" t="str">
        <f t="shared" si="1751"/>
        <v xml:space="preserve">  12AM  Sunday 26th-Oct-2014 0.461  </v>
      </c>
      <c r="D8037" t="str">
        <f t="shared" si="1752"/>
        <v xml:space="preserve">  12AM  Sunday 26th-Oct-2014 0.461  </v>
      </c>
      <c r="E8037" t="str">
        <f t="shared" si="1753"/>
        <v xml:space="preserve">  12AM  Sunday 26-Oct-2014 0.461  </v>
      </c>
      <c r="F8037" t="str">
        <f t="shared" si="1754"/>
        <v xml:space="preserve">  12AM  Suay 26-Oct-2014 0.461  </v>
      </c>
      <c r="G8037" t="str">
        <f t="shared" si="1755"/>
        <v xml:space="preserve">  12AM  Suay 26-Oct-2014 0.461  </v>
      </c>
      <c r="H8037" t="str">
        <f t="shared" si="1756"/>
        <v>12AM Suay 26-Oct-2014 0.461</v>
      </c>
      <c r="I8037" s="5" t="str">
        <f t="shared" si="1757"/>
        <v>0.461</v>
      </c>
      <c r="J8037" t="str">
        <f t="shared" si="1758"/>
        <v>12AM Suay 26-Oct-2014 0.461</v>
      </c>
      <c r="K8037" t="str">
        <f t="shared" si="1759"/>
        <v>12AM Suay 26-Oct-2014 0.461</v>
      </c>
      <c r="L8037" s="5" t="str">
        <f t="shared" si="1760"/>
        <v xml:space="preserve">12AM </v>
      </c>
      <c r="M8037" t="str">
        <f t="shared" si="1761"/>
        <v xml:space="preserve">12AM Suay 26-Oct-2014 </v>
      </c>
      <c r="N8037" t="str">
        <f t="shared" si="1762"/>
        <v xml:space="preserve">Suay 26-Oct-2014 </v>
      </c>
      <c r="O8037" t="str">
        <f t="shared" si="1763"/>
        <v xml:space="preserve">26-Oct-2014 </v>
      </c>
    </row>
    <row r="8038" spans="1:15" x14ac:dyDescent="0.25">
      <c r="A8038" t="s">
        <v>2476</v>
      </c>
      <c r="B8038" t="str">
        <f t="shared" si="1750"/>
        <v>3PM  Sun 30th-Mar-2014  0.72  kwh</v>
      </c>
      <c r="C8038" t="str">
        <f t="shared" si="1751"/>
        <v xml:space="preserve">3PM  Sun 30th-Mar-2014  0.72  </v>
      </c>
      <c r="D8038" t="str">
        <f t="shared" si="1752"/>
        <v xml:space="preserve">3PM  Sun 30th-Mar-2014  0.72  </v>
      </c>
      <c r="E8038" t="str">
        <f t="shared" si="1753"/>
        <v xml:space="preserve">3PM  Sun 30-Mar-2014  0.72  </v>
      </c>
      <c r="F8038" t="str">
        <f t="shared" si="1754"/>
        <v xml:space="preserve">3PM  Sun 30-Mar-2014  0.72  </v>
      </c>
      <c r="G8038" t="str">
        <f t="shared" si="1755"/>
        <v xml:space="preserve">3PM  Sun 30-Mar-2014  0.72  </v>
      </c>
      <c r="H8038" t="str">
        <f t="shared" si="1756"/>
        <v>3PM Sun 30-Mar-2014 0.72</v>
      </c>
      <c r="I8038" s="5" t="str">
        <f t="shared" si="1757"/>
        <v xml:space="preserve"> 0.72</v>
      </c>
      <c r="J8038" t="str">
        <f t="shared" si="1758"/>
        <v>3PM Sun 30-Mar-2014 0.72</v>
      </c>
      <c r="K8038" t="str">
        <f t="shared" si="1759"/>
        <v>3PM Sun 30-Mar-2014 0.72</v>
      </c>
      <c r="L8038" s="5" t="str">
        <f t="shared" si="1760"/>
        <v xml:space="preserve">3PM </v>
      </c>
      <c r="M8038" t="str">
        <f t="shared" si="1761"/>
        <v>3PM Sun 30-Mar-2014</v>
      </c>
      <c r="N8038" t="str">
        <f t="shared" si="1762"/>
        <v>Sun 30-Mar-2014</v>
      </c>
      <c r="O8038" t="str">
        <f t="shared" si="1763"/>
        <v>30-Mar-2014</v>
      </c>
    </row>
    <row r="8039" spans="1:15" x14ac:dyDescent="0.25">
      <c r="A8039" t="s">
        <v>5552</v>
      </c>
      <c r="B8039" t="str">
        <f t="shared" si="1750"/>
        <v xml:space="preserve">  8 AM  13-Oct-2014   0.271  kwh</v>
      </c>
      <c r="C8039" t="str">
        <f t="shared" si="1751"/>
        <v xml:space="preserve">  8 AM  13-Oct-2014   0.271  </v>
      </c>
      <c r="D8039" t="str">
        <f t="shared" si="1752"/>
        <v xml:space="preserve">  8 AM  13-Oct-2014   0.271  </v>
      </c>
      <c r="E8039" t="str">
        <f t="shared" si="1753"/>
        <v xml:space="preserve">  8 AM  13-Oct-2014   0.271  </v>
      </c>
      <c r="F8039" t="str">
        <f t="shared" si="1754"/>
        <v xml:space="preserve">  8 AM  13-Oct-2014   0.271  </v>
      </c>
      <c r="G8039" t="str">
        <f t="shared" si="1755"/>
        <v xml:space="preserve">  8 AM  13-Oct-2014   0.271  </v>
      </c>
      <c r="H8039" t="str">
        <f t="shared" si="1756"/>
        <v>8 AM 13-Oct-2014 0.271</v>
      </c>
      <c r="I8039" s="5" t="str">
        <f t="shared" si="1757"/>
        <v>0.271</v>
      </c>
      <c r="J8039" t="str">
        <f t="shared" si="1758"/>
        <v>8 AM 13-Oct-2014 0.271</v>
      </c>
      <c r="K8039" t="str">
        <f t="shared" si="1759"/>
        <v>8AM 13-Oct-2014 0.271</v>
      </c>
      <c r="L8039" s="5" t="str">
        <f t="shared" si="1760"/>
        <v xml:space="preserve">8AM </v>
      </c>
      <c r="M8039" t="str">
        <f t="shared" si="1761"/>
        <v xml:space="preserve">8 AM 13-Oct-2014 </v>
      </c>
      <c r="N8039" t="str">
        <f t="shared" si="1762"/>
        <v xml:space="preserve">8 AM 13-Oct-2014 </v>
      </c>
      <c r="O8039" t="str">
        <f t="shared" si="1763"/>
        <v xml:space="preserve">13-Oct-2014 </v>
      </c>
    </row>
    <row r="8040" spans="1:15" x14ac:dyDescent="0.25">
      <c r="A8040" t="s">
        <v>2244</v>
      </c>
      <c r="B8040" t="str">
        <f t="shared" si="1750"/>
        <v xml:space="preserve">  3AM   Sun 23rd-Mar-2014  0.247 kwh </v>
      </c>
      <c r="C8040" t="str">
        <f t="shared" si="1751"/>
        <v xml:space="preserve">  3AM   Sun 23rd-Mar-2014  0.247  </v>
      </c>
      <c r="D8040" t="str">
        <f t="shared" si="1752"/>
        <v xml:space="preserve">  3AM   Sun 23-Mar-2014  0.247  </v>
      </c>
      <c r="E8040" t="str">
        <f t="shared" si="1753"/>
        <v xml:space="preserve">  3AM   Sun 23-Mar-2014  0.247  </v>
      </c>
      <c r="F8040" t="str">
        <f t="shared" si="1754"/>
        <v xml:space="preserve">  3AM   Sun 23-Mar-2014  0.247  </v>
      </c>
      <c r="G8040" t="str">
        <f t="shared" si="1755"/>
        <v xml:space="preserve">  3AM   Sun 23-Mar-2014  0.247  </v>
      </c>
      <c r="H8040" t="str">
        <f t="shared" si="1756"/>
        <v>3AM Sun 23-Mar-2014 0.247</v>
      </c>
      <c r="I8040" s="5" t="str">
        <f t="shared" si="1757"/>
        <v>0.247</v>
      </c>
      <c r="J8040" t="str">
        <f t="shared" si="1758"/>
        <v>3AM Sun 23-Mar-2014 0.247</v>
      </c>
      <c r="K8040" t="str">
        <f t="shared" si="1759"/>
        <v>3AM Sun 23-Mar-2014 0.247</v>
      </c>
      <c r="L8040" s="5" t="str">
        <f t="shared" si="1760"/>
        <v xml:space="preserve">3AM </v>
      </c>
      <c r="M8040" t="str">
        <f t="shared" si="1761"/>
        <v xml:space="preserve">3AM Sun 23-Mar-2014 </v>
      </c>
      <c r="N8040" t="str">
        <f t="shared" si="1762"/>
        <v xml:space="preserve">Sun 23-Mar-2014 </v>
      </c>
      <c r="O8040" t="str">
        <f t="shared" si="1763"/>
        <v xml:space="preserve">23-Mar-2014 </v>
      </c>
    </row>
    <row r="8041" spans="1:15" x14ac:dyDescent="0.25">
      <c r="A8041" t="s">
        <v>5290</v>
      </c>
      <c r="B8041" t="str">
        <f t="shared" si="1750"/>
        <v xml:space="preserve">   5PM 17-Sep-2014 0.892  kwh </v>
      </c>
      <c r="C8041" t="str">
        <f t="shared" si="1751"/>
        <v xml:space="preserve">   5PM 17-Sep-2014 0.892   </v>
      </c>
      <c r="D8041" t="str">
        <f t="shared" si="1752"/>
        <v xml:space="preserve">   5PM 17-Sep-2014 0.892   </v>
      </c>
      <c r="E8041" t="str">
        <f t="shared" si="1753"/>
        <v xml:space="preserve">   5PM 17-Sep-2014 0.892   </v>
      </c>
      <c r="F8041" t="str">
        <f t="shared" si="1754"/>
        <v xml:space="preserve">   5PM 17-Sep-2014 0.892   </v>
      </c>
      <c r="G8041" t="str">
        <f t="shared" si="1755"/>
        <v xml:space="preserve">   5PM 17-Sep-2014 0.892   </v>
      </c>
      <c r="H8041" t="str">
        <f t="shared" si="1756"/>
        <v>5PM 17-Sep-2014 0.892</v>
      </c>
      <c r="I8041" s="5" t="str">
        <f t="shared" si="1757"/>
        <v>0.892</v>
      </c>
      <c r="J8041" t="str">
        <f t="shared" si="1758"/>
        <v>5PM 17-Sep-2014 0.892</v>
      </c>
      <c r="K8041" t="str">
        <f t="shared" si="1759"/>
        <v>5PM 17-Sep-2014 0.892</v>
      </c>
      <c r="L8041" s="5" t="str">
        <f t="shared" si="1760"/>
        <v xml:space="preserve">5PM </v>
      </c>
      <c r="M8041" t="str">
        <f t="shared" si="1761"/>
        <v xml:space="preserve">5PM 17-Sep-2014 </v>
      </c>
      <c r="N8041" t="str">
        <f t="shared" si="1762"/>
        <v xml:space="preserve">17-Sep-2014 </v>
      </c>
      <c r="O8041" t="str">
        <f t="shared" si="1763"/>
        <v xml:space="preserve">17-Sep-2014 </v>
      </c>
    </row>
    <row r="8042" spans="1:15" x14ac:dyDescent="0.25">
      <c r="A8042" t="s">
        <v>2081</v>
      </c>
      <c r="B8042" t="str">
        <f t="shared" si="1750"/>
        <v xml:space="preserve"> 7PM 17th-Mar-2014  1.613  kwh</v>
      </c>
      <c r="C8042" t="str">
        <f t="shared" si="1751"/>
        <v xml:space="preserve"> 7PM 17th-Mar-2014  1.613  </v>
      </c>
      <c r="D8042" t="str">
        <f t="shared" si="1752"/>
        <v xml:space="preserve"> 7PM 17th-Mar-2014  1.613  </v>
      </c>
      <c r="E8042" t="str">
        <f t="shared" si="1753"/>
        <v xml:space="preserve"> 7PM 17-Mar-2014  1.613  </v>
      </c>
      <c r="F8042" t="str">
        <f t="shared" si="1754"/>
        <v xml:space="preserve"> 7PM 17-Mar-2014  1.613  </v>
      </c>
      <c r="G8042" t="str">
        <f t="shared" si="1755"/>
        <v xml:space="preserve"> 7PM 17-Mar-2014  1.613  </v>
      </c>
      <c r="H8042" t="str">
        <f t="shared" si="1756"/>
        <v>7PM 17-Mar-2014 1.613</v>
      </c>
      <c r="I8042" s="5" t="str">
        <f t="shared" si="1757"/>
        <v>1.613</v>
      </c>
      <c r="J8042" t="str">
        <f t="shared" si="1758"/>
        <v>7PM 17-Mar-2014 1.613</v>
      </c>
      <c r="K8042" t="str">
        <f t="shared" si="1759"/>
        <v>7PM 17-Mar-2014 1.613</v>
      </c>
      <c r="L8042" s="5" t="str">
        <f t="shared" si="1760"/>
        <v xml:space="preserve">7PM </v>
      </c>
      <c r="M8042" t="str">
        <f t="shared" si="1761"/>
        <v xml:space="preserve">7PM 17-Mar-2014 </v>
      </c>
      <c r="N8042" t="str">
        <f t="shared" si="1762"/>
        <v xml:space="preserve">17-Mar-2014 </v>
      </c>
      <c r="O8042" t="str">
        <f t="shared" si="1763"/>
        <v xml:space="preserve">17-Mar-2014 </v>
      </c>
    </row>
    <row r="8043" spans="1:15" x14ac:dyDescent="0.25">
      <c r="A8043" t="s">
        <v>5683</v>
      </c>
      <c r="B8043" t="str">
        <f t="shared" si="1750"/>
        <v xml:space="preserve">  11PM   29th-Oct-2014   0.276kwh  </v>
      </c>
      <c r="C8043" t="str">
        <f t="shared" si="1751"/>
        <v xml:space="preserve">  11PM   29th-Oct-2014   0.276  </v>
      </c>
      <c r="D8043" t="str">
        <f t="shared" si="1752"/>
        <v xml:space="preserve">  11PM   29th-Oct-2014   0.276  </v>
      </c>
      <c r="E8043" t="str">
        <f t="shared" si="1753"/>
        <v xml:space="preserve">  11PM   29-Oct-2014   0.276  </v>
      </c>
      <c r="F8043" t="str">
        <f t="shared" si="1754"/>
        <v xml:space="preserve">  11PM   29-Oct-2014   0.276  </v>
      </c>
      <c r="G8043" t="str">
        <f t="shared" si="1755"/>
        <v xml:space="preserve">  11PM   29-Oct-2014   0.276  </v>
      </c>
      <c r="H8043" t="str">
        <f t="shared" si="1756"/>
        <v>11PM 29-Oct-2014 0.276</v>
      </c>
      <c r="I8043" s="5" t="str">
        <f t="shared" si="1757"/>
        <v>0.276</v>
      </c>
      <c r="J8043" t="str">
        <f t="shared" si="1758"/>
        <v>11PM 29-Oct-2014 0.276</v>
      </c>
      <c r="K8043" t="str">
        <f t="shared" si="1759"/>
        <v>11PM 29-Oct-2014 0.276</v>
      </c>
      <c r="L8043" s="5" t="str">
        <f t="shared" si="1760"/>
        <v xml:space="preserve">11PM </v>
      </c>
      <c r="M8043" t="str">
        <f t="shared" si="1761"/>
        <v xml:space="preserve">11PM 29-Oct-2014 </v>
      </c>
      <c r="N8043" t="str">
        <f t="shared" si="1762"/>
        <v xml:space="preserve">29-Oct-2014 </v>
      </c>
      <c r="O8043" t="str">
        <f t="shared" si="1763"/>
        <v xml:space="preserve">29-Oct-2014 </v>
      </c>
    </row>
    <row r="8044" spans="1:15" x14ac:dyDescent="0.25">
      <c r="A8044" t="s">
        <v>8000</v>
      </c>
      <c r="B8044" t="str">
        <f t="shared" si="1750"/>
        <v xml:space="preserve">    4PM   26th-Ago-2014  0.562kwh  </v>
      </c>
      <c r="C8044" t="str">
        <f t="shared" si="1751"/>
        <v xml:space="preserve">    4PM   26th-Ago-2014  0.562  </v>
      </c>
      <c r="D8044" t="str">
        <f t="shared" si="1752"/>
        <v xml:space="preserve">    4PM   26th-Ago-2014  0.562  </v>
      </c>
      <c r="E8044" t="str">
        <f t="shared" si="1753"/>
        <v xml:space="preserve">    4PM   26-Ago-2014  0.562  </v>
      </c>
      <c r="F8044" t="str">
        <f t="shared" si="1754"/>
        <v xml:space="preserve">    4PM   26-Ago-2014  0.562  </v>
      </c>
      <c r="G8044" t="str">
        <f t="shared" si="1755"/>
        <v xml:space="preserve">    4PM   26-Ago-2014  0.562  </v>
      </c>
      <c r="H8044" t="str">
        <f t="shared" si="1756"/>
        <v>4PM 26-Ago-2014 0.562</v>
      </c>
      <c r="I8044" s="5" t="str">
        <f t="shared" si="1757"/>
        <v>0.562</v>
      </c>
      <c r="J8044" t="str">
        <f t="shared" si="1758"/>
        <v>4PM 26-Ago-2014 0.562</v>
      </c>
      <c r="K8044" t="str">
        <f t="shared" si="1759"/>
        <v>4PM 26-Ago-2014 0.562</v>
      </c>
      <c r="L8044" s="5" t="str">
        <f t="shared" si="1760"/>
        <v xml:space="preserve">4PM </v>
      </c>
      <c r="M8044" t="str">
        <f t="shared" si="1761"/>
        <v xml:space="preserve">4PM 26-Ago-2014 </v>
      </c>
      <c r="N8044" t="str">
        <f t="shared" si="1762"/>
        <v xml:space="preserve">26-Ago-2014 </v>
      </c>
      <c r="O8044" t="str">
        <f t="shared" si="1763"/>
        <v xml:space="preserve">26-Ago-2014 </v>
      </c>
    </row>
    <row r="8045" spans="1:15" x14ac:dyDescent="0.25">
      <c r="A8045" t="s">
        <v>6526</v>
      </c>
      <c r="B8045" t="str">
        <f t="shared" si="1750"/>
        <v xml:space="preserve">  2 PM  06-Ene-2014    0.688  kwh </v>
      </c>
      <c r="C8045" t="str">
        <f t="shared" si="1751"/>
        <v xml:space="preserve">  2 PM  06-Ene-2014    0.688   </v>
      </c>
      <c r="D8045" t="str">
        <f t="shared" si="1752"/>
        <v xml:space="preserve">  2 PM  06-Ene-2014    0.688   </v>
      </c>
      <c r="E8045" t="str">
        <f t="shared" si="1753"/>
        <v xml:space="preserve">  2 PM  06-Ene-2014    0.688   </v>
      </c>
      <c r="F8045" t="str">
        <f t="shared" si="1754"/>
        <v xml:space="preserve">  2 PM  06-Ene-2014    0.688   </v>
      </c>
      <c r="G8045" t="str">
        <f t="shared" si="1755"/>
        <v xml:space="preserve">  2 PM  06-Ene-2014    0.688   </v>
      </c>
      <c r="H8045" t="str">
        <f t="shared" si="1756"/>
        <v>2 PM 06-Ene-2014 0.688</v>
      </c>
      <c r="I8045" s="5" t="str">
        <f t="shared" si="1757"/>
        <v>0.688</v>
      </c>
      <c r="J8045" t="str">
        <f t="shared" si="1758"/>
        <v>2PM 06-Ene-2014 0.688</v>
      </c>
      <c r="K8045" t="str">
        <f t="shared" si="1759"/>
        <v>2PM 06-Ene-2014 0.688</v>
      </c>
      <c r="L8045" s="5" t="str">
        <f t="shared" si="1760"/>
        <v xml:space="preserve">2PM </v>
      </c>
      <c r="M8045" t="str">
        <f t="shared" si="1761"/>
        <v xml:space="preserve">2PM 06-Ene-2014 </v>
      </c>
      <c r="N8045" t="str">
        <f t="shared" si="1762"/>
        <v xml:space="preserve">06-Ene-2014 </v>
      </c>
      <c r="O8045" t="str">
        <f t="shared" si="1763"/>
        <v xml:space="preserve">06-Ene-2014 </v>
      </c>
    </row>
    <row r="8046" spans="1:15" x14ac:dyDescent="0.25">
      <c r="A8046" t="s">
        <v>5619</v>
      </c>
      <c r="B8046" t="str">
        <f t="shared" si="1750"/>
        <v xml:space="preserve"> 1AM  20-Oct-2014 0.13kwh  </v>
      </c>
      <c r="C8046" t="str">
        <f t="shared" si="1751"/>
        <v xml:space="preserve"> 1AM  20-Oct-2014 0.13  </v>
      </c>
      <c r="D8046" t="str">
        <f t="shared" si="1752"/>
        <v xml:space="preserve"> 1AM  20-Oct-2014 0.13  </v>
      </c>
      <c r="E8046" t="str">
        <f t="shared" si="1753"/>
        <v xml:space="preserve"> 1AM  20-Oct-2014 0.13  </v>
      </c>
      <c r="F8046" t="str">
        <f t="shared" si="1754"/>
        <v xml:space="preserve"> 1AM  20-Oct-2014 0.13  </v>
      </c>
      <c r="G8046" t="str">
        <f t="shared" si="1755"/>
        <v xml:space="preserve"> 1AM  20-Oct-2014 0.13  </v>
      </c>
      <c r="H8046" t="str">
        <f t="shared" si="1756"/>
        <v>1AM 20-Oct-2014 0.13</v>
      </c>
      <c r="I8046" s="5" t="str">
        <f t="shared" si="1757"/>
        <v xml:space="preserve"> 0.13</v>
      </c>
      <c r="J8046" t="str">
        <f t="shared" si="1758"/>
        <v>1AM 20-Oct-2014 0.13</v>
      </c>
      <c r="K8046" t="str">
        <f t="shared" si="1759"/>
        <v>1AM 20-Oct-2014 0.13</v>
      </c>
      <c r="L8046" s="5" t="str">
        <f t="shared" si="1760"/>
        <v xml:space="preserve">1AM </v>
      </c>
      <c r="M8046" t="str">
        <f t="shared" si="1761"/>
        <v>1AM 20-Oct-2014</v>
      </c>
      <c r="N8046" t="str">
        <f t="shared" si="1762"/>
        <v>20-Oct-2014</v>
      </c>
      <c r="O8046" t="str">
        <f t="shared" si="1763"/>
        <v>20-Oct-2014</v>
      </c>
    </row>
    <row r="8047" spans="1:15" x14ac:dyDescent="0.25">
      <c r="A8047" t="s">
        <v>7251</v>
      </c>
      <c r="B8047" t="str">
        <f t="shared" si="1750"/>
        <v xml:space="preserve">   5AM 6-Abr-2014  0.096 kwh</v>
      </c>
      <c r="C8047" t="str">
        <f t="shared" si="1751"/>
        <v xml:space="preserve">   5AM 6-Abr-2014  0.096 </v>
      </c>
      <c r="D8047" t="str">
        <f t="shared" si="1752"/>
        <v xml:space="preserve">   5AM 6-Abr-2014  0.096 </v>
      </c>
      <c r="E8047" t="str">
        <f t="shared" si="1753"/>
        <v xml:space="preserve">   5AM 6-Abr-2014  0.096 </v>
      </c>
      <c r="F8047" t="str">
        <f t="shared" si="1754"/>
        <v xml:space="preserve">   5AM 6-Abr-2014  0.096 </v>
      </c>
      <c r="G8047" t="str">
        <f t="shared" si="1755"/>
        <v xml:space="preserve">   5AM 6-Abr-2014  0.096 </v>
      </c>
      <c r="H8047" t="str">
        <f t="shared" si="1756"/>
        <v>5AM 6-Abr-2014 0.096</v>
      </c>
      <c r="I8047" s="5" t="str">
        <f t="shared" si="1757"/>
        <v>0.096</v>
      </c>
      <c r="J8047" t="str">
        <f t="shared" si="1758"/>
        <v>5AM 6-Abr-2014 0.096</v>
      </c>
      <c r="K8047" t="str">
        <f t="shared" si="1759"/>
        <v>5AM 6-Abr-2014 0.096</v>
      </c>
      <c r="L8047" s="5" t="str">
        <f t="shared" si="1760"/>
        <v xml:space="preserve">5AM </v>
      </c>
      <c r="M8047" t="str">
        <f t="shared" si="1761"/>
        <v xml:space="preserve">5AM 6-Abr-2014 </v>
      </c>
      <c r="N8047" t="str">
        <f t="shared" si="1762"/>
        <v xml:space="preserve">6-Abr-2014 </v>
      </c>
      <c r="O8047" t="str">
        <f t="shared" si="1763"/>
        <v xml:space="preserve">6-Abr-2014 </v>
      </c>
    </row>
    <row r="8048" spans="1:15" x14ac:dyDescent="0.25">
      <c r="A8048" t="s">
        <v>5782</v>
      </c>
      <c r="B8048" t="str">
        <f t="shared" si="1750"/>
        <v xml:space="preserve">    6 PM Sat 22-Nov-2014    0.705 kwh</v>
      </c>
      <c r="C8048" t="str">
        <f t="shared" si="1751"/>
        <v xml:space="preserve">    6 PM Sat 22-Nov-2014    0.705 </v>
      </c>
      <c r="D8048" t="str">
        <f t="shared" si="1752"/>
        <v xml:space="preserve">    6 PM Sat 22-Nov-2014    0.705 </v>
      </c>
      <c r="E8048" t="str">
        <f t="shared" si="1753"/>
        <v xml:space="preserve">    6 PM Sat 22-Nov-2014    0.705 </v>
      </c>
      <c r="F8048" t="str">
        <f t="shared" si="1754"/>
        <v xml:space="preserve">    6 PM Sat 22-Nov-2014    0.705 </v>
      </c>
      <c r="G8048" t="str">
        <f t="shared" si="1755"/>
        <v xml:space="preserve">    6 PM Sat 22-Nov-2014    0.705 </v>
      </c>
      <c r="H8048" t="str">
        <f t="shared" si="1756"/>
        <v>6 PM Sat 22-Nov-2014 0.705</v>
      </c>
      <c r="I8048" s="5" t="str">
        <f t="shared" si="1757"/>
        <v>0.705</v>
      </c>
      <c r="J8048" t="str">
        <f t="shared" si="1758"/>
        <v>6PM Sat 22-Nov-2014 0.705</v>
      </c>
      <c r="K8048" t="str">
        <f t="shared" si="1759"/>
        <v>6PM Sat 22-Nov-2014 0.705</v>
      </c>
      <c r="L8048" s="5" t="str">
        <f t="shared" si="1760"/>
        <v xml:space="preserve">6PM </v>
      </c>
      <c r="M8048" t="str">
        <f t="shared" si="1761"/>
        <v xml:space="preserve">6PM Sat 22-Nov-2014 </v>
      </c>
      <c r="N8048" t="str">
        <f t="shared" si="1762"/>
        <v xml:space="preserve">Sat 22-Nov-2014 </v>
      </c>
      <c r="O8048" t="str">
        <f t="shared" si="1763"/>
        <v xml:space="preserve">22-Nov-2014 </v>
      </c>
    </row>
    <row r="8049" spans="1:15" x14ac:dyDescent="0.25">
      <c r="A8049" t="s">
        <v>1348</v>
      </c>
      <c r="B8049" t="str">
        <f t="shared" si="1750"/>
        <v xml:space="preserve">    5PM  Sun 23-Feb-2014   1.188  kwh </v>
      </c>
      <c r="C8049" t="str">
        <f t="shared" si="1751"/>
        <v xml:space="preserve">    5PM  Sun 23-Feb-2014   1.188   </v>
      </c>
      <c r="D8049" t="str">
        <f t="shared" si="1752"/>
        <v xml:space="preserve">    5PM  Sun 23-Feb-2014   1.188   </v>
      </c>
      <c r="E8049" t="str">
        <f t="shared" si="1753"/>
        <v xml:space="preserve">    5PM  Sun 23-Feb-2014   1.188   </v>
      </c>
      <c r="F8049" t="str">
        <f t="shared" si="1754"/>
        <v xml:space="preserve">    5PM  Sun 23-Feb-2014   1.188   </v>
      </c>
      <c r="G8049" t="str">
        <f t="shared" si="1755"/>
        <v xml:space="preserve">    5PM  Sun 23-Feb-2014   1.188   </v>
      </c>
      <c r="H8049" t="str">
        <f t="shared" si="1756"/>
        <v>5PM Sun 23-Feb-2014 1.188</v>
      </c>
      <c r="I8049" s="5" t="str">
        <f t="shared" si="1757"/>
        <v>1.188</v>
      </c>
      <c r="J8049" t="str">
        <f t="shared" si="1758"/>
        <v>5PM Sun 23-Feb-2014 1.188</v>
      </c>
      <c r="K8049" t="str">
        <f t="shared" si="1759"/>
        <v>5PM Sun 23-Feb-2014 1.188</v>
      </c>
      <c r="L8049" s="5" t="str">
        <f t="shared" si="1760"/>
        <v xml:space="preserve">5PM </v>
      </c>
      <c r="M8049" t="str">
        <f t="shared" si="1761"/>
        <v xml:space="preserve">5PM Sun 23-Feb-2014 </v>
      </c>
      <c r="N8049" t="str">
        <f t="shared" si="1762"/>
        <v xml:space="preserve">Sun 23-Feb-2014 </v>
      </c>
      <c r="O8049" t="str">
        <f t="shared" si="1763"/>
        <v xml:space="preserve">23-Feb-2014 </v>
      </c>
    </row>
    <row r="8050" spans="1:15" x14ac:dyDescent="0.25">
      <c r="A8050" t="s">
        <v>8001</v>
      </c>
      <c r="B8050" t="str">
        <f t="shared" si="1750"/>
        <v xml:space="preserve">  10 PM  Saturday 2-Ago-2014  0.451 kwh</v>
      </c>
      <c r="C8050" t="str">
        <f t="shared" si="1751"/>
        <v xml:space="preserve">  10 PM  Saturday 2-Ago-2014  0.451 </v>
      </c>
      <c r="D8050" t="str">
        <f t="shared" si="1752"/>
        <v xml:space="preserve">  10 PM  Satuay 2-Ago-2014  0.451 </v>
      </c>
      <c r="E8050" t="str">
        <f t="shared" si="1753"/>
        <v xml:space="preserve">  10 PM  Satuay 2-Ago-2014  0.451 </v>
      </c>
      <c r="F8050" t="str">
        <f t="shared" si="1754"/>
        <v xml:space="preserve">  10 PM  Satuay 2-Ago-2014  0.451 </v>
      </c>
      <c r="G8050" t="str">
        <f t="shared" si="1755"/>
        <v xml:space="preserve">  10 PM  Satuay 2-Ago-2014  0.451 </v>
      </c>
      <c r="H8050" t="str">
        <f t="shared" si="1756"/>
        <v>10 PM Satuay 2-Ago-2014 0.451</v>
      </c>
      <c r="I8050" s="5" t="str">
        <f t="shared" si="1757"/>
        <v>0.451</v>
      </c>
      <c r="J8050" t="str">
        <f t="shared" si="1758"/>
        <v>10PM Satuay 2-Ago-2014 0.451</v>
      </c>
      <c r="K8050" t="str">
        <f t="shared" si="1759"/>
        <v>10PM Satuay 2-Ago-2014 0.451</v>
      </c>
      <c r="L8050" s="5" t="str">
        <f t="shared" si="1760"/>
        <v xml:space="preserve">10PM </v>
      </c>
      <c r="M8050" t="str">
        <f t="shared" si="1761"/>
        <v xml:space="preserve">10PM Satuay 2-Ago-2014 </v>
      </c>
      <c r="N8050" t="str">
        <f t="shared" si="1762"/>
        <v xml:space="preserve">Satuay 2-Ago-2014 </v>
      </c>
      <c r="O8050" t="str">
        <f t="shared" si="1763"/>
        <v xml:space="preserve"> 2-Ago-2014 </v>
      </c>
    </row>
    <row r="8051" spans="1:15" x14ac:dyDescent="0.25">
      <c r="A8051" t="s">
        <v>3753</v>
      </c>
      <c r="B8051" t="str">
        <f t="shared" si="1750"/>
        <v xml:space="preserve"> 11AM  5-Jun-2014  0.90kwh  </v>
      </c>
      <c r="C8051" t="str">
        <f t="shared" si="1751"/>
        <v xml:space="preserve"> 11AM  5-Jun-2014  0.90  </v>
      </c>
      <c r="D8051" t="str">
        <f t="shared" si="1752"/>
        <v xml:space="preserve"> 11AM  5-Jun-2014  0.90  </v>
      </c>
      <c r="E8051" t="str">
        <f t="shared" si="1753"/>
        <v xml:space="preserve"> 11AM  5-Jun-2014  0.90  </v>
      </c>
      <c r="F8051" t="str">
        <f t="shared" si="1754"/>
        <v xml:space="preserve"> 11AM  5-Jun-2014  0.90  </v>
      </c>
      <c r="G8051" t="str">
        <f t="shared" si="1755"/>
        <v xml:space="preserve"> 11AM  5-Jun-2014  0.90  </v>
      </c>
      <c r="H8051" t="str">
        <f t="shared" si="1756"/>
        <v>11AM 5-Jun-2014 0.90</v>
      </c>
      <c r="I8051" s="5" t="str">
        <f t="shared" si="1757"/>
        <v xml:space="preserve"> 0.90</v>
      </c>
      <c r="J8051" t="str">
        <f t="shared" si="1758"/>
        <v>11AM 5-Jun-2014 0.90</v>
      </c>
      <c r="K8051" t="str">
        <f t="shared" si="1759"/>
        <v>11AM 5-Jun-2014 0.90</v>
      </c>
      <c r="L8051" s="5" t="str">
        <f t="shared" si="1760"/>
        <v xml:space="preserve">11AM </v>
      </c>
      <c r="M8051" t="str">
        <f t="shared" si="1761"/>
        <v>11AM 5-Jun-2014</v>
      </c>
      <c r="N8051" t="str">
        <f t="shared" si="1762"/>
        <v>5-Jun-2014</v>
      </c>
      <c r="O8051" t="str">
        <f t="shared" si="1763"/>
        <v>5-Jun-2014</v>
      </c>
    </row>
    <row r="8052" spans="1:15" x14ac:dyDescent="0.25">
      <c r="A8052" t="s">
        <v>5707</v>
      </c>
      <c r="B8052" t="str">
        <f t="shared" si="1750"/>
        <v xml:space="preserve"> 10 AM   Tue 04th-Nov-2014  0.153 kwh </v>
      </c>
      <c r="C8052" t="str">
        <f t="shared" si="1751"/>
        <v xml:space="preserve"> 10 AM   Tue 04th-Nov-2014  0.153  </v>
      </c>
      <c r="D8052" t="str">
        <f t="shared" si="1752"/>
        <v xml:space="preserve"> 10 AM   Tue 04th-Nov-2014  0.153  </v>
      </c>
      <c r="E8052" t="str">
        <f t="shared" si="1753"/>
        <v xml:space="preserve"> 10 AM   Tue 04-Nov-2014  0.153  </v>
      </c>
      <c r="F8052" t="str">
        <f t="shared" si="1754"/>
        <v xml:space="preserve"> 10 AM   Tue 04-Nov-2014  0.153  </v>
      </c>
      <c r="G8052" t="str">
        <f t="shared" si="1755"/>
        <v xml:space="preserve"> 10 AM   Tue 04-Nov-2014  0.153  </v>
      </c>
      <c r="H8052" t="str">
        <f t="shared" si="1756"/>
        <v>10 AM Tue 04-Nov-2014 0.153</v>
      </c>
      <c r="I8052" s="5" t="str">
        <f t="shared" si="1757"/>
        <v>0.153</v>
      </c>
      <c r="J8052" t="str">
        <f t="shared" si="1758"/>
        <v>10 AM Tue 04-Nov-2014 0.153</v>
      </c>
      <c r="K8052" t="str">
        <f t="shared" si="1759"/>
        <v>10AM Tue 04-Nov-2014 0.153</v>
      </c>
      <c r="L8052" s="5" t="str">
        <f t="shared" si="1760"/>
        <v xml:space="preserve">10AM </v>
      </c>
      <c r="M8052" t="str">
        <f t="shared" si="1761"/>
        <v xml:space="preserve">10 AM Tue 04-Nov-2014 </v>
      </c>
      <c r="N8052" t="str">
        <f t="shared" si="1762"/>
        <v xml:space="preserve">10 AM Tue 04-Nov-2014 </v>
      </c>
      <c r="O8052" t="str">
        <f t="shared" si="1763"/>
        <v xml:space="preserve">04-Nov-2014 </v>
      </c>
    </row>
    <row r="8053" spans="1:15" x14ac:dyDescent="0.25">
      <c r="A8053" t="s">
        <v>8743</v>
      </c>
      <c r="B8053" t="str">
        <f t="shared" si="1750"/>
        <v xml:space="preserve">  1AM Sunday 07th-Dic-2014 0.343 kwh </v>
      </c>
      <c r="C8053" t="str">
        <f t="shared" si="1751"/>
        <v xml:space="preserve">  1AM Sunday 07th-Dic-2014 0.343  </v>
      </c>
      <c r="D8053" t="str">
        <f t="shared" si="1752"/>
        <v xml:space="preserve">  1AM Sunday 07th-Dic-2014 0.343  </v>
      </c>
      <c r="E8053" t="str">
        <f t="shared" si="1753"/>
        <v xml:space="preserve">  1AM Sunday 07-Dic-2014 0.343  </v>
      </c>
      <c r="F8053" t="str">
        <f t="shared" si="1754"/>
        <v xml:space="preserve">  1AM Suay 07-Dic-2014 0.343  </v>
      </c>
      <c r="G8053" t="str">
        <f t="shared" si="1755"/>
        <v xml:space="preserve">  1AM Suay 07-Dic-2014 0.343  </v>
      </c>
      <c r="H8053" t="str">
        <f t="shared" si="1756"/>
        <v>1AM Suay 07-Dic-2014 0.343</v>
      </c>
      <c r="I8053" s="5" t="str">
        <f t="shared" si="1757"/>
        <v>0.343</v>
      </c>
      <c r="J8053" t="str">
        <f t="shared" si="1758"/>
        <v>1AM Suay 07-Dic-2014 0.343</v>
      </c>
      <c r="K8053" t="str">
        <f t="shared" si="1759"/>
        <v>1AM Suay 07-Dic-2014 0.343</v>
      </c>
      <c r="L8053" s="5" t="str">
        <f t="shared" si="1760"/>
        <v xml:space="preserve">1AM </v>
      </c>
      <c r="M8053" t="str">
        <f t="shared" si="1761"/>
        <v xml:space="preserve">1AM Suay 07-Dic-2014 </v>
      </c>
      <c r="N8053" t="str">
        <f t="shared" si="1762"/>
        <v xml:space="preserve">Suay 07-Dic-2014 </v>
      </c>
      <c r="O8053" t="str">
        <f t="shared" si="1763"/>
        <v xml:space="preserve">07-Dic-2014 </v>
      </c>
    </row>
    <row r="8054" spans="1:15" x14ac:dyDescent="0.25">
      <c r="A8054" t="s">
        <v>746</v>
      </c>
      <c r="B8054" t="str">
        <f t="shared" si="1750"/>
        <v xml:space="preserve"> 12 PM 07-Feb-2014 0.684 kwh  </v>
      </c>
      <c r="C8054" t="str">
        <f t="shared" si="1751"/>
        <v xml:space="preserve"> 12 PM 07-Feb-2014 0.684   </v>
      </c>
      <c r="D8054" t="str">
        <f t="shared" si="1752"/>
        <v xml:space="preserve"> 12 PM 07-Feb-2014 0.684   </v>
      </c>
      <c r="E8054" t="str">
        <f t="shared" si="1753"/>
        <v xml:space="preserve"> 12 PM 07-Feb-2014 0.684   </v>
      </c>
      <c r="F8054" t="str">
        <f t="shared" si="1754"/>
        <v xml:space="preserve"> 12 PM 07-Feb-2014 0.684   </v>
      </c>
      <c r="G8054" t="str">
        <f t="shared" si="1755"/>
        <v xml:space="preserve"> 12 PM 07-Feb-2014 0.684   </v>
      </c>
      <c r="H8054" t="str">
        <f t="shared" si="1756"/>
        <v>12 PM 07-Feb-2014 0.684</v>
      </c>
      <c r="I8054" s="5" t="str">
        <f t="shared" si="1757"/>
        <v>0.684</v>
      </c>
      <c r="J8054" t="str">
        <f t="shared" si="1758"/>
        <v>12PM 07-Feb-2014 0.684</v>
      </c>
      <c r="K8054" t="str">
        <f t="shared" si="1759"/>
        <v>12PM 07-Feb-2014 0.684</v>
      </c>
      <c r="L8054" s="5" t="str">
        <f t="shared" si="1760"/>
        <v xml:space="preserve">12PM </v>
      </c>
      <c r="M8054" t="str">
        <f t="shared" si="1761"/>
        <v xml:space="preserve">12PM 07-Feb-2014 </v>
      </c>
      <c r="N8054" t="str">
        <f t="shared" si="1762"/>
        <v xml:space="preserve">07-Feb-2014 </v>
      </c>
      <c r="O8054" t="str">
        <f t="shared" si="1763"/>
        <v xml:space="preserve">07-Feb-2014 </v>
      </c>
    </row>
    <row r="8055" spans="1:15" x14ac:dyDescent="0.25">
      <c r="A8055" t="s">
        <v>3916</v>
      </c>
      <c r="B8055" t="str">
        <f t="shared" si="1750"/>
        <v xml:space="preserve">11AM   Thursday 12th-Jun-2014    0.99kwh </v>
      </c>
      <c r="C8055" t="str">
        <f t="shared" si="1751"/>
        <v xml:space="preserve">11AM   Thursday 12th-Jun-2014    0.99 </v>
      </c>
      <c r="D8055" t="str">
        <f t="shared" si="1752"/>
        <v xml:space="preserve">11AM   Thursday 12th-Jun-2014    0.99 </v>
      </c>
      <c r="E8055" t="str">
        <f t="shared" si="1753"/>
        <v xml:space="preserve">11AM   Thursday 12-Jun-2014    0.99 </v>
      </c>
      <c r="F8055" t="str">
        <f t="shared" si="1754"/>
        <v xml:space="preserve">11AM   Thursday 12-Jun-2014    0.99 </v>
      </c>
      <c r="G8055" t="str">
        <f t="shared" si="1755"/>
        <v xml:space="preserve">11AM   Thursday 12-Jun-2014    0.99 </v>
      </c>
      <c r="H8055" t="str">
        <f t="shared" si="1756"/>
        <v>11AM Thursday 12-Jun-2014 0.99</v>
      </c>
      <c r="I8055" s="5" t="str">
        <f t="shared" si="1757"/>
        <v xml:space="preserve"> 0.99</v>
      </c>
      <c r="J8055" t="str">
        <f t="shared" si="1758"/>
        <v>11AM Thursday 12-Jun-2014 0.99</v>
      </c>
      <c r="K8055" t="str">
        <f t="shared" si="1759"/>
        <v>11AM Thursday 12-Jun-2014 0.99</v>
      </c>
      <c r="L8055" s="5" t="str">
        <f t="shared" si="1760"/>
        <v xml:space="preserve">11AM </v>
      </c>
      <c r="M8055" t="str">
        <f t="shared" si="1761"/>
        <v>11AM Thursday 12-Jun-2014</v>
      </c>
      <c r="N8055" t="str">
        <f t="shared" si="1762"/>
        <v>Thursday 12-Jun-2014</v>
      </c>
      <c r="O8055" t="str">
        <f t="shared" si="1763"/>
        <v>12-Jun-2014</v>
      </c>
    </row>
    <row r="8056" spans="1:15" x14ac:dyDescent="0.25">
      <c r="A8056" t="s">
        <v>5612</v>
      </c>
      <c r="B8056" t="str">
        <f t="shared" si="1750"/>
        <v xml:space="preserve"> 9AM Sun 19th-Oct-2014   0.562kwh  </v>
      </c>
      <c r="C8056" t="str">
        <f t="shared" si="1751"/>
        <v xml:space="preserve"> 9AM Sun 19th-Oct-2014   0.562  </v>
      </c>
      <c r="D8056" t="str">
        <f t="shared" si="1752"/>
        <v xml:space="preserve"> 9AM Sun 19th-Oct-2014   0.562  </v>
      </c>
      <c r="E8056" t="str">
        <f t="shared" si="1753"/>
        <v xml:space="preserve"> 9AM Sun 19-Oct-2014   0.562  </v>
      </c>
      <c r="F8056" t="str">
        <f t="shared" si="1754"/>
        <v xml:space="preserve"> 9AM Sun 19-Oct-2014   0.562  </v>
      </c>
      <c r="G8056" t="str">
        <f t="shared" si="1755"/>
        <v xml:space="preserve"> 9AM Sun 19-Oct-2014   0.562  </v>
      </c>
      <c r="H8056" t="str">
        <f t="shared" si="1756"/>
        <v>9AM Sun 19-Oct-2014 0.562</v>
      </c>
      <c r="I8056" s="5" t="str">
        <f t="shared" si="1757"/>
        <v>0.562</v>
      </c>
      <c r="J8056" t="str">
        <f t="shared" si="1758"/>
        <v>9AM Sun 19-Oct-2014 0.562</v>
      </c>
      <c r="K8056" t="str">
        <f t="shared" si="1759"/>
        <v>9AM Sun 19-Oct-2014 0.562</v>
      </c>
      <c r="L8056" s="5" t="str">
        <f t="shared" si="1760"/>
        <v xml:space="preserve">9AM </v>
      </c>
      <c r="M8056" t="str">
        <f t="shared" si="1761"/>
        <v xml:space="preserve">9AM Sun 19-Oct-2014 </v>
      </c>
      <c r="N8056" t="str">
        <f t="shared" si="1762"/>
        <v xml:space="preserve">Sun 19-Oct-2014 </v>
      </c>
      <c r="O8056" t="str">
        <f t="shared" si="1763"/>
        <v xml:space="preserve">19-Oct-2014 </v>
      </c>
    </row>
    <row r="8057" spans="1:15" x14ac:dyDescent="0.25">
      <c r="A8057" t="s">
        <v>5210</v>
      </c>
      <c r="B8057" t="str">
        <f t="shared" si="1750"/>
        <v xml:space="preserve">   11 PM  11-Sep-2014  0.361kwh </v>
      </c>
      <c r="C8057" t="str">
        <f t="shared" si="1751"/>
        <v xml:space="preserve">   11 PM  11-Sep-2014  0.361 </v>
      </c>
      <c r="D8057" t="str">
        <f t="shared" si="1752"/>
        <v xml:space="preserve">   11 PM  11-Sep-2014  0.361 </v>
      </c>
      <c r="E8057" t="str">
        <f t="shared" si="1753"/>
        <v xml:space="preserve">   11 PM  11-Sep-2014  0.361 </v>
      </c>
      <c r="F8057" t="str">
        <f t="shared" si="1754"/>
        <v xml:space="preserve">   11 PM  11-Sep-2014  0.361 </v>
      </c>
      <c r="G8057" t="str">
        <f t="shared" si="1755"/>
        <v xml:space="preserve">   11 PM  11-Sep-2014  0.361 </v>
      </c>
      <c r="H8057" t="str">
        <f t="shared" si="1756"/>
        <v>11 PM 11-Sep-2014 0.361</v>
      </c>
      <c r="I8057" s="5" t="str">
        <f t="shared" si="1757"/>
        <v>0.361</v>
      </c>
      <c r="J8057" t="str">
        <f t="shared" si="1758"/>
        <v>11PM 11-Sep-2014 0.361</v>
      </c>
      <c r="K8057" t="str">
        <f t="shared" si="1759"/>
        <v>11PM 11-Sep-2014 0.361</v>
      </c>
      <c r="L8057" s="5" t="str">
        <f t="shared" si="1760"/>
        <v xml:space="preserve">11PM </v>
      </c>
      <c r="M8057" t="str">
        <f t="shared" si="1761"/>
        <v xml:space="preserve">11PM 11-Sep-2014 </v>
      </c>
      <c r="N8057" t="str">
        <f t="shared" si="1762"/>
        <v xml:space="preserve">11-Sep-2014 </v>
      </c>
      <c r="O8057" t="str">
        <f t="shared" si="1763"/>
        <v xml:space="preserve">11-Sep-2014 </v>
      </c>
    </row>
    <row r="8058" spans="1:15" x14ac:dyDescent="0.25">
      <c r="A8058" t="s">
        <v>807</v>
      </c>
      <c r="B8058" t="str">
        <f t="shared" si="1750"/>
        <v xml:space="preserve">  2 AM Sun 9th-Feb-2014 0.356  kwh  </v>
      </c>
      <c r="C8058" t="str">
        <f t="shared" si="1751"/>
        <v xml:space="preserve">  2 AM Sun 9th-Feb-2014 0.356    </v>
      </c>
      <c r="D8058" t="str">
        <f t="shared" si="1752"/>
        <v xml:space="preserve">  2 AM Sun 9th-Feb-2014 0.356    </v>
      </c>
      <c r="E8058" t="str">
        <f t="shared" si="1753"/>
        <v xml:space="preserve">  2 AM Sun 9-Feb-2014 0.356    </v>
      </c>
      <c r="F8058" t="str">
        <f t="shared" si="1754"/>
        <v xml:space="preserve">  2 AM Sun 9-Feb-2014 0.356    </v>
      </c>
      <c r="G8058" t="str">
        <f t="shared" si="1755"/>
        <v xml:space="preserve">  2 AM Sun 9-Feb-2014 0.356    </v>
      </c>
      <c r="H8058" t="str">
        <f t="shared" si="1756"/>
        <v>2 AM Sun 9-Feb-2014 0.356</v>
      </c>
      <c r="I8058" s="5" t="str">
        <f t="shared" si="1757"/>
        <v>0.356</v>
      </c>
      <c r="J8058" t="str">
        <f t="shared" si="1758"/>
        <v>2 AM Sun 9-Feb-2014 0.356</v>
      </c>
      <c r="K8058" t="str">
        <f t="shared" si="1759"/>
        <v>2AM Sun 9-Feb-2014 0.356</v>
      </c>
      <c r="L8058" s="5" t="str">
        <f t="shared" si="1760"/>
        <v xml:space="preserve">2AM </v>
      </c>
      <c r="M8058" t="str">
        <f t="shared" si="1761"/>
        <v xml:space="preserve">2 AM Sun 9-Feb-2014 </v>
      </c>
      <c r="N8058" t="str">
        <f t="shared" si="1762"/>
        <v xml:space="preserve">2 AM Sun 9-Feb-2014 </v>
      </c>
      <c r="O8058" t="str">
        <f t="shared" si="1763"/>
        <v xml:space="preserve"> 9-Feb-2014 </v>
      </c>
    </row>
    <row r="8059" spans="1:15" x14ac:dyDescent="0.25">
      <c r="A8059" t="s">
        <v>5657</v>
      </c>
      <c r="B8059" t="str">
        <f t="shared" si="1750"/>
        <v xml:space="preserve">    6 PM  Sat 25-Oct-2014  1.102  kwh </v>
      </c>
      <c r="C8059" t="str">
        <f t="shared" si="1751"/>
        <v xml:space="preserve">    6 PM  Sat 25-Oct-2014  1.102   </v>
      </c>
      <c r="D8059" t="str">
        <f t="shared" si="1752"/>
        <v xml:space="preserve">    6 PM  Sat 25-Oct-2014  1.102   </v>
      </c>
      <c r="E8059" t="str">
        <f t="shared" si="1753"/>
        <v xml:space="preserve">    6 PM  Sat 25-Oct-2014  1.102   </v>
      </c>
      <c r="F8059" t="str">
        <f t="shared" si="1754"/>
        <v xml:space="preserve">    6 PM  Sat 25-Oct-2014  1.102   </v>
      </c>
      <c r="G8059" t="str">
        <f t="shared" si="1755"/>
        <v xml:space="preserve">    6 PM  Sat 25-Oct-2014  1.102   </v>
      </c>
      <c r="H8059" t="str">
        <f t="shared" si="1756"/>
        <v>6 PM Sat 25-Oct-2014 1.102</v>
      </c>
      <c r="I8059" s="5" t="str">
        <f t="shared" si="1757"/>
        <v>1.102</v>
      </c>
      <c r="J8059" t="str">
        <f t="shared" si="1758"/>
        <v>6PM Sat 25-Oct-2014 1.102</v>
      </c>
      <c r="K8059" t="str">
        <f t="shared" si="1759"/>
        <v>6PM Sat 25-Oct-2014 1.102</v>
      </c>
      <c r="L8059" s="5" t="str">
        <f t="shared" si="1760"/>
        <v xml:space="preserve">6PM </v>
      </c>
      <c r="M8059" t="str">
        <f t="shared" si="1761"/>
        <v xml:space="preserve">6PM Sat 25-Oct-2014 </v>
      </c>
      <c r="N8059" t="str">
        <f t="shared" si="1762"/>
        <v xml:space="preserve">Sat 25-Oct-2014 </v>
      </c>
      <c r="O8059" t="str">
        <f t="shared" si="1763"/>
        <v xml:space="preserve">25-Oct-2014 </v>
      </c>
    </row>
    <row r="8060" spans="1:15" x14ac:dyDescent="0.25">
      <c r="A8060" t="s">
        <v>5432</v>
      </c>
      <c r="B8060" t="str">
        <f t="shared" si="1750"/>
        <v xml:space="preserve"> 10AM  Tue 30th-Sep-2014    0.224  kwh  </v>
      </c>
      <c r="C8060" t="str">
        <f t="shared" si="1751"/>
        <v xml:space="preserve"> 10AM  Tue 30th-Sep-2014    0.224    </v>
      </c>
      <c r="D8060" t="str">
        <f t="shared" si="1752"/>
        <v xml:space="preserve"> 10AM  Tue 30th-Sep-2014    0.224    </v>
      </c>
      <c r="E8060" t="str">
        <f t="shared" si="1753"/>
        <v xml:space="preserve"> 10AM  Tue 30-Sep-2014    0.224    </v>
      </c>
      <c r="F8060" t="str">
        <f t="shared" si="1754"/>
        <v xml:space="preserve"> 10AM  Tue 30-Sep-2014    0.224    </v>
      </c>
      <c r="G8060" t="str">
        <f t="shared" si="1755"/>
        <v xml:space="preserve"> 10AM  Tue 30-Sep-2014    0.224    </v>
      </c>
      <c r="H8060" t="str">
        <f t="shared" si="1756"/>
        <v>10AM Tue 30-Sep-2014 0.224</v>
      </c>
      <c r="I8060" s="5" t="str">
        <f t="shared" si="1757"/>
        <v>0.224</v>
      </c>
      <c r="J8060" t="str">
        <f t="shared" si="1758"/>
        <v>10AM Tue 30-Sep-2014 0.224</v>
      </c>
      <c r="K8060" t="str">
        <f t="shared" si="1759"/>
        <v>10AM Tue 30-Sep-2014 0.224</v>
      </c>
      <c r="L8060" s="5" t="str">
        <f t="shared" si="1760"/>
        <v xml:space="preserve">10AM </v>
      </c>
      <c r="M8060" t="str">
        <f t="shared" si="1761"/>
        <v xml:space="preserve">10AM Tue 30-Sep-2014 </v>
      </c>
      <c r="N8060" t="str">
        <f t="shared" si="1762"/>
        <v xml:space="preserve">Tue 30-Sep-2014 </v>
      </c>
      <c r="O8060" t="str">
        <f t="shared" si="1763"/>
        <v xml:space="preserve">30-Sep-2014 </v>
      </c>
    </row>
    <row r="8061" spans="1:15" x14ac:dyDescent="0.25">
      <c r="A8061" t="s">
        <v>8002</v>
      </c>
      <c r="B8061" t="str">
        <f t="shared" si="1750"/>
        <v xml:space="preserve">   12PM  Friday 29-Ago-2014 0.678  kwh</v>
      </c>
      <c r="C8061" t="str">
        <f t="shared" si="1751"/>
        <v xml:space="preserve">   12PM  Friday 29-Ago-2014 0.678  </v>
      </c>
      <c r="D8061" t="str">
        <f t="shared" si="1752"/>
        <v xml:space="preserve">   12PM  Friday 29-Ago-2014 0.678  </v>
      </c>
      <c r="E8061" t="str">
        <f t="shared" si="1753"/>
        <v xml:space="preserve">   12PM  Friday 29-Ago-2014 0.678  </v>
      </c>
      <c r="F8061" t="str">
        <f t="shared" si="1754"/>
        <v xml:space="preserve">   12PM  Friday 29-Ago-2014 0.678  </v>
      </c>
      <c r="G8061" t="str">
        <f t="shared" si="1755"/>
        <v xml:space="preserve">   12PM  Friday 29-Ago-2014 0.678  </v>
      </c>
      <c r="H8061" t="str">
        <f t="shared" si="1756"/>
        <v>12PM Friday 29-Ago-2014 0.678</v>
      </c>
      <c r="I8061" s="5" t="str">
        <f t="shared" si="1757"/>
        <v>0.678</v>
      </c>
      <c r="J8061" t="str">
        <f t="shared" si="1758"/>
        <v>12PM Friday 29-Ago-2014 0.678</v>
      </c>
      <c r="K8061" t="str">
        <f t="shared" si="1759"/>
        <v>12PM Friday 29-Ago-2014 0.678</v>
      </c>
      <c r="L8061" s="5" t="str">
        <f t="shared" si="1760"/>
        <v xml:space="preserve">12PM </v>
      </c>
      <c r="M8061" t="str">
        <f t="shared" si="1761"/>
        <v xml:space="preserve">12PM Friday 29-Ago-2014 </v>
      </c>
      <c r="N8061" t="str">
        <f t="shared" si="1762"/>
        <v xml:space="preserve">Friday 29-Ago-2014 </v>
      </c>
      <c r="O8061" t="str">
        <f t="shared" si="1763"/>
        <v xml:space="preserve">29-Ago-2014 </v>
      </c>
    </row>
    <row r="8062" spans="1:15" x14ac:dyDescent="0.25">
      <c r="A8062" t="s">
        <v>4296</v>
      </c>
      <c r="B8062" t="str">
        <f t="shared" si="1750"/>
        <v xml:space="preserve">  1 PM   30th-Jun-2014   0.864kwh </v>
      </c>
      <c r="C8062" t="str">
        <f t="shared" si="1751"/>
        <v xml:space="preserve">  1 PM   30th-Jun-2014   0.864 </v>
      </c>
      <c r="D8062" t="str">
        <f t="shared" si="1752"/>
        <v xml:space="preserve">  1 PM   30th-Jun-2014   0.864 </v>
      </c>
      <c r="E8062" t="str">
        <f t="shared" si="1753"/>
        <v xml:space="preserve">  1 PM   30-Jun-2014   0.864 </v>
      </c>
      <c r="F8062" t="str">
        <f t="shared" si="1754"/>
        <v xml:space="preserve">  1 PM   30-Jun-2014   0.864 </v>
      </c>
      <c r="G8062" t="str">
        <f t="shared" si="1755"/>
        <v xml:space="preserve">  1 PM   30-Jun-2014   0.864 </v>
      </c>
      <c r="H8062" t="str">
        <f t="shared" si="1756"/>
        <v>1 PM 30-Jun-2014 0.864</v>
      </c>
      <c r="I8062" s="5" t="str">
        <f t="shared" si="1757"/>
        <v>0.864</v>
      </c>
      <c r="J8062" t="str">
        <f t="shared" si="1758"/>
        <v>1PM 30-Jun-2014 0.864</v>
      </c>
      <c r="K8062" t="str">
        <f t="shared" si="1759"/>
        <v>1PM 30-Jun-2014 0.864</v>
      </c>
      <c r="L8062" s="5" t="str">
        <f t="shared" si="1760"/>
        <v xml:space="preserve">1PM </v>
      </c>
      <c r="M8062" t="str">
        <f t="shared" si="1761"/>
        <v xml:space="preserve">1PM 30-Jun-2014 </v>
      </c>
      <c r="N8062" t="str">
        <f t="shared" si="1762"/>
        <v xml:space="preserve">30-Jun-2014 </v>
      </c>
      <c r="O8062" t="str">
        <f t="shared" si="1763"/>
        <v xml:space="preserve">30-Jun-2014 </v>
      </c>
    </row>
    <row r="8063" spans="1:15" x14ac:dyDescent="0.25">
      <c r="A8063" t="s">
        <v>599</v>
      </c>
      <c r="B8063" t="str">
        <f t="shared" si="1750"/>
        <v xml:space="preserve">  2PM  03rd-Feb-2014 0.547  kwh </v>
      </c>
      <c r="C8063" t="str">
        <f t="shared" si="1751"/>
        <v xml:space="preserve">  2PM  03rd-Feb-2014 0.547   </v>
      </c>
      <c r="D8063" t="str">
        <f t="shared" si="1752"/>
        <v xml:space="preserve">  2PM  03-Feb-2014 0.547   </v>
      </c>
      <c r="E8063" t="str">
        <f t="shared" si="1753"/>
        <v xml:space="preserve">  2PM  03-Feb-2014 0.547   </v>
      </c>
      <c r="F8063" t="str">
        <f t="shared" si="1754"/>
        <v xml:space="preserve">  2PM  03-Feb-2014 0.547   </v>
      </c>
      <c r="G8063" t="str">
        <f t="shared" si="1755"/>
        <v xml:space="preserve">  2PM  03-Feb-2014 0.547   </v>
      </c>
      <c r="H8063" t="str">
        <f t="shared" si="1756"/>
        <v>2PM 03-Feb-2014 0.547</v>
      </c>
      <c r="I8063" s="5" t="str">
        <f t="shared" si="1757"/>
        <v>0.547</v>
      </c>
      <c r="J8063" t="str">
        <f t="shared" si="1758"/>
        <v>2PM 03-Feb-2014 0.547</v>
      </c>
      <c r="K8063" t="str">
        <f t="shared" si="1759"/>
        <v>2PM 03-Feb-2014 0.547</v>
      </c>
      <c r="L8063" s="5" t="str">
        <f t="shared" si="1760"/>
        <v xml:space="preserve">2PM </v>
      </c>
      <c r="M8063" t="str">
        <f t="shared" si="1761"/>
        <v xml:space="preserve">2PM 03-Feb-2014 </v>
      </c>
      <c r="N8063" t="str">
        <f t="shared" si="1762"/>
        <v xml:space="preserve">03-Feb-2014 </v>
      </c>
      <c r="O8063" t="str">
        <f t="shared" si="1763"/>
        <v xml:space="preserve">03-Feb-2014 </v>
      </c>
    </row>
    <row r="8064" spans="1:15" x14ac:dyDescent="0.25">
      <c r="A8064" t="s">
        <v>6527</v>
      </c>
      <c r="B8064" t="str">
        <f t="shared" si="1750"/>
        <v xml:space="preserve">  11PM   19-Ene-2014  1.03  kwh  </v>
      </c>
      <c r="C8064" t="str">
        <f t="shared" si="1751"/>
        <v xml:space="preserve">  11PM   19-Ene-2014  1.03    </v>
      </c>
      <c r="D8064" t="str">
        <f t="shared" si="1752"/>
        <v xml:space="preserve">  11PM   19-Ene-2014  1.03    </v>
      </c>
      <c r="E8064" t="str">
        <f t="shared" si="1753"/>
        <v xml:space="preserve">  11PM   19-Ene-2014  1.03    </v>
      </c>
      <c r="F8064" t="str">
        <f t="shared" si="1754"/>
        <v xml:space="preserve">  11PM   19-Ene-2014  1.03    </v>
      </c>
      <c r="G8064" t="str">
        <f t="shared" si="1755"/>
        <v xml:space="preserve">  11PM   19-Ene-2014  1.03    </v>
      </c>
      <c r="H8064" t="str">
        <f t="shared" si="1756"/>
        <v>11PM 19-Ene-2014 1.03</v>
      </c>
      <c r="I8064" s="5" t="str">
        <f t="shared" si="1757"/>
        <v xml:space="preserve"> 1.03</v>
      </c>
      <c r="J8064" t="str">
        <f t="shared" si="1758"/>
        <v>11PM 19-Ene-2014 1.03</v>
      </c>
      <c r="K8064" t="str">
        <f t="shared" si="1759"/>
        <v>11PM 19-Ene-2014 1.03</v>
      </c>
      <c r="L8064" s="5" t="str">
        <f t="shared" si="1760"/>
        <v xml:space="preserve">11PM </v>
      </c>
      <c r="M8064" t="str">
        <f t="shared" si="1761"/>
        <v>11PM 19-Ene-2014</v>
      </c>
      <c r="N8064" t="str">
        <f t="shared" si="1762"/>
        <v>19-Ene-2014</v>
      </c>
      <c r="O8064" t="str">
        <f t="shared" si="1763"/>
        <v>19-Ene-2014</v>
      </c>
    </row>
    <row r="8065" spans="1:15" x14ac:dyDescent="0.25">
      <c r="A8065" t="s">
        <v>8003</v>
      </c>
      <c r="B8065" t="str">
        <f t="shared" si="1750"/>
        <v xml:space="preserve">   7 PM  22nd-Ago-2014 1.836  kwh </v>
      </c>
      <c r="C8065" t="str">
        <f t="shared" si="1751"/>
        <v xml:space="preserve">   7 PM  22nd-Ago-2014 1.836   </v>
      </c>
      <c r="D8065" t="str">
        <f t="shared" si="1752"/>
        <v xml:space="preserve">   7 PM  22nd-Ago-2014 1.836   </v>
      </c>
      <c r="E8065" t="str">
        <f t="shared" si="1753"/>
        <v xml:space="preserve">   7 PM  22nd-Ago-2014 1.836   </v>
      </c>
      <c r="F8065" t="str">
        <f t="shared" si="1754"/>
        <v xml:space="preserve">   7 PM  22-Ago-2014 1.836   </v>
      </c>
      <c r="G8065" t="str">
        <f t="shared" si="1755"/>
        <v xml:space="preserve">   7 PM  22-Ago-2014 1.836   </v>
      </c>
      <c r="H8065" t="str">
        <f t="shared" si="1756"/>
        <v>7 PM 22-Ago-2014 1.836</v>
      </c>
      <c r="I8065" s="5" t="str">
        <f t="shared" si="1757"/>
        <v>1.836</v>
      </c>
      <c r="J8065" t="str">
        <f t="shared" si="1758"/>
        <v>7PM 22-Ago-2014 1.836</v>
      </c>
      <c r="K8065" t="str">
        <f t="shared" si="1759"/>
        <v>7PM 22-Ago-2014 1.836</v>
      </c>
      <c r="L8065" s="5" t="str">
        <f t="shared" si="1760"/>
        <v xml:space="preserve">7PM </v>
      </c>
      <c r="M8065" t="str">
        <f t="shared" si="1761"/>
        <v xml:space="preserve">7PM 22-Ago-2014 </v>
      </c>
      <c r="N8065" t="str">
        <f t="shared" si="1762"/>
        <v xml:space="preserve">22-Ago-2014 </v>
      </c>
      <c r="O8065" t="str">
        <f t="shared" si="1763"/>
        <v xml:space="preserve">22-Ago-2014 </v>
      </c>
    </row>
    <row r="8066" spans="1:15" x14ac:dyDescent="0.25">
      <c r="A8066" t="s">
        <v>8004</v>
      </c>
      <c r="B8066" t="str">
        <f t="shared" si="1750"/>
        <v xml:space="preserve">   8AM  25th-Ago-2014   0.437kwh </v>
      </c>
      <c r="C8066" t="str">
        <f t="shared" si="1751"/>
        <v xml:space="preserve">   8AM  25th-Ago-2014   0.437 </v>
      </c>
      <c r="D8066" t="str">
        <f t="shared" si="1752"/>
        <v xml:space="preserve">   8AM  25th-Ago-2014   0.437 </v>
      </c>
      <c r="E8066" t="str">
        <f t="shared" si="1753"/>
        <v xml:space="preserve">   8AM  25-Ago-2014   0.437 </v>
      </c>
      <c r="F8066" t="str">
        <f t="shared" si="1754"/>
        <v xml:space="preserve">   8AM  25-Ago-2014   0.437 </v>
      </c>
      <c r="G8066" t="str">
        <f t="shared" si="1755"/>
        <v xml:space="preserve">   8AM  25-Ago-2014   0.437 </v>
      </c>
      <c r="H8066" t="str">
        <f t="shared" si="1756"/>
        <v>8AM 25-Ago-2014 0.437</v>
      </c>
      <c r="I8066" s="5" t="str">
        <f t="shared" si="1757"/>
        <v>0.437</v>
      </c>
      <c r="J8066" t="str">
        <f t="shared" si="1758"/>
        <v>8AM 25-Ago-2014 0.437</v>
      </c>
      <c r="K8066" t="str">
        <f t="shared" si="1759"/>
        <v>8AM 25-Ago-2014 0.437</v>
      </c>
      <c r="L8066" s="5" t="str">
        <f t="shared" si="1760"/>
        <v xml:space="preserve">8AM </v>
      </c>
      <c r="M8066" t="str">
        <f t="shared" si="1761"/>
        <v xml:space="preserve">8AM 25-Ago-2014 </v>
      </c>
      <c r="N8066" t="str">
        <f t="shared" si="1762"/>
        <v xml:space="preserve">25-Ago-2014 </v>
      </c>
      <c r="O8066" t="str">
        <f t="shared" si="1763"/>
        <v xml:space="preserve">25-Ago-2014 </v>
      </c>
    </row>
    <row r="8067" spans="1:15" x14ac:dyDescent="0.25">
      <c r="A8067" t="s">
        <v>6528</v>
      </c>
      <c r="B8067" t="str">
        <f t="shared" si="1750"/>
        <v xml:space="preserve">  7 AM Friday 31-Ene-2014   1.908 kwh </v>
      </c>
      <c r="C8067" t="str">
        <f t="shared" si="1751"/>
        <v xml:space="preserve">  7 AM Friday 31-Ene-2014   1.908  </v>
      </c>
      <c r="D8067" t="str">
        <f t="shared" si="1752"/>
        <v xml:space="preserve">  7 AM Friday 31-Ene-2014   1.908  </v>
      </c>
      <c r="E8067" t="str">
        <f t="shared" si="1753"/>
        <v xml:space="preserve">  7 AM Friday 31-Ene-2014   1.908  </v>
      </c>
      <c r="F8067" t="str">
        <f t="shared" si="1754"/>
        <v xml:space="preserve">  7 AM Friday 31-Ene-2014   1.908  </v>
      </c>
      <c r="G8067" t="str">
        <f t="shared" si="1755"/>
        <v xml:space="preserve">  7 AM Friday 31-Ene-2014   1.908  </v>
      </c>
      <c r="H8067" t="str">
        <f t="shared" si="1756"/>
        <v>7 AM Friday 31-Ene-2014 1.908</v>
      </c>
      <c r="I8067" s="5" t="str">
        <f t="shared" si="1757"/>
        <v>1.908</v>
      </c>
      <c r="J8067" t="str">
        <f t="shared" si="1758"/>
        <v>7 AM Friday 31-Ene-2014 1.908</v>
      </c>
      <c r="K8067" t="str">
        <f t="shared" si="1759"/>
        <v>7AM Friday 31-Ene-2014 1.908</v>
      </c>
      <c r="L8067" s="5" t="str">
        <f t="shared" si="1760"/>
        <v xml:space="preserve">7AM </v>
      </c>
      <c r="M8067" t="str">
        <f t="shared" si="1761"/>
        <v xml:space="preserve">7 AM Friday 31-Ene-2014 </v>
      </c>
      <c r="N8067" t="str">
        <f t="shared" si="1762"/>
        <v xml:space="preserve">7 AM Friday 31-Ene-2014 </v>
      </c>
      <c r="O8067" t="str">
        <f t="shared" si="1763"/>
        <v xml:space="preserve">31-Ene-2014 </v>
      </c>
    </row>
    <row r="8068" spans="1:15" x14ac:dyDescent="0.25">
      <c r="A8068" t="s">
        <v>6529</v>
      </c>
      <c r="B8068" t="str">
        <f t="shared" si="1750"/>
        <v xml:space="preserve"> 6AM   Monday 27-Ene-2014 2.712 kwh </v>
      </c>
      <c r="C8068" t="str">
        <f t="shared" si="1751"/>
        <v xml:space="preserve"> 6AM   Monday 27-Ene-2014 2.712  </v>
      </c>
      <c r="D8068" t="str">
        <f t="shared" si="1752"/>
        <v xml:space="preserve"> 6AM   Monday 27-Ene-2014 2.712  </v>
      </c>
      <c r="E8068" t="str">
        <f t="shared" si="1753"/>
        <v xml:space="preserve"> 6AM   Monday 27-Ene-2014 2.712  </v>
      </c>
      <c r="F8068" t="str">
        <f t="shared" si="1754"/>
        <v xml:space="preserve"> 6AM   Moay 27-Ene-2014 2.712  </v>
      </c>
      <c r="G8068" t="str">
        <f t="shared" si="1755"/>
        <v xml:space="preserve"> 6AM   Moay 27-Ene-2014 2.712  </v>
      </c>
      <c r="H8068" t="str">
        <f t="shared" si="1756"/>
        <v>6AM Moay 27-Ene-2014 2.712</v>
      </c>
      <c r="I8068" s="5" t="str">
        <f t="shared" si="1757"/>
        <v>2.712</v>
      </c>
      <c r="J8068" t="str">
        <f t="shared" si="1758"/>
        <v>6AM Moay 27-Ene-2014 2.712</v>
      </c>
      <c r="K8068" t="str">
        <f t="shared" si="1759"/>
        <v>6AM Moay 27-Ene-2014 2.712</v>
      </c>
      <c r="L8068" s="5" t="str">
        <f t="shared" si="1760"/>
        <v xml:space="preserve">6AM </v>
      </c>
      <c r="M8068" t="str">
        <f t="shared" si="1761"/>
        <v xml:space="preserve">6AM Moay 27-Ene-2014 </v>
      </c>
      <c r="N8068" t="str">
        <f t="shared" si="1762"/>
        <v xml:space="preserve">Moay 27-Ene-2014 </v>
      </c>
      <c r="O8068" t="str">
        <f t="shared" si="1763"/>
        <v xml:space="preserve">27-Ene-2014 </v>
      </c>
    </row>
    <row r="8069" spans="1:15" x14ac:dyDescent="0.25">
      <c r="A8069" t="s">
        <v>5548</v>
      </c>
      <c r="B8069" t="str">
        <f t="shared" si="1750"/>
        <v xml:space="preserve">  7PM  12th-Oct-2014    1.058  kwh</v>
      </c>
      <c r="C8069" t="str">
        <f t="shared" si="1751"/>
        <v xml:space="preserve">  7PM  12th-Oct-2014    1.058  </v>
      </c>
      <c r="D8069" t="str">
        <f t="shared" si="1752"/>
        <v xml:space="preserve">  7PM  12th-Oct-2014    1.058  </v>
      </c>
      <c r="E8069" t="str">
        <f t="shared" si="1753"/>
        <v xml:space="preserve">  7PM  12-Oct-2014    1.058  </v>
      </c>
      <c r="F8069" t="str">
        <f t="shared" si="1754"/>
        <v xml:space="preserve">  7PM  12-Oct-2014    1.058  </v>
      </c>
      <c r="G8069" t="str">
        <f t="shared" si="1755"/>
        <v xml:space="preserve">  7PM  12-Oct-2014    1.058  </v>
      </c>
      <c r="H8069" t="str">
        <f t="shared" si="1756"/>
        <v>7PM 12-Oct-2014 1.058</v>
      </c>
      <c r="I8069" s="5" t="str">
        <f t="shared" si="1757"/>
        <v>1.058</v>
      </c>
      <c r="J8069" t="str">
        <f t="shared" si="1758"/>
        <v>7PM 12-Oct-2014 1.058</v>
      </c>
      <c r="K8069" t="str">
        <f t="shared" si="1759"/>
        <v>7PM 12-Oct-2014 1.058</v>
      </c>
      <c r="L8069" s="5" t="str">
        <f t="shared" si="1760"/>
        <v xml:space="preserve">7PM </v>
      </c>
      <c r="M8069" t="str">
        <f t="shared" si="1761"/>
        <v xml:space="preserve">7PM 12-Oct-2014 </v>
      </c>
      <c r="N8069" t="str">
        <f t="shared" si="1762"/>
        <v xml:space="preserve">12-Oct-2014 </v>
      </c>
      <c r="O8069" t="str">
        <f t="shared" si="1763"/>
        <v xml:space="preserve">12-Oct-2014 </v>
      </c>
    </row>
    <row r="8070" spans="1:15" x14ac:dyDescent="0.25">
      <c r="A8070" t="s">
        <v>4472</v>
      </c>
      <c r="B8070" t="str">
        <f t="shared" si="1750"/>
        <v xml:space="preserve">  12AM   9th-Jul-2014   0.72  kwh</v>
      </c>
      <c r="C8070" t="str">
        <f t="shared" si="1751"/>
        <v xml:space="preserve">  12AM   9th-Jul-2014   0.72  </v>
      </c>
      <c r="D8070" t="str">
        <f t="shared" si="1752"/>
        <v xml:space="preserve">  12AM   9th-Jul-2014   0.72  </v>
      </c>
      <c r="E8070" t="str">
        <f t="shared" si="1753"/>
        <v xml:space="preserve">  12AM   9-Jul-2014   0.72  </v>
      </c>
      <c r="F8070" t="str">
        <f t="shared" si="1754"/>
        <v xml:space="preserve">  12AM   9-Jul-2014   0.72  </v>
      </c>
      <c r="G8070" t="str">
        <f t="shared" si="1755"/>
        <v xml:space="preserve">  12AM   9-Jul-2014   0.72  </v>
      </c>
      <c r="H8070" t="str">
        <f t="shared" si="1756"/>
        <v>12AM 9-Jul-2014 0.72</v>
      </c>
      <c r="I8070" s="5" t="str">
        <f t="shared" si="1757"/>
        <v xml:space="preserve"> 0.72</v>
      </c>
      <c r="J8070" t="str">
        <f t="shared" si="1758"/>
        <v>12AM 9-Jul-2014 0.72</v>
      </c>
      <c r="K8070" t="str">
        <f t="shared" si="1759"/>
        <v>12AM 9-Jul-2014 0.72</v>
      </c>
      <c r="L8070" s="5" t="str">
        <f t="shared" si="1760"/>
        <v xml:space="preserve">12AM </v>
      </c>
      <c r="M8070" t="str">
        <f t="shared" si="1761"/>
        <v>12AM 9-Jul-2014</v>
      </c>
      <c r="N8070" t="str">
        <f t="shared" si="1762"/>
        <v>9-Jul-2014</v>
      </c>
      <c r="O8070" t="str">
        <f t="shared" si="1763"/>
        <v>9-Jul-2014</v>
      </c>
    </row>
    <row r="8071" spans="1:15" x14ac:dyDescent="0.25">
      <c r="A8071" t="s">
        <v>4735</v>
      </c>
      <c r="B8071" t="str">
        <f t="shared" si="1750"/>
        <v xml:space="preserve">  4PM   21-Jul-2014   0.912  kwh  </v>
      </c>
      <c r="C8071" t="str">
        <f t="shared" si="1751"/>
        <v xml:space="preserve">  4PM   21-Jul-2014   0.912    </v>
      </c>
      <c r="D8071" t="str">
        <f t="shared" si="1752"/>
        <v xml:space="preserve">  4PM   21-Jul-2014   0.912    </v>
      </c>
      <c r="E8071" t="str">
        <f t="shared" si="1753"/>
        <v xml:space="preserve">  4PM   21-Jul-2014   0.912    </v>
      </c>
      <c r="F8071" t="str">
        <f t="shared" si="1754"/>
        <v xml:space="preserve">  4PM   21-Jul-2014   0.912    </v>
      </c>
      <c r="G8071" t="str">
        <f t="shared" si="1755"/>
        <v xml:space="preserve">  4PM   21-Jul-2014   0.912    </v>
      </c>
      <c r="H8071" t="str">
        <f t="shared" si="1756"/>
        <v>4PM 21-Jul-2014 0.912</v>
      </c>
      <c r="I8071" s="5" t="str">
        <f t="shared" si="1757"/>
        <v>0.912</v>
      </c>
      <c r="J8071" t="str">
        <f t="shared" si="1758"/>
        <v>4PM 21-Jul-2014 0.912</v>
      </c>
      <c r="K8071" t="str">
        <f t="shared" si="1759"/>
        <v>4PM 21-Jul-2014 0.912</v>
      </c>
      <c r="L8071" s="5" t="str">
        <f t="shared" si="1760"/>
        <v xml:space="preserve">4PM </v>
      </c>
      <c r="M8071" t="str">
        <f t="shared" si="1761"/>
        <v xml:space="preserve">4PM 21-Jul-2014 </v>
      </c>
      <c r="N8071" t="str">
        <f t="shared" si="1762"/>
        <v xml:space="preserve">21-Jul-2014 </v>
      </c>
      <c r="O8071" t="str">
        <f t="shared" si="1763"/>
        <v xml:space="preserve">21-Jul-2014 </v>
      </c>
    </row>
    <row r="8072" spans="1:15" x14ac:dyDescent="0.25">
      <c r="A8072" t="s">
        <v>8005</v>
      </c>
      <c r="B8072" t="str">
        <f t="shared" si="1750"/>
        <v>12 PM   28-Ago-2014 0.60 kwh</v>
      </c>
      <c r="C8072" t="str">
        <f t="shared" si="1751"/>
        <v xml:space="preserve">12 PM   28-Ago-2014 0.60 </v>
      </c>
      <c r="D8072" t="str">
        <f t="shared" si="1752"/>
        <v xml:space="preserve">12 PM   28-Ago-2014 0.60 </v>
      </c>
      <c r="E8072" t="str">
        <f t="shared" si="1753"/>
        <v xml:space="preserve">12 PM   28-Ago-2014 0.60 </v>
      </c>
      <c r="F8072" t="str">
        <f t="shared" si="1754"/>
        <v xml:space="preserve">12 PM   28-Ago-2014 0.60 </v>
      </c>
      <c r="G8072" t="str">
        <f t="shared" si="1755"/>
        <v xml:space="preserve">12 PM   28-Ago-2014 0.60 </v>
      </c>
      <c r="H8072" t="str">
        <f t="shared" si="1756"/>
        <v>12 PM 28-Ago-2014 0.60</v>
      </c>
      <c r="I8072" s="5" t="str">
        <f t="shared" si="1757"/>
        <v xml:space="preserve"> 0.60</v>
      </c>
      <c r="J8072" t="str">
        <f t="shared" si="1758"/>
        <v>12PM 28-Ago-2014 0.60</v>
      </c>
      <c r="K8072" t="str">
        <f t="shared" si="1759"/>
        <v>12PM 28-Ago-2014 0.60</v>
      </c>
      <c r="L8072" s="5" t="str">
        <f t="shared" si="1760"/>
        <v xml:space="preserve">12PM </v>
      </c>
      <c r="M8072" t="str">
        <f t="shared" si="1761"/>
        <v>12PM 28-Ago-2014</v>
      </c>
      <c r="N8072" t="str">
        <f t="shared" si="1762"/>
        <v>28-Ago-2014</v>
      </c>
      <c r="O8072" t="str">
        <f t="shared" si="1763"/>
        <v>28-Ago-2014</v>
      </c>
    </row>
    <row r="8073" spans="1:15" x14ac:dyDescent="0.25">
      <c r="A8073" t="s">
        <v>8744</v>
      </c>
      <c r="B8073" t="str">
        <f t="shared" si="1750"/>
        <v xml:space="preserve"> 8PM   19-Dic-2014    1.989kwh  </v>
      </c>
      <c r="C8073" t="str">
        <f t="shared" si="1751"/>
        <v xml:space="preserve"> 8PM   19-Dic-2014    1.989  </v>
      </c>
      <c r="D8073" t="str">
        <f t="shared" si="1752"/>
        <v xml:space="preserve"> 8PM   19-Dic-2014    1.989  </v>
      </c>
      <c r="E8073" t="str">
        <f t="shared" si="1753"/>
        <v xml:space="preserve"> 8PM   19-Dic-2014    1.989  </v>
      </c>
      <c r="F8073" t="str">
        <f t="shared" si="1754"/>
        <v xml:space="preserve"> 8PM   19-Dic-2014    1.989  </v>
      </c>
      <c r="G8073" t="str">
        <f t="shared" si="1755"/>
        <v xml:space="preserve"> 8PM   19-Dic-2014    1.989  </v>
      </c>
      <c r="H8073" t="str">
        <f t="shared" si="1756"/>
        <v>8PM 19-Dic-2014 1.989</v>
      </c>
      <c r="I8073" s="5" t="str">
        <f t="shared" si="1757"/>
        <v>1.989</v>
      </c>
      <c r="J8073" t="str">
        <f t="shared" si="1758"/>
        <v>8PM 19-Dic-2014 1.989</v>
      </c>
      <c r="K8073" t="str">
        <f t="shared" si="1759"/>
        <v>8PM 19-Dic-2014 1.989</v>
      </c>
      <c r="L8073" s="5" t="str">
        <f t="shared" si="1760"/>
        <v xml:space="preserve">8PM </v>
      </c>
      <c r="M8073" t="str">
        <f t="shared" si="1761"/>
        <v xml:space="preserve">8PM 19-Dic-2014 </v>
      </c>
      <c r="N8073" t="str">
        <f t="shared" si="1762"/>
        <v xml:space="preserve">19-Dic-2014 </v>
      </c>
      <c r="O8073" t="str">
        <f t="shared" si="1763"/>
        <v xml:space="preserve">19-Dic-2014 </v>
      </c>
    </row>
    <row r="8074" spans="1:15" x14ac:dyDescent="0.25">
      <c r="A8074" t="s">
        <v>8006</v>
      </c>
      <c r="B8074" t="str">
        <f t="shared" si="1750"/>
        <v xml:space="preserve">  11PM  29th-Ago-2014    1.20  kwh </v>
      </c>
      <c r="C8074" t="str">
        <f t="shared" si="1751"/>
        <v xml:space="preserve">  11PM  29th-Ago-2014    1.20   </v>
      </c>
      <c r="D8074" t="str">
        <f t="shared" si="1752"/>
        <v xml:space="preserve">  11PM  29th-Ago-2014    1.20   </v>
      </c>
      <c r="E8074" t="str">
        <f t="shared" si="1753"/>
        <v xml:space="preserve">  11PM  29-Ago-2014    1.20   </v>
      </c>
      <c r="F8074" t="str">
        <f t="shared" si="1754"/>
        <v xml:space="preserve">  11PM  29-Ago-2014    1.20   </v>
      </c>
      <c r="G8074" t="str">
        <f t="shared" si="1755"/>
        <v xml:space="preserve">  11PM  29-Ago-2014    1.20   </v>
      </c>
      <c r="H8074" t="str">
        <f t="shared" si="1756"/>
        <v>11PM 29-Ago-2014 1.20</v>
      </c>
      <c r="I8074" s="5" t="str">
        <f t="shared" si="1757"/>
        <v xml:space="preserve"> 1.20</v>
      </c>
      <c r="J8074" t="str">
        <f t="shared" si="1758"/>
        <v>11PM 29-Ago-2014 1.20</v>
      </c>
      <c r="K8074" t="str">
        <f t="shared" si="1759"/>
        <v>11PM 29-Ago-2014 1.20</v>
      </c>
      <c r="L8074" s="5" t="str">
        <f t="shared" si="1760"/>
        <v xml:space="preserve">11PM </v>
      </c>
      <c r="M8074" t="str">
        <f t="shared" si="1761"/>
        <v>11PM 29-Ago-2014</v>
      </c>
      <c r="N8074" t="str">
        <f t="shared" si="1762"/>
        <v>29-Ago-2014</v>
      </c>
      <c r="O8074" t="str">
        <f t="shared" si="1763"/>
        <v>29-Ago-2014</v>
      </c>
    </row>
    <row r="8075" spans="1:15" x14ac:dyDescent="0.25">
      <c r="A8075" t="s">
        <v>573</v>
      </c>
      <c r="B8075" t="str">
        <f t="shared" ref="B8075:B8138" si="1764">SUBSTITUTE(A8075,"_"," ")</f>
        <v xml:space="preserve">    9PM Sun 2-Feb-2014    0.785 kwh  </v>
      </c>
      <c r="C8075" t="str">
        <f t="shared" ref="C8075:C8138" si="1765">SUBSTITUTE(B8075,"kwh","")</f>
        <v xml:space="preserve">    9PM Sun 2-Feb-2014    0.785   </v>
      </c>
      <c r="D8075" t="str">
        <f t="shared" ref="D8075:D8138" si="1766">SUBSTITUTE(C8075,"rd","")</f>
        <v xml:space="preserve">    9PM Sun 2-Feb-2014    0.785   </v>
      </c>
      <c r="E8075" t="str">
        <f t="shared" ref="E8075:E8138" si="1767">SUBSTITUTE(D8075,"th","")</f>
        <v xml:space="preserve">    9PM Sun 2-Feb-2014    0.785   </v>
      </c>
      <c r="F8075" t="str">
        <f t="shared" ref="F8075:F8138" si="1768">SUBSTITUTE(E8075,"nd","")</f>
        <v xml:space="preserve">    9PM Sun 2-Feb-2014    0.785   </v>
      </c>
      <c r="G8075" t="str">
        <f t="shared" ref="G8075:G8138" si="1769">SUBSTITUTE(F8075,"st","")</f>
        <v xml:space="preserve">    9PM Sun 2-Feb-2014    0.785   </v>
      </c>
      <c r="H8075" t="str">
        <f t="shared" ref="H8075:H8138" si="1770">TRIM(G8075)</f>
        <v>9PM Sun 2-Feb-2014 0.785</v>
      </c>
      <c r="I8075" s="5" t="str">
        <f t="shared" ref="I8075:I8138" si="1771">RIGHT(H8075,5)</f>
        <v>0.785</v>
      </c>
      <c r="J8075" t="str">
        <f t="shared" ref="J8075:J8138" si="1772">SUBSTITUTE(H8075," PM","PM")</f>
        <v>9PM Sun 2-Feb-2014 0.785</v>
      </c>
      <c r="K8075" t="str">
        <f t="shared" ref="K8075:K8138" si="1773">SUBSTITUTE(J8075," AM","AM")</f>
        <v>9PM Sun 2-Feb-2014 0.785</v>
      </c>
      <c r="L8075" s="5" t="str">
        <f t="shared" ref="L8075:L8138" si="1774">LEFT(K8075,FIND(" ",K8075))</f>
        <v xml:space="preserve">9PM </v>
      </c>
      <c r="M8075" t="str">
        <f t="shared" ref="M8075:M8138" si="1775">SUBSTITUTE(J8075,RIGHT(H8075,5),"")</f>
        <v xml:space="preserve">9PM Sun 2-Feb-2014 </v>
      </c>
      <c r="N8075" t="str">
        <f t="shared" ref="N8075:N8138" si="1776">SUBSTITUTE(M8075,LEFT(K8075,FIND(" ",K8075)),"")</f>
        <v xml:space="preserve">Sun 2-Feb-2014 </v>
      </c>
      <c r="O8075" t="str">
        <f t="shared" ref="O8075:O8138" si="1777">RIGHT(N8075,LEN(N8075)-FIND("-",N8075)+3)</f>
        <v xml:space="preserve"> 2-Feb-2014 </v>
      </c>
    </row>
    <row r="8076" spans="1:15" x14ac:dyDescent="0.25">
      <c r="A8076" t="s">
        <v>8007</v>
      </c>
      <c r="B8076" t="str">
        <f t="shared" si="1764"/>
        <v xml:space="preserve"> 4PM  10th-Ago-2014   1.08 kwh  </v>
      </c>
      <c r="C8076" t="str">
        <f t="shared" si="1765"/>
        <v xml:space="preserve"> 4PM  10th-Ago-2014   1.08   </v>
      </c>
      <c r="D8076" t="str">
        <f t="shared" si="1766"/>
        <v xml:space="preserve"> 4PM  10th-Ago-2014   1.08   </v>
      </c>
      <c r="E8076" t="str">
        <f t="shared" si="1767"/>
        <v xml:space="preserve"> 4PM  10-Ago-2014   1.08   </v>
      </c>
      <c r="F8076" t="str">
        <f t="shared" si="1768"/>
        <v xml:space="preserve"> 4PM  10-Ago-2014   1.08   </v>
      </c>
      <c r="G8076" t="str">
        <f t="shared" si="1769"/>
        <v xml:space="preserve"> 4PM  10-Ago-2014   1.08   </v>
      </c>
      <c r="H8076" t="str">
        <f t="shared" si="1770"/>
        <v>4PM 10-Ago-2014 1.08</v>
      </c>
      <c r="I8076" s="5" t="str">
        <f t="shared" si="1771"/>
        <v xml:space="preserve"> 1.08</v>
      </c>
      <c r="J8076" t="str">
        <f t="shared" si="1772"/>
        <v>4PM 10-Ago-2014 1.08</v>
      </c>
      <c r="K8076" t="str">
        <f t="shared" si="1773"/>
        <v>4PM 10-Ago-2014 1.08</v>
      </c>
      <c r="L8076" s="5" t="str">
        <f t="shared" si="1774"/>
        <v xml:space="preserve">4PM </v>
      </c>
      <c r="M8076" t="str">
        <f t="shared" si="1775"/>
        <v>4PM 10-Ago-2014</v>
      </c>
      <c r="N8076" t="str">
        <f t="shared" si="1776"/>
        <v>10-Ago-2014</v>
      </c>
      <c r="O8076" t="str">
        <f t="shared" si="1777"/>
        <v>10-Ago-2014</v>
      </c>
    </row>
    <row r="8077" spans="1:15" x14ac:dyDescent="0.25">
      <c r="A8077" t="s">
        <v>7252</v>
      </c>
      <c r="B8077" t="str">
        <f t="shared" si="1764"/>
        <v xml:space="preserve">  9 PM  16th-Abr-2014 0.178kwh  </v>
      </c>
      <c r="C8077" t="str">
        <f t="shared" si="1765"/>
        <v xml:space="preserve">  9 PM  16th-Abr-2014 0.178  </v>
      </c>
      <c r="D8077" t="str">
        <f t="shared" si="1766"/>
        <v xml:space="preserve">  9 PM  16th-Abr-2014 0.178  </v>
      </c>
      <c r="E8077" t="str">
        <f t="shared" si="1767"/>
        <v xml:space="preserve">  9 PM  16-Abr-2014 0.178  </v>
      </c>
      <c r="F8077" t="str">
        <f t="shared" si="1768"/>
        <v xml:space="preserve">  9 PM  16-Abr-2014 0.178  </v>
      </c>
      <c r="G8077" t="str">
        <f t="shared" si="1769"/>
        <v xml:space="preserve">  9 PM  16-Abr-2014 0.178  </v>
      </c>
      <c r="H8077" t="str">
        <f t="shared" si="1770"/>
        <v>9 PM 16-Abr-2014 0.178</v>
      </c>
      <c r="I8077" s="5" t="str">
        <f t="shared" si="1771"/>
        <v>0.178</v>
      </c>
      <c r="J8077" t="str">
        <f t="shared" si="1772"/>
        <v>9PM 16-Abr-2014 0.178</v>
      </c>
      <c r="K8077" t="str">
        <f t="shared" si="1773"/>
        <v>9PM 16-Abr-2014 0.178</v>
      </c>
      <c r="L8077" s="5" t="str">
        <f t="shared" si="1774"/>
        <v xml:space="preserve">9PM </v>
      </c>
      <c r="M8077" t="str">
        <f t="shared" si="1775"/>
        <v xml:space="preserve">9PM 16-Abr-2014 </v>
      </c>
      <c r="N8077" t="str">
        <f t="shared" si="1776"/>
        <v xml:space="preserve">16-Abr-2014 </v>
      </c>
      <c r="O8077" t="str">
        <f t="shared" si="1777"/>
        <v xml:space="preserve">16-Abr-2014 </v>
      </c>
    </row>
    <row r="8078" spans="1:15" x14ac:dyDescent="0.25">
      <c r="A8078" t="s">
        <v>6530</v>
      </c>
      <c r="B8078" t="str">
        <f t="shared" si="1764"/>
        <v xml:space="preserve">    6 PM  Thu 23-Ene-2014   3.22kwh </v>
      </c>
      <c r="C8078" t="str">
        <f t="shared" si="1765"/>
        <v xml:space="preserve">    6 PM  Thu 23-Ene-2014   3.22 </v>
      </c>
      <c r="D8078" t="str">
        <f t="shared" si="1766"/>
        <v xml:space="preserve">    6 PM  Thu 23-Ene-2014   3.22 </v>
      </c>
      <c r="E8078" t="str">
        <f t="shared" si="1767"/>
        <v xml:space="preserve">    6 PM  Thu 23-Ene-2014   3.22 </v>
      </c>
      <c r="F8078" t="str">
        <f t="shared" si="1768"/>
        <v xml:space="preserve">    6 PM  Thu 23-Ene-2014   3.22 </v>
      </c>
      <c r="G8078" t="str">
        <f t="shared" si="1769"/>
        <v xml:space="preserve">    6 PM  Thu 23-Ene-2014   3.22 </v>
      </c>
      <c r="H8078" t="str">
        <f t="shared" si="1770"/>
        <v>6 PM Thu 23-Ene-2014 3.22</v>
      </c>
      <c r="I8078" s="5" t="str">
        <f t="shared" si="1771"/>
        <v xml:space="preserve"> 3.22</v>
      </c>
      <c r="J8078" t="str">
        <f t="shared" si="1772"/>
        <v>6PM Thu 23-Ene-2014 3.22</v>
      </c>
      <c r="K8078" t="str">
        <f t="shared" si="1773"/>
        <v>6PM Thu 23-Ene-2014 3.22</v>
      </c>
      <c r="L8078" s="5" t="str">
        <f t="shared" si="1774"/>
        <v xml:space="preserve">6PM </v>
      </c>
      <c r="M8078" t="str">
        <f t="shared" si="1775"/>
        <v>6PM Thu 23-Ene-2014</v>
      </c>
      <c r="N8078" t="str">
        <f t="shared" si="1776"/>
        <v>Thu 23-Ene-2014</v>
      </c>
      <c r="O8078" t="str">
        <f t="shared" si="1777"/>
        <v>23-Ene-2014</v>
      </c>
    </row>
    <row r="8079" spans="1:15" x14ac:dyDescent="0.25">
      <c r="A8079" t="s">
        <v>5796</v>
      </c>
      <c r="B8079" t="str">
        <f t="shared" si="1764"/>
        <v xml:space="preserve"> 8PM 27th-Nov-2014 0.626 kwh </v>
      </c>
      <c r="C8079" t="str">
        <f t="shared" si="1765"/>
        <v xml:space="preserve"> 8PM 27th-Nov-2014 0.626  </v>
      </c>
      <c r="D8079" t="str">
        <f t="shared" si="1766"/>
        <v xml:space="preserve"> 8PM 27th-Nov-2014 0.626  </v>
      </c>
      <c r="E8079" t="str">
        <f t="shared" si="1767"/>
        <v xml:space="preserve"> 8PM 27-Nov-2014 0.626  </v>
      </c>
      <c r="F8079" t="str">
        <f t="shared" si="1768"/>
        <v xml:space="preserve"> 8PM 27-Nov-2014 0.626  </v>
      </c>
      <c r="G8079" t="str">
        <f t="shared" si="1769"/>
        <v xml:space="preserve"> 8PM 27-Nov-2014 0.626  </v>
      </c>
      <c r="H8079" t="str">
        <f t="shared" si="1770"/>
        <v>8PM 27-Nov-2014 0.626</v>
      </c>
      <c r="I8079" s="5" t="str">
        <f t="shared" si="1771"/>
        <v>0.626</v>
      </c>
      <c r="J8079" t="str">
        <f t="shared" si="1772"/>
        <v>8PM 27-Nov-2014 0.626</v>
      </c>
      <c r="K8079" t="str">
        <f t="shared" si="1773"/>
        <v>8PM 27-Nov-2014 0.626</v>
      </c>
      <c r="L8079" s="5" t="str">
        <f t="shared" si="1774"/>
        <v xml:space="preserve">8PM </v>
      </c>
      <c r="M8079" t="str">
        <f t="shared" si="1775"/>
        <v xml:space="preserve">8PM 27-Nov-2014 </v>
      </c>
      <c r="N8079" t="str">
        <f t="shared" si="1776"/>
        <v xml:space="preserve">27-Nov-2014 </v>
      </c>
      <c r="O8079" t="str">
        <f t="shared" si="1777"/>
        <v xml:space="preserve">27-Nov-2014 </v>
      </c>
    </row>
    <row r="8080" spans="1:15" x14ac:dyDescent="0.25">
      <c r="A8080" t="s">
        <v>1163</v>
      </c>
      <c r="B8080" t="str">
        <f t="shared" si="1764"/>
        <v xml:space="preserve"> 11AM   18th-Feb-2014   0.54 kwh  </v>
      </c>
      <c r="C8080" t="str">
        <f t="shared" si="1765"/>
        <v xml:space="preserve"> 11AM   18th-Feb-2014   0.54   </v>
      </c>
      <c r="D8080" t="str">
        <f t="shared" si="1766"/>
        <v xml:space="preserve"> 11AM   18th-Feb-2014   0.54   </v>
      </c>
      <c r="E8080" t="str">
        <f t="shared" si="1767"/>
        <v xml:space="preserve"> 11AM   18-Feb-2014   0.54   </v>
      </c>
      <c r="F8080" t="str">
        <f t="shared" si="1768"/>
        <v xml:space="preserve"> 11AM   18-Feb-2014   0.54   </v>
      </c>
      <c r="G8080" t="str">
        <f t="shared" si="1769"/>
        <v xml:space="preserve"> 11AM   18-Feb-2014   0.54   </v>
      </c>
      <c r="H8080" t="str">
        <f t="shared" si="1770"/>
        <v>11AM 18-Feb-2014 0.54</v>
      </c>
      <c r="I8080" s="5" t="str">
        <f t="shared" si="1771"/>
        <v xml:space="preserve"> 0.54</v>
      </c>
      <c r="J8080" t="str">
        <f t="shared" si="1772"/>
        <v>11AM 18-Feb-2014 0.54</v>
      </c>
      <c r="K8080" t="str">
        <f t="shared" si="1773"/>
        <v>11AM 18-Feb-2014 0.54</v>
      </c>
      <c r="L8080" s="5" t="str">
        <f t="shared" si="1774"/>
        <v xml:space="preserve">11AM </v>
      </c>
      <c r="M8080" t="str">
        <f t="shared" si="1775"/>
        <v>11AM 18-Feb-2014</v>
      </c>
      <c r="N8080" t="str">
        <f t="shared" si="1776"/>
        <v>18-Feb-2014</v>
      </c>
      <c r="O8080" t="str">
        <f t="shared" si="1777"/>
        <v>18-Feb-2014</v>
      </c>
    </row>
    <row r="8081" spans="1:15" x14ac:dyDescent="0.25">
      <c r="A8081" t="s">
        <v>4185</v>
      </c>
      <c r="B8081" t="str">
        <f t="shared" si="1764"/>
        <v xml:space="preserve">    8AM  25-Jun-2014  0.648  kwh </v>
      </c>
      <c r="C8081" t="str">
        <f t="shared" si="1765"/>
        <v xml:space="preserve">    8AM  25-Jun-2014  0.648   </v>
      </c>
      <c r="D8081" t="str">
        <f t="shared" si="1766"/>
        <v xml:space="preserve">    8AM  25-Jun-2014  0.648   </v>
      </c>
      <c r="E8081" t="str">
        <f t="shared" si="1767"/>
        <v xml:space="preserve">    8AM  25-Jun-2014  0.648   </v>
      </c>
      <c r="F8081" t="str">
        <f t="shared" si="1768"/>
        <v xml:space="preserve">    8AM  25-Jun-2014  0.648   </v>
      </c>
      <c r="G8081" t="str">
        <f t="shared" si="1769"/>
        <v xml:space="preserve">    8AM  25-Jun-2014  0.648   </v>
      </c>
      <c r="H8081" t="str">
        <f t="shared" si="1770"/>
        <v>8AM 25-Jun-2014 0.648</v>
      </c>
      <c r="I8081" s="5" t="str">
        <f t="shared" si="1771"/>
        <v>0.648</v>
      </c>
      <c r="J8081" t="str">
        <f t="shared" si="1772"/>
        <v>8AM 25-Jun-2014 0.648</v>
      </c>
      <c r="K8081" t="str">
        <f t="shared" si="1773"/>
        <v>8AM 25-Jun-2014 0.648</v>
      </c>
      <c r="L8081" s="5" t="str">
        <f t="shared" si="1774"/>
        <v xml:space="preserve">8AM </v>
      </c>
      <c r="M8081" t="str">
        <f t="shared" si="1775"/>
        <v xml:space="preserve">8AM 25-Jun-2014 </v>
      </c>
      <c r="N8081" t="str">
        <f t="shared" si="1776"/>
        <v xml:space="preserve">25-Jun-2014 </v>
      </c>
      <c r="O8081" t="str">
        <f t="shared" si="1777"/>
        <v xml:space="preserve">25-Jun-2014 </v>
      </c>
    </row>
    <row r="8082" spans="1:15" x14ac:dyDescent="0.25">
      <c r="A8082" t="s">
        <v>7253</v>
      </c>
      <c r="B8082" t="str">
        <f t="shared" si="1764"/>
        <v xml:space="preserve">2 AM Sun 20-Abr-2014    0.081  kwh  </v>
      </c>
      <c r="C8082" t="str">
        <f t="shared" si="1765"/>
        <v xml:space="preserve">2 AM Sun 20-Abr-2014    0.081    </v>
      </c>
      <c r="D8082" t="str">
        <f t="shared" si="1766"/>
        <v xml:space="preserve">2 AM Sun 20-Abr-2014    0.081    </v>
      </c>
      <c r="E8082" t="str">
        <f t="shared" si="1767"/>
        <v xml:space="preserve">2 AM Sun 20-Abr-2014    0.081    </v>
      </c>
      <c r="F8082" t="str">
        <f t="shared" si="1768"/>
        <v xml:space="preserve">2 AM Sun 20-Abr-2014    0.081    </v>
      </c>
      <c r="G8082" t="str">
        <f t="shared" si="1769"/>
        <v xml:space="preserve">2 AM Sun 20-Abr-2014    0.081    </v>
      </c>
      <c r="H8082" t="str">
        <f t="shared" si="1770"/>
        <v>2 AM Sun 20-Abr-2014 0.081</v>
      </c>
      <c r="I8082" s="5" t="str">
        <f t="shared" si="1771"/>
        <v>0.081</v>
      </c>
      <c r="J8082" t="str">
        <f t="shared" si="1772"/>
        <v>2 AM Sun 20-Abr-2014 0.081</v>
      </c>
      <c r="K8082" t="str">
        <f t="shared" si="1773"/>
        <v>2AM Sun 20-Abr-2014 0.081</v>
      </c>
      <c r="L8082" s="5" t="str">
        <f t="shared" si="1774"/>
        <v xml:space="preserve">2AM </v>
      </c>
      <c r="M8082" t="str">
        <f t="shared" si="1775"/>
        <v xml:space="preserve">2 AM Sun 20-Abr-2014 </v>
      </c>
      <c r="N8082" t="str">
        <f t="shared" si="1776"/>
        <v xml:space="preserve">2 AM Sun 20-Abr-2014 </v>
      </c>
      <c r="O8082" t="str">
        <f t="shared" si="1777"/>
        <v xml:space="preserve">20-Abr-2014 </v>
      </c>
    </row>
    <row r="8083" spans="1:15" x14ac:dyDescent="0.25">
      <c r="A8083" t="s">
        <v>2414</v>
      </c>
      <c r="B8083" t="str">
        <f t="shared" si="1764"/>
        <v xml:space="preserve">   8 PM 28-Mar-2014  1.536  kwh</v>
      </c>
      <c r="C8083" t="str">
        <f t="shared" si="1765"/>
        <v xml:space="preserve">   8 PM 28-Mar-2014  1.536  </v>
      </c>
      <c r="D8083" t="str">
        <f t="shared" si="1766"/>
        <v xml:space="preserve">   8 PM 28-Mar-2014  1.536  </v>
      </c>
      <c r="E8083" t="str">
        <f t="shared" si="1767"/>
        <v xml:space="preserve">   8 PM 28-Mar-2014  1.536  </v>
      </c>
      <c r="F8083" t="str">
        <f t="shared" si="1768"/>
        <v xml:space="preserve">   8 PM 28-Mar-2014  1.536  </v>
      </c>
      <c r="G8083" t="str">
        <f t="shared" si="1769"/>
        <v xml:space="preserve">   8 PM 28-Mar-2014  1.536  </v>
      </c>
      <c r="H8083" t="str">
        <f t="shared" si="1770"/>
        <v>8 PM 28-Mar-2014 1.536</v>
      </c>
      <c r="I8083" s="5" t="str">
        <f t="shared" si="1771"/>
        <v>1.536</v>
      </c>
      <c r="J8083" t="str">
        <f t="shared" si="1772"/>
        <v>8PM 28-Mar-2014 1.536</v>
      </c>
      <c r="K8083" t="str">
        <f t="shared" si="1773"/>
        <v>8PM 28-Mar-2014 1.536</v>
      </c>
      <c r="L8083" s="5" t="str">
        <f t="shared" si="1774"/>
        <v xml:space="preserve">8PM </v>
      </c>
      <c r="M8083" t="str">
        <f t="shared" si="1775"/>
        <v xml:space="preserve">8PM 28-Mar-2014 </v>
      </c>
      <c r="N8083" t="str">
        <f t="shared" si="1776"/>
        <v xml:space="preserve">28-Mar-2014 </v>
      </c>
      <c r="O8083" t="str">
        <f t="shared" si="1777"/>
        <v xml:space="preserve">28-Mar-2014 </v>
      </c>
    </row>
    <row r="8084" spans="1:15" x14ac:dyDescent="0.25">
      <c r="A8084" t="s">
        <v>6531</v>
      </c>
      <c r="B8084" t="str">
        <f t="shared" si="1764"/>
        <v xml:space="preserve">   1PM 31st-Ene-2014   0.808 kwh</v>
      </c>
      <c r="C8084" t="str">
        <f t="shared" si="1765"/>
        <v xml:space="preserve">   1PM 31st-Ene-2014   0.808 </v>
      </c>
      <c r="D8084" t="str">
        <f t="shared" si="1766"/>
        <v xml:space="preserve">   1PM 31st-Ene-2014   0.808 </v>
      </c>
      <c r="E8084" t="str">
        <f t="shared" si="1767"/>
        <v xml:space="preserve">   1PM 31st-Ene-2014   0.808 </v>
      </c>
      <c r="F8084" t="str">
        <f t="shared" si="1768"/>
        <v xml:space="preserve">   1PM 31st-Ene-2014   0.808 </v>
      </c>
      <c r="G8084" t="str">
        <f t="shared" si="1769"/>
        <v xml:space="preserve">   1PM 31-Ene-2014   0.808 </v>
      </c>
      <c r="H8084" t="str">
        <f t="shared" si="1770"/>
        <v>1PM 31-Ene-2014 0.808</v>
      </c>
      <c r="I8084" s="5" t="str">
        <f t="shared" si="1771"/>
        <v>0.808</v>
      </c>
      <c r="J8084" t="str">
        <f t="shared" si="1772"/>
        <v>1PM 31-Ene-2014 0.808</v>
      </c>
      <c r="K8084" t="str">
        <f t="shared" si="1773"/>
        <v>1PM 31-Ene-2014 0.808</v>
      </c>
      <c r="L8084" s="5" t="str">
        <f t="shared" si="1774"/>
        <v xml:space="preserve">1PM </v>
      </c>
      <c r="M8084" t="str">
        <f t="shared" si="1775"/>
        <v xml:space="preserve">1PM 31-Ene-2014 </v>
      </c>
      <c r="N8084" t="str">
        <f t="shared" si="1776"/>
        <v xml:space="preserve">31-Ene-2014 </v>
      </c>
      <c r="O8084" t="str">
        <f t="shared" si="1777"/>
        <v xml:space="preserve">31-Ene-2014 </v>
      </c>
    </row>
    <row r="8085" spans="1:15" x14ac:dyDescent="0.25">
      <c r="A8085" t="s">
        <v>4316</v>
      </c>
      <c r="B8085" t="str">
        <f t="shared" si="1764"/>
        <v xml:space="preserve">  2PM 01-Jul-2014 0.816  kwh  </v>
      </c>
      <c r="C8085" t="str">
        <f t="shared" si="1765"/>
        <v xml:space="preserve">  2PM 01-Jul-2014 0.816    </v>
      </c>
      <c r="D8085" t="str">
        <f t="shared" si="1766"/>
        <v xml:space="preserve">  2PM 01-Jul-2014 0.816    </v>
      </c>
      <c r="E8085" t="str">
        <f t="shared" si="1767"/>
        <v xml:space="preserve">  2PM 01-Jul-2014 0.816    </v>
      </c>
      <c r="F8085" t="str">
        <f t="shared" si="1768"/>
        <v xml:space="preserve">  2PM 01-Jul-2014 0.816    </v>
      </c>
      <c r="G8085" t="str">
        <f t="shared" si="1769"/>
        <v xml:space="preserve">  2PM 01-Jul-2014 0.816    </v>
      </c>
      <c r="H8085" t="str">
        <f t="shared" si="1770"/>
        <v>2PM 01-Jul-2014 0.816</v>
      </c>
      <c r="I8085" s="5" t="str">
        <f t="shared" si="1771"/>
        <v>0.816</v>
      </c>
      <c r="J8085" t="str">
        <f t="shared" si="1772"/>
        <v>2PM 01-Jul-2014 0.816</v>
      </c>
      <c r="K8085" t="str">
        <f t="shared" si="1773"/>
        <v>2PM 01-Jul-2014 0.816</v>
      </c>
      <c r="L8085" s="5" t="str">
        <f t="shared" si="1774"/>
        <v xml:space="preserve">2PM </v>
      </c>
      <c r="M8085" t="str">
        <f t="shared" si="1775"/>
        <v xml:space="preserve">2PM 01-Jul-2014 </v>
      </c>
      <c r="N8085" t="str">
        <f t="shared" si="1776"/>
        <v xml:space="preserve">01-Jul-2014 </v>
      </c>
      <c r="O8085" t="str">
        <f t="shared" si="1777"/>
        <v xml:space="preserve">01-Jul-2014 </v>
      </c>
    </row>
    <row r="8086" spans="1:15" x14ac:dyDescent="0.25">
      <c r="A8086" t="s">
        <v>2379</v>
      </c>
      <c r="B8086" t="str">
        <f t="shared" si="1764"/>
        <v xml:space="preserve">  3PM 27-Mar-2014   0.355  kwh  </v>
      </c>
      <c r="C8086" t="str">
        <f t="shared" si="1765"/>
        <v xml:space="preserve">  3PM 27-Mar-2014   0.355    </v>
      </c>
      <c r="D8086" t="str">
        <f t="shared" si="1766"/>
        <v xml:space="preserve">  3PM 27-Mar-2014   0.355    </v>
      </c>
      <c r="E8086" t="str">
        <f t="shared" si="1767"/>
        <v xml:space="preserve">  3PM 27-Mar-2014   0.355    </v>
      </c>
      <c r="F8086" t="str">
        <f t="shared" si="1768"/>
        <v xml:space="preserve">  3PM 27-Mar-2014   0.355    </v>
      </c>
      <c r="G8086" t="str">
        <f t="shared" si="1769"/>
        <v xml:space="preserve">  3PM 27-Mar-2014   0.355    </v>
      </c>
      <c r="H8086" t="str">
        <f t="shared" si="1770"/>
        <v>3PM 27-Mar-2014 0.355</v>
      </c>
      <c r="I8086" s="5" t="str">
        <f t="shared" si="1771"/>
        <v>0.355</v>
      </c>
      <c r="J8086" t="str">
        <f t="shared" si="1772"/>
        <v>3PM 27-Mar-2014 0.355</v>
      </c>
      <c r="K8086" t="str">
        <f t="shared" si="1773"/>
        <v>3PM 27-Mar-2014 0.355</v>
      </c>
      <c r="L8086" s="5" t="str">
        <f t="shared" si="1774"/>
        <v xml:space="preserve">3PM </v>
      </c>
      <c r="M8086" t="str">
        <f t="shared" si="1775"/>
        <v xml:space="preserve">3PM 27-Mar-2014 </v>
      </c>
      <c r="N8086" t="str">
        <f t="shared" si="1776"/>
        <v xml:space="preserve">27-Mar-2014 </v>
      </c>
      <c r="O8086" t="str">
        <f t="shared" si="1777"/>
        <v xml:space="preserve">27-Mar-2014 </v>
      </c>
    </row>
    <row r="8087" spans="1:15" x14ac:dyDescent="0.25">
      <c r="A8087" t="s">
        <v>5640</v>
      </c>
      <c r="B8087" t="str">
        <f t="shared" si="1764"/>
        <v>4AM 23-Oct-2014   0.139  kwh</v>
      </c>
      <c r="C8087" t="str">
        <f t="shared" si="1765"/>
        <v xml:space="preserve">4AM 23-Oct-2014   0.139  </v>
      </c>
      <c r="D8087" t="str">
        <f t="shared" si="1766"/>
        <v xml:space="preserve">4AM 23-Oct-2014   0.139  </v>
      </c>
      <c r="E8087" t="str">
        <f t="shared" si="1767"/>
        <v xml:space="preserve">4AM 23-Oct-2014   0.139  </v>
      </c>
      <c r="F8087" t="str">
        <f t="shared" si="1768"/>
        <v xml:space="preserve">4AM 23-Oct-2014   0.139  </v>
      </c>
      <c r="G8087" t="str">
        <f t="shared" si="1769"/>
        <v xml:space="preserve">4AM 23-Oct-2014   0.139  </v>
      </c>
      <c r="H8087" t="str">
        <f t="shared" si="1770"/>
        <v>4AM 23-Oct-2014 0.139</v>
      </c>
      <c r="I8087" s="5" t="str">
        <f t="shared" si="1771"/>
        <v>0.139</v>
      </c>
      <c r="J8087" t="str">
        <f t="shared" si="1772"/>
        <v>4AM 23-Oct-2014 0.139</v>
      </c>
      <c r="K8087" t="str">
        <f t="shared" si="1773"/>
        <v>4AM 23-Oct-2014 0.139</v>
      </c>
      <c r="L8087" s="5" t="str">
        <f t="shared" si="1774"/>
        <v xml:space="preserve">4AM </v>
      </c>
      <c r="M8087" t="str">
        <f t="shared" si="1775"/>
        <v xml:space="preserve">4AM 23-Oct-2014 </v>
      </c>
      <c r="N8087" t="str">
        <f t="shared" si="1776"/>
        <v xml:space="preserve">23-Oct-2014 </v>
      </c>
      <c r="O8087" t="str">
        <f t="shared" si="1777"/>
        <v xml:space="preserve">23-Oct-2014 </v>
      </c>
    </row>
    <row r="8088" spans="1:15" x14ac:dyDescent="0.25">
      <c r="A8088" t="s">
        <v>3105</v>
      </c>
      <c r="B8088" t="str">
        <f t="shared" si="1764"/>
        <v xml:space="preserve">   11AM   Friday 09th-May-2014  0.412 kwh</v>
      </c>
      <c r="C8088" t="str">
        <f t="shared" si="1765"/>
        <v xml:space="preserve">   11AM   Friday 09th-May-2014  0.412 </v>
      </c>
      <c r="D8088" t="str">
        <f t="shared" si="1766"/>
        <v xml:space="preserve">   11AM   Friday 09th-May-2014  0.412 </v>
      </c>
      <c r="E8088" t="str">
        <f t="shared" si="1767"/>
        <v xml:space="preserve">   11AM   Friday 09-May-2014  0.412 </v>
      </c>
      <c r="F8088" t="str">
        <f t="shared" si="1768"/>
        <v xml:space="preserve">   11AM   Friday 09-May-2014  0.412 </v>
      </c>
      <c r="G8088" t="str">
        <f t="shared" si="1769"/>
        <v xml:space="preserve">   11AM   Friday 09-May-2014  0.412 </v>
      </c>
      <c r="H8088" t="str">
        <f t="shared" si="1770"/>
        <v>11AM Friday 09-May-2014 0.412</v>
      </c>
      <c r="I8088" s="5" t="str">
        <f t="shared" si="1771"/>
        <v>0.412</v>
      </c>
      <c r="J8088" t="str">
        <f t="shared" si="1772"/>
        <v>11AM Friday 09-May-2014 0.412</v>
      </c>
      <c r="K8088" t="str">
        <f t="shared" si="1773"/>
        <v>11AM Friday 09-May-2014 0.412</v>
      </c>
      <c r="L8088" s="5" t="str">
        <f t="shared" si="1774"/>
        <v xml:space="preserve">11AM </v>
      </c>
      <c r="M8088" t="str">
        <f t="shared" si="1775"/>
        <v xml:space="preserve">11AM Friday 09-May-2014 </v>
      </c>
      <c r="N8088" t="str">
        <f t="shared" si="1776"/>
        <v xml:space="preserve">Friday 09-May-2014 </v>
      </c>
      <c r="O8088" t="str">
        <f t="shared" si="1777"/>
        <v xml:space="preserve">09-May-2014 </v>
      </c>
    </row>
    <row r="8089" spans="1:15" x14ac:dyDescent="0.25">
      <c r="A8089" t="s">
        <v>5377</v>
      </c>
      <c r="B8089" t="str">
        <f t="shared" si="1764"/>
        <v xml:space="preserve">  1AM   Thu 25th-Sep-2014    0.125 kwh</v>
      </c>
      <c r="C8089" t="str">
        <f t="shared" si="1765"/>
        <v xml:space="preserve">  1AM   Thu 25th-Sep-2014    0.125 </v>
      </c>
      <c r="D8089" t="str">
        <f t="shared" si="1766"/>
        <v xml:space="preserve">  1AM   Thu 25th-Sep-2014    0.125 </v>
      </c>
      <c r="E8089" t="str">
        <f t="shared" si="1767"/>
        <v xml:space="preserve">  1AM   Thu 25-Sep-2014    0.125 </v>
      </c>
      <c r="F8089" t="str">
        <f t="shared" si="1768"/>
        <v xml:space="preserve">  1AM   Thu 25-Sep-2014    0.125 </v>
      </c>
      <c r="G8089" t="str">
        <f t="shared" si="1769"/>
        <v xml:space="preserve">  1AM   Thu 25-Sep-2014    0.125 </v>
      </c>
      <c r="H8089" t="str">
        <f t="shared" si="1770"/>
        <v>1AM Thu 25-Sep-2014 0.125</v>
      </c>
      <c r="I8089" s="5" t="str">
        <f t="shared" si="1771"/>
        <v>0.125</v>
      </c>
      <c r="J8089" t="str">
        <f t="shared" si="1772"/>
        <v>1AM Thu 25-Sep-2014 0.125</v>
      </c>
      <c r="K8089" t="str">
        <f t="shared" si="1773"/>
        <v>1AM Thu 25-Sep-2014 0.125</v>
      </c>
      <c r="L8089" s="5" t="str">
        <f t="shared" si="1774"/>
        <v xml:space="preserve">1AM </v>
      </c>
      <c r="M8089" t="str">
        <f t="shared" si="1775"/>
        <v xml:space="preserve">1AM Thu 25-Sep-2014 </v>
      </c>
      <c r="N8089" t="str">
        <f t="shared" si="1776"/>
        <v xml:space="preserve">Thu 25-Sep-2014 </v>
      </c>
      <c r="O8089" t="str">
        <f t="shared" si="1777"/>
        <v xml:space="preserve">25-Sep-2014 </v>
      </c>
    </row>
    <row r="8090" spans="1:15" x14ac:dyDescent="0.25">
      <c r="A8090" t="s">
        <v>1413</v>
      </c>
      <c r="B8090" t="str">
        <f t="shared" si="1764"/>
        <v xml:space="preserve">   2PM  25th-Feb-2014   0.494 kwh</v>
      </c>
      <c r="C8090" t="str">
        <f t="shared" si="1765"/>
        <v xml:space="preserve">   2PM  25th-Feb-2014   0.494 </v>
      </c>
      <c r="D8090" t="str">
        <f t="shared" si="1766"/>
        <v xml:space="preserve">   2PM  25th-Feb-2014   0.494 </v>
      </c>
      <c r="E8090" t="str">
        <f t="shared" si="1767"/>
        <v xml:space="preserve">   2PM  25-Feb-2014   0.494 </v>
      </c>
      <c r="F8090" t="str">
        <f t="shared" si="1768"/>
        <v xml:space="preserve">   2PM  25-Feb-2014   0.494 </v>
      </c>
      <c r="G8090" t="str">
        <f t="shared" si="1769"/>
        <v xml:space="preserve">   2PM  25-Feb-2014   0.494 </v>
      </c>
      <c r="H8090" t="str">
        <f t="shared" si="1770"/>
        <v>2PM 25-Feb-2014 0.494</v>
      </c>
      <c r="I8090" s="5" t="str">
        <f t="shared" si="1771"/>
        <v>0.494</v>
      </c>
      <c r="J8090" t="str">
        <f t="shared" si="1772"/>
        <v>2PM 25-Feb-2014 0.494</v>
      </c>
      <c r="K8090" t="str">
        <f t="shared" si="1773"/>
        <v>2PM 25-Feb-2014 0.494</v>
      </c>
      <c r="L8090" s="5" t="str">
        <f t="shared" si="1774"/>
        <v xml:space="preserve">2PM </v>
      </c>
      <c r="M8090" t="str">
        <f t="shared" si="1775"/>
        <v xml:space="preserve">2PM 25-Feb-2014 </v>
      </c>
      <c r="N8090" t="str">
        <f t="shared" si="1776"/>
        <v xml:space="preserve">25-Feb-2014 </v>
      </c>
      <c r="O8090" t="str">
        <f t="shared" si="1777"/>
        <v xml:space="preserve">25-Feb-2014 </v>
      </c>
    </row>
    <row r="8091" spans="1:15" x14ac:dyDescent="0.25">
      <c r="A8091" t="s">
        <v>1515</v>
      </c>
      <c r="B8091" t="str">
        <f t="shared" si="1764"/>
        <v xml:space="preserve">   5PM   28-Feb-2014    1.81  kwh </v>
      </c>
      <c r="C8091" t="str">
        <f t="shared" si="1765"/>
        <v xml:space="preserve">   5PM   28-Feb-2014    1.81   </v>
      </c>
      <c r="D8091" t="str">
        <f t="shared" si="1766"/>
        <v xml:space="preserve">   5PM   28-Feb-2014    1.81   </v>
      </c>
      <c r="E8091" t="str">
        <f t="shared" si="1767"/>
        <v xml:space="preserve">   5PM   28-Feb-2014    1.81   </v>
      </c>
      <c r="F8091" t="str">
        <f t="shared" si="1768"/>
        <v xml:space="preserve">   5PM   28-Feb-2014    1.81   </v>
      </c>
      <c r="G8091" t="str">
        <f t="shared" si="1769"/>
        <v xml:space="preserve">   5PM   28-Feb-2014    1.81   </v>
      </c>
      <c r="H8091" t="str">
        <f t="shared" si="1770"/>
        <v>5PM 28-Feb-2014 1.81</v>
      </c>
      <c r="I8091" s="5" t="str">
        <f t="shared" si="1771"/>
        <v xml:space="preserve"> 1.81</v>
      </c>
      <c r="J8091" t="str">
        <f t="shared" si="1772"/>
        <v>5PM 28-Feb-2014 1.81</v>
      </c>
      <c r="K8091" t="str">
        <f t="shared" si="1773"/>
        <v>5PM 28-Feb-2014 1.81</v>
      </c>
      <c r="L8091" s="5" t="str">
        <f t="shared" si="1774"/>
        <v xml:space="preserve">5PM </v>
      </c>
      <c r="M8091" t="str">
        <f t="shared" si="1775"/>
        <v>5PM 28-Feb-2014</v>
      </c>
      <c r="N8091" t="str">
        <f t="shared" si="1776"/>
        <v>28-Feb-2014</v>
      </c>
      <c r="O8091" t="str">
        <f t="shared" si="1777"/>
        <v>28-Feb-2014</v>
      </c>
    </row>
    <row r="8092" spans="1:15" x14ac:dyDescent="0.25">
      <c r="A8092" t="s">
        <v>6532</v>
      </c>
      <c r="B8092" t="str">
        <f t="shared" si="1764"/>
        <v>2PM   30-Ene-2014    0.752 kwh</v>
      </c>
      <c r="C8092" t="str">
        <f t="shared" si="1765"/>
        <v xml:space="preserve">2PM   30-Ene-2014    0.752 </v>
      </c>
      <c r="D8092" t="str">
        <f t="shared" si="1766"/>
        <v xml:space="preserve">2PM   30-Ene-2014    0.752 </v>
      </c>
      <c r="E8092" t="str">
        <f t="shared" si="1767"/>
        <v xml:space="preserve">2PM   30-Ene-2014    0.752 </v>
      </c>
      <c r="F8092" t="str">
        <f t="shared" si="1768"/>
        <v xml:space="preserve">2PM   30-Ene-2014    0.752 </v>
      </c>
      <c r="G8092" t="str">
        <f t="shared" si="1769"/>
        <v xml:space="preserve">2PM   30-Ene-2014    0.752 </v>
      </c>
      <c r="H8092" t="str">
        <f t="shared" si="1770"/>
        <v>2PM 30-Ene-2014 0.752</v>
      </c>
      <c r="I8092" s="5" t="str">
        <f t="shared" si="1771"/>
        <v>0.752</v>
      </c>
      <c r="J8092" t="str">
        <f t="shared" si="1772"/>
        <v>2PM 30-Ene-2014 0.752</v>
      </c>
      <c r="K8092" t="str">
        <f t="shared" si="1773"/>
        <v>2PM 30-Ene-2014 0.752</v>
      </c>
      <c r="L8092" s="5" t="str">
        <f t="shared" si="1774"/>
        <v xml:space="preserve">2PM </v>
      </c>
      <c r="M8092" t="str">
        <f t="shared" si="1775"/>
        <v xml:space="preserve">2PM 30-Ene-2014 </v>
      </c>
      <c r="N8092" t="str">
        <f t="shared" si="1776"/>
        <v xml:space="preserve">30-Ene-2014 </v>
      </c>
      <c r="O8092" t="str">
        <f t="shared" si="1777"/>
        <v xml:space="preserve">30-Ene-2014 </v>
      </c>
    </row>
    <row r="8093" spans="1:15" x14ac:dyDescent="0.25">
      <c r="A8093" t="s">
        <v>8008</v>
      </c>
      <c r="B8093" t="str">
        <f t="shared" si="1764"/>
        <v xml:space="preserve">  1PM   14-Ago-2014  0.533  kwh</v>
      </c>
      <c r="C8093" t="str">
        <f t="shared" si="1765"/>
        <v xml:space="preserve">  1PM   14-Ago-2014  0.533  </v>
      </c>
      <c r="D8093" t="str">
        <f t="shared" si="1766"/>
        <v xml:space="preserve">  1PM   14-Ago-2014  0.533  </v>
      </c>
      <c r="E8093" t="str">
        <f t="shared" si="1767"/>
        <v xml:space="preserve">  1PM   14-Ago-2014  0.533  </v>
      </c>
      <c r="F8093" t="str">
        <f t="shared" si="1768"/>
        <v xml:space="preserve">  1PM   14-Ago-2014  0.533  </v>
      </c>
      <c r="G8093" t="str">
        <f t="shared" si="1769"/>
        <v xml:space="preserve">  1PM   14-Ago-2014  0.533  </v>
      </c>
      <c r="H8093" t="str">
        <f t="shared" si="1770"/>
        <v>1PM 14-Ago-2014 0.533</v>
      </c>
      <c r="I8093" s="5" t="str">
        <f t="shared" si="1771"/>
        <v>0.533</v>
      </c>
      <c r="J8093" t="str">
        <f t="shared" si="1772"/>
        <v>1PM 14-Ago-2014 0.533</v>
      </c>
      <c r="K8093" t="str">
        <f t="shared" si="1773"/>
        <v>1PM 14-Ago-2014 0.533</v>
      </c>
      <c r="L8093" s="5" t="str">
        <f t="shared" si="1774"/>
        <v xml:space="preserve">1PM </v>
      </c>
      <c r="M8093" t="str">
        <f t="shared" si="1775"/>
        <v xml:space="preserve">1PM 14-Ago-2014 </v>
      </c>
      <c r="N8093" t="str">
        <f t="shared" si="1776"/>
        <v xml:space="preserve">14-Ago-2014 </v>
      </c>
      <c r="O8093" t="str">
        <f t="shared" si="1777"/>
        <v xml:space="preserve">14-Ago-2014 </v>
      </c>
    </row>
    <row r="8094" spans="1:15" x14ac:dyDescent="0.25">
      <c r="A8094" t="s">
        <v>6533</v>
      </c>
      <c r="B8094" t="str">
        <f t="shared" si="1764"/>
        <v xml:space="preserve">   3AM Tue 28-Ene-2014  0.36  kwh  </v>
      </c>
      <c r="C8094" t="str">
        <f t="shared" si="1765"/>
        <v xml:space="preserve">   3AM Tue 28-Ene-2014  0.36    </v>
      </c>
      <c r="D8094" t="str">
        <f t="shared" si="1766"/>
        <v xml:space="preserve">   3AM Tue 28-Ene-2014  0.36    </v>
      </c>
      <c r="E8094" t="str">
        <f t="shared" si="1767"/>
        <v xml:space="preserve">   3AM Tue 28-Ene-2014  0.36    </v>
      </c>
      <c r="F8094" t="str">
        <f t="shared" si="1768"/>
        <v xml:space="preserve">   3AM Tue 28-Ene-2014  0.36    </v>
      </c>
      <c r="G8094" t="str">
        <f t="shared" si="1769"/>
        <v xml:space="preserve">   3AM Tue 28-Ene-2014  0.36    </v>
      </c>
      <c r="H8094" t="str">
        <f t="shared" si="1770"/>
        <v>3AM Tue 28-Ene-2014 0.36</v>
      </c>
      <c r="I8094" s="5" t="str">
        <f t="shared" si="1771"/>
        <v xml:space="preserve"> 0.36</v>
      </c>
      <c r="J8094" t="str">
        <f t="shared" si="1772"/>
        <v>3AM Tue 28-Ene-2014 0.36</v>
      </c>
      <c r="K8094" t="str">
        <f t="shared" si="1773"/>
        <v>3AM Tue 28-Ene-2014 0.36</v>
      </c>
      <c r="L8094" s="5" t="str">
        <f t="shared" si="1774"/>
        <v xml:space="preserve">3AM </v>
      </c>
      <c r="M8094" t="str">
        <f t="shared" si="1775"/>
        <v>3AM Tue 28-Ene-2014</v>
      </c>
      <c r="N8094" t="str">
        <f t="shared" si="1776"/>
        <v>Tue 28-Ene-2014</v>
      </c>
      <c r="O8094" t="str">
        <f t="shared" si="1777"/>
        <v>28-Ene-2014</v>
      </c>
    </row>
    <row r="8095" spans="1:15" x14ac:dyDescent="0.25">
      <c r="A8095" t="s">
        <v>1692</v>
      </c>
      <c r="B8095" t="str">
        <f t="shared" si="1764"/>
        <v xml:space="preserve">    10PM   05-Mar-2014    0.472 kwh  </v>
      </c>
      <c r="C8095" t="str">
        <f t="shared" si="1765"/>
        <v xml:space="preserve">    10PM   05-Mar-2014    0.472   </v>
      </c>
      <c r="D8095" t="str">
        <f t="shared" si="1766"/>
        <v xml:space="preserve">    10PM   05-Mar-2014    0.472   </v>
      </c>
      <c r="E8095" t="str">
        <f t="shared" si="1767"/>
        <v xml:space="preserve">    10PM   05-Mar-2014    0.472   </v>
      </c>
      <c r="F8095" t="str">
        <f t="shared" si="1768"/>
        <v xml:space="preserve">    10PM   05-Mar-2014    0.472   </v>
      </c>
      <c r="G8095" t="str">
        <f t="shared" si="1769"/>
        <v xml:space="preserve">    10PM   05-Mar-2014    0.472   </v>
      </c>
      <c r="H8095" t="str">
        <f t="shared" si="1770"/>
        <v>10PM 05-Mar-2014 0.472</v>
      </c>
      <c r="I8095" s="5" t="str">
        <f t="shared" si="1771"/>
        <v>0.472</v>
      </c>
      <c r="J8095" t="str">
        <f t="shared" si="1772"/>
        <v>10PM 05-Mar-2014 0.472</v>
      </c>
      <c r="K8095" t="str">
        <f t="shared" si="1773"/>
        <v>10PM 05-Mar-2014 0.472</v>
      </c>
      <c r="L8095" s="5" t="str">
        <f t="shared" si="1774"/>
        <v xml:space="preserve">10PM </v>
      </c>
      <c r="M8095" t="str">
        <f t="shared" si="1775"/>
        <v xml:space="preserve">10PM 05-Mar-2014 </v>
      </c>
      <c r="N8095" t="str">
        <f t="shared" si="1776"/>
        <v xml:space="preserve">05-Mar-2014 </v>
      </c>
      <c r="O8095" t="str">
        <f t="shared" si="1777"/>
        <v xml:space="preserve">05-Mar-2014 </v>
      </c>
    </row>
    <row r="8096" spans="1:15" x14ac:dyDescent="0.25">
      <c r="A8096" t="s">
        <v>5251</v>
      </c>
      <c r="B8096" t="str">
        <f t="shared" si="1764"/>
        <v xml:space="preserve">   2 PM   Sun 14th-Sep-2014  0.543 kwh </v>
      </c>
      <c r="C8096" t="str">
        <f t="shared" si="1765"/>
        <v xml:space="preserve">   2 PM   Sun 14th-Sep-2014  0.543  </v>
      </c>
      <c r="D8096" t="str">
        <f t="shared" si="1766"/>
        <v xml:space="preserve">   2 PM   Sun 14th-Sep-2014  0.543  </v>
      </c>
      <c r="E8096" t="str">
        <f t="shared" si="1767"/>
        <v xml:space="preserve">   2 PM   Sun 14-Sep-2014  0.543  </v>
      </c>
      <c r="F8096" t="str">
        <f t="shared" si="1768"/>
        <v xml:space="preserve">   2 PM   Sun 14-Sep-2014  0.543  </v>
      </c>
      <c r="G8096" t="str">
        <f t="shared" si="1769"/>
        <v xml:space="preserve">   2 PM   Sun 14-Sep-2014  0.543  </v>
      </c>
      <c r="H8096" t="str">
        <f t="shared" si="1770"/>
        <v>2 PM Sun 14-Sep-2014 0.543</v>
      </c>
      <c r="I8096" s="5" t="str">
        <f t="shared" si="1771"/>
        <v>0.543</v>
      </c>
      <c r="J8096" t="str">
        <f t="shared" si="1772"/>
        <v>2PM Sun 14-Sep-2014 0.543</v>
      </c>
      <c r="K8096" t="str">
        <f t="shared" si="1773"/>
        <v>2PM Sun 14-Sep-2014 0.543</v>
      </c>
      <c r="L8096" s="5" t="str">
        <f t="shared" si="1774"/>
        <v xml:space="preserve">2PM </v>
      </c>
      <c r="M8096" t="str">
        <f t="shared" si="1775"/>
        <v xml:space="preserve">2PM Sun 14-Sep-2014 </v>
      </c>
      <c r="N8096" t="str">
        <f t="shared" si="1776"/>
        <v xml:space="preserve">Sun 14-Sep-2014 </v>
      </c>
      <c r="O8096" t="str">
        <f t="shared" si="1777"/>
        <v xml:space="preserve">14-Sep-2014 </v>
      </c>
    </row>
    <row r="8097" spans="1:15" x14ac:dyDescent="0.25">
      <c r="A8097" t="s">
        <v>8745</v>
      </c>
      <c r="B8097" t="str">
        <f t="shared" si="1764"/>
        <v xml:space="preserve">   12 AM Saturday 06-Dic-2014   0.836kwh  </v>
      </c>
      <c r="C8097" t="str">
        <f t="shared" si="1765"/>
        <v xml:space="preserve">   12 AM Saturday 06-Dic-2014   0.836  </v>
      </c>
      <c r="D8097" t="str">
        <f t="shared" si="1766"/>
        <v xml:space="preserve">   12 AM Satuay 06-Dic-2014   0.836  </v>
      </c>
      <c r="E8097" t="str">
        <f t="shared" si="1767"/>
        <v xml:space="preserve">   12 AM Satuay 06-Dic-2014   0.836  </v>
      </c>
      <c r="F8097" t="str">
        <f t="shared" si="1768"/>
        <v xml:space="preserve">   12 AM Satuay 06-Dic-2014   0.836  </v>
      </c>
      <c r="G8097" t="str">
        <f t="shared" si="1769"/>
        <v xml:space="preserve">   12 AM Satuay 06-Dic-2014   0.836  </v>
      </c>
      <c r="H8097" t="str">
        <f t="shared" si="1770"/>
        <v>12 AM Satuay 06-Dic-2014 0.836</v>
      </c>
      <c r="I8097" s="5" t="str">
        <f t="shared" si="1771"/>
        <v>0.836</v>
      </c>
      <c r="J8097" t="str">
        <f t="shared" si="1772"/>
        <v>12 AM Satuay 06-Dic-2014 0.836</v>
      </c>
      <c r="K8097" t="str">
        <f t="shared" si="1773"/>
        <v>12AM Satuay 06-Dic-2014 0.836</v>
      </c>
      <c r="L8097" s="5" t="str">
        <f t="shared" si="1774"/>
        <v xml:space="preserve">12AM </v>
      </c>
      <c r="M8097" t="str">
        <f t="shared" si="1775"/>
        <v xml:space="preserve">12 AM Satuay 06-Dic-2014 </v>
      </c>
      <c r="N8097" t="str">
        <f t="shared" si="1776"/>
        <v xml:space="preserve">12 AM Satuay 06-Dic-2014 </v>
      </c>
      <c r="O8097" t="str">
        <f t="shared" si="1777"/>
        <v xml:space="preserve">06-Dic-2014 </v>
      </c>
    </row>
    <row r="8098" spans="1:15" x14ac:dyDescent="0.25">
      <c r="A8098" t="s">
        <v>3286</v>
      </c>
      <c r="B8098" t="str">
        <f t="shared" si="1764"/>
        <v xml:space="preserve">   7AM  Sat 17th-May-2014   1.018  kwh  </v>
      </c>
      <c r="C8098" t="str">
        <f t="shared" si="1765"/>
        <v xml:space="preserve">   7AM  Sat 17th-May-2014   1.018    </v>
      </c>
      <c r="D8098" t="str">
        <f t="shared" si="1766"/>
        <v xml:space="preserve">   7AM  Sat 17th-May-2014   1.018    </v>
      </c>
      <c r="E8098" t="str">
        <f t="shared" si="1767"/>
        <v xml:space="preserve">   7AM  Sat 17-May-2014   1.018    </v>
      </c>
      <c r="F8098" t="str">
        <f t="shared" si="1768"/>
        <v xml:space="preserve">   7AM  Sat 17-May-2014   1.018    </v>
      </c>
      <c r="G8098" t="str">
        <f t="shared" si="1769"/>
        <v xml:space="preserve">   7AM  Sat 17-May-2014   1.018    </v>
      </c>
      <c r="H8098" t="str">
        <f t="shared" si="1770"/>
        <v>7AM Sat 17-May-2014 1.018</v>
      </c>
      <c r="I8098" s="5" t="str">
        <f t="shared" si="1771"/>
        <v>1.018</v>
      </c>
      <c r="J8098" t="str">
        <f t="shared" si="1772"/>
        <v>7AM Sat 17-May-2014 1.018</v>
      </c>
      <c r="K8098" t="str">
        <f t="shared" si="1773"/>
        <v>7AM Sat 17-May-2014 1.018</v>
      </c>
      <c r="L8098" s="5" t="str">
        <f t="shared" si="1774"/>
        <v xml:space="preserve">7AM </v>
      </c>
      <c r="M8098" t="str">
        <f t="shared" si="1775"/>
        <v xml:space="preserve">7AM Sat 17-May-2014 </v>
      </c>
      <c r="N8098" t="str">
        <f t="shared" si="1776"/>
        <v xml:space="preserve">Sat 17-May-2014 </v>
      </c>
      <c r="O8098" t="str">
        <f t="shared" si="1777"/>
        <v xml:space="preserve">17-May-2014 </v>
      </c>
    </row>
    <row r="8099" spans="1:15" x14ac:dyDescent="0.25">
      <c r="A8099" t="s">
        <v>7254</v>
      </c>
      <c r="B8099" t="str">
        <f t="shared" si="1764"/>
        <v xml:space="preserve">    1PM  Wednesday 16-Abr-2014   0.11  kwh </v>
      </c>
      <c r="C8099" t="str">
        <f t="shared" si="1765"/>
        <v xml:space="preserve">    1PM  Wednesday 16-Abr-2014   0.11   </v>
      </c>
      <c r="D8099" t="str">
        <f t="shared" si="1766"/>
        <v xml:space="preserve">    1PM  Wednesday 16-Abr-2014   0.11   </v>
      </c>
      <c r="E8099" t="str">
        <f t="shared" si="1767"/>
        <v xml:space="preserve">    1PM  Wednesday 16-Abr-2014   0.11   </v>
      </c>
      <c r="F8099" t="str">
        <f t="shared" si="1768"/>
        <v xml:space="preserve">    1PM  Wednesday 16-Abr-2014   0.11   </v>
      </c>
      <c r="G8099" t="str">
        <f t="shared" si="1769"/>
        <v xml:space="preserve">    1PM  Wednesday 16-Abr-2014   0.11   </v>
      </c>
      <c r="H8099" t="str">
        <f t="shared" si="1770"/>
        <v>1PM Wednesday 16-Abr-2014 0.11</v>
      </c>
      <c r="I8099" s="5" t="str">
        <f t="shared" si="1771"/>
        <v xml:space="preserve"> 0.11</v>
      </c>
      <c r="J8099" t="str">
        <f t="shared" si="1772"/>
        <v>1PM Wednesday 16-Abr-2014 0.11</v>
      </c>
      <c r="K8099" t="str">
        <f t="shared" si="1773"/>
        <v>1PM Wednesday 16-Abr-2014 0.11</v>
      </c>
      <c r="L8099" s="5" t="str">
        <f t="shared" si="1774"/>
        <v xml:space="preserve">1PM </v>
      </c>
      <c r="M8099" t="str">
        <f t="shared" si="1775"/>
        <v>1PM Wednesday 16-Abr-2014</v>
      </c>
      <c r="N8099" t="str">
        <f t="shared" si="1776"/>
        <v>Wednesday 16-Abr-2014</v>
      </c>
      <c r="O8099" t="str">
        <f t="shared" si="1777"/>
        <v>16-Abr-2014</v>
      </c>
    </row>
    <row r="8100" spans="1:15" x14ac:dyDescent="0.25">
      <c r="A8100" t="s">
        <v>5199</v>
      </c>
      <c r="B8100" t="str">
        <f t="shared" si="1764"/>
        <v xml:space="preserve">  9PM   Wednesday 10th-Sep-2014 0.361 kwh</v>
      </c>
      <c r="C8100" t="str">
        <f t="shared" si="1765"/>
        <v xml:space="preserve">  9PM   Wednesday 10th-Sep-2014 0.361 </v>
      </c>
      <c r="D8100" t="str">
        <f t="shared" si="1766"/>
        <v xml:space="preserve">  9PM   Wednesday 10th-Sep-2014 0.361 </v>
      </c>
      <c r="E8100" t="str">
        <f t="shared" si="1767"/>
        <v xml:space="preserve">  9PM   Wednesday 10-Sep-2014 0.361 </v>
      </c>
      <c r="F8100" t="str">
        <f t="shared" si="1768"/>
        <v xml:space="preserve">  9PM   Wednesday 10-Sep-2014 0.361 </v>
      </c>
      <c r="G8100" t="str">
        <f t="shared" si="1769"/>
        <v xml:space="preserve">  9PM   Wednesday 10-Sep-2014 0.361 </v>
      </c>
      <c r="H8100" t="str">
        <f t="shared" si="1770"/>
        <v>9PM Wednesday 10-Sep-2014 0.361</v>
      </c>
      <c r="I8100" s="5" t="str">
        <f t="shared" si="1771"/>
        <v>0.361</v>
      </c>
      <c r="J8100" t="str">
        <f t="shared" si="1772"/>
        <v>9PM Wednesday 10-Sep-2014 0.361</v>
      </c>
      <c r="K8100" t="str">
        <f t="shared" si="1773"/>
        <v>9PM Wednesday 10-Sep-2014 0.361</v>
      </c>
      <c r="L8100" s="5" t="str">
        <f t="shared" si="1774"/>
        <v xml:space="preserve">9PM </v>
      </c>
      <c r="M8100" t="str">
        <f t="shared" si="1775"/>
        <v xml:space="preserve">9PM Wednesday 10-Sep-2014 </v>
      </c>
      <c r="N8100" t="str">
        <f t="shared" si="1776"/>
        <v xml:space="preserve">Wednesday 10-Sep-2014 </v>
      </c>
      <c r="O8100" t="str">
        <f t="shared" si="1777"/>
        <v xml:space="preserve">10-Sep-2014 </v>
      </c>
    </row>
    <row r="8101" spans="1:15" x14ac:dyDescent="0.25">
      <c r="A8101" t="s">
        <v>3214</v>
      </c>
      <c r="B8101" t="str">
        <f t="shared" si="1764"/>
        <v xml:space="preserve">  3 AM 14-May-2014 0.162 kwh </v>
      </c>
      <c r="C8101" t="str">
        <f t="shared" si="1765"/>
        <v xml:space="preserve">  3 AM 14-May-2014 0.162  </v>
      </c>
      <c r="D8101" t="str">
        <f t="shared" si="1766"/>
        <v xml:space="preserve">  3 AM 14-May-2014 0.162  </v>
      </c>
      <c r="E8101" t="str">
        <f t="shared" si="1767"/>
        <v xml:space="preserve">  3 AM 14-May-2014 0.162  </v>
      </c>
      <c r="F8101" t="str">
        <f t="shared" si="1768"/>
        <v xml:space="preserve">  3 AM 14-May-2014 0.162  </v>
      </c>
      <c r="G8101" t="str">
        <f t="shared" si="1769"/>
        <v xml:space="preserve">  3 AM 14-May-2014 0.162  </v>
      </c>
      <c r="H8101" t="str">
        <f t="shared" si="1770"/>
        <v>3 AM 14-May-2014 0.162</v>
      </c>
      <c r="I8101" s="5" t="str">
        <f t="shared" si="1771"/>
        <v>0.162</v>
      </c>
      <c r="J8101" t="str">
        <f t="shared" si="1772"/>
        <v>3 AM 14-May-2014 0.162</v>
      </c>
      <c r="K8101" t="str">
        <f t="shared" si="1773"/>
        <v>3AM 14-May-2014 0.162</v>
      </c>
      <c r="L8101" s="5" t="str">
        <f t="shared" si="1774"/>
        <v xml:space="preserve">3AM </v>
      </c>
      <c r="M8101" t="str">
        <f t="shared" si="1775"/>
        <v xml:space="preserve">3 AM 14-May-2014 </v>
      </c>
      <c r="N8101" t="str">
        <f t="shared" si="1776"/>
        <v xml:space="preserve">3 AM 14-May-2014 </v>
      </c>
      <c r="O8101" t="str">
        <f t="shared" si="1777"/>
        <v xml:space="preserve">14-May-2014 </v>
      </c>
    </row>
    <row r="8102" spans="1:15" x14ac:dyDescent="0.25">
      <c r="A8102" t="s">
        <v>7255</v>
      </c>
      <c r="B8102" t="str">
        <f t="shared" si="1764"/>
        <v xml:space="preserve">  7 AM 20th-Abr-2014    0.367  kwh  </v>
      </c>
      <c r="C8102" t="str">
        <f t="shared" si="1765"/>
        <v xml:space="preserve">  7 AM 20th-Abr-2014    0.367    </v>
      </c>
      <c r="D8102" t="str">
        <f t="shared" si="1766"/>
        <v xml:space="preserve">  7 AM 20th-Abr-2014    0.367    </v>
      </c>
      <c r="E8102" t="str">
        <f t="shared" si="1767"/>
        <v xml:space="preserve">  7 AM 20-Abr-2014    0.367    </v>
      </c>
      <c r="F8102" t="str">
        <f t="shared" si="1768"/>
        <v xml:space="preserve">  7 AM 20-Abr-2014    0.367    </v>
      </c>
      <c r="G8102" t="str">
        <f t="shared" si="1769"/>
        <v xml:space="preserve">  7 AM 20-Abr-2014    0.367    </v>
      </c>
      <c r="H8102" t="str">
        <f t="shared" si="1770"/>
        <v>7 AM 20-Abr-2014 0.367</v>
      </c>
      <c r="I8102" s="5" t="str">
        <f t="shared" si="1771"/>
        <v>0.367</v>
      </c>
      <c r="J8102" t="str">
        <f t="shared" si="1772"/>
        <v>7 AM 20-Abr-2014 0.367</v>
      </c>
      <c r="K8102" t="str">
        <f t="shared" si="1773"/>
        <v>7AM 20-Abr-2014 0.367</v>
      </c>
      <c r="L8102" s="5" t="str">
        <f t="shared" si="1774"/>
        <v xml:space="preserve">7AM </v>
      </c>
      <c r="M8102" t="str">
        <f t="shared" si="1775"/>
        <v xml:space="preserve">7 AM 20-Abr-2014 </v>
      </c>
      <c r="N8102" t="str">
        <f t="shared" si="1776"/>
        <v xml:space="preserve">7 AM 20-Abr-2014 </v>
      </c>
      <c r="O8102" t="str">
        <f t="shared" si="1777"/>
        <v xml:space="preserve">20-Abr-2014 </v>
      </c>
    </row>
    <row r="8103" spans="1:15" x14ac:dyDescent="0.25">
      <c r="A8103" t="s">
        <v>2001</v>
      </c>
      <c r="B8103" t="str">
        <f t="shared" si="1764"/>
        <v xml:space="preserve">  7AM  15th-Mar-2014 0.902kwh</v>
      </c>
      <c r="C8103" t="str">
        <f t="shared" si="1765"/>
        <v xml:space="preserve">  7AM  15th-Mar-2014 0.902</v>
      </c>
      <c r="D8103" t="str">
        <f t="shared" si="1766"/>
        <v xml:space="preserve">  7AM  15th-Mar-2014 0.902</v>
      </c>
      <c r="E8103" t="str">
        <f t="shared" si="1767"/>
        <v xml:space="preserve">  7AM  15-Mar-2014 0.902</v>
      </c>
      <c r="F8103" t="str">
        <f t="shared" si="1768"/>
        <v xml:space="preserve">  7AM  15-Mar-2014 0.902</v>
      </c>
      <c r="G8103" t="str">
        <f t="shared" si="1769"/>
        <v xml:space="preserve">  7AM  15-Mar-2014 0.902</v>
      </c>
      <c r="H8103" t="str">
        <f t="shared" si="1770"/>
        <v>7AM 15-Mar-2014 0.902</v>
      </c>
      <c r="I8103" s="5" t="str">
        <f t="shared" si="1771"/>
        <v>0.902</v>
      </c>
      <c r="J8103" t="str">
        <f t="shared" si="1772"/>
        <v>7AM 15-Mar-2014 0.902</v>
      </c>
      <c r="K8103" t="str">
        <f t="shared" si="1773"/>
        <v>7AM 15-Mar-2014 0.902</v>
      </c>
      <c r="L8103" s="5" t="str">
        <f t="shared" si="1774"/>
        <v xml:space="preserve">7AM </v>
      </c>
      <c r="M8103" t="str">
        <f t="shared" si="1775"/>
        <v xml:space="preserve">7AM 15-Mar-2014 </v>
      </c>
      <c r="N8103" t="str">
        <f t="shared" si="1776"/>
        <v xml:space="preserve">15-Mar-2014 </v>
      </c>
      <c r="O8103" t="str">
        <f t="shared" si="1777"/>
        <v xml:space="preserve">15-Mar-2014 </v>
      </c>
    </row>
    <row r="8104" spans="1:15" x14ac:dyDescent="0.25">
      <c r="A8104" t="s">
        <v>8746</v>
      </c>
      <c r="B8104" t="str">
        <f t="shared" si="1764"/>
        <v xml:space="preserve">  3PM  Saturday 6th-Dic-2014 0.99kwh </v>
      </c>
      <c r="C8104" t="str">
        <f t="shared" si="1765"/>
        <v xml:space="preserve">  3PM  Saturday 6th-Dic-2014 0.99 </v>
      </c>
      <c r="D8104" t="str">
        <f t="shared" si="1766"/>
        <v xml:space="preserve">  3PM  Satuay 6th-Dic-2014 0.99 </v>
      </c>
      <c r="E8104" t="str">
        <f t="shared" si="1767"/>
        <v xml:space="preserve">  3PM  Satuay 6-Dic-2014 0.99 </v>
      </c>
      <c r="F8104" t="str">
        <f t="shared" si="1768"/>
        <v xml:space="preserve">  3PM  Satuay 6-Dic-2014 0.99 </v>
      </c>
      <c r="G8104" t="str">
        <f t="shared" si="1769"/>
        <v xml:space="preserve">  3PM  Satuay 6-Dic-2014 0.99 </v>
      </c>
      <c r="H8104" t="str">
        <f t="shared" si="1770"/>
        <v>3PM Satuay 6-Dic-2014 0.99</v>
      </c>
      <c r="I8104" s="5" t="str">
        <f t="shared" si="1771"/>
        <v xml:space="preserve"> 0.99</v>
      </c>
      <c r="J8104" t="str">
        <f t="shared" si="1772"/>
        <v>3PM Satuay 6-Dic-2014 0.99</v>
      </c>
      <c r="K8104" t="str">
        <f t="shared" si="1773"/>
        <v>3PM Satuay 6-Dic-2014 0.99</v>
      </c>
      <c r="L8104" s="5" t="str">
        <f t="shared" si="1774"/>
        <v xml:space="preserve">3PM </v>
      </c>
      <c r="M8104" t="str">
        <f t="shared" si="1775"/>
        <v>3PM Satuay 6-Dic-2014</v>
      </c>
      <c r="N8104" t="str">
        <f t="shared" si="1776"/>
        <v>Satuay 6-Dic-2014</v>
      </c>
      <c r="O8104" t="str">
        <f t="shared" si="1777"/>
        <v xml:space="preserve"> 6-Dic-2014</v>
      </c>
    </row>
    <row r="8105" spans="1:15" x14ac:dyDescent="0.25">
      <c r="A8105" t="s">
        <v>8009</v>
      </c>
      <c r="B8105" t="str">
        <f t="shared" si="1764"/>
        <v xml:space="preserve"> 3AM   24th-Ago-2014   0.302 kwh  </v>
      </c>
      <c r="C8105" t="str">
        <f t="shared" si="1765"/>
        <v xml:space="preserve"> 3AM   24th-Ago-2014   0.302   </v>
      </c>
      <c r="D8105" t="str">
        <f t="shared" si="1766"/>
        <v xml:space="preserve"> 3AM   24th-Ago-2014   0.302   </v>
      </c>
      <c r="E8105" t="str">
        <f t="shared" si="1767"/>
        <v xml:space="preserve"> 3AM   24-Ago-2014   0.302   </v>
      </c>
      <c r="F8105" t="str">
        <f t="shared" si="1768"/>
        <v xml:space="preserve"> 3AM   24-Ago-2014   0.302   </v>
      </c>
      <c r="G8105" t="str">
        <f t="shared" si="1769"/>
        <v xml:space="preserve"> 3AM   24-Ago-2014   0.302   </v>
      </c>
      <c r="H8105" t="str">
        <f t="shared" si="1770"/>
        <v>3AM 24-Ago-2014 0.302</v>
      </c>
      <c r="I8105" s="5" t="str">
        <f t="shared" si="1771"/>
        <v>0.302</v>
      </c>
      <c r="J8105" t="str">
        <f t="shared" si="1772"/>
        <v>3AM 24-Ago-2014 0.302</v>
      </c>
      <c r="K8105" t="str">
        <f t="shared" si="1773"/>
        <v>3AM 24-Ago-2014 0.302</v>
      </c>
      <c r="L8105" s="5" t="str">
        <f t="shared" si="1774"/>
        <v xml:space="preserve">3AM </v>
      </c>
      <c r="M8105" t="str">
        <f t="shared" si="1775"/>
        <v xml:space="preserve">3AM 24-Ago-2014 </v>
      </c>
      <c r="N8105" t="str">
        <f t="shared" si="1776"/>
        <v xml:space="preserve">24-Ago-2014 </v>
      </c>
      <c r="O8105" t="str">
        <f t="shared" si="1777"/>
        <v xml:space="preserve">24-Ago-2014 </v>
      </c>
    </row>
    <row r="8106" spans="1:15" x14ac:dyDescent="0.25">
      <c r="A8106" t="s">
        <v>4075</v>
      </c>
      <c r="B8106" t="str">
        <f t="shared" si="1764"/>
        <v xml:space="preserve">   8PM   19-Jun-2014  2.621 kwh </v>
      </c>
      <c r="C8106" t="str">
        <f t="shared" si="1765"/>
        <v xml:space="preserve">   8PM   19-Jun-2014  2.621  </v>
      </c>
      <c r="D8106" t="str">
        <f t="shared" si="1766"/>
        <v xml:space="preserve">   8PM   19-Jun-2014  2.621  </v>
      </c>
      <c r="E8106" t="str">
        <f t="shared" si="1767"/>
        <v xml:space="preserve">   8PM   19-Jun-2014  2.621  </v>
      </c>
      <c r="F8106" t="str">
        <f t="shared" si="1768"/>
        <v xml:space="preserve">   8PM   19-Jun-2014  2.621  </v>
      </c>
      <c r="G8106" t="str">
        <f t="shared" si="1769"/>
        <v xml:space="preserve">   8PM   19-Jun-2014  2.621  </v>
      </c>
      <c r="H8106" t="str">
        <f t="shared" si="1770"/>
        <v>8PM 19-Jun-2014 2.621</v>
      </c>
      <c r="I8106" s="5" t="str">
        <f t="shared" si="1771"/>
        <v>2.621</v>
      </c>
      <c r="J8106" t="str">
        <f t="shared" si="1772"/>
        <v>8PM 19-Jun-2014 2.621</v>
      </c>
      <c r="K8106" t="str">
        <f t="shared" si="1773"/>
        <v>8PM 19-Jun-2014 2.621</v>
      </c>
      <c r="L8106" s="5" t="str">
        <f t="shared" si="1774"/>
        <v xml:space="preserve">8PM </v>
      </c>
      <c r="M8106" t="str">
        <f t="shared" si="1775"/>
        <v xml:space="preserve">8PM 19-Jun-2014 </v>
      </c>
      <c r="N8106" t="str">
        <f t="shared" si="1776"/>
        <v xml:space="preserve">19-Jun-2014 </v>
      </c>
      <c r="O8106" t="str">
        <f t="shared" si="1777"/>
        <v xml:space="preserve">19-Jun-2014 </v>
      </c>
    </row>
    <row r="8107" spans="1:15" x14ac:dyDescent="0.25">
      <c r="A8107" t="s">
        <v>5522</v>
      </c>
      <c r="B8107" t="str">
        <f t="shared" si="1764"/>
        <v xml:space="preserve"> 9 PM 9th-Oct-2014  0.385  kwh  </v>
      </c>
      <c r="C8107" t="str">
        <f t="shared" si="1765"/>
        <v xml:space="preserve"> 9 PM 9th-Oct-2014  0.385    </v>
      </c>
      <c r="D8107" t="str">
        <f t="shared" si="1766"/>
        <v xml:space="preserve"> 9 PM 9th-Oct-2014  0.385    </v>
      </c>
      <c r="E8107" t="str">
        <f t="shared" si="1767"/>
        <v xml:space="preserve"> 9 PM 9-Oct-2014  0.385    </v>
      </c>
      <c r="F8107" t="str">
        <f t="shared" si="1768"/>
        <v xml:space="preserve"> 9 PM 9-Oct-2014  0.385    </v>
      </c>
      <c r="G8107" t="str">
        <f t="shared" si="1769"/>
        <v xml:space="preserve"> 9 PM 9-Oct-2014  0.385    </v>
      </c>
      <c r="H8107" t="str">
        <f t="shared" si="1770"/>
        <v>9 PM 9-Oct-2014 0.385</v>
      </c>
      <c r="I8107" s="5" t="str">
        <f t="shared" si="1771"/>
        <v>0.385</v>
      </c>
      <c r="J8107" t="str">
        <f t="shared" si="1772"/>
        <v>9PM 9-Oct-2014 0.385</v>
      </c>
      <c r="K8107" t="str">
        <f t="shared" si="1773"/>
        <v>9PM 9-Oct-2014 0.385</v>
      </c>
      <c r="L8107" s="5" t="str">
        <f t="shared" si="1774"/>
        <v xml:space="preserve">9PM </v>
      </c>
      <c r="M8107" t="str">
        <f t="shared" si="1775"/>
        <v xml:space="preserve">9PM 9-Oct-2014 </v>
      </c>
      <c r="N8107" t="str">
        <f t="shared" si="1776"/>
        <v xml:space="preserve">9-Oct-2014 </v>
      </c>
      <c r="O8107" t="str">
        <f t="shared" si="1777"/>
        <v xml:space="preserve">9-Oct-2014 </v>
      </c>
    </row>
    <row r="8108" spans="1:15" x14ac:dyDescent="0.25">
      <c r="A8108" t="s">
        <v>8010</v>
      </c>
      <c r="B8108" t="str">
        <f t="shared" si="1764"/>
        <v>7AM 19th-Ago-2014  0.875  kwh</v>
      </c>
      <c r="C8108" t="str">
        <f t="shared" si="1765"/>
        <v xml:space="preserve">7AM 19th-Ago-2014  0.875  </v>
      </c>
      <c r="D8108" t="str">
        <f t="shared" si="1766"/>
        <v xml:space="preserve">7AM 19th-Ago-2014  0.875  </v>
      </c>
      <c r="E8108" t="str">
        <f t="shared" si="1767"/>
        <v xml:space="preserve">7AM 19-Ago-2014  0.875  </v>
      </c>
      <c r="F8108" t="str">
        <f t="shared" si="1768"/>
        <v xml:space="preserve">7AM 19-Ago-2014  0.875  </v>
      </c>
      <c r="G8108" t="str">
        <f t="shared" si="1769"/>
        <v xml:space="preserve">7AM 19-Ago-2014  0.875  </v>
      </c>
      <c r="H8108" t="str">
        <f t="shared" si="1770"/>
        <v>7AM 19-Ago-2014 0.875</v>
      </c>
      <c r="I8108" s="5" t="str">
        <f t="shared" si="1771"/>
        <v>0.875</v>
      </c>
      <c r="J8108" t="str">
        <f t="shared" si="1772"/>
        <v>7AM 19-Ago-2014 0.875</v>
      </c>
      <c r="K8108" t="str">
        <f t="shared" si="1773"/>
        <v>7AM 19-Ago-2014 0.875</v>
      </c>
      <c r="L8108" s="5" t="str">
        <f t="shared" si="1774"/>
        <v xml:space="preserve">7AM </v>
      </c>
      <c r="M8108" t="str">
        <f t="shared" si="1775"/>
        <v xml:space="preserve">7AM 19-Ago-2014 </v>
      </c>
      <c r="N8108" t="str">
        <f t="shared" si="1776"/>
        <v xml:space="preserve">19-Ago-2014 </v>
      </c>
      <c r="O8108" t="str">
        <f t="shared" si="1777"/>
        <v xml:space="preserve">19-Ago-2014 </v>
      </c>
    </row>
    <row r="8109" spans="1:15" x14ac:dyDescent="0.25">
      <c r="A8109" t="s">
        <v>5703</v>
      </c>
      <c r="B8109" t="str">
        <f t="shared" si="1764"/>
        <v xml:space="preserve">  7 PM   3-Nov-2014   0.972 kwh  </v>
      </c>
      <c r="C8109" t="str">
        <f t="shared" si="1765"/>
        <v xml:space="preserve">  7 PM   3-Nov-2014   0.972   </v>
      </c>
      <c r="D8109" t="str">
        <f t="shared" si="1766"/>
        <v xml:space="preserve">  7 PM   3-Nov-2014   0.972   </v>
      </c>
      <c r="E8109" t="str">
        <f t="shared" si="1767"/>
        <v xml:space="preserve">  7 PM   3-Nov-2014   0.972   </v>
      </c>
      <c r="F8109" t="str">
        <f t="shared" si="1768"/>
        <v xml:space="preserve">  7 PM   3-Nov-2014   0.972   </v>
      </c>
      <c r="G8109" t="str">
        <f t="shared" si="1769"/>
        <v xml:space="preserve">  7 PM   3-Nov-2014   0.972   </v>
      </c>
      <c r="H8109" t="str">
        <f t="shared" si="1770"/>
        <v>7 PM 3-Nov-2014 0.972</v>
      </c>
      <c r="I8109" s="5" t="str">
        <f t="shared" si="1771"/>
        <v>0.972</v>
      </c>
      <c r="J8109" t="str">
        <f t="shared" si="1772"/>
        <v>7PM 3-Nov-2014 0.972</v>
      </c>
      <c r="K8109" t="str">
        <f t="shared" si="1773"/>
        <v>7PM 3-Nov-2014 0.972</v>
      </c>
      <c r="L8109" s="5" t="str">
        <f t="shared" si="1774"/>
        <v xml:space="preserve">7PM </v>
      </c>
      <c r="M8109" t="str">
        <f t="shared" si="1775"/>
        <v xml:space="preserve">7PM 3-Nov-2014 </v>
      </c>
      <c r="N8109" t="str">
        <f t="shared" si="1776"/>
        <v xml:space="preserve">3-Nov-2014 </v>
      </c>
      <c r="O8109" t="str">
        <f t="shared" si="1777"/>
        <v xml:space="preserve">3-Nov-2014 </v>
      </c>
    </row>
    <row r="8110" spans="1:15" x14ac:dyDescent="0.25">
      <c r="A8110" t="s">
        <v>5752</v>
      </c>
      <c r="B8110" t="str">
        <f t="shared" si="1764"/>
        <v xml:space="preserve">   3 PM 14-Nov-2014   0.214  kwh </v>
      </c>
      <c r="C8110" t="str">
        <f t="shared" si="1765"/>
        <v xml:space="preserve">   3 PM 14-Nov-2014   0.214   </v>
      </c>
      <c r="D8110" t="str">
        <f t="shared" si="1766"/>
        <v xml:space="preserve">   3 PM 14-Nov-2014   0.214   </v>
      </c>
      <c r="E8110" t="str">
        <f t="shared" si="1767"/>
        <v xml:space="preserve">   3 PM 14-Nov-2014   0.214   </v>
      </c>
      <c r="F8110" t="str">
        <f t="shared" si="1768"/>
        <v xml:space="preserve">   3 PM 14-Nov-2014   0.214   </v>
      </c>
      <c r="G8110" t="str">
        <f t="shared" si="1769"/>
        <v xml:space="preserve">   3 PM 14-Nov-2014   0.214   </v>
      </c>
      <c r="H8110" t="str">
        <f t="shared" si="1770"/>
        <v>3 PM 14-Nov-2014 0.214</v>
      </c>
      <c r="I8110" s="5" t="str">
        <f t="shared" si="1771"/>
        <v>0.214</v>
      </c>
      <c r="J8110" t="str">
        <f t="shared" si="1772"/>
        <v>3PM 14-Nov-2014 0.214</v>
      </c>
      <c r="K8110" t="str">
        <f t="shared" si="1773"/>
        <v>3PM 14-Nov-2014 0.214</v>
      </c>
      <c r="L8110" s="5" t="str">
        <f t="shared" si="1774"/>
        <v xml:space="preserve">3PM </v>
      </c>
      <c r="M8110" t="str">
        <f t="shared" si="1775"/>
        <v xml:space="preserve">3PM 14-Nov-2014 </v>
      </c>
      <c r="N8110" t="str">
        <f t="shared" si="1776"/>
        <v xml:space="preserve">14-Nov-2014 </v>
      </c>
      <c r="O8110" t="str">
        <f t="shared" si="1777"/>
        <v xml:space="preserve">14-Nov-2014 </v>
      </c>
    </row>
    <row r="8111" spans="1:15" x14ac:dyDescent="0.25">
      <c r="A8111" t="s">
        <v>8747</v>
      </c>
      <c r="B8111" t="str">
        <f t="shared" si="1764"/>
        <v xml:space="preserve"> 10AM   01st-Dic-2014 0.48  kwh  </v>
      </c>
      <c r="C8111" t="str">
        <f t="shared" si="1765"/>
        <v xml:space="preserve"> 10AM   01st-Dic-2014 0.48    </v>
      </c>
      <c r="D8111" t="str">
        <f t="shared" si="1766"/>
        <v xml:space="preserve"> 10AM   01st-Dic-2014 0.48    </v>
      </c>
      <c r="E8111" t="str">
        <f t="shared" si="1767"/>
        <v xml:space="preserve"> 10AM   01st-Dic-2014 0.48    </v>
      </c>
      <c r="F8111" t="str">
        <f t="shared" si="1768"/>
        <v xml:space="preserve"> 10AM   01st-Dic-2014 0.48    </v>
      </c>
      <c r="G8111" t="str">
        <f t="shared" si="1769"/>
        <v xml:space="preserve"> 10AM   01-Dic-2014 0.48    </v>
      </c>
      <c r="H8111" t="str">
        <f t="shared" si="1770"/>
        <v>10AM 01-Dic-2014 0.48</v>
      </c>
      <c r="I8111" s="5" t="str">
        <f t="shared" si="1771"/>
        <v xml:space="preserve"> 0.48</v>
      </c>
      <c r="J8111" t="str">
        <f t="shared" si="1772"/>
        <v>10AM 01-Dic-2014 0.48</v>
      </c>
      <c r="K8111" t="str">
        <f t="shared" si="1773"/>
        <v>10AM 01-Dic-2014 0.48</v>
      </c>
      <c r="L8111" s="5" t="str">
        <f t="shared" si="1774"/>
        <v xml:space="preserve">10AM </v>
      </c>
      <c r="M8111" t="str">
        <f t="shared" si="1775"/>
        <v>10AM 01-Dic-2014</v>
      </c>
      <c r="N8111" t="str">
        <f t="shared" si="1776"/>
        <v>01-Dic-2014</v>
      </c>
      <c r="O8111" t="str">
        <f t="shared" si="1777"/>
        <v>01-Dic-2014</v>
      </c>
    </row>
    <row r="8112" spans="1:15" x14ac:dyDescent="0.25">
      <c r="A8112" t="s">
        <v>5773</v>
      </c>
      <c r="B8112" t="str">
        <f t="shared" si="1764"/>
        <v>10PM  20-Nov-2014  0.218 kwh</v>
      </c>
      <c r="C8112" t="str">
        <f t="shared" si="1765"/>
        <v xml:space="preserve">10PM  20-Nov-2014  0.218 </v>
      </c>
      <c r="D8112" t="str">
        <f t="shared" si="1766"/>
        <v xml:space="preserve">10PM  20-Nov-2014  0.218 </v>
      </c>
      <c r="E8112" t="str">
        <f t="shared" si="1767"/>
        <v xml:space="preserve">10PM  20-Nov-2014  0.218 </v>
      </c>
      <c r="F8112" t="str">
        <f t="shared" si="1768"/>
        <v xml:space="preserve">10PM  20-Nov-2014  0.218 </v>
      </c>
      <c r="G8112" t="str">
        <f t="shared" si="1769"/>
        <v xml:space="preserve">10PM  20-Nov-2014  0.218 </v>
      </c>
      <c r="H8112" t="str">
        <f t="shared" si="1770"/>
        <v>10PM 20-Nov-2014 0.218</v>
      </c>
      <c r="I8112" s="5" t="str">
        <f t="shared" si="1771"/>
        <v>0.218</v>
      </c>
      <c r="J8112" t="str">
        <f t="shared" si="1772"/>
        <v>10PM 20-Nov-2014 0.218</v>
      </c>
      <c r="K8112" t="str">
        <f t="shared" si="1773"/>
        <v>10PM 20-Nov-2014 0.218</v>
      </c>
      <c r="L8112" s="5" t="str">
        <f t="shared" si="1774"/>
        <v xml:space="preserve">10PM </v>
      </c>
      <c r="M8112" t="str">
        <f t="shared" si="1775"/>
        <v xml:space="preserve">10PM 20-Nov-2014 </v>
      </c>
      <c r="N8112" t="str">
        <f t="shared" si="1776"/>
        <v xml:space="preserve">20-Nov-2014 </v>
      </c>
      <c r="O8112" t="str">
        <f t="shared" si="1777"/>
        <v xml:space="preserve">20-Nov-2014 </v>
      </c>
    </row>
    <row r="8113" spans="1:15" x14ac:dyDescent="0.25">
      <c r="A8113" t="s">
        <v>5806</v>
      </c>
      <c r="B8113" t="str">
        <f t="shared" si="1764"/>
        <v xml:space="preserve">   8PM Sun 30th-Nov-2014  0.713 kwh </v>
      </c>
      <c r="C8113" t="str">
        <f t="shared" si="1765"/>
        <v xml:space="preserve">   8PM Sun 30th-Nov-2014  0.713  </v>
      </c>
      <c r="D8113" t="str">
        <f t="shared" si="1766"/>
        <v xml:space="preserve">   8PM Sun 30th-Nov-2014  0.713  </v>
      </c>
      <c r="E8113" t="str">
        <f t="shared" si="1767"/>
        <v xml:space="preserve">   8PM Sun 30-Nov-2014  0.713  </v>
      </c>
      <c r="F8113" t="str">
        <f t="shared" si="1768"/>
        <v xml:space="preserve">   8PM Sun 30-Nov-2014  0.713  </v>
      </c>
      <c r="G8113" t="str">
        <f t="shared" si="1769"/>
        <v xml:space="preserve">   8PM Sun 30-Nov-2014  0.713  </v>
      </c>
      <c r="H8113" t="str">
        <f t="shared" si="1770"/>
        <v>8PM Sun 30-Nov-2014 0.713</v>
      </c>
      <c r="I8113" s="5" t="str">
        <f t="shared" si="1771"/>
        <v>0.713</v>
      </c>
      <c r="J8113" t="str">
        <f t="shared" si="1772"/>
        <v>8PM Sun 30-Nov-2014 0.713</v>
      </c>
      <c r="K8113" t="str">
        <f t="shared" si="1773"/>
        <v>8PM Sun 30-Nov-2014 0.713</v>
      </c>
      <c r="L8113" s="5" t="str">
        <f t="shared" si="1774"/>
        <v xml:space="preserve">8PM </v>
      </c>
      <c r="M8113" t="str">
        <f t="shared" si="1775"/>
        <v xml:space="preserve">8PM Sun 30-Nov-2014 </v>
      </c>
      <c r="N8113" t="str">
        <f t="shared" si="1776"/>
        <v xml:space="preserve">Sun 30-Nov-2014 </v>
      </c>
      <c r="O8113" t="str">
        <f t="shared" si="1777"/>
        <v xml:space="preserve">30-Nov-2014 </v>
      </c>
    </row>
    <row r="8114" spans="1:15" x14ac:dyDescent="0.25">
      <c r="A8114" t="s">
        <v>8748</v>
      </c>
      <c r="B8114" t="str">
        <f t="shared" si="1764"/>
        <v xml:space="preserve">   4 AM   13-Dic-2014    0.314  kwh </v>
      </c>
      <c r="C8114" t="str">
        <f t="shared" si="1765"/>
        <v xml:space="preserve">   4 AM   13-Dic-2014    0.314   </v>
      </c>
      <c r="D8114" t="str">
        <f t="shared" si="1766"/>
        <v xml:space="preserve">   4 AM   13-Dic-2014    0.314   </v>
      </c>
      <c r="E8114" t="str">
        <f t="shared" si="1767"/>
        <v xml:space="preserve">   4 AM   13-Dic-2014    0.314   </v>
      </c>
      <c r="F8114" t="str">
        <f t="shared" si="1768"/>
        <v xml:space="preserve">   4 AM   13-Dic-2014    0.314   </v>
      </c>
      <c r="G8114" t="str">
        <f t="shared" si="1769"/>
        <v xml:space="preserve">   4 AM   13-Dic-2014    0.314   </v>
      </c>
      <c r="H8114" t="str">
        <f t="shared" si="1770"/>
        <v>4 AM 13-Dic-2014 0.314</v>
      </c>
      <c r="I8114" s="5" t="str">
        <f t="shared" si="1771"/>
        <v>0.314</v>
      </c>
      <c r="J8114" t="str">
        <f t="shared" si="1772"/>
        <v>4 AM 13-Dic-2014 0.314</v>
      </c>
      <c r="K8114" t="str">
        <f t="shared" si="1773"/>
        <v>4AM 13-Dic-2014 0.314</v>
      </c>
      <c r="L8114" s="5" t="str">
        <f t="shared" si="1774"/>
        <v xml:space="preserve">4AM </v>
      </c>
      <c r="M8114" t="str">
        <f t="shared" si="1775"/>
        <v xml:space="preserve">4 AM 13-Dic-2014 </v>
      </c>
      <c r="N8114" t="str">
        <f t="shared" si="1776"/>
        <v xml:space="preserve">4 AM 13-Dic-2014 </v>
      </c>
      <c r="O8114" t="str">
        <f t="shared" si="1777"/>
        <v xml:space="preserve">13-Dic-2014 </v>
      </c>
    </row>
    <row r="8115" spans="1:15" x14ac:dyDescent="0.25">
      <c r="A8115" t="s">
        <v>7256</v>
      </c>
      <c r="B8115" t="str">
        <f t="shared" si="1764"/>
        <v xml:space="preserve">  12PM 6th-Abr-2014 0.20 kwh</v>
      </c>
      <c r="C8115" t="str">
        <f t="shared" si="1765"/>
        <v xml:space="preserve">  12PM 6th-Abr-2014 0.20 </v>
      </c>
      <c r="D8115" t="str">
        <f t="shared" si="1766"/>
        <v xml:space="preserve">  12PM 6th-Abr-2014 0.20 </v>
      </c>
      <c r="E8115" t="str">
        <f t="shared" si="1767"/>
        <v xml:space="preserve">  12PM 6-Abr-2014 0.20 </v>
      </c>
      <c r="F8115" t="str">
        <f t="shared" si="1768"/>
        <v xml:space="preserve">  12PM 6-Abr-2014 0.20 </v>
      </c>
      <c r="G8115" t="str">
        <f t="shared" si="1769"/>
        <v xml:space="preserve">  12PM 6-Abr-2014 0.20 </v>
      </c>
      <c r="H8115" t="str">
        <f t="shared" si="1770"/>
        <v>12PM 6-Abr-2014 0.20</v>
      </c>
      <c r="I8115" s="5" t="str">
        <f t="shared" si="1771"/>
        <v xml:space="preserve"> 0.20</v>
      </c>
      <c r="J8115" t="str">
        <f t="shared" si="1772"/>
        <v>12PM 6-Abr-2014 0.20</v>
      </c>
      <c r="K8115" t="str">
        <f t="shared" si="1773"/>
        <v>12PM 6-Abr-2014 0.20</v>
      </c>
      <c r="L8115" s="5" t="str">
        <f t="shared" si="1774"/>
        <v xml:space="preserve">12PM </v>
      </c>
      <c r="M8115" t="str">
        <f t="shared" si="1775"/>
        <v>12PM 6-Abr-2014</v>
      </c>
      <c r="N8115" t="str">
        <f t="shared" si="1776"/>
        <v>6-Abr-2014</v>
      </c>
      <c r="O8115" t="str">
        <f t="shared" si="1777"/>
        <v>6-Abr-2014</v>
      </c>
    </row>
    <row r="8116" spans="1:15" x14ac:dyDescent="0.25">
      <c r="A8116" t="s">
        <v>644</v>
      </c>
      <c r="B8116" t="str">
        <f t="shared" si="1764"/>
        <v xml:space="preserve">   8PM Tue 4th-Feb-2014  1.882  kwh  </v>
      </c>
      <c r="C8116" t="str">
        <f t="shared" si="1765"/>
        <v xml:space="preserve">   8PM Tue 4th-Feb-2014  1.882    </v>
      </c>
      <c r="D8116" t="str">
        <f t="shared" si="1766"/>
        <v xml:space="preserve">   8PM Tue 4th-Feb-2014  1.882    </v>
      </c>
      <c r="E8116" t="str">
        <f t="shared" si="1767"/>
        <v xml:space="preserve">   8PM Tue 4-Feb-2014  1.882    </v>
      </c>
      <c r="F8116" t="str">
        <f t="shared" si="1768"/>
        <v xml:space="preserve">   8PM Tue 4-Feb-2014  1.882    </v>
      </c>
      <c r="G8116" t="str">
        <f t="shared" si="1769"/>
        <v xml:space="preserve">   8PM Tue 4-Feb-2014  1.882    </v>
      </c>
      <c r="H8116" t="str">
        <f t="shared" si="1770"/>
        <v>8PM Tue 4-Feb-2014 1.882</v>
      </c>
      <c r="I8116" s="5" t="str">
        <f t="shared" si="1771"/>
        <v>1.882</v>
      </c>
      <c r="J8116" t="str">
        <f t="shared" si="1772"/>
        <v>8PM Tue 4-Feb-2014 1.882</v>
      </c>
      <c r="K8116" t="str">
        <f t="shared" si="1773"/>
        <v>8PM Tue 4-Feb-2014 1.882</v>
      </c>
      <c r="L8116" s="5" t="str">
        <f t="shared" si="1774"/>
        <v xml:space="preserve">8PM </v>
      </c>
      <c r="M8116" t="str">
        <f t="shared" si="1775"/>
        <v xml:space="preserve">8PM Tue 4-Feb-2014 </v>
      </c>
      <c r="N8116" t="str">
        <f t="shared" si="1776"/>
        <v xml:space="preserve">Tue 4-Feb-2014 </v>
      </c>
      <c r="O8116" t="str">
        <f t="shared" si="1777"/>
        <v xml:space="preserve"> 4-Feb-2014 </v>
      </c>
    </row>
    <row r="8117" spans="1:15" x14ac:dyDescent="0.25">
      <c r="A8117" t="s">
        <v>5717</v>
      </c>
      <c r="B8117" t="str">
        <f t="shared" si="1764"/>
        <v xml:space="preserve">   11AM  Thursday 6-Nov-2014   0.243  kwh</v>
      </c>
      <c r="C8117" t="str">
        <f t="shared" si="1765"/>
        <v xml:space="preserve">   11AM  Thursday 6-Nov-2014   0.243  </v>
      </c>
      <c r="D8117" t="str">
        <f t="shared" si="1766"/>
        <v xml:space="preserve">   11AM  Thursday 6-Nov-2014   0.243  </v>
      </c>
      <c r="E8117" t="str">
        <f t="shared" si="1767"/>
        <v xml:space="preserve">   11AM  Thursday 6-Nov-2014   0.243  </v>
      </c>
      <c r="F8117" t="str">
        <f t="shared" si="1768"/>
        <v xml:space="preserve">   11AM  Thursday 6-Nov-2014   0.243  </v>
      </c>
      <c r="G8117" t="str">
        <f t="shared" si="1769"/>
        <v xml:space="preserve">   11AM  Thursday 6-Nov-2014   0.243  </v>
      </c>
      <c r="H8117" t="str">
        <f t="shared" si="1770"/>
        <v>11AM Thursday 6-Nov-2014 0.243</v>
      </c>
      <c r="I8117" s="5" t="str">
        <f t="shared" si="1771"/>
        <v>0.243</v>
      </c>
      <c r="J8117" t="str">
        <f t="shared" si="1772"/>
        <v>11AM Thursday 6-Nov-2014 0.243</v>
      </c>
      <c r="K8117" t="str">
        <f t="shared" si="1773"/>
        <v>11AM Thursday 6-Nov-2014 0.243</v>
      </c>
      <c r="L8117" s="5" t="str">
        <f t="shared" si="1774"/>
        <v xml:space="preserve">11AM </v>
      </c>
      <c r="M8117" t="str">
        <f t="shared" si="1775"/>
        <v xml:space="preserve">11AM Thursday 6-Nov-2014 </v>
      </c>
      <c r="N8117" t="str">
        <f t="shared" si="1776"/>
        <v xml:space="preserve">Thursday 6-Nov-2014 </v>
      </c>
      <c r="O8117" t="str">
        <f t="shared" si="1777"/>
        <v xml:space="preserve"> 6-Nov-2014 </v>
      </c>
    </row>
    <row r="8118" spans="1:15" x14ac:dyDescent="0.25">
      <c r="A8118" t="s">
        <v>2300</v>
      </c>
      <c r="B8118" t="str">
        <f t="shared" si="1764"/>
        <v xml:space="preserve"> 6AM Tue 25-Mar-2014 0.96kwh</v>
      </c>
      <c r="C8118" t="str">
        <f t="shared" si="1765"/>
        <v xml:space="preserve"> 6AM Tue 25-Mar-2014 0.96</v>
      </c>
      <c r="D8118" t="str">
        <f t="shared" si="1766"/>
        <v xml:space="preserve"> 6AM Tue 25-Mar-2014 0.96</v>
      </c>
      <c r="E8118" t="str">
        <f t="shared" si="1767"/>
        <v xml:space="preserve"> 6AM Tue 25-Mar-2014 0.96</v>
      </c>
      <c r="F8118" t="str">
        <f t="shared" si="1768"/>
        <v xml:space="preserve"> 6AM Tue 25-Mar-2014 0.96</v>
      </c>
      <c r="G8118" t="str">
        <f t="shared" si="1769"/>
        <v xml:space="preserve"> 6AM Tue 25-Mar-2014 0.96</v>
      </c>
      <c r="H8118" t="str">
        <f t="shared" si="1770"/>
        <v>6AM Tue 25-Mar-2014 0.96</v>
      </c>
      <c r="I8118" s="5" t="str">
        <f t="shared" si="1771"/>
        <v xml:space="preserve"> 0.96</v>
      </c>
      <c r="J8118" t="str">
        <f t="shared" si="1772"/>
        <v>6AM Tue 25-Mar-2014 0.96</v>
      </c>
      <c r="K8118" t="str">
        <f t="shared" si="1773"/>
        <v>6AM Tue 25-Mar-2014 0.96</v>
      </c>
      <c r="L8118" s="5" t="str">
        <f t="shared" si="1774"/>
        <v xml:space="preserve">6AM </v>
      </c>
      <c r="M8118" t="str">
        <f t="shared" si="1775"/>
        <v>6AM Tue 25-Mar-2014</v>
      </c>
      <c r="N8118" t="str">
        <f t="shared" si="1776"/>
        <v>Tue 25-Mar-2014</v>
      </c>
      <c r="O8118" t="str">
        <f t="shared" si="1777"/>
        <v>25-Mar-2014</v>
      </c>
    </row>
    <row r="8119" spans="1:15" x14ac:dyDescent="0.25">
      <c r="A8119" t="s">
        <v>5172</v>
      </c>
      <c r="B8119" t="str">
        <f t="shared" si="1764"/>
        <v xml:space="preserve">  11AM Mon 8-Sep-2014 0.417kwh  </v>
      </c>
      <c r="C8119" t="str">
        <f t="shared" si="1765"/>
        <v xml:space="preserve">  11AM Mon 8-Sep-2014 0.417  </v>
      </c>
      <c r="D8119" t="str">
        <f t="shared" si="1766"/>
        <v xml:space="preserve">  11AM Mon 8-Sep-2014 0.417  </v>
      </c>
      <c r="E8119" t="str">
        <f t="shared" si="1767"/>
        <v xml:space="preserve">  11AM Mon 8-Sep-2014 0.417  </v>
      </c>
      <c r="F8119" t="str">
        <f t="shared" si="1768"/>
        <v xml:space="preserve">  11AM Mon 8-Sep-2014 0.417  </v>
      </c>
      <c r="G8119" t="str">
        <f t="shared" si="1769"/>
        <v xml:space="preserve">  11AM Mon 8-Sep-2014 0.417  </v>
      </c>
      <c r="H8119" t="str">
        <f t="shared" si="1770"/>
        <v>11AM Mon 8-Sep-2014 0.417</v>
      </c>
      <c r="I8119" s="5" t="str">
        <f t="shared" si="1771"/>
        <v>0.417</v>
      </c>
      <c r="J8119" t="str">
        <f t="shared" si="1772"/>
        <v>11AM Mon 8-Sep-2014 0.417</v>
      </c>
      <c r="K8119" t="str">
        <f t="shared" si="1773"/>
        <v>11AM Mon 8-Sep-2014 0.417</v>
      </c>
      <c r="L8119" s="5" t="str">
        <f t="shared" si="1774"/>
        <v xml:space="preserve">11AM </v>
      </c>
      <c r="M8119" t="str">
        <f t="shared" si="1775"/>
        <v xml:space="preserve">11AM Mon 8-Sep-2014 </v>
      </c>
      <c r="N8119" t="str">
        <f t="shared" si="1776"/>
        <v xml:space="preserve">Mon 8-Sep-2014 </v>
      </c>
      <c r="O8119" t="str">
        <f t="shared" si="1777"/>
        <v xml:space="preserve"> 8-Sep-2014 </v>
      </c>
    </row>
    <row r="8120" spans="1:15" x14ac:dyDescent="0.25">
      <c r="A8120" t="s">
        <v>4394</v>
      </c>
      <c r="B8120" t="str">
        <f t="shared" si="1764"/>
        <v xml:space="preserve">  1 PM  Sat 05th-Jul-2014   1.166  kwh</v>
      </c>
      <c r="C8120" t="str">
        <f t="shared" si="1765"/>
        <v xml:space="preserve">  1 PM  Sat 05th-Jul-2014   1.166  </v>
      </c>
      <c r="D8120" t="str">
        <f t="shared" si="1766"/>
        <v xml:space="preserve">  1 PM  Sat 05th-Jul-2014   1.166  </v>
      </c>
      <c r="E8120" t="str">
        <f t="shared" si="1767"/>
        <v xml:space="preserve">  1 PM  Sat 05-Jul-2014   1.166  </v>
      </c>
      <c r="F8120" t="str">
        <f t="shared" si="1768"/>
        <v xml:space="preserve">  1 PM  Sat 05-Jul-2014   1.166  </v>
      </c>
      <c r="G8120" t="str">
        <f t="shared" si="1769"/>
        <v xml:space="preserve">  1 PM  Sat 05-Jul-2014   1.166  </v>
      </c>
      <c r="H8120" t="str">
        <f t="shared" si="1770"/>
        <v>1 PM Sat 05-Jul-2014 1.166</v>
      </c>
      <c r="I8120" s="5" t="str">
        <f t="shared" si="1771"/>
        <v>1.166</v>
      </c>
      <c r="J8120" t="str">
        <f t="shared" si="1772"/>
        <v>1PM Sat 05-Jul-2014 1.166</v>
      </c>
      <c r="K8120" t="str">
        <f t="shared" si="1773"/>
        <v>1PM Sat 05-Jul-2014 1.166</v>
      </c>
      <c r="L8120" s="5" t="str">
        <f t="shared" si="1774"/>
        <v xml:space="preserve">1PM </v>
      </c>
      <c r="M8120" t="str">
        <f t="shared" si="1775"/>
        <v xml:space="preserve">1PM Sat 05-Jul-2014 </v>
      </c>
      <c r="N8120" t="str">
        <f t="shared" si="1776"/>
        <v xml:space="preserve">Sat 05-Jul-2014 </v>
      </c>
      <c r="O8120" t="str">
        <f t="shared" si="1777"/>
        <v xml:space="preserve">05-Jul-2014 </v>
      </c>
    </row>
    <row r="8121" spans="1:15" x14ac:dyDescent="0.25">
      <c r="A8121" t="s">
        <v>5451</v>
      </c>
      <c r="B8121" t="str">
        <f t="shared" si="1764"/>
        <v xml:space="preserve">7PM   2-Oct-2014    1.112  kwh  </v>
      </c>
      <c r="C8121" t="str">
        <f t="shared" si="1765"/>
        <v xml:space="preserve">7PM   2-Oct-2014    1.112    </v>
      </c>
      <c r="D8121" t="str">
        <f t="shared" si="1766"/>
        <v xml:space="preserve">7PM   2-Oct-2014    1.112    </v>
      </c>
      <c r="E8121" t="str">
        <f t="shared" si="1767"/>
        <v xml:space="preserve">7PM   2-Oct-2014    1.112    </v>
      </c>
      <c r="F8121" t="str">
        <f t="shared" si="1768"/>
        <v xml:space="preserve">7PM   2-Oct-2014    1.112    </v>
      </c>
      <c r="G8121" t="str">
        <f t="shared" si="1769"/>
        <v xml:space="preserve">7PM   2-Oct-2014    1.112    </v>
      </c>
      <c r="H8121" t="str">
        <f t="shared" si="1770"/>
        <v>7PM 2-Oct-2014 1.112</v>
      </c>
      <c r="I8121" s="5" t="str">
        <f t="shared" si="1771"/>
        <v>1.112</v>
      </c>
      <c r="J8121" t="str">
        <f t="shared" si="1772"/>
        <v>7PM 2-Oct-2014 1.112</v>
      </c>
      <c r="K8121" t="str">
        <f t="shared" si="1773"/>
        <v>7PM 2-Oct-2014 1.112</v>
      </c>
      <c r="L8121" s="5" t="str">
        <f t="shared" si="1774"/>
        <v xml:space="preserve">7PM </v>
      </c>
      <c r="M8121" t="str">
        <f t="shared" si="1775"/>
        <v xml:space="preserve">7PM 2-Oct-2014 </v>
      </c>
      <c r="N8121" t="str">
        <f t="shared" si="1776"/>
        <v xml:space="preserve">2-Oct-2014 </v>
      </c>
      <c r="O8121" t="str">
        <f t="shared" si="1777"/>
        <v xml:space="preserve">2-Oct-2014 </v>
      </c>
    </row>
    <row r="8122" spans="1:15" x14ac:dyDescent="0.25">
      <c r="A8122" t="s">
        <v>6534</v>
      </c>
      <c r="B8122" t="str">
        <f t="shared" si="1764"/>
        <v xml:space="preserve"> 6PM  Wed 22nd-Ene-2014   3.024 kwh  </v>
      </c>
      <c r="C8122" t="str">
        <f t="shared" si="1765"/>
        <v xml:space="preserve"> 6PM  Wed 22nd-Ene-2014   3.024   </v>
      </c>
      <c r="D8122" t="str">
        <f t="shared" si="1766"/>
        <v xml:space="preserve"> 6PM  Wed 22nd-Ene-2014   3.024   </v>
      </c>
      <c r="E8122" t="str">
        <f t="shared" si="1767"/>
        <v xml:space="preserve"> 6PM  Wed 22nd-Ene-2014   3.024   </v>
      </c>
      <c r="F8122" t="str">
        <f t="shared" si="1768"/>
        <v xml:space="preserve"> 6PM  Wed 22-Ene-2014   3.024   </v>
      </c>
      <c r="G8122" t="str">
        <f t="shared" si="1769"/>
        <v xml:space="preserve"> 6PM  Wed 22-Ene-2014   3.024   </v>
      </c>
      <c r="H8122" t="str">
        <f t="shared" si="1770"/>
        <v>6PM Wed 22-Ene-2014 3.024</v>
      </c>
      <c r="I8122" s="5" t="str">
        <f t="shared" si="1771"/>
        <v>3.024</v>
      </c>
      <c r="J8122" t="str">
        <f t="shared" si="1772"/>
        <v>6PM Wed 22-Ene-2014 3.024</v>
      </c>
      <c r="K8122" t="str">
        <f t="shared" si="1773"/>
        <v>6PM Wed 22-Ene-2014 3.024</v>
      </c>
      <c r="L8122" s="5" t="str">
        <f t="shared" si="1774"/>
        <v xml:space="preserve">6PM </v>
      </c>
      <c r="M8122" t="str">
        <f t="shared" si="1775"/>
        <v xml:space="preserve">6PM Wed 22-Ene-2014 </v>
      </c>
      <c r="N8122" t="str">
        <f t="shared" si="1776"/>
        <v xml:space="preserve">Wed 22-Ene-2014 </v>
      </c>
      <c r="O8122" t="str">
        <f t="shared" si="1777"/>
        <v xml:space="preserve">22-Ene-2014 </v>
      </c>
    </row>
    <row r="8123" spans="1:15" x14ac:dyDescent="0.25">
      <c r="A8123" t="s">
        <v>5194</v>
      </c>
      <c r="B8123" t="str">
        <f t="shared" si="1764"/>
        <v xml:space="preserve"> 3PM  Wed 10-Sep-2014    0.30kwh  </v>
      </c>
      <c r="C8123" t="str">
        <f t="shared" si="1765"/>
        <v xml:space="preserve"> 3PM  Wed 10-Sep-2014    0.30  </v>
      </c>
      <c r="D8123" t="str">
        <f t="shared" si="1766"/>
        <v xml:space="preserve"> 3PM  Wed 10-Sep-2014    0.30  </v>
      </c>
      <c r="E8123" t="str">
        <f t="shared" si="1767"/>
        <v xml:space="preserve"> 3PM  Wed 10-Sep-2014    0.30  </v>
      </c>
      <c r="F8123" t="str">
        <f t="shared" si="1768"/>
        <v xml:space="preserve"> 3PM  Wed 10-Sep-2014    0.30  </v>
      </c>
      <c r="G8123" t="str">
        <f t="shared" si="1769"/>
        <v xml:space="preserve"> 3PM  Wed 10-Sep-2014    0.30  </v>
      </c>
      <c r="H8123" t="str">
        <f t="shared" si="1770"/>
        <v>3PM Wed 10-Sep-2014 0.30</v>
      </c>
      <c r="I8123" s="5" t="str">
        <f t="shared" si="1771"/>
        <v xml:space="preserve"> 0.30</v>
      </c>
      <c r="J8123" t="str">
        <f t="shared" si="1772"/>
        <v>3PM Wed 10-Sep-2014 0.30</v>
      </c>
      <c r="K8123" t="str">
        <f t="shared" si="1773"/>
        <v>3PM Wed 10-Sep-2014 0.30</v>
      </c>
      <c r="L8123" s="5" t="str">
        <f t="shared" si="1774"/>
        <v xml:space="preserve">3PM </v>
      </c>
      <c r="M8123" t="str">
        <f t="shared" si="1775"/>
        <v>3PM Wed 10-Sep-2014</v>
      </c>
      <c r="N8123" t="str">
        <f t="shared" si="1776"/>
        <v>Wed 10-Sep-2014</v>
      </c>
      <c r="O8123" t="str">
        <f t="shared" si="1777"/>
        <v>10-Sep-2014</v>
      </c>
    </row>
    <row r="8124" spans="1:15" x14ac:dyDescent="0.25">
      <c r="A8124" t="s">
        <v>5746</v>
      </c>
      <c r="B8124" t="str">
        <f t="shared" si="1764"/>
        <v xml:space="preserve">  8PM  13th-Nov-2014   0.857  kwh </v>
      </c>
      <c r="C8124" t="str">
        <f t="shared" si="1765"/>
        <v xml:space="preserve">  8PM  13th-Nov-2014   0.857   </v>
      </c>
      <c r="D8124" t="str">
        <f t="shared" si="1766"/>
        <v xml:space="preserve">  8PM  13th-Nov-2014   0.857   </v>
      </c>
      <c r="E8124" t="str">
        <f t="shared" si="1767"/>
        <v xml:space="preserve">  8PM  13-Nov-2014   0.857   </v>
      </c>
      <c r="F8124" t="str">
        <f t="shared" si="1768"/>
        <v xml:space="preserve">  8PM  13-Nov-2014   0.857   </v>
      </c>
      <c r="G8124" t="str">
        <f t="shared" si="1769"/>
        <v xml:space="preserve">  8PM  13-Nov-2014   0.857   </v>
      </c>
      <c r="H8124" t="str">
        <f t="shared" si="1770"/>
        <v>8PM 13-Nov-2014 0.857</v>
      </c>
      <c r="I8124" s="5" t="str">
        <f t="shared" si="1771"/>
        <v>0.857</v>
      </c>
      <c r="J8124" t="str">
        <f t="shared" si="1772"/>
        <v>8PM 13-Nov-2014 0.857</v>
      </c>
      <c r="K8124" t="str">
        <f t="shared" si="1773"/>
        <v>8PM 13-Nov-2014 0.857</v>
      </c>
      <c r="L8124" s="5" t="str">
        <f t="shared" si="1774"/>
        <v xml:space="preserve">8PM </v>
      </c>
      <c r="M8124" t="str">
        <f t="shared" si="1775"/>
        <v xml:space="preserve">8PM 13-Nov-2014 </v>
      </c>
      <c r="N8124" t="str">
        <f t="shared" si="1776"/>
        <v xml:space="preserve">13-Nov-2014 </v>
      </c>
      <c r="O8124" t="str">
        <f t="shared" si="1777"/>
        <v xml:space="preserve">13-Nov-2014 </v>
      </c>
    </row>
    <row r="8125" spans="1:15" x14ac:dyDescent="0.25">
      <c r="A8125" t="s">
        <v>5102</v>
      </c>
      <c r="B8125" t="str">
        <f t="shared" si="1764"/>
        <v xml:space="preserve">  3AM  03-Sep-2014  0.168kwh</v>
      </c>
      <c r="C8125" t="str">
        <f t="shared" si="1765"/>
        <v xml:space="preserve">  3AM  03-Sep-2014  0.168</v>
      </c>
      <c r="D8125" t="str">
        <f t="shared" si="1766"/>
        <v xml:space="preserve">  3AM  03-Sep-2014  0.168</v>
      </c>
      <c r="E8125" t="str">
        <f t="shared" si="1767"/>
        <v xml:space="preserve">  3AM  03-Sep-2014  0.168</v>
      </c>
      <c r="F8125" t="str">
        <f t="shared" si="1768"/>
        <v xml:space="preserve">  3AM  03-Sep-2014  0.168</v>
      </c>
      <c r="G8125" t="str">
        <f t="shared" si="1769"/>
        <v xml:space="preserve">  3AM  03-Sep-2014  0.168</v>
      </c>
      <c r="H8125" t="str">
        <f t="shared" si="1770"/>
        <v>3AM 03-Sep-2014 0.168</v>
      </c>
      <c r="I8125" s="5" t="str">
        <f t="shared" si="1771"/>
        <v>0.168</v>
      </c>
      <c r="J8125" t="str">
        <f t="shared" si="1772"/>
        <v>3AM 03-Sep-2014 0.168</v>
      </c>
      <c r="K8125" t="str">
        <f t="shared" si="1773"/>
        <v>3AM 03-Sep-2014 0.168</v>
      </c>
      <c r="L8125" s="5" t="str">
        <f t="shared" si="1774"/>
        <v xml:space="preserve">3AM </v>
      </c>
      <c r="M8125" t="str">
        <f t="shared" si="1775"/>
        <v xml:space="preserve">3AM 03-Sep-2014 </v>
      </c>
      <c r="N8125" t="str">
        <f t="shared" si="1776"/>
        <v xml:space="preserve">03-Sep-2014 </v>
      </c>
      <c r="O8125" t="str">
        <f t="shared" si="1777"/>
        <v xml:space="preserve">03-Sep-2014 </v>
      </c>
    </row>
    <row r="8126" spans="1:15" x14ac:dyDescent="0.25">
      <c r="A8126" t="s">
        <v>6535</v>
      </c>
      <c r="B8126" t="str">
        <f t="shared" si="1764"/>
        <v xml:space="preserve">   2AM Friday 10-Ene-2014    0.376  kwh</v>
      </c>
      <c r="C8126" t="str">
        <f t="shared" si="1765"/>
        <v xml:space="preserve">   2AM Friday 10-Ene-2014    0.376  </v>
      </c>
      <c r="D8126" t="str">
        <f t="shared" si="1766"/>
        <v xml:space="preserve">   2AM Friday 10-Ene-2014    0.376  </v>
      </c>
      <c r="E8126" t="str">
        <f t="shared" si="1767"/>
        <v xml:space="preserve">   2AM Friday 10-Ene-2014    0.376  </v>
      </c>
      <c r="F8126" t="str">
        <f t="shared" si="1768"/>
        <v xml:space="preserve">   2AM Friday 10-Ene-2014    0.376  </v>
      </c>
      <c r="G8126" t="str">
        <f t="shared" si="1769"/>
        <v xml:space="preserve">   2AM Friday 10-Ene-2014    0.376  </v>
      </c>
      <c r="H8126" t="str">
        <f t="shared" si="1770"/>
        <v>2AM Friday 10-Ene-2014 0.376</v>
      </c>
      <c r="I8126" s="5" t="str">
        <f t="shared" si="1771"/>
        <v>0.376</v>
      </c>
      <c r="J8126" t="str">
        <f t="shared" si="1772"/>
        <v>2AM Friday 10-Ene-2014 0.376</v>
      </c>
      <c r="K8126" t="str">
        <f t="shared" si="1773"/>
        <v>2AM Friday 10-Ene-2014 0.376</v>
      </c>
      <c r="L8126" s="5" t="str">
        <f t="shared" si="1774"/>
        <v xml:space="preserve">2AM </v>
      </c>
      <c r="M8126" t="str">
        <f t="shared" si="1775"/>
        <v xml:space="preserve">2AM Friday 10-Ene-2014 </v>
      </c>
      <c r="N8126" t="str">
        <f t="shared" si="1776"/>
        <v xml:space="preserve">Friday 10-Ene-2014 </v>
      </c>
      <c r="O8126" t="str">
        <f t="shared" si="1777"/>
        <v xml:space="preserve">10-Ene-2014 </v>
      </c>
    </row>
    <row r="8127" spans="1:15" x14ac:dyDescent="0.25">
      <c r="A8127" t="s">
        <v>5807</v>
      </c>
      <c r="B8127" t="str">
        <f t="shared" si="1764"/>
        <v xml:space="preserve">    10PM  30th-Nov-2014    0.191 kwh  </v>
      </c>
      <c r="C8127" t="str">
        <f t="shared" si="1765"/>
        <v xml:space="preserve">    10PM  30th-Nov-2014    0.191   </v>
      </c>
      <c r="D8127" t="str">
        <f t="shared" si="1766"/>
        <v xml:space="preserve">    10PM  30th-Nov-2014    0.191   </v>
      </c>
      <c r="E8127" t="str">
        <f t="shared" si="1767"/>
        <v xml:space="preserve">    10PM  30-Nov-2014    0.191   </v>
      </c>
      <c r="F8127" t="str">
        <f t="shared" si="1768"/>
        <v xml:space="preserve">    10PM  30-Nov-2014    0.191   </v>
      </c>
      <c r="G8127" t="str">
        <f t="shared" si="1769"/>
        <v xml:space="preserve">    10PM  30-Nov-2014    0.191   </v>
      </c>
      <c r="H8127" t="str">
        <f t="shared" si="1770"/>
        <v>10PM 30-Nov-2014 0.191</v>
      </c>
      <c r="I8127" s="5" t="str">
        <f t="shared" si="1771"/>
        <v>0.191</v>
      </c>
      <c r="J8127" t="str">
        <f t="shared" si="1772"/>
        <v>10PM 30-Nov-2014 0.191</v>
      </c>
      <c r="K8127" t="str">
        <f t="shared" si="1773"/>
        <v>10PM 30-Nov-2014 0.191</v>
      </c>
      <c r="L8127" s="5" t="str">
        <f t="shared" si="1774"/>
        <v xml:space="preserve">10PM </v>
      </c>
      <c r="M8127" t="str">
        <f t="shared" si="1775"/>
        <v xml:space="preserve">10PM 30-Nov-2014 </v>
      </c>
      <c r="N8127" t="str">
        <f t="shared" si="1776"/>
        <v xml:space="preserve">30-Nov-2014 </v>
      </c>
      <c r="O8127" t="str">
        <f t="shared" si="1777"/>
        <v xml:space="preserve">30-Nov-2014 </v>
      </c>
    </row>
    <row r="8128" spans="1:15" x14ac:dyDescent="0.25">
      <c r="A8128" t="s">
        <v>8011</v>
      </c>
      <c r="B8128" t="str">
        <f t="shared" si="1764"/>
        <v xml:space="preserve"> 11AM 20th-Ago-2014 0.582kwh</v>
      </c>
      <c r="C8128" t="str">
        <f t="shared" si="1765"/>
        <v xml:space="preserve"> 11AM 20th-Ago-2014 0.582</v>
      </c>
      <c r="D8128" t="str">
        <f t="shared" si="1766"/>
        <v xml:space="preserve"> 11AM 20th-Ago-2014 0.582</v>
      </c>
      <c r="E8128" t="str">
        <f t="shared" si="1767"/>
        <v xml:space="preserve"> 11AM 20-Ago-2014 0.582</v>
      </c>
      <c r="F8128" t="str">
        <f t="shared" si="1768"/>
        <v xml:space="preserve"> 11AM 20-Ago-2014 0.582</v>
      </c>
      <c r="G8128" t="str">
        <f t="shared" si="1769"/>
        <v xml:space="preserve"> 11AM 20-Ago-2014 0.582</v>
      </c>
      <c r="H8128" t="str">
        <f t="shared" si="1770"/>
        <v>11AM 20-Ago-2014 0.582</v>
      </c>
      <c r="I8128" s="5" t="str">
        <f t="shared" si="1771"/>
        <v>0.582</v>
      </c>
      <c r="J8128" t="str">
        <f t="shared" si="1772"/>
        <v>11AM 20-Ago-2014 0.582</v>
      </c>
      <c r="K8128" t="str">
        <f t="shared" si="1773"/>
        <v>11AM 20-Ago-2014 0.582</v>
      </c>
      <c r="L8128" s="5" t="str">
        <f t="shared" si="1774"/>
        <v xml:space="preserve">11AM </v>
      </c>
      <c r="M8128" t="str">
        <f t="shared" si="1775"/>
        <v xml:space="preserve">11AM 20-Ago-2014 </v>
      </c>
      <c r="N8128" t="str">
        <f t="shared" si="1776"/>
        <v xml:space="preserve">20-Ago-2014 </v>
      </c>
      <c r="O8128" t="str">
        <f t="shared" si="1777"/>
        <v xml:space="preserve">20-Ago-2014 </v>
      </c>
    </row>
    <row r="8129" spans="1:15" x14ac:dyDescent="0.25">
      <c r="A8129" t="s">
        <v>7257</v>
      </c>
      <c r="B8129" t="str">
        <f t="shared" si="1764"/>
        <v xml:space="preserve">    8AM Thursday 24th-Abr-2014   0.101kwh  </v>
      </c>
      <c r="C8129" t="str">
        <f t="shared" si="1765"/>
        <v xml:space="preserve">    8AM Thursday 24th-Abr-2014   0.101  </v>
      </c>
      <c r="D8129" t="str">
        <f t="shared" si="1766"/>
        <v xml:space="preserve">    8AM Thursday 24th-Abr-2014   0.101  </v>
      </c>
      <c r="E8129" t="str">
        <f t="shared" si="1767"/>
        <v xml:space="preserve">    8AM Thursday 24-Abr-2014   0.101  </v>
      </c>
      <c r="F8129" t="str">
        <f t="shared" si="1768"/>
        <v xml:space="preserve">    8AM Thursday 24-Abr-2014   0.101  </v>
      </c>
      <c r="G8129" t="str">
        <f t="shared" si="1769"/>
        <v xml:space="preserve">    8AM Thursday 24-Abr-2014   0.101  </v>
      </c>
      <c r="H8129" t="str">
        <f t="shared" si="1770"/>
        <v>8AM Thursday 24-Abr-2014 0.101</v>
      </c>
      <c r="I8129" s="5" t="str">
        <f t="shared" si="1771"/>
        <v>0.101</v>
      </c>
      <c r="J8129" t="str">
        <f t="shared" si="1772"/>
        <v>8AM Thursday 24-Abr-2014 0.101</v>
      </c>
      <c r="K8129" t="str">
        <f t="shared" si="1773"/>
        <v>8AM Thursday 24-Abr-2014 0.101</v>
      </c>
      <c r="L8129" s="5" t="str">
        <f t="shared" si="1774"/>
        <v xml:space="preserve">8AM </v>
      </c>
      <c r="M8129" t="str">
        <f t="shared" si="1775"/>
        <v xml:space="preserve">8AM Thursday 24-Abr-2014 </v>
      </c>
      <c r="N8129" t="str">
        <f t="shared" si="1776"/>
        <v xml:space="preserve">Thursday 24-Abr-2014 </v>
      </c>
      <c r="O8129" t="str">
        <f t="shared" si="1777"/>
        <v xml:space="preserve">24-Abr-2014 </v>
      </c>
    </row>
    <row r="8130" spans="1:15" x14ac:dyDescent="0.25">
      <c r="A8130" t="s">
        <v>3702</v>
      </c>
      <c r="B8130" t="str">
        <f t="shared" si="1764"/>
        <v xml:space="preserve">  1PM   3-Jun-2014  0.634  kwh  </v>
      </c>
      <c r="C8130" t="str">
        <f t="shared" si="1765"/>
        <v xml:space="preserve">  1PM   3-Jun-2014  0.634    </v>
      </c>
      <c r="D8130" t="str">
        <f t="shared" si="1766"/>
        <v xml:space="preserve">  1PM   3-Jun-2014  0.634    </v>
      </c>
      <c r="E8130" t="str">
        <f t="shared" si="1767"/>
        <v xml:space="preserve">  1PM   3-Jun-2014  0.634    </v>
      </c>
      <c r="F8130" t="str">
        <f t="shared" si="1768"/>
        <v xml:space="preserve">  1PM   3-Jun-2014  0.634    </v>
      </c>
      <c r="G8130" t="str">
        <f t="shared" si="1769"/>
        <v xml:space="preserve">  1PM   3-Jun-2014  0.634    </v>
      </c>
      <c r="H8130" t="str">
        <f t="shared" si="1770"/>
        <v>1PM 3-Jun-2014 0.634</v>
      </c>
      <c r="I8130" s="5" t="str">
        <f t="shared" si="1771"/>
        <v>0.634</v>
      </c>
      <c r="J8130" t="str">
        <f t="shared" si="1772"/>
        <v>1PM 3-Jun-2014 0.634</v>
      </c>
      <c r="K8130" t="str">
        <f t="shared" si="1773"/>
        <v>1PM 3-Jun-2014 0.634</v>
      </c>
      <c r="L8130" s="5" t="str">
        <f t="shared" si="1774"/>
        <v xml:space="preserve">1PM </v>
      </c>
      <c r="M8130" t="str">
        <f t="shared" si="1775"/>
        <v xml:space="preserve">1PM 3-Jun-2014 </v>
      </c>
      <c r="N8130" t="str">
        <f t="shared" si="1776"/>
        <v xml:space="preserve">3-Jun-2014 </v>
      </c>
      <c r="O8130" t="str">
        <f t="shared" si="1777"/>
        <v xml:space="preserve">3-Jun-2014 </v>
      </c>
    </row>
    <row r="8131" spans="1:15" x14ac:dyDescent="0.25">
      <c r="A8131" t="s">
        <v>4095</v>
      </c>
      <c r="B8131" t="str">
        <f t="shared" si="1764"/>
        <v xml:space="preserve">    7 PM   Fri 20th-Jun-2014   2.624  kwh</v>
      </c>
      <c r="C8131" t="str">
        <f t="shared" si="1765"/>
        <v xml:space="preserve">    7 PM   Fri 20th-Jun-2014   2.624  </v>
      </c>
      <c r="D8131" t="str">
        <f t="shared" si="1766"/>
        <v xml:space="preserve">    7 PM   Fri 20th-Jun-2014   2.624  </v>
      </c>
      <c r="E8131" t="str">
        <f t="shared" si="1767"/>
        <v xml:space="preserve">    7 PM   Fri 20-Jun-2014   2.624  </v>
      </c>
      <c r="F8131" t="str">
        <f t="shared" si="1768"/>
        <v xml:space="preserve">    7 PM   Fri 20-Jun-2014   2.624  </v>
      </c>
      <c r="G8131" t="str">
        <f t="shared" si="1769"/>
        <v xml:space="preserve">    7 PM   Fri 20-Jun-2014   2.624  </v>
      </c>
      <c r="H8131" t="str">
        <f t="shared" si="1770"/>
        <v>7 PM Fri 20-Jun-2014 2.624</v>
      </c>
      <c r="I8131" s="5" t="str">
        <f t="shared" si="1771"/>
        <v>2.624</v>
      </c>
      <c r="J8131" t="str">
        <f t="shared" si="1772"/>
        <v>7PM Fri 20-Jun-2014 2.624</v>
      </c>
      <c r="K8131" t="str">
        <f t="shared" si="1773"/>
        <v>7PM Fri 20-Jun-2014 2.624</v>
      </c>
      <c r="L8131" s="5" t="str">
        <f t="shared" si="1774"/>
        <v xml:space="preserve">7PM </v>
      </c>
      <c r="M8131" t="str">
        <f t="shared" si="1775"/>
        <v xml:space="preserve">7PM Fri 20-Jun-2014 </v>
      </c>
      <c r="N8131" t="str">
        <f t="shared" si="1776"/>
        <v xml:space="preserve">Fri 20-Jun-2014 </v>
      </c>
      <c r="O8131" t="str">
        <f t="shared" si="1777"/>
        <v xml:space="preserve">20-Jun-2014 </v>
      </c>
    </row>
    <row r="8132" spans="1:15" x14ac:dyDescent="0.25">
      <c r="A8132" t="s">
        <v>7258</v>
      </c>
      <c r="B8132" t="str">
        <f t="shared" si="1764"/>
        <v xml:space="preserve">    4AM  10th-Abr-2014  0.055 kwh </v>
      </c>
      <c r="C8132" t="str">
        <f t="shared" si="1765"/>
        <v xml:space="preserve">    4AM  10th-Abr-2014  0.055  </v>
      </c>
      <c r="D8132" t="str">
        <f t="shared" si="1766"/>
        <v xml:space="preserve">    4AM  10th-Abr-2014  0.055  </v>
      </c>
      <c r="E8132" t="str">
        <f t="shared" si="1767"/>
        <v xml:space="preserve">    4AM  10-Abr-2014  0.055  </v>
      </c>
      <c r="F8132" t="str">
        <f t="shared" si="1768"/>
        <v xml:space="preserve">    4AM  10-Abr-2014  0.055  </v>
      </c>
      <c r="G8132" t="str">
        <f t="shared" si="1769"/>
        <v xml:space="preserve">    4AM  10-Abr-2014  0.055  </v>
      </c>
      <c r="H8132" t="str">
        <f t="shared" si="1770"/>
        <v>4AM 10-Abr-2014 0.055</v>
      </c>
      <c r="I8132" s="5" t="str">
        <f t="shared" si="1771"/>
        <v>0.055</v>
      </c>
      <c r="J8132" t="str">
        <f t="shared" si="1772"/>
        <v>4AM 10-Abr-2014 0.055</v>
      </c>
      <c r="K8132" t="str">
        <f t="shared" si="1773"/>
        <v>4AM 10-Abr-2014 0.055</v>
      </c>
      <c r="L8132" s="5" t="str">
        <f t="shared" si="1774"/>
        <v xml:space="preserve">4AM </v>
      </c>
      <c r="M8132" t="str">
        <f t="shared" si="1775"/>
        <v xml:space="preserve">4AM 10-Abr-2014 </v>
      </c>
      <c r="N8132" t="str">
        <f t="shared" si="1776"/>
        <v xml:space="preserve">10-Abr-2014 </v>
      </c>
      <c r="O8132" t="str">
        <f t="shared" si="1777"/>
        <v xml:space="preserve">10-Abr-2014 </v>
      </c>
    </row>
    <row r="8133" spans="1:15" x14ac:dyDescent="0.25">
      <c r="A8133" t="s">
        <v>5425</v>
      </c>
      <c r="B8133" t="str">
        <f t="shared" si="1764"/>
        <v xml:space="preserve">   4 PM   Mon 29th-Sep-2014 0.33 kwh </v>
      </c>
      <c r="C8133" t="str">
        <f t="shared" si="1765"/>
        <v xml:space="preserve">   4 PM   Mon 29th-Sep-2014 0.33  </v>
      </c>
      <c r="D8133" t="str">
        <f t="shared" si="1766"/>
        <v xml:space="preserve">   4 PM   Mon 29th-Sep-2014 0.33  </v>
      </c>
      <c r="E8133" t="str">
        <f t="shared" si="1767"/>
        <v xml:space="preserve">   4 PM   Mon 29-Sep-2014 0.33  </v>
      </c>
      <c r="F8133" t="str">
        <f t="shared" si="1768"/>
        <v xml:space="preserve">   4 PM   Mon 29-Sep-2014 0.33  </v>
      </c>
      <c r="G8133" t="str">
        <f t="shared" si="1769"/>
        <v xml:space="preserve">   4 PM   Mon 29-Sep-2014 0.33  </v>
      </c>
      <c r="H8133" t="str">
        <f t="shared" si="1770"/>
        <v>4 PM Mon 29-Sep-2014 0.33</v>
      </c>
      <c r="I8133" s="5" t="str">
        <f t="shared" si="1771"/>
        <v xml:space="preserve"> 0.33</v>
      </c>
      <c r="J8133" t="str">
        <f t="shared" si="1772"/>
        <v>4PM Mon 29-Sep-2014 0.33</v>
      </c>
      <c r="K8133" t="str">
        <f t="shared" si="1773"/>
        <v>4PM Mon 29-Sep-2014 0.33</v>
      </c>
      <c r="L8133" s="5" t="str">
        <f t="shared" si="1774"/>
        <v xml:space="preserve">4PM </v>
      </c>
      <c r="M8133" t="str">
        <f t="shared" si="1775"/>
        <v>4PM Mon 29-Sep-2014</v>
      </c>
      <c r="N8133" t="str">
        <f t="shared" si="1776"/>
        <v>Mon 29-Sep-2014</v>
      </c>
      <c r="O8133" t="str">
        <f t="shared" si="1777"/>
        <v>29-Sep-2014</v>
      </c>
    </row>
    <row r="8134" spans="1:15" x14ac:dyDescent="0.25">
      <c r="A8134" t="s">
        <v>6536</v>
      </c>
      <c r="B8134" t="str">
        <f t="shared" si="1764"/>
        <v xml:space="preserve">    10AM   Wed 22-Ene-2014  0.776  kwh </v>
      </c>
      <c r="C8134" t="str">
        <f t="shared" si="1765"/>
        <v xml:space="preserve">    10AM   Wed 22-Ene-2014  0.776   </v>
      </c>
      <c r="D8134" t="str">
        <f t="shared" si="1766"/>
        <v xml:space="preserve">    10AM   Wed 22-Ene-2014  0.776   </v>
      </c>
      <c r="E8134" t="str">
        <f t="shared" si="1767"/>
        <v xml:space="preserve">    10AM   Wed 22-Ene-2014  0.776   </v>
      </c>
      <c r="F8134" t="str">
        <f t="shared" si="1768"/>
        <v xml:space="preserve">    10AM   Wed 22-Ene-2014  0.776   </v>
      </c>
      <c r="G8134" t="str">
        <f t="shared" si="1769"/>
        <v xml:space="preserve">    10AM   Wed 22-Ene-2014  0.776   </v>
      </c>
      <c r="H8134" t="str">
        <f t="shared" si="1770"/>
        <v>10AM Wed 22-Ene-2014 0.776</v>
      </c>
      <c r="I8134" s="5" t="str">
        <f t="shared" si="1771"/>
        <v>0.776</v>
      </c>
      <c r="J8134" t="str">
        <f t="shared" si="1772"/>
        <v>10AM Wed 22-Ene-2014 0.776</v>
      </c>
      <c r="K8134" t="str">
        <f t="shared" si="1773"/>
        <v>10AM Wed 22-Ene-2014 0.776</v>
      </c>
      <c r="L8134" s="5" t="str">
        <f t="shared" si="1774"/>
        <v xml:space="preserve">10AM </v>
      </c>
      <c r="M8134" t="str">
        <f t="shared" si="1775"/>
        <v xml:space="preserve">10AM Wed 22-Ene-2014 </v>
      </c>
      <c r="N8134" t="str">
        <f t="shared" si="1776"/>
        <v xml:space="preserve">Wed 22-Ene-2014 </v>
      </c>
      <c r="O8134" t="str">
        <f t="shared" si="1777"/>
        <v xml:space="preserve">22-Ene-2014 </v>
      </c>
    </row>
    <row r="8135" spans="1:15" x14ac:dyDescent="0.25">
      <c r="A8135" t="s">
        <v>5254</v>
      </c>
      <c r="B8135" t="str">
        <f t="shared" si="1764"/>
        <v xml:space="preserve">4PM   Sun 14-Sep-2014 0.63kwh </v>
      </c>
      <c r="C8135" t="str">
        <f t="shared" si="1765"/>
        <v xml:space="preserve">4PM   Sun 14-Sep-2014 0.63 </v>
      </c>
      <c r="D8135" t="str">
        <f t="shared" si="1766"/>
        <v xml:space="preserve">4PM   Sun 14-Sep-2014 0.63 </v>
      </c>
      <c r="E8135" t="str">
        <f t="shared" si="1767"/>
        <v xml:space="preserve">4PM   Sun 14-Sep-2014 0.63 </v>
      </c>
      <c r="F8135" t="str">
        <f t="shared" si="1768"/>
        <v xml:space="preserve">4PM   Sun 14-Sep-2014 0.63 </v>
      </c>
      <c r="G8135" t="str">
        <f t="shared" si="1769"/>
        <v xml:space="preserve">4PM   Sun 14-Sep-2014 0.63 </v>
      </c>
      <c r="H8135" t="str">
        <f t="shared" si="1770"/>
        <v>4PM Sun 14-Sep-2014 0.63</v>
      </c>
      <c r="I8135" s="5" t="str">
        <f t="shared" si="1771"/>
        <v xml:space="preserve"> 0.63</v>
      </c>
      <c r="J8135" t="str">
        <f t="shared" si="1772"/>
        <v>4PM Sun 14-Sep-2014 0.63</v>
      </c>
      <c r="K8135" t="str">
        <f t="shared" si="1773"/>
        <v>4PM Sun 14-Sep-2014 0.63</v>
      </c>
      <c r="L8135" s="5" t="str">
        <f t="shared" si="1774"/>
        <v xml:space="preserve">4PM </v>
      </c>
      <c r="M8135" t="str">
        <f t="shared" si="1775"/>
        <v>4PM Sun 14-Sep-2014</v>
      </c>
      <c r="N8135" t="str">
        <f t="shared" si="1776"/>
        <v>Sun 14-Sep-2014</v>
      </c>
      <c r="O8135" t="str">
        <f t="shared" si="1777"/>
        <v>14-Sep-2014</v>
      </c>
    </row>
    <row r="8136" spans="1:15" x14ac:dyDescent="0.25">
      <c r="A8136" t="s">
        <v>2347</v>
      </c>
      <c r="B8136" t="str">
        <f t="shared" si="1764"/>
        <v xml:space="preserve">    3 PM 26-Mar-2014  0.378  kwh  </v>
      </c>
      <c r="C8136" t="str">
        <f t="shared" si="1765"/>
        <v xml:space="preserve">    3 PM 26-Mar-2014  0.378    </v>
      </c>
      <c r="D8136" t="str">
        <f t="shared" si="1766"/>
        <v xml:space="preserve">    3 PM 26-Mar-2014  0.378    </v>
      </c>
      <c r="E8136" t="str">
        <f t="shared" si="1767"/>
        <v xml:space="preserve">    3 PM 26-Mar-2014  0.378    </v>
      </c>
      <c r="F8136" t="str">
        <f t="shared" si="1768"/>
        <v xml:space="preserve">    3 PM 26-Mar-2014  0.378    </v>
      </c>
      <c r="G8136" t="str">
        <f t="shared" si="1769"/>
        <v xml:space="preserve">    3 PM 26-Mar-2014  0.378    </v>
      </c>
      <c r="H8136" t="str">
        <f t="shared" si="1770"/>
        <v>3 PM 26-Mar-2014 0.378</v>
      </c>
      <c r="I8136" s="5" t="str">
        <f t="shared" si="1771"/>
        <v>0.378</v>
      </c>
      <c r="J8136" t="str">
        <f t="shared" si="1772"/>
        <v>3PM 26-Mar-2014 0.378</v>
      </c>
      <c r="K8136" t="str">
        <f t="shared" si="1773"/>
        <v>3PM 26-Mar-2014 0.378</v>
      </c>
      <c r="L8136" s="5" t="str">
        <f t="shared" si="1774"/>
        <v xml:space="preserve">3PM </v>
      </c>
      <c r="M8136" t="str">
        <f t="shared" si="1775"/>
        <v xml:space="preserve">3PM 26-Mar-2014 </v>
      </c>
      <c r="N8136" t="str">
        <f t="shared" si="1776"/>
        <v xml:space="preserve">26-Mar-2014 </v>
      </c>
      <c r="O8136" t="str">
        <f t="shared" si="1777"/>
        <v xml:space="preserve">26-Mar-2014 </v>
      </c>
    </row>
    <row r="8137" spans="1:15" x14ac:dyDescent="0.25">
      <c r="A8137" t="s">
        <v>8012</v>
      </c>
      <c r="B8137" t="str">
        <f t="shared" si="1764"/>
        <v xml:space="preserve">  6 PM   26-Ago-2014   1.747kwh</v>
      </c>
      <c r="C8137" t="str">
        <f t="shared" si="1765"/>
        <v xml:space="preserve">  6 PM   26-Ago-2014   1.747</v>
      </c>
      <c r="D8137" t="str">
        <f t="shared" si="1766"/>
        <v xml:space="preserve">  6 PM   26-Ago-2014   1.747</v>
      </c>
      <c r="E8137" t="str">
        <f t="shared" si="1767"/>
        <v xml:space="preserve">  6 PM   26-Ago-2014   1.747</v>
      </c>
      <c r="F8137" t="str">
        <f t="shared" si="1768"/>
        <v xml:space="preserve">  6 PM   26-Ago-2014   1.747</v>
      </c>
      <c r="G8137" t="str">
        <f t="shared" si="1769"/>
        <v xml:space="preserve">  6 PM   26-Ago-2014   1.747</v>
      </c>
      <c r="H8137" t="str">
        <f t="shared" si="1770"/>
        <v>6 PM 26-Ago-2014 1.747</v>
      </c>
      <c r="I8137" s="5" t="str">
        <f t="shared" si="1771"/>
        <v>1.747</v>
      </c>
      <c r="J8137" t="str">
        <f t="shared" si="1772"/>
        <v>6PM 26-Ago-2014 1.747</v>
      </c>
      <c r="K8137" t="str">
        <f t="shared" si="1773"/>
        <v>6PM 26-Ago-2014 1.747</v>
      </c>
      <c r="L8137" s="5" t="str">
        <f t="shared" si="1774"/>
        <v xml:space="preserve">6PM </v>
      </c>
      <c r="M8137" t="str">
        <f t="shared" si="1775"/>
        <v xml:space="preserve">6PM 26-Ago-2014 </v>
      </c>
      <c r="N8137" t="str">
        <f t="shared" si="1776"/>
        <v xml:space="preserve">26-Ago-2014 </v>
      </c>
      <c r="O8137" t="str">
        <f t="shared" si="1777"/>
        <v xml:space="preserve">26-Ago-2014 </v>
      </c>
    </row>
    <row r="8138" spans="1:15" x14ac:dyDescent="0.25">
      <c r="A8138" t="s">
        <v>3971</v>
      </c>
      <c r="B8138" t="str">
        <f t="shared" si="1764"/>
        <v xml:space="preserve"> 9PM   14-Jun-2014   0.864  kwh  </v>
      </c>
      <c r="C8138" t="str">
        <f t="shared" si="1765"/>
        <v xml:space="preserve"> 9PM   14-Jun-2014   0.864    </v>
      </c>
      <c r="D8138" t="str">
        <f t="shared" si="1766"/>
        <v xml:space="preserve"> 9PM   14-Jun-2014   0.864    </v>
      </c>
      <c r="E8138" t="str">
        <f t="shared" si="1767"/>
        <v xml:space="preserve"> 9PM   14-Jun-2014   0.864    </v>
      </c>
      <c r="F8138" t="str">
        <f t="shared" si="1768"/>
        <v xml:space="preserve"> 9PM   14-Jun-2014   0.864    </v>
      </c>
      <c r="G8138" t="str">
        <f t="shared" si="1769"/>
        <v xml:space="preserve"> 9PM   14-Jun-2014   0.864    </v>
      </c>
      <c r="H8138" t="str">
        <f t="shared" si="1770"/>
        <v>9PM 14-Jun-2014 0.864</v>
      </c>
      <c r="I8138" s="5" t="str">
        <f t="shared" si="1771"/>
        <v>0.864</v>
      </c>
      <c r="J8138" t="str">
        <f t="shared" si="1772"/>
        <v>9PM 14-Jun-2014 0.864</v>
      </c>
      <c r="K8138" t="str">
        <f t="shared" si="1773"/>
        <v>9PM 14-Jun-2014 0.864</v>
      </c>
      <c r="L8138" s="5" t="str">
        <f t="shared" si="1774"/>
        <v xml:space="preserve">9PM </v>
      </c>
      <c r="M8138" t="str">
        <f t="shared" si="1775"/>
        <v xml:space="preserve">9PM 14-Jun-2014 </v>
      </c>
      <c r="N8138" t="str">
        <f t="shared" si="1776"/>
        <v xml:space="preserve">14-Jun-2014 </v>
      </c>
      <c r="O8138" t="str">
        <f t="shared" si="1777"/>
        <v xml:space="preserve">14-Jun-2014 </v>
      </c>
    </row>
    <row r="8139" spans="1:15" x14ac:dyDescent="0.25">
      <c r="A8139" t="s">
        <v>5374</v>
      </c>
      <c r="B8139" t="str">
        <f t="shared" ref="B8139:B8202" si="1778">SUBSTITUTE(A8139,"_"," ")</f>
        <v xml:space="preserve"> 9 PM Wed 24-Sep-2014   0.336 kwh</v>
      </c>
      <c r="C8139" t="str">
        <f t="shared" ref="C8139:C8202" si="1779">SUBSTITUTE(B8139,"kwh","")</f>
        <v xml:space="preserve"> 9 PM Wed 24-Sep-2014   0.336 </v>
      </c>
      <c r="D8139" t="str">
        <f t="shared" ref="D8139:D8202" si="1780">SUBSTITUTE(C8139,"rd","")</f>
        <v xml:space="preserve"> 9 PM Wed 24-Sep-2014   0.336 </v>
      </c>
      <c r="E8139" t="str">
        <f t="shared" ref="E8139:E8202" si="1781">SUBSTITUTE(D8139,"th","")</f>
        <v xml:space="preserve"> 9 PM Wed 24-Sep-2014   0.336 </v>
      </c>
      <c r="F8139" t="str">
        <f t="shared" ref="F8139:F8202" si="1782">SUBSTITUTE(E8139,"nd","")</f>
        <v xml:space="preserve"> 9 PM Wed 24-Sep-2014   0.336 </v>
      </c>
      <c r="G8139" t="str">
        <f t="shared" ref="G8139:G8202" si="1783">SUBSTITUTE(F8139,"st","")</f>
        <v xml:space="preserve"> 9 PM Wed 24-Sep-2014   0.336 </v>
      </c>
      <c r="H8139" t="str">
        <f t="shared" ref="H8139:H8202" si="1784">TRIM(G8139)</f>
        <v>9 PM Wed 24-Sep-2014 0.336</v>
      </c>
      <c r="I8139" s="5" t="str">
        <f t="shared" ref="I8139:I8202" si="1785">RIGHT(H8139,5)</f>
        <v>0.336</v>
      </c>
      <c r="J8139" t="str">
        <f t="shared" ref="J8139:J8202" si="1786">SUBSTITUTE(H8139," PM","PM")</f>
        <v>9PM Wed 24-Sep-2014 0.336</v>
      </c>
      <c r="K8139" t="str">
        <f t="shared" ref="K8139:K8202" si="1787">SUBSTITUTE(J8139," AM","AM")</f>
        <v>9PM Wed 24-Sep-2014 0.336</v>
      </c>
      <c r="L8139" s="5" t="str">
        <f t="shared" ref="L8139:L8202" si="1788">LEFT(K8139,FIND(" ",K8139))</f>
        <v xml:space="preserve">9PM </v>
      </c>
      <c r="M8139" t="str">
        <f t="shared" ref="M8139:M8202" si="1789">SUBSTITUTE(J8139,RIGHT(H8139,5),"")</f>
        <v xml:space="preserve">9PM Wed 24-Sep-2014 </v>
      </c>
      <c r="N8139" t="str">
        <f t="shared" ref="N8139:N8202" si="1790">SUBSTITUTE(M8139,LEFT(K8139,FIND(" ",K8139)),"")</f>
        <v xml:space="preserve">Wed 24-Sep-2014 </v>
      </c>
      <c r="O8139" t="str">
        <f t="shared" ref="O8139:O8202" si="1791">RIGHT(N8139,LEN(N8139)-FIND("-",N8139)+3)</f>
        <v xml:space="preserve">24-Sep-2014 </v>
      </c>
    </row>
    <row r="8140" spans="1:15" x14ac:dyDescent="0.25">
      <c r="A8140" t="s">
        <v>7259</v>
      </c>
      <c r="B8140" t="str">
        <f t="shared" si="1778"/>
        <v xml:space="preserve">   1PM 22nd-Abr-2014   0.139 kwh </v>
      </c>
      <c r="C8140" t="str">
        <f t="shared" si="1779"/>
        <v xml:space="preserve">   1PM 22nd-Abr-2014   0.139  </v>
      </c>
      <c r="D8140" t="str">
        <f t="shared" si="1780"/>
        <v xml:space="preserve">   1PM 22nd-Abr-2014   0.139  </v>
      </c>
      <c r="E8140" t="str">
        <f t="shared" si="1781"/>
        <v xml:space="preserve">   1PM 22nd-Abr-2014   0.139  </v>
      </c>
      <c r="F8140" t="str">
        <f t="shared" si="1782"/>
        <v xml:space="preserve">   1PM 22-Abr-2014   0.139  </v>
      </c>
      <c r="G8140" t="str">
        <f t="shared" si="1783"/>
        <v xml:space="preserve">   1PM 22-Abr-2014   0.139  </v>
      </c>
      <c r="H8140" t="str">
        <f t="shared" si="1784"/>
        <v>1PM 22-Abr-2014 0.139</v>
      </c>
      <c r="I8140" s="5" t="str">
        <f t="shared" si="1785"/>
        <v>0.139</v>
      </c>
      <c r="J8140" t="str">
        <f t="shared" si="1786"/>
        <v>1PM 22-Abr-2014 0.139</v>
      </c>
      <c r="K8140" t="str">
        <f t="shared" si="1787"/>
        <v>1PM 22-Abr-2014 0.139</v>
      </c>
      <c r="L8140" s="5" t="str">
        <f t="shared" si="1788"/>
        <v xml:space="preserve">1PM </v>
      </c>
      <c r="M8140" t="str">
        <f t="shared" si="1789"/>
        <v xml:space="preserve">1PM 22-Abr-2014 </v>
      </c>
      <c r="N8140" t="str">
        <f t="shared" si="1790"/>
        <v xml:space="preserve">22-Abr-2014 </v>
      </c>
      <c r="O8140" t="str">
        <f t="shared" si="1791"/>
        <v xml:space="preserve">22-Abr-2014 </v>
      </c>
    </row>
    <row r="8141" spans="1:15" x14ac:dyDescent="0.25">
      <c r="A8141" t="s">
        <v>6537</v>
      </c>
      <c r="B8141" t="str">
        <f t="shared" si="1778"/>
        <v xml:space="preserve">12AM  Fri 24-Ene-2014  0.678kwh </v>
      </c>
      <c r="C8141" t="str">
        <f t="shared" si="1779"/>
        <v xml:space="preserve">12AM  Fri 24-Ene-2014  0.678 </v>
      </c>
      <c r="D8141" t="str">
        <f t="shared" si="1780"/>
        <v xml:space="preserve">12AM  Fri 24-Ene-2014  0.678 </v>
      </c>
      <c r="E8141" t="str">
        <f t="shared" si="1781"/>
        <v xml:space="preserve">12AM  Fri 24-Ene-2014  0.678 </v>
      </c>
      <c r="F8141" t="str">
        <f t="shared" si="1782"/>
        <v xml:space="preserve">12AM  Fri 24-Ene-2014  0.678 </v>
      </c>
      <c r="G8141" t="str">
        <f t="shared" si="1783"/>
        <v xml:space="preserve">12AM  Fri 24-Ene-2014  0.678 </v>
      </c>
      <c r="H8141" t="str">
        <f t="shared" si="1784"/>
        <v>12AM Fri 24-Ene-2014 0.678</v>
      </c>
      <c r="I8141" s="5" t="str">
        <f t="shared" si="1785"/>
        <v>0.678</v>
      </c>
      <c r="J8141" t="str">
        <f t="shared" si="1786"/>
        <v>12AM Fri 24-Ene-2014 0.678</v>
      </c>
      <c r="K8141" t="str">
        <f t="shared" si="1787"/>
        <v>12AM Fri 24-Ene-2014 0.678</v>
      </c>
      <c r="L8141" s="5" t="str">
        <f t="shared" si="1788"/>
        <v xml:space="preserve">12AM </v>
      </c>
      <c r="M8141" t="str">
        <f t="shared" si="1789"/>
        <v xml:space="preserve">12AM Fri 24-Ene-2014 </v>
      </c>
      <c r="N8141" t="str">
        <f t="shared" si="1790"/>
        <v xml:space="preserve">Fri 24-Ene-2014 </v>
      </c>
      <c r="O8141" t="str">
        <f t="shared" si="1791"/>
        <v xml:space="preserve">24-Ene-2014 </v>
      </c>
    </row>
    <row r="8142" spans="1:15" x14ac:dyDescent="0.25">
      <c r="A8142" t="s">
        <v>6538</v>
      </c>
      <c r="B8142" t="str">
        <f t="shared" si="1778"/>
        <v xml:space="preserve"> 7 AM Wed 1st-Ene-2014   1.53  kwh </v>
      </c>
      <c r="C8142" t="str">
        <f t="shared" si="1779"/>
        <v xml:space="preserve"> 7 AM Wed 1st-Ene-2014   1.53   </v>
      </c>
      <c r="D8142" t="str">
        <f t="shared" si="1780"/>
        <v xml:space="preserve"> 7 AM Wed 1st-Ene-2014   1.53   </v>
      </c>
      <c r="E8142" t="str">
        <f t="shared" si="1781"/>
        <v xml:space="preserve"> 7 AM Wed 1st-Ene-2014   1.53   </v>
      </c>
      <c r="F8142" t="str">
        <f t="shared" si="1782"/>
        <v xml:space="preserve"> 7 AM Wed 1st-Ene-2014   1.53   </v>
      </c>
      <c r="G8142" t="str">
        <f t="shared" si="1783"/>
        <v xml:space="preserve"> 7 AM Wed 1-Ene-2014   1.53   </v>
      </c>
      <c r="H8142" t="str">
        <f t="shared" si="1784"/>
        <v>7 AM Wed 1-Ene-2014 1.53</v>
      </c>
      <c r="I8142" s="5" t="str">
        <f t="shared" si="1785"/>
        <v xml:space="preserve"> 1.53</v>
      </c>
      <c r="J8142" t="str">
        <f t="shared" si="1786"/>
        <v>7 AM Wed 1-Ene-2014 1.53</v>
      </c>
      <c r="K8142" t="str">
        <f t="shared" si="1787"/>
        <v>7AM Wed 1-Ene-2014 1.53</v>
      </c>
      <c r="L8142" s="5" t="str">
        <f t="shared" si="1788"/>
        <v xml:space="preserve">7AM </v>
      </c>
      <c r="M8142" t="str">
        <f t="shared" si="1789"/>
        <v>7 AM Wed 1-Ene-2014</v>
      </c>
      <c r="N8142" t="str">
        <f t="shared" si="1790"/>
        <v>7 AM Wed 1-Ene-2014</v>
      </c>
      <c r="O8142" t="str">
        <f t="shared" si="1791"/>
        <v xml:space="preserve"> 1-Ene-2014</v>
      </c>
    </row>
    <row r="8143" spans="1:15" x14ac:dyDescent="0.25">
      <c r="A8143" t="s">
        <v>666</v>
      </c>
      <c r="B8143" t="str">
        <f t="shared" si="1778"/>
        <v xml:space="preserve">   10 AM  5th-Feb-2014  0.485kwh</v>
      </c>
      <c r="C8143" t="str">
        <f t="shared" si="1779"/>
        <v xml:space="preserve">   10 AM  5th-Feb-2014  0.485</v>
      </c>
      <c r="D8143" t="str">
        <f t="shared" si="1780"/>
        <v xml:space="preserve">   10 AM  5th-Feb-2014  0.485</v>
      </c>
      <c r="E8143" t="str">
        <f t="shared" si="1781"/>
        <v xml:space="preserve">   10 AM  5-Feb-2014  0.485</v>
      </c>
      <c r="F8143" t="str">
        <f t="shared" si="1782"/>
        <v xml:space="preserve">   10 AM  5-Feb-2014  0.485</v>
      </c>
      <c r="G8143" t="str">
        <f t="shared" si="1783"/>
        <v xml:space="preserve">   10 AM  5-Feb-2014  0.485</v>
      </c>
      <c r="H8143" t="str">
        <f t="shared" si="1784"/>
        <v>10 AM 5-Feb-2014 0.485</v>
      </c>
      <c r="I8143" s="5" t="str">
        <f t="shared" si="1785"/>
        <v>0.485</v>
      </c>
      <c r="J8143" t="str">
        <f t="shared" si="1786"/>
        <v>10 AM 5-Feb-2014 0.485</v>
      </c>
      <c r="K8143" t="str">
        <f t="shared" si="1787"/>
        <v>10AM 5-Feb-2014 0.485</v>
      </c>
      <c r="L8143" s="5" t="str">
        <f t="shared" si="1788"/>
        <v xml:space="preserve">10AM </v>
      </c>
      <c r="M8143" t="str">
        <f t="shared" si="1789"/>
        <v xml:space="preserve">10 AM 5-Feb-2014 </v>
      </c>
      <c r="N8143" t="str">
        <f t="shared" si="1790"/>
        <v xml:space="preserve">10 AM 5-Feb-2014 </v>
      </c>
      <c r="O8143" t="str">
        <f t="shared" si="1791"/>
        <v xml:space="preserve"> 5-Feb-2014 </v>
      </c>
    </row>
    <row r="8144" spans="1:15" x14ac:dyDescent="0.25">
      <c r="A8144" t="s">
        <v>945</v>
      </c>
      <c r="B8144" t="str">
        <f t="shared" si="1778"/>
        <v xml:space="preserve"> 2PM 12-Feb-2014 0.432 kwh </v>
      </c>
      <c r="C8144" t="str">
        <f t="shared" si="1779"/>
        <v xml:space="preserve"> 2PM 12-Feb-2014 0.432  </v>
      </c>
      <c r="D8144" t="str">
        <f t="shared" si="1780"/>
        <v xml:space="preserve"> 2PM 12-Feb-2014 0.432  </v>
      </c>
      <c r="E8144" t="str">
        <f t="shared" si="1781"/>
        <v xml:space="preserve"> 2PM 12-Feb-2014 0.432  </v>
      </c>
      <c r="F8144" t="str">
        <f t="shared" si="1782"/>
        <v xml:space="preserve"> 2PM 12-Feb-2014 0.432  </v>
      </c>
      <c r="G8144" t="str">
        <f t="shared" si="1783"/>
        <v xml:space="preserve"> 2PM 12-Feb-2014 0.432  </v>
      </c>
      <c r="H8144" t="str">
        <f t="shared" si="1784"/>
        <v>2PM 12-Feb-2014 0.432</v>
      </c>
      <c r="I8144" s="5" t="str">
        <f t="shared" si="1785"/>
        <v>0.432</v>
      </c>
      <c r="J8144" t="str">
        <f t="shared" si="1786"/>
        <v>2PM 12-Feb-2014 0.432</v>
      </c>
      <c r="K8144" t="str">
        <f t="shared" si="1787"/>
        <v>2PM 12-Feb-2014 0.432</v>
      </c>
      <c r="L8144" s="5" t="str">
        <f t="shared" si="1788"/>
        <v xml:space="preserve">2PM </v>
      </c>
      <c r="M8144" t="str">
        <f t="shared" si="1789"/>
        <v xml:space="preserve">2PM 12-Feb-2014 </v>
      </c>
      <c r="N8144" t="str">
        <f t="shared" si="1790"/>
        <v xml:space="preserve">12-Feb-2014 </v>
      </c>
      <c r="O8144" t="str">
        <f t="shared" si="1791"/>
        <v xml:space="preserve">12-Feb-2014 </v>
      </c>
    </row>
    <row r="8145" spans="1:15" x14ac:dyDescent="0.25">
      <c r="A8145" t="s">
        <v>5528</v>
      </c>
      <c r="B8145" t="str">
        <f t="shared" si="1778"/>
        <v xml:space="preserve">    11PM  Fri 10-Oct-2014   0.516kwh  </v>
      </c>
      <c r="C8145" t="str">
        <f t="shared" si="1779"/>
        <v xml:space="preserve">    11PM  Fri 10-Oct-2014   0.516  </v>
      </c>
      <c r="D8145" t="str">
        <f t="shared" si="1780"/>
        <v xml:space="preserve">    11PM  Fri 10-Oct-2014   0.516  </v>
      </c>
      <c r="E8145" t="str">
        <f t="shared" si="1781"/>
        <v xml:space="preserve">    11PM  Fri 10-Oct-2014   0.516  </v>
      </c>
      <c r="F8145" t="str">
        <f t="shared" si="1782"/>
        <v xml:space="preserve">    11PM  Fri 10-Oct-2014   0.516  </v>
      </c>
      <c r="G8145" t="str">
        <f t="shared" si="1783"/>
        <v xml:space="preserve">    11PM  Fri 10-Oct-2014   0.516  </v>
      </c>
      <c r="H8145" t="str">
        <f t="shared" si="1784"/>
        <v>11PM Fri 10-Oct-2014 0.516</v>
      </c>
      <c r="I8145" s="5" t="str">
        <f t="shared" si="1785"/>
        <v>0.516</v>
      </c>
      <c r="J8145" t="str">
        <f t="shared" si="1786"/>
        <v>11PM Fri 10-Oct-2014 0.516</v>
      </c>
      <c r="K8145" t="str">
        <f t="shared" si="1787"/>
        <v>11PM Fri 10-Oct-2014 0.516</v>
      </c>
      <c r="L8145" s="5" t="str">
        <f t="shared" si="1788"/>
        <v xml:space="preserve">11PM </v>
      </c>
      <c r="M8145" t="str">
        <f t="shared" si="1789"/>
        <v xml:space="preserve">11PM Fri 10-Oct-2014 </v>
      </c>
      <c r="N8145" t="str">
        <f t="shared" si="1790"/>
        <v xml:space="preserve">Fri 10-Oct-2014 </v>
      </c>
      <c r="O8145" t="str">
        <f t="shared" si="1791"/>
        <v xml:space="preserve">10-Oct-2014 </v>
      </c>
    </row>
    <row r="8146" spans="1:15" x14ac:dyDescent="0.25">
      <c r="A8146" t="s">
        <v>8013</v>
      </c>
      <c r="B8146" t="str">
        <f t="shared" si="1778"/>
        <v xml:space="preserve">    9AM   Sat 23rd-Ago-2014 0.929  kwh  </v>
      </c>
      <c r="C8146" t="str">
        <f t="shared" si="1779"/>
        <v xml:space="preserve">    9AM   Sat 23rd-Ago-2014 0.929    </v>
      </c>
      <c r="D8146" t="str">
        <f t="shared" si="1780"/>
        <v xml:space="preserve">    9AM   Sat 23-Ago-2014 0.929    </v>
      </c>
      <c r="E8146" t="str">
        <f t="shared" si="1781"/>
        <v xml:space="preserve">    9AM   Sat 23-Ago-2014 0.929    </v>
      </c>
      <c r="F8146" t="str">
        <f t="shared" si="1782"/>
        <v xml:space="preserve">    9AM   Sat 23-Ago-2014 0.929    </v>
      </c>
      <c r="G8146" t="str">
        <f t="shared" si="1783"/>
        <v xml:space="preserve">    9AM   Sat 23-Ago-2014 0.929    </v>
      </c>
      <c r="H8146" t="str">
        <f t="shared" si="1784"/>
        <v>9AM Sat 23-Ago-2014 0.929</v>
      </c>
      <c r="I8146" s="5" t="str">
        <f t="shared" si="1785"/>
        <v>0.929</v>
      </c>
      <c r="J8146" t="str">
        <f t="shared" si="1786"/>
        <v>9AM Sat 23-Ago-2014 0.929</v>
      </c>
      <c r="K8146" t="str">
        <f t="shared" si="1787"/>
        <v>9AM Sat 23-Ago-2014 0.929</v>
      </c>
      <c r="L8146" s="5" t="str">
        <f t="shared" si="1788"/>
        <v xml:space="preserve">9AM </v>
      </c>
      <c r="M8146" t="str">
        <f t="shared" si="1789"/>
        <v xml:space="preserve">9AM Sat 23-Ago-2014 </v>
      </c>
      <c r="N8146" t="str">
        <f t="shared" si="1790"/>
        <v xml:space="preserve">Sat 23-Ago-2014 </v>
      </c>
      <c r="O8146" t="str">
        <f t="shared" si="1791"/>
        <v xml:space="preserve">23-Ago-2014 </v>
      </c>
    </row>
    <row r="8147" spans="1:15" x14ac:dyDescent="0.25">
      <c r="A8147" t="s">
        <v>7260</v>
      </c>
      <c r="B8147" t="str">
        <f t="shared" si="1778"/>
        <v xml:space="preserve">  9 PM Wed 23rd-Abr-2014 0.207kwh  </v>
      </c>
      <c r="C8147" t="str">
        <f t="shared" si="1779"/>
        <v xml:space="preserve">  9 PM Wed 23rd-Abr-2014 0.207  </v>
      </c>
      <c r="D8147" t="str">
        <f t="shared" si="1780"/>
        <v xml:space="preserve">  9 PM Wed 23-Abr-2014 0.207  </v>
      </c>
      <c r="E8147" t="str">
        <f t="shared" si="1781"/>
        <v xml:space="preserve">  9 PM Wed 23-Abr-2014 0.207  </v>
      </c>
      <c r="F8147" t="str">
        <f t="shared" si="1782"/>
        <v xml:space="preserve">  9 PM Wed 23-Abr-2014 0.207  </v>
      </c>
      <c r="G8147" t="str">
        <f t="shared" si="1783"/>
        <v xml:space="preserve">  9 PM Wed 23-Abr-2014 0.207  </v>
      </c>
      <c r="H8147" t="str">
        <f t="shared" si="1784"/>
        <v>9 PM Wed 23-Abr-2014 0.207</v>
      </c>
      <c r="I8147" s="5" t="str">
        <f t="shared" si="1785"/>
        <v>0.207</v>
      </c>
      <c r="J8147" t="str">
        <f t="shared" si="1786"/>
        <v>9PM Wed 23-Abr-2014 0.207</v>
      </c>
      <c r="K8147" t="str">
        <f t="shared" si="1787"/>
        <v>9PM Wed 23-Abr-2014 0.207</v>
      </c>
      <c r="L8147" s="5" t="str">
        <f t="shared" si="1788"/>
        <v xml:space="preserve">9PM </v>
      </c>
      <c r="M8147" t="str">
        <f t="shared" si="1789"/>
        <v xml:space="preserve">9PM Wed 23-Abr-2014 </v>
      </c>
      <c r="N8147" t="str">
        <f t="shared" si="1790"/>
        <v xml:space="preserve">Wed 23-Abr-2014 </v>
      </c>
      <c r="O8147" t="str">
        <f t="shared" si="1791"/>
        <v xml:space="preserve">23-Abr-2014 </v>
      </c>
    </row>
    <row r="8148" spans="1:15" x14ac:dyDescent="0.25">
      <c r="A8148" t="s">
        <v>4889</v>
      </c>
      <c r="B8148" t="str">
        <f t="shared" si="1778"/>
        <v xml:space="preserve">   8AM Wed 30-Jul-2014 1.094 kwh</v>
      </c>
      <c r="C8148" t="str">
        <f t="shared" si="1779"/>
        <v xml:space="preserve">   8AM Wed 30-Jul-2014 1.094 </v>
      </c>
      <c r="D8148" t="str">
        <f t="shared" si="1780"/>
        <v xml:space="preserve">   8AM Wed 30-Jul-2014 1.094 </v>
      </c>
      <c r="E8148" t="str">
        <f t="shared" si="1781"/>
        <v xml:space="preserve">   8AM Wed 30-Jul-2014 1.094 </v>
      </c>
      <c r="F8148" t="str">
        <f t="shared" si="1782"/>
        <v xml:space="preserve">   8AM Wed 30-Jul-2014 1.094 </v>
      </c>
      <c r="G8148" t="str">
        <f t="shared" si="1783"/>
        <v xml:space="preserve">   8AM Wed 30-Jul-2014 1.094 </v>
      </c>
      <c r="H8148" t="str">
        <f t="shared" si="1784"/>
        <v>8AM Wed 30-Jul-2014 1.094</v>
      </c>
      <c r="I8148" s="5" t="str">
        <f t="shared" si="1785"/>
        <v>1.094</v>
      </c>
      <c r="J8148" t="str">
        <f t="shared" si="1786"/>
        <v>8AM Wed 30-Jul-2014 1.094</v>
      </c>
      <c r="K8148" t="str">
        <f t="shared" si="1787"/>
        <v>8AM Wed 30-Jul-2014 1.094</v>
      </c>
      <c r="L8148" s="5" t="str">
        <f t="shared" si="1788"/>
        <v xml:space="preserve">8AM </v>
      </c>
      <c r="M8148" t="str">
        <f t="shared" si="1789"/>
        <v xml:space="preserve">8AM Wed 30-Jul-2014 </v>
      </c>
      <c r="N8148" t="str">
        <f t="shared" si="1790"/>
        <v xml:space="preserve">Wed 30-Jul-2014 </v>
      </c>
      <c r="O8148" t="str">
        <f t="shared" si="1791"/>
        <v xml:space="preserve">30-Jul-2014 </v>
      </c>
    </row>
    <row r="8149" spans="1:15" x14ac:dyDescent="0.25">
      <c r="A8149" t="s">
        <v>7261</v>
      </c>
      <c r="B8149" t="str">
        <f t="shared" si="1778"/>
        <v xml:space="preserve">   1AM Thu 24th-Abr-2014    0.059kwh </v>
      </c>
      <c r="C8149" t="str">
        <f t="shared" si="1779"/>
        <v xml:space="preserve">   1AM Thu 24th-Abr-2014    0.059 </v>
      </c>
      <c r="D8149" t="str">
        <f t="shared" si="1780"/>
        <v xml:space="preserve">   1AM Thu 24th-Abr-2014    0.059 </v>
      </c>
      <c r="E8149" t="str">
        <f t="shared" si="1781"/>
        <v xml:space="preserve">   1AM Thu 24-Abr-2014    0.059 </v>
      </c>
      <c r="F8149" t="str">
        <f t="shared" si="1782"/>
        <v xml:space="preserve">   1AM Thu 24-Abr-2014    0.059 </v>
      </c>
      <c r="G8149" t="str">
        <f t="shared" si="1783"/>
        <v xml:space="preserve">   1AM Thu 24-Abr-2014    0.059 </v>
      </c>
      <c r="H8149" t="str">
        <f t="shared" si="1784"/>
        <v>1AM Thu 24-Abr-2014 0.059</v>
      </c>
      <c r="I8149" s="5" t="str">
        <f t="shared" si="1785"/>
        <v>0.059</v>
      </c>
      <c r="J8149" t="str">
        <f t="shared" si="1786"/>
        <v>1AM Thu 24-Abr-2014 0.059</v>
      </c>
      <c r="K8149" t="str">
        <f t="shared" si="1787"/>
        <v>1AM Thu 24-Abr-2014 0.059</v>
      </c>
      <c r="L8149" s="5" t="str">
        <f t="shared" si="1788"/>
        <v xml:space="preserve">1AM </v>
      </c>
      <c r="M8149" t="str">
        <f t="shared" si="1789"/>
        <v xml:space="preserve">1AM Thu 24-Abr-2014 </v>
      </c>
      <c r="N8149" t="str">
        <f t="shared" si="1790"/>
        <v xml:space="preserve">Thu 24-Abr-2014 </v>
      </c>
      <c r="O8149" t="str">
        <f t="shared" si="1791"/>
        <v xml:space="preserve">24-Abr-2014 </v>
      </c>
    </row>
    <row r="8150" spans="1:15" x14ac:dyDescent="0.25">
      <c r="A8150" t="s">
        <v>1948</v>
      </c>
      <c r="B8150" t="str">
        <f t="shared" si="1778"/>
        <v xml:space="preserve">  11AM 13-Mar-2014    0.376kwh  </v>
      </c>
      <c r="C8150" t="str">
        <f t="shared" si="1779"/>
        <v xml:space="preserve">  11AM 13-Mar-2014    0.376  </v>
      </c>
      <c r="D8150" t="str">
        <f t="shared" si="1780"/>
        <v xml:space="preserve">  11AM 13-Mar-2014    0.376  </v>
      </c>
      <c r="E8150" t="str">
        <f t="shared" si="1781"/>
        <v xml:space="preserve">  11AM 13-Mar-2014    0.376  </v>
      </c>
      <c r="F8150" t="str">
        <f t="shared" si="1782"/>
        <v xml:space="preserve">  11AM 13-Mar-2014    0.376  </v>
      </c>
      <c r="G8150" t="str">
        <f t="shared" si="1783"/>
        <v xml:space="preserve">  11AM 13-Mar-2014    0.376  </v>
      </c>
      <c r="H8150" t="str">
        <f t="shared" si="1784"/>
        <v>11AM 13-Mar-2014 0.376</v>
      </c>
      <c r="I8150" s="5" t="str">
        <f t="shared" si="1785"/>
        <v>0.376</v>
      </c>
      <c r="J8150" t="str">
        <f t="shared" si="1786"/>
        <v>11AM 13-Mar-2014 0.376</v>
      </c>
      <c r="K8150" t="str">
        <f t="shared" si="1787"/>
        <v>11AM 13-Mar-2014 0.376</v>
      </c>
      <c r="L8150" s="5" t="str">
        <f t="shared" si="1788"/>
        <v xml:space="preserve">11AM </v>
      </c>
      <c r="M8150" t="str">
        <f t="shared" si="1789"/>
        <v xml:space="preserve">11AM 13-Mar-2014 </v>
      </c>
      <c r="N8150" t="str">
        <f t="shared" si="1790"/>
        <v xml:space="preserve">13-Mar-2014 </v>
      </c>
      <c r="O8150" t="str">
        <f t="shared" si="1791"/>
        <v xml:space="preserve">13-Mar-2014 </v>
      </c>
    </row>
    <row r="8151" spans="1:15" x14ac:dyDescent="0.25">
      <c r="A8151" t="s">
        <v>7262</v>
      </c>
      <c r="B8151" t="str">
        <f t="shared" si="1778"/>
        <v xml:space="preserve"> 12PM Mon 07th-Abr-2014  0.143  kwh  </v>
      </c>
      <c r="C8151" t="str">
        <f t="shared" si="1779"/>
        <v xml:space="preserve"> 12PM Mon 07th-Abr-2014  0.143    </v>
      </c>
      <c r="D8151" t="str">
        <f t="shared" si="1780"/>
        <v xml:space="preserve"> 12PM Mon 07th-Abr-2014  0.143    </v>
      </c>
      <c r="E8151" t="str">
        <f t="shared" si="1781"/>
        <v xml:space="preserve"> 12PM Mon 07-Abr-2014  0.143    </v>
      </c>
      <c r="F8151" t="str">
        <f t="shared" si="1782"/>
        <v xml:space="preserve"> 12PM Mon 07-Abr-2014  0.143    </v>
      </c>
      <c r="G8151" t="str">
        <f t="shared" si="1783"/>
        <v xml:space="preserve"> 12PM Mon 07-Abr-2014  0.143    </v>
      </c>
      <c r="H8151" t="str">
        <f t="shared" si="1784"/>
        <v>12PM Mon 07-Abr-2014 0.143</v>
      </c>
      <c r="I8151" s="5" t="str">
        <f t="shared" si="1785"/>
        <v>0.143</v>
      </c>
      <c r="J8151" t="str">
        <f t="shared" si="1786"/>
        <v>12PM Mon 07-Abr-2014 0.143</v>
      </c>
      <c r="K8151" t="str">
        <f t="shared" si="1787"/>
        <v>12PM Mon 07-Abr-2014 0.143</v>
      </c>
      <c r="L8151" s="5" t="str">
        <f t="shared" si="1788"/>
        <v xml:space="preserve">12PM </v>
      </c>
      <c r="M8151" t="str">
        <f t="shared" si="1789"/>
        <v xml:space="preserve">12PM Mon 07-Abr-2014 </v>
      </c>
      <c r="N8151" t="str">
        <f t="shared" si="1790"/>
        <v xml:space="preserve">Mon 07-Abr-2014 </v>
      </c>
      <c r="O8151" t="str">
        <f t="shared" si="1791"/>
        <v xml:space="preserve">07-Abr-2014 </v>
      </c>
    </row>
    <row r="8152" spans="1:15" x14ac:dyDescent="0.25">
      <c r="A8152" t="s">
        <v>6539</v>
      </c>
      <c r="B8152" t="str">
        <f t="shared" si="1778"/>
        <v xml:space="preserve">  5PM 01-Ene-2014   2.548kwh </v>
      </c>
      <c r="C8152" t="str">
        <f t="shared" si="1779"/>
        <v xml:space="preserve">  5PM 01-Ene-2014   2.548 </v>
      </c>
      <c r="D8152" t="str">
        <f t="shared" si="1780"/>
        <v xml:space="preserve">  5PM 01-Ene-2014   2.548 </v>
      </c>
      <c r="E8152" t="str">
        <f t="shared" si="1781"/>
        <v xml:space="preserve">  5PM 01-Ene-2014   2.548 </v>
      </c>
      <c r="F8152" t="str">
        <f t="shared" si="1782"/>
        <v xml:space="preserve">  5PM 01-Ene-2014   2.548 </v>
      </c>
      <c r="G8152" t="str">
        <f t="shared" si="1783"/>
        <v xml:space="preserve">  5PM 01-Ene-2014   2.548 </v>
      </c>
      <c r="H8152" t="str">
        <f t="shared" si="1784"/>
        <v>5PM 01-Ene-2014 2.548</v>
      </c>
      <c r="I8152" s="5" t="str">
        <f t="shared" si="1785"/>
        <v>2.548</v>
      </c>
      <c r="J8152" t="str">
        <f t="shared" si="1786"/>
        <v>5PM 01-Ene-2014 2.548</v>
      </c>
      <c r="K8152" t="str">
        <f t="shared" si="1787"/>
        <v>5PM 01-Ene-2014 2.548</v>
      </c>
      <c r="L8152" s="5" t="str">
        <f t="shared" si="1788"/>
        <v xml:space="preserve">5PM </v>
      </c>
      <c r="M8152" t="str">
        <f t="shared" si="1789"/>
        <v xml:space="preserve">5PM 01-Ene-2014 </v>
      </c>
      <c r="N8152" t="str">
        <f t="shared" si="1790"/>
        <v xml:space="preserve">01-Ene-2014 </v>
      </c>
      <c r="O8152" t="str">
        <f t="shared" si="1791"/>
        <v xml:space="preserve">01-Ene-2014 </v>
      </c>
    </row>
    <row r="8153" spans="1:15" x14ac:dyDescent="0.25">
      <c r="A8153" t="s">
        <v>2445</v>
      </c>
      <c r="B8153" t="str">
        <f t="shared" si="1778"/>
        <v xml:space="preserve"> 7 PM Sat 29th-Mar-2014   1.714kwh </v>
      </c>
      <c r="C8153" t="str">
        <f t="shared" si="1779"/>
        <v xml:space="preserve"> 7 PM Sat 29th-Mar-2014   1.714 </v>
      </c>
      <c r="D8153" t="str">
        <f t="shared" si="1780"/>
        <v xml:space="preserve"> 7 PM Sat 29th-Mar-2014   1.714 </v>
      </c>
      <c r="E8153" t="str">
        <f t="shared" si="1781"/>
        <v xml:space="preserve"> 7 PM Sat 29-Mar-2014   1.714 </v>
      </c>
      <c r="F8153" t="str">
        <f t="shared" si="1782"/>
        <v xml:space="preserve"> 7 PM Sat 29-Mar-2014   1.714 </v>
      </c>
      <c r="G8153" t="str">
        <f t="shared" si="1783"/>
        <v xml:space="preserve"> 7 PM Sat 29-Mar-2014   1.714 </v>
      </c>
      <c r="H8153" t="str">
        <f t="shared" si="1784"/>
        <v>7 PM Sat 29-Mar-2014 1.714</v>
      </c>
      <c r="I8153" s="5" t="str">
        <f t="shared" si="1785"/>
        <v>1.714</v>
      </c>
      <c r="J8153" t="str">
        <f t="shared" si="1786"/>
        <v>7PM Sat 29-Mar-2014 1.714</v>
      </c>
      <c r="K8153" t="str">
        <f t="shared" si="1787"/>
        <v>7PM Sat 29-Mar-2014 1.714</v>
      </c>
      <c r="L8153" s="5" t="str">
        <f t="shared" si="1788"/>
        <v xml:space="preserve">7PM </v>
      </c>
      <c r="M8153" t="str">
        <f t="shared" si="1789"/>
        <v xml:space="preserve">7PM Sat 29-Mar-2014 </v>
      </c>
      <c r="N8153" t="str">
        <f t="shared" si="1790"/>
        <v xml:space="preserve">Sat 29-Mar-2014 </v>
      </c>
      <c r="O8153" t="str">
        <f t="shared" si="1791"/>
        <v xml:space="preserve">29-Mar-2014 </v>
      </c>
    </row>
    <row r="8154" spans="1:15" x14ac:dyDescent="0.25">
      <c r="A8154" t="s">
        <v>8014</v>
      </c>
      <c r="B8154" t="str">
        <f t="shared" si="1778"/>
        <v xml:space="preserve">    12 AM   Monday 11th-Ago-2014 0.338 kwh </v>
      </c>
      <c r="C8154" t="str">
        <f t="shared" si="1779"/>
        <v xml:space="preserve">    12 AM   Monday 11th-Ago-2014 0.338  </v>
      </c>
      <c r="D8154" t="str">
        <f t="shared" si="1780"/>
        <v xml:space="preserve">    12 AM   Monday 11th-Ago-2014 0.338  </v>
      </c>
      <c r="E8154" t="str">
        <f t="shared" si="1781"/>
        <v xml:space="preserve">    12 AM   Monday 11-Ago-2014 0.338  </v>
      </c>
      <c r="F8154" t="str">
        <f t="shared" si="1782"/>
        <v xml:space="preserve">    12 AM   Moay 11-Ago-2014 0.338  </v>
      </c>
      <c r="G8154" t="str">
        <f t="shared" si="1783"/>
        <v xml:space="preserve">    12 AM   Moay 11-Ago-2014 0.338  </v>
      </c>
      <c r="H8154" t="str">
        <f t="shared" si="1784"/>
        <v>12 AM Moay 11-Ago-2014 0.338</v>
      </c>
      <c r="I8154" s="5" t="str">
        <f t="shared" si="1785"/>
        <v>0.338</v>
      </c>
      <c r="J8154" t="str">
        <f t="shared" si="1786"/>
        <v>12 AM Moay 11-Ago-2014 0.338</v>
      </c>
      <c r="K8154" t="str">
        <f t="shared" si="1787"/>
        <v>12AM Moay 11-Ago-2014 0.338</v>
      </c>
      <c r="L8154" s="5" t="str">
        <f t="shared" si="1788"/>
        <v xml:space="preserve">12AM </v>
      </c>
      <c r="M8154" t="str">
        <f t="shared" si="1789"/>
        <v xml:space="preserve">12 AM Moay 11-Ago-2014 </v>
      </c>
      <c r="N8154" t="str">
        <f t="shared" si="1790"/>
        <v xml:space="preserve">12 AM Moay 11-Ago-2014 </v>
      </c>
      <c r="O8154" t="str">
        <f t="shared" si="1791"/>
        <v xml:space="preserve">11-Ago-2014 </v>
      </c>
    </row>
    <row r="8155" spans="1:15" x14ac:dyDescent="0.25">
      <c r="A8155" t="s">
        <v>1797</v>
      </c>
      <c r="B8155" t="str">
        <f t="shared" si="1778"/>
        <v xml:space="preserve">  12AM   Sunday 9th-Mar-2014    0.55kwh  </v>
      </c>
      <c r="C8155" t="str">
        <f t="shared" si="1779"/>
        <v xml:space="preserve">  12AM   Sunday 9th-Mar-2014    0.55  </v>
      </c>
      <c r="D8155" t="str">
        <f t="shared" si="1780"/>
        <v xml:space="preserve">  12AM   Sunday 9th-Mar-2014    0.55  </v>
      </c>
      <c r="E8155" t="str">
        <f t="shared" si="1781"/>
        <v xml:space="preserve">  12AM   Sunday 9-Mar-2014    0.55  </v>
      </c>
      <c r="F8155" t="str">
        <f t="shared" si="1782"/>
        <v xml:space="preserve">  12AM   Suay 9-Mar-2014    0.55  </v>
      </c>
      <c r="G8155" t="str">
        <f t="shared" si="1783"/>
        <v xml:space="preserve">  12AM   Suay 9-Mar-2014    0.55  </v>
      </c>
      <c r="H8155" t="str">
        <f t="shared" si="1784"/>
        <v>12AM Suay 9-Mar-2014 0.55</v>
      </c>
      <c r="I8155" s="5" t="str">
        <f t="shared" si="1785"/>
        <v xml:space="preserve"> 0.55</v>
      </c>
      <c r="J8155" t="str">
        <f t="shared" si="1786"/>
        <v>12AM Suay 9-Mar-2014 0.55</v>
      </c>
      <c r="K8155" t="str">
        <f t="shared" si="1787"/>
        <v>12AM Suay 9-Mar-2014 0.55</v>
      </c>
      <c r="L8155" s="5" t="str">
        <f t="shared" si="1788"/>
        <v xml:space="preserve">12AM </v>
      </c>
      <c r="M8155" t="str">
        <f t="shared" si="1789"/>
        <v>12AM Suay 9-Mar-2014</v>
      </c>
      <c r="N8155" t="str">
        <f t="shared" si="1790"/>
        <v>Suay 9-Mar-2014</v>
      </c>
      <c r="O8155" t="str">
        <f t="shared" si="1791"/>
        <v xml:space="preserve"> 9-Mar-2014</v>
      </c>
    </row>
    <row r="8156" spans="1:15" x14ac:dyDescent="0.25">
      <c r="A8156" t="s">
        <v>1522</v>
      </c>
      <c r="B8156" t="str">
        <f t="shared" si="1778"/>
        <v xml:space="preserve">   9 PM Fri 28th-Feb-2014  0.418kwh</v>
      </c>
      <c r="C8156" t="str">
        <f t="shared" si="1779"/>
        <v xml:space="preserve">   9 PM Fri 28th-Feb-2014  0.418</v>
      </c>
      <c r="D8156" t="str">
        <f t="shared" si="1780"/>
        <v xml:space="preserve">   9 PM Fri 28th-Feb-2014  0.418</v>
      </c>
      <c r="E8156" t="str">
        <f t="shared" si="1781"/>
        <v xml:space="preserve">   9 PM Fri 28-Feb-2014  0.418</v>
      </c>
      <c r="F8156" t="str">
        <f t="shared" si="1782"/>
        <v xml:space="preserve">   9 PM Fri 28-Feb-2014  0.418</v>
      </c>
      <c r="G8156" t="str">
        <f t="shared" si="1783"/>
        <v xml:space="preserve">   9 PM Fri 28-Feb-2014  0.418</v>
      </c>
      <c r="H8156" t="str">
        <f t="shared" si="1784"/>
        <v>9 PM Fri 28-Feb-2014 0.418</v>
      </c>
      <c r="I8156" s="5" t="str">
        <f t="shared" si="1785"/>
        <v>0.418</v>
      </c>
      <c r="J8156" t="str">
        <f t="shared" si="1786"/>
        <v>9PM Fri 28-Feb-2014 0.418</v>
      </c>
      <c r="K8156" t="str">
        <f t="shared" si="1787"/>
        <v>9PM Fri 28-Feb-2014 0.418</v>
      </c>
      <c r="L8156" s="5" t="str">
        <f t="shared" si="1788"/>
        <v xml:space="preserve">9PM </v>
      </c>
      <c r="M8156" t="str">
        <f t="shared" si="1789"/>
        <v xml:space="preserve">9PM Fri 28-Feb-2014 </v>
      </c>
      <c r="N8156" t="str">
        <f t="shared" si="1790"/>
        <v xml:space="preserve">Fri 28-Feb-2014 </v>
      </c>
      <c r="O8156" t="str">
        <f t="shared" si="1791"/>
        <v xml:space="preserve">28-Feb-2014 </v>
      </c>
    </row>
    <row r="8157" spans="1:15" x14ac:dyDescent="0.25">
      <c r="A8157" t="s">
        <v>2932</v>
      </c>
      <c r="B8157" t="str">
        <f t="shared" si="1778"/>
        <v xml:space="preserve">    7AM Sat 3-May-2014    0.845kwh  </v>
      </c>
      <c r="C8157" t="str">
        <f t="shared" si="1779"/>
        <v xml:space="preserve">    7AM Sat 3-May-2014    0.845  </v>
      </c>
      <c r="D8157" t="str">
        <f t="shared" si="1780"/>
        <v xml:space="preserve">    7AM Sat 3-May-2014    0.845  </v>
      </c>
      <c r="E8157" t="str">
        <f t="shared" si="1781"/>
        <v xml:space="preserve">    7AM Sat 3-May-2014    0.845  </v>
      </c>
      <c r="F8157" t="str">
        <f t="shared" si="1782"/>
        <v xml:space="preserve">    7AM Sat 3-May-2014    0.845  </v>
      </c>
      <c r="G8157" t="str">
        <f t="shared" si="1783"/>
        <v xml:space="preserve">    7AM Sat 3-May-2014    0.845  </v>
      </c>
      <c r="H8157" t="str">
        <f t="shared" si="1784"/>
        <v>7AM Sat 3-May-2014 0.845</v>
      </c>
      <c r="I8157" s="5" t="str">
        <f t="shared" si="1785"/>
        <v>0.845</v>
      </c>
      <c r="J8157" t="str">
        <f t="shared" si="1786"/>
        <v>7AM Sat 3-May-2014 0.845</v>
      </c>
      <c r="K8157" t="str">
        <f t="shared" si="1787"/>
        <v>7AM Sat 3-May-2014 0.845</v>
      </c>
      <c r="L8157" s="5" t="str">
        <f t="shared" si="1788"/>
        <v xml:space="preserve">7AM </v>
      </c>
      <c r="M8157" t="str">
        <f t="shared" si="1789"/>
        <v xml:space="preserve">7AM Sat 3-May-2014 </v>
      </c>
      <c r="N8157" t="str">
        <f t="shared" si="1790"/>
        <v xml:space="preserve">Sat 3-May-2014 </v>
      </c>
      <c r="O8157" t="str">
        <f t="shared" si="1791"/>
        <v xml:space="preserve"> 3-May-2014 </v>
      </c>
    </row>
    <row r="8158" spans="1:15" x14ac:dyDescent="0.25">
      <c r="A8158" t="s">
        <v>1767</v>
      </c>
      <c r="B8158" t="str">
        <f t="shared" si="1778"/>
        <v xml:space="preserve">   3AM  8th-Mar-2014   0.23  kwh</v>
      </c>
      <c r="C8158" t="str">
        <f t="shared" si="1779"/>
        <v xml:space="preserve">   3AM  8th-Mar-2014   0.23  </v>
      </c>
      <c r="D8158" t="str">
        <f t="shared" si="1780"/>
        <v xml:space="preserve">   3AM  8th-Mar-2014   0.23  </v>
      </c>
      <c r="E8158" t="str">
        <f t="shared" si="1781"/>
        <v xml:space="preserve">   3AM  8-Mar-2014   0.23  </v>
      </c>
      <c r="F8158" t="str">
        <f t="shared" si="1782"/>
        <v xml:space="preserve">   3AM  8-Mar-2014   0.23  </v>
      </c>
      <c r="G8158" t="str">
        <f t="shared" si="1783"/>
        <v xml:space="preserve">   3AM  8-Mar-2014   0.23  </v>
      </c>
      <c r="H8158" t="str">
        <f t="shared" si="1784"/>
        <v>3AM 8-Mar-2014 0.23</v>
      </c>
      <c r="I8158" s="5" t="str">
        <f t="shared" si="1785"/>
        <v xml:space="preserve"> 0.23</v>
      </c>
      <c r="J8158" t="str">
        <f t="shared" si="1786"/>
        <v>3AM 8-Mar-2014 0.23</v>
      </c>
      <c r="K8158" t="str">
        <f t="shared" si="1787"/>
        <v>3AM 8-Mar-2014 0.23</v>
      </c>
      <c r="L8158" s="5" t="str">
        <f t="shared" si="1788"/>
        <v xml:space="preserve">3AM </v>
      </c>
      <c r="M8158" t="str">
        <f t="shared" si="1789"/>
        <v>3AM 8-Mar-2014</v>
      </c>
      <c r="N8158" t="str">
        <f t="shared" si="1790"/>
        <v>8-Mar-2014</v>
      </c>
      <c r="O8158" t="str">
        <f t="shared" si="1791"/>
        <v>8-Mar-2014</v>
      </c>
    </row>
    <row r="8159" spans="1:15" x14ac:dyDescent="0.25">
      <c r="A8159" t="s">
        <v>8015</v>
      </c>
      <c r="B8159" t="str">
        <f t="shared" si="1778"/>
        <v xml:space="preserve">   9AM Tue 26-Ago-2014  0.428kwh</v>
      </c>
      <c r="C8159" t="str">
        <f t="shared" si="1779"/>
        <v xml:space="preserve">   9AM Tue 26-Ago-2014  0.428</v>
      </c>
      <c r="D8159" t="str">
        <f t="shared" si="1780"/>
        <v xml:space="preserve">   9AM Tue 26-Ago-2014  0.428</v>
      </c>
      <c r="E8159" t="str">
        <f t="shared" si="1781"/>
        <v xml:space="preserve">   9AM Tue 26-Ago-2014  0.428</v>
      </c>
      <c r="F8159" t="str">
        <f t="shared" si="1782"/>
        <v xml:space="preserve">   9AM Tue 26-Ago-2014  0.428</v>
      </c>
      <c r="G8159" t="str">
        <f t="shared" si="1783"/>
        <v xml:space="preserve">   9AM Tue 26-Ago-2014  0.428</v>
      </c>
      <c r="H8159" t="str">
        <f t="shared" si="1784"/>
        <v>9AM Tue 26-Ago-2014 0.428</v>
      </c>
      <c r="I8159" s="5" t="str">
        <f t="shared" si="1785"/>
        <v>0.428</v>
      </c>
      <c r="J8159" t="str">
        <f t="shared" si="1786"/>
        <v>9AM Tue 26-Ago-2014 0.428</v>
      </c>
      <c r="K8159" t="str">
        <f t="shared" si="1787"/>
        <v>9AM Tue 26-Ago-2014 0.428</v>
      </c>
      <c r="L8159" s="5" t="str">
        <f t="shared" si="1788"/>
        <v xml:space="preserve">9AM </v>
      </c>
      <c r="M8159" t="str">
        <f t="shared" si="1789"/>
        <v xml:space="preserve">9AM Tue 26-Ago-2014 </v>
      </c>
      <c r="N8159" t="str">
        <f t="shared" si="1790"/>
        <v xml:space="preserve">Tue 26-Ago-2014 </v>
      </c>
      <c r="O8159" t="str">
        <f t="shared" si="1791"/>
        <v xml:space="preserve">26-Ago-2014 </v>
      </c>
    </row>
    <row r="8160" spans="1:15" x14ac:dyDescent="0.25">
      <c r="A8160" t="s">
        <v>5189</v>
      </c>
      <c r="B8160" t="str">
        <f t="shared" si="1778"/>
        <v xml:space="preserve">  11PM   9th-Sep-2014 0.28 kwh </v>
      </c>
      <c r="C8160" t="str">
        <f t="shared" si="1779"/>
        <v xml:space="preserve">  11PM   9th-Sep-2014 0.28  </v>
      </c>
      <c r="D8160" t="str">
        <f t="shared" si="1780"/>
        <v xml:space="preserve">  11PM   9th-Sep-2014 0.28  </v>
      </c>
      <c r="E8160" t="str">
        <f t="shared" si="1781"/>
        <v xml:space="preserve">  11PM   9-Sep-2014 0.28  </v>
      </c>
      <c r="F8160" t="str">
        <f t="shared" si="1782"/>
        <v xml:space="preserve">  11PM   9-Sep-2014 0.28  </v>
      </c>
      <c r="G8160" t="str">
        <f t="shared" si="1783"/>
        <v xml:space="preserve">  11PM   9-Sep-2014 0.28  </v>
      </c>
      <c r="H8160" t="str">
        <f t="shared" si="1784"/>
        <v>11PM 9-Sep-2014 0.28</v>
      </c>
      <c r="I8160" s="5" t="str">
        <f t="shared" si="1785"/>
        <v xml:space="preserve"> 0.28</v>
      </c>
      <c r="J8160" t="str">
        <f t="shared" si="1786"/>
        <v>11PM 9-Sep-2014 0.28</v>
      </c>
      <c r="K8160" t="str">
        <f t="shared" si="1787"/>
        <v>11PM 9-Sep-2014 0.28</v>
      </c>
      <c r="L8160" s="5" t="str">
        <f t="shared" si="1788"/>
        <v xml:space="preserve">11PM </v>
      </c>
      <c r="M8160" t="str">
        <f t="shared" si="1789"/>
        <v>11PM 9-Sep-2014</v>
      </c>
      <c r="N8160" t="str">
        <f t="shared" si="1790"/>
        <v>9-Sep-2014</v>
      </c>
      <c r="O8160" t="str">
        <f t="shared" si="1791"/>
        <v>9-Sep-2014</v>
      </c>
    </row>
    <row r="8161" spans="1:15" x14ac:dyDescent="0.25">
      <c r="A8161" t="s">
        <v>1561</v>
      </c>
      <c r="B8161" t="str">
        <f t="shared" si="1778"/>
        <v xml:space="preserve">  12AM  Sun 2nd-Mar-2014    0.704 kwh  </v>
      </c>
      <c r="C8161" t="str">
        <f t="shared" si="1779"/>
        <v xml:space="preserve">  12AM  Sun 2nd-Mar-2014    0.704   </v>
      </c>
      <c r="D8161" t="str">
        <f t="shared" si="1780"/>
        <v xml:space="preserve">  12AM  Sun 2nd-Mar-2014    0.704   </v>
      </c>
      <c r="E8161" t="str">
        <f t="shared" si="1781"/>
        <v xml:space="preserve">  12AM  Sun 2nd-Mar-2014    0.704   </v>
      </c>
      <c r="F8161" t="str">
        <f t="shared" si="1782"/>
        <v xml:space="preserve">  12AM  Sun 2-Mar-2014    0.704   </v>
      </c>
      <c r="G8161" t="str">
        <f t="shared" si="1783"/>
        <v xml:space="preserve">  12AM  Sun 2-Mar-2014    0.704   </v>
      </c>
      <c r="H8161" t="str">
        <f t="shared" si="1784"/>
        <v>12AM Sun 2-Mar-2014 0.704</v>
      </c>
      <c r="I8161" s="5" t="str">
        <f t="shared" si="1785"/>
        <v>0.704</v>
      </c>
      <c r="J8161" t="str">
        <f t="shared" si="1786"/>
        <v>12AM Sun 2-Mar-2014 0.704</v>
      </c>
      <c r="K8161" t="str">
        <f t="shared" si="1787"/>
        <v>12AM Sun 2-Mar-2014 0.704</v>
      </c>
      <c r="L8161" s="5" t="str">
        <f t="shared" si="1788"/>
        <v xml:space="preserve">12AM </v>
      </c>
      <c r="M8161" t="str">
        <f t="shared" si="1789"/>
        <v xml:space="preserve">12AM Sun 2-Mar-2014 </v>
      </c>
      <c r="N8161" t="str">
        <f t="shared" si="1790"/>
        <v xml:space="preserve">Sun 2-Mar-2014 </v>
      </c>
      <c r="O8161" t="str">
        <f t="shared" si="1791"/>
        <v xml:space="preserve"> 2-Mar-2014 </v>
      </c>
    </row>
    <row r="8162" spans="1:15" x14ac:dyDescent="0.25">
      <c r="A8162" t="s">
        <v>3648</v>
      </c>
      <c r="B8162" t="str">
        <f t="shared" si="1778"/>
        <v>9AM  1st-Jun-2014    1.701  kwh</v>
      </c>
      <c r="C8162" t="str">
        <f t="shared" si="1779"/>
        <v xml:space="preserve">9AM  1st-Jun-2014    1.701  </v>
      </c>
      <c r="D8162" t="str">
        <f t="shared" si="1780"/>
        <v xml:space="preserve">9AM  1st-Jun-2014    1.701  </v>
      </c>
      <c r="E8162" t="str">
        <f t="shared" si="1781"/>
        <v xml:space="preserve">9AM  1st-Jun-2014    1.701  </v>
      </c>
      <c r="F8162" t="str">
        <f t="shared" si="1782"/>
        <v xml:space="preserve">9AM  1st-Jun-2014    1.701  </v>
      </c>
      <c r="G8162" t="str">
        <f t="shared" si="1783"/>
        <v xml:space="preserve">9AM  1-Jun-2014    1.701  </v>
      </c>
      <c r="H8162" t="str">
        <f t="shared" si="1784"/>
        <v>9AM 1-Jun-2014 1.701</v>
      </c>
      <c r="I8162" s="5" t="str">
        <f t="shared" si="1785"/>
        <v>1.701</v>
      </c>
      <c r="J8162" t="str">
        <f t="shared" si="1786"/>
        <v>9AM 1-Jun-2014 1.701</v>
      </c>
      <c r="K8162" t="str">
        <f t="shared" si="1787"/>
        <v>9AM 1-Jun-2014 1.701</v>
      </c>
      <c r="L8162" s="5" t="str">
        <f t="shared" si="1788"/>
        <v xml:space="preserve">9AM </v>
      </c>
      <c r="M8162" t="str">
        <f t="shared" si="1789"/>
        <v xml:space="preserve">9AM 1-Jun-2014 </v>
      </c>
      <c r="N8162" t="str">
        <f t="shared" si="1790"/>
        <v xml:space="preserve">1-Jun-2014 </v>
      </c>
      <c r="O8162" t="str">
        <f t="shared" si="1791"/>
        <v xml:space="preserve">1-Jun-2014 </v>
      </c>
    </row>
    <row r="8163" spans="1:15" x14ac:dyDescent="0.25">
      <c r="A8163" t="s">
        <v>8749</v>
      </c>
      <c r="B8163" t="str">
        <f t="shared" si="1778"/>
        <v xml:space="preserve"> 11AM 07-Dic-2014    0.64kwh </v>
      </c>
      <c r="C8163" t="str">
        <f t="shared" si="1779"/>
        <v xml:space="preserve"> 11AM 07-Dic-2014    0.64 </v>
      </c>
      <c r="D8163" t="str">
        <f t="shared" si="1780"/>
        <v xml:space="preserve"> 11AM 07-Dic-2014    0.64 </v>
      </c>
      <c r="E8163" t="str">
        <f t="shared" si="1781"/>
        <v xml:space="preserve"> 11AM 07-Dic-2014    0.64 </v>
      </c>
      <c r="F8163" t="str">
        <f t="shared" si="1782"/>
        <v xml:space="preserve"> 11AM 07-Dic-2014    0.64 </v>
      </c>
      <c r="G8163" t="str">
        <f t="shared" si="1783"/>
        <v xml:space="preserve"> 11AM 07-Dic-2014    0.64 </v>
      </c>
      <c r="H8163" t="str">
        <f t="shared" si="1784"/>
        <v>11AM 07-Dic-2014 0.64</v>
      </c>
      <c r="I8163" s="5" t="str">
        <f t="shared" si="1785"/>
        <v xml:space="preserve"> 0.64</v>
      </c>
      <c r="J8163" t="str">
        <f t="shared" si="1786"/>
        <v>11AM 07-Dic-2014 0.64</v>
      </c>
      <c r="K8163" t="str">
        <f t="shared" si="1787"/>
        <v>11AM 07-Dic-2014 0.64</v>
      </c>
      <c r="L8163" s="5" t="str">
        <f t="shared" si="1788"/>
        <v xml:space="preserve">11AM </v>
      </c>
      <c r="M8163" t="str">
        <f t="shared" si="1789"/>
        <v>11AM 07-Dic-2014</v>
      </c>
      <c r="N8163" t="str">
        <f t="shared" si="1790"/>
        <v>07-Dic-2014</v>
      </c>
      <c r="O8163" t="str">
        <f t="shared" si="1791"/>
        <v>07-Dic-2014</v>
      </c>
    </row>
    <row r="8164" spans="1:15" x14ac:dyDescent="0.25">
      <c r="A8164" t="s">
        <v>8750</v>
      </c>
      <c r="B8164" t="str">
        <f t="shared" si="1778"/>
        <v xml:space="preserve"> 6PM   Sunday 7th-Dic-2014  1.96 kwh</v>
      </c>
      <c r="C8164" t="str">
        <f t="shared" si="1779"/>
        <v xml:space="preserve"> 6PM   Sunday 7th-Dic-2014  1.96 </v>
      </c>
      <c r="D8164" t="str">
        <f t="shared" si="1780"/>
        <v xml:space="preserve"> 6PM   Sunday 7th-Dic-2014  1.96 </v>
      </c>
      <c r="E8164" t="str">
        <f t="shared" si="1781"/>
        <v xml:space="preserve"> 6PM   Sunday 7-Dic-2014  1.96 </v>
      </c>
      <c r="F8164" t="str">
        <f t="shared" si="1782"/>
        <v xml:space="preserve"> 6PM   Suay 7-Dic-2014  1.96 </v>
      </c>
      <c r="G8164" t="str">
        <f t="shared" si="1783"/>
        <v xml:space="preserve"> 6PM   Suay 7-Dic-2014  1.96 </v>
      </c>
      <c r="H8164" t="str">
        <f t="shared" si="1784"/>
        <v>6PM Suay 7-Dic-2014 1.96</v>
      </c>
      <c r="I8164" s="5" t="str">
        <f t="shared" si="1785"/>
        <v xml:space="preserve"> 1.96</v>
      </c>
      <c r="J8164" t="str">
        <f t="shared" si="1786"/>
        <v>6PM Suay 7-Dic-2014 1.96</v>
      </c>
      <c r="K8164" t="str">
        <f t="shared" si="1787"/>
        <v>6PM Suay 7-Dic-2014 1.96</v>
      </c>
      <c r="L8164" s="5" t="str">
        <f t="shared" si="1788"/>
        <v xml:space="preserve">6PM </v>
      </c>
      <c r="M8164" t="str">
        <f t="shared" si="1789"/>
        <v>6PM Suay 7-Dic-2014</v>
      </c>
      <c r="N8164" t="str">
        <f t="shared" si="1790"/>
        <v>Suay 7-Dic-2014</v>
      </c>
      <c r="O8164" t="str">
        <f t="shared" si="1791"/>
        <v xml:space="preserve"> 7-Dic-2014</v>
      </c>
    </row>
    <row r="8165" spans="1:15" x14ac:dyDescent="0.25">
      <c r="A8165" t="s">
        <v>6540</v>
      </c>
      <c r="B8165" t="str">
        <f t="shared" si="1778"/>
        <v xml:space="preserve"> 5PM  Friday 17th-Ene-2014  2.886  kwh  </v>
      </c>
      <c r="C8165" t="str">
        <f t="shared" si="1779"/>
        <v xml:space="preserve"> 5PM  Friday 17th-Ene-2014  2.886    </v>
      </c>
      <c r="D8165" t="str">
        <f t="shared" si="1780"/>
        <v xml:space="preserve"> 5PM  Friday 17th-Ene-2014  2.886    </v>
      </c>
      <c r="E8165" t="str">
        <f t="shared" si="1781"/>
        <v xml:space="preserve"> 5PM  Friday 17-Ene-2014  2.886    </v>
      </c>
      <c r="F8165" t="str">
        <f t="shared" si="1782"/>
        <v xml:space="preserve"> 5PM  Friday 17-Ene-2014  2.886    </v>
      </c>
      <c r="G8165" t="str">
        <f t="shared" si="1783"/>
        <v xml:space="preserve"> 5PM  Friday 17-Ene-2014  2.886    </v>
      </c>
      <c r="H8165" t="str">
        <f t="shared" si="1784"/>
        <v>5PM Friday 17-Ene-2014 2.886</v>
      </c>
      <c r="I8165" s="5" t="str">
        <f t="shared" si="1785"/>
        <v>2.886</v>
      </c>
      <c r="J8165" t="str">
        <f t="shared" si="1786"/>
        <v>5PM Friday 17-Ene-2014 2.886</v>
      </c>
      <c r="K8165" t="str">
        <f t="shared" si="1787"/>
        <v>5PM Friday 17-Ene-2014 2.886</v>
      </c>
      <c r="L8165" s="5" t="str">
        <f t="shared" si="1788"/>
        <v xml:space="preserve">5PM </v>
      </c>
      <c r="M8165" t="str">
        <f t="shared" si="1789"/>
        <v xml:space="preserve">5PM Friday 17-Ene-2014 </v>
      </c>
      <c r="N8165" t="str">
        <f t="shared" si="1790"/>
        <v xml:space="preserve">Friday 17-Ene-2014 </v>
      </c>
      <c r="O8165" t="str">
        <f t="shared" si="1791"/>
        <v xml:space="preserve">17-Ene-2014 </v>
      </c>
    </row>
    <row r="8166" spans="1:15" x14ac:dyDescent="0.25">
      <c r="A8166" t="s">
        <v>5789</v>
      </c>
      <c r="B8166" t="str">
        <f t="shared" si="1778"/>
        <v xml:space="preserve">  4PM   24-Nov-2014 0.18  kwh  </v>
      </c>
      <c r="C8166" t="str">
        <f t="shared" si="1779"/>
        <v xml:space="preserve">  4PM   24-Nov-2014 0.18    </v>
      </c>
      <c r="D8166" t="str">
        <f t="shared" si="1780"/>
        <v xml:space="preserve">  4PM   24-Nov-2014 0.18    </v>
      </c>
      <c r="E8166" t="str">
        <f t="shared" si="1781"/>
        <v xml:space="preserve">  4PM   24-Nov-2014 0.18    </v>
      </c>
      <c r="F8166" t="str">
        <f t="shared" si="1782"/>
        <v xml:space="preserve">  4PM   24-Nov-2014 0.18    </v>
      </c>
      <c r="G8166" t="str">
        <f t="shared" si="1783"/>
        <v xml:space="preserve">  4PM   24-Nov-2014 0.18    </v>
      </c>
      <c r="H8166" t="str">
        <f t="shared" si="1784"/>
        <v>4PM 24-Nov-2014 0.18</v>
      </c>
      <c r="I8166" s="5" t="str">
        <f t="shared" si="1785"/>
        <v xml:space="preserve"> 0.18</v>
      </c>
      <c r="J8166" t="str">
        <f t="shared" si="1786"/>
        <v>4PM 24-Nov-2014 0.18</v>
      </c>
      <c r="K8166" t="str">
        <f t="shared" si="1787"/>
        <v>4PM 24-Nov-2014 0.18</v>
      </c>
      <c r="L8166" s="5" t="str">
        <f t="shared" si="1788"/>
        <v xml:space="preserve">4PM </v>
      </c>
      <c r="M8166" t="str">
        <f t="shared" si="1789"/>
        <v>4PM 24-Nov-2014</v>
      </c>
      <c r="N8166" t="str">
        <f t="shared" si="1790"/>
        <v>24-Nov-2014</v>
      </c>
      <c r="O8166" t="str">
        <f t="shared" si="1791"/>
        <v>24-Nov-2014</v>
      </c>
    </row>
    <row r="8167" spans="1:15" x14ac:dyDescent="0.25">
      <c r="A8167" t="s">
        <v>7263</v>
      </c>
      <c r="B8167" t="str">
        <f t="shared" si="1778"/>
        <v xml:space="preserve">  7 AM  24-Abr-2014   0.311kwh </v>
      </c>
      <c r="C8167" t="str">
        <f t="shared" si="1779"/>
        <v xml:space="preserve">  7 AM  24-Abr-2014   0.311 </v>
      </c>
      <c r="D8167" t="str">
        <f t="shared" si="1780"/>
        <v xml:space="preserve">  7 AM  24-Abr-2014   0.311 </v>
      </c>
      <c r="E8167" t="str">
        <f t="shared" si="1781"/>
        <v xml:space="preserve">  7 AM  24-Abr-2014   0.311 </v>
      </c>
      <c r="F8167" t="str">
        <f t="shared" si="1782"/>
        <v xml:space="preserve">  7 AM  24-Abr-2014   0.311 </v>
      </c>
      <c r="G8167" t="str">
        <f t="shared" si="1783"/>
        <v xml:space="preserve">  7 AM  24-Abr-2014   0.311 </v>
      </c>
      <c r="H8167" t="str">
        <f t="shared" si="1784"/>
        <v>7 AM 24-Abr-2014 0.311</v>
      </c>
      <c r="I8167" s="5" t="str">
        <f t="shared" si="1785"/>
        <v>0.311</v>
      </c>
      <c r="J8167" t="str">
        <f t="shared" si="1786"/>
        <v>7 AM 24-Abr-2014 0.311</v>
      </c>
      <c r="K8167" t="str">
        <f t="shared" si="1787"/>
        <v>7AM 24-Abr-2014 0.311</v>
      </c>
      <c r="L8167" s="5" t="str">
        <f t="shared" si="1788"/>
        <v xml:space="preserve">7AM </v>
      </c>
      <c r="M8167" t="str">
        <f t="shared" si="1789"/>
        <v xml:space="preserve">7 AM 24-Abr-2014 </v>
      </c>
      <c r="N8167" t="str">
        <f t="shared" si="1790"/>
        <v xml:space="preserve">7 AM 24-Abr-2014 </v>
      </c>
      <c r="O8167" t="str">
        <f t="shared" si="1791"/>
        <v xml:space="preserve">24-Abr-2014 </v>
      </c>
    </row>
    <row r="8168" spans="1:15" x14ac:dyDescent="0.25">
      <c r="A8168" t="s">
        <v>3593</v>
      </c>
      <c r="B8168" t="str">
        <f t="shared" si="1778"/>
        <v xml:space="preserve"> 10 PM  29th-May-2014    0.356kwh  </v>
      </c>
      <c r="C8168" t="str">
        <f t="shared" si="1779"/>
        <v xml:space="preserve"> 10 PM  29th-May-2014    0.356  </v>
      </c>
      <c r="D8168" t="str">
        <f t="shared" si="1780"/>
        <v xml:space="preserve"> 10 PM  29th-May-2014    0.356  </v>
      </c>
      <c r="E8168" t="str">
        <f t="shared" si="1781"/>
        <v xml:space="preserve"> 10 PM  29-May-2014    0.356  </v>
      </c>
      <c r="F8168" t="str">
        <f t="shared" si="1782"/>
        <v xml:space="preserve"> 10 PM  29-May-2014    0.356  </v>
      </c>
      <c r="G8168" t="str">
        <f t="shared" si="1783"/>
        <v xml:space="preserve"> 10 PM  29-May-2014    0.356  </v>
      </c>
      <c r="H8168" t="str">
        <f t="shared" si="1784"/>
        <v>10 PM 29-May-2014 0.356</v>
      </c>
      <c r="I8168" s="5" t="str">
        <f t="shared" si="1785"/>
        <v>0.356</v>
      </c>
      <c r="J8168" t="str">
        <f t="shared" si="1786"/>
        <v>10PM 29-May-2014 0.356</v>
      </c>
      <c r="K8168" t="str">
        <f t="shared" si="1787"/>
        <v>10PM 29-May-2014 0.356</v>
      </c>
      <c r="L8168" s="5" t="str">
        <f t="shared" si="1788"/>
        <v xml:space="preserve">10PM </v>
      </c>
      <c r="M8168" t="str">
        <f t="shared" si="1789"/>
        <v xml:space="preserve">10PM 29-May-2014 </v>
      </c>
      <c r="N8168" t="str">
        <f t="shared" si="1790"/>
        <v xml:space="preserve">29-May-2014 </v>
      </c>
      <c r="O8168" t="str">
        <f t="shared" si="1791"/>
        <v xml:space="preserve">29-May-2014 </v>
      </c>
    </row>
    <row r="8169" spans="1:15" x14ac:dyDescent="0.25">
      <c r="A8169" t="s">
        <v>7264</v>
      </c>
      <c r="B8169" t="str">
        <f t="shared" si="1778"/>
        <v xml:space="preserve"> 10 PM Sat 5-Abr-2014 0.104kwh </v>
      </c>
      <c r="C8169" t="str">
        <f t="shared" si="1779"/>
        <v xml:space="preserve"> 10 PM Sat 5-Abr-2014 0.104 </v>
      </c>
      <c r="D8169" t="str">
        <f t="shared" si="1780"/>
        <v xml:space="preserve"> 10 PM Sat 5-Abr-2014 0.104 </v>
      </c>
      <c r="E8169" t="str">
        <f t="shared" si="1781"/>
        <v xml:space="preserve"> 10 PM Sat 5-Abr-2014 0.104 </v>
      </c>
      <c r="F8169" t="str">
        <f t="shared" si="1782"/>
        <v xml:space="preserve"> 10 PM Sat 5-Abr-2014 0.104 </v>
      </c>
      <c r="G8169" t="str">
        <f t="shared" si="1783"/>
        <v xml:space="preserve"> 10 PM Sat 5-Abr-2014 0.104 </v>
      </c>
      <c r="H8169" t="str">
        <f t="shared" si="1784"/>
        <v>10 PM Sat 5-Abr-2014 0.104</v>
      </c>
      <c r="I8169" s="5" t="str">
        <f t="shared" si="1785"/>
        <v>0.104</v>
      </c>
      <c r="J8169" t="str">
        <f t="shared" si="1786"/>
        <v>10PM Sat 5-Abr-2014 0.104</v>
      </c>
      <c r="K8169" t="str">
        <f t="shared" si="1787"/>
        <v>10PM Sat 5-Abr-2014 0.104</v>
      </c>
      <c r="L8169" s="5" t="str">
        <f t="shared" si="1788"/>
        <v xml:space="preserve">10PM </v>
      </c>
      <c r="M8169" t="str">
        <f t="shared" si="1789"/>
        <v xml:space="preserve">10PM Sat 5-Abr-2014 </v>
      </c>
      <c r="N8169" t="str">
        <f t="shared" si="1790"/>
        <v xml:space="preserve">Sat 5-Abr-2014 </v>
      </c>
      <c r="O8169" t="str">
        <f t="shared" si="1791"/>
        <v xml:space="preserve"> 5-Abr-2014 </v>
      </c>
    </row>
    <row r="8170" spans="1:15" x14ac:dyDescent="0.25">
      <c r="A8170" t="s">
        <v>8016</v>
      </c>
      <c r="B8170" t="str">
        <f t="shared" si="1778"/>
        <v xml:space="preserve">  9 AM Monday 4-Ago-2014    0.317kwh</v>
      </c>
      <c r="C8170" t="str">
        <f t="shared" si="1779"/>
        <v xml:space="preserve">  9 AM Monday 4-Ago-2014    0.317</v>
      </c>
      <c r="D8170" t="str">
        <f t="shared" si="1780"/>
        <v xml:space="preserve">  9 AM Monday 4-Ago-2014    0.317</v>
      </c>
      <c r="E8170" t="str">
        <f t="shared" si="1781"/>
        <v xml:space="preserve">  9 AM Monday 4-Ago-2014    0.317</v>
      </c>
      <c r="F8170" t="str">
        <f t="shared" si="1782"/>
        <v xml:space="preserve">  9 AM Moay 4-Ago-2014    0.317</v>
      </c>
      <c r="G8170" t="str">
        <f t="shared" si="1783"/>
        <v xml:space="preserve">  9 AM Moay 4-Ago-2014    0.317</v>
      </c>
      <c r="H8170" t="str">
        <f t="shared" si="1784"/>
        <v>9 AM Moay 4-Ago-2014 0.317</v>
      </c>
      <c r="I8170" s="5" t="str">
        <f t="shared" si="1785"/>
        <v>0.317</v>
      </c>
      <c r="J8170" t="str">
        <f t="shared" si="1786"/>
        <v>9 AM Moay 4-Ago-2014 0.317</v>
      </c>
      <c r="K8170" t="str">
        <f t="shared" si="1787"/>
        <v>9AM Moay 4-Ago-2014 0.317</v>
      </c>
      <c r="L8170" s="5" t="str">
        <f t="shared" si="1788"/>
        <v xml:space="preserve">9AM </v>
      </c>
      <c r="M8170" t="str">
        <f t="shared" si="1789"/>
        <v xml:space="preserve">9 AM Moay 4-Ago-2014 </v>
      </c>
      <c r="N8170" t="str">
        <f t="shared" si="1790"/>
        <v xml:space="preserve">9 AM Moay 4-Ago-2014 </v>
      </c>
      <c r="O8170" t="str">
        <f t="shared" si="1791"/>
        <v xml:space="preserve"> 4-Ago-2014 </v>
      </c>
    </row>
    <row r="8171" spans="1:15" x14ac:dyDescent="0.25">
      <c r="A8171" t="s">
        <v>5468</v>
      </c>
      <c r="B8171" t="str">
        <f t="shared" si="1778"/>
        <v xml:space="preserve">   11AM  Sat 04-Oct-2014 0.41 kwh  </v>
      </c>
      <c r="C8171" t="str">
        <f t="shared" si="1779"/>
        <v xml:space="preserve">   11AM  Sat 04-Oct-2014 0.41   </v>
      </c>
      <c r="D8171" t="str">
        <f t="shared" si="1780"/>
        <v xml:space="preserve">   11AM  Sat 04-Oct-2014 0.41   </v>
      </c>
      <c r="E8171" t="str">
        <f t="shared" si="1781"/>
        <v xml:space="preserve">   11AM  Sat 04-Oct-2014 0.41   </v>
      </c>
      <c r="F8171" t="str">
        <f t="shared" si="1782"/>
        <v xml:space="preserve">   11AM  Sat 04-Oct-2014 0.41   </v>
      </c>
      <c r="G8171" t="str">
        <f t="shared" si="1783"/>
        <v xml:space="preserve">   11AM  Sat 04-Oct-2014 0.41   </v>
      </c>
      <c r="H8171" t="str">
        <f t="shared" si="1784"/>
        <v>11AM Sat 04-Oct-2014 0.41</v>
      </c>
      <c r="I8171" s="5" t="str">
        <f t="shared" si="1785"/>
        <v xml:space="preserve"> 0.41</v>
      </c>
      <c r="J8171" t="str">
        <f t="shared" si="1786"/>
        <v>11AM Sat 04-Oct-2014 0.41</v>
      </c>
      <c r="K8171" t="str">
        <f t="shared" si="1787"/>
        <v>11AM Sat 04-Oct-2014 0.41</v>
      </c>
      <c r="L8171" s="5" t="str">
        <f t="shared" si="1788"/>
        <v xml:space="preserve">11AM </v>
      </c>
      <c r="M8171" t="str">
        <f t="shared" si="1789"/>
        <v>11AM Sat 04-Oct-2014</v>
      </c>
      <c r="N8171" t="str">
        <f t="shared" si="1790"/>
        <v>Sat 04-Oct-2014</v>
      </c>
      <c r="O8171" t="str">
        <f t="shared" si="1791"/>
        <v>04-Oct-2014</v>
      </c>
    </row>
    <row r="8172" spans="1:15" x14ac:dyDescent="0.25">
      <c r="A8172" t="s">
        <v>8751</v>
      </c>
      <c r="B8172" t="str">
        <f t="shared" si="1778"/>
        <v xml:space="preserve">  5AM  Thu 11-Dic-2014 1.234  kwh  </v>
      </c>
      <c r="C8172" t="str">
        <f t="shared" si="1779"/>
        <v xml:space="preserve">  5AM  Thu 11-Dic-2014 1.234    </v>
      </c>
      <c r="D8172" t="str">
        <f t="shared" si="1780"/>
        <v xml:space="preserve">  5AM  Thu 11-Dic-2014 1.234    </v>
      </c>
      <c r="E8172" t="str">
        <f t="shared" si="1781"/>
        <v xml:space="preserve">  5AM  Thu 11-Dic-2014 1.234    </v>
      </c>
      <c r="F8172" t="str">
        <f t="shared" si="1782"/>
        <v xml:space="preserve">  5AM  Thu 11-Dic-2014 1.234    </v>
      </c>
      <c r="G8172" t="str">
        <f t="shared" si="1783"/>
        <v xml:space="preserve">  5AM  Thu 11-Dic-2014 1.234    </v>
      </c>
      <c r="H8172" t="str">
        <f t="shared" si="1784"/>
        <v>5AM Thu 11-Dic-2014 1.234</v>
      </c>
      <c r="I8172" s="5" t="str">
        <f t="shared" si="1785"/>
        <v>1.234</v>
      </c>
      <c r="J8172" t="str">
        <f t="shared" si="1786"/>
        <v>5AM Thu 11-Dic-2014 1.234</v>
      </c>
      <c r="K8172" t="str">
        <f t="shared" si="1787"/>
        <v>5AM Thu 11-Dic-2014 1.234</v>
      </c>
      <c r="L8172" s="5" t="str">
        <f t="shared" si="1788"/>
        <v xml:space="preserve">5AM </v>
      </c>
      <c r="M8172" t="str">
        <f t="shared" si="1789"/>
        <v xml:space="preserve">5AM Thu 11-Dic-2014 </v>
      </c>
      <c r="N8172" t="str">
        <f t="shared" si="1790"/>
        <v xml:space="preserve">Thu 11-Dic-2014 </v>
      </c>
      <c r="O8172" t="str">
        <f t="shared" si="1791"/>
        <v xml:space="preserve">11-Dic-2014 </v>
      </c>
    </row>
    <row r="8173" spans="1:15" x14ac:dyDescent="0.25">
      <c r="A8173" t="s">
        <v>6541</v>
      </c>
      <c r="B8173" t="str">
        <f t="shared" si="1778"/>
        <v xml:space="preserve">  4AM   Wednesday 8-Ene-2014   0.384kwh  </v>
      </c>
      <c r="C8173" t="str">
        <f t="shared" si="1779"/>
        <v xml:space="preserve">  4AM   Wednesday 8-Ene-2014   0.384  </v>
      </c>
      <c r="D8173" t="str">
        <f t="shared" si="1780"/>
        <v xml:space="preserve">  4AM   Wednesday 8-Ene-2014   0.384  </v>
      </c>
      <c r="E8173" t="str">
        <f t="shared" si="1781"/>
        <v xml:space="preserve">  4AM   Wednesday 8-Ene-2014   0.384  </v>
      </c>
      <c r="F8173" t="str">
        <f t="shared" si="1782"/>
        <v xml:space="preserve">  4AM   Wednesday 8-Ene-2014   0.384  </v>
      </c>
      <c r="G8173" t="str">
        <f t="shared" si="1783"/>
        <v xml:space="preserve">  4AM   Wednesday 8-Ene-2014   0.384  </v>
      </c>
      <c r="H8173" t="str">
        <f t="shared" si="1784"/>
        <v>4AM Wednesday 8-Ene-2014 0.384</v>
      </c>
      <c r="I8173" s="5" t="str">
        <f t="shared" si="1785"/>
        <v>0.384</v>
      </c>
      <c r="J8173" t="str">
        <f t="shared" si="1786"/>
        <v>4AM Wednesday 8-Ene-2014 0.384</v>
      </c>
      <c r="K8173" t="str">
        <f t="shared" si="1787"/>
        <v>4AM Wednesday 8-Ene-2014 0.384</v>
      </c>
      <c r="L8173" s="5" t="str">
        <f t="shared" si="1788"/>
        <v xml:space="preserve">4AM </v>
      </c>
      <c r="M8173" t="str">
        <f t="shared" si="1789"/>
        <v xml:space="preserve">4AM Wednesday 8-Ene-2014 </v>
      </c>
      <c r="N8173" t="str">
        <f t="shared" si="1790"/>
        <v xml:space="preserve">Wednesday 8-Ene-2014 </v>
      </c>
      <c r="O8173" t="str">
        <f t="shared" si="1791"/>
        <v xml:space="preserve"> 8-Ene-2014 </v>
      </c>
    </row>
    <row r="8174" spans="1:15" x14ac:dyDescent="0.25">
      <c r="A8174" t="s">
        <v>1038</v>
      </c>
      <c r="B8174" t="str">
        <f t="shared" si="1778"/>
        <v xml:space="preserve">   5 AM Saturday 15-Feb-2014    0.40kwh  </v>
      </c>
      <c r="C8174" t="str">
        <f t="shared" si="1779"/>
        <v xml:space="preserve">   5 AM Saturday 15-Feb-2014    0.40  </v>
      </c>
      <c r="D8174" t="str">
        <f t="shared" si="1780"/>
        <v xml:space="preserve">   5 AM Satuay 15-Feb-2014    0.40  </v>
      </c>
      <c r="E8174" t="str">
        <f t="shared" si="1781"/>
        <v xml:space="preserve">   5 AM Satuay 15-Feb-2014    0.40  </v>
      </c>
      <c r="F8174" t="str">
        <f t="shared" si="1782"/>
        <v xml:space="preserve">   5 AM Satuay 15-Feb-2014    0.40  </v>
      </c>
      <c r="G8174" t="str">
        <f t="shared" si="1783"/>
        <v xml:space="preserve">   5 AM Satuay 15-Feb-2014    0.40  </v>
      </c>
      <c r="H8174" t="str">
        <f t="shared" si="1784"/>
        <v>5 AM Satuay 15-Feb-2014 0.40</v>
      </c>
      <c r="I8174" s="5" t="str">
        <f t="shared" si="1785"/>
        <v xml:space="preserve"> 0.40</v>
      </c>
      <c r="J8174" t="str">
        <f t="shared" si="1786"/>
        <v>5 AM Satuay 15-Feb-2014 0.40</v>
      </c>
      <c r="K8174" t="str">
        <f t="shared" si="1787"/>
        <v>5AM Satuay 15-Feb-2014 0.40</v>
      </c>
      <c r="L8174" s="5" t="str">
        <f t="shared" si="1788"/>
        <v xml:space="preserve">5AM </v>
      </c>
      <c r="M8174" t="str">
        <f t="shared" si="1789"/>
        <v>5 AM Satuay 15-Feb-2014</v>
      </c>
      <c r="N8174" t="str">
        <f t="shared" si="1790"/>
        <v>5 AM Satuay 15-Feb-2014</v>
      </c>
      <c r="O8174" t="str">
        <f t="shared" si="1791"/>
        <v>15-Feb-2014</v>
      </c>
    </row>
    <row r="8175" spans="1:15" x14ac:dyDescent="0.25">
      <c r="A8175" t="s">
        <v>4583</v>
      </c>
      <c r="B8175" t="str">
        <f t="shared" si="1778"/>
        <v xml:space="preserve">   3 AM   Monday 14th-Jul-2014   0.466kwh  </v>
      </c>
      <c r="C8175" t="str">
        <f t="shared" si="1779"/>
        <v xml:space="preserve">   3 AM   Monday 14th-Jul-2014   0.466  </v>
      </c>
      <c r="D8175" t="str">
        <f t="shared" si="1780"/>
        <v xml:space="preserve">   3 AM   Monday 14th-Jul-2014   0.466  </v>
      </c>
      <c r="E8175" t="str">
        <f t="shared" si="1781"/>
        <v xml:space="preserve">   3 AM   Monday 14-Jul-2014   0.466  </v>
      </c>
      <c r="F8175" t="str">
        <f t="shared" si="1782"/>
        <v xml:space="preserve">   3 AM   Moay 14-Jul-2014   0.466  </v>
      </c>
      <c r="G8175" t="str">
        <f t="shared" si="1783"/>
        <v xml:space="preserve">   3 AM   Moay 14-Jul-2014   0.466  </v>
      </c>
      <c r="H8175" t="str">
        <f t="shared" si="1784"/>
        <v>3 AM Moay 14-Jul-2014 0.466</v>
      </c>
      <c r="I8175" s="5" t="str">
        <f t="shared" si="1785"/>
        <v>0.466</v>
      </c>
      <c r="J8175" t="str">
        <f t="shared" si="1786"/>
        <v>3 AM Moay 14-Jul-2014 0.466</v>
      </c>
      <c r="K8175" t="str">
        <f t="shared" si="1787"/>
        <v>3AM Moay 14-Jul-2014 0.466</v>
      </c>
      <c r="L8175" s="5" t="str">
        <f t="shared" si="1788"/>
        <v xml:space="preserve">3AM </v>
      </c>
      <c r="M8175" t="str">
        <f t="shared" si="1789"/>
        <v xml:space="preserve">3 AM Moay 14-Jul-2014 </v>
      </c>
      <c r="N8175" t="str">
        <f t="shared" si="1790"/>
        <v xml:space="preserve">3 AM Moay 14-Jul-2014 </v>
      </c>
      <c r="O8175" t="str">
        <f t="shared" si="1791"/>
        <v xml:space="preserve">14-Jul-2014 </v>
      </c>
    </row>
    <row r="8176" spans="1:15" x14ac:dyDescent="0.25">
      <c r="A8176" t="s">
        <v>5519</v>
      </c>
      <c r="B8176" t="str">
        <f t="shared" si="1778"/>
        <v xml:space="preserve">    11AM Thursday 09-Oct-2014  0.243  kwh </v>
      </c>
      <c r="C8176" t="str">
        <f t="shared" si="1779"/>
        <v xml:space="preserve">    11AM Thursday 09-Oct-2014  0.243   </v>
      </c>
      <c r="D8176" t="str">
        <f t="shared" si="1780"/>
        <v xml:space="preserve">    11AM Thursday 09-Oct-2014  0.243   </v>
      </c>
      <c r="E8176" t="str">
        <f t="shared" si="1781"/>
        <v xml:space="preserve">    11AM Thursday 09-Oct-2014  0.243   </v>
      </c>
      <c r="F8176" t="str">
        <f t="shared" si="1782"/>
        <v xml:space="preserve">    11AM Thursday 09-Oct-2014  0.243   </v>
      </c>
      <c r="G8176" t="str">
        <f t="shared" si="1783"/>
        <v xml:space="preserve">    11AM Thursday 09-Oct-2014  0.243   </v>
      </c>
      <c r="H8176" t="str">
        <f t="shared" si="1784"/>
        <v>11AM Thursday 09-Oct-2014 0.243</v>
      </c>
      <c r="I8176" s="5" t="str">
        <f t="shared" si="1785"/>
        <v>0.243</v>
      </c>
      <c r="J8176" t="str">
        <f t="shared" si="1786"/>
        <v>11AM Thursday 09-Oct-2014 0.243</v>
      </c>
      <c r="K8176" t="str">
        <f t="shared" si="1787"/>
        <v>11AM Thursday 09-Oct-2014 0.243</v>
      </c>
      <c r="L8176" s="5" t="str">
        <f t="shared" si="1788"/>
        <v xml:space="preserve">11AM </v>
      </c>
      <c r="M8176" t="str">
        <f t="shared" si="1789"/>
        <v xml:space="preserve">11AM Thursday 09-Oct-2014 </v>
      </c>
      <c r="N8176" t="str">
        <f t="shared" si="1790"/>
        <v xml:space="preserve">Thursday 09-Oct-2014 </v>
      </c>
      <c r="O8176" t="str">
        <f t="shared" si="1791"/>
        <v xml:space="preserve">09-Oct-2014 </v>
      </c>
    </row>
    <row r="8177" spans="1:15" x14ac:dyDescent="0.25">
      <c r="A8177" t="s">
        <v>5698</v>
      </c>
      <c r="B8177" t="str">
        <f t="shared" si="1778"/>
        <v xml:space="preserve"> 10AM Sunday 2-Nov-2014  0.324  kwh  </v>
      </c>
      <c r="C8177" t="str">
        <f t="shared" si="1779"/>
        <v xml:space="preserve"> 10AM Sunday 2-Nov-2014  0.324    </v>
      </c>
      <c r="D8177" t="str">
        <f t="shared" si="1780"/>
        <v xml:space="preserve"> 10AM Sunday 2-Nov-2014  0.324    </v>
      </c>
      <c r="E8177" t="str">
        <f t="shared" si="1781"/>
        <v xml:space="preserve"> 10AM Sunday 2-Nov-2014  0.324    </v>
      </c>
      <c r="F8177" t="str">
        <f t="shared" si="1782"/>
        <v xml:space="preserve"> 10AM Suay 2-Nov-2014  0.324    </v>
      </c>
      <c r="G8177" t="str">
        <f t="shared" si="1783"/>
        <v xml:space="preserve"> 10AM Suay 2-Nov-2014  0.324    </v>
      </c>
      <c r="H8177" t="str">
        <f t="shared" si="1784"/>
        <v>10AM Suay 2-Nov-2014 0.324</v>
      </c>
      <c r="I8177" s="5" t="str">
        <f t="shared" si="1785"/>
        <v>0.324</v>
      </c>
      <c r="J8177" t="str">
        <f t="shared" si="1786"/>
        <v>10AM Suay 2-Nov-2014 0.324</v>
      </c>
      <c r="K8177" t="str">
        <f t="shared" si="1787"/>
        <v>10AM Suay 2-Nov-2014 0.324</v>
      </c>
      <c r="L8177" s="5" t="str">
        <f t="shared" si="1788"/>
        <v xml:space="preserve">10AM </v>
      </c>
      <c r="M8177" t="str">
        <f t="shared" si="1789"/>
        <v xml:space="preserve">10AM Suay 2-Nov-2014 </v>
      </c>
      <c r="N8177" t="str">
        <f t="shared" si="1790"/>
        <v xml:space="preserve">Suay 2-Nov-2014 </v>
      </c>
      <c r="O8177" t="str">
        <f t="shared" si="1791"/>
        <v xml:space="preserve"> 2-Nov-2014 </v>
      </c>
    </row>
    <row r="8178" spans="1:15" x14ac:dyDescent="0.25">
      <c r="A8178" t="s">
        <v>5263</v>
      </c>
      <c r="B8178" t="str">
        <f t="shared" si="1778"/>
        <v xml:space="preserve"> 4AM   15-Sep-2014    0.151kwh  </v>
      </c>
      <c r="C8178" t="str">
        <f t="shared" si="1779"/>
        <v xml:space="preserve"> 4AM   15-Sep-2014    0.151  </v>
      </c>
      <c r="D8178" t="str">
        <f t="shared" si="1780"/>
        <v xml:space="preserve"> 4AM   15-Sep-2014    0.151  </v>
      </c>
      <c r="E8178" t="str">
        <f t="shared" si="1781"/>
        <v xml:space="preserve"> 4AM   15-Sep-2014    0.151  </v>
      </c>
      <c r="F8178" t="str">
        <f t="shared" si="1782"/>
        <v xml:space="preserve"> 4AM   15-Sep-2014    0.151  </v>
      </c>
      <c r="G8178" t="str">
        <f t="shared" si="1783"/>
        <v xml:space="preserve"> 4AM   15-Sep-2014    0.151  </v>
      </c>
      <c r="H8178" t="str">
        <f t="shared" si="1784"/>
        <v>4AM 15-Sep-2014 0.151</v>
      </c>
      <c r="I8178" s="5" t="str">
        <f t="shared" si="1785"/>
        <v>0.151</v>
      </c>
      <c r="J8178" t="str">
        <f t="shared" si="1786"/>
        <v>4AM 15-Sep-2014 0.151</v>
      </c>
      <c r="K8178" t="str">
        <f t="shared" si="1787"/>
        <v>4AM 15-Sep-2014 0.151</v>
      </c>
      <c r="L8178" s="5" t="str">
        <f t="shared" si="1788"/>
        <v xml:space="preserve">4AM </v>
      </c>
      <c r="M8178" t="str">
        <f t="shared" si="1789"/>
        <v xml:space="preserve">4AM 15-Sep-2014 </v>
      </c>
      <c r="N8178" t="str">
        <f t="shared" si="1790"/>
        <v xml:space="preserve">15-Sep-2014 </v>
      </c>
      <c r="O8178" t="str">
        <f t="shared" si="1791"/>
        <v xml:space="preserve">15-Sep-2014 </v>
      </c>
    </row>
    <row r="8179" spans="1:15" x14ac:dyDescent="0.25">
      <c r="A8179" t="s">
        <v>6542</v>
      </c>
      <c r="B8179" t="str">
        <f t="shared" si="1778"/>
        <v xml:space="preserve">   10AM  10-Ene-2014   0.848kwh</v>
      </c>
      <c r="C8179" t="str">
        <f t="shared" si="1779"/>
        <v xml:space="preserve">   10AM  10-Ene-2014   0.848</v>
      </c>
      <c r="D8179" t="str">
        <f t="shared" si="1780"/>
        <v xml:space="preserve">   10AM  10-Ene-2014   0.848</v>
      </c>
      <c r="E8179" t="str">
        <f t="shared" si="1781"/>
        <v xml:space="preserve">   10AM  10-Ene-2014   0.848</v>
      </c>
      <c r="F8179" t="str">
        <f t="shared" si="1782"/>
        <v xml:space="preserve">   10AM  10-Ene-2014   0.848</v>
      </c>
      <c r="G8179" t="str">
        <f t="shared" si="1783"/>
        <v xml:space="preserve">   10AM  10-Ene-2014   0.848</v>
      </c>
      <c r="H8179" t="str">
        <f t="shared" si="1784"/>
        <v>10AM 10-Ene-2014 0.848</v>
      </c>
      <c r="I8179" s="5" t="str">
        <f t="shared" si="1785"/>
        <v>0.848</v>
      </c>
      <c r="J8179" t="str">
        <f t="shared" si="1786"/>
        <v>10AM 10-Ene-2014 0.848</v>
      </c>
      <c r="K8179" t="str">
        <f t="shared" si="1787"/>
        <v>10AM 10-Ene-2014 0.848</v>
      </c>
      <c r="L8179" s="5" t="str">
        <f t="shared" si="1788"/>
        <v xml:space="preserve">10AM </v>
      </c>
      <c r="M8179" t="str">
        <f t="shared" si="1789"/>
        <v xml:space="preserve">10AM 10-Ene-2014 </v>
      </c>
      <c r="N8179" t="str">
        <f t="shared" si="1790"/>
        <v xml:space="preserve">10-Ene-2014 </v>
      </c>
      <c r="O8179" t="str">
        <f t="shared" si="1791"/>
        <v xml:space="preserve">10-Ene-2014 </v>
      </c>
    </row>
    <row r="8180" spans="1:15" x14ac:dyDescent="0.25">
      <c r="A8180" t="s">
        <v>8752</v>
      </c>
      <c r="B8180" t="str">
        <f t="shared" si="1778"/>
        <v xml:space="preserve">   3 AM  Tue 23rd-Dic-2014 0.211 kwh  </v>
      </c>
      <c r="C8180" t="str">
        <f t="shared" si="1779"/>
        <v xml:space="preserve">   3 AM  Tue 23rd-Dic-2014 0.211   </v>
      </c>
      <c r="D8180" t="str">
        <f t="shared" si="1780"/>
        <v xml:space="preserve">   3 AM  Tue 23-Dic-2014 0.211   </v>
      </c>
      <c r="E8180" t="str">
        <f t="shared" si="1781"/>
        <v xml:space="preserve">   3 AM  Tue 23-Dic-2014 0.211   </v>
      </c>
      <c r="F8180" t="str">
        <f t="shared" si="1782"/>
        <v xml:space="preserve">   3 AM  Tue 23-Dic-2014 0.211   </v>
      </c>
      <c r="G8180" t="str">
        <f t="shared" si="1783"/>
        <v xml:space="preserve">   3 AM  Tue 23-Dic-2014 0.211   </v>
      </c>
      <c r="H8180" t="str">
        <f t="shared" si="1784"/>
        <v>3 AM Tue 23-Dic-2014 0.211</v>
      </c>
      <c r="I8180" s="5" t="str">
        <f t="shared" si="1785"/>
        <v>0.211</v>
      </c>
      <c r="J8180" t="str">
        <f t="shared" si="1786"/>
        <v>3 AM Tue 23-Dic-2014 0.211</v>
      </c>
      <c r="K8180" t="str">
        <f t="shared" si="1787"/>
        <v>3AM Tue 23-Dic-2014 0.211</v>
      </c>
      <c r="L8180" s="5" t="str">
        <f t="shared" si="1788"/>
        <v xml:space="preserve">3AM </v>
      </c>
      <c r="M8180" t="str">
        <f t="shared" si="1789"/>
        <v xml:space="preserve">3 AM Tue 23-Dic-2014 </v>
      </c>
      <c r="N8180" t="str">
        <f t="shared" si="1790"/>
        <v xml:space="preserve">3 AM Tue 23-Dic-2014 </v>
      </c>
      <c r="O8180" t="str">
        <f t="shared" si="1791"/>
        <v xml:space="preserve">23-Dic-2014 </v>
      </c>
    </row>
    <row r="8181" spans="1:15" x14ac:dyDescent="0.25">
      <c r="A8181" t="s">
        <v>7265</v>
      </c>
      <c r="B8181" t="str">
        <f t="shared" si="1778"/>
        <v xml:space="preserve">    11PM  16th-Abr-2014  0.15 kwh  </v>
      </c>
      <c r="C8181" t="str">
        <f t="shared" si="1779"/>
        <v xml:space="preserve">    11PM  16th-Abr-2014  0.15   </v>
      </c>
      <c r="D8181" t="str">
        <f t="shared" si="1780"/>
        <v xml:space="preserve">    11PM  16th-Abr-2014  0.15   </v>
      </c>
      <c r="E8181" t="str">
        <f t="shared" si="1781"/>
        <v xml:space="preserve">    11PM  16-Abr-2014  0.15   </v>
      </c>
      <c r="F8181" t="str">
        <f t="shared" si="1782"/>
        <v xml:space="preserve">    11PM  16-Abr-2014  0.15   </v>
      </c>
      <c r="G8181" t="str">
        <f t="shared" si="1783"/>
        <v xml:space="preserve">    11PM  16-Abr-2014  0.15   </v>
      </c>
      <c r="H8181" t="str">
        <f t="shared" si="1784"/>
        <v>11PM 16-Abr-2014 0.15</v>
      </c>
      <c r="I8181" s="5" t="str">
        <f t="shared" si="1785"/>
        <v xml:space="preserve"> 0.15</v>
      </c>
      <c r="J8181" t="str">
        <f t="shared" si="1786"/>
        <v>11PM 16-Abr-2014 0.15</v>
      </c>
      <c r="K8181" t="str">
        <f t="shared" si="1787"/>
        <v>11PM 16-Abr-2014 0.15</v>
      </c>
      <c r="L8181" s="5" t="str">
        <f t="shared" si="1788"/>
        <v xml:space="preserve">11PM </v>
      </c>
      <c r="M8181" t="str">
        <f t="shared" si="1789"/>
        <v>11PM 16-Abr-2014</v>
      </c>
      <c r="N8181" t="str">
        <f t="shared" si="1790"/>
        <v>16-Abr-2014</v>
      </c>
      <c r="O8181" t="str">
        <f t="shared" si="1791"/>
        <v>16-Abr-2014</v>
      </c>
    </row>
    <row r="8182" spans="1:15" x14ac:dyDescent="0.25">
      <c r="A8182" t="s">
        <v>3837</v>
      </c>
      <c r="B8182" t="str">
        <f t="shared" si="1778"/>
        <v xml:space="preserve">  8AM   Monday 9-Jun-2014 0.684 kwh</v>
      </c>
      <c r="C8182" t="str">
        <f t="shared" si="1779"/>
        <v xml:space="preserve">  8AM   Monday 9-Jun-2014 0.684 </v>
      </c>
      <c r="D8182" t="str">
        <f t="shared" si="1780"/>
        <v xml:space="preserve">  8AM   Monday 9-Jun-2014 0.684 </v>
      </c>
      <c r="E8182" t="str">
        <f t="shared" si="1781"/>
        <v xml:space="preserve">  8AM   Monday 9-Jun-2014 0.684 </v>
      </c>
      <c r="F8182" t="str">
        <f t="shared" si="1782"/>
        <v xml:space="preserve">  8AM   Moay 9-Jun-2014 0.684 </v>
      </c>
      <c r="G8182" t="str">
        <f t="shared" si="1783"/>
        <v xml:space="preserve">  8AM   Moay 9-Jun-2014 0.684 </v>
      </c>
      <c r="H8182" t="str">
        <f t="shared" si="1784"/>
        <v>8AM Moay 9-Jun-2014 0.684</v>
      </c>
      <c r="I8182" s="5" t="str">
        <f t="shared" si="1785"/>
        <v>0.684</v>
      </c>
      <c r="J8182" t="str">
        <f t="shared" si="1786"/>
        <v>8AM Moay 9-Jun-2014 0.684</v>
      </c>
      <c r="K8182" t="str">
        <f t="shared" si="1787"/>
        <v>8AM Moay 9-Jun-2014 0.684</v>
      </c>
      <c r="L8182" s="5" t="str">
        <f t="shared" si="1788"/>
        <v xml:space="preserve">8AM </v>
      </c>
      <c r="M8182" t="str">
        <f t="shared" si="1789"/>
        <v xml:space="preserve">8AM Moay 9-Jun-2014 </v>
      </c>
      <c r="N8182" t="str">
        <f t="shared" si="1790"/>
        <v xml:space="preserve">Moay 9-Jun-2014 </v>
      </c>
      <c r="O8182" t="str">
        <f t="shared" si="1791"/>
        <v xml:space="preserve"> 9-Jun-2014 </v>
      </c>
    </row>
    <row r="8183" spans="1:15" x14ac:dyDescent="0.25">
      <c r="A8183" t="s">
        <v>5249</v>
      </c>
      <c r="B8183" t="str">
        <f t="shared" si="1778"/>
        <v xml:space="preserve">  9AM  Sunday 14-Sep-2014    0.636kwh  </v>
      </c>
      <c r="C8183" t="str">
        <f t="shared" si="1779"/>
        <v xml:space="preserve">  9AM  Sunday 14-Sep-2014    0.636  </v>
      </c>
      <c r="D8183" t="str">
        <f t="shared" si="1780"/>
        <v xml:space="preserve">  9AM  Sunday 14-Sep-2014    0.636  </v>
      </c>
      <c r="E8183" t="str">
        <f t="shared" si="1781"/>
        <v xml:space="preserve">  9AM  Sunday 14-Sep-2014    0.636  </v>
      </c>
      <c r="F8183" t="str">
        <f t="shared" si="1782"/>
        <v xml:space="preserve">  9AM  Suay 14-Sep-2014    0.636  </v>
      </c>
      <c r="G8183" t="str">
        <f t="shared" si="1783"/>
        <v xml:space="preserve">  9AM  Suay 14-Sep-2014    0.636  </v>
      </c>
      <c r="H8183" t="str">
        <f t="shared" si="1784"/>
        <v>9AM Suay 14-Sep-2014 0.636</v>
      </c>
      <c r="I8183" s="5" t="str">
        <f t="shared" si="1785"/>
        <v>0.636</v>
      </c>
      <c r="J8183" t="str">
        <f t="shared" si="1786"/>
        <v>9AM Suay 14-Sep-2014 0.636</v>
      </c>
      <c r="K8183" t="str">
        <f t="shared" si="1787"/>
        <v>9AM Suay 14-Sep-2014 0.636</v>
      </c>
      <c r="L8183" s="5" t="str">
        <f t="shared" si="1788"/>
        <v xml:space="preserve">9AM </v>
      </c>
      <c r="M8183" t="str">
        <f t="shared" si="1789"/>
        <v xml:space="preserve">9AM Suay 14-Sep-2014 </v>
      </c>
      <c r="N8183" t="str">
        <f t="shared" si="1790"/>
        <v xml:space="preserve">Suay 14-Sep-2014 </v>
      </c>
      <c r="O8183" t="str">
        <f t="shared" si="1791"/>
        <v xml:space="preserve">14-Sep-2014 </v>
      </c>
    </row>
    <row r="8184" spans="1:15" x14ac:dyDescent="0.25">
      <c r="A8184" t="s">
        <v>8017</v>
      </c>
      <c r="B8184" t="str">
        <f t="shared" si="1778"/>
        <v xml:space="preserve">    10AM Sun 31-Ago-2014    0.742 kwh  </v>
      </c>
      <c r="C8184" t="str">
        <f t="shared" si="1779"/>
        <v xml:space="preserve">    10AM Sun 31-Ago-2014    0.742   </v>
      </c>
      <c r="D8184" t="str">
        <f t="shared" si="1780"/>
        <v xml:space="preserve">    10AM Sun 31-Ago-2014    0.742   </v>
      </c>
      <c r="E8184" t="str">
        <f t="shared" si="1781"/>
        <v xml:space="preserve">    10AM Sun 31-Ago-2014    0.742   </v>
      </c>
      <c r="F8184" t="str">
        <f t="shared" si="1782"/>
        <v xml:space="preserve">    10AM Sun 31-Ago-2014    0.742   </v>
      </c>
      <c r="G8184" t="str">
        <f t="shared" si="1783"/>
        <v xml:space="preserve">    10AM Sun 31-Ago-2014    0.742   </v>
      </c>
      <c r="H8184" t="str">
        <f t="shared" si="1784"/>
        <v>10AM Sun 31-Ago-2014 0.742</v>
      </c>
      <c r="I8184" s="5" t="str">
        <f t="shared" si="1785"/>
        <v>0.742</v>
      </c>
      <c r="J8184" t="str">
        <f t="shared" si="1786"/>
        <v>10AM Sun 31-Ago-2014 0.742</v>
      </c>
      <c r="K8184" t="str">
        <f t="shared" si="1787"/>
        <v>10AM Sun 31-Ago-2014 0.742</v>
      </c>
      <c r="L8184" s="5" t="str">
        <f t="shared" si="1788"/>
        <v xml:space="preserve">10AM </v>
      </c>
      <c r="M8184" t="str">
        <f t="shared" si="1789"/>
        <v xml:space="preserve">10AM Sun 31-Ago-2014 </v>
      </c>
      <c r="N8184" t="str">
        <f t="shared" si="1790"/>
        <v xml:space="preserve">Sun 31-Ago-2014 </v>
      </c>
      <c r="O8184" t="str">
        <f t="shared" si="1791"/>
        <v xml:space="preserve">31-Ago-2014 </v>
      </c>
    </row>
    <row r="8185" spans="1:15" x14ac:dyDescent="0.25">
      <c r="A8185" t="s">
        <v>5161</v>
      </c>
      <c r="B8185" t="str">
        <f t="shared" si="1778"/>
        <v xml:space="preserve">   10 PM 7th-Sep-2014  0.333kwh  </v>
      </c>
      <c r="C8185" t="str">
        <f t="shared" si="1779"/>
        <v xml:space="preserve">   10 PM 7th-Sep-2014  0.333  </v>
      </c>
      <c r="D8185" t="str">
        <f t="shared" si="1780"/>
        <v xml:space="preserve">   10 PM 7th-Sep-2014  0.333  </v>
      </c>
      <c r="E8185" t="str">
        <f t="shared" si="1781"/>
        <v xml:space="preserve">   10 PM 7-Sep-2014  0.333  </v>
      </c>
      <c r="F8185" t="str">
        <f t="shared" si="1782"/>
        <v xml:space="preserve">   10 PM 7-Sep-2014  0.333  </v>
      </c>
      <c r="G8185" t="str">
        <f t="shared" si="1783"/>
        <v xml:space="preserve">   10 PM 7-Sep-2014  0.333  </v>
      </c>
      <c r="H8185" t="str">
        <f t="shared" si="1784"/>
        <v>10 PM 7-Sep-2014 0.333</v>
      </c>
      <c r="I8185" s="5" t="str">
        <f t="shared" si="1785"/>
        <v>0.333</v>
      </c>
      <c r="J8185" t="str">
        <f t="shared" si="1786"/>
        <v>10PM 7-Sep-2014 0.333</v>
      </c>
      <c r="K8185" t="str">
        <f t="shared" si="1787"/>
        <v>10PM 7-Sep-2014 0.333</v>
      </c>
      <c r="L8185" s="5" t="str">
        <f t="shared" si="1788"/>
        <v xml:space="preserve">10PM </v>
      </c>
      <c r="M8185" t="str">
        <f t="shared" si="1789"/>
        <v xml:space="preserve">10PM 7-Sep-2014 </v>
      </c>
      <c r="N8185" t="str">
        <f t="shared" si="1790"/>
        <v xml:space="preserve">7-Sep-2014 </v>
      </c>
      <c r="O8185" t="str">
        <f t="shared" si="1791"/>
        <v xml:space="preserve">7-Sep-2014 </v>
      </c>
    </row>
    <row r="8186" spans="1:15" x14ac:dyDescent="0.25">
      <c r="A8186" t="s">
        <v>3041</v>
      </c>
      <c r="B8186" t="str">
        <f t="shared" si="1778"/>
        <v xml:space="preserve">   3AM  7-May-2014   0.158kwh  </v>
      </c>
      <c r="C8186" t="str">
        <f t="shared" si="1779"/>
        <v xml:space="preserve">   3AM  7-May-2014   0.158  </v>
      </c>
      <c r="D8186" t="str">
        <f t="shared" si="1780"/>
        <v xml:space="preserve">   3AM  7-May-2014   0.158  </v>
      </c>
      <c r="E8186" t="str">
        <f t="shared" si="1781"/>
        <v xml:space="preserve">   3AM  7-May-2014   0.158  </v>
      </c>
      <c r="F8186" t="str">
        <f t="shared" si="1782"/>
        <v xml:space="preserve">   3AM  7-May-2014   0.158  </v>
      </c>
      <c r="G8186" t="str">
        <f t="shared" si="1783"/>
        <v xml:space="preserve">   3AM  7-May-2014   0.158  </v>
      </c>
      <c r="H8186" t="str">
        <f t="shared" si="1784"/>
        <v>3AM 7-May-2014 0.158</v>
      </c>
      <c r="I8186" s="5" t="str">
        <f t="shared" si="1785"/>
        <v>0.158</v>
      </c>
      <c r="J8186" t="str">
        <f t="shared" si="1786"/>
        <v>3AM 7-May-2014 0.158</v>
      </c>
      <c r="K8186" t="str">
        <f t="shared" si="1787"/>
        <v>3AM 7-May-2014 0.158</v>
      </c>
      <c r="L8186" s="5" t="str">
        <f t="shared" si="1788"/>
        <v xml:space="preserve">3AM </v>
      </c>
      <c r="M8186" t="str">
        <f t="shared" si="1789"/>
        <v xml:space="preserve">3AM 7-May-2014 </v>
      </c>
      <c r="N8186" t="str">
        <f t="shared" si="1790"/>
        <v xml:space="preserve">7-May-2014 </v>
      </c>
      <c r="O8186" t="str">
        <f t="shared" si="1791"/>
        <v xml:space="preserve">7-May-2014 </v>
      </c>
    </row>
    <row r="8187" spans="1:15" x14ac:dyDescent="0.25">
      <c r="A8187" t="s">
        <v>4540</v>
      </c>
      <c r="B8187" t="str">
        <f t="shared" si="1778"/>
        <v>6 AM   12th-Jul-2014  2.15  kwh</v>
      </c>
      <c r="C8187" t="str">
        <f t="shared" si="1779"/>
        <v xml:space="preserve">6 AM   12th-Jul-2014  2.15  </v>
      </c>
      <c r="D8187" t="str">
        <f t="shared" si="1780"/>
        <v xml:space="preserve">6 AM   12th-Jul-2014  2.15  </v>
      </c>
      <c r="E8187" t="str">
        <f t="shared" si="1781"/>
        <v xml:space="preserve">6 AM   12-Jul-2014  2.15  </v>
      </c>
      <c r="F8187" t="str">
        <f t="shared" si="1782"/>
        <v xml:space="preserve">6 AM   12-Jul-2014  2.15  </v>
      </c>
      <c r="G8187" t="str">
        <f t="shared" si="1783"/>
        <v xml:space="preserve">6 AM   12-Jul-2014  2.15  </v>
      </c>
      <c r="H8187" t="str">
        <f t="shared" si="1784"/>
        <v>6 AM 12-Jul-2014 2.15</v>
      </c>
      <c r="I8187" s="5" t="str">
        <f t="shared" si="1785"/>
        <v xml:space="preserve"> 2.15</v>
      </c>
      <c r="J8187" t="str">
        <f t="shared" si="1786"/>
        <v>6 AM 12-Jul-2014 2.15</v>
      </c>
      <c r="K8187" t="str">
        <f t="shared" si="1787"/>
        <v>6AM 12-Jul-2014 2.15</v>
      </c>
      <c r="L8187" s="5" t="str">
        <f t="shared" si="1788"/>
        <v xml:space="preserve">6AM </v>
      </c>
      <c r="M8187" t="str">
        <f t="shared" si="1789"/>
        <v>6 AM 12-Jul-2014</v>
      </c>
      <c r="N8187" t="str">
        <f t="shared" si="1790"/>
        <v>6 AM 12-Jul-2014</v>
      </c>
      <c r="O8187" t="str">
        <f t="shared" si="1791"/>
        <v>12-Jul-2014</v>
      </c>
    </row>
    <row r="8188" spans="1:15" x14ac:dyDescent="0.25">
      <c r="A8188" t="s">
        <v>5558</v>
      </c>
      <c r="B8188" t="str">
        <f t="shared" si="1778"/>
        <v>12AM 14-Oct-2014    0.158 kwh</v>
      </c>
      <c r="C8188" t="str">
        <f t="shared" si="1779"/>
        <v xml:space="preserve">12AM 14-Oct-2014    0.158 </v>
      </c>
      <c r="D8188" t="str">
        <f t="shared" si="1780"/>
        <v xml:space="preserve">12AM 14-Oct-2014    0.158 </v>
      </c>
      <c r="E8188" t="str">
        <f t="shared" si="1781"/>
        <v xml:space="preserve">12AM 14-Oct-2014    0.158 </v>
      </c>
      <c r="F8188" t="str">
        <f t="shared" si="1782"/>
        <v xml:space="preserve">12AM 14-Oct-2014    0.158 </v>
      </c>
      <c r="G8188" t="str">
        <f t="shared" si="1783"/>
        <v xml:space="preserve">12AM 14-Oct-2014    0.158 </v>
      </c>
      <c r="H8188" t="str">
        <f t="shared" si="1784"/>
        <v>12AM 14-Oct-2014 0.158</v>
      </c>
      <c r="I8188" s="5" t="str">
        <f t="shared" si="1785"/>
        <v>0.158</v>
      </c>
      <c r="J8188" t="str">
        <f t="shared" si="1786"/>
        <v>12AM 14-Oct-2014 0.158</v>
      </c>
      <c r="K8188" t="str">
        <f t="shared" si="1787"/>
        <v>12AM 14-Oct-2014 0.158</v>
      </c>
      <c r="L8188" s="5" t="str">
        <f t="shared" si="1788"/>
        <v xml:space="preserve">12AM </v>
      </c>
      <c r="M8188" t="str">
        <f t="shared" si="1789"/>
        <v xml:space="preserve">12AM 14-Oct-2014 </v>
      </c>
      <c r="N8188" t="str">
        <f t="shared" si="1790"/>
        <v xml:space="preserve">14-Oct-2014 </v>
      </c>
      <c r="O8188" t="str">
        <f t="shared" si="1791"/>
        <v xml:space="preserve">14-Oct-2014 </v>
      </c>
    </row>
    <row r="8189" spans="1:15" x14ac:dyDescent="0.25">
      <c r="A8189" t="s">
        <v>2050</v>
      </c>
      <c r="B8189" t="str">
        <f t="shared" si="1778"/>
        <v xml:space="preserve">  7PM Sunday 16th-Mar-2014 1.555  kwh </v>
      </c>
      <c r="C8189" t="str">
        <f t="shared" si="1779"/>
        <v xml:space="preserve">  7PM Sunday 16th-Mar-2014 1.555   </v>
      </c>
      <c r="D8189" t="str">
        <f t="shared" si="1780"/>
        <v xml:space="preserve">  7PM Sunday 16th-Mar-2014 1.555   </v>
      </c>
      <c r="E8189" t="str">
        <f t="shared" si="1781"/>
        <v xml:space="preserve">  7PM Sunday 16-Mar-2014 1.555   </v>
      </c>
      <c r="F8189" t="str">
        <f t="shared" si="1782"/>
        <v xml:space="preserve">  7PM Suay 16-Mar-2014 1.555   </v>
      </c>
      <c r="G8189" t="str">
        <f t="shared" si="1783"/>
        <v xml:space="preserve">  7PM Suay 16-Mar-2014 1.555   </v>
      </c>
      <c r="H8189" t="str">
        <f t="shared" si="1784"/>
        <v>7PM Suay 16-Mar-2014 1.555</v>
      </c>
      <c r="I8189" s="5" t="str">
        <f t="shared" si="1785"/>
        <v>1.555</v>
      </c>
      <c r="J8189" t="str">
        <f t="shared" si="1786"/>
        <v>7PM Suay 16-Mar-2014 1.555</v>
      </c>
      <c r="K8189" t="str">
        <f t="shared" si="1787"/>
        <v>7PM Suay 16-Mar-2014 1.555</v>
      </c>
      <c r="L8189" s="5" t="str">
        <f t="shared" si="1788"/>
        <v xml:space="preserve">7PM </v>
      </c>
      <c r="M8189" t="str">
        <f t="shared" si="1789"/>
        <v xml:space="preserve">7PM Suay 16-Mar-2014 </v>
      </c>
      <c r="N8189" t="str">
        <f t="shared" si="1790"/>
        <v xml:space="preserve">Suay 16-Mar-2014 </v>
      </c>
      <c r="O8189" t="str">
        <f t="shared" si="1791"/>
        <v xml:space="preserve">16-Mar-2014 </v>
      </c>
    </row>
    <row r="8190" spans="1:15" x14ac:dyDescent="0.25">
      <c r="A8190" t="s">
        <v>5791</v>
      </c>
      <c r="B8190" t="str">
        <f t="shared" si="1778"/>
        <v xml:space="preserve">  3 AM  Wed 26th-Nov-2014    0.105 kwh </v>
      </c>
      <c r="C8190" t="str">
        <f t="shared" si="1779"/>
        <v xml:space="preserve">  3 AM  Wed 26th-Nov-2014    0.105  </v>
      </c>
      <c r="D8190" t="str">
        <f t="shared" si="1780"/>
        <v xml:space="preserve">  3 AM  Wed 26th-Nov-2014    0.105  </v>
      </c>
      <c r="E8190" t="str">
        <f t="shared" si="1781"/>
        <v xml:space="preserve">  3 AM  Wed 26-Nov-2014    0.105  </v>
      </c>
      <c r="F8190" t="str">
        <f t="shared" si="1782"/>
        <v xml:space="preserve">  3 AM  Wed 26-Nov-2014    0.105  </v>
      </c>
      <c r="G8190" t="str">
        <f t="shared" si="1783"/>
        <v xml:space="preserve">  3 AM  Wed 26-Nov-2014    0.105  </v>
      </c>
      <c r="H8190" t="str">
        <f t="shared" si="1784"/>
        <v>3 AM Wed 26-Nov-2014 0.105</v>
      </c>
      <c r="I8190" s="5" t="str">
        <f t="shared" si="1785"/>
        <v>0.105</v>
      </c>
      <c r="J8190" t="str">
        <f t="shared" si="1786"/>
        <v>3 AM Wed 26-Nov-2014 0.105</v>
      </c>
      <c r="K8190" t="str">
        <f t="shared" si="1787"/>
        <v>3AM Wed 26-Nov-2014 0.105</v>
      </c>
      <c r="L8190" s="5" t="str">
        <f t="shared" si="1788"/>
        <v xml:space="preserve">3AM </v>
      </c>
      <c r="M8190" t="str">
        <f t="shared" si="1789"/>
        <v xml:space="preserve">3 AM Wed 26-Nov-2014 </v>
      </c>
      <c r="N8190" t="str">
        <f t="shared" si="1790"/>
        <v xml:space="preserve">3 AM Wed 26-Nov-2014 </v>
      </c>
      <c r="O8190" t="str">
        <f t="shared" si="1791"/>
        <v xml:space="preserve">26-Nov-2014 </v>
      </c>
    </row>
    <row r="8191" spans="1:15" x14ac:dyDescent="0.25">
      <c r="A8191" t="s">
        <v>3302</v>
      </c>
      <c r="B8191" t="str">
        <f t="shared" si="1778"/>
        <v xml:space="preserve">   10 PM  Sat 17th-May-2014    0.256kwh</v>
      </c>
      <c r="C8191" t="str">
        <f t="shared" si="1779"/>
        <v xml:space="preserve">   10 PM  Sat 17th-May-2014    0.256</v>
      </c>
      <c r="D8191" t="str">
        <f t="shared" si="1780"/>
        <v xml:space="preserve">   10 PM  Sat 17th-May-2014    0.256</v>
      </c>
      <c r="E8191" t="str">
        <f t="shared" si="1781"/>
        <v xml:space="preserve">   10 PM  Sat 17-May-2014    0.256</v>
      </c>
      <c r="F8191" t="str">
        <f t="shared" si="1782"/>
        <v xml:space="preserve">   10 PM  Sat 17-May-2014    0.256</v>
      </c>
      <c r="G8191" t="str">
        <f t="shared" si="1783"/>
        <v xml:space="preserve">   10 PM  Sat 17-May-2014    0.256</v>
      </c>
      <c r="H8191" t="str">
        <f t="shared" si="1784"/>
        <v>10 PM Sat 17-May-2014 0.256</v>
      </c>
      <c r="I8191" s="5" t="str">
        <f t="shared" si="1785"/>
        <v>0.256</v>
      </c>
      <c r="J8191" t="str">
        <f t="shared" si="1786"/>
        <v>10PM Sat 17-May-2014 0.256</v>
      </c>
      <c r="K8191" t="str">
        <f t="shared" si="1787"/>
        <v>10PM Sat 17-May-2014 0.256</v>
      </c>
      <c r="L8191" s="5" t="str">
        <f t="shared" si="1788"/>
        <v xml:space="preserve">10PM </v>
      </c>
      <c r="M8191" t="str">
        <f t="shared" si="1789"/>
        <v xml:space="preserve">10PM Sat 17-May-2014 </v>
      </c>
      <c r="N8191" t="str">
        <f t="shared" si="1790"/>
        <v xml:space="preserve">Sat 17-May-2014 </v>
      </c>
      <c r="O8191" t="str">
        <f t="shared" si="1791"/>
        <v xml:space="preserve">17-May-2014 </v>
      </c>
    </row>
    <row r="8192" spans="1:15" x14ac:dyDescent="0.25">
      <c r="A8192" t="s">
        <v>4739</v>
      </c>
      <c r="B8192" t="str">
        <f t="shared" si="1778"/>
        <v xml:space="preserve">   3AM   22-Jul-2014    0.528  kwh  </v>
      </c>
      <c r="C8192" t="str">
        <f t="shared" si="1779"/>
        <v xml:space="preserve">   3AM   22-Jul-2014    0.528    </v>
      </c>
      <c r="D8192" t="str">
        <f t="shared" si="1780"/>
        <v xml:space="preserve">   3AM   22-Jul-2014    0.528    </v>
      </c>
      <c r="E8192" t="str">
        <f t="shared" si="1781"/>
        <v xml:space="preserve">   3AM   22-Jul-2014    0.528    </v>
      </c>
      <c r="F8192" t="str">
        <f t="shared" si="1782"/>
        <v xml:space="preserve">   3AM   22-Jul-2014    0.528    </v>
      </c>
      <c r="G8192" t="str">
        <f t="shared" si="1783"/>
        <v xml:space="preserve">   3AM   22-Jul-2014    0.528    </v>
      </c>
      <c r="H8192" t="str">
        <f t="shared" si="1784"/>
        <v>3AM 22-Jul-2014 0.528</v>
      </c>
      <c r="I8192" s="5" t="str">
        <f t="shared" si="1785"/>
        <v>0.528</v>
      </c>
      <c r="J8192" t="str">
        <f t="shared" si="1786"/>
        <v>3AM 22-Jul-2014 0.528</v>
      </c>
      <c r="K8192" t="str">
        <f t="shared" si="1787"/>
        <v>3AM 22-Jul-2014 0.528</v>
      </c>
      <c r="L8192" s="5" t="str">
        <f t="shared" si="1788"/>
        <v xml:space="preserve">3AM </v>
      </c>
      <c r="M8192" t="str">
        <f t="shared" si="1789"/>
        <v xml:space="preserve">3AM 22-Jul-2014 </v>
      </c>
      <c r="N8192" t="str">
        <f t="shared" si="1790"/>
        <v xml:space="preserve">22-Jul-2014 </v>
      </c>
      <c r="O8192" t="str">
        <f t="shared" si="1791"/>
        <v xml:space="preserve">22-Jul-2014 </v>
      </c>
    </row>
    <row r="8193" spans="1:15" x14ac:dyDescent="0.25">
      <c r="A8193" t="s">
        <v>1149</v>
      </c>
      <c r="B8193" t="str">
        <f t="shared" si="1778"/>
        <v xml:space="preserve"> 3AM 18-Feb-2014 0.235  kwh </v>
      </c>
      <c r="C8193" t="str">
        <f t="shared" si="1779"/>
        <v xml:space="preserve"> 3AM 18-Feb-2014 0.235   </v>
      </c>
      <c r="D8193" t="str">
        <f t="shared" si="1780"/>
        <v xml:space="preserve"> 3AM 18-Feb-2014 0.235   </v>
      </c>
      <c r="E8193" t="str">
        <f t="shared" si="1781"/>
        <v xml:space="preserve"> 3AM 18-Feb-2014 0.235   </v>
      </c>
      <c r="F8193" t="str">
        <f t="shared" si="1782"/>
        <v xml:space="preserve"> 3AM 18-Feb-2014 0.235   </v>
      </c>
      <c r="G8193" t="str">
        <f t="shared" si="1783"/>
        <v xml:space="preserve"> 3AM 18-Feb-2014 0.235   </v>
      </c>
      <c r="H8193" t="str">
        <f t="shared" si="1784"/>
        <v>3AM 18-Feb-2014 0.235</v>
      </c>
      <c r="I8193" s="5" t="str">
        <f t="shared" si="1785"/>
        <v>0.235</v>
      </c>
      <c r="J8193" t="str">
        <f t="shared" si="1786"/>
        <v>3AM 18-Feb-2014 0.235</v>
      </c>
      <c r="K8193" t="str">
        <f t="shared" si="1787"/>
        <v>3AM 18-Feb-2014 0.235</v>
      </c>
      <c r="L8193" s="5" t="str">
        <f t="shared" si="1788"/>
        <v xml:space="preserve">3AM </v>
      </c>
      <c r="M8193" t="str">
        <f t="shared" si="1789"/>
        <v xml:space="preserve">3AM 18-Feb-2014 </v>
      </c>
      <c r="N8193" t="str">
        <f t="shared" si="1790"/>
        <v xml:space="preserve">18-Feb-2014 </v>
      </c>
      <c r="O8193" t="str">
        <f t="shared" si="1791"/>
        <v xml:space="preserve">18-Feb-2014 </v>
      </c>
    </row>
    <row r="8194" spans="1:15" x14ac:dyDescent="0.25">
      <c r="A8194" t="s">
        <v>6543</v>
      </c>
      <c r="B8194" t="str">
        <f t="shared" si="1778"/>
        <v xml:space="preserve">   10PM 17th-Ene-2014 1.638  kwh  </v>
      </c>
      <c r="C8194" t="str">
        <f t="shared" si="1779"/>
        <v xml:space="preserve">   10PM 17th-Ene-2014 1.638    </v>
      </c>
      <c r="D8194" t="str">
        <f t="shared" si="1780"/>
        <v xml:space="preserve">   10PM 17th-Ene-2014 1.638    </v>
      </c>
      <c r="E8194" t="str">
        <f t="shared" si="1781"/>
        <v xml:space="preserve">   10PM 17-Ene-2014 1.638    </v>
      </c>
      <c r="F8194" t="str">
        <f t="shared" si="1782"/>
        <v xml:space="preserve">   10PM 17-Ene-2014 1.638    </v>
      </c>
      <c r="G8194" t="str">
        <f t="shared" si="1783"/>
        <v xml:space="preserve">   10PM 17-Ene-2014 1.638    </v>
      </c>
      <c r="H8194" t="str">
        <f t="shared" si="1784"/>
        <v>10PM 17-Ene-2014 1.638</v>
      </c>
      <c r="I8194" s="5" t="str">
        <f t="shared" si="1785"/>
        <v>1.638</v>
      </c>
      <c r="J8194" t="str">
        <f t="shared" si="1786"/>
        <v>10PM 17-Ene-2014 1.638</v>
      </c>
      <c r="K8194" t="str">
        <f t="shared" si="1787"/>
        <v>10PM 17-Ene-2014 1.638</v>
      </c>
      <c r="L8194" s="5" t="str">
        <f t="shared" si="1788"/>
        <v xml:space="preserve">10PM </v>
      </c>
      <c r="M8194" t="str">
        <f t="shared" si="1789"/>
        <v xml:space="preserve">10PM 17-Ene-2014 </v>
      </c>
      <c r="N8194" t="str">
        <f t="shared" si="1790"/>
        <v xml:space="preserve">17-Ene-2014 </v>
      </c>
      <c r="O8194" t="str">
        <f t="shared" si="1791"/>
        <v xml:space="preserve">17-Ene-2014 </v>
      </c>
    </row>
    <row r="8195" spans="1:15" x14ac:dyDescent="0.25">
      <c r="A8195" t="s">
        <v>3120</v>
      </c>
      <c r="B8195" t="str">
        <f t="shared" si="1778"/>
        <v xml:space="preserve">  2AM   10-May-2014  0.262 kwh</v>
      </c>
      <c r="C8195" t="str">
        <f t="shared" si="1779"/>
        <v xml:space="preserve">  2AM   10-May-2014  0.262 </v>
      </c>
      <c r="D8195" t="str">
        <f t="shared" si="1780"/>
        <v xml:space="preserve">  2AM   10-May-2014  0.262 </v>
      </c>
      <c r="E8195" t="str">
        <f t="shared" si="1781"/>
        <v xml:space="preserve">  2AM   10-May-2014  0.262 </v>
      </c>
      <c r="F8195" t="str">
        <f t="shared" si="1782"/>
        <v xml:space="preserve">  2AM   10-May-2014  0.262 </v>
      </c>
      <c r="G8195" t="str">
        <f t="shared" si="1783"/>
        <v xml:space="preserve">  2AM   10-May-2014  0.262 </v>
      </c>
      <c r="H8195" t="str">
        <f t="shared" si="1784"/>
        <v>2AM 10-May-2014 0.262</v>
      </c>
      <c r="I8195" s="5" t="str">
        <f t="shared" si="1785"/>
        <v>0.262</v>
      </c>
      <c r="J8195" t="str">
        <f t="shared" si="1786"/>
        <v>2AM 10-May-2014 0.262</v>
      </c>
      <c r="K8195" t="str">
        <f t="shared" si="1787"/>
        <v>2AM 10-May-2014 0.262</v>
      </c>
      <c r="L8195" s="5" t="str">
        <f t="shared" si="1788"/>
        <v xml:space="preserve">2AM </v>
      </c>
      <c r="M8195" t="str">
        <f t="shared" si="1789"/>
        <v xml:space="preserve">2AM 10-May-2014 </v>
      </c>
      <c r="N8195" t="str">
        <f t="shared" si="1790"/>
        <v xml:space="preserve">10-May-2014 </v>
      </c>
      <c r="O8195" t="str">
        <f t="shared" si="1791"/>
        <v xml:space="preserve">10-May-2014 </v>
      </c>
    </row>
    <row r="8196" spans="1:15" x14ac:dyDescent="0.25">
      <c r="A8196" t="s">
        <v>5745</v>
      </c>
      <c r="B8196" t="str">
        <f t="shared" si="1778"/>
        <v xml:space="preserve">  7PM 13-Nov-2014   0.689kwh  </v>
      </c>
      <c r="C8196" t="str">
        <f t="shared" si="1779"/>
        <v xml:space="preserve">  7PM 13-Nov-2014   0.689  </v>
      </c>
      <c r="D8196" t="str">
        <f t="shared" si="1780"/>
        <v xml:space="preserve">  7PM 13-Nov-2014   0.689  </v>
      </c>
      <c r="E8196" t="str">
        <f t="shared" si="1781"/>
        <v xml:space="preserve">  7PM 13-Nov-2014   0.689  </v>
      </c>
      <c r="F8196" t="str">
        <f t="shared" si="1782"/>
        <v xml:space="preserve">  7PM 13-Nov-2014   0.689  </v>
      </c>
      <c r="G8196" t="str">
        <f t="shared" si="1783"/>
        <v xml:space="preserve">  7PM 13-Nov-2014   0.689  </v>
      </c>
      <c r="H8196" t="str">
        <f t="shared" si="1784"/>
        <v>7PM 13-Nov-2014 0.689</v>
      </c>
      <c r="I8196" s="5" t="str">
        <f t="shared" si="1785"/>
        <v>0.689</v>
      </c>
      <c r="J8196" t="str">
        <f t="shared" si="1786"/>
        <v>7PM 13-Nov-2014 0.689</v>
      </c>
      <c r="K8196" t="str">
        <f t="shared" si="1787"/>
        <v>7PM 13-Nov-2014 0.689</v>
      </c>
      <c r="L8196" s="5" t="str">
        <f t="shared" si="1788"/>
        <v xml:space="preserve">7PM </v>
      </c>
      <c r="M8196" t="str">
        <f t="shared" si="1789"/>
        <v xml:space="preserve">7PM 13-Nov-2014 </v>
      </c>
      <c r="N8196" t="str">
        <f t="shared" si="1790"/>
        <v xml:space="preserve">13-Nov-2014 </v>
      </c>
      <c r="O8196" t="str">
        <f t="shared" si="1791"/>
        <v xml:space="preserve">13-Nov-2014 </v>
      </c>
    </row>
    <row r="8197" spans="1:15" x14ac:dyDescent="0.25">
      <c r="A8197" t="s">
        <v>8753</v>
      </c>
      <c r="B8197" t="str">
        <f t="shared" si="1778"/>
        <v xml:space="preserve"> 8AM  31-Dic-2014 0.361  kwh</v>
      </c>
      <c r="C8197" t="str">
        <f t="shared" si="1779"/>
        <v xml:space="preserve"> 8AM  31-Dic-2014 0.361  </v>
      </c>
      <c r="D8197" t="str">
        <f t="shared" si="1780"/>
        <v xml:space="preserve"> 8AM  31-Dic-2014 0.361  </v>
      </c>
      <c r="E8197" t="str">
        <f t="shared" si="1781"/>
        <v xml:space="preserve"> 8AM  31-Dic-2014 0.361  </v>
      </c>
      <c r="F8197" t="str">
        <f t="shared" si="1782"/>
        <v xml:space="preserve"> 8AM  31-Dic-2014 0.361  </v>
      </c>
      <c r="G8197" t="str">
        <f t="shared" si="1783"/>
        <v xml:space="preserve"> 8AM  31-Dic-2014 0.361  </v>
      </c>
      <c r="H8197" t="str">
        <f t="shared" si="1784"/>
        <v>8AM 31-Dic-2014 0.361</v>
      </c>
      <c r="I8197" s="5" t="str">
        <f t="shared" si="1785"/>
        <v>0.361</v>
      </c>
      <c r="J8197" t="str">
        <f t="shared" si="1786"/>
        <v>8AM 31-Dic-2014 0.361</v>
      </c>
      <c r="K8197" t="str">
        <f t="shared" si="1787"/>
        <v>8AM 31-Dic-2014 0.361</v>
      </c>
      <c r="L8197" s="5" t="str">
        <f t="shared" si="1788"/>
        <v xml:space="preserve">8AM </v>
      </c>
      <c r="M8197" t="str">
        <f t="shared" si="1789"/>
        <v xml:space="preserve">8AM 31-Dic-2014 </v>
      </c>
      <c r="N8197" t="str">
        <f t="shared" si="1790"/>
        <v xml:space="preserve">31-Dic-2014 </v>
      </c>
      <c r="O8197" t="str">
        <f t="shared" si="1791"/>
        <v xml:space="preserve">31-Dic-2014 </v>
      </c>
    </row>
    <row r="8198" spans="1:15" x14ac:dyDescent="0.25">
      <c r="A8198" t="s">
        <v>5603</v>
      </c>
      <c r="B8198" t="str">
        <f t="shared" si="1778"/>
        <v xml:space="preserve"> 7PM   18-Oct-2014   1.188 kwh  </v>
      </c>
      <c r="C8198" t="str">
        <f t="shared" si="1779"/>
        <v xml:space="preserve"> 7PM   18-Oct-2014   1.188   </v>
      </c>
      <c r="D8198" t="str">
        <f t="shared" si="1780"/>
        <v xml:space="preserve"> 7PM   18-Oct-2014   1.188   </v>
      </c>
      <c r="E8198" t="str">
        <f t="shared" si="1781"/>
        <v xml:space="preserve"> 7PM   18-Oct-2014   1.188   </v>
      </c>
      <c r="F8198" t="str">
        <f t="shared" si="1782"/>
        <v xml:space="preserve"> 7PM   18-Oct-2014   1.188   </v>
      </c>
      <c r="G8198" t="str">
        <f t="shared" si="1783"/>
        <v xml:space="preserve"> 7PM   18-Oct-2014   1.188   </v>
      </c>
      <c r="H8198" t="str">
        <f t="shared" si="1784"/>
        <v>7PM 18-Oct-2014 1.188</v>
      </c>
      <c r="I8198" s="5" t="str">
        <f t="shared" si="1785"/>
        <v>1.188</v>
      </c>
      <c r="J8198" t="str">
        <f t="shared" si="1786"/>
        <v>7PM 18-Oct-2014 1.188</v>
      </c>
      <c r="K8198" t="str">
        <f t="shared" si="1787"/>
        <v>7PM 18-Oct-2014 1.188</v>
      </c>
      <c r="L8198" s="5" t="str">
        <f t="shared" si="1788"/>
        <v xml:space="preserve">7PM </v>
      </c>
      <c r="M8198" t="str">
        <f t="shared" si="1789"/>
        <v xml:space="preserve">7PM 18-Oct-2014 </v>
      </c>
      <c r="N8198" t="str">
        <f t="shared" si="1790"/>
        <v xml:space="preserve">18-Oct-2014 </v>
      </c>
      <c r="O8198" t="str">
        <f t="shared" si="1791"/>
        <v xml:space="preserve">18-Oct-2014 </v>
      </c>
    </row>
    <row r="8199" spans="1:15" x14ac:dyDescent="0.25">
      <c r="A8199" t="s">
        <v>7266</v>
      </c>
      <c r="B8199" t="str">
        <f t="shared" si="1778"/>
        <v xml:space="preserve">   11AM 9-Abr-2014  0.162 kwh </v>
      </c>
      <c r="C8199" t="str">
        <f t="shared" si="1779"/>
        <v xml:space="preserve">   11AM 9-Abr-2014  0.162  </v>
      </c>
      <c r="D8199" t="str">
        <f t="shared" si="1780"/>
        <v xml:space="preserve">   11AM 9-Abr-2014  0.162  </v>
      </c>
      <c r="E8199" t="str">
        <f t="shared" si="1781"/>
        <v xml:space="preserve">   11AM 9-Abr-2014  0.162  </v>
      </c>
      <c r="F8199" t="str">
        <f t="shared" si="1782"/>
        <v xml:space="preserve">   11AM 9-Abr-2014  0.162  </v>
      </c>
      <c r="G8199" t="str">
        <f t="shared" si="1783"/>
        <v xml:space="preserve">   11AM 9-Abr-2014  0.162  </v>
      </c>
      <c r="H8199" t="str">
        <f t="shared" si="1784"/>
        <v>11AM 9-Abr-2014 0.162</v>
      </c>
      <c r="I8199" s="5" t="str">
        <f t="shared" si="1785"/>
        <v>0.162</v>
      </c>
      <c r="J8199" t="str">
        <f t="shared" si="1786"/>
        <v>11AM 9-Abr-2014 0.162</v>
      </c>
      <c r="K8199" t="str">
        <f t="shared" si="1787"/>
        <v>11AM 9-Abr-2014 0.162</v>
      </c>
      <c r="L8199" s="5" t="str">
        <f t="shared" si="1788"/>
        <v xml:space="preserve">11AM </v>
      </c>
      <c r="M8199" t="str">
        <f t="shared" si="1789"/>
        <v xml:space="preserve">11AM 9-Abr-2014 </v>
      </c>
      <c r="N8199" t="str">
        <f t="shared" si="1790"/>
        <v xml:space="preserve">9-Abr-2014 </v>
      </c>
      <c r="O8199" t="str">
        <f t="shared" si="1791"/>
        <v xml:space="preserve">9-Abr-2014 </v>
      </c>
    </row>
    <row r="8200" spans="1:15" x14ac:dyDescent="0.25">
      <c r="A8200" t="s">
        <v>8754</v>
      </c>
      <c r="B8200" t="str">
        <f t="shared" si="1778"/>
        <v xml:space="preserve">   3AM  15th-Dic-2014   0.183  kwh  </v>
      </c>
      <c r="C8200" t="str">
        <f t="shared" si="1779"/>
        <v xml:space="preserve">   3AM  15th-Dic-2014   0.183    </v>
      </c>
      <c r="D8200" t="str">
        <f t="shared" si="1780"/>
        <v xml:space="preserve">   3AM  15th-Dic-2014   0.183    </v>
      </c>
      <c r="E8200" t="str">
        <f t="shared" si="1781"/>
        <v xml:space="preserve">   3AM  15-Dic-2014   0.183    </v>
      </c>
      <c r="F8200" t="str">
        <f t="shared" si="1782"/>
        <v xml:space="preserve">   3AM  15-Dic-2014   0.183    </v>
      </c>
      <c r="G8200" t="str">
        <f t="shared" si="1783"/>
        <v xml:space="preserve">   3AM  15-Dic-2014   0.183    </v>
      </c>
      <c r="H8200" t="str">
        <f t="shared" si="1784"/>
        <v>3AM 15-Dic-2014 0.183</v>
      </c>
      <c r="I8200" s="5" t="str">
        <f t="shared" si="1785"/>
        <v>0.183</v>
      </c>
      <c r="J8200" t="str">
        <f t="shared" si="1786"/>
        <v>3AM 15-Dic-2014 0.183</v>
      </c>
      <c r="K8200" t="str">
        <f t="shared" si="1787"/>
        <v>3AM 15-Dic-2014 0.183</v>
      </c>
      <c r="L8200" s="5" t="str">
        <f t="shared" si="1788"/>
        <v xml:space="preserve">3AM </v>
      </c>
      <c r="M8200" t="str">
        <f t="shared" si="1789"/>
        <v xml:space="preserve">3AM 15-Dic-2014 </v>
      </c>
      <c r="N8200" t="str">
        <f t="shared" si="1790"/>
        <v xml:space="preserve">15-Dic-2014 </v>
      </c>
      <c r="O8200" t="str">
        <f t="shared" si="1791"/>
        <v xml:space="preserve">15-Dic-2014 </v>
      </c>
    </row>
    <row r="8201" spans="1:15" x14ac:dyDescent="0.25">
      <c r="A8201" t="s">
        <v>4850</v>
      </c>
      <c r="B8201" t="str">
        <f t="shared" si="1778"/>
        <v xml:space="preserve">   10AM  Mon 28-Jul-2014 1.018  kwh </v>
      </c>
      <c r="C8201" t="str">
        <f t="shared" si="1779"/>
        <v xml:space="preserve">   10AM  Mon 28-Jul-2014 1.018   </v>
      </c>
      <c r="D8201" t="str">
        <f t="shared" si="1780"/>
        <v xml:space="preserve">   10AM  Mon 28-Jul-2014 1.018   </v>
      </c>
      <c r="E8201" t="str">
        <f t="shared" si="1781"/>
        <v xml:space="preserve">   10AM  Mon 28-Jul-2014 1.018   </v>
      </c>
      <c r="F8201" t="str">
        <f t="shared" si="1782"/>
        <v xml:space="preserve">   10AM  Mon 28-Jul-2014 1.018   </v>
      </c>
      <c r="G8201" t="str">
        <f t="shared" si="1783"/>
        <v xml:space="preserve">   10AM  Mon 28-Jul-2014 1.018   </v>
      </c>
      <c r="H8201" t="str">
        <f t="shared" si="1784"/>
        <v>10AM Mon 28-Jul-2014 1.018</v>
      </c>
      <c r="I8201" s="5" t="str">
        <f t="shared" si="1785"/>
        <v>1.018</v>
      </c>
      <c r="J8201" t="str">
        <f t="shared" si="1786"/>
        <v>10AM Mon 28-Jul-2014 1.018</v>
      </c>
      <c r="K8201" t="str">
        <f t="shared" si="1787"/>
        <v>10AM Mon 28-Jul-2014 1.018</v>
      </c>
      <c r="L8201" s="5" t="str">
        <f t="shared" si="1788"/>
        <v xml:space="preserve">10AM </v>
      </c>
      <c r="M8201" t="str">
        <f t="shared" si="1789"/>
        <v xml:space="preserve">10AM Mon 28-Jul-2014 </v>
      </c>
      <c r="N8201" t="str">
        <f t="shared" si="1790"/>
        <v xml:space="preserve">Mon 28-Jul-2014 </v>
      </c>
      <c r="O8201" t="str">
        <f t="shared" si="1791"/>
        <v xml:space="preserve">28-Jul-2014 </v>
      </c>
    </row>
    <row r="8202" spans="1:15" x14ac:dyDescent="0.25">
      <c r="A8202" t="s">
        <v>5287</v>
      </c>
      <c r="B8202" t="str">
        <f t="shared" si="1778"/>
        <v xml:space="preserve">   10 AM  17th-Sep-2014 0.328kwh  </v>
      </c>
      <c r="C8202" t="str">
        <f t="shared" si="1779"/>
        <v xml:space="preserve">   10 AM  17th-Sep-2014 0.328  </v>
      </c>
      <c r="D8202" t="str">
        <f t="shared" si="1780"/>
        <v xml:space="preserve">   10 AM  17th-Sep-2014 0.328  </v>
      </c>
      <c r="E8202" t="str">
        <f t="shared" si="1781"/>
        <v xml:space="preserve">   10 AM  17-Sep-2014 0.328  </v>
      </c>
      <c r="F8202" t="str">
        <f t="shared" si="1782"/>
        <v xml:space="preserve">   10 AM  17-Sep-2014 0.328  </v>
      </c>
      <c r="G8202" t="str">
        <f t="shared" si="1783"/>
        <v xml:space="preserve">   10 AM  17-Sep-2014 0.328  </v>
      </c>
      <c r="H8202" t="str">
        <f t="shared" si="1784"/>
        <v>10 AM 17-Sep-2014 0.328</v>
      </c>
      <c r="I8202" s="5" t="str">
        <f t="shared" si="1785"/>
        <v>0.328</v>
      </c>
      <c r="J8202" t="str">
        <f t="shared" si="1786"/>
        <v>10 AM 17-Sep-2014 0.328</v>
      </c>
      <c r="K8202" t="str">
        <f t="shared" si="1787"/>
        <v>10AM 17-Sep-2014 0.328</v>
      </c>
      <c r="L8202" s="5" t="str">
        <f t="shared" si="1788"/>
        <v xml:space="preserve">10AM </v>
      </c>
      <c r="M8202" t="str">
        <f t="shared" si="1789"/>
        <v xml:space="preserve">10 AM 17-Sep-2014 </v>
      </c>
      <c r="N8202" t="str">
        <f t="shared" si="1790"/>
        <v xml:space="preserve">10 AM 17-Sep-2014 </v>
      </c>
      <c r="O8202" t="str">
        <f t="shared" si="1791"/>
        <v xml:space="preserve">17-Sep-2014 </v>
      </c>
    </row>
    <row r="8203" spans="1:15" x14ac:dyDescent="0.25">
      <c r="A8203" t="s">
        <v>8018</v>
      </c>
      <c r="B8203" t="str">
        <f t="shared" ref="B8203:B8266" si="1792">SUBSTITUTE(A8203,"_"," ")</f>
        <v xml:space="preserve">  2AM   1st-Ago-2014   0.218kwh</v>
      </c>
      <c r="C8203" t="str">
        <f t="shared" ref="C8203:C8266" si="1793">SUBSTITUTE(B8203,"kwh","")</f>
        <v xml:space="preserve">  2AM   1st-Ago-2014   0.218</v>
      </c>
      <c r="D8203" t="str">
        <f t="shared" ref="D8203:D8266" si="1794">SUBSTITUTE(C8203,"rd","")</f>
        <v xml:space="preserve">  2AM   1st-Ago-2014   0.218</v>
      </c>
      <c r="E8203" t="str">
        <f t="shared" ref="E8203:E8266" si="1795">SUBSTITUTE(D8203,"th","")</f>
        <v xml:space="preserve">  2AM   1st-Ago-2014   0.218</v>
      </c>
      <c r="F8203" t="str">
        <f t="shared" ref="F8203:F8266" si="1796">SUBSTITUTE(E8203,"nd","")</f>
        <v xml:space="preserve">  2AM   1st-Ago-2014   0.218</v>
      </c>
      <c r="G8203" t="str">
        <f t="shared" ref="G8203:G8266" si="1797">SUBSTITUTE(F8203,"st","")</f>
        <v xml:space="preserve">  2AM   1-Ago-2014   0.218</v>
      </c>
      <c r="H8203" t="str">
        <f t="shared" ref="H8203:H8266" si="1798">TRIM(G8203)</f>
        <v>2AM 1-Ago-2014 0.218</v>
      </c>
      <c r="I8203" s="5" t="str">
        <f t="shared" ref="I8203:I8266" si="1799">RIGHT(H8203,5)</f>
        <v>0.218</v>
      </c>
      <c r="J8203" t="str">
        <f t="shared" ref="J8203:J8266" si="1800">SUBSTITUTE(H8203," PM","PM")</f>
        <v>2AM 1-Ago-2014 0.218</v>
      </c>
      <c r="K8203" t="str">
        <f t="shared" ref="K8203:K8266" si="1801">SUBSTITUTE(J8203," AM","AM")</f>
        <v>2AM 1-Ago-2014 0.218</v>
      </c>
      <c r="L8203" s="5" t="str">
        <f t="shared" ref="L8203:L8266" si="1802">LEFT(K8203,FIND(" ",K8203))</f>
        <v xml:space="preserve">2AM </v>
      </c>
      <c r="M8203" t="str">
        <f t="shared" ref="M8203:M8266" si="1803">SUBSTITUTE(J8203,RIGHT(H8203,5),"")</f>
        <v xml:space="preserve">2AM 1-Ago-2014 </v>
      </c>
      <c r="N8203" t="str">
        <f t="shared" ref="N8203:N8266" si="1804">SUBSTITUTE(M8203,LEFT(K8203,FIND(" ",K8203)),"")</f>
        <v xml:space="preserve">1-Ago-2014 </v>
      </c>
      <c r="O8203" t="str">
        <f t="shared" ref="O8203:O8266" si="1805">RIGHT(N8203,LEN(N8203)-FIND("-",N8203)+3)</f>
        <v xml:space="preserve">1-Ago-2014 </v>
      </c>
    </row>
    <row r="8204" spans="1:15" x14ac:dyDescent="0.25">
      <c r="A8204" t="s">
        <v>5110</v>
      </c>
      <c r="B8204" t="str">
        <f t="shared" si="1792"/>
        <v>8 PM   Wed 3rd-Sep-2014   0.907kwh</v>
      </c>
      <c r="C8204" t="str">
        <f t="shared" si="1793"/>
        <v>8 PM   Wed 3rd-Sep-2014   0.907</v>
      </c>
      <c r="D8204" t="str">
        <f t="shared" si="1794"/>
        <v>8 PM   Wed 3-Sep-2014   0.907</v>
      </c>
      <c r="E8204" t="str">
        <f t="shared" si="1795"/>
        <v>8 PM   Wed 3-Sep-2014   0.907</v>
      </c>
      <c r="F8204" t="str">
        <f t="shared" si="1796"/>
        <v>8 PM   Wed 3-Sep-2014   0.907</v>
      </c>
      <c r="G8204" t="str">
        <f t="shared" si="1797"/>
        <v>8 PM   Wed 3-Sep-2014   0.907</v>
      </c>
      <c r="H8204" t="str">
        <f t="shared" si="1798"/>
        <v>8 PM Wed 3-Sep-2014 0.907</v>
      </c>
      <c r="I8204" s="5" t="str">
        <f t="shared" si="1799"/>
        <v>0.907</v>
      </c>
      <c r="J8204" t="str">
        <f t="shared" si="1800"/>
        <v>8PM Wed 3-Sep-2014 0.907</v>
      </c>
      <c r="K8204" t="str">
        <f t="shared" si="1801"/>
        <v>8PM Wed 3-Sep-2014 0.907</v>
      </c>
      <c r="L8204" s="5" t="str">
        <f t="shared" si="1802"/>
        <v xml:space="preserve">8PM </v>
      </c>
      <c r="M8204" t="str">
        <f t="shared" si="1803"/>
        <v xml:space="preserve">8PM Wed 3-Sep-2014 </v>
      </c>
      <c r="N8204" t="str">
        <f t="shared" si="1804"/>
        <v xml:space="preserve">Wed 3-Sep-2014 </v>
      </c>
      <c r="O8204" t="str">
        <f t="shared" si="1805"/>
        <v xml:space="preserve"> 3-Sep-2014 </v>
      </c>
    </row>
    <row r="8205" spans="1:15" x14ac:dyDescent="0.25">
      <c r="A8205" t="s">
        <v>4184</v>
      </c>
      <c r="B8205" t="str">
        <f t="shared" si="1792"/>
        <v>6AM Wed 25th-Jun-2014 2.376  kwh</v>
      </c>
      <c r="C8205" t="str">
        <f t="shared" si="1793"/>
        <v xml:space="preserve">6AM Wed 25th-Jun-2014 2.376  </v>
      </c>
      <c r="D8205" t="str">
        <f t="shared" si="1794"/>
        <v xml:space="preserve">6AM Wed 25th-Jun-2014 2.376  </v>
      </c>
      <c r="E8205" t="str">
        <f t="shared" si="1795"/>
        <v xml:space="preserve">6AM Wed 25-Jun-2014 2.376  </v>
      </c>
      <c r="F8205" t="str">
        <f t="shared" si="1796"/>
        <v xml:space="preserve">6AM Wed 25-Jun-2014 2.376  </v>
      </c>
      <c r="G8205" t="str">
        <f t="shared" si="1797"/>
        <v xml:space="preserve">6AM Wed 25-Jun-2014 2.376  </v>
      </c>
      <c r="H8205" t="str">
        <f t="shared" si="1798"/>
        <v>6AM Wed 25-Jun-2014 2.376</v>
      </c>
      <c r="I8205" s="5" t="str">
        <f t="shared" si="1799"/>
        <v>2.376</v>
      </c>
      <c r="J8205" t="str">
        <f t="shared" si="1800"/>
        <v>6AM Wed 25-Jun-2014 2.376</v>
      </c>
      <c r="K8205" t="str">
        <f t="shared" si="1801"/>
        <v>6AM Wed 25-Jun-2014 2.376</v>
      </c>
      <c r="L8205" s="5" t="str">
        <f t="shared" si="1802"/>
        <v xml:space="preserve">6AM </v>
      </c>
      <c r="M8205" t="str">
        <f t="shared" si="1803"/>
        <v xml:space="preserve">6AM Wed 25-Jun-2014 </v>
      </c>
      <c r="N8205" t="str">
        <f t="shared" si="1804"/>
        <v xml:space="preserve">Wed 25-Jun-2014 </v>
      </c>
      <c r="O8205" t="str">
        <f t="shared" si="1805"/>
        <v xml:space="preserve">25-Jun-2014 </v>
      </c>
    </row>
    <row r="8206" spans="1:15" x14ac:dyDescent="0.25">
      <c r="A8206" t="s">
        <v>5760</v>
      </c>
      <c r="B8206" t="str">
        <f t="shared" si="1792"/>
        <v xml:space="preserve">  5AM   16-Nov-2014    0.134 kwh  </v>
      </c>
      <c r="C8206" t="str">
        <f t="shared" si="1793"/>
        <v xml:space="preserve">  5AM   16-Nov-2014    0.134   </v>
      </c>
      <c r="D8206" t="str">
        <f t="shared" si="1794"/>
        <v xml:space="preserve">  5AM   16-Nov-2014    0.134   </v>
      </c>
      <c r="E8206" t="str">
        <f t="shared" si="1795"/>
        <v xml:space="preserve">  5AM   16-Nov-2014    0.134   </v>
      </c>
      <c r="F8206" t="str">
        <f t="shared" si="1796"/>
        <v xml:space="preserve">  5AM   16-Nov-2014    0.134   </v>
      </c>
      <c r="G8206" t="str">
        <f t="shared" si="1797"/>
        <v xml:space="preserve">  5AM   16-Nov-2014    0.134   </v>
      </c>
      <c r="H8206" t="str">
        <f t="shared" si="1798"/>
        <v>5AM 16-Nov-2014 0.134</v>
      </c>
      <c r="I8206" s="5" t="str">
        <f t="shared" si="1799"/>
        <v>0.134</v>
      </c>
      <c r="J8206" t="str">
        <f t="shared" si="1800"/>
        <v>5AM 16-Nov-2014 0.134</v>
      </c>
      <c r="K8206" t="str">
        <f t="shared" si="1801"/>
        <v>5AM 16-Nov-2014 0.134</v>
      </c>
      <c r="L8206" s="5" t="str">
        <f t="shared" si="1802"/>
        <v xml:space="preserve">5AM </v>
      </c>
      <c r="M8206" t="str">
        <f t="shared" si="1803"/>
        <v xml:space="preserve">5AM 16-Nov-2014 </v>
      </c>
      <c r="N8206" t="str">
        <f t="shared" si="1804"/>
        <v xml:space="preserve">16-Nov-2014 </v>
      </c>
      <c r="O8206" t="str">
        <f t="shared" si="1805"/>
        <v xml:space="preserve">16-Nov-2014 </v>
      </c>
    </row>
    <row r="8207" spans="1:15" x14ac:dyDescent="0.25">
      <c r="A8207" t="s">
        <v>5721</v>
      </c>
      <c r="B8207" t="str">
        <f t="shared" si="1792"/>
        <v xml:space="preserve"> 10PM Friday 07-Nov-2014   0.268  kwh  </v>
      </c>
      <c r="C8207" t="str">
        <f t="shared" si="1793"/>
        <v xml:space="preserve"> 10PM Friday 07-Nov-2014   0.268    </v>
      </c>
      <c r="D8207" t="str">
        <f t="shared" si="1794"/>
        <v xml:space="preserve"> 10PM Friday 07-Nov-2014   0.268    </v>
      </c>
      <c r="E8207" t="str">
        <f t="shared" si="1795"/>
        <v xml:space="preserve"> 10PM Friday 07-Nov-2014   0.268    </v>
      </c>
      <c r="F8207" t="str">
        <f t="shared" si="1796"/>
        <v xml:space="preserve"> 10PM Friday 07-Nov-2014   0.268    </v>
      </c>
      <c r="G8207" t="str">
        <f t="shared" si="1797"/>
        <v xml:space="preserve"> 10PM Friday 07-Nov-2014   0.268    </v>
      </c>
      <c r="H8207" t="str">
        <f t="shared" si="1798"/>
        <v>10PM Friday 07-Nov-2014 0.268</v>
      </c>
      <c r="I8207" s="5" t="str">
        <f t="shared" si="1799"/>
        <v>0.268</v>
      </c>
      <c r="J8207" t="str">
        <f t="shared" si="1800"/>
        <v>10PM Friday 07-Nov-2014 0.268</v>
      </c>
      <c r="K8207" t="str">
        <f t="shared" si="1801"/>
        <v>10PM Friday 07-Nov-2014 0.268</v>
      </c>
      <c r="L8207" s="5" t="str">
        <f t="shared" si="1802"/>
        <v xml:space="preserve">10PM </v>
      </c>
      <c r="M8207" t="str">
        <f t="shared" si="1803"/>
        <v xml:space="preserve">10PM Friday 07-Nov-2014 </v>
      </c>
      <c r="N8207" t="str">
        <f t="shared" si="1804"/>
        <v xml:space="preserve">Friday 07-Nov-2014 </v>
      </c>
      <c r="O8207" t="str">
        <f t="shared" si="1805"/>
        <v xml:space="preserve">07-Nov-2014 </v>
      </c>
    </row>
    <row r="8208" spans="1:15" x14ac:dyDescent="0.25">
      <c r="A8208" t="s">
        <v>8755</v>
      </c>
      <c r="B8208" t="str">
        <f t="shared" si="1792"/>
        <v xml:space="preserve"> 6PM 16-Dic-2014 1.278  kwh</v>
      </c>
      <c r="C8208" t="str">
        <f t="shared" si="1793"/>
        <v xml:space="preserve"> 6PM 16-Dic-2014 1.278  </v>
      </c>
      <c r="D8208" t="str">
        <f t="shared" si="1794"/>
        <v xml:space="preserve"> 6PM 16-Dic-2014 1.278  </v>
      </c>
      <c r="E8208" t="str">
        <f t="shared" si="1795"/>
        <v xml:space="preserve"> 6PM 16-Dic-2014 1.278  </v>
      </c>
      <c r="F8208" t="str">
        <f t="shared" si="1796"/>
        <v xml:space="preserve"> 6PM 16-Dic-2014 1.278  </v>
      </c>
      <c r="G8208" t="str">
        <f t="shared" si="1797"/>
        <v xml:space="preserve"> 6PM 16-Dic-2014 1.278  </v>
      </c>
      <c r="H8208" t="str">
        <f t="shared" si="1798"/>
        <v>6PM 16-Dic-2014 1.278</v>
      </c>
      <c r="I8208" s="5" t="str">
        <f t="shared" si="1799"/>
        <v>1.278</v>
      </c>
      <c r="J8208" t="str">
        <f t="shared" si="1800"/>
        <v>6PM 16-Dic-2014 1.278</v>
      </c>
      <c r="K8208" t="str">
        <f t="shared" si="1801"/>
        <v>6PM 16-Dic-2014 1.278</v>
      </c>
      <c r="L8208" s="5" t="str">
        <f t="shared" si="1802"/>
        <v xml:space="preserve">6PM </v>
      </c>
      <c r="M8208" t="str">
        <f t="shared" si="1803"/>
        <v xml:space="preserve">6PM 16-Dic-2014 </v>
      </c>
      <c r="N8208" t="str">
        <f t="shared" si="1804"/>
        <v xml:space="preserve">16-Dic-2014 </v>
      </c>
      <c r="O8208" t="str">
        <f t="shared" si="1805"/>
        <v xml:space="preserve">16-Dic-2014 </v>
      </c>
    </row>
    <row r="8209" spans="1:15" x14ac:dyDescent="0.25">
      <c r="A8209" t="s">
        <v>3533</v>
      </c>
      <c r="B8209" t="str">
        <f t="shared" si="1792"/>
        <v xml:space="preserve">  6AM  27th-May-2014   0.96 kwh  </v>
      </c>
      <c r="C8209" t="str">
        <f t="shared" si="1793"/>
        <v xml:space="preserve">  6AM  27th-May-2014   0.96   </v>
      </c>
      <c r="D8209" t="str">
        <f t="shared" si="1794"/>
        <v xml:space="preserve">  6AM  27th-May-2014   0.96   </v>
      </c>
      <c r="E8209" t="str">
        <f t="shared" si="1795"/>
        <v xml:space="preserve">  6AM  27-May-2014   0.96   </v>
      </c>
      <c r="F8209" t="str">
        <f t="shared" si="1796"/>
        <v xml:space="preserve">  6AM  27-May-2014   0.96   </v>
      </c>
      <c r="G8209" t="str">
        <f t="shared" si="1797"/>
        <v xml:space="preserve">  6AM  27-May-2014   0.96   </v>
      </c>
      <c r="H8209" t="str">
        <f t="shared" si="1798"/>
        <v>6AM 27-May-2014 0.96</v>
      </c>
      <c r="I8209" s="5" t="str">
        <f t="shared" si="1799"/>
        <v xml:space="preserve"> 0.96</v>
      </c>
      <c r="J8209" t="str">
        <f t="shared" si="1800"/>
        <v>6AM 27-May-2014 0.96</v>
      </c>
      <c r="K8209" t="str">
        <f t="shared" si="1801"/>
        <v>6AM 27-May-2014 0.96</v>
      </c>
      <c r="L8209" s="5" t="str">
        <f t="shared" si="1802"/>
        <v xml:space="preserve">6AM </v>
      </c>
      <c r="M8209" t="str">
        <f t="shared" si="1803"/>
        <v>6AM 27-May-2014</v>
      </c>
      <c r="N8209" t="str">
        <f t="shared" si="1804"/>
        <v>27-May-2014</v>
      </c>
      <c r="O8209" t="str">
        <f t="shared" si="1805"/>
        <v>27-May-2014</v>
      </c>
    </row>
    <row r="8210" spans="1:15" x14ac:dyDescent="0.25">
      <c r="A8210" t="s">
        <v>3973</v>
      </c>
      <c r="B8210" t="str">
        <f t="shared" si="1792"/>
        <v xml:space="preserve">   11PM   Saturday 14-Jun-2014  1.782 kwh</v>
      </c>
      <c r="C8210" t="str">
        <f t="shared" si="1793"/>
        <v xml:space="preserve">   11PM   Saturday 14-Jun-2014  1.782 </v>
      </c>
      <c r="D8210" t="str">
        <f t="shared" si="1794"/>
        <v xml:space="preserve">   11PM   Satuay 14-Jun-2014  1.782 </v>
      </c>
      <c r="E8210" t="str">
        <f t="shared" si="1795"/>
        <v xml:space="preserve">   11PM   Satuay 14-Jun-2014  1.782 </v>
      </c>
      <c r="F8210" t="str">
        <f t="shared" si="1796"/>
        <v xml:space="preserve">   11PM   Satuay 14-Jun-2014  1.782 </v>
      </c>
      <c r="G8210" t="str">
        <f t="shared" si="1797"/>
        <v xml:space="preserve">   11PM   Satuay 14-Jun-2014  1.782 </v>
      </c>
      <c r="H8210" t="str">
        <f t="shared" si="1798"/>
        <v>11PM Satuay 14-Jun-2014 1.782</v>
      </c>
      <c r="I8210" s="5" t="str">
        <f t="shared" si="1799"/>
        <v>1.782</v>
      </c>
      <c r="J8210" t="str">
        <f t="shared" si="1800"/>
        <v>11PM Satuay 14-Jun-2014 1.782</v>
      </c>
      <c r="K8210" t="str">
        <f t="shared" si="1801"/>
        <v>11PM Satuay 14-Jun-2014 1.782</v>
      </c>
      <c r="L8210" s="5" t="str">
        <f t="shared" si="1802"/>
        <v xml:space="preserve">11PM </v>
      </c>
      <c r="M8210" t="str">
        <f t="shared" si="1803"/>
        <v xml:space="preserve">11PM Satuay 14-Jun-2014 </v>
      </c>
      <c r="N8210" t="str">
        <f t="shared" si="1804"/>
        <v xml:space="preserve">Satuay 14-Jun-2014 </v>
      </c>
      <c r="O8210" t="str">
        <f t="shared" si="1805"/>
        <v xml:space="preserve">14-Jun-2014 </v>
      </c>
    </row>
    <row r="8211" spans="1:15" x14ac:dyDescent="0.25">
      <c r="A8211" t="s">
        <v>5595</v>
      </c>
      <c r="B8211" t="str">
        <f t="shared" si="1792"/>
        <v xml:space="preserve">    6PM   Fri 17-Oct-2014 0.706 kwh  </v>
      </c>
      <c r="C8211" t="str">
        <f t="shared" si="1793"/>
        <v xml:space="preserve">    6PM   Fri 17-Oct-2014 0.706   </v>
      </c>
      <c r="D8211" t="str">
        <f t="shared" si="1794"/>
        <v xml:space="preserve">    6PM   Fri 17-Oct-2014 0.706   </v>
      </c>
      <c r="E8211" t="str">
        <f t="shared" si="1795"/>
        <v xml:space="preserve">    6PM   Fri 17-Oct-2014 0.706   </v>
      </c>
      <c r="F8211" t="str">
        <f t="shared" si="1796"/>
        <v xml:space="preserve">    6PM   Fri 17-Oct-2014 0.706   </v>
      </c>
      <c r="G8211" t="str">
        <f t="shared" si="1797"/>
        <v xml:space="preserve">    6PM   Fri 17-Oct-2014 0.706   </v>
      </c>
      <c r="H8211" t="str">
        <f t="shared" si="1798"/>
        <v>6PM Fri 17-Oct-2014 0.706</v>
      </c>
      <c r="I8211" s="5" t="str">
        <f t="shared" si="1799"/>
        <v>0.706</v>
      </c>
      <c r="J8211" t="str">
        <f t="shared" si="1800"/>
        <v>6PM Fri 17-Oct-2014 0.706</v>
      </c>
      <c r="K8211" t="str">
        <f t="shared" si="1801"/>
        <v>6PM Fri 17-Oct-2014 0.706</v>
      </c>
      <c r="L8211" s="5" t="str">
        <f t="shared" si="1802"/>
        <v xml:space="preserve">6PM </v>
      </c>
      <c r="M8211" t="str">
        <f t="shared" si="1803"/>
        <v xml:space="preserve">6PM Fri 17-Oct-2014 </v>
      </c>
      <c r="N8211" t="str">
        <f t="shared" si="1804"/>
        <v xml:space="preserve">Fri 17-Oct-2014 </v>
      </c>
      <c r="O8211" t="str">
        <f t="shared" si="1805"/>
        <v xml:space="preserve">17-Oct-2014 </v>
      </c>
    </row>
    <row r="8212" spans="1:15" x14ac:dyDescent="0.25">
      <c r="A8212" t="s">
        <v>7267</v>
      </c>
      <c r="B8212" t="str">
        <f t="shared" si="1792"/>
        <v xml:space="preserve">   7AM  Wed 30th-Abr-2014  0.313kwh </v>
      </c>
      <c r="C8212" t="str">
        <f t="shared" si="1793"/>
        <v xml:space="preserve">   7AM  Wed 30th-Abr-2014  0.313 </v>
      </c>
      <c r="D8212" t="str">
        <f t="shared" si="1794"/>
        <v xml:space="preserve">   7AM  Wed 30th-Abr-2014  0.313 </v>
      </c>
      <c r="E8212" t="str">
        <f t="shared" si="1795"/>
        <v xml:space="preserve">   7AM  Wed 30-Abr-2014  0.313 </v>
      </c>
      <c r="F8212" t="str">
        <f t="shared" si="1796"/>
        <v xml:space="preserve">   7AM  Wed 30-Abr-2014  0.313 </v>
      </c>
      <c r="G8212" t="str">
        <f t="shared" si="1797"/>
        <v xml:space="preserve">   7AM  Wed 30-Abr-2014  0.313 </v>
      </c>
      <c r="H8212" t="str">
        <f t="shared" si="1798"/>
        <v>7AM Wed 30-Abr-2014 0.313</v>
      </c>
      <c r="I8212" s="5" t="str">
        <f t="shared" si="1799"/>
        <v>0.313</v>
      </c>
      <c r="J8212" t="str">
        <f t="shared" si="1800"/>
        <v>7AM Wed 30-Abr-2014 0.313</v>
      </c>
      <c r="K8212" t="str">
        <f t="shared" si="1801"/>
        <v>7AM Wed 30-Abr-2014 0.313</v>
      </c>
      <c r="L8212" s="5" t="str">
        <f t="shared" si="1802"/>
        <v xml:space="preserve">7AM </v>
      </c>
      <c r="M8212" t="str">
        <f t="shared" si="1803"/>
        <v xml:space="preserve">7AM Wed 30-Abr-2014 </v>
      </c>
      <c r="N8212" t="str">
        <f t="shared" si="1804"/>
        <v xml:space="preserve">Wed 30-Abr-2014 </v>
      </c>
      <c r="O8212" t="str">
        <f t="shared" si="1805"/>
        <v xml:space="preserve">30-Abr-2014 </v>
      </c>
    </row>
    <row r="8213" spans="1:15" x14ac:dyDescent="0.25">
      <c r="A8213" t="s">
        <v>4426</v>
      </c>
      <c r="B8213" t="str">
        <f t="shared" si="1792"/>
        <v xml:space="preserve">   6PM   Sun 6th-Jul-2014  3.845 kwh </v>
      </c>
      <c r="C8213" t="str">
        <f t="shared" si="1793"/>
        <v xml:space="preserve">   6PM   Sun 6th-Jul-2014  3.845  </v>
      </c>
      <c r="D8213" t="str">
        <f t="shared" si="1794"/>
        <v xml:space="preserve">   6PM   Sun 6th-Jul-2014  3.845  </v>
      </c>
      <c r="E8213" t="str">
        <f t="shared" si="1795"/>
        <v xml:space="preserve">   6PM   Sun 6-Jul-2014  3.845  </v>
      </c>
      <c r="F8213" t="str">
        <f t="shared" si="1796"/>
        <v xml:space="preserve">   6PM   Sun 6-Jul-2014  3.845  </v>
      </c>
      <c r="G8213" t="str">
        <f t="shared" si="1797"/>
        <v xml:space="preserve">   6PM   Sun 6-Jul-2014  3.845  </v>
      </c>
      <c r="H8213" t="str">
        <f t="shared" si="1798"/>
        <v>6PM Sun 6-Jul-2014 3.845</v>
      </c>
      <c r="I8213" s="5" t="str">
        <f t="shared" si="1799"/>
        <v>3.845</v>
      </c>
      <c r="J8213" t="str">
        <f t="shared" si="1800"/>
        <v>6PM Sun 6-Jul-2014 3.845</v>
      </c>
      <c r="K8213" t="str">
        <f t="shared" si="1801"/>
        <v>6PM Sun 6-Jul-2014 3.845</v>
      </c>
      <c r="L8213" s="5" t="str">
        <f t="shared" si="1802"/>
        <v xml:space="preserve">6PM </v>
      </c>
      <c r="M8213" t="str">
        <f t="shared" si="1803"/>
        <v xml:space="preserve">6PM Sun 6-Jul-2014 </v>
      </c>
      <c r="N8213" t="str">
        <f t="shared" si="1804"/>
        <v xml:space="preserve">Sun 6-Jul-2014 </v>
      </c>
      <c r="O8213" t="str">
        <f t="shared" si="1805"/>
        <v xml:space="preserve"> 6-Jul-2014 </v>
      </c>
    </row>
    <row r="8214" spans="1:15" x14ac:dyDescent="0.25">
      <c r="A8214" t="s">
        <v>4070</v>
      </c>
      <c r="B8214" t="str">
        <f t="shared" si="1792"/>
        <v xml:space="preserve">  10AM   Thu 19-Jun-2014  0.828  kwh</v>
      </c>
      <c r="C8214" t="str">
        <f t="shared" si="1793"/>
        <v xml:space="preserve">  10AM   Thu 19-Jun-2014  0.828  </v>
      </c>
      <c r="D8214" t="str">
        <f t="shared" si="1794"/>
        <v xml:space="preserve">  10AM   Thu 19-Jun-2014  0.828  </v>
      </c>
      <c r="E8214" t="str">
        <f t="shared" si="1795"/>
        <v xml:space="preserve">  10AM   Thu 19-Jun-2014  0.828  </v>
      </c>
      <c r="F8214" t="str">
        <f t="shared" si="1796"/>
        <v xml:space="preserve">  10AM   Thu 19-Jun-2014  0.828  </v>
      </c>
      <c r="G8214" t="str">
        <f t="shared" si="1797"/>
        <v xml:space="preserve">  10AM   Thu 19-Jun-2014  0.828  </v>
      </c>
      <c r="H8214" t="str">
        <f t="shared" si="1798"/>
        <v>10AM Thu 19-Jun-2014 0.828</v>
      </c>
      <c r="I8214" s="5" t="str">
        <f t="shared" si="1799"/>
        <v>0.828</v>
      </c>
      <c r="J8214" t="str">
        <f t="shared" si="1800"/>
        <v>10AM Thu 19-Jun-2014 0.828</v>
      </c>
      <c r="K8214" t="str">
        <f t="shared" si="1801"/>
        <v>10AM Thu 19-Jun-2014 0.828</v>
      </c>
      <c r="L8214" s="5" t="str">
        <f t="shared" si="1802"/>
        <v xml:space="preserve">10AM </v>
      </c>
      <c r="M8214" t="str">
        <f t="shared" si="1803"/>
        <v xml:space="preserve">10AM Thu 19-Jun-2014 </v>
      </c>
      <c r="N8214" t="str">
        <f t="shared" si="1804"/>
        <v xml:space="preserve">Thu 19-Jun-2014 </v>
      </c>
      <c r="O8214" t="str">
        <f t="shared" si="1805"/>
        <v xml:space="preserve">19-Jun-2014 </v>
      </c>
    </row>
    <row r="8215" spans="1:15" x14ac:dyDescent="0.25">
      <c r="A8215" t="s">
        <v>8019</v>
      </c>
      <c r="B8215" t="str">
        <f t="shared" si="1792"/>
        <v xml:space="preserve">   7 PM   23rd-Ago-2014  2.074 kwh</v>
      </c>
      <c r="C8215" t="str">
        <f t="shared" si="1793"/>
        <v xml:space="preserve">   7 PM   23rd-Ago-2014  2.074 </v>
      </c>
      <c r="D8215" t="str">
        <f t="shared" si="1794"/>
        <v xml:space="preserve">   7 PM   23-Ago-2014  2.074 </v>
      </c>
      <c r="E8215" t="str">
        <f t="shared" si="1795"/>
        <v xml:space="preserve">   7 PM   23-Ago-2014  2.074 </v>
      </c>
      <c r="F8215" t="str">
        <f t="shared" si="1796"/>
        <v xml:space="preserve">   7 PM   23-Ago-2014  2.074 </v>
      </c>
      <c r="G8215" t="str">
        <f t="shared" si="1797"/>
        <v xml:space="preserve">   7 PM   23-Ago-2014  2.074 </v>
      </c>
      <c r="H8215" t="str">
        <f t="shared" si="1798"/>
        <v>7 PM 23-Ago-2014 2.074</v>
      </c>
      <c r="I8215" s="5" t="str">
        <f t="shared" si="1799"/>
        <v>2.074</v>
      </c>
      <c r="J8215" t="str">
        <f t="shared" si="1800"/>
        <v>7PM 23-Ago-2014 2.074</v>
      </c>
      <c r="K8215" t="str">
        <f t="shared" si="1801"/>
        <v>7PM 23-Ago-2014 2.074</v>
      </c>
      <c r="L8215" s="5" t="str">
        <f t="shared" si="1802"/>
        <v xml:space="preserve">7PM </v>
      </c>
      <c r="M8215" t="str">
        <f t="shared" si="1803"/>
        <v xml:space="preserve">7PM 23-Ago-2014 </v>
      </c>
      <c r="N8215" t="str">
        <f t="shared" si="1804"/>
        <v xml:space="preserve">23-Ago-2014 </v>
      </c>
      <c r="O8215" t="str">
        <f t="shared" si="1805"/>
        <v xml:space="preserve">23-Ago-2014 </v>
      </c>
    </row>
    <row r="8216" spans="1:15" x14ac:dyDescent="0.25">
      <c r="A8216" t="s">
        <v>6544</v>
      </c>
      <c r="B8216" t="str">
        <f t="shared" si="1792"/>
        <v>11AM  26th-Ene-2014 0.96kwh</v>
      </c>
      <c r="C8216" t="str">
        <f t="shared" si="1793"/>
        <v>11AM  26th-Ene-2014 0.96</v>
      </c>
      <c r="D8216" t="str">
        <f t="shared" si="1794"/>
        <v>11AM  26th-Ene-2014 0.96</v>
      </c>
      <c r="E8216" t="str">
        <f t="shared" si="1795"/>
        <v>11AM  26-Ene-2014 0.96</v>
      </c>
      <c r="F8216" t="str">
        <f t="shared" si="1796"/>
        <v>11AM  26-Ene-2014 0.96</v>
      </c>
      <c r="G8216" t="str">
        <f t="shared" si="1797"/>
        <v>11AM  26-Ene-2014 0.96</v>
      </c>
      <c r="H8216" t="str">
        <f t="shared" si="1798"/>
        <v>11AM 26-Ene-2014 0.96</v>
      </c>
      <c r="I8216" s="5" t="str">
        <f t="shared" si="1799"/>
        <v xml:space="preserve"> 0.96</v>
      </c>
      <c r="J8216" t="str">
        <f t="shared" si="1800"/>
        <v>11AM 26-Ene-2014 0.96</v>
      </c>
      <c r="K8216" t="str">
        <f t="shared" si="1801"/>
        <v>11AM 26-Ene-2014 0.96</v>
      </c>
      <c r="L8216" s="5" t="str">
        <f t="shared" si="1802"/>
        <v xml:space="preserve">11AM </v>
      </c>
      <c r="M8216" t="str">
        <f t="shared" si="1803"/>
        <v>11AM 26-Ene-2014</v>
      </c>
      <c r="N8216" t="str">
        <f t="shared" si="1804"/>
        <v>26-Ene-2014</v>
      </c>
      <c r="O8216" t="str">
        <f t="shared" si="1805"/>
        <v>26-Ene-2014</v>
      </c>
    </row>
    <row r="8217" spans="1:15" x14ac:dyDescent="0.25">
      <c r="A8217" t="s">
        <v>3869</v>
      </c>
      <c r="B8217" t="str">
        <f t="shared" si="1792"/>
        <v xml:space="preserve">   12PM  Tuesday 10-Jun-2014 0.846 kwh  </v>
      </c>
      <c r="C8217" t="str">
        <f t="shared" si="1793"/>
        <v xml:space="preserve">   12PM  Tuesday 10-Jun-2014 0.846   </v>
      </c>
      <c r="D8217" t="str">
        <f t="shared" si="1794"/>
        <v xml:space="preserve">   12PM  Tuesday 10-Jun-2014 0.846   </v>
      </c>
      <c r="E8217" t="str">
        <f t="shared" si="1795"/>
        <v xml:space="preserve">   12PM  Tuesday 10-Jun-2014 0.846   </v>
      </c>
      <c r="F8217" t="str">
        <f t="shared" si="1796"/>
        <v xml:space="preserve">   12PM  Tuesday 10-Jun-2014 0.846   </v>
      </c>
      <c r="G8217" t="str">
        <f t="shared" si="1797"/>
        <v xml:space="preserve">   12PM  Tuesday 10-Jun-2014 0.846   </v>
      </c>
      <c r="H8217" t="str">
        <f t="shared" si="1798"/>
        <v>12PM Tuesday 10-Jun-2014 0.846</v>
      </c>
      <c r="I8217" s="5" t="str">
        <f t="shared" si="1799"/>
        <v>0.846</v>
      </c>
      <c r="J8217" t="str">
        <f t="shared" si="1800"/>
        <v>12PM Tuesday 10-Jun-2014 0.846</v>
      </c>
      <c r="K8217" t="str">
        <f t="shared" si="1801"/>
        <v>12PM Tuesday 10-Jun-2014 0.846</v>
      </c>
      <c r="L8217" s="5" t="str">
        <f t="shared" si="1802"/>
        <v xml:space="preserve">12PM </v>
      </c>
      <c r="M8217" t="str">
        <f t="shared" si="1803"/>
        <v xml:space="preserve">12PM Tuesday 10-Jun-2014 </v>
      </c>
      <c r="N8217" t="str">
        <f t="shared" si="1804"/>
        <v xml:space="preserve">Tuesday 10-Jun-2014 </v>
      </c>
      <c r="O8217" t="str">
        <f t="shared" si="1805"/>
        <v xml:space="preserve">10-Jun-2014 </v>
      </c>
    </row>
    <row r="8218" spans="1:15" x14ac:dyDescent="0.25">
      <c r="A8218" t="s">
        <v>1632</v>
      </c>
      <c r="B8218" t="str">
        <f t="shared" si="1792"/>
        <v xml:space="preserve">   3AM   4th-Mar-2014   0.189 kwh </v>
      </c>
      <c r="C8218" t="str">
        <f t="shared" si="1793"/>
        <v xml:space="preserve">   3AM   4th-Mar-2014   0.189  </v>
      </c>
      <c r="D8218" t="str">
        <f t="shared" si="1794"/>
        <v xml:space="preserve">   3AM   4th-Mar-2014   0.189  </v>
      </c>
      <c r="E8218" t="str">
        <f t="shared" si="1795"/>
        <v xml:space="preserve">   3AM   4-Mar-2014   0.189  </v>
      </c>
      <c r="F8218" t="str">
        <f t="shared" si="1796"/>
        <v xml:space="preserve">   3AM   4-Mar-2014   0.189  </v>
      </c>
      <c r="G8218" t="str">
        <f t="shared" si="1797"/>
        <v xml:space="preserve">   3AM   4-Mar-2014   0.189  </v>
      </c>
      <c r="H8218" t="str">
        <f t="shared" si="1798"/>
        <v>3AM 4-Mar-2014 0.189</v>
      </c>
      <c r="I8218" s="5" t="str">
        <f t="shared" si="1799"/>
        <v>0.189</v>
      </c>
      <c r="J8218" t="str">
        <f t="shared" si="1800"/>
        <v>3AM 4-Mar-2014 0.189</v>
      </c>
      <c r="K8218" t="str">
        <f t="shared" si="1801"/>
        <v>3AM 4-Mar-2014 0.189</v>
      </c>
      <c r="L8218" s="5" t="str">
        <f t="shared" si="1802"/>
        <v xml:space="preserve">3AM </v>
      </c>
      <c r="M8218" t="str">
        <f t="shared" si="1803"/>
        <v xml:space="preserve">3AM 4-Mar-2014 </v>
      </c>
      <c r="N8218" t="str">
        <f t="shared" si="1804"/>
        <v xml:space="preserve">4-Mar-2014 </v>
      </c>
      <c r="O8218" t="str">
        <f t="shared" si="1805"/>
        <v xml:space="preserve">4-Mar-2014 </v>
      </c>
    </row>
    <row r="8219" spans="1:15" x14ac:dyDescent="0.25">
      <c r="A8219" t="s">
        <v>8756</v>
      </c>
      <c r="B8219" t="str">
        <f t="shared" si="1792"/>
        <v xml:space="preserve">  8AM   Fri 26-Dic-2014    0.449 kwh </v>
      </c>
      <c r="C8219" t="str">
        <f t="shared" si="1793"/>
        <v xml:space="preserve">  8AM   Fri 26-Dic-2014    0.449  </v>
      </c>
      <c r="D8219" t="str">
        <f t="shared" si="1794"/>
        <v xml:space="preserve">  8AM   Fri 26-Dic-2014    0.449  </v>
      </c>
      <c r="E8219" t="str">
        <f t="shared" si="1795"/>
        <v xml:space="preserve">  8AM   Fri 26-Dic-2014    0.449  </v>
      </c>
      <c r="F8219" t="str">
        <f t="shared" si="1796"/>
        <v xml:space="preserve">  8AM   Fri 26-Dic-2014    0.449  </v>
      </c>
      <c r="G8219" t="str">
        <f t="shared" si="1797"/>
        <v xml:space="preserve">  8AM   Fri 26-Dic-2014    0.449  </v>
      </c>
      <c r="H8219" t="str">
        <f t="shared" si="1798"/>
        <v>8AM Fri 26-Dic-2014 0.449</v>
      </c>
      <c r="I8219" s="5" t="str">
        <f t="shared" si="1799"/>
        <v>0.449</v>
      </c>
      <c r="J8219" t="str">
        <f t="shared" si="1800"/>
        <v>8AM Fri 26-Dic-2014 0.449</v>
      </c>
      <c r="K8219" t="str">
        <f t="shared" si="1801"/>
        <v>8AM Fri 26-Dic-2014 0.449</v>
      </c>
      <c r="L8219" s="5" t="str">
        <f t="shared" si="1802"/>
        <v xml:space="preserve">8AM </v>
      </c>
      <c r="M8219" t="str">
        <f t="shared" si="1803"/>
        <v xml:space="preserve">8AM Fri 26-Dic-2014 </v>
      </c>
      <c r="N8219" t="str">
        <f t="shared" si="1804"/>
        <v xml:space="preserve">Fri 26-Dic-2014 </v>
      </c>
      <c r="O8219" t="str">
        <f t="shared" si="1805"/>
        <v xml:space="preserve">26-Dic-2014 </v>
      </c>
    </row>
    <row r="8220" spans="1:15" x14ac:dyDescent="0.25">
      <c r="A8220" t="s">
        <v>954</v>
      </c>
      <c r="B8220" t="str">
        <f t="shared" si="1792"/>
        <v xml:space="preserve">    8PM   Wed 12-Feb-2014    1.997kwh</v>
      </c>
      <c r="C8220" t="str">
        <f t="shared" si="1793"/>
        <v xml:space="preserve">    8PM   Wed 12-Feb-2014    1.997</v>
      </c>
      <c r="D8220" t="str">
        <f t="shared" si="1794"/>
        <v xml:space="preserve">    8PM   Wed 12-Feb-2014    1.997</v>
      </c>
      <c r="E8220" t="str">
        <f t="shared" si="1795"/>
        <v xml:space="preserve">    8PM   Wed 12-Feb-2014    1.997</v>
      </c>
      <c r="F8220" t="str">
        <f t="shared" si="1796"/>
        <v xml:space="preserve">    8PM   Wed 12-Feb-2014    1.997</v>
      </c>
      <c r="G8220" t="str">
        <f t="shared" si="1797"/>
        <v xml:space="preserve">    8PM   Wed 12-Feb-2014    1.997</v>
      </c>
      <c r="H8220" t="str">
        <f t="shared" si="1798"/>
        <v>8PM Wed 12-Feb-2014 1.997</v>
      </c>
      <c r="I8220" s="5" t="str">
        <f t="shared" si="1799"/>
        <v>1.997</v>
      </c>
      <c r="J8220" t="str">
        <f t="shared" si="1800"/>
        <v>8PM Wed 12-Feb-2014 1.997</v>
      </c>
      <c r="K8220" t="str">
        <f t="shared" si="1801"/>
        <v>8PM Wed 12-Feb-2014 1.997</v>
      </c>
      <c r="L8220" s="5" t="str">
        <f t="shared" si="1802"/>
        <v xml:space="preserve">8PM </v>
      </c>
      <c r="M8220" t="str">
        <f t="shared" si="1803"/>
        <v xml:space="preserve">8PM Wed 12-Feb-2014 </v>
      </c>
      <c r="N8220" t="str">
        <f t="shared" si="1804"/>
        <v xml:space="preserve">Wed 12-Feb-2014 </v>
      </c>
      <c r="O8220" t="str">
        <f t="shared" si="1805"/>
        <v xml:space="preserve">12-Feb-2014 </v>
      </c>
    </row>
    <row r="8221" spans="1:15" x14ac:dyDescent="0.25">
      <c r="A8221" t="s">
        <v>5224</v>
      </c>
      <c r="B8221" t="str">
        <f t="shared" si="1792"/>
        <v xml:space="preserve"> 2 AM   Saturday 13-Sep-2014    0.193 kwh  </v>
      </c>
      <c r="C8221" t="str">
        <f t="shared" si="1793"/>
        <v xml:space="preserve"> 2 AM   Saturday 13-Sep-2014    0.193   </v>
      </c>
      <c r="D8221" t="str">
        <f t="shared" si="1794"/>
        <v xml:space="preserve"> 2 AM   Satuay 13-Sep-2014    0.193   </v>
      </c>
      <c r="E8221" t="str">
        <f t="shared" si="1795"/>
        <v xml:space="preserve"> 2 AM   Satuay 13-Sep-2014    0.193   </v>
      </c>
      <c r="F8221" t="str">
        <f t="shared" si="1796"/>
        <v xml:space="preserve"> 2 AM   Satuay 13-Sep-2014    0.193   </v>
      </c>
      <c r="G8221" t="str">
        <f t="shared" si="1797"/>
        <v xml:space="preserve"> 2 AM   Satuay 13-Sep-2014    0.193   </v>
      </c>
      <c r="H8221" t="str">
        <f t="shared" si="1798"/>
        <v>2 AM Satuay 13-Sep-2014 0.193</v>
      </c>
      <c r="I8221" s="5" t="str">
        <f t="shared" si="1799"/>
        <v>0.193</v>
      </c>
      <c r="J8221" t="str">
        <f t="shared" si="1800"/>
        <v>2 AM Satuay 13-Sep-2014 0.193</v>
      </c>
      <c r="K8221" t="str">
        <f t="shared" si="1801"/>
        <v>2AM Satuay 13-Sep-2014 0.193</v>
      </c>
      <c r="L8221" s="5" t="str">
        <f t="shared" si="1802"/>
        <v xml:space="preserve">2AM </v>
      </c>
      <c r="M8221" t="str">
        <f t="shared" si="1803"/>
        <v xml:space="preserve">2 AM Satuay 13-Sep-2014 </v>
      </c>
      <c r="N8221" t="str">
        <f t="shared" si="1804"/>
        <v xml:space="preserve">2 AM Satuay 13-Sep-2014 </v>
      </c>
      <c r="O8221" t="str">
        <f t="shared" si="1805"/>
        <v xml:space="preserve">13-Sep-2014 </v>
      </c>
    </row>
    <row r="8222" spans="1:15" x14ac:dyDescent="0.25">
      <c r="A8222" t="s">
        <v>4365</v>
      </c>
      <c r="B8222" t="str">
        <f t="shared" si="1792"/>
        <v xml:space="preserve">    1AM   Fri 4-Jul-2014 0.509  kwh </v>
      </c>
      <c r="C8222" t="str">
        <f t="shared" si="1793"/>
        <v xml:space="preserve">    1AM   Fri 4-Jul-2014 0.509   </v>
      </c>
      <c r="D8222" t="str">
        <f t="shared" si="1794"/>
        <v xml:space="preserve">    1AM   Fri 4-Jul-2014 0.509   </v>
      </c>
      <c r="E8222" t="str">
        <f t="shared" si="1795"/>
        <v xml:space="preserve">    1AM   Fri 4-Jul-2014 0.509   </v>
      </c>
      <c r="F8222" t="str">
        <f t="shared" si="1796"/>
        <v xml:space="preserve">    1AM   Fri 4-Jul-2014 0.509   </v>
      </c>
      <c r="G8222" t="str">
        <f t="shared" si="1797"/>
        <v xml:space="preserve">    1AM   Fri 4-Jul-2014 0.509   </v>
      </c>
      <c r="H8222" t="str">
        <f t="shared" si="1798"/>
        <v>1AM Fri 4-Jul-2014 0.509</v>
      </c>
      <c r="I8222" s="5" t="str">
        <f t="shared" si="1799"/>
        <v>0.509</v>
      </c>
      <c r="J8222" t="str">
        <f t="shared" si="1800"/>
        <v>1AM Fri 4-Jul-2014 0.509</v>
      </c>
      <c r="K8222" t="str">
        <f t="shared" si="1801"/>
        <v>1AM Fri 4-Jul-2014 0.509</v>
      </c>
      <c r="L8222" s="5" t="str">
        <f t="shared" si="1802"/>
        <v xml:space="preserve">1AM </v>
      </c>
      <c r="M8222" t="str">
        <f t="shared" si="1803"/>
        <v xml:space="preserve">1AM Fri 4-Jul-2014 </v>
      </c>
      <c r="N8222" t="str">
        <f t="shared" si="1804"/>
        <v xml:space="preserve">Fri 4-Jul-2014 </v>
      </c>
      <c r="O8222" t="str">
        <f t="shared" si="1805"/>
        <v xml:space="preserve"> 4-Jul-2014 </v>
      </c>
    </row>
    <row r="8223" spans="1:15" x14ac:dyDescent="0.25">
      <c r="A8223" t="s">
        <v>577</v>
      </c>
      <c r="B8223" t="str">
        <f t="shared" si="1792"/>
        <v xml:space="preserve">  12 AM   03-Feb-2014 0.356kwh </v>
      </c>
      <c r="C8223" t="str">
        <f t="shared" si="1793"/>
        <v xml:space="preserve">  12 AM   03-Feb-2014 0.356 </v>
      </c>
      <c r="D8223" t="str">
        <f t="shared" si="1794"/>
        <v xml:space="preserve">  12 AM   03-Feb-2014 0.356 </v>
      </c>
      <c r="E8223" t="str">
        <f t="shared" si="1795"/>
        <v xml:space="preserve">  12 AM   03-Feb-2014 0.356 </v>
      </c>
      <c r="F8223" t="str">
        <f t="shared" si="1796"/>
        <v xml:space="preserve">  12 AM   03-Feb-2014 0.356 </v>
      </c>
      <c r="G8223" t="str">
        <f t="shared" si="1797"/>
        <v xml:space="preserve">  12 AM   03-Feb-2014 0.356 </v>
      </c>
      <c r="H8223" t="str">
        <f t="shared" si="1798"/>
        <v>12 AM 03-Feb-2014 0.356</v>
      </c>
      <c r="I8223" s="5" t="str">
        <f t="shared" si="1799"/>
        <v>0.356</v>
      </c>
      <c r="J8223" t="str">
        <f t="shared" si="1800"/>
        <v>12 AM 03-Feb-2014 0.356</v>
      </c>
      <c r="K8223" t="str">
        <f t="shared" si="1801"/>
        <v>12AM 03-Feb-2014 0.356</v>
      </c>
      <c r="L8223" s="5" t="str">
        <f t="shared" si="1802"/>
        <v xml:space="preserve">12AM </v>
      </c>
      <c r="M8223" t="str">
        <f t="shared" si="1803"/>
        <v xml:space="preserve">12 AM 03-Feb-2014 </v>
      </c>
      <c r="N8223" t="str">
        <f t="shared" si="1804"/>
        <v xml:space="preserve">12 AM 03-Feb-2014 </v>
      </c>
      <c r="O8223" t="str">
        <f t="shared" si="1805"/>
        <v xml:space="preserve">03-Feb-2014 </v>
      </c>
    </row>
    <row r="8224" spans="1:15" x14ac:dyDescent="0.25">
      <c r="A8224" t="s">
        <v>8020</v>
      </c>
      <c r="B8224" t="str">
        <f t="shared" si="1792"/>
        <v xml:space="preserve">   1PM  Wed 13-Ago-2014 0.48kwh  </v>
      </c>
      <c r="C8224" t="str">
        <f t="shared" si="1793"/>
        <v xml:space="preserve">   1PM  Wed 13-Ago-2014 0.48  </v>
      </c>
      <c r="D8224" t="str">
        <f t="shared" si="1794"/>
        <v xml:space="preserve">   1PM  Wed 13-Ago-2014 0.48  </v>
      </c>
      <c r="E8224" t="str">
        <f t="shared" si="1795"/>
        <v xml:space="preserve">   1PM  Wed 13-Ago-2014 0.48  </v>
      </c>
      <c r="F8224" t="str">
        <f t="shared" si="1796"/>
        <v xml:space="preserve">   1PM  Wed 13-Ago-2014 0.48  </v>
      </c>
      <c r="G8224" t="str">
        <f t="shared" si="1797"/>
        <v xml:space="preserve">   1PM  Wed 13-Ago-2014 0.48  </v>
      </c>
      <c r="H8224" t="str">
        <f t="shared" si="1798"/>
        <v>1PM Wed 13-Ago-2014 0.48</v>
      </c>
      <c r="I8224" s="5" t="str">
        <f t="shared" si="1799"/>
        <v xml:space="preserve"> 0.48</v>
      </c>
      <c r="J8224" t="str">
        <f t="shared" si="1800"/>
        <v>1PM Wed 13-Ago-2014 0.48</v>
      </c>
      <c r="K8224" t="str">
        <f t="shared" si="1801"/>
        <v>1PM Wed 13-Ago-2014 0.48</v>
      </c>
      <c r="L8224" s="5" t="str">
        <f t="shared" si="1802"/>
        <v xml:space="preserve">1PM </v>
      </c>
      <c r="M8224" t="str">
        <f t="shared" si="1803"/>
        <v>1PM Wed 13-Ago-2014</v>
      </c>
      <c r="N8224" t="str">
        <f t="shared" si="1804"/>
        <v>Wed 13-Ago-2014</v>
      </c>
      <c r="O8224" t="str">
        <f t="shared" si="1805"/>
        <v>13-Ago-2014</v>
      </c>
    </row>
    <row r="8225" spans="1:15" x14ac:dyDescent="0.25">
      <c r="A8225" t="s">
        <v>5288</v>
      </c>
      <c r="B8225" t="str">
        <f t="shared" si="1792"/>
        <v xml:space="preserve"> 2PM   17th-Sep-2014 0.263kwh </v>
      </c>
      <c r="C8225" t="str">
        <f t="shared" si="1793"/>
        <v xml:space="preserve"> 2PM   17th-Sep-2014 0.263 </v>
      </c>
      <c r="D8225" t="str">
        <f t="shared" si="1794"/>
        <v xml:space="preserve"> 2PM   17th-Sep-2014 0.263 </v>
      </c>
      <c r="E8225" t="str">
        <f t="shared" si="1795"/>
        <v xml:space="preserve"> 2PM   17-Sep-2014 0.263 </v>
      </c>
      <c r="F8225" t="str">
        <f t="shared" si="1796"/>
        <v xml:space="preserve"> 2PM   17-Sep-2014 0.263 </v>
      </c>
      <c r="G8225" t="str">
        <f t="shared" si="1797"/>
        <v xml:space="preserve"> 2PM   17-Sep-2014 0.263 </v>
      </c>
      <c r="H8225" t="str">
        <f t="shared" si="1798"/>
        <v>2PM 17-Sep-2014 0.263</v>
      </c>
      <c r="I8225" s="5" t="str">
        <f t="shared" si="1799"/>
        <v>0.263</v>
      </c>
      <c r="J8225" t="str">
        <f t="shared" si="1800"/>
        <v>2PM 17-Sep-2014 0.263</v>
      </c>
      <c r="K8225" t="str">
        <f t="shared" si="1801"/>
        <v>2PM 17-Sep-2014 0.263</v>
      </c>
      <c r="L8225" s="5" t="str">
        <f t="shared" si="1802"/>
        <v xml:space="preserve">2PM </v>
      </c>
      <c r="M8225" t="str">
        <f t="shared" si="1803"/>
        <v xml:space="preserve">2PM 17-Sep-2014 </v>
      </c>
      <c r="N8225" t="str">
        <f t="shared" si="1804"/>
        <v xml:space="preserve">17-Sep-2014 </v>
      </c>
      <c r="O8225" t="str">
        <f t="shared" si="1805"/>
        <v xml:space="preserve">17-Sep-2014 </v>
      </c>
    </row>
    <row r="8226" spans="1:15" x14ac:dyDescent="0.25">
      <c r="A8226" t="s">
        <v>4592</v>
      </c>
      <c r="B8226" t="str">
        <f t="shared" si="1792"/>
        <v xml:space="preserve">   3PM  14th-Jul-2014   0.95 kwh  </v>
      </c>
      <c r="C8226" t="str">
        <f t="shared" si="1793"/>
        <v xml:space="preserve">   3PM  14th-Jul-2014   0.95   </v>
      </c>
      <c r="D8226" t="str">
        <f t="shared" si="1794"/>
        <v xml:space="preserve">   3PM  14th-Jul-2014   0.95   </v>
      </c>
      <c r="E8226" t="str">
        <f t="shared" si="1795"/>
        <v xml:space="preserve">   3PM  14-Jul-2014   0.95   </v>
      </c>
      <c r="F8226" t="str">
        <f t="shared" si="1796"/>
        <v xml:space="preserve">   3PM  14-Jul-2014   0.95   </v>
      </c>
      <c r="G8226" t="str">
        <f t="shared" si="1797"/>
        <v xml:space="preserve">   3PM  14-Jul-2014   0.95   </v>
      </c>
      <c r="H8226" t="str">
        <f t="shared" si="1798"/>
        <v>3PM 14-Jul-2014 0.95</v>
      </c>
      <c r="I8226" s="5" t="str">
        <f t="shared" si="1799"/>
        <v xml:space="preserve"> 0.95</v>
      </c>
      <c r="J8226" t="str">
        <f t="shared" si="1800"/>
        <v>3PM 14-Jul-2014 0.95</v>
      </c>
      <c r="K8226" t="str">
        <f t="shared" si="1801"/>
        <v>3PM 14-Jul-2014 0.95</v>
      </c>
      <c r="L8226" s="5" t="str">
        <f t="shared" si="1802"/>
        <v xml:space="preserve">3PM </v>
      </c>
      <c r="M8226" t="str">
        <f t="shared" si="1803"/>
        <v>3PM 14-Jul-2014</v>
      </c>
      <c r="N8226" t="str">
        <f t="shared" si="1804"/>
        <v>14-Jul-2014</v>
      </c>
      <c r="O8226" t="str">
        <f t="shared" si="1805"/>
        <v>14-Jul-2014</v>
      </c>
    </row>
    <row r="8227" spans="1:15" x14ac:dyDescent="0.25">
      <c r="A8227" t="s">
        <v>7268</v>
      </c>
      <c r="B8227" t="str">
        <f t="shared" si="1792"/>
        <v xml:space="preserve">   5 PM  21-Abr-2014   0.429  kwh</v>
      </c>
      <c r="C8227" t="str">
        <f t="shared" si="1793"/>
        <v xml:space="preserve">   5 PM  21-Abr-2014   0.429  </v>
      </c>
      <c r="D8227" t="str">
        <f t="shared" si="1794"/>
        <v xml:space="preserve">   5 PM  21-Abr-2014   0.429  </v>
      </c>
      <c r="E8227" t="str">
        <f t="shared" si="1795"/>
        <v xml:space="preserve">   5 PM  21-Abr-2014   0.429  </v>
      </c>
      <c r="F8227" t="str">
        <f t="shared" si="1796"/>
        <v xml:space="preserve">   5 PM  21-Abr-2014   0.429  </v>
      </c>
      <c r="G8227" t="str">
        <f t="shared" si="1797"/>
        <v xml:space="preserve">   5 PM  21-Abr-2014   0.429  </v>
      </c>
      <c r="H8227" t="str">
        <f t="shared" si="1798"/>
        <v>5 PM 21-Abr-2014 0.429</v>
      </c>
      <c r="I8227" s="5" t="str">
        <f t="shared" si="1799"/>
        <v>0.429</v>
      </c>
      <c r="J8227" t="str">
        <f t="shared" si="1800"/>
        <v>5PM 21-Abr-2014 0.429</v>
      </c>
      <c r="K8227" t="str">
        <f t="shared" si="1801"/>
        <v>5PM 21-Abr-2014 0.429</v>
      </c>
      <c r="L8227" s="5" t="str">
        <f t="shared" si="1802"/>
        <v xml:space="preserve">5PM </v>
      </c>
      <c r="M8227" t="str">
        <f t="shared" si="1803"/>
        <v xml:space="preserve">5PM 21-Abr-2014 </v>
      </c>
      <c r="N8227" t="str">
        <f t="shared" si="1804"/>
        <v xml:space="preserve">21-Abr-2014 </v>
      </c>
      <c r="O8227" t="str">
        <f t="shared" si="1805"/>
        <v xml:space="preserve">21-Abr-2014 </v>
      </c>
    </row>
    <row r="8228" spans="1:15" x14ac:dyDescent="0.25">
      <c r="A8228" t="s">
        <v>1907</v>
      </c>
      <c r="B8228" t="str">
        <f t="shared" si="1792"/>
        <v xml:space="preserve">   5 AM 12-Mar-2014  0.757 kwh </v>
      </c>
      <c r="C8228" t="str">
        <f t="shared" si="1793"/>
        <v xml:space="preserve">   5 AM 12-Mar-2014  0.757  </v>
      </c>
      <c r="D8228" t="str">
        <f t="shared" si="1794"/>
        <v xml:space="preserve">   5 AM 12-Mar-2014  0.757  </v>
      </c>
      <c r="E8228" t="str">
        <f t="shared" si="1795"/>
        <v xml:space="preserve">   5 AM 12-Mar-2014  0.757  </v>
      </c>
      <c r="F8228" t="str">
        <f t="shared" si="1796"/>
        <v xml:space="preserve">   5 AM 12-Mar-2014  0.757  </v>
      </c>
      <c r="G8228" t="str">
        <f t="shared" si="1797"/>
        <v xml:space="preserve">   5 AM 12-Mar-2014  0.757  </v>
      </c>
      <c r="H8228" t="str">
        <f t="shared" si="1798"/>
        <v>5 AM 12-Mar-2014 0.757</v>
      </c>
      <c r="I8228" s="5" t="str">
        <f t="shared" si="1799"/>
        <v>0.757</v>
      </c>
      <c r="J8228" t="str">
        <f t="shared" si="1800"/>
        <v>5 AM 12-Mar-2014 0.757</v>
      </c>
      <c r="K8228" t="str">
        <f t="shared" si="1801"/>
        <v>5AM 12-Mar-2014 0.757</v>
      </c>
      <c r="L8228" s="5" t="str">
        <f t="shared" si="1802"/>
        <v xml:space="preserve">5AM </v>
      </c>
      <c r="M8228" t="str">
        <f t="shared" si="1803"/>
        <v xml:space="preserve">5 AM 12-Mar-2014 </v>
      </c>
      <c r="N8228" t="str">
        <f t="shared" si="1804"/>
        <v xml:space="preserve">5 AM 12-Mar-2014 </v>
      </c>
      <c r="O8228" t="str">
        <f t="shared" si="1805"/>
        <v xml:space="preserve">12-Mar-2014 </v>
      </c>
    </row>
    <row r="8229" spans="1:15" x14ac:dyDescent="0.25">
      <c r="A8229" t="s">
        <v>4516</v>
      </c>
      <c r="B8229" t="str">
        <f t="shared" si="1792"/>
        <v xml:space="preserve">   2AM  Fri 11-Jul-2014 0.442  kwh  </v>
      </c>
      <c r="C8229" t="str">
        <f t="shared" si="1793"/>
        <v xml:space="preserve">   2AM  Fri 11-Jul-2014 0.442    </v>
      </c>
      <c r="D8229" t="str">
        <f t="shared" si="1794"/>
        <v xml:space="preserve">   2AM  Fri 11-Jul-2014 0.442    </v>
      </c>
      <c r="E8229" t="str">
        <f t="shared" si="1795"/>
        <v xml:space="preserve">   2AM  Fri 11-Jul-2014 0.442    </v>
      </c>
      <c r="F8229" t="str">
        <f t="shared" si="1796"/>
        <v xml:space="preserve">   2AM  Fri 11-Jul-2014 0.442    </v>
      </c>
      <c r="G8229" t="str">
        <f t="shared" si="1797"/>
        <v xml:space="preserve">   2AM  Fri 11-Jul-2014 0.442    </v>
      </c>
      <c r="H8229" t="str">
        <f t="shared" si="1798"/>
        <v>2AM Fri 11-Jul-2014 0.442</v>
      </c>
      <c r="I8229" s="5" t="str">
        <f t="shared" si="1799"/>
        <v>0.442</v>
      </c>
      <c r="J8229" t="str">
        <f t="shared" si="1800"/>
        <v>2AM Fri 11-Jul-2014 0.442</v>
      </c>
      <c r="K8229" t="str">
        <f t="shared" si="1801"/>
        <v>2AM Fri 11-Jul-2014 0.442</v>
      </c>
      <c r="L8229" s="5" t="str">
        <f t="shared" si="1802"/>
        <v xml:space="preserve">2AM </v>
      </c>
      <c r="M8229" t="str">
        <f t="shared" si="1803"/>
        <v xml:space="preserve">2AM Fri 11-Jul-2014 </v>
      </c>
      <c r="N8229" t="str">
        <f t="shared" si="1804"/>
        <v xml:space="preserve">Fri 11-Jul-2014 </v>
      </c>
      <c r="O8229" t="str">
        <f t="shared" si="1805"/>
        <v xml:space="preserve">11-Jul-2014 </v>
      </c>
    </row>
    <row r="8230" spans="1:15" x14ac:dyDescent="0.25">
      <c r="A8230" t="s">
        <v>3467</v>
      </c>
      <c r="B8230" t="str">
        <f t="shared" si="1792"/>
        <v xml:space="preserve">  6 AM   Sat 24-May-2014   0.602 kwh  </v>
      </c>
      <c r="C8230" t="str">
        <f t="shared" si="1793"/>
        <v xml:space="preserve">  6 AM   Sat 24-May-2014   0.602   </v>
      </c>
      <c r="D8230" t="str">
        <f t="shared" si="1794"/>
        <v xml:space="preserve">  6 AM   Sat 24-May-2014   0.602   </v>
      </c>
      <c r="E8230" t="str">
        <f t="shared" si="1795"/>
        <v xml:space="preserve">  6 AM   Sat 24-May-2014   0.602   </v>
      </c>
      <c r="F8230" t="str">
        <f t="shared" si="1796"/>
        <v xml:space="preserve">  6 AM   Sat 24-May-2014   0.602   </v>
      </c>
      <c r="G8230" t="str">
        <f t="shared" si="1797"/>
        <v xml:space="preserve">  6 AM   Sat 24-May-2014   0.602   </v>
      </c>
      <c r="H8230" t="str">
        <f t="shared" si="1798"/>
        <v>6 AM Sat 24-May-2014 0.602</v>
      </c>
      <c r="I8230" s="5" t="str">
        <f t="shared" si="1799"/>
        <v>0.602</v>
      </c>
      <c r="J8230" t="str">
        <f t="shared" si="1800"/>
        <v>6 AM Sat 24-May-2014 0.602</v>
      </c>
      <c r="K8230" t="str">
        <f t="shared" si="1801"/>
        <v>6AM Sat 24-May-2014 0.602</v>
      </c>
      <c r="L8230" s="5" t="str">
        <f t="shared" si="1802"/>
        <v xml:space="preserve">6AM </v>
      </c>
      <c r="M8230" t="str">
        <f t="shared" si="1803"/>
        <v xml:space="preserve">6 AM Sat 24-May-2014 </v>
      </c>
      <c r="N8230" t="str">
        <f t="shared" si="1804"/>
        <v xml:space="preserve">6 AM Sat 24-May-2014 </v>
      </c>
      <c r="O8230" t="str">
        <f t="shared" si="1805"/>
        <v xml:space="preserve">24-May-2014 </v>
      </c>
    </row>
    <row r="8231" spans="1:15" x14ac:dyDescent="0.25">
      <c r="A8231" t="s">
        <v>1181</v>
      </c>
      <c r="B8231" t="str">
        <f t="shared" si="1792"/>
        <v xml:space="preserve">    11PM  18-Feb-2014   0.576 kwh  </v>
      </c>
      <c r="C8231" t="str">
        <f t="shared" si="1793"/>
        <v xml:space="preserve">    11PM  18-Feb-2014   0.576   </v>
      </c>
      <c r="D8231" t="str">
        <f t="shared" si="1794"/>
        <v xml:space="preserve">    11PM  18-Feb-2014   0.576   </v>
      </c>
      <c r="E8231" t="str">
        <f t="shared" si="1795"/>
        <v xml:space="preserve">    11PM  18-Feb-2014   0.576   </v>
      </c>
      <c r="F8231" t="str">
        <f t="shared" si="1796"/>
        <v xml:space="preserve">    11PM  18-Feb-2014   0.576   </v>
      </c>
      <c r="G8231" t="str">
        <f t="shared" si="1797"/>
        <v xml:space="preserve">    11PM  18-Feb-2014   0.576   </v>
      </c>
      <c r="H8231" t="str">
        <f t="shared" si="1798"/>
        <v>11PM 18-Feb-2014 0.576</v>
      </c>
      <c r="I8231" s="5" t="str">
        <f t="shared" si="1799"/>
        <v>0.576</v>
      </c>
      <c r="J8231" t="str">
        <f t="shared" si="1800"/>
        <v>11PM 18-Feb-2014 0.576</v>
      </c>
      <c r="K8231" t="str">
        <f t="shared" si="1801"/>
        <v>11PM 18-Feb-2014 0.576</v>
      </c>
      <c r="L8231" s="5" t="str">
        <f t="shared" si="1802"/>
        <v xml:space="preserve">11PM </v>
      </c>
      <c r="M8231" t="str">
        <f t="shared" si="1803"/>
        <v xml:space="preserve">11PM 18-Feb-2014 </v>
      </c>
      <c r="N8231" t="str">
        <f t="shared" si="1804"/>
        <v xml:space="preserve">18-Feb-2014 </v>
      </c>
      <c r="O8231" t="str">
        <f t="shared" si="1805"/>
        <v xml:space="preserve">18-Feb-2014 </v>
      </c>
    </row>
    <row r="8232" spans="1:15" x14ac:dyDescent="0.25">
      <c r="A8232" t="s">
        <v>5638</v>
      </c>
      <c r="B8232" t="str">
        <f t="shared" si="1792"/>
        <v xml:space="preserve">  10 PM   22nd-Oct-2014    0.348kwh  </v>
      </c>
      <c r="C8232" t="str">
        <f t="shared" si="1793"/>
        <v xml:space="preserve">  10 PM   22nd-Oct-2014    0.348  </v>
      </c>
      <c r="D8232" t="str">
        <f t="shared" si="1794"/>
        <v xml:space="preserve">  10 PM   22nd-Oct-2014    0.348  </v>
      </c>
      <c r="E8232" t="str">
        <f t="shared" si="1795"/>
        <v xml:space="preserve">  10 PM   22nd-Oct-2014    0.348  </v>
      </c>
      <c r="F8232" t="str">
        <f t="shared" si="1796"/>
        <v xml:space="preserve">  10 PM   22-Oct-2014    0.348  </v>
      </c>
      <c r="G8232" t="str">
        <f t="shared" si="1797"/>
        <v xml:space="preserve">  10 PM   22-Oct-2014    0.348  </v>
      </c>
      <c r="H8232" t="str">
        <f t="shared" si="1798"/>
        <v>10 PM 22-Oct-2014 0.348</v>
      </c>
      <c r="I8232" s="5" t="str">
        <f t="shared" si="1799"/>
        <v>0.348</v>
      </c>
      <c r="J8232" t="str">
        <f t="shared" si="1800"/>
        <v>10PM 22-Oct-2014 0.348</v>
      </c>
      <c r="K8232" t="str">
        <f t="shared" si="1801"/>
        <v>10PM 22-Oct-2014 0.348</v>
      </c>
      <c r="L8232" s="5" t="str">
        <f t="shared" si="1802"/>
        <v xml:space="preserve">10PM </v>
      </c>
      <c r="M8232" t="str">
        <f t="shared" si="1803"/>
        <v xml:space="preserve">10PM 22-Oct-2014 </v>
      </c>
      <c r="N8232" t="str">
        <f t="shared" si="1804"/>
        <v xml:space="preserve">22-Oct-2014 </v>
      </c>
      <c r="O8232" t="str">
        <f t="shared" si="1805"/>
        <v xml:space="preserve">22-Oct-2014 </v>
      </c>
    </row>
    <row r="8233" spans="1:15" x14ac:dyDescent="0.25">
      <c r="A8233" t="s">
        <v>2233</v>
      </c>
      <c r="B8233" t="str">
        <f t="shared" si="1792"/>
        <v>7 PM   Sat 22-Mar-2014  1.656 kwh</v>
      </c>
      <c r="C8233" t="str">
        <f t="shared" si="1793"/>
        <v xml:space="preserve">7 PM   Sat 22-Mar-2014  1.656 </v>
      </c>
      <c r="D8233" t="str">
        <f t="shared" si="1794"/>
        <v xml:space="preserve">7 PM   Sat 22-Mar-2014  1.656 </v>
      </c>
      <c r="E8233" t="str">
        <f t="shared" si="1795"/>
        <v xml:space="preserve">7 PM   Sat 22-Mar-2014  1.656 </v>
      </c>
      <c r="F8233" t="str">
        <f t="shared" si="1796"/>
        <v xml:space="preserve">7 PM   Sat 22-Mar-2014  1.656 </v>
      </c>
      <c r="G8233" t="str">
        <f t="shared" si="1797"/>
        <v xml:space="preserve">7 PM   Sat 22-Mar-2014  1.656 </v>
      </c>
      <c r="H8233" t="str">
        <f t="shared" si="1798"/>
        <v>7 PM Sat 22-Mar-2014 1.656</v>
      </c>
      <c r="I8233" s="5" t="str">
        <f t="shared" si="1799"/>
        <v>1.656</v>
      </c>
      <c r="J8233" t="str">
        <f t="shared" si="1800"/>
        <v>7PM Sat 22-Mar-2014 1.656</v>
      </c>
      <c r="K8233" t="str">
        <f t="shared" si="1801"/>
        <v>7PM Sat 22-Mar-2014 1.656</v>
      </c>
      <c r="L8233" s="5" t="str">
        <f t="shared" si="1802"/>
        <v xml:space="preserve">7PM </v>
      </c>
      <c r="M8233" t="str">
        <f t="shared" si="1803"/>
        <v xml:space="preserve">7PM Sat 22-Mar-2014 </v>
      </c>
      <c r="N8233" t="str">
        <f t="shared" si="1804"/>
        <v xml:space="preserve">Sat 22-Mar-2014 </v>
      </c>
      <c r="O8233" t="str">
        <f t="shared" si="1805"/>
        <v xml:space="preserve">22-Mar-2014 </v>
      </c>
    </row>
    <row r="8234" spans="1:15" x14ac:dyDescent="0.25">
      <c r="A8234" t="s">
        <v>3780</v>
      </c>
      <c r="B8234" t="str">
        <f t="shared" si="1792"/>
        <v xml:space="preserve"> 6PM   06-Jun-2014    2.066kwh  </v>
      </c>
      <c r="C8234" t="str">
        <f t="shared" si="1793"/>
        <v xml:space="preserve"> 6PM   06-Jun-2014    2.066  </v>
      </c>
      <c r="D8234" t="str">
        <f t="shared" si="1794"/>
        <v xml:space="preserve"> 6PM   06-Jun-2014    2.066  </v>
      </c>
      <c r="E8234" t="str">
        <f t="shared" si="1795"/>
        <v xml:space="preserve"> 6PM   06-Jun-2014    2.066  </v>
      </c>
      <c r="F8234" t="str">
        <f t="shared" si="1796"/>
        <v xml:space="preserve"> 6PM   06-Jun-2014    2.066  </v>
      </c>
      <c r="G8234" t="str">
        <f t="shared" si="1797"/>
        <v xml:space="preserve"> 6PM   06-Jun-2014    2.066  </v>
      </c>
      <c r="H8234" t="str">
        <f t="shared" si="1798"/>
        <v>6PM 06-Jun-2014 2.066</v>
      </c>
      <c r="I8234" s="5" t="str">
        <f t="shared" si="1799"/>
        <v>2.066</v>
      </c>
      <c r="J8234" t="str">
        <f t="shared" si="1800"/>
        <v>6PM 06-Jun-2014 2.066</v>
      </c>
      <c r="K8234" t="str">
        <f t="shared" si="1801"/>
        <v>6PM 06-Jun-2014 2.066</v>
      </c>
      <c r="L8234" s="5" t="str">
        <f t="shared" si="1802"/>
        <v xml:space="preserve">6PM </v>
      </c>
      <c r="M8234" t="str">
        <f t="shared" si="1803"/>
        <v xml:space="preserve">6PM 06-Jun-2014 </v>
      </c>
      <c r="N8234" t="str">
        <f t="shared" si="1804"/>
        <v xml:space="preserve">06-Jun-2014 </v>
      </c>
      <c r="O8234" t="str">
        <f t="shared" si="1805"/>
        <v xml:space="preserve">06-Jun-2014 </v>
      </c>
    </row>
    <row r="8235" spans="1:15" x14ac:dyDescent="0.25">
      <c r="A8235" t="s">
        <v>2963</v>
      </c>
      <c r="B8235" t="str">
        <f t="shared" si="1792"/>
        <v xml:space="preserve">  10AM  Sunday 04-May-2014  0.504  kwh </v>
      </c>
      <c r="C8235" t="str">
        <f t="shared" si="1793"/>
        <v xml:space="preserve">  10AM  Sunday 04-May-2014  0.504   </v>
      </c>
      <c r="D8235" t="str">
        <f t="shared" si="1794"/>
        <v xml:space="preserve">  10AM  Sunday 04-May-2014  0.504   </v>
      </c>
      <c r="E8235" t="str">
        <f t="shared" si="1795"/>
        <v xml:space="preserve">  10AM  Sunday 04-May-2014  0.504   </v>
      </c>
      <c r="F8235" t="str">
        <f t="shared" si="1796"/>
        <v xml:space="preserve">  10AM  Suay 04-May-2014  0.504   </v>
      </c>
      <c r="G8235" t="str">
        <f t="shared" si="1797"/>
        <v xml:space="preserve">  10AM  Suay 04-May-2014  0.504   </v>
      </c>
      <c r="H8235" t="str">
        <f t="shared" si="1798"/>
        <v>10AM Suay 04-May-2014 0.504</v>
      </c>
      <c r="I8235" s="5" t="str">
        <f t="shared" si="1799"/>
        <v>0.504</v>
      </c>
      <c r="J8235" t="str">
        <f t="shared" si="1800"/>
        <v>10AM Suay 04-May-2014 0.504</v>
      </c>
      <c r="K8235" t="str">
        <f t="shared" si="1801"/>
        <v>10AM Suay 04-May-2014 0.504</v>
      </c>
      <c r="L8235" s="5" t="str">
        <f t="shared" si="1802"/>
        <v xml:space="preserve">10AM </v>
      </c>
      <c r="M8235" t="str">
        <f t="shared" si="1803"/>
        <v xml:space="preserve">10AM Suay 04-May-2014 </v>
      </c>
      <c r="N8235" t="str">
        <f t="shared" si="1804"/>
        <v xml:space="preserve">Suay 04-May-2014 </v>
      </c>
      <c r="O8235" t="str">
        <f t="shared" si="1805"/>
        <v xml:space="preserve">04-May-2014 </v>
      </c>
    </row>
    <row r="8236" spans="1:15" x14ac:dyDescent="0.25">
      <c r="A8236" t="s">
        <v>5647</v>
      </c>
      <c r="B8236" t="str">
        <f t="shared" si="1792"/>
        <v xml:space="preserve"> 10PM   Thu 23rd-Oct-2014    0.324  kwh</v>
      </c>
      <c r="C8236" t="str">
        <f t="shared" si="1793"/>
        <v xml:space="preserve"> 10PM   Thu 23rd-Oct-2014    0.324  </v>
      </c>
      <c r="D8236" t="str">
        <f t="shared" si="1794"/>
        <v xml:space="preserve"> 10PM   Thu 23-Oct-2014    0.324  </v>
      </c>
      <c r="E8236" t="str">
        <f t="shared" si="1795"/>
        <v xml:space="preserve"> 10PM   Thu 23-Oct-2014    0.324  </v>
      </c>
      <c r="F8236" t="str">
        <f t="shared" si="1796"/>
        <v xml:space="preserve"> 10PM   Thu 23-Oct-2014    0.324  </v>
      </c>
      <c r="G8236" t="str">
        <f t="shared" si="1797"/>
        <v xml:space="preserve"> 10PM   Thu 23-Oct-2014    0.324  </v>
      </c>
      <c r="H8236" t="str">
        <f t="shared" si="1798"/>
        <v>10PM Thu 23-Oct-2014 0.324</v>
      </c>
      <c r="I8236" s="5" t="str">
        <f t="shared" si="1799"/>
        <v>0.324</v>
      </c>
      <c r="J8236" t="str">
        <f t="shared" si="1800"/>
        <v>10PM Thu 23-Oct-2014 0.324</v>
      </c>
      <c r="K8236" t="str">
        <f t="shared" si="1801"/>
        <v>10PM Thu 23-Oct-2014 0.324</v>
      </c>
      <c r="L8236" s="5" t="str">
        <f t="shared" si="1802"/>
        <v xml:space="preserve">10PM </v>
      </c>
      <c r="M8236" t="str">
        <f t="shared" si="1803"/>
        <v xml:space="preserve">10PM Thu 23-Oct-2014 </v>
      </c>
      <c r="N8236" t="str">
        <f t="shared" si="1804"/>
        <v xml:space="preserve">Thu 23-Oct-2014 </v>
      </c>
      <c r="O8236" t="str">
        <f t="shared" si="1805"/>
        <v xml:space="preserve">23-Oct-2014 </v>
      </c>
    </row>
    <row r="8237" spans="1:15" x14ac:dyDescent="0.25">
      <c r="A8237" t="s">
        <v>5233</v>
      </c>
      <c r="B8237" t="str">
        <f t="shared" si="1792"/>
        <v xml:space="preserve">  3 PM   13th-Sep-2014 0.504  kwh</v>
      </c>
      <c r="C8237" t="str">
        <f t="shared" si="1793"/>
        <v xml:space="preserve">  3 PM   13th-Sep-2014 0.504  </v>
      </c>
      <c r="D8237" t="str">
        <f t="shared" si="1794"/>
        <v xml:space="preserve">  3 PM   13th-Sep-2014 0.504  </v>
      </c>
      <c r="E8237" t="str">
        <f t="shared" si="1795"/>
        <v xml:space="preserve">  3 PM   13-Sep-2014 0.504  </v>
      </c>
      <c r="F8237" t="str">
        <f t="shared" si="1796"/>
        <v xml:space="preserve">  3 PM   13-Sep-2014 0.504  </v>
      </c>
      <c r="G8237" t="str">
        <f t="shared" si="1797"/>
        <v xml:space="preserve">  3 PM   13-Sep-2014 0.504  </v>
      </c>
      <c r="H8237" t="str">
        <f t="shared" si="1798"/>
        <v>3 PM 13-Sep-2014 0.504</v>
      </c>
      <c r="I8237" s="5" t="str">
        <f t="shared" si="1799"/>
        <v>0.504</v>
      </c>
      <c r="J8237" t="str">
        <f t="shared" si="1800"/>
        <v>3PM 13-Sep-2014 0.504</v>
      </c>
      <c r="K8237" t="str">
        <f t="shared" si="1801"/>
        <v>3PM 13-Sep-2014 0.504</v>
      </c>
      <c r="L8237" s="5" t="str">
        <f t="shared" si="1802"/>
        <v xml:space="preserve">3PM </v>
      </c>
      <c r="M8237" t="str">
        <f t="shared" si="1803"/>
        <v xml:space="preserve">3PM 13-Sep-2014 </v>
      </c>
      <c r="N8237" t="str">
        <f t="shared" si="1804"/>
        <v xml:space="preserve">13-Sep-2014 </v>
      </c>
      <c r="O8237" t="str">
        <f t="shared" si="1805"/>
        <v xml:space="preserve">13-Sep-2014 </v>
      </c>
    </row>
    <row r="8238" spans="1:15" x14ac:dyDescent="0.25">
      <c r="A8238" t="s">
        <v>8021</v>
      </c>
      <c r="B8238" t="str">
        <f t="shared" si="1792"/>
        <v xml:space="preserve">   6AM   27th-Ago-2014 1.181 kwh</v>
      </c>
      <c r="C8238" t="str">
        <f t="shared" si="1793"/>
        <v xml:space="preserve">   6AM   27th-Ago-2014 1.181 </v>
      </c>
      <c r="D8238" t="str">
        <f t="shared" si="1794"/>
        <v xml:space="preserve">   6AM   27th-Ago-2014 1.181 </v>
      </c>
      <c r="E8238" t="str">
        <f t="shared" si="1795"/>
        <v xml:space="preserve">   6AM   27-Ago-2014 1.181 </v>
      </c>
      <c r="F8238" t="str">
        <f t="shared" si="1796"/>
        <v xml:space="preserve">   6AM   27-Ago-2014 1.181 </v>
      </c>
      <c r="G8238" t="str">
        <f t="shared" si="1797"/>
        <v xml:space="preserve">   6AM   27-Ago-2014 1.181 </v>
      </c>
      <c r="H8238" t="str">
        <f t="shared" si="1798"/>
        <v>6AM 27-Ago-2014 1.181</v>
      </c>
      <c r="I8238" s="5" t="str">
        <f t="shared" si="1799"/>
        <v>1.181</v>
      </c>
      <c r="J8238" t="str">
        <f t="shared" si="1800"/>
        <v>6AM 27-Ago-2014 1.181</v>
      </c>
      <c r="K8238" t="str">
        <f t="shared" si="1801"/>
        <v>6AM 27-Ago-2014 1.181</v>
      </c>
      <c r="L8238" s="5" t="str">
        <f t="shared" si="1802"/>
        <v xml:space="preserve">6AM </v>
      </c>
      <c r="M8238" t="str">
        <f t="shared" si="1803"/>
        <v xml:space="preserve">6AM 27-Ago-2014 </v>
      </c>
      <c r="N8238" t="str">
        <f t="shared" si="1804"/>
        <v xml:space="preserve">27-Ago-2014 </v>
      </c>
      <c r="O8238" t="str">
        <f t="shared" si="1805"/>
        <v xml:space="preserve">27-Ago-2014 </v>
      </c>
    </row>
    <row r="8239" spans="1:15" x14ac:dyDescent="0.25">
      <c r="A8239" t="s">
        <v>5592</v>
      </c>
      <c r="B8239" t="str">
        <f t="shared" si="1792"/>
        <v xml:space="preserve">  9 AM  Friday 17-Oct-2014    0.151kwh</v>
      </c>
      <c r="C8239" t="str">
        <f t="shared" si="1793"/>
        <v xml:space="preserve">  9 AM  Friday 17-Oct-2014    0.151</v>
      </c>
      <c r="D8239" t="str">
        <f t="shared" si="1794"/>
        <v xml:space="preserve">  9 AM  Friday 17-Oct-2014    0.151</v>
      </c>
      <c r="E8239" t="str">
        <f t="shared" si="1795"/>
        <v xml:space="preserve">  9 AM  Friday 17-Oct-2014    0.151</v>
      </c>
      <c r="F8239" t="str">
        <f t="shared" si="1796"/>
        <v xml:space="preserve">  9 AM  Friday 17-Oct-2014    0.151</v>
      </c>
      <c r="G8239" t="str">
        <f t="shared" si="1797"/>
        <v xml:space="preserve">  9 AM  Friday 17-Oct-2014    0.151</v>
      </c>
      <c r="H8239" t="str">
        <f t="shared" si="1798"/>
        <v>9 AM Friday 17-Oct-2014 0.151</v>
      </c>
      <c r="I8239" s="5" t="str">
        <f t="shared" si="1799"/>
        <v>0.151</v>
      </c>
      <c r="J8239" t="str">
        <f t="shared" si="1800"/>
        <v>9 AM Friday 17-Oct-2014 0.151</v>
      </c>
      <c r="K8239" t="str">
        <f t="shared" si="1801"/>
        <v>9AM Friday 17-Oct-2014 0.151</v>
      </c>
      <c r="L8239" s="5" t="str">
        <f t="shared" si="1802"/>
        <v xml:space="preserve">9AM </v>
      </c>
      <c r="M8239" t="str">
        <f t="shared" si="1803"/>
        <v xml:space="preserve">9 AM Friday 17-Oct-2014 </v>
      </c>
      <c r="N8239" t="str">
        <f t="shared" si="1804"/>
        <v xml:space="preserve">9 AM Friday 17-Oct-2014 </v>
      </c>
      <c r="O8239" t="str">
        <f t="shared" si="1805"/>
        <v xml:space="preserve">17-Oct-2014 </v>
      </c>
    </row>
    <row r="8240" spans="1:15" x14ac:dyDescent="0.25">
      <c r="A8240" t="s">
        <v>5379</v>
      </c>
      <c r="B8240" t="str">
        <f t="shared" si="1792"/>
        <v xml:space="preserve">  3 AM Thu 25-Sep-2014 0.143kwh </v>
      </c>
      <c r="C8240" t="str">
        <f t="shared" si="1793"/>
        <v xml:space="preserve">  3 AM Thu 25-Sep-2014 0.143 </v>
      </c>
      <c r="D8240" t="str">
        <f t="shared" si="1794"/>
        <v xml:space="preserve">  3 AM Thu 25-Sep-2014 0.143 </v>
      </c>
      <c r="E8240" t="str">
        <f t="shared" si="1795"/>
        <v xml:space="preserve">  3 AM Thu 25-Sep-2014 0.143 </v>
      </c>
      <c r="F8240" t="str">
        <f t="shared" si="1796"/>
        <v xml:space="preserve">  3 AM Thu 25-Sep-2014 0.143 </v>
      </c>
      <c r="G8240" t="str">
        <f t="shared" si="1797"/>
        <v xml:space="preserve">  3 AM Thu 25-Sep-2014 0.143 </v>
      </c>
      <c r="H8240" t="str">
        <f t="shared" si="1798"/>
        <v>3 AM Thu 25-Sep-2014 0.143</v>
      </c>
      <c r="I8240" s="5" t="str">
        <f t="shared" si="1799"/>
        <v>0.143</v>
      </c>
      <c r="J8240" t="str">
        <f t="shared" si="1800"/>
        <v>3 AM Thu 25-Sep-2014 0.143</v>
      </c>
      <c r="K8240" t="str">
        <f t="shared" si="1801"/>
        <v>3AM Thu 25-Sep-2014 0.143</v>
      </c>
      <c r="L8240" s="5" t="str">
        <f t="shared" si="1802"/>
        <v xml:space="preserve">3AM </v>
      </c>
      <c r="M8240" t="str">
        <f t="shared" si="1803"/>
        <v xml:space="preserve">3 AM Thu 25-Sep-2014 </v>
      </c>
      <c r="N8240" t="str">
        <f t="shared" si="1804"/>
        <v xml:space="preserve">3 AM Thu 25-Sep-2014 </v>
      </c>
      <c r="O8240" t="str">
        <f t="shared" si="1805"/>
        <v xml:space="preserve">25-Sep-2014 </v>
      </c>
    </row>
    <row r="8241" spans="1:15" x14ac:dyDescent="0.25">
      <c r="A8241" t="s">
        <v>5154</v>
      </c>
      <c r="B8241" t="str">
        <f t="shared" si="1792"/>
        <v xml:space="preserve">9AM  Sunday 7-Sep-2014    0.737kwh  </v>
      </c>
      <c r="C8241" t="str">
        <f t="shared" si="1793"/>
        <v xml:space="preserve">9AM  Sunday 7-Sep-2014    0.737  </v>
      </c>
      <c r="D8241" t="str">
        <f t="shared" si="1794"/>
        <v xml:space="preserve">9AM  Sunday 7-Sep-2014    0.737  </v>
      </c>
      <c r="E8241" t="str">
        <f t="shared" si="1795"/>
        <v xml:space="preserve">9AM  Sunday 7-Sep-2014    0.737  </v>
      </c>
      <c r="F8241" t="str">
        <f t="shared" si="1796"/>
        <v xml:space="preserve">9AM  Suay 7-Sep-2014    0.737  </v>
      </c>
      <c r="G8241" t="str">
        <f t="shared" si="1797"/>
        <v xml:space="preserve">9AM  Suay 7-Sep-2014    0.737  </v>
      </c>
      <c r="H8241" t="str">
        <f t="shared" si="1798"/>
        <v>9AM Suay 7-Sep-2014 0.737</v>
      </c>
      <c r="I8241" s="5" t="str">
        <f t="shared" si="1799"/>
        <v>0.737</v>
      </c>
      <c r="J8241" t="str">
        <f t="shared" si="1800"/>
        <v>9AM Suay 7-Sep-2014 0.737</v>
      </c>
      <c r="K8241" t="str">
        <f t="shared" si="1801"/>
        <v>9AM Suay 7-Sep-2014 0.737</v>
      </c>
      <c r="L8241" s="5" t="str">
        <f t="shared" si="1802"/>
        <v xml:space="preserve">9AM </v>
      </c>
      <c r="M8241" t="str">
        <f t="shared" si="1803"/>
        <v xml:space="preserve">9AM Suay 7-Sep-2014 </v>
      </c>
      <c r="N8241" t="str">
        <f t="shared" si="1804"/>
        <v xml:space="preserve">Suay 7-Sep-2014 </v>
      </c>
      <c r="O8241" t="str">
        <f t="shared" si="1805"/>
        <v xml:space="preserve"> 7-Sep-2014 </v>
      </c>
    </row>
    <row r="8242" spans="1:15" x14ac:dyDescent="0.25">
      <c r="A8242" t="s">
        <v>2209</v>
      </c>
      <c r="B8242" t="str">
        <f t="shared" si="1792"/>
        <v xml:space="preserve">  12AM  22nd-Mar-2014 0.544 kwh </v>
      </c>
      <c r="C8242" t="str">
        <f t="shared" si="1793"/>
        <v xml:space="preserve">  12AM  22nd-Mar-2014 0.544  </v>
      </c>
      <c r="D8242" t="str">
        <f t="shared" si="1794"/>
        <v xml:space="preserve">  12AM  22nd-Mar-2014 0.544  </v>
      </c>
      <c r="E8242" t="str">
        <f t="shared" si="1795"/>
        <v xml:space="preserve">  12AM  22nd-Mar-2014 0.544  </v>
      </c>
      <c r="F8242" t="str">
        <f t="shared" si="1796"/>
        <v xml:space="preserve">  12AM  22-Mar-2014 0.544  </v>
      </c>
      <c r="G8242" t="str">
        <f t="shared" si="1797"/>
        <v xml:space="preserve">  12AM  22-Mar-2014 0.544  </v>
      </c>
      <c r="H8242" t="str">
        <f t="shared" si="1798"/>
        <v>12AM 22-Mar-2014 0.544</v>
      </c>
      <c r="I8242" s="5" t="str">
        <f t="shared" si="1799"/>
        <v>0.544</v>
      </c>
      <c r="J8242" t="str">
        <f t="shared" si="1800"/>
        <v>12AM 22-Mar-2014 0.544</v>
      </c>
      <c r="K8242" t="str">
        <f t="shared" si="1801"/>
        <v>12AM 22-Mar-2014 0.544</v>
      </c>
      <c r="L8242" s="5" t="str">
        <f t="shared" si="1802"/>
        <v xml:space="preserve">12AM </v>
      </c>
      <c r="M8242" t="str">
        <f t="shared" si="1803"/>
        <v xml:space="preserve">12AM 22-Mar-2014 </v>
      </c>
      <c r="N8242" t="str">
        <f t="shared" si="1804"/>
        <v xml:space="preserve">22-Mar-2014 </v>
      </c>
      <c r="O8242" t="str">
        <f t="shared" si="1805"/>
        <v xml:space="preserve">22-Mar-2014 </v>
      </c>
    </row>
    <row r="8243" spans="1:15" x14ac:dyDescent="0.25">
      <c r="A8243" t="s">
        <v>6545</v>
      </c>
      <c r="B8243" t="str">
        <f t="shared" si="1792"/>
        <v xml:space="preserve">   12AM  26th-Ene-2014 1.776 kwh </v>
      </c>
      <c r="C8243" t="str">
        <f t="shared" si="1793"/>
        <v xml:space="preserve">   12AM  26th-Ene-2014 1.776  </v>
      </c>
      <c r="D8243" t="str">
        <f t="shared" si="1794"/>
        <v xml:space="preserve">   12AM  26th-Ene-2014 1.776  </v>
      </c>
      <c r="E8243" t="str">
        <f t="shared" si="1795"/>
        <v xml:space="preserve">   12AM  26-Ene-2014 1.776  </v>
      </c>
      <c r="F8243" t="str">
        <f t="shared" si="1796"/>
        <v xml:space="preserve">   12AM  26-Ene-2014 1.776  </v>
      </c>
      <c r="G8243" t="str">
        <f t="shared" si="1797"/>
        <v xml:space="preserve">   12AM  26-Ene-2014 1.776  </v>
      </c>
      <c r="H8243" t="str">
        <f t="shared" si="1798"/>
        <v>12AM 26-Ene-2014 1.776</v>
      </c>
      <c r="I8243" s="5" t="str">
        <f t="shared" si="1799"/>
        <v>1.776</v>
      </c>
      <c r="J8243" t="str">
        <f t="shared" si="1800"/>
        <v>12AM 26-Ene-2014 1.776</v>
      </c>
      <c r="K8243" t="str">
        <f t="shared" si="1801"/>
        <v>12AM 26-Ene-2014 1.776</v>
      </c>
      <c r="L8243" s="5" t="str">
        <f t="shared" si="1802"/>
        <v xml:space="preserve">12AM </v>
      </c>
      <c r="M8243" t="str">
        <f t="shared" si="1803"/>
        <v xml:space="preserve">12AM 26-Ene-2014 </v>
      </c>
      <c r="N8243" t="str">
        <f t="shared" si="1804"/>
        <v xml:space="preserve">26-Ene-2014 </v>
      </c>
      <c r="O8243" t="str">
        <f t="shared" si="1805"/>
        <v xml:space="preserve">26-Ene-2014 </v>
      </c>
    </row>
    <row r="8244" spans="1:15" x14ac:dyDescent="0.25">
      <c r="A8244" t="s">
        <v>7269</v>
      </c>
      <c r="B8244" t="str">
        <f t="shared" si="1792"/>
        <v xml:space="preserve">   1AM  2-Abr-2014   0.063  kwh  </v>
      </c>
      <c r="C8244" t="str">
        <f t="shared" si="1793"/>
        <v xml:space="preserve">   1AM  2-Abr-2014   0.063    </v>
      </c>
      <c r="D8244" t="str">
        <f t="shared" si="1794"/>
        <v xml:space="preserve">   1AM  2-Abr-2014   0.063    </v>
      </c>
      <c r="E8244" t="str">
        <f t="shared" si="1795"/>
        <v xml:space="preserve">   1AM  2-Abr-2014   0.063    </v>
      </c>
      <c r="F8244" t="str">
        <f t="shared" si="1796"/>
        <v xml:space="preserve">   1AM  2-Abr-2014   0.063    </v>
      </c>
      <c r="G8244" t="str">
        <f t="shared" si="1797"/>
        <v xml:space="preserve">   1AM  2-Abr-2014   0.063    </v>
      </c>
      <c r="H8244" t="str">
        <f t="shared" si="1798"/>
        <v>1AM 2-Abr-2014 0.063</v>
      </c>
      <c r="I8244" s="5" t="str">
        <f t="shared" si="1799"/>
        <v>0.063</v>
      </c>
      <c r="J8244" t="str">
        <f t="shared" si="1800"/>
        <v>1AM 2-Abr-2014 0.063</v>
      </c>
      <c r="K8244" t="str">
        <f t="shared" si="1801"/>
        <v>1AM 2-Abr-2014 0.063</v>
      </c>
      <c r="L8244" s="5" t="str">
        <f t="shared" si="1802"/>
        <v xml:space="preserve">1AM </v>
      </c>
      <c r="M8244" t="str">
        <f t="shared" si="1803"/>
        <v xml:space="preserve">1AM 2-Abr-2014 </v>
      </c>
      <c r="N8244" t="str">
        <f t="shared" si="1804"/>
        <v xml:space="preserve">2-Abr-2014 </v>
      </c>
      <c r="O8244" t="str">
        <f t="shared" si="1805"/>
        <v xml:space="preserve">2-Abr-2014 </v>
      </c>
    </row>
    <row r="8245" spans="1:15" x14ac:dyDescent="0.25">
      <c r="A8245" t="s">
        <v>4333</v>
      </c>
      <c r="B8245" t="str">
        <f t="shared" si="1792"/>
        <v xml:space="preserve">10 AM 2nd-Jul-2014    0.816  kwh </v>
      </c>
      <c r="C8245" t="str">
        <f t="shared" si="1793"/>
        <v xml:space="preserve">10 AM 2nd-Jul-2014    0.816   </v>
      </c>
      <c r="D8245" t="str">
        <f t="shared" si="1794"/>
        <v xml:space="preserve">10 AM 2nd-Jul-2014    0.816   </v>
      </c>
      <c r="E8245" t="str">
        <f t="shared" si="1795"/>
        <v xml:space="preserve">10 AM 2nd-Jul-2014    0.816   </v>
      </c>
      <c r="F8245" t="str">
        <f t="shared" si="1796"/>
        <v xml:space="preserve">10 AM 2-Jul-2014    0.816   </v>
      </c>
      <c r="G8245" t="str">
        <f t="shared" si="1797"/>
        <v xml:space="preserve">10 AM 2-Jul-2014    0.816   </v>
      </c>
      <c r="H8245" t="str">
        <f t="shared" si="1798"/>
        <v>10 AM 2-Jul-2014 0.816</v>
      </c>
      <c r="I8245" s="5" t="str">
        <f t="shared" si="1799"/>
        <v>0.816</v>
      </c>
      <c r="J8245" t="str">
        <f t="shared" si="1800"/>
        <v>10 AM 2-Jul-2014 0.816</v>
      </c>
      <c r="K8245" t="str">
        <f t="shared" si="1801"/>
        <v>10AM 2-Jul-2014 0.816</v>
      </c>
      <c r="L8245" s="5" t="str">
        <f t="shared" si="1802"/>
        <v xml:space="preserve">10AM </v>
      </c>
      <c r="M8245" t="str">
        <f t="shared" si="1803"/>
        <v xml:space="preserve">10 AM 2-Jul-2014 </v>
      </c>
      <c r="N8245" t="str">
        <f t="shared" si="1804"/>
        <v xml:space="preserve">10 AM 2-Jul-2014 </v>
      </c>
      <c r="O8245" t="str">
        <f t="shared" si="1805"/>
        <v xml:space="preserve"> 2-Jul-2014 </v>
      </c>
    </row>
    <row r="8246" spans="1:15" x14ac:dyDescent="0.25">
      <c r="A8246" t="s">
        <v>4378</v>
      </c>
      <c r="B8246" t="str">
        <f t="shared" si="1792"/>
        <v xml:space="preserve">  4 PM  4th-Jul-2014 0.845  kwh</v>
      </c>
      <c r="C8246" t="str">
        <f t="shared" si="1793"/>
        <v xml:space="preserve">  4 PM  4th-Jul-2014 0.845  </v>
      </c>
      <c r="D8246" t="str">
        <f t="shared" si="1794"/>
        <v xml:space="preserve">  4 PM  4th-Jul-2014 0.845  </v>
      </c>
      <c r="E8246" t="str">
        <f t="shared" si="1795"/>
        <v xml:space="preserve">  4 PM  4-Jul-2014 0.845  </v>
      </c>
      <c r="F8246" t="str">
        <f t="shared" si="1796"/>
        <v xml:space="preserve">  4 PM  4-Jul-2014 0.845  </v>
      </c>
      <c r="G8246" t="str">
        <f t="shared" si="1797"/>
        <v xml:space="preserve">  4 PM  4-Jul-2014 0.845  </v>
      </c>
      <c r="H8246" t="str">
        <f t="shared" si="1798"/>
        <v>4 PM 4-Jul-2014 0.845</v>
      </c>
      <c r="I8246" s="5" t="str">
        <f t="shared" si="1799"/>
        <v>0.845</v>
      </c>
      <c r="J8246" t="str">
        <f t="shared" si="1800"/>
        <v>4PM 4-Jul-2014 0.845</v>
      </c>
      <c r="K8246" t="str">
        <f t="shared" si="1801"/>
        <v>4PM 4-Jul-2014 0.845</v>
      </c>
      <c r="L8246" s="5" t="str">
        <f t="shared" si="1802"/>
        <v xml:space="preserve">4PM </v>
      </c>
      <c r="M8246" t="str">
        <f t="shared" si="1803"/>
        <v xml:space="preserve">4PM 4-Jul-2014 </v>
      </c>
      <c r="N8246" t="str">
        <f t="shared" si="1804"/>
        <v xml:space="preserve">4-Jul-2014 </v>
      </c>
      <c r="O8246" t="str">
        <f t="shared" si="1805"/>
        <v xml:space="preserve">4-Jul-2014 </v>
      </c>
    </row>
    <row r="8247" spans="1:15" x14ac:dyDescent="0.25">
      <c r="A8247" t="s">
        <v>4696</v>
      </c>
      <c r="B8247" t="str">
        <f t="shared" si="1792"/>
        <v xml:space="preserve">    9PM Sat 19-Jul-2014    0.864kwh  </v>
      </c>
      <c r="C8247" t="str">
        <f t="shared" si="1793"/>
        <v xml:space="preserve">    9PM Sat 19-Jul-2014    0.864  </v>
      </c>
      <c r="D8247" t="str">
        <f t="shared" si="1794"/>
        <v xml:space="preserve">    9PM Sat 19-Jul-2014    0.864  </v>
      </c>
      <c r="E8247" t="str">
        <f t="shared" si="1795"/>
        <v xml:space="preserve">    9PM Sat 19-Jul-2014    0.864  </v>
      </c>
      <c r="F8247" t="str">
        <f t="shared" si="1796"/>
        <v xml:space="preserve">    9PM Sat 19-Jul-2014    0.864  </v>
      </c>
      <c r="G8247" t="str">
        <f t="shared" si="1797"/>
        <v xml:space="preserve">    9PM Sat 19-Jul-2014    0.864  </v>
      </c>
      <c r="H8247" t="str">
        <f t="shared" si="1798"/>
        <v>9PM Sat 19-Jul-2014 0.864</v>
      </c>
      <c r="I8247" s="5" t="str">
        <f t="shared" si="1799"/>
        <v>0.864</v>
      </c>
      <c r="J8247" t="str">
        <f t="shared" si="1800"/>
        <v>9PM Sat 19-Jul-2014 0.864</v>
      </c>
      <c r="K8247" t="str">
        <f t="shared" si="1801"/>
        <v>9PM Sat 19-Jul-2014 0.864</v>
      </c>
      <c r="L8247" s="5" t="str">
        <f t="shared" si="1802"/>
        <v xml:space="preserve">9PM </v>
      </c>
      <c r="M8247" t="str">
        <f t="shared" si="1803"/>
        <v xml:space="preserve">9PM Sat 19-Jul-2014 </v>
      </c>
      <c r="N8247" t="str">
        <f t="shared" si="1804"/>
        <v xml:space="preserve">Sat 19-Jul-2014 </v>
      </c>
      <c r="O8247" t="str">
        <f t="shared" si="1805"/>
        <v xml:space="preserve">19-Jul-2014 </v>
      </c>
    </row>
    <row r="8248" spans="1:15" x14ac:dyDescent="0.25">
      <c r="A8248" t="s">
        <v>8757</v>
      </c>
      <c r="B8248" t="str">
        <f t="shared" si="1792"/>
        <v xml:space="preserve">  4 AM 4-Dic-2014 0.194 kwh</v>
      </c>
      <c r="C8248" t="str">
        <f t="shared" si="1793"/>
        <v xml:space="preserve">  4 AM 4-Dic-2014 0.194 </v>
      </c>
      <c r="D8248" t="str">
        <f t="shared" si="1794"/>
        <v xml:space="preserve">  4 AM 4-Dic-2014 0.194 </v>
      </c>
      <c r="E8248" t="str">
        <f t="shared" si="1795"/>
        <v xml:space="preserve">  4 AM 4-Dic-2014 0.194 </v>
      </c>
      <c r="F8248" t="str">
        <f t="shared" si="1796"/>
        <v xml:space="preserve">  4 AM 4-Dic-2014 0.194 </v>
      </c>
      <c r="G8248" t="str">
        <f t="shared" si="1797"/>
        <v xml:space="preserve">  4 AM 4-Dic-2014 0.194 </v>
      </c>
      <c r="H8248" t="str">
        <f t="shared" si="1798"/>
        <v>4 AM 4-Dic-2014 0.194</v>
      </c>
      <c r="I8248" s="5" t="str">
        <f t="shared" si="1799"/>
        <v>0.194</v>
      </c>
      <c r="J8248" t="str">
        <f t="shared" si="1800"/>
        <v>4 AM 4-Dic-2014 0.194</v>
      </c>
      <c r="K8248" t="str">
        <f t="shared" si="1801"/>
        <v>4AM 4-Dic-2014 0.194</v>
      </c>
      <c r="L8248" s="5" t="str">
        <f t="shared" si="1802"/>
        <v xml:space="preserve">4AM </v>
      </c>
      <c r="M8248" t="str">
        <f t="shared" si="1803"/>
        <v xml:space="preserve">4 AM 4-Dic-2014 </v>
      </c>
      <c r="N8248" t="str">
        <f t="shared" si="1804"/>
        <v xml:space="preserve">4 AM 4-Dic-2014 </v>
      </c>
      <c r="O8248" t="str">
        <f t="shared" si="1805"/>
        <v xml:space="preserve"> 4-Dic-2014 </v>
      </c>
    </row>
    <row r="8249" spans="1:15" x14ac:dyDescent="0.25">
      <c r="A8249" t="s">
        <v>4774</v>
      </c>
      <c r="B8249" t="str">
        <f t="shared" si="1792"/>
        <v xml:space="preserve"> 7PM   23-Jul-2014   3.758 kwh</v>
      </c>
      <c r="C8249" t="str">
        <f t="shared" si="1793"/>
        <v xml:space="preserve"> 7PM   23-Jul-2014   3.758 </v>
      </c>
      <c r="D8249" t="str">
        <f t="shared" si="1794"/>
        <v xml:space="preserve"> 7PM   23-Jul-2014   3.758 </v>
      </c>
      <c r="E8249" t="str">
        <f t="shared" si="1795"/>
        <v xml:space="preserve"> 7PM   23-Jul-2014   3.758 </v>
      </c>
      <c r="F8249" t="str">
        <f t="shared" si="1796"/>
        <v xml:space="preserve"> 7PM   23-Jul-2014   3.758 </v>
      </c>
      <c r="G8249" t="str">
        <f t="shared" si="1797"/>
        <v xml:space="preserve"> 7PM   23-Jul-2014   3.758 </v>
      </c>
      <c r="H8249" t="str">
        <f t="shared" si="1798"/>
        <v>7PM 23-Jul-2014 3.758</v>
      </c>
      <c r="I8249" s="5" t="str">
        <f t="shared" si="1799"/>
        <v>3.758</v>
      </c>
      <c r="J8249" t="str">
        <f t="shared" si="1800"/>
        <v>7PM 23-Jul-2014 3.758</v>
      </c>
      <c r="K8249" t="str">
        <f t="shared" si="1801"/>
        <v>7PM 23-Jul-2014 3.758</v>
      </c>
      <c r="L8249" s="5" t="str">
        <f t="shared" si="1802"/>
        <v xml:space="preserve">7PM </v>
      </c>
      <c r="M8249" t="str">
        <f t="shared" si="1803"/>
        <v xml:space="preserve">7PM 23-Jul-2014 </v>
      </c>
      <c r="N8249" t="str">
        <f t="shared" si="1804"/>
        <v xml:space="preserve">23-Jul-2014 </v>
      </c>
      <c r="O8249" t="str">
        <f t="shared" si="1805"/>
        <v xml:space="preserve">23-Jul-2014 </v>
      </c>
    </row>
    <row r="8250" spans="1:15" x14ac:dyDescent="0.25">
      <c r="A8250" t="s">
        <v>4555</v>
      </c>
      <c r="B8250" t="str">
        <f t="shared" si="1792"/>
        <v xml:space="preserve">   11PM   Saturday 12th-Jul-2014    2.208kwh  </v>
      </c>
      <c r="C8250" t="str">
        <f t="shared" si="1793"/>
        <v xml:space="preserve">   11PM   Saturday 12th-Jul-2014    2.208  </v>
      </c>
      <c r="D8250" t="str">
        <f t="shared" si="1794"/>
        <v xml:space="preserve">   11PM   Satuay 12th-Jul-2014    2.208  </v>
      </c>
      <c r="E8250" t="str">
        <f t="shared" si="1795"/>
        <v xml:space="preserve">   11PM   Satuay 12-Jul-2014    2.208  </v>
      </c>
      <c r="F8250" t="str">
        <f t="shared" si="1796"/>
        <v xml:space="preserve">   11PM   Satuay 12-Jul-2014    2.208  </v>
      </c>
      <c r="G8250" t="str">
        <f t="shared" si="1797"/>
        <v xml:space="preserve">   11PM   Satuay 12-Jul-2014    2.208  </v>
      </c>
      <c r="H8250" t="str">
        <f t="shared" si="1798"/>
        <v>11PM Satuay 12-Jul-2014 2.208</v>
      </c>
      <c r="I8250" s="5" t="str">
        <f t="shared" si="1799"/>
        <v>2.208</v>
      </c>
      <c r="J8250" t="str">
        <f t="shared" si="1800"/>
        <v>11PM Satuay 12-Jul-2014 2.208</v>
      </c>
      <c r="K8250" t="str">
        <f t="shared" si="1801"/>
        <v>11PM Satuay 12-Jul-2014 2.208</v>
      </c>
      <c r="L8250" s="5" t="str">
        <f t="shared" si="1802"/>
        <v xml:space="preserve">11PM </v>
      </c>
      <c r="M8250" t="str">
        <f t="shared" si="1803"/>
        <v xml:space="preserve">11PM Satuay 12-Jul-2014 </v>
      </c>
      <c r="N8250" t="str">
        <f t="shared" si="1804"/>
        <v xml:space="preserve">Satuay 12-Jul-2014 </v>
      </c>
      <c r="O8250" t="str">
        <f t="shared" si="1805"/>
        <v xml:space="preserve">12-Jul-2014 </v>
      </c>
    </row>
    <row r="8251" spans="1:15" x14ac:dyDescent="0.25">
      <c r="A8251" t="s">
        <v>5554</v>
      </c>
      <c r="B8251" t="str">
        <f t="shared" si="1792"/>
        <v xml:space="preserve">  10AM 13-Oct-2014   0.247kwh  </v>
      </c>
      <c r="C8251" t="str">
        <f t="shared" si="1793"/>
        <v xml:space="preserve">  10AM 13-Oct-2014   0.247  </v>
      </c>
      <c r="D8251" t="str">
        <f t="shared" si="1794"/>
        <v xml:space="preserve">  10AM 13-Oct-2014   0.247  </v>
      </c>
      <c r="E8251" t="str">
        <f t="shared" si="1795"/>
        <v xml:space="preserve">  10AM 13-Oct-2014   0.247  </v>
      </c>
      <c r="F8251" t="str">
        <f t="shared" si="1796"/>
        <v xml:space="preserve">  10AM 13-Oct-2014   0.247  </v>
      </c>
      <c r="G8251" t="str">
        <f t="shared" si="1797"/>
        <v xml:space="preserve">  10AM 13-Oct-2014   0.247  </v>
      </c>
      <c r="H8251" t="str">
        <f t="shared" si="1798"/>
        <v>10AM 13-Oct-2014 0.247</v>
      </c>
      <c r="I8251" s="5" t="str">
        <f t="shared" si="1799"/>
        <v>0.247</v>
      </c>
      <c r="J8251" t="str">
        <f t="shared" si="1800"/>
        <v>10AM 13-Oct-2014 0.247</v>
      </c>
      <c r="K8251" t="str">
        <f t="shared" si="1801"/>
        <v>10AM 13-Oct-2014 0.247</v>
      </c>
      <c r="L8251" s="5" t="str">
        <f t="shared" si="1802"/>
        <v xml:space="preserve">10AM </v>
      </c>
      <c r="M8251" t="str">
        <f t="shared" si="1803"/>
        <v xml:space="preserve">10AM 13-Oct-2014 </v>
      </c>
      <c r="N8251" t="str">
        <f t="shared" si="1804"/>
        <v xml:space="preserve">13-Oct-2014 </v>
      </c>
      <c r="O8251" t="str">
        <f t="shared" si="1805"/>
        <v xml:space="preserve">13-Oct-2014 </v>
      </c>
    </row>
    <row r="8252" spans="1:15" x14ac:dyDescent="0.25">
      <c r="A8252" t="s">
        <v>2035</v>
      </c>
      <c r="B8252" t="str">
        <f t="shared" si="1792"/>
        <v xml:space="preserve">  8AM   Sunday 16th-Mar-2014  1.092kwh </v>
      </c>
      <c r="C8252" t="str">
        <f t="shared" si="1793"/>
        <v xml:space="preserve">  8AM   Sunday 16th-Mar-2014  1.092 </v>
      </c>
      <c r="D8252" t="str">
        <f t="shared" si="1794"/>
        <v xml:space="preserve">  8AM   Sunday 16th-Mar-2014  1.092 </v>
      </c>
      <c r="E8252" t="str">
        <f t="shared" si="1795"/>
        <v xml:space="preserve">  8AM   Sunday 16-Mar-2014  1.092 </v>
      </c>
      <c r="F8252" t="str">
        <f t="shared" si="1796"/>
        <v xml:space="preserve">  8AM   Suay 16-Mar-2014  1.092 </v>
      </c>
      <c r="G8252" t="str">
        <f t="shared" si="1797"/>
        <v xml:space="preserve">  8AM   Suay 16-Mar-2014  1.092 </v>
      </c>
      <c r="H8252" t="str">
        <f t="shared" si="1798"/>
        <v>8AM Suay 16-Mar-2014 1.092</v>
      </c>
      <c r="I8252" s="5" t="str">
        <f t="shared" si="1799"/>
        <v>1.092</v>
      </c>
      <c r="J8252" t="str">
        <f t="shared" si="1800"/>
        <v>8AM Suay 16-Mar-2014 1.092</v>
      </c>
      <c r="K8252" t="str">
        <f t="shared" si="1801"/>
        <v>8AM Suay 16-Mar-2014 1.092</v>
      </c>
      <c r="L8252" s="5" t="str">
        <f t="shared" si="1802"/>
        <v xml:space="preserve">8AM </v>
      </c>
      <c r="M8252" t="str">
        <f t="shared" si="1803"/>
        <v xml:space="preserve">8AM Suay 16-Mar-2014 </v>
      </c>
      <c r="N8252" t="str">
        <f t="shared" si="1804"/>
        <v xml:space="preserve">Suay 16-Mar-2014 </v>
      </c>
      <c r="O8252" t="str">
        <f t="shared" si="1805"/>
        <v xml:space="preserve">16-Mar-2014 </v>
      </c>
    </row>
    <row r="8253" spans="1:15" x14ac:dyDescent="0.25">
      <c r="A8253" t="s">
        <v>4598</v>
      </c>
      <c r="B8253" t="str">
        <f t="shared" si="1792"/>
        <v xml:space="preserve">   9 PM   Mon 14-Jul-2014   1.454  kwh </v>
      </c>
      <c r="C8253" t="str">
        <f t="shared" si="1793"/>
        <v xml:space="preserve">   9 PM   Mon 14-Jul-2014   1.454   </v>
      </c>
      <c r="D8253" t="str">
        <f t="shared" si="1794"/>
        <v xml:space="preserve">   9 PM   Mon 14-Jul-2014   1.454   </v>
      </c>
      <c r="E8253" t="str">
        <f t="shared" si="1795"/>
        <v xml:space="preserve">   9 PM   Mon 14-Jul-2014   1.454   </v>
      </c>
      <c r="F8253" t="str">
        <f t="shared" si="1796"/>
        <v xml:space="preserve">   9 PM   Mon 14-Jul-2014   1.454   </v>
      </c>
      <c r="G8253" t="str">
        <f t="shared" si="1797"/>
        <v xml:space="preserve">   9 PM   Mon 14-Jul-2014   1.454   </v>
      </c>
      <c r="H8253" t="str">
        <f t="shared" si="1798"/>
        <v>9 PM Mon 14-Jul-2014 1.454</v>
      </c>
      <c r="I8253" s="5" t="str">
        <f t="shared" si="1799"/>
        <v>1.454</v>
      </c>
      <c r="J8253" t="str">
        <f t="shared" si="1800"/>
        <v>9PM Mon 14-Jul-2014 1.454</v>
      </c>
      <c r="K8253" t="str">
        <f t="shared" si="1801"/>
        <v>9PM Mon 14-Jul-2014 1.454</v>
      </c>
      <c r="L8253" s="5" t="str">
        <f t="shared" si="1802"/>
        <v xml:space="preserve">9PM </v>
      </c>
      <c r="M8253" t="str">
        <f t="shared" si="1803"/>
        <v xml:space="preserve">9PM Mon 14-Jul-2014 </v>
      </c>
      <c r="N8253" t="str">
        <f t="shared" si="1804"/>
        <v xml:space="preserve">Mon 14-Jul-2014 </v>
      </c>
      <c r="O8253" t="str">
        <f t="shared" si="1805"/>
        <v xml:space="preserve">14-Jul-2014 </v>
      </c>
    </row>
    <row r="8254" spans="1:15" x14ac:dyDescent="0.25">
      <c r="A8254" t="s">
        <v>5487</v>
      </c>
      <c r="B8254" t="str">
        <f t="shared" si="1792"/>
        <v xml:space="preserve">  10 AM  Monday 6-Oct-2014    0.228  kwh</v>
      </c>
      <c r="C8254" t="str">
        <f t="shared" si="1793"/>
        <v xml:space="preserve">  10 AM  Monday 6-Oct-2014    0.228  </v>
      </c>
      <c r="D8254" t="str">
        <f t="shared" si="1794"/>
        <v xml:space="preserve">  10 AM  Monday 6-Oct-2014    0.228  </v>
      </c>
      <c r="E8254" t="str">
        <f t="shared" si="1795"/>
        <v xml:space="preserve">  10 AM  Monday 6-Oct-2014    0.228  </v>
      </c>
      <c r="F8254" t="str">
        <f t="shared" si="1796"/>
        <v xml:space="preserve">  10 AM  Moay 6-Oct-2014    0.228  </v>
      </c>
      <c r="G8254" t="str">
        <f t="shared" si="1797"/>
        <v xml:space="preserve">  10 AM  Moay 6-Oct-2014    0.228  </v>
      </c>
      <c r="H8254" t="str">
        <f t="shared" si="1798"/>
        <v>10 AM Moay 6-Oct-2014 0.228</v>
      </c>
      <c r="I8254" s="5" t="str">
        <f t="shared" si="1799"/>
        <v>0.228</v>
      </c>
      <c r="J8254" t="str">
        <f t="shared" si="1800"/>
        <v>10 AM Moay 6-Oct-2014 0.228</v>
      </c>
      <c r="K8254" t="str">
        <f t="shared" si="1801"/>
        <v>10AM Moay 6-Oct-2014 0.228</v>
      </c>
      <c r="L8254" s="5" t="str">
        <f t="shared" si="1802"/>
        <v xml:space="preserve">10AM </v>
      </c>
      <c r="M8254" t="str">
        <f t="shared" si="1803"/>
        <v xml:space="preserve">10 AM Moay 6-Oct-2014 </v>
      </c>
      <c r="N8254" t="str">
        <f t="shared" si="1804"/>
        <v xml:space="preserve">10 AM Moay 6-Oct-2014 </v>
      </c>
      <c r="O8254" t="str">
        <f t="shared" si="1805"/>
        <v xml:space="preserve"> 6-Oct-2014 </v>
      </c>
    </row>
    <row r="8255" spans="1:15" x14ac:dyDescent="0.25">
      <c r="A8255" t="s">
        <v>6546</v>
      </c>
      <c r="B8255" t="str">
        <f t="shared" si="1792"/>
        <v xml:space="preserve">    5PM 31st-Ene-2014  2.574 kwh</v>
      </c>
      <c r="C8255" t="str">
        <f t="shared" si="1793"/>
        <v xml:space="preserve">    5PM 31st-Ene-2014  2.574 </v>
      </c>
      <c r="D8255" t="str">
        <f t="shared" si="1794"/>
        <v xml:space="preserve">    5PM 31st-Ene-2014  2.574 </v>
      </c>
      <c r="E8255" t="str">
        <f t="shared" si="1795"/>
        <v xml:space="preserve">    5PM 31st-Ene-2014  2.574 </v>
      </c>
      <c r="F8255" t="str">
        <f t="shared" si="1796"/>
        <v xml:space="preserve">    5PM 31st-Ene-2014  2.574 </v>
      </c>
      <c r="G8255" t="str">
        <f t="shared" si="1797"/>
        <v xml:space="preserve">    5PM 31-Ene-2014  2.574 </v>
      </c>
      <c r="H8255" t="str">
        <f t="shared" si="1798"/>
        <v>5PM 31-Ene-2014 2.574</v>
      </c>
      <c r="I8255" s="5" t="str">
        <f t="shared" si="1799"/>
        <v>2.574</v>
      </c>
      <c r="J8255" t="str">
        <f t="shared" si="1800"/>
        <v>5PM 31-Ene-2014 2.574</v>
      </c>
      <c r="K8255" t="str">
        <f t="shared" si="1801"/>
        <v>5PM 31-Ene-2014 2.574</v>
      </c>
      <c r="L8255" s="5" t="str">
        <f t="shared" si="1802"/>
        <v xml:space="preserve">5PM </v>
      </c>
      <c r="M8255" t="str">
        <f t="shared" si="1803"/>
        <v xml:space="preserve">5PM 31-Ene-2014 </v>
      </c>
      <c r="N8255" t="str">
        <f t="shared" si="1804"/>
        <v xml:space="preserve">31-Ene-2014 </v>
      </c>
      <c r="O8255" t="str">
        <f t="shared" si="1805"/>
        <v xml:space="preserve">31-Ene-2014 </v>
      </c>
    </row>
    <row r="8256" spans="1:15" x14ac:dyDescent="0.25">
      <c r="A8256" t="s">
        <v>5361</v>
      </c>
      <c r="B8256" t="str">
        <f t="shared" si="1792"/>
        <v xml:space="preserve">   1PM  Tuesday 23rd-Sep-2014   0.227 kwh</v>
      </c>
      <c r="C8256" t="str">
        <f t="shared" si="1793"/>
        <v xml:space="preserve">   1PM  Tuesday 23rd-Sep-2014   0.227 </v>
      </c>
      <c r="D8256" t="str">
        <f t="shared" si="1794"/>
        <v xml:space="preserve">   1PM  Tuesday 23-Sep-2014   0.227 </v>
      </c>
      <c r="E8256" t="str">
        <f t="shared" si="1795"/>
        <v xml:space="preserve">   1PM  Tuesday 23-Sep-2014   0.227 </v>
      </c>
      <c r="F8256" t="str">
        <f t="shared" si="1796"/>
        <v xml:space="preserve">   1PM  Tuesday 23-Sep-2014   0.227 </v>
      </c>
      <c r="G8256" t="str">
        <f t="shared" si="1797"/>
        <v xml:space="preserve">   1PM  Tuesday 23-Sep-2014   0.227 </v>
      </c>
      <c r="H8256" t="str">
        <f t="shared" si="1798"/>
        <v>1PM Tuesday 23-Sep-2014 0.227</v>
      </c>
      <c r="I8256" s="5" t="str">
        <f t="shared" si="1799"/>
        <v>0.227</v>
      </c>
      <c r="J8256" t="str">
        <f t="shared" si="1800"/>
        <v>1PM Tuesday 23-Sep-2014 0.227</v>
      </c>
      <c r="K8256" t="str">
        <f t="shared" si="1801"/>
        <v>1PM Tuesday 23-Sep-2014 0.227</v>
      </c>
      <c r="L8256" s="5" t="str">
        <f t="shared" si="1802"/>
        <v xml:space="preserve">1PM </v>
      </c>
      <c r="M8256" t="str">
        <f t="shared" si="1803"/>
        <v xml:space="preserve">1PM Tuesday 23-Sep-2014 </v>
      </c>
      <c r="N8256" t="str">
        <f t="shared" si="1804"/>
        <v xml:space="preserve">Tuesday 23-Sep-2014 </v>
      </c>
      <c r="O8256" t="str">
        <f t="shared" si="1805"/>
        <v xml:space="preserve">23-Sep-2014 </v>
      </c>
    </row>
    <row r="8257" spans="1:15" x14ac:dyDescent="0.25">
      <c r="A8257" t="s">
        <v>5769</v>
      </c>
      <c r="B8257" t="str">
        <f t="shared" si="1792"/>
        <v xml:space="preserve"> 2 AM  19-Nov-2014   0.091 kwh</v>
      </c>
      <c r="C8257" t="str">
        <f t="shared" si="1793"/>
        <v xml:space="preserve"> 2 AM  19-Nov-2014   0.091 </v>
      </c>
      <c r="D8257" t="str">
        <f t="shared" si="1794"/>
        <v xml:space="preserve"> 2 AM  19-Nov-2014   0.091 </v>
      </c>
      <c r="E8257" t="str">
        <f t="shared" si="1795"/>
        <v xml:space="preserve"> 2 AM  19-Nov-2014   0.091 </v>
      </c>
      <c r="F8257" t="str">
        <f t="shared" si="1796"/>
        <v xml:space="preserve"> 2 AM  19-Nov-2014   0.091 </v>
      </c>
      <c r="G8257" t="str">
        <f t="shared" si="1797"/>
        <v xml:space="preserve"> 2 AM  19-Nov-2014   0.091 </v>
      </c>
      <c r="H8257" t="str">
        <f t="shared" si="1798"/>
        <v>2 AM 19-Nov-2014 0.091</v>
      </c>
      <c r="I8257" s="5" t="str">
        <f t="shared" si="1799"/>
        <v>0.091</v>
      </c>
      <c r="J8257" t="str">
        <f t="shared" si="1800"/>
        <v>2 AM 19-Nov-2014 0.091</v>
      </c>
      <c r="K8257" t="str">
        <f t="shared" si="1801"/>
        <v>2AM 19-Nov-2014 0.091</v>
      </c>
      <c r="L8257" s="5" t="str">
        <f t="shared" si="1802"/>
        <v xml:space="preserve">2AM </v>
      </c>
      <c r="M8257" t="str">
        <f t="shared" si="1803"/>
        <v xml:space="preserve">2 AM 19-Nov-2014 </v>
      </c>
      <c r="N8257" t="str">
        <f t="shared" si="1804"/>
        <v xml:space="preserve">2 AM 19-Nov-2014 </v>
      </c>
      <c r="O8257" t="str">
        <f t="shared" si="1805"/>
        <v xml:space="preserve">19-Nov-2014 </v>
      </c>
    </row>
    <row r="8258" spans="1:15" x14ac:dyDescent="0.25">
      <c r="A8258" t="s">
        <v>1006</v>
      </c>
      <c r="B8258" t="str">
        <f t="shared" si="1792"/>
        <v xml:space="preserve">   9AM   Fri 14th-Feb-2014  0.414  kwh  </v>
      </c>
      <c r="C8258" t="str">
        <f t="shared" si="1793"/>
        <v xml:space="preserve">   9AM   Fri 14th-Feb-2014  0.414    </v>
      </c>
      <c r="D8258" t="str">
        <f t="shared" si="1794"/>
        <v xml:space="preserve">   9AM   Fri 14th-Feb-2014  0.414    </v>
      </c>
      <c r="E8258" t="str">
        <f t="shared" si="1795"/>
        <v xml:space="preserve">   9AM   Fri 14-Feb-2014  0.414    </v>
      </c>
      <c r="F8258" t="str">
        <f t="shared" si="1796"/>
        <v xml:space="preserve">   9AM   Fri 14-Feb-2014  0.414    </v>
      </c>
      <c r="G8258" t="str">
        <f t="shared" si="1797"/>
        <v xml:space="preserve">   9AM   Fri 14-Feb-2014  0.414    </v>
      </c>
      <c r="H8258" t="str">
        <f t="shared" si="1798"/>
        <v>9AM Fri 14-Feb-2014 0.414</v>
      </c>
      <c r="I8258" s="5" t="str">
        <f t="shared" si="1799"/>
        <v>0.414</v>
      </c>
      <c r="J8258" t="str">
        <f t="shared" si="1800"/>
        <v>9AM Fri 14-Feb-2014 0.414</v>
      </c>
      <c r="K8258" t="str">
        <f t="shared" si="1801"/>
        <v>9AM Fri 14-Feb-2014 0.414</v>
      </c>
      <c r="L8258" s="5" t="str">
        <f t="shared" si="1802"/>
        <v xml:space="preserve">9AM </v>
      </c>
      <c r="M8258" t="str">
        <f t="shared" si="1803"/>
        <v xml:space="preserve">9AM Fri 14-Feb-2014 </v>
      </c>
      <c r="N8258" t="str">
        <f t="shared" si="1804"/>
        <v xml:space="preserve">Fri 14-Feb-2014 </v>
      </c>
      <c r="O8258" t="str">
        <f t="shared" si="1805"/>
        <v xml:space="preserve">14-Feb-2014 </v>
      </c>
    </row>
    <row r="8259" spans="1:15" x14ac:dyDescent="0.25">
      <c r="A8259" t="s">
        <v>8758</v>
      </c>
      <c r="B8259" t="str">
        <f t="shared" si="1792"/>
        <v xml:space="preserve"> 1PM Thu 11th-Dic-2014    0.422 kwh  </v>
      </c>
      <c r="C8259" t="str">
        <f t="shared" si="1793"/>
        <v xml:space="preserve"> 1PM Thu 11th-Dic-2014    0.422   </v>
      </c>
      <c r="D8259" t="str">
        <f t="shared" si="1794"/>
        <v xml:space="preserve"> 1PM Thu 11th-Dic-2014    0.422   </v>
      </c>
      <c r="E8259" t="str">
        <f t="shared" si="1795"/>
        <v xml:space="preserve"> 1PM Thu 11-Dic-2014    0.422   </v>
      </c>
      <c r="F8259" t="str">
        <f t="shared" si="1796"/>
        <v xml:space="preserve"> 1PM Thu 11-Dic-2014    0.422   </v>
      </c>
      <c r="G8259" t="str">
        <f t="shared" si="1797"/>
        <v xml:space="preserve"> 1PM Thu 11-Dic-2014    0.422   </v>
      </c>
      <c r="H8259" t="str">
        <f t="shared" si="1798"/>
        <v>1PM Thu 11-Dic-2014 0.422</v>
      </c>
      <c r="I8259" s="5" t="str">
        <f t="shared" si="1799"/>
        <v>0.422</v>
      </c>
      <c r="J8259" t="str">
        <f t="shared" si="1800"/>
        <v>1PM Thu 11-Dic-2014 0.422</v>
      </c>
      <c r="K8259" t="str">
        <f t="shared" si="1801"/>
        <v>1PM Thu 11-Dic-2014 0.422</v>
      </c>
      <c r="L8259" s="5" t="str">
        <f t="shared" si="1802"/>
        <v xml:space="preserve">1PM </v>
      </c>
      <c r="M8259" t="str">
        <f t="shared" si="1803"/>
        <v xml:space="preserve">1PM Thu 11-Dic-2014 </v>
      </c>
      <c r="N8259" t="str">
        <f t="shared" si="1804"/>
        <v xml:space="preserve">Thu 11-Dic-2014 </v>
      </c>
      <c r="O8259" t="str">
        <f t="shared" si="1805"/>
        <v xml:space="preserve">11-Dic-2014 </v>
      </c>
    </row>
    <row r="8260" spans="1:15" x14ac:dyDescent="0.25">
      <c r="A8260" t="s">
        <v>7270</v>
      </c>
      <c r="B8260" t="str">
        <f t="shared" si="1792"/>
        <v xml:space="preserve">   9AM   Saturday 12-Abr-2014  0.294kwh</v>
      </c>
      <c r="C8260" t="str">
        <f t="shared" si="1793"/>
        <v xml:space="preserve">   9AM   Saturday 12-Abr-2014  0.294</v>
      </c>
      <c r="D8260" t="str">
        <f t="shared" si="1794"/>
        <v xml:space="preserve">   9AM   Satuay 12-Abr-2014  0.294</v>
      </c>
      <c r="E8260" t="str">
        <f t="shared" si="1795"/>
        <v xml:space="preserve">   9AM   Satuay 12-Abr-2014  0.294</v>
      </c>
      <c r="F8260" t="str">
        <f t="shared" si="1796"/>
        <v xml:space="preserve">   9AM   Satuay 12-Abr-2014  0.294</v>
      </c>
      <c r="G8260" t="str">
        <f t="shared" si="1797"/>
        <v xml:space="preserve">   9AM   Satuay 12-Abr-2014  0.294</v>
      </c>
      <c r="H8260" t="str">
        <f t="shared" si="1798"/>
        <v>9AM Satuay 12-Abr-2014 0.294</v>
      </c>
      <c r="I8260" s="5" t="str">
        <f t="shared" si="1799"/>
        <v>0.294</v>
      </c>
      <c r="J8260" t="str">
        <f t="shared" si="1800"/>
        <v>9AM Satuay 12-Abr-2014 0.294</v>
      </c>
      <c r="K8260" t="str">
        <f t="shared" si="1801"/>
        <v>9AM Satuay 12-Abr-2014 0.294</v>
      </c>
      <c r="L8260" s="5" t="str">
        <f t="shared" si="1802"/>
        <v xml:space="preserve">9AM </v>
      </c>
      <c r="M8260" t="str">
        <f t="shared" si="1803"/>
        <v xml:space="preserve">9AM Satuay 12-Abr-2014 </v>
      </c>
      <c r="N8260" t="str">
        <f t="shared" si="1804"/>
        <v xml:space="preserve">Satuay 12-Abr-2014 </v>
      </c>
      <c r="O8260" t="str">
        <f t="shared" si="1805"/>
        <v xml:space="preserve">12-Abr-2014 </v>
      </c>
    </row>
    <row r="8261" spans="1:15" x14ac:dyDescent="0.25">
      <c r="A8261" t="s">
        <v>725</v>
      </c>
      <c r="B8261" t="str">
        <f t="shared" si="1792"/>
        <v xml:space="preserve"> 10PM Thu 6th-Feb-2014  0.702  kwh  </v>
      </c>
      <c r="C8261" t="str">
        <f t="shared" si="1793"/>
        <v xml:space="preserve"> 10PM Thu 6th-Feb-2014  0.702    </v>
      </c>
      <c r="D8261" t="str">
        <f t="shared" si="1794"/>
        <v xml:space="preserve"> 10PM Thu 6th-Feb-2014  0.702    </v>
      </c>
      <c r="E8261" t="str">
        <f t="shared" si="1795"/>
        <v xml:space="preserve"> 10PM Thu 6-Feb-2014  0.702    </v>
      </c>
      <c r="F8261" t="str">
        <f t="shared" si="1796"/>
        <v xml:space="preserve"> 10PM Thu 6-Feb-2014  0.702    </v>
      </c>
      <c r="G8261" t="str">
        <f t="shared" si="1797"/>
        <v xml:space="preserve"> 10PM Thu 6-Feb-2014  0.702    </v>
      </c>
      <c r="H8261" t="str">
        <f t="shared" si="1798"/>
        <v>10PM Thu 6-Feb-2014 0.702</v>
      </c>
      <c r="I8261" s="5" t="str">
        <f t="shared" si="1799"/>
        <v>0.702</v>
      </c>
      <c r="J8261" t="str">
        <f t="shared" si="1800"/>
        <v>10PM Thu 6-Feb-2014 0.702</v>
      </c>
      <c r="K8261" t="str">
        <f t="shared" si="1801"/>
        <v>10PM Thu 6-Feb-2014 0.702</v>
      </c>
      <c r="L8261" s="5" t="str">
        <f t="shared" si="1802"/>
        <v xml:space="preserve">10PM </v>
      </c>
      <c r="M8261" t="str">
        <f t="shared" si="1803"/>
        <v xml:space="preserve">10PM Thu 6-Feb-2014 </v>
      </c>
      <c r="N8261" t="str">
        <f t="shared" si="1804"/>
        <v xml:space="preserve">Thu 6-Feb-2014 </v>
      </c>
      <c r="O8261" t="str">
        <f t="shared" si="1805"/>
        <v xml:space="preserve"> 6-Feb-2014 </v>
      </c>
    </row>
    <row r="8262" spans="1:15" x14ac:dyDescent="0.25">
      <c r="A8262" t="s">
        <v>5311</v>
      </c>
      <c r="B8262" t="str">
        <f t="shared" si="1792"/>
        <v xml:space="preserve">    1AM   19-Sep-2014    0.153  kwh  </v>
      </c>
      <c r="C8262" t="str">
        <f t="shared" si="1793"/>
        <v xml:space="preserve">    1AM   19-Sep-2014    0.153    </v>
      </c>
      <c r="D8262" t="str">
        <f t="shared" si="1794"/>
        <v xml:space="preserve">    1AM   19-Sep-2014    0.153    </v>
      </c>
      <c r="E8262" t="str">
        <f t="shared" si="1795"/>
        <v xml:space="preserve">    1AM   19-Sep-2014    0.153    </v>
      </c>
      <c r="F8262" t="str">
        <f t="shared" si="1796"/>
        <v xml:space="preserve">    1AM   19-Sep-2014    0.153    </v>
      </c>
      <c r="G8262" t="str">
        <f t="shared" si="1797"/>
        <v xml:space="preserve">    1AM   19-Sep-2014    0.153    </v>
      </c>
      <c r="H8262" t="str">
        <f t="shared" si="1798"/>
        <v>1AM 19-Sep-2014 0.153</v>
      </c>
      <c r="I8262" s="5" t="str">
        <f t="shared" si="1799"/>
        <v>0.153</v>
      </c>
      <c r="J8262" t="str">
        <f t="shared" si="1800"/>
        <v>1AM 19-Sep-2014 0.153</v>
      </c>
      <c r="K8262" t="str">
        <f t="shared" si="1801"/>
        <v>1AM 19-Sep-2014 0.153</v>
      </c>
      <c r="L8262" s="5" t="str">
        <f t="shared" si="1802"/>
        <v xml:space="preserve">1AM </v>
      </c>
      <c r="M8262" t="str">
        <f t="shared" si="1803"/>
        <v xml:space="preserve">1AM 19-Sep-2014 </v>
      </c>
      <c r="N8262" t="str">
        <f t="shared" si="1804"/>
        <v xml:space="preserve">19-Sep-2014 </v>
      </c>
      <c r="O8262" t="str">
        <f t="shared" si="1805"/>
        <v xml:space="preserve">19-Sep-2014 </v>
      </c>
    </row>
    <row r="8263" spans="1:15" x14ac:dyDescent="0.25">
      <c r="A8263" t="s">
        <v>8022</v>
      </c>
      <c r="B8263" t="str">
        <f t="shared" si="1792"/>
        <v xml:space="preserve">  6AM  18th-Ago-2014 1.238kwh </v>
      </c>
      <c r="C8263" t="str">
        <f t="shared" si="1793"/>
        <v xml:space="preserve">  6AM  18th-Ago-2014 1.238 </v>
      </c>
      <c r="D8263" t="str">
        <f t="shared" si="1794"/>
        <v xml:space="preserve">  6AM  18th-Ago-2014 1.238 </v>
      </c>
      <c r="E8263" t="str">
        <f t="shared" si="1795"/>
        <v xml:space="preserve">  6AM  18-Ago-2014 1.238 </v>
      </c>
      <c r="F8263" t="str">
        <f t="shared" si="1796"/>
        <v xml:space="preserve">  6AM  18-Ago-2014 1.238 </v>
      </c>
      <c r="G8263" t="str">
        <f t="shared" si="1797"/>
        <v xml:space="preserve">  6AM  18-Ago-2014 1.238 </v>
      </c>
      <c r="H8263" t="str">
        <f t="shared" si="1798"/>
        <v>6AM 18-Ago-2014 1.238</v>
      </c>
      <c r="I8263" s="5" t="str">
        <f t="shared" si="1799"/>
        <v>1.238</v>
      </c>
      <c r="J8263" t="str">
        <f t="shared" si="1800"/>
        <v>6AM 18-Ago-2014 1.238</v>
      </c>
      <c r="K8263" t="str">
        <f t="shared" si="1801"/>
        <v>6AM 18-Ago-2014 1.238</v>
      </c>
      <c r="L8263" s="5" t="str">
        <f t="shared" si="1802"/>
        <v xml:space="preserve">6AM </v>
      </c>
      <c r="M8263" t="str">
        <f t="shared" si="1803"/>
        <v xml:space="preserve">6AM 18-Ago-2014 </v>
      </c>
      <c r="N8263" t="str">
        <f t="shared" si="1804"/>
        <v xml:space="preserve">18-Ago-2014 </v>
      </c>
      <c r="O8263" t="str">
        <f t="shared" si="1805"/>
        <v xml:space="preserve">18-Ago-2014 </v>
      </c>
    </row>
    <row r="8264" spans="1:15" x14ac:dyDescent="0.25">
      <c r="A8264" t="s">
        <v>5770</v>
      </c>
      <c r="B8264" t="str">
        <f t="shared" si="1792"/>
        <v xml:space="preserve">    5AM  Wed 19th-Nov-2014 0.421 kwh  </v>
      </c>
      <c r="C8264" t="str">
        <f t="shared" si="1793"/>
        <v xml:space="preserve">    5AM  Wed 19th-Nov-2014 0.421   </v>
      </c>
      <c r="D8264" t="str">
        <f t="shared" si="1794"/>
        <v xml:space="preserve">    5AM  Wed 19th-Nov-2014 0.421   </v>
      </c>
      <c r="E8264" t="str">
        <f t="shared" si="1795"/>
        <v xml:space="preserve">    5AM  Wed 19-Nov-2014 0.421   </v>
      </c>
      <c r="F8264" t="str">
        <f t="shared" si="1796"/>
        <v xml:space="preserve">    5AM  Wed 19-Nov-2014 0.421   </v>
      </c>
      <c r="G8264" t="str">
        <f t="shared" si="1797"/>
        <v xml:space="preserve">    5AM  Wed 19-Nov-2014 0.421   </v>
      </c>
      <c r="H8264" t="str">
        <f t="shared" si="1798"/>
        <v>5AM Wed 19-Nov-2014 0.421</v>
      </c>
      <c r="I8264" s="5" t="str">
        <f t="shared" si="1799"/>
        <v>0.421</v>
      </c>
      <c r="J8264" t="str">
        <f t="shared" si="1800"/>
        <v>5AM Wed 19-Nov-2014 0.421</v>
      </c>
      <c r="K8264" t="str">
        <f t="shared" si="1801"/>
        <v>5AM Wed 19-Nov-2014 0.421</v>
      </c>
      <c r="L8264" s="5" t="str">
        <f t="shared" si="1802"/>
        <v xml:space="preserve">5AM </v>
      </c>
      <c r="M8264" t="str">
        <f t="shared" si="1803"/>
        <v xml:space="preserve">5AM Wed 19-Nov-2014 </v>
      </c>
      <c r="N8264" t="str">
        <f t="shared" si="1804"/>
        <v xml:space="preserve">Wed 19-Nov-2014 </v>
      </c>
      <c r="O8264" t="str">
        <f t="shared" si="1805"/>
        <v xml:space="preserve">19-Nov-2014 </v>
      </c>
    </row>
    <row r="8265" spans="1:15" x14ac:dyDescent="0.25">
      <c r="A8265" t="s">
        <v>4525</v>
      </c>
      <c r="B8265" t="str">
        <f t="shared" si="1792"/>
        <v xml:space="preserve">  12PM 11-Jul-2014 0.96  kwh  </v>
      </c>
      <c r="C8265" t="str">
        <f t="shared" si="1793"/>
        <v xml:space="preserve">  12PM 11-Jul-2014 0.96    </v>
      </c>
      <c r="D8265" t="str">
        <f t="shared" si="1794"/>
        <v xml:space="preserve">  12PM 11-Jul-2014 0.96    </v>
      </c>
      <c r="E8265" t="str">
        <f t="shared" si="1795"/>
        <v xml:space="preserve">  12PM 11-Jul-2014 0.96    </v>
      </c>
      <c r="F8265" t="str">
        <f t="shared" si="1796"/>
        <v xml:space="preserve">  12PM 11-Jul-2014 0.96    </v>
      </c>
      <c r="G8265" t="str">
        <f t="shared" si="1797"/>
        <v xml:space="preserve">  12PM 11-Jul-2014 0.96    </v>
      </c>
      <c r="H8265" t="str">
        <f t="shared" si="1798"/>
        <v>12PM 11-Jul-2014 0.96</v>
      </c>
      <c r="I8265" s="5" t="str">
        <f t="shared" si="1799"/>
        <v xml:space="preserve"> 0.96</v>
      </c>
      <c r="J8265" t="str">
        <f t="shared" si="1800"/>
        <v>12PM 11-Jul-2014 0.96</v>
      </c>
      <c r="K8265" t="str">
        <f t="shared" si="1801"/>
        <v>12PM 11-Jul-2014 0.96</v>
      </c>
      <c r="L8265" s="5" t="str">
        <f t="shared" si="1802"/>
        <v xml:space="preserve">12PM </v>
      </c>
      <c r="M8265" t="str">
        <f t="shared" si="1803"/>
        <v>12PM 11-Jul-2014</v>
      </c>
      <c r="N8265" t="str">
        <f t="shared" si="1804"/>
        <v>11-Jul-2014</v>
      </c>
      <c r="O8265" t="str">
        <f t="shared" si="1805"/>
        <v>11-Jul-2014</v>
      </c>
    </row>
    <row r="8266" spans="1:15" x14ac:dyDescent="0.25">
      <c r="A8266" t="s">
        <v>8023</v>
      </c>
      <c r="B8266" t="str">
        <f t="shared" si="1792"/>
        <v xml:space="preserve"> 12PM 27th-Ago-2014    0.684 kwh </v>
      </c>
      <c r="C8266" t="str">
        <f t="shared" si="1793"/>
        <v xml:space="preserve"> 12PM 27th-Ago-2014    0.684  </v>
      </c>
      <c r="D8266" t="str">
        <f t="shared" si="1794"/>
        <v xml:space="preserve"> 12PM 27th-Ago-2014    0.684  </v>
      </c>
      <c r="E8266" t="str">
        <f t="shared" si="1795"/>
        <v xml:space="preserve"> 12PM 27-Ago-2014    0.684  </v>
      </c>
      <c r="F8266" t="str">
        <f t="shared" si="1796"/>
        <v xml:space="preserve"> 12PM 27-Ago-2014    0.684  </v>
      </c>
      <c r="G8266" t="str">
        <f t="shared" si="1797"/>
        <v xml:space="preserve"> 12PM 27-Ago-2014    0.684  </v>
      </c>
      <c r="H8266" t="str">
        <f t="shared" si="1798"/>
        <v>12PM 27-Ago-2014 0.684</v>
      </c>
      <c r="I8266" s="5" t="str">
        <f t="shared" si="1799"/>
        <v>0.684</v>
      </c>
      <c r="J8266" t="str">
        <f t="shared" si="1800"/>
        <v>12PM 27-Ago-2014 0.684</v>
      </c>
      <c r="K8266" t="str">
        <f t="shared" si="1801"/>
        <v>12PM 27-Ago-2014 0.684</v>
      </c>
      <c r="L8266" s="5" t="str">
        <f t="shared" si="1802"/>
        <v xml:space="preserve">12PM </v>
      </c>
      <c r="M8266" t="str">
        <f t="shared" si="1803"/>
        <v xml:space="preserve">12PM 27-Ago-2014 </v>
      </c>
      <c r="N8266" t="str">
        <f t="shared" si="1804"/>
        <v xml:space="preserve">27-Ago-2014 </v>
      </c>
      <c r="O8266" t="str">
        <f t="shared" si="1805"/>
        <v xml:space="preserve">27-Ago-2014 </v>
      </c>
    </row>
    <row r="8267" spans="1:15" x14ac:dyDescent="0.25">
      <c r="A8267" t="s">
        <v>2443</v>
      </c>
      <c r="B8267" t="str">
        <f t="shared" ref="B8267:B8330" si="1806">SUBSTITUTE(A8267,"_"," ")</f>
        <v xml:space="preserve">    6PM 29th-Mar-2014    1.411 kwh  </v>
      </c>
      <c r="C8267" t="str">
        <f t="shared" ref="C8267:C8330" si="1807">SUBSTITUTE(B8267,"kwh","")</f>
        <v xml:space="preserve">    6PM 29th-Mar-2014    1.411   </v>
      </c>
      <c r="D8267" t="str">
        <f t="shared" ref="D8267:D8330" si="1808">SUBSTITUTE(C8267,"rd","")</f>
        <v xml:space="preserve">    6PM 29th-Mar-2014    1.411   </v>
      </c>
      <c r="E8267" t="str">
        <f t="shared" ref="E8267:E8330" si="1809">SUBSTITUTE(D8267,"th","")</f>
        <v xml:space="preserve">    6PM 29-Mar-2014    1.411   </v>
      </c>
      <c r="F8267" t="str">
        <f t="shared" ref="F8267:F8330" si="1810">SUBSTITUTE(E8267,"nd","")</f>
        <v xml:space="preserve">    6PM 29-Mar-2014    1.411   </v>
      </c>
      <c r="G8267" t="str">
        <f t="shared" ref="G8267:G8330" si="1811">SUBSTITUTE(F8267,"st","")</f>
        <v xml:space="preserve">    6PM 29-Mar-2014    1.411   </v>
      </c>
      <c r="H8267" t="str">
        <f t="shared" ref="H8267:H8330" si="1812">TRIM(G8267)</f>
        <v>6PM 29-Mar-2014 1.411</v>
      </c>
      <c r="I8267" s="5" t="str">
        <f t="shared" ref="I8267:I8330" si="1813">RIGHT(H8267,5)</f>
        <v>1.411</v>
      </c>
      <c r="J8267" t="str">
        <f t="shared" ref="J8267:J8330" si="1814">SUBSTITUTE(H8267," PM","PM")</f>
        <v>6PM 29-Mar-2014 1.411</v>
      </c>
      <c r="K8267" t="str">
        <f t="shared" ref="K8267:K8330" si="1815">SUBSTITUTE(J8267," AM","AM")</f>
        <v>6PM 29-Mar-2014 1.411</v>
      </c>
      <c r="L8267" s="5" t="str">
        <f t="shared" ref="L8267:L8330" si="1816">LEFT(K8267,FIND(" ",K8267))</f>
        <v xml:space="preserve">6PM </v>
      </c>
      <c r="M8267" t="str">
        <f t="shared" ref="M8267:M8330" si="1817">SUBSTITUTE(J8267,RIGHT(H8267,5),"")</f>
        <v xml:space="preserve">6PM 29-Mar-2014 </v>
      </c>
      <c r="N8267" t="str">
        <f t="shared" ref="N8267:N8330" si="1818">SUBSTITUTE(M8267,LEFT(K8267,FIND(" ",K8267)),"")</f>
        <v xml:space="preserve">29-Mar-2014 </v>
      </c>
      <c r="O8267" t="str">
        <f t="shared" ref="O8267:O8330" si="1819">RIGHT(N8267,LEN(N8267)-FIND("-",N8267)+3)</f>
        <v xml:space="preserve">29-Mar-2014 </v>
      </c>
    </row>
    <row r="8268" spans="1:15" x14ac:dyDescent="0.25">
      <c r="A8268" t="s">
        <v>4715</v>
      </c>
      <c r="B8268" t="str">
        <f t="shared" si="1806"/>
        <v xml:space="preserve">  8PM   20th-Jul-2014  5.141 kwh </v>
      </c>
      <c r="C8268" t="str">
        <f t="shared" si="1807"/>
        <v xml:space="preserve">  8PM   20th-Jul-2014  5.141  </v>
      </c>
      <c r="D8268" t="str">
        <f t="shared" si="1808"/>
        <v xml:space="preserve">  8PM   20th-Jul-2014  5.141  </v>
      </c>
      <c r="E8268" t="str">
        <f t="shared" si="1809"/>
        <v xml:space="preserve">  8PM   20-Jul-2014  5.141  </v>
      </c>
      <c r="F8268" t="str">
        <f t="shared" si="1810"/>
        <v xml:space="preserve">  8PM   20-Jul-2014  5.141  </v>
      </c>
      <c r="G8268" t="str">
        <f t="shared" si="1811"/>
        <v xml:space="preserve">  8PM   20-Jul-2014  5.141  </v>
      </c>
      <c r="H8268" t="str">
        <f t="shared" si="1812"/>
        <v>8PM 20-Jul-2014 5.141</v>
      </c>
      <c r="I8268" s="5" t="str">
        <f t="shared" si="1813"/>
        <v>5.141</v>
      </c>
      <c r="J8268" t="str">
        <f t="shared" si="1814"/>
        <v>8PM 20-Jul-2014 5.141</v>
      </c>
      <c r="K8268" t="str">
        <f t="shared" si="1815"/>
        <v>8PM 20-Jul-2014 5.141</v>
      </c>
      <c r="L8268" s="5" t="str">
        <f t="shared" si="1816"/>
        <v xml:space="preserve">8PM </v>
      </c>
      <c r="M8268" t="str">
        <f t="shared" si="1817"/>
        <v xml:space="preserve">8PM 20-Jul-2014 </v>
      </c>
      <c r="N8268" t="str">
        <f t="shared" si="1818"/>
        <v xml:space="preserve">20-Jul-2014 </v>
      </c>
      <c r="O8268" t="str">
        <f t="shared" si="1819"/>
        <v xml:space="preserve">20-Jul-2014 </v>
      </c>
    </row>
    <row r="8269" spans="1:15" x14ac:dyDescent="0.25">
      <c r="A8269" t="s">
        <v>7271</v>
      </c>
      <c r="B8269" t="str">
        <f t="shared" si="1806"/>
        <v xml:space="preserve">   12AM Mon 28th-Abr-2014  0.089kwh </v>
      </c>
      <c r="C8269" t="str">
        <f t="shared" si="1807"/>
        <v xml:space="preserve">   12AM Mon 28th-Abr-2014  0.089 </v>
      </c>
      <c r="D8269" t="str">
        <f t="shared" si="1808"/>
        <v xml:space="preserve">   12AM Mon 28th-Abr-2014  0.089 </v>
      </c>
      <c r="E8269" t="str">
        <f t="shared" si="1809"/>
        <v xml:space="preserve">   12AM Mon 28-Abr-2014  0.089 </v>
      </c>
      <c r="F8269" t="str">
        <f t="shared" si="1810"/>
        <v xml:space="preserve">   12AM Mon 28-Abr-2014  0.089 </v>
      </c>
      <c r="G8269" t="str">
        <f t="shared" si="1811"/>
        <v xml:space="preserve">   12AM Mon 28-Abr-2014  0.089 </v>
      </c>
      <c r="H8269" t="str">
        <f t="shared" si="1812"/>
        <v>12AM Mon 28-Abr-2014 0.089</v>
      </c>
      <c r="I8269" s="5" t="str">
        <f t="shared" si="1813"/>
        <v>0.089</v>
      </c>
      <c r="J8269" t="str">
        <f t="shared" si="1814"/>
        <v>12AM Mon 28-Abr-2014 0.089</v>
      </c>
      <c r="K8269" t="str">
        <f t="shared" si="1815"/>
        <v>12AM Mon 28-Abr-2014 0.089</v>
      </c>
      <c r="L8269" s="5" t="str">
        <f t="shared" si="1816"/>
        <v xml:space="preserve">12AM </v>
      </c>
      <c r="M8269" t="str">
        <f t="shared" si="1817"/>
        <v xml:space="preserve">12AM Mon 28-Abr-2014 </v>
      </c>
      <c r="N8269" t="str">
        <f t="shared" si="1818"/>
        <v xml:space="preserve">Mon 28-Abr-2014 </v>
      </c>
      <c r="O8269" t="str">
        <f t="shared" si="1819"/>
        <v xml:space="preserve">28-Abr-2014 </v>
      </c>
    </row>
    <row r="8270" spans="1:15" x14ac:dyDescent="0.25">
      <c r="A8270" t="s">
        <v>2901</v>
      </c>
      <c r="B8270" t="str">
        <f t="shared" si="1806"/>
        <v xml:space="preserve">   11 PM  Thu 1-May-2014  0.472 kwh </v>
      </c>
      <c r="C8270" t="str">
        <f t="shared" si="1807"/>
        <v xml:space="preserve">   11 PM  Thu 1-May-2014  0.472  </v>
      </c>
      <c r="D8270" t="str">
        <f t="shared" si="1808"/>
        <v xml:space="preserve">   11 PM  Thu 1-May-2014  0.472  </v>
      </c>
      <c r="E8270" t="str">
        <f t="shared" si="1809"/>
        <v xml:space="preserve">   11 PM  Thu 1-May-2014  0.472  </v>
      </c>
      <c r="F8270" t="str">
        <f t="shared" si="1810"/>
        <v xml:space="preserve">   11 PM  Thu 1-May-2014  0.472  </v>
      </c>
      <c r="G8270" t="str">
        <f t="shared" si="1811"/>
        <v xml:space="preserve">   11 PM  Thu 1-May-2014  0.472  </v>
      </c>
      <c r="H8270" t="str">
        <f t="shared" si="1812"/>
        <v>11 PM Thu 1-May-2014 0.472</v>
      </c>
      <c r="I8270" s="5" t="str">
        <f t="shared" si="1813"/>
        <v>0.472</v>
      </c>
      <c r="J8270" t="str">
        <f t="shared" si="1814"/>
        <v>11PM Thu 1-May-2014 0.472</v>
      </c>
      <c r="K8270" t="str">
        <f t="shared" si="1815"/>
        <v>11PM Thu 1-May-2014 0.472</v>
      </c>
      <c r="L8270" s="5" t="str">
        <f t="shared" si="1816"/>
        <v xml:space="preserve">11PM </v>
      </c>
      <c r="M8270" t="str">
        <f t="shared" si="1817"/>
        <v xml:space="preserve">11PM Thu 1-May-2014 </v>
      </c>
      <c r="N8270" t="str">
        <f t="shared" si="1818"/>
        <v xml:space="preserve">Thu 1-May-2014 </v>
      </c>
      <c r="O8270" t="str">
        <f t="shared" si="1819"/>
        <v xml:space="preserve"> 1-May-2014 </v>
      </c>
    </row>
    <row r="8271" spans="1:15" x14ac:dyDescent="0.25">
      <c r="A8271" t="s">
        <v>3211</v>
      </c>
      <c r="B8271" t="str">
        <f t="shared" si="1806"/>
        <v>12AM   14-May-2014    0.211kwh</v>
      </c>
      <c r="C8271" t="str">
        <f t="shared" si="1807"/>
        <v>12AM   14-May-2014    0.211</v>
      </c>
      <c r="D8271" t="str">
        <f t="shared" si="1808"/>
        <v>12AM   14-May-2014    0.211</v>
      </c>
      <c r="E8271" t="str">
        <f t="shared" si="1809"/>
        <v>12AM   14-May-2014    0.211</v>
      </c>
      <c r="F8271" t="str">
        <f t="shared" si="1810"/>
        <v>12AM   14-May-2014    0.211</v>
      </c>
      <c r="G8271" t="str">
        <f t="shared" si="1811"/>
        <v>12AM   14-May-2014    0.211</v>
      </c>
      <c r="H8271" t="str">
        <f t="shared" si="1812"/>
        <v>12AM 14-May-2014 0.211</v>
      </c>
      <c r="I8271" s="5" t="str">
        <f t="shared" si="1813"/>
        <v>0.211</v>
      </c>
      <c r="J8271" t="str">
        <f t="shared" si="1814"/>
        <v>12AM 14-May-2014 0.211</v>
      </c>
      <c r="K8271" t="str">
        <f t="shared" si="1815"/>
        <v>12AM 14-May-2014 0.211</v>
      </c>
      <c r="L8271" s="5" t="str">
        <f t="shared" si="1816"/>
        <v xml:space="preserve">12AM </v>
      </c>
      <c r="M8271" t="str">
        <f t="shared" si="1817"/>
        <v xml:space="preserve">12AM 14-May-2014 </v>
      </c>
      <c r="N8271" t="str">
        <f t="shared" si="1818"/>
        <v xml:space="preserve">14-May-2014 </v>
      </c>
      <c r="O8271" t="str">
        <f t="shared" si="1819"/>
        <v xml:space="preserve">14-May-2014 </v>
      </c>
    </row>
    <row r="8272" spans="1:15" x14ac:dyDescent="0.25">
      <c r="A8272" t="s">
        <v>3232</v>
      </c>
      <c r="B8272" t="str">
        <f t="shared" si="1806"/>
        <v xml:space="preserve">    12AM   15-May-2014    0.264  kwh</v>
      </c>
      <c r="C8272" t="str">
        <f t="shared" si="1807"/>
        <v xml:space="preserve">    12AM   15-May-2014    0.264  </v>
      </c>
      <c r="D8272" t="str">
        <f t="shared" si="1808"/>
        <v xml:space="preserve">    12AM   15-May-2014    0.264  </v>
      </c>
      <c r="E8272" t="str">
        <f t="shared" si="1809"/>
        <v xml:space="preserve">    12AM   15-May-2014    0.264  </v>
      </c>
      <c r="F8272" t="str">
        <f t="shared" si="1810"/>
        <v xml:space="preserve">    12AM   15-May-2014    0.264  </v>
      </c>
      <c r="G8272" t="str">
        <f t="shared" si="1811"/>
        <v xml:space="preserve">    12AM   15-May-2014    0.264  </v>
      </c>
      <c r="H8272" t="str">
        <f t="shared" si="1812"/>
        <v>12AM 15-May-2014 0.264</v>
      </c>
      <c r="I8272" s="5" t="str">
        <f t="shared" si="1813"/>
        <v>0.264</v>
      </c>
      <c r="J8272" t="str">
        <f t="shared" si="1814"/>
        <v>12AM 15-May-2014 0.264</v>
      </c>
      <c r="K8272" t="str">
        <f t="shared" si="1815"/>
        <v>12AM 15-May-2014 0.264</v>
      </c>
      <c r="L8272" s="5" t="str">
        <f t="shared" si="1816"/>
        <v xml:space="preserve">12AM </v>
      </c>
      <c r="M8272" t="str">
        <f t="shared" si="1817"/>
        <v xml:space="preserve">12AM 15-May-2014 </v>
      </c>
      <c r="N8272" t="str">
        <f t="shared" si="1818"/>
        <v xml:space="preserve">15-May-2014 </v>
      </c>
      <c r="O8272" t="str">
        <f t="shared" si="1819"/>
        <v xml:space="preserve">15-May-2014 </v>
      </c>
    </row>
    <row r="8273" spans="1:15" x14ac:dyDescent="0.25">
      <c r="A8273" t="s">
        <v>8024</v>
      </c>
      <c r="B8273" t="str">
        <f t="shared" si="1806"/>
        <v xml:space="preserve">  1 AM   28th-Ago-2014  0.228  kwh </v>
      </c>
      <c r="C8273" t="str">
        <f t="shared" si="1807"/>
        <v xml:space="preserve">  1 AM   28th-Ago-2014  0.228   </v>
      </c>
      <c r="D8273" t="str">
        <f t="shared" si="1808"/>
        <v xml:space="preserve">  1 AM   28th-Ago-2014  0.228   </v>
      </c>
      <c r="E8273" t="str">
        <f t="shared" si="1809"/>
        <v xml:space="preserve">  1 AM   28-Ago-2014  0.228   </v>
      </c>
      <c r="F8273" t="str">
        <f t="shared" si="1810"/>
        <v xml:space="preserve">  1 AM   28-Ago-2014  0.228   </v>
      </c>
      <c r="G8273" t="str">
        <f t="shared" si="1811"/>
        <v xml:space="preserve">  1 AM   28-Ago-2014  0.228   </v>
      </c>
      <c r="H8273" t="str">
        <f t="shared" si="1812"/>
        <v>1 AM 28-Ago-2014 0.228</v>
      </c>
      <c r="I8273" s="5" t="str">
        <f t="shared" si="1813"/>
        <v>0.228</v>
      </c>
      <c r="J8273" t="str">
        <f t="shared" si="1814"/>
        <v>1 AM 28-Ago-2014 0.228</v>
      </c>
      <c r="K8273" t="str">
        <f t="shared" si="1815"/>
        <v>1AM 28-Ago-2014 0.228</v>
      </c>
      <c r="L8273" s="5" t="str">
        <f t="shared" si="1816"/>
        <v xml:space="preserve">1AM </v>
      </c>
      <c r="M8273" t="str">
        <f t="shared" si="1817"/>
        <v xml:space="preserve">1 AM 28-Ago-2014 </v>
      </c>
      <c r="N8273" t="str">
        <f t="shared" si="1818"/>
        <v xml:space="preserve">1 AM 28-Ago-2014 </v>
      </c>
      <c r="O8273" t="str">
        <f t="shared" si="1819"/>
        <v xml:space="preserve">28-Ago-2014 </v>
      </c>
    </row>
    <row r="8274" spans="1:15" x14ac:dyDescent="0.25">
      <c r="A8274" t="s">
        <v>4196</v>
      </c>
      <c r="B8274" t="str">
        <f t="shared" si="1806"/>
        <v xml:space="preserve">  1 AM   Thursday 26th-Jun-2014  0.32kwh </v>
      </c>
      <c r="C8274" t="str">
        <f t="shared" si="1807"/>
        <v xml:space="preserve">  1 AM   Thursday 26th-Jun-2014  0.32 </v>
      </c>
      <c r="D8274" t="str">
        <f t="shared" si="1808"/>
        <v xml:space="preserve">  1 AM   Thursday 26th-Jun-2014  0.32 </v>
      </c>
      <c r="E8274" t="str">
        <f t="shared" si="1809"/>
        <v xml:space="preserve">  1 AM   Thursday 26-Jun-2014  0.32 </v>
      </c>
      <c r="F8274" t="str">
        <f t="shared" si="1810"/>
        <v xml:space="preserve">  1 AM   Thursday 26-Jun-2014  0.32 </v>
      </c>
      <c r="G8274" t="str">
        <f t="shared" si="1811"/>
        <v xml:space="preserve">  1 AM   Thursday 26-Jun-2014  0.32 </v>
      </c>
      <c r="H8274" t="str">
        <f t="shared" si="1812"/>
        <v>1 AM Thursday 26-Jun-2014 0.32</v>
      </c>
      <c r="I8274" s="5" t="str">
        <f t="shared" si="1813"/>
        <v xml:space="preserve"> 0.32</v>
      </c>
      <c r="J8274" t="str">
        <f t="shared" si="1814"/>
        <v>1 AM Thursday 26-Jun-2014 0.32</v>
      </c>
      <c r="K8274" t="str">
        <f t="shared" si="1815"/>
        <v>1AM Thursday 26-Jun-2014 0.32</v>
      </c>
      <c r="L8274" s="5" t="str">
        <f t="shared" si="1816"/>
        <v xml:space="preserve">1AM </v>
      </c>
      <c r="M8274" t="str">
        <f t="shared" si="1817"/>
        <v>1 AM Thursday 26-Jun-2014</v>
      </c>
      <c r="N8274" t="str">
        <f t="shared" si="1818"/>
        <v>1 AM Thursday 26-Jun-2014</v>
      </c>
      <c r="O8274" t="str">
        <f t="shared" si="1819"/>
        <v>26-Jun-2014</v>
      </c>
    </row>
    <row r="8275" spans="1:15" x14ac:dyDescent="0.25">
      <c r="A8275" t="s">
        <v>7272</v>
      </c>
      <c r="B8275" t="str">
        <f t="shared" si="1806"/>
        <v xml:space="preserve">  5AM 19th-Abr-2014    0.103  kwh  </v>
      </c>
      <c r="C8275" t="str">
        <f t="shared" si="1807"/>
        <v xml:space="preserve">  5AM 19th-Abr-2014    0.103    </v>
      </c>
      <c r="D8275" t="str">
        <f t="shared" si="1808"/>
        <v xml:space="preserve">  5AM 19th-Abr-2014    0.103    </v>
      </c>
      <c r="E8275" t="str">
        <f t="shared" si="1809"/>
        <v xml:space="preserve">  5AM 19-Abr-2014    0.103    </v>
      </c>
      <c r="F8275" t="str">
        <f t="shared" si="1810"/>
        <v xml:space="preserve">  5AM 19-Abr-2014    0.103    </v>
      </c>
      <c r="G8275" t="str">
        <f t="shared" si="1811"/>
        <v xml:space="preserve">  5AM 19-Abr-2014    0.103    </v>
      </c>
      <c r="H8275" t="str">
        <f t="shared" si="1812"/>
        <v>5AM 19-Abr-2014 0.103</v>
      </c>
      <c r="I8275" s="5" t="str">
        <f t="shared" si="1813"/>
        <v>0.103</v>
      </c>
      <c r="J8275" t="str">
        <f t="shared" si="1814"/>
        <v>5AM 19-Abr-2014 0.103</v>
      </c>
      <c r="K8275" t="str">
        <f t="shared" si="1815"/>
        <v>5AM 19-Abr-2014 0.103</v>
      </c>
      <c r="L8275" s="5" t="str">
        <f t="shared" si="1816"/>
        <v xml:space="preserve">5AM </v>
      </c>
      <c r="M8275" t="str">
        <f t="shared" si="1817"/>
        <v xml:space="preserve">5AM 19-Abr-2014 </v>
      </c>
      <c r="N8275" t="str">
        <f t="shared" si="1818"/>
        <v xml:space="preserve">19-Abr-2014 </v>
      </c>
      <c r="O8275" t="str">
        <f t="shared" si="1819"/>
        <v xml:space="preserve">19-Abr-2014 </v>
      </c>
    </row>
    <row r="8276" spans="1:15" x14ac:dyDescent="0.25">
      <c r="A8276" t="s">
        <v>5284</v>
      </c>
      <c r="B8276" t="str">
        <f t="shared" si="1806"/>
        <v xml:space="preserve">    5AM   Wednesday 17th-Sep-2014  0.793  kwh  </v>
      </c>
      <c r="C8276" t="str">
        <f t="shared" si="1807"/>
        <v xml:space="preserve">    5AM   Wednesday 17th-Sep-2014  0.793    </v>
      </c>
      <c r="D8276" t="str">
        <f t="shared" si="1808"/>
        <v xml:space="preserve">    5AM   Wednesday 17th-Sep-2014  0.793    </v>
      </c>
      <c r="E8276" t="str">
        <f t="shared" si="1809"/>
        <v xml:space="preserve">    5AM   Wednesday 17-Sep-2014  0.793    </v>
      </c>
      <c r="F8276" t="str">
        <f t="shared" si="1810"/>
        <v xml:space="preserve">    5AM   Wednesday 17-Sep-2014  0.793    </v>
      </c>
      <c r="G8276" t="str">
        <f t="shared" si="1811"/>
        <v xml:space="preserve">    5AM   Wednesday 17-Sep-2014  0.793    </v>
      </c>
      <c r="H8276" t="str">
        <f t="shared" si="1812"/>
        <v>5AM Wednesday 17-Sep-2014 0.793</v>
      </c>
      <c r="I8276" s="5" t="str">
        <f t="shared" si="1813"/>
        <v>0.793</v>
      </c>
      <c r="J8276" t="str">
        <f t="shared" si="1814"/>
        <v>5AM Wednesday 17-Sep-2014 0.793</v>
      </c>
      <c r="K8276" t="str">
        <f t="shared" si="1815"/>
        <v>5AM Wednesday 17-Sep-2014 0.793</v>
      </c>
      <c r="L8276" s="5" t="str">
        <f t="shared" si="1816"/>
        <v xml:space="preserve">5AM </v>
      </c>
      <c r="M8276" t="str">
        <f t="shared" si="1817"/>
        <v xml:space="preserve">5AM Wednesday 17-Sep-2014 </v>
      </c>
      <c r="N8276" t="str">
        <f t="shared" si="1818"/>
        <v xml:space="preserve">Wednesday 17-Sep-2014 </v>
      </c>
      <c r="O8276" t="str">
        <f t="shared" si="1819"/>
        <v xml:space="preserve">17-Sep-2014 </v>
      </c>
    </row>
    <row r="8277" spans="1:15" x14ac:dyDescent="0.25">
      <c r="A8277" t="s">
        <v>4780</v>
      </c>
      <c r="B8277" t="str">
        <f t="shared" si="1806"/>
        <v xml:space="preserve">  2 AM Thu 24th-Jul-2014  0.49  kwh  </v>
      </c>
      <c r="C8277" t="str">
        <f t="shared" si="1807"/>
        <v xml:space="preserve">  2 AM Thu 24th-Jul-2014  0.49    </v>
      </c>
      <c r="D8277" t="str">
        <f t="shared" si="1808"/>
        <v xml:space="preserve">  2 AM Thu 24th-Jul-2014  0.49    </v>
      </c>
      <c r="E8277" t="str">
        <f t="shared" si="1809"/>
        <v xml:space="preserve">  2 AM Thu 24-Jul-2014  0.49    </v>
      </c>
      <c r="F8277" t="str">
        <f t="shared" si="1810"/>
        <v xml:space="preserve">  2 AM Thu 24-Jul-2014  0.49    </v>
      </c>
      <c r="G8277" t="str">
        <f t="shared" si="1811"/>
        <v xml:space="preserve">  2 AM Thu 24-Jul-2014  0.49    </v>
      </c>
      <c r="H8277" t="str">
        <f t="shared" si="1812"/>
        <v>2 AM Thu 24-Jul-2014 0.49</v>
      </c>
      <c r="I8277" s="5" t="str">
        <f t="shared" si="1813"/>
        <v xml:space="preserve"> 0.49</v>
      </c>
      <c r="J8277" t="str">
        <f t="shared" si="1814"/>
        <v>2 AM Thu 24-Jul-2014 0.49</v>
      </c>
      <c r="K8277" t="str">
        <f t="shared" si="1815"/>
        <v>2AM Thu 24-Jul-2014 0.49</v>
      </c>
      <c r="L8277" s="5" t="str">
        <f t="shared" si="1816"/>
        <v xml:space="preserve">2AM </v>
      </c>
      <c r="M8277" t="str">
        <f t="shared" si="1817"/>
        <v>2 AM Thu 24-Jul-2014</v>
      </c>
      <c r="N8277" t="str">
        <f t="shared" si="1818"/>
        <v>2 AM Thu 24-Jul-2014</v>
      </c>
      <c r="O8277" t="str">
        <f t="shared" si="1819"/>
        <v>24-Jul-2014</v>
      </c>
    </row>
    <row r="8278" spans="1:15" x14ac:dyDescent="0.25">
      <c r="A8278" t="s">
        <v>5804</v>
      </c>
      <c r="B8278" t="str">
        <f t="shared" si="1806"/>
        <v xml:space="preserve">   1PM   Sun 30-Nov-2014 0.286  kwh </v>
      </c>
      <c r="C8278" t="str">
        <f t="shared" si="1807"/>
        <v xml:space="preserve">   1PM   Sun 30-Nov-2014 0.286   </v>
      </c>
      <c r="D8278" t="str">
        <f t="shared" si="1808"/>
        <v xml:space="preserve">   1PM   Sun 30-Nov-2014 0.286   </v>
      </c>
      <c r="E8278" t="str">
        <f t="shared" si="1809"/>
        <v xml:space="preserve">   1PM   Sun 30-Nov-2014 0.286   </v>
      </c>
      <c r="F8278" t="str">
        <f t="shared" si="1810"/>
        <v xml:space="preserve">   1PM   Sun 30-Nov-2014 0.286   </v>
      </c>
      <c r="G8278" t="str">
        <f t="shared" si="1811"/>
        <v xml:space="preserve">   1PM   Sun 30-Nov-2014 0.286   </v>
      </c>
      <c r="H8278" t="str">
        <f t="shared" si="1812"/>
        <v>1PM Sun 30-Nov-2014 0.286</v>
      </c>
      <c r="I8278" s="5" t="str">
        <f t="shared" si="1813"/>
        <v>0.286</v>
      </c>
      <c r="J8278" t="str">
        <f t="shared" si="1814"/>
        <v>1PM Sun 30-Nov-2014 0.286</v>
      </c>
      <c r="K8278" t="str">
        <f t="shared" si="1815"/>
        <v>1PM Sun 30-Nov-2014 0.286</v>
      </c>
      <c r="L8278" s="5" t="str">
        <f t="shared" si="1816"/>
        <v xml:space="preserve">1PM </v>
      </c>
      <c r="M8278" t="str">
        <f t="shared" si="1817"/>
        <v xml:space="preserve">1PM Sun 30-Nov-2014 </v>
      </c>
      <c r="N8278" t="str">
        <f t="shared" si="1818"/>
        <v xml:space="preserve">Sun 30-Nov-2014 </v>
      </c>
      <c r="O8278" t="str">
        <f t="shared" si="1819"/>
        <v xml:space="preserve">30-Nov-2014 </v>
      </c>
    </row>
    <row r="8279" spans="1:15" x14ac:dyDescent="0.25">
      <c r="A8279" t="s">
        <v>5801</v>
      </c>
      <c r="B8279" t="str">
        <f t="shared" si="1806"/>
        <v xml:space="preserve">  4 PM Sat 29-Nov-2014   0.466  kwh  </v>
      </c>
      <c r="C8279" t="str">
        <f t="shared" si="1807"/>
        <v xml:space="preserve">  4 PM Sat 29-Nov-2014   0.466    </v>
      </c>
      <c r="D8279" t="str">
        <f t="shared" si="1808"/>
        <v xml:space="preserve">  4 PM Sat 29-Nov-2014   0.466    </v>
      </c>
      <c r="E8279" t="str">
        <f t="shared" si="1809"/>
        <v xml:space="preserve">  4 PM Sat 29-Nov-2014   0.466    </v>
      </c>
      <c r="F8279" t="str">
        <f t="shared" si="1810"/>
        <v xml:space="preserve">  4 PM Sat 29-Nov-2014   0.466    </v>
      </c>
      <c r="G8279" t="str">
        <f t="shared" si="1811"/>
        <v xml:space="preserve">  4 PM Sat 29-Nov-2014   0.466    </v>
      </c>
      <c r="H8279" t="str">
        <f t="shared" si="1812"/>
        <v>4 PM Sat 29-Nov-2014 0.466</v>
      </c>
      <c r="I8279" s="5" t="str">
        <f t="shared" si="1813"/>
        <v>0.466</v>
      </c>
      <c r="J8279" t="str">
        <f t="shared" si="1814"/>
        <v>4PM Sat 29-Nov-2014 0.466</v>
      </c>
      <c r="K8279" t="str">
        <f t="shared" si="1815"/>
        <v>4PM Sat 29-Nov-2014 0.466</v>
      </c>
      <c r="L8279" s="5" t="str">
        <f t="shared" si="1816"/>
        <v xml:space="preserve">4PM </v>
      </c>
      <c r="M8279" t="str">
        <f t="shared" si="1817"/>
        <v xml:space="preserve">4PM Sat 29-Nov-2014 </v>
      </c>
      <c r="N8279" t="str">
        <f t="shared" si="1818"/>
        <v xml:space="preserve">Sat 29-Nov-2014 </v>
      </c>
      <c r="O8279" t="str">
        <f t="shared" si="1819"/>
        <v xml:space="preserve">29-Nov-2014 </v>
      </c>
    </row>
    <row r="8280" spans="1:15" x14ac:dyDescent="0.25">
      <c r="A8280" t="s">
        <v>664</v>
      </c>
      <c r="B8280" t="str">
        <f t="shared" si="1806"/>
        <v xml:space="preserve">  9 AM 5-Feb-2014  0.403 kwh </v>
      </c>
      <c r="C8280" t="str">
        <f t="shared" si="1807"/>
        <v xml:space="preserve">  9 AM 5-Feb-2014  0.403  </v>
      </c>
      <c r="D8280" t="str">
        <f t="shared" si="1808"/>
        <v xml:space="preserve">  9 AM 5-Feb-2014  0.403  </v>
      </c>
      <c r="E8280" t="str">
        <f t="shared" si="1809"/>
        <v xml:space="preserve">  9 AM 5-Feb-2014  0.403  </v>
      </c>
      <c r="F8280" t="str">
        <f t="shared" si="1810"/>
        <v xml:space="preserve">  9 AM 5-Feb-2014  0.403  </v>
      </c>
      <c r="G8280" t="str">
        <f t="shared" si="1811"/>
        <v xml:space="preserve">  9 AM 5-Feb-2014  0.403  </v>
      </c>
      <c r="H8280" t="str">
        <f t="shared" si="1812"/>
        <v>9 AM 5-Feb-2014 0.403</v>
      </c>
      <c r="I8280" s="5" t="str">
        <f t="shared" si="1813"/>
        <v>0.403</v>
      </c>
      <c r="J8280" t="str">
        <f t="shared" si="1814"/>
        <v>9 AM 5-Feb-2014 0.403</v>
      </c>
      <c r="K8280" t="str">
        <f t="shared" si="1815"/>
        <v>9AM 5-Feb-2014 0.403</v>
      </c>
      <c r="L8280" s="5" t="str">
        <f t="shared" si="1816"/>
        <v xml:space="preserve">9AM </v>
      </c>
      <c r="M8280" t="str">
        <f t="shared" si="1817"/>
        <v xml:space="preserve">9 AM 5-Feb-2014 </v>
      </c>
      <c r="N8280" t="str">
        <f t="shared" si="1818"/>
        <v xml:space="preserve">9 AM 5-Feb-2014 </v>
      </c>
      <c r="O8280" t="str">
        <f t="shared" si="1819"/>
        <v xml:space="preserve"> 5-Feb-2014 </v>
      </c>
    </row>
    <row r="8281" spans="1:15" x14ac:dyDescent="0.25">
      <c r="A8281" t="s">
        <v>2073</v>
      </c>
      <c r="B8281" t="str">
        <f t="shared" si="1806"/>
        <v xml:space="preserve">  11AM Mon 17-Mar-2014  0.32 kwh </v>
      </c>
      <c r="C8281" t="str">
        <f t="shared" si="1807"/>
        <v xml:space="preserve">  11AM Mon 17-Mar-2014  0.32  </v>
      </c>
      <c r="D8281" t="str">
        <f t="shared" si="1808"/>
        <v xml:space="preserve">  11AM Mon 17-Mar-2014  0.32  </v>
      </c>
      <c r="E8281" t="str">
        <f t="shared" si="1809"/>
        <v xml:space="preserve">  11AM Mon 17-Mar-2014  0.32  </v>
      </c>
      <c r="F8281" t="str">
        <f t="shared" si="1810"/>
        <v xml:space="preserve">  11AM Mon 17-Mar-2014  0.32  </v>
      </c>
      <c r="G8281" t="str">
        <f t="shared" si="1811"/>
        <v xml:space="preserve">  11AM Mon 17-Mar-2014  0.32  </v>
      </c>
      <c r="H8281" t="str">
        <f t="shared" si="1812"/>
        <v>11AM Mon 17-Mar-2014 0.32</v>
      </c>
      <c r="I8281" s="5" t="str">
        <f t="shared" si="1813"/>
        <v xml:space="preserve"> 0.32</v>
      </c>
      <c r="J8281" t="str">
        <f t="shared" si="1814"/>
        <v>11AM Mon 17-Mar-2014 0.32</v>
      </c>
      <c r="K8281" t="str">
        <f t="shared" si="1815"/>
        <v>11AM Mon 17-Mar-2014 0.32</v>
      </c>
      <c r="L8281" s="5" t="str">
        <f t="shared" si="1816"/>
        <v xml:space="preserve">11AM </v>
      </c>
      <c r="M8281" t="str">
        <f t="shared" si="1817"/>
        <v>11AM Mon 17-Mar-2014</v>
      </c>
      <c r="N8281" t="str">
        <f t="shared" si="1818"/>
        <v>Mon 17-Mar-2014</v>
      </c>
      <c r="O8281" t="str">
        <f t="shared" si="1819"/>
        <v>17-Mar-2014</v>
      </c>
    </row>
    <row r="8282" spans="1:15" x14ac:dyDescent="0.25">
      <c r="A8282" t="s">
        <v>5539</v>
      </c>
      <c r="B8282" t="str">
        <f t="shared" si="1806"/>
        <v>10 PM Sat 11-Oct-2014    0.238 kwh</v>
      </c>
      <c r="C8282" t="str">
        <f t="shared" si="1807"/>
        <v xml:space="preserve">10 PM Sat 11-Oct-2014    0.238 </v>
      </c>
      <c r="D8282" t="str">
        <f t="shared" si="1808"/>
        <v xml:space="preserve">10 PM Sat 11-Oct-2014    0.238 </v>
      </c>
      <c r="E8282" t="str">
        <f t="shared" si="1809"/>
        <v xml:space="preserve">10 PM Sat 11-Oct-2014    0.238 </v>
      </c>
      <c r="F8282" t="str">
        <f t="shared" si="1810"/>
        <v xml:space="preserve">10 PM Sat 11-Oct-2014    0.238 </v>
      </c>
      <c r="G8282" t="str">
        <f t="shared" si="1811"/>
        <v xml:space="preserve">10 PM Sat 11-Oct-2014    0.238 </v>
      </c>
      <c r="H8282" t="str">
        <f t="shared" si="1812"/>
        <v>10 PM Sat 11-Oct-2014 0.238</v>
      </c>
      <c r="I8282" s="5" t="str">
        <f t="shared" si="1813"/>
        <v>0.238</v>
      </c>
      <c r="J8282" t="str">
        <f t="shared" si="1814"/>
        <v>10PM Sat 11-Oct-2014 0.238</v>
      </c>
      <c r="K8282" t="str">
        <f t="shared" si="1815"/>
        <v>10PM Sat 11-Oct-2014 0.238</v>
      </c>
      <c r="L8282" s="5" t="str">
        <f t="shared" si="1816"/>
        <v xml:space="preserve">10PM </v>
      </c>
      <c r="M8282" t="str">
        <f t="shared" si="1817"/>
        <v xml:space="preserve">10PM Sat 11-Oct-2014 </v>
      </c>
      <c r="N8282" t="str">
        <f t="shared" si="1818"/>
        <v xml:space="preserve">Sat 11-Oct-2014 </v>
      </c>
      <c r="O8282" t="str">
        <f t="shared" si="1819"/>
        <v xml:space="preserve">11-Oct-2014 </v>
      </c>
    </row>
    <row r="8283" spans="1:15" x14ac:dyDescent="0.25">
      <c r="A8283" t="s">
        <v>4350</v>
      </c>
      <c r="B8283" t="str">
        <f t="shared" si="1806"/>
        <v xml:space="preserve"> 9AM  Thursday 3-Jul-2014   0.619  kwh </v>
      </c>
      <c r="C8283" t="str">
        <f t="shared" si="1807"/>
        <v xml:space="preserve"> 9AM  Thursday 3-Jul-2014   0.619   </v>
      </c>
      <c r="D8283" t="str">
        <f t="shared" si="1808"/>
        <v xml:space="preserve"> 9AM  Thursday 3-Jul-2014   0.619   </v>
      </c>
      <c r="E8283" t="str">
        <f t="shared" si="1809"/>
        <v xml:space="preserve"> 9AM  Thursday 3-Jul-2014   0.619   </v>
      </c>
      <c r="F8283" t="str">
        <f t="shared" si="1810"/>
        <v xml:space="preserve"> 9AM  Thursday 3-Jul-2014   0.619   </v>
      </c>
      <c r="G8283" t="str">
        <f t="shared" si="1811"/>
        <v xml:space="preserve"> 9AM  Thursday 3-Jul-2014   0.619   </v>
      </c>
      <c r="H8283" t="str">
        <f t="shared" si="1812"/>
        <v>9AM Thursday 3-Jul-2014 0.619</v>
      </c>
      <c r="I8283" s="5" t="str">
        <f t="shared" si="1813"/>
        <v>0.619</v>
      </c>
      <c r="J8283" t="str">
        <f t="shared" si="1814"/>
        <v>9AM Thursday 3-Jul-2014 0.619</v>
      </c>
      <c r="K8283" t="str">
        <f t="shared" si="1815"/>
        <v>9AM Thursday 3-Jul-2014 0.619</v>
      </c>
      <c r="L8283" s="5" t="str">
        <f t="shared" si="1816"/>
        <v xml:space="preserve">9AM </v>
      </c>
      <c r="M8283" t="str">
        <f t="shared" si="1817"/>
        <v xml:space="preserve">9AM Thursday 3-Jul-2014 </v>
      </c>
      <c r="N8283" t="str">
        <f t="shared" si="1818"/>
        <v xml:space="preserve">Thursday 3-Jul-2014 </v>
      </c>
      <c r="O8283" t="str">
        <f t="shared" si="1819"/>
        <v xml:space="preserve"> 3-Jul-2014 </v>
      </c>
    </row>
    <row r="8284" spans="1:15" x14ac:dyDescent="0.25">
      <c r="A8284" t="s">
        <v>8759</v>
      </c>
      <c r="B8284" t="str">
        <f t="shared" si="1806"/>
        <v xml:space="preserve">  1 AM Sunday 28th-Dic-2014 0.30  kwh</v>
      </c>
      <c r="C8284" t="str">
        <f t="shared" si="1807"/>
        <v xml:space="preserve">  1 AM Sunday 28th-Dic-2014 0.30  </v>
      </c>
      <c r="D8284" t="str">
        <f t="shared" si="1808"/>
        <v xml:space="preserve">  1 AM Sunday 28th-Dic-2014 0.30  </v>
      </c>
      <c r="E8284" t="str">
        <f t="shared" si="1809"/>
        <v xml:space="preserve">  1 AM Sunday 28-Dic-2014 0.30  </v>
      </c>
      <c r="F8284" t="str">
        <f t="shared" si="1810"/>
        <v xml:space="preserve">  1 AM Suay 28-Dic-2014 0.30  </v>
      </c>
      <c r="G8284" t="str">
        <f t="shared" si="1811"/>
        <v xml:space="preserve">  1 AM Suay 28-Dic-2014 0.30  </v>
      </c>
      <c r="H8284" t="str">
        <f t="shared" si="1812"/>
        <v>1 AM Suay 28-Dic-2014 0.30</v>
      </c>
      <c r="I8284" s="5" t="str">
        <f t="shared" si="1813"/>
        <v xml:space="preserve"> 0.30</v>
      </c>
      <c r="J8284" t="str">
        <f t="shared" si="1814"/>
        <v>1 AM Suay 28-Dic-2014 0.30</v>
      </c>
      <c r="K8284" t="str">
        <f t="shared" si="1815"/>
        <v>1AM Suay 28-Dic-2014 0.30</v>
      </c>
      <c r="L8284" s="5" t="str">
        <f t="shared" si="1816"/>
        <v xml:space="preserve">1AM </v>
      </c>
      <c r="M8284" t="str">
        <f t="shared" si="1817"/>
        <v>1 AM Suay 28-Dic-2014</v>
      </c>
      <c r="N8284" t="str">
        <f t="shared" si="1818"/>
        <v>1 AM Suay 28-Dic-2014</v>
      </c>
      <c r="O8284" t="str">
        <f t="shared" si="1819"/>
        <v>28-Dic-2014</v>
      </c>
    </row>
    <row r="8285" spans="1:15" x14ac:dyDescent="0.25">
      <c r="A8285" t="s">
        <v>574</v>
      </c>
      <c r="B8285" t="str">
        <f t="shared" si="1806"/>
        <v xml:space="preserve">  10 PM  Sunday 02nd-Feb-2014   0.606  kwh  </v>
      </c>
      <c r="C8285" t="str">
        <f t="shared" si="1807"/>
        <v xml:space="preserve">  10 PM  Sunday 02nd-Feb-2014   0.606    </v>
      </c>
      <c r="D8285" t="str">
        <f t="shared" si="1808"/>
        <v xml:space="preserve">  10 PM  Sunday 02nd-Feb-2014   0.606    </v>
      </c>
      <c r="E8285" t="str">
        <f t="shared" si="1809"/>
        <v xml:space="preserve">  10 PM  Sunday 02nd-Feb-2014   0.606    </v>
      </c>
      <c r="F8285" t="str">
        <f t="shared" si="1810"/>
        <v xml:space="preserve">  10 PM  Suay 02-Feb-2014   0.606    </v>
      </c>
      <c r="G8285" t="str">
        <f t="shared" si="1811"/>
        <v xml:space="preserve">  10 PM  Suay 02-Feb-2014   0.606    </v>
      </c>
      <c r="H8285" t="str">
        <f t="shared" si="1812"/>
        <v>10 PM Suay 02-Feb-2014 0.606</v>
      </c>
      <c r="I8285" s="5" t="str">
        <f t="shared" si="1813"/>
        <v>0.606</v>
      </c>
      <c r="J8285" t="str">
        <f t="shared" si="1814"/>
        <v>10PM Suay 02-Feb-2014 0.606</v>
      </c>
      <c r="K8285" t="str">
        <f t="shared" si="1815"/>
        <v>10PM Suay 02-Feb-2014 0.606</v>
      </c>
      <c r="L8285" s="5" t="str">
        <f t="shared" si="1816"/>
        <v xml:space="preserve">10PM </v>
      </c>
      <c r="M8285" t="str">
        <f t="shared" si="1817"/>
        <v xml:space="preserve">10PM Suay 02-Feb-2014 </v>
      </c>
      <c r="N8285" t="str">
        <f t="shared" si="1818"/>
        <v xml:space="preserve">Suay 02-Feb-2014 </v>
      </c>
      <c r="O8285" t="str">
        <f t="shared" si="1819"/>
        <v xml:space="preserve">02-Feb-2014 </v>
      </c>
    </row>
    <row r="8286" spans="1:15" x14ac:dyDescent="0.25">
      <c r="A8286" t="s">
        <v>3484</v>
      </c>
      <c r="B8286" t="str">
        <f t="shared" si="1806"/>
        <v xml:space="preserve">    8PM 24-May-2014 1.426  kwh</v>
      </c>
      <c r="C8286" t="str">
        <f t="shared" si="1807"/>
        <v xml:space="preserve">    8PM 24-May-2014 1.426  </v>
      </c>
      <c r="D8286" t="str">
        <f t="shared" si="1808"/>
        <v xml:space="preserve">    8PM 24-May-2014 1.426  </v>
      </c>
      <c r="E8286" t="str">
        <f t="shared" si="1809"/>
        <v xml:space="preserve">    8PM 24-May-2014 1.426  </v>
      </c>
      <c r="F8286" t="str">
        <f t="shared" si="1810"/>
        <v xml:space="preserve">    8PM 24-May-2014 1.426  </v>
      </c>
      <c r="G8286" t="str">
        <f t="shared" si="1811"/>
        <v xml:space="preserve">    8PM 24-May-2014 1.426  </v>
      </c>
      <c r="H8286" t="str">
        <f t="shared" si="1812"/>
        <v>8PM 24-May-2014 1.426</v>
      </c>
      <c r="I8286" s="5" t="str">
        <f t="shared" si="1813"/>
        <v>1.426</v>
      </c>
      <c r="J8286" t="str">
        <f t="shared" si="1814"/>
        <v>8PM 24-May-2014 1.426</v>
      </c>
      <c r="K8286" t="str">
        <f t="shared" si="1815"/>
        <v>8PM 24-May-2014 1.426</v>
      </c>
      <c r="L8286" s="5" t="str">
        <f t="shared" si="1816"/>
        <v xml:space="preserve">8PM </v>
      </c>
      <c r="M8286" t="str">
        <f t="shared" si="1817"/>
        <v xml:space="preserve">8PM 24-May-2014 </v>
      </c>
      <c r="N8286" t="str">
        <f t="shared" si="1818"/>
        <v xml:space="preserve">24-May-2014 </v>
      </c>
      <c r="O8286" t="str">
        <f t="shared" si="1819"/>
        <v xml:space="preserve">24-May-2014 </v>
      </c>
    </row>
    <row r="8287" spans="1:15" x14ac:dyDescent="0.25">
      <c r="A8287" t="s">
        <v>7273</v>
      </c>
      <c r="B8287" t="str">
        <f t="shared" si="1806"/>
        <v xml:space="preserve">  2PM 25-Abr-2014  0.144 kwh</v>
      </c>
      <c r="C8287" t="str">
        <f t="shared" si="1807"/>
        <v xml:space="preserve">  2PM 25-Abr-2014  0.144 </v>
      </c>
      <c r="D8287" t="str">
        <f t="shared" si="1808"/>
        <v xml:space="preserve">  2PM 25-Abr-2014  0.144 </v>
      </c>
      <c r="E8287" t="str">
        <f t="shared" si="1809"/>
        <v xml:space="preserve">  2PM 25-Abr-2014  0.144 </v>
      </c>
      <c r="F8287" t="str">
        <f t="shared" si="1810"/>
        <v xml:space="preserve">  2PM 25-Abr-2014  0.144 </v>
      </c>
      <c r="G8287" t="str">
        <f t="shared" si="1811"/>
        <v xml:space="preserve">  2PM 25-Abr-2014  0.144 </v>
      </c>
      <c r="H8287" t="str">
        <f t="shared" si="1812"/>
        <v>2PM 25-Abr-2014 0.144</v>
      </c>
      <c r="I8287" s="5" t="str">
        <f t="shared" si="1813"/>
        <v>0.144</v>
      </c>
      <c r="J8287" t="str">
        <f t="shared" si="1814"/>
        <v>2PM 25-Abr-2014 0.144</v>
      </c>
      <c r="K8287" t="str">
        <f t="shared" si="1815"/>
        <v>2PM 25-Abr-2014 0.144</v>
      </c>
      <c r="L8287" s="5" t="str">
        <f t="shared" si="1816"/>
        <v xml:space="preserve">2PM </v>
      </c>
      <c r="M8287" t="str">
        <f t="shared" si="1817"/>
        <v xml:space="preserve">2PM 25-Abr-2014 </v>
      </c>
      <c r="N8287" t="str">
        <f t="shared" si="1818"/>
        <v xml:space="preserve">25-Abr-2014 </v>
      </c>
      <c r="O8287" t="str">
        <f t="shared" si="1819"/>
        <v xml:space="preserve">25-Abr-2014 </v>
      </c>
    </row>
    <row r="8288" spans="1:15" x14ac:dyDescent="0.25">
      <c r="A8288" t="s">
        <v>1228</v>
      </c>
      <c r="B8288" t="str">
        <f t="shared" si="1806"/>
        <v xml:space="preserve">  6 AM Thu 20-Feb-2014  1.685kwh</v>
      </c>
      <c r="C8288" t="str">
        <f t="shared" si="1807"/>
        <v xml:space="preserve">  6 AM Thu 20-Feb-2014  1.685</v>
      </c>
      <c r="D8288" t="str">
        <f t="shared" si="1808"/>
        <v xml:space="preserve">  6 AM Thu 20-Feb-2014  1.685</v>
      </c>
      <c r="E8288" t="str">
        <f t="shared" si="1809"/>
        <v xml:space="preserve">  6 AM Thu 20-Feb-2014  1.685</v>
      </c>
      <c r="F8288" t="str">
        <f t="shared" si="1810"/>
        <v xml:space="preserve">  6 AM Thu 20-Feb-2014  1.685</v>
      </c>
      <c r="G8288" t="str">
        <f t="shared" si="1811"/>
        <v xml:space="preserve">  6 AM Thu 20-Feb-2014  1.685</v>
      </c>
      <c r="H8288" t="str">
        <f t="shared" si="1812"/>
        <v>6 AM Thu 20-Feb-2014 1.685</v>
      </c>
      <c r="I8288" s="5" t="str">
        <f t="shared" si="1813"/>
        <v>1.685</v>
      </c>
      <c r="J8288" t="str">
        <f t="shared" si="1814"/>
        <v>6 AM Thu 20-Feb-2014 1.685</v>
      </c>
      <c r="K8288" t="str">
        <f t="shared" si="1815"/>
        <v>6AM Thu 20-Feb-2014 1.685</v>
      </c>
      <c r="L8288" s="5" t="str">
        <f t="shared" si="1816"/>
        <v xml:space="preserve">6AM </v>
      </c>
      <c r="M8288" t="str">
        <f t="shared" si="1817"/>
        <v xml:space="preserve">6 AM Thu 20-Feb-2014 </v>
      </c>
      <c r="N8288" t="str">
        <f t="shared" si="1818"/>
        <v xml:space="preserve">6 AM Thu 20-Feb-2014 </v>
      </c>
      <c r="O8288" t="str">
        <f t="shared" si="1819"/>
        <v xml:space="preserve">20-Feb-2014 </v>
      </c>
    </row>
    <row r="8289" spans="1:15" x14ac:dyDescent="0.25">
      <c r="A8289" t="s">
        <v>2378</v>
      </c>
      <c r="B8289" t="str">
        <f t="shared" si="1806"/>
        <v xml:space="preserve">   2 PM   Thu 27-Mar-2014 0.262 kwh </v>
      </c>
      <c r="C8289" t="str">
        <f t="shared" si="1807"/>
        <v xml:space="preserve">   2 PM   Thu 27-Mar-2014 0.262  </v>
      </c>
      <c r="D8289" t="str">
        <f t="shared" si="1808"/>
        <v xml:space="preserve">   2 PM   Thu 27-Mar-2014 0.262  </v>
      </c>
      <c r="E8289" t="str">
        <f t="shared" si="1809"/>
        <v xml:space="preserve">   2 PM   Thu 27-Mar-2014 0.262  </v>
      </c>
      <c r="F8289" t="str">
        <f t="shared" si="1810"/>
        <v xml:space="preserve">   2 PM   Thu 27-Mar-2014 0.262  </v>
      </c>
      <c r="G8289" t="str">
        <f t="shared" si="1811"/>
        <v xml:space="preserve">   2 PM   Thu 27-Mar-2014 0.262  </v>
      </c>
      <c r="H8289" t="str">
        <f t="shared" si="1812"/>
        <v>2 PM Thu 27-Mar-2014 0.262</v>
      </c>
      <c r="I8289" s="5" t="str">
        <f t="shared" si="1813"/>
        <v>0.262</v>
      </c>
      <c r="J8289" t="str">
        <f t="shared" si="1814"/>
        <v>2PM Thu 27-Mar-2014 0.262</v>
      </c>
      <c r="K8289" t="str">
        <f t="shared" si="1815"/>
        <v>2PM Thu 27-Mar-2014 0.262</v>
      </c>
      <c r="L8289" s="5" t="str">
        <f t="shared" si="1816"/>
        <v xml:space="preserve">2PM </v>
      </c>
      <c r="M8289" t="str">
        <f t="shared" si="1817"/>
        <v xml:space="preserve">2PM Thu 27-Mar-2014 </v>
      </c>
      <c r="N8289" t="str">
        <f t="shared" si="1818"/>
        <v xml:space="preserve">Thu 27-Mar-2014 </v>
      </c>
      <c r="O8289" t="str">
        <f t="shared" si="1819"/>
        <v xml:space="preserve">27-Mar-2014 </v>
      </c>
    </row>
    <row r="8290" spans="1:15" x14ac:dyDescent="0.25">
      <c r="A8290" t="s">
        <v>1872</v>
      </c>
      <c r="B8290" t="str">
        <f t="shared" si="1806"/>
        <v xml:space="preserve">   5AM  Tue 11-Mar-2014  0.95  kwh  </v>
      </c>
      <c r="C8290" t="str">
        <f t="shared" si="1807"/>
        <v xml:space="preserve">   5AM  Tue 11-Mar-2014  0.95    </v>
      </c>
      <c r="D8290" t="str">
        <f t="shared" si="1808"/>
        <v xml:space="preserve">   5AM  Tue 11-Mar-2014  0.95    </v>
      </c>
      <c r="E8290" t="str">
        <f t="shared" si="1809"/>
        <v xml:space="preserve">   5AM  Tue 11-Mar-2014  0.95    </v>
      </c>
      <c r="F8290" t="str">
        <f t="shared" si="1810"/>
        <v xml:space="preserve">   5AM  Tue 11-Mar-2014  0.95    </v>
      </c>
      <c r="G8290" t="str">
        <f t="shared" si="1811"/>
        <v xml:space="preserve">   5AM  Tue 11-Mar-2014  0.95    </v>
      </c>
      <c r="H8290" t="str">
        <f t="shared" si="1812"/>
        <v>5AM Tue 11-Mar-2014 0.95</v>
      </c>
      <c r="I8290" s="5" t="str">
        <f t="shared" si="1813"/>
        <v xml:space="preserve"> 0.95</v>
      </c>
      <c r="J8290" t="str">
        <f t="shared" si="1814"/>
        <v>5AM Tue 11-Mar-2014 0.95</v>
      </c>
      <c r="K8290" t="str">
        <f t="shared" si="1815"/>
        <v>5AM Tue 11-Mar-2014 0.95</v>
      </c>
      <c r="L8290" s="5" t="str">
        <f t="shared" si="1816"/>
        <v xml:space="preserve">5AM </v>
      </c>
      <c r="M8290" t="str">
        <f t="shared" si="1817"/>
        <v>5AM Tue 11-Mar-2014</v>
      </c>
      <c r="N8290" t="str">
        <f t="shared" si="1818"/>
        <v>Tue 11-Mar-2014</v>
      </c>
      <c r="O8290" t="str">
        <f t="shared" si="1819"/>
        <v>11-Mar-2014</v>
      </c>
    </row>
    <row r="8291" spans="1:15" x14ac:dyDescent="0.25">
      <c r="A8291" t="s">
        <v>5761</v>
      </c>
      <c r="B8291" t="str">
        <f t="shared" si="1806"/>
        <v xml:space="preserve"> 6AM 16-Nov-2014 0.331kwh  </v>
      </c>
      <c r="C8291" t="str">
        <f t="shared" si="1807"/>
        <v xml:space="preserve"> 6AM 16-Nov-2014 0.331  </v>
      </c>
      <c r="D8291" t="str">
        <f t="shared" si="1808"/>
        <v xml:space="preserve"> 6AM 16-Nov-2014 0.331  </v>
      </c>
      <c r="E8291" t="str">
        <f t="shared" si="1809"/>
        <v xml:space="preserve"> 6AM 16-Nov-2014 0.331  </v>
      </c>
      <c r="F8291" t="str">
        <f t="shared" si="1810"/>
        <v xml:space="preserve"> 6AM 16-Nov-2014 0.331  </v>
      </c>
      <c r="G8291" t="str">
        <f t="shared" si="1811"/>
        <v xml:space="preserve"> 6AM 16-Nov-2014 0.331  </v>
      </c>
      <c r="H8291" t="str">
        <f t="shared" si="1812"/>
        <v>6AM 16-Nov-2014 0.331</v>
      </c>
      <c r="I8291" s="5" t="str">
        <f t="shared" si="1813"/>
        <v>0.331</v>
      </c>
      <c r="J8291" t="str">
        <f t="shared" si="1814"/>
        <v>6AM 16-Nov-2014 0.331</v>
      </c>
      <c r="K8291" t="str">
        <f t="shared" si="1815"/>
        <v>6AM 16-Nov-2014 0.331</v>
      </c>
      <c r="L8291" s="5" t="str">
        <f t="shared" si="1816"/>
        <v xml:space="preserve">6AM </v>
      </c>
      <c r="M8291" t="str">
        <f t="shared" si="1817"/>
        <v xml:space="preserve">6AM 16-Nov-2014 </v>
      </c>
      <c r="N8291" t="str">
        <f t="shared" si="1818"/>
        <v xml:space="preserve">16-Nov-2014 </v>
      </c>
      <c r="O8291" t="str">
        <f t="shared" si="1819"/>
        <v xml:space="preserve">16-Nov-2014 </v>
      </c>
    </row>
    <row r="8292" spans="1:15" x14ac:dyDescent="0.25">
      <c r="A8292" t="s">
        <v>4600</v>
      </c>
      <c r="B8292" t="str">
        <f t="shared" si="1806"/>
        <v xml:space="preserve"> 11PM 14th-Jul-2014  0.972 kwh  </v>
      </c>
      <c r="C8292" t="str">
        <f t="shared" si="1807"/>
        <v xml:space="preserve"> 11PM 14th-Jul-2014  0.972   </v>
      </c>
      <c r="D8292" t="str">
        <f t="shared" si="1808"/>
        <v xml:space="preserve"> 11PM 14th-Jul-2014  0.972   </v>
      </c>
      <c r="E8292" t="str">
        <f t="shared" si="1809"/>
        <v xml:space="preserve"> 11PM 14-Jul-2014  0.972   </v>
      </c>
      <c r="F8292" t="str">
        <f t="shared" si="1810"/>
        <v xml:space="preserve"> 11PM 14-Jul-2014  0.972   </v>
      </c>
      <c r="G8292" t="str">
        <f t="shared" si="1811"/>
        <v xml:space="preserve"> 11PM 14-Jul-2014  0.972   </v>
      </c>
      <c r="H8292" t="str">
        <f t="shared" si="1812"/>
        <v>11PM 14-Jul-2014 0.972</v>
      </c>
      <c r="I8292" s="5" t="str">
        <f t="shared" si="1813"/>
        <v>0.972</v>
      </c>
      <c r="J8292" t="str">
        <f t="shared" si="1814"/>
        <v>11PM 14-Jul-2014 0.972</v>
      </c>
      <c r="K8292" t="str">
        <f t="shared" si="1815"/>
        <v>11PM 14-Jul-2014 0.972</v>
      </c>
      <c r="L8292" s="5" t="str">
        <f t="shared" si="1816"/>
        <v xml:space="preserve">11PM </v>
      </c>
      <c r="M8292" t="str">
        <f t="shared" si="1817"/>
        <v xml:space="preserve">11PM 14-Jul-2014 </v>
      </c>
      <c r="N8292" t="str">
        <f t="shared" si="1818"/>
        <v xml:space="preserve">14-Jul-2014 </v>
      </c>
      <c r="O8292" t="str">
        <f t="shared" si="1819"/>
        <v xml:space="preserve">14-Jul-2014 </v>
      </c>
    </row>
    <row r="8293" spans="1:15" x14ac:dyDescent="0.25">
      <c r="A8293" t="s">
        <v>8025</v>
      </c>
      <c r="B8293" t="str">
        <f t="shared" si="1806"/>
        <v xml:space="preserve">9PM   Tuesday 19-Ago-2014  0.842 kwh  </v>
      </c>
      <c r="C8293" t="str">
        <f t="shared" si="1807"/>
        <v xml:space="preserve">9PM   Tuesday 19-Ago-2014  0.842   </v>
      </c>
      <c r="D8293" t="str">
        <f t="shared" si="1808"/>
        <v xml:space="preserve">9PM   Tuesday 19-Ago-2014  0.842   </v>
      </c>
      <c r="E8293" t="str">
        <f t="shared" si="1809"/>
        <v xml:space="preserve">9PM   Tuesday 19-Ago-2014  0.842   </v>
      </c>
      <c r="F8293" t="str">
        <f t="shared" si="1810"/>
        <v xml:space="preserve">9PM   Tuesday 19-Ago-2014  0.842   </v>
      </c>
      <c r="G8293" t="str">
        <f t="shared" si="1811"/>
        <v xml:space="preserve">9PM   Tuesday 19-Ago-2014  0.842   </v>
      </c>
      <c r="H8293" t="str">
        <f t="shared" si="1812"/>
        <v>9PM Tuesday 19-Ago-2014 0.842</v>
      </c>
      <c r="I8293" s="5" t="str">
        <f t="shared" si="1813"/>
        <v>0.842</v>
      </c>
      <c r="J8293" t="str">
        <f t="shared" si="1814"/>
        <v>9PM Tuesday 19-Ago-2014 0.842</v>
      </c>
      <c r="K8293" t="str">
        <f t="shared" si="1815"/>
        <v>9PM Tuesday 19-Ago-2014 0.842</v>
      </c>
      <c r="L8293" s="5" t="str">
        <f t="shared" si="1816"/>
        <v xml:space="preserve">9PM </v>
      </c>
      <c r="M8293" t="str">
        <f t="shared" si="1817"/>
        <v xml:space="preserve">9PM Tuesday 19-Ago-2014 </v>
      </c>
      <c r="N8293" t="str">
        <f t="shared" si="1818"/>
        <v xml:space="preserve">Tuesday 19-Ago-2014 </v>
      </c>
      <c r="O8293" t="str">
        <f t="shared" si="1819"/>
        <v xml:space="preserve">19-Ago-2014 </v>
      </c>
    </row>
    <row r="8294" spans="1:15" x14ac:dyDescent="0.25">
      <c r="A8294" t="s">
        <v>1875</v>
      </c>
      <c r="B8294" t="str">
        <f t="shared" si="1806"/>
        <v xml:space="preserve">   7 AM Tue 11-Mar-2014    0.698kwh</v>
      </c>
      <c r="C8294" t="str">
        <f t="shared" si="1807"/>
        <v xml:space="preserve">   7 AM Tue 11-Mar-2014    0.698</v>
      </c>
      <c r="D8294" t="str">
        <f t="shared" si="1808"/>
        <v xml:space="preserve">   7 AM Tue 11-Mar-2014    0.698</v>
      </c>
      <c r="E8294" t="str">
        <f t="shared" si="1809"/>
        <v xml:space="preserve">   7 AM Tue 11-Mar-2014    0.698</v>
      </c>
      <c r="F8294" t="str">
        <f t="shared" si="1810"/>
        <v xml:space="preserve">   7 AM Tue 11-Mar-2014    0.698</v>
      </c>
      <c r="G8294" t="str">
        <f t="shared" si="1811"/>
        <v xml:space="preserve">   7 AM Tue 11-Mar-2014    0.698</v>
      </c>
      <c r="H8294" t="str">
        <f t="shared" si="1812"/>
        <v>7 AM Tue 11-Mar-2014 0.698</v>
      </c>
      <c r="I8294" s="5" t="str">
        <f t="shared" si="1813"/>
        <v>0.698</v>
      </c>
      <c r="J8294" t="str">
        <f t="shared" si="1814"/>
        <v>7 AM Tue 11-Mar-2014 0.698</v>
      </c>
      <c r="K8294" t="str">
        <f t="shared" si="1815"/>
        <v>7AM Tue 11-Mar-2014 0.698</v>
      </c>
      <c r="L8294" s="5" t="str">
        <f t="shared" si="1816"/>
        <v xml:space="preserve">7AM </v>
      </c>
      <c r="M8294" t="str">
        <f t="shared" si="1817"/>
        <v xml:space="preserve">7 AM Tue 11-Mar-2014 </v>
      </c>
      <c r="N8294" t="str">
        <f t="shared" si="1818"/>
        <v xml:space="preserve">7 AM Tue 11-Mar-2014 </v>
      </c>
      <c r="O8294" t="str">
        <f t="shared" si="1819"/>
        <v xml:space="preserve">11-Mar-2014 </v>
      </c>
    </row>
    <row r="8295" spans="1:15" x14ac:dyDescent="0.25">
      <c r="A8295" t="s">
        <v>6547</v>
      </c>
      <c r="B8295" t="str">
        <f t="shared" si="1806"/>
        <v xml:space="preserve">  2PM   Sun 19-Ene-2014   1.744 kwh  </v>
      </c>
      <c r="C8295" t="str">
        <f t="shared" si="1807"/>
        <v xml:space="preserve">  2PM   Sun 19-Ene-2014   1.744   </v>
      </c>
      <c r="D8295" t="str">
        <f t="shared" si="1808"/>
        <v xml:space="preserve">  2PM   Sun 19-Ene-2014   1.744   </v>
      </c>
      <c r="E8295" t="str">
        <f t="shared" si="1809"/>
        <v xml:space="preserve">  2PM   Sun 19-Ene-2014   1.744   </v>
      </c>
      <c r="F8295" t="str">
        <f t="shared" si="1810"/>
        <v xml:space="preserve">  2PM   Sun 19-Ene-2014   1.744   </v>
      </c>
      <c r="G8295" t="str">
        <f t="shared" si="1811"/>
        <v xml:space="preserve">  2PM   Sun 19-Ene-2014   1.744   </v>
      </c>
      <c r="H8295" t="str">
        <f t="shared" si="1812"/>
        <v>2PM Sun 19-Ene-2014 1.744</v>
      </c>
      <c r="I8295" s="5" t="str">
        <f t="shared" si="1813"/>
        <v>1.744</v>
      </c>
      <c r="J8295" t="str">
        <f t="shared" si="1814"/>
        <v>2PM Sun 19-Ene-2014 1.744</v>
      </c>
      <c r="K8295" t="str">
        <f t="shared" si="1815"/>
        <v>2PM Sun 19-Ene-2014 1.744</v>
      </c>
      <c r="L8295" s="5" t="str">
        <f t="shared" si="1816"/>
        <v xml:space="preserve">2PM </v>
      </c>
      <c r="M8295" t="str">
        <f t="shared" si="1817"/>
        <v xml:space="preserve">2PM Sun 19-Ene-2014 </v>
      </c>
      <c r="N8295" t="str">
        <f t="shared" si="1818"/>
        <v xml:space="preserve">Sun 19-Ene-2014 </v>
      </c>
      <c r="O8295" t="str">
        <f t="shared" si="1819"/>
        <v xml:space="preserve">19-Ene-2014 </v>
      </c>
    </row>
    <row r="8296" spans="1:15" x14ac:dyDescent="0.25">
      <c r="A8296" t="s">
        <v>3068</v>
      </c>
      <c r="B8296" t="str">
        <f t="shared" si="1806"/>
        <v xml:space="preserve"> 7 AM   Thu 08-May-2014 0.85kwh </v>
      </c>
      <c r="C8296" t="str">
        <f t="shared" si="1807"/>
        <v xml:space="preserve"> 7 AM   Thu 08-May-2014 0.85 </v>
      </c>
      <c r="D8296" t="str">
        <f t="shared" si="1808"/>
        <v xml:space="preserve"> 7 AM   Thu 08-May-2014 0.85 </v>
      </c>
      <c r="E8296" t="str">
        <f t="shared" si="1809"/>
        <v xml:space="preserve"> 7 AM   Thu 08-May-2014 0.85 </v>
      </c>
      <c r="F8296" t="str">
        <f t="shared" si="1810"/>
        <v xml:space="preserve"> 7 AM   Thu 08-May-2014 0.85 </v>
      </c>
      <c r="G8296" t="str">
        <f t="shared" si="1811"/>
        <v xml:space="preserve"> 7 AM   Thu 08-May-2014 0.85 </v>
      </c>
      <c r="H8296" t="str">
        <f t="shared" si="1812"/>
        <v>7 AM Thu 08-May-2014 0.85</v>
      </c>
      <c r="I8296" s="5" t="str">
        <f t="shared" si="1813"/>
        <v xml:space="preserve"> 0.85</v>
      </c>
      <c r="J8296" t="str">
        <f t="shared" si="1814"/>
        <v>7 AM Thu 08-May-2014 0.85</v>
      </c>
      <c r="K8296" t="str">
        <f t="shared" si="1815"/>
        <v>7AM Thu 08-May-2014 0.85</v>
      </c>
      <c r="L8296" s="5" t="str">
        <f t="shared" si="1816"/>
        <v xml:space="preserve">7AM </v>
      </c>
      <c r="M8296" t="str">
        <f t="shared" si="1817"/>
        <v>7 AM Thu 08-May-2014</v>
      </c>
      <c r="N8296" t="str">
        <f t="shared" si="1818"/>
        <v>7 AM Thu 08-May-2014</v>
      </c>
      <c r="O8296" t="str">
        <f t="shared" si="1819"/>
        <v>08-May-2014</v>
      </c>
    </row>
    <row r="8297" spans="1:15" x14ac:dyDescent="0.25">
      <c r="A8297" t="s">
        <v>1729</v>
      </c>
      <c r="B8297" t="str">
        <f t="shared" si="1806"/>
        <v xml:space="preserve">   11PM  6-Mar-2014    0.416kwh  </v>
      </c>
      <c r="C8297" t="str">
        <f t="shared" si="1807"/>
        <v xml:space="preserve">   11PM  6-Mar-2014    0.416  </v>
      </c>
      <c r="D8297" t="str">
        <f t="shared" si="1808"/>
        <v xml:space="preserve">   11PM  6-Mar-2014    0.416  </v>
      </c>
      <c r="E8297" t="str">
        <f t="shared" si="1809"/>
        <v xml:space="preserve">   11PM  6-Mar-2014    0.416  </v>
      </c>
      <c r="F8297" t="str">
        <f t="shared" si="1810"/>
        <v xml:space="preserve">   11PM  6-Mar-2014    0.416  </v>
      </c>
      <c r="G8297" t="str">
        <f t="shared" si="1811"/>
        <v xml:space="preserve">   11PM  6-Mar-2014    0.416  </v>
      </c>
      <c r="H8297" t="str">
        <f t="shared" si="1812"/>
        <v>11PM 6-Mar-2014 0.416</v>
      </c>
      <c r="I8297" s="5" t="str">
        <f t="shared" si="1813"/>
        <v>0.416</v>
      </c>
      <c r="J8297" t="str">
        <f t="shared" si="1814"/>
        <v>11PM 6-Mar-2014 0.416</v>
      </c>
      <c r="K8297" t="str">
        <f t="shared" si="1815"/>
        <v>11PM 6-Mar-2014 0.416</v>
      </c>
      <c r="L8297" s="5" t="str">
        <f t="shared" si="1816"/>
        <v xml:space="preserve">11PM </v>
      </c>
      <c r="M8297" t="str">
        <f t="shared" si="1817"/>
        <v xml:space="preserve">11PM 6-Mar-2014 </v>
      </c>
      <c r="N8297" t="str">
        <f t="shared" si="1818"/>
        <v xml:space="preserve">6-Mar-2014 </v>
      </c>
      <c r="O8297" t="str">
        <f t="shared" si="1819"/>
        <v xml:space="preserve">6-Mar-2014 </v>
      </c>
    </row>
    <row r="8298" spans="1:15" x14ac:dyDescent="0.25">
      <c r="A8298" t="s">
        <v>2217</v>
      </c>
      <c r="B8298" t="str">
        <f t="shared" si="1806"/>
        <v xml:space="preserve">    6AM  22nd-Mar-2014   0.755 kwh  </v>
      </c>
      <c r="C8298" t="str">
        <f t="shared" si="1807"/>
        <v xml:space="preserve">    6AM  22nd-Mar-2014   0.755   </v>
      </c>
      <c r="D8298" t="str">
        <f t="shared" si="1808"/>
        <v xml:space="preserve">    6AM  22nd-Mar-2014   0.755   </v>
      </c>
      <c r="E8298" t="str">
        <f t="shared" si="1809"/>
        <v xml:space="preserve">    6AM  22nd-Mar-2014   0.755   </v>
      </c>
      <c r="F8298" t="str">
        <f t="shared" si="1810"/>
        <v xml:space="preserve">    6AM  22-Mar-2014   0.755   </v>
      </c>
      <c r="G8298" t="str">
        <f t="shared" si="1811"/>
        <v xml:space="preserve">    6AM  22-Mar-2014   0.755   </v>
      </c>
      <c r="H8298" t="str">
        <f t="shared" si="1812"/>
        <v>6AM 22-Mar-2014 0.755</v>
      </c>
      <c r="I8298" s="5" t="str">
        <f t="shared" si="1813"/>
        <v>0.755</v>
      </c>
      <c r="J8298" t="str">
        <f t="shared" si="1814"/>
        <v>6AM 22-Mar-2014 0.755</v>
      </c>
      <c r="K8298" t="str">
        <f t="shared" si="1815"/>
        <v>6AM 22-Mar-2014 0.755</v>
      </c>
      <c r="L8298" s="5" t="str">
        <f t="shared" si="1816"/>
        <v xml:space="preserve">6AM </v>
      </c>
      <c r="M8298" t="str">
        <f t="shared" si="1817"/>
        <v xml:space="preserve">6AM 22-Mar-2014 </v>
      </c>
      <c r="N8298" t="str">
        <f t="shared" si="1818"/>
        <v xml:space="preserve">22-Mar-2014 </v>
      </c>
      <c r="O8298" t="str">
        <f t="shared" si="1819"/>
        <v xml:space="preserve">22-Mar-2014 </v>
      </c>
    </row>
    <row r="8299" spans="1:15" x14ac:dyDescent="0.25">
      <c r="A8299" t="s">
        <v>8026</v>
      </c>
      <c r="B8299" t="str">
        <f t="shared" si="1806"/>
        <v xml:space="preserve">12 PM   Sat 23-Ago-2014 0.641kwh </v>
      </c>
      <c r="C8299" t="str">
        <f t="shared" si="1807"/>
        <v xml:space="preserve">12 PM   Sat 23-Ago-2014 0.641 </v>
      </c>
      <c r="D8299" t="str">
        <f t="shared" si="1808"/>
        <v xml:space="preserve">12 PM   Sat 23-Ago-2014 0.641 </v>
      </c>
      <c r="E8299" t="str">
        <f t="shared" si="1809"/>
        <v xml:space="preserve">12 PM   Sat 23-Ago-2014 0.641 </v>
      </c>
      <c r="F8299" t="str">
        <f t="shared" si="1810"/>
        <v xml:space="preserve">12 PM   Sat 23-Ago-2014 0.641 </v>
      </c>
      <c r="G8299" t="str">
        <f t="shared" si="1811"/>
        <v xml:space="preserve">12 PM   Sat 23-Ago-2014 0.641 </v>
      </c>
      <c r="H8299" t="str">
        <f t="shared" si="1812"/>
        <v>12 PM Sat 23-Ago-2014 0.641</v>
      </c>
      <c r="I8299" s="5" t="str">
        <f t="shared" si="1813"/>
        <v>0.641</v>
      </c>
      <c r="J8299" t="str">
        <f t="shared" si="1814"/>
        <v>12PM Sat 23-Ago-2014 0.641</v>
      </c>
      <c r="K8299" t="str">
        <f t="shared" si="1815"/>
        <v>12PM Sat 23-Ago-2014 0.641</v>
      </c>
      <c r="L8299" s="5" t="str">
        <f t="shared" si="1816"/>
        <v xml:space="preserve">12PM </v>
      </c>
      <c r="M8299" t="str">
        <f t="shared" si="1817"/>
        <v xml:space="preserve">12PM Sat 23-Ago-2014 </v>
      </c>
      <c r="N8299" t="str">
        <f t="shared" si="1818"/>
        <v xml:space="preserve">Sat 23-Ago-2014 </v>
      </c>
      <c r="O8299" t="str">
        <f t="shared" si="1819"/>
        <v xml:space="preserve">23-Ago-2014 </v>
      </c>
    </row>
    <row r="8300" spans="1:15" x14ac:dyDescent="0.25">
      <c r="A8300" t="s">
        <v>8027</v>
      </c>
      <c r="B8300" t="str">
        <f t="shared" si="1806"/>
        <v xml:space="preserve">  5AM Wed 6-Ago-2014    1.201kwh  </v>
      </c>
      <c r="C8300" t="str">
        <f t="shared" si="1807"/>
        <v xml:space="preserve">  5AM Wed 6-Ago-2014    1.201  </v>
      </c>
      <c r="D8300" t="str">
        <f t="shared" si="1808"/>
        <v xml:space="preserve">  5AM Wed 6-Ago-2014    1.201  </v>
      </c>
      <c r="E8300" t="str">
        <f t="shared" si="1809"/>
        <v xml:space="preserve">  5AM Wed 6-Ago-2014    1.201  </v>
      </c>
      <c r="F8300" t="str">
        <f t="shared" si="1810"/>
        <v xml:space="preserve">  5AM Wed 6-Ago-2014    1.201  </v>
      </c>
      <c r="G8300" t="str">
        <f t="shared" si="1811"/>
        <v xml:space="preserve">  5AM Wed 6-Ago-2014    1.201  </v>
      </c>
      <c r="H8300" t="str">
        <f t="shared" si="1812"/>
        <v>5AM Wed 6-Ago-2014 1.201</v>
      </c>
      <c r="I8300" s="5" t="str">
        <f t="shared" si="1813"/>
        <v>1.201</v>
      </c>
      <c r="J8300" t="str">
        <f t="shared" si="1814"/>
        <v>5AM Wed 6-Ago-2014 1.201</v>
      </c>
      <c r="K8300" t="str">
        <f t="shared" si="1815"/>
        <v>5AM Wed 6-Ago-2014 1.201</v>
      </c>
      <c r="L8300" s="5" t="str">
        <f t="shared" si="1816"/>
        <v xml:space="preserve">5AM </v>
      </c>
      <c r="M8300" t="str">
        <f t="shared" si="1817"/>
        <v xml:space="preserve">5AM Wed 6-Ago-2014 </v>
      </c>
      <c r="N8300" t="str">
        <f t="shared" si="1818"/>
        <v xml:space="preserve">Wed 6-Ago-2014 </v>
      </c>
      <c r="O8300" t="str">
        <f t="shared" si="1819"/>
        <v xml:space="preserve"> 6-Ago-2014 </v>
      </c>
    </row>
    <row r="8301" spans="1:15" x14ac:dyDescent="0.25">
      <c r="A8301" t="s">
        <v>7274</v>
      </c>
      <c r="B8301" t="str">
        <f t="shared" si="1806"/>
        <v>5AM  Mon 14-Abr-2014 0.343  kwh</v>
      </c>
      <c r="C8301" t="str">
        <f t="shared" si="1807"/>
        <v xml:space="preserve">5AM  Mon 14-Abr-2014 0.343  </v>
      </c>
      <c r="D8301" t="str">
        <f t="shared" si="1808"/>
        <v xml:space="preserve">5AM  Mon 14-Abr-2014 0.343  </v>
      </c>
      <c r="E8301" t="str">
        <f t="shared" si="1809"/>
        <v xml:space="preserve">5AM  Mon 14-Abr-2014 0.343  </v>
      </c>
      <c r="F8301" t="str">
        <f t="shared" si="1810"/>
        <v xml:space="preserve">5AM  Mon 14-Abr-2014 0.343  </v>
      </c>
      <c r="G8301" t="str">
        <f t="shared" si="1811"/>
        <v xml:space="preserve">5AM  Mon 14-Abr-2014 0.343  </v>
      </c>
      <c r="H8301" t="str">
        <f t="shared" si="1812"/>
        <v>5AM Mon 14-Abr-2014 0.343</v>
      </c>
      <c r="I8301" s="5" t="str">
        <f t="shared" si="1813"/>
        <v>0.343</v>
      </c>
      <c r="J8301" t="str">
        <f t="shared" si="1814"/>
        <v>5AM Mon 14-Abr-2014 0.343</v>
      </c>
      <c r="K8301" t="str">
        <f t="shared" si="1815"/>
        <v>5AM Mon 14-Abr-2014 0.343</v>
      </c>
      <c r="L8301" s="5" t="str">
        <f t="shared" si="1816"/>
        <v xml:space="preserve">5AM </v>
      </c>
      <c r="M8301" t="str">
        <f t="shared" si="1817"/>
        <v xml:space="preserve">5AM Mon 14-Abr-2014 </v>
      </c>
      <c r="N8301" t="str">
        <f t="shared" si="1818"/>
        <v xml:space="preserve">Mon 14-Abr-2014 </v>
      </c>
      <c r="O8301" t="str">
        <f t="shared" si="1819"/>
        <v xml:space="preserve">14-Abr-2014 </v>
      </c>
    </row>
    <row r="8302" spans="1:15" x14ac:dyDescent="0.25">
      <c r="A8302" t="s">
        <v>8760</v>
      </c>
      <c r="B8302" t="str">
        <f t="shared" si="1806"/>
        <v xml:space="preserve">   2AM 4-Dic-2014    0.253  kwh</v>
      </c>
      <c r="C8302" t="str">
        <f t="shared" si="1807"/>
        <v xml:space="preserve">   2AM 4-Dic-2014    0.253  </v>
      </c>
      <c r="D8302" t="str">
        <f t="shared" si="1808"/>
        <v xml:space="preserve">   2AM 4-Dic-2014    0.253  </v>
      </c>
      <c r="E8302" t="str">
        <f t="shared" si="1809"/>
        <v xml:space="preserve">   2AM 4-Dic-2014    0.253  </v>
      </c>
      <c r="F8302" t="str">
        <f t="shared" si="1810"/>
        <v xml:space="preserve">   2AM 4-Dic-2014    0.253  </v>
      </c>
      <c r="G8302" t="str">
        <f t="shared" si="1811"/>
        <v xml:space="preserve">   2AM 4-Dic-2014    0.253  </v>
      </c>
      <c r="H8302" t="str">
        <f t="shared" si="1812"/>
        <v>2AM 4-Dic-2014 0.253</v>
      </c>
      <c r="I8302" s="5" t="str">
        <f t="shared" si="1813"/>
        <v>0.253</v>
      </c>
      <c r="J8302" t="str">
        <f t="shared" si="1814"/>
        <v>2AM 4-Dic-2014 0.253</v>
      </c>
      <c r="K8302" t="str">
        <f t="shared" si="1815"/>
        <v>2AM 4-Dic-2014 0.253</v>
      </c>
      <c r="L8302" s="5" t="str">
        <f t="shared" si="1816"/>
        <v xml:space="preserve">2AM </v>
      </c>
      <c r="M8302" t="str">
        <f t="shared" si="1817"/>
        <v xml:space="preserve">2AM 4-Dic-2014 </v>
      </c>
      <c r="N8302" t="str">
        <f t="shared" si="1818"/>
        <v xml:space="preserve">4-Dic-2014 </v>
      </c>
      <c r="O8302" t="str">
        <f t="shared" si="1819"/>
        <v xml:space="preserve">4-Dic-2014 </v>
      </c>
    </row>
    <row r="8303" spans="1:15" x14ac:dyDescent="0.25">
      <c r="A8303" t="s">
        <v>5648</v>
      </c>
      <c r="B8303" t="str">
        <f t="shared" si="1806"/>
        <v xml:space="preserve">  1AM  Friday 24th-Oct-2014 0.127 kwh</v>
      </c>
      <c r="C8303" t="str">
        <f t="shared" si="1807"/>
        <v xml:space="preserve">  1AM  Friday 24th-Oct-2014 0.127 </v>
      </c>
      <c r="D8303" t="str">
        <f t="shared" si="1808"/>
        <v xml:space="preserve">  1AM  Friday 24th-Oct-2014 0.127 </v>
      </c>
      <c r="E8303" t="str">
        <f t="shared" si="1809"/>
        <v xml:space="preserve">  1AM  Friday 24-Oct-2014 0.127 </v>
      </c>
      <c r="F8303" t="str">
        <f t="shared" si="1810"/>
        <v xml:space="preserve">  1AM  Friday 24-Oct-2014 0.127 </v>
      </c>
      <c r="G8303" t="str">
        <f t="shared" si="1811"/>
        <v xml:space="preserve">  1AM  Friday 24-Oct-2014 0.127 </v>
      </c>
      <c r="H8303" t="str">
        <f t="shared" si="1812"/>
        <v>1AM Friday 24-Oct-2014 0.127</v>
      </c>
      <c r="I8303" s="5" t="str">
        <f t="shared" si="1813"/>
        <v>0.127</v>
      </c>
      <c r="J8303" t="str">
        <f t="shared" si="1814"/>
        <v>1AM Friday 24-Oct-2014 0.127</v>
      </c>
      <c r="K8303" t="str">
        <f t="shared" si="1815"/>
        <v>1AM Friday 24-Oct-2014 0.127</v>
      </c>
      <c r="L8303" s="5" t="str">
        <f t="shared" si="1816"/>
        <v xml:space="preserve">1AM </v>
      </c>
      <c r="M8303" t="str">
        <f t="shared" si="1817"/>
        <v xml:space="preserve">1AM Friday 24-Oct-2014 </v>
      </c>
      <c r="N8303" t="str">
        <f t="shared" si="1818"/>
        <v xml:space="preserve">Friday 24-Oct-2014 </v>
      </c>
      <c r="O8303" t="str">
        <f t="shared" si="1819"/>
        <v xml:space="preserve">24-Oct-2014 </v>
      </c>
    </row>
    <row r="8304" spans="1:15" x14ac:dyDescent="0.25">
      <c r="A8304" t="s">
        <v>4086</v>
      </c>
      <c r="B8304" t="str">
        <f t="shared" si="1806"/>
        <v xml:space="preserve"> 9AM   Fri 20th-Jun-2014   0.464  kwh</v>
      </c>
      <c r="C8304" t="str">
        <f t="shared" si="1807"/>
        <v xml:space="preserve"> 9AM   Fri 20th-Jun-2014   0.464  </v>
      </c>
      <c r="D8304" t="str">
        <f t="shared" si="1808"/>
        <v xml:space="preserve"> 9AM   Fri 20th-Jun-2014   0.464  </v>
      </c>
      <c r="E8304" t="str">
        <f t="shared" si="1809"/>
        <v xml:space="preserve"> 9AM   Fri 20-Jun-2014   0.464  </v>
      </c>
      <c r="F8304" t="str">
        <f t="shared" si="1810"/>
        <v xml:space="preserve"> 9AM   Fri 20-Jun-2014   0.464  </v>
      </c>
      <c r="G8304" t="str">
        <f t="shared" si="1811"/>
        <v xml:space="preserve"> 9AM   Fri 20-Jun-2014   0.464  </v>
      </c>
      <c r="H8304" t="str">
        <f t="shared" si="1812"/>
        <v>9AM Fri 20-Jun-2014 0.464</v>
      </c>
      <c r="I8304" s="5" t="str">
        <f t="shared" si="1813"/>
        <v>0.464</v>
      </c>
      <c r="J8304" t="str">
        <f t="shared" si="1814"/>
        <v>9AM Fri 20-Jun-2014 0.464</v>
      </c>
      <c r="K8304" t="str">
        <f t="shared" si="1815"/>
        <v>9AM Fri 20-Jun-2014 0.464</v>
      </c>
      <c r="L8304" s="5" t="str">
        <f t="shared" si="1816"/>
        <v xml:space="preserve">9AM </v>
      </c>
      <c r="M8304" t="str">
        <f t="shared" si="1817"/>
        <v xml:space="preserve">9AM Fri 20-Jun-2014 </v>
      </c>
      <c r="N8304" t="str">
        <f t="shared" si="1818"/>
        <v xml:space="preserve">Fri 20-Jun-2014 </v>
      </c>
      <c r="O8304" t="str">
        <f t="shared" si="1819"/>
        <v xml:space="preserve">20-Jun-2014 </v>
      </c>
    </row>
    <row r="8305" spans="1:15" x14ac:dyDescent="0.25">
      <c r="A8305" t="s">
        <v>3093</v>
      </c>
      <c r="B8305" t="str">
        <f t="shared" si="1806"/>
        <v xml:space="preserve">  10PM   8th-May-2014    0.324 kwh</v>
      </c>
      <c r="C8305" t="str">
        <f t="shared" si="1807"/>
        <v xml:space="preserve">  10PM   8th-May-2014    0.324 </v>
      </c>
      <c r="D8305" t="str">
        <f t="shared" si="1808"/>
        <v xml:space="preserve">  10PM   8th-May-2014    0.324 </v>
      </c>
      <c r="E8305" t="str">
        <f t="shared" si="1809"/>
        <v xml:space="preserve">  10PM   8-May-2014    0.324 </v>
      </c>
      <c r="F8305" t="str">
        <f t="shared" si="1810"/>
        <v xml:space="preserve">  10PM   8-May-2014    0.324 </v>
      </c>
      <c r="G8305" t="str">
        <f t="shared" si="1811"/>
        <v xml:space="preserve">  10PM   8-May-2014    0.324 </v>
      </c>
      <c r="H8305" t="str">
        <f t="shared" si="1812"/>
        <v>10PM 8-May-2014 0.324</v>
      </c>
      <c r="I8305" s="5" t="str">
        <f t="shared" si="1813"/>
        <v>0.324</v>
      </c>
      <c r="J8305" t="str">
        <f t="shared" si="1814"/>
        <v>10PM 8-May-2014 0.324</v>
      </c>
      <c r="K8305" t="str">
        <f t="shared" si="1815"/>
        <v>10PM 8-May-2014 0.324</v>
      </c>
      <c r="L8305" s="5" t="str">
        <f t="shared" si="1816"/>
        <v xml:space="preserve">10PM </v>
      </c>
      <c r="M8305" t="str">
        <f t="shared" si="1817"/>
        <v xml:space="preserve">10PM 8-May-2014 </v>
      </c>
      <c r="N8305" t="str">
        <f t="shared" si="1818"/>
        <v xml:space="preserve">8-May-2014 </v>
      </c>
      <c r="O8305" t="str">
        <f t="shared" si="1819"/>
        <v xml:space="preserve">8-May-2014 </v>
      </c>
    </row>
    <row r="8306" spans="1:15" x14ac:dyDescent="0.25">
      <c r="A8306" t="s">
        <v>5346</v>
      </c>
      <c r="B8306" t="str">
        <f t="shared" si="1806"/>
        <v xml:space="preserve">  10PM   21-Sep-2014    0.413  kwh </v>
      </c>
      <c r="C8306" t="str">
        <f t="shared" si="1807"/>
        <v xml:space="preserve">  10PM   21-Sep-2014    0.413   </v>
      </c>
      <c r="D8306" t="str">
        <f t="shared" si="1808"/>
        <v xml:space="preserve">  10PM   21-Sep-2014    0.413   </v>
      </c>
      <c r="E8306" t="str">
        <f t="shared" si="1809"/>
        <v xml:space="preserve">  10PM   21-Sep-2014    0.413   </v>
      </c>
      <c r="F8306" t="str">
        <f t="shared" si="1810"/>
        <v xml:space="preserve">  10PM   21-Sep-2014    0.413   </v>
      </c>
      <c r="G8306" t="str">
        <f t="shared" si="1811"/>
        <v xml:space="preserve">  10PM   21-Sep-2014    0.413   </v>
      </c>
      <c r="H8306" t="str">
        <f t="shared" si="1812"/>
        <v>10PM 21-Sep-2014 0.413</v>
      </c>
      <c r="I8306" s="5" t="str">
        <f t="shared" si="1813"/>
        <v>0.413</v>
      </c>
      <c r="J8306" t="str">
        <f t="shared" si="1814"/>
        <v>10PM 21-Sep-2014 0.413</v>
      </c>
      <c r="K8306" t="str">
        <f t="shared" si="1815"/>
        <v>10PM 21-Sep-2014 0.413</v>
      </c>
      <c r="L8306" s="5" t="str">
        <f t="shared" si="1816"/>
        <v xml:space="preserve">10PM </v>
      </c>
      <c r="M8306" t="str">
        <f t="shared" si="1817"/>
        <v xml:space="preserve">10PM 21-Sep-2014 </v>
      </c>
      <c r="N8306" t="str">
        <f t="shared" si="1818"/>
        <v xml:space="preserve">21-Sep-2014 </v>
      </c>
      <c r="O8306" t="str">
        <f t="shared" si="1819"/>
        <v xml:space="preserve">21-Sep-2014 </v>
      </c>
    </row>
    <row r="8307" spans="1:15" x14ac:dyDescent="0.25">
      <c r="A8307" t="s">
        <v>3195</v>
      </c>
      <c r="B8307" t="str">
        <f t="shared" si="1806"/>
        <v xml:space="preserve">   9AM Tuesday 13th-May-2014 0.211kwh</v>
      </c>
      <c r="C8307" t="str">
        <f t="shared" si="1807"/>
        <v xml:space="preserve">   9AM Tuesday 13th-May-2014 0.211</v>
      </c>
      <c r="D8307" t="str">
        <f t="shared" si="1808"/>
        <v xml:space="preserve">   9AM Tuesday 13th-May-2014 0.211</v>
      </c>
      <c r="E8307" t="str">
        <f t="shared" si="1809"/>
        <v xml:space="preserve">   9AM Tuesday 13-May-2014 0.211</v>
      </c>
      <c r="F8307" t="str">
        <f t="shared" si="1810"/>
        <v xml:space="preserve">   9AM Tuesday 13-May-2014 0.211</v>
      </c>
      <c r="G8307" t="str">
        <f t="shared" si="1811"/>
        <v xml:space="preserve">   9AM Tuesday 13-May-2014 0.211</v>
      </c>
      <c r="H8307" t="str">
        <f t="shared" si="1812"/>
        <v>9AM Tuesday 13-May-2014 0.211</v>
      </c>
      <c r="I8307" s="5" t="str">
        <f t="shared" si="1813"/>
        <v>0.211</v>
      </c>
      <c r="J8307" t="str">
        <f t="shared" si="1814"/>
        <v>9AM Tuesday 13-May-2014 0.211</v>
      </c>
      <c r="K8307" t="str">
        <f t="shared" si="1815"/>
        <v>9AM Tuesday 13-May-2014 0.211</v>
      </c>
      <c r="L8307" s="5" t="str">
        <f t="shared" si="1816"/>
        <v xml:space="preserve">9AM </v>
      </c>
      <c r="M8307" t="str">
        <f t="shared" si="1817"/>
        <v xml:space="preserve">9AM Tuesday 13-May-2014 </v>
      </c>
      <c r="N8307" t="str">
        <f t="shared" si="1818"/>
        <v xml:space="preserve">Tuesday 13-May-2014 </v>
      </c>
      <c r="O8307" t="str">
        <f t="shared" si="1819"/>
        <v xml:space="preserve">13-May-2014 </v>
      </c>
    </row>
    <row r="8308" spans="1:15" x14ac:dyDescent="0.25">
      <c r="A8308" t="s">
        <v>2319</v>
      </c>
      <c r="B8308" t="str">
        <f t="shared" si="1806"/>
        <v xml:space="preserve">5PM Tuesday 25-Mar-2014 1.186  kwh  </v>
      </c>
      <c r="C8308" t="str">
        <f t="shared" si="1807"/>
        <v xml:space="preserve">5PM Tuesday 25-Mar-2014 1.186    </v>
      </c>
      <c r="D8308" t="str">
        <f t="shared" si="1808"/>
        <v xml:space="preserve">5PM Tuesday 25-Mar-2014 1.186    </v>
      </c>
      <c r="E8308" t="str">
        <f t="shared" si="1809"/>
        <v xml:space="preserve">5PM Tuesday 25-Mar-2014 1.186    </v>
      </c>
      <c r="F8308" t="str">
        <f t="shared" si="1810"/>
        <v xml:space="preserve">5PM Tuesday 25-Mar-2014 1.186    </v>
      </c>
      <c r="G8308" t="str">
        <f t="shared" si="1811"/>
        <v xml:space="preserve">5PM Tuesday 25-Mar-2014 1.186    </v>
      </c>
      <c r="H8308" t="str">
        <f t="shared" si="1812"/>
        <v>5PM Tuesday 25-Mar-2014 1.186</v>
      </c>
      <c r="I8308" s="5" t="str">
        <f t="shared" si="1813"/>
        <v>1.186</v>
      </c>
      <c r="J8308" t="str">
        <f t="shared" si="1814"/>
        <v>5PM Tuesday 25-Mar-2014 1.186</v>
      </c>
      <c r="K8308" t="str">
        <f t="shared" si="1815"/>
        <v>5PM Tuesday 25-Mar-2014 1.186</v>
      </c>
      <c r="L8308" s="5" t="str">
        <f t="shared" si="1816"/>
        <v xml:space="preserve">5PM </v>
      </c>
      <c r="M8308" t="str">
        <f t="shared" si="1817"/>
        <v xml:space="preserve">5PM Tuesday 25-Mar-2014 </v>
      </c>
      <c r="N8308" t="str">
        <f t="shared" si="1818"/>
        <v xml:space="preserve">Tuesday 25-Mar-2014 </v>
      </c>
      <c r="O8308" t="str">
        <f t="shared" si="1819"/>
        <v xml:space="preserve">25-Mar-2014 </v>
      </c>
    </row>
    <row r="8309" spans="1:15" x14ac:dyDescent="0.25">
      <c r="A8309" t="s">
        <v>1251</v>
      </c>
      <c r="B8309" t="str">
        <f t="shared" si="1806"/>
        <v xml:space="preserve">    12AM   21st-Feb-2014    0.403kwh  </v>
      </c>
      <c r="C8309" t="str">
        <f t="shared" si="1807"/>
        <v xml:space="preserve">    12AM   21st-Feb-2014    0.403  </v>
      </c>
      <c r="D8309" t="str">
        <f t="shared" si="1808"/>
        <v xml:space="preserve">    12AM   21st-Feb-2014    0.403  </v>
      </c>
      <c r="E8309" t="str">
        <f t="shared" si="1809"/>
        <v xml:space="preserve">    12AM   21st-Feb-2014    0.403  </v>
      </c>
      <c r="F8309" t="str">
        <f t="shared" si="1810"/>
        <v xml:space="preserve">    12AM   21st-Feb-2014    0.403  </v>
      </c>
      <c r="G8309" t="str">
        <f t="shared" si="1811"/>
        <v xml:space="preserve">    12AM   21-Feb-2014    0.403  </v>
      </c>
      <c r="H8309" t="str">
        <f t="shared" si="1812"/>
        <v>12AM 21-Feb-2014 0.403</v>
      </c>
      <c r="I8309" s="5" t="str">
        <f t="shared" si="1813"/>
        <v>0.403</v>
      </c>
      <c r="J8309" t="str">
        <f t="shared" si="1814"/>
        <v>12AM 21-Feb-2014 0.403</v>
      </c>
      <c r="K8309" t="str">
        <f t="shared" si="1815"/>
        <v>12AM 21-Feb-2014 0.403</v>
      </c>
      <c r="L8309" s="5" t="str">
        <f t="shared" si="1816"/>
        <v xml:space="preserve">12AM </v>
      </c>
      <c r="M8309" t="str">
        <f t="shared" si="1817"/>
        <v xml:space="preserve">12AM 21-Feb-2014 </v>
      </c>
      <c r="N8309" t="str">
        <f t="shared" si="1818"/>
        <v xml:space="preserve">21-Feb-2014 </v>
      </c>
      <c r="O8309" t="str">
        <f t="shared" si="1819"/>
        <v xml:space="preserve">21-Feb-2014 </v>
      </c>
    </row>
    <row r="8310" spans="1:15" x14ac:dyDescent="0.25">
      <c r="A8310" t="s">
        <v>4858</v>
      </c>
      <c r="B8310" t="str">
        <f t="shared" si="1806"/>
        <v xml:space="preserve"> 6PM   28-Jul-2014    3.595  kwh</v>
      </c>
      <c r="C8310" t="str">
        <f t="shared" si="1807"/>
        <v xml:space="preserve"> 6PM   28-Jul-2014    3.595  </v>
      </c>
      <c r="D8310" t="str">
        <f t="shared" si="1808"/>
        <v xml:space="preserve"> 6PM   28-Jul-2014    3.595  </v>
      </c>
      <c r="E8310" t="str">
        <f t="shared" si="1809"/>
        <v xml:space="preserve"> 6PM   28-Jul-2014    3.595  </v>
      </c>
      <c r="F8310" t="str">
        <f t="shared" si="1810"/>
        <v xml:space="preserve"> 6PM   28-Jul-2014    3.595  </v>
      </c>
      <c r="G8310" t="str">
        <f t="shared" si="1811"/>
        <v xml:space="preserve"> 6PM   28-Jul-2014    3.595  </v>
      </c>
      <c r="H8310" t="str">
        <f t="shared" si="1812"/>
        <v>6PM 28-Jul-2014 3.595</v>
      </c>
      <c r="I8310" s="5" t="str">
        <f t="shared" si="1813"/>
        <v>3.595</v>
      </c>
      <c r="J8310" t="str">
        <f t="shared" si="1814"/>
        <v>6PM 28-Jul-2014 3.595</v>
      </c>
      <c r="K8310" t="str">
        <f t="shared" si="1815"/>
        <v>6PM 28-Jul-2014 3.595</v>
      </c>
      <c r="L8310" s="5" t="str">
        <f t="shared" si="1816"/>
        <v xml:space="preserve">6PM </v>
      </c>
      <c r="M8310" t="str">
        <f t="shared" si="1817"/>
        <v xml:space="preserve">6PM 28-Jul-2014 </v>
      </c>
      <c r="N8310" t="str">
        <f t="shared" si="1818"/>
        <v xml:space="preserve">28-Jul-2014 </v>
      </c>
      <c r="O8310" t="str">
        <f t="shared" si="1819"/>
        <v xml:space="preserve">28-Jul-2014 </v>
      </c>
    </row>
    <row r="8311" spans="1:15" x14ac:dyDescent="0.25">
      <c r="A8311" t="s">
        <v>5338</v>
      </c>
      <c r="B8311" t="str">
        <f t="shared" si="1806"/>
        <v xml:space="preserve">  6AM   21st-Sep-2014  0.672  kwh</v>
      </c>
      <c r="C8311" t="str">
        <f t="shared" si="1807"/>
        <v xml:space="preserve">  6AM   21st-Sep-2014  0.672  </v>
      </c>
      <c r="D8311" t="str">
        <f t="shared" si="1808"/>
        <v xml:space="preserve">  6AM   21st-Sep-2014  0.672  </v>
      </c>
      <c r="E8311" t="str">
        <f t="shared" si="1809"/>
        <v xml:space="preserve">  6AM   21st-Sep-2014  0.672  </v>
      </c>
      <c r="F8311" t="str">
        <f t="shared" si="1810"/>
        <v xml:space="preserve">  6AM   21st-Sep-2014  0.672  </v>
      </c>
      <c r="G8311" t="str">
        <f t="shared" si="1811"/>
        <v xml:space="preserve">  6AM   21-Sep-2014  0.672  </v>
      </c>
      <c r="H8311" t="str">
        <f t="shared" si="1812"/>
        <v>6AM 21-Sep-2014 0.672</v>
      </c>
      <c r="I8311" s="5" t="str">
        <f t="shared" si="1813"/>
        <v>0.672</v>
      </c>
      <c r="J8311" t="str">
        <f t="shared" si="1814"/>
        <v>6AM 21-Sep-2014 0.672</v>
      </c>
      <c r="K8311" t="str">
        <f t="shared" si="1815"/>
        <v>6AM 21-Sep-2014 0.672</v>
      </c>
      <c r="L8311" s="5" t="str">
        <f t="shared" si="1816"/>
        <v xml:space="preserve">6AM </v>
      </c>
      <c r="M8311" t="str">
        <f t="shared" si="1817"/>
        <v xml:space="preserve">6AM 21-Sep-2014 </v>
      </c>
      <c r="N8311" t="str">
        <f t="shared" si="1818"/>
        <v xml:space="preserve">21-Sep-2014 </v>
      </c>
      <c r="O8311" t="str">
        <f t="shared" si="1819"/>
        <v xml:space="preserve">21-Sep-2014 </v>
      </c>
    </row>
    <row r="8312" spans="1:15" x14ac:dyDescent="0.25">
      <c r="A8312" t="s">
        <v>2923</v>
      </c>
      <c r="B8312" t="str">
        <f t="shared" si="1806"/>
        <v xml:space="preserve">  11 PM 2nd-May-2014    0.848  kwh </v>
      </c>
      <c r="C8312" t="str">
        <f t="shared" si="1807"/>
        <v xml:space="preserve">  11 PM 2nd-May-2014    0.848   </v>
      </c>
      <c r="D8312" t="str">
        <f t="shared" si="1808"/>
        <v xml:space="preserve">  11 PM 2nd-May-2014    0.848   </v>
      </c>
      <c r="E8312" t="str">
        <f t="shared" si="1809"/>
        <v xml:space="preserve">  11 PM 2nd-May-2014    0.848   </v>
      </c>
      <c r="F8312" t="str">
        <f t="shared" si="1810"/>
        <v xml:space="preserve">  11 PM 2-May-2014    0.848   </v>
      </c>
      <c r="G8312" t="str">
        <f t="shared" si="1811"/>
        <v xml:space="preserve">  11 PM 2-May-2014    0.848   </v>
      </c>
      <c r="H8312" t="str">
        <f t="shared" si="1812"/>
        <v>11 PM 2-May-2014 0.848</v>
      </c>
      <c r="I8312" s="5" t="str">
        <f t="shared" si="1813"/>
        <v>0.848</v>
      </c>
      <c r="J8312" t="str">
        <f t="shared" si="1814"/>
        <v>11PM 2-May-2014 0.848</v>
      </c>
      <c r="K8312" t="str">
        <f t="shared" si="1815"/>
        <v>11PM 2-May-2014 0.848</v>
      </c>
      <c r="L8312" s="5" t="str">
        <f t="shared" si="1816"/>
        <v xml:space="preserve">11PM </v>
      </c>
      <c r="M8312" t="str">
        <f t="shared" si="1817"/>
        <v xml:space="preserve">11PM 2-May-2014 </v>
      </c>
      <c r="N8312" t="str">
        <f t="shared" si="1818"/>
        <v xml:space="preserve">2-May-2014 </v>
      </c>
      <c r="O8312" t="str">
        <f t="shared" si="1819"/>
        <v xml:space="preserve">2-May-2014 </v>
      </c>
    </row>
    <row r="8313" spans="1:15" x14ac:dyDescent="0.25">
      <c r="A8313" t="s">
        <v>8028</v>
      </c>
      <c r="B8313" t="str">
        <f t="shared" si="1806"/>
        <v xml:space="preserve">   10AM Thursday 28th-Ago-2014 0.432  kwh </v>
      </c>
      <c r="C8313" t="str">
        <f t="shared" si="1807"/>
        <v xml:space="preserve">   10AM Thursday 28th-Ago-2014 0.432   </v>
      </c>
      <c r="D8313" t="str">
        <f t="shared" si="1808"/>
        <v xml:space="preserve">   10AM Thursday 28th-Ago-2014 0.432   </v>
      </c>
      <c r="E8313" t="str">
        <f t="shared" si="1809"/>
        <v xml:space="preserve">   10AM Thursday 28-Ago-2014 0.432   </v>
      </c>
      <c r="F8313" t="str">
        <f t="shared" si="1810"/>
        <v xml:space="preserve">   10AM Thursday 28-Ago-2014 0.432   </v>
      </c>
      <c r="G8313" t="str">
        <f t="shared" si="1811"/>
        <v xml:space="preserve">   10AM Thursday 28-Ago-2014 0.432   </v>
      </c>
      <c r="H8313" t="str">
        <f t="shared" si="1812"/>
        <v>10AM Thursday 28-Ago-2014 0.432</v>
      </c>
      <c r="I8313" s="5" t="str">
        <f t="shared" si="1813"/>
        <v>0.432</v>
      </c>
      <c r="J8313" t="str">
        <f t="shared" si="1814"/>
        <v>10AM Thursday 28-Ago-2014 0.432</v>
      </c>
      <c r="K8313" t="str">
        <f t="shared" si="1815"/>
        <v>10AM Thursday 28-Ago-2014 0.432</v>
      </c>
      <c r="L8313" s="5" t="str">
        <f t="shared" si="1816"/>
        <v xml:space="preserve">10AM </v>
      </c>
      <c r="M8313" t="str">
        <f t="shared" si="1817"/>
        <v xml:space="preserve">10AM Thursday 28-Ago-2014 </v>
      </c>
      <c r="N8313" t="str">
        <f t="shared" si="1818"/>
        <v xml:space="preserve">Thursday 28-Ago-2014 </v>
      </c>
      <c r="O8313" t="str">
        <f t="shared" si="1819"/>
        <v xml:space="preserve">28-Ago-2014 </v>
      </c>
    </row>
    <row r="8314" spans="1:15" x14ac:dyDescent="0.25">
      <c r="A8314" t="s">
        <v>1730</v>
      </c>
      <c r="B8314" t="str">
        <f t="shared" si="1806"/>
        <v xml:space="preserve">  12AM  7th-Mar-2014 0.206  kwh  </v>
      </c>
      <c r="C8314" t="str">
        <f t="shared" si="1807"/>
        <v xml:space="preserve">  12AM  7th-Mar-2014 0.206    </v>
      </c>
      <c r="D8314" t="str">
        <f t="shared" si="1808"/>
        <v xml:space="preserve">  12AM  7th-Mar-2014 0.206    </v>
      </c>
      <c r="E8314" t="str">
        <f t="shared" si="1809"/>
        <v xml:space="preserve">  12AM  7-Mar-2014 0.206    </v>
      </c>
      <c r="F8314" t="str">
        <f t="shared" si="1810"/>
        <v xml:space="preserve">  12AM  7-Mar-2014 0.206    </v>
      </c>
      <c r="G8314" t="str">
        <f t="shared" si="1811"/>
        <v xml:space="preserve">  12AM  7-Mar-2014 0.206    </v>
      </c>
      <c r="H8314" t="str">
        <f t="shared" si="1812"/>
        <v>12AM 7-Mar-2014 0.206</v>
      </c>
      <c r="I8314" s="5" t="str">
        <f t="shared" si="1813"/>
        <v>0.206</v>
      </c>
      <c r="J8314" t="str">
        <f t="shared" si="1814"/>
        <v>12AM 7-Mar-2014 0.206</v>
      </c>
      <c r="K8314" t="str">
        <f t="shared" si="1815"/>
        <v>12AM 7-Mar-2014 0.206</v>
      </c>
      <c r="L8314" s="5" t="str">
        <f t="shared" si="1816"/>
        <v xml:space="preserve">12AM </v>
      </c>
      <c r="M8314" t="str">
        <f t="shared" si="1817"/>
        <v xml:space="preserve">12AM 7-Mar-2014 </v>
      </c>
      <c r="N8314" t="str">
        <f t="shared" si="1818"/>
        <v xml:space="preserve">7-Mar-2014 </v>
      </c>
      <c r="O8314" t="str">
        <f t="shared" si="1819"/>
        <v xml:space="preserve">7-Mar-2014 </v>
      </c>
    </row>
    <row r="8315" spans="1:15" x14ac:dyDescent="0.25">
      <c r="A8315" t="s">
        <v>8761</v>
      </c>
      <c r="B8315" t="str">
        <f t="shared" si="1806"/>
        <v xml:space="preserve">    12 PM   Tuesday 23-Dic-2014   0.611 kwh  </v>
      </c>
      <c r="C8315" t="str">
        <f t="shared" si="1807"/>
        <v xml:space="preserve">    12 PM   Tuesday 23-Dic-2014   0.611   </v>
      </c>
      <c r="D8315" t="str">
        <f t="shared" si="1808"/>
        <v xml:space="preserve">    12 PM   Tuesday 23-Dic-2014   0.611   </v>
      </c>
      <c r="E8315" t="str">
        <f t="shared" si="1809"/>
        <v xml:space="preserve">    12 PM   Tuesday 23-Dic-2014   0.611   </v>
      </c>
      <c r="F8315" t="str">
        <f t="shared" si="1810"/>
        <v xml:space="preserve">    12 PM   Tuesday 23-Dic-2014   0.611   </v>
      </c>
      <c r="G8315" t="str">
        <f t="shared" si="1811"/>
        <v xml:space="preserve">    12 PM   Tuesday 23-Dic-2014   0.611   </v>
      </c>
      <c r="H8315" t="str">
        <f t="shared" si="1812"/>
        <v>12 PM Tuesday 23-Dic-2014 0.611</v>
      </c>
      <c r="I8315" s="5" t="str">
        <f t="shared" si="1813"/>
        <v>0.611</v>
      </c>
      <c r="J8315" t="str">
        <f t="shared" si="1814"/>
        <v>12PM Tuesday 23-Dic-2014 0.611</v>
      </c>
      <c r="K8315" t="str">
        <f t="shared" si="1815"/>
        <v>12PM Tuesday 23-Dic-2014 0.611</v>
      </c>
      <c r="L8315" s="5" t="str">
        <f t="shared" si="1816"/>
        <v xml:space="preserve">12PM </v>
      </c>
      <c r="M8315" t="str">
        <f t="shared" si="1817"/>
        <v xml:space="preserve">12PM Tuesday 23-Dic-2014 </v>
      </c>
      <c r="N8315" t="str">
        <f t="shared" si="1818"/>
        <v xml:space="preserve">Tuesday 23-Dic-2014 </v>
      </c>
      <c r="O8315" t="str">
        <f t="shared" si="1819"/>
        <v xml:space="preserve">23-Dic-2014 </v>
      </c>
    </row>
    <row r="8316" spans="1:15" x14ac:dyDescent="0.25">
      <c r="A8316" t="s">
        <v>576</v>
      </c>
      <c r="B8316" t="str">
        <f t="shared" si="1806"/>
        <v xml:space="preserve">  11PM 02-Feb-2014  0.624  kwh  </v>
      </c>
      <c r="C8316" t="str">
        <f t="shared" si="1807"/>
        <v xml:space="preserve">  11PM 02-Feb-2014  0.624    </v>
      </c>
      <c r="D8316" t="str">
        <f t="shared" si="1808"/>
        <v xml:space="preserve">  11PM 02-Feb-2014  0.624    </v>
      </c>
      <c r="E8316" t="str">
        <f t="shared" si="1809"/>
        <v xml:space="preserve">  11PM 02-Feb-2014  0.624    </v>
      </c>
      <c r="F8316" t="str">
        <f t="shared" si="1810"/>
        <v xml:space="preserve">  11PM 02-Feb-2014  0.624    </v>
      </c>
      <c r="G8316" t="str">
        <f t="shared" si="1811"/>
        <v xml:space="preserve">  11PM 02-Feb-2014  0.624    </v>
      </c>
      <c r="H8316" t="str">
        <f t="shared" si="1812"/>
        <v>11PM 02-Feb-2014 0.624</v>
      </c>
      <c r="I8316" s="5" t="str">
        <f t="shared" si="1813"/>
        <v>0.624</v>
      </c>
      <c r="J8316" t="str">
        <f t="shared" si="1814"/>
        <v>11PM 02-Feb-2014 0.624</v>
      </c>
      <c r="K8316" t="str">
        <f t="shared" si="1815"/>
        <v>11PM 02-Feb-2014 0.624</v>
      </c>
      <c r="L8316" s="5" t="str">
        <f t="shared" si="1816"/>
        <v xml:space="preserve">11PM </v>
      </c>
      <c r="M8316" t="str">
        <f t="shared" si="1817"/>
        <v xml:space="preserve">11PM 02-Feb-2014 </v>
      </c>
      <c r="N8316" t="str">
        <f t="shared" si="1818"/>
        <v xml:space="preserve">02-Feb-2014 </v>
      </c>
      <c r="O8316" t="str">
        <f t="shared" si="1819"/>
        <v xml:space="preserve">02-Feb-2014 </v>
      </c>
    </row>
    <row r="8317" spans="1:15" x14ac:dyDescent="0.25">
      <c r="A8317" t="s">
        <v>6548</v>
      </c>
      <c r="B8317" t="str">
        <f t="shared" si="1806"/>
        <v xml:space="preserve">  3 AM  19-Ene-2014    0.642 kwh  </v>
      </c>
      <c r="C8317" t="str">
        <f t="shared" si="1807"/>
        <v xml:space="preserve">  3 AM  19-Ene-2014    0.642   </v>
      </c>
      <c r="D8317" t="str">
        <f t="shared" si="1808"/>
        <v xml:space="preserve">  3 AM  19-Ene-2014    0.642   </v>
      </c>
      <c r="E8317" t="str">
        <f t="shared" si="1809"/>
        <v xml:space="preserve">  3 AM  19-Ene-2014    0.642   </v>
      </c>
      <c r="F8317" t="str">
        <f t="shared" si="1810"/>
        <v xml:space="preserve">  3 AM  19-Ene-2014    0.642   </v>
      </c>
      <c r="G8317" t="str">
        <f t="shared" si="1811"/>
        <v xml:space="preserve">  3 AM  19-Ene-2014    0.642   </v>
      </c>
      <c r="H8317" t="str">
        <f t="shared" si="1812"/>
        <v>3 AM 19-Ene-2014 0.642</v>
      </c>
      <c r="I8317" s="5" t="str">
        <f t="shared" si="1813"/>
        <v>0.642</v>
      </c>
      <c r="J8317" t="str">
        <f t="shared" si="1814"/>
        <v>3 AM 19-Ene-2014 0.642</v>
      </c>
      <c r="K8317" t="str">
        <f t="shared" si="1815"/>
        <v>3AM 19-Ene-2014 0.642</v>
      </c>
      <c r="L8317" s="5" t="str">
        <f t="shared" si="1816"/>
        <v xml:space="preserve">3AM </v>
      </c>
      <c r="M8317" t="str">
        <f t="shared" si="1817"/>
        <v xml:space="preserve">3 AM 19-Ene-2014 </v>
      </c>
      <c r="N8317" t="str">
        <f t="shared" si="1818"/>
        <v xml:space="preserve">3 AM 19-Ene-2014 </v>
      </c>
      <c r="O8317" t="str">
        <f t="shared" si="1819"/>
        <v xml:space="preserve">19-Ene-2014 </v>
      </c>
    </row>
    <row r="8318" spans="1:15" x14ac:dyDescent="0.25">
      <c r="A8318" t="s">
        <v>4809</v>
      </c>
      <c r="B8318" t="str">
        <f t="shared" si="1806"/>
        <v xml:space="preserve">   6PM  Fri 25th-Jul-2014    3.394kwh  </v>
      </c>
      <c r="C8318" t="str">
        <f t="shared" si="1807"/>
        <v xml:space="preserve">   6PM  Fri 25th-Jul-2014    3.394  </v>
      </c>
      <c r="D8318" t="str">
        <f t="shared" si="1808"/>
        <v xml:space="preserve">   6PM  Fri 25th-Jul-2014    3.394  </v>
      </c>
      <c r="E8318" t="str">
        <f t="shared" si="1809"/>
        <v xml:space="preserve">   6PM  Fri 25-Jul-2014    3.394  </v>
      </c>
      <c r="F8318" t="str">
        <f t="shared" si="1810"/>
        <v xml:space="preserve">   6PM  Fri 25-Jul-2014    3.394  </v>
      </c>
      <c r="G8318" t="str">
        <f t="shared" si="1811"/>
        <v xml:space="preserve">   6PM  Fri 25-Jul-2014    3.394  </v>
      </c>
      <c r="H8318" t="str">
        <f t="shared" si="1812"/>
        <v>6PM Fri 25-Jul-2014 3.394</v>
      </c>
      <c r="I8318" s="5" t="str">
        <f t="shared" si="1813"/>
        <v>3.394</v>
      </c>
      <c r="J8318" t="str">
        <f t="shared" si="1814"/>
        <v>6PM Fri 25-Jul-2014 3.394</v>
      </c>
      <c r="K8318" t="str">
        <f t="shared" si="1815"/>
        <v>6PM Fri 25-Jul-2014 3.394</v>
      </c>
      <c r="L8318" s="5" t="str">
        <f t="shared" si="1816"/>
        <v xml:space="preserve">6PM </v>
      </c>
      <c r="M8318" t="str">
        <f t="shared" si="1817"/>
        <v xml:space="preserve">6PM Fri 25-Jul-2014 </v>
      </c>
      <c r="N8318" t="str">
        <f t="shared" si="1818"/>
        <v xml:space="preserve">Fri 25-Jul-2014 </v>
      </c>
      <c r="O8318" t="str">
        <f t="shared" si="1819"/>
        <v xml:space="preserve">25-Jul-2014 </v>
      </c>
    </row>
    <row r="8319" spans="1:15" x14ac:dyDescent="0.25">
      <c r="A8319" t="s">
        <v>4815</v>
      </c>
      <c r="B8319" t="str">
        <f t="shared" si="1806"/>
        <v xml:space="preserve">   2 AM   26th-Jul-2014    0.576 kwh </v>
      </c>
      <c r="C8319" t="str">
        <f t="shared" si="1807"/>
        <v xml:space="preserve">   2 AM   26th-Jul-2014    0.576  </v>
      </c>
      <c r="D8319" t="str">
        <f t="shared" si="1808"/>
        <v xml:space="preserve">   2 AM   26th-Jul-2014    0.576  </v>
      </c>
      <c r="E8319" t="str">
        <f t="shared" si="1809"/>
        <v xml:space="preserve">   2 AM   26-Jul-2014    0.576  </v>
      </c>
      <c r="F8319" t="str">
        <f t="shared" si="1810"/>
        <v xml:space="preserve">   2 AM   26-Jul-2014    0.576  </v>
      </c>
      <c r="G8319" t="str">
        <f t="shared" si="1811"/>
        <v xml:space="preserve">   2 AM   26-Jul-2014    0.576  </v>
      </c>
      <c r="H8319" t="str">
        <f t="shared" si="1812"/>
        <v>2 AM 26-Jul-2014 0.576</v>
      </c>
      <c r="I8319" s="5" t="str">
        <f t="shared" si="1813"/>
        <v>0.576</v>
      </c>
      <c r="J8319" t="str">
        <f t="shared" si="1814"/>
        <v>2 AM 26-Jul-2014 0.576</v>
      </c>
      <c r="K8319" t="str">
        <f t="shared" si="1815"/>
        <v>2AM 26-Jul-2014 0.576</v>
      </c>
      <c r="L8319" s="5" t="str">
        <f t="shared" si="1816"/>
        <v xml:space="preserve">2AM </v>
      </c>
      <c r="M8319" t="str">
        <f t="shared" si="1817"/>
        <v xml:space="preserve">2 AM 26-Jul-2014 </v>
      </c>
      <c r="N8319" t="str">
        <f t="shared" si="1818"/>
        <v xml:space="preserve">2 AM 26-Jul-2014 </v>
      </c>
      <c r="O8319" t="str">
        <f t="shared" si="1819"/>
        <v xml:space="preserve">26-Jul-2014 </v>
      </c>
    </row>
    <row r="8320" spans="1:15" x14ac:dyDescent="0.25">
      <c r="A8320" t="s">
        <v>5078</v>
      </c>
      <c r="B8320" t="str">
        <f t="shared" si="1806"/>
        <v xml:space="preserve">   8AM 1-Sep-2014 0.249kwh </v>
      </c>
      <c r="C8320" t="str">
        <f t="shared" si="1807"/>
        <v xml:space="preserve">   8AM 1-Sep-2014 0.249 </v>
      </c>
      <c r="D8320" t="str">
        <f t="shared" si="1808"/>
        <v xml:space="preserve">   8AM 1-Sep-2014 0.249 </v>
      </c>
      <c r="E8320" t="str">
        <f t="shared" si="1809"/>
        <v xml:space="preserve">   8AM 1-Sep-2014 0.249 </v>
      </c>
      <c r="F8320" t="str">
        <f t="shared" si="1810"/>
        <v xml:space="preserve">   8AM 1-Sep-2014 0.249 </v>
      </c>
      <c r="G8320" t="str">
        <f t="shared" si="1811"/>
        <v xml:space="preserve">   8AM 1-Sep-2014 0.249 </v>
      </c>
      <c r="H8320" t="str">
        <f t="shared" si="1812"/>
        <v>8AM 1-Sep-2014 0.249</v>
      </c>
      <c r="I8320" s="5" t="str">
        <f t="shared" si="1813"/>
        <v>0.249</v>
      </c>
      <c r="J8320" t="str">
        <f t="shared" si="1814"/>
        <v>8AM 1-Sep-2014 0.249</v>
      </c>
      <c r="K8320" t="str">
        <f t="shared" si="1815"/>
        <v>8AM 1-Sep-2014 0.249</v>
      </c>
      <c r="L8320" s="5" t="str">
        <f t="shared" si="1816"/>
        <v xml:space="preserve">8AM </v>
      </c>
      <c r="M8320" t="str">
        <f t="shared" si="1817"/>
        <v xml:space="preserve">8AM 1-Sep-2014 </v>
      </c>
      <c r="N8320" t="str">
        <f t="shared" si="1818"/>
        <v xml:space="preserve">1-Sep-2014 </v>
      </c>
      <c r="O8320" t="str">
        <f t="shared" si="1819"/>
        <v xml:space="preserve">1-Sep-2014 </v>
      </c>
    </row>
    <row r="8321" spans="1:15" x14ac:dyDescent="0.25">
      <c r="A8321" t="s">
        <v>5227</v>
      </c>
      <c r="B8321" t="str">
        <f t="shared" si="1806"/>
        <v xml:space="preserve"> 4AM 13-Sep-2014   0.227kwh  </v>
      </c>
      <c r="C8321" t="str">
        <f t="shared" si="1807"/>
        <v xml:space="preserve"> 4AM 13-Sep-2014   0.227  </v>
      </c>
      <c r="D8321" t="str">
        <f t="shared" si="1808"/>
        <v xml:space="preserve"> 4AM 13-Sep-2014   0.227  </v>
      </c>
      <c r="E8321" t="str">
        <f t="shared" si="1809"/>
        <v xml:space="preserve"> 4AM 13-Sep-2014   0.227  </v>
      </c>
      <c r="F8321" t="str">
        <f t="shared" si="1810"/>
        <v xml:space="preserve"> 4AM 13-Sep-2014   0.227  </v>
      </c>
      <c r="G8321" t="str">
        <f t="shared" si="1811"/>
        <v xml:space="preserve"> 4AM 13-Sep-2014   0.227  </v>
      </c>
      <c r="H8321" t="str">
        <f t="shared" si="1812"/>
        <v>4AM 13-Sep-2014 0.227</v>
      </c>
      <c r="I8321" s="5" t="str">
        <f t="shared" si="1813"/>
        <v>0.227</v>
      </c>
      <c r="J8321" t="str">
        <f t="shared" si="1814"/>
        <v>4AM 13-Sep-2014 0.227</v>
      </c>
      <c r="K8321" t="str">
        <f t="shared" si="1815"/>
        <v>4AM 13-Sep-2014 0.227</v>
      </c>
      <c r="L8321" s="5" t="str">
        <f t="shared" si="1816"/>
        <v xml:space="preserve">4AM </v>
      </c>
      <c r="M8321" t="str">
        <f t="shared" si="1817"/>
        <v xml:space="preserve">4AM 13-Sep-2014 </v>
      </c>
      <c r="N8321" t="str">
        <f t="shared" si="1818"/>
        <v xml:space="preserve">13-Sep-2014 </v>
      </c>
      <c r="O8321" t="str">
        <f t="shared" si="1819"/>
        <v xml:space="preserve">13-Sep-2014 </v>
      </c>
    </row>
    <row r="8322" spans="1:15" x14ac:dyDescent="0.25">
      <c r="A8322" t="s">
        <v>5731</v>
      </c>
      <c r="B8322" t="str">
        <f t="shared" si="1806"/>
        <v xml:space="preserve">  5PM  Mon 10-Nov-2014   0.679 kwh  </v>
      </c>
      <c r="C8322" t="str">
        <f t="shared" si="1807"/>
        <v xml:space="preserve">  5PM  Mon 10-Nov-2014   0.679   </v>
      </c>
      <c r="D8322" t="str">
        <f t="shared" si="1808"/>
        <v xml:space="preserve">  5PM  Mon 10-Nov-2014   0.679   </v>
      </c>
      <c r="E8322" t="str">
        <f t="shared" si="1809"/>
        <v xml:space="preserve">  5PM  Mon 10-Nov-2014   0.679   </v>
      </c>
      <c r="F8322" t="str">
        <f t="shared" si="1810"/>
        <v xml:space="preserve">  5PM  Mon 10-Nov-2014   0.679   </v>
      </c>
      <c r="G8322" t="str">
        <f t="shared" si="1811"/>
        <v xml:space="preserve">  5PM  Mon 10-Nov-2014   0.679   </v>
      </c>
      <c r="H8322" t="str">
        <f t="shared" si="1812"/>
        <v>5PM Mon 10-Nov-2014 0.679</v>
      </c>
      <c r="I8322" s="5" t="str">
        <f t="shared" si="1813"/>
        <v>0.679</v>
      </c>
      <c r="J8322" t="str">
        <f t="shared" si="1814"/>
        <v>5PM Mon 10-Nov-2014 0.679</v>
      </c>
      <c r="K8322" t="str">
        <f t="shared" si="1815"/>
        <v>5PM Mon 10-Nov-2014 0.679</v>
      </c>
      <c r="L8322" s="5" t="str">
        <f t="shared" si="1816"/>
        <v xml:space="preserve">5PM </v>
      </c>
      <c r="M8322" t="str">
        <f t="shared" si="1817"/>
        <v xml:space="preserve">5PM Mon 10-Nov-2014 </v>
      </c>
      <c r="N8322" t="str">
        <f t="shared" si="1818"/>
        <v xml:space="preserve">Mon 10-Nov-2014 </v>
      </c>
      <c r="O8322" t="str">
        <f t="shared" si="1819"/>
        <v xml:space="preserve">10-Nov-2014 </v>
      </c>
    </row>
    <row r="8323" spans="1:15" x14ac:dyDescent="0.25">
      <c r="A8323" t="s">
        <v>805</v>
      </c>
      <c r="B8323" t="str">
        <f t="shared" si="1806"/>
        <v>1 AM  9-Feb-2014   0.389kwh</v>
      </c>
      <c r="C8323" t="str">
        <f t="shared" si="1807"/>
        <v>1 AM  9-Feb-2014   0.389</v>
      </c>
      <c r="D8323" t="str">
        <f t="shared" si="1808"/>
        <v>1 AM  9-Feb-2014   0.389</v>
      </c>
      <c r="E8323" t="str">
        <f t="shared" si="1809"/>
        <v>1 AM  9-Feb-2014   0.389</v>
      </c>
      <c r="F8323" t="str">
        <f t="shared" si="1810"/>
        <v>1 AM  9-Feb-2014   0.389</v>
      </c>
      <c r="G8323" t="str">
        <f t="shared" si="1811"/>
        <v>1 AM  9-Feb-2014   0.389</v>
      </c>
      <c r="H8323" t="str">
        <f t="shared" si="1812"/>
        <v>1 AM 9-Feb-2014 0.389</v>
      </c>
      <c r="I8323" s="5" t="str">
        <f t="shared" si="1813"/>
        <v>0.389</v>
      </c>
      <c r="J8323" t="str">
        <f t="shared" si="1814"/>
        <v>1 AM 9-Feb-2014 0.389</v>
      </c>
      <c r="K8323" t="str">
        <f t="shared" si="1815"/>
        <v>1AM 9-Feb-2014 0.389</v>
      </c>
      <c r="L8323" s="5" t="str">
        <f t="shared" si="1816"/>
        <v xml:space="preserve">1AM </v>
      </c>
      <c r="M8323" t="str">
        <f t="shared" si="1817"/>
        <v xml:space="preserve">1 AM 9-Feb-2014 </v>
      </c>
      <c r="N8323" t="str">
        <f t="shared" si="1818"/>
        <v xml:space="preserve">1 AM 9-Feb-2014 </v>
      </c>
      <c r="O8323" t="str">
        <f t="shared" si="1819"/>
        <v xml:space="preserve"> 9-Feb-2014 </v>
      </c>
    </row>
    <row r="8324" spans="1:15" x14ac:dyDescent="0.25">
      <c r="A8324" t="s">
        <v>5502</v>
      </c>
      <c r="B8324" t="str">
        <f t="shared" si="1806"/>
        <v xml:space="preserve">12PM  Tue 07th-Oct-2014 0.282kwh  </v>
      </c>
      <c r="C8324" t="str">
        <f t="shared" si="1807"/>
        <v xml:space="preserve">12PM  Tue 07th-Oct-2014 0.282  </v>
      </c>
      <c r="D8324" t="str">
        <f t="shared" si="1808"/>
        <v xml:space="preserve">12PM  Tue 07th-Oct-2014 0.282  </v>
      </c>
      <c r="E8324" t="str">
        <f t="shared" si="1809"/>
        <v xml:space="preserve">12PM  Tue 07-Oct-2014 0.282  </v>
      </c>
      <c r="F8324" t="str">
        <f t="shared" si="1810"/>
        <v xml:space="preserve">12PM  Tue 07-Oct-2014 0.282  </v>
      </c>
      <c r="G8324" t="str">
        <f t="shared" si="1811"/>
        <v xml:space="preserve">12PM  Tue 07-Oct-2014 0.282  </v>
      </c>
      <c r="H8324" t="str">
        <f t="shared" si="1812"/>
        <v>12PM Tue 07-Oct-2014 0.282</v>
      </c>
      <c r="I8324" s="5" t="str">
        <f t="shared" si="1813"/>
        <v>0.282</v>
      </c>
      <c r="J8324" t="str">
        <f t="shared" si="1814"/>
        <v>12PM Tue 07-Oct-2014 0.282</v>
      </c>
      <c r="K8324" t="str">
        <f t="shared" si="1815"/>
        <v>12PM Tue 07-Oct-2014 0.282</v>
      </c>
      <c r="L8324" s="5" t="str">
        <f t="shared" si="1816"/>
        <v xml:space="preserve">12PM </v>
      </c>
      <c r="M8324" t="str">
        <f t="shared" si="1817"/>
        <v xml:space="preserve">12PM Tue 07-Oct-2014 </v>
      </c>
      <c r="N8324" t="str">
        <f t="shared" si="1818"/>
        <v xml:space="preserve">Tue 07-Oct-2014 </v>
      </c>
      <c r="O8324" t="str">
        <f t="shared" si="1819"/>
        <v xml:space="preserve">07-Oct-2014 </v>
      </c>
    </row>
    <row r="8325" spans="1:15" x14ac:dyDescent="0.25">
      <c r="A8325" t="s">
        <v>3739</v>
      </c>
      <c r="B8325" t="str">
        <f t="shared" si="1806"/>
        <v xml:space="preserve">  9PM 4th-Jun-2014  1.199 kwh</v>
      </c>
      <c r="C8325" t="str">
        <f t="shared" si="1807"/>
        <v xml:space="preserve">  9PM 4th-Jun-2014  1.199 </v>
      </c>
      <c r="D8325" t="str">
        <f t="shared" si="1808"/>
        <v xml:space="preserve">  9PM 4th-Jun-2014  1.199 </v>
      </c>
      <c r="E8325" t="str">
        <f t="shared" si="1809"/>
        <v xml:space="preserve">  9PM 4-Jun-2014  1.199 </v>
      </c>
      <c r="F8325" t="str">
        <f t="shared" si="1810"/>
        <v xml:space="preserve">  9PM 4-Jun-2014  1.199 </v>
      </c>
      <c r="G8325" t="str">
        <f t="shared" si="1811"/>
        <v xml:space="preserve">  9PM 4-Jun-2014  1.199 </v>
      </c>
      <c r="H8325" t="str">
        <f t="shared" si="1812"/>
        <v>9PM 4-Jun-2014 1.199</v>
      </c>
      <c r="I8325" s="5" t="str">
        <f t="shared" si="1813"/>
        <v>1.199</v>
      </c>
      <c r="J8325" t="str">
        <f t="shared" si="1814"/>
        <v>9PM 4-Jun-2014 1.199</v>
      </c>
      <c r="K8325" t="str">
        <f t="shared" si="1815"/>
        <v>9PM 4-Jun-2014 1.199</v>
      </c>
      <c r="L8325" s="5" t="str">
        <f t="shared" si="1816"/>
        <v xml:space="preserve">9PM </v>
      </c>
      <c r="M8325" t="str">
        <f t="shared" si="1817"/>
        <v xml:space="preserve">9PM 4-Jun-2014 </v>
      </c>
      <c r="N8325" t="str">
        <f t="shared" si="1818"/>
        <v xml:space="preserve">4-Jun-2014 </v>
      </c>
      <c r="O8325" t="str">
        <f t="shared" si="1819"/>
        <v xml:space="preserve">4-Jun-2014 </v>
      </c>
    </row>
    <row r="8326" spans="1:15" x14ac:dyDescent="0.25">
      <c r="A8326" t="s">
        <v>6549</v>
      </c>
      <c r="B8326" t="str">
        <f t="shared" si="1806"/>
        <v xml:space="preserve">   2AM   28-Ene-2014 0.40kwh </v>
      </c>
      <c r="C8326" t="str">
        <f t="shared" si="1807"/>
        <v xml:space="preserve">   2AM   28-Ene-2014 0.40 </v>
      </c>
      <c r="D8326" t="str">
        <f t="shared" si="1808"/>
        <v xml:space="preserve">   2AM   28-Ene-2014 0.40 </v>
      </c>
      <c r="E8326" t="str">
        <f t="shared" si="1809"/>
        <v xml:space="preserve">   2AM   28-Ene-2014 0.40 </v>
      </c>
      <c r="F8326" t="str">
        <f t="shared" si="1810"/>
        <v xml:space="preserve">   2AM   28-Ene-2014 0.40 </v>
      </c>
      <c r="G8326" t="str">
        <f t="shared" si="1811"/>
        <v xml:space="preserve">   2AM   28-Ene-2014 0.40 </v>
      </c>
      <c r="H8326" t="str">
        <f t="shared" si="1812"/>
        <v>2AM 28-Ene-2014 0.40</v>
      </c>
      <c r="I8326" s="5" t="str">
        <f t="shared" si="1813"/>
        <v xml:space="preserve"> 0.40</v>
      </c>
      <c r="J8326" t="str">
        <f t="shared" si="1814"/>
        <v>2AM 28-Ene-2014 0.40</v>
      </c>
      <c r="K8326" t="str">
        <f t="shared" si="1815"/>
        <v>2AM 28-Ene-2014 0.40</v>
      </c>
      <c r="L8326" s="5" t="str">
        <f t="shared" si="1816"/>
        <v xml:space="preserve">2AM </v>
      </c>
      <c r="M8326" t="str">
        <f t="shared" si="1817"/>
        <v>2AM 28-Ene-2014</v>
      </c>
      <c r="N8326" t="str">
        <f t="shared" si="1818"/>
        <v>28-Ene-2014</v>
      </c>
      <c r="O8326" t="str">
        <f t="shared" si="1819"/>
        <v>28-Ene-2014</v>
      </c>
    </row>
    <row r="8327" spans="1:15" x14ac:dyDescent="0.25">
      <c r="A8327" t="s">
        <v>7275</v>
      </c>
      <c r="B8327" t="str">
        <f t="shared" si="1806"/>
        <v xml:space="preserve">   10PM  Mon 21st-Abr-2014    0.126  kwh</v>
      </c>
      <c r="C8327" t="str">
        <f t="shared" si="1807"/>
        <v xml:space="preserve">   10PM  Mon 21st-Abr-2014    0.126  </v>
      </c>
      <c r="D8327" t="str">
        <f t="shared" si="1808"/>
        <v xml:space="preserve">   10PM  Mon 21st-Abr-2014    0.126  </v>
      </c>
      <c r="E8327" t="str">
        <f t="shared" si="1809"/>
        <v xml:space="preserve">   10PM  Mon 21st-Abr-2014    0.126  </v>
      </c>
      <c r="F8327" t="str">
        <f t="shared" si="1810"/>
        <v xml:space="preserve">   10PM  Mon 21st-Abr-2014    0.126  </v>
      </c>
      <c r="G8327" t="str">
        <f t="shared" si="1811"/>
        <v xml:space="preserve">   10PM  Mon 21-Abr-2014    0.126  </v>
      </c>
      <c r="H8327" t="str">
        <f t="shared" si="1812"/>
        <v>10PM Mon 21-Abr-2014 0.126</v>
      </c>
      <c r="I8327" s="5" t="str">
        <f t="shared" si="1813"/>
        <v>0.126</v>
      </c>
      <c r="J8327" t="str">
        <f t="shared" si="1814"/>
        <v>10PM Mon 21-Abr-2014 0.126</v>
      </c>
      <c r="K8327" t="str">
        <f t="shared" si="1815"/>
        <v>10PM Mon 21-Abr-2014 0.126</v>
      </c>
      <c r="L8327" s="5" t="str">
        <f t="shared" si="1816"/>
        <v xml:space="preserve">10PM </v>
      </c>
      <c r="M8327" t="str">
        <f t="shared" si="1817"/>
        <v xml:space="preserve">10PM Mon 21-Abr-2014 </v>
      </c>
      <c r="N8327" t="str">
        <f t="shared" si="1818"/>
        <v xml:space="preserve">Mon 21-Abr-2014 </v>
      </c>
      <c r="O8327" t="str">
        <f t="shared" si="1819"/>
        <v xml:space="preserve">21-Abr-2014 </v>
      </c>
    </row>
    <row r="8328" spans="1:15" x14ac:dyDescent="0.25">
      <c r="A8328" t="s">
        <v>4364</v>
      </c>
      <c r="B8328" t="str">
        <f t="shared" si="1806"/>
        <v xml:space="preserve">12AM  4-Jul-2014    0.655 kwh </v>
      </c>
      <c r="C8328" t="str">
        <f t="shared" si="1807"/>
        <v xml:space="preserve">12AM  4-Jul-2014    0.655  </v>
      </c>
      <c r="D8328" t="str">
        <f t="shared" si="1808"/>
        <v xml:space="preserve">12AM  4-Jul-2014    0.655  </v>
      </c>
      <c r="E8328" t="str">
        <f t="shared" si="1809"/>
        <v xml:space="preserve">12AM  4-Jul-2014    0.655  </v>
      </c>
      <c r="F8328" t="str">
        <f t="shared" si="1810"/>
        <v xml:space="preserve">12AM  4-Jul-2014    0.655  </v>
      </c>
      <c r="G8328" t="str">
        <f t="shared" si="1811"/>
        <v xml:space="preserve">12AM  4-Jul-2014    0.655  </v>
      </c>
      <c r="H8328" t="str">
        <f t="shared" si="1812"/>
        <v>12AM 4-Jul-2014 0.655</v>
      </c>
      <c r="I8328" s="5" t="str">
        <f t="shared" si="1813"/>
        <v>0.655</v>
      </c>
      <c r="J8328" t="str">
        <f t="shared" si="1814"/>
        <v>12AM 4-Jul-2014 0.655</v>
      </c>
      <c r="K8328" t="str">
        <f t="shared" si="1815"/>
        <v>12AM 4-Jul-2014 0.655</v>
      </c>
      <c r="L8328" s="5" t="str">
        <f t="shared" si="1816"/>
        <v xml:space="preserve">12AM </v>
      </c>
      <c r="M8328" t="str">
        <f t="shared" si="1817"/>
        <v xml:space="preserve">12AM 4-Jul-2014 </v>
      </c>
      <c r="N8328" t="str">
        <f t="shared" si="1818"/>
        <v xml:space="preserve">4-Jul-2014 </v>
      </c>
      <c r="O8328" t="str">
        <f t="shared" si="1819"/>
        <v xml:space="preserve">4-Jul-2014 </v>
      </c>
    </row>
    <row r="8329" spans="1:15" x14ac:dyDescent="0.25">
      <c r="A8329" t="s">
        <v>6550</v>
      </c>
      <c r="B8329" t="str">
        <f t="shared" si="1806"/>
        <v xml:space="preserve">   12PM  25-Ene-2014    1.368kwh </v>
      </c>
      <c r="C8329" t="str">
        <f t="shared" si="1807"/>
        <v xml:space="preserve">   12PM  25-Ene-2014    1.368 </v>
      </c>
      <c r="D8329" t="str">
        <f t="shared" si="1808"/>
        <v xml:space="preserve">   12PM  25-Ene-2014    1.368 </v>
      </c>
      <c r="E8329" t="str">
        <f t="shared" si="1809"/>
        <v xml:space="preserve">   12PM  25-Ene-2014    1.368 </v>
      </c>
      <c r="F8329" t="str">
        <f t="shared" si="1810"/>
        <v xml:space="preserve">   12PM  25-Ene-2014    1.368 </v>
      </c>
      <c r="G8329" t="str">
        <f t="shared" si="1811"/>
        <v xml:space="preserve">   12PM  25-Ene-2014    1.368 </v>
      </c>
      <c r="H8329" t="str">
        <f t="shared" si="1812"/>
        <v>12PM 25-Ene-2014 1.368</v>
      </c>
      <c r="I8329" s="5" t="str">
        <f t="shared" si="1813"/>
        <v>1.368</v>
      </c>
      <c r="J8329" t="str">
        <f t="shared" si="1814"/>
        <v>12PM 25-Ene-2014 1.368</v>
      </c>
      <c r="K8329" t="str">
        <f t="shared" si="1815"/>
        <v>12PM 25-Ene-2014 1.368</v>
      </c>
      <c r="L8329" s="5" t="str">
        <f t="shared" si="1816"/>
        <v xml:space="preserve">12PM </v>
      </c>
      <c r="M8329" t="str">
        <f t="shared" si="1817"/>
        <v xml:space="preserve">12PM 25-Ene-2014 </v>
      </c>
      <c r="N8329" t="str">
        <f t="shared" si="1818"/>
        <v xml:space="preserve">25-Ene-2014 </v>
      </c>
      <c r="O8329" t="str">
        <f t="shared" si="1819"/>
        <v xml:space="preserve">25-Ene-2014 </v>
      </c>
    </row>
    <row r="8330" spans="1:15" x14ac:dyDescent="0.25">
      <c r="A8330" t="s">
        <v>4688</v>
      </c>
      <c r="B8330" t="str">
        <f t="shared" si="1806"/>
        <v xml:space="preserve">   2PM  19-Jul-2014   2.17 kwh </v>
      </c>
      <c r="C8330" t="str">
        <f t="shared" si="1807"/>
        <v xml:space="preserve">   2PM  19-Jul-2014   2.17  </v>
      </c>
      <c r="D8330" t="str">
        <f t="shared" si="1808"/>
        <v xml:space="preserve">   2PM  19-Jul-2014   2.17  </v>
      </c>
      <c r="E8330" t="str">
        <f t="shared" si="1809"/>
        <v xml:space="preserve">   2PM  19-Jul-2014   2.17  </v>
      </c>
      <c r="F8330" t="str">
        <f t="shared" si="1810"/>
        <v xml:space="preserve">   2PM  19-Jul-2014   2.17  </v>
      </c>
      <c r="G8330" t="str">
        <f t="shared" si="1811"/>
        <v xml:space="preserve">   2PM  19-Jul-2014   2.17  </v>
      </c>
      <c r="H8330" t="str">
        <f t="shared" si="1812"/>
        <v>2PM 19-Jul-2014 2.17</v>
      </c>
      <c r="I8330" s="5" t="str">
        <f t="shared" si="1813"/>
        <v xml:space="preserve"> 2.17</v>
      </c>
      <c r="J8330" t="str">
        <f t="shared" si="1814"/>
        <v>2PM 19-Jul-2014 2.17</v>
      </c>
      <c r="K8330" t="str">
        <f t="shared" si="1815"/>
        <v>2PM 19-Jul-2014 2.17</v>
      </c>
      <c r="L8330" s="5" t="str">
        <f t="shared" si="1816"/>
        <v xml:space="preserve">2PM </v>
      </c>
      <c r="M8330" t="str">
        <f t="shared" si="1817"/>
        <v>2PM 19-Jul-2014</v>
      </c>
      <c r="N8330" t="str">
        <f t="shared" si="1818"/>
        <v>19-Jul-2014</v>
      </c>
      <c r="O8330" t="str">
        <f t="shared" si="1819"/>
        <v>19-Jul-2014</v>
      </c>
    </row>
    <row r="8331" spans="1:15" x14ac:dyDescent="0.25">
      <c r="A8331" t="s">
        <v>5444</v>
      </c>
      <c r="B8331" t="str">
        <f t="shared" ref="B8331:B8394" si="1820">SUBSTITUTE(A8331,"_"," ")</f>
        <v xml:space="preserve">  2 AM   2nd-Oct-2014  0.136  kwh  </v>
      </c>
      <c r="C8331" t="str">
        <f t="shared" ref="C8331:C8394" si="1821">SUBSTITUTE(B8331,"kwh","")</f>
        <v xml:space="preserve">  2 AM   2nd-Oct-2014  0.136    </v>
      </c>
      <c r="D8331" t="str">
        <f t="shared" ref="D8331:D8394" si="1822">SUBSTITUTE(C8331,"rd","")</f>
        <v xml:space="preserve">  2 AM   2nd-Oct-2014  0.136    </v>
      </c>
      <c r="E8331" t="str">
        <f t="shared" ref="E8331:E8394" si="1823">SUBSTITUTE(D8331,"th","")</f>
        <v xml:space="preserve">  2 AM   2nd-Oct-2014  0.136    </v>
      </c>
      <c r="F8331" t="str">
        <f t="shared" ref="F8331:F8394" si="1824">SUBSTITUTE(E8331,"nd","")</f>
        <v xml:space="preserve">  2 AM   2-Oct-2014  0.136    </v>
      </c>
      <c r="G8331" t="str">
        <f t="shared" ref="G8331:G8394" si="1825">SUBSTITUTE(F8331,"st","")</f>
        <v xml:space="preserve">  2 AM   2-Oct-2014  0.136    </v>
      </c>
      <c r="H8331" t="str">
        <f t="shared" ref="H8331:H8394" si="1826">TRIM(G8331)</f>
        <v>2 AM 2-Oct-2014 0.136</v>
      </c>
      <c r="I8331" s="5" t="str">
        <f t="shared" ref="I8331:I8394" si="1827">RIGHT(H8331,5)</f>
        <v>0.136</v>
      </c>
      <c r="J8331" t="str">
        <f t="shared" ref="J8331:J8394" si="1828">SUBSTITUTE(H8331," PM","PM")</f>
        <v>2 AM 2-Oct-2014 0.136</v>
      </c>
      <c r="K8331" t="str">
        <f t="shared" ref="K8331:K8394" si="1829">SUBSTITUTE(J8331," AM","AM")</f>
        <v>2AM 2-Oct-2014 0.136</v>
      </c>
      <c r="L8331" s="5" t="str">
        <f t="shared" ref="L8331:L8394" si="1830">LEFT(K8331,FIND(" ",K8331))</f>
        <v xml:space="preserve">2AM </v>
      </c>
      <c r="M8331" t="str">
        <f t="shared" ref="M8331:M8394" si="1831">SUBSTITUTE(J8331,RIGHT(H8331,5),"")</f>
        <v xml:space="preserve">2 AM 2-Oct-2014 </v>
      </c>
      <c r="N8331" t="str">
        <f t="shared" ref="N8331:N8394" si="1832">SUBSTITUTE(M8331,LEFT(K8331,FIND(" ",K8331)),"")</f>
        <v xml:space="preserve">2 AM 2-Oct-2014 </v>
      </c>
      <c r="O8331" t="str">
        <f t="shared" ref="O8331:O8394" si="1833">RIGHT(N8331,LEN(N8331)-FIND("-",N8331)+3)</f>
        <v xml:space="preserve"> 2-Oct-2014 </v>
      </c>
    </row>
    <row r="8332" spans="1:15" x14ac:dyDescent="0.25">
      <c r="A8332" t="s">
        <v>7276</v>
      </c>
      <c r="B8332" t="str">
        <f t="shared" si="1820"/>
        <v xml:space="preserve"> 5 AM   03rd-Abr-2014 0.37kwh</v>
      </c>
      <c r="C8332" t="str">
        <f t="shared" si="1821"/>
        <v xml:space="preserve"> 5 AM   03rd-Abr-2014 0.37</v>
      </c>
      <c r="D8332" t="str">
        <f t="shared" si="1822"/>
        <v xml:space="preserve"> 5 AM   03-Abr-2014 0.37</v>
      </c>
      <c r="E8332" t="str">
        <f t="shared" si="1823"/>
        <v xml:space="preserve"> 5 AM   03-Abr-2014 0.37</v>
      </c>
      <c r="F8332" t="str">
        <f t="shared" si="1824"/>
        <v xml:space="preserve"> 5 AM   03-Abr-2014 0.37</v>
      </c>
      <c r="G8332" t="str">
        <f t="shared" si="1825"/>
        <v xml:space="preserve"> 5 AM   03-Abr-2014 0.37</v>
      </c>
      <c r="H8332" t="str">
        <f t="shared" si="1826"/>
        <v>5 AM 03-Abr-2014 0.37</v>
      </c>
      <c r="I8332" s="5" t="str">
        <f t="shared" si="1827"/>
        <v xml:space="preserve"> 0.37</v>
      </c>
      <c r="J8332" t="str">
        <f t="shared" si="1828"/>
        <v>5 AM 03-Abr-2014 0.37</v>
      </c>
      <c r="K8332" t="str">
        <f t="shared" si="1829"/>
        <v>5AM 03-Abr-2014 0.37</v>
      </c>
      <c r="L8332" s="5" t="str">
        <f t="shared" si="1830"/>
        <v xml:space="preserve">5AM </v>
      </c>
      <c r="M8332" t="str">
        <f t="shared" si="1831"/>
        <v>5 AM 03-Abr-2014</v>
      </c>
      <c r="N8332" t="str">
        <f t="shared" si="1832"/>
        <v>5 AM 03-Abr-2014</v>
      </c>
      <c r="O8332" t="str">
        <f t="shared" si="1833"/>
        <v>03-Abr-2014</v>
      </c>
    </row>
    <row r="8333" spans="1:15" x14ac:dyDescent="0.25">
      <c r="A8333" t="s">
        <v>5697</v>
      </c>
      <c r="B8333" t="str">
        <f t="shared" si="1820"/>
        <v xml:space="preserve">6AM   Sun 2-Nov-2014    0.317 kwh </v>
      </c>
      <c r="C8333" t="str">
        <f t="shared" si="1821"/>
        <v xml:space="preserve">6AM   Sun 2-Nov-2014    0.317  </v>
      </c>
      <c r="D8333" t="str">
        <f t="shared" si="1822"/>
        <v xml:space="preserve">6AM   Sun 2-Nov-2014    0.317  </v>
      </c>
      <c r="E8333" t="str">
        <f t="shared" si="1823"/>
        <v xml:space="preserve">6AM   Sun 2-Nov-2014    0.317  </v>
      </c>
      <c r="F8333" t="str">
        <f t="shared" si="1824"/>
        <v xml:space="preserve">6AM   Sun 2-Nov-2014    0.317  </v>
      </c>
      <c r="G8333" t="str">
        <f t="shared" si="1825"/>
        <v xml:space="preserve">6AM   Sun 2-Nov-2014    0.317  </v>
      </c>
      <c r="H8333" t="str">
        <f t="shared" si="1826"/>
        <v>6AM Sun 2-Nov-2014 0.317</v>
      </c>
      <c r="I8333" s="5" t="str">
        <f t="shared" si="1827"/>
        <v>0.317</v>
      </c>
      <c r="J8333" t="str">
        <f t="shared" si="1828"/>
        <v>6AM Sun 2-Nov-2014 0.317</v>
      </c>
      <c r="K8333" t="str">
        <f t="shared" si="1829"/>
        <v>6AM Sun 2-Nov-2014 0.317</v>
      </c>
      <c r="L8333" s="5" t="str">
        <f t="shared" si="1830"/>
        <v xml:space="preserve">6AM </v>
      </c>
      <c r="M8333" t="str">
        <f t="shared" si="1831"/>
        <v xml:space="preserve">6AM Sun 2-Nov-2014 </v>
      </c>
      <c r="N8333" t="str">
        <f t="shared" si="1832"/>
        <v xml:space="preserve">Sun 2-Nov-2014 </v>
      </c>
      <c r="O8333" t="str">
        <f t="shared" si="1833"/>
        <v xml:space="preserve"> 2-Nov-2014 </v>
      </c>
    </row>
    <row r="8334" spans="1:15" x14ac:dyDescent="0.25">
      <c r="A8334" t="s">
        <v>5740</v>
      </c>
      <c r="B8334" t="str">
        <f t="shared" si="1820"/>
        <v xml:space="preserve">  10PM Wed 12-Nov-2014 0.18kwh  </v>
      </c>
      <c r="C8334" t="str">
        <f t="shared" si="1821"/>
        <v xml:space="preserve">  10PM Wed 12-Nov-2014 0.18  </v>
      </c>
      <c r="D8334" t="str">
        <f t="shared" si="1822"/>
        <v xml:space="preserve">  10PM Wed 12-Nov-2014 0.18  </v>
      </c>
      <c r="E8334" t="str">
        <f t="shared" si="1823"/>
        <v xml:space="preserve">  10PM Wed 12-Nov-2014 0.18  </v>
      </c>
      <c r="F8334" t="str">
        <f t="shared" si="1824"/>
        <v xml:space="preserve">  10PM Wed 12-Nov-2014 0.18  </v>
      </c>
      <c r="G8334" t="str">
        <f t="shared" si="1825"/>
        <v xml:space="preserve">  10PM Wed 12-Nov-2014 0.18  </v>
      </c>
      <c r="H8334" t="str">
        <f t="shared" si="1826"/>
        <v>10PM Wed 12-Nov-2014 0.18</v>
      </c>
      <c r="I8334" s="5" t="str">
        <f t="shared" si="1827"/>
        <v xml:space="preserve"> 0.18</v>
      </c>
      <c r="J8334" t="str">
        <f t="shared" si="1828"/>
        <v>10PM Wed 12-Nov-2014 0.18</v>
      </c>
      <c r="K8334" t="str">
        <f t="shared" si="1829"/>
        <v>10PM Wed 12-Nov-2014 0.18</v>
      </c>
      <c r="L8334" s="5" t="str">
        <f t="shared" si="1830"/>
        <v xml:space="preserve">10PM </v>
      </c>
      <c r="M8334" t="str">
        <f t="shared" si="1831"/>
        <v>10PM Wed 12-Nov-2014</v>
      </c>
      <c r="N8334" t="str">
        <f t="shared" si="1832"/>
        <v>Wed 12-Nov-2014</v>
      </c>
      <c r="O8334" t="str">
        <f t="shared" si="1833"/>
        <v>12-Nov-2014</v>
      </c>
    </row>
    <row r="8335" spans="1:15" x14ac:dyDescent="0.25">
      <c r="A8335" t="s">
        <v>8029</v>
      </c>
      <c r="B8335" t="str">
        <f t="shared" si="1820"/>
        <v xml:space="preserve">9AM   Tuesday 12-Ago-2014    0.346  kwh </v>
      </c>
      <c r="C8335" t="str">
        <f t="shared" si="1821"/>
        <v xml:space="preserve">9AM   Tuesday 12-Ago-2014    0.346   </v>
      </c>
      <c r="D8335" t="str">
        <f t="shared" si="1822"/>
        <v xml:space="preserve">9AM   Tuesday 12-Ago-2014    0.346   </v>
      </c>
      <c r="E8335" t="str">
        <f t="shared" si="1823"/>
        <v xml:space="preserve">9AM   Tuesday 12-Ago-2014    0.346   </v>
      </c>
      <c r="F8335" t="str">
        <f t="shared" si="1824"/>
        <v xml:space="preserve">9AM   Tuesday 12-Ago-2014    0.346   </v>
      </c>
      <c r="G8335" t="str">
        <f t="shared" si="1825"/>
        <v xml:space="preserve">9AM   Tuesday 12-Ago-2014    0.346   </v>
      </c>
      <c r="H8335" t="str">
        <f t="shared" si="1826"/>
        <v>9AM Tuesday 12-Ago-2014 0.346</v>
      </c>
      <c r="I8335" s="5" t="str">
        <f t="shared" si="1827"/>
        <v>0.346</v>
      </c>
      <c r="J8335" t="str">
        <f t="shared" si="1828"/>
        <v>9AM Tuesday 12-Ago-2014 0.346</v>
      </c>
      <c r="K8335" t="str">
        <f t="shared" si="1829"/>
        <v>9AM Tuesday 12-Ago-2014 0.346</v>
      </c>
      <c r="L8335" s="5" t="str">
        <f t="shared" si="1830"/>
        <v xml:space="preserve">9AM </v>
      </c>
      <c r="M8335" t="str">
        <f t="shared" si="1831"/>
        <v xml:space="preserve">9AM Tuesday 12-Ago-2014 </v>
      </c>
      <c r="N8335" t="str">
        <f t="shared" si="1832"/>
        <v xml:space="preserve">Tuesday 12-Ago-2014 </v>
      </c>
      <c r="O8335" t="str">
        <f t="shared" si="1833"/>
        <v xml:space="preserve">12-Ago-2014 </v>
      </c>
    </row>
    <row r="8336" spans="1:15" x14ac:dyDescent="0.25">
      <c r="A8336" t="s">
        <v>3559</v>
      </c>
      <c r="B8336" t="str">
        <f t="shared" si="1820"/>
        <v xml:space="preserve">   9 AM  Wednesday 28th-May-2014  0.271  kwh</v>
      </c>
      <c r="C8336" t="str">
        <f t="shared" si="1821"/>
        <v xml:space="preserve">   9 AM  Wednesday 28th-May-2014  0.271  </v>
      </c>
      <c r="D8336" t="str">
        <f t="shared" si="1822"/>
        <v xml:space="preserve">   9 AM  Wednesday 28th-May-2014  0.271  </v>
      </c>
      <c r="E8336" t="str">
        <f t="shared" si="1823"/>
        <v xml:space="preserve">   9 AM  Wednesday 28-May-2014  0.271  </v>
      </c>
      <c r="F8336" t="str">
        <f t="shared" si="1824"/>
        <v xml:space="preserve">   9 AM  Wednesday 28-May-2014  0.271  </v>
      </c>
      <c r="G8336" t="str">
        <f t="shared" si="1825"/>
        <v xml:space="preserve">   9 AM  Wednesday 28-May-2014  0.271  </v>
      </c>
      <c r="H8336" t="str">
        <f t="shared" si="1826"/>
        <v>9 AM Wednesday 28-May-2014 0.271</v>
      </c>
      <c r="I8336" s="5" t="str">
        <f t="shared" si="1827"/>
        <v>0.271</v>
      </c>
      <c r="J8336" t="str">
        <f t="shared" si="1828"/>
        <v>9 AM Wednesday 28-May-2014 0.271</v>
      </c>
      <c r="K8336" t="str">
        <f t="shared" si="1829"/>
        <v>9AM Wednesday 28-May-2014 0.271</v>
      </c>
      <c r="L8336" s="5" t="str">
        <f t="shared" si="1830"/>
        <v xml:space="preserve">9AM </v>
      </c>
      <c r="M8336" t="str">
        <f t="shared" si="1831"/>
        <v xml:space="preserve">9 AM Wednesday 28-May-2014 </v>
      </c>
      <c r="N8336" t="str">
        <f t="shared" si="1832"/>
        <v xml:space="preserve">9 AM Wednesday 28-May-2014 </v>
      </c>
      <c r="O8336" t="str">
        <f t="shared" si="1833"/>
        <v xml:space="preserve">28-May-2014 </v>
      </c>
    </row>
    <row r="8337" spans="1:15" x14ac:dyDescent="0.25">
      <c r="A8337" t="s">
        <v>5737</v>
      </c>
      <c r="B8337" t="str">
        <f t="shared" si="1820"/>
        <v xml:space="preserve">   6AM   12th-Nov-2014   0.637kwh  </v>
      </c>
      <c r="C8337" t="str">
        <f t="shared" si="1821"/>
        <v xml:space="preserve">   6AM   12th-Nov-2014   0.637  </v>
      </c>
      <c r="D8337" t="str">
        <f t="shared" si="1822"/>
        <v xml:space="preserve">   6AM   12th-Nov-2014   0.637  </v>
      </c>
      <c r="E8337" t="str">
        <f t="shared" si="1823"/>
        <v xml:space="preserve">   6AM   12-Nov-2014   0.637  </v>
      </c>
      <c r="F8337" t="str">
        <f t="shared" si="1824"/>
        <v xml:space="preserve">   6AM   12-Nov-2014   0.637  </v>
      </c>
      <c r="G8337" t="str">
        <f t="shared" si="1825"/>
        <v xml:space="preserve">   6AM   12-Nov-2014   0.637  </v>
      </c>
      <c r="H8337" t="str">
        <f t="shared" si="1826"/>
        <v>6AM 12-Nov-2014 0.637</v>
      </c>
      <c r="I8337" s="5" t="str">
        <f t="shared" si="1827"/>
        <v>0.637</v>
      </c>
      <c r="J8337" t="str">
        <f t="shared" si="1828"/>
        <v>6AM 12-Nov-2014 0.637</v>
      </c>
      <c r="K8337" t="str">
        <f t="shared" si="1829"/>
        <v>6AM 12-Nov-2014 0.637</v>
      </c>
      <c r="L8337" s="5" t="str">
        <f t="shared" si="1830"/>
        <v xml:space="preserve">6AM </v>
      </c>
      <c r="M8337" t="str">
        <f t="shared" si="1831"/>
        <v xml:space="preserve">6AM 12-Nov-2014 </v>
      </c>
      <c r="N8337" t="str">
        <f t="shared" si="1832"/>
        <v xml:space="preserve">12-Nov-2014 </v>
      </c>
      <c r="O8337" t="str">
        <f t="shared" si="1833"/>
        <v xml:space="preserve">12-Nov-2014 </v>
      </c>
    </row>
    <row r="8338" spans="1:15" x14ac:dyDescent="0.25">
      <c r="A8338" t="s">
        <v>8762</v>
      </c>
      <c r="B8338" t="str">
        <f t="shared" si="1820"/>
        <v xml:space="preserve">  12 PM Tue 30-Dic-2014 0.644kwh</v>
      </c>
      <c r="C8338" t="str">
        <f t="shared" si="1821"/>
        <v xml:space="preserve">  12 PM Tue 30-Dic-2014 0.644</v>
      </c>
      <c r="D8338" t="str">
        <f t="shared" si="1822"/>
        <v xml:space="preserve">  12 PM Tue 30-Dic-2014 0.644</v>
      </c>
      <c r="E8338" t="str">
        <f t="shared" si="1823"/>
        <v xml:space="preserve">  12 PM Tue 30-Dic-2014 0.644</v>
      </c>
      <c r="F8338" t="str">
        <f t="shared" si="1824"/>
        <v xml:space="preserve">  12 PM Tue 30-Dic-2014 0.644</v>
      </c>
      <c r="G8338" t="str">
        <f t="shared" si="1825"/>
        <v xml:space="preserve">  12 PM Tue 30-Dic-2014 0.644</v>
      </c>
      <c r="H8338" t="str">
        <f t="shared" si="1826"/>
        <v>12 PM Tue 30-Dic-2014 0.644</v>
      </c>
      <c r="I8338" s="5" t="str">
        <f t="shared" si="1827"/>
        <v>0.644</v>
      </c>
      <c r="J8338" t="str">
        <f t="shared" si="1828"/>
        <v>12PM Tue 30-Dic-2014 0.644</v>
      </c>
      <c r="K8338" t="str">
        <f t="shared" si="1829"/>
        <v>12PM Tue 30-Dic-2014 0.644</v>
      </c>
      <c r="L8338" s="5" t="str">
        <f t="shared" si="1830"/>
        <v xml:space="preserve">12PM </v>
      </c>
      <c r="M8338" t="str">
        <f t="shared" si="1831"/>
        <v xml:space="preserve">12PM Tue 30-Dic-2014 </v>
      </c>
      <c r="N8338" t="str">
        <f t="shared" si="1832"/>
        <v xml:space="preserve">Tue 30-Dic-2014 </v>
      </c>
      <c r="O8338" t="str">
        <f t="shared" si="1833"/>
        <v xml:space="preserve">30-Dic-2014 </v>
      </c>
    </row>
    <row r="8339" spans="1:15" x14ac:dyDescent="0.25">
      <c r="A8339" t="s">
        <v>5580</v>
      </c>
      <c r="B8339" t="str">
        <f t="shared" si="1820"/>
        <v xml:space="preserve">  2 PM   16th-Oct-2014  0.286 kwh  </v>
      </c>
      <c r="C8339" t="str">
        <f t="shared" si="1821"/>
        <v xml:space="preserve">  2 PM   16th-Oct-2014  0.286   </v>
      </c>
      <c r="D8339" t="str">
        <f t="shared" si="1822"/>
        <v xml:space="preserve">  2 PM   16th-Oct-2014  0.286   </v>
      </c>
      <c r="E8339" t="str">
        <f t="shared" si="1823"/>
        <v xml:space="preserve">  2 PM   16-Oct-2014  0.286   </v>
      </c>
      <c r="F8339" t="str">
        <f t="shared" si="1824"/>
        <v xml:space="preserve">  2 PM   16-Oct-2014  0.286   </v>
      </c>
      <c r="G8339" t="str">
        <f t="shared" si="1825"/>
        <v xml:space="preserve">  2 PM   16-Oct-2014  0.286   </v>
      </c>
      <c r="H8339" t="str">
        <f t="shared" si="1826"/>
        <v>2 PM 16-Oct-2014 0.286</v>
      </c>
      <c r="I8339" s="5" t="str">
        <f t="shared" si="1827"/>
        <v>0.286</v>
      </c>
      <c r="J8339" t="str">
        <f t="shared" si="1828"/>
        <v>2PM 16-Oct-2014 0.286</v>
      </c>
      <c r="K8339" t="str">
        <f t="shared" si="1829"/>
        <v>2PM 16-Oct-2014 0.286</v>
      </c>
      <c r="L8339" s="5" t="str">
        <f t="shared" si="1830"/>
        <v xml:space="preserve">2PM </v>
      </c>
      <c r="M8339" t="str">
        <f t="shared" si="1831"/>
        <v xml:space="preserve">2PM 16-Oct-2014 </v>
      </c>
      <c r="N8339" t="str">
        <f t="shared" si="1832"/>
        <v xml:space="preserve">16-Oct-2014 </v>
      </c>
      <c r="O8339" t="str">
        <f t="shared" si="1833"/>
        <v xml:space="preserve">16-Oct-2014 </v>
      </c>
    </row>
    <row r="8340" spans="1:15" x14ac:dyDescent="0.25">
      <c r="A8340" t="s">
        <v>5129</v>
      </c>
      <c r="B8340" t="str">
        <f t="shared" si="1820"/>
        <v xml:space="preserve">  12 PM   5th-Sep-2014  0.308  kwh  </v>
      </c>
      <c r="C8340" t="str">
        <f t="shared" si="1821"/>
        <v xml:space="preserve">  12 PM   5th-Sep-2014  0.308    </v>
      </c>
      <c r="D8340" t="str">
        <f t="shared" si="1822"/>
        <v xml:space="preserve">  12 PM   5th-Sep-2014  0.308    </v>
      </c>
      <c r="E8340" t="str">
        <f t="shared" si="1823"/>
        <v xml:space="preserve">  12 PM   5-Sep-2014  0.308    </v>
      </c>
      <c r="F8340" t="str">
        <f t="shared" si="1824"/>
        <v xml:space="preserve">  12 PM   5-Sep-2014  0.308    </v>
      </c>
      <c r="G8340" t="str">
        <f t="shared" si="1825"/>
        <v xml:space="preserve">  12 PM   5-Sep-2014  0.308    </v>
      </c>
      <c r="H8340" t="str">
        <f t="shared" si="1826"/>
        <v>12 PM 5-Sep-2014 0.308</v>
      </c>
      <c r="I8340" s="5" t="str">
        <f t="shared" si="1827"/>
        <v>0.308</v>
      </c>
      <c r="J8340" t="str">
        <f t="shared" si="1828"/>
        <v>12PM 5-Sep-2014 0.308</v>
      </c>
      <c r="K8340" t="str">
        <f t="shared" si="1829"/>
        <v>12PM 5-Sep-2014 0.308</v>
      </c>
      <c r="L8340" s="5" t="str">
        <f t="shared" si="1830"/>
        <v xml:space="preserve">12PM </v>
      </c>
      <c r="M8340" t="str">
        <f t="shared" si="1831"/>
        <v xml:space="preserve">12PM 5-Sep-2014 </v>
      </c>
      <c r="N8340" t="str">
        <f t="shared" si="1832"/>
        <v xml:space="preserve">5-Sep-2014 </v>
      </c>
      <c r="O8340" t="str">
        <f t="shared" si="1833"/>
        <v xml:space="preserve">5-Sep-2014 </v>
      </c>
    </row>
    <row r="8341" spans="1:15" x14ac:dyDescent="0.25">
      <c r="A8341" t="s">
        <v>2304</v>
      </c>
      <c r="B8341" t="str">
        <f t="shared" si="1820"/>
        <v xml:space="preserve"> 9AM  25-Mar-2014   0.257 kwh</v>
      </c>
      <c r="C8341" t="str">
        <f t="shared" si="1821"/>
        <v xml:space="preserve"> 9AM  25-Mar-2014   0.257 </v>
      </c>
      <c r="D8341" t="str">
        <f t="shared" si="1822"/>
        <v xml:space="preserve"> 9AM  25-Mar-2014   0.257 </v>
      </c>
      <c r="E8341" t="str">
        <f t="shared" si="1823"/>
        <v xml:space="preserve"> 9AM  25-Mar-2014   0.257 </v>
      </c>
      <c r="F8341" t="str">
        <f t="shared" si="1824"/>
        <v xml:space="preserve"> 9AM  25-Mar-2014   0.257 </v>
      </c>
      <c r="G8341" t="str">
        <f t="shared" si="1825"/>
        <v xml:space="preserve"> 9AM  25-Mar-2014   0.257 </v>
      </c>
      <c r="H8341" t="str">
        <f t="shared" si="1826"/>
        <v>9AM 25-Mar-2014 0.257</v>
      </c>
      <c r="I8341" s="5" t="str">
        <f t="shared" si="1827"/>
        <v>0.257</v>
      </c>
      <c r="J8341" t="str">
        <f t="shared" si="1828"/>
        <v>9AM 25-Mar-2014 0.257</v>
      </c>
      <c r="K8341" t="str">
        <f t="shared" si="1829"/>
        <v>9AM 25-Mar-2014 0.257</v>
      </c>
      <c r="L8341" s="5" t="str">
        <f t="shared" si="1830"/>
        <v xml:space="preserve">9AM </v>
      </c>
      <c r="M8341" t="str">
        <f t="shared" si="1831"/>
        <v xml:space="preserve">9AM 25-Mar-2014 </v>
      </c>
      <c r="N8341" t="str">
        <f t="shared" si="1832"/>
        <v xml:space="preserve">25-Mar-2014 </v>
      </c>
      <c r="O8341" t="str">
        <f t="shared" si="1833"/>
        <v xml:space="preserve">25-Mar-2014 </v>
      </c>
    </row>
    <row r="8342" spans="1:15" x14ac:dyDescent="0.25">
      <c r="A8342" t="s">
        <v>7277</v>
      </c>
      <c r="B8342" t="str">
        <f t="shared" si="1820"/>
        <v xml:space="preserve">5PM 25th-Abr-2014  0.347 kwh  </v>
      </c>
      <c r="C8342" t="str">
        <f t="shared" si="1821"/>
        <v xml:space="preserve">5PM 25th-Abr-2014  0.347   </v>
      </c>
      <c r="D8342" t="str">
        <f t="shared" si="1822"/>
        <v xml:space="preserve">5PM 25th-Abr-2014  0.347   </v>
      </c>
      <c r="E8342" t="str">
        <f t="shared" si="1823"/>
        <v xml:space="preserve">5PM 25-Abr-2014  0.347   </v>
      </c>
      <c r="F8342" t="str">
        <f t="shared" si="1824"/>
        <v xml:space="preserve">5PM 25-Abr-2014  0.347   </v>
      </c>
      <c r="G8342" t="str">
        <f t="shared" si="1825"/>
        <v xml:space="preserve">5PM 25-Abr-2014  0.347   </v>
      </c>
      <c r="H8342" t="str">
        <f t="shared" si="1826"/>
        <v>5PM 25-Abr-2014 0.347</v>
      </c>
      <c r="I8342" s="5" t="str">
        <f t="shared" si="1827"/>
        <v>0.347</v>
      </c>
      <c r="J8342" t="str">
        <f t="shared" si="1828"/>
        <v>5PM 25-Abr-2014 0.347</v>
      </c>
      <c r="K8342" t="str">
        <f t="shared" si="1829"/>
        <v>5PM 25-Abr-2014 0.347</v>
      </c>
      <c r="L8342" s="5" t="str">
        <f t="shared" si="1830"/>
        <v xml:space="preserve">5PM </v>
      </c>
      <c r="M8342" t="str">
        <f t="shared" si="1831"/>
        <v xml:space="preserve">5PM 25-Abr-2014 </v>
      </c>
      <c r="N8342" t="str">
        <f t="shared" si="1832"/>
        <v xml:space="preserve">25-Abr-2014 </v>
      </c>
      <c r="O8342" t="str">
        <f t="shared" si="1833"/>
        <v xml:space="preserve">25-Abr-2014 </v>
      </c>
    </row>
    <row r="8343" spans="1:15" x14ac:dyDescent="0.25">
      <c r="A8343" t="s">
        <v>5800</v>
      </c>
      <c r="B8343" t="str">
        <f t="shared" si="1820"/>
        <v xml:space="preserve">    12PM  Sat 29th-Nov-2014    0.232  kwh  </v>
      </c>
      <c r="C8343" t="str">
        <f t="shared" si="1821"/>
        <v xml:space="preserve">    12PM  Sat 29th-Nov-2014    0.232    </v>
      </c>
      <c r="D8343" t="str">
        <f t="shared" si="1822"/>
        <v xml:space="preserve">    12PM  Sat 29th-Nov-2014    0.232    </v>
      </c>
      <c r="E8343" t="str">
        <f t="shared" si="1823"/>
        <v xml:space="preserve">    12PM  Sat 29-Nov-2014    0.232    </v>
      </c>
      <c r="F8343" t="str">
        <f t="shared" si="1824"/>
        <v xml:space="preserve">    12PM  Sat 29-Nov-2014    0.232    </v>
      </c>
      <c r="G8343" t="str">
        <f t="shared" si="1825"/>
        <v xml:space="preserve">    12PM  Sat 29-Nov-2014    0.232    </v>
      </c>
      <c r="H8343" t="str">
        <f t="shared" si="1826"/>
        <v>12PM Sat 29-Nov-2014 0.232</v>
      </c>
      <c r="I8343" s="5" t="str">
        <f t="shared" si="1827"/>
        <v>0.232</v>
      </c>
      <c r="J8343" t="str">
        <f t="shared" si="1828"/>
        <v>12PM Sat 29-Nov-2014 0.232</v>
      </c>
      <c r="K8343" t="str">
        <f t="shared" si="1829"/>
        <v>12PM Sat 29-Nov-2014 0.232</v>
      </c>
      <c r="L8343" s="5" t="str">
        <f t="shared" si="1830"/>
        <v xml:space="preserve">12PM </v>
      </c>
      <c r="M8343" t="str">
        <f t="shared" si="1831"/>
        <v xml:space="preserve">12PM Sat 29-Nov-2014 </v>
      </c>
      <c r="N8343" t="str">
        <f t="shared" si="1832"/>
        <v xml:space="preserve">Sat 29-Nov-2014 </v>
      </c>
      <c r="O8343" t="str">
        <f t="shared" si="1833"/>
        <v xml:space="preserve">29-Nov-2014 </v>
      </c>
    </row>
    <row r="8344" spans="1:15" x14ac:dyDescent="0.25">
      <c r="A8344" t="s">
        <v>8763</v>
      </c>
      <c r="B8344" t="str">
        <f t="shared" si="1820"/>
        <v xml:space="preserve">   3PM   25th-Dic-2014  0.383 kwh </v>
      </c>
      <c r="C8344" t="str">
        <f t="shared" si="1821"/>
        <v xml:space="preserve">   3PM   25th-Dic-2014  0.383  </v>
      </c>
      <c r="D8344" t="str">
        <f t="shared" si="1822"/>
        <v xml:space="preserve">   3PM   25th-Dic-2014  0.383  </v>
      </c>
      <c r="E8344" t="str">
        <f t="shared" si="1823"/>
        <v xml:space="preserve">   3PM   25-Dic-2014  0.383  </v>
      </c>
      <c r="F8344" t="str">
        <f t="shared" si="1824"/>
        <v xml:space="preserve">   3PM   25-Dic-2014  0.383  </v>
      </c>
      <c r="G8344" t="str">
        <f t="shared" si="1825"/>
        <v xml:space="preserve">   3PM   25-Dic-2014  0.383  </v>
      </c>
      <c r="H8344" t="str">
        <f t="shared" si="1826"/>
        <v>3PM 25-Dic-2014 0.383</v>
      </c>
      <c r="I8344" s="5" t="str">
        <f t="shared" si="1827"/>
        <v>0.383</v>
      </c>
      <c r="J8344" t="str">
        <f t="shared" si="1828"/>
        <v>3PM 25-Dic-2014 0.383</v>
      </c>
      <c r="K8344" t="str">
        <f t="shared" si="1829"/>
        <v>3PM 25-Dic-2014 0.383</v>
      </c>
      <c r="L8344" s="5" t="str">
        <f t="shared" si="1830"/>
        <v xml:space="preserve">3PM </v>
      </c>
      <c r="M8344" t="str">
        <f t="shared" si="1831"/>
        <v xml:space="preserve">3PM 25-Dic-2014 </v>
      </c>
      <c r="N8344" t="str">
        <f t="shared" si="1832"/>
        <v xml:space="preserve">25-Dic-2014 </v>
      </c>
      <c r="O8344" t="str">
        <f t="shared" si="1833"/>
        <v xml:space="preserve">25-Dic-2014 </v>
      </c>
    </row>
    <row r="8345" spans="1:15" x14ac:dyDescent="0.25">
      <c r="A8345" t="s">
        <v>5749</v>
      </c>
      <c r="B8345" t="str">
        <f t="shared" si="1820"/>
        <v xml:space="preserve">  8AM  Friday 14-Nov-2014    0.211kwh  </v>
      </c>
      <c r="C8345" t="str">
        <f t="shared" si="1821"/>
        <v xml:space="preserve">  8AM  Friday 14-Nov-2014    0.211  </v>
      </c>
      <c r="D8345" t="str">
        <f t="shared" si="1822"/>
        <v xml:space="preserve">  8AM  Friday 14-Nov-2014    0.211  </v>
      </c>
      <c r="E8345" t="str">
        <f t="shared" si="1823"/>
        <v xml:space="preserve">  8AM  Friday 14-Nov-2014    0.211  </v>
      </c>
      <c r="F8345" t="str">
        <f t="shared" si="1824"/>
        <v xml:space="preserve">  8AM  Friday 14-Nov-2014    0.211  </v>
      </c>
      <c r="G8345" t="str">
        <f t="shared" si="1825"/>
        <v xml:space="preserve">  8AM  Friday 14-Nov-2014    0.211  </v>
      </c>
      <c r="H8345" t="str">
        <f t="shared" si="1826"/>
        <v>8AM Friday 14-Nov-2014 0.211</v>
      </c>
      <c r="I8345" s="5" t="str">
        <f t="shared" si="1827"/>
        <v>0.211</v>
      </c>
      <c r="J8345" t="str">
        <f t="shared" si="1828"/>
        <v>8AM Friday 14-Nov-2014 0.211</v>
      </c>
      <c r="K8345" t="str">
        <f t="shared" si="1829"/>
        <v>8AM Friday 14-Nov-2014 0.211</v>
      </c>
      <c r="L8345" s="5" t="str">
        <f t="shared" si="1830"/>
        <v xml:space="preserve">8AM </v>
      </c>
      <c r="M8345" t="str">
        <f t="shared" si="1831"/>
        <v xml:space="preserve">8AM Friday 14-Nov-2014 </v>
      </c>
      <c r="N8345" t="str">
        <f t="shared" si="1832"/>
        <v xml:space="preserve">Friday 14-Nov-2014 </v>
      </c>
      <c r="O8345" t="str">
        <f t="shared" si="1833"/>
        <v xml:space="preserve">14-Nov-2014 </v>
      </c>
    </row>
    <row r="8346" spans="1:15" x14ac:dyDescent="0.25">
      <c r="A8346" t="s">
        <v>1999</v>
      </c>
      <c r="B8346" t="str">
        <f t="shared" si="1820"/>
        <v xml:space="preserve">  6AM 15th-Mar-2014   0.531  kwh</v>
      </c>
      <c r="C8346" t="str">
        <f t="shared" si="1821"/>
        <v xml:space="preserve">  6AM 15th-Mar-2014   0.531  </v>
      </c>
      <c r="D8346" t="str">
        <f t="shared" si="1822"/>
        <v xml:space="preserve">  6AM 15th-Mar-2014   0.531  </v>
      </c>
      <c r="E8346" t="str">
        <f t="shared" si="1823"/>
        <v xml:space="preserve">  6AM 15-Mar-2014   0.531  </v>
      </c>
      <c r="F8346" t="str">
        <f t="shared" si="1824"/>
        <v xml:space="preserve">  6AM 15-Mar-2014   0.531  </v>
      </c>
      <c r="G8346" t="str">
        <f t="shared" si="1825"/>
        <v xml:space="preserve">  6AM 15-Mar-2014   0.531  </v>
      </c>
      <c r="H8346" t="str">
        <f t="shared" si="1826"/>
        <v>6AM 15-Mar-2014 0.531</v>
      </c>
      <c r="I8346" s="5" t="str">
        <f t="shared" si="1827"/>
        <v>0.531</v>
      </c>
      <c r="J8346" t="str">
        <f t="shared" si="1828"/>
        <v>6AM 15-Mar-2014 0.531</v>
      </c>
      <c r="K8346" t="str">
        <f t="shared" si="1829"/>
        <v>6AM 15-Mar-2014 0.531</v>
      </c>
      <c r="L8346" s="5" t="str">
        <f t="shared" si="1830"/>
        <v xml:space="preserve">6AM </v>
      </c>
      <c r="M8346" t="str">
        <f t="shared" si="1831"/>
        <v xml:space="preserve">6AM 15-Mar-2014 </v>
      </c>
      <c r="N8346" t="str">
        <f t="shared" si="1832"/>
        <v xml:space="preserve">15-Mar-2014 </v>
      </c>
      <c r="O8346" t="str">
        <f t="shared" si="1833"/>
        <v xml:space="preserve">15-Mar-2014 </v>
      </c>
    </row>
    <row r="8347" spans="1:15" x14ac:dyDescent="0.25">
      <c r="A8347" t="s">
        <v>5776</v>
      </c>
      <c r="B8347" t="str">
        <f t="shared" si="1820"/>
        <v xml:space="preserve">  7AM  Fri 21-Nov-2014   0.373 kwh </v>
      </c>
      <c r="C8347" t="str">
        <f t="shared" si="1821"/>
        <v xml:space="preserve">  7AM  Fri 21-Nov-2014   0.373  </v>
      </c>
      <c r="D8347" t="str">
        <f t="shared" si="1822"/>
        <v xml:space="preserve">  7AM  Fri 21-Nov-2014   0.373  </v>
      </c>
      <c r="E8347" t="str">
        <f t="shared" si="1823"/>
        <v xml:space="preserve">  7AM  Fri 21-Nov-2014   0.373  </v>
      </c>
      <c r="F8347" t="str">
        <f t="shared" si="1824"/>
        <v xml:space="preserve">  7AM  Fri 21-Nov-2014   0.373  </v>
      </c>
      <c r="G8347" t="str">
        <f t="shared" si="1825"/>
        <v xml:space="preserve">  7AM  Fri 21-Nov-2014   0.373  </v>
      </c>
      <c r="H8347" t="str">
        <f t="shared" si="1826"/>
        <v>7AM Fri 21-Nov-2014 0.373</v>
      </c>
      <c r="I8347" s="5" t="str">
        <f t="shared" si="1827"/>
        <v>0.373</v>
      </c>
      <c r="J8347" t="str">
        <f t="shared" si="1828"/>
        <v>7AM Fri 21-Nov-2014 0.373</v>
      </c>
      <c r="K8347" t="str">
        <f t="shared" si="1829"/>
        <v>7AM Fri 21-Nov-2014 0.373</v>
      </c>
      <c r="L8347" s="5" t="str">
        <f t="shared" si="1830"/>
        <v xml:space="preserve">7AM </v>
      </c>
      <c r="M8347" t="str">
        <f t="shared" si="1831"/>
        <v xml:space="preserve">7AM Fri 21-Nov-2014 </v>
      </c>
      <c r="N8347" t="str">
        <f t="shared" si="1832"/>
        <v xml:space="preserve">Fri 21-Nov-2014 </v>
      </c>
      <c r="O8347" t="str">
        <f t="shared" si="1833"/>
        <v xml:space="preserve">21-Nov-2014 </v>
      </c>
    </row>
    <row r="8348" spans="1:15" x14ac:dyDescent="0.25">
      <c r="A8348" t="s">
        <v>5569</v>
      </c>
      <c r="B8348" t="str">
        <f t="shared" si="1820"/>
        <v xml:space="preserve">  2AM   Wed 15-Oct-2014    0.144  kwh  </v>
      </c>
      <c r="C8348" t="str">
        <f t="shared" si="1821"/>
        <v xml:space="preserve">  2AM   Wed 15-Oct-2014    0.144    </v>
      </c>
      <c r="D8348" t="str">
        <f t="shared" si="1822"/>
        <v xml:space="preserve">  2AM   Wed 15-Oct-2014    0.144    </v>
      </c>
      <c r="E8348" t="str">
        <f t="shared" si="1823"/>
        <v xml:space="preserve">  2AM   Wed 15-Oct-2014    0.144    </v>
      </c>
      <c r="F8348" t="str">
        <f t="shared" si="1824"/>
        <v xml:space="preserve">  2AM   Wed 15-Oct-2014    0.144    </v>
      </c>
      <c r="G8348" t="str">
        <f t="shared" si="1825"/>
        <v xml:space="preserve">  2AM   Wed 15-Oct-2014    0.144    </v>
      </c>
      <c r="H8348" t="str">
        <f t="shared" si="1826"/>
        <v>2AM Wed 15-Oct-2014 0.144</v>
      </c>
      <c r="I8348" s="5" t="str">
        <f t="shared" si="1827"/>
        <v>0.144</v>
      </c>
      <c r="J8348" t="str">
        <f t="shared" si="1828"/>
        <v>2AM Wed 15-Oct-2014 0.144</v>
      </c>
      <c r="K8348" t="str">
        <f t="shared" si="1829"/>
        <v>2AM Wed 15-Oct-2014 0.144</v>
      </c>
      <c r="L8348" s="5" t="str">
        <f t="shared" si="1830"/>
        <v xml:space="preserve">2AM </v>
      </c>
      <c r="M8348" t="str">
        <f t="shared" si="1831"/>
        <v xml:space="preserve">2AM Wed 15-Oct-2014 </v>
      </c>
      <c r="N8348" t="str">
        <f t="shared" si="1832"/>
        <v xml:space="preserve">Wed 15-Oct-2014 </v>
      </c>
      <c r="O8348" t="str">
        <f t="shared" si="1833"/>
        <v xml:space="preserve">15-Oct-2014 </v>
      </c>
    </row>
    <row r="8349" spans="1:15" x14ac:dyDescent="0.25">
      <c r="A8349" t="s">
        <v>5709</v>
      </c>
      <c r="B8349" t="str">
        <f t="shared" si="1820"/>
        <v xml:space="preserve">   2PM 4-Nov-2014  0.203kwh</v>
      </c>
      <c r="C8349" t="str">
        <f t="shared" si="1821"/>
        <v xml:space="preserve">   2PM 4-Nov-2014  0.203</v>
      </c>
      <c r="D8349" t="str">
        <f t="shared" si="1822"/>
        <v xml:space="preserve">   2PM 4-Nov-2014  0.203</v>
      </c>
      <c r="E8349" t="str">
        <f t="shared" si="1823"/>
        <v xml:space="preserve">   2PM 4-Nov-2014  0.203</v>
      </c>
      <c r="F8349" t="str">
        <f t="shared" si="1824"/>
        <v xml:space="preserve">   2PM 4-Nov-2014  0.203</v>
      </c>
      <c r="G8349" t="str">
        <f t="shared" si="1825"/>
        <v xml:space="preserve">   2PM 4-Nov-2014  0.203</v>
      </c>
      <c r="H8349" t="str">
        <f t="shared" si="1826"/>
        <v>2PM 4-Nov-2014 0.203</v>
      </c>
      <c r="I8349" s="5" t="str">
        <f t="shared" si="1827"/>
        <v>0.203</v>
      </c>
      <c r="J8349" t="str">
        <f t="shared" si="1828"/>
        <v>2PM 4-Nov-2014 0.203</v>
      </c>
      <c r="K8349" t="str">
        <f t="shared" si="1829"/>
        <v>2PM 4-Nov-2014 0.203</v>
      </c>
      <c r="L8349" s="5" t="str">
        <f t="shared" si="1830"/>
        <v xml:space="preserve">2PM </v>
      </c>
      <c r="M8349" t="str">
        <f t="shared" si="1831"/>
        <v xml:space="preserve">2PM 4-Nov-2014 </v>
      </c>
      <c r="N8349" t="str">
        <f t="shared" si="1832"/>
        <v xml:space="preserve">4-Nov-2014 </v>
      </c>
      <c r="O8349" t="str">
        <f t="shared" si="1833"/>
        <v xml:space="preserve">4-Nov-2014 </v>
      </c>
    </row>
    <row r="8350" spans="1:15" x14ac:dyDescent="0.25">
      <c r="A8350" t="s">
        <v>5730</v>
      </c>
      <c r="B8350" t="str">
        <f t="shared" si="1820"/>
        <v xml:space="preserve"> 4PM   10-Nov-2014 0.151kwh </v>
      </c>
      <c r="C8350" t="str">
        <f t="shared" si="1821"/>
        <v xml:space="preserve"> 4PM   10-Nov-2014 0.151 </v>
      </c>
      <c r="D8350" t="str">
        <f t="shared" si="1822"/>
        <v xml:space="preserve"> 4PM   10-Nov-2014 0.151 </v>
      </c>
      <c r="E8350" t="str">
        <f t="shared" si="1823"/>
        <v xml:space="preserve"> 4PM   10-Nov-2014 0.151 </v>
      </c>
      <c r="F8350" t="str">
        <f t="shared" si="1824"/>
        <v xml:space="preserve"> 4PM   10-Nov-2014 0.151 </v>
      </c>
      <c r="G8350" t="str">
        <f t="shared" si="1825"/>
        <v xml:space="preserve"> 4PM   10-Nov-2014 0.151 </v>
      </c>
      <c r="H8350" t="str">
        <f t="shared" si="1826"/>
        <v>4PM 10-Nov-2014 0.151</v>
      </c>
      <c r="I8350" s="5" t="str">
        <f t="shared" si="1827"/>
        <v>0.151</v>
      </c>
      <c r="J8350" t="str">
        <f t="shared" si="1828"/>
        <v>4PM 10-Nov-2014 0.151</v>
      </c>
      <c r="K8350" t="str">
        <f t="shared" si="1829"/>
        <v>4PM 10-Nov-2014 0.151</v>
      </c>
      <c r="L8350" s="5" t="str">
        <f t="shared" si="1830"/>
        <v xml:space="preserve">4PM </v>
      </c>
      <c r="M8350" t="str">
        <f t="shared" si="1831"/>
        <v xml:space="preserve">4PM 10-Nov-2014 </v>
      </c>
      <c r="N8350" t="str">
        <f t="shared" si="1832"/>
        <v xml:space="preserve">10-Nov-2014 </v>
      </c>
      <c r="O8350" t="str">
        <f t="shared" si="1833"/>
        <v xml:space="preserve">10-Nov-2014 </v>
      </c>
    </row>
    <row r="8351" spans="1:15" x14ac:dyDescent="0.25">
      <c r="A8351" t="s">
        <v>5505</v>
      </c>
      <c r="B8351" t="str">
        <f t="shared" si="1820"/>
        <v xml:space="preserve">   6PM Tue 07-Oct-2014   0.907kwh </v>
      </c>
      <c r="C8351" t="str">
        <f t="shared" si="1821"/>
        <v xml:space="preserve">   6PM Tue 07-Oct-2014   0.907 </v>
      </c>
      <c r="D8351" t="str">
        <f t="shared" si="1822"/>
        <v xml:space="preserve">   6PM Tue 07-Oct-2014   0.907 </v>
      </c>
      <c r="E8351" t="str">
        <f t="shared" si="1823"/>
        <v xml:space="preserve">   6PM Tue 07-Oct-2014   0.907 </v>
      </c>
      <c r="F8351" t="str">
        <f t="shared" si="1824"/>
        <v xml:space="preserve">   6PM Tue 07-Oct-2014   0.907 </v>
      </c>
      <c r="G8351" t="str">
        <f t="shared" si="1825"/>
        <v xml:space="preserve">   6PM Tue 07-Oct-2014   0.907 </v>
      </c>
      <c r="H8351" t="str">
        <f t="shared" si="1826"/>
        <v>6PM Tue 07-Oct-2014 0.907</v>
      </c>
      <c r="I8351" s="5" t="str">
        <f t="shared" si="1827"/>
        <v>0.907</v>
      </c>
      <c r="J8351" t="str">
        <f t="shared" si="1828"/>
        <v>6PM Tue 07-Oct-2014 0.907</v>
      </c>
      <c r="K8351" t="str">
        <f t="shared" si="1829"/>
        <v>6PM Tue 07-Oct-2014 0.907</v>
      </c>
      <c r="L8351" s="5" t="str">
        <f t="shared" si="1830"/>
        <v xml:space="preserve">6PM </v>
      </c>
      <c r="M8351" t="str">
        <f t="shared" si="1831"/>
        <v xml:space="preserve">6PM Tue 07-Oct-2014 </v>
      </c>
      <c r="N8351" t="str">
        <f t="shared" si="1832"/>
        <v xml:space="preserve">Tue 07-Oct-2014 </v>
      </c>
      <c r="O8351" t="str">
        <f t="shared" si="1833"/>
        <v xml:space="preserve">07-Oct-2014 </v>
      </c>
    </row>
    <row r="8352" spans="1:15" x14ac:dyDescent="0.25">
      <c r="A8352" t="s">
        <v>4864</v>
      </c>
      <c r="B8352" t="str">
        <f t="shared" si="1820"/>
        <v xml:space="preserve">   5 AM   29-Jul-2014 2.666kwh  </v>
      </c>
      <c r="C8352" t="str">
        <f t="shared" si="1821"/>
        <v xml:space="preserve">   5 AM   29-Jul-2014 2.666  </v>
      </c>
      <c r="D8352" t="str">
        <f t="shared" si="1822"/>
        <v xml:space="preserve">   5 AM   29-Jul-2014 2.666  </v>
      </c>
      <c r="E8352" t="str">
        <f t="shared" si="1823"/>
        <v xml:space="preserve">   5 AM   29-Jul-2014 2.666  </v>
      </c>
      <c r="F8352" t="str">
        <f t="shared" si="1824"/>
        <v xml:space="preserve">   5 AM   29-Jul-2014 2.666  </v>
      </c>
      <c r="G8352" t="str">
        <f t="shared" si="1825"/>
        <v xml:space="preserve">   5 AM   29-Jul-2014 2.666  </v>
      </c>
      <c r="H8352" t="str">
        <f t="shared" si="1826"/>
        <v>5 AM 29-Jul-2014 2.666</v>
      </c>
      <c r="I8352" s="5" t="str">
        <f t="shared" si="1827"/>
        <v>2.666</v>
      </c>
      <c r="J8352" t="str">
        <f t="shared" si="1828"/>
        <v>5 AM 29-Jul-2014 2.666</v>
      </c>
      <c r="K8352" t="str">
        <f t="shared" si="1829"/>
        <v>5AM 29-Jul-2014 2.666</v>
      </c>
      <c r="L8352" s="5" t="str">
        <f t="shared" si="1830"/>
        <v xml:space="preserve">5AM </v>
      </c>
      <c r="M8352" t="str">
        <f t="shared" si="1831"/>
        <v xml:space="preserve">5 AM 29-Jul-2014 </v>
      </c>
      <c r="N8352" t="str">
        <f t="shared" si="1832"/>
        <v xml:space="preserve">5 AM 29-Jul-2014 </v>
      </c>
      <c r="O8352" t="str">
        <f t="shared" si="1833"/>
        <v xml:space="preserve">29-Jul-2014 </v>
      </c>
    </row>
    <row r="8353" spans="1:15" x14ac:dyDescent="0.25">
      <c r="A8353" t="s">
        <v>5636</v>
      </c>
      <c r="B8353" t="str">
        <f t="shared" si="1820"/>
        <v xml:space="preserve">  1 PM   22nd-Oct-2014  0.25  kwh </v>
      </c>
      <c r="C8353" t="str">
        <f t="shared" si="1821"/>
        <v xml:space="preserve">  1 PM   22nd-Oct-2014  0.25   </v>
      </c>
      <c r="D8353" t="str">
        <f t="shared" si="1822"/>
        <v xml:space="preserve">  1 PM   22nd-Oct-2014  0.25   </v>
      </c>
      <c r="E8353" t="str">
        <f t="shared" si="1823"/>
        <v xml:space="preserve">  1 PM   22nd-Oct-2014  0.25   </v>
      </c>
      <c r="F8353" t="str">
        <f t="shared" si="1824"/>
        <v xml:space="preserve">  1 PM   22-Oct-2014  0.25   </v>
      </c>
      <c r="G8353" t="str">
        <f t="shared" si="1825"/>
        <v xml:space="preserve">  1 PM   22-Oct-2014  0.25   </v>
      </c>
      <c r="H8353" t="str">
        <f t="shared" si="1826"/>
        <v>1 PM 22-Oct-2014 0.25</v>
      </c>
      <c r="I8353" s="5" t="str">
        <f t="shared" si="1827"/>
        <v xml:space="preserve"> 0.25</v>
      </c>
      <c r="J8353" t="str">
        <f t="shared" si="1828"/>
        <v>1PM 22-Oct-2014 0.25</v>
      </c>
      <c r="K8353" t="str">
        <f t="shared" si="1829"/>
        <v>1PM 22-Oct-2014 0.25</v>
      </c>
      <c r="L8353" s="5" t="str">
        <f t="shared" si="1830"/>
        <v xml:space="preserve">1PM </v>
      </c>
      <c r="M8353" t="str">
        <f t="shared" si="1831"/>
        <v>1PM 22-Oct-2014</v>
      </c>
      <c r="N8353" t="str">
        <f t="shared" si="1832"/>
        <v>22-Oct-2014</v>
      </c>
      <c r="O8353" t="str">
        <f t="shared" si="1833"/>
        <v>22-Oct-2014</v>
      </c>
    </row>
    <row r="8354" spans="1:15" x14ac:dyDescent="0.25">
      <c r="A8354" t="s">
        <v>8764</v>
      </c>
      <c r="B8354" t="str">
        <f t="shared" si="1820"/>
        <v xml:space="preserve">    10AM  Monday 22nd-Dic-2014 0.427kwh </v>
      </c>
      <c r="C8354" t="str">
        <f t="shared" si="1821"/>
        <v xml:space="preserve">    10AM  Monday 22nd-Dic-2014 0.427 </v>
      </c>
      <c r="D8354" t="str">
        <f t="shared" si="1822"/>
        <v xml:space="preserve">    10AM  Monday 22nd-Dic-2014 0.427 </v>
      </c>
      <c r="E8354" t="str">
        <f t="shared" si="1823"/>
        <v xml:space="preserve">    10AM  Monday 22nd-Dic-2014 0.427 </v>
      </c>
      <c r="F8354" t="str">
        <f t="shared" si="1824"/>
        <v xml:space="preserve">    10AM  Moay 22-Dic-2014 0.427 </v>
      </c>
      <c r="G8354" t="str">
        <f t="shared" si="1825"/>
        <v xml:space="preserve">    10AM  Moay 22-Dic-2014 0.427 </v>
      </c>
      <c r="H8354" t="str">
        <f t="shared" si="1826"/>
        <v>10AM Moay 22-Dic-2014 0.427</v>
      </c>
      <c r="I8354" s="5" t="str">
        <f t="shared" si="1827"/>
        <v>0.427</v>
      </c>
      <c r="J8354" t="str">
        <f t="shared" si="1828"/>
        <v>10AM Moay 22-Dic-2014 0.427</v>
      </c>
      <c r="K8354" t="str">
        <f t="shared" si="1829"/>
        <v>10AM Moay 22-Dic-2014 0.427</v>
      </c>
      <c r="L8354" s="5" t="str">
        <f t="shared" si="1830"/>
        <v xml:space="preserve">10AM </v>
      </c>
      <c r="M8354" t="str">
        <f t="shared" si="1831"/>
        <v xml:space="preserve">10AM Moay 22-Dic-2014 </v>
      </c>
      <c r="N8354" t="str">
        <f t="shared" si="1832"/>
        <v xml:space="preserve">Moay 22-Dic-2014 </v>
      </c>
      <c r="O8354" t="str">
        <f t="shared" si="1833"/>
        <v xml:space="preserve">22-Dic-2014 </v>
      </c>
    </row>
    <row r="8355" spans="1:15" x14ac:dyDescent="0.25">
      <c r="A8355" t="s">
        <v>4203</v>
      </c>
      <c r="B8355" t="str">
        <f t="shared" si="1820"/>
        <v xml:space="preserve">12PM   Thursday 26th-Jun-2014    0.72  kwh  </v>
      </c>
      <c r="C8355" t="str">
        <f t="shared" si="1821"/>
        <v xml:space="preserve">12PM   Thursday 26th-Jun-2014    0.72    </v>
      </c>
      <c r="D8355" t="str">
        <f t="shared" si="1822"/>
        <v xml:space="preserve">12PM   Thursday 26th-Jun-2014    0.72    </v>
      </c>
      <c r="E8355" t="str">
        <f t="shared" si="1823"/>
        <v xml:space="preserve">12PM   Thursday 26-Jun-2014    0.72    </v>
      </c>
      <c r="F8355" t="str">
        <f t="shared" si="1824"/>
        <v xml:space="preserve">12PM   Thursday 26-Jun-2014    0.72    </v>
      </c>
      <c r="G8355" t="str">
        <f t="shared" si="1825"/>
        <v xml:space="preserve">12PM   Thursday 26-Jun-2014    0.72    </v>
      </c>
      <c r="H8355" t="str">
        <f t="shared" si="1826"/>
        <v>12PM Thursday 26-Jun-2014 0.72</v>
      </c>
      <c r="I8355" s="5" t="str">
        <f t="shared" si="1827"/>
        <v xml:space="preserve"> 0.72</v>
      </c>
      <c r="J8355" t="str">
        <f t="shared" si="1828"/>
        <v>12PM Thursday 26-Jun-2014 0.72</v>
      </c>
      <c r="K8355" t="str">
        <f t="shared" si="1829"/>
        <v>12PM Thursday 26-Jun-2014 0.72</v>
      </c>
      <c r="L8355" s="5" t="str">
        <f t="shared" si="1830"/>
        <v xml:space="preserve">12PM </v>
      </c>
      <c r="M8355" t="str">
        <f t="shared" si="1831"/>
        <v>12PM Thursday 26-Jun-2014</v>
      </c>
      <c r="N8355" t="str">
        <f t="shared" si="1832"/>
        <v>Thursday 26-Jun-2014</v>
      </c>
      <c r="O8355" t="str">
        <f t="shared" si="1833"/>
        <v>26-Jun-2014</v>
      </c>
    </row>
    <row r="8356" spans="1:15" x14ac:dyDescent="0.25">
      <c r="A8356" t="s">
        <v>7278</v>
      </c>
      <c r="B8356" t="str">
        <f t="shared" si="1820"/>
        <v xml:space="preserve">12AM   Thu 17-Abr-2014 0.084kwh  </v>
      </c>
      <c r="C8356" t="str">
        <f t="shared" si="1821"/>
        <v xml:space="preserve">12AM   Thu 17-Abr-2014 0.084  </v>
      </c>
      <c r="D8356" t="str">
        <f t="shared" si="1822"/>
        <v xml:space="preserve">12AM   Thu 17-Abr-2014 0.084  </v>
      </c>
      <c r="E8356" t="str">
        <f t="shared" si="1823"/>
        <v xml:space="preserve">12AM   Thu 17-Abr-2014 0.084  </v>
      </c>
      <c r="F8356" t="str">
        <f t="shared" si="1824"/>
        <v xml:space="preserve">12AM   Thu 17-Abr-2014 0.084  </v>
      </c>
      <c r="G8356" t="str">
        <f t="shared" si="1825"/>
        <v xml:space="preserve">12AM   Thu 17-Abr-2014 0.084  </v>
      </c>
      <c r="H8356" t="str">
        <f t="shared" si="1826"/>
        <v>12AM Thu 17-Abr-2014 0.084</v>
      </c>
      <c r="I8356" s="5" t="str">
        <f t="shared" si="1827"/>
        <v>0.084</v>
      </c>
      <c r="J8356" t="str">
        <f t="shared" si="1828"/>
        <v>12AM Thu 17-Abr-2014 0.084</v>
      </c>
      <c r="K8356" t="str">
        <f t="shared" si="1829"/>
        <v>12AM Thu 17-Abr-2014 0.084</v>
      </c>
      <c r="L8356" s="5" t="str">
        <f t="shared" si="1830"/>
        <v xml:space="preserve">12AM </v>
      </c>
      <c r="M8356" t="str">
        <f t="shared" si="1831"/>
        <v xml:space="preserve">12AM Thu 17-Abr-2014 </v>
      </c>
      <c r="N8356" t="str">
        <f t="shared" si="1832"/>
        <v xml:space="preserve">Thu 17-Abr-2014 </v>
      </c>
      <c r="O8356" t="str">
        <f t="shared" si="1833"/>
        <v xml:space="preserve">17-Abr-2014 </v>
      </c>
    </row>
    <row r="8357" spans="1:15" x14ac:dyDescent="0.25">
      <c r="A8357" t="s">
        <v>7279</v>
      </c>
      <c r="B8357" t="str">
        <f t="shared" si="1820"/>
        <v xml:space="preserve">  9 AM   15th-Abr-2014    0.078  kwh </v>
      </c>
      <c r="C8357" t="str">
        <f t="shared" si="1821"/>
        <v xml:space="preserve">  9 AM   15th-Abr-2014    0.078   </v>
      </c>
      <c r="D8357" t="str">
        <f t="shared" si="1822"/>
        <v xml:space="preserve">  9 AM   15th-Abr-2014    0.078   </v>
      </c>
      <c r="E8357" t="str">
        <f t="shared" si="1823"/>
        <v xml:space="preserve">  9 AM   15-Abr-2014    0.078   </v>
      </c>
      <c r="F8357" t="str">
        <f t="shared" si="1824"/>
        <v xml:space="preserve">  9 AM   15-Abr-2014    0.078   </v>
      </c>
      <c r="G8357" t="str">
        <f t="shared" si="1825"/>
        <v xml:space="preserve">  9 AM   15-Abr-2014    0.078   </v>
      </c>
      <c r="H8357" t="str">
        <f t="shared" si="1826"/>
        <v>9 AM 15-Abr-2014 0.078</v>
      </c>
      <c r="I8357" s="5" t="str">
        <f t="shared" si="1827"/>
        <v>0.078</v>
      </c>
      <c r="J8357" t="str">
        <f t="shared" si="1828"/>
        <v>9 AM 15-Abr-2014 0.078</v>
      </c>
      <c r="K8357" t="str">
        <f t="shared" si="1829"/>
        <v>9AM 15-Abr-2014 0.078</v>
      </c>
      <c r="L8357" s="5" t="str">
        <f t="shared" si="1830"/>
        <v xml:space="preserve">9AM </v>
      </c>
      <c r="M8357" t="str">
        <f t="shared" si="1831"/>
        <v xml:space="preserve">9 AM 15-Abr-2014 </v>
      </c>
      <c r="N8357" t="str">
        <f t="shared" si="1832"/>
        <v xml:space="preserve">9 AM 15-Abr-2014 </v>
      </c>
      <c r="O8357" t="str">
        <f t="shared" si="1833"/>
        <v xml:space="preserve">15-Abr-2014 </v>
      </c>
    </row>
    <row r="8358" spans="1:15" x14ac:dyDescent="0.25">
      <c r="A8358" t="s">
        <v>4286</v>
      </c>
      <c r="B8358" t="str">
        <f t="shared" si="1820"/>
        <v xml:space="preserve"> 4AM Mon 30th-Jun-2014    0.338kwh  </v>
      </c>
      <c r="C8358" t="str">
        <f t="shared" si="1821"/>
        <v xml:space="preserve"> 4AM Mon 30th-Jun-2014    0.338  </v>
      </c>
      <c r="D8358" t="str">
        <f t="shared" si="1822"/>
        <v xml:space="preserve"> 4AM Mon 30th-Jun-2014    0.338  </v>
      </c>
      <c r="E8358" t="str">
        <f t="shared" si="1823"/>
        <v xml:space="preserve"> 4AM Mon 30-Jun-2014    0.338  </v>
      </c>
      <c r="F8358" t="str">
        <f t="shared" si="1824"/>
        <v xml:space="preserve"> 4AM Mon 30-Jun-2014    0.338  </v>
      </c>
      <c r="G8358" t="str">
        <f t="shared" si="1825"/>
        <v xml:space="preserve"> 4AM Mon 30-Jun-2014    0.338  </v>
      </c>
      <c r="H8358" t="str">
        <f t="shared" si="1826"/>
        <v>4AM Mon 30-Jun-2014 0.338</v>
      </c>
      <c r="I8358" s="5" t="str">
        <f t="shared" si="1827"/>
        <v>0.338</v>
      </c>
      <c r="J8358" t="str">
        <f t="shared" si="1828"/>
        <v>4AM Mon 30-Jun-2014 0.338</v>
      </c>
      <c r="K8358" t="str">
        <f t="shared" si="1829"/>
        <v>4AM Mon 30-Jun-2014 0.338</v>
      </c>
      <c r="L8358" s="5" t="str">
        <f t="shared" si="1830"/>
        <v xml:space="preserve">4AM </v>
      </c>
      <c r="M8358" t="str">
        <f t="shared" si="1831"/>
        <v xml:space="preserve">4AM Mon 30-Jun-2014 </v>
      </c>
      <c r="N8358" t="str">
        <f t="shared" si="1832"/>
        <v xml:space="preserve">Mon 30-Jun-2014 </v>
      </c>
      <c r="O8358" t="str">
        <f t="shared" si="1833"/>
        <v xml:space="preserve">30-Jun-2014 </v>
      </c>
    </row>
    <row r="8359" spans="1:15" x14ac:dyDescent="0.25">
      <c r="A8359" t="s">
        <v>3403</v>
      </c>
      <c r="B8359" t="str">
        <f t="shared" si="1820"/>
        <v xml:space="preserve"> 8PM   21-May-2014    1.498kwh  </v>
      </c>
      <c r="C8359" t="str">
        <f t="shared" si="1821"/>
        <v xml:space="preserve"> 8PM   21-May-2014    1.498  </v>
      </c>
      <c r="D8359" t="str">
        <f t="shared" si="1822"/>
        <v xml:space="preserve"> 8PM   21-May-2014    1.498  </v>
      </c>
      <c r="E8359" t="str">
        <f t="shared" si="1823"/>
        <v xml:space="preserve"> 8PM   21-May-2014    1.498  </v>
      </c>
      <c r="F8359" t="str">
        <f t="shared" si="1824"/>
        <v xml:space="preserve"> 8PM   21-May-2014    1.498  </v>
      </c>
      <c r="G8359" t="str">
        <f t="shared" si="1825"/>
        <v xml:space="preserve"> 8PM   21-May-2014    1.498  </v>
      </c>
      <c r="H8359" t="str">
        <f t="shared" si="1826"/>
        <v>8PM 21-May-2014 1.498</v>
      </c>
      <c r="I8359" s="5" t="str">
        <f t="shared" si="1827"/>
        <v>1.498</v>
      </c>
      <c r="J8359" t="str">
        <f t="shared" si="1828"/>
        <v>8PM 21-May-2014 1.498</v>
      </c>
      <c r="K8359" t="str">
        <f t="shared" si="1829"/>
        <v>8PM 21-May-2014 1.498</v>
      </c>
      <c r="L8359" s="5" t="str">
        <f t="shared" si="1830"/>
        <v xml:space="preserve">8PM </v>
      </c>
      <c r="M8359" t="str">
        <f t="shared" si="1831"/>
        <v xml:space="preserve">8PM 21-May-2014 </v>
      </c>
      <c r="N8359" t="str">
        <f t="shared" si="1832"/>
        <v xml:space="preserve">21-May-2014 </v>
      </c>
      <c r="O8359" t="str">
        <f t="shared" si="1833"/>
        <v xml:space="preserve">21-May-2014 </v>
      </c>
    </row>
    <row r="8360" spans="1:15" x14ac:dyDescent="0.25">
      <c r="A8360" t="s">
        <v>678</v>
      </c>
      <c r="B8360" t="str">
        <f t="shared" si="1820"/>
        <v xml:space="preserve">5PM 05-Feb-2014  1.326kwh </v>
      </c>
      <c r="C8360" t="str">
        <f t="shared" si="1821"/>
        <v xml:space="preserve">5PM 05-Feb-2014  1.326 </v>
      </c>
      <c r="D8360" t="str">
        <f t="shared" si="1822"/>
        <v xml:space="preserve">5PM 05-Feb-2014  1.326 </v>
      </c>
      <c r="E8360" t="str">
        <f t="shared" si="1823"/>
        <v xml:space="preserve">5PM 05-Feb-2014  1.326 </v>
      </c>
      <c r="F8360" t="str">
        <f t="shared" si="1824"/>
        <v xml:space="preserve">5PM 05-Feb-2014  1.326 </v>
      </c>
      <c r="G8360" t="str">
        <f t="shared" si="1825"/>
        <v xml:space="preserve">5PM 05-Feb-2014  1.326 </v>
      </c>
      <c r="H8360" t="str">
        <f t="shared" si="1826"/>
        <v>5PM 05-Feb-2014 1.326</v>
      </c>
      <c r="I8360" s="5" t="str">
        <f t="shared" si="1827"/>
        <v>1.326</v>
      </c>
      <c r="J8360" t="str">
        <f t="shared" si="1828"/>
        <v>5PM 05-Feb-2014 1.326</v>
      </c>
      <c r="K8360" t="str">
        <f t="shared" si="1829"/>
        <v>5PM 05-Feb-2014 1.326</v>
      </c>
      <c r="L8360" s="5" t="str">
        <f t="shared" si="1830"/>
        <v xml:space="preserve">5PM </v>
      </c>
      <c r="M8360" t="str">
        <f t="shared" si="1831"/>
        <v xml:space="preserve">5PM 05-Feb-2014 </v>
      </c>
      <c r="N8360" t="str">
        <f t="shared" si="1832"/>
        <v xml:space="preserve">05-Feb-2014 </v>
      </c>
      <c r="O8360" t="str">
        <f t="shared" si="1833"/>
        <v xml:space="preserve">05-Feb-2014 </v>
      </c>
    </row>
    <row r="8361" spans="1:15" x14ac:dyDescent="0.25">
      <c r="A8361" t="s">
        <v>5435</v>
      </c>
      <c r="B8361" t="str">
        <f t="shared" si="1820"/>
        <v xml:space="preserve">  7 PM  Tuesday 30-Sep-2014 1.462kwh </v>
      </c>
      <c r="C8361" t="str">
        <f t="shared" si="1821"/>
        <v xml:space="preserve">  7 PM  Tuesday 30-Sep-2014 1.462 </v>
      </c>
      <c r="D8361" t="str">
        <f t="shared" si="1822"/>
        <v xml:space="preserve">  7 PM  Tuesday 30-Sep-2014 1.462 </v>
      </c>
      <c r="E8361" t="str">
        <f t="shared" si="1823"/>
        <v xml:space="preserve">  7 PM  Tuesday 30-Sep-2014 1.462 </v>
      </c>
      <c r="F8361" t="str">
        <f t="shared" si="1824"/>
        <v xml:space="preserve">  7 PM  Tuesday 30-Sep-2014 1.462 </v>
      </c>
      <c r="G8361" t="str">
        <f t="shared" si="1825"/>
        <v xml:space="preserve">  7 PM  Tuesday 30-Sep-2014 1.462 </v>
      </c>
      <c r="H8361" t="str">
        <f t="shared" si="1826"/>
        <v>7 PM Tuesday 30-Sep-2014 1.462</v>
      </c>
      <c r="I8361" s="5" t="str">
        <f t="shared" si="1827"/>
        <v>1.462</v>
      </c>
      <c r="J8361" t="str">
        <f t="shared" si="1828"/>
        <v>7PM Tuesday 30-Sep-2014 1.462</v>
      </c>
      <c r="K8361" t="str">
        <f t="shared" si="1829"/>
        <v>7PM Tuesday 30-Sep-2014 1.462</v>
      </c>
      <c r="L8361" s="5" t="str">
        <f t="shared" si="1830"/>
        <v xml:space="preserve">7PM </v>
      </c>
      <c r="M8361" t="str">
        <f t="shared" si="1831"/>
        <v xml:space="preserve">7PM Tuesday 30-Sep-2014 </v>
      </c>
      <c r="N8361" t="str">
        <f t="shared" si="1832"/>
        <v xml:space="preserve">Tuesday 30-Sep-2014 </v>
      </c>
      <c r="O8361" t="str">
        <f t="shared" si="1833"/>
        <v xml:space="preserve">30-Sep-2014 </v>
      </c>
    </row>
    <row r="8362" spans="1:15" x14ac:dyDescent="0.25">
      <c r="A8362" t="s">
        <v>5768</v>
      </c>
      <c r="B8362" t="str">
        <f t="shared" si="1820"/>
        <v>1AM   19-Nov-2014   0.10  kwh</v>
      </c>
      <c r="C8362" t="str">
        <f t="shared" si="1821"/>
        <v xml:space="preserve">1AM   19-Nov-2014   0.10  </v>
      </c>
      <c r="D8362" t="str">
        <f t="shared" si="1822"/>
        <v xml:space="preserve">1AM   19-Nov-2014   0.10  </v>
      </c>
      <c r="E8362" t="str">
        <f t="shared" si="1823"/>
        <v xml:space="preserve">1AM   19-Nov-2014   0.10  </v>
      </c>
      <c r="F8362" t="str">
        <f t="shared" si="1824"/>
        <v xml:space="preserve">1AM   19-Nov-2014   0.10  </v>
      </c>
      <c r="G8362" t="str">
        <f t="shared" si="1825"/>
        <v xml:space="preserve">1AM   19-Nov-2014   0.10  </v>
      </c>
      <c r="H8362" t="str">
        <f t="shared" si="1826"/>
        <v>1AM 19-Nov-2014 0.10</v>
      </c>
      <c r="I8362" s="5" t="str">
        <f t="shared" si="1827"/>
        <v xml:space="preserve"> 0.10</v>
      </c>
      <c r="J8362" t="str">
        <f t="shared" si="1828"/>
        <v>1AM 19-Nov-2014 0.10</v>
      </c>
      <c r="K8362" t="str">
        <f t="shared" si="1829"/>
        <v>1AM 19-Nov-2014 0.10</v>
      </c>
      <c r="L8362" s="5" t="str">
        <f t="shared" si="1830"/>
        <v xml:space="preserve">1AM </v>
      </c>
      <c r="M8362" t="str">
        <f t="shared" si="1831"/>
        <v>1AM 19-Nov-2014</v>
      </c>
      <c r="N8362" t="str">
        <f t="shared" si="1832"/>
        <v>19-Nov-2014</v>
      </c>
      <c r="O8362" t="str">
        <f t="shared" si="1833"/>
        <v>19-Nov-2014</v>
      </c>
    </row>
    <row r="8363" spans="1:15" x14ac:dyDescent="0.25">
      <c r="A8363" t="s">
        <v>3419</v>
      </c>
      <c r="B8363" t="str">
        <f t="shared" si="1820"/>
        <v>10AM   22nd-May-2014    0.342kwh</v>
      </c>
      <c r="C8363" t="str">
        <f t="shared" si="1821"/>
        <v>10AM   22nd-May-2014    0.342</v>
      </c>
      <c r="D8363" t="str">
        <f t="shared" si="1822"/>
        <v>10AM   22nd-May-2014    0.342</v>
      </c>
      <c r="E8363" t="str">
        <f t="shared" si="1823"/>
        <v>10AM   22nd-May-2014    0.342</v>
      </c>
      <c r="F8363" t="str">
        <f t="shared" si="1824"/>
        <v>10AM   22-May-2014    0.342</v>
      </c>
      <c r="G8363" t="str">
        <f t="shared" si="1825"/>
        <v>10AM   22-May-2014    0.342</v>
      </c>
      <c r="H8363" t="str">
        <f t="shared" si="1826"/>
        <v>10AM 22-May-2014 0.342</v>
      </c>
      <c r="I8363" s="5" t="str">
        <f t="shared" si="1827"/>
        <v>0.342</v>
      </c>
      <c r="J8363" t="str">
        <f t="shared" si="1828"/>
        <v>10AM 22-May-2014 0.342</v>
      </c>
      <c r="K8363" t="str">
        <f t="shared" si="1829"/>
        <v>10AM 22-May-2014 0.342</v>
      </c>
      <c r="L8363" s="5" t="str">
        <f t="shared" si="1830"/>
        <v xml:space="preserve">10AM </v>
      </c>
      <c r="M8363" t="str">
        <f t="shared" si="1831"/>
        <v xml:space="preserve">10AM 22-May-2014 </v>
      </c>
      <c r="N8363" t="str">
        <f t="shared" si="1832"/>
        <v xml:space="preserve">22-May-2014 </v>
      </c>
      <c r="O8363" t="str">
        <f t="shared" si="1833"/>
        <v xml:space="preserve">22-May-2014 </v>
      </c>
    </row>
    <row r="8364" spans="1:15" x14ac:dyDescent="0.25">
      <c r="A8364" t="s">
        <v>1884</v>
      </c>
      <c r="B8364" t="str">
        <f t="shared" si="1820"/>
        <v xml:space="preserve">   2PM  Tue 11-Mar-2014   0.362  kwh </v>
      </c>
      <c r="C8364" t="str">
        <f t="shared" si="1821"/>
        <v xml:space="preserve">   2PM  Tue 11-Mar-2014   0.362   </v>
      </c>
      <c r="D8364" t="str">
        <f t="shared" si="1822"/>
        <v xml:space="preserve">   2PM  Tue 11-Mar-2014   0.362   </v>
      </c>
      <c r="E8364" t="str">
        <f t="shared" si="1823"/>
        <v xml:space="preserve">   2PM  Tue 11-Mar-2014   0.362   </v>
      </c>
      <c r="F8364" t="str">
        <f t="shared" si="1824"/>
        <v xml:space="preserve">   2PM  Tue 11-Mar-2014   0.362   </v>
      </c>
      <c r="G8364" t="str">
        <f t="shared" si="1825"/>
        <v xml:space="preserve">   2PM  Tue 11-Mar-2014   0.362   </v>
      </c>
      <c r="H8364" t="str">
        <f t="shared" si="1826"/>
        <v>2PM Tue 11-Mar-2014 0.362</v>
      </c>
      <c r="I8364" s="5" t="str">
        <f t="shared" si="1827"/>
        <v>0.362</v>
      </c>
      <c r="J8364" t="str">
        <f t="shared" si="1828"/>
        <v>2PM Tue 11-Mar-2014 0.362</v>
      </c>
      <c r="K8364" t="str">
        <f t="shared" si="1829"/>
        <v>2PM Tue 11-Mar-2014 0.362</v>
      </c>
      <c r="L8364" s="5" t="str">
        <f t="shared" si="1830"/>
        <v xml:space="preserve">2PM </v>
      </c>
      <c r="M8364" t="str">
        <f t="shared" si="1831"/>
        <v xml:space="preserve">2PM Tue 11-Mar-2014 </v>
      </c>
      <c r="N8364" t="str">
        <f t="shared" si="1832"/>
        <v xml:space="preserve">Tue 11-Mar-2014 </v>
      </c>
      <c r="O8364" t="str">
        <f t="shared" si="1833"/>
        <v xml:space="preserve">11-Mar-2014 </v>
      </c>
    </row>
    <row r="8365" spans="1:15" x14ac:dyDescent="0.25">
      <c r="A8365" t="s">
        <v>2270</v>
      </c>
      <c r="B8365" t="str">
        <f t="shared" si="1820"/>
        <v xml:space="preserve">  4AM   24-Mar-2014   0.192  kwh</v>
      </c>
      <c r="C8365" t="str">
        <f t="shared" si="1821"/>
        <v xml:space="preserve">  4AM   24-Mar-2014   0.192  </v>
      </c>
      <c r="D8365" t="str">
        <f t="shared" si="1822"/>
        <v xml:space="preserve">  4AM   24-Mar-2014   0.192  </v>
      </c>
      <c r="E8365" t="str">
        <f t="shared" si="1823"/>
        <v xml:space="preserve">  4AM   24-Mar-2014   0.192  </v>
      </c>
      <c r="F8365" t="str">
        <f t="shared" si="1824"/>
        <v xml:space="preserve">  4AM   24-Mar-2014   0.192  </v>
      </c>
      <c r="G8365" t="str">
        <f t="shared" si="1825"/>
        <v xml:space="preserve">  4AM   24-Mar-2014   0.192  </v>
      </c>
      <c r="H8365" t="str">
        <f t="shared" si="1826"/>
        <v>4AM 24-Mar-2014 0.192</v>
      </c>
      <c r="I8365" s="5" t="str">
        <f t="shared" si="1827"/>
        <v>0.192</v>
      </c>
      <c r="J8365" t="str">
        <f t="shared" si="1828"/>
        <v>4AM 24-Mar-2014 0.192</v>
      </c>
      <c r="K8365" t="str">
        <f t="shared" si="1829"/>
        <v>4AM 24-Mar-2014 0.192</v>
      </c>
      <c r="L8365" s="5" t="str">
        <f t="shared" si="1830"/>
        <v xml:space="preserve">4AM </v>
      </c>
      <c r="M8365" t="str">
        <f t="shared" si="1831"/>
        <v xml:space="preserve">4AM 24-Mar-2014 </v>
      </c>
      <c r="N8365" t="str">
        <f t="shared" si="1832"/>
        <v xml:space="preserve">24-Mar-2014 </v>
      </c>
      <c r="O8365" t="str">
        <f t="shared" si="1833"/>
        <v xml:space="preserve">24-Mar-2014 </v>
      </c>
    </row>
    <row r="8366" spans="1:15" x14ac:dyDescent="0.25">
      <c r="A8366" t="s">
        <v>5158</v>
      </c>
      <c r="B8366" t="str">
        <f t="shared" si="1820"/>
        <v xml:space="preserve">  2 PM 7th-Sep-2014  0.655kwh</v>
      </c>
      <c r="C8366" t="str">
        <f t="shared" si="1821"/>
        <v xml:space="preserve">  2 PM 7th-Sep-2014  0.655</v>
      </c>
      <c r="D8366" t="str">
        <f t="shared" si="1822"/>
        <v xml:space="preserve">  2 PM 7th-Sep-2014  0.655</v>
      </c>
      <c r="E8366" t="str">
        <f t="shared" si="1823"/>
        <v xml:space="preserve">  2 PM 7-Sep-2014  0.655</v>
      </c>
      <c r="F8366" t="str">
        <f t="shared" si="1824"/>
        <v xml:space="preserve">  2 PM 7-Sep-2014  0.655</v>
      </c>
      <c r="G8366" t="str">
        <f t="shared" si="1825"/>
        <v xml:space="preserve">  2 PM 7-Sep-2014  0.655</v>
      </c>
      <c r="H8366" t="str">
        <f t="shared" si="1826"/>
        <v>2 PM 7-Sep-2014 0.655</v>
      </c>
      <c r="I8366" s="5" t="str">
        <f t="shared" si="1827"/>
        <v>0.655</v>
      </c>
      <c r="J8366" t="str">
        <f t="shared" si="1828"/>
        <v>2PM 7-Sep-2014 0.655</v>
      </c>
      <c r="K8366" t="str">
        <f t="shared" si="1829"/>
        <v>2PM 7-Sep-2014 0.655</v>
      </c>
      <c r="L8366" s="5" t="str">
        <f t="shared" si="1830"/>
        <v xml:space="preserve">2PM </v>
      </c>
      <c r="M8366" t="str">
        <f t="shared" si="1831"/>
        <v xml:space="preserve">2PM 7-Sep-2014 </v>
      </c>
      <c r="N8366" t="str">
        <f t="shared" si="1832"/>
        <v xml:space="preserve">7-Sep-2014 </v>
      </c>
      <c r="O8366" t="str">
        <f t="shared" si="1833"/>
        <v xml:space="preserve">7-Sep-2014 </v>
      </c>
    </row>
    <row r="8367" spans="1:15" x14ac:dyDescent="0.25">
      <c r="A8367" t="s">
        <v>4561</v>
      </c>
      <c r="B8367" t="str">
        <f t="shared" si="1820"/>
        <v xml:space="preserve"> 3 AM 13-Jul-2014    0.727  kwh</v>
      </c>
      <c r="C8367" t="str">
        <f t="shared" si="1821"/>
        <v xml:space="preserve"> 3 AM 13-Jul-2014    0.727  </v>
      </c>
      <c r="D8367" t="str">
        <f t="shared" si="1822"/>
        <v xml:space="preserve"> 3 AM 13-Jul-2014    0.727  </v>
      </c>
      <c r="E8367" t="str">
        <f t="shared" si="1823"/>
        <v xml:space="preserve"> 3 AM 13-Jul-2014    0.727  </v>
      </c>
      <c r="F8367" t="str">
        <f t="shared" si="1824"/>
        <v xml:space="preserve"> 3 AM 13-Jul-2014    0.727  </v>
      </c>
      <c r="G8367" t="str">
        <f t="shared" si="1825"/>
        <v xml:space="preserve"> 3 AM 13-Jul-2014    0.727  </v>
      </c>
      <c r="H8367" t="str">
        <f t="shared" si="1826"/>
        <v>3 AM 13-Jul-2014 0.727</v>
      </c>
      <c r="I8367" s="5" t="str">
        <f t="shared" si="1827"/>
        <v>0.727</v>
      </c>
      <c r="J8367" t="str">
        <f t="shared" si="1828"/>
        <v>3 AM 13-Jul-2014 0.727</v>
      </c>
      <c r="K8367" t="str">
        <f t="shared" si="1829"/>
        <v>3AM 13-Jul-2014 0.727</v>
      </c>
      <c r="L8367" s="5" t="str">
        <f t="shared" si="1830"/>
        <v xml:space="preserve">3AM </v>
      </c>
      <c r="M8367" t="str">
        <f t="shared" si="1831"/>
        <v xml:space="preserve">3 AM 13-Jul-2014 </v>
      </c>
      <c r="N8367" t="str">
        <f t="shared" si="1832"/>
        <v xml:space="preserve">3 AM 13-Jul-2014 </v>
      </c>
      <c r="O8367" t="str">
        <f t="shared" si="1833"/>
        <v xml:space="preserve">13-Jul-2014 </v>
      </c>
    </row>
    <row r="8368" spans="1:15" x14ac:dyDescent="0.25">
      <c r="A8368" t="s">
        <v>8030</v>
      </c>
      <c r="B8368" t="str">
        <f t="shared" si="1820"/>
        <v xml:space="preserve">  7AM Sun 31st-Ago-2014   1.368  kwh </v>
      </c>
      <c r="C8368" t="str">
        <f t="shared" si="1821"/>
        <v xml:space="preserve">  7AM Sun 31st-Ago-2014   1.368   </v>
      </c>
      <c r="D8368" t="str">
        <f t="shared" si="1822"/>
        <v xml:space="preserve">  7AM Sun 31st-Ago-2014   1.368   </v>
      </c>
      <c r="E8368" t="str">
        <f t="shared" si="1823"/>
        <v xml:space="preserve">  7AM Sun 31st-Ago-2014   1.368   </v>
      </c>
      <c r="F8368" t="str">
        <f t="shared" si="1824"/>
        <v xml:space="preserve">  7AM Sun 31st-Ago-2014   1.368   </v>
      </c>
      <c r="G8368" t="str">
        <f t="shared" si="1825"/>
        <v xml:space="preserve">  7AM Sun 31-Ago-2014   1.368   </v>
      </c>
      <c r="H8368" t="str">
        <f t="shared" si="1826"/>
        <v>7AM Sun 31-Ago-2014 1.368</v>
      </c>
      <c r="I8368" s="5" t="str">
        <f t="shared" si="1827"/>
        <v>1.368</v>
      </c>
      <c r="J8368" t="str">
        <f t="shared" si="1828"/>
        <v>7AM Sun 31-Ago-2014 1.368</v>
      </c>
      <c r="K8368" t="str">
        <f t="shared" si="1829"/>
        <v>7AM Sun 31-Ago-2014 1.368</v>
      </c>
      <c r="L8368" s="5" t="str">
        <f t="shared" si="1830"/>
        <v xml:space="preserve">7AM </v>
      </c>
      <c r="M8368" t="str">
        <f t="shared" si="1831"/>
        <v xml:space="preserve">7AM Sun 31-Ago-2014 </v>
      </c>
      <c r="N8368" t="str">
        <f t="shared" si="1832"/>
        <v xml:space="preserve">Sun 31-Ago-2014 </v>
      </c>
      <c r="O8368" t="str">
        <f t="shared" si="1833"/>
        <v xml:space="preserve">31-Ago-2014 </v>
      </c>
    </row>
    <row r="8369" spans="1:15" x14ac:dyDescent="0.25">
      <c r="A8369" t="s">
        <v>6551</v>
      </c>
      <c r="B8369" t="str">
        <f t="shared" si="1820"/>
        <v xml:space="preserve">   11PM   Thu 9-Ene-2014    0.88  kwh</v>
      </c>
      <c r="C8369" t="str">
        <f t="shared" si="1821"/>
        <v xml:space="preserve">   11PM   Thu 9-Ene-2014    0.88  </v>
      </c>
      <c r="D8369" t="str">
        <f t="shared" si="1822"/>
        <v xml:space="preserve">   11PM   Thu 9-Ene-2014    0.88  </v>
      </c>
      <c r="E8369" t="str">
        <f t="shared" si="1823"/>
        <v xml:space="preserve">   11PM   Thu 9-Ene-2014    0.88  </v>
      </c>
      <c r="F8369" t="str">
        <f t="shared" si="1824"/>
        <v xml:space="preserve">   11PM   Thu 9-Ene-2014    0.88  </v>
      </c>
      <c r="G8369" t="str">
        <f t="shared" si="1825"/>
        <v xml:space="preserve">   11PM   Thu 9-Ene-2014    0.88  </v>
      </c>
      <c r="H8369" t="str">
        <f t="shared" si="1826"/>
        <v>11PM Thu 9-Ene-2014 0.88</v>
      </c>
      <c r="I8369" s="5" t="str">
        <f t="shared" si="1827"/>
        <v xml:space="preserve"> 0.88</v>
      </c>
      <c r="J8369" t="str">
        <f t="shared" si="1828"/>
        <v>11PM Thu 9-Ene-2014 0.88</v>
      </c>
      <c r="K8369" t="str">
        <f t="shared" si="1829"/>
        <v>11PM Thu 9-Ene-2014 0.88</v>
      </c>
      <c r="L8369" s="5" t="str">
        <f t="shared" si="1830"/>
        <v xml:space="preserve">11PM </v>
      </c>
      <c r="M8369" t="str">
        <f t="shared" si="1831"/>
        <v>11PM Thu 9-Ene-2014</v>
      </c>
      <c r="N8369" t="str">
        <f t="shared" si="1832"/>
        <v>Thu 9-Ene-2014</v>
      </c>
      <c r="O8369" t="str">
        <f t="shared" si="1833"/>
        <v xml:space="preserve"> 9-Ene-2014</v>
      </c>
    </row>
    <row r="8370" spans="1:15" x14ac:dyDescent="0.25">
      <c r="A8370" t="s">
        <v>3293</v>
      </c>
      <c r="B8370" t="str">
        <f t="shared" si="1820"/>
        <v xml:space="preserve"> 1 PM 17th-May-2014   0.451kwh </v>
      </c>
      <c r="C8370" t="str">
        <f t="shared" si="1821"/>
        <v xml:space="preserve"> 1 PM 17th-May-2014   0.451 </v>
      </c>
      <c r="D8370" t="str">
        <f t="shared" si="1822"/>
        <v xml:space="preserve"> 1 PM 17th-May-2014   0.451 </v>
      </c>
      <c r="E8370" t="str">
        <f t="shared" si="1823"/>
        <v xml:space="preserve"> 1 PM 17-May-2014   0.451 </v>
      </c>
      <c r="F8370" t="str">
        <f t="shared" si="1824"/>
        <v xml:space="preserve"> 1 PM 17-May-2014   0.451 </v>
      </c>
      <c r="G8370" t="str">
        <f t="shared" si="1825"/>
        <v xml:space="preserve"> 1 PM 17-May-2014   0.451 </v>
      </c>
      <c r="H8370" t="str">
        <f t="shared" si="1826"/>
        <v>1 PM 17-May-2014 0.451</v>
      </c>
      <c r="I8370" s="5" t="str">
        <f t="shared" si="1827"/>
        <v>0.451</v>
      </c>
      <c r="J8370" t="str">
        <f t="shared" si="1828"/>
        <v>1PM 17-May-2014 0.451</v>
      </c>
      <c r="K8370" t="str">
        <f t="shared" si="1829"/>
        <v>1PM 17-May-2014 0.451</v>
      </c>
      <c r="L8370" s="5" t="str">
        <f t="shared" si="1830"/>
        <v xml:space="preserve">1PM </v>
      </c>
      <c r="M8370" t="str">
        <f t="shared" si="1831"/>
        <v xml:space="preserve">1PM 17-May-2014 </v>
      </c>
      <c r="N8370" t="str">
        <f t="shared" si="1832"/>
        <v xml:space="preserve">17-May-2014 </v>
      </c>
      <c r="O8370" t="str">
        <f t="shared" si="1833"/>
        <v xml:space="preserve">17-May-2014 </v>
      </c>
    </row>
    <row r="8371" spans="1:15" x14ac:dyDescent="0.25">
      <c r="A8371" t="s">
        <v>650</v>
      </c>
      <c r="B8371" t="str">
        <f t="shared" si="1820"/>
        <v xml:space="preserve">  11 PM   Tuesday 4-Feb-2014 0.504kwh</v>
      </c>
      <c r="C8371" t="str">
        <f t="shared" si="1821"/>
        <v xml:space="preserve">  11 PM   Tuesday 4-Feb-2014 0.504</v>
      </c>
      <c r="D8371" t="str">
        <f t="shared" si="1822"/>
        <v xml:space="preserve">  11 PM   Tuesday 4-Feb-2014 0.504</v>
      </c>
      <c r="E8371" t="str">
        <f t="shared" si="1823"/>
        <v xml:space="preserve">  11 PM   Tuesday 4-Feb-2014 0.504</v>
      </c>
      <c r="F8371" t="str">
        <f t="shared" si="1824"/>
        <v xml:space="preserve">  11 PM   Tuesday 4-Feb-2014 0.504</v>
      </c>
      <c r="G8371" t="str">
        <f t="shared" si="1825"/>
        <v xml:space="preserve">  11 PM   Tuesday 4-Feb-2014 0.504</v>
      </c>
      <c r="H8371" t="str">
        <f t="shared" si="1826"/>
        <v>11 PM Tuesday 4-Feb-2014 0.504</v>
      </c>
      <c r="I8371" s="5" t="str">
        <f t="shared" si="1827"/>
        <v>0.504</v>
      </c>
      <c r="J8371" t="str">
        <f t="shared" si="1828"/>
        <v>11PM Tuesday 4-Feb-2014 0.504</v>
      </c>
      <c r="K8371" t="str">
        <f t="shared" si="1829"/>
        <v>11PM Tuesday 4-Feb-2014 0.504</v>
      </c>
      <c r="L8371" s="5" t="str">
        <f t="shared" si="1830"/>
        <v xml:space="preserve">11PM </v>
      </c>
      <c r="M8371" t="str">
        <f t="shared" si="1831"/>
        <v xml:space="preserve">11PM Tuesday 4-Feb-2014 </v>
      </c>
      <c r="N8371" t="str">
        <f t="shared" si="1832"/>
        <v xml:space="preserve">Tuesday 4-Feb-2014 </v>
      </c>
      <c r="O8371" t="str">
        <f t="shared" si="1833"/>
        <v xml:space="preserve"> 4-Feb-2014 </v>
      </c>
    </row>
    <row r="8372" spans="1:15" x14ac:dyDescent="0.25">
      <c r="A8372" t="s">
        <v>1057</v>
      </c>
      <c r="B8372" t="str">
        <f t="shared" si="1820"/>
        <v xml:space="preserve">   5 PM 15-Feb-2014 0.95kwh  </v>
      </c>
      <c r="C8372" t="str">
        <f t="shared" si="1821"/>
        <v xml:space="preserve">   5 PM 15-Feb-2014 0.95  </v>
      </c>
      <c r="D8372" t="str">
        <f t="shared" si="1822"/>
        <v xml:space="preserve">   5 PM 15-Feb-2014 0.95  </v>
      </c>
      <c r="E8372" t="str">
        <f t="shared" si="1823"/>
        <v xml:space="preserve">   5 PM 15-Feb-2014 0.95  </v>
      </c>
      <c r="F8372" t="str">
        <f t="shared" si="1824"/>
        <v xml:space="preserve">   5 PM 15-Feb-2014 0.95  </v>
      </c>
      <c r="G8372" t="str">
        <f t="shared" si="1825"/>
        <v xml:space="preserve">   5 PM 15-Feb-2014 0.95  </v>
      </c>
      <c r="H8372" t="str">
        <f t="shared" si="1826"/>
        <v>5 PM 15-Feb-2014 0.95</v>
      </c>
      <c r="I8372" s="5" t="str">
        <f t="shared" si="1827"/>
        <v xml:space="preserve"> 0.95</v>
      </c>
      <c r="J8372" t="str">
        <f t="shared" si="1828"/>
        <v>5PM 15-Feb-2014 0.95</v>
      </c>
      <c r="K8372" t="str">
        <f t="shared" si="1829"/>
        <v>5PM 15-Feb-2014 0.95</v>
      </c>
      <c r="L8372" s="5" t="str">
        <f t="shared" si="1830"/>
        <v xml:space="preserve">5PM </v>
      </c>
      <c r="M8372" t="str">
        <f t="shared" si="1831"/>
        <v>5PM 15-Feb-2014</v>
      </c>
      <c r="N8372" t="str">
        <f t="shared" si="1832"/>
        <v>15-Feb-2014</v>
      </c>
      <c r="O8372" t="str">
        <f t="shared" si="1833"/>
        <v>15-Feb-2014</v>
      </c>
    </row>
    <row r="8373" spans="1:15" x14ac:dyDescent="0.25">
      <c r="A8373" t="s">
        <v>8765</v>
      </c>
      <c r="B8373" t="str">
        <f t="shared" si="1820"/>
        <v xml:space="preserve">   2 PM  05th-Dic-2014   0.458  kwh  </v>
      </c>
      <c r="C8373" t="str">
        <f t="shared" si="1821"/>
        <v xml:space="preserve">   2 PM  05th-Dic-2014   0.458    </v>
      </c>
      <c r="D8373" t="str">
        <f t="shared" si="1822"/>
        <v xml:space="preserve">   2 PM  05th-Dic-2014   0.458    </v>
      </c>
      <c r="E8373" t="str">
        <f t="shared" si="1823"/>
        <v xml:space="preserve">   2 PM  05-Dic-2014   0.458    </v>
      </c>
      <c r="F8373" t="str">
        <f t="shared" si="1824"/>
        <v xml:space="preserve">   2 PM  05-Dic-2014   0.458    </v>
      </c>
      <c r="G8373" t="str">
        <f t="shared" si="1825"/>
        <v xml:space="preserve">   2 PM  05-Dic-2014   0.458    </v>
      </c>
      <c r="H8373" t="str">
        <f t="shared" si="1826"/>
        <v>2 PM 05-Dic-2014 0.458</v>
      </c>
      <c r="I8373" s="5" t="str">
        <f t="shared" si="1827"/>
        <v>0.458</v>
      </c>
      <c r="J8373" t="str">
        <f t="shared" si="1828"/>
        <v>2PM 05-Dic-2014 0.458</v>
      </c>
      <c r="K8373" t="str">
        <f t="shared" si="1829"/>
        <v>2PM 05-Dic-2014 0.458</v>
      </c>
      <c r="L8373" s="5" t="str">
        <f t="shared" si="1830"/>
        <v xml:space="preserve">2PM </v>
      </c>
      <c r="M8373" t="str">
        <f t="shared" si="1831"/>
        <v xml:space="preserve">2PM 05-Dic-2014 </v>
      </c>
      <c r="N8373" t="str">
        <f t="shared" si="1832"/>
        <v xml:space="preserve">05-Dic-2014 </v>
      </c>
      <c r="O8373" t="str">
        <f t="shared" si="1833"/>
        <v xml:space="preserve">05-Dic-2014 </v>
      </c>
    </row>
    <row r="8374" spans="1:15" x14ac:dyDescent="0.25">
      <c r="A8374" t="s">
        <v>8766</v>
      </c>
      <c r="B8374" t="str">
        <f t="shared" si="1820"/>
        <v xml:space="preserve">  11PM   16th-Dic-2014  0.583 kwh  </v>
      </c>
      <c r="C8374" t="str">
        <f t="shared" si="1821"/>
        <v xml:space="preserve">  11PM   16th-Dic-2014  0.583   </v>
      </c>
      <c r="D8374" t="str">
        <f t="shared" si="1822"/>
        <v xml:space="preserve">  11PM   16th-Dic-2014  0.583   </v>
      </c>
      <c r="E8374" t="str">
        <f t="shared" si="1823"/>
        <v xml:space="preserve">  11PM   16-Dic-2014  0.583   </v>
      </c>
      <c r="F8374" t="str">
        <f t="shared" si="1824"/>
        <v xml:space="preserve">  11PM   16-Dic-2014  0.583   </v>
      </c>
      <c r="G8374" t="str">
        <f t="shared" si="1825"/>
        <v xml:space="preserve">  11PM   16-Dic-2014  0.583   </v>
      </c>
      <c r="H8374" t="str">
        <f t="shared" si="1826"/>
        <v>11PM 16-Dic-2014 0.583</v>
      </c>
      <c r="I8374" s="5" t="str">
        <f t="shared" si="1827"/>
        <v>0.583</v>
      </c>
      <c r="J8374" t="str">
        <f t="shared" si="1828"/>
        <v>11PM 16-Dic-2014 0.583</v>
      </c>
      <c r="K8374" t="str">
        <f t="shared" si="1829"/>
        <v>11PM 16-Dic-2014 0.583</v>
      </c>
      <c r="L8374" s="5" t="str">
        <f t="shared" si="1830"/>
        <v xml:space="preserve">11PM </v>
      </c>
      <c r="M8374" t="str">
        <f t="shared" si="1831"/>
        <v xml:space="preserve">11PM 16-Dic-2014 </v>
      </c>
      <c r="N8374" t="str">
        <f t="shared" si="1832"/>
        <v xml:space="preserve">16-Dic-2014 </v>
      </c>
      <c r="O8374" t="str">
        <f t="shared" si="1833"/>
        <v xml:space="preserve">16-Dic-2014 </v>
      </c>
    </row>
    <row r="8375" spans="1:15" x14ac:dyDescent="0.25">
      <c r="A8375" t="s">
        <v>7280</v>
      </c>
      <c r="B8375" t="str">
        <f t="shared" si="1820"/>
        <v xml:space="preserve">    4AM  Sunday 6-Abr-2014 0.104kwh </v>
      </c>
      <c r="C8375" t="str">
        <f t="shared" si="1821"/>
        <v xml:space="preserve">    4AM  Sunday 6-Abr-2014 0.104 </v>
      </c>
      <c r="D8375" t="str">
        <f t="shared" si="1822"/>
        <v xml:space="preserve">    4AM  Sunday 6-Abr-2014 0.104 </v>
      </c>
      <c r="E8375" t="str">
        <f t="shared" si="1823"/>
        <v xml:space="preserve">    4AM  Sunday 6-Abr-2014 0.104 </v>
      </c>
      <c r="F8375" t="str">
        <f t="shared" si="1824"/>
        <v xml:space="preserve">    4AM  Suay 6-Abr-2014 0.104 </v>
      </c>
      <c r="G8375" t="str">
        <f t="shared" si="1825"/>
        <v xml:space="preserve">    4AM  Suay 6-Abr-2014 0.104 </v>
      </c>
      <c r="H8375" t="str">
        <f t="shared" si="1826"/>
        <v>4AM Suay 6-Abr-2014 0.104</v>
      </c>
      <c r="I8375" s="5" t="str">
        <f t="shared" si="1827"/>
        <v>0.104</v>
      </c>
      <c r="J8375" t="str">
        <f t="shared" si="1828"/>
        <v>4AM Suay 6-Abr-2014 0.104</v>
      </c>
      <c r="K8375" t="str">
        <f t="shared" si="1829"/>
        <v>4AM Suay 6-Abr-2014 0.104</v>
      </c>
      <c r="L8375" s="5" t="str">
        <f t="shared" si="1830"/>
        <v xml:space="preserve">4AM </v>
      </c>
      <c r="M8375" t="str">
        <f t="shared" si="1831"/>
        <v xml:space="preserve">4AM Suay 6-Abr-2014 </v>
      </c>
      <c r="N8375" t="str">
        <f t="shared" si="1832"/>
        <v xml:space="preserve">Suay 6-Abr-2014 </v>
      </c>
      <c r="O8375" t="str">
        <f t="shared" si="1833"/>
        <v xml:space="preserve"> 6-Abr-2014 </v>
      </c>
    </row>
    <row r="8376" spans="1:15" x14ac:dyDescent="0.25">
      <c r="A8376" t="s">
        <v>6552</v>
      </c>
      <c r="B8376" t="str">
        <f t="shared" si="1820"/>
        <v xml:space="preserve"> 9 PM   Tuesday 7-Ene-2014   0.96kwh  </v>
      </c>
      <c r="C8376" t="str">
        <f t="shared" si="1821"/>
        <v xml:space="preserve"> 9 PM   Tuesday 7-Ene-2014   0.96  </v>
      </c>
      <c r="D8376" t="str">
        <f t="shared" si="1822"/>
        <v xml:space="preserve"> 9 PM   Tuesday 7-Ene-2014   0.96  </v>
      </c>
      <c r="E8376" t="str">
        <f t="shared" si="1823"/>
        <v xml:space="preserve"> 9 PM   Tuesday 7-Ene-2014   0.96  </v>
      </c>
      <c r="F8376" t="str">
        <f t="shared" si="1824"/>
        <v xml:space="preserve"> 9 PM   Tuesday 7-Ene-2014   0.96  </v>
      </c>
      <c r="G8376" t="str">
        <f t="shared" si="1825"/>
        <v xml:space="preserve"> 9 PM   Tuesday 7-Ene-2014   0.96  </v>
      </c>
      <c r="H8376" t="str">
        <f t="shared" si="1826"/>
        <v>9 PM Tuesday 7-Ene-2014 0.96</v>
      </c>
      <c r="I8376" s="5" t="str">
        <f t="shared" si="1827"/>
        <v xml:space="preserve"> 0.96</v>
      </c>
      <c r="J8376" t="str">
        <f t="shared" si="1828"/>
        <v>9PM Tuesday 7-Ene-2014 0.96</v>
      </c>
      <c r="K8376" t="str">
        <f t="shared" si="1829"/>
        <v>9PM Tuesday 7-Ene-2014 0.96</v>
      </c>
      <c r="L8376" s="5" t="str">
        <f t="shared" si="1830"/>
        <v xml:space="preserve">9PM </v>
      </c>
      <c r="M8376" t="str">
        <f t="shared" si="1831"/>
        <v>9PM Tuesday 7-Ene-2014</v>
      </c>
      <c r="N8376" t="str">
        <f t="shared" si="1832"/>
        <v>Tuesday 7-Ene-2014</v>
      </c>
      <c r="O8376" t="str">
        <f t="shared" si="1833"/>
        <v xml:space="preserve"> 7-Ene-2014</v>
      </c>
    </row>
    <row r="8377" spans="1:15" x14ac:dyDescent="0.25">
      <c r="A8377" t="s">
        <v>2407</v>
      </c>
      <c r="B8377" t="str">
        <f t="shared" si="1820"/>
        <v xml:space="preserve">  1PM 28-Mar-2014 0.288 kwh</v>
      </c>
      <c r="C8377" t="str">
        <f t="shared" si="1821"/>
        <v xml:space="preserve">  1PM 28-Mar-2014 0.288 </v>
      </c>
      <c r="D8377" t="str">
        <f t="shared" si="1822"/>
        <v xml:space="preserve">  1PM 28-Mar-2014 0.288 </v>
      </c>
      <c r="E8377" t="str">
        <f t="shared" si="1823"/>
        <v xml:space="preserve">  1PM 28-Mar-2014 0.288 </v>
      </c>
      <c r="F8377" t="str">
        <f t="shared" si="1824"/>
        <v xml:space="preserve">  1PM 28-Mar-2014 0.288 </v>
      </c>
      <c r="G8377" t="str">
        <f t="shared" si="1825"/>
        <v xml:space="preserve">  1PM 28-Mar-2014 0.288 </v>
      </c>
      <c r="H8377" t="str">
        <f t="shared" si="1826"/>
        <v>1PM 28-Mar-2014 0.288</v>
      </c>
      <c r="I8377" s="5" t="str">
        <f t="shared" si="1827"/>
        <v>0.288</v>
      </c>
      <c r="J8377" t="str">
        <f t="shared" si="1828"/>
        <v>1PM 28-Mar-2014 0.288</v>
      </c>
      <c r="K8377" t="str">
        <f t="shared" si="1829"/>
        <v>1PM 28-Mar-2014 0.288</v>
      </c>
      <c r="L8377" s="5" t="str">
        <f t="shared" si="1830"/>
        <v xml:space="preserve">1PM </v>
      </c>
      <c r="M8377" t="str">
        <f t="shared" si="1831"/>
        <v xml:space="preserve">1PM 28-Mar-2014 </v>
      </c>
      <c r="N8377" t="str">
        <f t="shared" si="1832"/>
        <v xml:space="preserve">28-Mar-2014 </v>
      </c>
      <c r="O8377" t="str">
        <f t="shared" si="1833"/>
        <v xml:space="preserve">28-Mar-2014 </v>
      </c>
    </row>
    <row r="8378" spans="1:15" x14ac:dyDescent="0.25">
      <c r="A8378" t="s">
        <v>8767</v>
      </c>
      <c r="B8378" t="str">
        <f t="shared" si="1820"/>
        <v xml:space="preserve"> 11PM 13-Dic-2014 1.111 kwh  </v>
      </c>
      <c r="C8378" t="str">
        <f t="shared" si="1821"/>
        <v xml:space="preserve"> 11PM 13-Dic-2014 1.111   </v>
      </c>
      <c r="D8378" t="str">
        <f t="shared" si="1822"/>
        <v xml:space="preserve"> 11PM 13-Dic-2014 1.111   </v>
      </c>
      <c r="E8378" t="str">
        <f t="shared" si="1823"/>
        <v xml:space="preserve"> 11PM 13-Dic-2014 1.111   </v>
      </c>
      <c r="F8378" t="str">
        <f t="shared" si="1824"/>
        <v xml:space="preserve"> 11PM 13-Dic-2014 1.111   </v>
      </c>
      <c r="G8378" t="str">
        <f t="shared" si="1825"/>
        <v xml:space="preserve"> 11PM 13-Dic-2014 1.111   </v>
      </c>
      <c r="H8378" t="str">
        <f t="shared" si="1826"/>
        <v>11PM 13-Dic-2014 1.111</v>
      </c>
      <c r="I8378" s="5" t="str">
        <f t="shared" si="1827"/>
        <v>1.111</v>
      </c>
      <c r="J8378" t="str">
        <f t="shared" si="1828"/>
        <v>11PM 13-Dic-2014 1.111</v>
      </c>
      <c r="K8378" t="str">
        <f t="shared" si="1829"/>
        <v>11PM 13-Dic-2014 1.111</v>
      </c>
      <c r="L8378" s="5" t="str">
        <f t="shared" si="1830"/>
        <v xml:space="preserve">11PM </v>
      </c>
      <c r="M8378" t="str">
        <f t="shared" si="1831"/>
        <v xml:space="preserve">11PM 13-Dic-2014 </v>
      </c>
      <c r="N8378" t="str">
        <f t="shared" si="1832"/>
        <v xml:space="preserve">13-Dic-2014 </v>
      </c>
      <c r="O8378" t="str">
        <f t="shared" si="1833"/>
        <v xml:space="preserve">13-Dic-2014 </v>
      </c>
    </row>
    <row r="8379" spans="1:15" x14ac:dyDescent="0.25">
      <c r="A8379" t="s">
        <v>5759</v>
      </c>
      <c r="B8379" t="str">
        <f t="shared" si="1820"/>
        <v xml:space="preserve"> 4AM   16th-Nov-2014 0.159 kwh</v>
      </c>
      <c r="C8379" t="str">
        <f t="shared" si="1821"/>
        <v xml:space="preserve"> 4AM   16th-Nov-2014 0.159 </v>
      </c>
      <c r="D8379" t="str">
        <f t="shared" si="1822"/>
        <v xml:space="preserve"> 4AM   16th-Nov-2014 0.159 </v>
      </c>
      <c r="E8379" t="str">
        <f t="shared" si="1823"/>
        <v xml:space="preserve"> 4AM   16-Nov-2014 0.159 </v>
      </c>
      <c r="F8379" t="str">
        <f t="shared" si="1824"/>
        <v xml:space="preserve"> 4AM   16-Nov-2014 0.159 </v>
      </c>
      <c r="G8379" t="str">
        <f t="shared" si="1825"/>
        <v xml:space="preserve"> 4AM   16-Nov-2014 0.159 </v>
      </c>
      <c r="H8379" t="str">
        <f t="shared" si="1826"/>
        <v>4AM 16-Nov-2014 0.159</v>
      </c>
      <c r="I8379" s="5" t="str">
        <f t="shared" si="1827"/>
        <v>0.159</v>
      </c>
      <c r="J8379" t="str">
        <f t="shared" si="1828"/>
        <v>4AM 16-Nov-2014 0.159</v>
      </c>
      <c r="K8379" t="str">
        <f t="shared" si="1829"/>
        <v>4AM 16-Nov-2014 0.159</v>
      </c>
      <c r="L8379" s="5" t="str">
        <f t="shared" si="1830"/>
        <v xml:space="preserve">4AM </v>
      </c>
      <c r="M8379" t="str">
        <f t="shared" si="1831"/>
        <v xml:space="preserve">4AM 16-Nov-2014 </v>
      </c>
      <c r="N8379" t="str">
        <f t="shared" si="1832"/>
        <v xml:space="preserve">16-Nov-2014 </v>
      </c>
      <c r="O8379" t="str">
        <f t="shared" si="1833"/>
        <v xml:space="preserve">16-Nov-2014 </v>
      </c>
    </row>
    <row r="8380" spans="1:15" x14ac:dyDescent="0.25">
      <c r="A8380" t="s">
        <v>7281</v>
      </c>
      <c r="B8380" t="str">
        <f t="shared" si="1820"/>
        <v xml:space="preserve">    8AM  27th-Abr-2014    0.32 kwh  </v>
      </c>
      <c r="C8380" t="str">
        <f t="shared" si="1821"/>
        <v xml:space="preserve">    8AM  27th-Abr-2014    0.32   </v>
      </c>
      <c r="D8380" t="str">
        <f t="shared" si="1822"/>
        <v xml:space="preserve">    8AM  27th-Abr-2014    0.32   </v>
      </c>
      <c r="E8380" t="str">
        <f t="shared" si="1823"/>
        <v xml:space="preserve">    8AM  27-Abr-2014    0.32   </v>
      </c>
      <c r="F8380" t="str">
        <f t="shared" si="1824"/>
        <v xml:space="preserve">    8AM  27-Abr-2014    0.32   </v>
      </c>
      <c r="G8380" t="str">
        <f t="shared" si="1825"/>
        <v xml:space="preserve">    8AM  27-Abr-2014    0.32   </v>
      </c>
      <c r="H8380" t="str">
        <f t="shared" si="1826"/>
        <v>8AM 27-Abr-2014 0.32</v>
      </c>
      <c r="I8380" s="5" t="str">
        <f t="shared" si="1827"/>
        <v xml:space="preserve"> 0.32</v>
      </c>
      <c r="J8380" t="str">
        <f t="shared" si="1828"/>
        <v>8AM 27-Abr-2014 0.32</v>
      </c>
      <c r="K8380" t="str">
        <f t="shared" si="1829"/>
        <v>8AM 27-Abr-2014 0.32</v>
      </c>
      <c r="L8380" s="5" t="str">
        <f t="shared" si="1830"/>
        <v xml:space="preserve">8AM </v>
      </c>
      <c r="M8380" t="str">
        <f t="shared" si="1831"/>
        <v>8AM 27-Abr-2014</v>
      </c>
      <c r="N8380" t="str">
        <f t="shared" si="1832"/>
        <v>27-Abr-2014</v>
      </c>
      <c r="O8380" t="str">
        <f t="shared" si="1833"/>
        <v>27-Abr-2014</v>
      </c>
    </row>
    <row r="8381" spans="1:15" x14ac:dyDescent="0.25">
      <c r="A8381" t="s">
        <v>5520</v>
      </c>
      <c r="B8381" t="str">
        <f t="shared" si="1820"/>
        <v xml:space="preserve">2 PM  Thursday 9th-Oct-2014 0.271 kwh  </v>
      </c>
      <c r="C8381" t="str">
        <f t="shared" si="1821"/>
        <v xml:space="preserve">2 PM  Thursday 9th-Oct-2014 0.271   </v>
      </c>
      <c r="D8381" t="str">
        <f t="shared" si="1822"/>
        <v xml:space="preserve">2 PM  Thursday 9th-Oct-2014 0.271   </v>
      </c>
      <c r="E8381" t="str">
        <f t="shared" si="1823"/>
        <v xml:space="preserve">2 PM  Thursday 9-Oct-2014 0.271   </v>
      </c>
      <c r="F8381" t="str">
        <f t="shared" si="1824"/>
        <v xml:space="preserve">2 PM  Thursday 9-Oct-2014 0.271   </v>
      </c>
      <c r="G8381" t="str">
        <f t="shared" si="1825"/>
        <v xml:space="preserve">2 PM  Thursday 9-Oct-2014 0.271   </v>
      </c>
      <c r="H8381" t="str">
        <f t="shared" si="1826"/>
        <v>2 PM Thursday 9-Oct-2014 0.271</v>
      </c>
      <c r="I8381" s="5" t="str">
        <f t="shared" si="1827"/>
        <v>0.271</v>
      </c>
      <c r="J8381" t="str">
        <f t="shared" si="1828"/>
        <v>2PM Thursday 9-Oct-2014 0.271</v>
      </c>
      <c r="K8381" t="str">
        <f t="shared" si="1829"/>
        <v>2PM Thursday 9-Oct-2014 0.271</v>
      </c>
      <c r="L8381" s="5" t="str">
        <f t="shared" si="1830"/>
        <v xml:space="preserve">2PM </v>
      </c>
      <c r="M8381" t="str">
        <f t="shared" si="1831"/>
        <v xml:space="preserve">2PM Thursday 9-Oct-2014 </v>
      </c>
      <c r="N8381" t="str">
        <f t="shared" si="1832"/>
        <v xml:space="preserve">Thursday 9-Oct-2014 </v>
      </c>
      <c r="O8381" t="str">
        <f t="shared" si="1833"/>
        <v xml:space="preserve"> 9-Oct-2014 </v>
      </c>
    </row>
    <row r="8382" spans="1:15" x14ac:dyDescent="0.25">
      <c r="A8382" t="s">
        <v>851</v>
      </c>
      <c r="B8382" t="str">
        <f t="shared" si="1820"/>
        <v xml:space="preserve">    4 AM Mon 10th-Feb-2014 0.202  kwh </v>
      </c>
      <c r="C8382" t="str">
        <f t="shared" si="1821"/>
        <v xml:space="preserve">    4 AM Mon 10th-Feb-2014 0.202   </v>
      </c>
      <c r="D8382" t="str">
        <f t="shared" si="1822"/>
        <v xml:space="preserve">    4 AM Mon 10th-Feb-2014 0.202   </v>
      </c>
      <c r="E8382" t="str">
        <f t="shared" si="1823"/>
        <v xml:space="preserve">    4 AM Mon 10-Feb-2014 0.202   </v>
      </c>
      <c r="F8382" t="str">
        <f t="shared" si="1824"/>
        <v xml:space="preserve">    4 AM Mon 10-Feb-2014 0.202   </v>
      </c>
      <c r="G8382" t="str">
        <f t="shared" si="1825"/>
        <v xml:space="preserve">    4 AM Mon 10-Feb-2014 0.202   </v>
      </c>
      <c r="H8382" t="str">
        <f t="shared" si="1826"/>
        <v>4 AM Mon 10-Feb-2014 0.202</v>
      </c>
      <c r="I8382" s="5" t="str">
        <f t="shared" si="1827"/>
        <v>0.202</v>
      </c>
      <c r="J8382" t="str">
        <f t="shared" si="1828"/>
        <v>4 AM Mon 10-Feb-2014 0.202</v>
      </c>
      <c r="K8382" t="str">
        <f t="shared" si="1829"/>
        <v>4AM Mon 10-Feb-2014 0.202</v>
      </c>
      <c r="L8382" s="5" t="str">
        <f t="shared" si="1830"/>
        <v xml:space="preserve">4AM </v>
      </c>
      <c r="M8382" t="str">
        <f t="shared" si="1831"/>
        <v xml:space="preserve">4 AM Mon 10-Feb-2014 </v>
      </c>
      <c r="N8382" t="str">
        <f t="shared" si="1832"/>
        <v xml:space="preserve">4 AM Mon 10-Feb-2014 </v>
      </c>
      <c r="O8382" t="str">
        <f t="shared" si="1833"/>
        <v xml:space="preserve">10-Feb-2014 </v>
      </c>
    </row>
    <row r="8383" spans="1:15" x14ac:dyDescent="0.25">
      <c r="A8383" t="s">
        <v>8768</v>
      </c>
      <c r="B8383" t="str">
        <f t="shared" si="1820"/>
        <v xml:space="preserve">    9PM  Tue 09th-Dic-2014   0.68kwh </v>
      </c>
      <c r="C8383" t="str">
        <f t="shared" si="1821"/>
        <v xml:space="preserve">    9PM  Tue 09th-Dic-2014   0.68 </v>
      </c>
      <c r="D8383" t="str">
        <f t="shared" si="1822"/>
        <v xml:space="preserve">    9PM  Tue 09th-Dic-2014   0.68 </v>
      </c>
      <c r="E8383" t="str">
        <f t="shared" si="1823"/>
        <v xml:space="preserve">    9PM  Tue 09-Dic-2014   0.68 </v>
      </c>
      <c r="F8383" t="str">
        <f t="shared" si="1824"/>
        <v xml:space="preserve">    9PM  Tue 09-Dic-2014   0.68 </v>
      </c>
      <c r="G8383" t="str">
        <f t="shared" si="1825"/>
        <v xml:space="preserve">    9PM  Tue 09-Dic-2014   0.68 </v>
      </c>
      <c r="H8383" t="str">
        <f t="shared" si="1826"/>
        <v>9PM Tue 09-Dic-2014 0.68</v>
      </c>
      <c r="I8383" s="5" t="str">
        <f t="shared" si="1827"/>
        <v xml:space="preserve"> 0.68</v>
      </c>
      <c r="J8383" t="str">
        <f t="shared" si="1828"/>
        <v>9PM Tue 09-Dic-2014 0.68</v>
      </c>
      <c r="K8383" t="str">
        <f t="shared" si="1829"/>
        <v>9PM Tue 09-Dic-2014 0.68</v>
      </c>
      <c r="L8383" s="5" t="str">
        <f t="shared" si="1830"/>
        <v xml:space="preserve">9PM </v>
      </c>
      <c r="M8383" t="str">
        <f t="shared" si="1831"/>
        <v>9PM Tue 09-Dic-2014</v>
      </c>
      <c r="N8383" t="str">
        <f t="shared" si="1832"/>
        <v>Tue 09-Dic-2014</v>
      </c>
      <c r="O8383" t="str">
        <f t="shared" si="1833"/>
        <v>09-Dic-2014</v>
      </c>
    </row>
    <row r="8384" spans="1:15" x14ac:dyDescent="0.25">
      <c r="A8384" t="s">
        <v>8769</v>
      </c>
      <c r="B8384" t="str">
        <f t="shared" si="1820"/>
        <v xml:space="preserve">  4PM   5-Dic-2014  0.378  kwh  </v>
      </c>
      <c r="C8384" t="str">
        <f t="shared" si="1821"/>
        <v xml:space="preserve">  4PM   5-Dic-2014  0.378    </v>
      </c>
      <c r="D8384" t="str">
        <f t="shared" si="1822"/>
        <v xml:space="preserve">  4PM   5-Dic-2014  0.378    </v>
      </c>
      <c r="E8384" t="str">
        <f t="shared" si="1823"/>
        <v xml:space="preserve">  4PM   5-Dic-2014  0.378    </v>
      </c>
      <c r="F8384" t="str">
        <f t="shared" si="1824"/>
        <v xml:space="preserve">  4PM   5-Dic-2014  0.378    </v>
      </c>
      <c r="G8384" t="str">
        <f t="shared" si="1825"/>
        <v xml:space="preserve">  4PM   5-Dic-2014  0.378    </v>
      </c>
      <c r="H8384" t="str">
        <f t="shared" si="1826"/>
        <v>4PM 5-Dic-2014 0.378</v>
      </c>
      <c r="I8384" s="5" t="str">
        <f t="shared" si="1827"/>
        <v>0.378</v>
      </c>
      <c r="J8384" t="str">
        <f t="shared" si="1828"/>
        <v>4PM 5-Dic-2014 0.378</v>
      </c>
      <c r="K8384" t="str">
        <f t="shared" si="1829"/>
        <v>4PM 5-Dic-2014 0.378</v>
      </c>
      <c r="L8384" s="5" t="str">
        <f t="shared" si="1830"/>
        <v xml:space="preserve">4PM </v>
      </c>
      <c r="M8384" t="str">
        <f t="shared" si="1831"/>
        <v xml:space="preserve">4PM 5-Dic-2014 </v>
      </c>
      <c r="N8384" t="str">
        <f t="shared" si="1832"/>
        <v xml:space="preserve">5-Dic-2014 </v>
      </c>
      <c r="O8384" t="str">
        <f t="shared" si="1833"/>
        <v xml:space="preserve">5-Dic-2014 </v>
      </c>
    </row>
    <row r="8385" spans="1:15" x14ac:dyDescent="0.25">
      <c r="A8385" t="s">
        <v>6553</v>
      </c>
      <c r="B8385" t="str">
        <f t="shared" si="1820"/>
        <v xml:space="preserve">    8AM   Thursday 23rd-Ene-2014    0.736 kwh </v>
      </c>
      <c r="C8385" t="str">
        <f t="shared" si="1821"/>
        <v xml:space="preserve">    8AM   Thursday 23rd-Ene-2014    0.736  </v>
      </c>
      <c r="D8385" t="str">
        <f t="shared" si="1822"/>
        <v xml:space="preserve">    8AM   Thursday 23-Ene-2014    0.736  </v>
      </c>
      <c r="E8385" t="str">
        <f t="shared" si="1823"/>
        <v xml:space="preserve">    8AM   Thursday 23-Ene-2014    0.736  </v>
      </c>
      <c r="F8385" t="str">
        <f t="shared" si="1824"/>
        <v xml:space="preserve">    8AM   Thursday 23-Ene-2014    0.736  </v>
      </c>
      <c r="G8385" t="str">
        <f t="shared" si="1825"/>
        <v xml:space="preserve">    8AM   Thursday 23-Ene-2014    0.736  </v>
      </c>
      <c r="H8385" t="str">
        <f t="shared" si="1826"/>
        <v>8AM Thursday 23-Ene-2014 0.736</v>
      </c>
      <c r="I8385" s="5" t="str">
        <f t="shared" si="1827"/>
        <v>0.736</v>
      </c>
      <c r="J8385" t="str">
        <f t="shared" si="1828"/>
        <v>8AM Thursday 23-Ene-2014 0.736</v>
      </c>
      <c r="K8385" t="str">
        <f t="shared" si="1829"/>
        <v>8AM Thursday 23-Ene-2014 0.736</v>
      </c>
      <c r="L8385" s="5" t="str">
        <f t="shared" si="1830"/>
        <v xml:space="preserve">8AM </v>
      </c>
      <c r="M8385" t="str">
        <f t="shared" si="1831"/>
        <v xml:space="preserve">8AM Thursday 23-Ene-2014 </v>
      </c>
      <c r="N8385" t="str">
        <f t="shared" si="1832"/>
        <v xml:space="preserve">Thursday 23-Ene-2014 </v>
      </c>
      <c r="O8385" t="str">
        <f t="shared" si="1833"/>
        <v xml:space="preserve">23-Ene-2014 </v>
      </c>
    </row>
    <row r="8386" spans="1:15" x14ac:dyDescent="0.25">
      <c r="A8386" t="s">
        <v>1766</v>
      </c>
      <c r="B8386" t="str">
        <f t="shared" si="1820"/>
        <v xml:space="preserve"> 2AM   Sat 08th-Mar-2014  0.238  kwh</v>
      </c>
      <c r="C8386" t="str">
        <f t="shared" si="1821"/>
        <v xml:space="preserve"> 2AM   Sat 08th-Mar-2014  0.238  </v>
      </c>
      <c r="D8386" t="str">
        <f t="shared" si="1822"/>
        <v xml:space="preserve"> 2AM   Sat 08th-Mar-2014  0.238  </v>
      </c>
      <c r="E8386" t="str">
        <f t="shared" si="1823"/>
        <v xml:space="preserve"> 2AM   Sat 08-Mar-2014  0.238  </v>
      </c>
      <c r="F8386" t="str">
        <f t="shared" si="1824"/>
        <v xml:space="preserve"> 2AM   Sat 08-Mar-2014  0.238  </v>
      </c>
      <c r="G8386" t="str">
        <f t="shared" si="1825"/>
        <v xml:space="preserve"> 2AM   Sat 08-Mar-2014  0.238  </v>
      </c>
      <c r="H8386" t="str">
        <f t="shared" si="1826"/>
        <v>2AM Sat 08-Mar-2014 0.238</v>
      </c>
      <c r="I8386" s="5" t="str">
        <f t="shared" si="1827"/>
        <v>0.238</v>
      </c>
      <c r="J8386" t="str">
        <f t="shared" si="1828"/>
        <v>2AM Sat 08-Mar-2014 0.238</v>
      </c>
      <c r="K8386" t="str">
        <f t="shared" si="1829"/>
        <v>2AM Sat 08-Mar-2014 0.238</v>
      </c>
      <c r="L8386" s="5" t="str">
        <f t="shared" si="1830"/>
        <v xml:space="preserve">2AM </v>
      </c>
      <c r="M8386" t="str">
        <f t="shared" si="1831"/>
        <v xml:space="preserve">2AM Sat 08-Mar-2014 </v>
      </c>
      <c r="N8386" t="str">
        <f t="shared" si="1832"/>
        <v xml:space="preserve">Sat 08-Mar-2014 </v>
      </c>
      <c r="O8386" t="str">
        <f t="shared" si="1833"/>
        <v xml:space="preserve">08-Mar-2014 </v>
      </c>
    </row>
    <row r="8387" spans="1:15" x14ac:dyDescent="0.25">
      <c r="A8387" t="s">
        <v>3968</v>
      </c>
      <c r="B8387" t="str">
        <f t="shared" si="1820"/>
        <v xml:space="preserve">7PM   14-Jun-2014 2.754kwh </v>
      </c>
      <c r="C8387" t="str">
        <f t="shared" si="1821"/>
        <v xml:space="preserve">7PM   14-Jun-2014 2.754 </v>
      </c>
      <c r="D8387" t="str">
        <f t="shared" si="1822"/>
        <v xml:space="preserve">7PM   14-Jun-2014 2.754 </v>
      </c>
      <c r="E8387" t="str">
        <f t="shared" si="1823"/>
        <v xml:space="preserve">7PM   14-Jun-2014 2.754 </v>
      </c>
      <c r="F8387" t="str">
        <f t="shared" si="1824"/>
        <v xml:space="preserve">7PM   14-Jun-2014 2.754 </v>
      </c>
      <c r="G8387" t="str">
        <f t="shared" si="1825"/>
        <v xml:space="preserve">7PM   14-Jun-2014 2.754 </v>
      </c>
      <c r="H8387" t="str">
        <f t="shared" si="1826"/>
        <v>7PM 14-Jun-2014 2.754</v>
      </c>
      <c r="I8387" s="5" t="str">
        <f t="shared" si="1827"/>
        <v>2.754</v>
      </c>
      <c r="J8387" t="str">
        <f t="shared" si="1828"/>
        <v>7PM 14-Jun-2014 2.754</v>
      </c>
      <c r="K8387" t="str">
        <f t="shared" si="1829"/>
        <v>7PM 14-Jun-2014 2.754</v>
      </c>
      <c r="L8387" s="5" t="str">
        <f t="shared" si="1830"/>
        <v xml:space="preserve">7PM </v>
      </c>
      <c r="M8387" t="str">
        <f t="shared" si="1831"/>
        <v xml:space="preserve">7PM 14-Jun-2014 </v>
      </c>
      <c r="N8387" t="str">
        <f t="shared" si="1832"/>
        <v xml:space="preserve">14-Jun-2014 </v>
      </c>
      <c r="O8387" t="str">
        <f t="shared" si="1833"/>
        <v xml:space="preserve">14-Jun-2014 </v>
      </c>
    </row>
    <row r="8388" spans="1:15" x14ac:dyDescent="0.25">
      <c r="A8388" t="s">
        <v>1795</v>
      </c>
      <c r="B8388" t="str">
        <f t="shared" si="1820"/>
        <v xml:space="preserve">  11 PM Saturday 8th-Mar-2014  0.68  kwh  </v>
      </c>
      <c r="C8388" t="str">
        <f t="shared" si="1821"/>
        <v xml:space="preserve">  11 PM Saturday 8th-Mar-2014  0.68    </v>
      </c>
      <c r="D8388" t="str">
        <f t="shared" si="1822"/>
        <v xml:space="preserve">  11 PM Satuay 8th-Mar-2014  0.68    </v>
      </c>
      <c r="E8388" t="str">
        <f t="shared" si="1823"/>
        <v xml:space="preserve">  11 PM Satuay 8-Mar-2014  0.68    </v>
      </c>
      <c r="F8388" t="str">
        <f t="shared" si="1824"/>
        <v xml:space="preserve">  11 PM Satuay 8-Mar-2014  0.68    </v>
      </c>
      <c r="G8388" t="str">
        <f t="shared" si="1825"/>
        <v xml:space="preserve">  11 PM Satuay 8-Mar-2014  0.68    </v>
      </c>
      <c r="H8388" t="str">
        <f t="shared" si="1826"/>
        <v>11 PM Satuay 8-Mar-2014 0.68</v>
      </c>
      <c r="I8388" s="5" t="str">
        <f t="shared" si="1827"/>
        <v xml:space="preserve"> 0.68</v>
      </c>
      <c r="J8388" t="str">
        <f t="shared" si="1828"/>
        <v>11PM Satuay 8-Mar-2014 0.68</v>
      </c>
      <c r="K8388" t="str">
        <f t="shared" si="1829"/>
        <v>11PM Satuay 8-Mar-2014 0.68</v>
      </c>
      <c r="L8388" s="5" t="str">
        <f t="shared" si="1830"/>
        <v xml:space="preserve">11PM </v>
      </c>
      <c r="M8388" t="str">
        <f t="shared" si="1831"/>
        <v>11PM Satuay 8-Mar-2014</v>
      </c>
      <c r="N8388" t="str">
        <f t="shared" si="1832"/>
        <v>Satuay 8-Mar-2014</v>
      </c>
      <c r="O8388" t="str">
        <f t="shared" si="1833"/>
        <v xml:space="preserve"> 8-Mar-2014</v>
      </c>
    </row>
    <row r="8389" spans="1:15" x14ac:dyDescent="0.25">
      <c r="A8389" t="s">
        <v>4906</v>
      </c>
      <c r="B8389" t="str">
        <f t="shared" si="1820"/>
        <v xml:space="preserve">    2PM Thu 31st-Jul-2014   0.778 kwh  </v>
      </c>
      <c r="C8389" t="str">
        <f t="shared" si="1821"/>
        <v xml:space="preserve">    2PM Thu 31st-Jul-2014   0.778   </v>
      </c>
      <c r="D8389" t="str">
        <f t="shared" si="1822"/>
        <v xml:space="preserve">    2PM Thu 31st-Jul-2014   0.778   </v>
      </c>
      <c r="E8389" t="str">
        <f t="shared" si="1823"/>
        <v xml:space="preserve">    2PM Thu 31st-Jul-2014   0.778   </v>
      </c>
      <c r="F8389" t="str">
        <f t="shared" si="1824"/>
        <v xml:space="preserve">    2PM Thu 31st-Jul-2014   0.778   </v>
      </c>
      <c r="G8389" t="str">
        <f t="shared" si="1825"/>
        <v xml:space="preserve">    2PM Thu 31-Jul-2014   0.778   </v>
      </c>
      <c r="H8389" t="str">
        <f t="shared" si="1826"/>
        <v>2PM Thu 31-Jul-2014 0.778</v>
      </c>
      <c r="I8389" s="5" t="str">
        <f t="shared" si="1827"/>
        <v>0.778</v>
      </c>
      <c r="J8389" t="str">
        <f t="shared" si="1828"/>
        <v>2PM Thu 31-Jul-2014 0.778</v>
      </c>
      <c r="K8389" t="str">
        <f t="shared" si="1829"/>
        <v>2PM Thu 31-Jul-2014 0.778</v>
      </c>
      <c r="L8389" s="5" t="str">
        <f t="shared" si="1830"/>
        <v xml:space="preserve">2PM </v>
      </c>
      <c r="M8389" t="str">
        <f t="shared" si="1831"/>
        <v xml:space="preserve">2PM Thu 31-Jul-2014 </v>
      </c>
      <c r="N8389" t="str">
        <f t="shared" si="1832"/>
        <v xml:space="preserve">Thu 31-Jul-2014 </v>
      </c>
      <c r="O8389" t="str">
        <f t="shared" si="1833"/>
        <v xml:space="preserve">31-Jul-2014 </v>
      </c>
    </row>
    <row r="8390" spans="1:15" x14ac:dyDescent="0.25">
      <c r="A8390" t="s">
        <v>5788</v>
      </c>
      <c r="B8390" t="str">
        <f t="shared" si="1820"/>
        <v xml:space="preserve"> 3 PM Monday 24th-Nov-2014  0.198kwh</v>
      </c>
      <c r="C8390" t="str">
        <f t="shared" si="1821"/>
        <v xml:space="preserve"> 3 PM Monday 24th-Nov-2014  0.198</v>
      </c>
      <c r="D8390" t="str">
        <f t="shared" si="1822"/>
        <v xml:space="preserve"> 3 PM Monday 24th-Nov-2014  0.198</v>
      </c>
      <c r="E8390" t="str">
        <f t="shared" si="1823"/>
        <v xml:space="preserve"> 3 PM Monday 24-Nov-2014  0.198</v>
      </c>
      <c r="F8390" t="str">
        <f t="shared" si="1824"/>
        <v xml:space="preserve"> 3 PM Moay 24-Nov-2014  0.198</v>
      </c>
      <c r="G8390" t="str">
        <f t="shared" si="1825"/>
        <v xml:space="preserve"> 3 PM Moay 24-Nov-2014  0.198</v>
      </c>
      <c r="H8390" t="str">
        <f t="shared" si="1826"/>
        <v>3 PM Moay 24-Nov-2014 0.198</v>
      </c>
      <c r="I8390" s="5" t="str">
        <f t="shared" si="1827"/>
        <v>0.198</v>
      </c>
      <c r="J8390" t="str">
        <f t="shared" si="1828"/>
        <v>3PM Moay 24-Nov-2014 0.198</v>
      </c>
      <c r="K8390" t="str">
        <f t="shared" si="1829"/>
        <v>3PM Moay 24-Nov-2014 0.198</v>
      </c>
      <c r="L8390" s="5" t="str">
        <f t="shared" si="1830"/>
        <v xml:space="preserve">3PM </v>
      </c>
      <c r="M8390" t="str">
        <f t="shared" si="1831"/>
        <v xml:space="preserve">3PM Moay 24-Nov-2014 </v>
      </c>
      <c r="N8390" t="str">
        <f t="shared" si="1832"/>
        <v xml:space="preserve">Moay 24-Nov-2014 </v>
      </c>
      <c r="O8390" t="str">
        <f t="shared" si="1833"/>
        <v xml:space="preserve">24-Nov-2014 </v>
      </c>
    </row>
    <row r="8391" spans="1:15" x14ac:dyDescent="0.25">
      <c r="A8391" t="s">
        <v>648</v>
      </c>
      <c r="B8391" t="str">
        <f t="shared" si="1820"/>
        <v>10 PM  4-Feb-2014    0.696 kwh</v>
      </c>
      <c r="C8391" t="str">
        <f t="shared" si="1821"/>
        <v xml:space="preserve">10 PM  4-Feb-2014    0.696 </v>
      </c>
      <c r="D8391" t="str">
        <f t="shared" si="1822"/>
        <v xml:space="preserve">10 PM  4-Feb-2014    0.696 </v>
      </c>
      <c r="E8391" t="str">
        <f t="shared" si="1823"/>
        <v xml:space="preserve">10 PM  4-Feb-2014    0.696 </v>
      </c>
      <c r="F8391" t="str">
        <f t="shared" si="1824"/>
        <v xml:space="preserve">10 PM  4-Feb-2014    0.696 </v>
      </c>
      <c r="G8391" t="str">
        <f t="shared" si="1825"/>
        <v xml:space="preserve">10 PM  4-Feb-2014    0.696 </v>
      </c>
      <c r="H8391" t="str">
        <f t="shared" si="1826"/>
        <v>10 PM 4-Feb-2014 0.696</v>
      </c>
      <c r="I8391" s="5" t="str">
        <f t="shared" si="1827"/>
        <v>0.696</v>
      </c>
      <c r="J8391" t="str">
        <f t="shared" si="1828"/>
        <v>10PM 4-Feb-2014 0.696</v>
      </c>
      <c r="K8391" t="str">
        <f t="shared" si="1829"/>
        <v>10PM 4-Feb-2014 0.696</v>
      </c>
      <c r="L8391" s="5" t="str">
        <f t="shared" si="1830"/>
        <v xml:space="preserve">10PM </v>
      </c>
      <c r="M8391" t="str">
        <f t="shared" si="1831"/>
        <v xml:space="preserve">10PM 4-Feb-2014 </v>
      </c>
      <c r="N8391" t="str">
        <f t="shared" si="1832"/>
        <v xml:space="preserve">4-Feb-2014 </v>
      </c>
      <c r="O8391" t="str">
        <f t="shared" si="1833"/>
        <v xml:space="preserve">4-Feb-2014 </v>
      </c>
    </row>
    <row r="8392" spans="1:15" x14ac:dyDescent="0.25">
      <c r="A8392" t="s">
        <v>4226</v>
      </c>
      <c r="B8392" t="str">
        <f t="shared" si="1820"/>
        <v>11 AM   Fri 27th-Jun-2014   0.936 kwh</v>
      </c>
      <c r="C8392" t="str">
        <f t="shared" si="1821"/>
        <v xml:space="preserve">11 AM   Fri 27th-Jun-2014   0.936 </v>
      </c>
      <c r="D8392" t="str">
        <f t="shared" si="1822"/>
        <v xml:space="preserve">11 AM   Fri 27th-Jun-2014   0.936 </v>
      </c>
      <c r="E8392" t="str">
        <f t="shared" si="1823"/>
        <v xml:space="preserve">11 AM   Fri 27-Jun-2014   0.936 </v>
      </c>
      <c r="F8392" t="str">
        <f t="shared" si="1824"/>
        <v xml:space="preserve">11 AM   Fri 27-Jun-2014   0.936 </v>
      </c>
      <c r="G8392" t="str">
        <f t="shared" si="1825"/>
        <v xml:space="preserve">11 AM   Fri 27-Jun-2014   0.936 </v>
      </c>
      <c r="H8392" t="str">
        <f t="shared" si="1826"/>
        <v>11 AM Fri 27-Jun-2014 0.936</v>
      </c>
      <c r="I8392" s="5" t="str">
        <f t="shared" si="1827"/>
        <v>0.936</v>
      </c>
      <c r="J8392" t="str">
        <f t="shared" si="1828"/>
        <v>11 AM Fri 27-Jun-2014 0.936</v>
      </c>
      <c r="K8392" t="str">
        <f t="shared" si="1829"/>
        <v>11AM Fri 27-Jun-2014 0.936</v>
      </c>
      <c r="L8392" s="5" t="str">
        <f t="shared" si="1830"/>
        <v xml:space="preserve">11AM </v>
      </c>
      <c r="M8392" t="str">
        <f t="shared" si="1831"/>
        <v xml:space="preserve">11 AM Fri 27-Jun-2014 </v>
      </c>
      <c r="N8392" t="str">
        <f t="shared" si="1832"/>
        <v xml:space="preserve">11 AM Fri 27-Jun-2014 </v>
      </c>
      <c r="O8392" t="str">
        <f t="shared" si="1833"/>
        <v xml:space="preserve">27-Jun-2014 </v>
      </c>
    </row>
    <row r="8393" spans="1:15" x14ac:dyDescent="0.25">
      <c r="A8393" t="s">
        <v>5725</v>
      </c>
      <c r="B8393" t="str">
        <f t="shared" si="1820"/>
        <v xml:space="preserve"> 1AM 9-Nov-2014 0.153 kwh </v>
      </c>
      <c r="C8393" t="str">
        <f t="shared" si="1821"/>
        <v xml:space="preserve"> 1AM 9-Nov-2014 0.153  </v>
      </c>
      <c r="D8393" t="str">
        <f t="shared" si="1822"/>
        <v xml:space="preserve"> 1AM 9-Nov-2014 0.153  </v>
      </c>
      <c r="E8393" t="str">
        <f t="shared" si="1823"/>
        <v xml:space="preserve"> 1AM 9-Nov-2014 0.153  </v>
      </c>
      <c r="F8393" t="str">
        <f t="shared" si="1824"/>
        <v xml:space="preserve"> 1AM 9-Nov-2014 0.153  </v>
      </c>
      <c r="G8393" t="str">
        <f t="shared" si="1825"/>
        <v xml:space="preserve"> 1AM 9-Nov-2014 0.153  </v>
      </c>
      <c r="H8393" t="str">
        <f t="shared" si="1826"/>
        <v>1AM 9-Nov-2014 0.153</v>
      </c>
      <c r="I8393" s="5" t="str">
        <f t="shared" si="1827"/>
        <v>0.153</v>
      </c>
      <c r="J8393" t="str">
        <f t="shared" si="1828"/>
        <v>1AM 9-Nov-2014 0.153</v>
      </c>
      <c r="K8393" t="str">
        <f t="shared" si="1829"/>
        <v>1AM 9-Nov-2014 0.153</v>
      </c>
      <c r="L8393" s="5" t="str">
        <f t="shared" si="1830"/>
        <v xml:space="preserve">1AM </v>
      </c>
      <c r="M8393" t="str">
        <f t="shared" si="1831"/>
        <v xml:space="preserve">1AM 9-Nov-2014 </v>
      </c>
      <c r="N8393" t="str">
        <f t="shared" si="1832"/>
        <v xml:space="preserve">9-Nov-2014 </v>
      </c>
      <c r="O8393" t="str">
        <f t="shared" si="1833"/>
        <v xml:space="preserve">9-Nov-2014 </v>
      </c>
    </row>
    <row r="8394" spans="1:15" x14ac:dyDescent="0.25">
      <c r="A8394" t="s">
        <v>4029</v>
      </c>
      <c r="B8394" t="str">
        <f t="shared" si="1820"/>
        <v xml:space="preserve"> 2 PM  17-Jun-2014 0.59 kwh  </v>
      </c>
      <c r="C8394" t="str">
        <f t="shared" si="1821"/>
        <v xml:space="preserve"> 2 PM  17-Jun-2014 0.59   </v>
      </c>
      <c r="D8394" t="str">
        <f t="shared" si="1822"/>
        <v xml:space="preserve"> 2 PM  17-Jun-2014 0.59   </v>
      </c>
      <c r="E8394" t="str">
        <f t="shared" si="1823"/>
        <v xml:space="preserve"> 2 PM  17-Jun-2014 0.59   </v>
      </c>
      <c r="F8394" t="str">
        <f t="shared" si="1824"/>
        <v xml:space="preserve"> 2 PM  17-Jun-2014 0.59   </v>
      </c>
      <c r="G8394" t="str">
        <f t="shared" si="1825"/>
        <v xml:space="preserve"> 2 PM  17-Jun-2014 0.59   </v>
      </c>
      <c r="H8394" t="str">
        <f t="shared" si="1826"/>
        <v>2 PM 17-Jun-2014 0.59</v>
      </c>
      <c r="I8394" s="5" t="str">
        <f t="shared" si="1827"/>
        <v xml:space="preserve"> 0.59</v>
      </c>
      <c r="J8394" t="str">
        <f t="shared" si="1828"/>
        <v>2PM 17-Jun-2014 0.59</v>
      </c>
      <c r="K8394" t="str">
        <f t="shared" si="1829"/>
        <v>2PM 17-Jun-2014 0.59</v>
      </c>
      <c r="L8394" s="5" t="str">
        <f t="shared" si="1830"/>
        <v xml:space="preserve">2PM </v>
      </c>
      <c r="M8394" t="str">
        <f t="shared" si="1831"/>
        <v>2PM 17-Jun-2014</v>
      </c>
      <c r="N8394" t="str">
        <f t="shared" si="1832"/>
        <v>17-Jun-2014</v>
      </c>
      <c r="O8394" t="str">
        <f t="shared" si="1833"/>
        <v>17-Jun-2014</v>
      </c>
    </row>
    <row r="8395" spans="1:15" x14ac:dyDescent="0.25">
      <c r="A8395" t="s">
        <v>5781</v>
      </c>
      <c r="B8395" t="str">
        <f t="shared" ref="B8395:B8458" si="1834">SUBSTITUTE(A8395,"_"," ")</f>
        <v xml:space="preserve">  3 PM Sat 22nd-Nov-2014   0.348 kwh </v>
      </c>
      <c r="C8395" t="str">
        <f t="shared" ref="C8395:C8458" si="1835">SUBSTITUTE(B8395,"kwh","")</f>
        <v xml:space="preserve">  3 PM Sat 22nd-Nov-2014   0.348  </v>
      </c>
      <c r="D8395" t="str">
        <f t="shared" ref="D8395:D8458" si="1836">SUBSTITUTE(C8395,"rd","")</f>
        <v xml:space="preserve">  3 PM Sat 22nd-Nov-2014   0.348  </v>
      </c>
      <c r="E8395" t="str">
        <f t="shared" ref="E8395:E8458" si="1837">SUBSTITUTE(D8395,"th","")</f>
        <v xml:space="preserve">  3 PM Sat 22nd-Nov-2014   0.348  </v>
      </c>
      <c r="F8395" t="str">
        <f t="shared" ref="F8395:F8458" si="1838">SUBSTITUTE(E8395,"nd","")</f>
        <v xml:space="preserve">  3 PM Sat 22-Nov-2014   0.348  </v>
      </c>
      <c r="G8395" t="str">
        <f t="shared" ref="G8395:G8458" si="1839">SUBSTITUTE(F8395,"st","")</f>
        <v xml:space="preserve">  3 PM Sat 22-Nov-2014   0.348  </v>
      </c>
      <c r="H8395" t="str">
        <f t="shared" ref="H8395:H8458" si="1840">TRIM(G8395)</f>
        <v>3 PM Sat 22-Nov-2014 0.348</v>
      </c>
      <c r="I8395" s="5" t="str">
        <f t="shared" ref="I8395:I8458" si="1841">RIGHT(H8395,5)</f>
        <v>0.348</v>
      </c>
      <c r="J8395" t="str">
        <f t="shared" ref="J8395:J8458" si="1842">SUBSTITUTE(H8395," PM","PM")</f>
        <v>3PM Sat 22-Nov-2014 0.348</v>
      </c>
      <c r="K8395" t="str">
        <f t="shared" ref="K8395:K8458" si="1843">SUBSTITUTE(J8395," AM","AM")</f>
        <v>3PM Sat 22-Nov-2014 0.348</v>
      </c>
      <c r="L8395" s="5" t="str">
        <f t="shared" ref="L8395:L8458" si="1844">LEFT(K8395,FIND(" ",K8395))</f>
        <v xml:space="preserve">3PM </v>
      </c>
      <c r="M8395" t="str">
        <f t="shared" ref="M8395:M8458" si="1845">SUBSTITUTE(J8395,RIGHT(H8395,5),"")</f>
        <v xml:space="preserve">3PM Sat 22-Nov-2014 </v>
      </c>
      <c r="N8395" t="str">
        <f t="shared" ref="N8395:N8458" si="1846">SUBSTITUTE(M8395,LEFT(K8395,FIND(" ",K8395)),"")</f>
        <v xml:space="preserve">Sat 22-Nov-2014 </v>
      </c>
      <c r="O8395" t="str">
        <f t="shared" ref="O8395:O8458" si="1847">RIGHT(N8395,LEN(N8395)-FIND("-",N8395)+3)</f>
        <v xml:space="preserve">22-Nov-2014 </v>
      </c>
    </row>
    <row r="8396" spans="1:15" x14ac:dyDescent="0.25">
      <c r="A8396" t="s">
        <v>893</v>
      </c>
      <c r="B8396" t="str">
        <f t="shared" si="1834"/>
        <v xml:space="preserve">5 AM   Tuesday 11th-Feb-2014  1.056kwh </v>
      </c>
      <c r="C8396" t="str">
        <f t="shared" si="1835"/>
        <v xml:space="preserve">5 AM   Tuesday 11th-Feb-2014  1.056 </v>
      </c>
      <c r="D8396" t="str">
        <f t="shared" si="1836"/>
        <v xml:space="preserve">5 AM   Tuesday 11th-Feb-2014  1.056 </v>
      </c>
      <c r="E8396" t="str">
        <f t="shared" si="1837"/>
        <v xml:space="preserve">5 AM   Tuesday 11-Feb-2014  1.056 </v>
      </c>
      <c r="F8396" t="str">
        <f t="shared" si="1838"/>
        <v xml:space="preserve">5 AM   Tuesday 11-Feb-2014  1.056 </v>
      </c>
      <c r="G8396" t="str">
        <f t="shared" si="1839"/>
        <v xml:space="preserve">5 AM   Tuesday 11-Feb-2014  1.056 </v>
      </c>
      <c r="H8396" t="str">
        <f t="shared" si="1840"/>
        <v>5 AM Tuesday 11-Feb-2014 1.056</v>
      </c>
      <c r="I8396" s="5" t="str">
        <f t="shared" si="1841"/>
        <v>1.056</v>
      </c>
      <c r="J8396" t="str">
        <f t="shared" si="1842"/>
        <v>5 AM Tuesday 11-Feb-2014 1.056</v>
      </c>
      <c r="K8396" t="str">
        <f t="shared" si="1843"/>
        <v>5AM Tuesday 11-Feb-2014 1.056</v>
      </c>
      <c r="L8396" s="5" t="str">
        <f t="shared" si="1844"/>
        <v xml:space="preserve">5AM </v>
      </c>
      <c r="M8396" t="str">
        <f t="shared" si="1845"/>
        <v xml:space="preserve">5 AM Tuesday 11-Feb-2014 </v>
      </c>
      <c r="N8396" t="str">
        <f t="shared" si="1846"/>
        <v xml:space="preserve">5 AM Tuesday 11-Feb-2014 </v>
      </c>
      <c r="O8396" t="str">
        <f t="shared" si="1847"/>
        <v xml:space="preserve">11-Feb-2014 </v>
      </c>
    </row>
    <row r="8397" spans="1:15" x14ac:dyDescent="0.25">
      <c r="A8397" t="s">
        <v>584</v>
      </c>
      <c r="B8397" t="str">
        <f t="shared" si="1834"/>
        <v xml:space="preserve">  5AM  3-Feb-2014 1.228 kwh</v>
      </c>
      <c r="C8397" t="str">
        <f t="shared" si="1835"/>
        <v xml:space="preserve">  5AM  3-Feb-2014 1.228 </v>
      </c>
      <c r="D8397" t="str">
        <f t="shared" si="1836"/>
        <v xml:space="preserve">  5AM  3-Feb-2014 1.228 </v>
      </c>
      <c r="E8397" t="str">
        <f t="shared" si="1837"/>
        <v xml:space="preserve">  5AM  3-Feb-2014 1.228 </v>
      </c>
      <c r="F8397" t="str">
        <f t="shared" si="1838"/>
        <v xml:space="preserve">  5AM  3-Feb-2014 1.228 </v>
      </c>
      <c r="G8397" t="str">
        <f t="shared" si="1839"/>
        <v xml:space="preserve">  5AM  3-Feb-2014 1.228 </v>
      </c>
      <c r="H8397" t="str">
        <f t="shared" si="1840"/>
        <v>5AM 3-Feb-2014 1.228</v>
      </c>
      <c r="I8397" s="5" t="str">
        <f t="shared" si="1841"/>
        <v>1.228</v>
      </c>
      <c r="J8397" t="str">
        <f t="shared" si="1842"/>
        <v>5AM 3-Feb-2014 1.228</v>
      </c>
      <c r="K8397" t="str">
        <f t="shared" si="1843"/>
        <v>5AM 3-Feb-2014 1.228</v>
      </c>
      <c r="L8397" s="5" t="str">
        <f t="shared" si="1844"/>
        <v xml:space="preserve">5AM </v>
      </c>
      <c r="M8397" t="str">
        <f t="shared" si="1845"/>
        <v xml:space="preserve">5AM 3-Feb-2014 </v>
      </c>
      <c r="N8397" t="str">
        <f t="shared" si="1846"/>
        <v xml:space="preserve">3-Feb-2014 </v>
      </c>
      <c r="O8397" t="str">
        <f t="shared" si="1847"/>
        <v xml:space="preserve">3-Feb-2014 </v>
      </c>
    </row>
    <row r="8398" spans="1:15" x14ac:dyDescent="0.25">
      <c r="A8398" t="s">
        <v>5785</v>
      </c>
      <c r="B8398" t="str">
        <f t="shared" si="1834"/>
        <v xml:space="preserve"> 3AM   Mon 24-Nov-2014    0.076kwh </v>
      </c>
      <c r="C8398" t="str">
        <f t="shared" si="1835"/>
        <v xml:space="preserve"> 3AM   Mon 24-Nov-2014    0.076 </v>
      </c>
      <c r="D8398" t="str">
        <f t="shared" si="1836"/>
        <v xml:space="preserve"> 3AM   Mon 24-Nov-2014    0.076 </v>
      </c>
      <c r="E8398" t="str">
        <f t="shared" si="1837"/>
        <v xml:space="preserve"> 3AM   Mon 24-Nov-2014    0.076 </v>
      </c>
      <c r="F8398" t="str">
        <f t="shared" si="1838"/>
        <v xml:space="preserve"> 3AM   Mon 24-Nov-2014    0.076 </v>
      </c>
      <c r="G8398" t="str">
        <f t="shared" si="1839"/>
        <v xml:space="preserve"> 3AM   Mon 24-Nov-2014    0.076 </v>
      </c>
      <c r="H8398" t="str">
        <f t="shared" si="1840"/>
        <v>3AM Mon 24-Nov-2014 0.076</v>
      </c>
      <c r="I8398" s="5" t="str">
        <f t="shared" si="1841"/>
        <v>0.076</v>
      </c>
      <c r="J8398" t="str">
        <f t="shared" si="1842"/>
        <v>3AM Mon 24-Nov-2014 0.076</v>
      </c>
      <c r="K8398" t="str">
        <f t="shared" si="1843"/>
        <v>3AM Mon 24-Nov-2014 0.076</v>
      </c>
      <c r="L8398" s="5" t="str">
        <f t="shared" si="1844"/>
        <v xml:space="preserve">3AM </v>
      </c>
      <c r="M8398" t="str">
        <f t="shared" si="1845"/>
        <v xml:space="preserve">3AM Mon 24-Nov-2014 </v>
      </c>
      <c r="N8398" t="str">
        <f t="shared" si="1846"/>
        <v xml:space="preserve">Mon 24-Nov-2014 </v>
      </c>
      <c r="O8398" t="str">
        <f t="shared" si="1847"/>
        <v xml:space="preserve">24-Nov-2014 </v>
      </c>
    </row>
    <row r="8399" spans="1:15" x14ac:dyDescent="0.25">
      <c r="A8399" t="s">
        <v>2197</v>
      </c>
      <c r="B8399" t="str">
        <f t="shared" si="1834"/>
        <v xml:space="preserve">   4 PM  Friday 21-Mar-2014    0.352kwh </v>
      </c>
      <c r="C8399" t="str">
        <f t="shared" si="1835"/>
        <v xml:space="preserve">   4 PM  Friday 21-Mar-2014    0.352 </v>
      </c>
      <c r="D8399" t="str">
        <f t="shared" si="1836"/>
        <v xml:space="preserve">   4 PM  Friday 21-Mar-2014    0.352 </v>
      </c>
      <c r="E8399" t="str">
        <f t="shared" si="1837"/>
        <v xml:space="preserve">   4 PM  Friday 21-Mar-2014    0.352 </v>
      </c>
      <c r="F8399" t="str">
        <f t="shared" si="1838"/>
        <v xml:space="preserve">   4 PM  Friday 21-Mar-2014    0.352 </v>
      </c>
      <c r="G8399" t="str">
        <f t="shared" si="1839"/>
        <v xml:space="preserve">   4 PM  Friday 21-Mar-2014    0.352 </v>
      </c>
      <c r="H8399" t="str">
        <f t="shared" si="1840"/>
        <v>4 PM Friday 21-Mar-2014 0.352</v>
      </c>
      <c r="I8399" s="5" t="str">
        <f t="shared" si="1841"/>
        <v>0.352</v>
      </c>
      <c r="J8399" t="str">
        <f t="shared" si="1842"/>
        <v>4PM Friday 21-Mar-2014 0.352</v>
      </c>
      <c r="K8399" t="str">
        <f t="shared" si="1843"/>
        <v>4PM Friday 21-Mar-2014 0.352</v>
      </c>
      <c r="L8399" s="5" t="str">
        <f t="shared" si="1844"/>
        <v xml:space="preserve">4PM </v>
      </c>
      <c r="M8399" t="str">
        <f t="shared" si="1845"/>
        <v xml:space="preserve">4PM Friday 21-Mar-2014 </v>
      </c>
      <c r="N8399" t="str">
        <f t="shared" si="1846"/>
        <v xml:space="preserve">Friday 21-Mar-2014 </v>
      </c>
      <c r="O8399" t="str">
        <f t="shared" si="1847"/>
        <v xml:space="preserve">21-Mar-2014 </v>
      </c>
    </row>
    <row r="8400" spans="1:15" x14ac:dyDescent="0.25">
      <c r="A8400" t="s">
        <v>3271</v>
      </c>
      <c r="B8400" t="str">
        <f t="shared" si="1834"/>
        <v xml:space="preserve">  2PM  Fri 16-May-2014 0.346 kwh </v>
      </c>
      <c r="C8400" t="str">
        <f t="shared" si="1835"/>
        <v xml:space="preserve">  2PM  Fri 16-May-2014 0.346  </v>
      </c>
      <c r="D8400" t="str">
        <f t="shared" si="1836"/>
        <v xml:space="preserve">  2PM  Fri 16-May-2014 0.346  </v>
      </c>
      <c r="E8400" t="str">
        <f t="shared" si="1837"/>
        <v xml:space="preserve">  2PM  Fri 16-May-2014 0.346  </v>
      </c>
      <c r="F8400" t="str">
        <f t="shared" si="1838"/>
        <v xml:space="preserve">  2PM  Fri 16-May-2014 0.346  </v>
      </c>
      <c r="G8400" t="str">
        <f t="shared" si="1839"/>
        <v xml:space="preserve">  2PM  Fri 16-May-2014 0.346  </v>
      </c>
      <c r="H8400" t="str">
        <f t="shared" si="1840"/>
        <v>2PM Fri 16-May-2014 0.346</v>
      </c>
      <c r="I8400" s="5" t="str">
        <f t="shared" si="1841"/>
        <v>0.346</v>
      </c>
      <c r="J8400" t="str">
        <f t="shared" si="1842"/>
        <v>2PM Fri 16-May-2014 0.346</v>
      </c>
      <c r="K8400" t="str">
        <f t="shared" si="1843"/>
        <v>2PM Fri 16-May-2014 0.346</v>
      </c>
      <c r="L8400" s="5" t="str">
        <f t="shared" si="1844"/>
        <v xml:space="preserve">2PM </v>
      </c>
      <c r="M8400" t="str">
        <f t="shared" si="1845"/>
        <v xml:space="preserve">2PM Fri 16-May-2014 </v>
      </c>
      <c r="N8400" t="str">
        <f t="shared" si="1846"/>
        <v xml:space="preserve">Fri 16-May-2014 </v>
      </c>
      <c r="O8400" t="str">
        <f t="shared" si="1847"/>
        <v xml:space="preserve">16-May-2014 </v>
      </c>
    </row>
    <row r="8401" spans="1:15" x14ac:dyDescent="0.25">
      <c r="A8401" t="s">
        <v>1748</v>
      </c>
      <c r="B8401" t="str">
        <f t="shared" si="1834"/>
        <v xml:space="preserve"> 2 PM   Friday 7th-Mar-2014 0.269  kwh</v>
      </c>
      <c r="C8401" t="str">
        <f t="shared" si="1835"/>
        <v xml:space="preserve"> 2 PM   Friday 7th-Mar-2014 0.269  </v>
      </c>
      <c r="D8401" t="str">
        <f t="shared" si="1836"/>
        <v xml:space="preserve"> 2 PM   Friday 7th-Mar-2014 0.269  </v>
      </c>
      <c r="E8401" t="str">
        <f t="shared" si="1837"/>
        <v xml:space="preserve"> 2 PM   Friday 7-Mar-2014 0.269  </v>
      </c>
      <c r="F8401" t="str">
        <f t="shared" si="1838"/>
        <v xml:space="preserve"> 2 PM   Friday 7-Mar-2014 0.269  </v>
      </c>
      <c r="G8401" t="str">
        <f t="shared" si="1839"/>
        <v xml:space="preserve"> 2 PM   Friday 7-Mar-2014 0.269  </v>
      </c>
      <c r="H8401" t="str">
        <f t="shared" si="1840"/>
        <v>2 PM Friday 7-Mar-2014 0.269</v>
      </c>
      <c r="I8401" s="5" t="str">
        <f t="shared" si="1841"/>
        <v>0.269</v>
      </c>
      <c r="J8401" t="str">
        <f t="shared" si="1842"/>
        <v>2PM Friday 7-Mar-2014 0.269</v>
      </c>
      <c r="K8401" t="str">
        <f t="shared" si="1843"/>
        <v>2PM Friday 7-Mar-2014 0.269</v>
      </c>
      <c r="L8401" s="5" t="str">
        <f t="shared" si="1844"/>
        <v xml:space="preserve">2PM </v>
      </c>
      <c r="M8401" t="str">
        <f t="shared" si="1845"/>
        <v xml:space="preserve">2PM Friday 7-Mar-2014 </v>
      </c>
      <c r="N8401" t="str">
        <f t="shared" si="1846"/>
        <v xml:space="preserve">Friday 7-Mar-2014 </v>
      </c>
      <c r="O8401" t="str">
        <f t="shared" si="1847"/>
        <v xml:space="preserve"> 7-Mar-2014 </v>
      </c>
    </row>
    <row r="8402" spans="1:15" x14ac:dyDescent="0.25">
      <c r="A8402" t="s">
        <v>2046</v>
      </c>
      <c r="B8402" t="str">
        <f t="shared" si="1834"/>
        <v xml:space="preserve">  4PM  Sunday 16th-Mar-2014  0.821kwh  </v>
      </c>
      <c r="C8402" t="str">
        <f t="shared" si="1835"/>
        <v xml:space="preserve">  4PM  Sunday 16th-Mar-2014  0.821  </v>
      </c>
      <c r="D8402" t="str">
        <f t="shared" si="1836"/>
        <v xml:space="preserve">  4PM  Sunday 16th-Mar-2014  0.821  </v>
      </c>
      <c r="E8402" t="str">
        <f t="shared" si="1837"/>
        <v xml:space="preserve">  4PM  Sunday 16-Mar-2014  0.821  </v>
      </c>
      <c r="F8402" t="str">
        <f t="shared" si="1838"/>
        <v xml:space="preserve">  4PM  Suay 16-Mar-2014  0.821  </v>
      </c>
      <c r="G8402" t="str">
        <f t="shared" si="1839"/>
        <v xml:space="preserve">  4PM  Suay 16-Mar-2014  0.821  </v>
      </c>
      <c r="H8402" t="str">
        <f t="shared" si="1840"/>
        <v>4PM Suay 16-Mar-2014 0.821</v>
      </c>
      <c r="I8402" s="5" t="str">
        <f t="shared" si="1841"/>
        <v>0.821</v>
      </c>
      <c r="J8402" t="str">
        <f t="shared" si="1842"/>
        <v>4PM Suay 16-Mar-2014 0.821</v>
      </c>
      <c r="K8402" t="str">
        <f t="shared" si="1843"/>
        <v>4PM Suay 16-Mar-2014 0.821</v>
      </c>
      <c r="L8402" s="5" t="str">
        <f t="shared" si="1844"/>
        <v xml:space="preserve">4PM </v>
      </c>
      <c r="M8402" t="str">
        <f t="shared" si="1845"/>
        <v xml:space="preserve">4PM Suay 16-Mar-2014 </v>
      </c>
      <c r="N8402" t="str">
        <f t="shared" si="1846"/>
        <v xml:space="preserve">Suay 16-Mar-2014 </v>
      </c>
      <c r="O8402" t="str">
        <f t="shared" si="1847"/>
        <v xml:space="preserve">16-Mar-2014 </v>
      </c>
    </row>
    <row r="8403" spans="1:15" x14ac:dyDescent="0.25">
      <c r="A8403" t="s">
        <v>3284</v>
      </c>
      <c r="B8403" t="str">
        <f t="shared" si="1834"/>
        <v xml:space="preserve">  6AM 17-May-2014    0.768 kwh</v>
      </c>
      <c r="C8403" t="str">
        <f t="shared" si="1835"/>
        <v xml:space="preserve">  6AM 17-May-2014    0.768 </v>
      </c>
      <c r="D8403" t="str">
        <f t="shared" si="1836"/>
        <v xml:space="preserve">  6AM 17-May-2014    0.768 </v>
      </c>
      <c r="E8403" t="str">
        <f t="shared" si="1837"/>
        <v xml:space="preserve">  6AM 17-May-2014    0.768 </v>
      </c>
      <c r="F8403" t="str">
        <f t="shared" si="1838"/>
        <v xml:space="preserve">  6AM 17-May-2014    0.768 </v>
      </c>
      <c r="G8403" t="str">
        <f t="shared" si="1839"/>
        <v xml:space="preserve">  6AM 17-May-2014    0.768 </v>
      </c>
      <c r="H8403" t="str">
        <f t="shared" si="1840"/>
        <v>6AM 17-May-2014 0.768</v>
      </c>
      <c r="I8403" s="5" t="str">
        <f t="shared" si="1841"/>
        <v>0.768</v>
      </c>
      <c r="J8403" t="str">
        <f t="shared" si="1842"/>
        <v>6AM 17-May-2014 0.768</v>
      </c>
      <c r="K8403" t="str">
        <f t="shared" si="1843"/>
        <v>6AM 17-May-2014 0.768</v>
      </c>
      <c r="L8403" s="5" t="str">
        <f t="shared" si="1844"/>
        <v xml:space="preserve">6AM </v>
      </c>
      <c r="M8403" t="str">
        <f t="shared" si="1845"/>
        <v xml:space="preserve">6AM 17-May-2014 </v>
      </c>
      <c r="N8403" t="str">
        <f t="shared" si="1846"/>
        <v xml:space="preserve">17-May-2014 </v>
      </c>
      <c r="O8403" t="str">
        <f t="shared" si="1847"/>
        <v xml:space="preserve">17-May-2014 </v>
      </c>
    </row>
    <row r="8404" spans="1:15" x14ac:dyDescent="0.25">
      <c r="A8404" t="s">
        <v>7282</v>
      </c>
      <c r="B8404" t="str">
        <f t="shared" si="1834"/>
        <v xml:space="preserve">  2 AM   Thu 17th-Abr-2014  0.057 kwh </v>
      </c>
      <c r="C8404" t="str">
        <f t="shared" si="1835"/>
        <v xml:space="preserve">  2 AM   Thu 17th-Abr-2014  0.057  </v>
      </c>
      <c r="D8404" t="str">
        <f t="shared" si="1836"/>
        <v xml:space="preserve">  2 AM   Thu 17th-Abr-2014  0.057  </v>
      </c>
      <c r="E8404" t="str">
        <f t="shared" si="1837"/>
        <v xml:space="preserve">  2 AM   Thu 17-Abr-2014  0.057  </v>
      </c>
      <c r="F8404" t="str">
        <f t="shared" si="1838"/>
        <v xml:space="preserve">  2 AM   Thu 17-Abr-2014  0.057  </v>
      </c>
      <c r="G8404" t="str">
        <f t="shared" si="1839"/>
        <v xml:space="preserve">  2 AM   Thu 17-Abr-2014  0.057  </v>
      </c>
      <c r="H8404" t="str">
        <f t="shared" si="1840"/>
        <v>2 AM Thu 17-Abr-2014 0.057</v>
      </c>
      <c r="I8404" s="5" t="str">
        <f t="shared" si="1841"/>
        <v>0.057</v>
      </c>
      <c r="J8404" t="str">
        <f t="shared" si="1842"/>
        <v>2 AM Thu 17-Abr-2014 0.057</v>
      </c>
      <c r="K8404" t="str">
        <f t="shared" si="1843"/>
        <v>2AM Thu 17-Abr-2014 0.057</v>
      </c>
      <c r="L8404" s="5" t="str">
        <f t="shared" si="1844"/>
        <v xml:space="preserve">2AM </v>
      </c>
      <c r="M8404" t="str">
        <f t="shared" si="1845"/>
        <v xml:space="preserve">2 AM Thu 17-Abr-2014 </v>
      </c>
      <c r="N8404" t="str">
        <f t="shared" si="1846"/>
        <v xml:space="preserve">2 AM Thu 17-Abr-2014 </v>
      </c>
      <c r="O8404" t="str">
        <f t="shared" si="1847"/>
        <v xml:space="preserve">17-Abr-2014 </v>
      </c>
    </row>
    <row r="8405" spans="1:15" x14ac:dyDescent="0.25">
      <c r="A8405" t="s">
        <v>8770</v>
      </c>
      <c r="B8405" t="str">
        <f t="shared" si="1834"/>
        <v xml:space="preserve">  8AM 29th-Dic-2014  0.528kwh</v>
      </c>
      <c r="C8405" t="str">
        <f t="shared" si="1835"/>
        <v xml:space="preserve">  8AM 29th-Dic-2014  0.528</v>
      </c>
      <c r="D8405" t="str">
        <f t="shared" si="1836"/>
        <v xml:space="preserve">  8AM 29th-Dic-2014  0.528</v>
      </c>
      <c r="E8405" t="str">
        <f t="shared" si="1837"/>
        <v xml:space="preserve">  8AM 29-Dic-2014  0.528</v>
      </c>
      <c r="F8405" t="str">
        <f t="shared" si="1838"/>
        <v xml:space="preserve">  8AM 29-Dic-2014  0.528</v>
      </c>
      <c r="G8405" t="str">
        <f t="shared" si="1839"/>
        <v xml:space="preserve">  8AM 29-Dic-2014  0.528</v>
      </c>
      <c r="H8405" t="str">
        <f t="shared" si="1840"/>
        <v>8AM 29-Dic-2014 0.528</v>
      </c>
      <c r="I8405" s="5" t="str">
        <f t="shared" si="1841"/>
        <v>0.528</v>
      </c>
      <c r="J8405" t="str">
        <f t="shared" si="1842"/>
        <v>8AM 29-Dic-2014 0.528</v>
      </c>
      <c r="K8405" t="str">
        <f t="shared" si="1843"/>
        <v>8AM 29-Dic-2014 0.528</v>
      </c>
      <c r="L8405" s="5" t="str">
        <f t="shared" si="1844"/>
        <v xml:space="preserve">8AM </v>
      </c>
      <c r="M8405" t="str">
        <f t="shared" si="1845"/>
        <v xml:space="preserve">8AM 29-Dic-2014 </v>
      </c>
      <c r="N8405" t="str">
        <f t="shared" si="1846"/>
        <v xml:space="preserve">29-Dic-2014 </v>
      </c>
      <c r="O8405" t="str">
        <f t="shared" si="1847"/>
        <v xml:space="preserve">29-Dic-2014 </v>
      </c>
    </row>
    <row r="8406" spans="1:15" x14ac:dyDescent="0.25">
      <c r="A8406" t="s">
        <v>4293</v>
      </c>
      <c r="B8406" t="str">
        <f t="shared" si="1834"/>
        <v xml:space="preserve">    11AM  Monday 30th-Jun-2014    0.855 kwh  </v>
      </c>
      <c r="C8406" t="str">
        <f t="shared" si="1835"/>
        <v xml:space="preserve">    11AM  Monday 30th-Jun-2014    0.855   </v>
      </c>
      <c r="D8406" t="str">
        <f t="shared" si="1836"/>
        <v xml:space="preserve">    11AM  Monday 30th-Jun-2014    0.855   </v>
      </c>
      <c r="E8406" t="str">
        <f t="shared" si="1837"/>
        <v xml:space="preserve">    11AM  Monday 30-Jun-2014    0.855   </v>
      </c>
      <c r="F8406" t="str">
        <f t="shared" si="1838"/>
        <v xml:space="preserve">    11AM  Moay 30-Jun-2014    0.855   </v>
      </c>
      <c r="G8406" t="str">
        <f t="shared" si="1839"/>
        <v xml:space="preserve">    11AM  Moay 30-Jun-2014    0.855   </v>
      </c>
      <c r="H8406" t="str">
        <f t="shared" si="1840"/>
        <v>11AM Moay 30-Jun-2014 0.855</v>
      </c>
      <c r="I8406" s="5" t="str">
        <f t="shared" si="1841"/>
        <v>0.855</v>
      </c>
      <c r="J8406" t="str">
        <f t="shared" si="1842"/>
        <v>11AM Moay 30-Jun-2014 0.855</v>
      </c>
      <c r="K8406" t="str">
        <f t="shared" si="1843"/>
        <v>11AM Moay 30-Jun-2014 0.855</v>
      </c>
      <c r="L8406" s="5" t="str">
        <f t="shared" si="1844"/>
        <v xml:space="preserve">11AM </v>
      </c>
      <c r="M8406" t="str">
        <f t="shared" si="1845"/>
        <v xml:space="preserve">11AM Moay 30-Jun-2014 </v>
      </c>
      <c r="N8406" t="str">
        <f t="shared" si="1846"/>
        <v xml:space="preserve">Moay 30-Jun-2014 </v>
      </c>
      <c r="O8406" t="str">
        <f t="shared" si="1847"/>
        <v xml:space="preserve">30-Jun-2014 </v>
      </c>
    </row>
    <row r="8407" spans="1:15" x14ac:dyDescent="0.25">
      <c r="A8407" t="s">
        <v>5134</v>
      </c>
      <c r="B8407" t="str">
        <f t="shared" si="1834"/>
        <v xml:space="preserve"> 8PM  5-Sep-2014   1.232  kwh </v>
      </c>
      <c r="C8407" t="str">
        <f t="shared" si="1835"/>
        <v xml:space="preserve"> 8PM  5-Sep-2014   1.232   </v>
      </c>
      <c r="D8407" t="str">
        <f t="shared" si="1836"/>
        <v xml:space="preserve"> 8PM  5-Sep-2014   1.232   </v>
      </c>
      <c r="E8407" t="str">
        <f t="shared" si="1837"/>
        <v xml:space="preserve"> 8PM  5-Sep-2014   1.232   </v>
      </c>
      <c r="F8407" t="str">
        <f t="shared" si="1838"/>
        <v xml:space="preserve"> 8PM  5-Sep-2014   1.232   </v>
      </c>
      <c r="G8407" t="str">
        <f t="shared" si="1839"/>
        <v xml:space="preserve"> 8PM  5-Sep-2014   1.232   </v>
      </c>
      <c r="H8407" t="str">
        <f t="shared" si="1840"/>
        <v>8PM 5-Sep-2014 1.232</v>
      </c>
      <c r="I8407" s="5" t="str">
        <f t="shared" si="1841"/>
        <v>1.232</v>
      </c>
      <c r="J8407" t="str">
        <f t="shared" si="1842"/>
        <v>8PM 5-Sep-2014 1.232</v>
      </c>
      <c r="K8407" t="str">
        <f t="shared" si="1843"/>
        <v>8PM 5-Sep-2014 1.232</v>
      </c>
      <c r="L8407" s="5" t="str">
        <f t="shared" si="1844"/>
        <v xml:space="preserve">8PM </v>
      </c>
      <c r="M8407" t="str">
        <f t="shared" si="1845"/>
        <v xml:space="preserve">8PM 5-Sep-2014 </v>
      </c>
      <c r="N8407" t="str">
        <f t="shared" si="1846"/>
        <v xml:space="preserve">5-Sep-2014 </v>
      </c>
      <c r="O8407" t="str">
        <f t="shared" si="1847"/>
        <v xml:space="preserve">5-Sep-2014 </v>
      </c>
    </row>
    <row r="8408" spans="1:15" x14ac:dyDescent="0.25">
      <c r="A8408" t="s">
        <v>8771</v>
      </c>
      <c r="B8408" t="str">
        <f t="shared" si="1834"/>
        <v xml:space="preserve">  5PM  Wed 10-Dic-2014  1.216  kwh  </v>
      </c>
      <c r="C8408" t="str">
        <f t="shared" si="1835"/>
        <v xml:space="preserve">  5PM  Wed 10-Dic-2014  1.216    </v>
      </c>
      <c r="D8408" t="str">
        <f t="shared" si="1836"/>
        <v xml:space="preserve">  5PM  Wed 10-Dic-2014  1.216    </v>
      </c>
      <c r="E8408" t="str">
        <f t="shared" si="1837"/>
        <v xml:space="preserve">  5PM  Wed 10-Dic-2014  1.216    </v>
      </c>
      <c r="F8408" t="str">
        <f t="shared" si="1838"/>
        <v xml:space="preserve">  5PM  Wed 10-Dic-2014  1.216    </v>
      </c>
      <c r="G8408" t="str">
        <f t="shared" si="1839"/>
        <v xml:space="preserve">  5PM  Wed 10-Dic-2014  1.216    </v>
      </c>
      <c r="H8408" t="str">
        <f t="shared" si="1840"/>
        <v>5PM Wed 10-Dic-2014 1.216</v>
      </c>
      <c r="I8408" s="5" t="str">
        <f t="shared" si="1841"/>
        <v>1.216</v>
      </c>
      <c r="J8408" t="str">
        <f t="shared" si="1842"/>
        <v>5PM Wed 10-Dic-2014 1.216</v>
      </c>
      <c r="K8408" t="str">
        <f t="shared" si="1843"/>
        <v>5PM Wed 10-Dic-2014 1.216</v>
      </c>
      <c r="L8408" s="5" t="str">
        <f t="shared" si="1844"/>
        <v xml:space="preserve">5PM </v>
      </c>
      <c r="M8408" t="str">
        <f t="shared" si="1845"/>
        <v xml:space="preserve">5PM Wed 10-Dic-2014 </v>
      </c>
      <c r="N8408" t="str">
        <f t="shared" si="1846"/>
        <v xml:space="preserve">Wed 10-Dic-2014 </v>
      </c>
      <c r="O8408" t="str">
        <f t="shared" si="1847"/>
        <v xml:space="preserve">10-Dic-2014 </v>
      </c>
    </row>
    <row r="8409" spans="1:15" x14ac:dyDescent="0.25">
      <c r="A8409" t="s">
        <v>4860</v>
      </c>
      <c r="B8409" t="str">
        <f t="shared" si="1834"/>
        <v>11PM   Monday 28-Jul-2014   1.308 kwh</v>
      </c>
      <c r="C8409" t="str">
        <f t="shared" si="1835"/>
        <v xml:space="preserve">11PM   Monday 28-Jul-2014   1.308 </v>
      </c>
      <c r="D8409" t="str">
        <f t="shared" si="1836"/>
        <v xml:space="preserve">11PM   Monday 28-Jul-2014   1.308 </v>
      </c>
      <c r="E8409" t="str">
        <f t="shared" si="1837"/>
        <v xml:space="preserve">11PM   Monday 28-Jul-2014   1.308 </v>
      </c>
      <c r="F8409" t="str">
        <f t="shared" si="1838"/>
        <v xml:space="preserve">11PM   Moay 28-Jul-2014   1.308 </v>
      </c>
      <c r="G8409" t="str">
        <f t="shared" si="1839"/>
        <v xml:space="preserve">11PM   Moay 28-Jul-2014   1.308 </v>
      </c>
      <c r="H8409" t="str">
        <f t="shared" si="1840"/>
        <v>11PM Moay 28-Jul-2014 1.308</v>
      </c>
      <c r="I8409" s="5" t="str">
        <f t="shared" si="1841"/>
        <v>1.308</v>
      </c>
      <c r="J8409" t="str">
        <f t="shared" si="1842"/>
        <v>11PM Moay 28-Jul-2014 1.308</v>
      </c>
      <c r="K8409" t="str">
        <f t="shared" si="1843"/>
        <v>11PM Moay 28-Jul-2014 1.308</v>
      </c>
      <c r="L8409" s="5" t="str">
        <f t="shared" si="1844"/>
        <v xml:space="preserve">11PM </v>
      </c>
      <c r="M8409" t="str">
        <f t="shared" si="1845"/>
        <v xml:space="preserve">11PM Moay 28-Jul-2014 </v>
      </c>
      <c r="N8409" t="str">
        <f t="shared" si="1846"/>
        <v xml:space="preserve">Moay 28-Jul-2014 </v>
      </c>
      <c r="O8409" t="str">
        <f t="shared" si="1847"/>
        <v xml:space="preserve">28-Jul-2014 </v>
      </c>
    </row>
    <row r="8410" spans="1:15" x14ac:dyDescent="0.25">
      <c r="A8410" t="s">
        <v>5221</v>
      </c>
      <c r="B8410" t="str">
        <f t="shared" si="1834"/>
        <v xml:space="preserve">   6PM  Friday 12th-Sep-2014   0.833  kwh </v>
      </c>
      <c r="C8410" t="str">
        <f t="shared" si="1835"/>
        <v xml:space="preserve">   6PM  Friday 12th-Sep-2014   0.833   </v>
      </c>
      <c r="D8410" t="str">
        <f t="shared" si="1836"/>
        <v xml:space="preserve">   6PM  Friday 12th-Sep-2014   0.833   </v>
      </c>
      <c r="E8410" t="str">
        <f t="shared" si="1837"/>
        <v xml:space="preserve">   6PM  Friday 12-Sep-2014   0.833   </v>
      </c>
      <c r="F8410" t="str">
        <f t="shared" si="1838"/>
        <v xml:space="preserve">   6PM  Friday 12-Sep-2014   0.833   </v>
      </c>
      <c r="G8410" t="str">
        <f t="shared" si="1839"/>
        <v xml:space="preserve">   6PM  Friday 12-Sep-2014   0.833   </v>
      </c>
      <c r="H8410" t="str">
        <f t="shared" si="1840"/>
        <v>6PM Friday 12-Sep-2014 0.833</v>
      </c>
      <c r="I8410" s="5" t="str">
        <f t="shared" si="1841"/>
        <v>0.833</v>
      </c>
      <c r="J8410" t="str">
        <f t="shared" si="1842"/>
        <v>6PM Friday 12-Sep-2014 0.833</v>
      </c>
      <c r="K8410" t="str">
        <f t="shared" si="1843"/>
        <v>6PM Friday 12-Sep-2014 0.833</v>
      </c>
      <c r="L8410" s="5" t="str">
        <f t="shared" si="1844"/>
        <v xml:space="preserve">6PM </v>
      </c>
      <c r="M8410" t="str">
        <f t="shared" si="1845"/>
        <v xml:space="preserve">6PM Friday 12-Sep-2014 </v>
      </c>
      <c r="N8410" t="str">
        <f t="shared" si="1846"/>
        <v xml:space="preserve">Friday 12-Sep-2014 </v>
      </c>
      <c r="O8410" t="str">
        <f t="shared" si="1847"/>
        <v xml:space="preserve">12-Sep-2014 </v>
      </c>
    </row>
    <row r="8411" spans="1:15" x14ac:dyDescent="0.25">
      <c r="A8411" t="s">
        <v>8772</v>
      </c>
      <c r="B8411" t="str">
        <f t="shared" si="1834"/>
        <v xml:space="preserve">9 PM   Sunday 14-Dic-2014  0.733 kwh  </v>
      </c>
      <c r="C8411" t="str">
        <f t="shared" si="1835"/>
        <v xml:space="preserve">9 PM   Sunday 14-Dic-2014  0.733   </v>
      </c>
      <c r="D8411" t="str">
        <f t="shared" si="1836"/>
        <v xml:space="preserve">9 PM   Sunday 14-Dic-2014  0.733   </v>
      </c>
      <c r="E8411" t="str">
        <f t="shared" si="1837"/>
        <v xml:space="preserve">9 PM   Sunday 14-Dic-2014  0.733   </v>
      </c>
      <c r="F8411" t="str">
        <f t="shared" si="1838"/>
        <v xml:space="preserve">9 PM   Suay 14-Dic-2014  0.733   </v>
      </c>
      <c r="G8411" t="str">
        <f t="shared" si="1839"/>
        <v xml:space="preserve">9 PM   Suay 14-Dic-2014  0.733   </v>
      </c>
      <c r="H8411" t="str">
        <f t="shared" si="1840"/>
        <v>9 PM Suay 14-Dic-2014 0.733</v>
      </c>
      <c r="I8411" s="5" t="str">
        <f t="shared" si="1841"/>
        <v>0.733</v>
      </c>
      <c r="J8411" t="str">
        <f t="shared" si="1842"/>
        <v>9PM Suay 14-Dic-2014 0.733</v>
      </c>
      <c r="K8411" t="str">
        <f t="shared" si="1843"/>
        <v>9PM Suay 14-Dic-2014 0.733</v>
      </c>
      <c r="L8411" s="5" t="str">
        <f t="shared" si="1844"/>
        <v xml:space="preserve">9PM </v>
      </c>
      <c r="M8411" t="str">
        <f t="shared" si="1845"/>
        <v xml:space="preserve">9PM Suay 14-Dic-2014 </v>
      </c>
      <c r="N8411" t="str">
        <f t="shared" si="1846"/>
        <v xml:space="preserve">Suay 14-Dic-2014 </v>
      </c>
      <c r="O8411" t="str">
        <f t="shared" si="1847"/>
        <v xml:space="preserve">14-Dic-2014 </v>
      </c>
    </row>
    <row r="8412" spans="1:15" x14ac:dyDescent="0.25">
      <c r="A8412" t="s">
        <v>5247</v>
      </c>
      <c r="B8412" t="str">
        <f t="shared" si="1834"/>
        <v xml:space="preserve">  8AM 14th-Sep-2014    0.901 kwh  </v>
      </c>
      <c r="C8412" t="str">
        <f t="shared" si="1835"/>
        <v xml:space="preserve">  8AM 14th-Sep-2014    0.901   </v>
      </c>
      <c r="D8412" t="str">
        <f t="shared" si="1836"/>
        <v xml:space="preserve">  8AM 14th-Sep-2014    0.901   </v>
      </c>
      <c r="E8412" t="str">
        <f t="shared" si="1837"/>
        <v xml:space="preserve">  8AM 14-Sep-2014    0.901   </v>
      </c>
      <c r="F8412" t="str">
        <f t="shared" si="1838"/>
        <v xml:space="preserve">  8AM 14-Sep-2014    0.901   </v>
      </c>
      <c r="G8412" t="str">
        <f t="shared" si="1839"/>
        <v xml:space="preserve">  8AM 14-Sep-2014    0.901   </v>
      </c>
      <c r="H8412" t="str">
        <f t="shared" si="1840"/>
        <v>8AM 14-Sep-2014 0.901</v>
      </c>
      <c r="I8412" s="5" t="str">
        <f t="shared" si="1841"/>
        <v>0.901</v>
      </c>
      <c r="J8412" t="str">
        <f t="shared" si="1842"/>
        <v>8AM 14-Sep-2014 0.901</v>
      </c>
      <c r="K8412" t="str">
        <f t="shared" si="1843"/>
        <v>8AM 14-Sep-2014 0.901</v>
      </c>
      <c r="L8412" s="5" t="str">
        <f t="shared" si="1844"/>
        <v xml:space="preserve">8AM </v>
      </c>
      <c r="M8412" t="str">
        <f t="shared" si="1845"/>
        <v xml:space="preserve">8AM 14-Sep-2014 </v>
      </c>
      <c r="N8412" t="str">
        <f t="shared" si="1846"/>
        <v xml:space="preserve">14-Sep-2014 </v>
      </c>
      <c r="O8412" t="str">
        <f t="shared" si="1847"/>
        <v xml:space="preserve">14-Sep-2014 </v>
      </c>
    </row>
    <row r="8413" spans="1:15" x14ac:dyDescent="0.25">
      <c r="A8413" t="s">
        <v>5673</v>
      </c>
      <c r="B8413" t="str">
        <f t="shared" si="1834"/>
        <v xml:space="preserve"> 3PM   Tue 28-Oct-2014 0.288kwh  </v>
      </c>
      <c r="C8413" t="str">
        <f t="shared" si="1835"/>
        <v xml:space="preserve"> 3PM   Tue 28-Oct-2014 0.288  </v>
      </c>
      <c r="D8413" t="str">
        <f t="shared" si="1836"/>
        <v xml:space="preserve"> 3PM   Tue 28-Oct-2014 0.288  </v>
      </c>
      <c r="E8413" t="str">
        <f t="shared" si="1837"/>
        <v xml:space="preserve"> 3PM   Tue 28-Oct-2014 0.288  </v>
      </c>
      <c r="F8413" t="str">
        <f t="shared" si="1838"/>
        <v xml:space="preserve"> 3PM   Tue 28-Oct-2014 0.288  </v>
      </c>
      <c r="G8413" t="str">
        <f t="shared" si="1839"/>
        <v xml:space="preserve"> 3PM   Tue 28-Oct-2014 0.288  </v>
      </c>
      <c r="H8413" t="str">
        <f t="shared" si="1840"/>
        <v>3PM Tue 28-Oct-2014 0.288</v>
      </c>
      <c r="I8413" s="5" t="str">
        <f t="shared" si="1841"/>
        <v>0.288</v>
      </c>
      <c r="J8413" t="str">
        <f t="shared" si="1842"/>
        <v>3PM Tue 28-Oct-2014 0.288</v>
      </c>
      <c r="K8413" t="str">
        <f t="shared" si="1843"/>
        <v>3PM Tue 28-Oct-2014 0.288</v>
      </c>
      <c r="L8413" s="5" t="str">
        <f t="shared" si="1844"/>
        <v xml:space="preserve">3PM </v>
      </c>
      <c r="M8413" t="str">
        <f t="shared" si="1845"/>
        <v xml:space="preserve">3PM Tue 28-Oct-2014 </v>
      </c>
      <c r="N8413" t="str">
        <f t="shared" si="1846"/>
        <v xml:space="preserve">Tue 28-Oct-2014 </v>
      </c>
      <c r="O8413" t="str">
        <f t="shared" si="1847"/>
        <v xml:space="preserve">28-Oct-2014 </v>
      </c>
    </row>
    <row r="8414" spans="1:15" x14ac:dyDescent="0.25">
      <c r="A8414" t="s">
        <v>4386</v>
      </c>
      <c r="B8414" t="str">
        <f t="shared" si="1834"/>
        <v xml:space="preserve">   4AM Sat 5th-Jul-2014  0.612kwh</v>
      </c>
      <c r="C8414" t="str">
        <f t="shared" si="1835"/>
        <v xml:space="preserve">   4AM Sat 5th-Jul-2014  0.612</v>
      </c>
      <c r="D8414" t="str">
        <f t="shared" si="1836"/>
        <v xml:space="preserve">   4AM Sat 5th-Jul-2014  0.612</v>
      </c>
      <c r="E8414" t="str">
        <f t="shared" si="1837"/>
        <v xml:space="preserve">   4AM Sat 5-Jul-2014  0.612</v>
      </c>
      <c r="F8414" t="str">
        <f t="shared" si="1838"/>
        <v xml:space="preserve">   4AM Sat 5-Jul-2014  0.612</v>
      </c>
      <c r="G8414" t="str">
        <f t="shared" si="1839"/>
        <v xml:space="preserve">   4AM Sat 5-Jul-2014  0.612</v>
      </c>
      <c r="H8414" t="str">
        <f t="shared" si="1840"/>
        <v>4AM Sat 5-Jul-2014 0.612</v>
      </c>
      <c r="I8414" s="5" t="str">
        <f t="shared" si="1841"/>
        <v>0.612</v>
      </c>
      <c r="J8414" t="str">
        <f t="shared" si="1842"/>
        <v>4AM Sat 5-Jul-2014 0.612</v>
      </c>
      <c r="K8414" t="str">
        <f t="shared" si="1843"/>
        <v>4AM Sat 5-Jul-2014 0.612</v>
      </c>
      <c r="L8414" s="5" t="str">
        <f t="shared" si="1844"/>
        <v xml:space="preserve">4AM </v>
      </c>
      <c r="M8414" t="str">
        <f t="shared" si="1845"/>
        <v xml:space="preserve">4AM Sat 5-Jul-2014 </v>
      </c>
      <c r="N8414" t="str">
        <f t="shared" si="1846"/>
        <v xml:space="preserve">Sat 5-Jul-2014 </v>
      </c>
      <c r="O8414" t="str">
        <f t="shared" si="1847"/>
        <v xml:space="preserve"> 5-Jul-2014 </v>
      </c>
    </row>
    <row r="8415" spans="1:15" x14ac:dyDescent="0.25">
      <c r="A8415" t="s">
        <v>4012</v>
      </c>
      <c r="B8415" t="str">
        <f t="shared" si="1834"/>
        <v xml:space="preserve">  12AM   17-Jun-2014   0.637 kwh  </v>
      </c>
      <c r="C8415" t="str">
        <f t="shared" si="1835"/>
        <v xml:space="preserve">  12AM   17-Jun-2014   0.637   </v>
      </c>
      <c r="D8415" t="str">
        <f t="shared" si="1836"/>
        <v xml:space="preserve">  12AM   17-Jun-2014   0.637   </v>
      </c>
      <c r="E8415" t="str">
        <f t="shared" si="1837"/>
        <v xml:space="preserve">  12AM   17-Jun-2014   0.637   </v>
      </c>
      <c r="F8415" t="str">
        <f t="shared" si="1838"/>
        <v xml:space="preserve">  12AM   17-Jun-2014   0.637   </v>
      </c>
      <c r="G8415" t="str">
        <f t="shared" si="1839"/>
        <v xml:space="preserve">  12AM   17-Jun-2014   0.637   </v>
      </c>
      <c r="H8415" t="str">
        <f t="shared" si="1840"/>
        <v>12AM 17-Jun-2014 0.637</v>
      </c>
      <c r="I8415" s="5" t="str">
        <f t="shared" si="1841"/>
        <v>0.637</v>
      </c>
      <c r="J8415" t="str">
        <f t="shared" si="1842"/>
        <v>12AM 17-Jun-2014 0.637</v>
      </c>
      <c r="K8415" t="str">
        <f t="shared" si="1843"/>
        <v>12AM 17-Jun-2014 0.637</v>
      </c>
      <c r="L8415" s="5" t="str">
        <f t="shared" si="1844"/>
        <v xml:space="preserve">12AM </v>
      </c>
      <c r="M8415" t="str">
        <f t="shared" si="1845"/>
        <v xml:space="preserve">12AM 17-Jun-2014 </v>
      </c>
      <c r="N8415" t="str">
        <f t="shared" si="1846"/>
        <v xml:space="preserve">17-Jun-2014 </v>
      </c>
      <c r="O8415" t="str">
        <f t="shared" si="1847"/>
        <v xml:space="preserve">17-Jun-2014 </v>
      </c>
    </row>
    <row r="8416" spans="1:15" x14ac:dyDescent="0.25">
      <c r="A8416" t="s">
        <v>4117</v>
      </c>
      <c r="B8416" t="str">
        <f t="shared" si="1834"/>
        <v xml:space="preserve"> 8PM  21st-Jun-2014    2.624  kwh  </v>
      </c>
      <c r="C8416" t="str">
        <f t="shared" si="1835"/>
        <v xml:space="preserve"> 8PM  21st-Jun-2014    2.624    </v>
      </c>
      <c r="D8416" t="str">
        <f t="shared" si="1836"/>
        <v xml:space="preserve"> 8PM  21st-Jun-2014    2.624    </v>
      </c>
      <c r="E8416" t="str">
        <f t="shared" si="1837"/>
        <v xml:space="preserve"> 8PM  21st-Jun-2014    2.624    </v>
      </c>
      <c r="F8416" t="str">
        <f t="shared" si="1838"/>
        <v xml:space="preserve"> 8PM  21st-Jun-2014    2.624    </v>
      </c>
      <c r="G8416" t="str">
        <f t="shared" si="1839"/>
        <v xml:space="preserve"> 8PM  21-Jun-2014    2.624    </v>
      </c>
      <c r="H8416" t="str">
        <f t="shared" si="1840"/>
        <v>8PM 21-Jun-2014 2.624</v>
      </c>
      <c r="I8416" s="5" t="str">
        <f t="shared" si="1841"/>
        <v>2.624</v>
      </c>
      <c r="J8416" t="str">
        <f t="shared" si="1842"/>
        <v>8PM 21-Jun-2014 2.624</v>
      </c>
      <c r="K8416" t="str">
        <f t="shared" si="1843"/>
        <v>8PM 21-Jun-2014 2.624</v>
      </c>
      <c r="L8416" s="5" t="str">
        <f t="shared" si="1844"/>
        <v xml:space="preserve">8PM </v>
      </c>
      <c r="M8416" t="str">
        <f t="shared" si="1845"/>
        <v xml:space="preserve">8PM 21-Jun-2014 </v>
      </c>
      <c r="N8416" t="str">
        <f t="shared" si="1846"/>
        <v xml:space="preserve">21-Jun-2014 </v>
      </c>
      <c r="O8416" t="str">
        <f t="shared" si="1847"/>
        <v xml:space="preserve">21-Jun-2014 </v>
      </c>
    </row>
    <row r="8417" spans="1:15" x14ac:dyDescent="0.25">
      <c r="A8417" t="s">
        <v>6554</v>
      </c>
      <c r="B8417" t="str">
        <f t="shared" si="1834"/>
        <v xml:space="preserve">  2AM Thu 16th-Ene-2014    0.448  kwh  </v>
      </c>
      <c r="C8417" t="str">
        <f t="shared" si="1835"/>
        <v xml:space="preserve">  2AM Thu 16th-Ene-2014    0.448    </v>
      </c>
      <c r="D8417" t="str">
        <f t="shared" si="1836"/>
        <v xml:space="preserve">  2AM Thu 16th-Ene-2014    0.448    </v>
      </c>
      <c r="E8417" t="str">
        <f t="shared" si="1837"/>
        <v xml:space="preserve">  2AM Thu 16-Ene-2014    0.448    </v>
      </c>
      <c r="F8417" t="str">
        <f t="shared" si="1838"/>
        <v xml:space="preserve">  2AM Thu 16-Ene-2014    0.448    </v>
      </c>
      <c r="G8417" t="str">
        <f t="shared" si="1839"/>
        <v xml:space="preserve">  2AM Thu 16-Ene-2014    0.448    </v>
      </c>
      <c r="H8417" t="str">
        <f t="shared" si="1840"/>
        <v>2AM Thu 16-Ene-2014 0.448</v>
      </c>
      <c r="I8417" s="5" t="str">
        <f t="shared" si="1841"/>
        <v>0.448</v>
      </c>
      <c r="J8417" t="str">
        <f t="shared" si="1842"/>
        <v>2AM Thu 16-Ene-2014 0.448</v>
      </c>
      <c r="K8417" t="str">
        <f t="shared" si="1843"/>
        <v>2AM Thu 16-Ene-2014 0.448</v>
      </c>
      <c r="L8417" s="5" t="str">
        <f t="shared" si="1844"/>
        <v xml:space="preserve">2AM </v>
      </c>
      <c r="M8417" t="str">
        <f t="shared" si="1845"/>
        <v xml:space="preserve">2AM Thu 16-Ene-2014 </v>
      </c>
      <c r="N8417" t="str">
        <f t="shared" si="1846"/>
        <v xml:space="preserve">Thu 16-Ene-2014 </v>
      </c>
      <c r="O8417" t="str">
        <f t="shared" si="1847"/>
        <v xml:space="preserve">16-Ene-2014 </v>
      </c>
    </row>
    <row r="8418" spans="1:15" x14ac:dyDescent="0.25">
      <c r="A8418" t="s">
        <v>5391</v>
      </c>
      <c r="B8418" t="str">
        <f t="shared" si="1834"/>
        <v xml:space="preserve">  5AM 26-Sep-2014    0.855  kwh</v>
      </c>
      <c r="C8418" t="str">
        <f t="shared" si="1835"/>
        <v xml:space="preserve">  5AM 26-Sep-2014    0.855  </v>
      </c>
      <c r="D8418" t="str">
        <f t="shared" si="1836"/>
        <v xml:space="preserve">  5AM 26-Sep-2014    0.855  </v>
      </c>
      <c r="E8418" t="str">
        <f t="shared" si="1837"/>
        <v xml:space="preserve">  5AM 26-Sep-2014    0.855  </v>
      </c>
      <c r="F8418" t="str">
        <f t="shared" si="1838"/>
        <v xml:space="preserve">  5AM 26-Sep-2014    0.855  </v>
      </c>
      <c r="G8418" t="str">
        <f t="shared" si="1839"/>
        <v xml:space="preserve">  5AM 26-Sep-2014    0.855  </v>
      </c>
      <c r="H8418" t="str">
        <f t="shared" si="1840"/>
        <v>5AM 26-Sep-2014 0.855</v>
      </c>
      <c r="I8418" s="5" t="str">
        <f t="shared" si="1841"/>
        <v>0.855</v>
      </c>
      <c r="J8418" t="str">
        <f t="shared" si="1842"/>
        <v>5AM 26-Sep-2014 0.855</v>
      </c>
      <c r="K8418" t="str">
        <f t="shared" si="1843"/>
        <v>5AM 26-Sep-2014 0.855</v>
      </c>
      <c r="L8418" s="5" t="str">
        <f t="shared" si="1844"/>
        <v xml:space="preserve">5AM </v>
      </c>
      <c r="M8418" t="str">
        <f t="shared" si="1845"/>
        <v xml:space="preserve">5AM 26-Sep-2014 </v>
      </c>
      <c r="N8418" t="str">
        <f t="shared" si="1846"/>
        <v xml:space="preserve">26-Sep-2014 </v>
      </c>
      <c r="O8418" t="str">
        <f t="shared" si="1847"/>
        <v xml:space="preserve">26-Sep-2014 </v>
      </c>
    </row>
    <row r="8419" spans="1:15" x14ac:dyDescent="0.25">
      <c r="A8419" t="s">
        <v>8031</v>
      </c>
      <c r="B8419" t="str">
        <f t="shared" si="1834"/>
        <v xml:space="preserve">   1 AM  Friday 8-Ago-2014 0.216 kwh  </v>
      </c>
      <c r="C8419" t="str">
        <f t="shared" si="1835"/>
        <v xml:space="preserve">   1 AM  Friday 8-Ago-2014 0.216   </v>
      </c>
      <c r="D8419" t="str">
        <f t="shared" si="1836"/>
        <v xml:space="preserve">   1 AM  Friday 8-Ago-2014 0.216   </v>
      </c>
      <c r="E8419" t="str">
        <f t="shared" si="1837"/>
        <v xml:space="preserve">   1 AM  Friday 8-Ago-2014 0.216   </v>
      </c>
      <c r="F8419" t="str">
        <f t="shared" si="1838"/>
        <v xml:space="preserve">   1 AM  Friday 8-Ago-2014 0.216   </v>
      </c>
      <c r="G8419" t="str">
        <f t="shared" si="1839"/>
        <v xml:space="preserve">   1 AM  Friday 8-Ago-2014 0.216   </v>
      </c>
      <c r="H8419" t="str">
        <f t="shared" si="1840"/>
        <v>1 AM Friday 8-Ago-2014 0.216</v>
      </c>
      <c r="I8419" s="5" t="str">
        <f t="shared" si="1841"/>
        <v>0.216</v>
      </c>
      <c r="J8419" t="str">
        <f t="shared" si="1842"/>
        <v>1 AM Friday 8-Ago-2014 0.216</v>
      </c>
      <c r="K8419" t="str">
        <f t="shared" si="1843"/>
        <v>1AM Friday 8-Ago-2014 0.216</v>
      </c>
      <c r="L8419" s="5" t="str">
        <f t="shared" si="1844"/>
        <v xml:space="preserve">1AM </v>
      </c>
      <c r="M8419" t="str">
        <f t="shared" si="1845"/>
        <v xml:space="preserve">1 AM Friday 8-Ago-2014 </v>
      </c>
      <c r="N8419" t="str">
        <f t="shared" si="1846"/>
        <v xml:space="preserve">1 AM Friday 8-Ago-2014 </v>
      </c>
      <c r="O8419" t="str">
        <f t="shared" si="1847"/>
        <v xml:space="preserve"> 8-Ago-2014 </v>
      </c>
    </row>
    <row r="8420" spans="1:15" x14ac:dyDescent="0.25">
      <c r="A8420" t="s">
        <v>825</v>
      </c>
      <c r="B8420" t="str">
        <f t="shared" si="1834"/>
        <v xml:space="preserve">1PM  09th-Feb-2014 0.756  kwh </v>
      </c>
      <c r="C8420" t="str">
        <f t="shared" si="1835"/>
        <v xml:space="preserve">1PM  09th-Feb-2014 0.756   </v>
      </c>
      <c r="D8420" t="str">
        <f t="shared" si="1836"/>
        <v xml:space="preserve">1PM  09th-Feb-2014 0.756   </v>
      </c>
      <c r="E8420" t="str">
        <f t="shared" si="1837"/>
        <v xml:space="preserve">1PM  09-Feb-2014 0.756   </v>
      </c>
      <c r="F8420" t="str">
        <f t="shared" si="1838"/>
        <v xml:space="preserve">1PM  09-Feb-2014 0.756   </v>
      </c>
      <c r="G8420" t="str">
        <f t="shared" si="1839"/>
        <v xml:space="preserve">1PM  09-Feb-2014 0.756   </v>
      </c>
      <c r="H8420" t="str">
        <f t="shared" si="1840"/>
        <v>1PM 09-Feb-2014 0.756</v>
      </c>
      <c r="I8420" s="5" t="str">
        <f t="shared" si="1841"/>
        <v>0.756</v>
      </c>
      <c r="J8420" t="str">
        <f t="shared" si="1842"/>
        <v>1PM 09-Feb-2014 0.756</v>
      </c>
      <c r="K8420" t="str">
        <f t="shared" si="1843"/>
        <v>1PM 09-Feb-2014 0.756</v>
      </c>
      <c r="L8420" s="5" t="str">
        <f t="shared" si="1844"/>
        <v xml:space="preserve">1PM </v>
      </c>
      <c r="M8420" t="str">
        <f t="shared" si="1845"/>
        <v xml:space="preserve">1PM 09-Feb-2014 </v>
      </c>
      <c r="N8420" t="str">
        <f t="shared" si="1846"/>
        <v xml:space="preserve">09-Feb-2014 </v>
      </c>
      <c r="O8420" t="str">
        <f t="shared" si="1847"/>
        <v xml:space="preserve">09-Feb-2014 </v>
      </c>
    </row>
    <row r="8421" spans="1:15" x14ac:dyDescent="0.25">
      <c r="A8421" t="s">
        <v>2997</v>
      </c>
      <c r="B8421" t="str">
        <f t="shared" si="1834"/>
        <v xml:space="preserve">   3PM   05-May-2014 0.342kwh</v>
      </c>
      <c r="C8421" t="str">
        <f t="shared" si="1835"/>
        <v xml:space="preserve">   3PM   05-May-2014 0.342</v>
      </c>
      <c r="D8421" t="str">
        <f t="shared" si="1836"/>
        <v xml:space="preserve">   3PM   05-May-2014 0.342</v>
      </c>
      <c r="E8421" t="str">
        <f t="shared" si="1837"/>
        <v xml:space="preserve">   3PM   05-May-2014 0.342</v>
      </c>
      <c r="F8421" t="str">
        <f t="shared" si="1838"/>
        <v xml:space="preserve">   3PM   05-May-2014 0.342</v>
      </c>
      <c r="G8421" t="str">
        <f t="shared" si="1839"/>
        <v xml:space="preserve">   3PM   05-May-2014 0.342</v>
      </c>
      <c r="H8421" t="str">
        <f t="shared" si="1840"/>
        <v>3PM 05-May-2014 0.342</v>
      </c>
      <c r="I8421" s="5" t="str">
        <f t="shared" si="1841"/>
        <v>0.342</v>
      </c>
      <c r="J8421" t="str">
        <f t="shared" si="1842"/>
        <v>3PM 05-May-2014 0.342</v>
      </c>
      <c r="K8421" t="str">
        <f t="shared" si="1843"/>
        <v>3PM 05-May-2014 0.342</v>
      </c>
      <c r="L8421" s="5" t="str">
        <f t="shared" si="1844"/>
        <v xml:space="preserve">3PM </v>
      </c>
      <c r="M8421" t="str">
        <f t="shared" si="1845"/>
        <v xml:space="preserve">3PM 05-May-2014 </v>
      </c>
      <c r="N8421" t="str">
        <f t="shared" si="1846"/>
        <v xml:space="preserve">05-May-2014 </v>
      </c>
      <c r="O8421" t="str">
        <f t="shared" si="1847"/>
        <v xml:space="preserve">05-May-2014 </v>
      </c>
    </row>
    <row r="8422" spans="1:15" x14ac:dyDescent="0.25">
      <c r="A8422" t="s">
        <v>5088</v>
      </c>
      <c r="B8422" t="str">
        <f t="shared" si="1834"/>
        <v xml:space="preserve">7AM   Tue 2-Sep-2014   0.725 kwh  </v>
      </c>
      <c r="C8422" t="str">
        <f t="shared" si="1835"/>
        <v xml:space="preserve">7AM   Tue 2-Sep-2014   0.725   </v>
      </c>
      <c r="D8422" t="str">
        <f t="shared" si="1836"/>
        <v xml:space="preserve">7AM   Tue 2-Sep-2014   0.725   </v>
      </c>
      <c r="E8422" t="str">
        <f t="shared" si="1837"/>
        <v xml:space="preserve">7AM   Tue 2-Sep-2014   0.725   </v>
      </c>
      <c r="F8422" t="str">
        <f t="shared" si="1838"/>
        <v xml:space="preserve">7AM   Tue 2-Sep-2014   0.725   </v>
      </c>
      <c r="G8422" t="str">
        <f t="shared" si="1839"/>
        <v xml:space="preserve">7AM   Tue 2-Sep-2014   0.725   </v>
      </c>
      <c r="H8422" t="str">
        <f t="shared" si="1840"/>
        <v>7AM Tue 2-Sep-2014 0.725</v>
      </c>
      <c r="I8422" s="5" t="str">
        <f t="shared" si="1841"/>
        <v>0.725</v>
      </c>
      <c r="J8422" t="str">
        <f t="shared" si="1842"/>
        <v>7AM Tue 2-Sep-2014 0.725</v>
      </c>
      <c r="K8422" t="str">
        <f t="shared" si="1843"/>
        <v>7AM Tue 2-Sep-2014 0.725</v>
      </c>
      <c r="L8422" s="5" t="str">
        <f t="shared" si="1844"/>
        <v xml:space="preserve">7AM </v>
      </c>
      <c r="M8422" t="str">
        <f t="shared" si="1845"/>
        <v xml:space="preserve">7AM Tue 2-Sep-2014 </v>
      </c>
      <c r="N8422" t="str">
        <f t="shared" si="1846"/>
        <v xml:space="preserve">Tue 2-Sep-2014 </v>
      </c>
      <c r="O8422" t="str">
        <f t="shared" si="1847"/>
        <v xml:space="preserve"> 2-Sep-2014 </v>
      </c>
    </row>
    <row r="8423" spans="1:15" x14ac:dyDescent="0.25">
      <c r="A8423" t="s">
        <v>4489</v>
      </c>
      <c r="B8423" t="str">
        <f t="shared" si="1834"/>
        <v xml:space="preserve">   12AM   10-Jul-2014  0.778kwh</v>
      </c>
      <c r="C8423" t="str">
        <f t="shared" si="1835"/>
        <v xml:space="preserve">   12AM   10-Jul-2014  0.778</v>
      </c>
      <c r="D8423" t="str">
        <f t="shared" si="1836"/>
        <v xml:space="preserve">   12AM   10-Jul-2014  0.778</v>
      </c>
      <c r="E8423" t="str">
        <f t="shared" si="1837"/>
        <v xml:space="preserve">   12AM   10-Jul-2014  0.778</v>
      </c>
      <c r="F8423" t="str">
        <f t="shared" si="1838"/>
        <v xml:space="preserve">   12AM   10-Jul-2014  0.778</v>
      </c>
      <c r="G8423" t="str">
        <f t="shared" si="1839"/>
        <v xml:space="preserve">   12AM   10-Jul-2014  0.778</v>
      </c>
      <c r="H8423" t="str">
        <f t="shared" si="1840"/>
        <v>12AM 10-Jul-2014 0.778</v>
      </c>
      <c r="I8423" s="5" t="str">
        <f t="shared" si="1841"/>
        <v>0.778</v>
      </c>
      <c r="J8423" t="str">
        <f t="shared" si="1842"/>
        <v>12AM 10-Jul-2014 0.778</v>
      </c>
      <c r="K8423" t="str">
        <f t="shared" si="1843"/>
        <v>12AM 10-Jul-2014 0.778</v>
      </c>
      <c r="L8423" s="5" t="str">
        <f t="shared" si="1844"/>
        <v xml:space="preserve">12AM </v>
      </c>
      <c r="M8423" t="str">
        <f t="shared" si="1845"/>
        <v xml:space="preserve">12AM 10-Jul-2014 </v>
      </c>
      <c r="N8423" t="str">
        <f t="shared" si="1846"/>
        <v xml:space="preserve">10-Jul-2014 </v>
      </c>
      <c r="O8423" t="str">
        <f t="shared" si="1847"/>
        <v xml:space="preserve">10-Jul-2014 </v>
      </c>
    </row>
    <row r="8424" spans="1:15" x14ac:dyDescent="0.25">
      <c r="A8424" t="s">
        <v>7283</v>
      </c>
      <c r="B8424" t="str">
        <f t="shared" si="1834"/>
        <v xml:space="preserve">   9 AM   16th-Abr-2014   0.077 kwh </v>
      </c>
      <c r="C8424" t="str">
        <f t="shared" si="1835"/>
        <v xml:space="preserve">   9 AM   16th-Abr-2014   0.077  </v>
      </c>
      <c r="D8424" t="str">
        <f t="shared" si="1836"/>
        <v xml:space="preserve">   9 AM   16th-Abr-2014   0.077  </v>
      </c>
      <c r="E8424" t="str">
        <f t="shared" si="1837"/>
        <v xml:space="preserve">   9 AM   16-Abr-2014   0.077  </v>
      </c>
      <c r="F8424" t="str">
        <f t="shared" si="1838"/>
        <v xml:space="preserve">   9 AM   16-Abr-2014   0.077  </v>
      </c>
      <c r="G8424" t="str">
        <f t="shared" si="1839"/>
        <v xml:space="preserve">   9 AM   16-Abr-2014   0.077  </v>
      </c>
      <c r="H8424" t="str">
        <f t="shared" si="1840"/>
        <v>9 AM 16-Abr-2014 0.077</v>
      </c>
      <c r="I8424" s="5" t="str">
        <f t="shared" si="1841"/>
        <v>0.077</v>
      </c>
      <c r="J8424" t="str">
        <f t="shared" si="1842"/>
        <v>9 AM 16-Abr-2014 0.077</v>
      </c>
      <c r="K8424" t="str">
        <f t="shared" si="1843"/>
        <v>9AM 16-Abr-2014 0.077</v>
      </c>
      <c r="L8424" s="5" t="str">
        <f t="shared" si="1844"/>
        <v xml:space="preserve">9AM </v>
      </c>
      <c r="M8424" t="str">
        <f t="shared" si="1845"/>
        <v xml:space="preserve">9 AM 16-Abr-2014 </v>
      </c>
      <c r="N8424" t="str">
        <f t="shared" si="1846"/>
        <v xml:space="preserve">9 AM 16-Abr-2014 </v>
      </c>
      <c r="O8424" t="str">
        <f t="shared" si="1847"/>
        <v xml:space="preserve">16-Abr-2014 </v>
      </c>
    </row>
    <row r="8425" spans="1:15" x14ac:dyDescent="0.25">
      <c r="A8425" t="s">
        <v>3107</v>
      </c>
      <c r="B8425" t="str">
        <f t="shared" si="1834"/>
        <v xml:space="preserve">   1PM  9-May-2014    0.272kwh</v>
      </c>
      <c r="C8425" t="str">
        <f t="shared" si="1835"/>
        <v xml:space="preserve">   1PM  9-May-2014    0.272</v>
      </c>
      <c r="D8425" t="str">
        <f t="shared" si="1836"/>
        <v xml:space="preserve">   1PM  9-May-2014    0.272</v>
      </c>
      <c r="E8425" t="str">
        <f t="shared" si="1837"/>
        <v xml:space="preserve">   1PM  9-May-2014    0.272</v>
      </c>
      <c r="F8425" t="str">
        <f t="shared" si="1838"/>
        <v xml:space="preserve">   1PM  9-May-2014    0.272</v>
      </c>
      <c r="G8425" t="str">
        <f t="shared" si="1839"/>
        <v xml:space="preserve">   1PM  9-May-2014    0.272</v>
      </c>
      <c r="H8425" t="str">
        <f t="shared" si="1840"/>
        <v>1PM 9-May-2014 0.272</v>
      </c>
      <c r="I8425" s="5" t="str">
        <f t="shared" si="1841"/>
        <v>0.272</v>
      </c>
      <c r="J8425" t="str">
        <f t="shared" si="1842"/>
        <v>1PM 9-May-2014 0.272</v>
      </c>
      <c r="K8425" t="str">
        <f t="shared" si="1843"/>
        <v>1PM 9-May-2014 0.272</v>
      </c>
      <c r="L8425" s="5" t="str">
        <f t="shared" si="1844"/>
        <v xml:space="preserve">1PM </v>
      </c>
      <c r="M8425" t="str">
        <f t="shared" si="1845"/>
        <v xml:space="preserve">1PM 9-May-2014 </v>
      </c>
      <c r="N8425" t="str">
        <f t="shared" si="1846"/>
        <v xml:space="preserve">9-May-2014 </v>
      </c>
      <c r="O8425" t="str">
        <f t="shared" si="1847"/>
        <v xml:space="preserve">9-May-2014 </v>
      </c>
    </row>
    <row r="8426" spans="1:15" x14ac:dyDescent="0.25">
      <c r="A8426" t="s">
        <v>7284</v>
      </c>
      <c r="B8426" t="str">
        <f t="shared" si="1834"/>
        <v xml:space="preserve">   6PM   21-Abr-2014 0.424 kwh</v>
      </c>
      <c r="C8426" t="str">
        <f t="shared" si="1835"/>
        <v xml:space="preserve">   6PM   21-Abr-2014 0.424 </v>
      </c>
      <c r="D8426" t="str">
        <f t="shared" si="1836"/>
        <v xml:space="preserve">   6PM   21-Abr-2014 0.424 </v>
      </c>
      <c r="E8426" t="str">
        <f t="shared" si="1837"/>
        <v xml:space="preserve">   6PM   21-Abr-2014 0.424 </v>
      </c>
      <c r="F8426" t="str">
        <f t="shared" si="1838"/>
        <v xml:space="preserve">   6PM   21-Abr-2014 0.424 </v>
      </c>
      <c r="G8426" t="str">
        <f t="shared" si="1839"/>
        <v xml:space="preserve">   6PM   21-Abr-2014 0.424 </v>
      </c>
      <c r="H8426" t="str">
        <f t="shared" si="1840"/>
        <v>6PM 21-Abr-2014 0.424</v>
      </c>
      <c r="I8426" s="5" t="str">
        <f t="shared" si="1841"/>
        <v>0.424</v>
      </c>
      <c r="J8426" t="str">
        <f t="shared" si="1842"/>
        <v>6PM 21-Abr-2014 0.424</v>
      </c>
      <c r="K8426" t="str">
        <f t="shared" si="1843"/>
        <v>6PM 21-Abr-2014 0.424</v>
      </c>
      <c r="L8426" s="5" t="str">
        <f t="shared" si="1844"/>
        <v xml:space="preserve">6PM </v>
      </c>
      <c r="M8426" t="str">
        <f t="shared" si="1845"/>
        <v xml:space="preserve">6PM 21-Abr-2014 </v>
      </c>
      <c r="N8426" t="str">
        <f t="shared" si="1846"/>
        <v xml:space="preserve">21-Abr-2014 </v>
      </c>
      <c r="O8426" t="str">
        <f t="shared" si="1847"/>
        <v xml:space="preserve">21-Abr-2014 </v>
      </c>
    </row>
    <row r="8427" spans="1:15" x14ac:dyDescent="0.25">
      <c r="A8427" t="s">
        <v>940</v>
      </c>
      <c r="B8427" t="str">
        <f t="shared" si="1834"/>
        <v xml:space="preserve">  11AM 12th-Feb-2014 0.582 kwh  </v>
      </c>
      <c r="C8427" t="str">
        <f t="shared" si="1835"/>
        <v xml:space="preserve">  11AM 12th-Feb-2014 0.582   </v>
      </c>
      <c r="D8427" t="str">
        <f t="shared" si="1836"/>
        <v xml:space="preserve">  11AM 12th-Feb-2014 0.582   </v>
      </c>
      <c r="E8427" t="str">
        <f t="shared" si="1837"/>
        <v xml:space="preserve">  11AM 12-Feb-2014 0.582   </v>
      </c>
      <c r="F8427" t="str">
        <f t="shared" si="1838"/>
        <v xml:space="preserve">  11AM 12-Feb-2014 0.582   </v>
      </c>
      <c r="G8427" t="str">
        <f t="shared" si="1839"/>
        <v xml:space="preserve">  11AM 12-Feb-2014 0.582   </v>
      </c>
      <c r="H8427" t="str">
        <f t="shared" si="1840"/>
        <v>11AM 12-Feb-2014 0.582</v>
      </c>
      <c r="I8427" s="5" t="str">
        <f t="shared" si="1841"/>
        <v>0.582</v>
      </c>
      <c r="J8427" t="str">
        <f t="shared" si="1842"/>
        <v>11AM 12-Feb-2014 0.582</v>
      </c>
      <c r="K8427" t="str">
        <f t="shared" si="1843"/>
        <v>11AM 12-Feb-2014 0.582</v>
      </c>
      <c r="L8427" s="5" t="str">
        <f t="shared" si="1844"/>
        <v xml:space="preserve">11AM </v>
      </c>
      <c r="M8427" t="str">
        <f t="shared" si="1845"/>
        <v xml:space="preserve">11AM 12-Feb-2014 </v>
      </c>
      <c r="N8427" t="str">
        <f t="shared" si="1846"/>
        <v xml:space="preserve">12-Feb-2014 </v>
      </c>
      <c r="O8427" t="str">
        <f t="shared" si="1847"/>
        <v xml:space="preserve">12-Feb-2014 </v>
      </c>
    </row>
    <row r="8428" spans="1:15" x14ac:dyDescent="0.25">
      <c r="A8428" t="s">
        <v>5713</v>
      </c>
      <c r="B8428" t="str">
        <f t="shared" si="1834"/>
        <v xml:space="preserve">   1AM   Wednesday 5-Nov-2014  0.101kwh</v>
      </c>
      <c r="C8428" t="str">
        <f t="shared" si="1835"/>
        <v xml:space="preserve">   1AM   Wednesday 5-Nov-2014  0.101</v>
      </c>
      <c r="D8428" t="str">
        <f t="shared" si="1836"/>
        <v xml:space="preserve">   1AM   Wednesday 5-Nov-2014  0.101</v>
      </c>
      <c r="E8428" t="str">
        <f t="shared" si="1837"/>
        <v xml:space="preserve">   1AM   Wednesday 5-Nov-2014  0.101</v>
      </c>
      <c r="F8428" t="str">
        <f t="shared" si="1838"/>
        <v xml:space="preserve">   1AM   Wednesday 5-Nov-2014  0.101</v>
      </c>
      <c r="G8428" t="str">
        <f t="shared" si="1839"/>
        <v xml:space="preserve">   1AM   Wednesday 5-Nov-2014  0.101</v>
      </c>
      <c r="H8428" t="str">
        <f t="shared" si="1840"/>
        <v>1AM Wednesday 5-Nov-2014 0.101</v>
      </c>
      <c r="I8428" s="5" t="str">
        <f t="shared" si="1841"/>
        <v>0.101</v>
      </c>
      <c r="J8428" t="str">
        <f t="shared" si="1842"/>
        <v>1AM Wednesday 5-Nov-2014 0.101</v>
      </c>
      <c r="K8428" t="str">
        <f t="shared" si="1843"/>
        <v>1AM Wednesday 5-Nov-2014 0.101</v>
      </c>
      <c r="L8428" s="5" t="str">
        <f t="shared" si="1844"/>
        <v xml:space="preserve">1AM </v>
      </c>
      <c r="M8428" t="str">
        <f t="shared" si="1845"/>
        <v xml:space="preserve">1AM Wednesday 5-Nov-2014 </v>
      </c>
      <c r="N8428" t="str">
        <f t="shared" si="1846"/>
        <v xml:space="preserve">Wednesday 5-Nov-2014 </v>
      </c>
      <c r="O8428" t="str">
        <f t="shared" si="1847"/>
        <v xml:space="preserve"> 5-Nov-2014 </v>
      </c>
    </row>
    <row r="8429" spans="1:15" x14ac:dyDescent="0.25">
      <c r="A8429" t="s">
        <v>5443</v>
      </c>
      <c r="B8429" t="str">
        <f t="shared" si="1834"/>
        <v xml:space="preserve"> 1AM   02-Oct-2014   0.144kwh  </v>
      </c>
      <c r="C8429" t="str">
        <f t="shared" si="1835"/>
        <v xml:space="preserve"> 1AM   02-Oct-2014   0.144  </v>
      </c>
      <c r="D8429" t="str">
        <f t="shared" si="1836"/>
        <v xml:space="preserve"> 1AM   02-Oct-2014   0.144  </v>
      </c>
      <c r="E8429" t="str">
        <f t="shared" si="1837"/>
        <v xml:space="preserve"> 1AM   02-Oct-2014   0.144  </v>
      </c>
      <c r="F8429" t="str">
        <f t="shared" si="1838"/>
        <v xml:space="preserve"> 1AM   02-Oct-2014   0.144  </v>
      </c>
      <c r="G8429" t="str">
        <f t="shared" si="1839"/>
        <v xml:space="preserve"> 1AM   02-Oct-2014   0.144  </v>
      </c>
      <c r="H8429" t="str">
        <f t="shared" si="1840"/>
        <v>1AM 02-Oct-2014 0.144</v>
      </c>
      <c r="I8429" s="5" t="str">
        <f t="shared" si="1841"/>
        <v>0.144</v>
      </c>
      <c r="J8429" t="str">
        <f t="shared" si="1842"/>
        <v>1AM 02-Oct-2014 0.144</v>
      </c>
      <c r="K8429" t="str">
        <f t="shared" si="1843"/>
        <v>1AM 02-Oct-2014 0.144</v>
      </c>
      <c r="L8429" s="5" t="str">
        <f t="shared" si="1844"/>
        <v xml:space="preserve">1AM </v>
      </c>
      <c r="M8429" t="str">
        <f t="shared" si="1845"/>
        <v xml:space="preserve">1AM 02-Oct-2014 </v>
      </c>
      <c r="N8429" t="str">
        <f t="shared" si="1846"/>
        <v xml:space="preserve">02-Oct-2014 </v>
      </c>
      <c r="O8429" t="str">
        <f t="shared" si="1847"/>
        <v xml:space="preserve">02-Oct-2014 </v>
      </c>
    </row>
    <row r="8430" spans="1:15" x14ac:dyDescent="0.25">
      <c r="A8430" t="s">
        <v>8032</v>
      </c>
      <c r="B8430" t="str">
        <f t="shared" si="1834"/>
        <v xml:space="preserve">  11AM   19-Ago-2014 0.60  kwh  </v>
      </c>
      <c r="C8430" t="str">
        <f t="shared" si="1835"/>
        <v xml:space="preserve">  11AM   19-Ago-2014 0.60    </v>
      </c>
      <c r="D8430" t="str">
        <f t="shared" si="1836"/>
        <v xml:space="preserve">  11AM   19-Ago-2014 0.60    </v>
      </c>
      <c r="E8430" t="str">
        <f t="shared" si="1837"/>
        <v xml:space="preserve">  11AM   19-Ago-2014 0.60    </v>
      </c>
      <c r="F8430" t="str">
        <f t="shared" si="1838"/>
        <v xml:space="preserve">  11AM   19-Ago-2014 0.60    </v>
      </c>
      <c r="G8430" t="str">
        <f t="shared" si="1839"/>
        <v xml:space="preserve">  11AM   19-Ago-2014 0.60    </v>
      </c>
      <c r="H8430" t="str">
        <f t="shared" si="1840"/>
        <v>11AM 19-Ago-2014 0.60</v>
      </c>
      <c r="I8430" s="5" t="str">
        <f t="shared" si="1841"/>
        <v xml:space="preserve"> 0.60</v>
      </c>
      <c r="J8430" t="str">
        <f t="shared" si="1842"/>
        <v>11AM 19-Ago-2014 0.60</v>
      </c>
      <c r="K8430" t="str">
        <f t="shared" si="1843"/>
        <v>11AM 19-Ago-2014 0.60</v>
      </c>
      <c r="L8430" s="5" t="str">
        <f t="shared" si="1844"/>
        <v xml:space="preserve">11AM </v>
      </c>
      <c r="M8430" t="str">
        <f t="shared" si="1845"/>
        <v>11AM 19-Ago-2014</v>
      </c>
      <c r="N8430" t="str">
        <f t="shared" si="1846"/>
        <v>19-Ago-2014</v>
      </c>
      <c r="O8430" t="str">
        <f t="shared" si="1847"/>
        <v>19-Ago-2014</v>
      </c>
    </row>
    <row r="8431" spans="1:15" x14ac:dyDescent="0.25">
      <c r="A8431" t="s">
        <v>4041</v>
      </c>
      <c r="B8431" t="str">
        <f t="shared" si="1834"/>
        <v xml:space="preserve"> 2 AM  Wed 18-Jun-2014  0.428  kwh </v>
      </c>
      <c r="C8431" t="str">
        <f t="shared" si="1835"/>
        <v xml:space="preserve"> 2 AM  Wed 18-Jun-2014  0.428   </v>
      </c>
      <c r="D8431" t="str">
        <f t="shared" si="1836"/>
        <v xml:space="preserve"> 2 AM  Wed 18-Jun-2014  0.428   </v>
      </c>
      <c r="E8431" t="str">
        <f t="shared" si="1837"/>
        <v xml:space="preserve"> 2 AM  Wed 18-Jun-2014  0.428   </v>
      </c>
      <c r="F8431" t="str">
        <f t="shared" si="1838"/>
        <v xml:space="preserve"> 2 AM  Wed 18-Jun-2014  0.428   </v>
      </c>
      <c r="G8431" t="str">
        <f t="shared" si="1839"/>
        <v xml:space="preserve"> 2 AM  Wed 18-Jun-2014  0.428   </v>
      </c>
      <c r="H8431" t="str">
        <f t="shared" si="1840"/>
        <v>2 AM Wed 18-Jun-2014 0.428</v>
      </c>
      <c r="I8431" s="5" t="str">
        <f t="shared" si="1841"/>
        <v>0.428</v>
      </c>
      <c r="J8431" t="str">
        <f t="shared" si="1842"/>
        <v>2 AM Wed 18-Jun-2014 0.428</v>
      </c>
      <c r="K8431" t="str">
        <f t="shared" si="1843"/>
        <v>2AM Wed 18-Jun-2014 0.428</v>
      </c>
      <c r="L8431" s="5" t="str">
        <f t="shared" si="1844"/>
        <v xml:space="preserve">2AM </v>
      </c>
      <c r="M8431" t="str">
        <f t="shared" si="1845"/>
        <v xml:space="preserve">2 AM Wed 18-Jun-2014 </v>
      </c>
      <c r="N8431" t="str">
        <f t="shared" si="1846"/>
        <v xml:space="preserve">2 AM Wed 18-Jun-2014 </v>
      </c>
      <c r="O8431" t="str">
        <f t="shared" si="1847"/>
        <v xml:space="preserve">18-Jun-2014 </v>
      </c>
    </row>
    <row r="8432" spans="1:15" x14ac:dyDescent="0.25">
      <c r="A8432" t="s">
        <v>8033</v>
      </c>
      <c r="B8432" t="str">
        <f t="shared" si="1834"/>
        <v xml:space="preserve">  8 PM  Sat 16-Ago-2014  2.138  kwh</v>
      </c>
      <c r="C8432" t="str">
        <f t="shared" si="1835"/>
        <v xml:space="preserve">  8 PM  Sat 16-Ago-2014  2.138  </v>
      </c>
      <c r="D8432" t="str">
        <f t="shared" si="1836"/>
        <v xml:space="preserve">  8 PM  Sat 16-Ago-2014  2.138  </v>
      </c>
      <c r="E8432" t="str">
        <f t="shared" si="1837"/>
        <v xml:space="preserve">  8 PM  Sat 16-Ago-2014  2.138  </v>
      </c>
      <c r="F8432" t="str">
        <f t="shared" si="1838"/>
        <v xml:space="preserve">  8 PM  Sat 16-Ago-2014  2.138  </v>
      </c>
      <c r="G8432" t="str">
        <f t="shared" si="1839"/>
        <v xml:space="preserve">  8 PM  Sat 16-Ago-2014  2.138  </v>
      </c>
      <c r="H8432" t="str">
        <f t="shared" si="1840"/>
        <v>8 PM Sat 16-Ago-2014 2.138</v>
      </c>
      <c r="I8432" s="5" t="str">
        <f t="shared" si="1841"/>
        <v>2.138</v>
      </c>
      <c r="J8432" t="str">
        <f t="shared" si="1842"/>
        <v>8PM Sat 16-Ago-2014 2.138</v>
      </c>
      <c r="K8432" t="str">
        <f t="shared" si="1843"/>
        <v>8PM Sat 16-Ago-2014 2.138</v>
      </c>
      <c r="L8432" s="5" t="str">
        <f t="shared" si="1844"/>
        <v xml:space="preserve">8PM </v>
      </c>
      <c r="M8432" t="str">
        <f t="shared" si="1845"/>
        <v xml:space="preserve">8PM Sat 16-Ago-2014 </v>
      </c>
      <c r="N8432" t="str">
        <f t="shared" si="1846"/>
        <v xml:space="preserve">Sat 16-Ago-2014 </v>
      </c>
      <c r="O8432" t="str">
        <f t="shared" si="1847"/>
        <v xml:space="preserve">16-Ago-2014 </v>
      </c>
    </row>
    <row r="8433" spans="1:15" x14ac:dyDescent="0.25">
      <c r="A8433" t="s">
        <v>5714</v>
      </c>
      <c r="B8433" t="str">
        <f t="shared" si="1834"/>
        <v xml:space="preserve">  7 AM  05-Nov-2014 0.45kwh </v>
      </c>
      <c r="C8433" t="str">
        <f t="shared" si="1835"/>
        <v xml:space="preserve">  7 AM  05-Nov-2014 0.45 </v>
      </c>
      <c r="D8433" t="str">
        <f t="shared" si="1836"/>
        <v xml:space="preserve">  7 AM  05-Nov-2014 0.45 </v>
      </c>
      <c r="E8433" t="str">
        <f t="shared" si="1837"/>
        <v xml:space="preserve">  7 AM  05-Nov-2014 0.45 </v>
      </c>
      <c r="F8433" t="str">
        <f t="shared" si="1838"/>
        <v xml:space="preserve">  7 AM  05-Nov-2014 0.45 </v>
      </c>
      <c r="G8433" t="str">
        <f t="shared" si="1839"/>
        <v xml:space="preserve">  7 AM  05-Nov-2014 0.45 </v>
      </c>
      <c r="H8433" t="str">
        <f t="shared" si="1840"/>
        <v>7 AM 05-Nov-2014 0.45</v>
      </c>
      <c r="I8433" s="5" t="str">
        <f t="shared" si="1841"/>
        <v xml:space="preserve"> 0.45</v>
      </c>
      <c r="J8433" t="str">
        <f t="shared" si="1842"/>
        <v>7 AM 05-Nov-2014 0.45</v>
      </c>
      <c r="K8433" t="str">
        <f t="shared" si="1843"/>
        <v>7AM 05-Nov-2014 0.45</v>
      </c>
      <c r="L8433" s="5" t="str">
        <f t="shared" si="1844"/>
        <v xml:space="preserve">7AM </v>
      </c>
      <c r="M8433" t="str">
        <f t="shared" si="1845"/>
        <v>7 AM 05-Nov-2014</v>
      </c>
      <c r="N8433" t="str">
        <f t="shared" si="1846"/>
        <v>7 AM 05-Nov-2014</v>
      </c>
      <c r="O8433" t="str">
        <f t="shared" si="1847"/>
        <v>05-Nov-2014</v>
      </c>
    </row>
    <row r="8434" spans="1:15" x14ac:dyDescent="0.25">
      <c r="A8434" t="s">
        <v>1124</v>
      </c>
      <c r="B8434" t="str">
        <f t="shared" si="1834"/>
        <v xml:space="preserve">  11AM  Mon 17th-Feb-2014 0.672 kwh</v>
      </c>
      <c r="C8434" t="str">
        <f t="shared" si="1835"/>
        <v xml:space="preserve">  11AM  Mon 17th-Feb-2014 0.672 </v>
      </c>
      <c r="D8434" t="str">
        <f t="shared" si="1836"/>
        <v xml:space="preserve">  11AM  Mon 17th-Feb-2014 0.672 </v>
      </c>
      <c r="E8434" t="str">
        <f t="shared" si="1837"/>
        <v xml:space="preserve">  11AM  Mon 17-Feb-2014 0.672 </v>
      </c>
      <c r="F8434" t="str">
        <f t="shared" si="1838"/>
        <v xml:space="preserve">  11AM  Mon 17-Feb-2014 0.672 </v>
      </c>
      <c r="G8434" t="str">
        <f t="shared" si="1839"/>
        <v xml:space="preserve">  11AM  Mon 17-Feb-2014 0.672 </v>
      </c>
      <c r="H8434" t="str">
        <f t="shared" si="1840"/>
        <v>11AM Mon 17-Feb-2014 0.672</v>
      </c>
      <c r="I8434" s="5" t="str">
        <f t="shared" si="1841"/>
        <v>0.672</v>
      </c>
      <c r="J8434" t="str">
        <f t="shared" si="1842"/>
        <v>11AM Mon 17-Feb-2014 0.672</v>
      </c>
      <c r="K8434" t="str">
        <f t="shared" si="1843"/>
        <v>11AM Mon 17-Feb-2014 0.672</v>
      </c>
      <c r="L8434" s="5" t="str">
        <f t="shared" si="1844"/>
        <v xml:space="preserve">11AM </v>
      </c>
      <c r="M8434" t="str">
        <f t="shared" si="1845"/>
        <v xml:space="preserve">11AM Mon 17-Feb-2014 </v>
      </c>
      <c r="N8434" t="str">
        <f t="shared" si="1846"/>
        <v xml:space="preserve">Mon 17-Feb-2014 </v>
      </c>
      <c r="O8434" t="str">
        <f t="shared" si="1847"/>
        <v xml:space="preserve">17-Feb-2014 </v>
      </c>
    </row>
    <row r="8435" spans="1:15" x14ac:dyDescent="0.25">
      <c r="A8435" t="s">
        <v>6555</v>
      </c>
      <c r="B8435" t="str">
        <f t="shared" si="1834"/>
        <v xml:space="preserve">    12AM  1st-Ene-2014 0.684 kwh  </v>
      </c>
      <c r="C8435" t="str">
        <f t="shared" si="1835"/>
        <v xml:space="preserve">    12AM  1st-Ene-2014 0.684   </v>
      </c>
      <c r="D8435" t="str">
        <f t="shared" si="1836"/>
        <v xml:space="preserve">    12AM  1st-Ene-2014 0.684   </v>
      </c>
      <c r="E8435" t="str">
        <f t="shared" si="1837"/>
        <v xml:space="preserve">    12AM  1st-Ene-2014 0.684   </v>
      </c>
      <c r="F8435" t="str">
        <f t="shared" si="1838"/>
        <v xml:space="preserve">    12AM  1st-Ene-2014 0.684   </v>
      </c>
      <c r="G8435" t="str">
        <f t="shared" si="1839"/>
        <v xml:space="preserve">    12AM  1-Ene-2014 0.684   </v>
      </c>
      <c r="H8435" t="str">
        <f t="shared" si="1840"/>
        <v>12AM 1-Ene-2014 0.684</v>
      </c>
      <c r="I8435" s="5" t="str">
        <f t="shared" si="1841"/>
        <v>0.684</v>
      </c>
      <c r="J8435" t="str">
        <f t="shared" si="1842"/>
        <v>12AM 1-Ene-2014 0.684</v>
      </c>
      <c r="K8435" t="str">
        <f t="shared" si="1843"/>
        <v>12AM 1-Ene-2014 0.684</v>
      </c>
      <c r="L8435" s="5" t="str">
        <f t="shared" si="1844"/>
        <v xml:space="preserve">12AM </v>
      </c>
      <c r="M8435" t="str">
        <f t="shared" si="1845"/>
        <v xml:space="preserve">12AM 1-Ene-2014 </v>
      </c>
      <c r="N8435" t="str">
        <f t="shared" si="1846"/>
        <v xml:space="preserve">1-Ene-2014 </v>
      </c>
      <c r="O8435" t="str">
        <f t="shared" si="1847"/>
        <v xml:space="preserve">1-Ene-2014 </v>
      </c>
    </row>
    <row r="8436" spans="1:15" x14ac:dyDescent="0.25">
      <c r="A8436" t="s">
        <v>1608</v>
      </c>
      <c r="B8436" t="str">
        <f t="shared" si="1834"/>
        <v xml:space="preserve">    10AM Monday 3-Mar-2014    0.304kwh  </v>
      </c>
      <c r="C8436" t="str">
        <f t="shared" si="1835"/>
        <v xml:space="preserve">    10AM Monday 3-Mar-2014    0.304  </v>
      </c>
      <c r="D8436" t="str">
        <f t="shared" si="1836"/>
        <v xml:space="preserve">    10AM Monday 3-Mar-2014    0.304  </v>
      </c>
      <c r="E8436" t="str">
        <f t="shared" si="1837"/>
        <v xml:space="preserve">    10AM Monday 3-Mar-2014    0.304  </v>
      </c>
      <c r="F8436" t="str">
        <f t="shared" si="1838"/>
        <v xml:space="preserve">    10AM Moay 3-Mar-2014    0.304  </v>
      </c>
      <c r="G8436" t="str">
        <f t="shared" si="1839"/>
        <v xml:space="preserve">    10AM Moay 3-Mar-2014    0.304  </v>
      </c>
      <c r="H8436" t="str">
        <f t="shared" si="1840"/>
        <v>10AM Moay 3-Mar-2014 0.304</v>
      </c>
      <c r="I8436" s="5" t="str">
        <f t="shared" si="1841"/>
        <v>0.304</v>
      </c>
      <c r="J8436" t="str">
        <f t="shared" si="1842"/>
        <v>10AM Moay 3-Mar-2014 0.304</v>
      </c>
      <c r="K8436" t="str">
        <f t="shared" si="1843"/>
        <v>10AM Moay 3-Mar-2014 0.304</v>
      </c>
      <c r="L8436" s="5" t="str">
        <f t="shared" si="1844"/>
        <v xml:space="preserve">10AM </v>
      </c>
      <c r="M8436" t="str">
        <f t="shared" si="1845"/>
        <v xml:space="preserve">10AM Moay 3-Mar-2014 </v>
      </c>
      <c r="N8436" t="str">
        <f t="shared" si="1846"/>
        <v xml:space="preserve">Moay 3-Mar-2014 </v>
      </c>
      <c r="O8436" t="str">
        <f t="shared" si="1847"/>
        <v xml:space="preserve"> 3-Mar-2014 </v>
      </c>
    </row>
    <row r="8437" spans="1:15" x14ac:dyDescent="0.25">
      <c r="A8437" t="s">
        <v>8034</v>
      </c>
      <c r="B8437" t="str">
        <f t="shared" si="1834"/>
        <v xml:space="preserve">  5PM  Fri 29-Ago-2014   1.732 kwh </v>
      </c>
      <c r="C8437" t="str">
        <f t="shared" si="1835"/>
        <v xml:space="preserve">  5PM  Fri 29-Ago-2014   1.732  </v>
      </c>
      <c r="D8437" t="str">
        <f t="shared" si="1836"/>
        <v xml:space="preserve">  5PM  Fri 29-Ago-2014   1.732  </v>
      </c>
      <c r="E8437" t="str">
        <f t="shared" si="1837"/>
        <v xml:space="preserve">  5PM  Fri 29-Ago-2014   1.732  </v>
      </c>
      <c r="F8437" t="str">
        <f t="shared" si="1838"/>
        <v xml:space="preserve">  5PM  Fri 29-Ago-2014   1.732  </v>
      </c>
      <c r="G8437" t="str">
        <f t="shared" si="1839"/>
        <v xml:space="preserve">  5PM  Fri 29-Ago-2014   1.732  </v>
      </c>
      <c r="H8437" t="str">
        <f t="shared" si="1840"/>
        <v>5PM Fri 29-Ago-2014 1.732</v>
      </c>
      <c r="I8437" s="5" t="str">
        <f t="shared" si="1841"/>
        <v>1.732</v>
      </c>
      <c r="J8437" t="str">
        <f t="shared" si="1842"/>
        <v>5PM Fri 29-Ago-2014 1.732</v>
      </c>
      <c r="K8437" t="str">
        <f t="shared" si="1843"/>
        <v>5PM Fri 29-Ago-2014 1.732</v>
      </c>
      <c r="L8437" s="5" t="str">
        <f t="shared" si="1844"/>
        <v xml:space="preserve">5PM </v>
      </c>
      <c r="M8437" t="str">
        <f t="shared" si="1845"/>
        <v xml:space="preserve">5PM Fri 29-Ago-2014 </v>
      </c>
      <c r="N8437" t="str">
        <f t="shared" si="1846"/>
        <v xml:space="preserve">Fri 29-Ago-2014 </v>
      </c>
      <c r="O8437" t="str">
        <f t="shared" si="1847"/>
        <v xml:space="preserve">29-Ago-2014 </v>
      </c>
    </row>
    <row r="8438" spans="1:15" x14ac:dyDescent="0.25">
      <c r="A8438" t="s">
        <v>8773</v>
      </c>
      <c r="B8438" t="str">
        <f t="shared" si="1834"/>
        <v>1AM 13th-Dic-2014  0.287kwh</v>
      </c>
      <c r="C8438" t="str">
        <f t="shared" si="1835"/>
        <v>1AM 13th-Dic-2014  0.287</v>
      </c>
      <c r="D8438" t="str">
        <f t="shared" si="1836"/>
        <v>1AM 13th-Dic-2014  0.287</v>
      </c>
      <c r="E8438" t="str">
        <f t="shared" si="1837"/>
        <v>1AM 13-Dic-2014  0.287</v>
      </c>
      <c r="F8438" t="str">
        <f t="shared" si="1838"/>
        <v>1AM 13-Dic-2014  0.287</v>
      </c>
      <c r="G8438" t="str">
        <f t="shared" si="1839"/>
        <v>1AM 13-Dic-2014  0.287</v>
      </c>
      <c r="H8438" t="str">
        <f t="shared" si="1840"/>
        <v>1AM 13-Dic-2014 0.287</v>
      </c>
      <c r="I8438" s="5" t="str">
        <f t="shared" si="1841"/>
        <v>0.287</v>
      </c>
      <c r="J8438" t="str">
        <f t="shared" si="1842"/>
        <v>1AM 13-Dic-2014 0.287</v>
      </c>
      <c r="K8438" t="str">
        <f t="shared" si="1843"/>
        <v>1AM 13-Dic-2014 0.287</v>
      </c>
      <c r="L8438" s="5" t="str">
        <f t="shared" si="1844"/>
        <v xml:space="preserve">1AM </v>
      </c>
      <c r="M8438" t="str">
        <f t="shared" si="1845"/>
        <v xml:space="preserve">1AM 13-Dic-2014 </v>
      </c>
      <c r="N8438" t="str">
        <f t="shared" si="1846"/>
        <v xml:space="preserve">13-Dic-2014 </v>
      </c>
      <c r="O8438" t="str">
        <f t="shared" si="1847"/>
        <v xml:space="preserve">13-Dic-2014 </v>
      </c>
    </row>
    <row r="8439" spans="1:15" x14ac:dyDescent="0.25">
      <c r="A8439" t="s">
        <v>5384</v>
      </c>
      <c r="B8439" t="str">
        <f t="shared" si="1834"/>
        <v xml:space="preserve"> 2PM  25-Sep-2014  0.288kwh</v>
      </c>
      <c r="C8439" t="str">
        <f t="shared" si="1835"/>
        <v xml:space="preserve"> 2PM  25-Sep-2014  0.288</v>
      </c>
      <c r="D8439" t="str">
        <f t="shared" si="1836"/>
        <v xml:space="preserve"> 2PM  25-Sep-2014  0.288</v>
      </c>
      <c r="E8439" t="str">
        <f t="shared" si="1837"/>
        <v xml:space="preserve"> 2PM  25-Sep-2014  0.288</v>
      </c>
      <c r="F8439" t="str">
        <f t="shared" si="1838"/>
        <v xml:space="preserve"> 2PM  25-Sep-2014  0.288</v>
      </c>
      <c r="G8439" t="str">
        <f t="shared" si="1839"/>
        <v xml:space="preserve"> 2PM  25-Sep-2014  0.288</v>
      </c>
      <c r="H8439" t="str">
        <f t="shared" si="1840"/>
        <v>2PM 25-Sep-2014 0.288</v>
      </c>
      <c r="I8439" s="5" t="str">
        <f t="shared" si="1841"/>
        <v>0.288</v>
      </c>
      <c r="J8439" t="str">
        <f t="shared" si="1842"/>
        <v>2PM 25-Sep-2014 0.288</v>
      </c>
      <c r="K8439" t="str">
        <f t="shared" si="1843"/>
        <v>2PM 25-Sep-2014 0.288</v>
      </c>
      <c r="L8439" s="5" t="str">
        <f t="shared" si="1844"/>
        <v xml:space="preserve">2PM </v>
      </c>
      <c r="M8439" t="str">
        <f t="shared" si="1845"/>
        <v xml:space="preserve">2PM 25-Sep-2014 </v>
      </c>
      <c r="N8439" t="str">
        <f t="shared" si="1846"/>
        <v xml:space="preserve">25-Sep-2014 </v>
      </c>
      <c r="O8439" t="str">
        <f t="shared" si="1847"/>
        <v xml:space="preserve">25-Sep-2014 </v>
      </c>
    </row>
    <row r="8440" spans="1:15" x14ac:dyDescent="0.25">
      <c r="A8440" t="s">
        <v>4599</v>
      </c>
      <c r="B8440" t="str">
        <f t="shared" si="1834"/>
        <v xml:space="preserve">    10PM 14th-Jul-2014 0.996 kwh </v>
      </c>
      <c r="C8440" t="str">
        <f t="shared" si="1835"/>
        <v xml:space="preserve">    10PM 14th-Jul-2014 0.996  </v>
      </c>
      <c r="D8440" t="str">
        <f t="shared" si="1836"/>
        <v xml:space="preserve">    10PM 14th-Jul-2014 0.996  </v>
      </c>
      <c r="E8440" t="str">
        <f t="shared" si="1837"/>
        <v xml:space="preserve">    10PM 14-Jul-2014 0.996  </v>
      </c>
      <c r="F8440" t="str">
        <f t="shared" si="1838"/>
        <v xml:space="preserve">    10PM 14-Jul-2014 0.996  </v>
      </c>
      <c r="G8440" t="str">
        <f t="shared" si="1839"/>
        <v xml:space="preserve">    10PM 14-Jul-2014 0.996  </v>
      </c>
      <c r="H8440" t="str">
        <f t="shared" si="1840"/>
        <v>10PM 14-Jul-2014 0.996</v>
      </c>
      <c r="I8440" s="5" t="str">
        <f t="shared" si="1841"/>
        <v>0.996</v>
      </c>
      <c r="J8440" t="str">
        <f t="shared" si="1842"/>
        <v>10PM 14-Jul-2014 0.996</v>
      </c>
      <c r="K8440" t="str">
        <f t="shared" si="1843"/>
        <v>10PM 14-Jul-2014 0.996</v>
      </c>
      <c r="L8440" s="5" t="str">
        <f t="shared" si="1844"/>
        <v xml:space="preserve">10PM </v>
      </c>
      <c r="M8440" t="str">
        <f t="shared" si="1845"/>
        <v xml:space="preserve">10PM 14-Jul-2014 </v>
      </c>
      <c r="N8440" t="str">
        <f t="shared" si="1846"/>
        <v xml:space="preserve">14-Jul-2014 </v>
      </c>
      <c r="O8440" t="str">
        <f t="shared" si="1847"/>
        <v xml:space="preserve">14-Jul-2014 </v>
      </c>
    </row>
    <row r="8441" spans="1:15" x14ac:dyDescent="0.25">
      <c r="A8441" t="s">
        <v>8774</v>
      </c>
      <c r="B8441" t="str">
        <f t="shared" si="1834"/>
        <v xml:space="preserve">  9AM  19th-Dic-2014  0.277  kwh </v>
      </c>
      <c r="C8441" t="str">
        <f t="shared" si="1835"/>
        <v xml:space="preserve">  9AM  19th-Dic-2014  0.277   </v>
      </c>
      <c r="D8441" t="str">
        <f t="shared" si="1836"/>
        <v xml:space="preserve">  9AM  19th-Dic-2014  0.277   </v>
      </c>
      <c r="E8441" t="str">
        <f t="shared" si="1837"/>
        <v xml:space="preserve">  9AM  19-Dic-2014  0.277   </v>
      </c>
      <c r="F8441" t="str">
        <f t="shared" si="1838"/>
        <v xml:space="preserve">  9AM  19-Dic-2014  0.277   </v>
      </c>
      <c r="G8441" t="str">
        <f t="shared" si="1839"/>
        <v xml:space="preserve">  9AM  19-Dic-2014  0.277   </v>
      </c>
      <c r="H8441" t="str">
        <f t="shared" si="1840"/>
        <v>9AM 19-Dic-2014 0.277</v>
      </c>
      <c r="I8441" s="5" t="str">
        <f t="shared" si="1841"/>
        <v>0.277</v>
      </c>
      <c r="J8441" t="str">
        <f t="shared" si="1842"/>
        <v>9AM 19-Dic-2014 0.277</v>
      </c>
      <c r="K8441" t="str">
        <f t="shared" si="1843"/>
        <v>9AM 19-Dic-2014 0.277</v>
      </c>
      <c r="L8441" s="5" t="str">
        <f t="shared" si="1844"/>
        <v xml:space="preserve">9AM </v>
      </c>
      <c r="M8441" t="str">
        <f t="shared" si="1845"/>
        <v xml:space="preserve">9AM 19-Dic-2014 </v>
      </c>
      <c r="N8441" t="str">
        <f t="shared" si="1846"/>
        <v xml:space="preserve">19-Dic-2014 </v>
      </c>
      <c r="O8441" t="str">
        <f t="shared" si="1847"/>
        <v xml:space="preserve">19-Dic-2014 </v>
      </c>
    </row>
    <row r="8442" spans="1:15" x14ac:dyDescent="0.25">
      <c r="A8442" t="s">
        <v>4391</v>
      </c>
      <c r="B8442" t="str">
        <f t="shared" si="1834"/>
        <v xml:space="preserve"> 9AM 05-Jul-2014    1.901kwh </v>
      </c>
      <c r="C8442" t="str">
        <f t="shared" si="1835"/>
        <v xml:space="preserve"> 9AM 05-Jul-2014    1.901 </v>
      </c>
      <c r="D8442" t="str">
        <f t="shared" si="1836"/>
        <v xml:space="preserve"> 9AM 05-Jul-2014    1.901 </v>
      </c>
      <c r="E8442" t="str">
        <f t="shared" si="1837"/>
        <v xml:space="preserve"> 9AM 05-Jul-2014    1.901 </v>
      </c>
      <c r="F8442" t="str">
        <f t="shared" si="1838"/>
        <v xml:space="preserve"> 9AM 05-Jul-2014    1.901 </v>
      </c>
      <c r="G8442" t="str">
        <f t="shared" si="1839"/>
        <v xml:space="preserve"> 9AM 05-Jul-2014    1.901 </v>
      </c>
      <c r="H8442" t="str">
        <f t="shared" si="1840"/>
        <v>9AM 05-Jul-2014 1.901</v>
      </c>
      <c r="I8442" s="5" t="str">
        <f t="shared" si="1841"/>
        <v>1.901</v>
      </c>
      <c r="J8442" t="str">
        <f t="shared" si="1842"/>
        <v>9AM 05-Jul-2014 1.901</v>
      </c>
      <c r="K8442" t="str">
        <f t="shared" si="1843"/>
        <v>9AM 05-Jul-2014 1.901</v>
      </c>
      <c r="L8442" s="5" t="str">
        <f t="shared" si="1844"/>
        <v xml:space="preserve">9AM </v>
      </c>
      <c r="M8442" t="str">
        <f t="shared" si="1845"/>
        <v xml:space="preserve">9AM 05-Jul-2014 </v>
      </c>
      <c r="N8442" t="str">
        <f t="shared" si="1846"/>
        <v xml:space="preserve">05-Jul-2014 </v>
      </c>
      <c r="O8442" t="str">
        <f t="shared" si="1847"/>
        <v xml:space="preserve">05-Jul-2014 </v>
      </c>
    </row>
    <row r="8443" spans="1:15" x14ac:dyDescent="0.25">
      <c r="A8443" t="s">
        <v>3662</v>
      </c>
      <c r="B8443" t="str">
        <f t="shared" si="1834"/>
        <v xml:space="preserve">   8PM  Sunday 01st-Jun-2014  3.564 kwh  </v>
      </c>
      <c r="C8443" t="str">
        <f t="shared" si="1835"/>
        <v xml:space="preserve">   8PM  Sunday 01st-Jun-2014  3.564   </v>
      </c>
      <c r="D8443" t="str">
        <f t="shared" si="1836"/>
        <v xml:space="preserve">   8PM  Sunday 01st-Jun-2014  3.564   </v>
      </c>
      <c r="E8443" t="str">
        <f t="shared" si="1837"/>
        <v xml:space="preserve">   8PM  Sunday 01st-Jun-2014  3.564   </v>
      </c>
      <c r="F8443" t="str">
        <f t="shared" si="1838"/>
        <v xml:space="preserve">   8PM  Suay 01st-Jun-2014  3.564   </v>
      </c>
      <c r="G8443" t="str">
        <f t="shared" si="1839"/>
        <v xml:space="preserve">   8PM  Suay 01-Jun-2014  3.564   </v>
      </c>
      <c r="H8443" t="str">
        <f t="shared" si="1840"/>
        <v>8PM Suay 01-Jun-2014 3.564</v>
      </c>
      <c r="I8443" s="5" t="str">
        <f t="shared" si="1841"/>
        <v>3.564</v>
      </c>
      <c r="J8443" t="str">
        <f t="shared" si="1842"/>
        <v>8PM Suay 01-Jun-2014 3.564</v>
      </c>
      <c r="K8443" t="str">
        <f t="shared" si="1843"/>
        <v>8PM Suay 01-Jun-2014 3.564</v>
      </c>
      <c r="L8443" s="5" t="str">
        <f t="shared" si="1844"/>
        <v xml:space="preserve">8PM </v>
      </c>
      <c r="M8443" t="str">
        <f t="shared" si="1845"/>
        <v xml:space="preserve">8PM Suay 01-Jun-2014 </v>
      </c>
      <c r="N8443" t="str">
        <f t="shared" si="1846"/>
        <v xml:space="preserve">Suay 01-Jun-2014 </v>
      </c>
      <c r="O8443" t="str">
        <f t="shared" si="1847"/>
        <v xml:space="preserve">01-Jun-2014 </v>
      </c>
    </row>
    <row r="8444" spans="1:15" x14ac:dyDescent="0.25">
      <c r="A8444" t="s">
        <v>8775</v>
      </c>
      <c r="B8444" t="str">
        <f t="shared" si="1834"/>
        <v xml:space="preserve"> 10 AM  18th-Dic-2014   0.44 kwh  </v>
      </c>
      <c r="C8444" t="str">
        <f t="shared" si="1835"/>
        <v xml:space="preserve"> 10 AM  18th-Dic-2014   0.44   </v>
      </c>
      <c r="D8444" t="str">
        <f t="shared" si="1836"/>
        <v xml:space="preserve"> 10 AM  18th-Dic-2014   0.44   </v>
      </c>
      <c r="E8444" t="str">
        <f t="shared" si="1837"/>
        <v xml:space="preserve"> 10 AM  18-Dic-2014   0.44   </v>
      </c>
      <c r="F8444" t="str">
        <f t="shared" si="1838"/>
        <v xml:space="preserve"> 10 AM  18-Dic-2014   0.44   </v>
      </c>
      <c r="G8444" t="str">
        <f t="shared" si="1839"/>
        <v xml:space="preserve"> 10 AM  18-Dic-2014   0.44   </v>
      </c>
      <c r="H8444" t="str">
        <f t="shared" si="1840"/>
        <v>10 AM 18-Dic-2014 0.44</v>
      </c>
      <c r="I8444" s="5" t="str">
        <f t="shared" si="1841"/>
        <v xml:space="preserve"> 0.44</v>
      </c>
      <c r="J8444" t="str">
        <f t="shared" si="1842"/>
        <v>10 AM 18-Dic-2014 0.44</v>
      </c>
      <c r="K8444" t="str">
        <f t="shared" si="1843"/>
        <v>10AM 18-Dic-2014 0.44</v>
      </c>
      <c r="L8444" s="5" t="str">
        <f t="shared" si="1844"/>
        <v xml:space="preserve">10AM </v>
      </c>
      <c r="M8444" t="str">
        <f t="shared" si="1845"/>
        <v>10 AM 18-Dic-2014</v>
      </c>
      <c r="N8444" t="str">
        <f t="shared" si="1846"/>
        <v>10 AM 18-Dic-2014</v>
      </c>
      <c r="O8444" t="str">
        <f t="shared" si="1847"/>
        <v>18-Dic-2014</v>
      </c>
    </row>
    <row r="8445" spans="1:15" x14ac:dyDescent="0.25">
      <c r="A8445" t="s">
        <v>1824</v>
      </c>
      <c r="B8445" t="str">
        <f t="shared" si="1834"/>
        <v xml:space="preserve">7 PM  09-Mar-2014  1.238kwh  </v>
      </c>
      <c r="C8445" t="str">
        <f t="shared" si="1835"/>
        <v xml:space="preserve">7 PM  09-Mar-2014  1.238  </v>
      </c>
      <c r="D8445" t="str">
        <f t="shared" si="1836"/>
        <v xml:space="preserve">7 PM  09-Mar-2014  1.238  </v>
      </c>
      <c r="E8445" t="str">
        <f t="shared" si="1837"/>
        <v xml:space="preserve">7 PM  09-Mar-2014  1.238  </v>
      </c>
      <c r="F8445" t="str">
        <f t="shared" si="1838"/>
        <v xml:space="preserve">7 PM  09-Mar-2014  1.238  </v>
      </c>
      <c r="G8445" t="str">
        <f t="shared" si="1839"/>
        <v xml:space="preserve">7 PM  09-Mar-2014  1.238  </v>
      </c>
      <c r="H8445" t="str">
        <f t="shared" si="1840"/>
        <v>7 PM 09-Mar-2014 1.238</v>
      </c>
      <c r="I8445" s="5" t="str">
        <f t="shared" si="1841"/>
        <v>1.238</v>
      </c>
      <c r="J8445" t="str">
        <f t="shared" si="1842"/>
        <v>7PM 09-Mar-2014 1.238</v>
      </c>
      <c r="K8445" t="str">
        <f t="shared" si="1843"/>
        <v>7PM 09-Mar-2014 1.238</v>
      </c>
      <c r="L8445" s="5" t="str">
        <f t="shared" si="1844"/>
        <v xml:space="preserve">7PM </v>
      </c>
      <c r="M8445" t="str">
        <f t="shared" si="1845"/>
        <v xml:space="preserve">7PM 09-Mar-2014 </v>
      </c>
      <c r="N8445" t="str">
        <f t="shared" si="1846"/>
        <v xml:space="preserve">09-Mar-2014 </v>
      </c>
      <c r="O8445" t="str">
        <f t="shared" si="1847"/>
        <v xml:space="preserve">09-Mar-2014 </v>
      </c>
    </row>
    <row r="8446" spans="1:15" x14ac:dyDescent="0.25">
      <c r="A8446" t="s">
        <v>8035</v>
      </c>
      <c r="B8446" t="str">
        <f t="shared" si="1834"/>
        <v xml:space="preserve"> 8PM  Tuesday 26-Ago-2014   1.574kwh</v>
      </c>
      <c r="C8446" t="str">
        <f t="shared" si="1835"/>
        <v xml:space="preserve"> 8PM  Tuesday 26-Ago-2014   1.574</v>
      </c>
      <c r="D8446" t="str">
        <f t="shared" si="1836"/>
        <v xml:space="preserve"> 8PM  Tuesday 26-Ago-2014   1.574</v>
      </c>
      <c r="E8446" t="str">
        <f t="shared" si="1837"/>
        <v xml:space="preserve"> 8PM  Tuesday 26-Ago-2014   1.574</v>
      </c>
      <c r="F8446" t="str">
        <f t="shared" si="1838"/>
        <v xml:space="preserve"> 8PM  Tuesday 26-Ago-2014   1.574</v>
      </c>
      <c r="G8446" t="str">
        <f t="shared" si="1839"/>
        <v xml:space="preserve"> 8PM  Tuesday 26-Ago-2014   1.574</v>
      </c>
      <c r="H8446" t="str">
        <f t="shared" si="1840"/>
        <v>8PM Tuesday 26-Ago-2014 1.574</v>
      </c>
      <c r="I8446" s="5" t="str">
        <f t="shared" si="1841"/>
        <v>1.574</v>
      </c>
      <c r="J8446" t="str">
        <f t="shared" si="1842"/>
        <v>8PM Tuesday 26-Ago-2014 1.574</v>
      </c>
      <c r="K8446" t="str">
        <f t="shared" si="1843"/>
        <v>8PM Tuesday 26-Ago-2014 1.574</v>
      </c>
      <c r="L8446" s="5" t="str">
        <f t="shared" si="1844"/>
        <v xml:space="preserve">8PM </v>
      </c>
      <c r="M8446" t="str">
        <f t="shared" si="1845"/>
        <v xml:space="preserve">8PM Tuesday 26-Ago-2014 </v>
      </c>
      <c r="N8446" t="str">
        <f t="shared" si="1846"/>
        <v xml:space="preserve">Tuesday 26-Ago-2014 </v>
      </c>
      <c r="O8446" t="str">
        <f t="shared" si="1847"/>
        <v xml:space="preserve">26-Ago-2014 </v>
      </c>
    </row>
    <row r="8447" spans="1:15" x14ac:dyDescent="0.25">
      <c r="A8447" t="s">
        <v>5516</v>
      </c>
      <c r="B8447" t="str">
        <f t="shared" si="1834"/>
        <v xml:space="preserve">  2AM  9th-Oct-2014 0.109 kwh  </v>
      </c>
      <c r="C8447" t="str">
        <f t="shared" si="1835"/>
        <v xml:space="preserve">  2AM  9th-Oct-2014 0.109   </v>
      </c>
      <c r="D8447" t="str">
        <f t="shared" si="1836"/>
        <v xml:space="preserve">  2AM  9th-Oct-2014 0.109   </v>
      </c>
      <c r="E8447" t="str">
        <f t="shared" si="1837"/>
        <v xml:space="preserve">  2AM  9-Oct-2014 0.109   </v>
      </c>
      <c r="F8447" t="str">
        <f t="shared" si="1838"/>
        <v xml:space="preserve">  2AM  9-Oct-2014 0.109   </v>
      </c>
      <c r="G8447" t="str">
        <f t="shared" si="1839"/>
        <v xml:space="preserve">  2AM  9-Oct-2014 0.109   </v>
      </c>
      <c r="H8447" t="str">
        <f t="shared" si="1840"/>
        <v>2AM 9-Oct-2014 0.109</v>
      </c>
      <c r="I8447" s="5" t="str">
        <f t="shared" si="1841"/>
        <v>0.109</v>
      </c>
      <c r="J8447" t="str">
        <f t="shared" si="1842"/>
        <v>2AM 9-Oct-2014 0.109</v>
      </c>
      <c r="K8447" t="str">
        <f t="shared" si="1843"/>
        <v>2AM 9-Oct-2014 0.109</v>
      </c>
      <c r="L8447" s="5" t="str">
        <f t="shared" si="1844"/>
        <v xml:space="preserve">2AM </v>
      </c>
      <c r="M8447" t="str">
        <f t="shared" si="1845"/>
        <v xml:space="preserve">2AM 9-Oct-2014 </v>
      </c>
      <c r="N8447" t="str">
        <f t="shared" si="1846"/>
        <v xml:space="preserve">9-Oct-2014 </v>
      </c>
      <c r="O8447" t="str">
        <f t="shared" si="1847"/>
        <v xml:space="preserve">9-Oct-2014 </v>
      </c>
    </row>
    <row r="8448" spans="1:15" x14ac:dyDescent="0.25">
      <c r="A8448" t="s">
        <v>7285</v>
      </c>
      <c r="B8448" t="str">
        <f t="shared" si="1834"/>
        <v xml:space="preserve">  7PM  20th-Abr-2014 0.599 kwh  </v>
      </c>
      <c r="C8448" t="str">
        <f t="shared" si="1835"/>
        <v xml:space="preserve">  7PM  20th-Abr-2014 0.599   </v>
      </c>
      <c r="D8448" t="str">
        <f t="shared" si="1836"/>
        <v xml:space="preserve">  7PM  20th-Abr-2014 0.599   </v>
      </c>
      <c r="E8448" t="str">
        <f t="shared" si="1837"/>
        <v xml:space="preserve">  7PM  20-Abr-2014 0.599   </v>
      </c>
      <c r="F8448" t="str">
        <f t="shared" si="1838"/>
        <v xml:space="preserve">  7PM  20-Abr-2014 0.599   </v>
      </c>
      <c r="G8448" t="str">
        <f t="shared" si="1839"/>
        <v xml:space="preserve">  7PM  20-Abr-2014 0.599   </v>
      </c>
      <c r="H8448" t="str">
        <f t="shared" si="1840"/>
        <v>7PM 20-Abr-2014 0.599</v>
      </c>
      <c r="I8448" s="5" t="str">
        <f t="shared" si="1841"/>
        <v>0.599</v>
      </c>
      <c r="J8448" t="str">
        <f t="shared" si="1842"/>
        <v>7PM 20-Abr-2014 0.599</v>
      </c>
      <c r="K8448" t="str">
        <f t="shared" si="1843"/>
        <v>7PM 20-Abr-2014 0.599</v>
      </c>
      <c r="L8448" s="5" t="str">
        <f t="shared" si="1844"/>
        <v xml:space="preserve">7PM </v>
      </c>
      <c r="M8448" t="str">
        <f t="shared" si="1845"/>
        <v xml:space="preserve">7PM 20-Abr-2014 </v>
      </c>
      <c r="N8448" t="str">
        <f t="shared" si="1846"/>
        <v xml:space="preserve">20-Abr-2014 </v>
      </c>
      <c r="O8448" t="str">
        <f t="shared" si="1847"/>
        <v xml:space="preserve">20-Abr-2014 </v>
      </c>
    </row>
    <row r="8449" spans="1:15" x14ac:dyDescent="0.25">
      <c r="A8449" t="s">
        <v>3681</v>
      </c>
      <c r="B8449" t="str">
        <f t="shared" si="1834"/>
        <v xml:space="preserve">2PM 2-Jun-2014   0.857  kwh </v>
      </c>
      <c r="C8449" t="str">
        <f t="shared" si="1835"/>
        <v xml:space="preserve">2PM 2-Jun-2014   0.857   </v>
      </c>
      <c r="D8449" t="str">
        <f t="shared" si="1836"/>
        <v xml:space="preserve">2PM 2-Jun-2014   0.857   </v>
      </c>
      <c r="E8449" t="str">
        <f t="shared" si="1837"/>
        <v xml:space="preserve">2PM 2-Jun-2014   0.857   </v>
      </c>
      <c r="F8449" t="str">
        <f t="shared" si="1838"/>
        <v xml:space="preserve">2PM 2-Jun-2014   0.857   </v>
      </c>
      <c r="G8449" t="str">
        <f t="shared" si="1839"/>
        <v xml:space="preserve">2PM 2-Jun-2014   0.857   </v>
      </c>
      <c r="H8449" t="str">
        <f t="shared" si="1840"/>
        <v>2PM 2-Jun-2014 0.857</v>
      </c>
      <c r="I8449" s="5" t="str">
        <f t="shared" si="1841"/>
        <v>0.857</v>
      </c>
      <c r="J8449" t="str">
        <f t="shared" si="1842"/>
        <v>2PM 2-Jun-2014 0.857</v>
      </c>
      <c r="K8449" t="str">
        <f t="shared" si="1843"/>
        <v>2PM 2-Jun-2014 0.857</v>
      </c>
      <c r="L8449" s="5" t="str">
        <f t="shared" si="1844"/>
        <v xml:space="preserve">2PM </v>
      </c>
      <c r="M8449" t="str">
        <f t="shared" si="1845"/>
        <v xml:space="preserve">2PM 2-Jun-2014 </v>
      </c>
      <c r="N8449" t="str">
        <f t="shared" si="1846"/>
        <v xml:space="preserve">2-Jun-2014 </v>
      </c>
      <c r="O8449" t="str">
        <f t="shared" si="1847"/>
        <v xml:space="preserve">2-Jun-2014 </v>
      </c>
    </row>
    <row r="8450" spans="1:15" x14ac:dyDescent="0.25">
      <c r="A8450" t="s">
        <v>8036</v>
      </c>
      <c r="B8450" t="str">
        <f t="shared" si="1834"/>
        <v xml:space="preserve"> 7 AM 30-Ago-2014    1.57  kwh </v>
      </c>
      <c r="C8450" t="str">
        <f t="shared" si="1835"/>
        <v xml:space="preserve"> 7 AM 30-Ago-2014    1.57   </v>
      </c>
      <c r="D8450" t="str">
        <f t="shared" si="1836"/>
        <v xml:space="preserve"> 7 AM 30-Ago-2014    1.57   </v>
      </c>
      <c r="E8450" t="str">
        <f t="shared" si="1837"/>
        <v xml:space="preserve"> 7 AM 30-Ago-2014    1.57   </v>
      </c>
      <c r="F8450" t="str">
        <f t="shared" si="1838"/>
        <v xml:space="preserve"> 7 AM 30-Ago-2014    1.57   </v>
      </c>
      <c r="G8450" t="str">
        <f t="shared" si="1839"/>
        <v xml:space="preserve"> 7 AM 30-Ago-2014    1.57   </v>
      </c>
      <c r="H8450" t="str">
        <f t="shared" si="1840"/>
        <v>7 AM 30-Ago-2014 1.57</v>
      </c>
      <c r="I8450" s="5" t="str">
        <f t="shared" si="1841"/>
        <v xml:space="preserve"> 1.57</v>
      </c>
      <c r="J8450" t="str">
        <f t="shared" si="1842"/>
        <v>7 AM 30-Ago-2014 1.57</v>
      </c>
      <c r="K8450" t="str">
        <f t="shared" si="1843"/>
        <v>7AM 30-Ago-2014 1.57</v>
      </c>
      <c r="L8450" s="5" t="str">
        <f t="shared" si="1844"/>
        <v xml:space="preserve">7AM </v>
      </c>
      <c r="M8450" t="str">
        <f t="shared" si="1845"/>
        <v>7 AM 30-Ago-2014</v>
      </c>
      <c r="N8450" t="str">
        <f t="shared" si="1846"/>
        <v>7 AM 30-Ago-2014</v>
      </c>
      <c r="O8450" t="str">
        <f t="shared" si="1847"/>
        <v>30-Ago-2014</v>
      </c>
    </row>
    <row r="8451" spans="1:15" x14ac:dyDescent="0.25">
      <c r="A8451" t="s">
        <v>3703</v>
      </c>
      <c r="B8451" t="str">
        <f t="shared" si="1834"/>
        <v xml:space="preserve">   2PM  Tuesday 3rd-Jun-2014   0.77kwh</v>
      </c>
      <c r="C8451" t="str">
        <f t="shared" si="1835"/>
        <v xml:space="preserve">   2PM  Tuesday 3rd-Jun-2014   0.77</v>
      </c>
      <c r="D8451" t="str">
        <f t="shared" si="1836"/>
        <v xml:space="preserve">   2PM  Tuesday 3-Jun-2014   0.77</v>
      </c>
      <c r="E8451" t="str">
        <f t="shared" si="1837"/>
        <v xml:space="preserve">   2PM  Tuesday 3-Jun-2014   0.77</v>
      </c>
      <c r="F8451" t="str">
        <f t="shared" si="1838"/>
        <v xml:space="preserve">   2PM  Tuesday 3-Jun-2014   0.77</v>
      </c>
      <c r="G8451" t="str">
        <f t="shared" si="1839"/>
        <v xml:space="preserve">   2PM  Tuesday 3-Jun-2014   0.77</v>
      </c>
      <c r="H8451" t="str">
        <f t="shared" si="1840"/>
        <v>2PM Tuesday 3-Jun-2014 0.77</v>
      </c>
      <c r="I8451" s="5" t="str">
        <f t="shared" si="1841"/>
        <v xml:space="preserve"> 0.77</v>
      </c>
      <c r="J8451" t="str">
        <f t="shared" si="1842"/>
        <v>2PM Tuesday 3-Jun-2014 0.77</v>
      </c>
      <c r="K8451" t="str">
        <f t="shared" si="1843"/>
        <v>2PM Tuesday 3-Jun-2014 0.77</v>
      </c>
      <c r="L8451" s="5" t="str">
        <f t="shared" si="1844"/>
        <v xml:space="preserve">2PM </v>
      </c>
      <c r="M8451" t="str">
        <f t="shared" si="1845"/>
        <v>2PM Tuesday 3-Jun-2014</v>
      </c>
      <c r="N8451" t="str">
        <f t="shared" si="1846"/>
        <v>Tuesday 3-Jun-2014</v>
      </c>
      <c r="O8451" t="str">
        <f t="shared" si="1847"/>
        <v xml:space="preserve"> 3-Jun-2014</v>
      </c>
    </row>
    <row r="8452" spans="1:15" x14ac:dyDescent="0.25">
      <c r="A8452" t="s">
        <v>4110</v>
      </c>
      <c r="B8452" t="str">
        <f t="shared" si="1834"/>
        <v xml:space="preserve">    11 AM  Saturday 21-Jun-2014   1.22 kwh  </v>
      </c>
      <c r="C8452" t="str">
        <f t="shared" si="1835"/>
        <v xml:space="preserve">    11 AM  Saturday 21-Jun-2014   1.22   </v>
      </c>
      <c r="D8452" t="str">
        <f t="shared" si="1836"/>
        <v xml:space="preserve">    11 AM  Satuay 21-Jun-2014   1.22   </v>
      </c>
      <c r="E8452" t="str">
        <f t="shared" si="1837"/>
        <v xml:space="preserve">    11 AM  Satuay 21-Jun-2014   1.22   </v>
      </c>
      <c r="F8452" t="str">
        <f t="shared" si="1838"/>
        <v xml:space="preserve">    11 AM  Satuay 21-Jun-2014   1.22   </v>
      </c>
      <c r="G8452" t="str">
        <f t="shared" si="1839"/>
        <v xml:space="preserve">    11 AM  Satuay 21-Jun-2014   1.22   </v>
      </c>
      <c r="H8452" t="str">
        <f t="shared" si="1840"/>
        <v>11 AM Satuay 21-Jun-2014 1.22</v>
      </c>
      <c r="I8452" s="5" t="str">
        <f t="shared" si="1841"/>
        <v xml:space="preserve"> 1.22</v>
      </c>
      <c r="J8452" t="str">
        <f t="shared" si="1842"/>
        <v>11 AM Satuay 21-Jun-2014 1.22</v>
      </c>
      <c r="K8452" t="str">
        <f t="shared" si="1843"/>
        <v>11AM Satuay 21-Jun-2014 1.22</v>
      </c>
      <c r="L8452" s="5" t="str">
        <f t="shared" si="1844"/>
        <v xml:space="preserve">11AM </v>
      </c>
      <c r="M8452" t="str">
        <f t="shared" si="1845"/>
        <v>11 AM Satuay 21-Jun-2014</v>
      </c>
      <c r="N8452" t="str">
        <f t="shared" si="1846"/>
        <v>11 AM Satuay 21-Jun-2014</v>
      </c>
      <c r="O8452" t="str">
        <f t="shared" si="1847"/>
        <v>21-Jun-2014</v>
      </c>
    </row>
    <row r="8453" spans="1:15" x14ac:dyDescent="0.25">
      <c r="A8453" t="s">
        <v>5170</v>
      </c>
      <c r="B8453" t="str">
        <f t="shared" si="1834"/>
        <v xml:space="preserve">  9AM  08-Sep-2014    0.185  kwh</v>
      </c>
      <c r="C8453" t="str">
        <f t="shared" si="1835"/>
        <v xml:space="preserve">  9AM  08-Sep-2014    0.185  </v>
      </c>
      <c r="D8453" t="str">
        <f t="shared" si="1836"/>
        <v xml:space="preserve">  9AM  08-Sep-2014    0.185  </v>
      </c>
      <c r="E8453" t="str">
        <f t="shared" si="1837"/>
        <v xml:space="preserve">  9AM  08-Sep-2014    0.185  </v>
      </c>
      <c r="F8453" t="str">
        <f t="shared" si="1838"/>
        <v xml:space="preserve">  9AM  08-Sep-2014    0.185  </v>
      </c>
      <c r="G8453" t="str">
        <f t="shared" si="1839"/>
        <v xml:space="preserve">  9AM  08-Sep-2014    0.185  </v>
      </c>
      <c r="H8453" t="str">
        <f t="shared" si="1840"/>
        <v>9AM 08-Sep-2014 0.185</v>
      </c>
      <c r="I8453" s="5" t="str">
        <f t="shared" si="1841"/>
        <v>0.185</v>
      </c>
      <c r="J8453" t="str">
        <f t="shared" si="1842"/>
        <v>9AM 08-Sep-2014 0.185</v>
      </c>
      <c r="K8453" t="str">
        <f t="shared" si="1843"/>
        <v>9AM 08-Sep-2014 0.185</v>
      </c>
      <c r="L8453" s="5" t="str">
        <f t="shared" si="1844"/>
        <v xml:space="preserve">9AM </v>
      </c>
      <c r="M8453" t="str">
        <f t="shared" si="1845"/>
        <v xml:space="preserve">9AM 08-Sep-2014 </v>
      </c>
      <c r="N8453" t="str">
        <f t="shared" si="1846"/>
        <v xml:space="preserve">08-Sep-2014 </v>
      </c>
      <c r="O8453" t="str">
        <f t="shared" si="1847"/>
        <v xml:space="preserve">08-Sep-2014 </v>
      </c>
    </row>
    <row r="8454" spans="1:15" x14ac:dyDescent="0.25">
      <c r="A8454" t="s">
        <v>5120</v>
      </c>
      <c r="B8454" t="str">
        <f t="shared" si="1834"/>
        <v xml:space="preserve"> 9PM   Thu 4-Sep-2014 0.437  kwh  </v>
      </c>
      <c r="C8454" t="str">
        <f t="shared" si="1835"/>
        <v xml:space="preserve"> 9PM   Thu 4-Sep-2014 0.437    </v>
      </c>
      <c r="D8454" t="str">
        <f t="shared" si="1836"/>
        <v xml:space="preserve"> 9PM   Thu 4-Sep-2014 0.437    </v>
      </c>
      <c r="E8454" t="str">
        <f t="shared" si="1837"/>
        <v xml:space="preserve"> 9PM   Thu 4-Sep-2014 0.437    </v>
      </c>
      <c r="F8454" t="str">
        <f t="shared" si="1838"/>
        <v xml:space="preserve"> 9PM   Thu 4-Sep-2014 0.437    </v>
      </c>
      <c r="G8454" t="str">
        <f t="shared" si="1839"/>
        <v xml:space="preserve"> 9PM   Thu 4-Sep-2014 0.437    </v>
      </c>
      <c r="H8454" t="str">
        <f t="shared" si="1840"/>
        <v>9PM Thu 4-Sep-2014 0.437</v>
      </c>
      <c r="I8454" s="5" t="str">
        <f t="shared" si="1841"/>
        <v>0.437</v>
      </c>
      <c r="J8454" t="str">
        <f t="shared" si="1842"/>
        <v>9PM Thu 4-Sep-2014 0.437</v>
      </c>
      <c r="K8454" t="str">
        <f t="shared" si="1843"/>
        <v>9PM Thu 4-Sep-2014 0.437</v>
      </c>
      <c r="L8454" s="5" t="str">
        <f t="shared" si="1844"/>
        <v xml:space="preserve">9PM </v>
      </c>
      <c r="M8454" t="str">
        <f t="shared" si="1845"/>
        <v xml:space="preserve">9PM Thu 4-Sep-2014 </v>
      </c>
      <c r="N8454" t="str">
        <f t="shared" si="1846"/>
        <v xml:space="preserve">Thu 4-Sep-2014 </v>
      </c>
      <c r="O8454" t="str">
        <f t="shared" si="1847"/>
        <v xml:space="preserve"> 4-Sep-2014 </v>
      </c>
    </row>
    <row r="8455" spans="1:15" x14ac:dyDescent="0.25">
      <c r="A8455" t="s">
        <v>4544</v>
      </c>
      <c r="B8455" t="str">
        <f t="shared" si="1834"/>
        <v xml:space="preserve"> 10AM 12-Jul-2014   1.512kwh </v>
      </c>
      <c r="C8455" t="str">
        <f t="shared" si="1835"/>
        <v xml:space="preserve"> 10AM 12-Jul-2014   1.512 </v>
      </c>
      <c r="D8455" t="str">
        <f t="shared" si="1836"/>
        <v xml:space="preserve"> 10AM 12-Jul-2014   1.512 </v>
      </c>
      <c r="E8455" t="str">
        <f t="shared" si="1837"/>
        <v xml:space="preserve"> 10AM 12-Jul-2014   1.512 </v>
      </c>
      <c r="F8455" t="str">
        <f t="shared" si="1838"/>
        <v xml:space="preserve"> 10AM 12-Jul-2014   1.512 </v>
      </c>
      <c r="G8455" t="str">
        <f t="shared" si="1839"/>
        <v xml:space="preserve"> 10AM 12-Jul-2014   1.512 </v>
      </c>
      <c r="H8455" t="str">
        <f t="shared" si="1840"/>
        <v>10AM 12-Jul-2014 1.512</v>
      </c>
      <c r="I8455" s="5" t="str">
        <f t="shared" si="1841"/>
        <v>1.512</v>
      </c>
      <c r="J8455" t="str">
        <f t="shared" si="1842"/>
        <v>10AM 12-Jul-2014 1.512</v>
      </c>
      <c r="K8455" t="str">
        <f t="shared" si="1843"/>
        <v>10AM 12-Jul-2014 1.512</v>
      </c>
      <c r="L8455" s="5" t="str">
        <f t="shared" si="1844"/>
        <v xml:space="preserve">10AM </v>
      </c>
      <c r="M8455" t="str">
        <f t="shared" si="1845"/>
        <v xml:space="preserve">10AM 12-Jul-2014 </v>
      </c>
      <c r="N8455" t="str">
        <f t="shared" si="1846"/>
        <v xml:space="preserve">12-Jul-2014 </v>
      </c>
      <c r="O8455" t="str">
        <f t="shared" si="1847"/>
        <v xml:space="preserve">12-Jul-2014 </v>
      </c>
    </row>
    <row r="8456" spans="1:15" x14ac:dyDescent="0.25">
      <c r="A8456" t="s">
        <v>6556</v>
      </c>
      <c r="B8456" t="str">
        <f t="shared" si="1834"/>
        <v xml:space="preserve">   12 AM  Tue 7th-Ene-2014   0.48 kwh  </v>
      </c>
      <c r="C8456" t="str">
        <f t="shared" si="1835"/>
        <v xml:space="preserve">   12 AM  Tue 7th-Ene-2014   0.48   </v>
      </c>
      <c r="D8456" t="str">
        <f t="shared" si="1836"/>
        <v xml:space="preserve">   12 AM  Tue 7th-Ene-2014   0.48   </v>
      </c>
      <c r="E8456" t="str">
        <f t="shared" si="1837"/>
        <v xml:space="preserve">   12 AM  Tue 7-Ene-2014   0.48   </v>
      </c>
      <c r="F8456" t="str">
        <f t="shared" si="1838"/>
        <v xml:space="preserve">   12 AM  Tue 7-Ene-2014   0.48   </v>
      </c>
      <c r="G8456" t="str">
        <f t="shared" si="1839"/>
        <v xml:space="preserve">   12 AM  Tue 7-Ene-2014   0.48   </v>
      </c>
      <c r="H8456" t="str">
        <f t="shared" si="1840"/>
        <v>12 AM Tue 7-Ene-2014 0.48</v>
      </c>
      <c r="I8456" s="5" t="str">
        <f t="shared" si="1841"/>
        <v xml:space="preserve"> 0.48</v>
      </c>
      <c r="J8456" t="str">
        <f t="shared" si="1842"/>
        <v>12 AM Tue 7-Ene-2014 0.48</v>
      </c>
      <c r="K8456" t="str">
        <f t="shared" si="1843"/>
        <v>12AM Tue 7-Ene-2014 0.48</v>
      </c>
      <c r="L8456" s="5" t="str">
        <f t="shared" si="1844"/>
        <v xml:space="preserve">12AM </v>
      </c>
      <c r="M8456" t="str">
        <f t="shared" si="1845"/>
        <v>12 AM Tue 7-Ene-2014</v>
      </c>
      <c r="N8456" t="str">
        <f t="shared" si="1846"/>
        <v>12 AM Tue 7-Ene-2014</v>
      </c>
      <c r="O8456" t="str">
        <f t="shared" si="1847"/>
        <v xml:space="preserve"> 7-Ene-2014</v>
      </c>
    </row>
    <row r="8457" spans="1:15" x14ac:dyDescent="0.25">
      <c r="A8457" t="s">
        <v>8776</v>
      </c>
      <c r="B8457" t="str">
        <f t="shared" si="1834"/>
        <v xml:space="preserve">    10PM 19th-Dic-2014   0.886kwh  </v>
      </c>
      <c r="C8457" t="str">
        <f t="shared" si="1835"/>
        <v xml:space="preserve">    10PM 19th-Dic-2014   0.886  </v>
      </c>
      <c r="D8457" t="str">
        <f t="shared" si="1836"/>
        <v xml:space="preserve">    10PM 19th-Dic-2014   0.886  </v>
      </c>
      <c r="E8457" t="str">
        <f t="shared" si="1837"/>
        <v xml:space="preserve">    10PM 19-Dic-2014   0.886  </v>
      </c>
      <c r="F8457" t="str">
        <f t="shared" si="1838"/>
        <v xml:space="preserve">    10PM 19-Dic-2014   0.886  </v>
      </c>
      <c r="G8457" t="str">
        <f t="shared" si="1839"/>
        <v xml:space="preserve">    10PM 19-Dic-2014   0.886  </v>
      </c>
      <c r="H8457" t="str">
        <f t="shared" si="1840"/>
        <v>10PM 19-Dic-2014 0.886</v>
      </c>
      <c r="I8457" s="5" t="str">
        <f t="shared" si="1841"/>
        <v>0.886</v>
      </c>
      <c r="J8457" t="str">
        <f t="shared" si="1842"/>
        <v>10PM 19-Dic-2014 0.886</v>
      </c>
      <c r="K8457" t="str">
        <f t="shared" si="1843"/>
        <v>10PM 19-Dic-2014 0.886</v>
      </c>
      <c r="L8457" s="5" t="str">
        <f t="shared" si="1844"/>
        <v xml:space="preserve">10PM </v>
      </c>
      <c r="M8457" t="str">
        <f t="shared" si="1845"/>
        <v xml:space="preserve">10PM 19-Dic-2014 </v>
      </c>
      <c r="N8457" t="str">
        <f t="shared" si="1846"/>
        <v xml:space="preserve">19-Dic-2014 </v>
      </c>
      <c r="O8457" t="str">
        <f t="shared" si="1847"/>
        <v xml:space="preserve">19-Dic-2014 </v>
      </c>
    </row>
    <row r="8458" spans="1:15" x14ac:dyDescent="0.25">
      <c r="A8458" t="s">
        <v>4871</v>
      </c>
      <c r="B8458" t="str">
        <f t="shared" si="1834"/>
        <v xml:space="preserve">   2PM 29th-Jul-2014 0.797kwh </v>
      </c>
      <c r="C8458" t="str">
        <f t="shared" si="1835"/>
        <v xml:space="preserve">   2PM 29th-Jul-2014 0.797 </v>
      </c>
      <c r="D8458" t="str">
        <f t="shared" si="1836"/>
        <v xml:space="preserve">   2PM 29th-Jul-2014 0.797 </v>
      </c>
      <c r="E8458" t="str">
        <f t="shared" si="1837"/>
        <v xml:space="preserve">   2PM 29-Jul-2014 0.797 </v>
      </c>
      <c r="F8458" t="str">
        <f t="shared" si="1838"/>
        <v xml:space="preserve">   2PM 29-Jul-2014 0.797 </v>
      </c>
      <c r="G8458" t="str">
        <f t="shared" si="1839"/>
        <v xml:space="preserve">   2PM 29-Jul-2014 0.797 </v>
      </c>
      <c r="H8458" t="str">
        <f t="shared" si="1840"/>
        <v>2PM 29-Jul-2014 0.797</v>
      </c>
      <c r="I8458" s="5" t="str">
        <f t="shared" si="1841"/>
        <v>0.797</v>
      </c>
      <c r="J8458" t="str">
        <f t="shared" si="1842"/>
        <v>2PM 29-Jul-2014 0.797</v>
      </c>
      <c r="K8458" t="str">
        <f t="shared" si="1843"/>
        <v>2PM 29-Jul-2014 0.797</v>
      </c>
      <c r="L8458" s="5" t="str">
        <f t="shared" si="1844"/>
        <v xml:space="preserve">2PM </v>
      </c>
      <c r="M8458" t="str">
        <f t="shared" si="1845"/>
        <v xml:space="preserve">2PM 29-Jul-2014 </v>
      </c>
      <c r="N8458" t="str">
        <f t="shared" si="1846"/>
        <v xml:space="preserve">29-Jul-2014 </v>
      </c>
      <c r="O8458" t="str">
        <f t="shared" si="1847"/>
        <v xml:space="preserve">29-Jul-2014 </v>
      </c>
    </row>
    <row r="8459" spans="1:15" x14ac:dyDescent="0.25">
      <c r="A8459" t="s">
        <v>3217</v>
      </c>
      <c r="B8459" t="str">
        <f t="shared" ref="B8459:B8522" si="1848">SUBSTITUTE(A8459,"_"," ")</f>
        <v xml:space="preserve">  8AM   14-May-2014  0.304 kwh  </v>
      </c>
      <c r="C8459" t="str">
        <f t="shared" ref="C8459:C8522" si="1849">SUBSTITUTE(B8459,"kwh","")</f>
        <v xml:space="preserve">  8AM   14-May-2014  0.304   </v>
      </c>
      <c r="D8459" t="str">
        <f t="shared" ref="D8459:D8522" si="1850">SUBSTITUTE(C8459,"rd","")</f>
        <v xml:space="preserve">  8AM   14-May-2014  0.304   </v>
      </c>
      <c r="E8459" t="str">
        <f t="shared" ref="E8459:E8522" si="1851">SUBSTITUTE(D8459,"th","")</f>
        <v xml:space="preserve">  8AM   14-May-2014  0.304   </v>
      </c>
      <c r="F8459" t="str">
        <f t="shared" ref="F8459:F8522" si="1852">SUBSTITUTE(E8459,"nd","")</f>
        <v xml:space="preserve">  8AM   14-May-2014  0.304   </v>
      </c>
      <c r="G8459" t="str">
        <f t="shared" ref="G8459:G8522" si="1853">SUBSTITUTE(F8459,"st","")</f>
        <v xml:space="preserve">  8AM   14-May-2014  0.304   </v>
      </c>
      <c r="H8459" t="str">
        <f t="shared" ref="H8459:H8522" si="1854">TRIM(G8459)</f>
        <v>8AM 14-May-2014 0.304</v>
      </c>
      <c r="I8459" s="5" t="str">
        <f t="shared" ref="I8459:I8522" si="1855">RIGHT(H8459,5)</f>
        <v>0.304</v>
      </c>
      <c r="J8459" t="str">
        <f t="shared" ref="J8459:J8522" si="1856">SUBSTITUTE(H8459," PM","PM")</f>
        <v>8AM 14-May-2014 0.304</v>
      </c>
      <c r="K8459" t="str">
        <f t="shared" ref="K8459:K8522" si="1857">SUBSTITUTE(J8459," AM","AM")</f>
        <v>8AM 14-May-2014 0.304</v>
      </c>
      <c r="L8459" s="5" t="str">
        <f t="shared" ref="L8459:L8522" si="1858">LEFT(K8459,FIND(" ",K8459))</f>
        <v xml:space="preserve">8AM </v>
      </c>
      <c r="M8459" t="str">
        <f t="shared" ref="M8459:M8522" si="1859">SUBSTITUTE(J8459,RIGHT(H8459,5),"")</f>
        <v xml:space="preserve">8AM 14-May-2014 </v>
      </c>
      <c r="N8459" t="str">
        <f t="shared" ref="N8459:N8522" si="1860">SUBSTITUTE(M8459,LEFT(K8459,FIND(" ",K8459)),"")</f>
        <v xml:space="preserve">14-May-2014 </v>
      </c>
      <c r="O8459" t="str">
        <f t="shared" ref="O8459:O8522" si="1861">RIGHT(N8459,LEN(N8459)-FIND("-",N8459)+3)</f>
        <v xml:space="preserve">14-May-2014 </v>
      </c>
    </row>
    <row r="8460" spans="1:15" x14ac:dyDescent="0.25">
      <c r="A8460" t="s">
        <v>3675</v>
      </c>
      <c r="B8460" t="str">
        <f t="shared" si="1848"/>
        <v xml:space="preserve">   8AM 02nd-Jun-2014    0.706 kwh</v>
      </c>
      <c r="C8460" t="str">
        <f t="shared" si="1849"/>
        <v xml:space="preserve">   8AM 02nd-Jun-2014    0.706 </v>
      </c>
      <c r="D8460" t="str">
        <f t="shared" si="1850"/>
        <v xml:space="preserve">   8AM 02nd-Jun-2014    0.706 </v>
      </c>
      <c r="E8460" t="str">
        <f t="shared" si="1851"/>
        <v xml:space="preserve">   8AM 02nd-Jun-2014    0.706 </v>
      </c>
      <c r="F8460" t="str">
        <f t="shared" si="1852"/>
        <v xml:space="preserve">   8AM 02-Jun-2014    0.706 </v>
      </c>
      <c r="G8460" t="str">
        <f t="shared" si="1853"/>
        <v xml:space="preserve">   8AM 02-Jun-2014    0.706 </v>
      </c>
      <c r="H8460" t="str">
        <f t="shared" si="1854"/>
        <v>8AM 02-Jun-2014 0.706</v>
      </c>
      <c r="I8460" s="5" t="str">
        <f t="shared" si="1855"/>
        <v>0.706</v>
      </c>
      <c r="J8460" t="str">
        <f t="shared" si="1856"/>
        <v>8AM 02-Jun-2014 0.706</v>
      </c>
      <c r="K8460" t="str">
        <f t="shared" si="1857"/>
        <v>8AM 02-Jun-2014 0.706</v>
      </c>
      <c r="L8460" s="5" t="str">
        <f t="shared" si="1858"/>
        <v xml:space="preserve">8AM </v>
      </c>
      <c r="M8460" t="str">
        <f t="shared" si="1859"/>
        <v xml:space="preserve">8AM 02-Jun-2014 </v>
      </c>
      <c r="N8460" t="str">
        <f t="shared" si="1860"/>
        <v xml:space="preserve">02-Jun-2014 </v>
      </c>
      <c r="O8460" t="str">
        <f t="shared" si="1861"/>
        <v xml:space="preserve">02-Jun-2014 </v>
      </c>
    </row>
    <row r="8461" spans="1:15" x14ac:dyDescent="0.25">
      <c r="A8461" t="s">
        <v>8777</v>
      </c>
      <c r="B8461" t="str">
        <f t="shared" si="1848"/>
        <v xml:space="preserve">  2 PM   Tue 30-Dic-2014   0.453  kwh</v>
      </c>
      <c r="C8461" t="str">
        <f t="shared" si="1849"/>
        <v xml:space="preserve">  2 PM   Tue 30-Dic-2014   0.453  </v>
      </c>
      <c r="D8461" t="str">
        <f t="shared" si="1850"/>
        <v xml:space="preserve">  2 PM   Tue 30-Dic-2014   0.453  </v>
      </c>
      <c r="E8461" t="str">
        <f t="shared" si="1851"/>
        <v xml:space="preserve">  2 PM   Tue 30-Dic-2014   0.453  </v>
      </c>
      <c r="F8461" t="str">
        <f t="shared" si="1852"/>
        <v xml:space="preserve">  2 PM   Tue 30-Dic-2014   0.453  </v>
      </c>
      <c r="G8461" t="str">
        <f t="shared" si="1853"/>
        <v xml:space="preserve">  2 PM   Tue 30-Dic-2014   0.453  </v>
      </c>
      <c r="H8461" t="str">
        <f t="shared" si="1854"/>
        <v>2 PM Tue 30-Dic-2014 0.453</v>
      </c>
      <c r="I8461" s="5" t="str">
        <f t="shared" si="1855"/>
        <v>0.453</v>
      </c>
      <c r="J8461" t="str">
        <f t="shared" si="1856"/>
        <v>2PM Tue 30-Dic-2014 0.453</v>
      </c>
      <c r="K8461" t="str">
        <f t="shared" si="1857"/>
        <v>2PM Tue 30-Dic-2014 0.453</v>
      </c>
      <c r="L8461" s="5" t="str">
        <f t="shared" si="1858"/>
        <v xml:space="preserve">2PM </v>
      </c>
      <c r="M8461" t="str">
        <f t="shared" si="1859"/>
        <v xml:space="preserve">2PM Tue 30-Dic-2014 </v>
      </c>
      <c r="N8461" t="str">
        <f t="shared" si="1860"/>
        <v xml:space="preserve">Tue 30-Dic-2014 </v>
      </c>
      <c r="O8461" t="str">
        <f t="shared" si="1861"/>
        <v xml:space="preserve">30-Dic-2014 </v>
      </c>
    </row>
    <row r="8462" spans="1:15" x14ac:dyDescent="0.25">
      <c r="A8462" t="s">
        <v>5597</v>
      </c>
      <c r="B8462" t="str">
        <f t="shared" si="1848"/>
        <v xml:space="preserve">  2AM Sat 18-Oct-2014   0.212  kwh</v>
      </c>
      <c r="C8462" t="str">
        <f t="shared" si="1849"/>
        <v xml:space="preserve">  2AM Sat 18-Oct-2014   0.212  </v>
      </c>
      <c r="D8462" t="str">
        <f t="shared" si="1850"/>
        <v xml:space="preserve">  2AM Sat 18-Oct-2014   0.212  </v>
      </c>
      <c r="E8462" t="str">
        <f t="shared" si="1851"/>
        <v xml:space="preserve">  2AM Sat 18-Oct-2014   0.212  </v>
      </c>
      <c r="F8462" t="str">
        <f t="shared" si="1852"/>
        <v xml:space="preserve">  2AM Sat 18-Oct-2014   0.212  </v>
      </c>
      <c r="G8462" t="str">
        <f t="shared" si="1853"/>
        <v xml:space="preserve">  2AM Sat 18-Oct-2014   0.212  </v>
      </c>
      <c r="H8462" t="str">
        <f t="shared" si="1854"/>
        <v>2AM Sat 18-Oct-2014 0.212</v>
      </c>
      <c r="I8462" s="5" t="str">
        <f t="shared" si="1855"/>
        <v>0.212</v>
      </c>
      <c r="J8462" t="str">
        <f t="shared" si="1856"/>
        <v>2AM Sat 18-Oct-2014 0.212</v>
      </c>
      <c r="K8462" t="str">
        <f t="shared" si="1857"/>
        <v>2AM Sat 18-Oct-2014 0.212</v>
      </c>
      <c r="L8462" s="5" t="str">
        <f t="shared" si="1858"/>
        <v xml:space="preserve">2AM </v>
      </c>
      <c r="M8462" t="str">
        <f t="shared" si="1859"/>
        <v xml:space="preserve">2AM Sat 18-Oct-2014 </v>
      </c>
      <c r="N8462" t="str">
        <f t="shared" si="1860"/>
        <v xml:space="preserve">Sat 18-Oct-2014 </v>
      </c>
      <c r="O8462" t="str">
        <f t="shared" si="1861"/>
        <v xml:space="preserve">18-Oct-2014 </v>
      </c>
    </row>
    <row r="8463" spans="1:15" x14ac:dyDescent="0.25">
      <c r="A8463" t="s">
        <v>8778</v>
      </c>
      <c r="B8463" t="str">
        <f t="shared" si="1848"/>
        <v xml:space="preserve">   5 AM  26th-Dic-2014  0.992 kwh </v>
      </c>
      <c r="C8463" t="str">
        <f t="shared" si="1849"/>
        <v xml:space="preserve">   5 AM  26th-Dic-2014  0.992  </v>
      </c>
      <c r="D8463" t="str">
        <f t="shared" si="1850"/>
        <v xml:space="preserve">   5 AM  26th-Dic-2014  0.992  </v>
      </c>
      <c r="E8463" t="str">
        <f t="shared" si="1851"/>
        <v xml:space="preserve">   5 AM  26-Dic-2014  0.992  </v>
      </c>
      <c r="F8463" t="str">
        <f t="shared" si="1852"/>
        <v xml:space="preserve">   5 AM  26-Dic-2014  0.992  </v>
      </c>
      <c r="G8463" t="str">
        <f t="shared" si="1853"/>
        <v xml:space="preserve">   5 AM  26-Dic-2014  0.992  </v>
      </c>
      <c r="H8463" t="str">
        <f t="shared" si="1854"/>
        <v>5 AM 26-Dic-2014 0.992</v>
      </c>
      <c r="I8463" s="5" t="str">
        <f t="shared" si="1855"/>
        <v>0.992</v>
      </c>
      <c r="J8463" t="str">
        <f t="shared" si="1856"/>
        <v>5 AM 26-Dic-2014 0.992</v>
      </c>
      <c r="K8463" t="str">
        <f t="shared" si="1857"/>
        <v>5AM 26-Dic-2014 0.992</v>
      </c>
      <c r="L8463" s="5" t="str">
        <f t="shared" si="1858"/>
        <v xml:space="preserve">5AM </v>
      </c>
      <c r="M8463" t="str">
        <f t="shared" si="1859"/>
        <v xml:space="preserve">5 AM 26-Dic-2014 </v>
      </c>
      <c r="N8463" t="str">
        <f t="shared" si="1860"/>
        <v xml:space="preserve">5 AM 26-Dic-2014 </v>
      </c>
      <c r="O8463" t="str">
        <f t="shared" si="1861"/>
        <v xml:space="preserve">26-Dic-2014 </v>
      </c>
    </row>
    <row r="8464" spans="1:15" x14ac:dyDescent="0.25">
      <c r="A8464" t="s">
        <v>5699</v>
      </c>
      <c r="B8464" t="str">
        <f t="shared" si="1848"/>
        <v xml:space="preserve"> 2PM  2nd-Nov-2014  0.335  kwh</v>
      </c>
      <c r="C8464" t="str">
        <f t="shared" si="1849"/>
        <v xml:space="preserve"> 2PM  2nd-Nov-2014  0.335  </v>
      </c>
      <c r="D8464" t="str">
        <f t="shared" si="1850"/>
        <v xml:space="preserve"> 2PM  2nd-Nov-2014  0.335  </v>
      </c>
      <c r="E8464" t="str">
        <f t="shared" si="1851"/>
        <v xml:space="preserve"> 2PM  2nd-Nov-2014  0.335  </v>
      </c>
      <c r="F8464" t="str">
        <f t="shared" si="1852"/>
        <v xml:space="preserve"> 2PM  2-Nov-2014  0.335  </v>
      </c>
      <c r="G8464" t="str">
        <f t="shared" si="1853"/>
        <v xml:space="preserve"> 2PM  2-Nov-2014  0.335  </v>
      </c>
      <c r="H8464" t="str">
        <f t="shared" si="1854"/>
        <v>2PM 2-Nov-2014 0.335</v>
      </c>
      <c r="I8464" s="5" t="str">
        <f t="shared" si="1855"/>
        <v>0.335</v>
      </c>
      <c r="J8464" t="str">
        <f t="shared" si="1856"/>
        <v>2PM 2-Nov-2014 0.335</v>
      </c>
      <c r="K8464" t="str">
        <f t="shared" si="1857"/>
        <v>2PM 2-Nov-2014 0.335</v>
      </c>
      <c r="L8464" s="5" t="str">
        <f t="shared" si="1858"/>
        <v xml:space="preserve">2PM </v>
      </c>
      <c r="M8464" t="str">
        <f t="shared" si="1859"/>
        <v xml:space="preserve">2PM 2-Nov-2014 </v>
      </c>
      <c r="N8464" t="str">
        <f t="shared" si="1860"/>
        <v xml:space="preserve">2-Nov-2014 </v>
      </c>
      <c r="O8464" t="str">
        <f t="shared" si="1861"/>
        <v xml:space="preserve">2-Nov-2014 </v>
      </c>
    </row>
    <row r="8465" spans="1:15" x14ac:dyDescent="0.25">
      <c r="A8465" t="s">
        <v>8037</v>
      </c>
      <c r="B8465" t="str">
        <f t="shared" si="1848"/>
        <v xml:space="preserve">  6AM  17th-Ago-2014 0.902 kwh </v>
      </c>
      <c r="C8465" t="str">
        <f t="shared" si="1849"/>
        <v xml:space="preserve">  6AM  17th-Ago-2014 0.902  </v>
      </c>
      <c r="D8465" t="str">
        <f t="shared" si="1850"/>
        <v xml:space="preserve">  6AM  17th-Ago-2014 0.902  </v>
      </c>
      <c r="E8465" t="str">
        <f t="shared" si="1851"/>
        <v xml:space="preserve">  6AM  17-Ago-2014 0.902  </v>
      </c>
      <c r="F8465" t="str">
        <f t="shared" si="1852"/>
        <v xml:space="preserve">  6AM  17-Ago-2014 0.902  </v>
      </c>
      <c r="G8465" t="str">
        <f t="shared" si="1853"/>
        <v xml:space="preserve">  6AM  17-Ago-2014 0.902  </v>
      </c>
      <c r="H8465" t="str">
        <f t="shared" si="1854"/>
        <v>6AM 17-Ago-2014 0.902</v>
      </c>
      <c r="I8465" s="5" t="str">
        <f t="shared" si="1855"/>
        <v>0.902</v>
      </c>
      <c r="J8465" t="str">
        <f t="shared" si="1856"/>
        <v>6AM 17-Ago-2014 0.902</v>
      </c>
      <c r="K8465" t="str">
        <f t="shared" si="1857"/>
        <v>6AM 17-Ago-2014 0.902</v>
      </c>
      <c r="L8465" s="5" t="str">
        <f t="shared" si="1858"/>
        <v xml:space="preserve">6AM </v>
      </c>
      <c r="M8465" t="str">
        <f t="shared" si="1859"/>
        <v xml:space="preserve">6AM 17-Ago-2014 </v>
      </c>
      <c r="N8465" t="str">
        <f t="shared" si="1860"/>
        <v xml:space="preserve">17-Ago-2014 </v>
      </c>
      <c r="O8465" t="str">
        <f t="shared" si="1861"/>
        <v xml:space="preserve">17-Ago-2014 </v>
      </c>
    </row>
    <row r="8466" spans="1:15" x14ac:dyDescent="0.25">
      <c r="A8466" t="s">
        <v>5331</v>
      </c>
      <c r="B8466" t="str">
        <f t="shared" si="1848"/>
        <v xml:space="preserve">  4 PM   Sat 20-Sep-2014   0.573kwh</v>
      </c>
      <c r="C8466" t="str">
        <f t="shared" si="1849"/>
        <v xml:space="preserve">  4 PM   Sat 20-Sep-2014   0.573</v>
      </c>
      <c r="D8466" t="str">
        <f t="shared" si="1850"/>
        <v xml:space="preserve">  4 PM   Sat 20-Sep-2014   0.573</v>
      </c>
      <c r="E8466" t="str">
        <f t="shared" si="1851"/>
        <v xml:space="preserve">  4 PM   Sat 20-Sep-2014   0.573</v>
      </c>
      <c r="F8466" t="str">
        <f t="shared" si="1852"/>
        <v xml:space="preserve">  4 PM   Sat 20-Sep-2014   0.573</v>
      </c>
      <c r="G8466" t="str">
        <f t="shared" si="1853"/>
        <v xml:space="preserve">  4 PM   Sat 20-Sep-2014   0.573</v>
      </c>
      <c r="H8466" t="str">
        <f t="shared" si="1854"/>
        <v>4 PM Sat 20-Sep-2014 0.573</v>
      </c>
      <c r="I8466" s="5" t="str">
        <f t="shared" si="1855"/>
        <v>0.573</v>
      </c>
      <c r="J8466" t="str">
        <f t="shared" si="1856"/>
        <v>4PM Sat 20-Sep-2014 0.573</v>
      </c>
      <c r="K8466" t="str">
        <f t="shared" si="1857"/>
        <v>4PM Sat 20-Sep-2014 0.573</v>
      </c>
      <c r="L8466" s="5" t="str">
        <f t="shared" si="1858"/>
        <v xml:space="preserve">4PM </v>
      </c>
      <c r="M8466" t="str">
        <f t="shared" si="1859"/>
        <v xml:space="preserve">4PM Sat 20-Sep-2014 </v>
      </c>
      <c r="N8466" t="str">
        <f t="shared" si="1860"/>
        <v xml:space="preserve">Sat 20-Sep-2014 </v>
      </c>
      <c r="O8466" t="str">
        <f t="shared" si="1861"/>
        <v xml:space="preserve">20-Sep-2014 </v>
      </c>
    </row>
    <row r="8467" spans="1:15" x14ac:dyDescent="0.25">
      <c r="A8467" t="s">
        <v>964</v>
      </c>
      <c r="B8467" t="str">
        <f t="shared" si="1848"/>
        <v>4 AM   Thu 13th-Feb-2014    0.216kwh</v>
      </c>
      <c r="C8467" t="str">
        <f t="shared" si="1849"/>
        <v>4 AM   Thu 13th-Feb-2014    0.216</v>
      </c>
      <c r="D8467" t="str">
        <f t="shared" si="1850"/>
        <v>4 AM   Thu 13th-Feb-2014    0.216</v>
      </c>
      <c r="E8467" t="str">
        <f t="shared" si="1851"/>
        <v>4 AM   Thu 13-Feb-2014    0.216</v>
      </c>
      <c r="F8467" t="str">
        <f t="shared" si="1852"/>
        <v>4 AM   Thu 13-Feb-2014    0.216</v>
      </c>
      <c r="G8467" t="str">
        <f t="shared" si="1853"/>
        <v>4 AM   Thu 13-Feb-2014    0.216</v>
      </c>
      <c r="H8467" t="str">
        <f t="shared" si="1854"/>
        <v>4 AM Thu 13-Feb-2014 0.216</v>
      </c>
      <c r="I8467" s="5" t="str">
        <f t="shared" si="1855"/>
        <v>0.216</v>
      </c>
      <c r="J8467" t="str">
        <f t="shared" si="1856"/>
        <v>4 AM Thu 13-Feb-2014 0.216</v>
      </c>
      <c r="K8467" t="str">
        <f t="shared" si="1857"/>
        <v>4AM Thu 13-Feb-2014 0.216</v>
      </c>
      <c r="L8467" s="5" t="str">
        <f t="shared" si="1858"/>
        <v xml:space="preserve">4AM </v>
      </c>
      <c r="M8467" t="str">
        <f t="shared" si="1859"/>
        <v xml:space="preserve">4 AM Thu 13-Feb-2014 </v>
      </c>
      <c r="N8467" t="str">
        <f t="shared" si="1860"/>
        <v xml:space="preserve">4 AM Thu 13-Feb-2014 </v>
      </c>
      <c r="O8467" t="str">
        <f t="shared" si="1861"/>
        <v xml:space="preserve">13-Feb-2014 </v>
      </c>
    </row>
    <row r="8468" spans="1:15" x14ac:dyDescent="0.25">
      <c r="A8468" t="s">
        <v>5684</v>
      </c>
      <c r="B8468" t="str">
        <f t="shared" si="1848"/>
        <v xml:space="preserve"> 12 AM  Thu 30th-Oct-2014    0.167 kwh  </v>
      </c>
      <c r="C8468" t="str">
        <f t="shared" si="1849"/>
        <v xml:space="preserve"> 12 AM  Thu 30th-Oct-2014    0.167   </v>
      </c>
      <c r="D8468" t="str">
        <f t="shared" si="1850"/>
        <v xml:space="preserve"> 12 AM  Thu 30th-Oct-2014    0.167   </v>
      </c>
      <c r="E8468" t="str">
        <f t="shared" si="1851"/>
        <v xml:space="preserve"> 12 AM  Thu 30-Oct-2014    0.167   </v>
      </c>
      <c r="F8468" t="str">
        <f t="shared" si="1852"/>
        <v xml:space="preserve"> 12 AM  Thu 30-Oct-2014    0.167   </v>
      </c>
      <c r="G8468" t="str">
        <f t="shared" si="1853"/>
        <v xml:space="preserve"> 12 AM  Thu 30-Oct-2014    0.167   </v>
      </c>
      <c r="H8468" t="str">
        <f t="shared" si="1854"/>
        <v>12 AM Thu 30-Oct-2014 0.167</v>
      </c>
      <c r="I8468" s="5" t="str">
        <f t="shared" si="1855"/>
        <v>0.167</v>
      </c>
      <c r="J8468" t="str">
        <f t="shared" si="1856"/>
        <v>12 AM Thu 30-Oct-2014 0.167</v>
      </c>
      <c r="K8468" t="str">
        <f t="shared" si="1857"/>
        <v>12AM Thu 30-Oct-2014 0.167</v>
      </c>
      <c r="L8468" s="5" t="str">
        <f t="shared" si="1858"/>
        <v xml:space="preserve">12AM </v>
      </c>
      <c r="M8468" t="str">
        <f t="shared" si="1859"/>
        <v xml:space="preserve">12 AM Thu 30-Oct-2014 </v>
      </c>
      <c r="N8468" t="str">
        <f t="shared" si="1860"/>
        <v xml:space="preserve">12 AM Thu 30-Oct-2014 </v>
      </c>
      <c r="O8468" t="str">
        <f t="shared" si="1861"/>
        <v xml:space="preserve">30-Oct-2014 </v>
      </c>
    </row>
    <row r="8469" spans="1:15" x14ac:dyDescent="0.25">
      <c r="A8469" t="s">
        <v>5293</v>
      </c>
      <c r="B8469" t="str">
        <f t="shared" si="1848"/>
        <v xml:space="preserve">   8PM  Wed 17-Sep-2014 0.907  kwh</v>
      </c>
      <c r="C8469" t="str">
        <f t="shared" si="1849"/>
        <v xml:space="preserve">   8PM  Wed 17-Sep-2014 0.907  </v>
      </c>
      <c r="D8469" t="str">
        <f t="shared" si="1850"/>
        <v xml:space="preserve">   8PM  Wed 17-Sep-2014 0.907  </v>
      </c>
      <c r="E8469" t="str">
        <f t="shared" si="1851"/>
        <v xml:space="preserve">   8PM  Wed 17-Sep-2014 0.907  </v>
      </c>
      <c r="F8469" t="str">
        <f t="shared" si="1852"/>
        <v xml:space="preserve">   8PM  Wed 17-Sep-2014 0.907  </v>
      </c>
      <c r="G8469" t="str">
        <f t="shared" si="1853"/>
        <v xml:space="preserve">   8PM  Wed 17-Sep-2014 0.907  </v>
      </c>
      <c r="H8469" t="str">
        <f t="shared" si="1854"/>
        <v>8PM Wed 17-Sep-2014 0.907</v>
      </c>
      <c r="I8469" s="5" t="str">
        <f t="shared" si="1855"/>
        <v>0.907</v>
      </c>
      <c r="J8469" t="str">
        <f t="shared" si="1856"/>
        <v>8PM Wed 17-Sep-2014 0.907</v>
      </c>
      <c r="K8469" t="str">
        <f t="shared" si="1857"/>
        <v>8PM Wed 17-Sep-2014 0.907</v>
      </c>
      <c r="L8469" s="5" t="str">
        <f t="shared" si="1858"/>
        <v xml:space="preserve">8PM </v>
      </c>
      <c r="M8469" t="str">
        <f t="shared" si="1859"/>
        <v xml:space="preserve">8PM Wed 17-Sep-2014 </v>
      </c>
      <c r="N8469" t="str">
        <f t="shared" si="1860"/>
        <v xml:space="preserve">Wed 17-Sep-2014 </v>
      </c>
      <c r="O8469" t="str">
        <f t="shared" si="1861"/>
        <v xml:space="preserve">17-Sep-2014 </v>
      </c>
    </row>
    <row r="8470" spans="1:15" x14ac:dyDescent="0.25">
      <c r="A8470" t="s">
        <v>8038</v>
      </c>
      <c r="B8470" t="str">
        <f t="shared" si="1848"/>
        <v xml:space="preserve">  4PM Sun 17-Ago-2014   1.22 kwh </v>
      </c>
      <c r="C8470" t="str">
        <f t="shared" si="1849"/>
        <v xml:space="preserve">  4PM Sun 17-Ago-2014   1.22  </v>
      </c>
      <c r="D8470" t="str">
        <f t="shared" si="1850"/>
        <v xml:space="preserve">  4PM Sun 17-Ago-2014   1.22  </v>
      </c>
      <c r="E8470" t="str">
        <f t="shared" si="1851"/>
        <v xml:space="preserve">  4PM Sun 17-Ago-2014   1.22  </v>
      </c>
      <c r="F8470" t="str">
        <f t="shared" si="1852"/>
        <v xml:space="preserve">  4PM Sun 17-Ago-2014   1.22  </v>
      </c>
      <c r="G8470" t="str">
        <f t="shared" si="1853"/>
        <v xml:space="preserve">  4PM Sun 17-Ago-2014   1.22  </v>
      </c>
      <c r="H8470" t="str">
        <f t="shared" si="1854"/>
        <v>4PM Sun 17-Ago-2014 1.22</v>
      </c>
      <c r="I8470" s="5" t="str">
        <f t="shared" si="1855"/>
        <v xml:space="preserve"> 1.22</v>
      </c>
      <c r="J8470" t="str">
        <f t="shared" si="1856"/>
        <v>4PM Sun 17-Ago-2014 1.22</v>
      </c>
      <c r="K8470" t="str">
        <f t="shared" si="1857"/>
        <v>4PM Sun 17-Ago-2014 1.22</v>
      </c>
      <c r="L8470" s="5" t="str">
        <f t="shared" si="1858"/>
        <v xml:space="preserve">4PM </v>
      </c>
      <c r="M8470" t="str">
        <f t="shared" si="1859"/>
        <v>4PM Sun 17-Ago-2014</v>
      </c>
      <c r="N8470" t="str">
        <f t="shared" si="1860"/>
        <v>Sun 17-Ago-2014</v>
      </c>
      <c r="O8470" t="str">
        <f t="shared" si="1861"/>
        <v>17-Ago-2014</v>
      </c>
    </row>
    <row r="8471" spans="1:15" x14ac:dyDescent="0.25">
      <c r="A8471" t="s">
        <v>3631</v>
      </c>
      <c r="B8471" t="str">
        <f t="shared" si="1848"/>
        <v xml:space="preserve"> 12 PM 31st-May-2014   0.446 kwh  </v>
      </c>
      <c r="C8471" t="str">
        <f t="shared" si="1849"/>
        <v xml:space="preserve"> 12 PM 31st-May-2014   0.446   </v>
      </c>
      <c r="D8471" t="str">
        <f t="shared" si="1850"/>
        <v xml:space="preserve"> 12 PM 31st-May-2014   0.446   </v>
      </c>
      <c r="E8471" t="str">
        <f t="shared" si="1851"/>
        <v xml:space="preserve"> 12 PM 31st-May-2014   0.446   </v>
      </c>
      <c r="F8471" t="str">
        <f t="shared" si="1852"/>
        <v xml:space="preserve"> 12 PM 31st-May-2014   0.446   </v>
      </c>
      <c r="G8471" t="str">
        <f t="shared" si="1853"/>
        <v xml:space="preserve"> 12 PM 31-May-2014   0.446   </v>
      </c>
      <c r="H8471" t="str">
        <f t="shared" si="1854"/>
        <v>12 PM 31-May-2014 0.446</v>
      </c>
      <c r="I8471" s="5" t="str">
        <f t="shared" si="1855"/>
        <v>0.446</v>
      </c>
      <c r="J8471" t="str">
        <f t="shared" si="1856"/>
        <v>12PM 31-May-2014 0.446</v>
      </c>
      <c r="K8471" t="str">
        <f t="shared" si="1857"/>
        <v>12PM 31-May-2014 0.446</v>
      </c>
      <c r="L8471" s="5" t="str">
        <f t="shared" si="1858"/>
        <v xml:space="preserve">12PM </v>
      </c>
      <c r="M8471" t="str">
        <f t="shared" si="1859"/>
        <v xml:space="preserve">12PM 31-May-2014 </v>
      </c>
      <c r="N8471" t="str">
        <f t="shared" si="1860"/>
        <v xml:space="preserve">31-May-2014 </v>
      </c>
      <c r="O8471" t="str">
        <f t="shared" si="1861"/>
        <v xml:space="preserve">31-May-2014 </v>
      </c>
    </row>
    <row r="8472" spans="1:15" x14ac:dyDescent="0.25">
      <c r="A8472" t="s">
        <v>5307</v>
      </c>
      <c r="B8472" t="str">
        <f t="shared" si="1848"/>
        <v xml:space="preserve">  3PM Thu 18-Sep-2014    0.319 kwh</v>
      </c>
      <c r="C8472" t="str">
        <f t="shared" si="1849"/>
        <v xml:space="preserve">  3PM Thu 18-Sep-2014    0.319 </v>
      </c>
      <c r="D8472" t="str">
        <f t="shared" si="1850"/>
        <v xml:space="preserve">  3PM Thu 18-Sep-2014    0.319 </v>
      </c>
      <c r="E8472" t="str">
        <f t="shared" si="1851"/>
        <v xml:space="preserve">  3PM Thu 18-Sep-2014    0.319 </v>
      </c>
      <c r="F8472" t="str">
        <f t="shared" si="1852"/>
        <v xml:space="preserve">  3PM Thu 18-Sep-2014    0.319 </v>
      </c>
      <c r="G8472" t="str">
        <f t="shared" si="1853"/>
        <v xml:space="preserve">  3PM Thu 18-Sep-2014    0.319 </v>
      </c>
      <c r="H8472" t="str">
        <f t="shared" si="1854"/>
        <v>3PM Thu 18-Sep-2014 0.319</v>
      </c>
      <c r="I8472" s="5" t="str">
        <f t="shared" si="1855"/>
        <v>0.319</v>
      </c>
      <c r="J8472" t="str">
        <f t="shared" si="1856"/>
        <v>3PM Thu 18-Sep-2014 0.319</v>
      </c>
      <c r="K8472" t="str">
        <f t="shared" si="1857"/>
        <v>3PM Thu 18-Sep-2014 0.319</v>
      </c>
      <c r="L8472" s="5" t="str">
        <f t="shared" si="1858"/>
        <v xml:space="preserve">3PM </v>
      </c>
      <c r="M8472" t="str">
        <f t="shared" si="1859"/>
        <v xml:space="preserve">3PM Thu 18-Sep-2014 </v>
      </c>
      <c r="N8472" t="str">
        <f t="shared" si="1860"/>
        <v xml:space="preserve">Thu 18-Sep-2014 </v>
      </c>
      <c r="O8472" t="str">
        <f t="shared" si="1861"/>
        <v xml:space="preserve">18-Sep-2014 </v>
      </c>
    </row>
    <row r="8473" spans="1:15" x14ac:dyDescent="0.25">
      <c r="A8473" t="s">
        <v>1132</v>
      </c>
      <c r="B8473" t="str">
        <f t="shared" si="1848"/>
        <v xml:space="preserve">   5 PM   17-Feb-2014   1.31kwh  </v>
      </c>
      <c r="C8473" t="str">
        <f t="shared" si="1849"/>
        <v xml:space="preserve">   5 PM   17-Feb-2014   1.31  </v>
      </c>
      <c r="D8473" t="str">
        <f t="shared" si="1850"/>
        <v xml:space="preserve">   5 PM   17-Feb-2014   1.31  </v>
      </c>
      <c r="E8473" t="str">
        <f t="shared" si="1851"/>
        <v xml:space="preserve">   5 PM   17-Feb-2014   1.31  </v>
      </c>
      <c r="F8473" t="str">
        <f t="shared" si="1852"/>
        <v xml:space="preserve">   5 PM   17-Feb-2014   1.31  </v>
      </c>
      <c r="G8473" t="str">
        <f t="shared" si="1853"/>
        <v xml:space="preserve">   5 PM   17-Feb-2014   1.31  </v>
      </c>
      <c r="H8473" t="str">
        <f t="shared" si="1854"/>
        <v>5 PM 17-Feb-2014 1.31</v>
      </c>
      <c r="I8473" s="5" t="str">
        <f t="shared" si="1855"/>
        <v xml:space="preserve"> 1.31</v>
      </c>
      <c r="J8473" t="str">
        <f t="shared" si="1856"/>
        <v>5PM 17-Feb-2014 1.31</v>
      </c>
      <c r="K8473" t="str">
        <f t="shared" si="1857"/>
        <v>5PM 17-Feb-2014 1.31</v>
      </c>
      <c r="L8473" s="5" t="str">
        <f t="shared" si="1858"/>
        <v xml:space="preserve">5PM </v>
      </c>
      <c r="M8473" t="str">
        <f t="shared" si="1859"/>
        <v>5PM 17-Feb-2014</v>
      </c>
      <c r="N8473" t="str">
        <f t="shared" si="1860"/>
        <v>17-Feb-2014</v>
      </c>
      <c r="O8473" t="str">
        <f t="shared" si="1861"/>
        <v>17-Feb-2014</v>
      </c>
    </row>
    <row r="8474" spans="1:15" x14ac:dyDescent="0.25">
      <c r="A8474" t="s">
        <v>1430</v>
      </c>
      <c r="B8474" t="str">
        <f t="shared" si="1848"/>
        <v xml:space="preserve"> 1AM  26-Feb-2014    0.216kwh  </v>
      </c>
      <c r="C8474" t="str">
        <f t="shared" si="1849"/>
        <v xml:space="preserve"> 1AM  26-Feb-2014    0.216  </v>
      </c>
      <c r="D8474" t="str">
        <f t="shared" si="1850"/>
        <v xml:space="preserve"> 1AM  26-Feb-2014    0.216  </v>
      </c>
      <c r="E8474" t="str">
        <f t="shared" si="1851"/>
        <v xml:space="preserve"> 1AM  26-Feb-2014    0.216  </v>
      </c>
      <c r="F8474" t="str">
        <f t="shared" si="1852"/>
        <v xml:space="preserve"> 1AM  26-Feb-2014    0.216  </v>
      </c>
      <c r="G8474" t="str">
        <f t="shared" si="1853"/>
        <v xml:space="preserve"> 1AM  26-Feb-2014    0.216  </v>
      </c>
      <c r="H8474" t="str">
        <f t="shared" si="1854"/>
        <v>1AM 26-Feb-2014 0.216</v>
      </c>
      <c r="I8474" s="5" t="str">
        <f t="shared" si="1855"/>
        <v>0.216</v>
      </c>
      <c r="J8474" t="str">
        <f t="shared" si="1856"/>
        <v>1AM 26-Feb-2014 0.216</v>
      </c>
      <c r="K8474" t="str">
        <f t="shared" si="1857"/>
        <v>1AM 26-Feb-2014 0.216</v>
      </c>
      <c r="L8474" s="5" t="str">
        <f t="shared" si="1858"/>
        <v xml:space="preserve">1AM </v>
      </c>
      <c r="M8474" t="str">
        <f t="shared" si="1859"/>
        <v xml:space="preserve">1AM 26-Feb-2014 </v>
      </c>
      <c r="N8474" t="str">
        <f t="shared" si="1860"/>
        <v xml:space="preserve">26-Feb-2014 </v>
      </c>
      <c r="O8474" t="str">
        <f t="shared" si="1861"/>
        <v xml:space="preserve">26-Feb-2014 </v>
      </c>
    </row>
    <row r="8475" spans="1:15" x14ac:dyDescent="0.25">
      <c r="A8475" t="s">
        <v>5534</v>
      </c>
      <c r="B8475" t="str">
        <f t="shared" si="1848"/>
        <v xml:space="preserve">  8 AM   11-Oct-2014  0.78  kwh </v>
      </c>
      <c r="C8475" t="str">
        <f t="shared" si="1849"/>
        <v xml:space="preserve">  8 AM   11-Oct-2014  0.78   </v>
      </c>
      <c r="D8475" t="str">
        <f t="shared" si="1850"/>
        <v xml:space="preserve">  8 AM   11-Oct-2014  0.78   </v>
      </c>
      <c r="E8475" t="str">
        <f t="shared" si="1851"/>
        <v xml:space="preserve">  8 AM   11-Oct-2014  0.78   </v>
      </c>
      <c r="F8475" t="str">
        <f t="shared" si="1852"/>
        <v xml:space="preserve">  8 AM   11-Oct-2014  0.78   </v>
      </c>
      <c r="G8475" t="str">
        <f t="shared" si="1853"/>
        <v xml:space="preserve">  8 AM   11-Oct-2014  0.78   </v>
      </c>
      <c r="H8475" t="str">
        <f t="shared" si="1854"/>
        <v>8 AM 11-Oct-2014 0.78</v>
      </c>
      <c r="I8475" s="5" t="str">
        <f t="shared" si="1855"/>
        <v xml:space="preserve"> 0.78</v>
      </c>
      <c r="J8475" t="str">
        <f t="shared" si="1856"/>
        <v>8 AM 11-Oct-2014 0.78</v>
      </c>
      <c r="K8475" t="str">
        <f t="shared" si="1857"/>
        <v>8AM 11-Oct-2014 0.78</v>
      </c>
      <c r="L8475" s="5" t="str">
        <f t="shared" si="1858"/>
        <v xml:space="preserve">8AM </v>
      </c>
      <c r="M8475" t="str">
        <f t="shared" si="1859"/>
        <v>8 AM 11-Oct-2014</v>
      </c>
      <c r="N8475" t="str">
        <f t="shared" si="1860"/>
        <v>8 AM 11-Oct-2014</v>
      </c>
      <c r="O8475" t="str">
        <f t="shared" si="1861"/>
        <v>11-Oct-2014</v>
      </c>
    </row>
    <row r="8476" spans="1:15" x14ac:dyDescent="0.25">
      <c r="A8476" t="s">
        <v>1820</v>
      </c>
      <c r="B8476" t="str">
        <f t="shared" si="1848"/>
        <v xml:space="preserve">  5PM   Sun 9-Mar-2014   0.814 kwh</v>
      </c>
      <c r="C8476" t="str">
        <f t="shared" si="1849"/>
        <v xml:space="preserve">  5PM   Sun 9-Mar-2014   0.814 </v>
      </c>
      <c r="D8476" t="str">
        <f t="shared" si="1850"/>
        <v xml:space="preserve">  5PM   Sun 9-Mar-2014   0.814 </v>
      </c>
      <c r="E8476" t="str">
        <f t="shared" si="1851"/>
        <v xml:space="preserve">  5PM   Sun 9-Mar-2014   0.814 </v>
      </c>
      <c r="F8476" t="str">
        <f t="shared" si="1852"/>
        <v xml:space="preserve">  5PM   Sun 9-Mar-2014   0.814 </v>
      </c>
      <c r="G8476" t="str">
        <f t="shared" si="1853"/>
        <v xml:space="preserve">  5PM   Sun 9-Mar-2014   0.814 </v>
      </c>
      <c r="H8476" t="str">
        <f t="shared" si="1854"/>
        <v>5PM Sun 9-Mar-2014 0.814</v>
      </c>
      <c r="I8476" s="5" t="str">
        <f t="shared" si="1855"/>
        <v>0.814</v>
      </c>
      <c r="J8476" t="str">
        <f t="shared" si="1856"/>
        <v>5PM Sun 9-Mar-2014 0.814</v>
      </c>
      <c r="K8476" t="str">
        <f t="shared" si="1857"/>
        <v>5PM Sun 9-Mar-2014 0.814</v>
      </c>
      <c r="L8476" s="5" t="str">
        <f t="shared" si="1858"/>
        <v xml:space="preserve">5PM </v>
      </c>
      <c r="M8476" t="str">
        <f t="shared" si="1859"/>
        <v xml:space="preserve">5PM Sun 9-Mar-2014 </v>
      </c>
      <c r="N8476" t="str">
        <f t="shared" si="1860"/>
        <v xml:space="preserve">Sun 9-Mar-2014 </v>
      </c>
      <c r="O8476" t="str">
        <f t="shared" si="1861"/>
        <v xml:space="preserve"> 9-Mar-2014 </v>
      </c>
    </row>
    <row r="8477" spans="1:15" x14ac:dyDescent="0.25">
      <c r="A8477" t="s">
        <v>4870</v>
      </c>
      <c r="B8477" t="str">
        <f t="shared" si="1848"/>
        <v xml:space="preserve">1PM   29th-Jul-2014   0.806  kwh </v>
      </c>
      <c r="C8477" t="str">
        <f t="shared" si="1849"/>
        <v xml:space="preserve">1PM   29th-Jul-2014   0.806   </v>
      </c>
      <c r="D8477" t="str">
        <f t="shared" si="1850"/>
        <v xml:space="preserve">1PM   29th-Jul-2014   0.806   </v>
      </c>
      <c r="E8477" t="str">
        <f t="shared" si="1851"/>
        <v xml:space="preserve">1PM   29-Jul-2014   0.806   </v>
      </c>
      <c r="F8477" t="str">
        <f t="shared" si="1852"/>
        <v xml:space="preserve">1PM   29-Jul-2014   0.806   </v>
      </c>
      <c r="G8477" t="str">
        <f t="shared" si="1853"/>
        <v xml:space="preserve">1PM   29-Jul-2014   0.806   </v>
      </c>
      <c r="H8477" t="str">
        <f t="shared" si="1854"/>
        <v>1PM 29-Jul-2014 0.806</v>
      </c>
      <c r="I8477" s="5" t="str">
        <f t="shared" si="1855"/>
        <v>0.806</v>
      </c>
      <c r="J8477" t="str">
        <f t="shared" si="1856"/>
        <v>1PM 29-Jul-2014 0.806</v>
      </c>
      <c r="K8477" t="str">
        <f t="shared" si="1857"/>
        <v>1PM 29-Jul-2014 0.806</v>
      </c>
      <c r="L8477" s="5" t="str">
        <f t="shared" si="1858"/>
        <v xml:space="preserve">1PM </v>
      </c>
      <c r="M8477" t="str">
        <f t="shared" si="1859"/>
        <v xml:space="preserve">1PM 29-Jul-2014 </v>
      </c>
      <c r="N8477" t="str">
        <f t="shared" si="1860"/>
        <v xml:space="preserve">29-Jul-2014 </v>
      </c>
      <c r="O8477" t="str">
        <f t="shared" si="1861"/>
        <v xml:space="preserve">29-Jul-2014 </v>
      </c>
    </row>
    <row r="8478" spans="1:15" x14ac:dyDescent="0.25">
      <c r="A8478" t="s">
        <v>3958</v>
      </c>
      <c r="B8478" t="str">
        <f t="shared" si="1848"/>
        <v xml:space="preserve"> 11AM  14-Jun-2014   1.004kwh</v>
      </c>
      <c r="C8478" t="str">
        <f t="shared" si="1849"/>
        <v xml:space="preserve"> 11AM  14-Jun-2014   1.004</v>
      </c>
      <c r="D8478" t="str">
        <f t="shared" si="1850"/>
        <v xml:space="preserve"> 11AM  14-Jun-2014   1.004</v>
      </c>
      <c r="E8478" t="str">
        <f t="shared" si="1851"/>
        <v xml:space="preserve"> 11AM  14-Jun-2014   1.004</v>
      </c>
      <c r="F8478" t="str">
        <f t="shared" si="1852"/>
        <v xml:space="preserve"> 11AM  14-Jun-2014   1.004</v>
      </c>
      <c r="G8478" t="str">
        <f t="shared" si="1853"/>
        <v xml:space="preserve"> 11AM  14-Jun-2014   1.004</v>
      </c>
      <c r="H8478" t="str">
        <f t="shared" si="1854"/>
        <v>11AM 14-Jun-2014 1.004</v>
      </c>
      <c r="I8478" s="5" t="str">
        <f t="shared" si="1855"/>
        <v>1.004</v>
      </c>
      <c r="J8478" t="str">
        <f t="shared" si="1856"/>
        <v>11AM 14-Jun-2014 1.004</v>
      </c>
      <c r="K8478" t="str">
        <f t="shared" si="1857"/>
        <v>11AM 14-Jun-2014 1.004</v>
      </c>
      <c r="L8478" s="5" t="str">
        <f t="shared" si="1858"/>
        <v xml:space="preserve">11AM </v>
      </c>
      <c r="M8478" t="str">
        <f t="shared" si="1859"/>
        <v xml:space="preserve">11AM 14-Jun-2014 </v>
      </c>
      <c r="N8478" t="str">
        <f t="shared" si="1860"/>
        <v xml:space="preserve">14-Jun-2014 </v>
      </c>
      <c r="O8478" t="str">
        <f t="shared" si="1861"/>
        <v xml:space="preserve">14-Jun-2014 </v>
      </c>
    </row>
    <row r="8479" spans="1:15" x14ac:dyDescent="0.25">
      <c r="A8479" t="s">
        <v>7286</v>
      </c>
      <c r="B8479" t="str">
        <f t="shared" si="1848"/>
        <v xml:space="preserve">  11PM  Wed 2nd-Abr-2014  0.159 kwh  </v>
      </c>
      <c r="C8479" t="str">
        <f t="shared" si="1849"/>
        <v xml:space="preserve">  11PM  Wed 2nd-Abr-2014  0.159   </v>
      </c>
      <c r="D8479" t="str">
        <f t="shared" si="1850"/>
        <v xml:space="preserve">  11PM  Wed 2nd-Abr-2014  0.159   </v>
      </c>
      <c r="E8479" t="str">
        <f t="shared" si="1851"/>
        <v xml:space="preserve">  11PM  Wed 2nd-Abr-2014  0.159   </v>
      </c>
      <c r="F8479" t="str">
        <f t="shared" si="1852"/>
        <v xml:space="preserve">  11PM  Wed 2-Abr-2014  0.159   </v>
      </c>
      <c r="G8479" t="str">
        <f t="shared" si="1853"/>
        <v xml:space="preserve">  11PM  Wed 2-Abr-2014  0.159   </v>
      </c>
      <c r="H8479" t="str">
        <f t="shared" si="1854"/>
        <v>11PM Wed 2-Abr-2014 0.159</v>
      </c>
      <c r="I8479" s="5" t="str">
        <f t="shared" si="1855"/>
        <v>0.159</v>
      </c>
      <c r="J8479" t="str">
        <f t="shared" si="1856"/>
        <v>11PM Wed 2-Abr-2014 0.159</v>
      </c>
      <c r="K8479" t="str">
        <f t="shared" si="1857"/>
        <v>11PM Wed 2-Abr-2014 0.159</v>
      </c>
      <c r="L8479" s="5" t="str">
        <f t="shared" si="1858"/>
        <v xml:space="preserve">11PM </v>
      </c>
      <c r="M8479" t="str">
        <f t="shared" si="1859"/>
        <v xml:space="preserve">11PM Wed 2-Abr-2014 </v>
      </c>
      <c r="N8479" t="str">
        <f t="shared" si="1860"/>
        <v xml:space="preserve">Wed 2-Abr-2014 </v>
      </c>
      <c r="O8479" t="str">
        <f t="shared" si="1861"/>
        <v xml:space="preserve"> 2-Abr-2014 </v>
      </c>
    </row>
    <row r="8480" spans="1:15" x14ac:dyDescent="0.25">
      <c r="A8480" t="s">
        <v>8779</v>
      </c>
      <c r="B8480" t="str">
        <f t="shared" si="1848"/>
        <v xml:space="preserve">    3PM Tuesday 30th-Dic-2014  0.502 kwh </v>
      </c>
      <c r="C8480" t="str">
        <f t="shared" si="1849"/>
        <v xml:space="preserve">    3PM Tuesday 30th-Dic-2014  0.502  </v>
      </c>
      <c r="D8480" t="str">
        <f t="shared" si="1850"/>
        <v xml:space="preserve">    3PM Tuesday 30th-Dic-2014  0.502  </v>
      </c>
      <c r="E8480" t="str">
        <f t="shared" si="1851"/>
        <v xml:space="preserve">    3PM Tuesday 30-Dic-2014  0.502  </v>
      </c>
      <c r="F8480" t="str">
        <f t="shared" si="1852"/>
        <v xml:space="preserve">    3PM Tuesday 30-Dic-2014  0.502  </v>
      </c>
      <c r="G8480" t="str">
        <f t="shared" si="1853"/>
        <v xml:space="preserve">    3PM Tuesday 30-Dic-2014  0.502  </v>
      </c>
      <c r="H8480" t="str">
        <f t="shared" si="1854"/>
        <v>3PM Tuesday 30-Dic-2014 0.502</v>
      </c>
      <c r="I8480" s="5" t="str">
        <f t="shared" si="1855"/>
        <v>0.502</v>
      </c>
      <c r="J8480" t="str">
        <f t="shared" si="1856"/>
        <v>3PM Tuesday 30-Dic-2014 0.502</v>
      </c>
      <c r="K8480" t="str">
        <f t="shared" si="1857"/>
        <v>3PM Tuesday 30-Dic-2014 0.502</v>
      </c>
      <c r="L8480" s="5" t="str">
        <f t="shared" si="1858"/>
        <v xml:space="preserve">3PM </v>
      </c>
      <c r="M8480" t="str">
        <f t="shared" si="1859"/>
        <v xml:space="preserve">3PM Tuesday 30-Dic-2014 </v>
      </c>
      <c r="N8480" t="str">
        <f t="shared" si="1860"/>
        <v xml:space="preserve">Tuesday 30-Dic-2014 </v>
      </c>
      <c r="O8480" t="str">
        <f t="shared" si="1861"/>
        <v xml:space="preserve">30-Dic-2014 </v>
      </c>
    </row>
    <row r="8481" spans="1:15" x14ac:dyDescent="0.25">
      <c r="A8481" t="s">
        <v>8039</v>
      </c>
      <c r="B8481" t="str">
        <f t="shared" si="1848"/>
        <v xml:space="preserve"> 6 PM   10th-Ago-2014  1.728kwh</v>
      </c>
      <c r="C8481" t="str">
        <f t="shared" si="1849"/>
        <v xml:space="preserve"> 6 PM   10th-Ago-2014  1.728</v>
      </c>
      <c r="D8481" t="str">
        <f t="shared" si="1850"/>
        <v xml:space="preserve"> 6 PM   10th-Ago-2014  1.728</v>
      </c>
      <c r="E8481" t="str">
        <f t="shared" si="1851"/>
        <v xml:space="preserve"> 6 PM   10-Ago-2014  1.728</v>
      </c>
      <c r="F8481" t="str">
        <f t="shared" si="1852"/>
        <v xml:space="preserve"> 6 PM   10-Ago-2014  1.728</v>
      </c>
      <c r="G8481" t="str">
        <f t="shared" si="1853"/>
        <v xml:space="preserve"> 6 PM   10-Ago-2014  1.728</v>
      </c>
      <c r="H8481" t="str">
        <f t="shared" si="1854"/>
        <v>6 PM 10-Ago-2014 1.728</v>
      </c>
      <c r="I8481" s="5" t="str">
        <f t="shared" si="1855"/>
        <v>1.728</v>
      </c>
      <c r="J8481" t="str">
        <f t="shared" si="1856"/>
        <v>6PM 10-Ago-2014 1.728</v>
      </c>
      <c r="K8481" t="str">
        <f t="shared" si="1857"/>
        <v>6PM 10-Ago-2014 1.728</v>
      </c>
      <c r="L8481" s="5" t="str">
        <f t="shared" si="1858"/>
        <v xml:space="preserve">6PM </v>
      </c>
      <c r="M8481" t="str">
        <f t="shared" si="1859"/>
        <v xml:space="preserve">6PM 10-Ago-2014 </v>
      </c>
      <c r="N8481" t="str">
        <f t="shared" si="1860"/>
        <v xml:space="preserve">10-Ago-2014 </v>
      </c>
      <c r="O8481" t="str">
        <f t="shared" si="1861"/>
        <v xml:space="preserve">10-Ago-2014 </v>
      </c>
    </row>
    <row r="8482" spans="1:15" x14ac:dyDescent="0.25">
      <c r="A8482" t="s">
        <v>4862</v>
      </c>
      <c r="B8482" t="str">
        <f t="shared" si="1848"/>
        <v>3AM   29th-Jul-2014   0.408kwh</v>
      </c>
      <c r="C8482" t="str">
        <f t="shared" si="1849"/>
        <v>3AM   29th-Jul-2014   0.408</v>
      </c>
      <c r="D8482" t="str">
        <f t="shared" si="1850"/>
        <v>3AM   29th-Jul-2014   0.408</v>
      </c>
      <c r="E8482" t="str">
        <f t="shared" si="1851"/>
        <v>3AM   29-Jul-2014   0.408</v>
      </c>
      <c r="F8482" t="str">
        <f t="shared" si="1852"/>
        <v>3AM   29-Jul-2014   0.408</v>
      </c>
      <c r="G8482" t="str">
        <f t="shared" si="1853"/>
        <v>3AM   29-Jul-2014   0.408</v>
      </c>
      <c r="H8482" t="str">
        <f t="shared" si="1854"/>
        <v>3AM 29-Jul-2014 0.408</v>
      </c>
      <c r="I8482" s="5" t="str">
        <f t="shared" si="1855"/>
        <v>0.408</v>
      </c>
      <c r="J8482" t="str">
        <f t="shared" si="1856"/>
        <v>3AM 29-Jul-2014 0.408</v>
      </c>
      <c r="K8482" t="str">
        <f t="shared" si="1857"/>
        <v>3AM 29-Jul-2014 0.408</v>
      </c>
      <c r="L8482" s="5" t="str">
        <f t="shared" si="1858"/>
        <v xml:space="preserve">3AM </v>
      </c>
      <c r="M8482" t="str">
        <f t="shared" si="1859"/>
        <v xml:space="preserve">3AM 29-Jul-2014 </v>
      </c>
      <c r="N8482" t="str">
        <f t="shared" si="1860"/>
        <v xml:space="preserve">29-Jul-2014 </v>
      </c>
      <c r="O8482" t="str">
        <f t="shared" si="1861"/>
        <v xml:space="preserve">29-Jul-2014 </v>
      </c>
    </row>
    <row r="8483" spans="1:15" x14ac:dyDescent="0.25">
      <c r="A8483" t="s">
        <v>2009</v>
      </c>
      <c r="B8483" t="str">
        <f t="shared" si="1848"/>
        <v xml:space="preserve"> 3PM  Saturday 15-Mar-2014   0.662kwh </v>
      </c>
      <c r="C8483" t="str">
        <f t="shared" si="1849"/>
        <v xml:space="preserve"> 3PM  Saturday 15-Mar-2014   0.662 </v>
      </c>
      <c r="D8483" t="str">
        <f t="shared" si="1850"/>
        <v xml:space="preserve"> 3PM  Satuay 15-Mar-2014   0.662 </v>
      </c>
      <c r="E8483" t="str">
        <f t="shared" si="1851"/>
        <v xml:space="preserve"> 3PM  Satuay 15-Mar-2014   0.662 </v>
      </c>
      <c r="F8483" t="str">
        <f t="shared" si="1852"/>
        <v xml:space="preserve"> 3PM  Satuay 15-Mar-2014   0.662 </v>
      </c>
      <c r="G8483" t="str">
        <f t="shared" si="1853"/>
        <v xml:space="preserve"> 3PM  Satuay 15-Mar-2014   0.662 </v>
      </c>
      <c r="H8483" t="str">
        <f t="shared" si="1854"/>
        <v>3PM Satuay 15-Mar-2014 0.662</v>
      </c>
      <c r="I8483" s="5" t="str">
        <f t="shared" si="1855"/>
        <v>0.662</v>
      </c>
      <c r="J8483" t="str">
        <f t="shared" si="1856"/>
        <v>3PM Satuay 15-Mar-2014 0.662</v>
      </c>
      <c r="K8483" t="str">
        <f t="shared" si="1857"/>
        <v>3PM Satuay 15-Mar-2014 0.662</v>
      </c>
      <c r="L8483" s="5" t="str">
        <f t="shared" si="1858"/>
        <v xml:space="preserve">3PM </v>
      </c>
      <c r="M8483" t="str">
        <f t="shared" si="1859"/>
        <v xml:space="preserve">3PM Satuay 15-Mar-2014 </v>
      </c>
      <c r="N8483" t="str">
        <f t="shared" si="1860"/>
        <v xml:space="preserve">Satuay 15-Mar-2014 </v>
      </c>
      <c r="O8483" t="str">
        <f t="shared" si="1861"/>
        <v xml:space="preserve">15-Mar-2014 </v>
      </c>
    </row>
    <row r="8484" spans="1:15" x14ac:dyDescent="0.25">
      <c r="A8484" t="s">
        <v>4108</v>
      </c>
      <c r="B8484" t="str">
        <f t="shared" si="1848"/>
        <v xml:space="preserve">10 AM   21st-Jun-2014 0.95  kwh </v>
      </c>
      <c r="C8484" t="str">
        <f t="shared" si="1849"/>
        <v xml:space="preserve">10 AM   21st-Jun-2014 0.95   </v>
      </c>
      <c r="D8484" t="str">
        <f t="shared" si="1850"/>
        <v xml:space="preserve">10 AM   21st-Jun-2014 0.95   </v>
      </c>
      <c r="E8484" t="str">
        <f t="shared" si="1851"/>
        <v xml:space="preserve">10 AM   21st-Jun-2014 0.95   </v>
      </c>
      <c r="F8484" t="str">
        <f t="shared" si="1852"/>
        <v xml:space="preserve">10 AM   21st-Jun-2014 0.95   </v>
      </c>
      <c r="G8484" t="str">
        <f t="shared" si="1853"/>
        <v xml:space="preserve">10 AM   21-Jun-2014 0.95   </v>
      </c>
      <c r="H8484" t="str">
        <f t="shared" si="1854"/>
        <v>10 AM 21-Jun-2014 0.95</v>
      </c>
      <c r="I8484" s="5" t="str">
        <f t="shared" si="1855"/>
        <v xml:space="preserve"> 0.95</v>
      </c>
      <c r="J8484" t="str">
        <f t="shared" si="1856"/>
        <v>10 AM 21-Jun-2014 0.95</v>
      </c>
      <c r="K8484" t="str">
        <f t="shared" si="1857"/>
        <v>10AM 21-Jun-2014 0.95</v>
      </c>
      <c r="L8484" s="5" t="str">
        <f t="shared" si="1858"/>
        <v xml:space="preserve">10AM </v>
      </c>
      <c r="M8484" t="str">
        <f t="shared" si="1859"/>
        <v>10 AM 21-Jun-2014</v>
      </c>
      <c r="N8484" t="str">
        <f t="shared" si="1860"/>
        <v>10 AM 21-Jun-2014</v>
      </c>
      <c r="O8484" t="str">
        <f t="shared" si="1861"/>
        <v>21-Jun-2014</v>
      </c>
    </row>
    <row r="8485" spans="1:15" x14ac:dyDescent="0.25">
      <c r="A8485" t="s">
        <v>7287</v>
      </c>
      <c r="B8485" t="str">
        <f t="shared" si="1848"/>
        <v xml:space="preserve">    5AM 18-Abr-2014 0.267kwh</v>
      </c>
      <c r="C8485" t="str">
        <f t="shared" si="1849"/>
        <v xml:space="preserve">    5AM 18-Abr-2014 0.267</v>
      </c>
      <c r="D8485" t="str">
        <f t="shared" si="1850"/>
        <v xml:space="preserve">    5AM 18-Abr-2014 0.267</v>
      </c>
      <c r="E8485" t="str">
        <f t="shared" si="1851"/>
        <v xml:space="preserve">    5AM 18-Abr-2014 0.267</v>
      </c>
      <c r="F8485" t="str">
        <f t="shared" si="1852"/>
        <v xml:space="preserve">    5AM 18-Abr-2014 0.267</v>
      </c>
      <c r="G8485" t="str">
        <f t="shared" si="1853"/>
        <v xml:space="preserve">    5AM 18-Abr-2014 0.267</v>
      </c>
      <c r="H8485" t="str">
        <f t="shared" si="1854"/>
        <v>5AM 18-Abr-2014 0.267</v>
      </c>
      <c r="I8485" s="5" t="str">
        <f t="shared" si="1855"/>
        <v>0.267</v>
      </c>
      <c r="J8485" t="str">
        <f t="shared" si="1856"/>
        <v>5AM 18-Abr-2014 0.267</v>
      </c>
      <c r="K8485" t="str">
        <f t="shared" si="1857"/>
        <v>5AM 18-Abr-2014 0.267</v>
      </c>
      <c r="L8485" s="5" t="str">
        <f t="shared" si="1858"/>
        <v xml:space="preserve">5AM </v>
      </c>
      <c r="M8485" t="str">
        <f t="shared" si="1859"/>
        <v xml:space="preserve">5AM 18-Abr-2014 </v>
      </c>
      <c r="N8485" t="str">
        <f t="shared" si="1860"/>
        <v xml:space="preserve">18-Abr-2014 </v>
      </c>
      <c r="O8485" t="str">
        <f t="shared" si="1861"/>
        <v xml:space="preserve">18-Abr-2014 </v>
      </c>
    </row>
    <row r="8486" spans="1:15" x14ac:dyDescent="0.25">
      <c r="A8486" t="s">
        <v>6557</v>
      </c>
      <c r="B8486" t="str">
        <f t="shared" si="1848"/>
        <v xml:space="preserve">  8 PM Tue 28th-Ene-2014  3.04  kwh</v>
      </c>
      <c r="C8486" t="str">
        <f t="shared" si="1849"/>
        <v xml:space="preserve">  8 PM Tue 28th-Ene-2014  3.04  </v>
      </c>
      <c r="D8486" t="str">
        <f t="shared" si="1850"/>
        <v xml:space="preserve">  8 PM Tue 28th-Ene-2014  3.04  </v>
      </c>
      <c r="E8486" t="str">
        <f t="shared" si="1851"/>
        <v xml:space="preserve">  8 PM Tue 28-Ene-2014  3.04  </v>
      </c>
      <c r="F8486" t="str">
        <f t="shared" si="1852"/>
        <v xml:space="preserve">  8 PM Tue 28-Ene-2014  3.04  </v>
      </c>
      <c r="G8486" t="str">
        <f t="shared" si="1853"/>
        <v xml:space="preserve">  8 PM Tue 28-Ene-2014  3.04  </v>
      </c>
      <c r="H8486" t="str">
        <f t="shared" si="1854"/>
        <v>8 PM Tue 28-Ene-2014 3.04</v>
      </c>
      <c r="I8486" s="5" t="str">
        <f t="shared" si="1855"/>
        <v xml:space="preserve"> 3.04</v>
      </c>
      <c r="J8486" t="str">
        <f t="shared" si="1856"/>
        <v>8PM Tue 28-Ene-2014 3.04</v>
      </c>
      <c r="K8486" t="str">
        <f t="shared" si="1857"/>
        <v>8PM Tue 28-Ene-2014 3.04</v>
      </c>
      <c r="L8486" s="5" t="str">
        <f t="shared" si="1858"/>
        <v xml:space="preserve">8PM </v>
      </c>
      <c r="M8486" t="str">
        <f t="shared" si="1859"/>
        <v>8PM Tue 28-Ene-2014</v>
      </c>
      <c r="N8486" t="str">
        <f t="shared" si="1860"/>
        <v>Tue 28-Ene-2014</v>
      </c>
      <c r="O8486" t="str">
        <f t="shared" si="1861"/>
        <v>28-Ene-2014</v>
      </c>
    </row>
    <row r="8487" spans="1:15" x14ac:dyDescent="0.25">
      <c r="A8487" t="s">
        <v>7288</v>
      </c>
      <c r="B8487" t="str">
        <f t="shared" si="1848"/>
        <v xml:space="preserve">   12PM   Sunday 20th-Abr-2014    0.207 kwh</v>
      </c>
      <c r="C8487" t="str">
        <f t="shared" si="1849"/>
        <v xml:space="preserve">   12PM   Sunday 20th-Abr-2014    0.207 </v>
      </c>
      <c r="D8487" t="str">
        <f t="shared" si="1850"/>
        <v xml:space="preserve">   12PM   Sunday 20th-Abr-2014    0.207 </v>
      </c>
      <c r="E8487" t="str">
        <f t="shared" si="1851"/>
        <v xml:space="preserve">   12PM   Sunday 20-Abr-2014    0.207 </v>
      </c>
      <c r="F8487" t="str">
        <f t="shared" si="1852"/>
        <v xml:space="preserve">   12PM   Suay 20-Abr-2014    0.207 </v>
      </c>
      <c r="G8487" t="str">
        <f t="shared" si="1853"/>
        <v xml:space="preserve">   12PM   Suay 20-Abr-2014    0.207 </v>
      </c>
      <c r="H8487" t="str">
        <f t="shared" si="1854"/>
        <v>12PM Suay 20-Abr-2014 0.207</v>
      </c>
      <c r="I8487" s="5" t="str">
        <f t="shared" si="1855"/>
        <v>0.207</v>
      </c>
      <c r="J8487" t="str">
        <f t="shared" si="1856"/>
        <v>12PM Suay 20-Abr-2014 0.207</v>
      </c>
      <c r="K8487" t="str">
        <f t="shared" si="1857"/>
        <v>12PM Suay 20-Abr-2014 0.207</v>
      </c>
      <c r="L8487" s="5" t="str">
        <f t="shared" si="1858"/>
        <v xml:space="preserve">12PM </v>
      </c>
      <c r="M8487" t="str">
        <f t="shared" si="1859"/>
        <v xml:space="preserve">12PM Suay 20-Abr-2014 </v>
      </c>
      <c r="N8487" t="str">
        <f t="shared" si="1860"/>
        <v xml:space="preserve">Suay 20-Abr-2014 </v>
      </c>
      <c r="O8487" t="str">
        <f t="shared" si="1861"/>
        <v xml:space="preserve">20-Abr-2014 </v>
      </c>
    </row>
    <row r="8488" spans="1:15" x14ac:dyDescent="0.25">
      <c r="A8488" t="s">
        <v>1277</v>
      </c>
      <c r="B8488" t="str">
        <f t="shared" si="1848"/>
        <v xml:space="preserve">   5PM   Friday 21st-Feb-2014  1.607kwh  </v>
      </c>
      <c r="C8488" t="str">
        <f t="shared" si="1849"/>
        <v xml:space="preserve">   5PM   Friday 21st-Feb-2014  1.607  </v>
      </c>
      <c r="D8488" t="str">
        <f t="shared" si="1850"/>
        <v xml:space="preserve">   5PM   Friday 21st-Feb-2014  1.607  </v>
      </c>
      <c r="E8488" t="str">
        <f t="shared" si="1851"/>
        <v xml:space="preserve">   5PM   Friday 21st-Feb-2014  1.607  </v>
      </c>
      <c r="F8488" t="str">
        <f t="shared" si="1852"/>
        <v xml:space="preserve">   5PM   Friday 21st-Feb-2014  1.607  </v>
      </c>
      <c r="G8488" t="str">
        <f t="shared" si="1853"/>
        <v xml:space="preserve">   5PM   Friday 21-Feb-2014  1.607  </v>
      </c>
      <c r="H8488" t="str">
        <f t="shared" si="1854"/>
        <v>5PM Friday 21-Feb-2014 1.607</v>
      </c>
      <c r="I8488" s="5" t="str">
        <f t="shared" si="1855"/>
        <v>1.607</v>
      </c>
      <c r="J8488" t="str">
        <f t="shared" si="1856"/>
        <v>5PM Friday 21-Feb-2014 1.607</v>
      </c>
      <c r="K8488" t="str">
        <f t="shared" si="1857"/>
        <v>5PM Friday 21-Feb-2014 1.607</v>
      </c>
      <c r="L8488" s="5" t="str">
        <f t="shared" si="1858"/>
        <v xml:space="preserve">5PM </v>
      </c>
      <c r="M8488" t="str">
        <f t="shared" si="1859"/>
        <v xml:space="preserve">5PM Friday 21-Feb-2014 </v>
      </c>
      <c r="N8488" t="str">
        <f t="shared" si="1860"/>
        <v xml:space="preserve">Friday 21-Feb-2014 </v>
      </c>
      <c r="O8488" t="str">
        <f t="shared" si="1861"/>
        <v xml:space="preserve">21-Feb-2014 </v>
      </c>
    </row>
    <row r="8489" spans="1:15" x14ac:dyDescent="0.25">
      <c r="A8489" t="s">
        <v>4787</v>
      </c>
      <c r="B8489" t="str">
        <f t="shared" si="1848"/>
        <v xml:space="preserve">  9 AM Thursday 24-Jul-2014 0.85 kwh </v>
      </c>
      <c r="C8489" t="str">
        <f t="shared" si="1849"/>
        <v xml:space="preserve">  9 AM Thursday 24-Jul-2014 0.85  </v>
      </c>
      <c r="D8489" t="str">
        <f t="shared" si="1850"/>
        <v xml:space="preserve">  9 AM Thursday 24-Jul-2014 0.85  </v>
      </c>
      <c r="E8489" t="str">
        <f t="shared" si="1851"/>
        <v xml:space="preserve">  9 AM Thursday 24-Jul-2014 0.85  </v>
      </c>
      <c r="F8489" t="str">
        <f t="shared" si="1852"/>
        <v xml:space="preserve">  9 AM Thursday 24-Jul-2014 0.85  </v>
      </c>
      <c r="G8489" t="str">
        <f t="shared" si="1853"/>
        <v xml:space="preserve">  9 AM Thursday 24-Jul-2014 0.85  </v>
      </c>
      <c r="H8489" t="str">
        <f t="shared" si="1854"/>
        <v>9 AM Thursday 24-Jul-2014 0.85</v>
      </c>
      <c r="I8489" s="5" t="str">
        <f t="shared" si="1855"/>
        <v xml:space="preserve"> 0.85</v>
      </c>
      <c r="J8489" t="str">
        <f t="shared" si="1856"/>
        <v>9 AM Thursday 24-Jul-2014 0.85</v>
      </c>
      <c r="K8489" t="str">
        <f t="shared" si="1857"/>
        <v>9AM Thursday 24-Jul-2014 0.85</v>
      </c>
      <c r="L8489" s="5" t="str">
        <f t="shared" si="1858"/>
        <v xml:space="preserve">9AM </v>
      </c>
      <c r="M8489" t="str">
        <f t="shared" si="1859"/>
        <v>9 AM Thursday 24-Jul-2014</v>
      </c>
      <c r="N8489" t="str">
        <f t="shared" si="1860"/>
        <v>9 AM Thursday 24-Jul-2014</v>
      </c>
      <c r="O8489" t="str">
        <f t="shared" si="1861"/>
        <v>24-Jul-2014</v>
      </c>
    </row>
    <row r="8490" spans="1:15" x14ac:dyDescent="0.25">
      <c r="A8490" t="s">
        <v>6558</v>
      </c>
      <c r="B8490" t="str">
        <f t="shared" si="1848"/>
        <v xml:space="preserve">  5AM  Fri 17th-Ene-2014  2.20  kwh  </v>
      </c>
      <c r="C8490" t="str">
        <f t="shared" si="1849"/>
        <v xml:space="preserve">  5AM  Fri 17th-Ene-2014  2.20    </v>
      </c>
      <c r="D8490" t="str">
        <f t="shared" si="1850"/>
        <v xml:space="preserve">  5AM  Fri 17th-Ene-2014  2.20    </v>
      </c>
      <c r="E8490" t="str">
        <f t="shared" si="1851"/>
        <v xml:space="preserve">  5AM  Fri 17-Ene-2014  2.20    </v>
      </c>
      <c r="F8490" t="str">
        <f t="shared" si="1852"/>
        <v xml:space="preserve">  5AM  Fri 17-Ene-2014  2.20    </v>
      </c>
      <c r="G8490" t="str">
        <f t="shared" si="1853"/>
        <v xml:space="preserve">  5AM  Fri 17-Ene-2014  2.20    </v>
      </c>
      <c r="H8490" t="str">
        <f t="shared" si="1854"/>
        <v>5AM Fri 17-Ene-2014 2.20</v>
      </c>
      <c r="I8490" s="5" t="str">
        <f t="shared" si="1855"/>
        <v xml:space="preserve"> 2.20</v>
      </c>
      <c r="J8490" t="str">
        <f t="shared" si="1856"/>
        <v>5AM Fri 17-Ene-2014 2.20</v>
      </c>
      <c r="K8490" t="str">
        <f t="shared" si="1857"/>
        <v>5AM Fri 17-Ene-2014 2.20</v>
      </c>
      <c r="L8490" s="5" t="str">
        <f t="shared" si="1858"/>
        <v xml:space="preserve">5AM </v>
      </c>
      <c r="M8490" t="str">
        <f t="shared" si="1859"/>
        <v>5AM Fri 17-Ene-2014</v>
      </c>
      <c r="N8490" t="str">
        <f t="shared" si="1860"/>
        <v>Fri 17-Ene-2014</v>
      </c>
      <c r="O8490" t="str">
        <f t="shared" si="1861"/>
        <v>17-Ene-2014</v>
      </c>
    </row>
    <row r="8491" spans="1:15" x14ac:dyDescent="0.25">
      <c r="A8491" t="s">
        <v>3078</v>
      </c>
      <c r="B8491" t="str">
        <f t="shared" si="1848"/>
        <v xml:space="preserve">   1PM   08th-May-2014  0.374 kwh</v>
      </c>
      <c r="C8491" t="str">
        <f t="shared" si="1849"/>
        <v xml:space="preserve">   1PM   08th-May-2014  0.374 </v>
      </c>
      <c r="D8491" t="str">
        <f t="shared" si="1850"/>
        <v xml:space="preserve">   1PM   08th-May-2014  0.374 </v>
      </c>
      <c r="E8491" t="str">
        <f t="shared" si="1851"/>
        <v xml:space="preserve">   1PM   08-May-2014  0.374 </v>
      </c>
      <c r="F8491" t="str">
        <f t="shared" si="1852"/>
        <v xml:space="preserve">   1PM   08-May-2014  0.374 </v>
      </c>
      <c r="G8491" t="str">
        <f t="shared" si="1853"/>
        <v xml:space="preserve">   1PM   08-May-2014  0.374 </v>
      </c>
      <c r="H8491" t="str">
        <f t="shared" si="1854"/>
        <v>1PM 08-May-2014 0.374</v>
      </c>
      <c r="I8491" s="5" t="str">
        <f t="shared" si="1855"/>
        <v>0.374</v>
      </c>
      <c r="J8491" t="str">
        <f t="shared" si="1856"/>
        <v>1PM 08-May-2014 0.374</v>
      </c>
      <c r="K8491" t="str">
        <f t="shared" si="1857"/>
        <v>1PM 08-May-2014 0.374</v>
      </c>
      <c r="L8491" s="5" t="str">
        <f t="shared" si="1858"/>
        <v xml:space="preserve">1PM </v>
      </c>
      <c r="M8491" t="str">
        <f t="shared" si="1859"/>
        <v xml:space="preserve">1PM 08-May-2014 </v>
      </c>
      <c r="N8491" t="str">
        <f t="shared" si="1860"/>
        <v xml:space="preserve">08-May-2014 </v>
      </c>
      <c r="O8491" t="str">
        <f t="shared" si="1861"/>
        <v xml:space="preserve">08-May-2014 </v>
      </c>
    </row>
    <row r="8492" spans="1:15" x14ac:dyDescent="0.25">
      <c r="A8492" t="s">
        <v>1128</v>
      </c>
      <c r="B8492" t="str">
        <f t="shared" si="1848"/>
        <v xml:space="preserve">  1PM Mon 17-Feb-2014   0.418  kwh </v>
      </c>
      <c r="C8492" t="str">
        <f t="shared" si="1849"/>
        <v xml:space="preserve">  1PM Mon 17-Feb-2014   0.418   </v>
      </c>
      <c r="D8492" t="str">
        <f t="shared" si="1850"/>
        <v xml:space="preserve">  1PM Mon 17-Feb-2014   0.418   </v>
      </c>
      <c r="E8492" t="str">
        <f t="shared" si="1851"/>
        <v xml:space="preserve">  1PM Mon 17-Feb-2014   0.418   </v>
      </c>
      <c r="F8492" t="str">
        <f t="shared" si="1852"/>
        <v xml:space="preserve">  1PM Mon 17-Feb-2014   0.418   </v>
      </c>
      <c r="G8492" t="str">
        <f t="shared" si="1853"/>
        <v xml:space="preserve">  1PM Mon 17-Feb-2014   0.418   </v>
      </c>
      <c r="H8492" t="str">
        <f t="shared" si="1854"/>
        <v>1PM Mon 17-Feb-2014 0.418</v>
      </c>
      <c r="I8492" s="5" t="str">
        <f t="shared" si="1855"/>
        <v>0.418</v>
      </c>
      <c r="J8492" t="str">
        <f t="shared" si="1856"/>
        <v>1PM Mon 17-Feb-2014 0.418</v>
      </c>
      <c r="K8492" t="str">
        <f t="shared" si="1857"/>
        <v>1PM Mon 17-Feb-2014 0.418</v>
      </c>
      <c r="L8492" s="5" t="str">
        <f t="shared" si="1858"/>
        <v xml:space="preserve">1PM </v>
      </c>
      <c r="M8492" t="str">
        <f t="shared" si="1859"/>
        <v xml:space="preserve">1PM Mon 17-Feb-2014 </v>
      </c>
      <c r="N8492" t="str">
        <f t="shared" si="1860"/>
        <v xml:space="preserve">Mon 17-Feb-2014 </v>
      </c>
      <c r="O8492" t="str">
        <f t="shared" si="1861"/>
        <v xml:space="preserve">17-Feb-2014 </v>
      </c>
    </row>
    <row r="8493" spans="1:15" x14ac:dyDescent="0.25">
      <c r="A8493" t="s">
        <v>8780</v>
      </c>
      <c r="B8493" t="str">
        <f t="shared" si="1848"/>
        <v xml:space="preserve">  3AM   Thu 25th-Dic-2014  0.251 kwh  </v>
      </c>
      <c r="C8493" t="str">
        <f t="shared" si="1849"/>
        <v xml:space="preserve">  3AM   Thu 25th-Dic-2014  0.251   </v>
      </c>
      <c r="D8493" t="str">
        <f t="shared" si="1850"/>
        <v xml:space="preserve">  3AM   Thu 25th-Dic-2014  0.251   </v>
      </c>
      <c r="E8493" t="str">
        <f t="shared" si="1851"/>
        <v xml:space="preserve">  3AM   Thu 25-Dic-2014  0.251   </v>
      </c>
      <c r="F8493" t="str">
        <f t="shared" si="1852"/>
        <v xml:space="preserve">  3AM   Thu 25-Dic-2014  0.251   </v>
      </c>
      <c r="G8493" t="str">
        <f t="shared" si="1853"/>
        <v xml:space="preserve">  3AM   Thu 25-Dic-2014  0.251   </v>
      </c>
      <c r="H8493" t="str">
        <f t="shared" si="1854"/>
        <v>3AM Thu 25-Dic-2014 0.251</v>
      </c>
      <c r="I8493" s="5" t="str">
        <f t="shared" si="1855"/>
        <v>0.251</v>
      </c>
      <c r="J8493" t="str">
        <f t="shared" si="1856"/>
        <v>3AM Thu 25-Dic-2014 0.251</v>
      </c>
      <c r="K8493" t="str">
        <f t="shared" si="1857"/>
        <v>3AM Thu 25-Dic-2014 0.251</v>
      </c>
      <c r="L8493" s="5" t="str">
        <f t="shared" si="1858"/>
        <v xml:space="preserve">3AM </v>
      </c>
      <c r="M8493" t="str">
        <f t="shared" si="1859"/>
        <v xml:space="preserve">3AM Thu 25-Dic-2014 </v>
      </c>
      <c r="N8493" t="str">
        <f t="shared" si="1860"/>
        <v xml:space="preserve">Thu 25-Dic-2014 </v>
      </c>
      <c r="O8493" t="str">
        <f t="shared" si="1861"/>
        <v xml:space="preserve">25-Dic-2014 </v>
      </c>
    </row>
    <row r="8494" spans="1:15" x14ac:dyDescent="0.25">
      <c r="A8494" t="s">
        <v>2082</v>
      </c>
      <c r="B8494" t="str">
        <f t="shared" si="1848"/>
        <v xml:space="preserve">    8PM  17-Mar-2014 1.408kwh</v>
      </c>
      <c r="C8494" t="str">
        <f t="shared" si="1849"/>
        <v xml:space="preserve">    8PM  17-Mar-2014 1.408</v>
      </c>
      <c r="D8494" t="str">
        <f t="shared" si="1850"/>
        <v xml:space="preserve">    8PM  17-Mar-2014 1.408</v>
      </c>
      <c r="E8494" t="str">
        <f t="shared" si="1851"/>
        <v xml:space="preserve">    8PM  17-Mar-2014 1.408</v>
      </c>
      <c r="F8494" t="str">
        <f t="shared" si="1852"/>
        <v xml:space="preserve">    8PM  17-Mar-2014 1.408</v>
      </c>
      <c r="G8494" t="str">
        <f t="shared" si="1853"/>
        <v xml:space="preserve">    8PM  17-Mar-2014 1.408</v>
      </c>
      <c r="H8494" t="str">
        <f t="shared" si="1854"/>
        <v>8PM 17-Mar-2014 1.408</v>
      </c>
      <c r="I8494" s="5" t="str">
        <f t="shared" si="1855"/>
        <v>1.408</v>
      </c>
      <c r="J8494" t="str">
        <f t="shared" si="1856"/>
        <v>8PM 17-Mar-2014 1.408</v>
      </c>
      <c r="K8494" t="str">
        <f t="shared" si="1857"/>
        <v>8PM 17-Mar-2014 1.408</v>
      </c>
      <c r="L8494" s="5" t="str">
        <f t="shared" si="1858"/>
        <v xml:space="preserve">8PM </v>
      </c>
      <c r="M8494" t="str">
        <f t="shared" si="1859"/>
        <v xml:space="preserve">8PM 17-Mar-2014 </v>
      </c>
      <c r="N8494" t="str">
        <f t="shared" si="1860"/>
        <v xml:space="preserve">17-Mar-2014 </v>
      </c>
      <c r="O8494" t="str">
        <f t="shared" si="1861"/>
        <v xml:space="preserve">17-Mar-2014 </v>
      </c>
    </row>
    <row r="8495" spans="1:15" x14ac:dyDescent="0.25">
      <c r="A8495" t="s">
        <v>8040</v>
      </c>
      <c r="B8495" t="str">
        <f t="shared" si="1848"/>
        <v xml:space="preserve"> 1AM Fri 15th-Ago-2014  0.269  kwh </v>
      </c>
      <c r="C8495" t="str">
        <f t="shared" si="1849"/>
        <v xml:space="preserve"> 1AM Fri 15th-Ago-2014  0.269   </v>
      </c>
      <c r="D8495" t="str">
        <f t="shared" si="1850"/>
        <v xml:space="preserve"> 1AM Fri 15th-Ago-2014  0.269   </v>
      </c>
      <c r="E8495" t="str">
        <f t="shared" si="1851"/>
        <v xml:space="preserve"> 1AM Fri 15-Ago-2014  0.269   </v>
      </c>
      <c r="F8495" t="str">
        <f t="shared" si="1852"/>
        <v xml:space="preserve"> 1AM Fri 15-Ago-2014  0.269   </v>
      </c>
      <c r="G8495" t="str">
        <f t="shared" si="1853"/>
        <v xml:space="preserve"> 1AM Fri 15-Ago-2014  0.269   </v>
      </c>
      <c r="H8495" t="str">
        <f t="shared" si="1854"/>
        <v>1AM Fri 15-Ago-2014 0.269</v>
      </c>
      <c r="I8495" s="5" t="str">
        <f t="shared" si="1855"/>
        <v>0.269</v>
      </c>
      <c r="J8495" t="str">
        <f t="shared" si="1856"/>
        <v>1AM Fri 15-Ago-2014 0.269</v>
      </c>
      <c r="K8495" t="str">
        <f t="shared" si="1857"/>
        <v>1AM Fri 15-Ago-2014 0.269</v>
      </c>
      <c r="L8495" s="5" t="str">
        <f t="shared" si="1858"/>
        <v xml:space="preserve">1AM </v>
      </c>
      <c r="M8495" t="str">
        <f t="shared" si="1859"/>
        <v xml:space="preserve">1AM Fri 15-Ago-2014 </v>
      </c>
      <c r="N8495" t="str">
        <f t="shared" si="1860"/>
        <v xml:space="preserve">Fri 15-Ago-2014 </v>
      </c>
      <c r="O8495" t="str">
        <f t="shared" si="1861"/>
        <v xml:space="preserve">15-Ago-2014 </v>
      </c>
    </row>
    <row r="8496" spans="1:15" x14ac:dyDescent="0.25">
      <c r="A8496" t="s">
        <v>8041</v>
      </c>
      <c r="B8496" t="str">
        <f t="shared" si="1848"/>
        <v xml:space="preserve"> 4 AM  7-Ago-2014 0.242  kwh</v>
      </c>
      <c r="C8496" t="str">
        <f t="shared" si="1849"/>
        <v xml:space="preserve"> 4 AM  7-Ago-2014 0.242  </v>
      </c>
      <c r="D8496" t="str">
        <f t="shared" si="1850"/>
        <v xml:space="preserve"> 4 AM  7-Ago-2014 0.242  </v>
      </c>
      <c r="E8496" t="str">
        <f t="shared" si="1851"/>
        <v xml:space="preserve"> 4 AM  7-Ago-2014 0.242  </v>
      </c>
      <c r="F8496" t="str">
        <f t="shared" si="1852"/>
        <v xml:space="preserve"> 4 AM  7-Ago-2014 0.242  </v>
      </c>
      <c r="G8496" t="str">
        <f t="shared" si="1853"/>
        <v xml:space="preserve"> 4 AM  7-Ago-2014 0.242  </v>
      </c>
      <c r="H8496" t="str">
        <f t="shared" si="1854"/>
        <v>4 AM 7-Ago-2014 0.242</v>
      </c>
      <c r="I8496" s="5" t="str">
        <f t="shared" si="1855"/>
        <v>0.242</v>
      </c>
      <c r="J8496" t="str">
        <f t="shared" si="1856"/>
        <v>4 AM 7-Ago-2014 0.242</v>
      </c>
      <c r="K8496" t="str">
        <f t="shared" si="1857"/>
        <v>4AM 7-Ago-2014 0.242</v>
      </c>
      <c r="L8496" s="5" t="str">
        <f t="shared" si="1858"/>
        <v xml:space="preserve">4AM </v>
      </c>
      <c r="M8496" t="str">
        <f t="shared" si="1859"/>
        <v xml:space="preserve">4 AM 7-Ago-2014 </v>
      </c>
      <c r="N8496" t="str">
        <f t="shared" si="1860"/>
        <v xml:space="preserve">4 AM 7-Ago-2014 </v>
      </c>
      <c r="O8496" t="str">
        <f t="shared" si="1861"/>
        <v xml:space="preserve"> 7-Ago-2014 </v>
      </c>
    </row>
    <row r="8497" spans="1:15" x14ac:dyDescent="0.25">
      <c r="A8497" t="s">
        <v>5589</v>
      </c>
      <c r="B8497" t="str">
        <f t="shared" si="1848"/>
        <v xml:space="preserve">   1AM Fri 17th-Oct-2014  0.098 kwh </v>
      </c>
      <c r="C8497" t="str">
        <f t="shared" si="1849"/>
        <v xml:space="preserve">   1AM Fri 17th-Oct-2014  0.098  </v>
      </c>
      <c r="D8497" t="str">
        <f t="shared" si="1850"/>
        <v xml:space="preserve">   1AM Fri 17th-Oct-2014  0.098  </v>
      </c>
      <c r="E8497" t="str">
        <f t="shared" si="1851"/>
        <v xml:space="preserve">   1AM Fri 17-Oct-2014  0.098  </v>
      </c>
      <c r="F8497" t="str">
        <f t="shared" si="1852"/>
        <v xml:space="preserve">   1AM Fri 17-Oct-2014  0.098  </v>
      </c>
      <c r="G8497" t="str">
        <f t="shared" si="1853"/>
        <v xml:space="preserve">   1AM Fri 17-Oct-2014  0.098  </v>
      </c>
      <c r="H8497" t="str">
        <f t="shared" si="1854"/>
        <v>1AM Fri 17-Oct-2014 0.098</v>
      </c>
      <c r="I8497" s="5" t="str">
        <f t="shared" si="1855"/>
        <v>0.098</v>
      </c>
      <c r="J8497" t="str">
        <f t="shared" si="1856"/>
        <v>1AM Fri 17-Oct-2014 0.098</v>
      </c>
      <c r="K8497" t="str">
        <f t="shared" si="1857"/>
        <v>1AM Fri 17-Oct-2014 0.098</v>
      </c>
      <c r="L8497" s="5" t="str">
        <f t="shared" si="1858"/>
        <v xml:space="preserve">1AM </v>
      </c>
      <c r="M8497" t="str">
        <f t="shared" si="1859"/>
        <v xml:space="preserve">1AM Fri 17-Oct-2014 </v>
      </c>
      <c r="N8497" t="str">
        <f t="shared" si="1860"/>
        <v xml:space="preserve">Fri 17-Oct-2014 </v>
      </c>
      <c r="O8497" t="str">
        <f t="shared" si="1861"/>
        <v xml:space="preserve">17-Oct-2014 </v>
      </c>
    </row>
    <row r="8498" spans="1:15" x14ac:dyDescent="0.25">
      <c r="A8498" t="s">
        <v>6559</v>
      </c>
      <c r="B8498" t="str">
        <f t="shared" si="1848"/>
        <v xml:space="preserve">  7 AM 14-Ene-2014  2.088  kwh</v>
      </c>
      <c r="C8498" t="str">
        <f t="shared" si="1849"/>
        <v xml:space="preserve">  7 AM 14-Ene-2014  2.088  </v>
      </c>
      <c r="D8498" t="str">
        <f t="shared" si="1850"/>
        <v xml:space="preserve">  7 AM 14-Ene-2014  2.088  </v>
      </c>
      <c r="E8498" t="str">
        <f t="shared" si="1851"/>
        <v xml:space="preserve">  7 AM 14-Ene-2014  2.088  </v>
      </c>
      <c r="F8498" t="str">
        <f t="shared" si="1852"/>
        <v xml:space="preserve">  7 AM 14-Ene-2014  2.088  </v>
      </c>
      <c r="G8498" t="str">
        <f t="shared" si="1853"/>
        <v xml:space="preserve">  7 AM 14-Ene-2014  2.088  </v>
      </c>
      <c r="H8498" t="str">
        <f t="shared" si="1854"/>
        <v>7 AM 14-Ene-2014 2.088</v>
      </c>
      <c r="I8498" s="5" t="str">
        <f t="shared" si="1855"/>
        <v>2.088</v>
      </c>
      <c r="J8498" t="str">
        <f t="shared" si="1856"/>
        <v>7 AM 14-Ene-2014 2.088</v>
      </c>
      <c r="K8498" t="str">
        <f t="shared" si="1857"/>
        <v>7AM 14-Ene-2014 2.088</v>
      </c>
      <c r="L8498" s="5" t="str">
        <f t="shared" si="1858"/>
        <v xml:space="preserve">7AM </v>
      </c>
      <c r="M8498" t="str">
        <f t="shared" si="1859"/>
        <v xml:space="preserve">7 AM 14-Ene-2014 </v>
      </c>
      <c r="N8498" t="str">
        <f t="shared" si="1860"/>
        <v xml:space="preserve">7 AM 14-Ene-2014 </v>
      </c>
      <c r="O8498" t="str">
        <f t="shared" si="1861"/>
        <v xml:space="preserve">14-Ene-2014 </v>
      </c>
    </row>
    <row r="8499" spans="1:15" x14ac:dyDescent="0.25">
      <c r="A8499" t="s">
        <v>7289</v>
      </c>
      <c r="B8499" t="str">
        <f t="shared" si="1848"/>
        <v xml:space="preserve">    7AM 6-Abr-2014    0.382 kwh </v>
      </c>
      <c r="C8499" t="str">
        <f t="shared" si="1849"/>
        <v xml:space="preserve">    7AM 6-Abr-2014    0.382  </v>
      </c>
      <c r="D8499" t="str">
        <f t="shared" si="1850"/>
        <v xml:space="preserve">    7AM 6-Abr-2014    0.382  </v>
      </c>
      <c r="E8499" t="str">
        <f t="shared" si="1851"/>
        <v xml:space="preserve">    7AM 6-Abr-2014    0.382  </v>
      </c>
      <c r="F8499" t="str">
        <f t="shared" si="1852"/>
        <v xml:space="preserve">    7AM 6-Abr-2014    0.382  </v>
      </c>
      <c r="G8499" t="str">
        <f t="shared" si="1853"/>
        <v xml:space="preserve">    7AM 6-Abr-2014    0.382  </v>
      </c>
      <c r="H8499" t="str">
        <f t="shared" si="1854"/>
        <v>7AM 6-Abr-2014 0.382</v>
      </c>
      <c r="I8499" s="5" t="str">
        <f t="shared" si="1855"/>
        <v>0.382</v>
      </c>
      <c r="J8499" t="str">
        <f t="shared" si="1856"/>
        <v>7AM 6-Abr-2014 0.382</v>
      </c>
      <c r="K8499" t="str">
        <f t="shared" si="1857"/>
        <v>7AM 6-Abr-2014 0.382</v>
      </c>
      <c r="L8499" s="5" t="str">
        <f t="shared" si="1858"/>
        <v xml:space="preserve">7AM </v>
      </c>
      <c r="M8499" t="str">
        <f t="shared" si="1859"/>
        <v xml:space="preserve">7AM 6-Abr-2014 </v>
      </c>
      <c r="N8499" t="str">
        <f t="shared" si="1860"/>
        <v xml:space="preserve">6-Abr-2014 </v>
      </c>
      <c r="O8499" t="str">
        <f t="shared" si="1861"/>
        <v xml:space="preserve">6-Abr-2014 </v>
      </c>
    </row>
    <row r="8500" spans="1:15" x14ac:dyDescent="0.25">
      <c r="A8500" t="s">
        <v>6560</v>
      </c>
      <c r="B8500" t="str">
        <f t="shared" si="1848"/>
        <v xml:space="preserve">2 AM  14-Ene-2014   0.46 kwh  </v>
      </c>
      <c r="C8500" t="str">
        <f t="shared" si="1849"/>
        <v xml:space="preserve">2 AM  14-Ene-2014   0.46   </v>
      </c>
      <c r="D8500" t="str">
        <f t="shared" si="1850"/>
        <v xml:space="preserve">2 AM  14-Ene-2014   0.46   </v>
      </c>
      <c r="E8500" t="str">
        <f t="shared" si="1851"/>
        <v xml:space="preserve">2 AM  14-Ene-2014   0.46   </v>
      </c>
      <c r="F8500" t="str">
        <f t="shared" si="1852"/>
        <v xml:space="preserve">2 AM  14-Ene-2014   0.46   </v>
      </c>
      <c r="G8500" t="str">
        <f t="shared" si="1853"/>
        <v xml:space="preserve">2 AM  14-Ene-2014   0.46   </v>
      </c>
      <c r="H8500" t="str">
        <f t="shared" si="1854"/>
        <v>2 AM 14-Ene-2014 0.46</v>
      </c>
      <c r="I8500" s="5" t="str">
        <f t="shared" si="1855"/>
        <v xml:space="preserve"> 0.46</v>
      </c>
      <c r="J8500" t="str">
        <f t="shared" si="1856"/>
        <v>2 AM 14-Ene-2014 0.46</v>
      </c>
      <c r="K8500" t="str">
        <f t="shared" si="1857"/>
        <v>2AM 14-Ene-2014 0.46</v>
      </c>
      <c r="L8500" s="5" t="str">
        <f t="shared" si="1858"/>
        <v xml:space="preserve">2AM </v>
      </c>
      <c r="M8500" t="str">
        <f t="shared" si="1859"/>
        <v>2 AM 14-Ene-2014</v>
      </c>
      <c r="N8500" t="str">
        <f t="shared" si="1860"/>
        <v>2 AM 14-Ene-2014</v>
      </c>
      <c r="O8500" t="str">
        <f t="shared" si="1861"/>
        <v>14-Ene-2014</v>
      </c>
    </row>
    <row r="8501" spans="1:15" x14ac:dyDescent="0.25">
      <c r="A8501" t="s">
        <v>4311</v>
      </c>
      <c r="B8501" t="str">
        <f t="shared" si="1848"/>
        <v xml:space="preserve">  7AM 01st-Jul-2014  1.814 kwh</v>
      </c>
      <c r="C8501" t="str">
        <f t="shared" si="1849"/>
        <v xml:space="preserve">  7AM 01st-Jul-2014  1.814 </v>
      </c>
      <c r="D8501" t="str">
        <f t="shared" si="1850"/>
        <v xml:space="preserve">  7AM 01st-Jul-2014  1.814 </v>
      </c>
      <c r="E8501" t="str">
        <f t="shared" si="1851"/>
        <v xml:space="preserve">  7AM 01st-Jul-2014  1.814 </v>
      </c>
      <c r="F8501" t="str">
        <f t="shared" si="1852"/>
        <v xml:space="preserve">  7AM 01st-Jul-2014  1.814 </v>
      </c>
      <c r="G8501" t="str">
        <f t="shared" si="1853"/>
        <v xml:space="preserve">  7AM 01-Jul-2014  1.814 </v>
      </c>
      <c r="H8501" t="str">
        <f t="shared" si="1854"/>
        <v>7AM 01-Jul-2014 1.814</v>
      </c>
      <c r="I8501" s="5" t="str">
        <f t="shared" si="1855"/>
        <v>1.814</v>
      </c>
      <c r="J8501" t="str">
        <f t="shared" si="1856"/>
        <v>7AM 01-Jul-2014 1.814</v>
      </c>
      <c r="K8501" t="str">
        <f t="shared" si="1857"/>
        <v>7AM 01-Jul-2014 1.814</v>
      </c>
      <c r="L8501" s="5" t="str">
        <f t="shared" si="1858"/>
        <v xml:space="preserve">7AM </v>
      </c>
      <c r="M8501" t="str">
        <f t="shared" si="1859"/>
        <v xml:space="preserve">7AM 01-Jul-2014 </v>
      </c>
      <c r="N8501" t="str">
        <f t="shared" si="1860"/>
        <v xml:space="preserve">01-Jul-2014 </v>
      </c>
      <c r="O8501" t="str">
        <f t="shared" si="1861"/>
        <v xml:space="preserve">01-Jul-2014 </v>
      </c>
    </row>
    <row r="8502" spans="1:15" x14ac:dyDescent="0.25">
      <c r="A8502" t="s">
        <v>5411</v>
      </c>
      <c r="B8502" t="str">
        <f t="shared" si="1848"/>
        <v xml:space="preserve">  5PM  28-Sep-2014   0.58 kwh  </v>
      </c>
      <c r="C8502" t="str">
        <f t="shared" si="1849"/>
        <v xml:space="preserve">  5PM  28-Sep-2014   0.58   </v>
      </c>
      <c r="D8502" t="str">
        <f t="shared" si="1850"/>
        <v xml:space="preserve">  5PM  28-Sep-2014   0.58   </v>
      </c>
      <c r="E8502" t="str">
        <f t="shared" si="1851"/>
        <v xml:space="preserve">  5PM  28-Sep-2014   0.58   </v>
      </c>
      <c r="F8502" t="str">
        <f t="shared" si="1852"/>
        <v xml:space="preserve">  5PM  28-Sep-2014   0.58   </v>
      </c>
      <c r="G8502" t="str">
        <f t="shared" si="1853"/>
        <v xml:space="preserve">  5PM  28-Sep-2014   0.58   </v>
      </c>
      <c r="H8502" t="str">
        <f t="shared" si="1854"/>
        <v>5PM 28-Sep-2014 0.58</v>
      </c>
      <c r="I8502" s="5" t="str">
        <f t="shared" si="1855"/>
        <v xml:space="preserve"> 0.58</v>
      </c>
      <c r="J8502" t="str">
        <f t="shared" si="1856"/>
        <v>5PM 28-Sep-2014 0.58</v>
      </c>
      <c r="K8502" t="str">
        <f t="shared" si="1857"/>
        <v>5PM 28-Sep-2014 0.58</v>
      </c>
      <c r="L8502" s="5" t="str">
        <f t="shared" si="1858"/>
        <v xml:space="preserve">5PM </v>
      </c>
      <c r="M8502" t="str">
        <f t="shared" si="1859"/>
        <v>5PM 28-Sep-2014</v>
      </c>
      <c r="N8502" t="str">
        <f t="shared" si="1860"/>
        <v>28-Sep-2014</v>
      </c>
      <c r="O8502" t="str">
        <f t="shared" si="1861"/>
        <v>28-Sep-2014</v>
      </c>
    </row>
    <row r="8503" spans="1:15" x14ac:dyDescent="0.25">
      <c r="A8503" t="s">
        <v>7290</v>
      </c>
      <c r="B8503" t="str">
        <f t="shared" si="1848"/>
        <v xml:space="preserve">   11AM  Sun 20-Abr-2014  0.149  kwh </v>
      </c>
      <c r="C8503" t="str">
        <f t="shared" si="1849"/>
        <v xml:space="preserve">   11AM  Sun 20-Abr-2014  0.149   </v>
      </c>
      <c r="D8503" t="str">
        <f t="shared" si="1850"/>
        <v xml:space="preserve">   11AM  Sun 20-Abr-2014  0.149   </v>
      </c>
      <c r="E8503" t="str">
        <f t="shared" si="1851"/>
        <v xml:space="preserve">   11AM  Sun 20-Abr-2014  0.149   </v>
      </c>
      <c r="F8503" t="str">
        <f t="shared" si="1852"/>
        <v xml:space="preserve">   11AM  Sun 20-Abr-2014  0.149   </v>
      </c>
      <c r="G8503" t="str">
        <f t="shared" si="1853"/>
        <v xml:space="preserve">   11AM  Sun 20-Abr-2014  0.149   </v>
      </c>
      <c r="H8503" t="str">
        <f t="shared" si="1854"/>
        <v>11AM Sun 20-Abr-2014 0.149</v>
      </c>
      <c r="I8503" s="5" t="str">
        <f t="shared" si="1855"/>
        <v>0.149</v>
      </c>
      <c r="J8503" t="str">
        <f t="shared" si="1856"/>
        <v>11AM Sun 20-Abr-2014 0.149</v>
      </c>
      <c r="K8503" t="str">
        <f t="shared" si="1857"/>
        <v>11AM Sun 20-Abr-2014 0.149</v>
      </c>
      <c r="L8503" s="5" t="str">
        <f t="shared" si="1858"/>
        <v xml:space="preserve">11AM </v>
      </c>
      <c r="M8503" t="str">
        <f t="shared" si="1859"/>
        <v xml:space="preserve">11AM Sun 20-Abr-2014 </v>
      </c>
      <c r="N8503" t="str">
        <f t="shared" si="1860"/>
        <v xml:space="preserve">Sun 20-Abr-2014 </v>
      </c>
      <c r="O8503" t="str">
        <f t="shared" si="1861"/>
        <v xml:space="preserve">20-Abr-2014 </v>
      </c>
    </row>
    <row r="8504" spans="1:15" x14ac:dyDescent="0.25">
      <c r="A8504" t="s">
        <v>4395</v>
      </c>
      <c r="B8504" t="str">
        <f t="shared" si="1848"/>
        <v xml:space="preserve">   3PM  05th-Jul-2014    2.549  kwh </v>
      </c>
      <c r="C8504" t="str">
        <f t="shared" si="1849"/>
        <v xml:space="preserve">   3PM  05th-Jul-2014    2.549   </v>
      </c>
      <c r="D8504" t="str">
        <f t="shared" si="1850"/>
        <v xml:space="preserve">   3PM  05th-Jul-2014    2.549   </v>
      </c>
      <c r="E8504" t="str">
        <f t="shared" si="1851"/>
        <v xml:space="preserve">   3PM  05-Jul-2014    2.549   </v>
      </c>
      <c r="F8504" t="str">
        <f t="shared" si="1852"/>
        <v xml:space="preserve">   3PM  05-Jul-2014    2.549   </v>
      </c>
      <c r="G8504" t="str">
        <f t="shared" si="1853"/>
        <v xml:space="preserve">   3PM  05-Jul-2014    2.549   </v>
      </c>
      <c r="H8504" t="str">
        <f t="shared" si="1854"/>
        <v>3PM 05-Jul-2014 2.549</v>
      </c>
      <c r="I8504" s="5" t="str">
        <f t="shared" si="1855"/>
        <v>2.549</v>
      </c>
      <c r="J8504" t="str">
        <f t="shared" si="1856"/>
        <v>3PM 05-Jul-2014 2.549</v>
      </c>
      <c r="K8504" t="str">
        <f t="shared" si="1857"/>
        <v>3PM 05-Jul-2014 2.549</v>
      </c>
      <c r="L8504" s="5" t="str">
        <f t="shared" si="1858"/>
        <v xml:space="preserve">3PM </v>
      </c>
      <c r="M8504" t="str">
        <f t="shared" si="1859"/>
        <v xml:space="preserve">3PM 05-Jul-2014 </v>
      </c>
      <c r="N8504" t="str">
        <f t="shared" si="1860"/>
        <v xml:space="preserve">05-Jul-2014 </v>
      </c>
      <c r="O8504" t="str">
        <f t="shared" si="1861"/>
        <v xml:space="preserve">05-Jul-2014 </v>
      </c>
    </row>
    <row r="8505" spans="1:15" x14ac:dyDescent="0.25">
      <c r="A8505" t="s">
        <v>4844</v>
      </c>
      <c r="B8505" t="str">
        <f t="shared" si="1848"/>
        <v xml:space="preserve">  1 AM   28-Jul-2014 0.408 kwh  </v>
      </c>
      <c r="C8505" t="str">
        <f t="shared" si="1849"/>
        <v xml:space="preserve">  1 AM   28-Jul-2014 0.408   </v>
      </c>
      <c r="D8505" t="str">
        <f t="shared" si="1850"/>
        <v xml:space="preserve">  1 AM   28-Jul-2014 0.408   </v>
      </c>
      <c r="E8505" t="str">
        <f t="shared" si="1851"/>
        <v xml:space="preserve">  1 AM   28-Jul-2014 0.408   </v>
      </c>
      <c r="F8505" t="str">
        <f t="shared" si="1852"/>
        <v xml:space="preserve">  1 AM   28-Jul-2014 0.408   </v>
      </c>
      <c r="G8505" t="str">
        <f t="shared" si="1853"/>
        <v xml:space="preserve">  1 AM   28-Jul-2014 0.408   </v>
      </c>
      <c r="H8505" t="str">
        <f t="shared" si="1854"/>
        <v>1 AM 28-Jul-2014 0.408</v>
      </c>
      <c r="I8505" s="5" t="str">
        <f t="shared" si="1855"/>
        <v>0.408</v>
      </c>
      <c r="J8505" t="str">
        <f t="shared" si="1856"/>
        <v>1 AM 28-Jul-2014 0.408</v>
      </c>
      <c r="K8505" t="str">
        <f t="shared" si="1857"/>
        <v>1AM 28-Jul-2014 0.408</v>
      </c>
      <c r="L8505" s="5" t="str">
        <f t="shared" si="1858"/>
        <v xml:space="preserve">1AM </v>
      </c>
      <c r="M8505" t="str">
        <f t="shared" si="1859"/>
        <v xml:space="preserve">1 AM 28-Jul-2014 </v>
      </c>
      <c r="N8505" t="str">
        <f t="shared" si="1860"/>
        <v xml:space="preserve">1 AM 28-Jul-2014 </v>
      </c>
      <c r="O8505" t="str">
        <f t="shared" si="1861"/>
        <v xml:space="preserve">28-Jul-2014 </v>
      </c>
    </row>
    <row r="8506" spans="1:15" x14ac:dyDescent="0.25">
      <c r="A8506" t="s">
        <v>5230</v>
      </c>
      <c r="B8506" t="str">
        <f t="shared" si="1848"/>
        <v xml:space="preserve">8AM Saturday 13th-Sep-2014    0.846kwh </v>
      </c>
      <c r="C8506" t="str">
        <f t="shared" si="1849"/>
        <v xml:space="preserve">8AM Saturday 13th-Sep-2014    0.846 </v>
      </c>
      <c r="D8506" t="str">
        <f t="shared" si="1850"/>
        <v xml:space="preserve">8AM Satuay 13th-Sep-2014    0.846 </v>
      </c>
      <c r="E8506" t="str">
        <f t="shared" si="1851"/>
        <v xml:space="preserve">8AM Satuay 13-Sep-2014    0.846 </v>
      </c>
      <c r="F8506" t="str">
        <f t="shared" si="1852"/>
        <v xml:space="preserve">8AM Satuay 13-Sep-2014    0.846 </v>
      </c>
      <c r="G8506" t="str">
        <f t="shared" si="1853"/>
        <v xml:space="preserve">8AM Satuay 13-Sep-2014    0.846 </v>
      </c>
      <c r="H8506" t="str">
        <f t="shared" si="1854"/>
        <v>8AM Satuay 13-Sep-2014 0.846</v>
      </c>
      <c r="I8506" s="5" t="str">
        <f t="shared" si="1855"/>
        <v>0.846</v>
      </c>
      <c r="J8506" t="str">
        <f t="shared" si="1856"/>
        <v>8AM Satuay 13-Sep-2014 0.846</v>
      </c>
      <c r="K8506" t="str">
        <f t="shared" si="1857"/>
        <v>8AM Satuay 13-Sep-2014 0.846</v>
      </c>
      <c r="L8506" s="5" t="str">
        <f t="shared" si="1858"/>
        <v xml:space="preserve">8AM </v>
      </c>
      <c r="M8506" t="str">
        <f t="shared" si="1859"/>
        <v xml:space="preserve">8AM Satuay 13-Sep-2014 </v>
      </c>
      <c r="N8506" t="str">
        <f t="shared" si="1860"/>
        <v xml:space="preserve">Satuay 13-Sep-2014 </v>
      </c>
      <c r="O8506" t="str">
        <f t="shared" si="1861"/>
        <v xml:space="preserve">13-Sep-2014 </v>
      </c>
    </row>
    <row r="8507" spans="1:15" x14ac:dyDescent="0.25">
      <c r="A8507" t="s">
        <v>6561</v>
      </c>
      <c r="B8507" t="str">
        <f t="shared" si="1848"/>
        <v xml:space="preserve">  7 PM 28th-Ene-2014 3.816 kwh </v>
      </c>
      <c r="C8507" t="str">
        <f t="shared" si="1849"/>
        <v xml:space="preserve">  7 PM 28th-Ene-2014 3.816  </v>
      </c>
      <c r="D8507" t="str">
        <f t="shared" si="1850"/>
        <v xml:space="preserve">  7 PM 28th-Ene-2014 3.816  </v>
      </c>
      <c r="E8507" t="str">
        <f t="shared" si="1851"/>
        <v xml:space="preserve">  7 PM 28-Ene-2014 3.816  </v>
      </c>
      <c r="F8507" t="str">
        <f t="shared" si="1852"/>
        <v xml:space="preserve">  7 PM 28-Ene-2014 3.816  </v>
      </c>
      <c r="G8507" t="str">
        <f t="shared" si="1853"/>
        <v xml:space="preserve">  7 PM 28-Ene-2014 3.816  </v>
      </c>
      <c r="H8507" t="str">
        <f t="shared" si="1854"/>
        <v>7 PM 28-Ene-2014 3.816</v>
      </c>
      <c r="I8507" s="5" t="str">
        <f t="shared" si="1855"/>
        <v>3.816</v>
      </c>
      <c r="J8507" t="str">
        <f t="shared" si="1856"/>
        <v>7PM 28-Ene-2014 3.816</v>
      </c>
      <c r="K8507" t="str">
        <f t="shared" si="1857"/>
        <v>7PM 28-Ene-2014 3.816</v>
      </c>
      <c r="L8507" s="5" t="str">
        <f t="shared" si="1858"/>
        <v xml:space="preserve">7PM </v>
      </c>
      <c r="M8507" t="str">
        <f t="shared" si="1859"/>
        <v xml:space="preserve">7PM 28-Ene-2014 </v>
      </c>
      <c r="N8507" t="str">
        <f t="shared" si="1860"/>
        <v xml:space="preserve">28-Ene-2014 </v>
      </c>
      <c r="O8507" t="str">
        <f t="shared" si="1861"/>
        <v xml:space="preserve">28-Ene-2014 </v>
      </c>
    </row>
    <row r="8508" spans="1:15" x14ac:dyDescent="0.25">
      <c r="A8508" t="s">
        <v>5799</v>
      </c>
      <c r="B8508" t="str">
        <f t="shared" si="1848"/>
        <v xml:space="preserve">  4AM 29th-Nov-2014 0.143kwh </v>
      </c>
      <c r="C8508" t="str">
        <f t="shared" si="1849"/>
        <v xml:space="preserve">  4AM 29th-Nov-2014 0.143 </v>
      </c>
      <c r="D8508" t="str">
        <f t="shared" si="1850"/>
        <v xml:space="preserve">  4AM 29th-Nov-2014 0.143 </v>
      </c>
      <c r="E8508" t="str">
        <f t="shared" si="1851"/>
        <v xml:space="preserve">  4AM 29-Nov-2014 0.143 </v>
      </c>
      <c r="F8508" t="str">
        <f t="shared" si="1852"/>
        <v xml:space="preserve">  4AM 29-Nov-2014 0.143 </v>
      </c>
      <c r="G8508" t="str">
        <f t="shared" si="1853"/>
        <v xml:space="preserve">  4AM 29-Nov-2014 0.143 </v>
      </c>
      <c r="H8508" t="str">
        <f t="shared" si="1854"/>
        <v>4AM 29-Nov-2014 0.143</v>
      </c>
      <c r="I8508" s="5" t="str">
        <f t="shared" si="1855"/>
        <v>0.143</v>
      </c>
      <c r="J8508" t="str">
        <f t="shared" si="1856"/>
        <v>4AM 29-Nov-2014 0.143</v>
      </c>
      <c r="K8508" t="str">
        <f t="shared" si="1857"/>
        <v>4AM 29-Nov-2014 0.143</v>
      </c>
      <c r="L8508" s="5" t="str">
        <f t="shared" si="1858"/>
        <v xml:space="preserve">4AM </v>
      </c>
      <c r="M8508" t="str">
        <f t="shared" si="1859"/>
        <v xml:space="preserve">4AM 29-Nov-2014 </v>
      </c>
      <c r="N8508" t="str">
        <f t="shared" si="1860"/>
        <v xml:space="preserve">29-Nov-2014 </v>
      </c>
      <c r="O8508" t="str">
        <f t="shared" si="1861"/>
        <v xml:space="preserve">29-Nov-2014 </v>
      </c>
    </row>
    <row r="8509" spans="1:15" x14ac:dyDescent="0.25">
      <c r="A8509" t="s">
        <v>5257</v>
      </c>
      <c r="B8509" t="str">
        <f t="shared" si="1848"/>
        <v xml:space="preserve">  8 PM 14-Sep-2014 1.361 kwh</v>
      </c>
      <c r="C8509" t="str">
        <f t="shared" si="1849"/>
        <v xml:space="preserve">  8 PM 14-Sep-2014 1.361 </v>
      </c>
      <c r="D8509" t="str">
        <f t="shared" si="1850"/>
        <v xml:space="preserve">  8 PM 14-Sep-2014 1.361 </v>
      </c>
      <c r="E8509" t="str">
        <f t="shared" si="1851"/>
        <v xml:space="preserve">  8 PM 14-Sep-2014 1.361 </v>
      </c>
      <c r="F8509" t="str">
        <f t="shared" si="1852"/>
        <v xml:space="preserve">  8 PM 14-Sep-2014 1.361 </v>
      </c>
      <c r="G8509" t="str">
        <f t="shared" si="1853"/>
        <v xml:space="preserve">  8 PM 14-Sep-2014 1.361 </v>
      </c>
      <c r="H8509" t="str">
        <f t="shared" si="1854"/>
        <v>8 PM 14-Sep-2014 1.361</v>
      </c>
      <c r="I8509" s="5" t="str">
        <f t="shared" si="1855"/>
        <v>1.361</v>
      </c>
      <c r="J8509" t="str">
        <f t="shared" si="1856"/>
        <v>8PM 14-Sep-2014 1.361</v>
      </c>
      <c r="K8509" t="str">
        <f t="shared" si="1857"/>
        <v>8PM 14-Sep-2014 1.361</v>
      </c>
      <c r="L8509" s="5" t="str">
        <f t="shared" si="1858"/>
        <v xml:space="preserve">8PM </v>
      </c>
      <c r="M8509" t="str">
        <f t="shared" si="1859"/>
        <v xml:space="preserve">8PM 14-Sep-2014 </v>
      </c>
      <c r="N8509" t="str">
        <f t="shared" si="1860"/>
        <v xml:space="preserve">14-Sep-2014 </v>
      </c>
      <c r="O8509" t="str">
        <f t="shared" si="1861"/>
        <v xml:space="preserve">14-Sep-2014 </v>
      </c>
    </row>
    <row r="8510" spans="1:15" x14ac:dyDescent="0.25">
      <c r="A8510" t="s">
        <v>7291</v>
      </c>
      <c r="B8510" t="str">
        <f t="shared" si="1848"/>
        <v xml:space="preserve">    5PM   6th-Abr-2014    0.319kwh</v>
      </c>
      <c r="C8510" t="str">
        <f t="shared" si="1849"/>
        <v xml:space="preserve">    5PM   6th-Abr-2014    0.319</v>
      </c>
      <c r="D8510" t="str">
        <f t="shared" si="1850"/>
        <v xml:space="preserve">    5PM   6th-Abr-2014    0.319</v>
      </c>
      <c r="E8510" t="str">
        <f t="shared" si="1851"/>
        <v xml:space="preserve">    5PM   6-Abr-2014    0.319</v>
      </c>
      <c r="F8510" t="str">
        <f t="shared" si="1852"/>
        <v xml:space="preserve">    5PM   6-Abr-2014    0.319</v>
      </c>
      <c r="G8510" t="str">
        <f t="shared" si="1853"/>
        <v xml:space="preserve">    5PM   6-Abr-2014    0.319</v>
      </c>
      <c r="H8510" t="str">
        <f t="shared" si="1854"/>
        <v>5PM 6-Abr-2014 0.319</v>
      </c>
      <c r="I8510" s="5" t="str">
        <f t="shared" si="1855"/>
        <v>0.319</v>
      </c>
      <c r="J8510" t="str">
        <f t="shared" si="1856"/>
        <v>5PM 6-Abr-2014 0.319</v>
      </c>
      <c r="K8510" t="str">
        <f t="shared" si="1857"/>
        <v>5PM 6-Abr-2014 0.319</v>
      </c>
      <c r="L8510" s="5" t="str">
        <f t="shared" si="1858"/>
        <v xml:space="preserve">5PM </v>
      </c>
      <c r="M8510" t="str">
        <f t="shared" si="1859"/>
        <v xml:space="preserve">5PM 6-Abr-2014 </v>
      </c>
      <c r="N8510" t="str">
        <f t="shared" si="1860"/>
        <v xml:space="preserve">6-Abr-2014 </v>
      </c>
      <c r="O8510" t="str">
        <f t="shared" si="1861"/>
        <v xml:space="preserve">6-Abr-2014 </v>
      </c>
    </row>
    <row r="8511" spans="1:15" x14ac:dyDescent="0.25">
      <c r="A8511" t="s">
        <v>525</v>
      </c>
      <c r="B8511" t="str">
        <f t="shared" si="1848"/>
        <v xml:space="preserve"> 3PM  1st-Feb-2014  0.864kwh </v>
      </c>
      <c r="C8511" t="str">
        <f t="shared" si="1849"/>
        <v xml:space="preserve"> 3PM  1st-Feb-2014  0.864 </v>
      </c>
      <c r="D8511" t="str">
        <f t="shared" si="1850"/>
        <v xml:space="preserve"> 3PM  1st-Feb-2014  0.864 </v>
      </c>
      <c r="E8511" t="str">
        <f t="shared" si="1851"/>
        <v xml:space="preserve"> 3PM  1st-Feb-2014  0.864 </v>
      </c>
      <c r="F8511" t="str">
        <f t="shared" si="1852"/>
        <v xml:space="preserve"> 3PM  1st-Feb-2014  0.864 </v>
      </c>
      <c r="G8511" t="str">
        <f t="shared" si="1853"/>
        <v xml:space="preserve"> 3PM  1-Feb-2014  0.864 </v>
      </c>
      <c r="H8511" t="str">
        <f t="shared" si="1854"/>
        <v>3PM 1-Feb-2014 0.864</v>
      </c>
      <c r="I8511" s="5" t="str">
        <f t="shared" si="1855"/>
        <v>0.864</v>
      </c>
      <c r="J8511" t="str">
        <f t="shared" si="1856"/>
        <v>3PM 1-Feb-2014 0.864</v>
      </c>
      <c r="K8511" t="str">
        <f t="shared" si="1857"/>
        <v>3PM 1-Feb-2014 0.864</v>
      </c>
      <c r="L8511" s="5" t="str">
        <f t="shared" si="1858"/>
        <v xml:space="preserve">3PM </v>
      </c>
      <c r="M8511" t="str">
        <f t="shared" si="1859"/>
        <v xml:space="preserve">3PM 1-Feb-2014 </v>
      </c>
      <c r="N8511" t="str">
        <f t="shared" si="1860"/>
        <v xml:space="preserve">1-Feb-2014 </v>
      </c>
      <c r="O8511" t="str">
        <f t="shared" si="1861"/>
        <v xml:space="preserve">1-Feb-2014 </v>
      </c>
    </row>
    <row r="8512" spans="1:15" x14ac:dyDescent="0.25">
      <c r="A8512" t="s">
        <v>6562</v>
      </c>
      <c r="B8512" t="str">
        <f t="shared" si="1848"/>
        <v xml:space="preserve">   2 PM  3rd-Ene-2014    0.888 kwh </v>
      </c>
      <c r="C8512" t="str">
        <f t="shared" si="1849"/>
        <v xml:space="preserve">   2 PM  3rd-Ene-2014    0.888  </v>
      </c>
      <c r="D8512" t="str">
        <f t="shared" si="1850"/>
        <v xml:space="preserve">   2 PM  3-Ene-2014    0.888  </v>
      </c>
      <c r="E8512" t="str">
        <f t="shared" si="1851"/>
        <v xml:space="preserve">   2 PM  3-Ene-2014    0.888  </v>
      </c>
      <c r="F8512" t="str">
        <f t="shared" si="1852"/>
        <v xml:space="preserve">   2 PM  3-Ene-2014    0.888  </v>
      </c>
      <c r="G8512" t="str">
        <f t="shared" si="1853"/>
        <v xml:space="preserve">   2 PM  3-Ene-2014    0.888  </v>
      </c>
      <c r="H8512" t="str">
        <f t="shared" si="1854"/>
        <v>2 PM 3-Ene-2014 0.888</v>
      </c>
      <c r="I8512" s="5" t="str">
        <f t="shared" si="1855"/>
        <v>0.888</v>
      </c>
      <c r="J8512" t="str">
        <f t="shared" si="1856"/>
        <v>2PM 3-Ene-2014 0.888</v>
      </c>
      <c r="K8512" t="str">
        <f t="shared" si="1857"/>
        <v>2PM 3-Ene-2014 0.888</v>
      </c>
      <c r="L8512" s="5" t="str">
        <f t="shared" si="1858"/>
        <v xml:space="preserve">2PM </v>
      </c>
      <c r="M8512" t="str">
        <f t="shared" si="1859"/>
        <v xml:space="preserve">2PM 3-Ene-2014 </v>
      </c>
      <c r="N8512" t="str">
        <f t="shared" si="1860"/>
        <v xml:space="preserve">3-Ene-2014 </v>
      </c>
      <c r="O8512" t="str">
        <f t="shared" si="1861"/>
        <v xml:space="preserve">3-Ene-2014 </v>
      </c>
    </row>
    <row r="8513" spans="1:15" x14ac:dyDescent="0.25">
      <c r="A8513" t="s">
        <v>4338</v>
      </c>
      <c r="B8513" t="str">
        <f t="shared" si="1848"/>
        <v xml:space="preserve"> 3PM   Wed 2-Jul-2014    0.854kwh </v>
      </c>
      <c r="C8513" t="str">
        <f t="shared" si="1849"/>
        <v xml:space="preserve"> 3PM   Wed 2-Jul-2014    0.854 </v>
      </c>
      <c r="D8513" t="str">
        <f t="shared" si="1850"/>
        <v xml:space="preserve"> 3PM   Wed 2-Jul-2014    0.854 </v>
      </c>
      <c r="E8513" t="str">
        <f t="shared" si="1851"/>
        <v xml:space="preserve"> 3PM   Wed 2-Jul-2014    0.854 </v>
      </c>
      <c r="F8513" t="str">
        <f t="shared" si="1852"/>
        <v xml:space="preserve"> 3PM   Wed 2-Jul-2014    0.854 </v>
      </c>
      <c r="G8513" t="str">
        <f t="shared" si="1853"/>
        <v xml:space="preserve"> 3PM   Wed 2-Jul-2014    0.854 </v>
      </c>
      <c r="H8513" t="str">
        <f t="shared" si="1854"/>
        <v>3PM Wed 2-Jul-2014 0.854</v>
      </c>
      <c r="I8513" s="5" t="str">
        <f t="shared" si="1855"/>
        <v>0.854</v>
      </c>
      <c r="J8513" t="str">
        <f t="shared" si="1856"/>
        <v>3PM Wed 2-Jul-2014 0.854</v>
      </c>
      <c r="K8513" t="str">
        <f t="shared" si="1857"/>
        <v>3PM Wed 2-Jul-2014 0.854</v>
      </c>
      <c r="L8513" s="5" t="str">
        <f t="shared" si="1858"/>
        <v xml:space="preserve">3PM </v>
      </c>
      <c r="M8513" t="str">
        <f t="shared" si="1859"/>
        <v xml:space="preserve">3PM Wed 2-Jul-2014 </v>
      </c>
      <c r="N8513" t="str">
        <f t="shared" si="1860"/>
        <v xml:space="preserve">Wed 2-Jul-2014 </v>
      </c>
      <c r="O8513" t="str">
        <f t="shared" si="1861"/>
        <v xml:space="preserve"> 2-Jul-2014 </v>
      </c>
    </row>
    <row r="8514" spans="1:15" x14ac:dyDescent="0.25">
      <c r="A8514" t="s">
        <v>2204</v>
      </c>
      <c r="B8514" t="str">
        <f t="shared" si="1848"/>
        <v xml:space="preserve">  8PM  21st-Mar-2014   1.344  kwh </v>
      </c>
      <c r="C8514" t="str">
        <f t="shared" si="1849"/>
        <v xml:space="preserve">  8PM  21st-Mar-2014   1.344   </v>
      </c>
      <c r="D8514" t="str">
        <f t="shared" si="1850"/>
        <v xml:space="preserve">  8PM  21st-Mar-2014   1.344   </v>
      </c>
      <c r="E8514" t="str">
        <f t="shared" si="1851"/>
        <v xml:space="preserve">  8PM  21st-Mar-2014   1.344   </v>
      </c>
      <c r="F8514" t="str">
        <f t="shared" si="1852"/>
        <v xml:space="preserve">  8PM  21st-Mar-2014   1.344   </v>
      </c>
      <c r="G8514" t="str">
        <f t="shared" si="1853"/>
        <v xml:space="preserve">  8PM  21-Mar-2014   1.344   </v>
      </c>
      <c r="H8514" t="str">
        <f t="shared" si="1854"/>
        <v>8PM 21-Mar-2014 1.344</v>
      </c>
      <c r="I8514" s="5" t="str">
        <f t="shared" si="1855"/>
        <v>1.344</v>
      </c>
      <c r="J8514" t="str">
        <f t="shared" si="1856"/>
        <v>8PM 21-Mar-2014 1.344</v>
      </c>
      <c r="K8514" t="str">
        <f t="shared" si="1857"/>
        <v>8PM 21-Mar-2014 1.344</v>
      </c>
      <c r="L8514" s="5" t="str">
        <f t="shared" si="1858"/>
        <v xml:space="preserve">8PM </v>
      </c>
      <c r="M8514" t="str">
        <f t="shared" si="1859"/>
        <v xml:space="preserve">8PM 21-Mar-2014 </v>
      </c>
      <c r="N8514" t="str">
        <f t="shared" si="1860"/>
        <v xml:space="preserve">21-Mar-2014 </v>
      </c>
      <c r="O8514" t="str">
        <f t="shared" si="1861"/>
        <v xml:space="preserve">21-Mar-2014 </v>
      </c>
    </row>
    <row r="8515" spans="1:15" x14ac:dyDescent="0.25">
      <c r="A8515" t="s">
        <v>3776</v>
      </c>
      <c r="B8515" t="str">
        <f t="shared" si="1848"/>
        <v xml:space="preserve">   3 PM 06-Jun-2014 0.59  kwh </v>
      </c>
      <c r="C8515" t="str">
        <f t="shared" si="1849"/>
        <v xml:space="preserve">   3 PM 06-Jun-2014 0.59   </v>
      </c>
      <c r="D8515" t="str">
        <f t="shared" si="1850"/>
        <v xml:space="preserve">   3 PM 06-Jun-2014 0.59   </v>
      </c>
      <c r="E8515" t="str">
        <f t="shared" si="1851"/>
        <v xml:space="preserve">   3 PM 06-Jun-2014 0.59   </v>
      </c>
      <c r="F8515" t="str">
        <f t="shared" si="1852"/>
        <v xml:space="preserve">   3 PM 06-Jun-2014 0.59   </v>
      </c>
      <c r="G8515" t="str">
        <f t="shared" si="1853"/>
        <v xml:space="preserve">   3 PM 06-Jun-2014 0.59   </v>
      </c>
      <c r="H8515" t="str">
        <f t="shared" si="1854"/>
        <v>3 PM 06-Jun-2014 0.59</v>
      </c>
      <c r="I8515" s="5" t="str">
        <f t="shared" si="1855"/>
        <v xml:space="preserve"> 0.59</v>
      </c>
      <c r="J8515" t="str">
        <f t="shared" si="1856"/>
        <v>3PM 06-Jun-2014 0.59</v>
      </c>
      <c r="K8515" t="str">
        <f t="shared" si="1857"/>
        <v>3PM 06-Jun-2014 0.59</v>
      </c>
      <c r="L8515" s="5" t="str">
        <f t="shared" si="1858"/>
        <v xml:space="preserve">3PM </v>
      </c>
      <c r="M8515" t="str">
        <f t="shared" si="1859"/>
        <v>3PM 06-Jun-2014</v>
      </c>
      <c r="N8515" t="str">
        <f t="shared" si="1860"/>
        <v>06-Jun-2014</v>
      </c>
      <c r="O8515" t="str">
        <f t="shared" si="1861"/>
        <v>06-Jun-2014</v>
      </c>
    </row>
    <row r="8516" spans="1:15" x14ac:dyDescent="0.25">
      <c r="A8516" t="s">
        <v>4530</v>
      </c>
      <c r="B8516" t="str">
        <f t="shared" si="1848"/>
        <v xml:space="preserve">  6PM 11-Jul-2014    3.192  kwh</v>
      </c>
      <c r="C8516" t="str">
        <f t="shared" si="1849"/>
        <v xml:space="preserve">  6PM 11-Jul-2014    3.192  </v>
      </c>
      <c r="D8516" t="str">
        <f t="shared" si="1850"/>
        <v xml:space="preserve">  6PM 11-Jul-2014    3.192  </v>
      </c>
      <c r="E8516" t="str">
        <f t="shared" si="1851"/>
        <v xml:space="preserve">  6PM 11-Jul-2014    3.192  </v>
      </c>
      <c r="F8516" t="str">
        <f t="shared" si="1852"/>
        <v xml:space="preserve">  6PM 11-Jul-2014    3.192  </v>
      </c>
      <c r="G8516" t="str">
        <f t="shared" si="1853"/>
        <v xml:space="preserve">  6PM 11-Jul-2014    3.192  </v>
      </c>
      <c r="H8516" t="str">
        <f t="shared" si="1854"/>
        <v>6PM 11-Jul-2014 3.192</v>
      </c>
      <c r="I8516" s="5" t="str">
        <f t="shared" si="1855"/>
        <v>3.192</v>
      </c>
      <c r="J8516" t="str">
        <f t="shared" si="1856"/>
        <v>6PM 11-Jul-2014 3.192</v>
      </c>
      <c r="K8516" t="str">
        <f t="shared" si="1857"/>
        <v>6PM 11-Jul-2014 3.192</v>
      </c>
      <c r="L8516" s="5" t="str">
        <f t="shared" si="1858"/>
        <v xml:space="preserve">6PM </v>
      </c>
      <c r="M8516" t="str">
        <f t="shared" si="1859"/>
        <v xml:space="preserve">6PM 11-Jul-2014 </v>
      </c>
      <c r="N8516" t="str">
        <f t="shared" si="1860"/>
        <v xml:space="preserve">11-Jul-2014 </v>
      </c>
      <c r="O8516" t="str">
        <f t="shared" si="1861"/>
        <v xml:space="preserve">11-Jul-2014 </v>
      </c>
    </row>
    <row r="8517" spans="1:15" x14ac:dyDescent="0.25">
      <c r="A8517" t="s">
        <v>2327</v>
      </c>
      <c r="B8517" t="str">
        <f t="shared" si="1848"/>
        <v xml:space="preserve">11 PM Tue 25-Mar-2014    0.456 kwh  </v>
      </c>
      <c r="C8517" t="str">
        <f t="shared" si="1849"/>
        <v xml:space="preserve">11 PM Tue 25-Mar-2014    0.456   </v>
      </c>
      <c r="D8517" t="str">
        <f t="shared" si="1850"/>
        <v xml:space="preserve">11 PM Tue 25-Mar-2014    0.456   </v>
      </c>
      <c r="E8517" t="str">
        <f t="shared" si="1851"/>
        <v xml:space="preserve">11 PM Tue 25-Mar-2014    0.456   </v>
      </c>
      <c r="F8517" t="str">
        <f t="shared" si="1852"/>
        <v xml:space="preserve">11 PM Tue 25-Mar-2014    0.456   </v>
      </c>
      <c r="G8517" t="str">
        <f t="shared" si="1853"/>
        <v xml:space="preserve">11 PM Tue 25-Mar-2014    0.456   </v>
      </c>
      <c r="H8517" t="str">
        <f t="shared" si="1854"/>
        <v>11 PM Tue 25-Mar-2014 0.456</v>
      </c>
      <c r="I8517" s="5" t="str">
        <f t="shared" si="1855"/>
        <v>0.456</v>
      </c>
      <c r="J8517" t="str">
        <f t="shared" si="1856"/>
        <v>11PM Tue 25-Mar-2014 0.456</v>
      </c>
      <c r="K8517" t="str">
        <f t="shared" si="1857"/>
        <v>11PM Tue 25-Mar-2014 0.456</v>
      </c>
      <c r="L8517" s="5" t="str">
        <f t="shared" si="1858"/>
        <v xml:space="preserve">11PM </v>
      </c>
      <c r="M8517" t="str">
        <f t="shared" si="1859"/>
        <v xml:space="preserve">11PM Tue 25-Mar-2014 </v>
      </c>
      <c r="N8517" t="str">
        <f t="shared" si="1860"/>
        <v xml:space="preserve">Tue 25-Mar-2014 </v>
      </c>
      <c r="O8517" t="str">
        <f t="shared" si="1861"/>
        <v xml:space="preserve">25-Mar-2014 </v>
      </c>
    </row>
    <row r="8518" spans="1:15" x14ac:dyDescent="0.25">
      <c r="A8518" t="s">
        <v>8781</v>
      </c>
      <c r="B8518" t="str">
        <f t="shared" si="1848"/>
        <v xml:space="preserve">  6AM Wed 24-Dic-2014   1.082  kwh  </v>
      </c>
      <c r="C8518" t="str">
        <f t="shared" si="1849"/>
        <v xml:space="preserve">  6AM Wed 24-Dic-2014   1.082    </v>
      </c>
      <c r="D8518" t="str">
        <f t="shared" si="1850"/>
        <v xml:space="preserve">  6AM Wed 24-Dic-2014   1.082    </v>
      </c>
      <c r="E8518" t="str">
        <f t="shared" si="1851"/>
        <v xml:space="preserve">  6AM Wed 24-Dic-2014   1.082    </v>
      </c>
      <c r="F8518" t="str">
        <f t="shared" si="1852"/>
        <v xml:space="preserve">  6AM Wed 24-Dic-2014   1.082    </v>
      </c>
      <c r="G8518" t="str">
        <f t="shared" si="1853"/>
        <v xml:space="preserve">  6AM Wed 24-Dic-2014   1.082    </v>
      </c>
      <c r="H8518" t="str">
        <f t="shared" si="1854"/>
        <v>6AM Wed 24-Dic-2014 1.082</v>
      </c>
      <c r="I8518" s="5" t="str">
        <f t="shared" si="1855"/>
        <v>1.082</v>
      </c>
      <c r="J8518" t="str">
        <f t="shared" si="1856"/>
        <v>6AM Wed 24-Dic-2014 1.082</v>
      </c>
      <c r="K8518" t="str">
        <f t="shared" si="1857"/>
        <v>6AM Wed 24-Dic-2014 1.082</v>
      </c>
      <c r="L8518" s="5" t="str">
        <f t="shared" si="1858"/>
        <v xml:space="preserve">6AM </v>
      </c>
      <c r="M8518" t="str">
        <f t="shared" si="1859"/>
        <v xml:space="preserve">6AM Wed 24-Dic-2014 </v>
      </c>
      <c r="N8518" t="str">
        <f t="shared" si="1860"/>
        <v xml:space="preserve">Wed 24-Dic-2014 </v>
      </c>
      <c r="O8518" t="str">
        <f t="shared" si="1861"/>
        <v xml:space="preserve">24-Dic-2014 </v>
      </c>
    </row>
    <row r="8519" spans="1:15" x14ac:dyDescent="0.25">
      <c r="A8519" t="s">
        <v>6563</v>
      </c>
      <c r="B8519" t="str">
        <f t="shared" si="1848"/>
        <v xml:space="preserve">   11PM   Wed 29th-Ene-2014  1.03kwh </v>
      </c>
      <c r="C8519" t="str">
        <f t="shared" si="1849"/>
        <v xml:space="preserve">   11PM   Wed 29th-Ene-2014  1.03 </v>
      </c>
      <c r="D8519" t="str">
        <f t="shared" si="1850"/>
        <v xml:space="preserve">   11PM   Wed 29th-Ene-2014  1.03 </v>
      </c>
      <c r="E8519" t="str">
        <f t="shared" si="1851"/>
        <v xml:space="preserve">   11PM   Wed 29-Ene-2014  1.03 </v>
      </c>
      <c r="F8519" t="str">
        <f t="shared" si="1852"/>
        <v xml:space="preserve">   11PM   Wed 29-Ene-2014  1.03 </v>
      </c>
      <c r="G8519" t="str">
        <f t="shared" si="1853"/>
        <v xml:space="preserve">   11PM   Wed 29-Ene-2014  1.03 </v>
      </c>
      <c r="H8519" t="str">
        <f t="shared" si="1854"/>
        <v>11PM Wed 29-Ene-2014 1.03</v>
      </c>
      <c r="I8519" s="5" t="str">
        <f t="shared" si="1855"/>
        <v xml:space="preserve"> 1.03</v>
      </c>
      <c r="J8519" t="str">
        <f t="shared" si="1856"/>
        <v>11PM Wed 29-Ene-2014 1.03</v>
      </c>
      <c r="K8519" t="str">
        <f t="shared" si="1857"/>
        <v>11PM Wed 29-Ene-2014 1.03</v>
      </c>
      <c r="L8519" s="5" t="str">
        <f t="shared" si="1858"/>
        <v xml:space="preserve">11PM </v>
      </c>
      <c r="M8519" t="str">
        <f t="shared" si="1859"/>
        <v>11PM Wed 29-Ene-2014</v>
      </c>
      <c r="N8519" t="str">
        <f t="shared" si="1860"/>
        <v>Wed 29-Ene-2014</v>
      </c>
      <c r="O8519" t="str">
        <f t="shared" si="1861"/>
        <v>29-Ene-2014</v>
      </c>
    </row>
    <row r="8520" spans="1:15" x14ac:dyDescent="0.25">
      <c r="A8520" t="s">
        <v>6564</v>
      </c>
      <c r="B8520" t="str">
        <f t="shared" si="1848"/>
        <v xml:space="preserve"> 2AM  24-Ene-2014 0.468kwh</v>
      </c>
      <c r="C8520" t="str">
        <f t="shared" si="1849"/>
        <v xml:space="preserve"> 2AM  24-Ene-2014 0.468</v>
      </c>
      <c r="D8520" t="str">
        <f t="shared" si="1850"/>
        <v xml:space="preserve"> 2AM  24-Ene-2014 0.468</v>
      </c>
      <c r="E8520" t="str">
        <f t="shared" si="1851"/>
        <v xml:space="preserve"> 2AM  24-Ene-2014 0.468</v>
      </c>
      <c r="F8520" t="str">
        <f t="shared" si="1852"/>
        <v xml:space="preserve"> 2AM  24-Ene-2014 0.468</v>
      </c>
      <c r="G8520" t="str">
        <f t="shared" si="1853"/>
        <v xml:space="preserve"> 2AM  24-Ene-2014 0.468</v>
      </c>
      <c r="H8520" t="str">
        <f t="shared" si="1854"/>
        <v>2AM 24-Ene-2014 0.468</v>
      </c>
      <c r="I8520" s="5" t="str">
        <f t="shared" si="1855"/>
        <v>0.468</v>
      </c>
      <c r="J8520" t="str">
        <f t="shared" si="1856"/>
        <v>2AM 24-Ene-2014 0.468</v>
      </c>
      <c r="K8520" t="str">
        <f t="shared" si="1857"/>
        <v>2AM 24-Ene-2014 0.468</v>
      </c>
      <c r="L8520" s="5" t="str">
        <f t="shared" si="1858"/>
        <v xml:space="preserve">2AM </v>
      </c>
      <c r="M8520" t="str">
        <f t="shared" si="1859"/>
        <v xml:space="preserve">2AM 24-Ene-2014 </v>
      </c>
      <c r="N8520" t="str">
        <f t="shared" si="1860"/>
        <v xml:space="preserve">24-Ene-2014 </v>
      </c>
      <c r="O8520" t="str">
        <f t="shared" si="1861"/>
        <v xml:space="preserve">24-Ene-2014 </v>
      </c>
    </row>
    <row r="8521" spans="1:15" x14ac:dyDescent="0.25">
      <c r="A8521" t="s">
        <v>5152</v>
      </c>
      <c r="B8521" t="str">
        <f t="shared" si="1848"/>
        <v xml:space="preserve">  6AM  Sun 7th-Sep-2014    0.482  kwh  </v>
      </c>
      <c r="C8521" t="str">
        <f t="shared" si="1849"/>
        <v xml:space="preserve">  6AM  Sun 7th-Sep-2014    0.482    </v>
      </c>
      <c r="D8521" t="str">
        <f t="shared" si="1850"/>
        <v xml:space="preserve">  6AM  Sun 7th-Sep-2014    0.482    </v>
      </c>
      <c r="E8521" t="str">
        <f t="shared" si="1851"/>
        <v xml:space="preserve">  6AM  Sun 7-Sep-2014    0.482    </v>
      </c>
      <c r="F8521" t="str">
        <f t="shared" si="1852"/>
        <v xml:space="preserve">  6AM  Sun 7-Sep-2014    0.482    </v>
      </c>
      <c r="G8521" t="str">
        <f t="shared" si="1853"/>
        <v xml:space="preserve">  6AM  Sun 7-Sep-2014    0.482    </v>
      </c>
      <c r="H8521" t="str">
        <f t="shared" si="1854"/>
        <v>6AM Sun 7-Sep-2014 0.482</v>
      </c>
      <c r="I8521" s="5" t="str">
        <f t="shared" si="1855"/>
        <v>0.482</v>
      </c>
      <c r="J8521" t="str">
        <f t="shared" si="1856"/>
        <v>6AM Sun 7-Sep-2014 0.482</v>
      </c>
      <c r="K8521" t="str">
        <f t="shared" si="1857"/>
        <v>6AM Sun 7-Sep-2014 0.482</v>
      </c>
      <c r="L8521" s="5" t="str">
        <f t="shared" si="1858"/>
        <v xml:space="preserve">6AM </v>
      </c>
      <c r="M8521" t="str">
        <f t="shared" si="1859"/>
        <v xml:space="preserve">6AM Sun 7-Sep-2014 </v>
      </c>
      <c r="N8521" t="str">
        <f t="shared" si="1860"/>
        <v xml:space="preserve">Sun 7-Sep-2014 </v>
      </c>
      <c r="O8521" t="str">
        <f t="shared" si="1861"/>
        <v xml:space="preserve"> 7-Sep-2014 </v>
      </c>
    </row>
    <row r="8522" spans="1:15" x14ac:dyDescent="0.25">
      <c r="A8522" t="s">
        <v>6565</v>
      </c>
      <c r="B8522" t="str">
        <f t="shared" si="1848"/>
        <v xml:space="preserve">  12AM 29th-Ene-2014  0.696 kwh  </v>
      </c>
      <c r="C8522" t="str">
        <f t="shared" si="1849"/>
        <v xml:space="preserve">  12AM 29th-Ene-2014  0.696   </v>
      </c>
      <c r="D8522" t="str">
        <f t="shared" si="1850"/>
        <v xml:space="preserve">  12AM 29th-Ene-2014  0.696   </v>
      </c>
      <c r="E8522" t="str">
        <f t="shared" si="1851"/>
        <v xml:space="preserve">  12AM 29-Ene-2014  0.696   </v>
      </c>
      <c r="F8522" t="str">
        <f t="shared" si="1852"/>
        <v xml:space="preserve">  12AM 29-Ene-2014  0.696   </v>
      </c>
      <c r="G8522" t="str">
        <f t="shared" si="1853"/>
        <v xml:space="preserve">  12AM 29-Ene-2014  0.696   </v>
      </c>
      <c r="H8522" t="str">
        <f t="shared" si="1854"/>
        <v>12AM 29-Ene-2014 0.696</v>
      </c>
      <c r="I8522" s="5" t="str">
        <f t="shared" si="1855"/>
        <v>0.696</v>
      </c>
      <c r="J8522" t="str">
        <f t="shared" si="1856"/>
        <v>12AM 29-Ene-2014 0.696</v>
      </c>
      <c r="K8522" t="str">
        <f t="shared" si="1857"/>
        <v>12AM 29-Ene-2014 0.696</v>
      </c>
      <c r="L8522" s="5" t="str">
        <f t="shared" si="1858"/>
        <v xml:space="preserve">12AM </v>
      </c>
      <c r="M8522" t="str">
        <f t="shared" si="1859"/>
        <v xml:space="preserve">12AM 29-Ene-2014 </v>
      </c>
      <c r="N8522" t="str">
        <f t="shared" si="1860"/>
        <v xml:space="preserve">29-Ene-2014 </v>
      </c>
      <c r="O8522" t="str">
        <f t="shared" si="1861"/>
        <v xml:space="preserve">29-Ene-2014 </v>
      </c>
    </row>
    <row r="8523" spans="1:15" x14ac:dyDescent="0.25">
      <c r="A8523" t="s">
        <v>6566</v>
      </c>
      <c r="B8523" t="str">
        <f t="shared" ref="B8523:B8586" si="1862">SUBSTITUTE(A8523,"_"," ")</f>
        <v xml:space="preserve">  2PM   27-Ene-2014    0.856  kwh</v>
      </c>
      <c r="C8523" t="str">
        <f t="shared" ref="C8523:C8586" si="1863">SUBSTITUTE(B8523,"kwh","")</f>
        <v xml:space="preserve">  2PM   27-Ene-2014    0.856  </v>
      </c>
      <c r="D8523" t="str">
        <f t="shared" ref="D8523:D8586" si="1864">SUBSTITUTE(C8523,"rd","")</f>
        <v xml:space="preserve">  2PM   27-Ene-2014    0.856  </v>
      </c>
      <c r="E8523" t="str">
        <f t="shared" ref="E8523:E8586" si="1865">SUBSTITUTE(D8523,"th","")</f>
        <v xml:space="preserve">  2PM   27-Ene-2014    0.856  </v>
      </c>
      <c r="F8523" t="str">
        <f t="shared" ref="F8523:F8586" si="1866">SUBSTITUTE(E8523,"nd","")</f>
        <v xml:space="preserve">  2PM   27-Ene-2014    0.856  </v>
      </c>
      <c r="G8523" t="str">
        <f t="shared" ref="G8523:G8586" si="1867">SUBSTITUTE(F8523,"st","")</f>
        <v xml:space="preserve">  2PM   27-Ene-2014    0.856  </v>
      </c>
      <c r="H8523" t="str">
        <f t="shared" ref="H8523:H8586" si="1868">TRIM(G8523)</f>
        <v>2PM 27-Ene-2014 0.856</v>
      </c>
      <c r="I8523" s="5" t="str">
        <f t="shared" ref="I8523:I8586" si="1869">RIGHT(H8523,5)</f>
        <v>0.856</v>
      </c>
      <c r="J8523" t="str">
        <f t="shared" ref="J8523:J8586" si="1870">SUBSTITUTE(H8523," PM","PM")</f>
        <v>2PM 27-Ene-2014 0.856</v>
      </c>
      <c r="K8523" t="str">
        <f t="shared" ref="K8523:K8586" si="1871">SUBSTITUTE(J8523," AM","AM")</f>
        <v>2PM 27-Ene-2014 0.856</v>
      </c>
      <c r="L8523" s="5" t="str">
        <f t="shared" ref="L8523:L8586" si="1872">LEFT(K8523,FIND(" ",K8523))</f>
        <v xml:space="preserve">2PM </v>
      </c>
      <c r="M8523" t="str">
        <f t="shared" ref="M8523:M8586" si="1873">SUBSTITUTE(J8523,RIGHT(H8523,5),"")</f>
        <v xml:space="preserve">2PM 27-Ene-2014 </v>
      </c>
      <c r="N8523" t="str">
        <f t="shared" ref="N8523:N8586" si="1874">SUBSTITUTE(M8523,LEFT(K8523,FIND(" ",K8523)),"")</f>
        <v xml:space="preserve">27-Ene-2014 </v>
      </c>
      <c r="O8523" t="str">
        <f t="shared" ref="O8523:O8586" si="1875">RIGHT(N8523,LEN(N8523)-FIND("-",N8523)+3)</f>
        <v xml:space="preserve">27-Ene-2014 </v>
      </c>
    </row>
    <row r="8524" spans="1:15" x14ac:dyDescent="0.25">
      <c r="A8524" t="s">
        <v>6567</v>
      </c>
      <c r="B8524" t="str">
        <f t="shared" si="1862"/>
        <v xml:space="preserve">   8PM 24-Ene-2014 3.424 kwh  </v>
      </c>
      <c r="C8524" t="str">
        <f t="shared" si="1863"/>
        <v xml:space="preserve">   8PM 24-Ene-2014 3.424   </v>
      </c>
      <c r="D8524" t="str">
        <f t="shared" si="1864"/>
        <v xml:space="preserve">   8PM 24-Ene-2014 3.424   </v>
      </c>
      <c r="E8524" t="str">
        <f t="shared" si="1865"/>
        <v xml:space="preserve">   8PM 24-Ene-2014 3.424   </v>
      </c>
      <c r="F8524" t="str">
        <f t="shared" si="1866"/>
        <v xml:space="preserve">   8PM 24-Ene-2014 3.424   </v>
      </c>
      <c r="G8524" t="str">
        <f t="shared" si="1867"/>
        <v xml:space="preserve">   8PM 24-Ene-2014 3.424   </v>
      </c>
      <c r="H8524" t="str">
        <f t="shared" si="1868"/>
        <v>8PM 24-Ene-2014 3.424</v>
      </c>
      <c r="I8524" s="5" t="str">
        <f t="shared" si="1869"/>
        <v>3.424</v>
      </c>
      <c r="J8524" t="str">
        <f t="shared" si="1870"/>
        <v>8PM 24-Ene-2014 3.424</v>
      </c>
      <c r="K8524" t="str">
        <f t="shared" si="1871"/>
        <v>8PM 24-Ene-2014 3.424</v>
      </c>
      <c r="L8524" s="5" t="str">
        <f t="shared" si="1872"/>
        <v xml:space="preserve">8PM </v>
      </c>
      <c r="M8524" t="str">
        <f t="shared" si="1873"/>
        <v xml:space="preserve">8PM 24-Ene-2014 </v>
      </c>
      <c r="N8524" t="str">
        <f t="shared" si="1874"/>
        <v xml:space="preserve">24-Ene-2014 </v>
      </c>
      <c r="O8524" t="str">
        <f t="shared" si="1875"/>
        <v xml:space="preserve">24-Ene-2014 </v>
      </c>
    </row>
    <row r="8525" spans="1:15" x14ac:dyDescent="0.25">
      <c r="A8525" t="s">
        <v>5792</v>
      </c>
      <c r="B8525" t="str">
        <f t="shared" si="1862"/>
        <v xml:space="preserve">7AM 26-Nov-2014    0.377kwh  </v>
      </c>
      <c r="C8525" t="str">
        <f t="shared" si="1863"/>
        <v xml:space="preserve">7AM 26-Nov-2014    0.377  </v>
      </c>
      <c r="D8525" t="str">
        <f t="shared" si="1864"/>
        <v xml:space="preserve">7AM 26-Nov-2014    0.377  </v>
      </c>
      <c r="E8525" t="str">
        <f t="shared" si="1865"/>
        <v xml:space="preserve">7AM 26-Nov-2014    0.377  </v>
      </c>
      <c r="F8525" t="str">
        <f t="shared" si="1866"/>
        <v xml:space="preserve">7AM 26-Nov-2014    0.377  </v>
      </c>
      <c r="G8525" t="str">
        <f t="shared" si="1867"/>
        <v xml:space="preserve">7AM 26-Nov-2014    0.377  </v>
      </c>
      <c r="H8525" t="str">
        <f t="shared" si="1868"/>
        <v>7AM 26-Nov-2014 0.377</v>
      </c>
      <c r="I8525" s="5" t="str">
        <f t="shared" si="1869"/>
        <v>0.377</v>
      </c>
      <c r="J8525" t="str">
        <f t="shared" si="1870"/>
        <v>7AM 26-Nov-2014 0.377</v>
      </c>
      <c r="K8525" t="str">
        <f t="shared" si="1871"/>
        <v>7AM 26-Nov-2014 0.377</v>
      </c>
      <c r="L8525" s="5" t="str">
        <f t="shared" si="1872"/>
        <v xml:space="preserve">7AM </v>
      </c>
      <c r="M8525" t="str">
        <f t="shared" si="1873"/>
        <v xml:space="preserve">7AM 26-Nov-2014 </v>
      </c>
      <c r="N8525" t="str">
        <f t="shared" si="1874"/>
        <v xml:space="preserve">26-Nov-2014 </v>
      </c>
      <c r="O8525" t="str">
        <f t="shared" si="1875"/>
        <v xml:space="preserve">26-Nov-2014 </v>
      </c>
    </row>
    <row r="8526" spans="1:15" x14ac:dyDescent="0.25">
      <c r="A8526" t="s">
        <v>4761</v>
      </c>
      <c r="B8526" t="str">
        <f t="shared" si="1862"/>
        <v xml:space="preserve"> 6AM   23-Jul-2014 3.427kwh</v>
      </c>
      <c r="C8526" t="str">
        <f t="shared" si="1863"/>
        <v xml:space="preserve"> 6AM   23-Jul-2014 3.427</v>
      </c>
      <c r="D8526" t="str">
        <f t="shared" si="1864"/>
        <v xml:space="preserve"> 6AM   23-Jul-2014 3.427</v>
      </c>
      <c r="E8526" t="str">
        <f t="shared" si="1865"/>
        <v xml:space="preserve"> 6AM   23-Jul-2014 3.427</v>
      </c>
      <c r="F8526" t="str">
        <f t="shared" si="1866"/>
        <v xml:space="preserve"> 6AM   23-Jul-2014 3.427</v>
      </c>
      <c r="G8526" t="str">
        <f t="shared" si="1867"/>
        <v xml:space="preserve"> 6AM   23-Jul-2014 3.427</v>
      </c>
      <c r="H8526" t="str">
        <f t="shared" si="1868"/>
        <v>6AM 23-Jul-2014 3.427</v>
      </c>
      <c r="I8526" s="5" t="str">
        <f t="shared" si="1869"/>
        <v>3.427</v>
      </c>
      <c r="J8526" t="str">
        <f t="shared" si="1870"/>
        <v>6AM 23-Jul-2014 3.427</v>
      </c>
      <c r="K8526" t="str">
        <f t="shared" si="1871"/>
        <v>6AM 23-Jul-2014 3.427</v>
      </c>
      <c r="L8526" s="5" t="str">
        <f t="shared" si="1872"/>
        <v xml:space="preserve">6AM </v>
      </c>
      <c r="M8526" t="str">
        <f t="shared" si="1873"/>
        <v xml:space="preserve">6AM 23-Jul-2014 </v>
      </c>
      <c r="N8526" t="str">
        <f t="shared" si="1874"/>
        <v xml:space="preserve">23-Jul-2014 </v>
      </c>
      <c r="O8526" t="str">
        <f t="shared" si="1875"/>
        <v xml:space="preserve">23-Jul-2014 </v>
      </c>
    </row>
    <row r="8527" spans="1:15" x14ac:dyDescent="0.25">
      <c r="A8527" t="s">
        <v>8782</v>
      </c>
      <c r="B8527" t="str">
        <f t="shared" si="1862"/>
        <v xml:space="preserve">   9AM  27th-Dic-2014  0.891 kwh </v>
      </c>
      <c r="C8527" t="str">
        <f t="shared" si="1863"/>
        <v xml:space="preserve">   9AM  27th-Dic-2014  0.891  </v>
      </c>
      <c r="D8527" t="str">
        <f t="shared" si="1864"/>
        <v xml:space="preserve">   9AM  27th-Dic-2014  0.891  </v>
      </c>
      <c r="E8527" t="str">
        <f t="shared" si="1865"/>
        <v xml:space="preserve">   9AM  27-Dic-2014  0.891  </v>
      </c>
      <c r="F8527" t="str">
        <f t="shared" si="1866"/>
        <v xml:space="preserve">   9AM  27-Dic-2014  0.891  </v>
      </c>
      <c r="G8527" t="str">
        <f t="shared" si="1867"/>
        <v xml:space="preserve">   9AM  27-Dic-2014  0.891  </v>
      </c>
      <c r="H8527" t="str">
        <f t="shared" si="1868"/>
        <v>9AM 27-Dic-2014 0.891</v>
      </c>
      <c r="I8527" s="5" t="str">
        <f t="shared" si="1869"/>
        <v>0.891</v>
      </c>
      <c r="J8527" t="str">
        <f t="shared" si="1870"/>
        <v>9AM 27-Dic-2014 0.891</v>
      </c>
      <c r="K8527" t="str">
        <f t="shared" si="1871"/>
        <v>9AM 27-Dic-2014 0.891</v>
      </c>
      <c r="L8527" s="5" t="str">
        <f t="shared" si="1872"/>
        <v xml:space="preserve">9AM </v>
      </c>
      <c r="M8527" t="str">
        <f t="shared" si="1873"/>
        <v xml:space="preserve">9AM 27-Dic-2014 </v>
      </c>
      <c r="N8527" t="str">
        <f t="shared" si="1874"/>
        <v xml:space="preserve">27-Dic-2014 </v>
      </c>
      <c r="O8527" t="str">
        <f t="shared" si="1875"/>
        <v xml:space="preserve">27-Dic-2014 </v>
      </c>
    </row>
    <row r="8528" spans="1:15" x14ac:dyDescent="0.25">
      <c r="A8528" t="s">
        <v>1653</v>
      </c>
      <c r="B8528" t="str">
        <f t="shared" si="1862"/>
        <v xml:space="preserve"> 5PM  Tue 4-Mar-2014 0.957 kwh</v>
      </c>
      <c r="C8528" t="str">
        <f t="shared" si="1863"/>
        <v xml:space="preserve"> 5PM  Tue 4-Mar-2014 0.957 </v>
      </c>
      <c r="D8528" t="str">
        <f t="shared" si="1864"/>
        <v xml:space="preserve"> 5PM  Tue 4-Mar-2014 0.957 </v>
      </c>
      <c r="E8528" t="str">
        <f t="shared" si="1865"/>
        <v xml:space="preserve"> 5PM  Tue 4-Mar-2014 0.957 </v>
      </c>
      <c r="F8528" t="str">
        <f t="shared" si="1866"/>
        <v xml:space="preserve"> 5PM  Tue 4-Mar-2014 0.957 </v>
      </c>
      <c r="G8528" t="str">
        <f t="shared" si="1867"/>
        <v xml:space="preserve"> 5PM  Tue 4-Mar-2014 0.957 </v>
      </c>
      <c r="H8528" t="str">
        <f t="shared" si="1868"/>
        <v>5PM Tue 4-Mar-2014 0.957</v>
      </c>
      <c r="I8528" s="5" t="str">
        <f t="shared" si="1869"/>
        <v>0.957</v>
      </c>
      <c r="J8528" t="str">
        <f t="shared" si="1870"/>
        <v>5PM Tue 4-Mar-2014 0.957</v>
      </c>
      <c r="K8528" t="str">
        <f t="shared" si="1871"/>
        <v>5PM Tue 4-Mar-2014 0.957</v>
      </c>
      <c r="L8528" s="5" t="str">
        <f t="shared" si="1872"/>
        <v xml:space="preserve">5PM </v>
      </c>
      <c r="M8528" t="str">
        <f t="shared" si="1873"/>
        <v xml:space="preserve">5PM Tue 4-Mar-2014 </v>
      </c>
      <c r="N8528" t="str">
        <f t="shared" si="1874"/>
        <v xml:space="preserve">Tue 4-Mar-2014 </v>
      </c>
      <c r="O8528" t="str">
        <f t="shared" si="1875"/>
        <v xml:space="preserve"> 4-Mar-2014 </v>
      </c>
    </row>
    <row r="8529" spans="1:15" x14ac:dyDescent="0.25">
      <c r="A8529" t="s">
        <v>4133</v>
      </c>
      <c r="B8529" t="str">
        <f t="shared" si="1862"/>
        <v xml:space="preserve">6PM   Sun 22nd-Jun-2014  3.208 kwh </v>
      </c>
      <c r="C8529" t="str">
        <f t="shared" si="1863"/>
        <v xml:space="preserve">6PM   Sun 22nd-Jun-2014  3.208  </v>
      </c>
      <c r="D8529" t="str">
        <f t="shared" si="1864"/>
        <v xml:space="preserve">6PM   Sun 22nd-Jun-2014  3.208  </v>
      </c>
      <c r="E8529" t="str">
        <f t="shared" si="1865"/>
        <v xml:space="preserve">6PM   Sun 22nd-Jun-2014  3.208  </v>
      </c>
      <c r="F8529" t="str">
        <f t="shared" si="1866"/>
        <v xml:space="preserve">6PM   Sun 22-Jun-2014  3.208  </v>
      </c>
      <c r="G8529" t="str">
        <f t="shared" si="1867"/>
        <v xml:space="preserve">6PM   Sun 22-Jun-2014  3.208  </v>
      </c>
      <c r="H8529" t="str">
        <f t="shared" si="1868"/>
        <v>6PM Sun 22-Jun-2014 3.208</v>
      </c>
      <c r="I8529" s="5" t="str">
        <f t="shared" si="1869"/>
        <v>3.208</v>
      </c>
      <c r="J8529" t="str">
        <f t="shared" si="1870"/>
        <v>6PM Sun 22-Jun-2014 3.208</v>
      </c>
      <c r="K8529" t="str">
        <f t="shared" si="1871"/>
        <v>6PM Sun 22-Jun-2014 3.208</v>
      </c>
      <c r="L8529" s="5" t="str">
        <f t="shared" si="1872"/>
        <v xml:space="preserve">6PM </v>
      </c>
      <c r="M8529" t="str">
        <f t="shared" si="1873"/>
        <v xml:space="preserve">6PM Sun 22-Jun-2014 </v>
      </c>
      <c r="N8529" t="str">
        <f t="shared" si="1874"/>
        <v xml:space="preserve">Sun 22-Jun-2014 </v>
      </c>
      <c r="O8529" t="str">
        <f t="shared" si="1875"/>
        <v xml:space="preserve">22-Jun-2014 </v>
      </c>
    </row>
    <row r="8530" spans="1:15" x14ac:dyDescent="0.25">
      <c r="A8530" t="s">
        <v>7292</v>
      </c>
      <c r="B8530" t="str">
        <f t="shared" si="1862"/>
        <v xml:space="preserve">    5 AM  Saturday 12-Abr-2014 0.093kwh </v>
      </c>
      <c r="C8530" t="str">
        <f t="shared" si="1863"/>
        <v xml:space="preserve">    5 AM  Saturday 12-Abr-2014 0.093 </v>
      </c>
      <c r="D8530" t="str">
        <f t="shared" si="1864"/>
        <v xml:space="preserve">    5 AM  Satuay 12-Abr-2014 0.093 </v>
      </c>
      <c r="E8530" t="str">
        <f t="shared" si="1865"/>
        <v xml:space="preserve">    5 AM  Satuay 12-Abr-2014 0.093 </v>
      </c>
      <c r="F8530" t="str">
        <f t="shared" si="1866"/>
        <v xml:space="preserve">    5 AM  Satuay 12-Abr-2014 0.093 </v>
      </c>
      <c r="G8530" t="str">
        <f t="shared" si="1867"/>
        <v xml:space="preserve">    5 AM  Satuay 12-Abr-2014 0.093 </v>
      </c>
      <c r="H8530" t="str">
        <f t="shared" si="1868"/>
        <v>5 AM Satuay 12-Abr-2014 0.093</v>
      </c>
      <c r="I8530" s="5" t="str">
        <f t="shared" si="1869"/>
        <v>0.093</v>
      </c>
      <c r="J8530" t="str">
        <f t="shared" si="1870"/>
        <v>5 AM Satuay 12-Abr-2014 0.093</v>
      </c>
      <c r="K8530" t="str">
        <f t="shared" si="1871"/>
        <v>5AM Satuay 12-Abr-2014 0.093</v>
      </c>
      <c r="L8530" s="5" t="str">
        <f t="shared" si="1872"/>
        <v xml:space="preserve">5AM </v>
      </c>
      <c r="M8530" t="str">
        <f t="shared" si="1873"/>
        <v xml:space="preserve">5 AM Satuay 12-Abr-2014 </v>
      </c>
      <c r="N8530" t="str">
        <f t="shared" si="1874"/>
        <v xml:space="preserve">5 AM Satuay 12-Abr-2014 </v>
      </c>
      <c r="O8530" t="str">
        <f t="shared" si="1875"/>
        <v xml:space="preserve">12-Abr-2014 </v>
      </c>
    </row>
    <row r="8531" spans="1:15" x14ac:dyDescent="0.25">
      <c r="A8531" t="s">
        <v>1409</v>
      </c>
      <c r="B8531" t="str">
        <f t="shared" si="1862"/>
        <v xml:space="preserve">  12PM  25th-Feb-2014 0.48 kwh</v>
      </c>
      <c r="C8531" t="str">
        <f t="shared" si="1863"/>
        <v xml:space="preserve">  12PM  25th-Feb-2014 0.48 </v>
      </c>
      <c r="D8531" t="str">
        <f t="shared" si="1864"/>
        <v xml:space="preserve">  12PM  25th-Feb-2014 0.48 </v>
      </c>
      <c r="E8531" t="str">
        <f t="shared" si="1865"/>
        <v xml:space="preserve">  12PM  25-Feb-2014 0.48 </v>
      </c>
      <c r="F8531" t="str">
        <f t="shared" si="1866"/>
        <v xml:space="preserve">  12PM  25-Feb-2014 0.48 </v>
      </c>
      <c r="G8531" t="str">
        <f t="shared" si="1867"/>
        <v xml:space="preserve">  12PM  25-Feb-2014 0.48 </v>
      </c>
      <c r="H8531" t="str">
        <f t="shared" si="1868"/>
        <v>12PM 25-Feb-2014 0.48</v>
      </c>
      <c r="I8531" s="5" t="str">
        <f t="shared" si="1869"/>
        <v xml:space="preserve"> 0.48</v>
      </c>
      <c r="J8531" t="str">
        <f t="shared" si="1870"/>
        <v>12PM 25-Feb-2014 0.48</v>
      </c>
      <c r="K8531" t="str">
        <f t="shared" si="1871"/>
        <v>12PM 25-Feb-2014 0.48</v>
      </c>
      <c r="L8531" s="5" t="str">
        <f t="shared" si="1872"/>
        <v xml:space="preserve">12PM </v>
      </c>
      <c r="M8531" t="str">
        <f t="shared" si="1873"/>
        <v>12PM 25-Feb-2014</v>
      </c>
      <c r="N8531" t="str">
        <f t="shared" si="1874"/>
        <v>25-Feb-2014</v>
      </c>
      <c r="O8531" t="str">
        <f t="shared" si="1875"/>
        <v>25-Feb-2014</v>
      </c>
    </row>
    <row r="8532" spans="1:15" x14ac:dyDescent="0.25">
      <c r="A8532" t="s">
        <v>1566</v>
      </c>
      <c r="B8532" t="str">
        <f t="shared" si="1862"/>
        <v xml:space="preserve"> 3AM Sun 02nd-Mar-2014  0.199kwh </v>
      </c>
      <c r="C8532" t="str">
        <f t="shared" si="1863"/>
        <v xml:space="preserve"> 3AM Sun 02nd-Mar-2014  0.199 </v>
      </c>
      <c r="D8532" t="str">
        <f t="shared" si="1864"/>
        <v xml:space="preserve"> 3AM Sun 02nd-Mar-2014  0.199 </v>
      </c>
      <c r="E8532" t="str">
        <f t="shared" si="1865"/>
        <v xml:space="preserve"> 3AM Sun 02nd-Mar-2014  0.199 </v>
      </c>
      <c r="F8532" t="str">
        <f t="shared" si="1866"/>
        <v xml:space="preserve"> 3AM Sun 02-Mar-2014  0.199 </v>
      </c>
      <c r="G8532" t="str">
        <f t="shared" si="1867"/>
        <v xml:space="preserve"> 3AM Sun 02-Mar-2014  0.199 </v>
      </c>
      <c r="H8532" t="str">
        <f t="shared" si="1868"/>
        <v>3AM Sun 02-Mar-2014 0.199</v>
      </c>
      <c r="I8532" s="5" t="str">
        <f t="shared" si="1869"/>
        <v>0.199</v>
      </c>
      <c r="J8532" t="str">
        <f t="shared" si="1870"/>
        <v>3AM Sun 02-Mar-2014 0.199</v>
      </c>
      <c r="K8532" t="str">
        <f t="shared" si="1871"/>
        <v>3AM Sun 02-Mar-2014 0.199</v>
      </c>
      <c r="L8532" s="5" t="str">
        <f t="shared" si="1872"/>
        <v xml:space="preserve">3AM </v>
      </c>
      <c r="M8532" t="str">
        <f t="shared" si="1873"/>
        <v xml:space="preserve">3AM Sun 02-Mar-2014 </v>
      </c>
      <c r="N8532" t="str">
        <f t="shared" si="1874"/>
        <v xml:space="preserve">Sun 02-Mar-2014 </v>
      </c>
      <c r="O8532" t="str">
        <f t="shared" si="1875"/>
        <v xml:space="preserve">02-Mar-2014 </v>
      </c>
    </row>
    <row r="8533" spans="1:15" x14ac:dyDescent="0.25">
      <c r="A8533" t="s">
        <v>5559</v>
      </c>
      <c r="B8533" t="str">
        <f t="shared" si="1862"/>
        <v>2 AM   Tuesday 14-Oct-2014    0.144 kwh</v>
      </c>
      <c r="C8533" t="str">
        <f t="shared" si="1863"/>
        <v xml:space="preserve">2 AM   Tuesday 14-Oct-2014    0.144 </v>
      </c>
      <c r="D8533" t="str">
        <f t="shared" si="1864"/>
        <v xml:space="preserve">2 AM   Tuesday 14-Oct-2014    0.144 </v>
      </c>
      <c r="E8533" t="str">
        <f t="shared" si="1865"/>
        <v xml:space="preserve">2 AM   Tuesday 14-Oct-2014    0.144 </v>
      </c>
      <c r="F8533" t="str">
        <f t="shared" si="1866"/>
        <v xml:space="preserve">2 AM   Tuesday 14-Oct-2014    0.144 </v>
      </c>
      <c r="G8533" t="str">
        <f t="shared" si="1867"/>
        <v xml:space="preserve">2 AM   Tuesday 14-Oct-2014    0.144 </v>
      </c>
      <c r="H8533" t="str">
        <f t="shared" si="1868"/>
        <v>2 AM Tuesday 14-Oct-2014 0.144</v>
      </c>
      <c r="I8533" s="5" t="str">
        <f t="shared" si="1869"/>
        <v>0.144</v>
      </c>
      <c r="J8533" t="str">
        <f t="shared" si="1870"/>
        <v>2 AM Tuesday 14-Oct-2014 0.144</v>
      </c>
      <c r="K8533" t="str">
        <f t="shared" si="1871"/>
        <v>2AM Tuesday 14-Oct-2014 0.144</v>
      </c>
      <c r="L8533" s="5" t="str">
        <f t="shared" si="1872"/>
        <v xml:space="preserve">2AM </v>
      </c>
      <c r="M8533" t="str">
        <f t="shared" si="1873"/>
        <v xml:space="preserve">2 AM Tuesday 14-Oct-2014 </v>
      </c>
      <c r="N8533" t="str">
        <f t="shared" si="1874"/>
        <v xml:space="preserve">2 AM Tuesday 14-Oct-2014 </v>
      </c>
      <c r="O8533" t="str">
        <f t="shared" si="1875"/>
        <v xml:space="preserve">14-Oct-2014 </v>
      </c>
    </row>
    <row r="8534" spans="1:15" x14ac:dyDescent="0.25">
      <c r="A8534" t="s">
        <v>2376</v>
      </c>
      <c r="B8534" t="str">
        <f t="shared" si="1862"/>
        <v xml:space="preserve">   11AM Thu 27th-Mar-2014   0.332 kwh  </v>
      </c>
      <c r="C8534" t="str">
        <f t="shared" si="1863"/>
        <v xml:space="preserve">   11AM Thu 27th-Mar-2014   0.332   </v>
      </c>
      <c r="D8534" t="str">
        <f t="shared" si="1864"/>
        <v xml:space="preserve">   11AM Thu 27th-Mar-2014   0.332   </v>
      </c>
      <c r="E8534" t="str">
        <f t="shared" si="1865"/>
        <v xml:space="preserve">   11AM Thu 27-Mar-2014   0.332   </v>
      </c>
      <c r="F8534" t="str">
        <f t="shared" si="1866"/>
        <v xml:space="preserve">   11AM Thu 27-Mar-2014   0.332   </v>
      </c>
      <c r="G8534" t="str">
        <f t="shared" si="1867"/>
        <v xml:space="preserve">   11AM Thu 27-Mar-2014   0.332   </v>
      </c>
      <c r="H8534" t="str">
        <f t="shared" si="1868"/>
        <v>11AM Thu 27-Mar-2014 0.332</v>
      </c>
      <c r="I8534" s="5" t="str">
        <f t="shared" si="1869"/>
        <v>0.332</v>
      </c>
      <c r="J8534" t="str">
        <f t="shared" si="1870"/>
        <v>11AM Thu 27-Mar-2014 0.332</v>
      </c>
      <c r="K8534" t="str">
        <f t="shared" si="1871"/>
        <v>11AM Thu 27-Mar-2014 0.332</v>
      </c>
      <c r="L8534" s="5" t="str">
        <f t="shared" si="1872"/>
        <v xml:space="preserve">11AM </v>
      </c>
      <c r="M8534" t="str">
        <f t="shared" si="1873"/>
        <v xml:space="preserve">11AM Thu 27-Mar-2014 </v>
      </c>
      <c r="N8534" t="str">
        <f t="shared" si="1874"/>
        <v xml:space="preserve">Thu 27-Mar-2014 </v>
      </c>
      <c r="O8534" t="str">
        <f t="shared" si="1875"/>
        <v xml:space="preserve">27-Mar-2014 </v>
      </c>
    </row>
    <row r="8535" spans="1:15" x14ac:dyDescent="0.25">
      <c r="A8535" t="s">
        <v>3563</v>
      </c>
      <c r="B8535" t="str">
        <f t="shared" si="1862"/>
        <v xml:space="preserve">    11AM 28-May-2014 0.368kwh</v>
      </c>
      <c r="C8535" t="str">
        <f t="shared" si="1863"/>
        <v xml:space="preserve">    11AM 28-May-2014 0.368</v>
      </c>
      <c r="D8535" t="str">
        <f t="shared" si="1864"/>
        <v xml:space="preserve">    11AM 28-May-2014 0.368</v>
      </c>
      <c r="E8535" t="str">
        <f t="shared" si="1865"/>
        <v xml:space="preserve">    11AM 28-May-2014 0.368</v>
      </c>
      <c r="F8535" t="str">
        <f t="shared" si="1866"/>
        <v xml:space="preserve">    11AM 28-May-2014 0.368</v>
      </c>
      <c r="G8535" t="str">
        <f t="shared" si="1867"/>
        <v xml:space="preserve">    11AM 28-May-2014 0.368</v>
      </c>
      <c r="H8535" t="str">
        <f t="shared" si="1868"/>
        <v>11AM 28-May-2014 0.368</v>
      </c>
      <c r="I8535" s="5" t="str">
        <f t="shared" si="1869"/>
        <v>0.368</v>
      </c>
      <c r="J8535" t="str">
        <f t="shared" si="1870"/>
        <v>11AM 28-May-2014 0.368</v>
      </c>
      <c r="K8535" t="str">
        <f t="shared" si="1871"/>
        <v>11AM 28-May-2014 0.368</v>
      </c>
      <c r="L8535" s="5" t="str">
        <f t="shared" si="1872"/>
        <v xml:space="preserve">11AM </v>
      </c>
      <c r="M8535" t="str">
        <f t="shared" si="1873"/>
        <v xml:space="preserve">11AM 28-May-2014 </v>
      </c>
      <c r="N8535" t="str">
        <f t="shared" si="1874"/>
        <v xml:space="preserve">28-May-2014 </v>
      </c>
      <c r="O8535" t="str">
        <f t="shared" si="1875"/>
        <v xml:space="preserve">28-May-2014 </v>
      </c>
    </row>
    <row r="8536" spans="1:15" x14ac:dyDescent="0.25">
      <c r="A8536" t="s">
        <v>1010</v>
      </c>
      <c r="B8536" t="str">
        <f t="shared" si="1862"/>
        <v xml:space="preserve">   11AM Fri 14-Feb-2014  0.558 kwh</v>
      </c>
      <c r="C8536" t="str">
        <f t="shared" si="1863"/>
        <v xml:space="preserve">   11AM Fri 14-Feb-2014  0.558 </v>
      </c>
      <c r="D8536" t="str">
        <f t="shared" si="1864"/>
        <v xml:space="preserve">   11AM Fri 14-Feb-2014  0.558 </v>
      </c>
      <c r="E8536" t="str">
        <f t="shared" si="1865"/>
        <v xml:space="preserve">   11AM Fri 14-Feb-2014  0.558 </v>
      </c>
      <c r="F8536" t="str">
        <f t="shared" si="1866"/>
        <v xml:space="preserve">   11AM Fri 14-Feb-2014  0.558 </v>
      </c>
      <c r="G8536" t="str">
        <f t="shared" si="1867"/>
        <v xml:space="preserve">   11AM Fri 14-Feb-2014  0.558 </v>
      </c>
      <c r="H8536" t="str">
        <f t="shared" si="1868"/>
        <v>11AM Fri 14-Feb-2014 0.558</v>
      </c>
      <c r="I8536" s="5" t="str">
        <f t="shared" si="1869"/>
        <v>0.558</v>
      </c>
      <c r="J8536" t="str">
        <f t="shared" si="1870"/>
        <v>11AM Fri 14-Feb-2014 0.558</v>
      </c>
      <c r="K8536" t="str">
        <f t="shared" si="1871"/>
        <v>11AM Fri 14-Feb-2014 0.558</v>
      </c>
      <c r="L8536" s="5" t="str">
        <f t="shared" si="1872"/>
        <v xml:space="preserve">11AM </v>
      </c>
      <c r="M8536" t="str">
        <f t="shared" si="1873"/>
        <v xml:space="preserve">11AM Fri 14-Feb-2014 </v>
      </c>
      <c r="N8536" t="str">
        <f t="shared" si="1874"/>
        <v xml:space="preserve">Fri 14-Feb-2014 </v>
      </c>
      <c r="O8536" t="str">
        <f t="shared" si="1875"/>
        <v xml:space="preserve">14-Feb-2014 </v>
      </c>
    </row>
    <row r="8537" spans="1:15" x14ac:dyDescent="0.25">
      <c r="A8537" t="s">
        <v>7293</v>
      </c>
      <c r="B8537" t="str">
        <f t="shared" si="1862"/>
        <v xml:space="preserve">    2AM  10-Abr-2014  0.049  kwh  </v>
      </c>
      <c r="C8537" t="str">
        <f t="shared" si="1863"/>
        <v xml:space="preserve">    2AM  10-Abr-2014  0.049    </v>
      </c>
      <c r="D8537" t="str">
        <f t="shared" si="1864"/>
        <v xml:space="preserve">    2AM  10-Abr-2014  0.049    </v>
      </c>
      <c r="E8537" t="str">
        <f t="shared" si="1865"/>
        <v xml:space="preserve">    2AM  10-Abr-2014  0.049    </v>
      </c>
      <c r="F8537" t="str">
        <f t="shared" si="1866"/>
        <v xml:space="preserve">    2AM  10-Abr-2014  0.049    </v>
      </c>
      <c r="G8537" t="str">
        <f t="shared" si="1867"/>
        <v xml:space="preserve">    2AM  10-Abr-2014  0.049    </v>
      </c>
      <c r="H8537" t="str">
        <f t="shared" si="1868"/>
        <v>2AM 10-Abr-2014 0.049</v>
      </c>
      <c r="I8537" s="5" t="str">
        <f t="shared" si="1869"/>
        <v>0.049</v>
      </c>
      <c r="J8537" t="str">
        <f t="shared" si="1870"/>
        <v>2AM 10-Abr-2014 0.049</v>
      </c>
      <c r="K8537" t="str">
        <f t="shared" si="1871"/>
        <v>2AM 10-Abr-2014 0.049</v>
      </c>
      <c r="L8537" s="5" t="str">
        <f t="shared" si="1872"/>
        <v xml:space="preserve">2AM </v>
      </c>
      <c r="M8537" t="str">
        <f t="shared" si="1873"/>
        <v xml:space="preserve">2AM 10-Abr-2014 </v>
      </c>
      <c r="N8537" t="str">
        <f t="shared" si="1874"/>
        <v xml:space="preserve">10-Abr-2014 </v>
      </c>
      <c r="O8537" t="str">
        <f t="shared" si="1875"/>
        <v xml:space="preserve">10-Abr-2014 </v>
      </c>
    </row>
    <row r="8538" spans="1:15" x14ac:dyDescent="0.25">
      <c r="A8538" t="s">
        <v>8783</v>
      </c>
      <c r="B8538" t="str">
        <f t="shared" si="1862"/>
        <v xml:space="preserve">   12 AM   26th-Dic-2014    0.34kwh  </v>
      </c>
      <c r="C8538" t="str">
        <f t="shared" si="1863"/>
        <v xml:space="preserve">   12 AM   26th-Dic-2014    0.34  </v>
      </c>
      <c r="D8538" t="str">
        <f t="shared" si="1864"/>
        <v xml:space="preserve">   12 AM   26th-Dic-2014    0.34  </v>
      </c>
      <c r="E8538" t="str">
        <f t="shared" si="1865"/>
        <v xml:space="preserve">   12 AM   26-Dic-2014    0.34  </v>
      </c>
      <c r="F8538" t="str">
        <f t="shared" si="1866"/>
        <v xml:space="preserve">   12 AM   26-Dic-2014    0.34  </v>
      </c>
      <c r="G8538" t="str">
        <f t="shared" si="1867"/>
        <v xml:space="preserve">   12 AM   26-Dic-2014    0.34  </v>
      </c>
      <c r="H8538" t="str">
        <f t="shared" si="1868"/>
        <v>12 AM 26-Dic-2014 0.34</v>
      </c>
      <c r="I8538" s="5" t="str">
        <f t="shared" si="1869"/>
        <v xml:space="preserve"> 0.34</v>
      </c>
      <c r="J8538" t="str">
        <f t="shared" si="1870"/>
        <v>12 AM 26-Dic-2014 0.34</v>
      </c>
      <c r="K8538" t="str">
        <f t="shared" si="1871"/>
        <v>12AM 26-Dic-2014 0.34</v>
      </c>
      <c r="L8538" s="5" t="str">
        <f t="shared" si="1872"/>
        <v xml:space="preserve">12AM </v>
      </c>
      <c r="M8538" t="str">
        <f t="shared" si="1873"/>
        <v>12 AM 26-Dic-2014</v>
      </c>
      <c r="N8538" t="str">
        <f t="shared" si="1874"/>
        <v>12 AM 26-Dic-2014</v>
      </c>
      <c r="O8538" t="str">
        <f t="shared" si="1875"/>
        <v>26-Dic-2014</v>
      </c>
    </row>
    <row r="8539" spans="1:15" x14ac:dyDescent="0.25">
      <c r="A8539" t="s">
        <v>5168</v>
      </c>
      <c r="B8539" t="str">
        <f t="shared" si="1862"/>
        <v xml:space="preserve">   8AM   8th-Sep-2014  0.249  kwh </v>
      </c>
      <c r="C8539" t="str">
        <f t="shared" si="1863"/>
        <v xml:space="preserve">   8AM   8th-Sep-2014  0.249   </v>
      </c>
      <c r="D8539" t="str">
        <f t="shared" si="1864"/>
        <v xml:space="preserve">   8AM   8th-Sep-2014  0.249   </v>
      </c>
      <c r="E8539" t="str">
        <f t="shared" si="1865"/>
        <v xml:space="preserve">   8AM   8-Sep-2014  0.249   </v>
      </c>
      <c r="F8539" t="str">
        <f t="shared" si="1866"/>
        <v xml:space="preserve">   8AM   8-Sep-2014  0.249   </v>
      </c>
      <c r="G8539" t="str">
        <f t="shared" si="1867"/>
        <v xml:space="preserve">   8AM   8-Sep-2014  0.249   </v>
      </c>
      <c r="H8539" t="str">
        <f t="shared" si="1868"/>
        <v>8AM 8-Sep-2014 0.249</v>
      </c>
      <c r="I8539" s="5" t="str">
        <f t="shared" si="1869"/>
        <v>0.249</v>
      </c>
      <c r="J8539" t="str">
        <f t="shared" si="1870"/>
        <v>8AM 8-Sep-2014 0.249</v>
      </c>
      <c r="K8539" t="str">
        <f t="shared" si="1871"/>
        <v>8AM 8-Sep-2014 0.249</v>
      </c>
      <c r="L8539" s="5" t="str">
        <f t="shared" si="1872"/>
        <v xml:space="preserve">8AM </v>
      </c>
      <c r="M8539" t="str">
        <f t="shared" si="1873"/>
        <v xml:space="preserve">8AM 8-Sep-2014 </v>
      </c>
      <c r="N8539" t="str">
        <f t="shared" si="1874"/>
        <v xml:space="preserve">8-Sep-2014 </v>
      </c>
      <c r="O8539" t="str">
        <f t="shared" si="1875"/>
        <v xml:space="preserve">8-Sep-2014 </v>
      </c>
    </row>
    <row r="8540" spans="1:15" x14ac:dyDescent="0.25">
      <c r="A8540" t="s">
        <v>6568</v>
      </c>
      <c r="B8540" t="str">
        <f t="shared" si="1862"/>
        <v xml:space="preserve"> 5PM  29-Ene-2014 2.106kwh  </v>
      </c>
      <c r="C8540" t="str">
        <f t="shared" si="1863"/>
        <v xml:space="preserve"> 5PM  29-Ene-2014 2.106  </v>
      </c>
      <c r="D8540" t="str">
        <f t="shared" si="1864"/>
        <v xml:space="preserve"> 5PM  29-Ene-2014 2.106  </v>
      </c>
      <c r="E8540" t="str">
        <f t="shared" si="1865"/>
        <v xml:space="preserve"> 5PM  29-Ene-2014 2.106  </v>
      </c>
      <c r="F8540" t="str">
        <f t="shared" si="1866"/>
        <v xml:space="preserve"> 5PM  29-Ene-2014 2.106  </v>
      </c>
      <c r="G8540" t="str">
        <f t="shared" si="1867"/>
        <v xml:space="preserve"> 5PM  29-Ene-2014 2.106  </v>
      </c>
      <c r="H8540" t="str">
        <f t="shared" si="1868"/>
        <v>5PM 29-Ene-2014 2.106</v>
      </c>
      <c r="I8540" s="5" t="str">
        <f t="shared" si="1869"/>
        <v>2.106</v>
      </c>
      <c r="J8540" t="str">
        <f t="shared" si="1870"/>
        <v>5PM 29-Ene-2014 2.106</v>
      </c>
      <c r="K8540" t="str">
        <f t="shared" si="1871"/>
        <v>5PM 29-Ene-2014 2.106</v>
      </c>
      <c r="L8540" s="5" t="str">
        <f t="shared" si="1872"/>
        <v xml:space="preserve">5PM </v>
      </c>
      <c r="M8540" t="str">
        <f t="shared" si="1873"/>
        <v xml:space="preserve">5PM 29-Ene-2014 </v>
      </c>
      <c r="N8540" t="str">
        <f t="shared" si="1874"/>
        <v xml:space="preserve">29-Ene-2014 </v>
      </c>
      <c r="O8540" t="str">
        <f t="shared" si="1875"/>
        <v xml:space="preserve">29-Ene-2014 </v>
      </c>
    </row>
    <row r="8541" spans="1:15" x14ac:dyDescent="0.25">
      <c r="A8541" t="s">
        <v>3851</v>
      </c>
      <c r="B8541" t="str">
        <f t="shared" si="1862"/>
        <v>10 PM   Monday 09th-Jun-2014  1.053 kwh</v>
      </c>
      <c r="C8541" t="str">
        <f t="shared" si="1863"/>
        <v xml:space="preserve">10 PM   Monday 09th-Jun-2014  1.053 </v>
      </c>
      <c r="D8541" t="str">
        <f t="shared" si="1864"/>
        <v xml:space="preserve">10 PM   Monday 09th-Jun-2014  1.053 </v>
      </c>
      <c r="E8541" t="str">
        <f t="shared" si="1865"/>
        <v xml:space="preserve">10 PM   Monday 09-Jun-2014  1.053 </v>
      </c>
      <c r="F8541" t="str">
        <f t="shared" si="1866"/>
        <v xml:space="preserve">10 PM   Moay 09-Jun-2014  1.053 </v>
      </c>
      <c r="G8541" t="str">
        <f t="shared" si="1867"/>
        <v xml:space="preserve">10 PM   Moay 09-Jun-2014  1.053 </v>
      </c>
      <c r="H8541" t="str">
        <f t="shared" si="1868"/>
        <v>10 PM Moay 09-Jun-2014 1.053</v>
      </c>
      <c r="I8541" s="5" t="str">
        <f t="shared" si="1869"/>
        <v>1.053</v>
      </c>
      <c r="J8541" t="str">
        <f t="shared" si="1870"/>
        <v>10PM Moay 09-Jun-2014 1.053</v>
      </c>
      <c r="K8541" t="str">
        <f t="shared" si="1871"/>
        <v>10PM Moay 09-Jun-2014 1.053</v>
      </c>
      <c r="L8541" s="5" t="str">
        <f t="shared" si="1872"/>
        <v xml:space="preserve">10PM </v>
      </c>
      <c r="M8541" t="str">
        <f t="shared" si="1873"/>
        <v xml:space="preserve">10PM Moay 09-Jun-2014 </v>
      </c>
      <c r="N8541" t="str">
        <f t="shared" si="1874"/>
        <v xml:space="preserve">Moay 09-Jun-2014 </v>
      </c>
      <c r="O8541" t="str">
        <f t="shared" si="1875"/>
        <v xml:space="preserve">09-Jun-2014 </v>
      </c>
    </row>
    <row r="8542" spans="1:15" x14ac:dyDescent="0.25">
      <c r="A8542" t="s">
        <v>5566</v>
      </c>
      <c r="B8542" t="str">
        <f t="shared" si="1862"/>
        <v xml:space="preserve">   7PM 14th-Oct-2014    0.886  kwh</v>
      </c>
      <c r="C8542" t="str">
        <f t="shared" si="1863"/>
        <v xml:space="preserve">   7PM 14th-Oct-2014    0.886  </v>
      </c>
      <c r="D8542" t="str">
        <f t="shared" si="1864"/>
        <v xml:space="preserve">   7PM 14th-Oct-2014    0.886  </v>
      </c>
      <c r="E8542" t="str">
        <f t="shared" si="1865"/>
        <v xml:space="preserve">   7PM 14-Oct-2014    0.886  </v>
      </c>
      <c r="F8542" t="str">
        <f t="shared" si="1866"/>
        <v xml:space="preserve">   7PM 14-Oct-2014    0.886  </v>
      </c>
      <c r="G8542" t="str">
        <f t="shared" si="1867"/>
        <v xml:space="preserve">   7PM 14-Oct-2014    0.886  </v>
      </c>
      <c r="H8542" t="str">
        <f t="shared" si="1868"/>
        <v>7PM 14-Oct-2014 0.886</v>
      </c>
      <c r="I8542" s="5" t="str">
        <f t="shared" si="1869"/>
        <v>0.886</v>
      </c>
      <c r="J8542" t="str">
        <f t="shared" si="1870"/>
        <v>7PM 14-Oct-2014 0.886</v>
      </c>
      <c r="K8542" t="str">
        <f t="shared" si="1871"/>
        <v>7PM 14-Oct-2014 0.886</v>
      </c>
      <c r="L8542" s="5" t="str">
        <f t="shared" si="1872"/>
        <v xml:space="preserve">7PM </v>
      </c>
      <c r="M8542" t="str">
        <f t="shared" si="1873"/>
        <v xml:space="preserve">7PM 14-Oct-2014 </v>
      </c>
      <c r="N8542" t="str">
        <f t="shared" si="1874"/>
        <v xml:space="preserve">14-Oct-2014 </v>
      </c>
      <c r="O8542" t="str">
        <f t="shared" si="1875"/>
        <v xml:space="preserve">14-Oct-2014 </v>
      </c>
    </row>
    <row r="8543" spans="1:15" x14ac:dyDescent="0.25">
      <c r="A8543" t="s">
        <v>4779</v>
      </c>
      <c r="B8543" t="str">
        <f t="shared" si="1862"/>
        <v xml:space="preserve"> 1 AM 24th-Jul-2014    0.422 kwh </v>
      </c>
      <c r="C8543" t="str">
        <f t="shared" si="1863"/>
        <v xml:space="preserve"> 1 AM 24th-Jul-2014    0.422  </v>
      </c>
      <c r="D8543" t="str">
        <f t="shared" si="1864"/>
        <v xml:space="preserve"> 1 AM 24th-Jul-2014    0.422  </v>
      </c>
      <c r="E8543" t="str">
        <f t="shared" si="1865"/>
        <v xml:space="preserve"> 1 AM 24-Jul-2014    0.422  </v>
      </c>
      <c r="F8543" t="str">
        <f t="shared" si="1866"/>
        <v xml:space="preserve"> 1 AM 24-Jul-2014    0.422  </v>
      </c>
      <c r="G8543" t="str">
        <f t="shared" si="1867"/>
        <v xml:space="preserve"> 1 AM 24-Jul-2014    0.422  </v>
      </c>
      <c r="H8543" t="str">
        <f t="shared" si="1868"/>
        <v>1 AM 24-Jul-2014 0.422</v>
      </c>
      <c r="I8543" s="5" t="str">
        <f t="shared" si="1869"/>
        <v>0.422</v>
      </c>
      <c r="J8543" t="str">
        <f t="shared" si="1870"/>
        <v>1 AM 24-Jul-2014 0.422</v>
      </c>
      <c r="K8543" t="str">
        <f t="shared" si="1871"/>
        <v>1AM 24-Jul-2014 0.422</v>
      </c>
      <c r="L8543" s="5" t="str">
        <f t="shared" si="1872"/>
        <v xml:space="preserve">1AM </v>
      </c>
      <c r="M8543" t="str">
        <f t="shared" si="1873"/>
        <v xml:space="preserve">1 AM 24-Jul-2014 </v>
      </c>
      <c r="N8543" t="str">
        <f t="shared" si="1874"/>
        <v xml:space="preserve">1 AM 24-Jul-2014 </v>
      </c>
      <c r="O8543" t="str">
        <f t="shared" si="1875"/>
        <v xml:space="preserve">24-Jul-2014 </v>
      </c>
    </row>
    <row r="8544" spans="1:15" x14ac:dyDescent="0.25">
      <c r="A8544" t="s">
        <v>771</v>
      </c>
      <c r="B8544" t="str">
        <f t="shared" si="1862"/>
        <v xml:space="preserve">   4AM   8-Feb-2014    0.40kwh </v>
      </c>
      <c r="C8544" t="str">
        <f t="shared" si="1863"/>
        <v xml:space="preserve">   4AM   8-Feb-2014    0.40 </v>
      </c>
      <c r="D8544" t="str">
        <f t="shared" si="1864"/>
        <v xml:space="preserve">   4AM   8-Feb-2014    0.40 </v>
      </c>
      <c r="E8544" t="str">
        <f t="shared" si="1865"/>
        <v xml:space="preserve">   4AM   8-Feb-2014    0.40 </v>
      </c>
      <c r="F8544" t="str">
        <f t="shared" si="1866"/>
        <v xml:space="preserve">   4AM   8-Feb-2014    0.40 </v>
      </c>
      <c r="G8544" t="str">
        <f t="shared" si="1867"/>
        <v xml:space="preserve">   4AM   8-Feb-2014    0.40 </v>
      </c>
      <c r="H8544" t="str">
        <f t="shared" si="1868"/>
        <v>4AM 8-Feb-2014 0.40</v>
      </c>
      <c r="I8544" s="5" t="str">
        <f t="shared" si="1869"/>
        <v xml:space="preserve"> 0.40</v>
      </c>
      <c r="J8544" t="str">
        <f t="shared" si="1870"/>
        <v>4AM 8-Feb-2014 0.40</v>
      </c>
      <c r="K8544" t="str">
        <f t="shared" si="1871"/>
        <v>4AM 8-Feb-2014 0.40</v>
      </c>
      <c r="L8544" s="5" t="str">
        <f t="shared" si="1872"/>
        <v xml:space="preserve">4AM </v>
      </c>
      <c r="M8544" t="str">
        <f t="shared" si="1873"/>
        <v>4AM 8-Feb-2014</v>
      </c>
      <c r="N8544" t="str">
        <f t="shared" si="1874"/>
        <v>8-Feb-2014</v>
      </c>
      <c r="O8544" t="str">
        <f t="shared" si="1875"/>
        <v>8-Feb-2014</v>
      </c>
    </row>
    <row r="8545" spans="1:15" x14ac:dyDescent="0.25">
      <c r="A8545" t="s">
        <v>6569</v>
      </c>
      <c r="B8545" t="str">
        <f t="shared" si="1862"/>
        <v xml:space="preserve">  7 AM Wednesday 22-Ene-2014   1.44 kwh  </v>
      </c>
      <c r="C8545" t="str">
        <f t="shared" si="1863"/>
        <v xml:space="preserve">  7 AM Wednesday 22-Ene-2014   1.44   </v>
      </c>
      <c r="D8545" t="str">
        <f t="shared" si="1864"/>
        <v xml:space="preserve">  7 AM Wednesday 22-Ene-2014   1.44   </v>
      </c>
      <c r="E8545" t="str">
        <f t="shared" si="1865"/>
        <v xml:space="preserve">  7 AM Wednesday 22-Ene-2014   1.44   </v>
      </c>
      <c r="F8545" t="str">
        <f t="shared" si="1866"/>
        <v xml:space="preserve">  7 AM Wednesday 22-Ene-2014   1.44   </v>
      </c>
      <c r="G8545" t="str">
        <f t="shared" si="1867"/>
        <v xml:space="preserve">  7 AM Wednesday 22-Ene-2014   1.44   </v>
      </c>
      <c r="H8545" t="str">
        <f t="shared" si="1868"/>
        <v>7 AM Wednesday 22-Ene-2014 1.44</v>
      </c>
      <c r="I8545" s="5" t="str">
        <f t="shared" si="1869"/>
        <v xml:space="preserve"> 1.44</v>
      </c>
      <c r="J8545" t="str">
        <f t="shared" si="1870"/>
        <v>7 AM Wednesday 22-Ene-2014 1.44</v>
      </c>
      <c r="K8545" t="str">
        <f t="shared" si="1871"/>
        <v>7AM Wednesday 22-Ene-2014 1.44</v>
      </c>
      <c r="L8545" s="5" t="str">
        <f t="shared" si="1872"/>
        <v xml:space="preserve">7AM </v>
      </c>
      <c r="M8545" t="str">
        <f t="shared" si="1873"/>
        <v>7 AM Wednesday 22-Ene-2014</v>
      </c>
      <c r="N8545" t="str">
        <f t="shared" si="1874"/>
        <v>7 AM Wednesday 22-Ene-2014</v>
      </c>
      <c r="O8545" t="str">
        <f t="shared" si="1875"/>
        <v>22-Ene-2014</v>
      </c>
    </row>
    <row r="8546" spans="1:15" x14ac:dyDescent="0.25">
      <c r="A8546" t="s">
        <v>7294</v>
      </c>
      <c r="B8546" t="str">
        <f t="shared" si="1862"/>
        <v xml:space="preserve">   10PM   Mon 28th-Abr-2014   0.164kwh  </v>
      </c>
      <c r="C8546" t="str">
        <f t="shared" si="1863"/>
        <v xml:space="preserve">   10PM   Mon 28th-Abr-2014   0.164  </v>
      </c>
      <c r="D8546" t="str">
        <f t="shared" si="1864"/>
        <v xml:space="preserve">   10PM   Mon 28th-Abr-2014   0.164  </v>
      </c>
      <c r="E8546" t="str">
        <f t="shared" si="1865"/>
        <v xml:space="preserve">   10PM   Mon 28-Abr-2014   0.164  </v>
      </c>
      <c r="F8546" t="str">
        <f t="shared" si="1866"/>
        <v xml:space="preserve">   10PM   Mon 28-Abr-2014   0.164  </v>
      </c>
      <c r="G8546" t="str">
        <f t="shared" si="1867"/>
        <v xml:space="preserve">   10PM   Mon 28-Abr-2014   0.164  </v>
      </c>
      <c r="H8546" t="str">
        <f t="shared" si="1868"/>
        <v>10PM Mon 28-Abr-2014 0.164</v>
      </c>
      <c r="I8546" s="5" t="str">
        <f t="shared" si="1869"/>
        <v>0.164</v>
      </c>
      <c r="J8546" t="str">
        <f t="shared" si="1870"/>
        <v>10PM Mon 28-Abr-2014 0.164</v>
      </c>
      <c r="K8546" t="str">
        <f t="shared" si="1871"/>
        <v>10PM Mon 28-Abr-2014 0.164</v>
      </c>
      <c r="L8546" s="5" t="str">
        <f t="shared" si="1872"/>
        <v xml:space="preserve">10PM </v>
      </c>
      <c r="M8546" t="str">
        <f t="shared" si="1873"/>
        <v xml:space="preserve">10PM Mon 28-Abr-2014 </v>
      </c>
      <c r="N8546" t="str">
        <f t="shared" si="1874"/>
        <v xml:space="preserve">Mon 28-Abr-2014 </v>
      </c>
      <c r="O8546" t="str">
        <f t="shared" si="1875"/>
        <v xml:space="preserve">28-Abr-2014 </v>
      </c>
    </row>
    <row r="8547" spans="1:15" x14ac:dyDescent="0.25">
      <c r="A8547" t="s">
        <v>3004</v>
      </c>
      <c r="B8547" t="str">
        <f t="shared" si="1862"/>
        <v xml:space="preserve">   7PM 5th-May-2014 1.31  kwh  </v>
      </c>
      <c r="C8547" t="str">
        <f t="shared" si="1863"/>
        <v xml:space="preserve">   7PM 5th-May-2014 1.31    </v>
      </c>
      <c r="D8547" t="str">
        <f t="shared" si="1864"/>
        <v xml:space="preserve">   7PM 5th-May-2014 1.31    </v>
      </c>
      <c r="E8547" t="str">
        <f t="shared" si="1865"/>
        <v xml:space="preserve">   7PM 5-May-2014 1.31    </v>
      </c>
      <c r="F8547" t="str">
        <f t="shared" si="1866"/>
        <v xml:space="preserve">   7PM 5-May-2014 1.31    </v>
      </c>
      <c r="G8547" t="str">
        <f t="shared" si="1867"/>
        <v xml:space="preserve">   7PM 5-May-2014 1.31    </v>
      </c>
      <c r="H8547" t="str">
        <f t="shared" si="1868"/>
        <v>7PM 5-May-2014 1.31</v>
      </c>
      <c r="I8547" s="5" t="str">
        <f t="shared" si="1869"/>
        <v xml:space="preserve"> 1.31</v>
      </c>
      <c r="J8547" t="str">
        <f t="shared" si="1870"/>
        <v>7PM 5-May-2014 1.31</v>
      </c>
      <c r="K8547" t="str">
        <f t="shared" si="1871"/>
        <v>7PM 5-May-2014 1.31</v>
      </c>
      <c r="L8547" s="5" t="str">
        <f t="shared" si="1872"/>
        <v xml:space="preserve">7PM </v>
      </c>
      <c r="M8547" t="str">
        <f t="shared" si="1873"/>
        <v>7PM 5-May-2014</v>
      </c>
      <c r="N8547" t="str">
        <f t="shared" si="1874"/>
        <v>5-May-2014</v>
      </c>
      <c r="O8547" t="str">
        <f t="shared" si="1875"/>
        <v>5-May-2014</v>
      </c>
    </row>
    <row r="8548" spans="1:15" x14ac:dyDescent="0.25">
      <c r="A8548" t="s">
        <v>3548</v>
      </c>
      <c r="B8548" t="str">
        <f t="shared" si="1862"/>
        <v xml:space="preserve">  10 PM  Tuesday 27th-May-2014 0.408kwh</v>
      </c>
      <c r="C8548" t="str">
        <f t="shared" si="1863"/>
        <v xml:space="preserve">  10 PM  Tuesday 27th-May-2014 0.408</v>
      </c>
      <c r="D8548" t="str">
        <f t="shared" si="1864"/>
        <v xml:space="preserve">  10 PM  Tuesday 27th-May-2014 0.408</v>
      </c>
      <c r="E8548" t="str">
        <f t="shared" si="1865"/>
        <v xml:space="preserve">  10 PM  Tuesday 27-May-2014 0.408</v>
      </c>
      <c r="F8548" t="str">
        <f t="shared" si="1866"/>
        <v xml:space="preserve">  10 PM  Tuesday 27-May-2014 0.408</v>
      </c>
      <c r="G8548" t="str">
        <f t="shared" si="1867"/>
        <v xml:space="preserve">  10 PM  Tuesday 27-May-2014 0.408</v>
      </c>
      <c r="H8548" t="str">
        <f t="shared" si="1868"/>
        <v>10 PM Tuesday 27-May-2014 0.408</v>
      </c>
      <c r="I8548" s="5" t="str">
        <f t="shared" si="1869"/>
        <v>0.408</v>
      </c>
      <c r="J8548" t="str">
        <f t="shared" si="1870"/>
        <v>10PM Tuesday 27-May-2014 0.408</v>
      </c>
      <c r="K8548" t="str">
        <f t="shared" si="1871"/>
        <v>10PM Tuesday 27-May-2014 0.408</v>
      </c>
      <c r="L8548" s="5" t="str">
        <f t="shared" si="1872"/>
        <v xml:space="preserve">10PM </v>
      </c>
      <c r="M8548" t="str">
        <f t="shared" si="1873"/>
        <v xml:space="preserve">10PM Tuesday 27-May-2014 </v>
      </c>
      <c r="N8548" t="str">
        <f t="shared" si="1874"/>
        <v xml:space="preserve">Tuesday 27-May-2014 </v>
      </c>
      <c r="O8548" t="str">
        <f t="shared" si="1875"/>
        <v xml:space="preserve">27-May-2014 </v>
      </c>
    </row>
    <row r="8549" spans="1:15" x14ac:dyDescent="0.25">
      <c r="A8549" t="s">
        <v>2160</v>
      </c>
      <c r="B8549" t="str">
        <f t="shared" si="1862"/>
        <v xml:space="preserve"> 7AM 20th-Mar-2014  0.576kwh</v>
      </c>
      <c r="C8549" t="str">
        <f t="shared" si="1863"/>
        <v xml:space="preserve"> 7AM 20th-Mar-2014  0.576</v>
      </c>
      <c r="D8549" t="str">
        <f t="shared" si="1864"/>
        <v xml:space="preserve"> 7AM 20th-Mar-2014  0.576</v>
      </c>
      <c r="E8549" t="str">
        <f t="shared" si="1865"/>
        <v xml:space="preserve"> 7AM 20-Mar-2014  0.576</v>
      </c>
      <c r="F8549" t="str">
        <f t="shared" si="1866"/>
        <v xml:space="preserve"> 7AM 20-Mar-2014  0.576</v>
      </c>
      <c r="G8549" t="str">
        <f t="shared" si="1867"/>
        <v xml:space="preserve"> 7AM 20-Mar-2014  0.576</v>
      </c>
      <c r="H8549" t="str">
        <f t="shared" si="1868"/>
        <v>7AM 20-Mar-2014 0.576</v>
      </c>
      <c r="I8549" s="5" t="str">
        <f t="shared" si="1869"/>
        <v>0.576</v>
      </c>
      <c r="J8549" t="str">
        <f t="shared" si="1870"/>
        <v>7AM 20-Mar-2014 0.576</v>
      </c>
      <c r="K8549" t="str">
        <f t="shared" si="1871"/>
        <v>7AM 20-Mar-2014 0.576</v>
      </c>
      <c r="L8549" s="5" t="str">
        <f t="shared" si="1872"/>
        <v xml:space="preserve">7AM </v>
      </c>
      <c r="M8549" t="str">
        <f t="shared" si="1873"/>
        <v xml:space="preserve">7AM 20-Mar-2014 </v>
      </c>
      <c r="N8549" t="str">
        <f t="shared" si="1874"/>
        <v xml:space="preserve">20-Mar-2014 </v>
      </c>
      <c r="O8549" t="str">
        <f t="shared" si="1875"/>
        <v xml:space="preserve">20-Mar-2014 </v>
      </c>
    </row>
    <row r="8550" spans="1:15" x14ac:dyDescent="0.25">
      <c r="A8550" t="s">
        <v>5362</v>
      </c>
      <c r="B8550" t="str">
        <f t="shared" si="1862"/>
        <v xml:space="preserve">   10PM Tuesday 23-Sep-2014  0.368 kwh </v>
      </c>
      <c r="C8550" t="str">
        <f t="shared" si="1863"/>
        <v xml:space="preserve">   10PM Tuesday 23-Sep-2014  0.368  </v>
      </c>
      <c r="D8550" t="str">
        <f t="shared" si="1864"/>
        <v xml:space="preserve">   10PM Tuesday 23-Sep-2014  0.368  </v>
      </c>
      <c r="E8550" t="str">
        <f t="shared" si="1865"/>
        <v xml:space="preserve">   10PM Tuesday 23-Sep-2014  0.368  </v>
      </c>
      <c r="F8550" t="str">
        <f t="shared" si="1866"/>
        <v xml:space="preserve">   10PM Tuesday 23-Sep-2014  0.368  </v>
      </c>
      <c r="G8550" t="str">
        <f t="shared" si="1867"/>
        <v xml:space="preserve">   10PM Tuesday 23-Sep-2014  0.368  </v>
      </c>
      <c r="H8550" t="str">
        <f t="shared" si="1868"/>
        <v>10PM Tuesday 23-Sep-2014 0.368</v>
      </c>
      <c r="I8550" s="5" t="str">
        <f t="shared" si="1869"/>
        <v>0.368</v>
      </c>
      <c r="J8550" t="str">
        <f t="shared" si="1870"/>
        <v>10PM Tuesday 23-Sep-2014 0.368</v>
      </c>
      <c r="K8550" t="str">
        <f t="shared" si="1871"/>
        <v>10PM Tuesday 23-Sep-2014 0.368</v>
      </c>
      <c r="L8550" s="5" t="str">
        <f t="shared" si="1872"/>
        <v xml:space="preserve">10PM </v>
      </c>
      <c r="M8550" t="str">
        <f t="shared" si="1873"/>
        <v xml:space="preserve">10PM Tuesday 23-Sep-2014 </v>
      </c>
      <c r="N8550" t="str">
        <f t="shared" si="1874"/>
        <v xml:space="preserve">Tuesday 23-Sep-2014 </v>
      </c>
      <c r="O8550" t="str">
        <f t="shared" si="1875"/>
        <v xml:space="preserve">23-Sep-2014 </v>
      </c>
    </row>
    <row r="8551" spans="1:15" x14ac:dyDescent="0.25">
      <c r="A8551" t="s">
        <v>1273</v>
      </c>
      <c r="B8551" t="str">
        <f t="shared" si="1862"/>
        <v xml:space="preserve">   3PM   21-Feb-2014    0.461kwh </v>
      </c>
      <c r="C8551" t="str">
        <f t="shared" si="1863"/>
        <v xml:space="preserve">   3PM   21-Feb-2014    0.461 </v>
      </c>
      <c r="D8551" t="str">
        <f t="shared" si="1864"/>
        <v xml:space="preserve">   3PM   21-Feb-2014    0.461 </v>
      </c>
      <c r="E8551" t="str">
        <f t="shared" si="1865"/>
        <v xml:space="preserve">   3PM   21-Feb-2014    0.461 </v>
      </c>
      <c r="F8551" t="str">
        <f t="shared" si="1866"/>
        <v xml:space="preserve">   3PM   21-Feb-2014    0.461 </v>
      </c>
      <c r="G8551" t="str">
        <f t="shared" si="1867"/>
        <v xml:space="preserve">   3PM   21-Feb-2014    0.461 </v>
      </c>
      <c r="H8551" t="str">
        <f t="shared" si="1868"/>
        <v>3PM 21-Feb-2014 0.461</v>
      </c>
      <c r="I8551" s="5" t="str">
        <f t="shared" si="1869"/>
        <v>0.461</v>
      </c>
      <c r="J8551" t="str">
        <f t="shared" si="1870"/>
        <v>3PM 21-Feb-2014 0.461</v>
      </c>
      <c r="K8551" t="str">
        <f t="shared" si="1871"/>
        <v>3PM 21-Feb-2014 0.461</v>
      </c>
      <c r="L8551" s="5" t="str">
        <f t="shared" si="1872"/>
        <v xml:space="preserve">3PM </v>
      </c>
      <c r="M8551" t="str">
        <f t="shared" si="1873"/>
        <v xml:space="preserve">3PM 21-Feb-2014 </v>
      </c>
      <c r="N8551" t="str">
        <f t="shared" si="1874"/>
        <v xml:space="preserve">21-Feb-2014 </v>
      </c>
      <c r="O8551" t="str">
        <f t="shared" si="1875"/>
        <v xml:space="preserve">21-Feb-2014 </v>
      </c>
    </row>
    <row r="8552" spans="1:15" x14ac:dyDescent="0.25">
      <c r="A8552" t="s">
        <v>4572</v>
      </c>
      <c r="B8552" t="str">
        <f t="shared" si="1862"/>
        <v xml:space="preserve">  3PM   13th-Jul-2014  1.728kwh </v>
      </c>
      <c r="C8552" t="str">
        <f t="shared" si="1863"/>
        <v xml:space="preserve">  3PM   13th-Jul-2014  1.728 </v>
      </c>
      <c r="D8552" t="str">
        <f t="shared" si="1864"/>
        <v xml:space="preserve">  3PM   13th-Jul-2014  1.728 </v>
      </c>
      <c r="E8552" t="str">
        <f t="shared" si="1865"/>
        <v xml:space="preserve">  3PM   13-Jul-2014  1.728 </v>
      </c>
      <c r="F8552" t="str">
        <f t="shared" si="1866"/>
        <v xml:space="preserve">  3PM   13-Jul-2014  1.728 </v>
      </c>
      <c r="G8552" t="str">
        <f t="shared" si="1867"/>
        <v xml:space="preserve">  3PM   13-Jul-2014  1.728 </v>
      </c>
      <c r="H8552" t="str">
        <f t="shared" si="1868"/>
        <v>3PM 13-Jul-2014 1.728</v>
      </c>
      <c r="I8552" s="5" t="str">
        <f t="shared" si="1869"/>
        <v>1.728</v>
      </c>
      <c r="J8552" t="str">
        <f t="shared" si="1870"/>
        <v>3PM 13-Jul-2014 1.728</v>
      </c>
      <c r="K8552" t="str">
        <f t="shared" si="1871"/>
        <v>3PM 13-Jul-2014 1.728</v>
      </c>
      <c r="L8552" s="5" t="str">
        <f t="shared" si="1872"/>
        <v xml:space="preserve">3PM </v>
      </c>
      <c r="M8552" t="str">
        <f t="shared" si="1873"/>
        <v xml:space="preserve">3PM 13-Jul-2014 </v>
      </c>
      <c r="N8552" t="str">
        <f t="shared" si="1874"/>
        <v xml:space="preserve">13-Jul-2014 </v>
      </c>
      <c r="O8552" t="str">
        <f t="shared" si="1875"/>
        <v xml:space="preserve">13-Jul-2014 </v>
      </c>
    </row>
    <row r="8553" spans="1:15" x14ac:dyDescent="0.25">
      <c r="A8553" t="s">
        <v>5748</v>
      </c>
      <c r="B8553" t="str">
        <f t="shared" si="1862"/>
        <v xml:space="preserve">   7 AM 14-Nov-2014  0.356kwh</v>
      </c>
      <c r="C8553" t="str">
        <f t="shared" si="1863"/>
        <v xml:space="preserve">   7 AM 14-Nov-2014  0.356</v>
      </c>
      <c r="D8553" t="str">
        <f t="shared" si="1864"/>
        <v xml:space="preserve">   7 AM 14-Nov-2014  0.356</v>
      </c>
      <c r="E8553" t="str">
        <f t="shared" si="1865"/>
        <v xml:space="preserve">   7 AM 14-Nov-2014  0.356</v>
      </c>
      <c r="F8553" t="str">
        <f t="shared" si="1866"/>
        <v xml:space="preserve">   7 AM 14-Nov-2014  0.356</v>
      </c>
      <c r="G8553" t="str">
        <f t="shared" si="1867"/>
        <v xml:space="preserve">   7 AM 14-Nov-2014  0.356</v>
      </c>
      <c r="H8553" t="str">
        <f t="shared" si="1868"/>
        <v>7 AM 14-Nov-2014 0.356</v>
      </c>
      <c r="I8553" s="5" t="str">
        <f t="shared" si="1869"/>
        <v>0.356</v>
      </c>
      <c r="J8553" t="str">
        <f t="shared" si="1870"/>
        <v>7 AM 14-Nov-2014 0.356</v>
      </c>
      <c r="K8553" t="str">
        <f t="shared" si="1871"/>
        <v>7AM 14-Nov-2014 0.356</v>
      </c>
      <c r="L8553" s="5" t="str">
        <f t="shared" si="1872"/>
        <v xml:space="preserve">7AM </v>
      </c>
      <c r="M8553" t="str">
        <f t="shared" si="1873"/>
        <v xml:space="preserve">7 AM 14-Nov-2014 </v>
      </c>
      <c r="N8553" t="str">
        <f t="shared" si="1874"/>
        <v xml:space="preserve">7 AM 14-Nov-2014 </v>
      </c>
      <c r="O8553" t="str">
        <f t="shared" si="1875"/>
        <v xml:space="preserve">14-Nov-2014 </v>
      </c>
    </row>
    <row r="8554" spans="1:15" x14ac:dyDescent="0.25">
      <c r="A8554" t="s">
        <v>7295</v>
      </c>
      <c r="B8554" t="str">
        <f t="shared" si="1862"/>
        <v xml:space="preserve">  2PM Friday 11-Abr-2014 0.133kwh  </v>
      </c>
      <c r="C8554" t="str">
        <f t="shared" si="1863"/>
        <v xml:space="preserve">  2PM Friday 11-Abr-2014 0.133  </v>
      </c>
      <c r="D8554" t="str">
        <f t="shared" si="1864"/>
        <v xml:space="preserve">  2PM Friday 11-Abr-2014 0.133  </v>
      </c>
      <c r="E8554" t="str">
        <f t="shared" si="1865"/>
        <v xml:space="preserve">  2PM Friday 11-Abr-2014 0.133  </v>
      </c>
      <c r="F8554" t="str">
        <f t="shared" si="1866"/>
        <v xml:space="preserve">  2PM Friday 11-Abr-2014 0.133  </v>
      </c>
      <c r="G8554" t="str">
        <f t="shared" si="1867"/>
        <v xml:space="preserve">  2PM Friday 11-Abr-2014 0.133  </v>
      </c>
      <c r="H8554" t="str">
        <f t="shared" si="1868"/>
        <v>2PM Friday 11-Abr-2014 0.133</v>
      </c>
      <c r="I8554" s="5" t="str">
        <f t="shared" si="1869"/>
        <v>0.133</v>
      </c>
      <c r="J8554" t="str">
        <f t="shared" si="1870"/>
        <v>2PM Friday 11-Abr-2014 0.133</v>
      </c>
      <c r="K8554" t="str">
        <f t="shared" si="1871"/>
        <v>2PM Friday 11-Abr-2014 0.133</v>
      </c>
      <c r="L8554" s="5" t="str">
        <f t="shared" si="1872"/>
        <v xml:space="preserve">2PM </v>
      </c>
      <c r="M8554" t="str">
        <f t="shared" si="1873"/>
        <v xml:space="preserve">2PM Friday 11-Abr-2014 </v>
      </c>
      <c r="N8554" t="str">
        <f t="shared" si="1874"/>
        <v xml:space="preserve">Friday 11-Abr-2014 </v>
      </c>
      <c r="O8554" t="str">
        <f t="shared" si="1875"/>
        <v xml:space="preserve">11-Abr-2014 </v>
      </c>
    </row>
    <row r="8555" spans="1:15" x14ac:dyDescent="0.25">
      <c r="A8555" t="s">
        <v>5457</v>
      </c>
      <c r="B8555" t="str">
        <f t="shared" si="1862"/>
        <v xml:space="preserve">  5AM   Friday 3-Oct-2014    0.719  kwh </v>
      </c>
      <c r="C8555" t="str">
        <f t="shared" si="1863"/>
        <v xml:space="preserve">  5AM   Friday 3-Oct-2014    0.719   </v>
      </c>
      <c r="D8555" t="str">
        <f t="shared" si="1864"/>
        <v xml:space="preserve">  5AM   Friday 3-Oct-2014    0.719   </v>
      </c>
      <c r="E8555" t="str">
        <f t="shared" si="1865"/>
        <v xml:space="preserve">  5AM   Friday 3-Oct-2014    0.719   </v>
      </c>
      <c r="F8555" t="str">
        <f t="shared" si="1866"/>
        <v xml:space="preserve">  5AM   Friday 3-Oct-2014    0.719   </v>
      </c>
      <c r="G8555" t="str">
        <f t="shared" si="1867"/>
        <v xml:space="preserve">  5AM   Friday 3-Oct-2014    0.719   </v>
      </c>
      <c r="H8555" t="str">
        <f t="shared" si="1868"/>
        <v>5AM Friday 3-Oct-2014 0.719</v>
      </c>
      <c r="I8555" s="5" t="str">
        <f t="shared" si="1869"/>
        <v>0.719</v>
      </c>
      <c r="J8555" t="str">
        <f t="shared" si="1870"/>
        <v>5AM Friday 3-Oct-2014 0.719</v>
      </c>
      <c r="K8555" t="str">
        <f t="shared" si="1871"/>
        <v>5AM Friday 3-Oct-2014 0.719</v>
      </c>
      <c r="L8555" s="5" t="str">
        <f t="shared" si="1872"/>
        <v xml:space="preserve">5AM </v>
      </c>
      <c r="M8555" t="str">
        <f t="shared" si="1873"/>
        <v xml:space="preserve">5AM Friday 3-Oct-2014 </v>
      </c>
      <c r="N8555" t="str">
        <f t="shared" si="1874"/>
        <v xml:space="preserve">Friday 3-Oct-2014 </v>
      </c>
      <c r="O8555" t="str">
        <f t="shared" si="1875"/>
        <v xml:space="preserve"> 3-Oct-2014 </v>
      </c>
    </row>
    <row r="8556" spans="1:15" x14ac:dyDescent="0.25">
      <c r="A8556" t="s">
        <v>4318</v>
      </c>
      <c r="B8556" t="str">
        <f t="shared" si="1862"/>
        <v xml:space="preserve">  4PM   Tue 01st-Jul-2014  1.123 kwh  </v>
      </c>
      <c r="C8556" t="str">
        <f t="shared" si="1863"/>
        <v xml:space="preserve">  4PM   Tue 01st-Jul-2014  1.123   </v>
      </c>
      <c r="D8556" t="str">
        <f t="shared" si="1864"/>
        <v xml:space="preserve">  4PM   Tue 01st-Jul-2014  1.123   </v>
      </c>
      <c r="E8556" t="str">
        <f t="shared" si="1865"/>
        <v xml:space="preserve">  4PM   Tue 01st-Jul-2014  1.123   </v>
      </c>
      <c r="F8556" t="str">
        <f t="shared" si="1866"/>
        <v xml:space="preserve">  4PM   Tue 01st-Jul-2014  1.123   </v>
      </c>
      <c r="G8556" t="str">
        <f t="shared" si="1867"/>
        <v xml:space="preserve">  4PM   Tue 01-Jul-2014  1.123   </v>
      </c>
      <c r="H8556" t="str">
        <f t="shared" si="1868"/>
        <v>4PM Tue 01-Jul-2014 1.123</v>
      </c>
      <c r="I8556" s="5" t="str">
        <f t="shared" si="1869"/>
        <v>1.123</v>
      </c>
      <c r="J8556" t="str">
        <f t="shared" si="1870"/>
        <v>4PM Tue 01-Jul-2014 1.123</v>
      </c>
      <c r="K8556" t="str">
        <f t="shared" si="1871"/>
        <v>4PM Tue 01-Jul-2014 1.123</v>
      </c>
      <c r="L8556" s="5" t="str">
        <f t="shared" si="1872"/>
        <v xml:space="preserve">4PM </v>
      </c>
      <c r="M8556" t="str">
        <f t="shared" si="1873"/>
        <v xml:space="preserve">4PM Tue 01-Jul-2014 </v>
      </c>
      <c r="N8556" t="str">
        <f t="shared" si="1874"/>
        <v xml:space="preserve">Tue 01-Jul-2014 </v>
      </c>
      <c r="O8556" t="str">
        <f t="shared" si="1875"/>
        <v xml:space="preserve">01-Jul-2014 </v>
      </c>
    </row>
    <row r="8557" spans="1:15" x14ac:dyDescent="0.25">
      <c r="A8557" t="s">
        <v>8784</v>
      </c>
      <c r="B8557" t="str">
        <f t="shared" si="1862"/>
        <v xml:space="preserve">  5AM  13-Dic-2014  0.383 kwh  </v>
      </c>
      <c r="C8557" t="str">
        <f t="shared" si="1863"/>
        <v xml:space="preserve">  5AM  13-Dic-2014  0.383   </v>
      </c>
      <c r="D8557" t="str">
        <f t="shared" si="1864"/>
        <v xml:space="preserve">  5AM  13-Dic-2014  0.383   </v>
      </c>
      <c r="E8557" t="str">
        <f t="shared" si="1865"/>
        <v xml:space="preserve">  5AM  13-Dic-2014  0.383   </v>
      </c>
      <c r="F8557" t="str">
        <f t="shared" si="1866"/>
        <v xml:space="preserve">  5AM  13-Dic-2014  0.383   </v>
      </c>
      <c r="G8557" t="str">
        <f t="shared" si="1867"/>
        <v xml:space="preserve">  5AM  13-Dic-2014  0.383   </v>
      </c>
      <c r="H8557" t="str">
        <f t="shared" si="1868"/>
        <v>5AM 13-Dic-2014 0.383</v>
      </c>
      <c r="I8557" s="5" t="str">
        <f t="shared" si="1869"/>
        <v>0.383</v>
      </c>
      <c r="J8557" t="str">
        <f t="shared" si="1870"/>
        <v>5AM 13-Dic-2014 0.383</v>
      </c>
      <c r="K8557" t="str">
        <f t="shared" si="1871"/>
        <v>5AM 13-Dic-2014 0.383</v>
      </c>
      <c r="L8557" s="5" t="str">
        <f t="shared" si="1872"/>
        <v xml:space="preserve">5AM </v>
      </c>
      <c r="M8557" t="str">
        <f t="shared" si="1873"/>
        <v xml:space="preserve">5AM 13-Dic-2014 </v>
      </c>
      <c r="N8557" t="str">
        <f t="shared" si="1874"/>
        <v xml:space="preserve">13-Dic-2014 </v>
      </c>
      <c r="O8557" t="str">
        <f t="shared" si="1875"/>
        <v xml:space="preserve">13-Dic-2014 </v>
      </c>
    </row>
    <row r="8558" spans="1:15" x14ac:dyDescent="0.25">
      <c r="A8558" t="s">
        <v>8042</v>
      </c>
      <c r="B8558" t="str">
        <f t="shared" si="1862"/>
        <v xml:space="preserve"> 11 AM 31st-Ago-2014 0.72  kwh  </v>
      </c>
      <c r="C8558" t="str">
        <f t="shared" si="1863"/>
        <v xml:space="preserve"> 11 AM 31st-Ago-2014 0.72    </v>
      </c>
      <c r="D8558" t="str">
        <f t="shared" si="1864"/>
        <v xml:space="preserve"> 11 AM 31st-Ago-2014 0.72    </v>
      </c>
      <c r="E8558" t="str">
        <f t="shared" si="1865"/>
        <v xml:space="preserve"> 11 AM 31st-Ago-2014 0.72    </v>
      </c>
      <c r="F8558" t="str">
        <f t="shared" si="1866"/>
        <v xml:space="preserve"> 11 AM 31st-Ago-2014 0.72    </v>
      </c>
      <c r="G8558" t="str">
        <f t="shared" si="1867"/>
        <v xml:space="preserve"> 11 AM 31-Ago-2014 0.72    </v>
      </c>
      <c r="H8558" t="str">
        <f t="shared" si="1868"/>
        <v>11 AM 31-Ago-2014 0.72</v>
      </c>
      <c r="I8558" s="5" t="str">
        <f t="shared" si="1869"/>
        <v xml:space="preserve"> 0.72</v>
      </c>
      <c r="J8558" t="str">
        <f t="shared" si="1870"/>
        <v>11 AM 31-Ago-2014 0.72</v>
      </c>
      <c r="K8558" t="str">
        <f t="shared" si="1871"/>
        <v>11AM 31-Ago-2014 0.72</v>
      </c>
      <c r="L8558" s="5" t="str">
        <f t="shared" si="1872"/>
        <v xml:space="preserve">11AM </v>
      </c>
      <c r="M8558" t="str">
        <f t="shared" si="1873"/>
        <v>11 AM 31-Ago-2014</v>
      </c>
      <c r="N8558" t="str">
        <f t="shared" si="1874"/>
        <v>11 AM 31-Ago-2014</v>
      </c>
      <c r="O8558" t="str">
        <f t="shared" si="1875"/>
        <v>31-Ago-2014</v>
      </c>
    </row>
    <row r="8559" spans="1:15" x14ac:dyDescent="0.25">
      <c r="A8559" t="s">
        <v>5758</v>
      </c>
      <c r="B8559" t="str">
        <f t="shared" si="1862"/>
        <v xml:space="preserve">  9 PM 15-Nov-2014    0.16 kwh</v>
      </c>
      <c r="C8559" t="str">
        <f t="shared" si="1863"/>
        <v xml:space="preserve">  9 PM 15-Nov-2014    0.16 </v>
      </c>
      <c r="D8559" t="str">
        <f t="shared" si="1864"/>
        <v xml:space="preserve">  9 PM 15-Nov-2014    0.16 </v>
      </c>
      <c r="E8559" t="str">
        <f t="shared" si="1865"/>
        <v xml:space="preserve">  9 PM 15-Nov-2014    0.16 </v>
      </c>
      <c r="F8559" t="str">
        <f t="shared" si="1866"/>
        <v xml:space="preserve">  9 PM 15-Nov-2014    0.16 </v>
      </c>
      <c r="G8559" t="str">
        <f t="shared" si="1867"/>
        <v xml:space="preserve">  9 PM 15-Nov-2014    0.16 </v>
      </c>
      <c r="H8559" t="str">
        <f t="shared" si="1868"/>
        <v>9 PM 15-Nov-2014 0.16</v>
      </c>
      <c r="I8559" s="5" t="str">
        <f t="shared" si="1869"/>
        <v xml:space="preserve"> 0.16</v>
      </c>
      <c r="J8559" t="str">
        <f t="shared" si="1870"/>
        <v>9PM 15-Nov-2014 0.16</v>
      </c>
      <c r="K8559" t="str">
        <f t="shared" si="1871"/>
        <v>9PM 15-Nov-2014 0.16</v>
      </c>
      <c r="L8559" s="5" t="str">
        <f t="shared" si="1872"/>
        <v xml:space="preserve">9PM </v>
      </c>
      <c r="M8559" t="str">
        <f t="shared" si="1873"/>
        <v>9PM 15-Nov-2014</v>
      </c>
      <c r="N8559" t="str">
        <f t="shared" si="1874"/>
        <v>15-Nov-2014</v>
      </c>
      <c r="O8559" t="str">
        <f t="shared" si="1875"/>
        <v>15-Nov-2014</v>
      </c>
    </row>
    <row r="8560" spans="1:15" x14ac:dyDescent="0.25">
      <c r="A8560" t="s">
        <v>7296</v>
      </c>
      <c r="B8560" t="str">
        <f t="shared" si="1862"/>
        <v xml:space="preserve">  8PM  24-Abr-2014   0.49 kwh  </v>
      </c>
      <c r="C8560" t="str">
        <f t="shared" si="1863"/>
        <v xml:space="preserve">  8PM  24-Abr-2014   0.49   </v>
      </c>
      <c r="D8560" t="str">
        <f t="shared" si="1864"/>
        <v xml:space="preserve">  8PM  24-Abr-2014   0.49   </v>
      </c>
      <c r="E8560" t="str">
        <f t="shared" si="1865"/>
        <v xml:space="preserve">  8PM  24-Abr-2014   0.49   </v>
      </c>
      <c r="F8560" t="str">
        <f t="shared" si="1866"/>
        <v xml:space="preserve">  8PM  24-Abr-2014   0.49   </v>
      </c>
      <c r="G8560" t="str">
        <f t="shared" si="1867"/>
        <v xml:space="preserve">  8PM  24-Abr-2014   0.49   </v>
      </c>
      <c r="H8560" t="str">
        <f t="shared" si="1868"/>
        <v>8PM 24-Abr-2014 0.49</v>
      </c>
      <c r="I8560" s="5" t="str">
        <f t="shared" si="1869"/>
        <v xml:space="preserve"> 0.49</v>
      </c>
      <c r="J8560" t="str">
        <f t="shared" si="1870"/>
        <v>8PM 24-Abr-2014 0.49</v>
      </c>
      <c r="K8560" t="str">
        <f t="shared" si="1871"/>
        <v>8PM 24-Abr-2014 0.49</v>
      </c>
      <c r="L8560" s="5" t="str">
        <f t="shared" si="1872"/>
        <v xml:space="preserve">8PM </v>
      </c>
      <c r="M8560" t="str">
        <f t="shared" si="1873"/>
        <v>8PM 24-Abr-2014</v>
      </c>
      <c r="N8560" t="str">
        <f t="shared" si="1874"/>
        <v>24-Abr-2014</v>
      </c>
      <c r="O8560" t="str">
        <f t="shared" si="1875"/>
        <v>24-Abr-2014</v>
      </c>
    </row>
    <row r="8561" spans="1:15" x14ac:dyDescent="0.25">
      <c r="A8561" t="s">
        <v>7297</v>
      </c>
      <c r="B8561" t="str">
        <f t="shared" si="1862"/>
        <v xml:space="preserve"> 2AM   18-Abr-2014   0.051  kwh</v>
      </c>
      <c r="C8561" t="str">
        <f t="shared" si="1863"/>
        <v xml:space="preserve"> 2AM   18-Abr-2014   0.051  </v>
      </c>
      <c r="D8561" t="str">
        <f t="shared" si="1864"/>
        <v xml:space="preserve"> 2AM   18-Abr-2014   0.051  </v>
      </c>
      <c r="E8561" t="str">
        <f t="shared" si="1865"/>
        <v xml:space="preserve"> 2AM   18-Abr-2014   0.051  </v>
      </c>
      <c r="F8561" t="str">
        <f t="shared" si="1866"/>
        <v xml:space="preserve"> 2AM   18-Abr-2014   0.051  </v>
      </c>
      <c r="G8561" t="str">
        <f t="shared" si="1867"/>
        <v xml:space="preserve"> 2AM   18-Abr-2014   0.051  </v>
      </c>
      <c r="H8561" t="str">
        <f t="shared" si="1868"/>
        <v>2AM 18-Abr-2014 0.051</v>
      </c>
      <c r="I8561" s="5" t="str">
        <f t="shared" si="1869"/>
        <v>0.051</v>
      </c>
      <c r="J8561" t="str">
        <f t="shared" si="1870"/>
        <v>2AM 18-Abr-2014 0.051</v>
      </c>
      <c r="K8561" t="str">
        <f t="shared" si="1871"/>
        <v>2AM 18-Abr-2014 0.051</v>
      </c>
      <c r="L8561" s="5" t="str">
        <f t="shared" si="1872"/>
        <v xml:space="preserve">2AM </v>
      </c>
      <c r="M8561" t="str">
        <f t="shared" si="1873"/>
        <v xml:space="preserve">2AM 18-Abr-2014 </v>
      </c>
      <c r="N8561" t="str">
        <f t="shared" si="1874"/>
        <v xml:space="preserve">18-Abr-2014 </v>
      </c>
      <c r="O8561" t="str">
        <f t="shared" si="1875"/>
        <v xml:space="preserve">18-Abr-2014 </v>
      </c>
    </row>
    <row r="8562" spans="1:15" x14ac:dyDescent="0.25">
      <c r="A8562" t="s">
        <v>1941</v>
      </c>
      <c r="B8562" t="str">
        <f t="shared" si="1862"/>
        <v xml:space="preserve"> 7 AM  13-Mar-2014  0.763  kwh  </v>
      </c>
      <c r="C8562" t="str">
        <f t="shared" si="1863"/>
        <v xml:space="preserve"> 7 AM  13-Mar-2014  0.763    </v>
      </c>
      <c r="D8562" t="str">
        <f t="shared" si="1864"/>
        <v xml:space="preserve"> 7 AM  13-Mar-2014  0.763    </v>
      </c>
      <c r="E8562" t="str">
        <f t="shared" si="1865"/>
        <v xml:space="preserve"> 7 AM  13-Mar-2014  0.763    </v>
      </c>
      <c r="F8562" t="str">
        <f t="shared" si="1866"/>
        <v xml:space="preserve"> 7 AM  13-Mar-2014  0.763    </v>
      </c>
      <c r="G8562" t="str">
        <f t="shared" si="1867"/>
        <v xml:space="preserve"> 7 AM  13-Mar-2014  0.763    </v>
      </c>
      <c r="H8562" t="str">
        <f t="shared" si="1868"/>
        <v>7 AM 13-Mar-2014 0.763</v>
      </c>
      <c r="I8562" s="5" t="str">
        <f t="shared" si="1869"/>
        <v>0.763</v>
      </c>
      <c r="J8562" t="str">
        <f t="shared" si="1870"/>
        <v>7 AM 13-Mar-2014 0.763</v>
      </c>
      <c r="K8562" t="str">
        <f t="shared" si="1871"/>
        <v>7AM 13-Mar-2014 0.763</v>
      </c>
      <c r="L8562" s="5" t="str">
        <f t="shared" si="1872"/>
        <v xml:space="preserve">7AM </v>
      </c>
      <c r="M8562" t="str">
        <f t="shared" si="1873"/>
        <v xml:space="preserve">7 AM 13-Mar-2014 </v>
      </c>
      <c r="N8562" t="str">
        <f t="shared" si="1874"/>
        <v xml:space="preserve">7 AM 13-Mar-2014 </v>
      </c>
      <c r="O8562" t="str">
        <f t="shared" si="1875"/>
        <v xml:space="preserve">13-Mar-2014 </v>
      </c>
    </row>
    <row r="8563" spans="1:15" x14ac:dyDescent="0.25">
      <c r="A8563" t="s">
        <v>5667</v>
      </c>
      <c r="B8563" t="str">
        <f t="shared" si="1862"/>
        <v xml:space="preserve">    11 AM 27-Oct-2014  0.258kwh </v>
      </c>
      <c r="C8563" t="str">
        <f t="shared" si="1863"/>
        <v xml:space="preserve">    11 AM 27-Oct-2014  0.258 </v>
      </c>
      <c r="D8563" t="str">
        <f t="shared" si="1864"/>
        <v xml:space="preserve">    11 AM 27-Oct-2014  0.258 </v>
      </c>
      <c r="E8563" t="str">
        <f t="shared" si="1865"/>
        <v xml:space="preserve">    11 AM 27-Oct-2014  0.258 </v>
      </c>
      <c r="F8563" t="str">
        <f t="shared" si="1866"/>
        <v xml:space="preserve">    11 AM 27-Oct-2014  0.258 </v>
      </c>
      <c r="G8563" t="str">
        <f t="shared" si="1867"/>
        <v xml:space="preserve">    11 AM 27-Oct-2014  0.258 </v>
      </c>
      <c r="H8563" t="str">
        <f t="shared" si="1868"/>
        <v>11 AM 27-Oct-2014 0.258</v>
      </c>
      <c r="I8563" s="5" t="str">
        <f t="shared" si="1869"/>
        <v>0.258</v>
      </c>
      <c r="J8563" t="str">
        <f t="shared" si="1870"/>
        <v>11 AM 27-Oct-2014 0.258</v>
      </c>
      <c r="K8563" t="str">
        <f t="shared" si="1871"/>
        <v>11AM 27-Oct-2014 0.258</v>
      </c>
      <c r="L8563" s="5" t="str">
        <f t="shared" si="1872"/>
        <v xml:space="preserve">11AM </v>
      </c>
      <c r="M8563" t="str">
        <f t="shared" si="1873"/>
        <v xml:space="preserve">11 AM 27-Oct-2014 </v>
      </c>
      <c r="N8563" t="str">
        <f t="shared" si="1874"/>
        <v xml:space="preserve">11 AM 27-Oct-2014 </v>
      </c>
      <c r="O8563" t="str">
        <f t="shared" si="1875"/>
        <v xml:space="preserve">27-Oct-2014 </v>
      </c>
    </row>
    <row r="8564" spans="1:15" x14ac:dyDescent="0.25">
      <c r="A8564" t="s">
        <v>8043</v>
      </c>
      <c r="B8564" t="str">
        <f t="shared" si="1862"/>
        <v xml:space="preserve">   7 PM  4th-Ago-2014  2.052kwh</v>
      </c>
      <c r="C8564" t="str">
        <f t="shared" si="1863"/>
        <v xml:space="preserve">   7 PM  4th-Ago-2014  2.052</v>
      </c>
      <c r="D8564" t="str">
        <f t="shared" si="1864"/>
        <v xml:space="preserve">   7 PM  4th-Ago-2014  2.052</v>
      </c>
      <c r="E8564" t="str">
        <f t="shared" si="1865"/>
        <v xml:space="preserve">   7 PM  4-Ago-2014  2.052</v>
      </c>
      <c r="F8564" t="str">
        <f t="shared" si="1866"/>
        <v xml:space="preserve">   7 PM  4-Ago-2014  2.052</v>
      </c>
      <c r="G8564" t="str">
        <f t="shared" si="1867"/>
        <v xml:space="preserve">   7 PM  4-Ago-2014  2.052</v>
      </c>
      <c r="H8564" t="str">
        <f t="shared" si="1868"/>
        <v>7 PM 4-Ago-2014 2.052</v>
      </c>
      <c r="I8564" s="5" t="str">
        <f t="shared" si="1869"/>
        <v>2.052</v>
      </c>
      <c r="J8564" t="str">
        <f t="shared" si="1870"/>
        <v>7PM 4-Ago-2014 2.052</v>
      </c>
      <c r="K8564" t="str">
        <f t="shared" si="1871"/>
        <v>7PM 4-Ago-2014 2.052</v>
      </c>
      <c r="L8564" s="5" t="str">
        <f t="shared" si="1872"/>
        <v xml:space="preserve">7PM </v>
      </c>
      <c r="M8564" t="str">
        <f t="shared" si="1873"/>
        <v xml:space="preserve">7PM 4-Ago-2014 </v>
      </c>
      <c r="N8564" t="str">
        <f t="shared" si="1874"/>
        <v xml:space="preserve">4-Ago-2014 </v>
      </c>
      <c r="O8564" t="str">
        <f t="shared" si="1875"/>
        <v xml:space="preserve">4-Ago-2014 </v>
      </c>
    </row>
    <row r="8565" spans="1:15" x14ac:dyDescent="0.25">
      <c r="A8565" t="s">
        <v>5751</v>
      </c>
      <c r="B8565" t="str">
        <f t="shared" si="1862"/>
        <v xml:space="preserve"> 12PM   Friday 14-Nov-2014  0.203  kwh  </v>
      </c>
      <c r="C8565" t="str">
        <f t="shared" si="1863"/>
        <v xml:space="preserve"> 12PM   Friday 14-Nov-2014  0.203    </v>
      </c>
      <c r="D8565" t="str">
        <f t="shared" si="1864"/>
        <v xml:space="preserve"> 12PM   Friday 14-Nov-2014  0.203    </v>
      </c>
      <c r="E8565" t="str">
        <f t="shared" si="1865"/>
        <v xml:space="preserve"> 12PM   Friday 14-Nov-2014  0.203    </v>
      </c>
      <c r="F8565" t="str">
        <f t="shared" si="1866"/>
        <v xml:space="preserve"> 12PM   Friday 14-Nov-2014  0.203    </v>
      </c>
      <c r="G8565" t="str">
        <f t="shared" si="1867"/>
        <v xml:space="preserve"> 12PM   Friday 14-Nov-2014  0.203    </v>
      </c>
      <c r="H8565" t="str">
        <f t="shared" si="1868"/>
        <v>12PM Friday 14-Nov-2014 0.203</v>
      </c>
      <c r="I8565" s="5" t="str">
        <f t="shared" si="1869"/>
        <v>0.203</v>
      </c>
      <c r="J8565" t="str">
        <f t="shared" si="1870"/>
        <v>12PM Friday 14-Nov-2014 0.203</v>
      </c>
      <c r="K8565" t="str">
        <f t="shared" si="1871"/>
        <v>12PM Friday 14-Nov-2014 0.203</v>
      </c>
      <c r="L8565" s="5" t="str">
        <f t="shared" si="1872"/>
        <v xml:space="preserve">12PM </v>
      </c>
      <c r="M8565" t="str">
        <f t="shared" si="1873"/>
        <v xml:space="preserve">12PM Friday 14-Nov-2014 </v>
      </c>
      <c r="N8565" t="str">
        <f t="shared" si="1874"/>
        <v xml:space="preserve">Friday 14-Nov-2014 </v>
      </c>
      <c r="O8565" t="str">
        <f t="shared" si="1875"/>
        <v xml:space="preserve">14-Nov-2014 </v>
      </c>
    </row>
    <row r="8566" spans="1:15" x14ac:dyDescent="0.25">
      <c r="A8566" t="s">
        <v>7298</v>
      </c>
      <c r="B8566" t="str">
        <f t="shared" si="1862"/>
        <v xml:space="preserve"> 5AM   Thu 24th-Abr-2014   0.297kwh  </v>
      </c>
      <c r="C8566" t="str">
        <f t="shared" si="1863"/>
        <v xml:space="preserve"> 5AM   Thu 24th-Abr-2014   0.297  </v>
      </c>
      <c r="D8566" t="str">
        <f t="shared" si="1864"/>
        <v xml:space="preserve"> 5AM   Thu 24th-Abr-2014   0.297  </v>
      </c>
      <c r="E8566" t="str">
        <f t="shared" si="1865"/>
        <v xml:space="preserve"> 5AM   Thu 24-Abr-2014   0.297  </v>
      </c>
      <c r="F8566" t="str">
        <f t="shared" si="1866"/>
        <v xml:space="preserve"> 5AM   Thu 24-Abr-2014   0.297  </v>
      </c>
      <c r="G8566" t="str">
        <f t="shared" si="1867"/>
        <v xml:space="preserve"> 5AM   Thu 24-Abr-2014   0.297  </v>
      </c>
      <c r="H8566" t="str">
        <f t="shared" si="1868"/>
        <v>5AM Thu 24-Abr-2014 0.297</v>
      </c>
      <c r="I8566" s="5" t="str">
        <f t="shared" si="1869"/>
        <v>0.297</v>
      </c>
      <c r="J8566" t="str">
        <f t="shared" si="1870"/>
        <v>5AM Thu 24-Abr-2014 0.297</v>
      </c>
      <c r="K8566" t="str">
        <f t="shared" si="1871"/>
        <v>5AM Thu 24-Abr-2014 0.297</v>
      </c>
      <c r="L8566" s="5" t="str">
        <f t="shared" si="1872"/>
        <v xml:space="preserve">5AM </v>
      </c>
      <c r="M8566" t="str">
        <f t="shared" si="1873"/>
        <v xml:space="preserve">5AM Thu 24-Abr-2014 </v>
      </c>
      <c r="N8566" t="str">
        <f t="shared" si="1874"/>
        <v xml:space="preserve">Thu 24-Abr-2014 </v>
      </c>
      <c r="O8566" t="str">
        <f t="shared" si="1875"/>
        <v xml:space="preserve">24-Abr-2014 </v>
      </c>
    </row>
    <row r="8567" spans="1:15" x14ac:dyDescent="0.25">
      <c r="A8567" t="s">
        <v>4867</v>
      </c>
      <c r="B8567" t="str">
        <f t="shared" si="1862"/>
        <v xml:space="preserve">10 AM 29-Jul-2014   0.912  kwh </v>
      </c>
      <c r="C8567" t="str">
        <f t="shared" si="1863"/>
        <v xml:space="preserve">10 AM 29-Jul-2014   0.912   </v>
      </c>
      <c r="D8567" t="str">
        <f t="shared" si="1864"/>
        <v xml:space="preserve">10 AM 29-Jul-2014   0.912   </v>
      </c>
      <c r="E8567" t="str">
        <f t="shared" si="1865"/>
        <v xml:space="preserve">10 AM 29-Jul-2014   0.912   </v>
      </c>
      <c r="F8567" t="str">
        <f t="shared" si="1866"/>
        <v xml:space="preserve">10 AM 29-Jul-2014   0.912   </v>
      </c>
      <c r="G8567" t="str">
        <f t="shared" si="1867"/>
        <v xml:space="preserve">10 AM 29-Jul-2014   0.912   </v>
      </c>
      <c r="H8567" t="str">
        <f t="shared" si="1868"/>
        <v>10 AM 29-Jul-2014 0.912</v>
      </c>
      <c r="I8567" s="5" t="str">
        <f t="shared" si="1869"/>
        <v>0.912</v>
      </c>
      <c r="J8567" t="str">
        <f t="shared" si="1870"/>
        <v>10 AM 29-Jul-2014 0.912</v>
      </c>
      <c r="K8567" t="str">
        <f t="shared" si="1871"/>
        <v>10AM 29-Jul-2014 0.912</v>
      </c>
      <c r="L8567" s="5" t="str">
        <f t="shared" si="1872"/>
        <v xml:space="preserve">10AM </v>
      </c>
      <c r="M8567" t="str">
        <f t="shared" si="1873"/>
        <v xml:space="preserve">10 AM 29-Jul-2014 </v>
      </c>
      <c r="N8567" t="str">
        <f t="shared" si="1874"/>
        <v xml:space="preserve">10 AM 29-Jul-2014 </v>
      </c>
      <c r="O8567" t="str">
        <f t="shared" si="1875"/>
        <v xml:space="preserve">29-Jul-2014 </v>
      </c>
    </row>
    <row r="8568" spans="1:15" x14ac:dyDescent="0.25">
      <c r="A8568" t="s">
        <v>7299</v>
      </c>
      <c r="B8568" t="str">
        <f t="shared" si="1862"/>
        <v xml:space="preserve">  2PM  Sunday 6-Abr-2014 0.194kwh  </v>
      </c>
      <c r="C8568" t="str">
        <f t="shared" si="1863"/>
        <v xml:space="preserve">  2PM  Sunday 6-Abr-2014 0.194  </v>
      </c>
      <c r="D8568" t="str">
        <f t="shared" si="1864"/>
        <v xml:space="preserve">  2PM  Sunday 6-Abr-2014 0.194  </v>
      </c>
      <c r="E8568" t="str">
        <f t="shared" si="1865"/>
        <v xml:space="preserve">  2PM  Sunday 6-Abr-2014 0.194  </v>
      </c>
      <c r="F8568" t="str">
        <f t="shared" si="1866"/>
        <v xml:space="preserve">  2PM  Suay 6-Abr-2014 0.194  </v>
      </c>
      <c r="G8568" t="str">
        <f t="shared" si="1867"/>
        <v xml:space="preserve">  2PM  Suay 6-Abr-2014 0.194  </v>
      </c>
      <c r="H8568" t="str">
        <f t="shared" si="1868"/>
        <v>2PM Suay 6-Abr-2014 0.194</v>
      </c>
      <c r="I8568" s="5" t="str">
        <f t="shared" si="1869"/>
        <v>0.194</v>
      </c>
      <c r="J8568" t="str">
        <f t="shared" si="1870"/>
        <v>2PM Suay 6-Abr-2014 0.194</v>
      </c>
      <c r="K8568" t="str">
        <f t="shared" si="1871"/>
        <v>2PM Suay 6-Abr-2014 0.194</v>
      </c>
      <c r="L8568" s="5" t="str">
        <f t="shared" si="1872"/>
        <v xml:space="preserve">2PM </v>
      </c>
      <c r="M8568" t="str">
        <f t="shared" si="1873"/>
        <v xml:space="preserve">2PM Suay 6-Abr-2014 </v>
      </c>
      <c r="N8568" t="str">
        <f t="shared" si="1874"/>
        <v xml:space="preserve">Suay 6-Abr-2014 </v>
      </c>
      <c r="O8568" t="str">
        <f t="shared" si="1875"/>
        <v xml:space="preserve"> 6-Abr-2014 </v>
      </c>
    </row>
    <row r="8569" spans="1:15" x14ac:dyDescent="0.25">
      <c r="A8569" t="s">
        <v>4045</v>
      </c>
      <c r="B8569" t="str">
        <f t="shared" si="1862"/>
        <v xml:space="preserve"> 6AM 18-Jun-2014    2.052  kwh  </v>
      </c>
      <c r="C8569" t="str">
        <f t="shared" si="1863"/>
        <v xml:space="preserve"> 6AM 18-Jun-2014    2.052    </v>
      </c>
      <c r="D8569" t="str">
        <f t="shared" si="1864"/>
        <v xml:space="preserve"> 6AM 18-Jun-2014    2.052    </v>
      </c>
      <c r="E8569" t="str">
        <f t="shared" si="1865"/>
        <v xml:space="preserve"> 6AM 18-Jun-2014    2.052    </v>
      </c>
      <c r="F8569" t="str">
        <f t="shared" si="1866"/>
        <v xml:space="preserve"> 6AM 18-Jun-2014    2.052    </v>
      </c>
      <c r="G8569" t="str">
        <f t="shared" si="1867"/>
        <v xml:space="preserve"> 6AM 18-Jun-2014    2.052    </v>
      </c>
      <c r="H8569" t="str">
        <f t="shared" si="1868"/>
        <v>6AM 18-Jun-2014 2.052</v>
      </c>
      <c r="I8569" s="5" t="str">
        <f t="shared" si="1869"/>
        <v>2.052</v>
      </c>
      <c r="J8569" t="str">
        <f t="shared" si="1870"/>
        <v>6AM 18-Jun-2014 2.052</v>
      </c>
      <c r="K8569" t="str">
        <f t="shared" si="1871"/>
        <v>6AM 18-Jun-2014 2.052</v>
      </c>
      <c r="L8569" s="5" t="str">
        <f t="shared" si="1872"/>
        <v xml:space="preserve">6AM </v>
      </c>
      <c r="M8569" t="str">
        <f t="shared" si="1873"/>
        <v xml:space="preserve">6AM 18-Jun-2014 </v>
      </c>
      <c r="N8569" t="str">
        <f t="shared" si="1874"/>
        <v xml:space="preserve">18-Jun-2014 </v>
      </c>
      <c r="O8569" t="str">
        <f t="shared" si="1875"/>
        <v xml:space="preserve">18-Jun-2014 </v>
      </c>
    </row>
    <row r="8570" spans="1:15" x14ac:dyDescent="0.25">
      <c r="A8570" t="s">
        <v>5779</v>
      </c>
      <c r="B8570" t="str">
        <f t="shared" si="1862"/>
        <v xml:space="preserve">   9PM   21-Nov-2014    0.18 kwh </v>
      </c>
      <c r="C8570" t="str">
        <f t="shared" si="1863"/>
        <v xml:space="preserve">   9PM   21-Nov-2014    0.18  </v>
      </c>
      <c r="D8570" t="str">
        <f t="shared" si="1864"/>
        <v xml:space="preserve">   9PM   21-Nov-2014    0.18  </v>
      </c>
      <c r="E8570" t="str">
        <f t="shared" si="1865"/>
        <v xml:space="preserve">   9PM   21-Nov-2014    0.18  </v>
      </c>
      <c r="F8570" t="str">
        <f t="shared" si="1866"/>
        <v xml:space="preserve">   9PM   21-Nov-2014    0.18  </v>
      </c>
      <c r="G8570" t="str">
        <f t="shared" si="1867"/>
        <v xml:space="preserve">   9PM   21-Nov-2014    0.18  </v>
      </c>
      <c r="H8570" t="str">
        <f t="shared" si="1868"/>
        <v>9PM 21-Nov-2014 0.18</v>
      </c>
      <c r="I8570" s="5" t="str">
        <f t="shared" si="1869"/>
        <v xml:space="preserve"> 0.18</v>
      </c>
      <c r="J8570" t="str">
        <f t="shared" si="1870"/>
        <v>9PM 21-Nov-2014 0.18</v>
      </c>
      <c r="K8570" t="str">
        <f t="shared" si="1871"/>
        <v>9PM 21-Nov-2014 0.18</v>
      </c>
      <c r="L8570" s="5" t="str">
        <f t="shared" si="1872"/>
        <v xml:space="preserve">9PM </v>
      </c>
      <c r="M8570" t="str">
        <f t="shared" si="1873"/>
        <v>9PM 21-Nov-2014</v>
      </c>
      <c r="N8570" t="str">
        <f t="shared" si="1874"/>
        <v>21-Nov-2014</v>
      </c>
      <c r="O8570" t="str">
        <f t="shared" si="1875"/>
        <v>21-Nov-2014</v>
      </c>
    </row>
    <row r="8571" spans="1:15" x14ac:dyDescent="0.25">
      <c r="A8571" t="s">
        <v>7300</v>
      </c>
      <c r="B8571" t="str">
        <f t="shared" si="1862"/>
        <v xml:space="preserve"> 1AM  26-Abr-2014   0.104  kwh  </v>
      </c>
      <c r="C8571" t="str">
        <f t="shared" si="1863"/>
        <v xml:space="preserve"> 1AM  26-Abr-2014   0.104    </v>
      </c>
      <c r="D8571" t="str">
        <f t="shared" si="1864"/>
        <v xml:space="preserve"> 1AM  26-Abr-2014   0.104    </v>
      </c>
      <c r="E8571" t="str">
        <f t="shared" si="1865"/>
        <v xml:space="preserve"> 1AM  26-Abr-2014   0.104    </v>
      </c>
      <c r="F8571" t="str">
        <f t="shared" si="1866"/>
        <v xml:space="preserve"> 1AM  26-Abr-2014   0.104    </v>
      </c>
      <c r="G8571" t="str">
        <f t="shared" si="1867"/>
        <v xml:space="preserve"> 1AM  26-Abr-2014   0.104    </v>
      </c>
      <c r="H8571" t="str">
        <f t="shared" si="1868"/>
        <v>1AM 26-Abr-2014 0.104</v>
      </c>
      <c r="I8571" s="5" t="str">
        <f t="shared" si="1869"/>
        <v>0.104</v>
      </c>
      <c r="J8571" t="str">
        <f t="shared" si="1870"/>
        <v>1AM 26-Abr-2014 0.104</v>
      </c>
      <c r="K8571" t="str">
        <f t="shared" si="1871"/>
        <v>1AM 26-Abr-2014 0.104</v>
      </c>
      <c r="L8571" s="5" t="str">
        <f t="shared" si="1872"/>
        <v xml:space="preserve">1AM </v>
      </c>
      <c r="M8571" t="str">
        <f t="shared" si="1873"/>
        <v xml:space="preserve">1AM 26-Abr-2014 </v>
      </c>
      <c r="N8571" t="str">
        <f t="shared" si="1874"/>
        <v xml:space="preserve">26-Abr-2014 </v>
      </c>
      <c r="O8571" t="str">
        <f t="shared" si="1875"/>
        <v xml:space="preserve">26-Abr-2014 </v>
      </c>
    </row>
    <row r="8572" spans="1:15" x14ac:dyDescent="0.25">
      <c r="A8572" t="s">
        <v>3060</v>
      </c>
      <c r="B8572" t="str">
        <f t="shared" si="1862"/>
        <v xml:space="preserve"> 8PM   Wednesday 7th-May-2014    1.088  kwh  </v>
      </c>
      <c r="C8572" t="str">
        <f t="shared" si="1863"/>
        <v xml:space="preserve"> 8PM   Wednesday 7th-May-2014    1.088    </v>
      </c>
      <c r="D8572" t="str">
        <f t="shared" si="1864"/>
        <v xml:space="preserve"> 8PM   Wednesday 7th-May-2014    1.088    </v>
      </c>
      <c r="E8572" t="str">
        <f t="shared" si="1865"/>
        <v xml:space="preserve"> 8PM   Wednesday 7-May-2014    1.088    </v>
      </c>
      <c r="F8572" t="str">
        <f t="shared" si="1866"/>
        <v xml:space="preserve"> 8PM   Wednesday 7-May-2014    1.088    </v>
      </c>
      <c r="G8572" t="str">
        <f t="shared" si="1867"/>
        <v xml:space="preserve"> 8PM   Wednesday 7-May-2014    1.088    </v>
      </c>
      <c r="H8572" t="str">
        <f t="shared" si="1868"/>
        <v>8PM Wednesday 7-May-2014 1.088</v>
      </c>
      <c r="I8572" s="5" t="str">
        <f t="shared" si="1869"/>
        <v>1.088</v>
      </c>
      <c r="J8572" t="str">
        <f t="shared" si="1870"/>
        <v>8PM Wednesday 7-May-2014 1.088</v>
      </c>
      <c r="K8572" t="str">
        <f t="shared" si="1871"/>
        <v>8PM Wednesday 7-May-2014 1.088</v>
      </c>
      <c r="L8572" s="5" t="str">
        <f t="shared" si="1872"/>
        <v xml:space="preserve">8PM </v>
      </c>
      <c r="M8572" t="str">
        <f t="shared" si="1873"/>
        <v xml:space="preserve">8PM Wednesday 7-May-2014 </v>
      </c>
      <c r="N8572" t="str">
        <f t="shared" si="1874"/>
        <v xml:space="preserve">Wednesday 7-May-2014 </v>
      </c>
      <c r="O8572" t="str">
        <f t="shared" si="1875"/>
        <v xml:space="preserve"> 7-May-2014 </v>
      </c>
    </row>
    <row r="8573" spans="1:15" x14ac:dyDescent="0.25">
      <c r="A8573" t="s">
        <v>5767</v>
      </c>
      <c r="B8573" t="str">
        <f t="shared" si="1862"/>
        <v xml:space="preserve">   12PM Tue 18-Nov-2014    0.248 kwh</v>
      </c>
      <c r="C8573" t="str">
        <f t="shared" si="1863"/>
        <v xml:space="preserve">   12PM Tue 18-Nov-2014    0.248 </v>
      </c>
      <c r="D8573" t="str">
        <f t="shared" si="1864"/>
        <v xml:space="preserve">   12PM Tue 18-Nov-2014    0.248 </v>
      </c>
      <c r="E8573" t="str">
        <f t="shared" si="1865"/>
        <v xml:space="preserve">   12PM Tue 18-Nov-2014    0.248 </v>
      </c>
      <c r="F8573" t="str">
        <f t="shared" si="1866"/>
        <v xml:space="preserve">   12PM Tue 18-Nov-2014    0.248 </v>
      </c>
      <c r="G8573" t="str">
        <f t="shared" si="1867"/>
        <v xml:space="preserve">   12PM Tue 18-Nov-2014    0.248 </v>
      </c>
      <c r="H8573" t="str">
        <f t="shared" si="1868"/>
        <v>12PM Tue 18-Nov-2014 0.248</v>
      </c>
      <c r="I8573" s="5" t="str">
        <f t="shared" si="1869"/>
        <v>0.248</v>
      </c>
      <c r="J8573" t="str">
        <f t="shared" si="1870"/>
        <v>12PM Tue 18-Nov-2014 0.248</v>
      </c>
      <c r="K8573" t="str">
        <f t="shared" si="1871"/>
        <v>12PM Tue 18-Nov-2014 0.248</v>
      </c>
      <c r="L8573" s="5" t="str">
        <f t="shared" si="1872"/>
        <v xml:space="preserve">12PM </v>
      </c>
      <c r="M8573" t="str">
        <f t="shared" si="1873"/>
        <v xml:space="preserve">12PM Tue 18-Nov-2014 </v>
      </c>
      <c r="N8573" t="str">
        <f t="shared" si="1874"/>
        <v xml:space="preserve">Tue 18-Nov-2014 </v>
      </c>
      <c r="O8573" t="str">
        <f t="shared" si="1875"/>
        <v xml:space="preserve">18-Nov-2014 </v>
      </c>
    </row>
    <row r="8574" spans="1:15" x14ac:dyDescent="0.25">
      <c r="A8574" t="s">
        <v>8785</v>
      </c>
      <c r="B8574" t="str">
        <f t="shared" si="1862"/>
        <v xml:space="preserve">   12 AM 24th-Dic-2014    0.393kwh </v>
      </c>
      <c r="C8574" t="str">
        <f t="shared" si="1863"/>
        <v xml:space="preserve">   12 AM 24th-Dic-2014    0.393 </v>
      </c>
      <c r="D8574" t="str">
        <f t="shared" si="1864"/>
        <v xml:space="preserve">   12 AM 24th-Dic-2014    0.393 </v>
      </c>
      <c r="E8574" t="str">
        <f t="shared" si="1865"/>
        <v xml:space="preserve">   12 AM 24-Dic-2014    0.393 </v>
      </c>
      <c r="F8574" t="str">
        <f t="shared" si="1866"/>
        <v xml:space="preserve">   12 AM 24-Dic-2014    0.393 </v>
      </c>
      <c r="G8574" t="str">
        <f t="shared" si="1867"/>
        <v xml:space="preserve">   12 AM 24-Dic-2014    0.393 </v>
      </c>
      <c r="H8574" t="str">
        <f t="shared" si="1868"/>
        <v>12 AM 24-Dic-2014 0.393</v>
      </c>
      <c r="I8574" s="5" t="str">
        <f t="shared" si="1869"/>
        <v>0.393</v>
      </c>
      <c r="J8574" t="str">
        <f t="shared" si="1870"/>
        <v>12 AM 24-Dic-2014 0.393</v>
      </c>
      <c r="K8574" t="str">
        <f t="shared" si="1871"/>
        <v>12AM 24-Dic-2014 0.393</v>
      </c>
      <c r="L8574" s="5" t="str">
        <f t="shared" si="1872"/>
        <v xml:space="preserve">12AM </v>
      </c>
      <c r="M8574" t="str">
        <f t="shared" si="1873"/>
        <v xml:space="preserve">12 AM 24-Dic-2014 </v>
      </c>
      <c r="N8574" t="str">
        <f t="shared" si="1874"/>
        <v xml:space="preserve">12 AM 24-Dic-2014 </v>
      </c>
      <c r="O8574" t="str">
        <f t="shared" si="1875"/>
        <v xml:space="preserve">24-Dic-2014 </v>
      </c>
    </row>
    <row r="8575" spans="1:15" x14ac:dyDescent="0.25">
      <c r="A8575" t="s">
        <v>2898</v>
      </c>
      <c r="B8575" t="str">
        <f t="shared" si="1862"/>
        <v xml:space="preserve"> 8PM  Thu 01-May-2014 1.242  kwh</v>
      </c>
      <c r="C8575" t="str">
        <f t="shared" si="1863"/>
        <v xml:space="preserve"> 8PM  Thu 01-May-2014 1.242  </v>
      </c>
      <c r="D8575" t="str">
        <f t="shared" si="1864"/>
        <v xml:space="preserve"> 8PM  Thu 01-May-2014 1.242  </v>
      </c>
      <c r="E8575" t="str">
        <f t="shared" si="1865"/>
        <v xml:space="preserve"> 8PM  Thu 01-May-2014 1.242  </v>
      </c>
      <c r="F8575" t="str">
        <f t="shared" si="1866"/>
        <v xml:space="preserve"> 8PM  Thu 01-May-2014 1.242  </v>
      </c>
      <c r="G8575" t="str">
        <f t="shared" si="1867"/>
        <v xml:space="preserve"> 8PM  Thu 01-May-2014 1.242  </v>
      </c>
      <c r="H8575" t="str">
        <f t="shared" si="1868"/>
        <v>8PM Thu 01-May-2014 1.242</v>
      </c>
      <c r="I8575" s="5" t="str">
        <f t="shared" si="1869"/>
        <v>1.242</v>
      </c>
      <c r="J8575" t="str">
        <f t="shared" si="1870"/>
        <v>8PM Thu 01-May-2014 1.242</v>
      </c>
      <c r="K8575" t="str">
        <f t="shared" si="1871"/>
        <v>8PM Thu 01-May-2014 1.242</v>
      </c>
      <c r="L8575" s="5" t="str">
        <f t="shared" si="1872"/>
        <v xml:space="preserve">8PM </v>
      </c>
      <c r="M8575" t="str">
        <f t="shared" si="1873"/>
        <v xml:space="preserve">8PM Thu 01-May-2014 </v>
      </c>
      <c r="N8575" t="str">
        <f t="shared" si="1874"/>
        <v xml:space="preserve">Thu 01-May-2014 </v>
      </c>
      <c r="O8575" t="str">
        <f t="shared" si="1875"/>
        <v xml:space="preserve">01-May-2014 </v>
      </c>
    </row>
    <row r="8576" spans="1:15" x14ac:dyDescent="0.25">
      <c r="A8576" t="s">
        <v>3729</v>
      </c>
      <c r="B8576" t="str">
        <f t="shared" si="1862"/>
        <v xml:space="preserve">  11AM  04th-Jun-2014   0.873  kwh </v>
      </c>
      <c r="C8576" t="str">
        <f t="shared" si="1863"/>
        <v xml:space="preserve">  11AM  04th-Jun-2014   0.873   </v>
      </c>
      <c r="D8576" t="str">
        <f t="shared" si="1864"/>
        <v xml:space="preserve">  11AM  04th-Jun-2014   0.873   </v>
      </c>
      <c r="E8576" t="str">
        <f t="shared" si="1865"/>
        <v xml:space="preserve">  11AM  04-Jun-2014   0.873   </v>
      </c>
      <c r="F8576" t="str">
        <f t="shared" si="1866"/>
        <v xml:space="preserve">  11AM  04-Jun-2014   0.873   </v>
      </c>
      <c r="G8576" t="str">
        <f t="shared" si="1867"/>
        <v xml:space="preserve">  11AM  04-Jun-2014   0.873   </v>
      </c>
      <c r="H8576" t="str">
        <f t="shared" si="1868"/>
        <v>11AM 04-Jun-2014 0.873</v>
      </c>
      <c r="I8576" s="5" t="str">
        <f t="shared" si="1869"/>
        <v>0.873</v>
      </c>
      <c r="J8576" t="str">
        <f t="shared" si="1870"/>
        <v>11AM 04-Jun-2014 0.873</v>
      </c>
      <c r="K8576" t="str">
        <f t="shared" si="1871"/>
        <v>11AM 04-Jun-2014 0.873</v>
      </c>
      <c r="L8576" s="5" t="str">
        <f t="shared" si="1872"/>
        <v xml:space="preserve">11AM </v>
      </c>
      <c r="M8576" t="str">
        <f t="shared" si="1873"/>
        <v xml:space="preserve">11AM 04-Jun-2014 </v>
      </c>
      <c r="N8576" t="str">
        <f t="shared" si="1874"/>
        <v xml:space="preserve">04-Jun-2014 </v>
      </c>
      <c r="O8576" t="str">
        <f t="shared" si="1875"/>
        <v xml:space="preserve">04-Jun-2014 </v>
      </c>
    </row>
    <row r="8577" spans="1:15" x14ac:dyDescent="0.25">
      <c r="A8577" t="s">
        <v>1701</v>
      </c>
      <c r="B8577" t="str">
        <f t="shared" si="1862"/>
        <v xml:space="preserve">  4AM   Thursday 6th-Mar-2014   0.134 kwh </v>
      </c>
      <c r="C8577" t="str">
        <f t="shared" si="1863"/>
        <v xml:space="preserve">  4AM   Thursday 6th-Mar-2014   0.134  </v>
      </c>
      <c r="D8577" t="str">
        <f t="shared" si="1864"/>
        <v xml:space="preserve">  4AM   Thursday 6th-Mar-2014   0.134  </v>
      </c>
      <c r="E8577" t="str">
        <f t="shared" si="1865"/>
        <v xml:space="preserve">  4AM   Thursday 6-Mar-2014   0.134  </v>
      </c>
      <c r="F8577" t="str">
        <f t="shared" si="1866"/>
        <v xml:space="preserve">  4AM   Thursday 6-Mar-2014   0.134  </v>
      </c>
      <c r="G8577" t="str">
        <f t="shared" si="1867"/>
        <v xml:space="preserve">  4AM   Thursday 6-Mar-2014   0.134  </v>
      </c>
      <c r="H8577" t="str">
        <f t="shared" si="1868"/>
        <v>4AM Thursday 6-Mar-2014 0.134</v>
      </c>
      <c r="I8577" s="5" t="str">
        <f t="shared" si="1869"/>
        <v>0.134</v>
      </c>
      <c r="J8577" t="str">
        <f t="shared" si="1870"/>
        <v>4AM Thursday 6-Mar-2014 0.134</v>
      </c>
      <c r="K8577" t="str">
        <f t="shared" si="1871"/>
        <v>4AM Thursday 6-Mar-2014 0.134</v>
      </c>
      <c r="L8577" s="5" t="str">
        <f t="shared" si="1872"/>
        <v xml:space="preserve">4AM </v>
      </c>
      <c r="M8577" t="str">
        <f t="shared" si="1873"/>
        <v xml:space="preserve">4AM Thursday 6-Mar-2014 </v>
      </c>
      <c r="N8577" t="str">
        <f t="shared" si="1874"/>
        <v xml:space="preserve">Thursday 6-Mar-2014 </v>
      </c>
      <c r="O8577" t="str">
        <f t="shared" si="1875"/>
        <v xml:space="preserve"> 6-Mar-2014 </v>
      </c>
    </row>
    <row r="8578" spans="1:15" x14ac:dyDescent="0.25">
      <c r="A8578" t="s">
        <v>5353</v>
      </c>
      <c r="B8578" t="str">
        <f t="shared" si="1862"/>
        <v xml:space="preserve"> 5PM  22nd-Sep-2014 0.746kwh  </v>
      </c>
      <c r="C8578" t="str">
        <f t="shared" si="1863"/>
        <v xml:space="preserve"> 5PM  22nd-Sep-2014 0.746  </v>
      </c>
      <c r="D8578" t="str">
        <f t="shared" si="1864"/>
        <v xml:space="preserve"> 5PM  22nd-Sep-2014 0.746  </v>
      </c>
      <c r="E8578" t="str">
        <f t="shared" si="1865"/>
        <v xml:space="preserve"> 5PM  22nd-Sep-2014 0.746  </v>
      </c>
      <c r="F8578" t="str">
        <f t="shared" si="1866"/>
        <v xml:space="preserve"> 5PM  22-Sep-2014 0.746  </v>
      </c>
      <c r="G8578" t="str">
        <f t="shared" si="1867"/>
        <v xml:space="preserve"> 5PM  22-Sep-2014 0.746  </v>
      </c>
      <c r="H8578" t="str">
        <f t="shared" si="1868"/>
        <v>5PM 22-Sep-2014 0.746</v>
      </c>
      <c r="I8578" s="5" t="str">
        <f t="shared" si="1869"/>
        <v>0.746</v>
      </c>
      <c r="J8578" t="str">
        <f t="shared" si="1870"/>
        <v>5PM 22-Sep-2014 0.746</v>
      </c>
      <c r="K8578" t="str">
        <f t="shared" si="1871"/>
        <v>5PM 22-Sep-2014 0.746</v>
      </c>
      <c r="L8578" s="5" t="str">
        <f t="shared" si="1872"/>
        <v xml:space="preserve">5PM </v>
      </c>
      <c r="M8578" t="str">
        <f t="shared" si="1873"/>
        <v xml:space="preserve">5PM 22-Sep-2014 </v>
      </c>
      <c r="N8578" t="str">
        <f t="shared" si="1874"/>
        <v xml:space="preserve">22-Sep-2014 </v>
      </c>
      <c r="O8578" t="str">
        <f t="shared" si="1875"/>
        <v xml:space="preserve">22-Sep-2014 </v>
      </c>
    </row>
    <row r="8579" spans="1:15" x14ac:dyDescent="0.25">
      <c r="A8579" t="s">
        <v>544</v>
      </c>
      <c r="B8579" t="str">
        <f t="shared" si="1862"/>
        <v xml:space="preserve">   3 AM 2nd-Feb-2014   0.425kwh</v>
      </c>
      <c r="C8579" t="str">
        <f t="shared" si="1863"/>
        <v xml:space="preserve">   3 AM 2nd-Feb-2014   0.425</v>
      </c>
      <c r="D8579" t="str">
        <f t="shared" si="1864"/>
        <v xml:space="preserve">   3 AM 2nd-Feb-2014   0.425</v>
      </c>
      <c r="E8579" t="str">
        <f t="shared" si="1865"/>
        <v xml:space="preserve">   3 AM 2nd-Feb-2014   0.425</v>
      </c>
      <c r="F8579" t="str">
        <f t="shared" si="1866"/>
        <v xml:space="preserve">   3 AM 2-Feb-2014   0.425</v>
      </c>
      <c r="G8579" t="str">
        <f t="shared" si="1867"/>
        <v xml:space="preserve">   3 AM 2-Feb-2014   0.425</v>
      </c>
      <c r="H8579" t="str">
        <f t="shared" si="1868"/>
        <v>3 AM 2-Feb-2014 0.425</v>
      </c>
      <c r="I8579" s="5" t="str">
        <f t="shared" si="1869"/>
        <v>0.425</v>
      </c>
      <c r="J8579" t="str">
        <f t="shared" si="1870"/>
        <v>3 AM 2-Feb-2014 0.425</v>
      </c>
      <c r="K8579" t="str">
        <f t="shared" si="1871"/>
        <v>3AM 2-Feb-2014 0.425</v>
      </c>
      <c r="L8579" s="5" t="str">
        <f t="shared" si="1872"/>
        <v xml:space="preserve">3AM </v>
      </c>
      <c r="M8579" t="str">
        <f t="shared" si="1873"/>
        <v xml:space="preserve">3 AM 2-Feb-2014 </v>
      </c>
      <c r="N8579" t="str">
        <f t="shared" si="1874"/>
        <v xml:space="preserve">3 AM 2-Feb-2014 </v>
      </c>
      <c r="O8579" t="str">
        <f t="shared" si="1875"/>
        <v xml:space="preserve"> 2-Feb-2014 </v>
      </c>
    </row>
    <row r="8580" spans="1:15" x14ac:dyDescent="0.25">
      <c r="A8580" t="s">
        <v>5787</v>
      </c>
      <c r="B8580" t="str">
        <f t="shared" si="1862"/>
        <v xml:space="preserve">    6 AM  Monday 24th-Nov-2014 0.508  kwh  </v>
      </c>
      <c r="C8580" t="str">
        <f t="shared" si="1863"/>
        <v xml:space="preserve">    6 AM  Monday 24th-Nov-2014 0.508    </v>
      </c>
      <c r="D8580" t="str">
        <f t="shared" si="1864"/>
        <v xml:space="preserve">    6 AM  Monday 24th-Nov-2014 0.508    </v>
      </c>
      <c r="E8580" t="str">
        <f t="shared" si="1865"/>
        <v xml:space="preserve">    6 AM  Monday 24-Nov-2014 0.508    </v>
      </c>
      <c r="F8580" t="str">
        <f t="shared" si="1866"/>
        <v xml:space="preserve">    6 AM  Moay 24-Nov-2014 0.508    </v>
      </c>
      <c r="G8580" t="str">
        <f t="shared" si="1867"/>
        <v xml:space="preserve">    6 AM  Moay 24-Nov-2014 0.508    </v>
      </c>
      <c r="H8580" t="str">
        <f t="shared" si="1868"/>
        <v>6 AM Moay 24-Nov-2014 0.508</v>
      </c>
      <c r="I8580" s="5" t="str">
        <f t="shared" si="1869"/>
        <v>0.508</v>
      </c>
      <c r="J8580" t="str">
        <f t="shared" si="1870"/>
        <v>6 AM Moay 24-Nov-2014 0.508</v>
      </c>
      <c r="K8580" t="str">
        <f t="shared" si="1871"/>
        <v>6AM Moay 24-Nov-2014 0.508</v>
      </c>
      <c r="L8580" s="5" t="str">
        <f t="shared" si="1872"/>
        <v xml:space="preserve">6AM </v>
      </c>
      <c r="M8580" t="str">
        <f t="shared" si="1873"/>
        <v xml:space="preserve">6 AM Moay 24-Nov-2014 </v>
      </c>
      <c r="N8580" t="str">
        <f t="shared" si="1874"/>
        <v xml:space="preserve">6 AM Moay 24-Nov-2014 </v>
      </c>
      <c r="O8580" t="str">
        <f t="shared" si="1875"/>
        <v xml:space="preserve">24-Nov-2014 </v>
      </c>
    </row>
    <row r="8581" spans="1:15" x14ac:dyDescent="0.25">
      <c r="A8581" t="s">
        <v>5339</v>
      </c>
      <c r="B8581" t="str">
        <f t="shared" si="1862"/>
        <v xml:space="preserve"> 7 AM Sunday 21-Sep-2014  0.874  kwh </v>
      </c>
      <c r="C8581" t="str">
        <f t="shared" si="1863"/>
        <v xml:space="preserve"> 7 AM Sunday 21-Sep-2014  0.874   </v>
      </c>
      <c r="D8581" t="str">
        <f t="shared" si="1864"/>
        <v xml:space="preserve"> 7 AM Sunday 21-Sep-2014  0.874   </v>
      </c>
      <c r="E8581" t="str">
        <f t="shared" si="1865"/>
        <v xml:space="preserve"> 7 AM Sunday 21-Sep-2014  0.874   </v>
      </c>
      <c r="F8581" t="str">
        <f t="shared" si="1866"/>
        <v xml:space="preserve"> 7 AM Suay 21-Sep-2014  0.874   </v>
      </c>
      <c r="G8581" t="str">
        <f t="shared" si="1867"/>
        <v xml:space="preserve"> 7 AM Suay 21-Sep-2014  0.874   </v>
      </c>
      <c r="H8581" t="str">
        <f t="shared" si="1868"/>
        <v>7 AM Suay 21-Sep-2014 0.874</v>
      </c>
      <c r="I8581" s="5" t="str">
        <f t="shared" si="1869"/>
        <v>0.874</v>
      </c>
      <c r="J8581" t="str">
        <f t="shared" si="1870"/>
        <v>7 AM Suay 21-Sep-2014 0.874</v>
      </c>
      <c r="K8581" t="str">
        <f t="shared" si="1871"/>
        <v>7AM Suay 21-Sep-2014 0.874</v>
      </c>
      <c r="L8581" s="5" t="str">
        <f t="shared" si="1872"/>
        <v xml:space="preserve">7AM </v>
      </c>
      <c r="M8581" t="str">
        <f t="shared" si="1873"/>
        <v xml:space="preserve">7 AM Suay 21-Sep-2014 </v>
      </c>
      <c r="N8581" t="str">
        <f t="shared" si="1874"/>
        <v xml:space="preserve">7 AM Suay 21-Sep-2014 </v>
      </c>
      <c r="O8581" t="str">
        <f t="shared" si="1875"/>
        <v xml:space="preserve">21-Sep-2014 </v>
      </c>
    </row>
    <row r="8582" spans="1:15" x14ac:dyDescent="0.25">
      <c r="A8582" t="s">
        <v>5797</v>
      </c>
      <c r="B8582" t="str">
        <f t="shared" si="1862"/>
        <v xml:space="preserve">   4AM Friday 28-Nov-2014  0.081  kwh  </v>
      </c>
      <c r="C8582" t="str">
        <f t="shared" si="1863"/>
        <v xml:space="preserve">   4AM Friday 28-Nov-2014  0.081    </v>
      </c>
      <c r="D8582" t="str">
        <f t="shared" si="1864"/>
        <v xml:space="preserve">   4AM Friday 28-Nov-2014  0.081    </v>
      </c>
      <c r="E8582" t="str">
        <f t="shared" si="1865"/>
        <v xml:space="preserve">   4AM Friday 28-Nov-2014  0.081    </v>
      </c>
      <c r="F8582" t="str">
        <f t="shared" si="1866"/>
        <v xml:space="preserve">   4AM Friday 28-Nov-2014  0.081    </v>
      </c>
      <c r="G8582" t="str">
        <f t="shared" si="1867"/>
        <v xml:space="preserve">   4AM Friday 28-Nov-2014  0.081    </v>
      </c>
      <c r="H8582" t="str">
        <f t="shared" si="1868"/>
        <v>4AM Friday 28-Nov-2014 0.081</v>
      </c>
      <c r="I8582" s="5" t="str">
        <f t="shared" si="1869"/>
        <v>0.081</v>
      </c>
      <c r="J8582" t="str">
        <f t="shared" si="1870"/>
        <v>4AM Friday 28-Nov-2014 0.081</v>
      </c>
      <c r="K8582" t="str">
        <f t="shared" si="1871"/>
        <v>4AM Friday 28-Nov-2014 0.081</v>
      </c>
      <c r="L8582" s="5" t="str">
        <f t="shared" si="1872"/>
        <v xml:space="preserve">4AM </v>
      </c>
      <c r="M8582" t="str">
        <f t="shared" si="1873"/>
        <v xml:space="preserve">4AM Friday 28-Nov-2014 </v>
      </c>
      <c r="N8582" t="str">
        <f t="shared" si="1874"/>
        <v xml:space="preserve">Friday 28-Nov-2014 </v>
      </c>
      <c r="O8582" t="str">
        <f t="shared" si="1875"/>
        <v xml:space="preserve">28-Nov-2014 </v>
      </c>
    </row>
    <row r="8583" spans="1:15" x14ac:dyDescent="0.25">
      <c r="A8583" t="s">
        <v>4653</v>
      </c>
      <c r="B8583" t="str">
        <f t="shared" si="1862"/>
        <v xml:space="preserve"> 4 PM   Thu 17-Jul-2014 1.008 kwh </v>
      </c>
      <c r="C8583" t="str">
        <f t="shared" si="1863"/>
        <v xml:space="preserve"> 4 PM   Thu 17-Jul-2014 1.008  </v>
      </c>
      <c r="D8583" t="str">
        <f t="shared" si="1864"/>
        <v xml:space="preserve"> 4 PM   Thu 17-Jul-2014 1.008  </v>
      </c>
      <c r="E8583" t="str">
        <f t="shared" si="1865"/>
        <v xml:space="preserve"> 4 PM   Thu 17-Jul-2014 1.008  </v>
      </c>
      <c r="F8583" t="str">
        <f t="shared" si="1866"/>
        <v xml:space="preserve"> 4 PM   Thu 17-Jul-2014 1.008  </v>
      </c>
      <c r="G8583" t="str">
        <f t="shared" si="1867"/>
        <v xml:space="preserve"> 4 PM   Thu 17-Jul-2014 1.008  </v>
      </c>
      <c r="H8583" t="str">
        <f t="shared" si="1868"/>
        <v>4 PM Thu 17-Jul-2014 1.008</v>
      </c>
      <c r="I8583" s="5" t="str">
        <f t="shared" si="1869"/>
        <v>1.008</v>
      </c>
      <c r="J8583" t="str">
        <f t="shared" si="1870"/>
        <v>4PM Thu 17-Jul-2014 1.008</v>
      </c>
      <c r="K8583" t="str">
        <f t="shared" si="1871"/>
        <v>4PM Thu 17-Jul-2014 1.008</v>
      </c>
      <c r="L8583" s="5" t="str">
        <f t="shared" si="1872"/>
        <v xml:space="preserve">4PM </v>
      </c>
      <c r="M8583" t="str">
        <f t="shared" si="1873"/>
        <v xml:space="preserve">4PM Thu 17-Jul-2014 </v>
      </c>
      <c r="N8583" t="str">
        <f t="shared" si="1874"/>
        <v xml:space="preserve">Thu 17-Jul-2014 </v>
      </c>
      <c r="O8583" t="str">
        <f t="shared" si="1875"/>
        <v xml:space="preserve">17-Jul-2014 </v>
      </c>
    </row>
    <row r="8584" spans="1:15" x14ac:dyDescent="0.25">
      <c r="A8584" t="s">
        <v>4011</v>
      </c>
      <c r="B8584" t="str">
        <f t="shared" si="1862"/>
        <v xml:space="preserve">    11 PM  Mon 16-Jun-2014  0.738 kwh</v>
      </c>
      <c r="C8584" t="str">
        <f t="shared" si="1863"/>
        <v xml:space="preserve">    11 PM  Mon 16-Jun-2014  0.738 </v>
      </c>
      <c r="D8584" t="str">
        <f t="shared" si="1864"/>
        <v xml:space="preserve">    11 PM  Mon 16-Jun-2014  0.738 </v>
      </c>
      <c r="E8584" t="str">
        <f t="shared" si="1865"/>
        <v xml:space="preserve">    11 PM  Mon 16-Jun-2014  0.738 </v>
      </c>
      <c r="F8584" t="str">
        <f t="shared" si="1866"/>
        <v xml:space="preserve">    11 PM  Mon 16-Jun-2014  0.738 </v>
      </c>
      <c r="G8584" t="str">
        <f t="shared" si="1867"/>
        <v xml:space="preserve">    11 PM  Mon 16-Jun-2014  0.738 </v>
      </c>
      <c r="H8584" t="str">
        <f t="shared" si="1868"/>
        <v>11 PM Mon 16-Jun-2014 0.738</v>
      </c>
      <c r="I8584" s="5" t="str">
        <f t="shared" si="1869"/>
        <v>0.738</v>
      </c>
      <c r="J8584" t="str">
        <f t="shared" si="1870"/>
        <v>11PM Mon 16-Jun-2014 0.738</v>
      </c>
      <c r="K8584" t="str">
        <f t="shared" si="1871"/>
        <v>11PM Mon 16-Jun-2014 0.738</v>
      </c>
      <c r="L8584" s="5" t="str">
        <f t="shared" si="1872"/>
        <v xml:space="preserve">11PM </v>
      </c>
      <c r="M8584" t="str">
        <f t="shared" si="1873"/>
        <v xml:space="preserve">11PM Mon 16-Jun-2014 </v>
      </c>
      <c r="N8584" t="str">
        <f t="shared" si="1874"/>
        <v xml:space="preserve">Mon 16-Jun-2014 </v>
      </c>
      <c r="O8584" t="str">
        <f t="shared" si="1875"/>
        <v xml:space="preserve">16-Jun-2014 </v>
      </c>
    </row>
    <row r="8585" spans="1:15" x14ac:dyDescent="0.25">
      <c r="A8585" t="s">
        <v>6570</v>
      </c>
      <c r="B8585" t="str">
        <f t="shared" si="1862"/>
        <v xml:space="preserve">    5 AM  Thu 2-Ene-2014 1.892  kwh</v>
      </c>
      <c r="C8585" t="str">
        <f t="shared" si="1863"/>
        <v xml:space="preserve">    5 AM  Thu 2-Ene-2014 1.892  </v>
      </c>
      <c r="D8585" t="str">
        <f t="shared" si="1864"/>
        <v xml:space="preserve">    5 AM  Thu 2-Ene-2014 1.892  </v>
      </c>
      <c r="E8585" t="str">
        <f t="shared" si="1865"/>
        <v xml:space="preserve">    5 AM  Thu 2-Ene-2014 1.892  </v>
      </c>
      <c r="F8585" t="str">
        <f t="shared" si="1866"/>
        <v xml:space="preserve">    5 AM  Thu 2-Ene-2014 1.892  </v>
      </c>
      <c r="G8585" t="str">
        <f t="shared" si="1867"/>
        <v xml:space="preserve">    5 AM  Thu 2-Ene-2014 1.892  </v>
      </c>
      <c r="H8585" t="str">
        <f t="shared" si="1868"/>
        <v>5 AM Thu 2-Ene-2014 1.892</v>
      </c>
      <c r="I8585" s="5" t="str">
        <f t="shared" si="1869"/>
        <v>1.892</v>
      </c>
      <c r="J8585" t="str">
        <f t="shared" si="1870"/>
        <v>5 AM Thu 2-Ene-2014 1.892</v>
      </c>
      <c r="K8585" t="str">
        <f t="shared" si="1871"/>
        <v>5AM Thu 2-Ene-2014 1.892</v>
      </c>
      <c r="L8585" s="5" t="str">
        <f t="shared" si="1872"/>
        <v xml:space="preserve">5AM </v>
      </c>
      <c r="M8585" t="str">
        <f t="shared" si="1873"/>
        <v xml:space="preserve">5 AM Thu 2-Ene-2014 </v>
      </c>
      <c r="N8585" t="str">
        <f t="shared" si="1874"/>
        <v xml:space="preserve">5 AM Thu 2-Ene-2014 </v>
      </c>
      <c r="O8585" t="str">
        <f t="shared" si="1875"/>
        <v xml:space="preserve"> 2-Ene-2014 </v>
      </c>
    </row>
    <row r="8586" spans="1:15" x14ac:dyDescent="0.25">
      <c r="A8586" t="s">
        <v>5670</v>
      </c>
      <c r="B8586" t="str">
        <f t="shared" si="1862"/>
        <v xml:space="preserve">   12PM  28-Oct-2014   0.36kwh  </v>
      </c>
      <c r="C8586" t="str">
        <f t="shared" si="1863"/>
        <v xml:space="preserve">   12PM  28-Oct-2014   0.36  </v>
      </c>
      <c r="D8586" t="str">
        <f t="shared" si="1864"/>
        <v xml:space="preserve">   12PM  28-Oct-2014   0.36  </v>
      </c>
      <c r="E8586" t="str">
        <f t="shared" si="1865"/>
        <v xml:space="preserve">   12PM  28-Oct-2014   0.36  </v>
      </c>
      <c r="F8586" t="str">
        <f t="shared" si="1866"/>
        <v xml:space="preserve">   12PM  28-Oct-2014   0.36  </v>
      </c>
      <c r="G8586" t="str">
        <f t="shared" si="1867"/>
        <v xml:space="preserve">   12PM  28-Oct-2014   0.36  </v>
      </c>
      <c r="H8586" t="str">
        <f t="shared" si="1868"/>
        <v>12PM 28-Oct-2014 0.36</v>
      </c>
      <c r="I8586" s="5" t="str">
        <f t="shared" si="1869"/>
        <v xml:space="preserve"> 0.36</v>
      </c>
      <c r="J8586" t="str">
        <f t="shared" si="1870"/>
        <v>12PM 28-Oct-2014 0.36</v>
      </c>
      <c r="K8586" t="str">
        <f t="shared" si="1871"/>
        <v>12PM 28-Oct-2014 0.36</v>
      </c>
      <c r="L8586" s="5" t="str">
        <f t="shared" si="1872"/>
        <v xml:space="preserve">12PM </v>
      </c>
      <c r="M8586" t="str">
        <f t="shared" si="1873"/>
        <v>12PM 28-Oct-2014</v>
      </c>
      <c r="N8586" t="str">
        <f t="shared" si="1874"/>
        <v>28-Oct-2014</v>
      </c>
      <c r="O8586" t="str">
        <f t="shared" si="1875"/>
        <v>28-Oct-2014</v>
      </c>
    </row>
    <row r="8587" spans="1:15" x14ac:dyDescent="0.25">
      <c r="A8587" t="s">
        <v>5380</v>
      </c>
      <c r="B8587" t="str">
        <f t="shared" ref="B8587:B8650" si="1876">SUBSTITUTE(A8587,"_"," ")</f>
        <v xml:space="preserve"> 6AM 25th-Sep-2014   0.672 kwh  </v>
      </c>
      <c r="C8587" t="str">
        <f t="shared" ref="C8587:C8650" si="1877">SUBSTITUTE(B8587,"kwh","")</f>
        <v xml:space="preserve"> 6AM 25th-Sep-2014   0.672   </v>
      </c>
      <c r="D8587" t="str">
        <f t="shared" ref="D8587:D8650" si="1878">SUBSTITUTE(C8587,"rd","")</f>
        <v xml:space="preserve"> 6AM 25th-Sep-2014   0.672   </v>
      </c>
      <c r="E8587" t="str">
        <f t="shared" ref="E8587:E8650" si="1879">SUBSTITUTE(D8587,"th","")</f>
        <v xml:space="preserve"> 6AM 25-Sep-2014   0.672   </v>
      </c>
      <c r="F8587" t="str">
        <f t="shared" ref="F8587:F8650" si="1880">SUBSTITUTE(E8587,"nd","")</f>
        <v xml:space="preserve"> 6AM 25-Sep-2014   0.672   </v>
      </c>
      <c r="G8587" t="str">
        <f t="shared" ref="G8587:G8650" si="1881">SUBSTITUTE(F8587,"st","")</f>
        <v xml:space="preserve"> 6AM 25-Sep-2014   0.672   </v>
      </c>
      <c r="H8587" t="str">
        <f t="shared" ref="H8587:H8650" si="1882">TRIM(G8587)</f>
        <v>6AM 25-Sep-2014 0.672</v>
      </c>
      <c r="I8587" s="5" t="str">
        <f t="shared" ref="I8587:I8650" si="1883">RIGHT(H8587,5)</f>
        <v>0.672</v>
      </c>
      <c r="J8587" t="str">
        <f t="shared" ref="J8587:J8650" si="1884">SUBSTITUTE(H8587," PM","PM")</f>
        <v>6AM 25-Sep-2014 0.672</v>
      </c>
      <c r="K8587" t="str">
        <f t="shared" ref="K8587:K8650" si="1885">SUBSTITUTE(J8587," AM","AM")</f>
        <v>6AM 25-Sep-2014 0.672</v>
      </c>
      <c r="L8587" s="5" t="str">
        <f t="shared" ref="L8587:L8650" si="1886">LEFT(K8587,FIND(" ",K8587))</f>
        <v xml:space="preserve">6AM </v>
      </c>
      <c r="M8587" t="str">
        <f t="shared" ref="M8587:M8650" si="1887">SUBSTITUTE(J8587,RIGHT(H8587,5),"")</f>
        <v xml:space="preserve">6AM 25-Sep-2014 </v>
      </c>
      <c r="N8587" t="str">
        <f t="shared" ref="N8587:N8650" si="1888">SUBSTITUTE(M8587,LEFT(K8587,FIND(" ",K8587)),"")</f>
        <v xml:space="preserve">25-Sep-2014 </v>
      </c>
      <c r="O8587" t="str">
        <f t="shared" ref="O8587:O8650" si="1889">RIGHT(N8587,LEN(N8587)-FIND("-",N8587)+3)</f>
        <v xml:space="preserve">25-Sep-2014 </v>
      </c>
    </row>
    <row r="8588" spans="1:15" x14ac:dyDescent="0.25">
      <c r="A8588" t="s">
        <v>3877</v>
      </c>
      <c r="B8588" t="str">
        <f t="shared" si="1876"/>
        <v xml:space="preserve">    7PM  Tuesday 10-Jun-2014 3.272 kwh </v>
      </c>
      <c r="C8588" t="str">
        <f t="shared" si="1877"/>
        <v xml:space="preserve">    7PM  Tuesday 10-Jun-2014 3.272  </v>
      </c>
      <c r="D8588" t="str">
        <f t="shared" si="1878"/>
        <v xml:space="preserve">    7PM  Tuesday 10-Jun-2014 3.272  </v>
      </c>
      <c r="E8588" t="str">
        <f t="shared" si="1879"/>
        <v xml:space="preserve">    7PM  Tuesday 10-Jun-2014 3.272  </v>
      </c>
      <c r="F8588" t="str">
        <f t="shared" si="1880"/>
        <v xml:space="preserve">    7PM  Tuesday 10-Jun-2014 3.272  </v>
      </c>
      <c r="G8588" t="str">
        <f t="shared" si="1881"/>
        <v xml:space="preserve">    7PM  Tuesday 10-Jun-2014 3.272  </v>
      </c>
      <c r="H8588" t="str">
        <f t="shared" si="1882"/>
        <v>7PM Tuesday 10-Jun-2014 3.272</v>
      </c>
      <c r="I8588" s="5" t="str">
        <f t="shared" si="1883"/>
        <v>3.272</v>
      </c>
      <c r="J8588" t="str">
        <f t="shared" si="1884"/>
        <v>7PM Tuesday 10-Jun-2014 3.272</v>
      </c>
      <c r="K8588" t="str">
        <f t="shared" si="1885"/>
        <v>7PM Tuesday 10-Jun-2014 3.272</v>
      </c>
      <c r="L8588" s="5" t="str">
        <f t="shared" si="1886"/>
        <v xml:space="preserve">7PM </v>
      </c>
      <c r="M8588" t="str">
        <f t="shared" si="1887"/>
        <v xml:space="preserve">7PM Tuesday 10-Jun-2014 </v>
      </c>
      <c r="N8588" t="str">
        <f t="shared" si="1888"/>
        <v xml:space="preserve">Tuesday 10-Jun-2014 </v>
      </c>
      <c r="O8588" t="str">
        <f t="shared" si="1889"/>
        <v xml:space="preserve">10-Jun-2014 </v>
      </c>
    </row>
    <row r="8589" spans="1:15" x14ac:dyDescent="0.25">
      <c r="A8589" t="s">
        <v>5570</v>
      </c>
      <c r="B8589" t="str">
        <f t="shared" si="1876"/>
        <v xml:space="preserve">  3AM 15-Oct-2014  0.137  kwh </v>
      </c>
      <c r="C8589" t="str">
        <f t="shared" si="1877"/>
        <v xml:space="preserve">  3AM 15-Oct-2014  0.137   </v>
      </c>
      <c r="D8589" t="str">
        <f t="shared" si="1878"/>
        <v xml:space="preserve">  3AM 15-Oct-2014  0.137   </v>
      </c>
      <c r="E8589" t="str">
        <f t="shared" si="1879"/>
        <v xml:space="preserve">  3AM 15-Oct-2014  0.137   </v>
      </c>
      <c r="F8589" t="str">
        <f t="shared" si="1880"/>
        <v xml:space="preserve">  3AM 15-Oct-2014  0.137   </v>
      </c>
      <c r="G8589" t="str">
        <f t="shared" si="1881"/>
        <v xml:space="preserve">  3AM 15-Oct-2014  0.137   </v>
      </c>
      <c r="H8589" t="str">
        <f t="shared" si="1882"/>
        <v>3AM 15-Oct-2014 0.137</v>
      </c>
      <c r="I8589" s="5" t="str">
        <f t="shared" si="1883"/>
        <v>0.137</v>
      </c>
      <c r="J8589" t="str">
        <f t="shared" si="1884"/>
        <v>3AM 15-Oct-2014 0.137</v>
      </c>
      <c r="K8589" t="str">
        <f t="shared" si="1885"/>
        <v>3AM 15-Oct-2014 0.137</v>
      </c>
      <c r="L8589" s="5" t="str">
        <f t="shared" si="1886"/>
        <v xml:space="preserve">3AM </v>
      </c>
      <c r="M8589" t="str">
        <f t="shared" si="1887"/>
        <v xml:space="preserve">3AM 15-Oct-2014 </v>
      </c>
      <c r="N8589" t="str">
        <f t="shared" si="1888"/>
        <v xml:space="preserve">15-Oct-2014 </v>
      </c>
      <c r="O8589" t="str">
        <f t="shared" si="1889"/>
        <v xml:space="preserve">15-Oct-2014 </v>
      </c>
    </row>
    <row r="8590" spans="1:15" x14ac:dyDescent="0.25">
      <c r="A8590" t="s">
        <v>5656</v>
      </c>
      <c r="B8590" t="str">
        <f t="shared" si="1876"/>
        <v xml:space="preserve">   8AM  Sat 25-Oct-2014   0.718kwh</v>
      </c>
      <c r="C8590" t="str">
        <f t="shared" si="1877"/>
        <v xml:space="preserve">   8AM  Sat 25-Oct-2014   0.718</v>
      </c>
      <c r="D8590" t="str">
        <f t="shared" si="1878"/>
        <v xml:space="preserve">   8AM  Sat 25-Oct-2014   0.718</v>
      </c>
      <c r="E8590" t="str">
        <f t="shared" si="1879"/>
        <v xml:space="preserve">   8AM  Sat 25-Oct-2014   0.718</v>
      </c>
      <c r="F8590" t="str">
        <f t="shared" si="1880"/>
        <v xml:space="preserve">   8AM  Sat 25-Oct-2014   0.718</v>
      </c>
      <c r="G8590" t="str">
        <f t="shared" si="1881"/>
        <v xml:space="preserve">   8AM  Sat 25-Oct-2014   0.718</v>
      </c>
      <c r="H8590" t="str">
        <f t="shared" si="1882"/>
        <v>8AM Sat 25-Oct-2014 0.718</v>
      </c>
      <c r="I8590" s="5" t="str">
        <f t="shared" si="1883"/>
        <v>0.718</v>
      </c>
      <c r="J8590" t="str">
        <f t="shared" si="1884"/>
        <v>8AM Sat 25-Oct-2014 0.718</v>
      </c>
      <c r="K8590" t="str">
        <f t="shared" si="1885"/>
        <v>8AM Sat 25-Oct-2014 0.718</v>
      </c>
      <c r="L8590" s="5" t="str">
        <f t="shared" si="1886"/>
        <v xml:space="preserve">8AM </v>
      </c>
      <c r="M8590" t="str">
        <f t="shared" si="1887"/>
        <v xml:space="preserve">8AM Sat 25-Oct-2014 </v>
      </c>
      <c r="N8590" t="str">
        <f t="shared" si="1888"/>
        <v xml:space="preserve">Sat 25-Oct-2014 </v>
      </c>
      <c r="O8590" t="str">
        <f t="shared" si="1889"/>
        <v xml:space="preserve">25-Oct-2014 </v>
      </c>
    </row>
    <row r="8591" spans="1:15" x14ac:dyDescent="0.25">
      <c r="A8591" t="s">
        <v>2436</v>
      </c>
      <c r="B8591" t="str">
        <f t="shared" si="1876"/>
        <v xml:space="preserve">   12PM 29-Mar-2014  0.514  kwh</v>
      </c>
      <c r="C8591" t="str">
        <f t="shared" si="1877"/>
        <v xml:space="preserve">   12PM 29-Mar-2014  0.514  </v>
      </c>
      <c r="D8591" t="str">
        <f t="shared" si="1878"/>
        <v xml:space="preserve">   12PM 29-Mar-2014  0.514  </v>
      </c>
      <c r="E8591" t="str">
        <f t="shared" si="1879"/>
        <v xml:space="preserve">   12PM 29-Mar-2014  0.514  </v>
      </c>
      <c r="F8591" t="str">
        <f t="shared" si="1880"/>
        <v xml:space="preserve">   12PM 29-Mar-2014  0.514  </v>
      </c>
      <c r="G8591" t="str">
        <f t="shared" si="1881"/>
        <v xml:space="preserve">   12PM 29-Mar-2014  0.514  </v>
      </c>
      <c r="H8591" t="str">
        <f t="shared" si="1882"/>
        <v>12PM 29-Mar-2014 0.514</v>
      </c>
      <c r="I8591" s="5" t="str">
        <f t="shared" si="1883"/>
        <v>0.514</v>
      </c>
      <c r="J8591" t="str">
        <f t="shared" si="1884"/>
        <v>12PM 29-Mar-2014 0.514</v>
      </c>
      <c r="K8591" t="str">
        <f t="shared" si="1885"/>
        <v>12PM 29-Mar-2014 0.514</v>
      </c>
      <c r="L8591" s="5" t="str">
        <f t="shared" si="1886"/>
        <v xml:space="preserve">12PM </v>
      </c>
      <c r="M8591" t="str">
        <f t="shared" si="1887"/>
        <v xml:space="preserve">12PM 29-Mar-2014 </v>
      </c>
      <c r="N8591" t="str">
        <f t="shared" si="1888"/>
        <v xml:space="preserve">29-Mar-2014 </v>
      </c>
      <c r="O8591" t="str">
        <f t="shared" si="1889"/>
        <v xml:space="preserve">29-Mar-2014 </v>
      </c>
    </row>
    <row r="8592" spans="1:15" x14ac:dyDescent="0.25">
      <c r="A8592" t="s">
        <v>3406</v>
      </c>
      <c r="B8592" t="str">
        <f t="shared" si="1876"/>
        <v xml:space="preserve">  12AM Thursday 22-May-2014    0.262 kwh  </v>
      </c>
      <c r="C8592" t="str">
        <f t="shared" si="1877"/>
        <v xml:space="preserve">  12AM Thursday 22-May-2014    0.262   </v>
      </c>
      <c r="D8592" t="str">
        <f t="shared" si="1878"/>
        <v xml:space="preserve">  12AM Thursday 22-May-2014    0.262   </v>
      </c>
      <c r="E8592" t="str">
        <f t="shared" si="1879"/>
        <v xml:space="preserve">  12AM Thursday 22-May-2014    0.262   </v>
      </c>
      <c r="F8592" t="str">
        <f t="shared" si="1880"/>
        <v xml:space="preserve">  12AM Thursday 22-May-2014    0.262   </v>
      </c>
      <c r="G8592" t="str">
        <f t="shared" si="1881"/>
        <v xml:space="preserve">  12AM Thursday 22-May-2014    0.262   </v>
      </c>
      <c r="H8592" t="str">
        <f t="shared" si="1882"/>
        <v>12AM Thursday 22-May-2014 0.262</v>
      </c>
      <c r="I8592" s="5" t="str">
        <f t="shared" si="1883"/>
        <v>0.262</v>
      </c>
      <c r="J8592" t="str">
        <f t="shared" si="1884"/>
        <v>12AM Thursday 22-May-2014 0.262</v>
      </c>
      <c r="K8592" t="str">
        <f t="shared" si="1885"/>
        <v>12AM Thursday 22-May-2014 0.262</v>
      </c>
      <c r="L8592" s="5" t="str">
        <f t="shared" si="1886"/>
        <v xml:space="preserve">12AM </v>
      </c>
      <c r="M8592" t="str">
        <f t="shared" si="1887"/>
        <v xml:space="preserve">12AM Thursday 22-May-2014 </v>
      </c>
      <c r="N8592" t="str">
        <f t="shared" si="1888"/>
        <v xml:space="preserve">Thursday 22-May-2014 </v>
      </c>
      <c r="O8592" t="str">
        <f t="shared" si="1889"/>
        <v xml:space="preserve">22-May-2014 </v>
      </c>
    </row>
    <row r="8593" spans="1:15" x14ac:dyDescent="0.25">
      <c r="A8593" t="s">
        <v>5705</v>
      </c>
      <c r="B8593" t="str">
        <f t="shared" si="1876"/>
        <v xml:space="preserve"> 4AM  4th-Nov-2014 0.077  kwh </v>
      </c>
      <c r="C8593" t="str">
        <f t="shared" si="1877"/>
        <v xml:space="preserve"> 4AM  4th-Nov-2014 0.077   </v>
      </c>
      <c r="D8593" t="str">
        <f t="shared" si="1878"/>
        <v xml:space="preserve"> 4AM  4th-Nov-2014 0.077   </v>
      </c>
      <c r="E8593" t="str">
        <f t="shared" si="1879"/>
        <v xml:space="preserve"> 4AM  4-Nov-2014 0.077   </v>
      </c>
      <c r="F8593" t="str">
        <f t="shared" si="1880"/>
        <v xml:space="preserve"> 4AM  4-Nov-2014 0.077   </v>
      </c>
      <c r="G8593" t="str">
        <f t="shared" si="1881"/>
        <v xml:space="preserve"> 4AM  4-Nov-2014 0.077   </v>
      </c>
      <c r="H8593" t="str">
        <f t="shared" si="1882"/>
        <v>4AM 4-Nov-2014 0.077</v>
      </c>
      <c r="I8593" s="5" t="str">
        <f t="shared" si="1883"/>
        <v>0.077</v>
      </c>
      <c r="J8593" t="str">
        <f t="shared" si="1884"/>
        <v>4AM 4-Nov-2014 0.077</v>
      </c>
      <c r="K8593" t="str">
        <f t="shared" si="1885"/>
        <v>4AM 4-Nov-2014 0.077</v>
      </c>
      <c r="L8593" s="5" t="str">
        <f t="shared" si="1886"/>
        <v xml:space="preserve">4AM </v>
      </c>
      <c r="M8593" t="str">
        <f t="shared" si="1887"/>
        <v xml:space="preserve">4AM 4-Nov-2014 </v>
      </c>
      <c r="N8593" t="str">
        <f t="shared" si="1888"/>
        <v xml:space="preserve">4-Nov-2014 </v>
      </c>
      <c r="O8593" t="str">
        <f t="shared" si="1889"/>
        <v xml:space="preserve">4-Nov-2014 </v>
      </c>
    </row>
    <row r="8594" spans="1:15" x14ac:dyDescent="0.25">
      <c r="A8594" t="s">
        <v>5470</v>
      </c>
      <c r="B8594" t="str">
        <f t="shared" si="1876"/>
        <v xml:space="preserve">  7PM Sat 4-Oct-2014 1.285kwh  </v>
      </c>
      <c r="C8594" t="str">
        <f t="shared" si="1877"/>
        <v xml:space="preserve">  7PM Sat 4-Oct-2014 1.285  </v>
      </c>
      <c r="D8594" t="str">
        <f t="shared" si="1878"/>
        <v xml:space="preserve">  7PM Sat 4-Oct-2014 1.285  </v>
      </c>
      <c r="E8594" t="str">
        <f t="shared" si="1879"/>
        <v xml:space="preserve">  7PM Sat 4-Oct-2014 1.285  </v>
      </c>
      <c r="F8594" t="str">
        <f t="shared" si="1880"/>
        <v xml:space="preserve">  7PM Sat 4-Oct-2014 1.285  </v>
      </c>
      <c r="G8594" t="str">
        <f t="shared" si="1881"/>
        <v xml:space="preserve">  7PM Sat 4-Oct-2014 1.285  </v>
      </c>
      <c r="H8594" t="str">
        <f t="shared" si="1882"/>
        <v>7PM Sat 4-Oct-2014 1.285</v>
      </c>
      <c r="I8594" s="5" t="str">
        <f t="shared" si="1883"/>
        <v>1.285</v>
      </c>
      <c r="J8594" t="str">
        <f t="shared" si="1884"/>
        <v>7PM Sat 4-Oct-2014 1.285</v>
      </c>
      <c r="K8594" t="str">
        <f t="shared" si="1885"/>
        <v>7PM Sat 4-Oct-2014 1.285</v>
      </c>
      <c r="L8594" s="5" t="str">
        <f t="shared" si="1886"/>
        <v xml:space="preserve">7PM </v>
      </c>
      <c r="M8594" t="str">
        <f t="shared" si="1887"/>
        <v xml:space="preserve">7PM Sat 4-Oct-2014 </v>
      </c>
      <c r="N8594" t="str">
        <f t="shared" si="1888"/>
        <v xml:space="preserve">Sat 4-Oct-2014 </v>
      </c>
      <c r="O8594" t="str">
        <f t="shared" si="1889"/>
        <v xml:space="preserve"> 4-Oct-2014 </v>
      </c>
    </row>
    <row r="8595" spans="1:15" x14ac:dyDescent="0.25">
      <c r="A8595" t="s">
        <v>4154</v>
      </c>
      <c r="B8595" t="str">
        <f t="shared" si="1876"/>
        <v xml:space="preserve">    9PM   Monday 23-Jun-2014    1.004kwh  </v>
      </c>
      <c r="C8595" t="str">
        <f t="shared" si="1877"/>
        <v xml:space="preserve">    9PM   Monday 23-Jun-2014    1.004  </v>
      </c>
      <c r="D8595" t="str">
        <f t="shared" si="1878"/>
        <v xml:space="preserve">    9PM   Monday 23-Jun-2014    1.004  </v>
      </c>
      <c r="E8595" t="str">
        <f t="shared" si="1879"/>
        <v xml:space="preserve">    9PM   Monday 23-Jun-2014    1.004  </v>
      </c>
      <c r="F8595" t="str">
        <f t="shared" si="1880"/>
        <v xml:space="preserve">    9PM   Moay 23-Jun-2014    1.004  </v>
      </c>
      <c r="G8595" t="str">
        <f t="shared" si="1881"/>
        <v xml:space="preserve">    9PM   Moay 23-Jun-2014    1.004  </v>
      </c>
      <c r="H8595" t="str">
        <f t="shared" si="1882"/>
        <v>9PM Moay 23-Jun-2014 1.004</v>
      </c>
      <c r="I8595" s="5" t="str">
        <f t="shared" si="1883"/>
        <v>1.004</v>
      </c>
      <c r="J8595" t="str">
        <f t="shared" si="1884"/>
        <v>9PM Moay 23-Jun-2014 1.004</v>
      </c>
      <c r="K8595" t="str">
        <f t="shared" si="1885"/>
        <v>9PM Moay 23-Jun-2014 1.004</v>
      </c>
      <c r="L8595" s="5" t="str">
        <f t="shared" si="1886"/>
        <v xml:space="preserve">9PM </v>
      </c>
      <c r="M8595" t="str">
        <f t="shared" si="1887"/>
        <v xml:space="preserve">9PM Moay 23-Jun-2014 </v>
      </c>
      <c r="N8595" t="str">
        <f t="shared" si="1888"/>
        <v xml:space="preserve">Moay 23-Jun-2014 </v>
      </c>
      <c r="O8595" t="str">
        <f t="shared" si="1889"/>
        <v xml:space="preserve">23-Jun-2014 </v>
      </c>
    </row>
    <row r="8596" spans="1:15" x14ac:dyDescent="0.25">
      <c r="A8596" t="s">
        <v>5503</v>
      </c>
      <c r="B8596" t="str">
        <f t="shared" si="1876"/>
        <v xml:space="preserve">  2 PM  07th-Oct-2014   0.226 kwh</v>
      </c>
      <c r="C8596" t="str">
        <f t="shared" si="1877"/>
        <v xml:space="preserve">  2 PM  07th-Oct-2014   0.226 </v>
      </c>
      <c r="D8596" t="str">
        <f t="shared" si="1878"/>
        <v xml:space="preserve">  2 PM  07th-Oct-2014   0.226 </v>
      </c>
      <c r="E8596" t="str">
        <f t="shared" si="1879"/>
        <v xml:space="preserve">  2 PM  07-Oct-2014   0.226 </v>
      </c>
      <c r="F8596" t="str">
        <f t="shared" si="1880"/>
        <v xml:space="preserve">  2 PM  07-Oct-2014   0.226 </v>
      </c>
      <c r="G8596" t="str">
        <f t="shared" si="1881"/>
        <v xml:space="preserve">  2 PM  07-Oct-2014   0.226 </v>
      </c>
      <c r="H8596" t="str">
        <f t="shared" si="1882"/>
        <v>2 PM 07-Oct-2014 0.226</v>
      </c>
      <c r="I8596" s="5" t="str">
        <f t="shared" si="1883"/>
        <v>0.226</v>
      </c>
      <c r="J8596" t="str">
        <f t="shared" si="1884"/>
        <v>2PM 07-Oct-2014 0.226</v>
      </c>
      <c r="K8596" t="str">
        <f t="shared" si="1885"/>
        <v>2PM 07-Oct-2014 0.226</v>
      </c>
      <c r="L8596" s="5" t="str">
        <f t="shared" si="1886"/>
        <v xml:space="preserve">2PM </v>
      </c>
      <c r="M8596" t="str">
        <f t="shared" si="1887"/>
        <v xml:space="preserve">2PM 07-Oct-2014 </v>
      </c>
      <c r="N8596" t="str">
        <f t="shared" si="1888"/>
        <v xml:space="preserve">07-Oct-2014 </v>
      </c>
      <c r="O8596" t="str">
        <f t="shared" si="1889"/>
        <v xml:space="preserve">07-Oct-2014 </v>
      </c>
    </row>
    <row r="8597" spans="1:15" x14ac:dyDescent="0.25">
      <c r="A8597" t="s">
        <v>6571</v>
      </c>
      <c r="B8597" t="str">
        <f t="shared" si="1876"/>
        <v xml:space="preserve">    10AM  11-Ene-2014 1.38 kwh </v>
      </c>
      <c r="C8597" t="str">
        <f t="shared" si="1877"/>
        <v xml:space="preserve">    10AM  11-Ene-2014 1.38  </v>
      </c>
      <c r="D8597" t="str">
        <f t="shared" si="1878"/>
        <v xml:space="preserve">    10AM  11-Ene-2014 1.38  </v>
      </c>
      <c r="E8597" t="str">
        <f t="shared" si="1879"/>
        <v xml:space="preserve">    10AM  11-Ene-2014 1.38  </v>
      </c>
      <c r="F8597" t="str">
        <f t="shared" si="1880"/>
        <v xml:space="preserve">    10AM  11-Ene-2014 1.38  </v>
      </c>
      <c r="G8597" t="str">
        <f t="shared" si="1881"/>
        <v xml:space="preserve">    10AM  11-Ene-2014 1.38  </v>
      </c>
      <c r="H8597" t="str">
        <f t="shared" si="1882"/>
        <v>10AM 11-Ene-2014 1.38</v>
      </c>
      <c r="I8597" s="5" t="str">
        <f t="shared" si="1883"/>
        <v xml:space="preserve"> 1.38</v>
      </c>
      <c r="J8597" t="str">
        <f t="shared" si="1884"/>
        <v>10AM 11-Ene-2014 1.38</v>
      </c>
      <c r="K8597" t="str">
        <f t="shared" si="1885"/>
        <v>10AM 11-Ene-2014 1.38</v>
      </c>
      <c r="L8597" s="5" t="str">
        <f t="shared" si="1886"/>
        <v xml:space="preserve">10AM </v>
      </c>
      <c r="M8597" t="str">
        <f t="shared" si="1887"/>
        <v>10AM 11-Ene-2014</v>
      </c>
      <c r="N8597" t="str">
        <f t="shared" si="1888"/>
        <v>11-Ene-2014</v>
      </c>
      <c r="O8597" t="str">
        <f t="shared" si="1889"/>
        <v>11-Ene-2014</v>
      </c>
    </row>
    <row r="8598" spans="1:15" x14ac:dyDescent="0.25">
      <c r="A8598" t="s">
        <v>8786</v>
      </c>
      <c r="B8598" t="str">
        <f t="shared" si="1876"/>
        <v xml:space="preserve">  10PM  12th-Dic-2014  0.724kwh</v>
      </c>
      <c r="C8598" t="str">
        <f t="shared" si="1877"/>
        <v xml:space="preserve">  10PM  12th-Dic-2014  0.724</v>
      </c>
      <c r="D8598" t="str">
        <f t="shared" si="1878"/>
        <v xml:space="preserve">  10PM  12th-Dic-2014  0.724</v>
      </c>
      <c r="E8598" t="str">
        <f t="shared" si="1879"/>
        <v xml:space="preserve">  10PM  12-Dic-2014  0.724</v>
      </c>
      <c r="F8598" t="str">
        <f t="shared" si="1880"/>
        <v xml:space="preserve">  10PM  12-Dic-2014  0.724</v>
      </c>
      <c r="G8598" t="str">
        <f t="shared" si="1881"/>
        <v xml:space="preserve">  10PM  12-Dic-2014  0.724</v>
      </c>
      <c r="H8598" t="str">
        <f t="shared" si="1882"/>
        <v>10PM 12-Dic-2014 0.724</v>
      </c>
      <c r="I8598" s="5" t="str">
        <f t="shared" si="1883"/>
        <v>0.724</v>
      </c>
      <c r="J8598" t="str">
        <f t="shared" si="1884"/>
        <v>10PM 12-Dic-2014 0.724</v>
      </c>
      <c r="K8598" t="str">
        <f t="shared" si="1885"/>
        <v>10PM 12-Dic-2014 0.724</v>
      </c>
      <c r="L8598" s="5" t="str">
        <f t="shared" si="1886"/>
        <v xml:space="preserve">10PM </v>
      </c>
      <c r="M8598" t="str">
        <f t="shared" si="1887"/>
        <v xml:space="preserve">10PM 12-Dic-2014 </v>
      </c>
      <c r="N8598" t="str">
        <f t="shared" si="1888"/>
        <v xml:space="preserve">12-Dic-2014 </v>
      </c>
      <c r="O8598" t="str">
        <f t="shared" si="1889"/>
        <v xml:space="preserve">12-Dic-2014 </v>
      </c>
    </row>
    <row r="8599" spans="1:15" x14ac:dyDescent="0.25">
      <c r="A8599" t="s">
        <v>2188</v>
      </c>
      <c r="B8599" t="str">
        <f t="shared" si="1876"/>
        <v xml:space="preserve">  9AM Fri 21-Mar-2014   0.204 kwh </v>
      </c>
      <c r="C8599" t="str">
        <f t="shared" si="1877"/>
        <v xml:space="preserve">  9AM Fri 21-Mar-2014   0.204  </v>
      </c>
      <c r="D8599" t="str">
        <f t="shared" si="1878"/>
        <v xml:space="preserve">  9AM Fri 21-Mar-2014   0.204  </v>
      </c>
      <c r="E8599" t="str">
        <f t="shared" si="1879"/>
        <v xml:space="preserve">  9AM Fri 21-Mar-2014   0.204  </v>
      </c>
      <c r="F8599" t="str">
        <f t="shared" si="1880"/>
        <v xml:space="preserve">  9AM Fri 21-Mar-2014   0.204  </v>
      </c>
      <c r="G8599" t="str">
        <f t="shared" si="1881"/>
        <v xml:space="preserve">  9AM Fri 21-Mar-2014   0.204  </v>
      </c>
      <c r="H8599" t="str">
        <f t="shared" si="1882"/>
        <v>9AM Fri 21-Mar-2014 0.204</v>
      </c>
      <c r="I8599" s="5" t="str">
        <f t="shared" si="1883"/>
        <v>0.204</v>
      </c>
      <c r="J8599" t="str">
        <f t="shared" si="1884"/>
        <v>9AM Fri 21-Mar-2014 0.204</v>
      </c>
      <c r="K8599" t="str">
        <f t="shared" si="1885"/>
        <v>9AM Fri 21-Mar-2014 0.204</v>
      </c>
      <c r="L8599" s="5" t="str">
        <f t="shared" si="1886"/>
        <v xml:space="preserve">9AM </v>
      </c>
      <c r="M8599" t="str">
        <f t="shared" si="1887"/>
        <v xml:space="preserve">9AM Fri 21-Mar-2014 </v>
      </c>
      <c r="N8599" t="str">
        <f t="shared" si="1888"/>
        <v xml:space="preserve">Fri 21-Mar-2014 </v>
      </c>
      <c r="O8599" t="str">
        <f t="shared" si="1889"/>
        <v xml:space="preserve">21-Mar-2014 </v>
      </c>
    </row>
    <row r="8600" spans="1:15" x14ac:dyDescent="0.25">
      <c r="A8600" t="s">
        <v>4141</v>
      </c>
      <c r="B8600" t="str">
        <f t="shared" si="1876"/>
        <v xml:space="preserve"> 5AM  23-Jun-2014 1.782 kwh  </v>
      </c>
      <c r="C8600" t="str">
        <f t="shared" si="1877"/>
        <v xml:space="preserve"> 5AM  23-Jun-2014 1.782   </v>
      </c>
      <c r="D8600" t="str">
        <f t="shared" si="1878"/>
        <v xml:space="preserve"> 5AM  23-Jun-2014 1.782   </v>
      </c>
      <c r="E8600" t="str">
        <f t="shared" si="1879"/>
        <v xml:space="preserve"> 5AM  23-Jun-2014 1.782   </v>
      </c>
      <c r="F8600" t="str">
        <f t="shared" si="1880"/>
        <v xml:space="preserve"> 5AM  23-Jun-2014 1.782   </v>
      </c>
      <c r="G8600" t="str">
        <f t="shared" si="1881"/>
        <v xml:space="preserve"> 5AM  23-Jun-2014 1.782   </v>
      </c>
      <c r="H8600" t="str">
        <f t="shared" si="1882"/>
        <v>5AM 23-Jun-2014 1.782</v>
      </c>
      <c r="I8600" s="5" t="str">
        <f t="shared" si="1883"/>
        <v>1.782</v>
      </c>
      <c r="J8600" t="str">
        <f t="shared" si="1884"/>
        <v>5AM 23-Jun-2014 1.782</v>
      </c>
      <c r="K8600" t="str">
        <f t="shared" si="1885"/>
        <v>5AM 23-Jun-2014 1.782</v>
      </c>
      <c r="L8600" s="5" t="str">
        <f t="shared" si="1886"/>
        <v xml:space="preserve">5AM </v>
      </c>
      <c r="M8600" t="str">
        <f t="shared" si="1887"/>
        <v xml:space="preserve">5AM 23-Jun-2014 </v>
      </c>
      <c r="N8600" t="str">
        <f t="shared" si="1888"/>
        <v xml:space="preserve">23-Jun-2014 </v>
      </c>
      <c r="O8600" t="str">
        <f t="shared" si="1889"/>
        <v xml:space="preserve">23-Jun-2014 </v>
      </c>
    </row>
    <row r="8601" spans="1:15" x14ac:dyDescent="0.25">
      <c r="A8601" t="s">
        <v>4475</v>
      </c>
      <c r="B8601" t="str">
        <f t="shared" si="1876"/>
        <v xml:space="preserve"> 3AM   Wed 09th-Jul-2014    0.485 kwh </v>
      </c>
      <c r="C8601" t="str">
        <f t="shared" si="1877"/>
        <v xml:space="preserve"> 3AM   Wed 09th-Jul-2014    0.485  </v>
      </c>
      <c r="D8601" t="str">
        <f t="shared" si="1878"/>
        <v xml:space="preserve"> 3AM   Wed 09th-Jul-2014    0.485  </v>
      </c>
      <c r="E8601" t="str">
        <f t="shared" si="1879"/>
        <v xml:space="preserve"> 3AM   Wed 09-Jul-2014    0.485  </v>
      </c>
      <c r="F8601" t="str">
        <f t="shared" si="1880"/>
        <v xml:space="preserve"> 3AM   Wed 09-Jul-2014    0.485  </v>
      </c>
      <c r="G8601" t="str">
        <f t="shared" si="1881"/>
        <v xml:space="preserve"> 3AM   Wed 09-Jul-2014    0.485  </v>
      </c>
      <c r="H8601" t="str">
        <f t="shared" si="1882"/>
        <v>3AM Wed 09-Jul-2014 0.485</v>
      </c>
      <c r="I8601" s="5" t="str">
        <f t="shared" si="1883"/>
        <v>0.485</v>
      </c>
      <c r="J8601" t="str">
        <f t="shared" si="1884"/>
        <v>3AM Wed 09-Jul-2014 0.485</v>
      </c>
      <c r="K8601" t="str">
        <f t="shared" si="1885"/>
        <v>3AM Wed 09-Jul-2014 0.485</v>
      </c>
      <c r="L8601" s="5" t="str">
        <f t="shared" si="1886"/>
        <v xml:space="preserve">3AM </v>
      </c>
      <c r="M8601" t="str">
        <f t="shared" si="1887"/>
        <v xml:space="preserve">3AM Wed 09-Jul-2014 </v>
      </c>
      <c r="N8601" t="str">
        <f t="shared" si="1888"/>
        <v xml:space="preserve">Wed 09-Jul-2014 </v>
      </c>
      <c r="O8601" t="str">
        <f t="shared" si="1889"/>
        <v xml:space="preserve">09-Jul-2014 </v>
      </c>
    </row>
    <row r="8602" spans="1:15" x14ac:dyDescent="0.25">
      <c r="A8602" t="s">
        <v>8044</v>
      </c>
      <c r="B8602" t="str">
        <f t="shared" si="1876"/>
        <v xml:space="preserve">   9PM   Fri 08-Ago-2014  0.48  kwh </v>
      </c>
      <c r="C8602" t="str">
        <f t="shared" si="1877"/>
        <v xml:space="preserve">   9PM   Fri 08-Ago-2014  0.48   </v>
      </c>
      <c r="D8602" t="str">
        <f t="shared" si="1878"/>
        <v xml:space="preserve">   9PM   Fri 08-Ago-2014  0.48   </v>
      </c>
      <c r="E8602" t="str">
        <f t="shared" si="1879"/>
        <v xml:space="preserve">   9PM   Fri 08-Ago-2014  0.48   </v>
      </c>
      <c r="F8602" t="str">
        <f t="shared" si="1880"/>
        <v xml:space="preserve">   9PM   Fri 08-Ago-2014  0.48   </v>
      </c>
      <c r="G8602" t="str">
        <f t="shared" si="1881"/>
        <v xml:space="preserve">   9PM   Fri 08-Ago-2014  0.48   </v>
      </c>
      <c r="H8602" t="str">
        <f t="shared" si="1882"/>
        <v>9PM Fri 08-Ago-2014 0.48</v>
      </c>
      <c r="I8602" s="5" t="str">
        <f t="shared" si="1883"/>
        <v xml:space="preserve"> 0.48</v>
      </c>
      <c r="J8602" t="str">
        <f t="shared" si="1884"/>
        <v>9PM Fri 08-Ago-2014 0.48</v>
      </c>
      <c r="K8602" t="str">
        <f t="shared" si="1885"/>
        <v>9PM Fri 08-Ago-2014 0.48</v>
      </c>
      <c r="L8602" s="5" t="str">
        <f t="shared" si="1886"/>
        <v xml:space="preserve">9PM </v>
      </c>
      <c r="M8602" t="str">
        <f t="shared" si="1887"/>
        <v>9PM Fri 08-Ago-2014</v>
      </c>
      <c r="N8602" t="str">
        <f t="shared" si="1888"/>
        <v>Fri 08-Ago-2014</v>
      </c>
      <c r="O8602" t="str">
        <f t="shared" si="1889"/>
        <v>08-Ago-2014</v>
      </c>
    </row>
    <row r="8603" spans="1:15" x14ac:dyDescent="0.25">
      <c r="A8603" t="s">
        <v>1004</v>
      </c>
      <c r="B8603" t="str">
        <f t="shared" si="1876"/>
        <v xml:space="preserve">   8 AM   14th-Feb-2014    0.461  kwh </v>
      </c>
      <c r="C8603" t="str">
        <f t="shared" si="1877"/>
        <v xml:space="preserve">   8 AM   14th-Feb-2014    0.461   </v>
      </c>
      <c r="D8603" t="str">
        <f t="shared" si="1878"/>
        <v xml:space="preserve">   8 AM   14th-Feb-2014    0.461   </v>
      </c>
      <c r="E8603" t="str">
        <f t="shared" si="1879"/>
        <v xml:space="preserve">   8 AM   14-Feb-2014    0.461   </v>
      </c>
      <c r="F8603" t="str">
        <f t="shared" si="1880"/>
        <v xml:space="preserve">   8 AM   14-Feb-2014    0.461   </v>
      </c>
      <c r="G8603" t="str">
        <f t="shared" si="1881"/>
        <v xml:space="preserve">   8 AM   14-Feb-2014    0.461   </v>
      </c>
      <c r="H8603" t="str">
        <f t="shared" si="1882"/>
        <v>8 AM 14-Feb-2014 0.461</v>
      </c>
      <c r="I8603" s="5" t="str">
        <f t="shared" si="1883"/>
        <v>0.461</v>
      </c>
      <c r="J8603" t="str">
        <f t="shared" si="1884"/>
        <v>8 AM 14-Feb-2014 0.461</v>
      </c>
      <c r="K8603" t="str">
        <f t="shared" si="1885"/>
        <v>8AM 14-Feb-2014 0.461</v>
      </c>
      <c r="L8603" s="5" t="str">
        <f t="shared" si="1886"/>
        <v xml:space="preserve">8AM </v>
      </c>
      <c r="M8603" t="str">
        <f t="shared" si="1887"/>
        <v xml:space="preserve">8 AM 14-Feb-2014 </v>
      </c>
      <c r="N8603" t="str">
        <f t="shared" si="1888"/>
        <v xml:space="preserve">8 AM 14-Feb-2014 </v>
      </c>
      <c r="O8603" t="str">
        <f t="shared" si="1889"/>
        <v xml:space="preserve">14-Feb-2014 </v>
      </c>
    </row>
    <row r="8604" spans="1:15" x14ac:dyDescent="0.25">
      <c r="A8604" t="s">
        <v>570</v>
      </c>
      <c r="B8604" t="str">
        <f t="shared" si="1876"/>
        <v xml:space="preserve">   7PM 2nd-Feb-2014 2.009 kwh  </v>
      </c>
      <c r="C8604" t="str">
        <f t="shared" si="1877"/>
        <v xml:space="preserve">   7PM 2nd-Feb-2014 2.009   </v>
      </c>
      <c r="D8604" t="str">
        <f t="shared" si="1878"/>
        <v xml:space="preserve">   7PM 2nd-Feb-2014 2.009   </v>
      </c>
      <c r="E8604" t="str">
        <f t="shared" si="1879"/>
        <v xml:space="preserve">   7PM 2nd-Feb-2014 2.009   </v>
      </c>
      <c r="F8604" t="str">
        <f t="shared" si="1880"/>
        <v xml:space="preserve">   7PM 2-Feb-2014 2.009   </v>
      </c>
      <c r="G8604" t="str">
        <f t="shared" si="1881"/>
        <v xml:space="preserve">   7PM 2-Feb-2014 2.009   </v>
      </c>
      <c r="H8604" t="str">
        <f t="shared" si="1882"/>
        <v>7PM 2-Feb-2014 2.009</v>
      </c>
      <c r="I8604" s="5" t="str">
        <f t="shared" si="1883"/>
        <v>2.009</v>
      </c>
      <c r="J8604" t="str">
        <f t="shared" si="1884"/>
        <v>7PM 2-Feb-2014 2.009</v>
      </c>
      <c r="K8604" t="str">
        <f t="shared" si="1885"/>
        <v>7PM 2-Feb-2014 2.009</v>
      </c>
      <c r="L8604" s="5" t="str">
        <f t="shared" si="1886"/>
        <v xml:space="preserve">7PM </v>
      </c>
      <c r="M8604" t="str">
        <f t="shared" si="1887"/>
        <v xml:space="preserve">7PM 2-Feb-2014 </v>
      </c>
      <c r="N8604" t="str">
        <f t="shared" si="1888"/>
        <v xml:space="preserve">2-Feb-2014 </v>
      </c>
      <c r="O8604" t="str">
        <f t="shared" si="1889"/>
        <v xml:space="preserve">2-Feb-2014 </v>
      </c>
    </row>
    <row r="8605" spans="1:15" x14ac:dyDescent="0.25">
      <c r="A8605" t="s">
        <v>2369</v>
      </c>
      <c r="B8605" t="str">
        <f t="shared" si="1876"/>
        <v xml:space="preserve">  6 AM   27-Mar-2014 0.883 kwh</v>
      </c>
      <c r="C8605" t="str">
        <f t="shared" si="1877"/>
        <v xml:space="preserve">  6 AM   27-Mar-2014 0.883 </v>
      </c>
      <c r="D8605" t="str">
        <f t="shared" si="1878"/>
        <v xml:space="preserve">  6 AM   27-Mar-2014 0.883 </v>
      </c>
      <c r="E8605" t="str">
        <f t="shared" si="1879"/>
        <v xml:space="preserve">  6 AM   27-Mar-2014 0.883 </v>
      </c>
      <c r="F8605" t="str">
        <f t="shared" si="1880"/>
        <v xml:space="preserve">  6 AM   27-Mar-2014 0.883 </v>
      </c>
      <c r="G8605" t="str">
        <f t="shared" si="1881"/>
        <v xml:space="preserve">  6 AM   27-Mar-2014 0.883 </v>
      </c>
      <c r="H8605" t="str">
        <f t="shared" si="1882"/>
        <v>6 AM 27-Mar-2014 0.883</v>
      </c>
      <c r="I8605" s="5" t="str">
        <f t="shared" si="1883"/>
        <v>0.883</v>
      </c>
      <c r="J8605" t="str">
        <f t="shared" si="1884"/>
        <v>6 AM 27-Mar-2014 0.883</v>
      </c>
      <c r="K8605" t="str">
        <f t="shared" si="1885"/>
        <v>6AM 27-Mar-2014 0.883</v>
      </c>
      <c r="L8605" s="5" t="str">
        <f t="shared" si="1886"/>
        <v xml:space="preserve">6AM </v>
      </c>
      <c r="M8605" t="str">
        <f t="shared" si="1887"/>
        <v xml:space="preserve">6 AM 27-Mar-2014 </v>
      </c>
      <c r="N8605" t="str">
        <f t="shared" si="1888"/>
        <v xml:space="preserve">6 AM 27-Mar-2014 </v>
      </c>
      <c r="O8605" t="str">
        <f t="shared" si="1889"/>
        <v xml:space="preserve">27-Mar-2014 </v>
      </c>
    </row>
    <row r="8606" spans="1:15" x14ac:dyDescent="0.25">
      <c r="A8606" t="s">
        <v>1638</v>
      </c>
      <c r="B8606" t="str">
        <f t="shared" si="1876"/>
        <v xml:space="preserve"> 7AM Tue 4th-Mar-2014  0.677kwh  </v>
      </c>
      <c r="C8606" t="str">
        <f t="shared" si="1877"/>
        <v xml:space="preserve"> 7AM Tue 4th-Mar-2014  0.677  </v>
      </c>
      <c r="D8606" t="str">
        <f t="shared" si="1878"/>
        <v xml:space="preserve"> 7AM Tue 4th-Mar-2014  0.677  </v>
      </c>
      <c r="E8606" t="str">
        <f t="shared" si="1879"/>
        <v xml:space="preserve"> 7AM Tue 4-Mar-2014  0.677  </v>
      </c>
      <c r="F8606" t="str">
        <f t="shared" si="1880"/>
        <v xml:space="preserve"> 7AM Tue 4-Mar-2014  0.677  </v>
      </c>
      <c r="G8606" t="str">
        <f t="shared" si="1881"/>
        <v xml:space="preserve"> 7AM Tue 4-Mar-2014  0.677  </v>
      </c>
      <c r="H8606" t="str">
        <f t="shared" si="1882"/>
        <v>7AM Tue 4-Mar-2014 0.677</v>
      </c>
      <c r="I8606" s="5" t="str">
        <f t="shared" si="1883"/>
        <v>0.677</v>
      </c>
      <c r="J8606" t="str">
        <f t="shared" si="1884"/>
        <v>7AM Tue 4-Mar-2014 0.677</v>
      </c>
      <c r="K8606" t="str">
        <f t="shared" si="1885"/>
        <v>7AM Tue 4-Mar-2014 0.677</v>
      </c>
      <c r="L8606" s="5" t="str">
        <f t="shared" si="1886"/>
        <v xml:space="preserve">7AM </v>
      </c>
      <c r="M8606" t="str">
        <f t="shared" si="1887"/>
        <v xml:space="preserve">7AM Tue 4-Mar-2014 </v>
      </c>
      <c r="N8606" t="str">
        <f t="shared" si="1888"/>
        <v xml:space="preserve">Tue 4-Mar-2014 </v>
      </c>
      <c r="O8606" t="str">
        <f t="shared" si="1889"/>
        <v xml:space="preserve"> 4-Mar-2014 </v>
      </c>
    </row>
    <row r="8607" spans="1:15" x14ac:dyDescent="0.25">
      <c r="A8607" t="s">
        <v>4754</v>
      </c>
      <c r="B8607" t="str">
        <f t="shared" si="1876"/>
        <v xml:space="preserve">  11PM   Tuesday 22nd-Jul-2014   1.032kwh</v>
      </c>
      <c r="C8607" t="str">
        <f t="shared" si="1877"/>
        <v xml:space="preserve">  11PM   Tuesday 22nd-Jul-2014   1.032</v>
      </c>
      <c r="D8607" t="str">
        <f t="shared" si="1878"/>
        <v xml:space="preserve">  11PM   Tuesday 22nd-Jul-2014   1.032</v>
      </c>
      <c r="E8607" t="str">
        <f t="shared" si="1879"/>
        <v xml:space="preserve">  11PM   Tuesday 22nd-Jul-2014   1.032</v>
      </c>
      <c r="F8607" t="str">
        <f t="shared" si="1880"/>
        <v xml:space="preserve">  11PM   Tuesday 22-Jul-2014   1.032</v>
      </c>
      <c r="G8607" t="str">
        <f t="shared" si="1881"/>
        <v xml:space="preserve">  11PM   Tuesday 22-Jul-2014   1.032</v>
      </c>
      <c r="H8607" t="str">
        <f t="shared" si="1882"/>
        <v>11PM Tuesday 22-Jul-2014 1.032</v>
      </c>
      <c r="I8607" s="5" t="str">
        <f t="shared" si="1883"/>
        <v>1.032</v>
      </c>
      <c r="J8607" t="str">
        <f t="shared" si="1884"/>
        <v>11PM Tuesday 22-Jul-2014 1.032</v>
      </c>
      <c r="K8607" t="str">
        <f t="shared" si="1885"/>
        <v>11PM Tuesday 22-Jul-2014 1.032</v>
      </c>
      <c r="L8607" s="5" t="str">
        <f t="shared" si="1886"/>
        <v xml:space="preserve">11PM </v>
      </c>
      <c r="M8607" t="str">
        <f t="shared" si="1887"/>
        <v xml:space="preserve">11PM Tuesday 22-Jul-2014 </v>
      </c>
      <c r="N8607" t="str">
        <f t="shared" si="1888"/>
        <v xml:space="preserve">Tuesday 22-Jul-2014 </v>
      </c>
      <c r="O8607" t="str">
        <f t="shared" si="1889"/>
        <v xml:space="preserve">22-Jul-2014 </v>
      </c>
    </row>
    <row r="8608" spans="1:15" x14ac:dyDescent="0.25">
      <c r="A8608" t="s">
        <v>6572</v>
      </c>
      <c r="B8608" t="str">
        <f t="shared" si="1876"/>
        <v xml:space="preserve">  7AM  Friday 24th-Ene-2014  1.458 kwh  </v>
      </c>
      <c r="C8608" t="str">
        <f t="shared" si="1877"/>
        <v xml:space="preserve">  7AM  Friday 24th-Ene-2014  1.458   </v>
      </c>
      <c r="D8608" t="str">
        <f t="shared" si="1878"/>
        <v xml:space="preserve">  7AM  Friday 24th-Ene-2014  1.458   </v>
      </c>
      <c r="E8608" t="str">
        <f t="shared" si="1879"/>
        <v xml:space="preserve">  7AM  Friday 24-Ene-2014  1.458   </v>
      </c>
      <c r="F8608" t="str">
        <f t="shared" si="1880"/>
        <v xml:space="preserve">  7AM  Friday 24-Ene-2014  1.458   </v>
      </c>
      <c r="G8608" t="str">
        <f t="shared" si="1881"/>
        <v xml:space="preserve">  7AM  Friday 24-Ene-2014  1.458   </v>
      </c>
      <c r="H8608" t="str">
        <f t="shared" si="1882"/>
        <v>7AM Friday 24-Ene-2014 1.458</v>
      </c>
      <c r="I8608" s="5" t="str">
        <f t="shared" si="1883"/>
        <v>1.458</v>
      </c>
      <c r="J8608" t="str">
        <f t="shared" si="1884"/>
        <v>7AM Friday 24-Ene-2014 1.458</v>
      </c>
      <c r="K8608" t="str">
        <f t="shared" si="1885"/>
        <v>7AM Friday 24-Ene-2014 1.458</v>
      </c>
      <c r="L8608" s="5" t="str">
        <f t="shared" si="1886"/>
        <v xml:space="preserve">7AM </v>
      </c>
      <c r="M8608" t="str">
        <f t="shared" si="1887"/>
        <v xml:space="preserve">7AM Friday 24-Ene-2014 </v>
      </c>
      <c r="N8608" t="str">
        <f t="shared" si="1888"/>
        <v xml:space="preserve">Friday 24-Ene-2014 </v>
      </c>
      <c r="O8608" t="str">
        <f t="shared" si="1889"/>
        <v xml:space="preserve">24-Ene-2014 </v>
      </c>
    </row>
    <row r="8609" spans="1:15" x14ac:dyDescent="0.25">
      <c r="A8609" t="s">
        <v>8787</v>
      </c>
      <c r="B8609" t="str">
        <f t="shared" si="1876"/>
        <v xml:space="preserve">    2PM 21st-Dic-2014    0.977 kwh  </v>
      </c>
      <c r="C8609" t="str">
        <f t="shared" si="1877"/>
        <v xml:space="preserve">    2PM 21st-Dic-2014    0.977   </v>
      </c>
      <c r="D8609" t="str">
        <f t="shared" si="1878"/>
        <v xml:space="preserve">    2PM 21st-Dic-2014    0.977   </v>
      </c>
      <c r="E8609" t="str">
        <f t="shared" si="1879"/>
        <v xml:space="preserve">    2PM 21st-Dic-2014    0.977   </v>
      </c>
      <c r="F8609" t="str">
        <f t="shared" si="1880"/>
        <v xml:space="preserve">    2PM 21st-Dic-2014    0.977   </v>
      </c>
      <c r="G8609" t="str">
        <f t="shared" si="1881"/>
        <v xml:space="preserve">    2PM 21-Dic-2014    0.977   </v>
      </c>
      <c r="H8609" t="str">
        <f t="shared" si="1882"/>
        <v>2PM 21-Dic-2014 0.977</v>
      </c>
      <c r="I8609" s="5" t="str">
        <f t="shared" si="1883"/>
        <v>0.977</v>
      </c>
      <c r="J8609" t="str">
        <f t="shared" si="1884"/>
        <v>2PM 21-Dic-2014 0.977</v>
      </c>
      <c r="K8609" t="str">
        <f t="shared" si="1885"/>
        <v>2PM 21-Dic-2014 0.977</v>
      </c>
      <c r="L8609" s="5" t="str">
        <f t="shared" si="1886"/>
        <v xml:space="preserve">2PM </v>
      </c>
      <c r="M8609" t="str">
        <f t="shared" si="1887"/>
        <v xml:space="preserve">2PM 21-Dic-2014 </v>
      </c>
      <c r="N8609" t="str">
        <f t="shared" si="1888"/>
        <v xml:space="preserve">21-Dic-2014 </v>
      </c>
      <c r="O8609" t="str">
        <f t="shared" si="1889"/>
        <v xml:space="preserve">21-Dic-2014 </v>
      </c>
    </row>
    <row r="8610" spans="1:15" x14ac:dyDescent="0.25">
      <c r="A8610" t="s">
        <v>5272</v>
      </c>
      <c r="B8610" t="str">
        <f t="shared" si="1876"/>
        <v xml:space="preserve">9PM   15th-Sep-2014 0.42 kwh </v>
      </c>
      <c r="C8610" t="str">
        <f t="shared" si="1877"/>
        <v xml:space="preserve">9PM   15th-Sep-2014 0.42  </v>
      </c>
      <c r="D8610" t="str">
        <f t="shared" si="1878"/>
        <v xml:space="preserve">9PM   15th-Sep-2014 0.42  </v>
      </c>
      <c r="E8610" t="str">
        <f t="shared" si="1879"/>
        <v xml:space="preserve">9PM   15-Sep-2014 0.42  </v>
      </c>
      <c r="F8610" t="str">
        <f t="shared" si="1880"/>
        <v xml:space="preserve">9PM   15-Sep-2014 0.42  </v>
      </c>
      <c r="G8610" t="str">
        <f t="shared" si="1881"/>
        <v xml:space="preserve">9PM   15-Sep-2014 0.42  </v>
      </c>
      <c r="H8610" t="str">
        <f t="shared" si="1882"/>
        <v>9PM 15-Sep-2014 0.42</v>
      </c>
      <c r="I8610" s="5" t="str">
        <f t="shared" si="1883"/>
        <v xml:space="preserve"> 0.42</v>
      </c>
      <c r="J8610" t="str">
        <f t="shared" si="1884"/>
        <v>9PM 15-Sep-2014 0.42</v>
      </c>
      <c r="K8610" t="str">
        <f t="shared" si="1885"/>
        <v>9PM 15-Sep-2014 0.42</v>
      </c>
      <c r="L8610" s="5" t="str">
        <f t="shared" si="1886"/>
        <v xml:space="preserve">9PM </v>
      </c>
      <c r="M8610" t="str">
        <f t="shared" si="1887"/>
        <v>9PM 15-Sep-2014</v>
      </c>
      <c r="N8610" t="str">
        <f t="shared" si="1888"/>
        <v>15-Sep-2014</v>
      </c>
      <c r="O8610" t="str">
        <f t="shared" si="1889"/>
        <v>15-Sep-2014</v>
      </c>
    </row>
    <row r="8611" spans="1:15" x14ac:dyDescent="0.25">
      <c r="A8611" t="s">
        <v>4161</v>
      </c>
      <c r="B8611" t="str">
        <f t="shared" si="1876"/>
        <v xml:space="preserve">  3 AM   Tue 24-Jun-2014  0.292kwh  </v>
      </c>
      <c r="C8611" t="str">
        <f t="shared" si="1877"/>
        <v xml:space="preserve">  3 AM   Tue 24-Jun-2014  0.292  </v>
      </c>
      <c r="D8611" t="str">
        <f t="shared" si="1878"/>
        <v xml:space="preserve">  3 AM   Tue 24-Jun-2014  0.292  </v>
      </c>
      <c r="E8611" t="str">
        <f t="shared" si="1879"/>
        <v xml:space="preserve">  3 AM   Tue 24-Jun-2014  0.292  </v>
      </c>
      <c r="F8611" t="str">
        <f t="shared" si="1880"/>
        <v xml:space="preserve">  3 AM   Tue 24-Jun-2014  0.292  </v>
      </c>
      <c r="G8611" t="str">
        <f t="shared" si="1881"/>
        <v xml:space="preserve">  3 AM   Tue 24-Jun-2014  0.292  </v>
      </c>
      <c r="H8611" t="str">
        <f t="shared" si="1882"/>
        <v>3 AM Tue 24-Jun-2014 0.292</v>
      </c>
      <c r="I8611" s="5" t="str">
        <f t="shared" si="1883"/>
        <v>0.292</v>
      </c>
      <c r="J8611" t="str">
        <f t="shared" si="1884"/>
        <v>3 AM Tue 24-Jun-2014 0.292</v>
      </c>
      <c r="K8611" t="str">
        <f t="shared" si="1885"/>
        <v>3AM Tue 24-Jun-2014 0.292</v>
      </c>
      <c r="L8611" s="5" t="str">
        <f t="shared" si="1886"/>
        <v xml:space="preserve">3AM </v>
      </c>
      <c r="M8611" t="str">
        <f t="shared" si="1887"/>
        <v xml:space="preserve">3 AM Tue 24-Jun-2014 </v>
      </c>
      <c r="N8611" t="str">
        <f t="shared" si="1888"/>
        <v xml:space="preserve">3 AM Tue 24-Jun-2014 </v>
      </c>
      <c r="O8611" t="str">
        <f t="shared" si="1889"/>
        <v xml:space="preserve">24-Jun-2014 </v>
      </c>
    </row>
    <row r="8612" spans="1:15" x14ac:dyDescent="0.25">
      <c r="A8612" t="s">
        <v>2100</v>
      </c>
      <c r="B8612" t="str">
        <f t="shared" si="1876"/>
        <v xml:space="preserve">  10AM  Tuesday 18th-Mar-2014 0.301 kwh</v>
      </c>
      <c r="C8612" t="str">
        <f t="shared" si="1877"/>
        <v xml:space="preserve">  10AM  Tuesday 18th-Mar-2014 0.301 </v>
      </c>
      <c r="D8612" t="str">
        <f t="shared" si="1878"/>
        <v xml:space="preserve">  10AM  Tuesday 18th-Mar-2014 0.301 </v>
      </c>
      <c r="E8612" t="str">
        <f t="shared" si="1879"/>
        <v xml:space="preserve">  10AM  Tuesday 18-Mar-2014 0.301 </v>
      </c>
      <c r="F8612" t="str">
        <f t="shared" si="1880"/>
        <v xml:space="preserve">  10AM  Tuesday 18-Mar-2014 0.301 </v>
      </c>
      <c r="G8612" t="str">
        <f t="shared" si="1881"/>
        <v xml:space="preserve">  10AM  Tuesday 18-Mar-2014 0.301 </v>
      </c>
      <c r="H8612" t="str">
        <f t="shared" si="1882"/>
        <v>10AM Tuesday 18-Mar-2014 0.301</v>
      </c>
      <c r="I8612" s="5" t="str">
        <f t="shared" si="1883"/>
        <v>0.301</v>
      </c>
      <c r="J8612" t="str">
        <f t="shared" si="1884"/>
        <v>10AM Tuesday 18-Mar-2014 0.301</v>
      </c>
      <c r="K8612" t="str">
        <f t="shared" si="1885"/>
        <v>10AM Tuesday 18-Mar-2014 0.301</v>
      </c>
      <c r="L8612" s="5" t="str">
        <f t="shared" si="1886"/>
        <v xml:space="preserve">10AM </v>
      </c>
      <c r="M8612" t="str">
        <f t="shared" si="1887"/>
        <v xml:space="preserve">10AM Tuesday 18-Mar-2014 </v>
      </c>
      <c r="N8612" t="str">
        <f t="shared" si="1888"/>
        <v xml:space="preserve">Tuesday 18-Mar-2014 </v>
      </c>
      <c r="O8612" t="str">
        <f t="shared" si="1889"/>
        <v xml:space="preserve">18-Mar-2014 </v>
      </c>
    </row>
    <row r="8613" spans="1:15" x14ac:dyDescent="0.25">
      <c r="A8613" t="s">
        <v>5607</v>
      </c>
      <c r="B8613" t="str">
        <f t="shared" si="1876"/>
        <v xml:space="preserve">  12 AM   Sun 19-Oct-2014   0.504 kwh </v>
      </c>
      <c r="C8613" t="str">
        <f t="shared" si="1877"/>
        <v xml:space="preserve">  12 AM   Sun 19-Oct-2014   0.504  </v>
      </c>
      <c r="D8613" t="str">
        <f t="shared" si="1878"/>
        <v xml:space="preserve">  12 AM   Sun 19-Oct-2014   0.504  </v>
      </c>
      <c r="E8613" t="str">
        <f t="shared" si="1879"/>
        <v xml:space="preserve">  12 AM   Sun 19-Oct-2014   0.504  </v>
      </c>
      <c r="F8613" t="str">
        <f t="shared" si="1880"/>
        <v xml:space="preserve">  12 AM   Sun 19-Oct-2014   0.504  </v>
      </c>
      <c r="G8613" t="str">
        <f t="shared" si="1881"/>
        <v xml:space="preserve">  12 AM   Sun 19-Oct-2014   0.504  </v>
      </c>
      <c r="H8613" t="str">
        <f t="shared" si="1882"/>
        <v>12 AM Sun 19-Oct-2014 0.504</v>
      </c>
      <c r="I8613" s="5" t="str">
        <f t="shared" si="1883"/>
        <v>0.504</v>
      </c>
      <c r="J8613" t="str">
        <f t="shared" si="1884"/>
        <v>12 AM Sun 19-Oct-2014 0.504</v>
      </c>
      <c r="K8613" t="str">
        <f t="shared" si="1885"/>
        <v>12AM Sun 19-Oct-2014 0.504</v>
      </c>
      <c r="L8613" s="5" t="str">
        <f t="shared" si="1886"/>
        <v xml:space="preserve">12AM </v>
      </c>
      <c r="M8613" t="str">
        <f t="shared" si="1887"/>
        <v xml:space="preserve">12 AM Sun 19-Oct-2014 </v>
      </c>
      <c r="N8613" t="str">
        <f t="shared" si="1888"/>
        <v xml:space="preserve">12 AM Sun 19-Oct-2014 </v>
      </c>
      <c r="O8613" t="str">
        <f t="shared" si="1889"/>
        <v xml:space="preserve">19-Oct-2014 </v>
      </c>
    </row>
    <row r="8614" spans="1:15" x14ac:dyDescent="0.25">
      <c r="A8614" t="s">
        <v>4694</v>
      </c>
      <c r="B8614" t="str">
        <f t="shared" si="1876"/>
        <v xml:space="preserve"> 8 PM  Saturday 19-Jul-2014 4.838kwh  </v>
      </c>
      <c r="C8614" t="str">
        <f t="shared" si="1877"/>
        <v xml:space="preserve"> 8 PM  Saturday 19-Jul-2014 4.838  </v>
      </c>
      <c r="D8614" t="str">
        <f t="shared" si="1878"/>
        <v xml:space="preserve"> 8 PM  Satuay 19-Jul-2014 4.838  </v>
      </c>
      <c r="E8614" t="str">
        <f t="shared" si="1879"/>
        <v xml:space="preserve"> 8 PM  Satuay 19-Jul-2014 4.838  </v>
      </c>
      <c r="F8614" t="str">
        <f t="shared" si="1880"/>
        <v xml:space="preserve"> 8 PM  Satuay 19-Jul-2014 4.838  </v>
      </c>
      <c r="G8614" t="str">
        <f t="shared" si="1881"/>
        <v xml:space="preserve"> 8 PM  Satuay 19-Jul-2014 4.838  </v>
      </c>
      <c r="H8614" t="str">
        <f t="shared" si="1882"/>
        <v>8 PM Satuay 19-Jul-2014 4.838</v>
      </c>
      <c r="I8614" s="5" t="str">
        <f t="shared" si="1883"/>
        <v>4.838</v>
      </c>
      <c r="J8614" t="str">
        <f t="shared" si="1884"/>
        <v>8PM Satuay 19-Jul-2014 4.838</v>
      </c>
      <c r="K8614" t="str">
        <f t="shared" si="1885"/>
        <v>8PM Satuay 19-Jul-2014 4.838</v>
      </c>
      <c r="L8614" s="5" t="str">
        <f t="shared" si="1886"/>
        <v xml:space="preserve">8PM </v>
      </c>
      <c r="M8614" t="str">
        <f t="shared" si="1887"/>
        <v xml:space="preserve">8PM Satuay 19-Jul-2014 </v>
      </c>
      <c r="N8614" t="str">
        <f t="shared" si="1888"/>
        <v xml:space="preserve">Satuay 19-Jul-2014 </v>
      </c>
      <c r="O8614" t="str">
        <f t="shared" si="1889"/>
        <v xml:space="preserve">19-Jul-2014 </v>
      </c>
    </row>
    <row r="8615" spans="1:15" x14ac:dyDescent="0.25">
      <c r="A8615" t="s">
        <v>697</v>
      </c>
      <c r="B8615" t="str">
        <f t="shared" si="1876"/>
        <v xml:space="preserve">   4AM Thursday 06th-Feb-2014 0.274 kwh</v>
      </c>
      <c r="C8615" t="str">
        <f t="shared" si="1877"/>
        <v xml:space="preserve">   4AM Thursday 06th-Feb-2014 0.274 </v>
      </c>
      <c r="D8615" t="str">
        <f t="shared" si="1878"/>
        <v xml:space="preserve">   4AM Thursday 06th-Feb-2014 0.274 </v>
      </c>
      <c r="E8615" t="str">
        <f t="shared" si="1879"/>
        <v xml:space="preserve">   4AM Thursday 06-Feb-2014 0.274 </v>
      </c>
      <c r="F8615" t="str">
        <f t="shared" si="1880"/>
        <v xml:space="preserve">   4AM Thursday 06-Feb-2014 0.274 </v>
      </c>
      <c r="G8615" t="str">
        <f t="shared" si="1881"/>
        <v xml:space="preserve">   4AM Thursday 06-Feb-2014 0.274 </v>
      </c>
      <c r="H8615" t="str">
        <f t="shared" si="1882"/>
        <v>4AM Thursday 06-Feb-2014 0.274</v>
      </c>
      <c r="I8615" s="5" t="str">
        <f t="shared" si="1883"/>
        <v>0.274</v>
      </c>
      <c r="J8615" t="str">
        <f t="shared" si="1884"/>
        <v>4AM Thursday 06-Feb-2014 0.274</v>
      </c>
      <c r="K8615" t="str">
        <f t="shared" si="1885"/>
        <v>4AM Thursday 06-Feb-2014 0.274</v>
      </c>
      <c r="L8615" s="5" t="str">
        <f t="shared" si="1886"/>
        <v xml:space="preserve">4AM </v>
      </c>
      <c r="M8615" t="str">
        <f t="shared" si="1887"/>
        <v xml:space="preserve">4AM Thursday 06-Feb-2014 </v>
      </c>
      <c r="N8615" t="str">
        <f t="shared" si="1888"/>
        <v xml:space="preserve">Thursday 06-Feb-2014 </v>
      </c>
      <c r="O8615" t="str">
        <f t="shared" si="1889"/>
        <v xml:space="preserve">06-Feb-2014 </v>
      </c>
    </row>
    <row r="8616" spans="1:15" x14ac:dyDescent="0.25">
      <c r="A8616" t="s">
        <v>5455</v>
      </c>
      <c r="B8616" t="str">
        <f t="shared" si="1876"/>
        <v xml:space="preserve">  4AM 3-Oct-2014    0.125  kwh </v>
      </c>
      <c r="C8616" t="str">
        <f t="shared" si="1877"/>
        <v xml:space="preserve">  4AM 3-Oct-2014    0.125   </v>
      </c>
      <c r="D8616" t="str">
        <f t="shared" si="1878"/>
        <v xml:space="preserve">  4AM 3-Oct-2014    0.125   </v>
      </c>
      <c r="E8616" t="str">
        <f t="shared" si="1879"/>
        <v xml:space="preserve">  4AM 3-Oct-2014    0.125   </v>
      </c>
      <c r="F8616" t="str">
        <f t="shared" si="1880"/>
        <v xml:space="preserve">  4AM 3-Oct-2014    0.125   </v>
      </c>
      <c r="G8616" t="str">
        <f t="shared" si="1881"/>
        <v xml:space="preserve">  4AM 3-Oct-2014    0.125   </v>
      </c>
      <c r="H8616" t="str">
        <f t="shared" si="1882"/>
        <v>4AM 3-Oct-2014 0.125</v>
      </c>
      <c r="I8616" s="5" t="str">
        <f t="shared" si="1883"/>
        <v>0.125</v>
      </c>
      <c r="J8616" t="str">
        <f t="shared" si="1884"/>
        <v>4AM 3-Oct-2014 0.125</v>
      </c>
      <c r="K8616" t="str">
        <f t="shared" si="1885"/>
        <v>4AM 3-Oct-2014 0.125</v>
      </c>
      <c r="L8616" s="5" t="str">
        <f t="shared" si="1886"/>
        <v xml:space="preserve">4AM </v>
      </c>
      <c r="M8616" t="str">
        <f t="shared" si="1887"/>
        <v xml:space="preserve">4AM 3-Oct-2014 </v>
      </c>
      <c r="N8616" t="str">
        <f t="shared" si="1888"/>
        <v xml:space="preserve">3-Oct-2014 </v>
      </c>
      <c r="O8616" t="str">
        <f t="shared" si="1889"/>
        <v xml:space="preserve">3-Oct-2014 </v>
      </c>
    </row>
    <row r="8617" spans="1:15" x14ac:dyDescent="0.25">
      <c r="A8617" t="s">
        <v>6573</v>
      </c>
      <c r="B8617" t="str">
        <f t="shared" si="1876"/>
        <v xml:space="preserve">   7 AM  7-Ene-2014 1.962 kwh</v>
      </c>
      <c r="C8617" t="str">
        <f t="shared" si="1877"/>
        <v xml:space="preserve">   7 AM  7-Ene-2014 1.962 </v>
      </c>
      <c r="D8617" t="str">
        <f t="shared" si="1878"/>
        <v xml:space="preserve">   7 AM  7-Ene-2014 1.962 </v>
      </c>
      <c r="E8617" t="str">
        <f t="shared" si="1879"/>
        <v xml:space="preserve">   7 AM  7-Ene-2014 1.962 </v>
      </c>
      <c r="F8617" t="str">
        <f t="shared" si="1880"/>
        <v xml:space="preserve">   7 AM  7-Ene-2014 1.962 </v>
      </c>
      <c r="G8617" t="str">
        <f t="shared" si="1881"/>
        <v xml:space="preserve">   7 AM  7-Ene-2014 1.962 </v>
      </c>
      <c r="H8617" t="str">
        <f t="shared" si="1882"/>
        <v>7 AM 7-Ene-2014 1.962</v>
      </c>
      <c r="I8617" s="5" t="str">
        <f t="shared" si="1883"/>
        <v>1.962</v>
      </c>
      <c r="J8617" t="str">
        <f t="shared" si="1884"/>
        <v>7 AM 7-Ene-2014 1.962</v>
      </c>
      <c r="K8617" t="str">
        <f t="shared" si="1885"/>
        <v>7AM 7-Ene-2014 1.962</v>
      </c>
      <c r="L8617" s="5" t="str">
        <f t="shared" si="1886"/>
        <v xml:space="preserve">7AM </v>
      </c>
      <c r="M8617" t="str">
        <f t="shared" si="1887"/>
        <v xml:space="preserve">7 AM 7-Ene-2014 </v>
      </c>
      <c r="N8617" t="str">
        <f t="shared" si="1888"/>
        <v xml:space="preserve">7 AM 7-Ene-2014 </v>
      </c>
      <c r="O8617" t="str">
        <f t="shared" si="1889"/>
        <v xml:space="preserve"> 7-Ene-2014 </v>
      </c>
    </row>
    <row r="8618" spans="1:15" x14ac:dyDescent="0.25">
      <c r="A8618" t="s">
        <v>1357</v>
      </c>
      <c r="B8618" t="str">
        <f t="shared" si="1876"/>
        <v xml:space="preserve">  11 PM  23rd-Feb-2014    0.546 kwh </v>
      </c>
      <c r="C8618" t="str">
        <f t="shared" si="1877"/>
        <v xml:space="preserve">  11 PM  23rd-Feb-2014    0.546  </v>
      </c>
      <c r="D8618" t="str">
        <f t="shared" si="1878"/>
        <v xml:space="preserve">  11 PM  23-Feb-2014    0.546  </v>
      </c>
      <c r="E8618" t="str">
        <f t="shared" si="1879"/>
        <v xml:space="preserve">  11 PM  23-Feb-2014    0.546  </v>
      </c>
      <c r="F8618" t="str">
        <f t="shared" si="1880"/>
        <v xml:space="preserve">  11 PM  23-Feb-2014    0.546  </v>
      </c>
      <c r="G8618" t="str">
        <f t="shared" si="1881"/>
        <v xml:space="preserve">  11 PM  23-Feb-2014    0.546  </v>
      </c>
      <c r="H8618" t="str">
        <f t="shared" si="1882"/>
        <v>11 PM 23-Feb-2014 0.546</v>
      </c>
      <c r="I8618" s="5" t="str">
        <f t="shared" si="1883"/>
        <v>0.546</v>
      </c>
      <c r="J8618" t="str">
        <f t="shared" si="1884"/>
        <v>11PM 23-Feb-2014 0.546</v>
      </c>
      <c r="K8618" t="str">
        <f t="shared" si="1885"/>
        <v>11PM 23-Feb-2014 0.546</v>
      </c>
      <c r="L8618" s="5" t="str">
        <f t="shared" si="1886"/>
        <v xml:space="preserve">11PM </v>
      </c>
      <c r="M8618" t="str">
        <f t="shared" si="1887"/>
        <v xml:space="preserve">11PM 23-Feb-2014 </v>
      </c>
      <c r="N8618" t="str">
        <f t="shared" si="1888"/>
        <v xml:space="preserve">23-Feb-2014 </v>
      </c>
      <c r="O8618" t="str">
        <f t="shared" si="1889"/>
        <v xml:space="preserve">23-Feb-2014 </v>
      </c>
    </row>
    <row r="8619" spans="1:15" x14ac:dyDescent="0.25">
      <c r="A8619" t="s">
        <v>7301</v>
      </c>
      <c r="B8619" t="str">
        <f t="shared" si="1876"/>
        <v xml:space="preserve">   11PM   Sunday 6-Abr-2014 0.164kwh </v>
      </c>
      <c r="C8619" t="str">
        <f t="shared" si="1877"/>
        <v xml:space="preserve">   11PM   Sunday 6-Abr-2014 0.164 </v>
      </c>
      <c r="D8619" t="str">
        <f t="shared" si="1878"/>
        <v xml:space="preserve">   11PM   Sunday 6-Abr-2014 0.164 </v>
      </c>
      <c r="E8619" t="str">
        <f t="shared" si="1879"/>
        <v xml:space="preserve">   11PM   Sunday 6-Abr-2014 0.164 </v>
      </c>
      <c r="F8619" t="str">
        <f t="shared" si="1880"/>
        <v xml:space="preserve">   11PM   Suay 6-Abr-2014 0.164 </v>
      </c>
      <c r="G8619" t="str">
        <f t="shared" si="1881"/>
        <v xml:space="preserve">   11PM   Suay 6-Abr-2014 0.164 </v>
      </c>
      <c r="H8619" t="str">
        <f t="shared" si="1882"/>
        <v>11PM Suay 6-Abr-2014 0.164</v>
      </c>
      <c r="I8619" s="5" t="str">
        <f t="shared" si="1883"/>
        <v>0.164</v>
      </c>
      <c r="J8619" t="str">
        <f t="shared" si="1884"/>
        <v>11PM Suay 6-Abr-2014 0.164</v>
      </c>
      <c r="K8619" t="str">
        <f t="shared" si="1885"/>
        <v>11PM Suay 6-Abr-2014 0.164</v>
      </c>
      <c r="L8619" s="5" t="str">
        <f t="shared" si="1886"/>
        <v xml:space="preserve">11PM </v>
      </c>
      <c r="M8619" t="str">
        <f t="shared" si="1887"/>
        <v xml:space="preserve">11PM Suay 6-Abr-2014 </v>
      </c>
      <c r="N8619" t="str">
        <f t="shared" si="1888"/>
        <v xml:space="preserve">Suay 6-Abr-2014 </v>
      </c>
      <c r="O8619" t="str">
        <f t="shared" si="1889"/>
        <v xml:space="preserve"> 6-Abr-2014 </v>
      </c>
    </row>
    <row r="8620" spans="1:15" x14ac:dyDescent="0.25">
      <c r="A8620" t="s">
        <v>2113</v>
      </c>
      <c r="B8620" t="str">
        <f t="shared" si="1876"/>
        <v xml:space="preserve">  7PM   18th-Mar-2014    1.483  kwh </v>
      </c>
      <c r="C8620" t="str">
        <f t="shared" si="1877"/>
        <v xml:space="preserve">  7PM   18th-Mar-2014    1.483   </v>
      </c>
      <c r="D8620" t="str">
        <f t="shared" si="1878"/>
        <v xml:space="preserve">  7PM   18th-Mar-2014    1.483   </v>
      </c>
      <c r="E8620" t="str">
        <f t="shared" si="1879"/>
        <v xml:space="preserve">  7PM   18-Mar-2014    1.483   </v>
      </c>
      <c r="F8620" t="str">
        <f t="shared" si="1880"/>
        <v xml:space="preserve">  7PM   18-Mar-2014    1.483   </v>
      </c>
      <c r="G8620" t="str">
        <f t="shared" si="1881"/>
        <v xml:space="preserve">  7PM   18-Mar-2014    1.483   </v>
      </c>
      <c r="H8620" t="str">
        <f t="shared" si="1882"/>
        <v>7PM 18-Mar-2014 1.483</v>
      </c>
      <c r="I8620" s="5" t="str">
        <f t="shared" si="1883"/>
        <v>1.483</v>
      </c>
      <c r="J8620" t="str">
        <f t="shared" si="1884"/>
        <v>7PM 18-Mar-2014 1.483</v>
      </c>
      <c r="K8620" t="str">
        <f t="shared" si="1885"/>
        <v>7PM 18-Mar-2014 1.483</v>
      </c>
      <c r="L8620" s="5" t="str">
        <f t="shared" si="1886"/>
        <v xml:space="preserve">7PM </v>
      </c>
      <c r="M8620" t="str">
        <f t="shared" si="1887"/>
        <v xml:space="preserve">7PM 18-Mar-2014 </v>
      </c>
      <c r="N8620" t="str">
        <f t="shared" si="1888"/>
        <v xml:space="preserve">18-Mar-2014 </v>
      </c>
      <c r="O8620" t="str">
        <f t="shared" si="1889"/>
        <v xml:space="preserve">18-Mar-2014 </v>
      </c>
    </row>
    <row r="8621" spans="1:15" x14ac:dyDescent="0.25">
      <c r="A8621" t="s">
        <v>7302</v>
      </c>
      <c r="B8621" t="str">
        <f t="shared" si="1876"/>
        <v xml:space="preserve">    10AM   Fri 18th-Abr-2014 0.127 kwh</v>
      </c>
      <c r="C8621" t="str">
        <f t="shared" si="1877"/>
        <v xml:space="preserve">    10AM   Fri 18th-Abr-2014 0.127 </v>
      </c>
      <c r="D8621" t="str">
        <f t="shared" si="1878"/>
        <v xml:space="preserve">    10AM   Fri 18th-Abr-2014 0.127 </v>
      </c>
      <c r="E8621" t="str">
        <f t="shared" si="1879"/>
        <v xml:space="preserve">    10AM   Fri 18-Abr-2014 0.127 </v>
      </c>
      <c r="F8621" t="str">
        <f t="shared" si="1880"/>
        <v xml:space="preserve">    10AM   Fri 18-Abr-2014 0.127 </v>
      </c>
      <c r="G8621" t="str">
        <f t="shared" si="1881"/>
        <v xml:space="preserve">    10AM   Fri 18-Abr-2014 0.127 </v>
      </c>
      <c r="H8621" t="str">
        <f t="shared" si="1882"/>
        <v>10AM Fri 18-Abr-2014 0.127</v>
      </c>
      <c r="I8621" s="5" t="str">
        <f t="shared" si="1883"/>
        <v>0.127</v>
      </c>
      <c r="J8621" t="str">
        <f t="shared" si="1884"/>
        <v>10AM Fri 18-Abr-2014 0.127</v>
      </c>
      <c r="K8621" t="str">
        <f t="shared" si="1885"/>
        <v>10AM Fri 18-Abr-2014 0.127</v>
      </c>
      <c r="L8621" s="5" t="str">
        <f t="shared" si="1886"/>
        <v xml:space="preserve">10AM </v>
      </c>
      <c r="M8621" t="str">
        <f t="shared" si="1887"/>
        <v xml:space="preserve">10AM Fri 18-Abr-2014 </v>
      </c>
      <c r="N8621" t="str">
        <f t="shared" si="1888"/>
        <v xml:space="preserve">Fri 18-Abr-2014 </v>
      </c>
      <c r="O8621" t="str">
        <f t="shared" si="1889"/>
        <v xml:space="preserve">18-Abr-2014 </v>
      </c>
    </row>
    <row r="8622" spans="1:15" x14ac:dyDescent="0.25">
      <c r="A8622" t="s">
        <v>4505</v>
      </c>
      <c r="B8622" t="str">
        <f t="shared" si="1876"/>
        <v xml:space="preserve">   5PM  Thursday 10-Jul-2014 3.463 kwh </v>
      </c>
      <c r="C8622" t="str">
        <f t="shared" si="1877"/>
        <v xml:space="preserve">   5PM  Thursday 10-Jul-2014 3.463  </v>
      </c>
      <c r="D8622" t="str">
        <f t="shared" si="1878"/>
        <v xml:space="preserve">   5PM  Thursday 10-Jul-2014 3.463  </v>
      </c>
      <c r="E8622" t="str">
        <f t="shared" si="1879"/>
        <v xml:space="preserve">   5PM  Thursday 10-Jul-2014 3.463  </v>
      </c>
      <c r="F8622" t="str">
        <f t="shared" si="1880"/>
        <v xml:space="preserve">   5PM  Thursday 10-Jul-2014 3.463  </v>
      </c>
      <c r="G8622" t="str">
        <f t="shared" si="1881"/>
        <v xml:space="preserve">   5PM  Thursday 10-Jul-2014 3.463  </v>
      </c>
      <c r="H8622" t="str">
        <f t="shared" si="1882"/>
        <v>5PM Thursday 10-Jul-2014 3.463</v>
      </c>
      <c r="I8622" s="5" t="str">
        <f t="shared" si="1883"/>
        <v>3.463</v>
      </c>
      <c r="J8622" t="str">
        <f t="shared" si="1884"/>
        <v>5PM Thursday 10-Jul-2014 3.463</v>
      </c>
      <c r="K8622" t="str">
        <f t="shared" si="1885"/>
        <v>5PM Thursday 10-Jul-2014 3.463</v>
      </c>
      <c r="L8622" s="5" t="str">
        <f t="shared" si="1886"/>
        <v xml:space="preserve">5PM </v>
      </c>
      <c r="M8622" t="str">
        <f t="shared" si="1887"/>
        <v xml:space="preserve">5PM Thursday 10-Jul-2014 </v>
      </c>
      <c r="N8622" t="str">
        <f t="shared" si="1888"/>
        <v xml:space="preserve">Thursday 10-Jul-2014 </v>
      </c>
      <c r="O8622" t="str">
        <f t="shared" si="1889"/>
        <v xml:space="preserve">10-Jul-2014 </v>
      </c>
    </row>
    <row r="8623" spans="1:15" x14ac:dyDescent="0.25">
      <c r="A8623" t="s">
        <v>3291</v>
      </c>
      <c r="B8623" t="str">
        <f t="shared" si="1876"/>
        <v xml:space="preserve">12PM  17-May-2014   0.398 kwh  </v>
      </c>
      <c r="C8623" t="str">
        <f t="shared" si="1877"/>
        <v xml:space="preserve">12PM  17-May-2014   0.398   </v>
      </c>
      <c r="D8623" t="str">
        <f t="shared" si="1878"/>
        <v xml:space="preserve">12PM  17-May-2014   0.398   </v>
      </c>
      <c r="E8623" t="str">
        <f t="shared" si="1879"/>
        <v xml:space="preserve">12PM  17-May-2014   0.398   </v>
      </c>
      <c r="F8623" t="str">
        <f t="shared" si="1880"/>
        <v xml:space="preserve">12PM  17-May-2014   0.398   </v>
      </c>
      <c r="G8623" t="str">
        <f t="shared" si="1881"/>
        <v xml:space="preserve">12PM  17-May-2014   0.398   </v>
      </c>
      <c r="H8623" t="str">
        <f t="shared" si="1882"/>
        <v>12PM 17-May-2014 0.398</v>
      </c>
      <c r="I8623" s="5" t="str">
        <f t="shared" si="1883"/>
        <v>0.398</v>
      </c>
      <c r="J8623" t="str">
        <f t="shared" si="1884"/>
        <v>12PM 17-May-2014 0.398</v>
      </c>
      <c r="K8623" t="str">
        <f t="shared" si="1885"/>
        <v>12PM 17-May-2014 0.398</v>
      </c>
      <c r="L8623" s="5" t="str">
        <f t="shared" si="1886"/>
        <v xml:space="preserve">12PM </v>
      </c>
      <c r="M8623" t="str">
        <f t="shared" si="1887"/>
        <v xml:space="preserve">12PM 17-May-2014 </v>
      </c>
      <c r="N8623" t="str">
        <f t="shared" si="1888"/>
        <v xml:space="preserve">17-May-2014 </v>
      </c>
      <c r="O8623" t="str">
        <f t="shared" si="1889"/>
        <v xml:space="preserve">17-May-2014 </v>
      </c>
    </row>
    <row r="8624" spans="1:15" x14ac:dyDescent="0.25">
      <c r="A8624" t="s">
        <v>2403</v>
      </c>
      <c r="B8624" t="str">
        <f t="shared" si="1876"/>
        <v xml:space="preserve"> 8 AM Fri 28-Mar-2014   0.371  kwh  </v>
      </c>
      <c r="C8624" t="str">
        <f t="shared" si="1877"/>
        <v xml:space="preserve"> 8 AM Fri 28-Mar-2014   0.371    </v>
      </c>
      <c r="D8624" t="str">
        <f t="shared" si="1878"/>
        <v xml:space="preserve"> 8 AM Fri 28-Mar-2014   0.371    </v>
      </c>
      <c r="E8624" t="str">
        <f t="shared" si="1879"/>
        <v xml:space="preserve"> 8 AM Fri 28-Mar-2014   0.371    </v>
      </c>
      <c r="F8624" t="str">
        <f t="shared" si="1880"/>
        <v xml:space="preserve"> 8 AM Fri 28-Mar-2014   0.371    </v>
      </c>
      <c r="G8624" t="str">
        <f t="shared" si="1881"/>
        <v xml:space="preserve"> 8 AM Fri 28-Mar-2014   0.371    </v>
      </c>
      <c r="H8624" t="str">
        <f t="shared" si="1882"/>
        <v>8 AM Fri 28-Mar-2014 0.371</v>
      </c>
      <c r="I8624" s="5" t="str">
        <f t="shared" si="1883"/>
        <v>0.371</v>
      </c>
      <c r="J8624" t="str">
        <f t="shared" si="1884"/>
        <v>8 AM Fri 28-Mar-2014 0.371</v>
      </c>
      <c r="K8624" t="str">
        <f t="shared" si="1885"/>
        <v>8AM Fri 28-Mar-2014 0.371</v>
      </c>
      <c r="L8624" s="5" t="str">
        <f t="shared" si="1886"/>
        <v xml:space="preserve">8AM </v>
      </c>
      <c r="M8624" t="str">
        <f t="shared" si="1887"/>
        <v xml:space="preserve">8 AM Fri 28-Mar-2014 </v>
      </c>
      <c r="N8624" t="str">
        <f t="shared" si="1888"/>
        <v xml:space="preserve">8 AM Fri 28-Mar-2014 </v>
      </c>
      <c r="O8624" t="str">
        <f t="shared" si="1889"/>
        <v xml:space="preserve">28-Mar-2014 </v>
      </c>
    </row>
    <row r="8625" spans="1:15" x14ac:dyDescent="0.25">
      <c r="A8625" t="s">
        <v>4120</v>
      </c>
      <c r="B8625" t="str">
        <f t="shared" si="1876"/>
        <v xml:space="preserve">  11PM  21st-Jun-2014 2.088 kwh</v>
      </c>
      <c r="C8625" t="str">
        <f t="shared" si="1877"/>
        <v xml:space="preserve">  11PM  21st-Jun-2014 2.088 </v>
      </c>
      <c r="D8625" t="str">
        <f t="shared" si="1878"/>
        <v xml:space="preserve">  11PM  21st-Jun-2014 2.088 </v>
      </c>
      <c r="E8625" t="str">
        <f t="shared" si="1879"/>
        <v xml:space="preserve">  11PM  21st-Jun-2014 2.088 </v>
      </c>
      <c r="F8625" t="str">
        <f t="shared" si="1880"/>
        <v xml:space="preserve">  11PM  21st-Jun-2014 2.088 </v>
      </c>
      <c r="G8625" t="str">
        <f t="shared" si="1881"/>
        <v xml:space="preserve">  11PM  21-Jun-2014 2.088 </v>
      </c>
      <c r="H8625" t="str">
        <f t="shared" si="1882"/>
        <v>11PM 21-Jun-2014 2.088</v>
      </c>
      <c r="I8625" s="5" t="str">
        <f t="shared" si="1883"/>
        <v>2.088</v>
      </c>
      <c r="J8625" t="str">
        <f t="shared" si="1884"/>
        <v>11PM 21-Jun-2014 2.088</v>
      </c>
      <c r="K8625" t="str">
        <f t="shared" si="1885"/>
        <v>11PM 21-Jun-2014 2.088</v>
      </c>
      <c r="L8625" s="5" t="str">
        <f t="shared" si="1886"/>
        <v xml:space="preserve">11PM </v>
      </c>
      <c r="M8625" t="str">
        <f t="shared" si="1887"/>
        <v xml:space="preserve">11PM 21-Jun-2014 </v>
      </c>
      <c r="N8625" t="str">
        <f t="shared" si="1888"/>
        <v xml:space="preserve">21-Jun-2014 </v>
      </c>
      <c r="O8625" t="str">
        <f t="shared" si="1889"/>
        <v xml:space="preserve">21-Jun-2014 </v>
      </c>
    </row>
    <row r="8626" spans="1:15" x14ac:dyDescent="0.25">
      <c r="A8626" t="s">
        <v>4565</v>
      </c>
      <c r="B8626" t="str">
        <f t="shared" si="1876"/>
        <v xml:space="preserve"> 9 AM   13th-Jul-2014    2.052  kwh </v>
      </c>
      <c r="C8626" t="str">
        <f t="shared" si="1877"/>
        <v xml:space="preserve"> 9 AM   13th-Jul-2014    2.052   </v>
      </c>
      <c r="D8626" t="str">
        <f t="shared" si="1878"/>
        <v xml:space="preserve"> 9 AM   13th-Jul-2014    2.052   </v>
      </c>
      <c r="E8626" t="str">
        <f t="shared" si="1879"/>
        <v xml:space="preserve"> 9 AM   13-Jul-2014    2.052   </v>
      </c>
      <c r="F8626" t="str">
        <f t="shared" si="1880"/>
        <v xml:space="preserve"> 9 AM   13-Jul-2014    2.052   </v>
      </c>
      <c r="G8626" t="str">
        <f t="shared" si="1881"/>
        <v xml:space="preserve"> 9 AM   13-Jul-2014    2.052   </v>
      </c>
      <c r="H8626" t="str">
        <f t="shared" si="1882"/>
        <v>9 AM 13-Jul-2014 2.052</v>
      </c>
      <c r="I8626" s="5" t="str">
        <f t="shared" si="1883"/>
        <v>2.052</v>
      </c>
      <c r="J8626" t="str">
        <f t="shared" si="1884"/>
        <v>9 AM 13-Jul-2014 2.052</v>
      </c>
      <c r="K8626" t="str">
        <f t="shared" si="1885"/>
        <v>9AM 13-Jul-2014 2.052</v>
      </c>
      <c r="L8626" s="5" t="str">
        <f t="shared" si="1886"/>
        <v xml:space="preserve">9AM </v>
      </c>
      <c r="M8626" t="str">
        <f t="shared" si="1887"/>
        <v xml:space="preserve">9 AM 13-Jul-2014 </v>
      </c>
      <c r="N8626" t="str">
        <f t="shared" si="1888"/>
        <v xml:space="preserve">9 AM 13-Jul-2014 </v>
      </c>
      <c r="O8626" t="str">
        <f t="shared" si="1889"/>
        <v xml:space="preserve">13-Jul-2014 </v>
      </c>
    </row>
    <row r="8627" spans="1:15" x14ac:dyDescent="0.25">
      <c r="A8627" t="s">
        <v>5784</v>
      </c>
      <c r="B8627" t="str">
        <f t="shared" si="1876"/>
        <v xml:space="preserve">    5AM   23-Nov-2014 0.153  kwh </v>
      </c>
      <c r="C8627" t="str">
        <f t="shared" si="1877"/>
        <v xml:space="preserve">    5AM   23-Nov-2014 0.153   </v>
      </c>
      <c r="D8627" t="str">
        <f t="shared" si="1878"/>
        <v xml:space="preserve">    5AM   23-Nov-2014 0.153   </v>
      </c>
      <c r="E8627" t="str">
        <f t="shared" si="1879"/>
        <v xml:space="preserve">    5AM   23-Nov-2014 0.153   </v>
      </c>
      <c r="F8627" t="str">
        <f t="shared" si="1880"/>
        <v xml:space="preserve">    5AM   23-Nov-2014 0.153   </v>
      </c>
      <c r="G8627" t="str">
        <f t="shared" si="1881"/>
        <v xml:space="preserve">    5AM   23-Nov-2014 0.153   </v>
      </c>
      <c r="H8627" t="str">
        <f t="shared" si="1882"/>
        <v>5AM 23-Nov-2014 0.153</v>
      </c>
      <c r="I8627" s="5" t="str">
        <f t="shared" si="1883"/>
        <v>0.153</v>
      </c>
      <c r="J8627" t="str">
        <f t="shared" si="1884"/>
        <v>5AM 23-Nov-2014 0.153</v>
      </c>
      <c r="K8627" t="str">
        <f t="shared" si="1885"/>
        <v>5AM 23-Nov-2014 0.153</v>
      </c>
      <c r="L8627" s="5" t="str">
        <f t="shared" si="1886"/>
        <v xml:space="preserve">5AM </v>
      </c>
      <c r="M8627" t="str">
        <f t="shared" si="1887"/>
        <v xml:space="preserve">5AM 23-Nov-2014 </v>
      </c>
      <c r="N8627" t="str">
        <f t="shared" si="1888"/>
        <v xml:space="preserve">23-Nov-2014 </v>
      </c>
      <c r="O8627" t="str">
        <f t="shared" si="1889"/>
        <v xml:space="preserve">23-Nov-2014 </v>
      </c>
    </row>
    <row r="8628" spans="1:15" x14ac:dyDescent="0.25">
      <c r="A8628" t="s">
        <v>1819</v>
      </c>
      <c r="B8628" t="str">
        <f t="shared" si="1876"/>
        <v xml:space="preserve"> 4 PM   Sun 9-Mar-2014  0.756kwh </v>
      </c>
      <c r="C8628" t="str">
        <f t="shared" si="1877"/>
        <v xml:space="preserve"> 4 PM   Sun 9-Mar-2014  0.756 </v>
      </c>
      <c r="D8628" t="str">
        <f t="shared" si="1878"/>
        <v xml:space="preserve"> 4 PM   Sun 9-Mar-2014  0.756 </v>
      </c>
      <c r="E8628" t="str">
        <f t="shared" si="1879"/>
        <v xml:space="preserve"> 4 PM   Sun 9-Mar-2014  0.756 </v>
      </c>
      <c r="F8628" t="str">
        <f t="shared" si="1880"/>
        <v xml:space="preserve"> 4 PM   Sun 9-Mar-2014  0.756 </v>
      </c>
      <c r="G8628" t="str">
        <f t="shared" si="1881"/>
        <v xml:space="preserve"> 4 PM   Sun 9-Mar-2014  0.756 </v>
      </c>
      <c r="H8628" t="str">
        <f t="shared" si="1882"/>
        <v>4 PM Sun 9-Mar-2014 0.756</v>
      </c>
      <c r="I8628" s="5" t="str">
        <f t="shared" si="1883"/>
        <v>0.756</v>
      </c>
      <c r="J8628" t="str">
        <f t="shared" si="1884"/>
        <v>4PM Sun 9-Mar-2014 0.756</v>
      </c>
      <c r="K8628" t="str">
        <f t="shared" si="1885"/>
        <v>4PM Sun 9-Mar-2014 0.756</v>
      </c>
      <c r="L8628" s="5" t="str">
        <f t="shared" si="1886"/>
        <v xml:space="preserve">4PM </v>
      </c>
      <c r="M8628" t="str">
        <f t="shared" si="1887"/>
        <v xml:space="preserve">4PM Sun 9-Mar-2014 </v>
      </c>
      <c r="N8628" t="str">
        <f t="shared" si="1888"/>
        <v xml:space="preserve">Sun 9-Mar-2014 </v>
      </c>
      <c r="O8628" t="str">
        <f t="shared" si="1889"/>
        <v xml:space="preserve"> 9-Mar-2014 </v>
      </c>
    </row>
    <row r="8629" spans="1:15" x14ac:dyDescent="0.25">
      <c r="A8629" t="s">
        <v>2170</v>
      </c>
      <c r="B8629" t="str">
        <f t="shared" si="1876"/>
        <v xml:space="preserve"> 2PM 20th-Mar-2014 0.355kwh</v>
      </c>
      <c r="C8629" t="str">
        <f t="shared" si="1877"/>
        <v xml:space="preserve"> 2PM 20th-Mar-2014 0.355</v>
      </c>
      <c r="D8629" t="str">
        <f t="shared" si="1878"/>
        <v xml:space="preserve"> 2PM 20th-Mar-2014 0.355</v>
      </c>
      <c r="E8629" t="str">
        <f t="shared" si="1879"/>
        <v xml:space="preserve"> 2PM 20-Mar-2014 0.355</v>
      </c>
      <c r="F8629" t="str">
        <f t="shared" si="1880"/>
        <v xml:space="preserve"> 2PM 20-Mar-2014 0.355</v>
      </c>
      <c r="G8629" t="str">
        <f t="shared" si="1881"/>
        <v xml:space="preserve"> 2PM 20-Mar-2014 0.355</v>
      </c>
      <c r="H8629" t="str">
        <f t="shared" si="1882"/>
        <v>2PM 20-Mar-2014 0.355</v>
      </c>
      <c r="I8629" s="5" t="str">
        <f t="shared" si="1883"/>
        <v>0.355</v>
      </c>
      <c r="J8629" t="str">
        <f t="shared" si="1884"/>
        <v>2PM 20-Mar-2014 0.355</v>
      </c>
      <c r="K8629" t="str">
        <f t="shared" si="1885"/>
        <v>2PM 20-Mar-2014 0.355</v>
      </c>
      <c r="L8629" s="5" t="str">
        <f t="shared" si="1886"/>
        <v xml:space="preserve">2PM </v>
      </c>
      <c r="M8629" t="str">
        <f t="shared" si="1887"/>
        <v xml:space="preserve">2PM 20-Mar-2014 </v>
      </c>
      <c r="N8629" t="str">
        <f t="shared" si="1888"/>
        <v xml:space="preserve">20-Mar-2014 </v>
      </c>
      <c r="O8629" t="str">
        <f t="shared" si="1889"/>
        <v xml:space="preserve">20-Mar-2014 </v>
      </c>
    </row>
    <row r="8630" spans="1:15" x14ac:dyDescent="0.25">
      <c r="A8630" t="s">
        <v>4360</v>
      </c>
      <c r="B8630" t="str">
        <f t="shared" si="1876"/>
        <v xml:space="preserve"> 6PM Thu 3-Jul-2014    3.293 kwh </v>
      </c>
      <c r="C8630" t="str">
        <f t="shared" si="1877"/>
        <v xml:space="preserve"> 6PM Thu 3-Jul-2014    3.293  </v>
      </c>
      <c r="D8630" t="str">
        <f t="shared" si="1878"/>
        <v xml:space="preserve"> 6PM Thu 3-Jul-2014    3.293  </v>
      </c>
      <c r="E8630" t="str">
        <f t="shared" si="1879"/>
        <v xml:space="preserve"> 6PM Thu 3-Jul-2014    3.293  </v>
      </c>
      <c r="F8630" t="str">
        <f t="shared" si="1880"/>
        <v xml:space="preserve"> 6PM Thu 3-Jul-2014    3.293  </v>
      </c>
      <c r="G8630" t="str">
        <f t="shared" si="1881"/>
        <v xml:space="preserve"> 6PM Thu 3-Jul-2014    3.293  </v>
      </c>
      <c r="H8630" t="str">
        <f t="shared" si="1882"/>
        <v>6PM Thu 3-Jul-2014 3.293</v>
      </c>
      <c r="I8630" s="5" t="str">
        <f t="shared" si="1883"/>
        <v>3.293</v>
      </c>
      <c r="J8630" t="str">
        <f t="shared" si="1884"/>
        <v>6PM Thu 3-Jul-2014 3.293</v>
      </c>
      <c r="K8630" t="str">
        <f t="shared" si="1885"/>
        <v>6PM Thu 3-Jul-2014 3.293</v>
      </c>
      <c r="L8630" s="5" t="str">
        <f t="shared" si="1886"/>
        <v xml:space="preserve">6PM </v>
      </c>
      <c r="M8630" t="str">
        <f t="shared" si="1887"/>
        <v xml:space="preserve">6PM Thu 3-Jul-2014 </v>
      </c>
      <c r="N8630" t="str">
        <f t="shared" si="1888"/>
        <v xml:space="preserve">Thu 3-Jul-2014 </v>
      </c>
      <c r="O8630" t="str">
        <f t="shared" si="1889"/>
        <v xml:space="preserve"> 3-Jul-2014 </v>
      </c>
    </row>
    <row r="8631" spans="1:15" x14ac:dyDescent="0.25">
      <c r="A8631" t="s">
        <v>6574</v>
      </c>
      <c r="B8631" t="str">
        <f t="shared" si="1876"/>
        <v xml:space="preserve">   12 AM  08th-Ene-2014  0.522  kwh </v>
      </c>
      <c r="C8631" t="str">
        <f t="shared" si="1877"/>
        <v xml:space="preserve">   12 AM  08th-Ene-2014  0.522   </v>
      </c>
      <c r="D8631" t="str">
        <f t="shared" si="1878"/>
        <v xml:space="preserve">   12 AM  08th-Ene-2014  0.522   </v>
      </c>
      <c r="E8631" t="str">
        <f t="shared" si="1879"/>
        <v xml:space="preserve">   12 AM  08-Ene-2014  0.522   </v>
      </c>
      <c r="F8631" t="str">
        <f t="shared" si="1880"/>
        <v xml:space="preserve">   12 AM  08-Ene-2014  0.522   </v>
      </c>
      <c r="G8631" t="str">
        <f t="shared" si="1881"/>
        <v xml:space="preserve">   12 AM  08-Ene-2014  0.522   </v>
      </c>
      <c r="H8631" t="str">
        <f t="shared" si="1882"/>
        <v>12 AM 08-Ene-2014 0.522</v>
      </c>
      <c r="I8631" s="5" t="str">
        <f t="shared" si="1883"/>
        <v>0.522</v>
      </c>
      <c r="J8631" t="str">
        <f t="shared" si="1884"/>
        <v>12 AM 08-Ene-2014 0.522</v>
      </c>
      <c r="K8631" t="str">
        <f t="shared" si="1885"/>
        <v>12AM 08-Ene-2014 0.522</v>
      </c>
      <c r="L8631" s="5" t="str">
        <f t="shared" si="1886"/>
        <v xml:space="preserve">12AM </v>
      </c>
      <c r="M8631" t="str">
        <f t="shared" si="1887"/>
        <v xml:space="preserve">12 AM 08-Ene-2014 </v>
      </c>
      <c r="N8631" t="str">
        <f t="shared" si="1888"/>
        <v xml:space="preserve">12 AM 08-Ene-2014 </v>
      </c>
      <c r="O8631" t="str">
        <f t="shared" si="1889"/>
        <v xml:space="preserve">08-Ene-2014 </v>
      </c>
    </row>
    <row r="8632" spans="1:15" x14ac:dyDescent="0.25">
      <c r="A8632" t="s">
        <v>4322</v>
      </c>
      <c r="B8632" t="str">
        <f t="shared" si="1876"/>
        <v xml:space="preserve"> 11PM   1st-Jul-2014    1.104  kwh </v>
      </c>
      <c r="C8632" t="str">
        <f t="shared" si="1877"/>
        <v xml:space="preserve"> 11PM   1st-Jul-2014    1.104   </v>
      </c>
      <c r="D8632" t="str">
        <f t="shared" si="1878"/>
        <v xml:space="preserve"> 11PM   1st-Jul-2014    1.104   </v>
      </c>
      <c r="E8632" t="str">
        <f t="shared" si="1879"/>
        <v xml:space="preserve"> 11PM   1st-Jul-2014    1.104   </v>
      </c>
      <c r="F8632" t="str">
        <f t="shared" si="1880"/>
        <v xml:space="preserve"> 11PM   1st-Jul-2014    1.104   </v>
      </c>
      <c r="G8632" t="str">
        <f t="shared" si="1881"/>
        <v xml:space="preserve"> 11PM   1-Jul-2014    1.104   </v>
      </c>
      <c r="H8632" t="str">
        <f t="shared" si="1882"/>
        <v>11PM 1-Jul-2014 1.104</v>
      </c>
      <c r="I8632" s="5" t="str">
        <f t="shared" si="1883"/>
        <v>1.104</v>
      </c>
      <c r="J8632" t="str">
        <f t="shared" si="1884"/>
        <v>11PM 1-Jul-2014 1.104</v>
      </c>
      <c r="K8632" t="str">
        <f t="shared" si="1885"/>
        <v>11PM 1-Jul-2014 1.104</v>
      </c>
      <c r="L8632" s="5" t="str">
        <f t="shared" si="1886"/>
        <v xml:space="preserve">11PM </v>
      </c>
      <c r="M8632" t="str">
        <f t="shared" si="1887"/>
        <v xml:space="preserve">11PM 1-Jul-2014 </v>
      </c>
      <c r="N8632" t="str">
        <f t="shared" si="1888"/>
        <v xml:space="preserve">1-Jul-2014 </v>
      </c>
      <c r="O8632" t="str">
        <f t="shared" si="1889"/>
        <v xml:space="preserve">1-Jul-2014 </v>
      </c>
    </row>
    <row r="8633" spans="1:15" x14ac:dyDescent="0.25">
      <c r="A8633" t="s">
        <v>4435</v>
      </c>
      <c r="B8633" t="str">
        <f t="shared" si="1876"/>
        <v>4AM   7th-Jul-2014   0.557  kwh</v>
      </c>
      <c r="C8633" t="str">
        <f t="shared" si="1877"/>
        <v xml:space="preserve">4AM   7th-Jul-2014   0.557  </v>
      </c>
      <c r="D8633" t="str">
        <f t="shared" si="1878"/>
        <v xml:space="preserve">4AM   7th-Jul-2014   0.557  </v>
      </c>
      <c r="E8633" t="str">
        <f t="shared" si="1879"/>
        <v xml:space="preserve">4AM   7-Jul-2014   0.557  </v>
      </c>
      <c r="F8633" t="str">
        <f t="shared" si="1880"/>
        <v xml:space="preserve">4AM   7-Jul-2014   0.557  </v>
      </c>
      <c r="G8633" t="str">
        <f t="shared" si="1881"/>
        <v xml:space="preserve">4AM   7-Jul-2014   0.557  </v>
      </c>
      <c r="H8633" t="str">
        <f t="shared" si="1882"/>
        <v>4AM 7-Jul-2014 0.557</v>
      </c>
      <c r="I8633" s="5" t="str">
        <f t="shared" si="1883"/>
        <v>0.557</v>
      </c>
      <c r="J8633" t="str">
        <f t="shared" si="1884"/>
        <v>4AM 7-Jul-2014 0.557</v>
      </c>
      <c r="K8633" t="str">
        <f t="shared" si="1885"/>
        <v>4AM 7-Jul-2014 0.557</v>
      </c>
      <c r="L8633" s="5" t="str">
        <f t="shared" si="1886"/>
        <v xml:space="preserve">4AM </v>
      </c>
      <c r="M8633" t="str">
        <f t="shared" si="1887"/>
        <v xml:space="preserve">4AM 7-Jul-2014 </v>
      </c>
      <c r="N8633" t="str">
        <f t="shared" si="1888"/>
        <v xml:space="preserve">7-Jul-2014 </v>
      </c>
      <c r="O8633" t="str">
        <f t="shared" si="1889"/>
        <v xml:space="preserve">7-Jul-2014 </v>
      </c>
    </row>
    <row r="8634" spans="1:15" x14ac:dyDescent="0.25">
      <c r="A8634" t="s">
        <v>545</v>
      </c>
      <c r="B8634" t="str">
        <f t="shared" si="1876"/>
        <v xml:space="preserve">   4AM Sunday 02nd-Feb-2014  0.421  kwh </v>
      </c>
      <c r="C8634" t="str">
        <f t="shared" si="1877"/>
        <v xml:space="preserve">   4AM Sunday 02nd-Feb-2014  0.421   </v>
      </c>
      <c r="D8634" t="str">
        <f t="shared" si="1878"/>
        <v xml:space="preserve">   4AM Sunday 02nd-Feb-2014  0.421   </v>
      </c>
      <c r="E8634" t="str">
        <f t="shared" si="1879"/>
        <v xml:space="preserve">   4AM Sunday 02nd-Feb-2014  0.421   </v>
      </c>
      <c r="F8634" t="str">
        <f t="shared" si="1880"/>
        <v xml:space="preserve">   4AM Suay 02-Feb-2014  0.421   </v>
      </c>
      <c r="G8634" t="str">
        <f t="shared" si="1881"/>
        <v xml:space="preserve">   4AM Suay 02-Feb-2014  0.421   </v>
      </c>
      <c r="H8634" t="str">
        <f t="shared" si="1882"/>
        <v>4AM Suay 02-Feb-2014 0.421</v>
      </c>
      <c r="I8634" s="5" t="str">
        <f t="shared" si="1883"/>
        <v>0.421</v>
      </c>
      <c r="J8634" t="str">
        <f t="shared" si="1884"/>
        <v>4AM Suay 02-Feb-2014 0.421</v>
      </c>
      <c r="K8634" t="str">
        <f t="shared" si="1885"/>
        <v>4AM Suay 02-Feb-2014 0.421</v>
      </c>
      <c r="L8634" s="5" t="str">
        <f t="shared" si="1886"/>
        <v xml:space="preserve">4AM </v>
      </c>
      <c r="M8634" t="str">
        <f t="shared" si="1887"/>
        <v xml:space="preserve">4AM Suay 02-Feb-2014 </v>
      </c>
      <c r="N8634" t="str">
        <f t="shared" si="1888"/>
        <v xml:space="preserve">Suay 02-Feb-2014 </v>
      </c>
      <c r="O8634" t="str">
        <f t="shared" si="1889"/>
        <v xml:space="preserve">02-Feb-2014 </v>
      </c>
    </row>
    <row r="8635" spans="1:15" x14ac:dyDescent="0.25">
      <c r="A8635" t="s">
        <v>4491</v>
      </c>
      <c r="B8635" t="str">
        <f t="shared" si="1876"/>
        <v xml:space="preserve">3AM 10th-Jul-2014  0.528 kwh </v>
      </c>
      <c r="C8635" t="str">
        <f t="shared" si="1877"/>
        <v xml:space="preserve">3AM 10th-Jul-2014  0.528  </v>
      </c>
      <c r="D8635" t="str">
        <f t="shared" si="1878"/>
        <v xml:space="preserve">3AM 10th-Jul-2014  0.528  </v>
      </c>
      <c r="E8635" t="str">
        <f t="shared" si="1879"/>
        <v xml:space="preserve">3AM 10-Jul-2014  0.528  </v>
      </c>
      <c r="F8635" t="str">
        <f t="shared" si="1880"/>
        <v xml:space="preserve">3AM 10-Jul-2014  0.528  </v>
      </c>
      <c r="G8635" t="str">
        <f t="shared" si="1881"/>
        <v xml:space="preserve">3AM 10-Jul-2014  0.528  </v>
      </c>
      <c r="H8635" t="str">
        <f t="shared" si="1882"/>
        <v>3AM 10-Jul-2014 0.528</v>
      </c>
      <c r="I8635" s="5" t="str">
        <f t="shared" si="1883"/>
        <v>0.528</v>
      </c>
      <c r="J8635" t="str">
        <f t="shared" si="1884"/>
        <v>3AM 10-Jul-2014 0.528</v>
      </c>
      <c r="K8635" t="str">
        <f t="shared" si="1885"/>
        <v>3AM 10-Jul-2014 0.528</v>
      </c>
      <c r="L8635" s="5" t="str">
        <f t="shared" si="1886"/>
        <v xml:space="preserve">3AM </v>
      </c>
      <c r="M8635" t="str">
        <f t="shared" si="1887"/>
        <v xml:space="preserve">3AM 10-Jul-2014 </v>
      </c>
      <c r="N8635" t="str">
        <f t="shared" si="1888"/>
        <v xml:space="preserve">10-Jul-2014 </v>
      </c>
      <c r="O8635" t="str">
        <f t="shared" si="1889"/>
        <v xml:space="preserve">10-Jul-2014 </v>
      </c>
    </row>
    <row r="8636" spans="1:15" x14ac:dyDescent="0.25">
      <c r="A8636" t="s">
        <v>7303</v>
      </c>
      <c r="B8636" t="str">
        <f t="shared" si="1876"/>
        <v xml:space="preserve">  7 AM  26th-Abr-2014 0.428kwh</v>
      </c>
      <c r="C8636" t="str">
        <f t="shared" si="1877"/>
        <v xml:space="preserve">  7 AM  26th-Abr-2014 0.428</v>
      </c>
      <c r="D8636" t="str">
        <f t="shared" si="1878"/>
        <v xml:space="preserve">  7 AM  26th-Abr-2014 0.428</v>
      </c>
      <c r="E8636" t="str">
        <f t="shared" si="1879"/>
        <v xml:space="preserve">  7 AM  26-Abr-2014 0.428</v>
      </c>
      <c r="F8636" t="str">
        <f t="shared" si="1880"/>
        <v xml:space="preserve">  7 AM  26-Abr-2014 0.428</v>
      </c>
      <c r="G8636" t="str">
        <f t="shared" si="1881"/>
        <v xml:space="preserve">  7 AM  26-Abr-2014 0.428</v>
      </c>
      <c r="H8636" t="str">
        <f t="shared" si="1882"/>
        <v>7 AM 26-Abr-2014 0.428</v>
      </c>
      <c r="I8636" s="5" t="str">
        <f t="shared" si="1883"/>
        <v>0.428</v>
      </c>
      <c r="J8636" t="str">
        <f t="shared" si="1884"/>
        <v>7 AM 26-Abr-2014 0.428</v>
      </c>
      <c r="K8636" t="str">
        <f t="shared" si="1885"/>
        <v>7AM 26-Abr-2014 0.428</v>
      </c>
      <c r="L8636" s="5" t="str">
        <f t="shared" si="1886"/>
        <v xml:space="preserve">7AM </v>
      </c>
      <c r="M8636" t="str">
        <f t="shared" si="1887"/>
        <v xml:space="preserve">7 AM 26-Abr-2014 </v>
      </c>
      <c r="N8636" t="str">
        <f t="shared" si="1888"/>
        <v xml:space="preserve">7 AM 26-Abr-2014 </v>
      </c>
      <c r="O8636" t="str">
        <f t="shared" si="1889"/>
        <v xml:space="preserve">26-Abr-2014 </v>
      </c>
    </row>
    <row r="8637" spans="1:15" x14ac:dyDescent="0.25">
      <c r="A8637" t="s">
        <v>8045</v>
      </c>
      <c r="B8637" t="str">
        <f t="shared" si="1876"/>
        <v xml:space="preserve"> 5PM  10th-Ago-2014 1.177  kwh  </v>
      </c>
      <c r="C8637" t="str">
        <f t="shared" si="1877"/>
        <v xml:space="preserve"> 5PM  10th-Ago-2014 1.177    </v>
      </c>
      <c r="D8637" t="str">
        <f t="shared" si="1878"/>
        <v xml:space="preserve"> 5PM  10th-Ago-2014 1.177    </v>
      </c>
      <c r="E8637" t="str">
        <f t="shared" si="1879"/>
        <v xml:space="preserve"> 5PM  10-Ago-2014 1.177    </v>
      </c>
      <c r="F8637" t="str">
        <f t="shared" si="1880"/>
        <v xml:space="preserve"> 5PM  10-Ago-2014 1.177    </v>
      </c>
      <c r="G8637" t="str">
        <f t="shared" si="1881"/>
        <v xml:space="preserve"> 5PM  10-Ago-2014 1.177    </v>
      </c>
      <c r="H8637" t="str">
        <f t="shared" si="1882"/>
        <v>5PM 10-Ago-2014 1.177</v>
      </c>
      <c r="I8637" s="5" t="str">
        <f t="shared" si="1883"/>
        <v>1.177</v>
      </c>
      <c r="J8637" t="str">
        <f t="shared" si="1884"/>
        <v>5PM 10-Ago-2014 1.177</v>
      </c>
      <c r="K8637" t="str">
        <f t="shared" si="1885"/>
        <v>5PM 10-Ago-2014 1.177</v>
      </c>
      <c r="L8637" s="5" t="str">
        <f t="shared" si="1886"/>
        <v xml:space="preserve">5PM </v>
      </c>
      <c r="M8637" t="str">
        <f t="shared" si="1887"/>
        <v xml:space="preserve">5PM 10-Ago-2014 </v>
      </c>
      <c r="N8637" t="str">
        <f t="shared" si="1888"/>
        <v xml:space="preserve">10-Ago-2014 </v>
      </c>
      <c r="O8637" t="str">
        <f t="shared" si="1889"/>
        <v xml:space="preserve">10-Ago-2014 </v>
      </c>
    </row>
    <row r="8638" spans="1:15" x14ac:dyDescent="0.25">
      <c r="A8638" t="s">
        <v>635</v>
      </c>
      <c r="B8638" t="str">
        <f t="shared" si="1876"/>
        <v xml:space="preserve">   3 PM   Tuesday 4-Feb-2014   0.485kwh </v>
      </c>
      <c r="C8638" t="str">
        <f t="shared" si="1877"/>
        <v xml:space="preserve">   3 PM   Tuesday 4-Feb-2014   0.485 </v>
      </c>
      <c r="D8638" t="str">
        <f t="shared" si="1878"/>
        <v xml:space="preserve">   3 PM   Tuesday 4-Feb-2014   0.485 </v>
      </c>
      <c r="E8638" t="str">
        <f t="shared" si="1879"/>
        <v xml:space="preserve">   3 PM   Tuesday 4-Feb-2014   0.485 </v>
      </c>
      <c r="F8638" t="str">
        <f t="shared" si="1880"/>
        <v xml:space="preserve">   3 PM   Tuesday 4-Feb-2014   0.485 </v>
      </c>
      <c r="G8638" t="str">
        <f t="shared" si="1881"/>
        <v xml:space="preserve">   3 PM   Tuesday 4-Feb-2014   0.485 </v>
      </c>
      <c r="H8638" t="str">
        <f t="shared" si="1882"/>
        <v>3 PM Tuesday 4-Feb-2014 0.485</v>
      </c>
      <c r="I8638" s="5" t="str">
        <f t="shared" si="1883"/>
        <v>0.485</v>
      </c>
      <c r="J8638" t="str">
        <f t="shared" si="1884"/>
        <v>3PM Tuesday 4-Feb-2014 0.485</v>
      </c>
      <c r="K8638" t="str">
        <f t="shared" si="1885"/>
        <v>3PM Tuesday 4-Feb-2014 0.485</v>
      </c>
      <c r="L8638" s="5" t="str">
        <f t="shared" si="1886"/>
        <v xml:space="preserve">3PM </v>
      </c>
      <c r="M8638" t="str">
        <f t="shared" si="1887"/>
        <v xml:space="preserve">3PM Tuesday 4-Feb-2014 </v>
      </c>
      <c r="N8638" t="str">
        <f t="shared" si="1888"/>
        <v xml:space="preserve">Tuesday 4-Feb-2014 </v>
      </c>
      <c r="O8638" t="str">
        <f t="shared" si="1889"/>
        <v xml:space="preserve"> 4-Feb-2014 </v>
      </c>
    </row>
    <row r="8639" spans="1:15" x14ac:dyDescent="0.25">
      <c r="A8639" t="s">
        <v>4180</v>
      </c>
      <c r="B8639" t="str">
        <f t="shared" si="1876"/>
        <v xml:space="preserve">    2AM  25th-Jun-2014   0.313 kwh</v>
      </c>
      <c r="C8639" t="str">
        <f t="shared" si="1877"/>
        <v xml:space="preserve">    2AM  25th-Jun-2014   0.313 </v>
      </c>
      <c r="D8639" t="str">
        <f t="shared" si="1878"/>
        <v xml:space="preserve">    2AM  25th-Jun-2014   0.313 </v>
      </c>
      <c r="E8639" t="str">
        <f t="shared" si="1879"/>
        <v xml:space="preserve">    2AM  25-Jun-2014   0.313 </v>
      </c>
      <c r="F8639" t="str">
        <f t="shared" si="1880"/>
        <v xml:space="preserve">    2AM  25-Jun-2014   0.313 </v>
      </c>
      <c r="G8639" t="str">
        <f t="shared" si="1881"/>
        <v xml:space="preserve">    2AM  25-Jun-2014   0.313 </v>
      </c>
      <c r="H8639" t="str">
        <f t="shared" si="1882"/>
        <v>2AM 25-Jun-2014 0.313</v>
      </c>
      <c r="I8639" s="5" t="str">
        <f t="shared" si="1883"/>
        <v>0.313</v>
      </c>
      <c r="J8639" t="str">
        <f t="shared" si="1884"/>
        <v>2AM 25-Jun-2014 0.313</v>
      </c>
      <c r="K8639" t="str">
        <f t="shared" si="1885"/>
        <v>2AM 25-Jun-2014 0.313</v>
      </c>
      <c r="L8639" s="5" t="str">
        <f t="shared" si="1886"/>
        <v xml:space="preserve">2AM </v>
      </c>
      <c r="M8639" t="str">
        <f t="shared" si="1887"/>
        <v xml:space="preserve">2AM 25-Jun-2014 </v>
      </c>
      <c r="N8639" t="str">
        <f t="shared" si="1888"/>
        <v xml:space="preserve">25-Jun-2014 </v>
      </c>
      <c r="O8639" t="str">
        <f t="shared" si="1889"/>
        <v xml:space="preserve">25-Jun-2014 </v>
      </c>
    </row>
    <row r="8640" spans="1:15" x14ac:dyDescent="0.25">
      <c r="A8640" t="s">
        <v>5515</v>
      </c>
      <c r="B8640" t="str">
        <f t="shared" si="1876"/>
        <v xml:space="preserve">   1AM  9-Oct-2014   0.098 kwh  </v>
      </c>
      <c r="C8640" t="str">
        <f t="shared" si="1877"/>
        <v xml:space="preserve">   1AM  9-Oct-2014   0.098   </v>
      </c>
      <c r="D8640" t="str">
        <f t="shared" si="1878"/>
        <v xml:space="preserve">   1AM  9-Oct-2014   0.098   </v>
      </c>
      <c r="E8640" t="str">
        <f t="shared" si="1879"/>
        <v xml:space="preserve">   1AM  9-Oct-2014   0.098   </v>
      </c>
      <c r="F8640" t="str">
        <f t="shared" si="1880"/>
        <v xml:space="preserve">   1AM  9-Oct-2014   0.098   </v>
      </c>
      <c r="G8640" t="str">
        <f t="shared" si="1881"/>
        <v xml:space="preserve">   1AM  9-Oct-2014   0.098   </v>
      </c>
      <c r="H8640" t="str">
        <f t="shared" si="1882"/>
        <v>1AM 9-Oct-2014 0.098</v>
      </c>
      <c r="I8640" s="5" t="str">
        <f t="shared" si="1883"/>
        <v>0.098</v>
      </c>
      <c r="J8640" t="str">
        <f t="shared" si="1884"/>
        <v>1AM 9-Oct-2014 0.098</v>
      </c>
      <c r="K8640" t="str">
        <f t="shared" si="1885"/>
        <v>1AM 9-Oct-2014 0.098</v>
      </c>
      <c r="L8640" s="5" t="str">
        <f t="shared" si="1886"/>
        <v xml:space="preserve">1AM </v>
      </c>
      <c r="M8640" t="str">
        <f t="shared" si="1887"/>
        <v xml:space="preserve">1AM 9-Oct-2014 </v>
      </c>
      <c r="N8640" t="str">
        <f t="shared" si="1888"/>
        <v xml:space="preserve">9-Oct-2014 </v>
      </c>
      <c r="O8640" t="str">
        <f t="shared" si="1889"/>
        <v xml:space="preserve">9-Oct-2014 </v>
      </c>
    </row>
    <row r="8641" spans="1:15" x14ac:dyDescent="0.25">
      <c r="A8641" t="s">
        <v>5446</v>
      </c>
      <c r="B8641" t="str">
        <f t="shared" si="1876"/>
        <v xml:space="preserve"> 6AM Thu 02nd-Oct-2014   0.821  kwh </v>
      </c>
      <c r="C8641" t="str">
        <f t="shared" si="1877"/>
        <v xml:space="preserve"> 6AM Thu 02nd-Oct-2014   0.821   </v>
      </c>
      <c r="D8641" t="str">
        <f t="shared" si="1878"/>
        <v xml:space="preserve"> 6AM Thu 02nd-Oct-2014   0.821   </v>
      </c>
      <c r="E8641" t="str">
        <f t="shared" si="1879"/>
        <v xml:space="preserve"> 6AM Thu 02nd-Oct-2014   0.821   </v>
      </c>
      <c r="F8641" t="str">
        <f t="shared" si="1880"/>
        <v xml:space="preserve"> 6AM Thu 02-Oct-2014   0.821   </v>
      </c>
      <c r="G8641" t="str">
        <f t="shared" si="1881"/>
        <v xml:space="preserve"> 6AM Thu 02-Oct-2014   0.821   </v>
      </c>
      <c r="H8641" t="str">
        <f t="shared" si="1882"/>
        <v>6AM Thu 02-Oct-2014 0.821</v>
      </c>
      <c r="I8641" s="5" t="str">
        <f t="shared" si="1883"/>
        <v>0.821</v>
      </c>
      <c r="J8641" t="str">
        <f t="shared" si="1884"/>
        <v>6AM Thu 02-Oct-2014 0.821</v>
      </c>
      <c r="K8641" t="str">
        <f t="shared" si="1885"/>
        <v>6AM Thu 02-Oct-2014 0.821</v>
      </c>
      <c r="L8641" s="5" t="str">
        <f t="shared" si="1886"/>
        <v xml:space="preserve">6AM </v>
      </c>
      <c r="M8641" t="str">
        <f t="shared" si="1887"/>
        <v xml:space="preserve">6AM Thu 02-Oct-2014 </v>
      </c>
      <c r="N8641" t="str">
        <f t="shared" si="1888"/>
        <v xml:space="preserve">Thu 02-Oct-2014 </v>
      </c>
      <c r="O8641" t="str">
        <f t="shared" si="1889"/>
        <v xml:space="preserve">02-Oct-2014 </v>
      </c>
    </row>
    <row r="8642" spans="1:15" x14ac:dyDescent="0.25">
      <c r="A8642" t="s">
        <v>5588</v>
      </c>
      <c r="B8642" t="str">
        <f t="shared" si="1876"/>
        <v xml:space="preserve"> 12AM   17-Oct-2014    0.214kwh </v>
      </c>
      <c r="C8642" t="str">
        <f t="shared" si="1877"/>
        <v xml:space="preserve"> 12AM   17-Oct-2014    0.214 </v>
      </c>
      <c r="D8642" t="str">
        <f t="shared" si="1878"/>
        <v xml:space="preserve"> 12AM   17-Oct-2014    0.214 </v>
      </c>
      <c r="E8642" t="str">
        <f t="shared" si="1879"/>
        <v xml:space="preserve"> 12AM   17-Oct-2014    0.214 </v>
      </c>
      <c r="F8642" t="str">
        <f t="shared" si="1880"/>
        <v xml:space="preserve"> 12AM   17-Oct-2014    0.214 </v>
      </c>
      <c r="G8642" t="str">
        <f t="shared" si="1881"/>
        <v xml:space="preserve"> 12AM   17-Oct-2014    0.214 </v>
      </c>
      <c r="H8642" t="str">
        <f t="shared" si="1882"/>
        <v>12AM 17-Oct-2014 0.214</v>
      </c>
      <c r="I8642" s="5" t="str">
        <f t="shared" si="1883"/>
        <v>0.214</v>
      </c>
      <c r="J8642" t="str">
        <f t="shared" si="1884"/>
        <v>12AM 17-Oct-2014 0.214</v>
      </c>
      <c r="K8642" t="str">
        <f t="shared" si="1885"/>
        <v>12AM 17-Oct-2014 0.214</v>
      </c>
      <c r="L8642" s="5" t="str">
        <f t="shared" si="1886"/>
        <v xml:space="preserve">12AM </v>
      </c>
      <c r="M8642" t="str">
        <f t="shared" si="1887"/>
        <v xml:space="preserve">12AM 17-Oct-2014 </v>
      </c>
      <c r="N8642" t="str">
        <f t="shared" si="1888"/>
        <v xml:space="preserve">17-Oct-2014 </v>
      </c>
      <c r="O8642" t="str">
        <f t="shared" si="1889"/>
        <v xml:space="preserve">17-Oct-2014 </v>
      </c>
    </row>
    <row r="8643" spans="1:15" x14ac:dyDescent="0.25">
      <c r="A8643" t="s">
        <v>7304</v>
      </c>
      <c r="B8643" t="str">
        <f t="shared" si="1876"/>
        <v xml:space="preserve"> 4AM  Sat 12th-Abr-2014 0.081 kwh </v>
      </c>
      <c r="C8643" t="str">
        <f t="shared" si="1877"/>
        <v xml:space="preserve"> 4AM  Sat 12th-Abr-2014 0.081  </v>
      </c>
      <c r="D8643" t="str">
        <f t="shared" si="1878"/>
        <v xml:space="preserve"> 4AM  Sat 12th-Abr-2014 0.081  </v>
      </c>
      <c r="E8643" t="str">
        <f t="shared" si="1879"/>
        <v xml:space="preserve"> 4AM  Sat 12-Abr-2014 0.081  </v>
      </c>
      <c r="F8643" t="str">
        <f t="shared" si="1880"/>
        <v xml:space="preserve"> 4AM  Sat 12-Abr-2014 0.081  </v>
      </c>
      <c r="G8643" t="str">
        <f t="shared" si="1881"/>
        <v xml:space="preserve"> 4AM  Sat 12-Abr-2014 0.081  </v>
      </c>
      <c r="H8643" t="str">
        <f t="shared" si="1882"/>
        <v>4AM Sat 12-Abr-2014 0.081</v>
      </c>
      <c r="I8643" s="5" t="str">
        <f t="shared" si="1883"/>
        <v>0.081</v>
      </c>
      <c r="J8643" t="str">
        <f t="shared" si="1884"/>
        <v>4AM Sat 12-Abr-2014 0.081</v>
      </c>
      <c r="K8643" t="str">
        <f t="shared" si="1885"/>
        <v>4AM Sat 12-Abr-2014 0.081</v>
      </c>
      <c r="L8643" s="5" t="str">
        <f t="shared" si="1886"/>
        <v xml:space="preserve">4AM </v>
      </c>
      <c r="M8643" t="str">
        <f t="shared" si="1887"/>
        <v xml:space="preserve">4AM Sat 12-Abr-2014 </v>
      </c>
      <c r="N8643" t="str">
        <f t="shared" si="1888"/>
        <v xml:space="preserve">Sat 12-Abr-2014 </v>
      </c>
      <c r="O8643" t="str">
        <f t="shared" si="1889"/>
        <v xml:space="preserve">12-Abr-2014 </v>
      </c>
    </row>
    <row r="8644" spans="1:15" x14ac:dyDescent="0.25">
      <c r="A8644" t="s">
        <v>8788</v>
      </c>
      <c r="B8644" t="str">
        <f t="shared" si="1876"/>
        <v xml:space="preserve">   10PM 18-Dic-2014 0.572 kwh</v>
      </c>
      <c r="C8644" t="str">
        <f t="shared" si="1877"/>
        <v xml:space="preserve">   10PM 18-Dic-2014 0.572 </v>
      </c>
      <c r="D8644" t="str">
        <f t="shared" si="1878"/>
        <v xml:space="preserve">   10PM 18-Dic-2014 0.572 </v>
      </c>
      <c r="E8644" t="str">
        <f t="shared" si="1879"/>
        <v xml:space="preserve">   10PM 18-Dic-2014 0.572 </v>
      </c>
      <c r="F8644" t="str">
        <f t="shared" si="1880"/>
        <v xml:space="preserve">   10PM 18-Dic-2014 0.572 </v>
      </c>
      <c r="G8644" t="str">
        <f t="shared" si="1881"/>
        <v xml:space="preserve">   10PM 18-Dic-2014 0.572 </v>
      </c>
      <c r="H8644" t="str">
        <f t="shared" si="1882"/>
        <v>10PM 18-Dic-2014 0.572</v>
      </c>
      <c r="I8644" s="5" t="str">
        <f t="shared" si="1883"/>
        <v>0.572</v>
      </c>
      <c r="J8644" t="str">
        <f t="shared" si="1884"/>
        <v>10PM 18-Dic-2014 0.572</v>
      </c>
      <c r="K8644" t="str">
        <f t="shared" si="1885"/>
        <v>10PM 18-Dic-2014 0.572</v>
      </c>
      <c r="L8644" s="5" t="str">
        <f t="shared" si="1886"/>
        <v xml:space="preserve">10PM </v>
      </c>
      <c r="M8644" t="str">
        <f t="shared" si="1887"/>
        <v xml:space="preserve">10PM 18-Dic-2014 </v>
      </c>
      <c r="N8644" t="str">
        <f t="shared" si="1888"/>
        <v xml:space="preserve">18-Dic-2014 </v>
      </c>
      <c r="O8644" t="str">
        <f t="shared" si="1889"/>
        <v xml:space="preserve">18-Dic-2014 </v>
      </c>
    </row>
    <row r="8645" spans="1:15" x14ac:dyDescent="0.25">
      <c r="A8645" t="s">
        <v>1209</v>
      </c>
      <c r="B8645" t="str">
        <f t="shared" si="1876"/>
        <v xml:space="preserve">   5 PM Wed 19th-Feb-2014  1.576kwh </v>
      </c>
      <c r="C8645" t="str">
        <f t="shared" si="1877"/>
        <v xml:space="preserve">   5 PM Wed 19th-Feb-2014  1.576 </v>
      </c>
      <c r="D8645" t="str">
        <f t="shared" si="1878"/>
        <v xml:space="preserve">   5 PM Wed 19th-Feb-2014  1.576 </v>
      </c>
      <c r="E8645" t="str">
        <f t="shared" si="1879"/>
        <v xml:space="preserve">   5 PM Wed 19-Feb-2014  1.576 </v>
      </c>
      <c r="F8645" t="str">
        <f t="shared" si="1880"/>
        <v xml:space="preserve">   5 PM Wed 19-Feb-2014  1.576 </v>
      </c>
      <c r="G8645" t="str">
        <f t="shared" si="1881"/>
        <v xml:space="preserve">   5 PM Wed 19-Feb-2014  1.576 </v>
      </c>
      <c r="H8645" t="str">
        <f t="shared" si="1882"/>
        <v>5 PM Wed 19-Feb-2014 1.576</v>
      </c>
      <c r="I8645" s="5" t="str">
        <f t="shared" si="1883"/>
        <v>1.576</v>
      </c>
      <c r="J8645" t="str">
        <f t="shared" si="1884"/>
        <v>5PM Wed 19-Feb-2014 1.576</v>
      </c>
      <c r="K8645" t="str">
        <f t="shared" si="1885"/>
        <v>5PM Wed 19-Feb-2014 1.576</v>
      </c>
      <c r="L8645" s="5" t="str">
        <f t="shared" si="1886"/>
        <v xml:space="preserve">5PM </v>
      </c>
      <c r="M8645" t="str">
        <f t="shared" si="1887"/>
        <v xml:space="preserve">5PM Wed 19-Feb-2014 </v>
      </c>
      <c r="N8645" t="str">
        <f t="shared" si="1888"/>
        <v xml:space="preserve">Wed 19-Feb-2014 </v>
      </c>
      <c r="O8645" t="str">
        <f t="shared" si="1889"/>
        <v xml:space="preserve">19-Feb-2014 </v>
      </c>
    </row>
    <row r="8646" spans="1:15" x14ac:dyDescent="0.25">
      <c r="A8646" t="s">
        <v>8789</v>
      </c>
      <c r="B8646" t="str">
        <f t="shared" si="1876"/>
        <v xml:space="preserve">  1 PM   10-Dic-2014   0.418  kwh </v>
      </c>
      <c r="C8646" t="str">
        <f t="shared" si="1877"/>
        <v xml:space="preserve">  1 PM   10-Dic-2014   0.418   </v>
      </c>
      <c r="D8646" t="str">
        <f t="shared" si="1878"/>
        <v xml:space="preserve">  1 PM   10-Dic-2014   0.418   </v>
      </c>
      <c r="E8646" t="str">
        <f t="shared" si="1879"/>
        <v xml:space="preserve">  1 PM   10-Dic-2014   0.418   </v>
      </c>
      <c r="F8646" t="str">
        <f t="shared" si="1880"/>
        <v xml:space="preserve">  1 PM   10-Dic-2014   0.418   </v>
      </c>
      <c r="G8646" t="str">
        <f t="shared" si="1881"/>
        <v xml:space="preserve">  1 PM   10-Dic-2014   0.418   </v>
      </c>
      <c r="H8646" t="str">
        <f t="shared" si="1882"/>
        <v>1 PM 10-Dic-2014 0.418</v>
      </c>
      <c r="I8646" s="5" t="str">
        <f t="shared" si="1883"/>
        <v>0.418</v>
      </c>
      <c r="J8646" t="str">
        <f t="shared" si="1884"/>
        <v>1PM 10-Dic-2014 0.418</v>
      </c>
      <c r="K8646" t="str">
        <f t="shared" si="1885"/>
        <v>1PM 10-Dic-2014 0.418</v>
      </c>
      <c r="L8646" s="5" t="str">
        <f t="shared" si="1886"/>
        <v xml:space="preserve">1PM </v>
      </c>
      <c r="M8646" t="str">
        <f t="shared" si="1887"/>
        <v xml:space="preserve">1PM 10-Dic-2014 </v>
      </c>
      <c r="N8646" t="str">
        <f t="shared" si="1888"/>
        <v xml:space="preserve">10-Dic-2014 </v>
      </c>
      <c r="O8646" t="str">
        <f t="shared" si="1889"/>
        <v xml:space="preserve">10-Dic-2014 </v>
      </c>
    </row>
    <row r="8647" spans="1:15" x14ac:dyDescent="0.25">
      <c r="A8647" t="s">
        <v>7305</v>
      </c>
      <c r="B8647" t="str">
        <f t="shared" si="1876"/>
        <v>6PM   25-Abr-2014    0.403 kwh</v>
      </c>
      <c r="C8647" t="str">
        <f t="shared" si="1877"/>
        <v xml:space="preserve">6PM   25-Abr-2014    0.403 </v>
      </c>
      <c r="D8647" t="str">
        <f t="shared" si="1878"/>
        <v xml:space="preserve">6PM   25-Abr-2014    0.403 </v>
      </c>
      <c r="E8647" t="str">
        <f t="shared" si="1879"/>
        <v xml:space="preserve">6PM   25-Abr-2014    0.403 </v>
      </c>
      <c r="F8647" t="str">
        <f t="shared" si="1880"/>
        <v xml:space="preserve">6PM   25-Abr-2014    0.403 </v>
      </c>
      <c r="G8647" t="str">
        <f t="shared" si="1881"/>
        <v xml:space="preserve">6PM   25-Abr-2014    0.403 </v>
      </c>
      <c r="H8647" t="str">
        <f t="shared" si="1882"/>
        <v>6PM 25-Abr-2014 0.403</v>
      </c>
      <c r="I8647" s="5" t="str">
        <f t="shared" si="1883"/>
        <v>0.403</v>
      </c>
      <c r="J8647" t="str">
        <f t="shared" si="1884"/>
        <v>6PM 25-Abr-2014 0.403</v>
      </c>
      <c r="K8647" t="str">
        <f t="shared" si="1885"/>
        <v>6PM 25-Abr-2014 0.403</v>
      </c>
      <c r="L8647" s="5" t="str">
        <f t="shared" si="1886"/>
        <v xml:space="preserve">6PM </v>
      </c>
      <c r="M8647" t="str">
        <f t="shared" si="1887"/>
        <v xml:space="preserve">6PM 25-Abr-2014 </v>
      </c>
      <c r="N8647" t="str">
        <f t="shared" si="1888"/>
        <v xml:space="preserve">25-Abr-2014 </v>
      </c>
      <c r="O8647" t="str">
        <f t="shared" si="1889"/>
        <v xml:space="preserve">25-Abr-2014 </v>
      </c>
    </row>
    <row r="8648" spans="1:15" x14ac:dyDescent="0.25">
      <c r="A8648" t="s">
        <v>8790</v>
      </c>
      <c r="B8648" t="str">
        <f t="shared" si="1876"/>
        <v xml:space="preserve"> 4AM  Mon 29-Dic-2014    0.191  kwh  </v>
      </c>
      <c r="C8648" t="str">
        <f t="shared" si="1877"/>
        <v xml:space="preserve"> 4AM  Mon 29-Dic-2014    0.191    </v>
      </c>
      <c r="D8648" t="str">
        <f t="shared" si="1878"/>
        <v xml:space="preserve"> 4AM  Mon 29-Dic-2014    0.191    </v>
      </c>
      <c r="E8648" t="str">
        <f t="shared" si="1879"/>
        <v xml:space="preserve"> 4AM  Mon 29-Dic-2014    0.191    </v>
      </c>
      <c r="F8648" t="str">
        <f t="shared" si="1880"/>
        <v xml:space="preserve"> 4AM  Mon 29-Dic-2014    0.191    </v>
      </c>
      <c r="G8648" t="str">
        <f t="shared" si="1881"/>
        <v xml:space="preserve"> 4AM  Mon 29-Dic-2014    0.191    </v>
      </c>
      <c r="H8648" t="str">
        <f t="shared" si="1882"/>
        <v>4AM Mon 29-Dic-2014 0.191</v>
      </c>
      <c r="I8648" s="5" t="str">
        <f t="shared" si="1883"/>
        <v>0.191</v>
      </c>
      <c r="J8648" t="str">
        <f t="shared" si="1884"/>
        <v>4AM Mon 29-Dic-2014 0.191</v>
      </c>
      <c r="K8648" t="str">
        <f t="shared" si="1885"/>
        <v>4AM Mon 29-Dic-2014 0.191</v>
      </c>
      <c r="L8648" s="5" t="str">
        <f t="shared" si="1886"/>
        <v xml:space="preserve">4AM </v>
      </c>
      <c r="M8648" t="str">
        <f t="shared" si="1887"/>
        <v xml:space="preserve">4AM Mon 29-Dic-2014 </v>
      </c>
      <c r="N8648" t="str">
        <f t="shared" si="1888"/>
        <v xml:space="preserve">Mon 29-Dic-2014 </v>
      </c>
      <c r="O8648" t="str">
        <f t="shared" si="1889"/>
        <v xml:space="preserve">29-Dic-2014 </v>
      </c>
    </row>
    <row r="8649" spans="1:15" x14ac:dyDescent="0.25">
      <c r="A8649" t="s">
        <v>5777</v>
      </c>
      <c r="B8649" t="str">
        <f t="shared" si="1876"/>
        <v xml:space="preserve"> 12PM  21-Nov-2014    0.252 kwh  </v>
      </c>
      <c r="C8649" t="str">
        <f t="shared" si="1877"/>
        <v xml:space="preserve"> 12PM  21-Nov-2014    0.252   </v>
      </c>
      <c r="D8649" t="str">
        <f t="shared" si="1878"/>
        <v xml:space="preserve"> 12PM  21-Nov-2014    0.252   </v>
      </c>
      <c r="E8649" t="str">
        <f t="shared" si="1879"/>
        <v xml:space="preserve"> 12PM  21-Nov-2014    0.252   </v>
      </c>
      <c r="F8649" t="str">
        <f t="shared" si="1880"/>
        <v xml:space="preserve"> 12PM  21-Nov-2014    0.252   </v>
      </c>
      <c r="G8649" t="str">
        <f t="shared" si="1881"/>
        <v xml:space="preserve"> 12PM  21-Nov-2014    0.252   </v>
      </c>
      <c r="H8649" t="str">
        <f t="shared" si="1882"/>
        <v>12PM 21-Nov-2014 0.252</v>
      </c>
      <c r="I8649" s="5" t="str">
        <f t="shared" si="1883"/>
        <v>0.252</v>
      </c>
      <c r="J8649" t="str">
        <f t="shared" si="1884"/>
        <v>12PM 21-Nov-2014 0.252</v>
      </c>
      <c r="K8649" t="str">
        <f t="shared" si="1885"/>
        <v>12PM 21-Nov-2014 0.252</v>
      </c>
      <c r="L8649" s="5" t="str">
        <f t="shared" si="1886"/>
        <v xml:space="preserve">12PM </v>
      </c>
      <c r="M8649" t="str">
        <f t="shared" si="1887"/>
        <v xml:space="preserve">12PM 21-Nov-2014 </v>
      </c>
      <c r="N8649" t="str">
        <f t="shared" si="1888"/>
        <v xml:space="preserve">21-Nov-2014 </v>
      </c>
      <c r="O8649" t="str">
        <f t="shared" si="1889"/>
        <v xml:space="preserve">21-Nov-2014 </v>
      </c>
    </row>
    <row r="8650" spans="1:15" x14ac:dyDescent="0.25">
      <c r="A8650" t="s">
        <v>4145</v>
      </c>
      <c r="B8650" t="str">
        <f t="shared" si="1876"/>
        <v xml:space="preserve"> 10AM 23rd-Jun-2014    0.662  kwh  </v>
      </c>
      <c r="C8650" t="str">
        <f t="shared" si="1877"/>
        <v xml:space="preserve"> 10AM 23rd-Jun-2014    0.662    </v>
      </c>
      <c r="D8650" t="str">
        <f t="shared" si="1878"/>
        <v xml:space="preserve"> 10AM 23-Jun-2014    0.662    </v>
      </c>
      <c r="E8650" t="str">
        <f t="shared" si="1879"/>
        <v xml:space="preserve"> 10AM 23-Jun-2014    0.662    </v>
      </c>
      <c r="F8650" t="str">
        <f t="shared" si="1880"/>
        <v xml:space="preserve"> 10AM 23-Jun-2014    0.662    </v>
      </c>
      <c r="G8650" t="str">
        <f t="shared" si="1881"/>
        <v xml:space="preserve"> 10AM 23-Jun-2014    0.662    </v>
      </c>
      <c r="H8650" t="str">
        <f t="shared" si="1882"/>
        <v>10AM 23-Jun-2014 0.662</v>
      </c>
      <c r="I8650" s="5" t="str">
        <f t="shared" si="1883"/>
        <v>0.662</v>
      </c>
      <c r="J8650" t="str">
        <f t="shared" si="1884"/>
        <v>10AM 23-Jun-2014 0.662</v>
      </c>
      <c r="K8650" t="str">
        <f t="shared" si="1885"/>
        <v>10AM 23-Jun-2014 0.662</v>
      </c>
      <c r="L8650" s="5" t="str">
        <f t="shared" si="1886"/>
        <v xml:space="preserve">10AM </v>
      </c>
      <c r="M8650" t="str">
        <f t="shared" si="1887"/>
        <v xml:space="preserve">10AM 23-Jun-2014 </v>
      </c>
      <c r="N8650" t="str">
        <f t="shared" si="1888"/>
        <v xml:space="preserve">23-Jun-2014 </v>
      </c>
      <c r="O8650" t="str">
        <f t="shared" si="1889"/>
        <v xml:space="preserve">23-Jun-2014 </v>
      </c>
    </row>
    <row r="8651" spans="1:15" x14ac:dyDescent="0.25">
      <c r="A8651" t="s">
        <v>5615</v>
      </c>
      <c r="B8651" t="str">
        <f t="shared" ref="B8651:B8714" si="1890">SUBSTITUTE(A8651,"_"," ")</f>
        <v xml:space="preserve">   1PM 19th-Oct-2014    0.295 kwh</v>
      </c>
      <c r="C8651" t="str">
        <f t="shared" ref="C8651:C8714" si="1891">SUBSTITUTE(B8651,"kwh","")</f>
        <v xml:space="preserve">   1PM 19th-Oct-2014    0.295 </v>
      </c>
      <c r="D8651" t="str">
        <f t="shared" ref="D8651:D8714" si="1892">SUBSTITUTE(C8651,"rd","")</f>
        <v xml:space="preserve">   1PM 19th-Oct-2014    0.295 </v>
      </c>
      <c r="E8651" t="str">
        <f t="shared" ref="E8651:E8714" si="1893">SUBSTITUTE(D8651,"th","")</f>
        <v xml:space="preserve">   1PM 19-Oct-2014    0.295 </v>
      </c>
      <c r="F8651" t="str">
        <f t="shared" ref="F8651:F8714" si="1894">SUBSTITUTE(E8651,"nd","")</f>
        <v xml:space="preserve">   1PM 19-Oct-2014    0.295 </v>
      </c>
      <c r="G8651" t="str">
        <f t="shared" ref="G8651:G8714" si="1895">SUBSTITUTE(F8651,"st","")</f>
        <v xml:space="preserve">   1PM 19-Oct-2014    0.295 </v>
      </c>
      <c r="H8651" t="str">
        <f t="shared" ref="H8651:H8714" si="1896">TRIM(G8651)</f>
        <v>1PM 19-Oct-2014 0.295</v>
      </c>
      <c r="I8651" s="5" t="str">
        <f t="shared" ref="I8651:I8714" si="1897">RIGHT(H8651,5)</f>
        <v>0.295</v>
      </c>
      <c r="J8651" t="str">
        <f t="shared" ref="J8651:J8714" si="1898">SUBSTITUTE(H8651," PM","PM")</f>
        <v>1PM 19-Oct-2014 0.295</v>
      </c>
      <c r="K8651" t="str">
        <f t="shared" ref="K8651:K8714" si="1899">SUBSTITUTE(J8651," AM","AM")</f>
        <v>1PM 19-Oct-2014 0.295</v>
      </c>
      <c r="L8651" s="5" t="str">
        <f t="shared" ref="L8651:L8714" si="1900">LEFT(K8651,FIND(" ",K8651))</f>
        <v xml:space="preserve">1PM </v>
      </c>
      <c r="M8651" t="str">
        <f t="shared" ref="M8651:M8714" si="1901">SUBSTITUTE(J8651,RIGHT(H8651,5),"")</f>
        <v xml:space="preserve">1PM 19-Oct-2014 </v>
      </c>
      <c r="N8651" t="str">
        <f t="shared" ref="N8651:N8714" si="1902">SUBSTITUTE(M8651,LEFT(K8651,FIND(" ",K8651)),"")</f>
        <v xml:space="preserve">19-Oct-2014 </v>
      </c>
      <c r="O8651" t="str">
        <f t="shared" ref="O8651:O8714" si="1903">RIGHT(N8651,LEN(N8651)-FIND("-",N8651)+3)</f>
        <v xml:space="preserve">19-Oct-2014 </v>
      </c>
    </row>
    <row r="8652" spans="1:15" x14ac:dyDescent="0.25">
      <c r="A8652" t="s">
        <v>3571</v>
      </c>
      <c r="B8652" t="str">
        <f t="shared" si="1890"/>
        <v xml:space="preserve">   10 PM  Wednesday 28th-May-2014    0.456  kwh  </v>
      </c>
      <c r="C8652" t="str">
        <f t="shared" si="1891"/>
        <v xml:space="preserve">   10 PM  Wednesday 28th-May-2014    0.456    </v>
      </c>
      <c r="D8652" t="str">
        <f t="shared" si="1892"/>
        <v xml:space="preserve">   10 PM  Wednesday 28th-May-2014    0.456    </v>
      </c>
      <c r="E8652" t="str">
        <f t="shared" si="1893"/>
        <v xml:space="preserve">   10 PM  Wednesday 28-May-2014    0.456    </v>
      </c>
      <c r="F8652" t="str">
        <f t="shared" si="1894"/>
        <v xml:space="preserve">   10 PM  Wednesday 28-May-2014    0.456    </v>
      </c>
      <c r="G8652" t="str">
        <f t="shared" si="1895"/>
        <v xml:space="preserve">   10 PM  Wednesday 28-May-2014    0.456    </v>
      </c>
      <c r="H8652" t="str">
        <f t="shared" si="1896"/>
        <v>10 PM Wednesday 28-May-2014 0.456</v>
      </c>
      <c r="I8652" s="5" t="str">
        <f t="shared" si="1897"/>
        <v>0.456</v>
      </c>
      <c r="J8652" t="str">
        <f t="shared" si="1898"/>
        <v>10PM Wednesday 28-May-2014 0.456</v>
      </c>
      <c r="K8652" t="str">
        <f t="shared" si="1899"/>
        <v>10PM Wednesday 28-May-2014 0.456</v>
      </c>
      <c r="L8652" s="5" t="str">
        <f t="shared" si="1900"/>
        <v xml:space="preserve">10PM </v>
      </c>
      <c r="M8652" t="str">
        <f t="shared" si="1901"/>
        <v xml:space="preserve">10PM Wednesday 28-May-2014 </v>
      </c>
      <c r="N8652" t="str">
        <f t="shared" si="1902"/>
        <v xml:space="preserve">Wednesday 28-May-2014 </v>
      </c>
      <c r="O8652" t="str">
        <f t="shared" si="1903"/>
        <v xml:space="preserve">28-May-2014 </v>
      </c>
    </row>
    <row r="8653" spans="1:15" x14ac:dyDescent="0.25">
      <c r="A8653" t="s">
        <v>6575</v>
      </c>
      <c r="B8653" t="str">
        <f t="shared" si="1890"/>
        <v>8 PM Thu 2nd-Ene-2014   2.688  kwh</v>
      </c>
      <c r="C8653" t="str">
        <f t="shared" si="1891"/>
        <v xml:space="preserve">8 PM Thu 2nd-Ene-2014   2.688  </v>
      </c>
      <c r="D8653" t="str">
        <f t="shared" si="1892"/>
        <v xml:space="preserve">8 PM Thu 2nd-Ene-2014   2.688  </v>
      </c>
      <c r="E8653" t="str">
        <f t="shared" si="1893"/>
        <v xml:space="preserve">8 PM Thu 2nd-Ene-2014   2.688  </v>
      </c>
      <c r="F8653" t="str">
        <f t="shared" si="1894"/>
        <v xml:space="preserve">8 PM Thu 2-Ene-2014   2.688  </v>
      </c>
      <c r="G8653" t="str">
        <f t="shared" si="1895"/>
        <v xml:space="preserve">8 PM Thu 2-Ene-2014   2.688  </v>
      </c>
      <c r="H8653" t="str">
        <f t="shared" si="1896"/>
        <v>8 PM Thu 2-Ene-2014 2.688</v>
      </c>
      <c r="I8653" s="5" t="str">
        <f t="shared" si="1897"/>
        <v>2.688</v>
      </c>
      <c r="J8653" t="str">
        <f t="shared" si="1898"/>
        <v>8PM Thu 2-Ene-2014 2.688</v>
      </c>
      <c r="K8653" t="str">
        <f t="shared" si="1899"/>
        <v>8PM Thu 2-Ene-2014 2.688</v>
      </c>
      <c r="L8653" s="5" t="str">
        <f t="shared" si="1900"/>
        <v xml:space="preserve">8PM </v>
      </c>
      <c r="M8653" t="str">
        <f t="shared" si="1901"/>
        <v xml:space="preserve">8PM Thu 2-Ene-2014 </v>
      </c>
      <c r="N8653" t="str">
        <f t="shared" si="1902"/>
        <v xml:space="preserve">Thu 2-Ene-2014 </v>
      </c>
      <c r="O8653" t="str">
        <f t="shared" si="1903"/>
        <v xml:space="preserve"> 2-Ene-2014 </v>
      </c>
    </row>
    <row r="8654" spans="1:15" x14ac:dyDescent="0.25">
      <c r="A8654" t="s">
        <v>5798</v>
      </c>
      <c r="B8654" t="str">
        <f t="shared" si="1890"/>
        <v xml:space="preserve"> 9PM   28th-Nov-2014    0.207  kwh</v>
      </c>
      <c r="C8654" t="str">
        <f t="shared" si="1891"/>
        <v xml:space="preserve"> 9PM   28th-Nov-2014    0.207  </v>
      </c>
      <c r="D8654" t="str">
        <f t="shared" si="1892"/>
        <v xml:space="preserve"> 9PM   28th-Nov-2014    0.207  </v>
      </c>
      <c r="E8654" t="str">
        <f t="shared" si="1893"/>
        <v xml:space="preserve"> 9PM   28-Nov-2014    0.207  </v>
      </c>
      <c r="F8654" t="str">
        <f t="shared" si="1894"/>
        <v xml:space="preserve"> 9PM   28-Nov-2014    0.207  </v>
      </c>
      <c r="G8654" t="str">
        <f t="shared" si="1895"/>
        <v xml:space="preserve"> 9PM   28-Nov-2014    0.207  </v>
      </c>
      <c r="H8654" t="str">
        <f t="shared" si="1896"/>
        <v>9PM 28-Nov-2014 0.207</v>
      </c>
      <c r="I8654" s="5" t="str">
        <f t="shared" si="1897"/>
        <v>0.207</v>
      </c>
      <c r="J8654" t="str">
        <f t="shared" si="1898"/>
        <v>9PM 28-Nov-2014 0.207</v>
      </c>
      <c r="K8654" t="str">
        <f t="shared" si="1899"/>
        <v>9PM 28-Nov-2014 0.207</v>
      </c>
      <c r="L8654" s="5" t="str">
        <f t="shared" si="1900"/>
        <v xml:space="preserve">9PM </v>
      </c>
      <c r="M8654" t="str">
        <f t="shared" si="1901"/>
        <v xml:space="preserve">9PM 28-Nov-2014 </v>
      </c>
      <c r="N8654" t="str">
        <f t="shared" si="1902"/>
        <v xml:space="preserve">28-Nov-2014 </v>
      </c>
      <c r="O8654" t="str">
        <f t="shared" si="1903"/>
        <v xml:space="preserve">28-Nov-2014 </v>
      </c>
    </row>
    <row r="8655" spans="1:15" x14ac:dyDescent="0.25">
      <c r="A8655" t="s">
        <v>8046</v>
      </c>
      <c r="B8655" t="str">
        <f t="shared" si="1890"/>
        <v xml:space="preserve">   12PM 21-Ago-2014  0.534 kwh </v>
      </c>
      <c r="C8655" t="str">
        <f t="shared" si="1891"/>
        <v xml:space="preserve">   12PM 21-Ago-2014  0.534  </v>
      </c>
      <c r="D8655" t="str">
        <f t="shared" si="1892"/>
        <v xml:space="preserve">   12PM 21-Ago-2014  0.534  </v>
      </c>
      <c r="E8655" t="str">
        <f t="shared" si="1893"/>
        <v xml:space="preserve">   12PM 21-Ago-2014  0.534  </v>
      </c>
      <c r="F8655" t="str">
        <f t="shared" si="1894"/>
        <v xml:space="preserve">   12PM 21-Ago-2014  0.534  </v>
      </c>
      <c r="G8655" t="str">
        <f t="shared" si="1895"/>
        <v xml:space="preserve">   12PM 21-Ago-2014  0.534  </v>
      </c>
      <c r="H8655" t="str">
        <f t="shared" si="1896"/>
        <v>12PM 21-Ago-2014 0.534</v>
      </c>
      <c r="I8655" s="5" t="str">
        <f t="shared" si="1897"/>
        <v>0.534</v>
      </c>
      <c r="J8655" t="str">
        <f t="shared" si="1898"/>
        <v>12PM 21-Ago-2014 0.534</v>
      </c>
      <c r="K8655" t="str">
        <f t="shared" si="1899"/>
        <v>12PM 21-Ago-2014 0.534</v>
      </c>
      <c r="L8655" s="5" t="str">
        <f t="shared" si="1900"/>
        <v xml:space="preserve">12PM </v>
      </c>
      <c r="M8655" t="str">
        <f t="shared" si="1901"/>
        <v xml:space="preserve">12PM 21-Ago-2014 </v>
      </c>
      <c r="N8655" t="str">
        <f t="shared" si="1902"/>
        <v xml:space="preserve">21-Ago-2014 </v>
      </c>
      <c r="O8655" t="str">
        <f t="shared" si="1903"/>
        <v xml:space="preserve">21-Ago-2014 </v>
      </c>
    </row>
    <row r="8656" spans="1:15" x14ac:dyDescent="0.25">
      <c r="A8656" t="s">
        <v>3673</v>
      </c>
      <c r="B8656" t="str">
        <f t="shared" si="1890"/>
        <v xml:space="preserve">    7 AM  Mon 02-Jun-2014    1.814 kwh</v>
      </c>
      <c r="C8656" t="str">
        <f t="shared" si="1891"/>
        <v xml:space="preserve">    7 AM  Mon 02-Jun-2014    1.814 </v>
      </c>
      <c r="D8656" t="str">
        <f t="shared" si="1892"/>
        <v xml:space="preserve">    7 AM  Mon 02-Jun-2014    1.814 </v>
      </c>
      <c r="E8656" t="str">
        <f t="shared" si="1893"/>
        <v xml:space="preserve">    7 AM  Mon 02-Jun-2014    1.814 </v>
      </c>
      <c r="F8656" t="str">
        <f t="shared" si="1894"/>
        <v xml:space="preserve">    7 AM  Mon 02-Jun-2014    1.814 </v>
      </c>
      <c r="G8656" t="str">
        <f t="shared" si="1895"/>
        <v xml:space="preserve">    7 AM  Mon 02-Jun-2014    1.814 </v>
      </c>
      <c r="H8656" t="str">
        <f t="shared" si="1896"/>
        <v>7 AM Mon 02-Jun-2014 1.814</v>
      </c>
      <c r="I8656" s="5" t="str">
        <f t="shared" si="1897"/>
        <v>1.814</v>
      </c>
      <c r="J8656" t="str">
        <f t="shared" si="1898"/>
        <v>7 AM Mon 02-Jun-2014 1.814</v>
      </c>
      <c r="K8656" t="str">
        <f t="shared" si="1899"/>
        <v>7AM Mon 02-Jun-2014 1.814</v>
      </c>
      <c r="L8656" s="5" t="str">
        <f t="shared" si="1900"/>
        <v xml:space="preserve">7AM </v>
      </c>
      <c r="M8656" t="str">
        <f t="shared" si="1901"/>
        <v xml:space="preserve">7 AM Mon 02-Jun-2014 </v>
      </c>
      <c r="N8656" t="str">
        <f t="shared" si="1902"/>
        <v xml:space="preserve">7 AM Mon 02-Jun-2014 </v>
      </c>
      <c r="O8656" t="str">
        <f t="shared" si="1903"/>
        <v xml:space="preserve">02-Jun-2014 </v>
      </c>
    </row>
    <row r="8657" spans="1:15" x14ac:dyDescent="0.25">
      <c r="A8657" t="s">
        <v>6576</v>
      </c>
      <c r="B8657" t="str">
        <f t="shared" si="1890"/>
        <v xml:space="preserve">   3PM  22nd-Ene-2014 0.704kwh  </v>
      </c>
      <c r="C8657" t="str">
        <f t="shared" si="1891"/>
        <v xml:space="preserve">   3PM  22nd-Ene-2014 0.704  </v>
      </c>
      <c r="D8657" t="str">
        <f t="shared" si="1892"/>
        <v xml:space="preserve">   3PM  22nd-Ene-2014 0.704  </v>
      </c>
      <c r="E8657" t="str">
        <f t="shared" si="1893"/>
        <v xml:space="preserve">   3PM  22nd-Ene-2014 0.704  </v>
      </c>
      <c r="F8657" t="str">
        <f t="shared" si="1894"/>
        <v xml:space="preserve">   3PM  22-Ene-2014 0.704  </v>
      </c>
      <c r="G8657" t="str">
        <f t="shared" si="1895"/>
        <v xml:space="preserve">   3PM  22-Ene-2014 0.704  </v>
      </c>
      <c r="H8657" t="str">
        <f t="shared" si="1896"/>
        <v>3PM 22-Ene-2014 0.704</v>
      </c>
      <c r="I8657" s="5" t="str">
        <f t="shared" si="1897"/>
        <v>0.704</v>
      </c>
      <c r="J8657" t="str">
        <f t="shared" si="1898"/>
        <v>3PM 22-Ene-2014 0.704</v>
      </c>
      <c r="K8657" t="str">
        <f t="shared" si="1899"/>
        <v>3PM 22-Ene-2014 0.704</v>
      </c>
      <c r="L8657" s="5" t="str">
        <f t="shared" si="1900"/>
        <v xml:space="preserve">3PM </v>
      </c>
      <c r="M8657" t="str">
        <f t="shared" si="1901"/>
        <v xml:space="preserve">3PM 22-Ene-2014 </v>
      </c>
      <c r="N8657" t="str">
        <f t="shared" si="1902"/>
        <v xml:space="preserve">22-Ene-2014 </v>
      </c>
      <c r="O8657" t="str">
        <f t="shared" si="1903"/>
        <v xml:space="preserve">22-Ene-2014 </v>
      </c>
    </row>
    <row r="8658" spans="1:15" x14ac:dyDescent="0.25">
      <c r="A8658" t="s">
        <v>1414</v>
      </c>
      <c r="B8658" t="str">
        <f t="shared" si="1890"/>
        <v xml:space="preserve">  3PM Tue 25th-Feb-2014   0.427kwh  </v>
      </c>
      <c r="C8658" t="str">
        <f t="shared" si="1891"/>
        <v xml:space="preserve">  3PM Tue 25th-Feb-2014   0.427  </v>
      </c>
      <c r="D8658" t="str">
        <f t="shared" si="1892"/>
        <v xml:space="preserve">  3PM Tue 25th-Feb-2014   0.427  </v>
      </c>
      <c r="E8658" t="str">
        <f t="shared" si="1893"/>
        <v xml:space="preserve">  3PM Tue 25-Feb-2014   0.427  </v>
      </c>
      <c r="F8658" t="str">
        <f t="shared" si="1894"/>
        <v xml:space="preserve">  3PM Tue 25-Feb-2014   0.427  </v>
      </c>
      <c r="G8658" t="str">
        <f t="shared" si="1895"/>
        <v xml:space="preserve">  3PM Tue 25-Feb-2014   0.427  </v>
      </c>
      <c r="H8658" t="str">
        <f t="shared" si="1896"/>
        <v>3PM Tue 25-Feb-2014 0.427</v>
      </c>
      <c r="I8658" s="5" t="str">
        <f t="shared" si="1897"/>
        <v>0.427</v>
      </c>
      <c r="J8658" t="str">
        <f t="shared" si="1898"/>
        <v>3PM Tue 25-Feb-2014 0.427</v>
      </c>
      <c r="K8658" t="str">
        <f t="shared" si="1899"/>
        <v>3PM Tue 25-Feb-2014 0.427</v>
      </c>
      <c r="L8658" s="5" t="str">
        <f t="shared" si="1900"/>
        <v xml:space="preserve">3PM </v>
      </c>
      <c r="M8658" t="str">
        <f t="shared" si="1901"/>
        <v xml:space="preserve">3PM Tue 25-Feb-2014 </v>
      </c>
      <c r="N8658" t="str">
        <f t="shared" si="1902"/>
        <v xml:space="preserve">Tue 25-Feb-2014 </v>
      </c>
      <c r="O8658" t="str">
        <f t="shared" si="1903"/>
        <v xml:space="preserve">25-Feb-2014 </v>
      </c>
    </row>
    <row r="8659" spans="1:15" x14ac:dyDescent="0.25">
      <c r="A8659" t="s">
        <v>5545</v>
      </c>
      <c r="B8659" t="str">
        <f t="shared" si="1890"/>
        <v xml:space="preserve"> 2PM  12th-Oct-2014  0.552 kwh  </v>
      </c>
      <c r="C8659" t="str">
        <f t="shared" si="1891"/>
        <v xml:space="preserve"> 2PM  12th-Oct-2014  0.552   </v>
      </c>
      <c r="D8659" t="str">
        <f t="shared" si="1892"/>
        <v xml:space="preserve"> 2PM  12th-Oct-2014  0.552   </v>
      </c>
      <c r="E8659" t="str">
        <f t="shared" si="1893"/>
        <v xml:space="preserve"> 2PM  12-Oct-2014  0.552   </v>
      </c>
      <c r="F8659" t="str">
        <f t="shared" si="1894"/>
        <v xml:space="preserve"> 2PM  12-Oct-2014  0.552   </v>
      </c>
      <c r="G8659" t="str">
        <f t="shared" si="1895"/>
        <v xml:space="preserve"> 2PM  12-Oct-2014  0.552   </v>
      </c>
      <c r="H8659" t="str">
        <f t="shared" si="1896"/>
        <v>2PM 12-Oct-2014 0.552</v>
      </c>
      <c r="I8659" s="5" t="str">
        <f t="shared" si="1897"/>
        <v>0.552</v>
      </c>
      <c r="J8659" t="str">
        <f t="shared" si="1898"/>
        <v>2PM 12-Oct-2014 0.552</v>
      </c>
      <c r="K8659" t="str">
        <f t="shared" si="1899"/>
        <v>2PM 12-Oct-2014 0.552</v>
      </c>
      <c r="L8659" s="5" t="str">
        <f t="shared" si="1900"/>
        <v xml:space="preserve">2PM </v>
      </c>
      <c r="M8659" t="str">
        <f t="shared" si="1901"/>
        <v xml:space="preserve">2PM 12-Oct-2014 </v>
      </c>
      <c r="N8659" t="str">
        <f t="shared" si="1902"/>
        <v xml:space="preserve">12-Oct-2014 </v>
      </c>
      <c r="O8659" t="str">
        <f t="shared" si="1903"/>
        <v xml:space="preserve">12-Oct-2014 </v>
      </c>
    </row>
    <row r="8660" spans="1:15" x14ac:dyDescent="0.25">
      <c r="A8660" t="s">
        <v>3598</v>
      </c>
      <c r="B8660" t="str">
        <f t="shared" si="1890"/>
        <v>4AM   Fri 30th-May-2014   0.19kwh</v>
      </c>
      <c r="C8660" t="str">
        <f t="shared" si="1891"/>
        <v>4AM   Fri 30th-May-2014   0.19</v>
      </c>
      <c r="D8660" t="str">
        <f t="shared" si="1892"/>
        <v>4AM   Fri 30th-May-2014   0.19</v>
      </c>
      <c r="E8660" t="str">
        <f t="shared" si="1893"/>
        <v>4AM   Fri 30-May-2014   0.19</v>
      </c>
      <c r="F8660" t="str">
        <f t="shared" si="1894"/>
        <v>4AM   Fri 30-May-2014   0.19</v>
      </c>
      <c r="G8660" t="str">
        <f t="shared" si="1895"/>
        <v>4AM   Fri 30-May-2014   0.19</v>
      </c>
      <c r="H8660" t="str">
        <f t="shared" si="1896"/>
        <v>4AM Fri 30-May-2014 0.19</v>
      </c>
      <c r="I8660" s="5" t="str">
        <f t="shared" si="1897"/>
        <v xml:space="preserve"> 0.19</v>
      </c>
      <c r="J8660" t="str">
        <f t="shared" si="1898"/>
        <v>4AM Fri 30-May-2014 0.19</v>
      </c>
      <c r="K8660" t="str">
        <f t="shared" si="1899"/>
        <v>4AM Fri 30-May-2014 0.19</v>
      </c>
      <c r="L8660" s="5" t="str">
        <f t="shared" si="1900"/>
        <v xml:space="preserve">4AM </v>
      </c>
      <c r="M8660" t="str">
        <f t="shared" si="1901"/>
        <v>4AM Fri 30-May-2014</v>
      </c>
      <c r="N8660" t="str">
        <f t="shared" si="1902"/>
        <v>Fri 30-May-2014</v>
      </c>
      <c r="O8660" t="str">
        <f t="shared" si="1903"/>
        <v>30-May-2014</v>
      </c>
    </row>
    <row r="8661" spans="1:15" x14ac:dyDescent="0.25">
      <c r="A8661" t="s">
        <v>5510</v>
      </c>
      <c r="B8661" t="str">
        <f t="shared" si="1890"/>
        <v xml:space="preserve">  10AM   08th-Oct-2014 0.197 kwh</v>
      </c>
      <c r="C8661" t="str">
        <f t="shared" si="1891"/>
        <v xml:space="preserve">  10AM   08th-Oct-2014 0.197 </v>
      </c>
      <c r="D8661" t="str">
        <f t="shared" si="1892"/>
        <v xml:space="preserve">  10AM   08th-Oct-2014 0.197 </v>
      </c>
      <c r="E8661" t="str">
        <f t="shared" si="1893"/>
        <v xml:space="preserve">  10AM   08-Oct-2014 0.197 </v>
      </c>
      <c r="F8661" t="str">
        <f t="shared" si="1894"/>
        <v xml:space="preserve">  10AM   08-Oct-2014 0.197 </v>
      </c>
      <c r="G8661" t="str">
        <f t="shared" si="1895"/>
        <v xml:space="preserve">  10AM   08-Oct-2014 0.197 </v>
      </c>
      <c r="H8661" t="str">
        <f t="shared" si="1896"/>
        <v>10AM 08-Oct-2014 0.197</v>
      </c>
      <c r="I8661" s="5" t="str">
        <f t="shared" si="1897"/>
        <v>0.197</v>
      </c>
      <c r="J8661" t="str">
        <f t="shared" si="1898"/>
        <v>10AM 08-Oct-2014 0.197</v>
      </c>
      <c r="K8661" t="str">
        <f t="shared" si="1899"/>
        <v>10AM 08-Oct-2014 0.197</v>
      </c>
      <c r="L8661" s="5" t="str">
        <f t="shared" si="1900"/>
        <v xml:space="preserve">10AM </v>
      </c>
      <c r="M8661" t="str">
        <f t="shared" si="1901"/>
        <v xml:space="preserve">10AM 08-Oct-2014 </v>
      </c>
      <c r="N8661" t="str">
        <f t="shared" si="1902"/>
        <v xml:space="preserve">08-Oct-2014 </v>
      </c>
      <c r="O8661" t="str">
        <f t="shared" si="1903"/>
        <v xml:space="preserve">08-Oct-2014 </v>
      </c>
    </row>
    <row r="8662" spans="1:15" x14ac:dyDescent="0.25">
      <c r="A8662" t="s">
        <v>5351</v>
      </c>
      <c r="B8662" t="str">
        <f t="shared" si="1890"/>
        <v xml:space="preserve">  7AM 22-Sep-2014 0.586 kwh</v>
      </c>
      <c r="C8662" t="str">
        <f t="shared" si="1891"/>
        <v xml:space="preserve">  7AM 22-Sep-2014 0.586 </v>
      </c>
      <c r="D8662" t="str">
        <f t="shared" si="1892"/>
        <v xml:space="preserve">  7AM 22-Sep-2014 0.586 </v>
      </c>
      <c r="E8662" t="str">
        <f t="shared" si="1893"/>
        <v xml:space="preserve">  7AM 22-Sep-2014 0.586 </v>
      </c>
      <c r="F8662" t="str">
        <f t="shared" si="1894"/>
        <v xml:space="preserve">  7AM 22-Sep-2014 0.586 </v>
      </c>
      <c r="G8662" t="str">
        <f t="shared" si="1895"/>
        <v xml:space="preserve">  7AM 22-Sep-2014 0.586 </v>
      </c>
      <c r="H8662" t="str">
        <f t="shared" si="1896"/>
        <v>7AM 22-Sep-2014 0.586</v>
      </c>
      <c r="I8662" s="5" t="str">
        <f t="shared" si="1897"/>
        <v>0.586</v>
      </c>
      <c r="J8662" t="str">
        <f t="shared" si="1898"/>
        <v>7AM 22-Sep-2014 0.586</v>
      </c>
      <c r="K8662" t="str">
        <f t="shared" si="1899"/>
        <v>7AM 22-Sep-2014 0.586</v>
      </c>
      <c r="L8662" s="5" t="str">
        <f t="shared" si="1900"/>
        <v xml:space="preserve">7AM </v>
      </c>
      <c r="M8662" t="str">
        <f t="shared" si="1901"/>
        <v xml:space="preserve">7AM 22-Sep-2014 </v>
      </c>
      <c r="N8662" t="str">
        <f t="shared" si="1902"/>
        <v xml:space="preserve">22-Sep-2014 </v>
      </c>
      <c r="O8662" t="str">
        <f t="shared" si="1903"/>
        <v xml:space="preserve">22-Sep-2014 </v>
      </c>
    </row>
    <row r="8663" spans="1:15" x14ac:dyDescent="0.25">
      <c r="A8663" t="s">
        <v>5187</v>
      </c>
      <c r="B8663" t="str">
        <f t="shared" si="1890"/>
        <v xml:space="preserve">   8PM  09-Sep-2014    1.154 kwh</v>
      </c>
      <c r="C8663" t="str">
        <f t="shared" si="1891"/>
        <v xml:space="preserve">   8PM  09-Sep-2014    1.154 </v>
      </c>
      <c r="D8663" t="str">
        <f t="shared" si="1892"/>
        <v xml:space="preserve">   8PM  09-Sep-2014    1.154 </v>
      </c>
      <c r="E8663" t="str">
        <f t="shared" si="1893"/>
        <v xml:space="preserve">   8PM  09-Sep-2014    1.154 </v>
      </c>
      <c r="F8663" t="str">
        <f t="shared" si="1894"/>
        <v xml:space="preserve">   8PM  09-Sep-2014    1.154 </v>
      </c>
      <c r="G8663" t="str">
        <f t="shared" si="1895"/>
        <v xml:space="preserve">   8PM  09-Sep-2014    1.154 </v>
      </c>
      <c r="H8663" t="str">
        <f t="shared" si="1896"/>
        <v>8PM 09-Sep-2014 1.154</v>
      </c>
      <c r="I8663" s="5" t="str">
        <f t="shared" si="1897"/>
        <v>1.154</v>
      </c>
      <c r="J8663" t="str">
        <f t="shared" si="1898"/>
        <v>8PM 09-Sep-2014 1.154</v>
      </c>
      <c r="K8663" t="str">
        <f t="shared" si="1899"/>
        <v>8PM 09-Sep-2014 1.154</v>
      </c>
      <c r="L8663" s="5" t="str">
        <f t="shared" si="1900"/>
        <v xml:space="preserve">8PM </v>
      </c>
      <c r="M8663" t="str">
        <f t="shared" si="1901"/>
        <v xml:space="preserve">8PM 09-Sep-2014 </v>
      </c>
      <c r="N8663" t="str">
        <f t="shared" si="1902"/>
        <v xml:space="preserve">09-Sep-2014 </v>
      </c>
      <c r="O8663" t="str">
        <f t="shared" si="1903"/>
        <v xml:space="preserve">09-Sep-2014 </v>
      </c>
    </row>
    <row r="8664" spans="1:15" x14ac:dyDescent="0.25">
      <c r="A8664" t="s">
        <v>5790</v>
      </c>
      <c r="B8664" t="str">
        <f t="shared" si="1890"/>
        <v xml:space="preserve">    10AM Tue 25-Nov-2014    0.144 kwh</v>
      </c>
      <c r="C8664" t="str">
        <f t="shared" si="1891"/>
        <v xml:space="preserve">    10AM Tue 25-Nov-2014    0.144 </v>
      </c>
      <c r="D8664" t="str">
        <f t="shared" si="1892"/>
        <v xml:space="preserve">    10AM Tue 25-Nov-2014    0.144 </v>
      </c>
      <c r="E8664" t="str">
        <f t="shared" si="1893"/>
        <v xml:space="preserve">    10AM Tue 25-Nov-2014    0.144 </v>
      </c>
      <c r="F8664" t="str">
        <f t="shared" si="1894"/>
        <v xml:space="preserve">    10AM Tue 25-Nov-2014    0.144 </v>
      </c>
      <c r="G8664" t="str">
        <f t="shared" si="1895"/>
        <v xml:space="preserve">    10AM Tue 25-Nov-2014    0.144 </v>
      </c>
      <c r="H8664" t="str">
        <f t="shared" si="1896"/>
        <v>10AM Tue 25-Nov-2014 0.144</v>
      </c>
      <c r="I8664" s="5" t="str">
        <f t="shared" si="1897"/>
        <v>0.144</v>
      </c>
      <c r="J8664" t="str">
        <f t="shared" si="1898"/>
        <v>10AM Tue 25-Nov-2014 0.144</v>
      </c>
      <c r="K8664" t="str">
        <f t="shared" si="1899"/>
        <v>10AM Tue 25-Nov-2014 0.144</v>
      </c>
      <c r="L8664" s="5" t="str">
        <f t="shared" si="1900"/>
        <v xml:space="preserve">10AM </v>
      </c>
      <c r="M8664" t="str">
        <f t="shared" si="1901"/>
        <v xml:space="preserve">10AM Tue 25-Nov-2014 </v>
      </c>
      <c r="N8664" t="str">
        <f t="shared" si="1902"/>
        <v xml:space="preserve">Tue 25-Nov-2014 </v>
      </c>
      <c r="O8664" t="str">
        <f t="shared" si="1903"/>
        <v xml:space="preserve">25-Nov-2014 </v>
      </c>
    </row>
    <row r="8665" spans="1:15" x14ac:dyDescent="0.25">
      <c r="A8665" t="s">
        <v>8791</v>
      </c>
      <c r="B8665" t="str">
        <f t="shared" si="1890"/>
        <v xml:space="preserve">  10AM  7-Dic-2014  0.528  kwh  </v>
      </c>
      <c r="C8665" t="str">
        <f t="shared" si="1891"/>
        <v xml:space="preserve">  10AM  7-Dic-2014  0.528    </v>
      </c>
      <c r="D8665" t="str">
        <f t="shared" si="1892"/>
        <v xml:space="preserve">  10AM  7-Dic-2014  0.528    </v>
      </c>
      <c r="E8665" t="str">
        <f t="shared" si="1893"/>
        <v xml:space="preserve">  10AM  7-Dic-2014  0.528    </v>
      </c>
      <c r="F8665" t="str">
        <f t="shared" si="1894"/>
        <v xml:space="preserve">  10AM  7-Dic-2014  0.528    </v>
      </c>
      <c r="G8665" t="str">
        <f t="shared" si="1895"/>
        <v xml:space="preserve">  10AM  7-Dic-2014  0.528    </v>
      </c>
      <c r="H8665" t="str">
        <f t="shared" si="1896"/>
        <v>10AM 7-Dic-2014 0.528</v>
      </c>
      <c r="I8665" s="5" t="str">
        <f t="shared" si="1897"/>
        <v>0.528</v>
      </c>
      <c r="J8665" t="str">
        <f t="shared" si="1898"/>
        <v>10AM 7-Dic-2014 0.528</v>
      </c>
      <c r="K8665" t="str">
        <f t="shared" si="1899"/>
        <v>10AM 7-Dic-2014 0.528</v>
      </c>
      <c r="L8665" s="5" t="str">
        <f t="shared" si="1900"/>
        <v xml:space="preserve">10AM </v>
      </c>
      <c r="M8665" t="str">
        <f t="shared" si="1901"/>
        <v xml:space="preserve">10AM 7-Dic-2014 </v>
      </c>
      <c r="N8665" t="str">
        <f t="shared" si="1902"/>
        <v xml:space="preserve">7-Dic-2014 </v>
      </c>
      <c r="O8665" t="str">
        <f t="shared" si="1903"/>
        <v xml:space="preserve">7-Dic-2014 </v>
      </c>
    </row>
    <row r="8666" spans="1:15" x14ac:dyDescent="0.25">
      <c r="A8666" t="s">
        <v>2336</v>
      </c>
      <c r="B8666" t="str">
        <f t="shared" si="1890"/>
        <v>6AM Wednesday 26th-Mar-2014 0.902kwh</v>
      </c>
      <c r="C8666" t="str">
        <f t="shared" si="1891"/>
        <v>6AM Wednesday 26th-Mar-2014 0.902</v>
      </c>
      <c r="D8666" t="str">
        <f t="shared" si="1892"/>
        <v>6AM Wednesday 26th-Mar-2014 0.902</v>
      </c>
      <c r="E8666" t="str">
        <f t="shared" si="1893"/>
        <v>6AM Wednesday 26-Mar-2014 0.902</v>
      </c>
      <c r="F8666" t="str">
        <f t="shared" si="1894"/>
        <v>6AM Wednesday 26-Mar-2014 0.902</v>
      </c>
      <c r="G8666" t="str">
        <f t="shared" si="1895"/>
        <v>6AM Wednesday 26-Mar-2014 0.902</v>
      </c>
      <c r="H8666" t="str">
        <f t="shared" si="1896"/>
        <v>6AM Wednesday 26-Mar-2014 0.902</v>
      </c>
      <c r="I8666" s="5" t="str">
        <f t="shared" si="1897"/>
        <v>0.902</v>
      </c>
      <c r="J8666" t="str">
        <f t="shared" si="1898"/>
        <v>6AM Wednesday 26-Mar-2014 0.902</v>
      </c>
      <c r="K8666" t="str">
        <f t="shared" si="1899"/>
        <v>6AM Wednesday 26-Mar-2014 0.902</v>
      </c>
      <c r="L8666" s="5" t="str">
        <f t="shared" si="1900"/>
        <v xml:space="preserve">6AM </v>
      </c>
      <c r="M8666" t="str">
        <f t="shared" si="1901"/>
        <v xml:space="preserve">6AM Wednesday 26-Mar-2014 </v>
      </c>
      <c r="N8666" t="str">
        <f t="shared" si="1902"/>
        <v xml:space="preserve">Wednesday 26-Mar-2014 </v>
      </c>
      <c r="O8666" t="str">
        <f t="shared" si="1903"/>
        <v xml:space="preserve">26-Mar-2014 </v>
      </c>
    </row>
    <row r="8667" spans="1:15" x14ac:dyDescent="0.25">
      <c r="A8667" t="s">
        <v>6577</v>
      </c>
      <c r="B8667" t="str">
        <f t="shared" si="1890"/>
        <v xml:space="preserve">  4PM   Wed 1st-Ene-2014 0.936 kwh</v>
      </c>
      <c r="C8667" t="str">
        <f t="shared" si="1891"/>
        <v xml:space="preserve">  4PM   Wed 1st-Ene-2014 0.936 </v>
      </c>
      <c r="D8667" t="str">
        <f t="shared" si="1892"/>
        <v xml:space="preserve">  4PM   Wed 1st-Ene-2014 0.936 </v>
      </c>
      <c r="E8667" t="str">
        <f t="shared" si="1893"/>
        <v xml:space="preserve">  4PM   Wed 1st-Ene-2014 0.936 </v>
      </c>
      <c r="F8667" t="str">
        <f t="shared" si="1894"/>
        <v xml:space="preserve">  4PM   Wed 1st-Ene-2014 0.936 </v>
      </c>
      <c r="G8667" t="str">
        <f t="shared" si="1895"/>
        <v xml:space="preserve">  4PM   Wed 1-Ene-2014 0.936 </v>
      </c>
      <c r="H8667" t="str">
        <f t="shared" si="1896"/>
        <v>4PM Wed 1-Ene-2014 0.936</v>
      </c>
      <c r="I8667" s="5" t="str">
        <f t="shared" si="1897"/>
        <v>0.936</v>
      </c>
      <c r="J8667" t="str">
        <f t="shared" si="1898"/>
        <v>4PM Wed 1-Ene-2014 0.936</v>
      </c>
      <c r="K8667" t="str">
        <f t="shared" si="1899"/>
        <v>4PM Wed 1-Ene-2014 0.936</v>
      </c>
      <c r="L8667" s="5" t="str">
        <f t="shared" si="1900"/>
        <v xml:space="preserve">4PM </v>
      </c>
      <c r="M8667" t="str">
        <f t="shared" si="1901"/>
        <v xml:space="preserve">4PM Wed 1-Ene-2014 </v>
      </c>
      <c r="N8667" t="str">
        <f t="shared" si="1902"/>
        <v xml:space="preserve">Wed 1-Ene-2014 </v>
      </c>
      <c r="O8667" t="str">
        <f t="shared" si="1903"/>
        <v xml:space="preserve"> 1-Ene-2014 </v>
      </c>
    </row>
    <row r="8668" spans="1:15" x14ac:dyDescent="0.25">
      <c r="A8668" t="s">
        <v>2355</v>
      </c>
      <c r="B8668" t="str">
        <f t="shared" si="1890"/>
        <v xml:space="preserve">    10PM 26th-Mar-2014    0.424  kwh </v>
      </c>
      <c r="C8668" t="str">
        <f t="shared" si="1891"/>
        <v xml:space="preserve">    10PM 26th-Mar-2014    0.424   </v>
      </c>
      <c r="D8668" t="str">
        <f t="shared" si="1892"/>
        <v xml:space="preserve">    10PM 26th-Mar-2014    0.424   </v>
      </c>
      <c r="E8668" t="str">
        <f t="shared" si="1893"/>
        <v xml:space="preserve">    10PM 26-Mar-2014    0.424   </v>
      </c>
      <c r="F8668" t="str">
        <f t="shared" si="1894"/>
        <v xml:space="preserve">    10PM 26-Mar-2014    0.424   </v>
      </c>
      <c r="G8668" t="str">
        <f t="shared" si="1895"/>
        <v xml:space="preserve">    10PM 26-Mar-2014    0.424   </v>
      </c>
      <c r="H8668" t="str">
        <f t="shared" si="1896"/>
        <v>10PM 26-Mar-2014 0.424</v>
      </c>
      <c r="I8668" s="5" t="str">
        <f t="shared" si="1897"/>
        <v>0.424</v>
      </c>
      <c r="J8668" t="str">
        <f t="shared" si="1898"/>
        <v>10PM 26-Mar-2014 0.424</v>
      </c>
      <c r="K8668" t="str">
        <f t="shared" si="1899"/>
        <v>10PM 26-Mar-2014 0.424</v>
      </c>
      <c r="L8668" s="5" t="str">
        <f t="shared" si="1900"/>
        <v xml:space="preserve">10PM </v>
      </c>
      <c r="M8668" t="str">
        <f t="shared" si="1901"/>
        <v xml:space="preserve">10PM 26-Mar-2014 </v>
      </c>
      <c r="N8668" t="str">
        <f t="shared" si="1902"/>
        <v xml:space="preserve">26-Mar-2014 </v>
      </c>
      <c r="O8668" t="str">
        <f t="shared" si="1903"/>
        <v xml:space="preserve">26-Mar-2014 </v>
      </c>
    </row>
    <row r="8669" spans="1:15" x14ac:dyDescent="0.25">
      <c r="A8669" t="s">
        <v>4057</v>
      </c>
      <c r="B8669" t="str">
        <f t="shared" si="1890"/>
        <v xml:space="preserve">10PM  18th-Jun-2014 0.774  kwh  </v>
      </c>
      <c r="C8669" t="str">
        <f t="shared" si="1891"/>
        <v xml:space="preserve">10PM  18th-Jun-2014 0.774    </v>
      </c>
      <c r="D8669" t="str">
        <f t="shared" si="1892"/>
        <v xml:space="preserve">10PM  18th-Jun-2014 0.774    </v>
      </c>
      <c r="E8669" t="str">
        <f t="shared" si="1893"/>
        <v xml:space="preserve">10PM  18-Jun-2014 0.774    </v>
      </c>
      <c r="F8669" t="str">
        <f t="shared" si="1894"/>
        <v xml:space="preserve">10PM  18-Jun-2014 0.774    </v>
      </c>
      <c r="G8669" t="str">
        <f t="shared" si="1895"/>
        <v xml:space="preserve">10PM  18-Jun-2014 0.774    </v>
      </c>
      <c r="H8669" t="str">
        <f t="shared" si="1896"/>
        <v>10PM 18-Jun-2014 0.774</v>
      </c>
      <c r="I8669" s="5" t="str">
        <f t="shared" si="1897"/>
        <v>0.774</v>
      </c>
      <c r="J8669" t="str">
        <f t="shared" si="1898"/>
        <v>10PM 18-Jun-2014 0.774</v>
      </c>
      <c r="K8669" t="str">
        <f t="shared" si="1899"/>
        <v>10PM 18-Jun-2014 0.774</v>
      </c>
      <c r="L8669" s="5" t="str">
        <f t="shared" si="1900"/>
        <v xml:space="preserve">10PM </v>
      </c>
      <c r="M8669" t="str">
        <f t="shared" si="1901"/>
        <v xml:space="preserve">10PM 18-Jun-2014 </v>
      </c>
      <c r="N8669" t="str">
        <f t="shared" si="1902"/>
        <v xml:space="preserve">18-Jun-2014 </v>
      </c>
      <c r="O8669" t="str">
        <f t="shared" si="1903"/>
        <v xml:space="preserve">18-Jun-2014 </v>
      </c>
    </row>
    <row r="8670" spans="1:15" x14ac:dyDescent="0.25">
      <c r="A8670" t="s">
        <v>6578</v>
      </c>
      <c r="B8670" t="str">
        <f t="shared" si="1890"/>
        <v xml:space="preserve">11AM  13th-Ene-2014 1.02 kwh </v>
      </c>
      <c r="C8670" t="str">
        <f t="shared" si="1891"/>
        <v xml:space="preserve">11AM  13th-Ene-2014 1.02  </v>
      </c>
      <c r="D8670" t="str">
        <f t="shared" si="1892"/>
        <v xml:space="preserve">11AM  13th-Ene-2014 1.02  </v>
      </c>
      <c r="E8670" t="str">
        <f t="shared" si="1893"/>
        <v xml:space="preserve">11AM  13-Ene-2014 1.02  </v>
      </c>
      <c r="F8670" t="str">
        <f t="shared" si="1894"/>
        <v xml:space="preserve">11AM  13-Ene-2014 1.02  </v>
      </c>
      <c r="G8670" t="str">
        <f t="shared" si="1895"/>
        <v xml:space="preserve">11AM  13-Ene-2014 1.02  </v>
      </c>
      <c r="H8670" t="str">
        <f t="shared" si="1896"/>
        <v>11AM 13-Ene-2014 1.02</v>
      </c>
      <c r="I8670" s="5" t="str">
        <f t="shared" si="1897"/>
        <v xml:space="preserve"> 1.02</v>
      </c>
      <c r="J8670" t="str">
        <f t="shared" si="1898"/>
        <v>11AM 13-Ene-2014 1.02</v>
      </c>
      <c r="K8670" t="str">
        <f t="shared" si="1899"/>
        <v>11AM 13-Ene-2014 1.02</v>
      </c>
      <c r="L8670" s="5" t="str">
        <f t="shared" si="1900"/>
        <v xml:space="preserve">11AM </v>
      </c>
      <c r="M8670" t="str">
        <f t="shared" si="1901"/>
        <v>11AM 13-Ene-2014</v>
      </c>
      <c r="N8670" t="str">
        <f t="shared" si="1902"/>
        <v>13-Ene-2014</v>
      </c>
      <c r="O8670" t="str">
        <f t="shared" si="1903"/>
        <v>13-Ene-2014</v>
      </c>
    </row>
    <row r="8671" spans="1:15" x14ac:dyDescent="0.25">
      <c r="A8671" t="s">
        <v>5794</v>
      </c>
      <c r="B8671" t="str">
        <f t="shared" si="1890"/>
        <v xml:space="preserve">  6PM   26th-Nov-2014   0.636  kwh  </v>
      </c>
      <c r="C8671" t="str">
        <f t="shared" si="1891"/>
        <v xml:space="preserve">  6PM   26th-Nov-2014   0.636    </v>
      </c>
      <c r="D8671" t="str">
        <f t="shared" si="1892"/>
        <v xml:space="preserve">  6PM   26th-Nov-2014   0.636    </v>
      </c>
      <c r="E8671" t="str">
        <f t="shared" si="1893"/>
        <v xml:space="preserve">  6PM   26-Nov-2014   0.636    </v>
      </c>
      <c r="F8671" t="str">
        <f t="shared" si="1894"/>
        <v xml:space="preserve">  6PM   26-Nov-2014   0.636    </v>
      </c>
      <c r="G8671" t="str">
        <f t="shared" si="1895"/>
        <v xml:space="preserve">  6PM   26-Nov-2014   0.636    </v>
      </c>
      <c r="H8671" t="str">
        <f t="shared" si="1896"/>
        <v>6PM 26-Nov-2014 0.636</v>
      </c>
      <c r="I8671" s="5" t="str">
        <f t="shared" si="1897"/>
        <v>0.636</v>
      </c>
      <c r="J8671" t="str">
        <f t="shared" si="1898"/>
        <v>6PM 26-Nov-2014 0.636</v>
      </c>
      <c r="K8671" t="str">
        <f t="shared" si="1899"/>
        <v>6PM 26-Nov-2014 0.636</v>
      </c>
      <c r="L8671" s="5" t="str">
        <f t="shared" si="1900"/>
        <v xml:space="preserve">6PM </v>
      </c>
      <c r="M8671" t="str">
        <f t="shared" si="1901"/>
        <v xml:space="preserve">6PM 26-Nov-2014 </v>
      </c>
      <c r="N8671" t="str">
        <f t="shared" si="1902"/>
        <v xml:space="preserve">26-Nov-2014 </v>
      </c>
      <c r="O8671" t="str">
        <f t="shared" si="1903"/>
        <v xml:space="preserve">26-Nov-2014 </v>
      </c>
    </row>
    <row r="8672" spans="1:15" x14ac:dyDescent="0.25">
      <c r="A8672" t="s">
        <v>3540</v>
      </c>
      <c r="B8672" t="str">
        <f t="shared" si="1890"/>
        <v xml:space="preserve"> 3PM   27th-May-2014  0.368 kwh  </v>
      </c>
      <c r="C8672" t="str">
        <f t="shared" si="1891"/>
        <v xml:space="preserve"> 3PM   27th-May-2014  0.368   </v>
      </c>
      <c r="D8672" t="str">
        <f t="shared" si="1892"/>
        <v xml:space="preserve"> 3PM   27th-May-2014  0.368   </v>
      </c>
      <c r="E8672" t="str">
        <f t="shared" si="1893"/>
        <v xml:space="preserve"> 3PM   27-May-2014  0.368   </v>
      </c>
      <c r="F8672" t="str">
        <f t="shared" si="1894"/>
        <v xml:space="preserve"> 3PM   27-May-2014  0.368   </v>
      </c>
      <c r="G8672" t="str">
        <f t="shared" si="1895"/>
        <v xml:space="preserve"> 3PM   27-May-2014  0.368   </v>
      </c>
      <c r="H8672" t="str">
        <f t="shared" si="1896"/>
        <v>3PM 27-May-2014 0.368</v>
      </c>
      <c r="I8672" s="5" t="str">
        <f t="shared" si="1897"/>
        <v>0.368</v>
      </c>
      <c r="J8672" t="str">
        <f t="shared" si="1898"/>
        <v>3PM 27-May-2014 0.368</v>
      </c>
      <c r="K8672" t="str">
        <f t="shared" si="1899"/>
        <v>3PM 27-May-2014 0.368</v>
      </c>
      <c r="L8672" s="5" t="str">
        <f t="shared" si="1900"/>
        <v xml:space="preserve">3PM </v>
      </c>
      <c r="M8672" t="str">
        <f t="shared" si="1901"/>
        <v xml:space="preserve">3PM 27-May-2014 </v>
      </c>
      <c r="N8672" t="str">
        <f t="shared" si="1902"/>
        <v xml:space="preserve">27-May-2014 </v>
      </c>
      <c r="O8672" t="str">
        <f t="shared" si="1903"/>
        <v xml:space="preserve">27-May-2014 </v>
      </c>
    </row>
    <row r="8673" spans="1:15" x14ac:dyDescent="0.25">
      <c r="A8673" t="s">
        <v>4430</v>
      </c>
      <c r="B8673" t="str">
        <f t="shared" si="1890"/>
        <v xml:space="preserve"> 10PM   6th-Jul-2014 1.20kwh </v>
      </c>
      <c r="C8673" t="str">
        <f t="shared" si="1891"/>
        <v xml:space="preserve"> 10PM   6th-Jul-2014 1.20 </v>
      </c>
      <c r="D8673" t="str">
        <f t="shared" si="1892"/>
        <v xml:space="preserve"> 10PM   6th-Jul-2014 1.20 </v>
      </c>
      <c r="E8673" t="str">
        <f t="shared" si="1893"/>
        <v xml:space="preserve"> 10PM   6-Jul-2014 1.20 </v>
      </c>
      <c r="F8673" t="str">
        <f t="shared" si="1894"/>
        <v xml:space="preserve"> 10PM   6-Jul-2014 1.20 </v>
      </c>
      <c r="G8673" t="str">
        <f t="shared" si="1895"/>
        <v xml:space="preserve"> 10PM   6-Jul-2014 1.20 </v>
      </c>
      <c r="H8673" t="str">
        <f t="shared" si="1896"/>
        <v>10PM 6-Jul-2014 1.20</v>
      </c>
      <c r="I8673" s="5" t="str">
        <f t="shared" si="1897"/>
        <v xml:space="preserve"> 1.20</v>
      </c>
      <c r="J8673" t="str">
        <f t="shared" si="1898"/>
        <v>10PM 6-Jul-2014 1.20</v>
      </c>
      <c r="K8673" t="str">
        <f t="shared" si="1899"/>
        <v>10PM 6-Jul-2014 1.20</v>
      </c>
      <c r="L8673" s="5" t="str">
        <f t="shared" si="1900"/>
        <v xml:space="preserve">10PM </v>
      </c>
      <c r="M8673" t="str">
        <f t="shared" si="1901"/>
        <v>10PM 6-Jul-2014</v>
      </c>
      <c r="N8673" t="str">
        <f t="shared" si="1902"/>
        <v>6-Jul-2014</v>
      </c>
      <c r="O8673" t="str">
        <f t="shared" si="1903"/>
        <v>6-Jul-2014</v>
      </c>
    </row>
    <row r="8674" spans="1:15" x14ac:dyDescent="0.25">
      <c r="A8674" t="s">
        <v>5803</v>
      </c>
      <c r="B8674" t="str">
        <f t="shared" si="1890"/>
        <v xml:space="preserve">    9 AM Sun 30-Nov-2014    0.405kwh  </v>
      </c>
      <c r="C8674" t="str">
        <f t="shared" si="1891"/>
        <v xml:space="preserve">    9 AM Sun 30-Nov-2014    0.405  </v>
      </c>
      <c r="D8674" t="str">
        <f t="shared" si="1892"/>
        <v xml:space="preserve">    9 AM Sun 30-Nov-2014    0.405  </v>
      </c>
      <c r="E8674" t="str">
        <f t="shared" si="1893"/>
        <v xml:space="preserve">    9 AM Sun 30-Nov-2014    0.405  </v>
      </c>
      <c r="F8674" t="str">
        <f t="shared" si="1894"/>
        <v xml:space="preserve">    9 AM Sun 30-Nov-2014    0.405  </v>
      </c>
      <c r="G8674" t="str">
        <f t="shared" si="1895"/>
        <v xml:space="preserve">    9 AM Sun 30-Nov-2014    0.405  </v>
      </c>
      <c r="H8674" t="str">
        <f t="shared" si="1896"/>
        <v>9 AM Sun 30-Nov-2014 0.405</v>
      </c>
      <c r="I8674" s="5" t="str">
        <f t="shared" si="1897"/>
        <v>0.405</v>
      </c>
      <c r="J8674" t="str">
        <f t="shared" si="1898"/>
        <v>9 AM Sun 30-Nov-2014 0.405</v>
      </c>
      <c r="K8674" t="str">
        <f t="shared" si="1899"/>
        <v>9AM Sun 30-Nov-2014 0.405</v>
      </c>
      <c r="L8674" s="5" t="str">
        <f t="shared" si="1900"/>
        <v xml:space="preserve">9AM </v>
      </c>
      <c r="M8674" t="str">
        <f t="shared" si="1901"/>
        <v xml:space="preserve">9 AM Sun 30-Nov-2014 </v>
      </c>
      <c r="N8674" t="str">
        <f t="shared" si="1902"/>
        <v xml:space="preserve">9 AM Sun 30-Nov-2014 </v>
      </c>
      <c r="O8674" t="str">
        <f t="shared" si="1903"/>
        <v xml:space="preserve">30-Nov-2014 </v>
      </c>
    </row>
    <row r="8675" spans="1:15" x14ac:dyDescent="0.25">
      <c r="A8675" t="s">
        <v>3456</v>
      </c>
      <c r="B8675" t="str">
        <f t="shared" si="1890"/>
        <v xml:space="preserve">  10 PM Fri 23rd-May-2014  0.448  kwh  </v>
      </c>
      <c r="C8675" t="str">
        <f t="shared" si="1891"/>
        <v xml:space="preserve">  10 PM Fri 23rd-May-2014  0.448    </v>
      </c>
      <c r="D8675" t="str">
        <f t="shared" si="1892"/>
        <v xml:space="preserve">  10 PM Fri 23-May-2014  0.448    </v>
      </c>
      <c r="E8675" t="str">
        <f t="shared" si="1893"/>
        <v xml:space="preserve">  10 PM Fri 23-May-2014  0.448    </v>
      </c>
      <c r="F8675" t="str">
        <f t="shared" si="1894"/>
        <v xml:space="preserve">  10 PM Fri 23-May-2014  0.448    </v>
      </c>
      <c r="G8675" t="str">
        <f t="shared" si="1895"/>
        <v xml:space="preserve">  10 PM Fri 23-May-2014  0.448    </v>
      </c>
      <c r="H8675" t="str">
        <f t="shared" si="1896"/>
        <v>10 PM Fri 23-May-2014 0.448</v>
      </c>
      <c r="I8675" s="5" t="str">
        <f t="shared" si="1897"/>
        <v>0.448</v>
      </c>
      <c r="J8675" t="str">
        <f t="shared" si="1898"/>
        <v>10PM Fri 23-May-2014 0.448</v>
      </c>
      <c r="K8675" t="str">
        <f t="shared" si="1899"/>
        <v>10PM Fri 23-May-2014 0.448</v>
      </c>
      <c r="L8675" s="5" t="str">
        <f t="shared" si="1900"/>
        <v xml:space="preserve">10PM </v>
      </c>
      <c r="M8675" t="str">
        <f t="shared" si="1901"/>
        <v xml:space="preserve">10PM Fri 23-May-2014 </v>
      </c>
      <c r="N8675" t="str">
        <f t="shared" si="1902"/>
        <v xml:space="preserve">Fri 23-May-2014 </v>
      </c>
      <c r="O8675" t="str">
        <f t="shared" si="1903"/>
        <v xml:space="preserve">23-May-2014 </v>
      </c>
    </row>
    <row r="8676" spans="1:15" x14ac:dyDescent="0.25">
      <c r="A8676" t="s">
        <v>6579</v>
      </c>
      <c r="B8676" t="str">
        <f t="shared" si="1890"/>
        <v xml:space="preserve"> 10AM Sat 18-Ene-2014 1.176 kwh</v>
      </c>
      <c r="C8676" t="str">
        <f t="shared" si="1891"/>
        <v xml:space="preserve"> 10AM Sat 18-Ene-2014 1.176 </v>
      </c>
      <c r="D8676" t="str">
        <f t="shared" si="1892"/>
        <v xml:space="preserve"> 10AM Sat 18-Ene-2014 1.176 </v>
      </c>
      <c r="E8676" t="str">
        <f t="shared" si="1893"/>
        <v xml:space="preserve"> 10AM Sat 18-Ene-2014 1.176 </v>
      </c>
      <c r="F8676" t="str">
        <f t="shared" si="1894"/>
        <v xml:space="preserve"> 10AM Sat 18-Ene-2014 1.176 </v>
      </c>
      <c r="G8676" t="str">
        <f t="shared" si="1895"/>
        <v xml:space="preserve"> 10AM Sat 18-Ene-2014 1.176 </v>
      </c>
      <c r="H8676" t="str">
        <f t="shared" si="1896"/>
        <v>10AM Sat 18-Ene-2014 1.176</v>
      </c>
      <c r="I8676" s="5" t="str">
        <f t="shared" si="1897"/>
        <v>1.176</v>
      </c>
      <c r="J8676" t="str">
        <f t="shared" si="1898"/>
        <v>10AM Sat 18-Ene-2014 1.176</v>
      </c>
      <c r="K8676" t="str">
        <f t="shared" si="1899"/>
        <v>10AM Sat 18-Ene-2014 1.176</v>
      </c>
      <c r="L8676" s="5" t="str">
        <f t="shared" si="1900"/>
        <v xml:space="preserve">10AM </v>
      </c>
      <c r="M8676" t="str">
        <f t="shared" si="1901"/>
        <v xml:space="preserve">10AM Sat 18-Ene-2014 </v>
      </c>
      <c r="N8676" t="str">
        <f t="shared" si="1902"/>
        <v xml:space="preserve">Sat 18-Ene-2014 </v>
      </c>
      <c r="O8676" t="str">
        <f t="shared" si="1903"/>
        <v xml:space="preserve">18-Ene-2014 </v>
      </c>
    </row>
    <row r="8677" spans="1:15" x14ac:dyDescent="0.25">
      <c r="A8677" t="s">
        <v>5200</v>
      </c>
      <c r="B8677" t="str">
        <f t="shared" si="1890"/>
        <v xml:space="preserve">12AM  Thursday 11-Sep-2014  0.239 kwh </v>
      </c>
      <c r="C8677" t="str">
        <f t="shared" si="1891"/>
        <v xml:space="preserve">12AM  Thursday 11-Sep-2014  0.239  </v>
      </c>
      <c r="D8677" t="str">
        <f t="shared" si="1892"/>
        <v xml:space="preserve">12AM  Thursday 11-Sep-2014  0.239  </v>
      </c>
      <c r="E8677" t="str">
        <f t="shared" si="1893"/>
        <v xml:space="preserve">12AM  Thursday 11-Sep-2014  0.239  </v>
      </c>
      <c r="F8677" t="str">
        <f t="shared" si="1894"/>
        <v xml:space="preserve">12AM  Thursday 11-Sep-2014  0.239  </v>
      </c>
      <c r="G8677" t="str">
        <f t="shared" si="1895"/>
        <v xml:space="preserve">12AM  Thursday 11-Sep-2014  0.239  </v>
      </c>
      <c r="H8677" t="str">
        <f t="shared" si="1896"/>
        <v>12AM Thursday 11-Sep-2014 0.239</v>
      </c>
      <c r="I8677" s="5" t="str">
        <f t="shared" si="1897"/>
        <v>0.239</v>
      </c>
      <c r="J8677" t="str">
        <f t="shared" si="1898"/>
        <v>12AM Thursday 11-Sep-2014 0.239</v>
      </c>
      <c r="K8677" t="str">
        <f t="shared" si="1899"/>
        <v>12AM Thursday 11-Sep-2014 0.239</v>
      </c>
      <c r="L8677" s="5" t="str">
        <f t="shared" si="1900"/>
        <v xml:space="preserve">12AM </v>
      </c>
      <c r="M8677" t="str">
        <f t="shared" si="1901"/>
        <v xml:space="preserve">12AM Thursday 11-Sep-2014 </v>
      </c>
      <c r="N8677" t="str">
        <f t="shared" si="1902"/>
        <v xml:space="preserve">Thursday 11-Sep-2014 </v>
      </c>
      <c r="O8677" t="str">
        <f t="shared" si="1903"/>
        <v xml:space="preserve">11-Sep-2014 </v>
      </c>
    </row>
    <row r="8678" spans="1:15" x14ac:dyDescent="0.25">
      <c r="A8678" t="s">
        <v>5153</v>
      </c>
      <c r="B8678" t="str">
        <f t="shared" si="1890"/>
        <v xml:space="preserve"> 8AM   7th-Sep-2014    1.083kwh  </v>
      </c>
      <c r="C8678" t="str">
        <f t="shared" si="1891"/>
        <v xml:space="preserve"> 8AM   7th-Sep-2014    1.083  </v>
      </c>
      <c r="D8678" t="str">
        <f t="shared" si="1892"/>
        <v xml:space="preserve"> 8AM   7th-Sep-2014    1.083  </v>
      </c>
      <c r="E8678" t="str">
        <f t="shared" si="1893"/>
        <v xml:space="preserve"> 8AM   7-Sep-2014    1.083  </v>
      </c>
      <c r="F8678" t="str">
        <f t="shared" si="1894"/>
        <v xml:space="preserve"> 8AM   7-Sep-2014    1.083  </v>
      </c>
      <c r="G8678" t="str">
        <f t="shared" si="1895"/>
        <v xml:space="preserve"> 8AM   7-Sep-2014    1.083  </v>
      </c>
      <c r="H8678" t="str">
        <f t="shared" si="1896"/>
        <v>8AM 7-Sep-2014 1.083</v>
      </c>
      <c r="I8678" s="5" t="str">
        <f t="shared" si="1897"/>
        <v>1.083</v>
      </c>
      <c r="J8678" t="str">
        <f t="shared" si="1898"/>
        <v>8AM 7-Sep-2014 1.083</v>
      </c>
      <c r="K8678" t="str">
        <f t="shared" si="1899"/>
        <v>8AM 7-Sep-2014 1.083</v>
      </c>
      <c r="L8678" s="5" t="str">
        <f t="shared" si="1900"/>
        <v xml:space="preserve">8AM </v>
      </c>
      <c r="M8678" t="str">
        <f t="shared" si="1901"/>
        <v xml:space="preserve">8AM 7-Sep-2014 </v>
      </c>
      <c r="N8678" t="str">
        <f t="shared" si="1902"/>
        <v xml:space="preserve">7-Sep-2014 </v>
      </c>
      <c r="O8678" t="str">
        <f t="shared" si="1903"/>
        <v xml:space="preserve">7-Sep-2014 </v>
      </c>
    </row>
    <row r="8679" spans="1:15" x14ac:dyDescent="0.25">
      <c r="A8679" t="s">
        <v>2957</v>
      </c>
      <c r="B8679" t="str">
        <f t="shared" si="1890"/>
        <v xml:space="preserve">    5 AM 4th-May-2014 0.24kwh</v>
      </c>
      <c r="C8679" t="str">
        <f t="shared" si="1891"/>
        <v xml:space="preserve">    5 AM 4th-May-2014 0.24</v>
      </c>
      <c r="D8679" t="str">
        <f t="shared" si="1892"/>
        <v xml:space="preserve">    5 AM 4th-May-2014 0.24</v>
      </c>
      <c r="E8679" t="str">
        <f t="shared" si="1893"/>
        <v xml:space="preserve">    5 AM 4-May-2014 0.24</v>
      </c>
      <c r="F8679" t="str">
        <f t="shared" si="1894"/>
        <v xml:space="preserve">    5 AM 4-May-2014 0.24</v>
      </c>
      <c r="G8679" t="str">
        <f t="shared" si="1895"/>
        <v xml:space="preserve">    5 AM 4-May-2014 0.24</v>
      </c>
      <c r="H8679" t="str">
        <f t="shared" si="1896"/>
        <v>5 AM 4-May-2014 0.24</v>
      </c>
      <c r="I8679" s="5" t="str">
        <f t="shared" si="1897"/>
        <v xml:space="preserve"> 0.24</v>
      </c>
      <c r="J8679" t="str">
        <f t="shared" si="1898"/>
        <v>5 AM 4-May-2014 0.24</v>
      </c>
      <c r="K8679" t="str">
        <f t="shared" si="1899"/>
        <v>5AM 4-May-2014 0.24</v>
      </c>
      <c r="L8679" s="5" t="str">
        <f t="shared" si="1900"/>
        <v xml:space="preserve">5AM </v>
      </c>
      <c r="M8679" t="str">
        <f t="shared" si="1901"/>
        <v>5 AM 4-May-2014</v>
      </c>
      <c r="N8679" t="str">
        <f t="shared" si="1902"/>
        <v>5 AM 4-May-2014</v>
      </c>
      <c r="O8679" t="str">
        <f t="shared" si="1903"/>
        <v xml:space="preserve"> 4-May-2014</v>
      </c>
    </row>
    <row r="8680" spans="1:15" x14ac:dyDescent="0.25">
      <c r="A8680" t="s">
        <v>4126</v>
      </c>
      <c r="B8680" t="str">
        <f t="shared" si="1890"/>
        <v xml:space="preserve">    6AM   22-Jun-2014   1.656  kwh</v>
      </c>
      <c r="C8680" t="str">
        <f t="shared" si="1891"/>
        <v xml:space="preserve">    6AM   22-Jun-2014   1.656  </v>
      </c>
      <c r="D8680" t="str">
        <f t="shared" si="1892"/>
        <v xml:space="preserve">    6AM   22-Jun-2014   1.656  </v>
      </c>
      <c r="E8680" t="str">
        <f t="shared" si="1893"/>
        <v xml:space="preserve">    6AM   22-Jun-2014   1.656  </v>
      </c>
      <c r="F8680" t="str">
        <f t="shared" si="1894"/>
        <v xml:space="preserve">    6AM   22-Jun-2014   1.656  </v>
      </c>
      <c r="G8680" t="str">
        <f t="shared" si="1895"/>
        <v xml:space="preserve">    6AM   22-Jun-2014   1.656  </v>
      </c>
      <c r="H8680" t="str">
        <f t="shared" si="1896"/>
        <v>6AM 22-Jun-2014 1.656</v>
      </c>
      <c r="I8680" s="5" t="str">
        <f t="shared" si="1897"/>
        <v>1.656</v>
      </c>
      <c r="J8680" t="str">
        <f t="shared" si="1898"/>
        <v>6AM 22-Jun-2014 1.656</v>
      </c>
      <c r="K8680" t="str">
        <f t="shared" si="1899"/>
        <v>6AM 22-Jun-2014 1.656</v>
      </c>
      <c r="L8680" s="5" t="str">
        <f t="shared" si="1900"/>
        <v xml:space="preserve">6AM </v>
      </c>
      <c r="M8680" t="str">
        <f t="shared" si="1901"/>
        <v xml:space="preserve">6AM 22-Jun-2014 </v>
      </c>
      <c r="N8680" t="str">
        <f t="shared" si="1902"/>
        <v xml:space="preserve">22-Jun-2014 </v>
      </c>
      <c r="O8680" t="str">
        <f t="shared" si="1903"/>
        <v xml:space="preserve">22-Jun-2014 </v>
      </c>
    </row>
    <row r="8681" spans="1:15" x14ac:dyDescent="0.25">
      <c r="A8681" t="s">
        <v>5755</v>
      </c>
      <c r="B8681" t="str">
        <f t="shared" si="1890"/>
        <v xml:space="preserve">8AM  Sat 15th-Nov-2014    0.579 kwh </v>
      </c>
      <c r="C8681" t="str">
        <f t="shared" si="1891"/>
        <v xml:space="preserve">8AM  Sat 15th-Nov-2014    0.579  </v>
      </c>
      <c r="D8681" t="str">
        <f t="shared" si="1892"/>
        <v xml:space="preserve">8AM  Sat 15th-Nov-2014    0.579  </v>
      </c>
      <c r="E8681" t="str">
        <f t="shared" si="1893"/>
        <v xml:space="preserve">8AM  Sat 15-Nov-2014    0.579  </v>
      </c>
      <c r="F8681" t="str">
        <f t="shared" si="1894"/>
        <v xml:space="preserve">8AM  Sat 15-Nov-2014    0.579  </v>
      </c>
      <c r="G8681" t="str">
        <f t="shared" si="1895"/>
        <v xml:space="preserve">8AM  Sat 15-Nov-2014    0.579  </v>
      </c>
      <c r="H8681" t="str">
        <f t="shared" si="1896"/>
        <v>8AM Sat 15-Nov-2014 0.579</v>
      </c>
      <c r="I8681" s="5" t="str">
        <f t="shared" si="1897"/>
        <v>0.579</v>
      </c>
      <c r="J8681" t="str">
        <f t="shared" si="1898"/>
        <v>8AM Sat 15-Nov-2014 0.579</v>
      </c>
      <c r="K8681" t="str">
        <f t="shared" si="1899"/>
        <v>8AM Sat 15-Nov-2014 0.579</v>
      </c>
      <c r="L8681" s="5" t="str">
        <f t="shared" si="1900"/>
        <v xml:space="preserve">8AM </v>
      </c>
      <c r="M8681" t="str">
        <f t="shared" si="1901"/>
        <v xml:space="preserve">8AM Sat 15-Nov-2014 </v>
      </c>
      <c r="N8681" t="str">
        <f t="shared" si="1902"/>
        <v xml:space="preserve">Sat 15-Nov-2014 </v>
      </c>
      <c r="O8681" t="str">
        <f t="shared" si="1903"/>
        <v xml:space="preserve">15-Nov-2014 </v>
      </c>
    </row>
    <row r="8682" spans="1:15" x14ac:dyDescent="0.25">
      <c r="A8682" t="s">
        <v>4769</v>
      </c>
      <c r="B8682" t="str">
        <f t="shared" si="1890"/>
        <v xml:space="preserve">  3PM  Wednesday 23-Jul-2014 0.874 kwh  </v>
      </c>
      <c r="C8682" t="str">
        <f t="shared" si="1891"/>
        <v xml:space="preserve">  3PM  Wednesday 23-Jul-2014 0.874   </v>
      </c>
      <c r="D8682" t="str">
        <f t="shared" si="1892"/>
        <v xml:space="preserve">  3PM  Wednesday 23-Jul-2014 0.874   </v>
      </c>
      <c r="E8682" t="str">
        <f t="shared" si="1893"/>
        <v xml:space="preserve">  3PM  Wednesday 23-Jul-2014 0.874   </v>
      </c>
      <c r="F8682" t="str">
        <f t="shared" si="1894"/>
        <v xml:space="preserve">  3PM  Wednesday 23-Jul-2014 0.874   </v>
      </c>
      <c r="G8682" t="str">
        <f t="shared" si="1895"/>
        <v xml:space="preserve">  3PM  Wednesday 23-Jul-2014 0.874   </v>
      </c>
      <c r="H8682" t="str">
        <f t="shared" si="1896"/>
        <v>3PM Wednesday 23-Jul-2014 0.874</v>
      </c>
      <c r="I8682" s="5" t="str">
        <f t="shared" si="1897"/>
        <v>0.874</v>
      </c>
      <c r="J8682" t="str">
        <f t="shared" si="1898"/>
        <v>3PM Wednesday 23-Jul-2014 0.874</v>
      </c>
      <c r="K8682" t="str">
        <f t="shared" si="1899"/>
        <v>3PM Wednesday 23-Jul-2014 0.874</v>
      </c>
      <c r="L8682" s="5" t="str">
        <f t="shared" si="1900"/>
        <v xml:space="preserve">3PM </v>
      </c>
      <c r="M8682" t="str">
        <f t="shared" si="1901"/>
        <v xml:space="preserve">3PM Wednesday 23-Jul-2014 </v>
      </c>
      <c r="N8682" t="str">
        <f t="shared" si="1902"/>
        <v xml:space="preserve">Wednesday 23-Jul-2014 </v>
      </c>
      <c r="O8682" t="str">
        <f t="shared" si="1903"/>
        <v xml:space="preserve">23-Jul-2014 </v>
      </c>
    </row>
    <row r="8683" spans="1:15" x14ac:dyDescent="0.25">
      <c r="A8683" t="s">
        <v>5441</v>
      </c>
      <c r="B8683" t="str">
        <f t="shared" si="1890"/>
        <v xml:space="preserve">   5PM   Wednesday 01-Oct-2014   0.92  kwh</v>
      </c>
      <c r="C8683" t="str">
        <f t="shared" si="1891"/>
        <v xml:space="preserve">   5PM   Wednesday 01-Oct-2014   0.92  </v>
      </c>
      <c r="D8683" t="str">
        <f t="shared" si="1892"/>
        <v xml:space="preserve">   5PM   Wednesday 01-Oct-2014   0.92  </v>
      </c>
      <c r="E8683" t="str">
        <f t="shared" si="1893"/>
        <v xml:space="preserve">   5PM   Wednesday 01-Oct-2014   0.92  </v>
      </c>
      <c r="F8683" t="str">
        <f t="shared" si="1894"/>
        <v xml:space="preserve">   5PM   Wednesday 01-Oct-2014   0.92  </v>
      </c>
      <c r="G8683" t="str">
        <f t="shared" si="1895"/>
        <v xml:space="preserve">   5PM   Wednesday 01-Oct-2014   0.92  </v>
      </c>
      <c r="H8683" t="str">
        <f t="shared" si="1896"/>
        <v>5PM Wednesday 01-Oct-2014 0.92</v>
      </c>
      <c r="I8683" s="5" t="str">
        <f t="shared" si="1897"/>
        <v xml:space="preserve"> 0.92</v>
      </c>
      <c r="J8683" t="str">
        <f t="shared" si="1898"/>
        <v>5PM Wednesday 01-Oct-2014 0.92</v>
      </c>
      <c r="K8683" t="str">
        <f t="shared" si="1899"/>
        <v>5PM Wednesday 01-Oct-2014 0.92</v>
      </c>
      <c r="L8683" s="5" t="str">
        <f t="shared" si="1900"/>
        <v xml:space="preserve">5PM </v>
      </c>
      <c r="M8683" t="str">
        <f t="shared" si="1901"/>
        <v>5PM Wednesday 01-Oct-2014</v>
      </c>
      <c r="N8683" t="str">
        <f t="shared" si="1902"/>
        <v>Wednesday 01-Oct-2014</v>
      </c>
      <c r="O8683" t="str">
        <f t="shared" si="1903"/>
        <v>01-Oct-2014</v>
      </c>
    </row>
    <row r="8684" spans="1:15" x14ac:dyDescent="0.25">
      <c r="A8684" t="s">
        <v>846</v>
      </c>
      <c r="B8684" t="str">
        <f t="shared" si="1890"/>
        <v xml:space="preserve">1 AM  10th-Feb-2014 0.216  kwh  </v>
      </c>
      <c r="C8684" t="str">
        <f t="shared" si="1891"/>
        <v xml:space="preserve">1 AM  10th-Feb-2014 0.216    </v>
      </c>
      <c r="D8684" t="str">
        <f t="shared" si="1892"/>
        <v xml:space="preserve">1 AM  10th-Feb-2014 0.216    </v>
      </c>
      <c r="E8684" t="str">
        <f t="shared" si="1893"/>
        <v xml:space="preserve">1 AM  10-Feb-2014 0.216    </v>
      </c>
      <c r="F8684" t="str">
        <f t="shared" si="1894"/>
        <v xml:space="preserve">1 AM  10-Feb-2014 0.216    </v>
      </c>
      <c r="G8684" t="str">
        <f t="shared" si="1895"/>
        <v xml:space="preserve">1 AM  10-Feb-2014 0.216    </v>
      </c>
      <c r="H8684" t="str">
        <f t="shared" si="1896"/>
        <v>1 AM 10-Feb-2014 0.216</v>
      </c>
      <c r="I8684" s="5" t="str">
        <f t="shared" si="1897"/>
        <v>0.216</v>
      </c>
      <c r="J8684" t="str">
        <f t="shared" si="1898"/>
        <v>1 AM 10-Feb-2014 0.216</v>
      </c>
      <c r="K8684" t="str">
        <f t="shared" si="1899"/>
        <v>1AM 10-Feb-2014 0.216</v>
      </c>
      <c r="L8684" s="5" t="str">
        <f t="shared" si="1900"/>
        <v xml:space="preserve">1AM </v>
      </c>
      <c r="M8684" t="str">
        <f t="shared" si="1901"/>
        <v xml:space="preserve">1 AM 10-Feb-2014 </v>
      </c>
      <c r="N8684" t="str">
        <f t="shared" si="1902"/>
        <v xml:space="preserve">1 AM 10-Feb-2014 </v>
      </c>
      <c r="O8684" t="str">
        <f t="shared" si="1903"/>
        <v xml:space="preserve">10-Feb-2014 </v>
      </c>
    </row>
    <row r="8685" spans="1:15" x14ac:dyDescent="0.25">
      <c r="A8685" t="s">
        <v>4808</v>
      </c>
      <c r="B8685" t="str">
        <f t="shared" si="1890"/>
        <v xml:space="preserve">   4 PM 25-Jul-2014  0.864 kwh</v>
      </c>
      <c r="C8685" t="str">
        <f t="shared" si="1891"/>
        <v xml:space="preserve">   4 PM 25-Jul-2014  0.864 </v>
      </c>
      <c r="D8685" t="str">
        <f t="shared" si="1892"/>
        <v xml:space="preserve">   4 PM 25-Jul-2014  0.864 </v>
      </c>
      <c r="E8685" t="str">
        <f t="shared" si="1893"/>
        <v xml:space="preserve">   4 PM 25-Jul-2014  0.864 </v>
      </c>
      <c r="F8685" t="str">
        <f t="shared" si="1894"/>
        <v xml:space="preserve">   4 PM 25-Jul-2014  0.864 </v>
      </c>
      <c r="G8685" t="str">
        <f t="shared" si="1895"/>
        <v xml:space="preserve">   4 PM 25-Jul-2014  0.864 </v>
      </c>
      <c r="H8685" t="str">
        <f t="shared" si="1896"/>
        <v>4 PM 25-Jul-2014 0.864</v>
      </c>
      <c r="I8685" s="5" t="str">
        <f t="shared" si="1897"/>
        <v>0.864</v>
      </c>
      <c r="J8685" t="str">
        <f t="shared" si="1898"/>
        <v>4PM 25-Jul-2014 0.864</v>
      </c>
      <c r="K8685" t="str">
        <f t="shared" si="1899"/>
        <v>4PM 25-Jul-2014 0.864</v>
      </c>
      <c r="L8685" s="5" t="str">
        <f t="shared" si="1900"/>
        <v xml:space="preserve">4PM </v>
      </c>
      <c r="M8685" t="str">
        <f t="shared" si="1901"/>
        <v xml:space="preserve">4PM 25-Jul-2014 </v>
      </c>
      <c r="N8685" t="str">
        <f t="shared" si="1902"/>
        <v xml:space="preserve">25-Jul-2014 </v>
      </c>
      <c r="O8685" t="str">
        <f t="shared" si="1903"/>
        <v xml:space="preserve">25-Jul-2014 </v>
      </c>
    </row>
    <row r="8686" spans="1:15" x14ac:dyDescent="0.25">
      <c r="A8686" t="s">
        <v>7306</v>
      </c>
      <c r="B8686" t="str">
        <f t="shared" si="1890"/>
        <v xml:space="preserve"> 4PM Sun 6-Abr-2014   0.281kwh </v>
      </c>
      <c r="C8686" t="str">
        <f t="shared" si="1891"/>
        <v xml:space="preserve"> 4PM Sun 6-Abr-2014   0.281 </v>
      </c>
      <c r="D8686" t="str">
        <f t="shared" si="1892"/>
        <v xml:space="preserve"> 4PM Sun 6-Abr-2014   0.281 </v>
      </c>
      <c r="E8686" t="str">
        <f t="shared" si="1893"/>
        <v xml:space="preserve"> 4PM Sun 6-Abr-2014   0.281 </v>
      </c>
      <c r="F8686" t="str">
        <f t="shared" si="1894"/>
        <v xml:space="preserve"> 4PM Sun 6-Abr-2014   0.281 </v>
      </c>
      <c r="G8686" t="str">
        <f t="shared" si="1895"/>
        <v xml:space="preserve"> 4PM Sun 6-Abr-2014   0.281 </v>
      </c>
      <c r="H8686" t="str">
        <f t="shared" si="1896"/>
        <v>4PM Sun 6-Abr-2014 0.281</v>
      </c>
      <c r="I8686" s="5" t="str">
        <f t="shared" si="1897"/>
        <v>0.281</v>
      </c>
      <c r="J8686" t="str">
        <f t="shared" si="1898"/>
        <v>4PM Sun 6-Abr-2014 0.281</v>
      </c>
      <c r="K8686" t="str">
        <f t="shared" si="1899"/>
        <v>4PM Sun 6-Abr-2014 0.281</v>
      </c>
      <c r="L8686" s="5" t="str">
        <f t="shared" si="1900"/>
        <v xml:space="preserve">4PM </v>
      </c>
      <c r="M8686" t="str">
        <f t="shared" si="1901"/>
        <v xml:space="preserve">4PM Sun 6-Abr-2014 </v>
      </c>
      <c r="N8686" t="str">
        <f t="shared" si="1902"/>
        <v xml:space="preserve">Sun 6-Abr-2014 </v>
      </c>
      <c r="O8686" t="str">
        <f t="shared" si="1903"/>
        <v xml:space="preserve"> 6-Abr-2014 </v>
      </c>
    </row>
    <row r="8687" spans="1:15" x14ac:dyDescent="0.25">
      <c r="A8687" t="s">
        <v>5578</v>
      </c>
      <c r="B8687" t="str">
        <f t="shared" si="1890"/>
        <v xml:space="preserve">  9 AM 16th-Oct-2014    0.16 kwh</v>
      </c>
      <c r="C8687" t="str">
        <f t="shared" si="1891"/>
        <v xml:space="preserve">  9 AM 16th-Oct-2014    0.16 </v>
      </c>
      <c r="D8687" t="str">
        <f t="shared" si="1892"/>
        <v xml:space="preserve">  9 AM 16th-Oct-2014    0.16 </v>
      </c>
      <c r="E8687" t="str">
        <f t="shared" si="1893"/>
        <v xml:space="preserve">  9 AM 16-Oct-2014    0.16 </v>
      </c>
      <c r="F8687" t="str">
        <f t="shared" si="1894"/>
        <v xml:space="preserve">  9 AM 16-Oct-2014    0.16 </v>
      </c>
      <c r="G8687" t="str">
        <f t="shared" si="1895"/>
        <v xml:space="preserve">  9 AM 16-Oct-2014    0.16 </v>
      </c>
      <c r="H8687" t="str">
        <f t="shared" si="1896"/>
        <v>9 AM 16-Oct-2014 0.16</v>
      </c>
      <c r="I8687" s="5" t="str">
        <f t="shared" si="1897"/>
        <v xml:space="preserve"> 0.16</v>
      </c>
      <c r="J8687" t="str">
        <f t="shared" si="1898"/>
        <v>9 AM 16-Oct-2014 0.16</v>
      </c>
      <c r="K8687" t="str">
        <f t="shared" si="1899"/>
        <v>9AM 16-Oct-2014 0.16</v>
      </c>
      <c r="L8687" s="5" t="str">
        <f t="shared" si="1900"/>
        <v xml:space="preserve">9AM </v>
      </c>
      <c r="M8687" t="str">
        <f t="shared" si="1901"/>
        <v>9 AM 16-Oct-2014</v>
      </c>
      <c r="N8687" t="str">
        <f t="shared" si="1902"/>
        <v>9 AM 16-Oct-2014</v>
      </c>
      <c r="O8687" t="str">
        <f t="shared" si="1903"/>
        <v>16-Oct-2014</v>
      </c>
    </row>
    <row r="8688" spans="1:15" x14ac:dyDescent="0.25">
      <c r="A8688" t="s">
        <v>4370</v>
      </c>
      <c r="B8688" t="str">
        <f t="shared" si="1890"/>
        <v>9AM   Friday 04th-Jul-2014  0.662  kwh</v>
      </c>
      <c r="C8688" t="str">
        <f t="shared" si="1891"/>
        <v xml:space="preserve">9AM   Friday 04th-Jul-2014  0.662  </v>
      </c>
      <c r="D8688" t="str">
        <f t="shared" si="1892"/>
        <v xml:space="preserve">9AM   Friday 04th-Jul-2014  0.662  </v>
      </c>
      <c r="E8688" t="str">
        <f t="shared" si="1893"/>
        <v xml:space="preserve">9AM   Friday 04-Jul-2014  0.662  </v>
      </c>
      <c r="F8688" t="str">
        <f t="shared" si="1894"/>
        <v xml:space="preserve">9AM   Friday 04-Jul-2014  0.662  </v>
      </c>
      <c r="G8688" t="str">
        <f t="shared" si="1895"/>
        <v xml:space="preserve">9AM   Friday 04-Jul-2014  0.662  </v>
      </c>
      <c r="H8688" t="str">
        <f t="shared" si="1896"/>
        <v>9AM Friday 04-Jul-2014 0.662</v>
      </c>
      <c r="I8688" s="5" t="str">
        <f t="shared" si="1897"/>
        <v>0.662</v>
      </c>
      <c r="J8688" t="str">
        <f t="shared" si="1898"/>
        <v>9AM Friday 04-Jul-2014 0.662</v>
      </c>
      <c r="K8688" t="str">
        <f t="shared" si="1899"/>
        <v>9AM Friday 04-Jul-2014 0.662</v>
      </c>
      <c r="L8688" s="5" t="str">
        <f t="shared" si="1900"/>
        <v xml:space="preserve">9AM </v>
      </c>
      <c r="M8688" t="str">
        <f t="shared" si="1901"/>
        <v xml:space="preserve">9AM Friday 04-Jul-2014 </v>
      </c>
      <c r="N8688" t="str">
        <f t="shared" si="1902"/>
        <v xml:space="preserve">Friday 04-Jul-2014 </v>
      </c>
      <c r="O8688" t="str">
        <f t="shared" si="1903"/>
        <v xml:space="preserve">04-Jul-2014 </v>
      </c>
    </row>
    <row r="8689" spans="1:15" x14ac:dyDescent="0.25">
      <c r="A8689" t="s">
        <v>6580</v>
      </c>
      <c r="B8689" t="str">
        <f t="shared" si="1890"/>
        <v>8 AM  10-Ene-2014   0.688 kwh</v>
      </c>
      <c r="C8689" t="str">
        <f t="shared" si="1891"/>
        <v xml:space="preserve">8 AM  10-Ene-2014   0.688 </v>
      </c>
      <c r="D8689" t="str">
        <f t="shared" si="1892"/>
        <v xml:space="preserve">8 AM  10-Ene-2014   0.688 </v>
      </c>
      <c r="E8689" t="str">
        <f t="shared" si="1893"/>
        <v xml:space="preserve">8 AM  10-Ene-2014   0.688 </v>
      </c>
      <c r="F8689" t="str">
        <f t="shared" si="1894"/>
        <v xml:space="preserve">8 AM  10-Ene-2014   0.688 </v>
      </c>
      <c r="G8689" t="str">
        <f t="shared" si="1895"/>
        <v xml:space="preserve">8 AM  10-Ene-2014   0.688 </v>
      </c>
      <c r="H8689" t="str">
        <f t="shared" si="1896"/>
        <v>8 AM 10-Ene-2014 0.688</v>
      </c>
      <c r="I8689" s="5" t="str">
        <f t="shared" si="1897"/>
        <v>0.688</v>
      </c>
      <c r="J8689" t="str">
        <f t="shared" si="1898"/>
        <v>8 AM 10-Ene-2014 0.688</v>
      </c>
      <c r="K8689" t="str">
        <f t="shared" si="1899"/>
        <v>8AM 10-Ene-2014 0.688</v>
      </c>
      <c r="L8689" s="5" t="str">
        <f t="shared" si="1900"/>
        <v xml:space="preserve">8AM </v>
      </c>
      <c r="M8689" t="str">
        <f t="shared" si="1901"/>
        <v xml:space="preserve">8 AM 10-Ene-2014 </v>
      </c>
      <c r="N8689" t="str">
        <f t="shared" si="1902"/>
        <v xml:space="preserve">8 AM 10-Ene-2014 </v>
      </c>
      <c r="O8689" t="str">
        <f t="shared" si="1903"/>
        <v xml:space="preserve">10-Ene-2014 </v>
      </c>
    </row>
    <row r="8690" spans="1:15" x14ac:dyDescent="0.25">
      <c r="A8690" t="s">
        <v>6581</v>
      </c>
      <c r="B8690" t="str">
        <f t="shared" si="1890"/>
        <v xml:space="preserve"> 10 PM  6th-Ene-2014 1.00 kwh  </v>
      </c>
      <c r="C8690" t="str">
        <f t="shared" si="1891"/>
        <v xml:space="preserve"> 10 PM  6th-Ene-2014 1.00   </v>
      </c>
      <c r="D8690" t="str">
        <f t="shared" si="1892"/>
        <v xml:space="preserve"> 10 PM  6th-Ene-2014 1.00   </v>
      </c>
      <c r="E8690" t="str">
        <f t="shared" si="1893"/>
        <v xml:space="preserve"> 10 PM  6-Ene-2014 1.00   </v>
      </c>
      <c r="F8690" t="str">
        <f t="shared" si="1894"/>
        <v xml:space="preserve"> 10 PM  6-Ene-2014 1.00   </v>
      </c>
      <c r="G8690" t="str">
        <f t="shared" si="1895"/>
        <v xml:space="preserve"> 10 PM  6-Ene-2014 1.00   </v>
      </c>
      <c r="H8690" t="str">
        <f t="shared" si="1896"/>
        <v>10 PM 6-Ene-2014 1.00</v>
      </c>
      <c r="I8690" s="5" t="str">
        <f t="shared" si="1897"/>
        <v xml:space="preserve"> 1.00</v>
      </c>
      <c r="J8690" t="str">
        <f t="shared" si="1898"/>
        <v>10PM 6-Ene-2014 1.00</v>
      </c>
      <c r="K8690" t="str">
        <f t="shared" si="1899"/>
        <v>10PM 6-Ene-2014 1.00</v>
      </c>
      <c r="L8690" s="5" t="str">
        <f t="shared" si="1900"/>
        <v xml:space="preserve">10PM </v>
      </c>
      <c r="M8690" t="str">
        <f t="shared" si="1901"/>
        <v>10PM 6-Ene-2014</v>
      </c>
      <c r="N8690" t="str">
        <f t="shared" si="1902"/>
        <v>6-Ene-2014</v>
      </c>
      <c r="O8690" t="str">
        <f t="shared" si="1903"/>
        <v>6-Ene-2014</v>
      </c>
    </row>
    <row r="8691" spans="1:15" x14ac:dyDescent="0.25">
      <c r="A8691" t="s">
        <v>5783</v>
      </c>
      <c r="B8691" t="str">
        <f t="shared" si="1890"/>
        <v xml:space="preserve">  4AM Sun 23-Nov-2014    0.139kwh </v>
      </c>
      <c r="C8691" t="str">
        <f t="shared" si="1891"/>
        <v xml:space="preserve">  4AM Sun 23-Nov-2014    0.139 </v>
      </c>
      <c r="D8691" t="str">
        <f t="shared" si="1892"/>
        <v xml:space="preserve">  4AM Sun 23-Nov-2014    0.139 </v>
      </c>
      <c r="E8691" t="str">
        <f t="shared" si="1893"/>
        <v xml:space="preserve">  4AM Sun 23-Nov-2014    0.139 </v>
      </c>
      <c r="F8691" t="str">
        <f t="shared" si="1894"/>
        <v xml:space="preserve">  4AM Sun 23-Nov-2014    0.139 </v>
      </c>
      <c r="G8691" t="str">
        <f t="shared" si="1895"/>
        <v xml:space="preserve">  4AM Sun 23-Nov-2014    0.139 </v>
      </c>
      <c r="H8691" t="str">
        <f t="shared" si="1896"/>
        <v>4AM Sun 23-Nov-2014 0.139</v>
      </c>
      <c r="I8691" s="5" t="str">
        <f t="shared" si="1897"/>
        <v>0.139</v>
      </c>
      <c r="J8691" t="str">
        <f t="shared" si="1898"/>
        <v>4AM Sun 23-Nov-2014 0.139</v>
      </c>
      <c r="K8691" t="str">
        <f t="shared" si="1899"/>
        <v>4AM Sun 23-Nov-2014 0.139</v>
      </c>
      <c r="L8691" s="5" t="str">
        <f t="shared" si="1900"/>
        <v xml:space="preserve">4AM </v>
      </c>
      <c r="M8691" t="str">
        <f t="shared" si="1901"/>
        <v xml:space="preserve">4AM Sun 23-Nov-2014 </v>
      </c>
      <c r="N8691" t="str">
        <f t="shared" si="1902"/>
        <v xml:space="preserve">Sun 23-Nov-2014 </v>
      </c>
      <c r="O8691" t="str">
        <f t="shared" si="1903"/>
        <v xml:space="preserve">23-Nov-2014 </v>
      </c>
    </row>
    <row r="8692" spans="1:15" x14ac:dyDescent="0.25">
      <c r="A8692" t="s">
        <v>7307</v>
      </c>
      <c r="B8692" t="str">
        <f t="shared" si="1890"/>
        <v xml:space="preserve"> 2AM   Sun 27th-Abr-2014 0.088  kwh </v>
      </c>
      <c r="C8692" t="str">
        <f t="shared" si="1891"/>
        <v xml:space="preserve"> 2AM   Sun 27th-Abr-2014 0.088   </v>
      </c>
      <c r="D8692" t="str">
        <f t="shared" si="1892"/>
        <v xml:space="preserve"> 2AM   Sun 27th-Abr-2014 0.088   </v>
      </c>
      <c r="E8692" t="str">
        <f t="shared" si="1893"/>
        <v xml:space="preserve"> 2AM   Sun 27-Abr-2014 0.088   </v>
      </c>
      <c r="F8692" t="str">
        <f t="shared" si="1894"/>
        <v xml:space="preserve"> 2AM   Sun 27-Abr-2014 0.088   </v>
      </c>
      <c r="G8692" t="str">
        <f t="shared" si="1895"/>
        <v xml:space="preserve"> 2AM   Sun 27-Abr-2014 0.088   </v>
      </c>
      <c r="H8692" t="str">
        <f t="shared" si="1896"/>
        <v>2AM Sun 27-Abr-2014 0.088</v>
      </c>
      <c r="I8692" s="5" t="str">
        <f t="shared" si="1897"/>
        <v>0.088</v>
      </c>
      <c r="J8692" t="str">
        <f t="shared" si="1898"/>
        <v>2AM Sun 27-Abr-2014 0.088</v>
      </c>
      <c r="K8692" t="str">
        <f t="shared" si="1899"/>
        <v>2AM Sun 27-Abr-2014 0.088</v>
      </c>
      <c r="L8692" s="5" t="str">
        <f t="shared" si="1900"/>
        <v xml:space="preserve">2AM </v>
      </c>
      <c r="M8692" t="str">
        <f t="shared" si="1901"/>
        <v xml:space="preserve">2AM Sun 27-Abr-2014 </v>
      </c>
      <c r="N8692" t="str">
        <f t="shared" si="1902"/>
        <v xml:space="preserve">Sun 27-Abr-2014 </v>
      </c>
      <c r="O8692" t="str">
        <f t="shared" si="1903"/>
        <v xml:space="preserve">27-Abr-2014 </v>
      </c>
    </row>
    <row r="8693" spans="1:15" x14ac:dyDescent="0.25">
      <c r="A8693" t="s">
        <v>1364</v>
      </c>
      <c r="B8693" t="str">
        <f t="shared" si="1890"/>
        <v xml:space="preserve"> 3AM  24-Feb-2014   0.214 kwh</v>
      </c>
      <c r="C8693" t="str">
        <f t="shared" si="1891"/>
        <v xml:space="preserve"> 3AM  24-Feb-2014   0.214 </v>
      </c>
      <c r="D8693" t="str">
        <f t="shared" si="1892"/>
        <v xml:space="preserve"> 3AM  24-Feb-2014   0.214 </v>
      </c>
      <c r="E8693" t="str">
        <f t="shared" si="1893"/>
        <v xml:space="preserve"> 3AM  24-Feb-2014   0.214 </v>
      </c>
      <c r="F8693" t="str">
        <f t="shared" si="1894"/>
        <v xml:space="preserve"> 3AM  24-Feb-2014   0.214 </v>
      </c>
      <c r="G8693" t="str">
        <f t="shared" si="1895"/>
        <v xml:space="preserve"> 3AM  24-Feb-2014   0.214 </v>
      </c>
      <c r="H8693" t="str">
        <f t="shared" si="1896"/>
        <v>3AM 24-Feb-2014 0.214</v>
      </c>
      <c r="I8693" s="5" t="str">
        <f t="shared" si="1897"/>
        <v>0.214</v>
      </c>
      <c r="J8693" t="str">
        <f t="shared" si="1898"/>
        <v>3AM 24-Feb-2014 0.214</v>
      </c>
      <c r="K8693" t="str">
        <f t="shared" si="1899"/>
        <v>3AM 24-Feb-2014 0.214</v>
      </c>
      <c r="L8693" s="5" t="str">
        <f t="shared" si="1900"/>
        <v xml:space="preserve">3AM </v>
      </c>
      <c r="M8693" t="str">
        <f t="shared" si="1901"/>
        <v xml:space="preserve">3AM 24-Feb-2014 </v>
      </c>
      <c r="N8693" t="str">
        <f t="shared" si="1902"/>
        <v xml:space="preserve">24-Feb-2014 </v>
      </c>
      <c r="O8693" t="str">
        <f t="shared" si="1903"/>
        <v xml:space="preserve">24-Feb-2014 </v>
      </c>
    </row>
    <row r="8694" spans="1:15" x14ac:dyDescent="0.25">
      <c r="A8694" t="s">
        <v>3490</v>
      </c>
      <c r="B8694" t="str">
        <f t="shared" si="1890"/>
        <v xml:space="preserve">  4AM   Sunday 25-May-2014    0.266 kwh  </v>
      </c>
      <c r="C8694" t="str">
        <f t="shared" si="1891"/>
        <v xml:space="preserve">  4AM   Sunday 25-May-2014    0.266   </v>
      </c>
      <c r="D8694" t="str">
        <f t="shared" si="1892"/>
        <v xml:space="preserve">  4AM   Sunday 25-May-2014    0.266   </v>
      </c>
      <c r="E8694" t="str">
        <f t="shared" si="1893"/>
        <v xml:space="preserve">  4AM   Sunday 25-May-2014    0.266   </v>
      </c>
      <c r="F8694" t="str">
        <f t="shared" si="1894"/>
        <v xml:space="preserve">  4AM   Suay 25-May-2014    0.266   </v>
      </c>
      <c r="G8694" t="str">
        <f t="shared" si="1895"/>
        <v xml:space="preserve">  4AM   Suay 25-May-2014    0.266   </v>
      </c>
      <c r="H8694" t="str">
        <f t="shared" si="1896"/>
        <v>4AM Suay 25-May-2014 0.266</v>
      </c>
      <c r="I8694" s="5" t="str">
        <f t="shared" si="1897"/>
        <v>0.266</v>
      </c>
      <c r="J8694" t="str">
        <f t="shared" si="1898"/>
        <v>4AM Suay 25-May-2014 0.266</v>
      </c>
      <c r="K8694" t="str">
        <f t="shared" si="1899"/>
        <v>4AM Suay 25-May-2014 0.266</v>
      </c>
      <c r="L8694" s="5" t="str">
        <f t="shared" si="1900"/>
        <v xml:space="preserve">4AM </v>
      </c>
      <c r="M8694" t="str">
        <f t="shared" si="1901"/>
        <v xml:space="preserve">4AM Suay 25-May-2014 </v>
      </c>
      <c r="N8694" t="str">
        <f t="shared" si="1902"/>
        <v xml:space="preserve">Suay 25-May-2014 </v>
      </c>
      <c r="O8694" t="str">
        <f t="shared" si="1903"/>
        <v xml:space="preserve">25-May-2014 </v>
      </c>
    </row>
    <row r="8695" spans="1:15" x14ac:dyDescent="0.25">
      <c r="A8695" t="s">
        <v>5654</v>
      </c>
      <c r="B8695" t="str">
        <f t="shared" si="1890"/>
        <v xml:space="preserve">  1 AM  Sat 25th-Oct-2014  0.202 kwh</v>
      </c>
      <c r="C8695" t="str">
        <f t="shared" si="1891"/>
        <v xml:space="preserve">  1 AM  Sat 25th-Oct-2014  0.202 </v>
      </c>
      <c r="D8695" t="str">
        <f t="shared" si="1892"/>
        <v xml:space="preserve">  1 AM  Sat 25th-Oct-2014  0.202 </v>
      </c>
      <c r="E8695" t="str">
        <f t="shared" si="1893"/>
        <v xml:space="preserve">  1 AM  Sat 25-Oct-2014  0.202 </v>
      </c>
      <c r="F8695" t="str">
        <f t="shared" si="1894"/>
        <v xml:space="preserve">  1 AM  Sat 25-Oct-2014  0.202 </v>
      </c>
      <c r="G8695" t="str">
        <f t="shared" si="1895"/>
        <v xml:space="preserve">  1 AM  Sat 25-Oct-2014  0.202 </v>
      </c>
      <c r="H8695" t="str">
        <f t="shared" si="1896"/>
        <v>1 AM Sat 25-Oct-2014 0.202</v>
      </c>
      <c r="I8695" s="5" t="str">
        <f t="shared" si="1897"/>
        <v>0.202</v>
      </c>
      <c r="J8695" t="str">
        <f t="shared" si="1898"/>
        <v>1 AM Sat 25-Oct-2014 0.202</v>
      </c>
      <c r="K8695" t="str">
        <f t="shared" si="1899"/>
        <v>1AM Sat 25-Oct-2014 0.202</v>
      </c>
      <c r="L8695" s="5" t="str">
        <f t="shared" si="1900"/>
        <v xml:space="preserve">1AM </v>
      </c>
      <c r="M8695" t="str">
        <f t="shared" si="1901"/>
        <v xml:space="preserve">1 AM Sat 25-Oct-2014 </v>
      </c>
      <c r="N8695" t="str">
        <f t="shared" si="1902"/>
        <v xml:space="preserve">1 AM Sat 25-Oct-2014 </v>
      </c>
      <c r="O8695" t="str">
        <f t="shared" si="1903"/>
        <v xml:space="preserve">25-Oct-2014 </v>
      </c>
    </row>
    <row r="8696" spans="1:15" x14ac:dyDescent="0.25">
      <c r="A8696" t="s">
        <v>5780</v>
      </c>
      <c r="B8696" t="str">
        <f t="shared" si="1890"/>
        <v xml:space="preserve">  2PM 22nd-Nov-2014    0.331kwh</v>
      </c>
      <c r="C8696" t="str">
        <f t="shared" si="1891"/>
        <v xml:space="preserve">  2PM 22nd-Nov-2014    0.331</v>
      </c>
      <c r="D8696" t="str">
        <f t="shared" si="1892"/>
        <v xml:space="preserve">  2PM 22nd-Nov-2014    0.331</v>
      </c>
      <c r="E8696" t="str">
        <f t="shared" si="1893"/>
        <v xml:space="preserve">  2PM 22nd-Nov-2014    0.331</v>
      </c>
      <c r="F8696" t="str">
        <f t="shared" si="1894"/>
        <v xml:space="preserve">  2PM 22-Nov-2014    0.331</v>
      </c>
      <c r="G8696" t="str">
        <f t="shared" si="1895"/>
        <v xml:space="preserve">  2PM 22-Nov-2014    0.331</v>
      </c>
      <c r="H8696" t="str">
        <f t="shared" si="1896"/>
        <v>2PM 22-Nov-2014 0.331</v>
      </c>
      <c r="I8696" s="5" t="str">
        <f t="shared" si="1897"/>
        <v>0.331</v>
      </c>
      <c r="J8696" t="str">
        <f t="shared" si="1898"/>
        <v>2PM 22-Nov-2014 0.331</v>
      </c>
      <c r="K8696" t="str">
        <f t="shared" si="1899"/>
        <v>2PM 22-Nov-2014 0.331</v>
      </c>
      <c r="L8696" s="5" t="str">
        <f t="shared" si="1900"/>
        <v xml:space="preserve">2PM </v>
      </c>
      <c r="M8696" t="str">
        <f t="shared" si="1901"/>
        <v xml:space="preserve">2PM 22-Nov-2014 </v>
      </c>
      <c r="N8696" t="str">
        <f t="shared" si="1902"/>
        <v xml:space="preserve">22-Nov-2014 </v>
      </c>
      <c r="O8696" t="str">
        <f t="shared" si="1903"/>
        <v xml:space="preserve">22-Nov-2014 </v>
      </c>
    </row>
    <row r="8697" spans="1:15" x14ac:dyDescent="0.25">
      <c r="A8697" t="s">
        <v>5498</v>
      </c>
      <c r="B8697" t="str">
        <f t="shared" si="1890"/>
        <v xml:space="preserve">   3 AM   7-Oct-2014 0.126kwh </v>
      </c>
      <c r="C8697" t="str">
        <f t="shared" si="1891"/>
        <v xml:space="preserve">   3 AM   7-Oct-2014 0.126 </v>
      </c>
      <c r="D8697" t="str">
        <f t="shared" si="1892"/>
        <v xml:space="preserve">   3 AM   7-Oct-2014 0.126 </v>
      </c>
      <c r="E8697" t="str">
        <f t="shared" si="1893"/>
        <v xml:space="preserve">   3 AM   7-Oct-2014 0.126 </v>
      </c>
      <c r="F8697" t="str">
        <f t="shared" si="1894"/>
        <v xml:space="preserve">   3 AM   7-Oct-2014 0.126 </v>
      </c>
      <c r="G8697" t="str">
        <f t="shared" si="1895"/>
        <v xml:space="preserve">   3 AM   7-Oct-2014 0.126 </v>
      </c>
      <c r="H8697" t="str">
        <f t="shared" si="1896"/>
        <v>3 AM 7-Oct-2014 0.126</v>
      </c>
      <c r="I8697" s="5" t="str">
        <f t="shared" si="1897"/>
        <v>0.126</v>
      </c>
      <c r="J8697" t="str">
        <f t="shared" si="1898"/>
        <v>3 AM 7-Oct-2014 0.126</v>
      </c>
      <c r="K8697" t="str">
        <f t="shared" si="1899"/>
        <v>3AM 7-Oct-2014 0.126</v>
      </c>
      <c r="L8697" s="5" t="str">
        <f t="shared" si="1900"/>
        <v xml:space="preserve">3AM </v>
      </c>
      <c r="M8697" t="str">
        <f t="shared" si="1901"/>
        <v xml:space="preserve">3 AM 7-Oct-2014 </v>
      </c>
      <c r="N8697" t="str">
        <f t="shared" si="1902"/>
        <v xml:space="preserve">3 AM 7-Oct-2014 </v>
      </c>
      <c r="O8697" t="str">
        <f t="shared" si="1903"/>
        <v xml:space="preserve"> 7-Oct-2014 </v>
      </c>
    </row>
    <row r="8698" spans="1:15" x14ac:dyDescent="0.25">
      <c r="A8698" t="s">
        <v>8792</v>
      </c>
      <c r="B8698" t="str">
        <f t="shared" si="1890"/>
        <v xml:space="preserve">  6PM Tuesday 02nd-Dic-2014    1.463kwh</v>
      </c>
      <c r="C8698" t="str">
        <f t="shared" si="1891"/>
        <v xml:space="preserve">  6PM Tuesday 02nd-Dic-2014    1.463</v>
      </c>
      <c r="D8698" t="str">
        <f t="shared" si="1892"/>
        <v xml:space="preserve">  6PM Tuesday 02nd-Dic-2014    1.463</v>
      </c>
      <c r="E8698" t="str">
        <f t="shared" si="1893"/>
        <v xml:space="preserve">  6PM Tuesday 02nd-Dic-2014    1.463</v>
      </c>
      <c r="F8698" t="str">
        <f t="shared" si="1894"/>
        <v xml:space="preserve">  6PM Tuesday 02-Dic-2014    1.463</v>
      </c>
      <c r="G8698" t="str">
        <f t="shared" si="1895"/>
        <v xml:space="preserve">  6PM Tuesday 02-Dic-2014    1.463</v>
      </c>
      <c r="H8698" t="str">
        <f t="shared" si="1896"/>
        <v>6PM Tuesday 02-Dic-2014 1.463</v>
      </c>
      <c r="I8698" s="5" t="str">
        <f t="shared" si="1897"/>
        <v>1.463</v>
      </c>
      <c r="J8698" t="str">
        <f t="shared" si="1898"/>
        <v>6PM Tuesday 02-Dic-2014 1.463</v>
      </c>
      <c r="K8698" t="str">
        <f t="shared" si="1899"/>
        <v>6PM Tuesday 02-Dic-2014 1.463</v>
      </c>
      <c r="L8698" s="5" t="str">
        <f t="shared" si="1900"/>
        <v xml:space="preserve">6PM </v>
      </c>
      <c r="M8698" t="str">
        <f t="shared" si="1901"/>
        <v xml:space="preserve">6PM Tuesday 02-Dic-2014 </v>
      </c>
      <c r="N8698" t="str">
        <f t="shared" si="1902"/>
        <v xml:space="preserve">Tuesday 02-Dic-2014 </v>
      </c>
      <c r="O8698" t="str">
        <f t="shared" si="1903"/>
        <v xml:space="preserve">02-Dic-2014 </v>
      </c>
    </row>
    <row r="8699" spans="1:15" x14ac:dyDescent="0.25">
      <c r="A8699" t="s">
        <v>6582</v>
      </c>
      <c r="B8699" t="str">
        <f t="shared" si="1890"/>
        <v xml:space="preserve">  11AM  4-Ene-2014    1.224kwh </v>
      </c>
      <c r="C8699" t="str">
        <f t="shared" si="1891"/>
        <v xml:space="preserve">  11AM  4-Ene-2014    1.224 </v>
      </c>
      <c r="D8699" t="str">
        <f t="shared" si="1892"/>
        <v xml:space="preserve">  11AM  4-Ene-2014    1.224 </v>
      </c>
      <c r="E8699" t="str">
        <f t="shared" si="1893"/>
        <v xml:space="preserve">  11AM  4-Ene-2014    1.224 </v>
      </c>
      <c r="F8699" t="str">
        <f t="shared" si="1894"/>
        <v xml:space="preserve">  11AM  4-Ene-2014    1.224 </v>
      </c>
      <c r="G8699" t="str">
        <f t="shared" si="1895"/>
        <v xml:space="preserve">  11AM  4-Ene-2014    1.224 </v>
      </c>
      <c r="H8699" t="str">
        <f t="shared" si="1896"/>
        <v>11AM 4-Ene-2014 1.224</v>
      </c>
      <c r="I8699" s="5" t="str">
        <f t="shared" si="1897"/>
        <v>1.224</v>
      </c>
      <c r="J8699" t="str">
        <f t="shared" si="1898"/>
        <v>11AM 4-Ene-2014 1.224</v>
      </c>
      <c r="K8699" t="str">
        <f t="shared" si="1899"/>
        <v>11AM 4-Ene-2014 1.224</v>
      </c>
      <c r="L8699" s="5" t="str">
        <f t="shared" si="1900"/>
        <v xml:space="preserve">11AM </v>
      </c>
      <c r="M8699" t="str">
        <f t="shared" si="1901"/>
        <v xml:space="preserve">11AM 4-Ene-2014 </v>
      </c>
      <c r="N8699" t="str">
        <f t="shared" si="1902"/>
        <v xml:space="preserve">4-Ene-2014 </v>
      </c>
      <c r="O8699" t="str">
        <f t="shared" si="1903"/>
        <v xml:space="preserve">4-Ene-2014 </v>
      </c>
    </row>
    <row r="8700" spans="1:15" x14ac:dyDescent="0.25">
      <c r="A8700" t="s">
        <v>3741</v>
      </c>
      <c r="B8700" t="str">
        <f t="shared" si="1890"/>
        <v xml:space="preserve">10PM Wednesday 4th-Jun-2014    0.864  kwh </v>
      </c>
      <c r="C8700" t="str">
        <f t="shared" si="1891"/>
        <v xml:space="preserve">10PM Wednesday 4th-Jun-2014    0.864   </v>
      </c>
      <c r="D8700" t="str">
        <f t="shared" si="1892"/>
        <v xml:space="preserve">10PM Wednesday 4th-Jun-2014    0.864   </v>
      </c>
      <c r="E8700" t="str">
        <f t="shared" si="1893"/>
        <v xml:space="preserve">10PM Wednesday 4-Jun-2014    0.864   </v>
      </c>
      <c r="F8700" t="str">
        <f t="shared" si="1894"/>
        <v xml:space="preserve">10PM Wednesday 4-Jun-2014    0.864   </v>
      </c>
      <c r="G8700" t="str">
        <f t="shared" si="1895"/>
        <v xml:space="preserve">10PM Wednesday 4-Jun-2014    0.864   </v>
      </c>
      <c r="H8700" t="str">
        <f t="shared" si="1896"/>
        <v>10PM Wednesday 4-Jun-2014 0.864</v>
      </c>
      <c r="I8700" s="5" t="str">
        <f t="shared" si="1897"/>
        <v>0.864</v>
      </c>
      <c r="J8700" t="str">
        <f t="shared" si="1898"/>
        <v>10PM Wednesday 4-Jun-2014 0.864</v>
      </c>
      <c r="K8700" t="str">
        <f t="shared" si="1899"/>
        <v>10PM Wednesday 4-Jun-2014 0.864</v>
      </c>
      <c r="L8700" s="5" t="str">
        <f t="shared" si="1900"/>
        <v xml:space="preserve">10PM </v>
      </c>
      <c r="M8700" t="str">
        <f t="shared" si="1901"/>
        <v xml:space="preserve">10PM Wednesday 4-Jun-2014 </v>
      </c>
      <c r="N8700" t="str">
        <f t="shared" si="1902"/>
        <v xml:space="preserve">Wednesday 4-Jun-2014 </v>
      </c>
      <c r="O8700" t="str">
        <f t="shared" si="1903"/>
        <v xml:space="preserve"> 4-Jun-2014 </v>
      </c>
    </row>
    <row r="8701" spans="1:15" x14ac:dyDescent="0.25">
      <c r="A8701" t="s">
        <v>5133</v>
      </c>
      <c r="B8701" t="str">
        <f t="shared" si="1890"/>
        <v xml:space="preserve">7PM  05-Sep-2014    1.134kwh </v>
      </c>
      <c r="C8701" t="str">
        <f t="shared" si="1891"/>
        <v xml:space="preserve">7PM  05-Sep-2014    1.134 </v>
      </c>
      <c r="D8701" t="str">
        <f t="shared" si="1892"/>
        <v xml:space="preserve">7PM  05-Sep-2014    1.134 </v>
      </c>
      <c r="E8701" t="str">
        <f t="shared" si="1893"/>
        <v xml:space="preserve">7PM  05-Sep-2014    1.134 </v>
      </c>
      <c r="F8701" t="str">
        <f t="shared" si="1894"/>
        <v xml:space="preserve">7PM  05-Sep-2014    1.134 </v>
      </c>
      <c r="G8701" t="str">
        <f t="shared" si="1895"/>
        <v xml:space="preserve">7PM  05-Sep-2014    1.134 </v>
      </c>
      <c r="H8701" t="str">
        <f t="shared" si="1896"/>
        <v>7PM 05-Sep-2014 1.134</v>
      </c>
      <c r="I8701" s="5" t="str">
        <f t="shared" si="1897"/>
        <v>1.134</v>
      </c>
      <c r="J8701" t="str">
        <f t="shared" si="1898"/>
        <v>7PM 05-Sep-2014 1.134</v>
      </c>
      <c r="K8701" t="str">
        <f t="shared" si="1899"/>
        <v>7PM 05-Sep-2014 1.134</v>
      </c>
      <c r="L8701" s="5" t="str">
        <f t="shared" si="1900"/>
        <v xml:space="preserve">7PM </v>
      </c>
      <c r="M8701" t="str">
        <f t="shared" si="1901"/>
        <v xml:space="preserve">7PM 05-Sep-2014 </v>
      </c>
      <c r="N8701" t="str">
        <f t="shared" si="1902"/>
        <v xml:space="preserve">05-Sep-2014 </v>
      </c>
      <c r="O8701" t="str">
        <f t="shared" si="1903"/>
        <v xml:space="preserve">05-Sep-2014 </v>
      </c>
    </row>
    <row r="8702" spans="1:15" x14ac:dyDescent="0.25">
      <c r="A8702" t="s">
        <v>799</v>
      </c>
      <c r="B8702" t="str">
        <f t="shared" si="1890"/>
        <v xml:space="preserve">  9 PM   08th-Feb-2014   0.504 kwh  </v>
      </c>
      <c r="C8702" t="str">
        <f t="shared" si="1891"/>
        <v xml:space="preserve">  9 PM   08th-Feb-2014   0.504   </v>
      </c>
      <c r="D8702" t="str">
        <f t="shared" si="1892"/>
        <v xml:space="preserve">  9 PM   08th-Feb-2014   0.504   </v>
      </c>
      <c r="E8702" t="str">
        <f t="shared" si="1893"/>
        <v xml:space="preserve">  9 PM   08-Feb-2014   0.504   </v>
      </c>
      <c r="F8702" t="str">
        <f t="shared" si="1894"/>
        <v xml:space="preserve">  9 PM   08-Feb-2014   0.504   </v>
      </c>
      <c r="G8702" t="str">
        <f t="shared" si="1895"/>
        <v xml:space="preserve">  9 PM   08-Feb-2014   0.504   </v>
      </c>
      <c r="H8702" t="str">
        <f t="shared" si="1896"/>
        <v>9 PM 08-Feb-2014 0.504</v>
      </c>
      <c r="I8702" s="5" t="str">
        <f t="shared" si="1897"/>
        <v>0.504</v>
      </c>
      <c r="J8702" t="str">
        <f t="shared" si="1898"/>
        <v>9PM 08-Feb-2014 0.504</v>
      </c>
      <c r="K8702" t="str">
        <f t="shared" si="1899"/>
        <v>9PM 08-Feb-2014 0.504</v>
      </c>
      <c r="L8702" s="5" t="str">
        <f t="shared" si="1900"/>
        <v xml:space="preserve">9PM </v>
      </c>
      <c r="M8702" t="str">
        <f t="shared" si="1901"/>
        <v xml:space="preserve">9PM 08-Feb-2014 </v>
      </c>
      <c r="N8702" t="str">
        <f t="shared" si="1902"/>
        <v xml:space="preserve">08-Feb-2014 </v>
      </c>
      <c r="O8702" t="str">
        <f t="shared" si="1903"/>
        <v xml:space="preserve">08-Feb-2014 </v>
      </c>
    </row>
    <row r="8703" spans="1:15" x14ac:dyDescent="0.25">
      <c r="A8703" t="s">
        <v>6583</v>
      </c>
      <c r="B8703" t="str">
        <f t="shared" si="1890"/>
        <v xml:space="preserve">   2 AM  22nd-Ene-2014  0.412kwh</v>
      </c>
      <c r="C8703" t="str">
        <f t="shared" si="1891"/>
        <v xml:space="preserve">   2 AM  22nd-Ene-2014  0.412</v>
      </c>
      <c r="D8703" t="str">
        <f t="shared" si="1892"/>
        <v xml:space="preserve">   2 AM  22nd-Ene-2014  0.412</v>
      </c>
      <c r="E8703" t="str">
        <f t="shared" si="1893"/>
        <v xml:space="preserve">   2 AM  22nd-Ene-2014  0.412</v>
      </c>
      <c r="F8703" t="str">
        <f t="shared" si="1894"/>
        <v xml:space="preserve">   2 AM  22-Ene-2014  0.412</v>
      </c>
      <c r="G8703" t="str">
        <f t="shared" si="1895"/>
        <v xml:space="preserve">   2 AM  22-Ene-2014  0.412</v>
      </c>
      <c r="H8703" t="str">
        <f t="shared" si="1896"/>
        <v>2 AM 22-Ene-2014 0.412</v>
      </c>
      <c r="I8703" s="5" t="str">
        <f t="shared" si="1897"/>
        <v>0.412</v>
      </c>
      <c r="J8703" t="str">
        <f t="shared" si="1898"/>
        <v>2 AM 22-Ene-2014 0.412</v>
      </c>
      <c r="K8703" t="str">
        <f t="shared" si="1899"/>
        <v>2AM 22-Ene-2014 0.412</v>
      </c>
      <c r="L8703" s="5" t="str">
        <f t="shared" si="1900"/>
        <v xml:space="preserve">2AM </v>
      </c>
      <c r="M8703" t="str">
        <f t="shared" si="1901"/>
        <v xml:space="preserve">2 AM 22-Ene-2014 </v>
      </c>
      <c r="N8703" t="str">
        <f t="shared" si="1902"/>
        <v xml:space="preserve">2 AM 22-Ene-2014 </v>
      </c>
      <c r="O8703" t="str">
        <f t="shared" si="1903"/>
        <v xml:space="preserve">22-Ene-2014 </v>
      </c>
    </row>
    <row r="8704" spans="1:15" x14ac:dyDescent="0.25">
      <c r="A8704" t="s">
        <v>5128</v>
      </c>
      <c r="B8704" t="str">
        <f t="shared" si="1890"/>
        <v xml:space="preserve">   10AM  05-Sep-2014 0.288kwh </v>
      </c>
      <c r="C8704" t="str">
        <f t="shared" si="1891"/>
        <v xml:space="preserve">   10AM  05-Sep-2014 0.288 </v>
      </c>
      <c r="D8704" t="str">
        <f t="shared" si="1892"/>
        <v xml:space="preserve">   10AM  05-Sep-2014 0.288 </v>
      </c>
      <c r="E8704" t="str">
        <f t="shared" si="1893"/>
        <v xml:space="preserve">   10AM  05-Sep-2014 0.288 </v>
      </c>
      <c r="F8704" t="str">
        <f t="shared" si="1894"/>
        <v xml:space="preserve">   10AM  05-Sep-2014 0.288 </v>
      </c>
      <c r="G8704" t="str">
        <f t="shared" si="1895"/>
        <v xml:space="preserve">   10AM  05-Sep-2014 0.288 </v>
      </c>
      <c r="H8704" t="str">
        <f t="shared" si="1896"/>
        <v>10AM 05-Sep-2014 0.288</v>
      </c>
      <c r="I8704" s="5" t="str">
        <f t="shared" si="1897"/>
        <v>0.288</v>
      </c>
      <c r="J8704" t="str">
        <f t="shared" si="1898"/>
        <v>10AM 05-Sep-2014 0.288</v>
      </c>
      <c r="K8704" t="str">
        <f t="shared" si="1899"/>
        <v>10AM 05-Sep-2014 0.288</v>
      </c>
      <c r="L8704" s="5" t="str">
        <f t="shared" si="1900"/>
        <v xml:space="preserve">10AM </v>
      </c>
      <c r="M8704" t="str">
        <f t="shared" si="1901"/>
        <v xml:space="preserve">10AM 05-Sep-2014 </v>
      </c>
      <c r="N8704" t="str">
        <f t="shared" si="1902"/>
        <v xml:space="preserve">05-Sep-2014 </v>
      </c>
      <c r="O8704" t="str">
        <f t="shared" si="1903"/>
        <v xml:space="preserve">05-Sep-2014 </v>
      </c>
    </row>
    <row r="8705" spans="1:15" x14ac:dyDescent="0.25">
      <c r="A8705" t="s">
        <v>5576</v>
      </c>
      <c r="B8705" t="str">
        <f t="shared" si="1890"/>
        <v xml:space="preserve"> 3AM  Thu 16th-Oct-2014    0.143  kwh </v>
      </c>
      <c r="C8705" t="str">
        <f t="shared" si="1891"/>
        <v xml:space="preserve"> 3AM  Thu 16th-Oct-2014    0.143   </v>
      </c>
      <c r="D8705" t="str">
        <f t="shared" si="1892"/>
        <v xml:space="preserve"> 3AM  Thu 16th-Oct-2014    0.143   </v>
      </c>
      <c r="E8705" t="str">
        <f t="shared" si="1893"/>
        <v xml:space="preserve"> 3AM  Thu 16-Oct-2014    0.143   </v>
      </c>
      <c r="F8705" t="str">
        <f t="shared" si="1894"/>
        <v xml:space="preserve"> 3AM  Thu 16-Oct-2014    0.143   </v>
      </c>
      <c r="G8705" t="str">
        <f t="shared" si="1895"/>
        <v xml:space="preserve"> 3AM  Thu 16-Oct-2014    0.143   </v>
      </c>
      <c r="H8705" t="str">
        <f t="shared" si="1896"/>
        <v>3AM Thu 16-Oct-2014 0.143</v>
      </c>
      <c r="I8705" s="5" t="str">
        <f t="shared" si="1897"/>
        <v>0.143</v>
      </c>
      <c r="J8705" t="str">
        <f t="shared" si="1898"/>
        <v>3AM Thu 16-Oct-2014 0.143</v>
      </c>
      <c r="K8705" t="str">
        <f t="shared" si="1899"/>
        <v>3AM Thu 16-Oct-2014 0.143</v>
      </c>
      <c r="L8705" s="5" t="str">
        <f t="shared" si="1900"/>
        <v xml:space="preserve">3AM </v>
      </c>
      <c r="M8705" t="str">
        <f t="shared" si="1901"/>
        <v xml:space="preserve">3AM Thu 16-Oct-2014 </v>
      </c>
      <c r="N8705" t="str">
        <f t="shared" si="1902"/>
        <v xml:space="preserve">Thu 16-Oct-2014 </v>
      </c>
      <c r="O8705" t="str">
        <f t="shared" si="1903"/>
        <v xml:space="preserve">16-Oct-2014 </v>
      </c>
    </row>
    <row r="8706" spans="1:15" x14ac:dyDescent="0.25">
      <c r="A8706" t="s">
        <v>614</v>
      </c>
      <c r="B8706" t="str">
        <f t="shared" si="1890"/>
        <v xml:space="preserve">  1AM   4th-Feb-2014  0.218 kwh  </v>
      </c>
      <c r="C8706" t="str">
        <f t="shared" si="1891"/>
        <v xml:space="preserve">  1AM   4th-Feb-2014  0.218   </v>
      </c>
      <c r="D8706" t="str">
        <f t="shared" si="1892"/>
        <v xml:space="preserve">  1AM   4th-Feb-2014  0.218   </v>
      </c>
      <c r="E8706" t="str">
        <f t="shared" si="1893"/>
        <v xml:space="preserve">  1AM   4-Feb-2014  0.218   </v>
      </c>
      <c r="F8706" t="str">
        <f t="shared" si="1894"/>
        <v xml:space="preserve">  1AM   4-Feb-2014  0.218   </v>
      </c>
      <c r="G8706" t="str">
        <f t="shared" si="1895"/>
        <v xml:space="preserve">  1AM   4-Feb-2014  0.218   </v>
      </c>
      <c r="H8706" t="str">
        <f t="shared" si="1896"/>
        <v>1AM 4-Feb-2014 0.218</v>
      </c>
      <c r="I8706" s="5" t="str">
        <f t="shared" si="1897"/>
        <v>0.218</v>
      </c>
      <c r="J8706" t="str">
        <f t="shared" si="1898"/>
        <v>1AM 4-Feb-2014 0.218</v>
      </c>
      <c r="K8706" t="str">
        <f t="shared" si="1899"/>
        <v>1AM 4-Feb-2014 0.218</v>
      </c>
      <c r="L8706" s="5" t="str">
        <f t="shared" si="1900"/>
        <v xml:space="preserve">1AM </v>
      </c>
      <c r="M8706" t="str">
        <f t="shared" si="1901"/>
        <v xml:space="preserve">1AM 4-Feb-2014 </v>
      </c>
      <c r="N8706" t="str">
        <f t="shared" si="1902"/>
        <v xml:space="preserve">4-Feb-2014 </v>
      </c>
      <c r="O8706" t="str">
        <f t="shared" si="1903"/>
        <v xml:space="preserve">4-Feb-2014 </v>
      </c>
    </row>
    <row r="8707" spans="1:15" x14ac:dyDescent="0.25">
      <c r="A8707" t="s">
        <v>4719</v>
      </c>
      <c r="B8707" t="str">
        <f t="shared" si="1890"/>
        <v xml:space="preserve"> 12AM 21-Jul-2014    0.763 kwh </v>
      </c>
      <c r="C8707" t="str">
        <f t="shared" si="1891"/>
        <v xml:space="preserve"> 12AM 21-Jul-2014    0.763  </v>
      </c>
      <c r="D8707" t="str">
        <f t="shared" si="1892"/>
        <v xml:space="preserve"> 12AM 21-Jul-2014    0.763  </v>
      </c>
      <c r="E8707" t="str">
        <f t="shared" si="1893"/>
        <v xml:space="preserve"> 12AM 21-Jul-2014    0.763  </v>
      </c>
      <c r="F8707" t="str">
        <f t="shared" si="1894"/>
        <v xml:space="preserve"> 12AM 21-Jul-2014    0.763  </v>
      </c>
      <c r="G8707" t="str">
        <f t="shared" si="1895"/>
        <v xml:space="preserve"> 12AM 21-Jul-2014    0.763  </v>
      </c>
      <c r="H8707" t="str">
        <f t="shared" si="1896"/>
        <v>12AM 21-Jul-2014 0.763</v>
      </c>
      <c r="I8707" s="5" t="str">
        <f t="shared" si="1897"/>
        <v>0.763</v>
      </c>
      <c r="J8707" t="str">
        <f t="shared" si="1898"/>
        <v>12AM 21-Jul-2014 0.763</v>
      </c>
      <c r="K8707" t="str">
        <f t="shared" si="1899"/>
        <v>12AM 21-Jul-2014 0.763</v>
      </c>
      <c r="L8707" s="5" t="str">
        <f t="shared" si="1900"/>
        <v xml:space="preserve">12AM </v>
      </c>
      <c r="M8707" t="str">
        <f t="shared" si="1901"/>
        <v xml:space="preserve">12AM 21-Jul-2014 </v>
      </c>
      <c r="N8707" t="str">
        <f t="shared" si="1902"/>
        <v xml:space="preserve">21-Jul-2014 </v>
      </c>
      <c r="O8707" t="str">
        <f t="shared" si="1903"/>
        <v xml:space="preserve">21-Jul-2014 </v>
      </c>
    </row>
    <row r="8708" spans="1:15" x14ac:dyDescent="0.25">
      <c r="A8708" t="s">
        <v>5793</v>
      </c>
      <c r="B8708" t="str">
        <f t="shared" si="1890"/>
        <v xml:space="preserve">   3PM   Wed 26-Nov-2014    0.169  kwh </v>
      </c>
      <c r="C8708" t="str">
        <f t="shared" si="1891"/>
        <v xml:space="preserve">   3PM   Wed 26-Nov-2014    0.169   </v>
      </c>
      <c r="D8708" t="str">
        <f t="shared" si="1892"/>
        <v xml:space="preserve">   3PM   Wed 26-Nov-2014    0.169   </v>
      </c>
      <c r="E8708" t="str">
        <f t="shared" si="1893"/>
        <v xml:space="preserve">   3PM   Wed 26-Nov-2014    0.169   </v>
      </c>
      <c r="F8708" t="str">
        <f t="shared" si="1894"/>
        <v xml:space="preserve">   3PM   Wed 26-Nov-2014    0.169   </v>
      </c>
      <c r="G8708" t="str">
        <f t="shared" si="1895"/>
        <v xml:space="preserve">   3PM   Wed 26-Nov-2014    0.169   </v>
      </c>
      <c r="H8708" t="str">
        <f t="shared" si="1896"/>
        <v>3PM Wed 26-Nov-2014 0.169</v>
      </c>
      <c r="I8708" s="5" t="str">
        <f t="shared" si="1897"/>
        <v>0.169</v>
      </c>
      <c r="J8708" t="str">
        <f t="shared" si="1898"/>
        <v>3PM Wed 26-Nov-2014 0.169</v>
      </c>
      <c r="K8708" t="str">
        <f t="shared" si="1899"/>
        <v>3PM Wed 26-Nov-2014 0.169</v>
      </c>
      <c r="L8708" s="5" t="str">
        <f t="shared" si="1900"/>
        <v xml:space="preserve">3PM </v>
      </c>
      <c r="M8708" t="str">
        <f t="shared" si="1901"/>
        <v xml:space="preserve">3PM Wed 26-Nov-2014 </v>
      </c>
      <c r="N8708" t="str">
        <f t="shared" si="1902"/>
        <v xml:space="preserve">Wed 26-Nov-2014 </v>
      </c>
      <c r="O8708" t="str">
        <f t="shared" si="1903"/>
        <v xml:space="preserve">26-Nov-2014 </v>
      </c>
    </row>
    <row r="8709" spans="1:15" x14ac:dyDescent="0.25">
      <c r="A8709" t="s">
        <v>7308</v>
      </c>
      <c r="B8709" t="str">
        <f t="shared" si="1890"/>
        <v xml:space="preserve">  5AM  Sat 26th-Abr-2014  0.103  kwh</v>
      </c>
      <c r="C8709" t="str">
        <f t="shared" si="1891"/>
        <v xml:space="preserve">  5AM  Sat 26th-Abr-2014  0.103  </v>
      </c>
      <c r="D8709" t="str">
        <f t="shared" si="1892"/>
        <v xml:space="preserve">  5AM  Sat 26th-Abr-2014  0.103  </v>
      </c>
      <c r="E8709" t="str">
        <f t="shared" si="1893"/>
        <v xml:space="preserve">  5AM  Sat 26-Abr-2014  0.103  </v>
      </c>
      <c r="F8709" t="str">
        <f t="shared" si="1894"/>
        <v xml:space="preserve">  5AM  Sat 26-Abr-2014  0.103  </v>
      </c>
      <c r="G8709" t="str">
        <f t="shared" si="1895"/>
        <v xml:space="preserve">  5AM  Sat 26-Abr-2014  0.103  </v>
      </c>
      <c r="H8709" t="str">
        <f t="shared" si="1896"/>
        <v>5AM Sat 26-Abr-2014 0.103</v>
      </c>
      <c r="I8709" s="5" t="str">
        <f t="shared" si="1897"/>
        <v>0.103</v>
      </c>
      <c r="J8709" t="str">
        <f t="shared" si="1898"/>
        <v>5AM Sat 26-Abr-2014 0.103</v>
      </c>
      <c r="K8709" t="str">
        <f t="shared" si="1899"/>
        <v>5AM Sat 26-Abr-2014 0.103</v>
      </c>
      <c r="L8709" s="5" t="str">
        <f t="shared" si="1900"/>
        <v xml:space="preserve">5AM </v>
      </c>
      <c r="M8709" t="str">
        <f t="shared" si="1901"/>
        <v xml:space="preserve">5AM Sat 26-Abr-2014 </v>
      </c>
      <c r="N8709" t="str">
        <f t="shared" si="1902"/>
        <v xml:space="preserve">Sat 26-Abr-2014 </v>
      </c>
      <c r="O8709" t="str">
        <f t="shared" si="1903"/>
        <v xml:space="preserve">26-Abr-2014 </v>
      </c>
    </row>
    <row r="8710" spans="1:15" x14ac:dyDescent="0.25">
      <c r="A8710" t="s">
        <v>8047</v>
      </c>
      <c r="B8710" t="str">
        <f t="shared" si="1890"/>
        <v xml:space="preserve">    1PM  29-Ago-2014  0.461  kwh</v>
      </c>
      <c r="C8710" t="str">
        <f t="shared" si="1891"/>
        <v xml:space="preserve">    1PM  29-Ago-2014  0.461  </v>
      </c>
      <c r="D8710" t="str">
        <f t="shared" si="1892"/>
        <v xml:space="preserve">    1PM  29-Ago-2014  0.461  </v>
      </c>
      <c r="E8710" t="str">
        <f t="shared" si="1893"/>
        <v xml:space="preserve">    1PM  29-Ago-2014  0.461  </v>
      </c>
      <c r="F8710" t="str">
        <f t="shared" si="1894"/>
        <v xml:space="preserve">    1PM  29-Ago-2014  0.461  </v>
      </c>
      <c r="G8710" t="str">
        <f t="shared" si="1895"/>
        <v xml:space="preserve">    1PM  29-Ago-2014  0.461  </v>
      </c>
      <c r="H8710" t="str">
        <f t="shared" si="1896"/>
        <v>1PM 29-Ago-2014 0.461</v>
      </c>
      <c r="I8710" s="5" t="str">
        <f t="shared" si="1897"/>
        <v>0.461</v>
      </c>
      <c r="J8710" t="str">
        <f t="shared" si="1898"/>
        <v>1PM 29-Ago-2014 0.461</v>
      </c>
      <c r="K8710" t="str">
        <f t="shared" si="1899"/>
        <v>1PM 29-Ago-2014 0.461</v>
      </c>
      <c r="L8710" s="5" t="str">
        <f t="shared" si="1900"/>
        <v xml:space="preserve">1PM </v>
      </c>
      <c r="M8710" t="str">
        <f t="shared" si="1901"/>
        <v xml:space="preserve">1PM 29-Ago-2014 </v>
      </c>
      <c r="N8710" t="str">
        <f t="shared" si="1902"/>
        <v xml:space="preserve">29-Ago-2014 </v>
      </c>
      <c r="O8710" t="str">
        <f t="shared" si="1903"/>
        <v xml:space="preserve">29-Ago-2014 </v>
      </c>
    </row>
    <row r="8711" spans="1:15" x14ac:dyDescent="0.25">
      <c r="A8711" t="s">
        <v>5478</v>
      </c>
      <c r="B8711" t="str">
        <f t="shared" si="1890"/>
        <v xml:space="preserve">  6PM  Sun 05-Oct-2014    1.026kwh </v>
      </c>
      <c r="C8711" t="str">
        <f t="shared" si="1891"/>
        <v xml:space="preserve">  6PM  Sun 05-Oct-2014    1.026 </v>
      </c>
      <c r="D8711" t="str">
        <f t="shared" si="1892"/>
        <v xml:space="preserve">  6PM  Sun 05-Oct-2014    1.026 </v>
      </c>
      <c r="E8711" t="str">
        <f t="shared" si="1893"/>
        <v xml:space="preserve">  6PM  Sun 05-Oct-2014    1.026 </v>
      </c>
      <c r="F8711" t="str">
        <f t="shared" si="1894"/>
        <v xml:space="preserve">  6PM  Sun 05-Oct-2014    1.026 </v>
      </c>
      <c r="G8711" t="str">
        <f t="shared" si="1895"/>
        <v xml:space="preserve">  6PM  Sun 05-Oct-2014    1.026 </v>
      </c>
      <c r="H8711" t="str">
        <f t="shared" si="1896"/>
        <v>6PM Sun 05-Oct-2014 1.026</v>
      </c>
      <c r="I8711" s="5" t="str">
        <f t="shared" si="1897"/>
        <v>1.026</v>
      </c>
      <c r="J8711" t="str">
        <f t="shared" si="1898"/>
        <v>6PM Sun 05-Oct-2014 1.026</v>
      </c>
      <c r="K8711" t="str">
        <f t="shared" si="1899"/>
        <v>6PM Sun 05-Oct-2014 1.026</v>
      </c>
      <c r="L8711" s="5" t="str">
        <f t="shared" si="1900"/>
        <v xml:space="preserve">6PM </v>
      </c>
      <c r="M8711" t="str">
        <f t="shared" si="1901"/>
        <v xml:space="preserve">6PM Sun 05-Oct-2014 </v>
      </c>
      <c r="N8711" t="str">
        <f t="shared" si="1902"/>
        <v xml:space="preserve">Sun 05-Oct-2014 </v>
      </c>
      <c r="O8711" t="str">
        <f t="shared" si="1903"/>
        <v xml:space="preserve">05-Oct-2014 </v>
      </c>
    </row>
    <row r="8712" spans="1:15" x14ac:dyDescent="0.25">
      <c r="A8712" t="s">
        <v>8048</v>
      </c>
      <c r="B8712" t="str">
        <f t="shared" si="1890"/>
        <v xml:space="preserve">  8AM  Tuesday 12-Ago-2014  0.485  kwh  </v>
      </c>
      <c r="C8712" t="str">
        <f t="shared" si="1891"/>
        <v xml:space="preserve">  8AM  Tuesday 12-Ago-2014  0.485    </v>
      </c>
      <c r="D8712" t="str">
        <f t="shared" si="1892"/>
        <v xml:space="preserve">  8AM  Tuesday 12-Ago-2014  0.485    </v>
      </c>
      <c r="E8712" t="str">
        <f t="shared" si="1893"/>
        <v xml:space="preserve">  8AM  Tuesday 12-Ago-2014  0.485    </v>
      </c>
      <c r="F8712" t="str">
        <f t="shared" si="1894"/>
        <v xml:space="preserve">  8AM  Tuesday 12-Ago-2014  0.485    </v>
      </c>
      <c r="G8712" t="str">
        <f t="shared" si="1895"/>
        <v xml:space="preserve">  8AM  Tuesday 12-Ago-2014  0.485    </v>
      </c>
      <c r="H8712" t="str">
        <f t="shared" si="1896"/>
        <v>8AM Tuesday 12-Ago-2014 0.485</v>
      </c>
      <c r="I8712" s="5" t="str">
        <f t="shared" si="1897"/>
        <v>0.485</v>
      </c>
      <c r="J8712" t="str">
        <f t="shared" si="1898"/>
        <v>8AM Tuesday 12-Ago-2014 0.485</v>
      </c>
      <c r="K8712" t="str">
        <f t="shared" si="1899"/>
        <v>8AM Tuesday 12-Ago-2014 0.485</v>
      </c>
      <c r="L8712" s="5" t="str">
        <f t="shared" si="1900"/>
        <v xml:space="preserve">8AM </v>
      </c>
      <c r="M8712" t="str">
        <f t="shared" si="1901"/>
        <v xml:space="preserve">8AM Tuesday 12-Ago-2014 </v>
      </c>
      <c r="N8712" t="str">
        <f t="shared" si="1902"/>
        <v xml:space="preserve">Tuesday 12-Ago-2014 </v>
      </c>
      <c r="O8712" t="str">
        <f t="shared" si="1903"/>
        <v xml:space="preserve">12-Ago-2014 </v>
      </c>
    </row>
    <row r="8713" spans="1:15" x14ac:dyDescent="0.25">
      <c r="A8713" t="s">
        <v>5324</v>
      </c>
      <c r="B8713" t="str">
        <f t="shared" si="1890"/>
        <v xml:space="preserve"> 2 AM  Saturday 20-Sep-2014 0.216  kwh</v>
      </c>
      <c r="C8713" t="str">
        <f t="shared" si="1891"/>
        <v xml:space="preserve"> 2 AM  Saturday 20-Sep-2014 0.216  </v>
      </c>
      <c r="D8713" t="str">
        <f t="shared" si="1892"/>
        <v xml:space="preserve"> 2 AM  Satuay 20-Sep-2014 0.216  </v>
      </c>
      <c r="E8713" t="str">
        <f t="shared" si="1893"/>
        <v xml:space="preserve"> 2 AM  Satuay 20-Sep-2014 0.216  </v>
      </c>
      <c r="F8713" t="str">
        <f t="shared" si="1894"/>
        <v xml:space="preserve"> 2 AM  Satuay 20-Sep-2014 0.216  </v>
      </c>
      <c r="G8713" t="str">
        <f t="shared" si="1895"/>
        <v xml:space="preserve"> 2 AM  Satuay 20-Sep-2014 0.216  </v>
      </c>
      <c r="H8713" t="str">
        <f t="shared" si="1896"/>
        <v>2 AM Satuay 20-Sep-2014 0.216</v>
      </c>
      <c r="I8713" s="5" t="str">
        <f t="shared" si="1897"/>
        <v>0.216</v>
      </c>
      <c r="J8713" t="str">
        <f t="shared" si="1898"/>
        <v>2 AM Satuay 20-Sep-2014 0.216</v>
      </c>
      <c r="K8713" t="str">
        <f t="shared" si="1899"/>
        <v>2AM Satuay 20-Sep-2014 0.216</v>
      </c>
      <c r="L8713" s="5" t="str">
        <f t="shared" si="1900"/>
        <v xml:space="preserve">2AM </v>
      </c>
      <c r="M8713" t="str">
        <f t="shared" si="1901"/>
        <v xml:space="preserve">2 AM Satuay 20-Sep-2014 </v>
      </c>
      <c r="N8713" t="str">
        <f t="shared" si="1902"/>
        <v xml:space="preserve">2 AM Satuay 20-Sep-2014 </v>
      </c>
      <c r="O8713" t="str">
        <f t="shared" si="1903"/>
        <v xml:space="preserve">20-Sep-2014 </v>
      </c>
    </row>
    <row r="8714" spans="1:15" x14ac:dyDescent="0.25">
      <c r="A8714" t="s">
        <v>8049</v>
      </c>
      <c r="B8714" t="str">
        <f t="shared" si="1890"/>
        <v xml:space="preserve">   12 AM 27-Ago-2014 0.389kwh</v>
      </c>
      <c r="C8714" t="str">
        <f t="shared" si="1891"/>
        <v xml:space="preserve">   12 AM 27-Ago-2014 0.389</v>
      </c>
      <c r="D8714" t="str">
        <f t="shared" si="1892"/>
        <v xml:space="preserve">   12 AM 27-Ago-2014 0.389</v>
      </c>
      <c r="E8714" t="str">
        <f t="shared" si="1893"/>
        <v xml:space="preserve">   12 AM 27-Ago-2014 0.389</v>
      </c>
      <c r="F8714" t="str">
        <f t="shared" si="1894"/>
        <v xml:space="preserve">   12 AM 27-Ago-2014 0.389</v>
      </c>
      <c r="G8714" t="str">
        <f t="shared" si="1895"/>
        <v xml:space="preserve">   12 AM 27-Ago-2014 0.389</v>
      </c>
      <c r="H8714" t="str">
        <f t="shared" si="1896"/>
        <v>12 AM 27-Ago-2014 0.389</v>
      </c>
      <c r="I8714" s="5" t="str">
        <f t="shared" si="1897"/>
        <v>0.389</v>
      </c>
      <c r="J8714" t="str">
        <f t="shared" si="1898"/>
        <v>12 AM 27-Ago-2014 0.389</v>
      </c>
      <c r="K8714" t="str">
        <f t="shared" si="1899"/>
        <v>12AM 27-Ago-2014 0.389</v>
      </c>
      <c r="L8714" s="5" t="str">
        <f t="shared" si="1900"/>
        <v xml:space="preserve">12AM </v>
      </c>
      <c r="M8714" t="str">
        <f t="shared" si="1901"/>
        <v xml:space="preserve">12 AM 27-Ago-2014 </v>
      </c>
      <c r="N8714" t="str">
        <f t="shared" si="1902"/>
        <v xml:space="preserve">12 AM 27-Ago-2014 </v>
      </c>
      <c r="O8714" t="str">
        <f t="shared" si="1903"/>
        <v xml:space="preserve">27-Ago-2014 </v>
      </c>
    </row>
    <row r="8715" spans="1:15" x14ac:dyDescent="0.25">
      <c r="A8715" t="s">
        <v>3361</v>
      </c>
      <c r="B8715" t="str">
        <f t="shared" ref="B8715:B8769" si="1904">SUBSTITUTE(A8715,"_"," ")</f>
        <v xml:space="preserve">   4AM   20-May-2014    0.182 kwh  </v>
      </c>
      <c r="C8715" t="str">
        <f t="shared" ref="C8715:C8769" si="1905">SUBSTITUTE(B8715,"kwh","")</f>
        <v xml:space="preserve">   4AM   20-May-2014    0.182   </v>
      </c>
      <c r="D8715" t="str">
        <f t="shared" ref="D8715:D8769" si="1906">SUBSTITUTE(C8715,"rd","")</f>
        <v xml:space="preserve">   4AM   20-May-2014    0.182   </v>
      </c>
      <c r="E8715" t="str">
        <f t="shared" ref="E8715:E8769" si="1907">SUBSTITUTE(D8715,"th","")</f>
        <v xml:space="preserve">   4AM   20-May-2014    0.182   </v>
      </c>
      <c r="F8715" t="str">
        <f t="shared" ref="F8715:F8769" si="1908">SUBSTITUTE(E8715,"nd","")</f>
        <v xml:space="preserve">   4AM   20-May-2014    0.182   </v>
      </c>
      <c r="G8715" t="str">
        <f t="shared" ref="G8715:G8769" si="1909">SUBSTITUTE(F8715,"st","")</f>
        <v xml:space="preserve">   4AM   20-May-2014    0.182   </v>
      </c>
      <c r="H8715" t="str">
        <f t="shared" ref="H8715:H8769" si="1910">TRIM(G8715)</f>
        <v>4AM 20-May-2014 0.182</v>
      </c>
      <c r="I8715" s="5" t="str">
        <f t="shared" ref="I8715:I8769" si="1911">RIGHT(H8715,5)</f>
        <v>0.182</v>
      </c>
      <c r="J8715" t="str">
        <f t="shared" ref="J8715:J8769" si="1912">SUBSTITUTE(H8715," PM","PM")</f>
        <v>4AM 20-May-2014 0.182</v>
      </c>
      <c r="K8715" t="str">
        <f t="shared" ref="K8715:K8769" si="1913">SUBSTITUTE(J8715," AM","AM")</f>
        <v>4AM 20-May-2014 0.182</v>
      </c>
      <c r="L8715" s="5" t="str">
        <f t="shared" ref="L8715:L8769" si="1914">LEFT(K8715,FIND(" ",K8715))</f>
        <v xml:space="preserve">4AM </v>
      </c>
      <c r="M8715" t="str">
        <f t="shared" ref="M8715:M8769" si="1915">SUBSTITUTE(J8715,RIGHT(H8715,5),"")</f>
        <v xml:space="preserve">4AM 20-May-2014 </v>
      </c>
      <c r="N8715" t="str">
        <f t="shared" ref="N8715:N8769" si="1916">SUBSTITUTE(M8715,LEFT(K8715,FIND(" ",K8715)),"")</f>
        <v xml:space="preserve">20-May-2014 </v>
      </c>
      <c r="O8715" t="str">
        <f t="shared" ref="O8715:O8769" si="1917">RIGHT(N8715,LEN(N8715)-FIND("-",N8715)+3)</f>
        <v xml:space="preserve">20-May-2014 </v>
      </c>
    </row>
    <row r="8716" spans="1:15" x14ac:dyDescent="0.25">
      <c r="A8716" t="s">
        <v>5628</v>
      </c>
      <c r="B8716" t="str">
        <f t="shared" si="1904"/>
        <v xml:space="preserve">  4 PM  Tue 21st-Oct-2014    0.262  kwh</v>
      </c>
      <c r="C8716" t="str">
        <f t="shared" si="1905"/>
        <v xml:space="preserve">  4 PM  Tue 21st-Oct-2014    0.262  </v>
      </c>
      <c r="D8716" t="str">
        <f t="shared" si="1906"/>
        <v xml:space="preserve">  4 PM  Tue 21st-Oct-2014    0.262  </v>
      </c>
      <c r="E8716" t="str">
        <f t="shared" si="1907"/>
        <v xml:space="preserve">  4 PM  Tue 21st-Oct-2014    0.262  </v>
      </c>
      <c r="F8716" t="str">
        <f t="shared" si="1908"/>
        <v xml:space="preserve">  4 PM  Tue 21st-Oct-2014    0.262  </v>
      </c>
      <c r="G8716" t="str">
        <f t="shared" si="1909"/>
        <v xml:space="preserve">  4 PM  Tue 21-Oct-2014    0.262  </v>
      </c>
      <c r="H8716" t="str">
        <f t="shared" si="1910"/>
        <v>4 PM Tue 21-Oct-2014 0.262</v>
      </c>
      <c r="I8716" s="5" t="str">
        <f t="shared" si="1911"/>
        <v>0.262</v>
      </c>
      <c r="J8716" t="str">
        <f t="shared" si="1912"/>
        <v>4PM Tue 21-Oct-2014 0.262</v>
      </c>
      <c r="K8716" t="str">
        <f t="shared" si="1913"/>
        <v>4PM Tue 21-Oct-2014 0.262</v>
      </c>
      <c r="L8716" s="5" t="str">
        <f t="shared" si="1914"/>
        <v xml:space="preserve">4PM </v>
      </c>
      <c r="M8716" t="str">
        <f t="shared" si="1915"/>
        <v xml:space="preserve">4PM Tue 21-Oct-2014 </v>
      </c>
      <c r="N8716" t="str">
        <f t="shared" si="1916"/>
        <v xml:space="preserve">Tue 21-Oct-2014 </v>
      </c>
      <c r="O8716" t="str">
        <f t="shared" si="1917"/>
        <v xml:space="preserve">21-Oct-2014 </v>
      </c>
    </row>
    <row r="8717" spans="1:15" x14ac:dyDescent="0.25">
      <c r="A8717" t="s">
        <v>5701</v>
      </c>
      <c r="B8717" t="str">
        <f t="shared" si="1904"/>
        <v xml:space="preserve">  5 AM   3rd-Nov-2014   0.45  kwh</v>
      </c>
      <c r="C8717" t="str">
        <f t="shared" si="1905"/>
        <v xml:space="preserve">  5 AM   3rd-Nov-2014   0.45  </v>
      </c>
      <c r="D8717" t="str">
        <f t="shared" si="1906"/>
        <v xml:space="preserve">  5 AM   3-Nov-2014   0.45  </v>
      </c>
      <c r="E8717" t="str">
        <f t="shared" si="1907"/>
        <v xml:space="preserve">  5 AM   3-Nov-2014   0.45  </v>
      </c>
      <c r="F8717" t="str">
        <f t="shared" si="1908"/>
        <v xml:space="preserve">  5 AM   3-Nov-2014   0.45  </v>
      </c>
      <c r="G8717" t="str">
        <f t="shared" si="1909"/>
        <v xml:space="preserve">  5 AM   3-Nov-2014   0.45  </v>
      </c>
      <c r="H8717" t="str">
        <f t="shared" si="1910"/>
        <v>5 AM 3-Nov-2014 0.45</v>
      </c>
      <c r="I8717" s="5" t="str">
        <f t="shared" si="1911"/>
        <v xml:space="preserve"> 0.45</v>
      </c>
      <c r="J8717" t="str">
        <f t="shared" si="1912"/>
        <v>5 AM 3-Nov-2014 0.45</v>
      </c>
      <c r="K8717" t="str">
        <f t="shared" si="1913"/>
        <v>5AM 3-Nov-2014 0.45</v>
      </c>
      <c r="L8717" s="5" t="str">
        <f t="shared" si="1914"/>
        <v xml:space="preserve">5AM </v>
      </c>
      <c r="M8717" t="str">
        <f t="shared" si="1915"/>
        <v>5 AM 3-Nov-2014</v>
      </c>
      <c r="N8717" t="str">
        <f t="shared" si="1916"/>
        <v>5 AM 3-Nov-2014</v>
      </c>
      <c r="O8717" t="str">
        <f t="shared" si="1917"/>
        <v xml:space="preserve"> 3-Nov-2014</v>
      </c>
    </row>
    <row r="8718" spans="1:15" x14ac:dyDescent="0.25">
      <c r="A8718" t="s">
        <v>4798</v>
      </c>
      <c r="B8718" t="str">
        <f t="shared" si="1904"/>
        <v xml:space="preserve">   10PM   24-Jul-2014    1.272  kwh</v>
      </c>
      <c r="C8718" t="str">
        <f t="shared" si="1905"/>
        <v xml:space="preserve">   10PM   24-Jul-2014    1.272  </v>
      </c>
      <c r="D8718" t="str">
        <f t="shared" si="1906"/>
        <v xml:space="preserve">   10PM   24-Jul-2014    1.272  </v>
      </c>
      <c r="E8718" t="str">
        <f t="shared" si="1907"/>
        <v xml:space="preserve">   10PM   24-Jul-2014    1.272  </v>
      </c>
      <c r="F8718" t="str">
        <f t="shared" si="1908"/>
        <v xml:space="preserve">   10PM   24-Jul-2014    1.272  </v>
      </c>
      <c r="G8718" t="str">
        <f t="shared" si="1909"/>
        <v xml:space="preserve">   10PM   24-Jul-2014    1.272  </v>
      </c>
      <c r="H8718" t="str">
        <f t="shared" si="1910"/>
        <v>10PM 24-Jul-2014 1.272</v>
      </c>
      <c r="I8718" s="5" t="str">
        <f t="shared" si="1911"/>
        <v>1.272</v>
      </c>
      <c r="J8718" t="str">
        <f t="shared" si="1912"/>
        <v>10PM 24-Jul-2014 1.272</v>
      </c>
      <c r="K8718" t="str">
        <f t="shared" si="1913"/>
        <v>10PM 24-Jul-2014 1.272</v>
      </c>
      <c r="L8718" s="5" t="str">
        <f t="shared" si="1914"/>
        <v xml:space="preserve">10PM </v>
      </c>
      <c r="M8718" t="str">
        <f t="shared" si="1915"/>
        <v xml:space="preserve">10PM 24-Jul-2014 </v>
      </c>
      <c r="N8718" t="str">
        <f t="shared" si="1916"/>
        <v xml:space="preserve">24-Jul-2014 </v>
      </c>
      <c r="O8718" t="str">
        <f t="shared" si="1917"/>
        <v xml:space="preserve">24-Jul-2014 </v>
      </c>
    </row>
    <row r="8719" spans="1:15" x14ac:dyDescent="0.25">
      <c r="A8719" t="s">
        <v>5364</v>
      </c>
      <c r="B8719" t="str">
        <f t="shared" si="1904"/>
        <v xml:space="preserve">  7 AM Wed 24th-Sep-2014    0.743kwh</v>
      </c>
      <c r="C8719" t="str">
        <f t="shared" si="1905"/>
        <v xml:space="preserve">  7 AM Wed 24th-Sep-2014    0.743</v>
      </c>
      <c r="D8719" t="str">
        <f t="shared" si="1906"/>
        <v xml:space="preserve">  7 AM Wed 24th-Sep-2014    0.743</v>
      </c>
      <c r="E8719" t="str">
        <f t="shared" si="1907"/>
        <v xml:space="preserve">  7 AM Wed 24-Sep-2014    0.743</v>
      </c>
      <c r="F8719" t="str">
        <f t="shared" si="1908"/>
        <v xml:space="preserve">  7 AM Wed 24-Sep-2014    0.743</v>
      </c>
      <c r="G8719" t="str">
        <f t="shared" si="1909"/>
        <v xml:space="preserve">  7 AM Wed 24-Sep-2014    0.743</v>
      </c>
      <c r="H8719" t="str">
        <f t="shared" si="1910"/>
        <v>7 AM Wed 24-Sep-2014 0.743</v>
      </c>
      <c r="I8719" s="5" t="str">
        <f t="shared" si="1911"/>
        <v>0.743</v>
      </c>
      <c r="J8719" t="str">
        <f t="shared" si="1912"/>
        <v>7 AM Wed 24-Sep-2014 0.743</v>
      </c>
      <c r="K8719" t="str">
        <f t="shared" si="1913"/>
        <v>7AM Wed 24-Sep-2014 0.743</v>
      </c>
      <c r="L8719" s="5" t="str">
        <f t="shared" si="1914"/>
        <v xml:space="preserve">7AM </v>
      </c>
      <c r="M8719" t="str">
        <f t="shared" si="1915"/>
        <v xml:space="preserve">7 AM Wed 24-Sep-2014 </v>
      </c>
      <c r="N8719" t="str">
        <f t="shared" si="1916"/>
        <v xml:space="preserve">7 AM Wed 24-Sep-2014 </v>
      </c>
      <c r="O8719" t="str">
        <f t="shared" si="1917"/>
        <v xml:space="preserve">24-Sep-2014 </v>
      </c>
    </row>
    <row r="8720" spans="1:15" x14ac:dyDescent="0.25">
      <c r="A8720" t="s">
        <v>5205</v>
      </c>
      <c r="B8720" t="str">
        <f t="shared" si="1904"/>
        <v xml:space="preserve">   11AM  Thu 11th-Sep-2014   0.406  kwh</v>
      </c>
      <c r="C8720" t="str">
        <f t="shared" si="1905"/>
        <v xml:space="preserve">   11AM  Thu 11th-Sep-2014   0.406  </v>
      </c>
      <c r="D8720" t="str">
        <f t="shared" si="1906"/>
        <v xml:space="preserve">   11AM  Thu 11th-Sep-2014   0.406  </v>
      </c>
      <c r="E8720" t="str">
        <f t="shared" si="1907"/>
        <v xml:space="preserve">   11AM  Thu 11-Sep-2014   0.406  </v>
      </c>
      <c r="F8720" t="str">
        <f t="shared" si="1908"/>
        <v xml:space="preserve">   11AM  Thu 11-Sep-2014   0.406  </v>
      </c>
      <c r="G8720" t="str">
        <f t="shared" si="1909"/>
        <v xml:space="preserve">   11AM  Thu 11-Sep-2014   0.406  </v>
      </c>
      <c r="H8720" t="str">
        <f t="shared" si="1910"/>
        <v>11AM Thu 11-Sep-2014 0.406</v>
      </c>
      <c r="I8720" s="5" t="str">
        <f t="shared" si="1911"/>
        <v>0.406</v>
      </c>
      <c r="J8720" t="str">
        <f t="shared" si="1912"/>
        <v>11AM Thu 11-Sep-2014 0.406</v>
      </c>
      <c r="K8720" t="str">
        <f t="shared" si="1913"/>
        <v>11AM Thu 11-Sep-2014 0.406</v>
      </c>
      <c r="L8720" s="5" t="str">
        <f t="shared" si="1914"/>
        <v xml:space="preserve">11AM </v>
      </c>
      <c r="M8720" t="str">
        <f t="shared" si="1915"/>
        <v xml:space="preserve">11AM Thu 11-Sep-2014 </v>
      </c>
      <c r="N8720" t="str">
        <f t="shared" si="1916"/>
        <v xml:space="preserve">Thu 11-Sep-2014 </v>
      </c>
      <c r="O8720" t="str">
        <f t="shared" si="1917"/>
        <v xml:space="preserve">11-Sep-2014 </v>
      </c>
    </row>
    <row r="8721" spans="1:15" x14ac:dyDescent="0.25">
      <c r="A8721" t="s">
        <v>6584</v>
      </c>
      <c r="B8721" t="str">
        <f t="shared" si="1904"/>
        <v xml:space="preserve">    7 AM 05-Ene-2014 2.64kwh  </v>
      </c>
      <c r="C8721" t="str">
        <f t="shared" si="1905"/>
        <v xml:space="preserve">    7 AM 05-Ene-2014 2.64  </v>
      </c>
      <c r="D8721" t="str">
        <f t="shared" si="1906"/>
        <v xml:space="preserve">    7 AM 05-Ene-2014 2.64  </v>
      </c>
      <c r="E8721" t="str">
        <f t="shared" si="1907"/>
        <v xml:space="preserve">    7 AM 05-Ene-2014 2.64  </v>
      </c>
      <c r="F8721" t="str">
        <f t="shared" si="1908"/>
        <v xml:space="preserve">    7 AM 05-Ene-2014 2.64  </v>
      </c>
      <c r="G8721" t="str">
        <f t="shared" si="1909"/>
        <v xml:space="preserve">    7 AM 05-Ene-2014 2.64  </v>
      </c>
      <c r="H8721" t="str">
        <f t="shared" si="1910"/>
        <v>7 AM 05-Ene-2014 2.64</v>
      </c>
      <c r="I8721" s="5" t="str">
        <f t="shared" si="1911"/>
        <v xml:space="preserve"> 2.64</v>
      </c>
      <c r="J8721" t="str">
        <f t="shared" si="1912"/>
        <v>7 AM 05-Ene-2014 2.64</v>
      </c>
      <c r="K8721" t="str">
        <f t="shared" si="1913"/>
        <v>7AM 05-Ene-2014 2.64</v>
      </c>
      <c r="L8721" s="5" t="str">
        <f t="shared" si="1914"/>
        <v xml:space="preserve">7AM </v>
      </c>
      <c r="M8721" t="str">
        <f t="shared" si="1915"/>
        <v>7 AM 05-Ene-2014</v>
      </c>
      <c r="N8721" t="str">
        <f t="shared" si="1916"/>
        <v>7 AM 05-Ene-2014</v>
      </c>
      <c r="O8721" t="str">
        <f t="shared" si="1917"/>
        <v>05-Ene-2014</v>
      </c>
    </row>
    <row r="8722" spans="1:15" x14ac:dyDescent="0.25">
      <c r="A8722" t="s">
        <v>8050</v>
      </c>
      <c r="B8722" t="str">
        <f t="shared" si="1904"/>
        <v xml:space="preserve">    5PM  27-Ago-2014   1.31  kwh</v>
      </c>
      <c r="C8722" t="str">
        <f t="shared" si="1905"/>
        <v xml:space="preserve">    5PM  27-Ago-2014   1.31  </v>
      </c>
      <c r="D8722" t="str">
        <f t="shared" si="1906"/>
        <v xml:space="preserve">    5PM  27-Ago-2014   1.31  </v>
      </c>
      <c r="E8722" t="str">
        <f t="shared" si="1907"/>
        <v xml:space="preserve">    5PM  27-Ago-2014   1.31  </v>
      </c>
      <c r="F8722" t="str">
        <f t="shared" si="1908"/>
        <v xml:space="preserve">    5PM  27-Ago-2014   1.31  </v>
      </c>
      <c r="G8722" t="str">
        <f t="shared" si="1909"/>
        <v xml:space="preserve">    5PM  27-Ago-2014   1.31  </v>
      </c>
      <c r="H8722" t="str">
        <f t="shared" si="1910"/>
        <v>5PM 27-Ago-2014 1.31</v>
      </c>
      <c r="I8722" s="5" t="str">
        <f t="shared" si="1911"/>
        <v xml:space="preserve"> 1.31</v>
      </c>
      <c r="J8722" t="str">
        <f t="shared" si="1912"/>
        <v>5PM 27-Ago-2014 1.31</v>
      </c>
      <c r="K8722" t="str">
        <f t="shared" si="1913"/>
        <v>5PM 27-Ago-2014 1.31</v>
      </c>
      <c r="L8722" s="5" t="str">
        <f t="shared" si="1914"/>
        <v xml:space="preserve">5PM </v>
      </c>
      <c r="M8722" t="str">
        <f t="shared" si="1915"/>
        <v>5PM 27-Ago-2014</v>
      </c>
      <c r="N8722" t="str">
        <f t="shared" si="1916"/>
        <v>27-Ago-2014</v>
      </c>
      <c r="O8722" t="str">
        <f t="shared" si="1917"/>
        <v>27-Ago-2014</v>
      </c>
    </row>
    <row r="8723" spans="1:15" x14ac:dyDescent="0.25">
      <c r="A8723" t="s">
        <v>5805</v>
      </c>
      <c r="B8723" t="str">
        <f t="shared" si="1904"/>
        <v xml:space="preserve">  5PM Sun 30th-Nov-2014    0.344 kwh </v>
      </c>
      <c r="C8723" t="str">
        <f t="shared" si="1905"/>
        <v xml:space="preserve">  5PM Sun 30th-Nov-2014    0.344  </v>
      </c>
      <c r="D8723" t="str">
        <f t="shared" si="1906"/>
        <v xml:space="preserve">  5PM Sun 30th-Nov-2014    0.344  </v>
      </c>
      <c r="E8723" t="str">
        <f t="shared" si="1907"/>
        <v xml:space="preserve">  5PM Sun 30-Nov-2014    0.344  </v>
      </c>
      <c r="F8723" t="str">
        <f t="shared" si="1908"/>
        <v xml:space="preserve">  5PM Sun 30-Nov-2014    0.344  </v>
      </c>
      <c r="G8723" t="str">
        <f t="shared" si="1909"/>
        <v xml:space="preserve">  5PM Sun 30-Nov-2014    0.344  </v>
      </c>
      <c r="H8723" t="str">
        <f t="shared" si="1910"/>
        <v>5PM Sun 30-Nov-2014 0.344</v>
      </c>
      <c r="I8723" s="5" t="str">
        <f t="shared" si="1911"/>
        <v>0.344</v>
      </c>
      <c r="J8723" t="str">
        <f t="shared" si="1912"/>
        <v>5PM Sun 30-Nov-2014 0.344</v>
      </c>
      <c r="K8723" t="str">
        <f t="shared" si="1913"/>
        <v>5PM Sun 30-Nov-2014 0.344</v>
      </c>
      <c r="L8723" s="5" t="str">
        <f t="shared" si="1914"/>
        <v xml:space="preserve">5PM </v>
      </c>
      <c r="M8723" t="str">
        <f t="shared" si="1915"/>
        <v xml:space="preserve">5PM Sun 30-Nov-2014 </v>
      </c>
      <c r="N8723" t="str">
        <f t="shared" si="1916"/>
        <v xml:space="preserve">Sun 30-Nov-2014 </v>
      </c>
      <c r="O8723" t="str">
        <f t="shared" si="1917"/>
        <v xml:space="preserve">30-Nov-2014 </v>
      </c>
    </row>
    <row r="8724" spans="1:15" x14ac:dyDescent="0.25">
      <c r="A8724" t="s">
        <v>7309</v>
      </c>
      <c r="B8724" t="str">
        <f t="shared" si="1904"/>
        <v xml:space="preserve">    2 PM 10th-Abr-2014 0.131  kwh </v>
      </c>
      <c r="C8724" t="str">
        <f t="shared" si="1905"/>
        <v xml:space="preserve">    2 PM 10th-Abr-2014 0.131   </v>
      </c>
      <c r="D8724" t="str">
        <f t="shared" si="1906"/>
        <v xml:space="preserve">    2 PM 10th-Abr-2014 0.131   </v>
      </c>
      <c r="E8724" t="str">
        <f t="shared" si="1907"/>
        <v xml:space="preserve">    2 PM 10-Abr-2014 0.131   </v>
      </c>
      <c r="F8724" t="str">
        <f t="shared" si="1908"/>
        <v xml:space="preserve">    2 PM 10-Abr-2014 0.131   </v>
      </c>
      <c r="G8724" t="str">
        <f t="shared" si="1909"/>
        <v xml:space="preserve">    2 PM 10-Abr-2014 0.131   </v>
      </c>
      <c r="H8724" t="str">
        <f t="shared" si="1910"/>
        <v>2 PM 10-Abr-2014 0.131</v>
      </c>
      <c r="I8724" s="5" t="str">
        <f t="shared" si="1911"/>
        <v>0.131</v>
      </c>
      <c r="J8724" t="str">
        <f t="shared" si="1912"/>
        <v>2PM 10-Abr-2014 0.131</v>
      </c>
      <c r="K8724" t="str">
        <f t="shared" si="1913"/>
        <v>2PM 10-Abr-2014 0.131</v>
      </c>
      <c r="L8724" s="5" t="str">
        <f t="shared" si="1914"/>
        <v xml:space="preserve">2PM </v>
      </c>
      <c r="M8724" t="str">
        <f t="shared" si="1915"/>
        <v xml:space="preserve">2PM 10-Abr-2014 </v>
      </c>
      <c r="N8724" t="str">
        <f t="shared" si="1916"/>
        <v xml:space="preserve">10-Abr-2014 </v>
      </c>
      <c r="O8724" t="str">
        <f t="shared" si="1917"/>
        <v xml:space="preserve">10-Abr-2014 </v>
      </c>
    </row>
    <row r="8725" spans="1:15" x14ac:dyDescent="0.25">
      <c r="A8725" t="s">
        <v>8051</v>
      </c>
      <c r="B8725" t="str">
        <f t="shared" si="1904"/>
        <v xml:space="preserve">  11AM   3rd-Ago-2014    0.828kwh</v>
      </c>
      <c r="C8725" t="str">
        <f t="shared" si="1905"/>
        <v xml:space="preserve">  11AM   3rd-Ago-2014    0.828</v>
      </c>
      <c r="D8725" t="str">
        <f t="shared" si="1906"/>
        <v xml:space="preserve">  11AM   3-Ago-2014    0.828</v>
      </c>
      <c r="E8725" t="str">
        <f t="shared" si="1907"/>
        <v xml:space="preserve">  11AM   3-Ago-2014    0.828</v>
      </c>
      <c r="F8725" t="str">
        <f t="shared" si="1908"/>
        <v xml:space="preserve">  11AM   3-Ago-2014    0.828</v>
      </c>
      <c r="G8725" t="str">
        <f t="shared" si="1909"/>
        <v xml:space="preserve">  11AM   3-Ago-2014    0.828</v>
      </c>
      <c r="H8725" t="str">
        <f t="shared" si="1910"/>
        <v>11AM 3-Ago-2014 0.828</v>
      </c>
      <c r="I8725" s="5" t="str">
        <f t="shared" si="1911"/>
        <v>0.828</v>
      </c>
      <c r="J8725" t="str">
        <f t="shared" si="1912"/>
        <v>11AM 3-Ago-2014 0.828</v>
      </c>
      <c r="K8725" t="str">
        <f t="shared" si="1913"/>
        <v>11AM 3-Ago-2014 0.828</v>
      </c>
      <c r="L8725" s="5" t="str">
        <f t="shared" si="1914"/>
        <v xml:space="preserve">11AM </v>
      </c>
      <c r="M8725" t="str">
        <f t="shared" si="1915"/>
        <v xml:space="preserve">11AM 3-Ago-2014 </v>
      </c>
      <c r="N8725" t="str">
        <f t="shared" si="1916"/>
        <v xml:space="preserve">3-Ago-2014 </v>
      </c>
      <c r="O8725" t="str">
        <f t="shared" si="1917"/>
        <v xml:space="preserve">3-Ago-2014 </v>
      </c>
    </row>
    <row r="8726" spans="1:15" x14ac:dyDescent="0.25">
      <c r="A8726" t="s">
        <v>8793</v>
      </c>
      <c r="B8726" t="str">
        <f t="shared" si="1904"/>
        <v xml:space="preserve"> 3PM Wed 3-Dic-2014  0.427kwh</v>
      </c>
      <c r="C8726" t="str">
        <f t="shared" si="1905"/>
        <v xml:space="preserve"> 3PM Wed 3-Dic-2014  0.427</v>
      </c>
      <c r="D8726" t="str">
        <f t="shared" si="1906"/>
        <v xml:space="preserve"> 3PM Wed 3-Dic-2014  0.427</v>
      </c>
      <c r="E8726" t="str">
        <f t="shared" si="1907"/>
        <v xml:space="preserve"> 3PM Wed 3-Dic-2014  0.427</v>
      </c>
      <c r="F8726" t="str">
        <f t="shared" si="1908"/>
        <v xml:space="preserve"> 3PM Wed 3-Dic-2014  0.427</v>
      </c>
      <c r="G8726" t="str">
        <f t="shared" si="1909"/>
        <v xml:space="preserve"> 3PM Wed 3-Dic-2014  0.427</v>
      </c>
      <c r="H8726" t="str">
        <f t="shared" si="1910"/>
        <v>3PM Wed 3-Dic-2014 0.427</v>
      </c>
      <c r="I8726" s="5" t="str">
        <f t="shared" si="1911"/>
        <v>0.427</v>
      </c>
      <c r="J8726" t="str">
        <f t="shared" si="1912"/>
        <v>3PM Wed 3-Dic-2014 0.427</v>
      </c>
      <c r="K8726" t="str">
        <f t="shared" si="1913"/>
        <v>3PM Wed 3-Dic-2014 0.427</v>
      </c>
      <c r="L8726" s="5" t="str">
        <f t="shared" si="1914"/>
        <v xml:space="preserve">3PM </v>
      </c>
      <c r="M8726" t="str">
        <f t="shared" si="1915"/>
        <v xml:space="preserve">3PM Wed 3-Dic-2014 </v>
      </c>
      <c r="N8726" t="str">
        <f t="shared" si="1916"/>
        <v xml:space="preserve">Wed 3-Dic-2014 </v>
      </c>
      <c r="O8726" t="str">
        <f t="shared" si="1917"/>
        <v xml:space="preserve"> 3-Dic-2014 </v>
      </c>
    </row>
    <row r="8727" spans="1:15" x14ac:dyDescent="0.25">
      <c r="A8727" t="s">
        <v>4020</v>
      </c>
      <c r="B8727" t="str">
        <f t="shared" si="1904"/>
        <v xml:space="preserve">  7AM   Tue 17th-Jun-2014  1.474  kwh</v>
      </c>
      <c r="C8727" t="str">
        <f t="shared" si="1905"/>
        <v xml:space="preserve">  7AM   Tue 17th-Jun-2014  1.474  </v>
      </c>
      <c r="D8727" t="str">
        <f t="shared" si="1906"/>
        <v xml:space="preserve">  7AM   Tue 17th-Jun-2014  1.474  </v>
      </c>
      <c r="E8727" t="str">
        <f t="shared" si="1907"/>
        <v xml:space="preserve">  7AM   Tue 17-Jun-2014  1.474  </v>
      </c>
      <c r="F8727" t="str">
        <f t="shared" si="1908"/>
        <v xml:space="preserve">  7AM   Tue 17-Jun-2014  1.474  </v>
      </c>
      <c r="G8727" t="str">
        <f t="shared" si="1909"/>
        <v xml:space="preserve">  7AM   Tue 17-Jun-2014  1.474  </v>
      </c>
      <c r="H8727" t="str">
        <f t="shared" si="1910"/>
        <v>7AM Tue 17-Jun-2014 1.474</v>
      </c>
      <c r="I8727" s="5" t="str">
        <f t="shared" si="1911"/>
        <v>1.474</v>
      </c>
      <c r="J8727" t="str">
        <f t="shared" si="1912"/>
        <v>7AM Tue 17-Jun-2014 1.474</v>
      </c>
      <c r="K8727" t="str">
        <f t="shared" si="1913"/>
        <v>7AM Tue 17-Jun-2014 1.474</v>
      </c>
      <c r="L8727" s="5" t="str">
        <f t="shared" si="1914"/>
        <v xml:space="preserve">7AM </v>
      </c>
      <c r="M8727" t="str">
        <f t="shared" si="1915"/>
        <v xml:space="preserve">7AM Tue 17-Jun-2014 </v>
      </c>
      <c r="N8727" t="str">
        <f t="shared" si="1916"/>
        <v xml:space="preserve">Tue 17-Jun-2014 </v>
      </c>
      <c r="O8727" t="str">
        <f t="shared" si="1917"/>
        <v xml:space="preserve">17-Jun-2014 </v>
      </c>
    </row>
    <row r="8728" spans="1:15" x14ac:dyDescent="0.25">
      <c r="A8728" t="s">
        <v>2999</v>
      </c>
      <c r="B8728" t="str">
        <f t="shared" si="1904"/>
        <v xml:space="preserve">  4PM   Monday 5-May-2014    0.269kwh </v>
      </c>
      <c r="C8728" t="str">
        <f t="shared" si="1905"/>
        <v xml:space="preserve">  4PM   Monday 5-May-2014    0.269 </v>
      </c>
      <c r="D8728" t="str">
        <f t="shared" si="1906"/>
        <v xml:space="preserve">  4PM   Monday 5-May-2014    0.269 </v>
      </c>
      <c r="E8728" t="str">
        <f t="shared" si="1907"/>
        <v xml:space="preserve">  4PM   Monday 5-May-2014    0.269 </v>
      </c>
      <c r="F8728" t="str">
        <f t="shared" si="1908"/>
        <v xml:space="preserve">  4PM   Moay 5-May-2014    0.269 </v>
      </c>
      <c r="G8728" t="str">
        <f t="shared" si="1909"/>
        <v xml:space="preserve">  4PM   Moay 5-May-2014    0.269 </v>
      </c>
      <c r="H8728" t="str">
        <f t="shared" si="1910"/>
        <v>4PM Moay 5-May-2014 0.269</v>
      </c>
      <c r="I8728" s="5" t="str">
        <f t="shared" si="1911"/>
        <v>0.269</v>
      </c>
      <c r="J8728" t="str">
        <f t="shared" si="1912"/>
        <v>4PM Moay 5-May-2014 0.269</v>
      </c>
      <c r="K8728" t="str">
        <f t="shared" si="1913"/>
        <v>4PM Moay 5-May-2014 0.269</v>
      </c>
      <c r="L8728" s="5" t="str">
        <f t="shared" si="1914"/>
        <v xml:space="preserve">4PM </v>
      </c>
      <c r="M8728" t="str">
        <f t="shared" si="1915"/>
        <v xml:space="preserve">4PM Moay 5-May-2014 </v>
      </c>
      <c r="N8728" t="str">
        <f t="shared" si="1916"/>
        <v xml:space="preserve">Moay 5-May-2014 </v>
      </c>
      <c r="O8728" t="str">
        <f t="shared" si="1917"/>
        <v xml:space="preserve"> 5-May-2014 </v>
      </c>
    </row>
    <row r="8729" spans="1:15" x14ac:dyDescent="0.25">
      <c r="A8729" t="s">
        <v>6585</v>
      </c>
      <c r="B8729" t="str">
        <f t="shared" si="1904"/>
        <v xml:space="preserve"> 3AM  Tue 7th-Ene-2014 0.44  kwh </v>
      </c>
      <c r="C8729" t="str">
        <f t="shared" si="1905"/>
        <v xml:space="preserve"> 3AM  Tue 7th-Ene-2014 0.44   </v>
      </c>
      <c r="D8729" t="str">
        <f t="shared" si="1906"/>
        <v xml:space="preserve"> 3AM  Tue 7th-Ene-2014 0.44   </v>
      </c>
      <c r="E8729" t="str">
        <f t="shared" si="1907"/>
        <v xml:space="preserve"> 3AM  Tue 7-Ene-2014 0.44   </v>
      </c>
      <c r="F8729" t="str">
        <f t="shared" si="1908"/>
        <v xml:space="preserve"> 3AM  Tue 7-Ene-2014 0.44   </v>
      </c>
      <c r="G8729" t="str">
        <f t="shared" si="1909"/>
        <v xml:space="preserve"> 3AM  Tue 7-Ene-2014 0.44   </v>
      </c>
      <c r="H8729" t="str">
        <f t="shared" si="1910"/>
        <v>3AM Tue 7-Ene-2014 0.44</v>
      </c>
      <c r="I8729" s="5" t="str">
        <f t="shared" si="1911"/>
        <v xml:space="preserve"> 0.44</v>
      </c>
      <c r="J8729" t="str">
        <f t="shared" si="1912"/>
        <v>3AM Tue 7-Ene-2014 0.44</v>
      </c>
      <c r="K8729" t="str">
        <f t="shared" si="1913"/>
        <v>3AM Tue 7-Ene-2014 0.44</v>
      </c>
      <c r="L8729" s="5" t="str">
        <f t="shared" si="1914"/>
        <v xml:space="preserve">3AM </v>
      </c>
      <c r="M8729" t="str">
        <f t="shared" si="1915"/>
        <v>3AM Tue 7-Ene-2014</v>
      </c>
      <c r="N8729" t="str">
        <f t="shared" si="1916"/>
        <v>Tue 7-Ene-2014</v>
      </c>
      <c r="O8729" t="str">
        <f t="shared" si="1917"/>
        <v xml:space="preserve"> 7-Ene-2014</v>
      </c>
    </row>
    <row r="8730" spans="1:15" x14ac:dyDescent="0.25">
      <c r="A8730" t="s">
        <v>8794</v>
      </c>
      <c r="B8730" t="str">
        <f t="shared" si="1904"/>
        <v xml:space="preserve">   12 AM Sunday 21-Dic-2014    0.924 kwh </v>
      </c>
      <c r="C8730" t="str">
        <f t="shared" si="1905"/>
        <v xml:space="preserve">   12 AM Sunday 21-Dic-2014    0.924  </v>
      </c>
      <c r="D8730" t="str">
        <f t="shared" si="1906"/>
        <v xml:space="preserve">   12 AM Sunday 21-Dic-2014    0.924  </v>
      </c>
      <c r="E8730" t="str">
        <f t="shared" si="1907"/>
        <v xml:space="preserve">   12 AM Sunday 21-Dic-2014    0.924  </v>
      </c>
      <c r="F8730" t="str">
        <f t="shared" si="1908"/>
        <v xml:space="preserve">   12 AM Suay 21-Dic-2014    0.924  </v>
      </c>
      <c r="G8730" t="str">
        <f t="shared" si="1909"/>
        <v xml:space="preserve">   12 AM Suay 21-Dic-2014    0.924  </v>
      </c>
      <c r="H8730" t="str">
        <f t="shared" si="1910"/>
        <v>12 AM Suay 21-Dic-2014 0.924</v>
      </c>
      <c r="I8730" s="5" t="str">
        <f t="shared" si="1911"/>
        <v>0.924</v>
      </c>
      <c r="J8730" t="str">
        <f t="shared" si="1912"/>
        <v>12 AM Suay 21-Dic-2014 0.924</v>
      </c>
      <c r="K8730" t="str">
        <f t="shared" si="1913"/>
        <v>12AM Suay 21-Dic-2014 0.924</v>
      </c>
      <c r="L8730" s="5" t="str">
        <f t="shared" si="1914"/>
        <v xml:space="preserve">12AM </v>
      </c>
      <c r="M8730" t="str">
        <f t="shared" si="1915"/>
        <v xml:space="preserve">12 AM Suay 21-Dic-2014 </v>
      </c>
      <c r="N8730" t="str">
        <f t="shared" si="1916"/>
        <v xml:space="preserve">12 AM Suay 21-Dic-2014 </v>
      </c>
      <c r="O8730" t="str">
        <f t="shared" si="1917"/>
        <v xml:space="preserve">21-Dic-2014 </v>
      </c>
    </row>
    <row r="8731" spans="1:15" x14ac:dyDescent="0.25">
      <c r="A8731" t="s">
        <v>7310</v>
      </c>
      <c r="B8731" t="str">
        <f t="shared" si="1904"/>
        <v xml:space="preserve">   6AM 23rd-Abr-2014 0.385  kwh  </v>
      </c>
      <c r="C8731" t="str">
        <f t="shared" si="1905"/>
        <v xml:space="preserve">   6AM 23rd-Abr-2014 0.385    </v>
      </c>
      <c r="D8731" t="str">
        <f t="shared" si="1906"/>
        <v xml:space="preserve">   6AM 23-Abr-2014 0.385    </v>
      </c>
      <c r="E8731" t="str">
        <f t="shared" si="1907"/>
        <v xml:space="preserve">   6AM 23-Abr-2014 0.385    </v>
      </c>
      <c r="F8731" t="str">
        <f t="shared" si="1908"/>
        <v xml:space="preserve">   6AM 23-Abr-2014 0.385    </v>
      </c>
      <c r="G8731" t="str">
        <f t="shared" si="1909"/>
        <v xml:space="preserve">   6AM 23-Abr-2014 0.385    </v>
      </c>
      <c r="H8731" t="str">
        <f t="shared" si="1910"/>
        <v>6AM 23-Abr-2014 0.385</v>
      </c>
      <c r="I8731" s="5" t="str">
        <f t="shared" si="1911"/>
        <v>0.385</v>
      </c>
      <c r="J8731" t="str">
        <f t="shared" si="1912"/>
        <v>6AM 23-Abr-2014 0.385</v>
      </c>
      <c r="K8731" t="str">
        <f t="shared" si="1913"/>
        <v>6AM 23-Abr-2014 0.385</v>
      </c>
      <c r="L8731" s="5" t="str">
        <f t="shared" si="1914"/>
        <v xml:space="preserve">6AM </v>
      </c>
      <c r="M8731" t="str">
        <f t="shared" si="1915"/>
        <v xml:space="preserve">6AM 23-Abr-2014 </v>
      </c>
      <c r="N8731" t="str">
        <f t="shared" si="1916"/>
        <v xml:space="preserve">23-Abr-2014 </v>
      </c>
      <c r="O8731" t="str">
        <f t="shared" si="1917"/>
        <v xml:space="preserve">23-Abr-2014 </v>
      </c>
    </row>
    <row r="8732" spans="1:15" x14ac:dyDescent="0.25">
      <c r="A8732" t="s">
        <v>1294</v>
      </c>
      <c r="B8732" t="str">
        <f t="shared" si="1904"/>
        <v xml:space="preserve">  4 AM   22nd-Feb-2014   0.40kwh  </v>
      </c>
      <c r="C8732" t="str">
        <f t="shared" si="1905"/>
        <v xml:space="preserve">  4 AM   22nd-Feb-2014   0.40  </v>
      </c>
      <c r="D8732" t="str">
        <f t="shared" si="1906"/>
        <v xml:space="preserve">  4 AM   22nd-Feb-2014   0.40  </v>
      </c>
      <c r="E8732" t="str">
        <f t="shared" si="1907"/>
        <v xml:space="preserve">  4 AM   22nd-Feb-2014   0.40  </v>
      </c>
      <c r="F8732" t="str">
        <f t="shared" si="1908"/>
        <v xml:space="preserve">  4 AM   22-Feb-2014   0.40  </v>
      </c>
      <c r="G8732" t="str">
        <f t="shared" si="1909"/>
        <v xml:space="preserve">  4 AM   22-Feb-2014   0.40  </v>
      </c>
      <c r="H8732" t="str">
        <f t="shared" si="1910"/>
        <v>4 AM 22-Feb-2014 0.40</v>
      </c>
      <c r="I8732" s="5" t="str">
        <f t="shared" si="1911"/>
        <v xml:space="preserve"> 0.40</v>
      </c>
      <c r="J8732" t="str">
        <f t="shared" si="1912"/>
        <v>4 AM 22-Feb-2014 0.40</v>
      </c>
      <c r="K8732" t="str">
        <f t="shared" si="1913"/>
        <v>4AM 22-Feb-2014 0.40</v>
      </c>
      <c r="L8732" s="5" t="str">
        <f t="shared" si="1914"/>
        <v xml:space="preserve">4AM </v>
      </c>
      <c r="M8732" t="str">
        <f t="shared" si="1915"/>
        <v>4 AM 22-Feb-2014</v>
      </c>
      <c r="N8732" t="str">
        <f t="shared" si="1916"/>
        <v>4 AM 22-Feb-2014</v>
      </c>
      <c r="O8732" t="str">
        <f t="shared" si="1917"/>
        <v>22-Feb-2014</v>
      </c>
    </row>
    <row r="8733" spans="1:15" x14ac:dyDescent="0.25">
      <c r="A8733" t="s">
        <v>8052</v>
      </c>
      <c r="B8733" t="str">
        <f t="shared" si="1904"/>
        <v xml:space="preserve">  8PM  27th-Ago-2014 2.112kwh</v>
      </c>
      <c r="C8733" t="str">
        <f t="shared" si="1905"/>
        <v xml:space="preserve">  8PM  27th-Ago-2014 2.112</v>
      </c>
      <c r="D8733" t="str">
        <f t="shared" si="1906"/>
        <v xml:space="preserve">  8PM  27th-Ago-2014 2.112</v>
      </c>
      <c r="E8733" t="str">
        <f t="shared" si="1907"/>
        <v xml:space="preserve">  8PM  27-Ago-2014 2.112</v>
      </c>
      <c r="F8733" t="str">
        <f t="shared" si="1908"/>
        <v xml:space="preserve">  8PM  27-Ago-2014 2.112</v>
      </c>
      <c r="G8733" t="str">
        <f t="shared" si="1909"/>
        <v xml:space="preserve">  8PM  27-Ago-2014 2.112</v>
      </c>
      <c r="H8733" t="str">
        <f t="shared" si="1910"/>
        <v>8PM 27-Ago-2014 2.112</v>
      </c>
      <c r="I8733" s="5" t="str">
        <f t="shared" si="1911"/>
        <v>2.112</v>
      </c>
      <c r="J8733" t="str">
        <f t="shared" si="1912"/>
        <v>8PM 27-Ago-2014 2.112</v>
      </c>
      <c r="K8733" t="str">
        <f t="shared" si="1913"/>
        <v>8PM 27-Ago-2014 2.112</v>
      </c>
      <c r="L8733" s="5" t="str">
        <f t="shared" si="1914"/>
        <v xml:space="preserve">8PM </v>
      </c>
      <c r="M8733" t="str">
        <f t="shared" si="1915"/>
        <v xml:space="preserve">8PM 27-Ago-2014 </v>
      </c>
      <c r="N8733" t="str">
        <f t="shared" si="1916"/>
        <v xml:space="preserve">27-Ago-2014 </v>
      </c>
      <c r="O8733" t="str">
        <f t="shared" si="1917"/>
        <v xml:space="preserve">27-Ago-2014 </v>
      </c>
    </row>
    <row r="8734" spans="1:15" x14ac:dyDescent="0.25">
      <c r="A8734" t="s">
        <v>5240</v>
      </c>
      <c r="B8734" t="str">
        <f t="shared" si="1904"/>
        <v xml:space="preserve">   11 PM Sat 13th-Sep-2014    0.637  kwh </v>
      </c>
      <c r="C8734" t="str">
        <f t="shared" si="1905"/>
        <v xml:space="preserve">   11 PM Sat 13th-Sep-2014    0.637   </v>
      </c>
      <c r="D8734" t="str">
        <f t="shared" si="1906"/>
        <v xml:space="preserve">   11 PM Sat 13th-Sep-2014    0.637   </v>
      </c>
      <c r="E8734" t="str">
        <f t="shared" si="1907"/>
        <v xml:space="preserve">   11 PM Sat 13-Sep-2014    0.637   </v>
      </c>
      <c r="F8734" t="str">
        <f t="shared" si="1908"/>
        <v xml:space="preserve">   11 PM Sat 13-Sep-2014    0.637   </v>
      </c>
      <c r="G8734" t="str">
        <f t="shared" si="1909"/>
        <v xml:space="preserve">   11 PM Sat 13-Sep-2014    0.637   </v>
      </c>
      <c r="H8734" t="str">
        <f t="shared" si="1910"/>
        <v>11 PM Sat 13-Sep-2014 0.637</v>
      </c>
      <c r="I8734" s="5" t="str">
        <f t="shared" si="1911"/>
        <v>0.637</v>
      </c>
      <c r="J8734" t="str">
        <f t="shared" si="1912"/>
        <v>11PM Sat 13-Sep-2014 0.637</v>
      </c>
      <c r="K8734" t="str">
        <f t="shared" si="1913"/>
        <v>11PM Sat 13-Sep-2014 0.637</v>
      </c>
      <c r="L8734" s="5" t="str">
        <f t="shared" si="1914"/>
        <v xml:space="preserve">11PM </v>
      </c>
      <c r="M8734" t="str">
        <f t="shared" si="1915"/>
        <v xml:space="preserve">11PM Sat 13-Sep-2014 </v>
      </c>
      <c r="N8734" t="str">
        <f t="shared" si="1916"/>
        <v xml:space="preserve">Sat 13-Sep-2014 </v>
      </c>
      <c r="O8734" t="str">
        <f t="shared" si="1917"/>
        <v xml:space="preserve">13-Sep-2014 </v>
      </c>
    </row>
    <row r="8735" spans="1:15" x14ac:dyDescent="0.25">
      <c r="A8735" t="s">
        <v>2433</v>
      </c>
      <c r="B8735" t="str">
        <f t="shared" si="1904"/>
        <v xml:space="preserve">   9AM Sat 29-Mar-2014    0.806  kwh </v>
      </c>
      <c r="C8735" t="str">
        <f t="shared" si="1905"/>
        <v xml:space="preserve">   9AM Sat 29-Mar-2014    0.806   </v>
      </c>
      <c r="D8735" t="str">
        <f t="shared" si="1906"/>
        <v xml:space="preserve">   9AM Sat 29-Mar-2014    0.806   </v>
      </c>
      <c r="E8735" t="str">
        <f t="shared" si="1907"/>
        <v xml:space="preserve">   9AM Sat 29-Mar-2014    0.806   </v>
      </c>
      <c r="F8735" t="str">
        <f t="shared" si="1908"/>
        <v xml:space="preserve">   9AM Sat 29-Mar-2014    0.806   </v>
      </c>
      <c r="G8735" t="str">
        <f t="shared" si="1909"/>
        <v xml:space="preserve">   9AM Sat 29-Mar-2014    0.806   </v>
      </c>
      <c r="H8735" t="str">
        <f t="shared" si="1910"/>
        <v>9AM Sat 29-Mar-2014 0.806</v>
      </c>
      <c r="I8735" s="5" t="str">
        <f t="shared" si="1911"/>
        <v>0.806</v>
      </c>
      <c r="J8735" t="str">
        <f t="shared" si="1912"/>
        <v>9AM Sat 29-Mar-2014 0.806</v>
      </c>
      <c r="K8735" t="str">
        <f t="shared" si="1913"/>
        <v>9AM Sat 29-Mar-2014 0.806</v>
      </c>
      <c r="L8735" s="5" t="str">
        <f t="shared" si="1914"/>
        <v xml:space="preserve">9AM </v>
      </c>
      <c r="M8735" t="str">
        <f t="shared" si="1915"/>
        <v xml:space="preserve">9AM Sat 29-Mar-2014 </v>
      </c>
      <c r="N8735" t="str">
        <f t="shared" si="1916"/>
        <v xml:space="preserve">Sat 29-Mar-2014 </v>
      </c>
      <c r="O8735" t="str">
        <f t="shared" si="1917"/>
        <v xml:space="preserve">29-Mar-2014 </v>
      </c>
    </row>
    <row r="8736" spans="1:15" x14ac:dyDescent="0.25">
      <c r="A8736" t="s">
        <v>8795</v>
      </c>
      <c r="B8736" t="str">
        <f t="shared" si="1904"/>
        <v xml:space="preserve">   3 AM 27th-Dic-2014   0.396kwh </v>
      </c>
      <c r="C8736" t="str">
        <f t="shared" si="1905"/>
        <v xml:space="preserve">   3 AM 27th-Dic-2014   0.396 </v>
      </c>
      <c r="D8736" t="str">
        <f t="shared" si="1906"/>
        <v xml:space="preserve">   3 AM 27th-Dic-2014   0.396 </v>
      </c>
      <c r="E8736" t="str">
        <f t="shared" si="1907"/>
        <v xml:space="preserve">   3 AM 27-Dic-2014   0.396 </v>
      </c>
      <c r="F8736" t="str">
        <f t="shared" si="1908"/>
        <v xml:space="preserve">   3 AM 27-Dic-2014   0.396 </v>
      </c>
      <c r="G8736" t="str">
        <f t="shared" si="1909"/>
        <v xml:space="preserve">   3 AM 27-Dic-2014   0.396 </v>
      </c>
      <c r="H8736" t="str">
        <f t="shared" si="1910"/>
        <v>3 AM 27-Dic-2014 0.396</v>
      </c>
      <c r="I8736" s="5" t="str">
        <f t="shared" si="1911"/>
        <v>0.396</v>
      </c>
      <c r="J8736" t="str">
        <f t="shared" si="1912"/>
        <v>3 AM 27-Dic-2014 0.396</v>
      </c>
      <c r="K8736" t="str">
        <f t="shared" si="1913"/>
        <v>3AM 27-Dic-2014 0.396</v>
      </c>
      <c r="L8736" s="5" t="str">
        <f t="shared" si="1914"/>
        <v xml:space="preserve">3AM </v>
      </c>
      <c r="M8736" t="str">
        <f t="shared" si="1915"/>
        <v xml:space="preserve">3 AM 27-Dic-2014 </v>
      </c>
      <c r="N8736" t="str">
        <f t="shared" si="1916"/>
        <v xml:space="preserve">3 AM 27-Dic-2014 </v>
      </c>
      <c r="O8736" t="str">
        <f t="shared" si="1917"/>
        <v xml:space="preserve">27-Dic-2014 </v>
      </c>
    </row>
    <row r="8737" spans="1:15" x14ac:dyDescent="0.25">
      <c r="A8737" t="s">
        <v>5763</v>
      </c>
      <c r="B8737" t="str">
        <f t="shared" si="1904"/>
        <v xml:space="preserve"> 2AM  Monday 17-Nov-2014    0.094  kwh  </v>
      </c>
      <c r="C8737" t="str">
        <f t="shared" si="1905"/>
        <v xml:space="preserve"> 2AM  Monday 17-Nov-2014    0.094    </v>
      </c>
      <c r="D8737" t="str">
        <f t="shared" si="1906"/>
        <v xml:space="preserve"> 2AM  Monday 17-Nov-2014    0.094    </v>
      </c>
      <c r="E8737" t="str">
        <f t="shared" si="1907"/>
        <v xml:space="preserve"> 2AM  Monday 17-Nov-2014    0.094    </v>
      </c>
      <c r="F8737" t="str">
        <f t="shared" si="1908"/>
        <v xml:space="preserve"> 2AM  Moay 17-Nov-2014    0.094    </v>
      </c>
      <c r="G8737" t="str">
        <f t="shared" si="1909"/>
        <v xml:space="preserve"> 2AM  Moay 17-Nov-2014    0.094    </v>
      </c>
      <c r="H8737" t="str">
        <f t="shared" si="1910"/>
        <v>2AM Moay 17-Nov-2014 0.094</v>
      </c>
      <c r="I8737" s="5" t="str">
        <f t="shared" si="1911"/>
        <v>0.094</v>
      </c>
      <c r="J8737" t="str">
        <f t="shared" si="1912"/>
        <v>2AM Moay 17-Nov-2014 0.094</v>
      </c>
      <c r="K8737" t="str">
        <f t="shared" si="1913"/>
        <v>2AM Moay 17-Nov-2014 0.094</v>
      </c>
      <c r="L8737" s="5" t="str">
        <f t="shared" si="1914"/>
        <v xml:space="preserve">2AM </v>
      </c>
      <c r="M8737" t="str">
        <f t="shared" si="1915"/>
        <v xml:space="preserve">2AM Moay 17-Nov-2014 </v>
      </c>
      <c r="N8737" t="str">
        <f t="shared" si="1916"/>
        <v xml:space="preserve">Moay 17-Nov-2014 </v>
      </c>
      <c r="O8737" t="str">
        <f t="shared" si="1917"/>
        <v xml:space="preserve">17-Nov-2014 </v>
      </c>
    </row>
    <row r="8738" spans="1:15" x14ac:dyDescent="0.25">
      <c r="A8738" t="s">
        <v>8796</v>
      </c>
      <c r="B8738" t="str">
        <f t="shared" si="1904"/>
        <v xml:space="preserve">  8 AM  21st-Dic-2014    1.544  kwh </v>
      </c>
      <c r="C8738" t="str">
        <f t="shared" si="1905"/>
        <v xml:space="preserve">  8 AM  21st-Dic-2014    1.544   </v>
      </c>
      <c r="D8738" t="str">
        <f t="shared" si="1906"/>
        <v xml:space="preserve">  8 AM  21st-Dic-2014    1.544   </v>
      </c>
      <c r="E8738" t="str">
        <f t="shared" si="1907"/>
        <v xml:space="preserve">  8 AM  21st-Dic-2014    1.544   </v>
      </c>
      <c r="F8738" t="str">
        <f t="shared" si="1908"/>
        <v xml:space="preserve">  8 AM  21st-Dic-2014    1.544   </v>
      </c>
      <c r="G8738" t="str">
        <f t="shared" si="1909"/>
        <v xml:space="preserve">  8 AM  21-Dic-2014    1.544   </v>
      </c>
      <c r="H8738" t="str">
        <f t="shared" si="1910"/>
        <v>8 AM 21-Dic-2014 1.544</v>
      </c>
      <c r="I8738" s="5" t="str">
        <f t="shared" si="1911"/>
        <v>1.544</v>
      </c>
      <c r="J8738" t="str">
        <f t="shared" si="1912"/>
        <v>8 AM 21-Dic-2014 1.544</v>
      </c>
      <c r="K8738" t="str">
        <f t="shared" si="1913"/>
        <v>8AM 21-Dic-2014 1.544</v>
      </c>
      <c r="L8738" s="5" t="str">
        <f t="shared" si="1914"/>
        <v xml:space="preserve">8AM </v>
      </c>
      <c r="M8738" t="str">
        <f t="shared" si="1915"/>
        <v xml:space="preserve">8 AM 21-Dic-2014 </v>
      </c>
      <c r="N8738" t="str">
        <f t="shared" si="1916"/>
        <v xml:space="preserve">8 AM 21-Dic-2014 </v>
      </c>
      <c r="O8738" t="str">
        <f t="shared" si="1917"/>
        <v xml:space="preserve">21-Dic-2014 </v>
      </c>
    </row>
    <row r="8739" spans="1:15" x14ac:dyDescent="0.25">
      <c r="A8739" t="s">
        <v>801</v>
      </c>
      <c r="B8739" t="str">
        <f t="shared" si="1904"/>
        <v xml:space="preserve">  10PM  Sat 8th-Feb-2014   0.403  kwh  </v>
      </c>
      <c r="C8739" t="str">
        <f t="shared" si="1905"/>
        <v xml:space="preserve">  10PM  Sat 8th-Feb-2014   0.403    </v>
      </c>
      <c r="D8739" t="str">
        <f t="shared" si="1906"/>
        <v xml:space="preserve">  10PM  Sat 8th-Feb-2014   0.403    </v>
      </c>
      <c r="E8739" t="str">
        <f t="shared" si="1907"/>
        <v xml:space="preserve">  10PM  Sat 8-Feb-2014   0.403    </v>
      </c>
      <c r="F8739" t="str">
        <f t="shared" si="1908"/>
        <v xml:space="preserve">  10PM  Sat 8-Feb-2014   0.403    </v>
      </c>
      <c r="G8739" t="str">
        <f t="shared" si="1909"/>
        <v xml:space="preserve">  10PM  Sat 8-Feb-2014   0.403    </v>
      </c>
      <c r="H8739" t="str">
        <f t="shared" si="1910"/>
        <v>10PM Sat 8-Feb-2014 0.403</v>
      </c>
      <c r="I8739" s="5" t="str">
        <f t="shared" si="1911"/>
        <v>0.403</v>
      </c>
      <c r="J8739" t="str">
        <f t="shared" si="1912"/>
        <v>10PM Sat 8-Feb-2014 0.403</v>
      </c>
      <c r="K8739" t="str">
        <f t="shared" si="1913"/>
        <v>10PM Sat 8-Feb-2014 0.403</v>
      </c>
      <c r="L8739" s="5" t="str">
        <f t="shared" si="1914"/>
        <v xml:space="preserve">10PM </v>
      </c>
      <c r="M8739" t="str">
        <f t="shared" si="1915"/>
        <v xml:space="preserve">10PM Sat 8-Feb-2014 </v>
      </c>
      <c r="N8739" t="str">
        <f t="shared" si="1916"/>
        <v xml:space="preserve">Sat 8-Feb-2014 </v>
      </c>
      <c r="O8739" t="str">
        <f t="shared" si="1917"/>
        <v xml:space="preserve"> 8-Feb-2014 </v>
      </c>
    </row>
    <row r="8740" spans="1:15" x14ac:dyDescent="0.25">
      <c r="A8740" t="s">
        <v>8053</v>
      </c>
      <c r="B8740" t="str">
        <f t="shared" si="1904"/>
        <v xml:space="preserve">    10AM  30th-Ago-2014    0.626  kwh </v>
      </c>
      <c r="C8740" t="str">
        <f t="shared" si="1905"/>
        <v xml:space="preserve">    10AM  30th-Ago-2014    0.626   </v>
      </c>
      <c r="D8740" t="str">
        <f t="shared" si="1906"/>
        <v xml:space="preserve">    10AM  30th-Ago-2014    0.626   </v>
      </c>
      <c r="E8740" t="str">
        <f t="shared" si="1907"/>
        <v xml:space="preserve">    10AM  30-Ago-2014    0.626   </v>
      </c>
      <c r="F8740" t="str">
        <f t="shared" si="1908"/>
        <v xml:space="preserve">    10AM  30-Ago-2014    0.626   </v>
      </c>
      <c r="G8740" t="str">
        <f t="shared" si="1909"/>
        <v xml:space="preserve">    10AM  30-Ago-2014    0.626   </v>
      </c>
      <c r="H8740" t="str">
        <f t="shared" si="1910"/>
        <v>10AM 30-Ago-2014 0.626</v>
      </c>
      <c r="I8740" s="5" t="str">
        <f t="shared" si="1911"/>
        <v>0.626</v>
      </c>
      <c r="J8740" t="str">
        <f t="shared" si="1912"/>
        <v>10AM 30-Ago-2014 0.626</v>
      </c>
      <c r="K8740" t="str">
        <f t="shared" si="1913"/>
        <v>10AM 30-Ago-2014 0.626</v>
      </c>
      <c r="L8740" s="5" t="str">
        <f t="shared" si="1914"/>
        <v xml:space="preserve">10AM </v>
      </c>
      <c r="M8740" t="str">
        <f t="shared" si="1915"/>
        <v xml:space="preserve">10AM 30-Ago-2014 </v>
      </c>
      <c r="N8740" t="str">
        <f t="shared" si="1916"/>
        <v xml:space="preserve">30-Ago-2014 </v>
      </c>
      <c r="O8740" t="str">
        <f t="shared" si="1917"/>
        <v xml:space="preserve">30-Ago-2014 </v>
      </c>
    </row>
    <row r="8741" spans="1:15" x14ac:dyDescent="0.25">
      <c r="A8741" t="s">
        <v>1344</v>
      </c>
      <c r="B8741" t="str">
        <f t="shared" si="1904"/>
        <v xml:space="preserve">  1PM   Sun 23-Feb-2014  0.749kwh  </v>
      </c>
      <c r="C8741" t="str">
        <f t="shared" si="1905"/>
        <v xml:space="preserve">  1PM   Sun 23-Feb-2014  0.749  </v>
      </c>
      <c r="D8741" t="str">
        <f t="shared" si="1906"/>
        <v xml:space="preserve">  1PM   Sun 23-Feb-2014  0.749  </v>
      </c>
      <c r="E8741" t="str">
        <f t="shared" si="1907"/>
        <v xml:space="preserve">  1PM   Sun 23-Feb-2014  0.749  </v>
      </c>
      <c r="F8741" t="str">
        <f t="shared" si="1908"/>
        <v xml:space="preserve">  1PM   Sun 23-Feb-2014  0.749  </v>
      </c>
      <c r="G8741" t="str">
        <f t="shared" si="1909"/>
        <v xml:space="preserve">  1PM   Sun 23-Feb-2014  0.749  </v>
      </c>
      <c r="H8741" t="str">
        <f t="shared" si="1910"/>
        <v>1PM Sun 23-Feb-2014 0.749</v>
      </c>
      <c r="I8741" s="5" t="str">
        <f t="shared" si="1911"/>
        <v>0.749</v>
      </c>
      <c r="J8741" t="str">
        <f t="shared" si="1912"/>
        <v>1PM Sun 23-Feb-2014 0.749</v>
      </c>
      <c r="K8741" t="str">
        <f t="shared" si="1913"/>
        <v>1PM Sun 23-Feb-2014 0.749</v>
      </c>
      <c r="L8741" s="5" t="str">
        <f t="shared" si="1914"/>
        <v xml:space="preserve">1PM </v>
      </c>
      <c r="M8741" t="str">
        <f t="shared" si="1915"/>
        <v xml:space="preserve">1PM Sun 23-Feb-2014 </v>
      </c>
      <c r="N8741" t="str">
        <f t="shared" si="1916"/>
        <v xml:space="preserve">Sun 23-Feb-2014 </v>
      </c>
      <c r="O8741" t="str">
        <f t="shared" si="1917"/>
        <v xml:space="preserve">23-Feb-2014 </v>
      </c>
    </row>
    <row r="8742" spans="1:15" x14ac:dyDescent="0.25">
      <c r="A8742" t="s">
        <v>6586</v>
      </c>
      <c r="B8742" t="str">
        <f t="shared" si="1904"/>
        <v xml:space="preserve"> 6AM Friday 24-Ene-2014   2.208 kwh  </v>
      </c>
      <c r="C8742" t="str">
        <f t="shared" si="1905"/>
        <v xml:space="preserve"> 6AM Friday 24-Ene-2014   2.208   </v>
      </c>
      <c r="D8742" t="str">
        <f t="shared" si="1906"/>
        <v xml:space="preserve"> 6AM Friday 24-Ene-2014   2.208   </v>
      </c>
      <c r="E8742" t="str">
        <f t="shared" si="1907"/>
        <v xml:space="preserve"> 6AM Friday 24-Ene-2014   2.208   </v>
      </c>
      <c r="F8742" t="str">
        <f t="shared" si="1908"/>
        <v xml:space="preserve"> 6AM Friday 24-Ene-2014   2.208   </v>
      </c>
      <c r="G8742" t="str">
        <f t="shared" si="1909"/>
        <v xml:space="preserve"> 6AM Friday 24-Ene-2014   2.208   </v>
      </c>
      <c r="H8742" t="str">
        <f t="shared" si="1910"/>
        <v>6AM Friday 24-Ene-2014 2.208</v>
      </c>
      <c r="I8742" s="5" t="str">
        <f t="shared" si="1911"/>
        <v>2.208</v>
      </c>
      <c r="J8742" t="str">
        <f t="shared" si="1912"/>
        <v>6AM Friday 24-Ene-2014 2.208</v>
      </c>
      <c r="K8742" t="str">
        <f t="shared" si="1913"/>
        <v>6AM Friday 24-Ene-2014 2.208</v>
      </c>
      <c r="L8742" s="5" t="str">
        <f t="shared" si="1914"/>
        <v xml:space="preserve">6AM </v>
      </c>
      <c r="M8742" t="str">
        <f t="shared" si="1915"/>
        <v xml:space="preserve">6AM Friday 24-Ene-2014 </v>
      </c>
      <c r="N8742" t="str">
        <f t="shared" si="1916"/>
        <v xml:space="preserve">Friday 24-Ene-2014 </v>
      </c>
      <c r="O8742" t="str">
        <f t="shared" si="1917"/>
        <v xml:space="preserve">24-Ene-2014 </v>
      </c>
    </row>
    <row r="8743" spans="1:15" x14ac:dyDescent="0.25">
      <c r="A8743" t="s">
        <v>6587</v>
      </c>
      <c r="B8743" t="str">
        <f t="shared" si="1904"/>
        <v xml:space="preserve">  12 AM  5-Ene-2014   1.904kwh</v>
      </c>
      <c r="C8743" t="str">
        <f t="shared" si="1905"/>
        <v xml:space="preserve">  12 AM  5-Ene-2014   1.904</v>
      </c>
      <c r="D8743" t="str">
        <f t="shared" si="1906"/>
        <v xml:space="preserve">  12 AM  5-Ene-2014   1.904</v>
      </c>
      <c r="E8743" t="str">
        <f t="shared" si="1907"/>
        <v xml:space="preserve">  12 AM  5-Ene-2014   1.904</v>
      </c>
      <c r="F8743" t="str">
        <f t="shared" si="1908"/>
        <v xml:space="preserve">  12 AM  5-Ene-2014   1.904</v>
      </c>
      <c r="G8743" t="str">
        <f t="shared" si="1909"/>
        <v xml:space="preserve">  12 AM  5-Ene-2014   1.904</v>
      </c>
      <c r="H8743" t="str">
        <f t="shared" si="1910"/>
        <v>12 AM 5-Ene-2014 1.904</v>
      </c>
      <c r="I8743" s="5" t="str">
        <f t="shared" si="1911"/>
        <v>1.904</v>
      </c>
      <c r="J8743" t="str">
        <f t="shared" si="1912"/>
        <v>12 AM 5-Ene-2014 1.904</v>
      </c>
      <c r="K8743" t="str">
        <f t="shared" si="1913"/>
        <v>12AM 5-Ene-2014 1.904</v>
      </c>
      <c r="L8743" s="5" t="str">
        <f t="shared" si="1914"/>
        <v xml:space="preserve">12AM </v>
      </c>
      <c r="M8743" t="str">
        <f t="shared" si="1915"/>
        <v xml:space="preserve">12 AM 5-Ene-2014 </v>
      </c>
      <c r="N8743" t="str">
        <f t="shared" si="1916"/>
        <v xml:space="preserve">12 AM 5-Ene-2014 </v>
      </c>
      <c r="O8743" t="str">
        <f t="shared" si="1917"/>
        <v xml:space="preserve"> 5-Ene-2014 </v>
      </c>
    </row>
    <row r="8744" spans="1:15" x14ac:dyDescent="0.25">
      <c r="A8744" t="s">
        <v>8054</v>
      </c>
      <c r="B8744" t="str">
        <f t="shared" si="1904"/>
        <v xml:space="preserve">   12AM  Sat 09-Ago-2014    1.123kwh  </v>
      </c>
      <c r="C8744" t="str">
        <f t="shared" si="1905"/>
        <v xml:space="preserve">   12AM  Sat 09-Ago-2014    1.123  </v>
      </c>
      <c r="D8744" t="str">
        <f t="shared" si="1906"/>
        <v xml:space="preserve">   12AM  Sat 09-Ago-2014    1.123  </v>
      </c>
      <c r="E8744" t="str">
        <f t="shared" si="1907"/>
        <v xml:space="preserve">   12AM  Sat 09-Ago-2014    1.123  </v>
      </c>
      <c r="F8744" t="str">
        <f t="shared" si="1908"/>
        <v xml:space="preserve">   12AM  Sat 09-Ago-2014    1.123  </v>
      </c>
      <c r="G8744" t="str">
        <f t="shared" si="1909"/>
        <v xml:space="preserve">   12AM  Sat 09-Ago-2014    1.123  </v>
      </c>
      <c r="H8744" t="str">
        <f t="shared" si="1910"/>
        <v>12AM Sat 09-Ago-2014 1.123</v>
      </c>
      <c r="I8744" s="5" t="str">
        <f t="shared" si="1911"/>
        <v>1.123</v>
      </c>
      <c r="J8744" t="str">
        <f t="shared" si="1912"/>
        <v>12AM Sat 09-Ago-2014 1.123</v>
      </c>
      <c r="K8744" t="str">
        <f t="shared" si="1913"/>
        <v>12AM Sat 09-Ago-2014 1.123</v>
      </c>
      <c r="L8744" s="5" t="str">
        <f t="shared" si="1914"/>
        <v xml:space="preserve">12AM </v>
      </c>
      <c r="M8744" t="str">
        <f t="shared" si="1915"/>
        <v xml:space="preserve">12AM Sat 09-Ago-2014 </v>
      </c>
      <c r="N8744" t="str">
        <f t="shared" si="1916"/>
        <v xml:space="preserve">Sat 09-Ago-2014 </v>
      </c>
      <c r="O8744" t="str">
        <f t="shared" si="1917"/>
        <v xml:space="preserve">09-Ago-2014 </v>
      </c>
    </row>
    <row r="8745" spans="1:15" x14ac:dyDescent="0.25">
      <c r="A8745" t="s">
        <v>7311</v>
      </c>
      <c r="B8745" t="str">
        <f t="shared" si="1904"/>
        <v xml:space="preserve">   5AM Thursday 10-Abr-2014   0.363kwh </v>
      </c>
      <c r="C8745" t="str">
        <f t="shared" si="1905"/>
        <v xml:space="preserve">   5AM Thursday 10-Abr-2014   0.363 </v>
      </c>
      <c r="D8745" t="str">
        <f t="shared" si="1906"/>
        <v xml:space="preserve">   5AM Thursday 10-Abr-2014   0.363 </v>
      </c>
      <c r="E8745" t="str">
        <f t="shared" si="1907"/>
        <v xml:space="preserve">   5AM Thursday 10-Abr-2014   0.363 </v>
      </c>
      <c r="F8745" t="str">
        <f t="shared" si="1908"/>
        <v xml:space="preserve">   5AM Thursday 10-Abr-2014   0.363 </v>
      </c>
      <c r="G8745" t="str">
        <f t="shared" si="1909"/>
        <v xml:space="preserve">   5AM Thursday 10-Abr-2014   0.363 </v>
      </c>
      <c r="H8745" t="str">
        <f t="shared" si="1910"/>
        <v>5AM Thursday 10-Abr-2014 0.363</v>
      </c>
      <c r="I8745" s="5" t="str">
        <f t="shared" si="1911"/>
        <v>0.363</v>
      </c>
      <c r="J8745" t="str">
        <f t="shared" si="1912"/>
        <v>5AM Thursday 10-Abr-2014 0.363</v>
      </c>
      <c r="K8745" t="str">
        <f t="shared" si="1913"/>
        <v>5AM Thursday 10-Abr-2014 0.363</v>
      </c>
      <c r="L8745" s="5" t="str">
        <f t="shared" si="1914"/>
        <v xml:space="preserve">5AM </v>
      </c>
      <c r="M8745" t="str">
        <f t="shared" si="1915"/>
        <v xml:space="preserve">5AM Thursday 10-Abr-2014 </v>
      </c>
      <c r="N8745" t="str">
        <f t="shared" si="1916"/>
        <v xml:space="preserve">Thursday 10-Abr-2014 </v>
      </c>
      <c r="O8745" t="str">
        <f t="shared" si="1917"/>
        <v xml:space="preserve">10-Abr-2014 </v>
      </c>
    </row>
    <row r="8746" spans="1:15" x14ac:dyDescent="0.25">
      <c r="A8746" t="s">
        <v>8797</v>
      </c>
      <c r="B8746" t="str">
        <f t="shared" si="1904"/>
        <v xml:space="preserve">  6 PM  Sun 21-Dic-2014   1.624  kwh  </v>
      </c>
      <c r="C8746" t="str">
        <f t="shared" si="1905"/>
        <v xml:space="preserve">  6 PM  Sun 21-Dic-2014   1.624    </v>
      </c>
      <c r="D8746" t="str">
        <f t="shared" si="1906"/>
        <v xml:space="preserve">  6 PM  Sun 21-Dic-2014   1.624    </v>
      </c>
      <c r="E8746" t="str">
        <f t="shared" si="1907"/>
        <v xml:space="preserve">  6 PM  Sun 21-Dic-2014   1.624    </v>
      </c>
      <c r="F8746" t="str">
        <f t="shared" si="1908"/>
        <v xml:space="preserve">  6 PM  Sun 21-Dic-2014   1.624    </v>
      </c>
      <c r="G8746" t="str">
        <f t="shared" si="1909"/>
        <v xml:space="preserve">  6 PM  Sun 21-Dic-2014   1.624    </v>
      </c>
      <c r="H8746" t="str">
        <f t="shared" si="1910"/>
        <v>6 PM Sun 21-Dic-2014 1.624</v>
      </c>
      <c r="I8746" s="5" t="str">
        <f t="shared" si="1911"/>
        <v>1.624</v>
      </c>
      <c r="J8746" t="str">
        <f t="shared" si="1912"/>
        <v>6PM Sun 21-Dic-2014 1.624</v>
      </c>
      <c r="K8746" t="str">
        <f t="shared" si="1913"/>
        <v>6PM Sun 21-Dic-2014 1.624</v>
      </c>
      <c r="L8746" s="5" t="str">
        <f t="shared" si="1914"/>
        <v xml:space="preserve">6PM </v>
      </c>
      <c r="M8746" t="str">
        <f t="shared" si="1915"/>
        <v xml:space="preserve">6PM Sun 21-Dic-2014 </v>
      </c>
      <c r="N8746" t="str">
        <f t="shared" si="1916"/>
        <v xml:space="preserve">Sun 21-Dic-2014 </v>
      </c>
      <c r="O8746" t="str">
        <f t="shared" si="1917"/>
        <v xml:space="preserve">21-Dic-2014 </v>
      </c>
    </row>
    <row r="8747" spans="1:15" x14ac:dyDescent="0.25">
      <c r="A8747" t="s">
        <v>6588</v>
      </c>
      <c r="B8747" t="str">
        <f t="shared" si="1904"/>
        <v xml:space="preserve">  1AM 17th-Ene-2014   0.324  kwh  </v>
      </c>
      <c r="C8747" t="str">
        <f t="shared" si="1905"/>
        <v xml:space="preserve">  1AM 17th-Ene-2014   0.324    </v>
      </c>
      <c r="D8747" t="str">
        <f t="shared" si="1906"/>
        <v xml:space="preserve">  1AM 17th-Ene-2014   0.324    </v>
      </c>
      <c r="E8747" t="str">
        <f t="shared" si="1907"/>
        <v xml:space="preserve">  1AM 17-Ene-2014   0.324    </v>
      </c>
      <c r="F8747" t="str">
        <f t="shared" si="1908"/>
        <v xml:space="preserve">  1AM 17-Ene-2014   0.324    </v>
      </c>
      <c r="G8747" t="str">
        <f t="shared" si="1909"/>
        <v xml:space="preserve">  1AM 17-Ene-2014   0.324    </v>
      </c>
      <c r="H8747" t="str">
        <f t="shared" si="1910"/>
        <v>1AM 17-Ene-2014 0.324</v>
      </c>
      <c r="I8747" s="5" t="str">
        <f t="shared" si="1911"/>
        <v>0.324</v>
      </c>
      <c r="J8747" t="str">
        <f t="shared" si="1912"/>
        <v>1AM 17-Ene-2014 0.324</v>
      </c>
      <c r="K8747" t="str">
        <f t="shared" si="1913"/>
        <v>1AM 17-Ene-2014 0.324</v>
      </c>
      <c r="L8747" s="5" t="str">
        <f t="shared" si="1914"/>
        <v xml:space="preserve">1AM </v>
      </c>
      <c r="M8747" t="str">
        <f t="shared" si="1915"/>
        <v xml:space="preserve">1AM 17-Ene-2014 </v>
      </c>
      <c r="N8747" t="str">
        <f t="shared" si="1916"/>
        <v xml:space="preserve">17-Ene-2014 </v>
      </c>
      <c r="O8747" t="str">
        <f t="shared" si="1917"/>
        <v xml:space="preserve">17-Ene-2014 </v>
      </c>
    </row>
    <row r="8748" spans="1:15" x14ac:dyDescent="0.25">
      <c r="A8748" t="s">
        <v>5802</v>
      </c>
      <c r="B8748" t="str">
        <f t="shared" si="1904"/>
        <v xml:space="preserve"> 11 PM Sat 29th-Nov-2014 0.495 kwh  </v>
      </c>
      <c r="C8748" t="str">
        <f t="shared" si="1905"/>
        <v xml:space="preserve"> 11 PM Sat 29th-Nov-2014 0.495   </v>
      </c>
      <c r="D8748" t="str">
        <f t="shared" si="1906"/>
        <v xml:space="preserve"> 11 PM Sat 29th-Nov-2014 0.495   </v>
      </c>
      <c r="E8748" t="str">
        <f t="shared" si="1907"/>
        <v xml:space="preserve"> 11 PM Sat 29-Nov-2014 0.495   </v>
      </c>
      <c r="F8748" t="str">
        <f t="shared" si="1908"/>
        <v xml:space="preserve"> 11 PM Sat 29-Nov-2014 0.495   </v>
      </c>
      <c r="G8748" t="str">
        <f t="shared" si="1909"/>
        <v xml:space="preserve"> 11 PM Sat 29-Nov-2014 0.495   </v>
      </c>
      <c r="H8748" t="str">
        <f t="shared" si="1910"/>
        <v>11 PM Sat 29-Nov-2014 0.495</v>
      </c>
      <c r="I8748" s="5" t="str">
        <f t="shared" si="1911"/>
        <v>0.495</v>
      </c>
      <c r="J8748" t="str">
        <f t="shared" si="1912"/>
        <v>11PM Sat 29-Nov-2014 0.495</v>
      </c>
      <c r="K8748" t="str">
        <f t="shared" si="1913"/>
        <v>11PM Sat 29-Nov-2014 0.495</v>
      </c>
      <c r="L8748" s="5" t="str">
        <f t="shared" si="1914"/>
        <v xml:space="preserve">11PM </v>
      </c>
      <c r="M8748" t="str">
        <f t="shared" si="1915"/>
        <v xml:space="preserve">11PM Sat 29-Nov-2014 </v>
      </c>
      <c r="N8748" t="str">
        <f t="shared" si="1916"/>
        <v xml:space="preserve">Sat 29-Nov-2014 </v>
      </c>
      <c r="O8748" t="str">
        <f t="shared" si="1917"/>
        <v xml:space="preserve">29-Nov-2014 </v>
      </c>
    </row>
    <row r="8749" spans="1:15" x14ac:dyDescent="0.25">
      <c r="A8749" t="s">
        <v>4521</v>
      </c>
      <c r="B8749" t="str">
        <f t="shared" si="1904"/>
        <v xml:space="preserve"> 7AM   11-Jul-2014 2.203  kwh  </v>
      </c>
      <c r="C8749" t="str">
        <f t="shared" si="1905"/>
        <v xml:space="preserve"> 7AM   11-Jul-2014 2.203    </v>
      </c>
      <c r="D8749" t="str">
        <f t="shared" si="1906"/>
        <v xml:space="preserve"> 7AM   11-Jul-2014 2.203    </v>
      </c>
      <c r="E8749" t="str">
        <f t="shared" si="1907"/>
        <v xml:space="preserve"> 7AM   11-Jul-2014 2.203    </v>
      </c>
      <c r="F8749" t="str">
        <f t="shared" si="1908"/>
        <v xml:space="preserve"> 7AM   11-Jul-2014 2.203    </v>
      </c>
      <c r="G8749" t="str">
        <f t="shared" si="1909"/>
        <v xml:space="preserve"> 7AM   11-Jul-2014 2.203    </v>
      </c>
      <c r="H8749" t="str">
        <f t="shared" si="1910"/>
        <v>7AM 11-Jul-2014 2.203</v>
      </c>
      <c r="I8749" s="5" t="str">
        <f t="shared" si="1911"/>
        <v>2.203</v>
      </c>
      <c r="J8749" t="str">
        <f t="shared" si="1912"/>
        <v>7AM 11-Jul-2014 2.203</v>
      </c>
      <c r="K8749" t="str">
        <f t="shared" si="1913"/>
        <v>7AM 11-Jul-2014 2.203</v>
      </c>
      <c r="L8749" s="5" t="str">
        <f t="shared" si="1914"/>
        <v xml:space="preserve">7AM </v>
      </c>
      <c r="M8749" t="str">
        <f t="shared" si="1915"/>
        <v xml:space="preserve">7AM 11-Jul-2014 </v>
      </c>
      <c r="N8749" t="str">
        <f t="shared" si="1916"/>
        <v xml:space="preserve">11-Jul-2014 </v>
      </c>
      <c r="O8749" t="str">
        <f t="shared" si="1917"/>
        <v xml:space="preserve">11-Jul-2014 </v>
      </c>
    </row>
    <row r="8750" spans="1:15" x14ac:dyDescent="0.25">
      <c r="A8750" t="s">
        <v>5433</v>
      </c>
      <c r="B8750" t="str">
        <f t="shared" si="1904"/>
        <v xml:space="preserve">  6 PM  30th-Sep-2014   1.00 kwh </v>
      </c>
      <c r="C8750" t="str">
        <f t="shared" si="1905"/>
        <v xml:space="preserve">  6 PM  30th-Sep-2014   1.00  </v>
      </c>
      <c r="D8750" t="str">
        <f t="shared" si="1906"/>
        <v xml:space="preserve">  6 PM  30th-Sep-2014   1.00  </v>
      </c>
      <c r="E8750" t="str">
        <f t="shared" si="1907"/>
        <v xml:space="preserve">  6 PM  30-Sep-2014   1.00  </v>
      </c>
      <c r="F8750" t="str">
        <f t="shared" si="1908"/>
        <v xml:space="preserve">  6 PM  30-Sep-2014   1.00  </v>
      </c>
      <c r="G8750" t="str">
        <f t="shared" si="1909"/>
        <v xml:space="preserve">  6 PM  30-Sep-2014   1.00  </v>
      </c>
      <c r="H8750" t="str">
        <f t="shared" si="1910"/>
        <v>6 PM 30-Sep-2014 1.00</v>
      </c>
      <c r="I8750" s="5" t="str">
        <f t="shared" si="1911"/>
        <v xml:space="preserve"> 1.00</v>
      </c>
      <c r="J8750" t="str">
        <f t="shared" si="1912"/>
        <v>6PM 30-Sep-2014 1.00</v>
      </c>
      <c r="K8750" t="str">
        <f t="shared" si="1913"/>
        <v>6PM 30-Sep-2014 1.00</v>
      </c>
      <c r="L8750" s="5" t="str">
        <f t="shared" si="1914"/>
        <v xml:space="preserve">6PM </v>
      </c>
      <c r="M8750" t="str">
        <f t="shared" si="1915"/>
        <v>6PM 30-Sep-2014</v>
      </c>
      <c r="N8750" t="str">
        <f t="shared" si="1916"/>
        <v>30-Sep-2014</v>
      </c>
      <c r="O8750" t="str">
        <f t="shared" si="1917"/>
        <v>30-Sep-2014</v>
      </c>
    </row>
    <row r="8751" spans="1:15" x14ac:dyDescent="0.25">
      <c r="A8751" t="s">
        <v>8798</v>
      </c>
      <c r="B8751" t="str">
        <f t="shared" si="1904"/>
        <v xml:space="preserve">  5 AM 16-Dic-2014    1.343kwh </v>
      </c>
      <c r="C8751" t="str">
        <f t="shared" si="1905"/>
        <v xml:space="preserve">  5 AM 16-Dic-2014    1.343 </v>
      </c>
      <c r="D8751" t="str">
        <f t="shared" si="1906"/>
        <v xml:space="preserve">  5 AM 16-Dic-2014    1.343 </v>
      </c>
      <c r="E8751" t="str">
        <f t="shared" si="1907"/>
        <v xml:space="preserve">  5 AM 16-Dic-2014    1.343 </v>
      </c>
      <c r="F8751" t="str">
        <f t="shared" si="1908"/>
        <v xml:space="preserve">  5 AM 16-Dic-2014    1.343 </v>
      </c>
      <c r="G8751" t="str">
        <f t="shared" si="1909"/>
        <v xml:space="preserve">  5 AM 16-Dic-2014    1.343 </v>
      </c>
      <c r="H8751" t="str">
        <f t="shared" si="1910"/>
        <v>5 AM 16-Dic-2014 1.343</v>
      </c>
      <c r="I8751" s="5" t="str">
        <f t="shared" si="1911"/>
        <v>1.343</v>
      </c>
      <c r="J8751" t="str">
        <f t="shared" si="1912"/>
        <v>5 AM 16-Dic-2014 1.343</v>
      </c>
      <c r="K8751" t="str">
        <f t="shared" si="1913"/>
        <v>5AM 16-Dic-2014 1.343</v>
      </c>
      <c r="L8751" s="5" t="str">
        <f t="shared" si="1914"/>
        <v xml:space="preserve">5AM </v>
      </c>
      <c r="M8751" t="str">
        <f t="shared" si="1915"/>
        <v xml:space="preserve">5 AM 16-Dic-2014 </v>
      </c>
      <c r="N8751" t="str">
        <f t="shared" si="1916"/>
        <v xml:space="preserve">5 AM 16-Dic-2014 </v>
      </c>
      <c r="O8751" t="str">
        <f t="shared" si="1917"/>
        <v xml:space="preserve">16-Dic-2014 </v>
      </c>
    </row>
    <row r="8752" spans="1:15" x14ac:dyDescent="0.25">
      <c r="A8752" t="s">
        <v>2289</v>
      </c>
      <c r="B8752" t="str">
        <f t="shared" si="1904"/>
        <v xml:space="preserve">    6PM   Monday 24th-Mar-2014  0.918  kwh</v>
      </c>
      <c r="C8752" t="str">
        <f t="shared" si="1905"/>
        <v xml:space="preserve">    6PM   Monday 24th-Mar-2014  0.918  </v>
      </c>
      <c r="D8752" t="str">
        <f t="shared" si="1906"/>
        <v xml:space="preserve">    6PM   Monday 24th-Mar-2014  0.918  </v>
      </c>
      <c r="E8752" t="str">
        <f t="shared" si="1907"/>
        <v xml:space="preserve">    6PM   Monday 24-Mar-2014  0.918  </v>
      </c>
      <c r="F8752" t="str">
        <f t="shared" si="1908"/>
        <v xml:space="preserve">    6PM   Moay 24-Mar-2014  0.918  </v>
      </c>
      <c r="G8752" t="str">
        <f t="shared" si="1909"/>
        <v xml:space="preserve">    6PM   Moay 24-Mar-2014  0.918  </v>
      </c>
      <c r="H8752" t="str">
        <f t="shared" si="1910"/>
        <v>6PM Moay 24-Mar-2014 0.918</v>
      </c>
      <c r="I8752" s="5" t="str">
        <f t="shared" si="1911"/>
        <v>0.918</v>
      </c>
      <c r="J8752" t="str">
        <f t="shared" si="1912"/>
        <v>6PM Moay 24-Mar-2014 0.918</v>
      </c>
      <c r="K8752" t="str">
        <f t="shared" si="1913"/>
        <v>6PM Moay 24-Mar-2014 0.918</v>
      </c>
      <c r="L8752" s="5" t="str">
        <f t="shared" si="1914"/>
        <v xml:space="preserve">6PM </v>
      </c>
      <c r="M8752" t="str">
        <f t="shared" si="1915"/>
        <v xml:space="preserve">6PM Moay 24-Mar-2014 </v>
      </c>
      <c r="N8752" t="str">
        <f t="shared" si="1916"/>
        <v xml:space="preserve">Moay 24-Mar-2014 </v>
      </c>
      <c r="O8752" t="str">
        <f t="shared" si="1917"/>
        <v xml:space="preserve">24-Mar-2014 </v>
      </c>
    </row>
    <row r="8753" spans="1:15" x14ac:dyDescent="0.25">
      <c r="A8753" t="s">
        <v>5672</v>
      </c>
      <c r="B8753" t="str">
        <f t="shared" si="1904"/>
        <v xml:space="preserve">  2PM Tuesday 28-Oct-2014   0.202 kwh </v>
      </c>
      <c r="C8753" t="str">
        <f t="shared" si="1905"/>
        <v xml:space="preserve">  2PM Tuesday 28-Oct-2014   0.202  </v>
      </c>
      <c r="D8753" t="str">
        <f t="shared" si="1906"/>
        <v xml:space="preserve">  2PM Tuesday 28-Oct-2014   0.202  </v>
      </c>
      <c r="E8753" t="str">
        <f t="shared" si="1907"/>
        <v xml:space="preserve">  2PM Tuesday 28-Oct-2014   0.202  </v>
      </c>
      <c r="F8753" t="str">
        <f t="shared" si="1908"/>
        <v xml:space="preserve">  2PM Tuesday 28-Oct-2014   0.202  </v>
      </c>
      <c r="G8753" t="str">
        <f t="shared" si="1909"/>
        <v xml:space="preserve">  2PM Tuesday 28-Oct-2014   0.202  </v>
      </c>
      <c r="H8753" t="str">
        <f t="shared" si="1910"/>
        <v>2PM Tuesday 28-Oct-2014 0.202</v>
      </c>
      <c r="I8753" s="5" t="str">
        <f t="shared" si="1911"/>
        <v>0.202</v>
      </c>
      <c r="J8753" t="str">
        <f t="shared" si="1912"/>
        <v>2PM Tuesday 28-Oct-2014 0.202</v>
      </c>
      <c r="K8753" t="str">
        <f t="shared" si="1913"/>
        <v>2PM Tuesday 28-Oct-2014 0.202</v>
      </c>
      <c r="L8753" s="5" t="str">
        <f t="shared" si="1914"/>
        <v xml:space="preserve">2PM </v>
      </c>
      <c r="M8753" t="str">
        <f t="shared" si="1915"/>
        <v xml:space="preserve">2PM Tuesday 28-Oct-2014 </v>
      </c>
      <c r="N8753" t="str">
        <f t="shared" si="1916"/>
        <v xml:space="preserve">Tuesday 28-Oct-2014 </v>
      </c>
      <c r="O8753" t="str">
        <f t="shared" si="1917"/>
        <v xml:space="preserve">28-Oct-2014 </v>
      </c>
    </row>
    <row r="8754" spans="1:15" x14ac:dyDescent="0.25">
      <c r="A8754" t="s">
        <v>6589</v>
      </c>
      <c r="B8754" t="str">
        <f t="shared" si="1904"/>
        <v xml:space="preserve">  11PM   Friday 17th-Ene-2014   1.64 kwh  </v>
      </c>
      <c r="C8754" t="str">
        <f t="shared" si="1905"/>
        <v xml:space="preserve">  11PM   Friday 17th-Ene-2014   1.64   </v>
      </c>
      <c r="D8754" t="str">
        <f t="shared" si="1906"/>
        <v xml:space="preserve">  11PM   Friday 17th-Ene-2014   1.64   </v>
      </c>
      <c r="E8754" t="str">
        <f t="shared" si="1907"/>
        <v xml:space="preserve">  11PM   Friday 17-Ene-2014   1.64   </v>
      </c>
      <c r="F8754" t="str">
        <f t="shared" si="1908"/>
        <v xml:space="preserve">  11PM   Friday 17-Ene-2014   1.64   </v>
      </c>
      <c r="G8754" t="str">
        <f t="shared" si="1909"/>
        <v xml:space="preserve">  11PM   Friday 17-Ene-2014   1.64   </v>
      </c>
      <c r="H8754" t="str">
        <f t="shared" si="1910"/>
        <v>11PM Friday 17-Ene-2014 1.64</v>
      </c>
      <c r="I8754" s="5" t="str">
        <f t="shared" si="1911"/>
        <v xml:space="preserve"> 1.64</v>
      </c>
      <c r="J8754" t="str">
        <f t="shared" si="1912"/>
        <v>11PM Friday 17-Ene-2014 1.64</v>
      </c>
      <c r="K8754" t="str">
        <f t="shared" si="1913"/>
        <v>11PM Friday 17-Ene-2014 1.64</v>
      </c>
      <c r="L8754" s="5" t="str">
        <f t="shared" si="1914"/>
        <v xml:space="preserve">11PM </v>
      </c>
      <c r="M8754" t="str">
        <f t="shared" si="1915"/>
        <v>11PM Friday 17-Ene-2014</v>
      </c>
      <c r="N8754" t="str">
        <f t="shared" si="1916"/>
        <v>Friday 17-Ene-2014</v>
      </c>
      <c r="O8754" t="str">
        <f t="shared" si="1917"/>
        <v>17-Ene-2014</v>
      </c>
    </row>
    <row r="8755" spans="1:15" x14ac:dyDescent="0.25">
      <c r="A8755" t="s">
        <v>6590</v>
      </c>
      <c r="B8755" t="str">
        <f t="shared" si="1904"/>
        <v xml:space="preserve">8PM 1-Ene-2014 3.20 kwh </v>
      </c>
      <c r="C8755" t="str">
        <f t="shared" si="1905"/>
        <v xml:space="preserve">8PM 1-Ene-2014 3.20  </v>
      </c>
      <c r="D8755" t="str">
        <f t="shared" si="1906"/>
        <v xml:space="preserve">8PM 1-Ene-2014 3.20  </v>
      </c>
      <c r="E8755" t="str">
        <f t="shared" si="1907"/>
        <v xml:space="preserve">8PM 1-Ene-2014 3.20  </v>
      </c>
      <c r="F8755" t="str">
        <f t="shared" si="1908"/>
        <v xml:space="preserve">8PM 1-Ene-2014 3.20  </v>
      </c>
      <c r="G8755" t="str">
        <f t="shared" si="1909"/>
        <v xml:space="preserve">8PM 1-Ene-2014 3.20  </v>
      </c>
      <c r="H8755" t="str">
        <f t="shared" si="1910"/>
        <v>8PM 1-Ene-2014 3.20</v>
      </c>
      <c r="I8755" s="5" t="str">
        <f t="shared" si="1911"/>
        <v xml:space="preserve"> 3.20</v>
      </c>
      <c r="J8755" t="str">
        <f t="shared" si="1912"/>
        <v>8PM 1-Ene-2014 3.20</v>
      </c>
      <c r="K8755" t="str">
        <f t="shared" si="1913"/>
        <v>8PM 1-Ene-2014 3.20</v>
      </c>
      <c r="L8755" s="5" t="str">
        <f t="shared" si="1914"/>
        <v xml:space="preserve">8PM </v>
      </c>
      <c r="M8755" t="str">
        <f t="shared" si="1915"/>
        <v>8PM 1-Ene-2014</v>
      </c>
      <c r="N8755" t="str">
        <f t="shared" si="1916"/>
        <v>1-Ene-2014</v>
      </c>
      <c r="O8755" t="str">
        <f t="shared" si="1917"/>
        <v>1-Ene-2014</v>
      </c>
    </row>
    <row r="8756" spans="1:15" x14ac:dyDescent="0.25">
      <c r="A8756" t="s">
        <v>3820</v>
      </c>
      <c r="B8756" t="str">
        <f t="shared" si="1904"/>
        <v xml:space="preserve">  9AM   Sun 8-Jun-2014  1.895 kwh  </v>
      </c>
      <c r="C8756" t="str">
        <f t="shared" si="1905"/>
        <v xml:space="preserve">  9AM   Sun 8-Jun-2014  1.895   </v>
      </c>
      <c r="D8756" t="str">
        <f t="shared" si="1906"/>
        <v xml:space="preserve">  9AM   Sun 8-Jun-2014  1.895   </v>
      </c>
      <c r="E8756" t="str">
        <f t="shared" si="1907"/>
        <v xml:space="preserve">  9AM   Sun 8-Jun-2014  1.895   </v>
      </c>
      <c r="F8756" t="str">
        <f t="shared" si="1908"/>
        <v xml:space="preserve">  9AM   Sun 8-Jun-2014  1.895   </v>
      </c>
      <c r="G8756" t="str">
        <f t="shared" si="1909"/>
        <v xml:space="preserve">  9AM   Sun 8-Jun-2014  1.895   </v>
      </c>
      <c r="H8756" t="str">
        <f t="shared" si="1910"/>
        <v>9AM Sun 8-Jun-2014 1.895</v>
      </c>
      <c r="I8756" s="5" t="str">
        <f t="shared" si="1911"/>
        <v>1.895</v>
      </c>
      <c r="J8756" t="str">
        <f t="shared" si="1912"/>
        <v>9AM Sun 8-Jun-2014 1.895</v>
      </c>
      <c r="K8756" t="str">
        <f t="shared" si="1913"/>
        <v>9AM Sun 8-Jun-2014 1.895</v>
      </c>
      <c r="L8756" s="5" t="str">
        <f t="shared" si="1914"/>
        <v xml:space="preserve">9AM </v>
      </c>
      <c r="M8756" t="str">
        <f t="shared" si="1915"/>
        <v xml:space="preserve">9AM Sun 8-Jun-2014 </v>
      </c>
      <c r="N8756" t="str">
        <f t="shared" si="1916"/>
        <v xml:space="preserve">Sun 8-Jun-2014 </v>
      </c>
      <c r="O8756" t="str">
        <f t="shared" si="1917"/>
        <v xml:space="preserve"> 8-Jun-2014 </v>
      </c>
    </row>
    <row r="8757" spans="1:15" x14ac:dyDescent="0.25">
      <c r="A8757" t="s">
        <v>6591</v>
      </c>
      <c r="B8757" t="str">
        <f t="shared" si="1904"/>
        <v xml:space="preserve">  11 AM   Tue 07th-Ene-2014   1.17 kwh</v>
      </c>
      <c r="C8757" t="str">
        <f t="shared" si="1905"/>
        <v xml:space="preserve">  11 AM   Tue 07th-Ene-2014   1.17 </v>
      </c>
      <c r="D8757" t="str">
        <f t="shared" si="1906"/>
        <v xml:space="preserve">  11 AM   Tue 07th-Ene-2014   1.17 </v>
      </c>
      <c r="E8757" t="str">
        <f t="shared" si="1907"/>
        <v xml:space="preserve">  11 AM   Tue 07-Ene-2014   1.17 </v>
      </c>
      <c r="F8757" t="str">
        <f t="shared" si="1908"/>
        <v xml:space="preserve">  11 AM   Tue 07-Ene-2014   1.17 </v>
      </c>
      <c r="G8757" t="str">
        <f t="shared" si="1909"/>
        <v xml:space="preserve">  11 AM   Tue 07-Ene-2014   1.17 </v>
      </c>
      <c r="H8757" t="str">
        <f t="shared" si="1910"/>
        <v>11 AM Tue 07-Ene-2014 1.17</v>
      </c>
      <c r="I8757" s="5" t="str">
        <f t="shared" si="1911"/>
        <v xml:space="preserve"> 1.17</v>
      </c>
      <c r="J8757" t="str">
        <f t="shared" si="1912"/>
        <v>11 AM Tue 07-Ene-2014 1.17</v>
      </c>
      <c r="K8757" t="str">
        <f t="shared" si="1913"/>
        <v>11AM Tue 07-Ene-2014 1.17</v>
      </c>
      <c r="L8757" s="5" t="str">
        <f t="shared" si="1914"/>
        <v xml:space="preserve">11AM </v>
      </c>
      <c r="M8757" t="str">
        <f t="shared" si="1915"/>
        <v>11 AM Tue 07-Ene-2014</v>
      </c>
      <c r="N8757" t="str">
        <f t="shared" si="1916"/>
        <v>11 AM Tue 07-Ene-2014</v>
      </c>
      <c r="O8757" t="str">
        <f t="shared" si="1917"/>
        <v>07-Ene-2014</v>
      </c>
    </row>
    <row r="8758" spans="1:15" x14ac:dyDescent="0.25">
      <c r="A8758" t="s">
        <v>8799</v>
      </c>
      <c r="B8758" t="str">
        <f t="shared" si="1904"/>
        <v xml:space="preserve">  12AM   Sat 13th-Dic-2014  0.994 kwh  </v>
      </c>
      <c r="C8758" t="str">
        <f t="shared" si="1905"/>
        <v xml:space="preserve">  12AM   Sat 13th-Dic-2014  0.994   </v>
      </c>
      <c r="D8758" t="str">
        <f t="shared" si="1906"/>
        <v xml:space="preserve">  12AM   Sat 13th-Dic-2014  0.994   </v>
      </c>
      <c r="E8758" t="str">
        <f t="shared" si="1907"/>
        <v xml:space="preserve">  12AM   Sat 13-Dic-2014  0.994   </v>
      </c>
      <c r="F8758" t="str">
        <f t="shared" si="1908"/>
        <v xml:space="preserve">  12AM   Sat 13-Dic-2014  0.994   </v>
      </c>
      <c r="G8758" t="str">
        <f t="shared" si="1909"/>
        <v xml:space="preserve">  12AM   Sat 13-Dic-2014  0.994   </v>
      </c>
      <c r="H8758" t="str">
        <f t="shared" si="1910"/>
        <v>12AM Sat 13-Dic-2014 0.994</v>
      </c>
      <c r="I8758" s="5" t="str">
        <f t="shared" si="1911"/>
        <v>0.994</v>
      </c>
      <c r="J8758" t="str">
        <f t="shared" si="1912"/>
        <v>12AM Sat 13-Dic-2014 0.994</v>
      </c>
      <c r="K8758" t="str">
        <f t="shared" si="1913"/>
        <v>12AM Sat 13-Dic-2014 0.994</v>
      </c>
      <c r="L8758" s="5" t="str">
        <f t="shared" si="1914"/>
        <v xml:space="preserve">12AM </v>
      </c>
      <c r="M8758" t="str">
        <f t="shared" si="1915"/>
        <v xml:space="preserve">12AM Sat 13-Dic-2014 </v>
      </c>
      <c r="N8758" t="str">
        <f t="shared" si="1916"/>
        <v xml:space="preserve">Sat 13-Dic-2014 </v>
      </c>
      <c r="O8758" t="str">
        <f t="shared" si="1917"/>
        <v xml:space="preserve">13-Dic-2014 </v>
      </c>
    </row>
    <row r="8759" spans="1:15" x14ac:dyDescent="0.25">
      <c r="A8759" t="s">
        <v>564</v>
      </c>
      <c r="B8759" t="str">
        <f t="shared" si="1904"/>
        <v xml:space="preserve">  3PM Sun 2-Feb-2014 1.21kwh  </v>
      </c>
      <c r="C8759" t="str">
        <f t="shared" si="1905"/>
        <v xml:space="preserve">  3PM Sun 2-Feb-2014 1.21  </v>
      </c>
      <c r="D8759" t="str">
        <f t="shared" si="1906"/>
        <v xml:space="preserve">  3PM Sun 2-Feb-2014 1.21  </v>
      </c>
      <c r="E8759" t="str">
        <f t="shared" si="1907"/>
        <v xml:space="preserve">  3PM Sun 2-Feb-2014 1.21  </v>
      </c>
      <c r="F8759" t="str">
        <f t="shared" si="1908"/>
        <v xml:space="preserve">  3PM Sun 2-Feb-2014 1.21  </v>
      </c>
      <c r="G8759" t="str">
        <f t="shared" si="1909"/>
        <v xml:space="preserve">  3PM Sun 2-Feb-2014 1.21  </v>
      </c>
      <c r="H8759" t="str">
        <f t="shared" si="1910"/>
        <v>3PM Sun 2-Feb-2014 1.21</v>
      </c>
      <c r="I8759" s="5" t="str">
        <f t="shared" si="1911"/>
        <v xml:space="preserve"> 1.21</v>
      </c>
      <c r="J8759" t="str">
        <f t="shared" si="1912"/>
        <v>3PM Sun 2-Feb-2014 1.21</v>
      </c>
      <c r="K8759" t="str">
        <f t="shared" si="1913"/>
        <v>3PM Sun 2-Feb-2014 1.21</v>
      </c>
      <c r="L8759" s="5" t="str">
        <f t="shared" si="1914"/>
        <v xml:space="preserve">3PM </v>
      </c>
      <c r="M8759" t="str">
        <f t="shared" si="1915"/>
        <v>3PM Sun 2-Feb-2014</v>
      </c>
      <c r="N8759" t="str">
        <f t="shared" si="1916"/>
        <v>Sun 2-Feb-2014</v>
      </c>
      <c r="O8759" t="str">
        <f t="shared" si="1917"/>
        <v xml:space="preserve"> 2-Feb-2014</v>
      </c>
    </row>
    <row r="8760" spans="1:15" x14ac:dyDescent="0.25">
      <c r="A8760" t="s">
        <v>5633</v>
      </c>
      <c r="B8760" t="str">
        <f t="shared" si="1904"/>
        <v xml:space="preserve">  8 AM 22-Oct-2014    0.271  kwh </v>
      </c>
      <c r="C8760" t="str">
        <f t="shared" si="1905"/>
        <v xml:space="preserve">  8 AM 22-Oct-2014    0.271   </v>
      </c>
      <c r="D8760" t="str">
        <f t="shared" si="1906"/>
        <v xml:space="preserve">  8 AM 22-Oct-2014    0.271   </v>
      </c>
      <c r="E8760" t="str">
        <f t="shared" si="1907"/>
        <v xml:space="preserve">  8 AM 22-Oct-2014    0.271   </v>
      </c>
      <c r="F8760" t="str">
        <f t="shared" si="1908"/>
        <v xml:space="preserve">  8 AM 22-Oct-2014    0.271   </v>
      </c>
      <c r="G8760" t="str">
        <f t="shared" si="1909"/>
        <v xml:space="preserve">  8 AM 22-Oct-2014    0.271   </v>
      </c>
      <c r="H8760" t="str">
        <f t="shared" si="1910"/>
        <v>8 AM 22-Oct-2014 0.271</v>
      </c>
      <c r="I8760" s="5" t="str">
        <f t="shared" si="1911"/>
        <v>0.271</v>
      </c>
      <c r="J8760" t="str">
        <f t="shared" si="1912"/>
        <v>8 AM 22-Oct-2014 0.271</v>
      </c>
      <c r="K8760" t="str">
        <f t="shared" si="1913"/>
        <v>8AM 22-Oct-2014 0.271</v>
      </c>
      <c r="L8760" s="5" t="str">
        <f t="shared" si="1914"/>
        <v xml:space="preserve">8AM </v>
      </c>
      <c r="M8760" t="str">
        <f t="shared" si="1915"/>
        <v xml:space="preserve">8 AM 22-Oct-2014 </v>
      </c>
      <c r="N8760" t="str">
        <f t="shared" si="1916"/>
        <v xml:space="preserve">8 AM 22-Oct-2014 </v>
      </c>
      <c r="O8760" t="str">
        <f t="shared" si="1917"/>
        <v xml:space="preserve">22-Oct-2014 </v>
      </c>
    </row>
    <row r="8761" spans="1:15" x14ac:dyDescent="0.25">
      <c r="A8761" t="s">
        <v>4042</v>
      </c>
      <c r="B8761" t="str">
        <f t="shared" si="1904"/>
        <v xml:space="preserve">   4AM   Wed 18-Jun-2014    0.421  kwh</v>
      </c>
      <c r="C8761" t="str">
        <f t="shared" si="1905"/>
        <v xml:space="preserve">   4AM   Wed 18-Jun-2014    0.421  </v>
      </c>
      <c r="D8761" t="str">
        <f t="shared" si="1906"/>
        <v xml:space="preserve">   4AM   Wed 18-Jun-2014    0.421  </v>
      </c>
      <c r="E8761" t="str">
        <f t="shared" si="1907"/>
        <v xml:space="preserve">   4AM   Wed 18-Jun-2014    0.421  </v>
      </c>
      <c r="F8761" t="str">
        <f t="shared" si="1908"/>
        <v xml:space="preserve">   4AM   Wed 18-Jun-2014    0.421  </v>
      </c>
      <c r="G8761" t="str">
        <f t="shared" si="1909"/>
        <v xml:space="preserve">   4AM   Wed 18-Jun-2014    0.421  </v>
      </c>
      <c r="H8761" t="str">
        <f t="shared" si="1910"/>
        <v>4AM Wed 18-Jun-2014 0.421</v>
      </c>
      <c r="I8761" s="5" t="str">
        <f t="shared" si="1911"/>
        <v>0.421</v>
      </c>
      <c r="J8761" t="str">
        <f t="shared" si="1912"/>
        <v>4AM Wed 18-Jun-2014 0.421</v>
      </c>
      <c r="K8761" t="str">
        <f t="shared" si="1913"/>
        <v>4AM Wed 18-Jun-2014 0.421</v>
      </c>
      <c r="L8761" s="5" t="str">
        <f t="shared" si="1914"/>
        <v xml:space="preserve">4AM </v>
      </c>
      <c r="M8761" t="str">
        <f t="shared" si="1915"/>
        <v xml:space="preserve">4AM Wed 18-Jun-2014 </v>
      </c>
      <c r="N8761" t="str">
        <f t="shared" si="1916"/>
        <v xml:space="preserve">Wed 18-Jun-2014 </v>
      </c>
      <c r="O8761" t="str">
        <f t="shared" si="1917"/>
        <v xml:space="preserve">18-Jun-2014 </v>
      </c>
    </row>
    <row r="8762" spans="1:15" x14ac:dyDescent="0.25">
      <c r="A8762" t="s">
        <v>8055</v>
      </c>
      <c r="B8762" t="str">
        <f t="shared" si="1904"/>
        <v xml:space="preserve">   1PM 22nd-Ago-2014    0.494  kwh  </v>
      </c>
      <c r="C8762" t="str">
        <f t="shared" si="1905"/>
        <v xml:space="preserve">   1PM 22nd-Ago-2014    0.494    </v>
      </c>
      <c r="D8762" t="str">
        <f t="shared" si="1906"/>
        <v xml:space="preserve">   1PM 22nd-Ago-2014    0.494    </v>
      </c>
      <c r="E8762" t="str">
        <f t="shared" si="1907"/>
        <v xml:space="preserve">   1PM 22nd-Ago-2014    0.494    </v>
      </c>
      <c r="F8762" t="str">
        <f t="shared" si="1908"/>
        <v xml:space="preserve">   1PM 22-Ago-2014    0.494    </v>
      </c>
      <c r="G8762" t="str">
        <f t="shared" si="1909"/>
        <v xml:space="preserve">   1PM 22-Ago-2014    0.494    </v>
      </c>
      <c r="H8762" t="str">
        <f t="shared" si="1910"/>
        <v>1PM 22-Ago-2014 0.494</v>
      </c>
      <c r="I8762" s="5" t="str">
        <f t="shared" si="1911"/>
        <v>0.494</v>
      </c>
      <c r="J8762" t="str">
        <f t="shared" si="1912"/>
        <v>1PM 22-Ago-2014 0.494</v>
      </c>
      <c r="K8762" t="str">
        <f t="shared" si="1913"/>
        <v>1PM 22-Ago-2014 0.494</v>
      </c>
      <c r="L8762" s="5" t="str">
        <f t="shared" si="1914"/>
        <v xml:space="preserve">1PM </v>
      </c>
      <c r="M8762" t="str">
        <f t="shared" si="1915"/>
        <v xml:space="preserve">1PM 22-Ago-2014 </v>
      </c>
      <c r="N8762" t="str">
        <f t="shared" si="1916"/>
        <v xml:space="preserve">22-Ago-2014 </v>
      </c>
      <c r="O8762" t="str">
        <f t="shared" si="1917"/>
        <v xml:space="preserve">22-Ago-2014 </v>
      </c>
    </row>
    <row r="8763" spans="1:15" x14ac:dyDescent="0.25">
      <c r="A8763" t="s">
        <v>3013</v>
      </c>
      <c r="B8763" t="str">
        <f t="shared" si="1904"/>
        <v xml:space="preserve">  1AM   Tue 6th-May-2014   0.162 kwh</v>
      </c>
      <c r="C8763" t="str">
        <f t="shared" si="1905"/>
        <v xml:space="preserve">  1AM   Tue 6th-May-2014   0.162 </v>
      </c>
      <c r="D8763" t="str">
        <f t="shared" si="1906"/>
        <v xml:space="preserve">  1AM   Tue 6th-May-2014   0.162 </v>
      </c>
      <c r="E8763" t="str">
        <f t="shared" si="1907"/>
        <v xml:space="preserve">  1AM   Tue 6-May-2014   0.162 </v>
      </c>
      <c r="F8763" t="str">
        <f t="shared" si="1908"/>
        <v xml:space="preserve">  1AM   Tue 6-May-2014   0.162 </v>
      </c>
      <c r="G8763" t="str">
        <f t="shared" si="1909"/>
        <v xml:space="preserve">  1AM   Tue 6-May-2014   0.162 </v>
      </c>
      <c r="H8763" t="str">
        <f t="shared" si="1910"/>
        <v>1AM Tue 6-May-2014 0.162</v>
      </c>
      <c r="I8763" s="5" t="str">
        <f t="shared" si="1911"/>
        <v>0.162</v>
      </c>
      <c r="J8763" t="str">
        <f t="shared" si="1912"/>
        <v>1AM Tue 6-May-2014 0.162</v>
      </c>
      <c r="K8763" t="str">
        <f t="shared" si="1913"/>
        <v>1AM Tue 6-May-2014 0.162</v>
      </c>
      <c r="L8763" s="5" t="str">
        <f t="shared" si="1914"/>
        <v xml:space="preserve">1AM </v>
      </c>
      <c r="M8763" t="str">
        <f t="shared" si="1915"/>
        <v xml:space="preserve">1AM Tue 6-May-2014 </v>
      </c>
      <c r="N8763" t="str">
        <f t="shared" si="1916"/>
        <v xml:space="preserve">Tue 6-May-2014 </v>
      </c>
      <c r="O8763" t="str">
        <f t="shared" si="1917"/>
        <v xml:space="preserve"> 6-May-2014 </v>
      </c>
    </row>
    <row r="8764" spans="1:15" x14ac:dyDescent="0.25">
      <c r="A8764" t="s">
        <v>8800</v>
      </c>
      <c r="B8764" t="str">
        <f t="shared" si="1904"/>
        <v xml:space="preserve">8PM   Thu 11th-Dic-2014    1.478  kwh  </v>
      </c>
      <c r="C8764" t="str">
        <f t="shared" si="1905"/>
        <v xml:space="preserve">8PM   Thu 11th-Dic-2014    1.478    </v>
      </c>
      <c r="D8764" t="str">
        <f t="shared" si="1906"/>
        <v xml:space="preserve">8PM   Thu 11th-Dic-2014    1.478    </v>
      </c>
      <c r="E8764" t="str">
        <f t="shared" si="1907"/>
        <v xml:space="preserve">8PM   Thu 11-Dic-2014    1.478    </v>
      </c>
      <c r="F8764" t="str">
        <f t="shared" si="1908"/>
        <v xml:space="preserve">8PM   Thu 11-Dic-2014    1.478    </v>
      </c>
      <c r="G8764" t="str">
        <f t="shared" si="1909"/>
        <v xml:space="preserve">8PM   Thu 11-Dic-2014    1.478    </v>
      </c>
      <c r="H8764" t="str">
        <f t="shared" si="1910"/>
        <v>8PM Thu 11-Dic-2014 1.478</v>
      </c>
      <c r="I8764" s="5" t="str">
        <f t="shared" si="1911"/>
        <v>1.478</v>
      </c>
      <c r="J8764" t="str">
        <f t="shared" si="1912"/>
        <v>8PM Thu 11-Dic-2014 1.478</v>
      </c>
      <c r="K8764" t="str">
        <f t="shared" si="1913"/>
        <v>8PM Thu 11-Dic-2014 1.478</v>
      </c>
      <c r="L8764" s="5" t="str">
        <f t="shared" si="1914"/>
        <v xml:space="preserve">8PM </v>
      </c>
      <c r="M8764" t="str">
        <f t="shared" si="1915"/>
        <v xml:space="preserve">8PM Thu 11-Dic-2014 </v>
      </c>
      <c r="N8764" t="str">
        <f t="shared" si="1916"/>
        <v xml:space="preserve">Thu 11-Dic-2014 </v>
      </c>
      <c r="O8764" t="str">
        <f t="shared" si="1917"/>
        <v xml:space="preserve">11-Dic-2014 </v>
      </c>
    </row>
    <row r="8765" spans="1:15" x14ac:dyDescent="0.25">
      <c r="A8765" t="s">
        <v>5718</v>
      </c>
      <c r="B8765" t="str">
        <f t="shared" si="1904"/>
        <v xml:space="preserve"> 1AM  Fri 07th-Nov-2014 0.084 kwh </v>
      </c>
      <c r="C8765" t="str">
        <f t="shared" si="1905"/>
        <v xml:space="preserve"> 1AM  Fri 07th-Nov-2014 0.084  </v>
      </c>
      <c r="D8765" t="str">
        <f t="shared" si="1906"/>
        <v xml:space="preserve"> 1AM  Fri 07th-Nov-2014 0.084  </v>
      </c>
      <c r="E8765" t="str">
        <f t="shared" si="1907"/>
        <v xml:space="preserve"> 1AM  Fri 07-Nov-2014 0.084  </v>
      </c>
      <c r="F8765" t="str">
        <f t="shared" si="1908"/>
        <v xml:space="preserve"> 1AM  Fri 07-Nov-2014 0.084  </v>
      </c>
      <c r="G8765" t="str">
        <f t="shared" si="1909"/>
        <v xml:space="preserve"> 1AM  Fri 07-Nov-2014 0.084  </v>
      </c>
      <c r="H8765" t="str">
        <f t="shared" si="1910"/>
        <v>1AM Fri 07-Nov-2014 0.084</v>
      </c>
      <c r="I8765" s="5" t="str">
        <f t="shared" si="1911"/>
        <v>0.084</v>
      </c>
      <c r="J8765" t="str">
        <f t="shared" si="1912"/>
        <v>1AM Fri 07-Nov-2014 0.084</v>
      </c>
      <c r="K8765" t="str">
        <f t="shared" si="1913"/>
        <v>1AM Fri 07-Nov-2014 0.084</v>
      </c>
      <c r="L8765" s="5" t="str">
        <f t="shared" si="1914"/>
        <v xml:space="preserve">1AM </v>
      </c>
      <c r="M8765" t="str">
        <f t="shared" si="1915"/>
        <v xml:space="preserve">1AM Fri 07-Nov-2014 </v>
      </c>
      <c r="N8765" t="str">
        <f t="shared" si="1916"/>
        <v xml:space="preserve">Fri 07-Nov-2014 </v>
      </c>
      <c r="O8765" t="str">
        <f t="shared" si="1917"/>
        <v xml:space="preserve">07-Nov-2014 </v>
      </c>
    </row>
    <row r="8766" spans="1:15" x14ac:dyDescent="0.25">
      <c r="A8766" t="s">
        <v>3363</v>
      </c>
      <c r="B8766" t="str">
        <f t="shared" si="1904"/>
        <v xml:space="preserve">  6AM 20-May-2014  1.027 kwh</v>
      </c>
      <c r="C8766" t="str">
        <f t="shared" si="1905"/>
        <v xml:space="preserve">  6AM 20-May-2014  1.027 </v>
      </c>
      <c r="D8766" t="str">
        <f t="shared" si="1906"/>
        <v xml:space="preserve">  6AM 20-May-2014  1.027 </v>
      </c>
      <c r="E8766" t="str">
        <f t="shared" si="1907"/>
        <v xml:space="preserve">  6AM 20-May-2014  1.027 </v>
      </c>
      <c r="F8766" t="str">
        <f t="shared" si="1908"/>
        <v xml:space="preserve">  6AM 20-May-2014  1.027 </v>
      </c>
      <c r="G8766" t="str">
        <f t="shared" si="1909"/>
        <v xml:space="preserve">  6AM 20-May-2014  1.027 </v>
      </c>
      <c r="H8766" t="str">
        <f t="shared" si="1910"/>
        <v>6AM 20-May-2014 1.027</v>
      </c>
      <c r="I8766" s="5" t="str">
        <f t="shared" si="1911"/>
        <v>1.027</v>
      </c>
      <c r="J8766" t="str">
        <f t="shared" si="1912"/>
        <v>6AM 20-May-2014 1.027</v>
      </c>
      <c r="K8766" t="str">
        <f t="shared" si="1913"/>
        <v>6AM 20-May-2014 1.027</v>
      </c>
      <c r="L8766" s="5" t="str">
        <f t="shared" si="1914"/>
        <v xml:space="preserve">6AM </v>
      </c>
      <c r="M8766" t="str">
        <f t="shared" si="1915"/>
        <v xml:space="preserve">6AM 20-May-2014 </v>
      </c>
      <c r="N8766" t="str">
        <f t="shared" si="1916"/>
        <v xml:space="preserve">20-May-2014 </v>
      </c>
      <c r="O8766" t="str">
        <f t="shared" si="1917"/>
        <v xml:space="preserve">20-May-2014 </v>
      </c>
    </row>
    <row r="8767" spans="1:15" x14ac:dyDescent="0.25">
      <c r="A8767" t="s">
        <v>7312</v>
      </c>
      <c r="B8767" t="str">
        <f t="shared" si="1904"/>
        <v xml:space="preserve">   2 AM  Tuesday 8th-Abr-2014   0.052 kwh</v>
      </c>
      <c r="C8767" t="str">
        <f t="shared" si="1905"/>
        <v xml:space="preserve">   2 AM  Tuesday 8th-Abr-2014   0.052 </v>
      </c>
      <c r="D8767" t="str">
        <f t="shared" si="1906"/>
        <v xml:space="preserve">   2 AM  Tuesday 8th-Abr-2014   0.052 </v>
      </c>
      <c r="E8767" t="str">
        <f t="shared" si="1907"/>
        <v xml:space="preserve">   2 AM  Tuesday 8-Abr-2014   0.052 </v>
      </c>
      <c r="F8767" t="str">
        <f t="shared" si="1908"/>
        <v xml:space="preserve">   2 AM  Tuesday 8-Abr-2014   0.052 </v>
      </c>
      <c r="G8767" t="str">
        <f t="shared" si="1909"/>
        <v xml:space="preserve">   2 AM  Tuesday 8-Abr-2014   0.052 </v>
      </c>
      <c r="H8767" t="str">
        <f t="shared" si="1910"/>
        <v>2 AM Tuesday 8-Abr-2014 0.052</v>
      </c>
      <c r="I8767" s="5" t="str">
        <f t="shared" si="1911"/>
        <v>0.052</v>
      </c>
      <c r="J8767" t="str">
        <f t="shared" si="1912"/>
        <v>2 AM Tuesday 8-Abr-2014 0.052</v>
      </c>
      <c r="K8767" t="str">
        <f t="shared" si="1913"/>
        <v>2AM Tuesday 8-Abr-2014 0.052</v>
      </c>
      <c r="L8767" s="5" t="str">
        <f t="shared" si="1914"/>
        <v xml:space="preserve">2AM </v>
      </c>
      <c r="M8767" t="str">
        <f t="shared" si="1915"/>
        <v xml:space="preserve">2 AM Tuesday 8-Abr-2014 </v>
      </c>
      <c r="N8767" t="str">
        <f t="shared" si="1916"/>
        <v xml:space="preserve">2 AM Tuesday 8-Abr-2014 </v>
      </c>
      <c r="O8767" t="str">
        <f t="shared" si="1917"/>
        <v xml:space="preserve"> 8-Abr-2014 </v>
      </c>
    </row>
    <row r="8768" spans="1:15" x14ac:dyDescent="0.25">
      <c r="A8768" t="s">
        <v>6592</v>
      </c>
      <c r="B8768" t="str">
        <f t="shared" si="1904"/>
        <v xml:space="preserve">9 PM 27th-Ene-2014 1.428  kwh  </v>
      </c>
      <c r="C8768" t="str">
        <f t="shared" si="1905"/>
        <v xml:space="preserve">9 PM 27th-Ene-2014 1.428    </v>
      </c>
      <c r="D8768" t="str">
        <f t="shared" si="1906"/>
        <v xml:space="preserve">9 PM 27th-Ene-2014 1.428    </v>
      </c>
      <c r="E8768" t="str">
        <f t="shared" si="1907"/>
        <v xml:space="preserve">9 PM 27-Ene-2014 1.428    </v>
      </c>
      <c r="F8768" t="str">
        <f t="shared" si="1908"/>
        <v xml:space="preserve">9 PM 27-Ene-2014 1.428    </v>
      </c>
      <c r="G8768" t="str">
        <f t="shared" si="1909"/>
        <v xml:space="preserve">9 PM 27-Ene-2014 1.428    </v>
      </c>
      <c r="H8768" t="str">
        <f t="shared" si="1910"/>
        <v>9 PM 27-Ene-2014 1.428</v>
      </c>
      <c r="I8768" s="5" t="str">
        <f t="shared" si="1911"/>
        <v>1.428</v>
      </c>
      <c r="J8768" t="str">
        <f t="shared" si="1912"/>
        <v>9PM 27-Ene-2014 1.428</v>
      </c>
      <c r="K8768" t="str">
        <f t="shared" si="1913"/>
        <v>9PM 27-Ene-2014 1.428</v>
      </c>
      <c r="L8768" s="5" t="str">
        <f t="shared" si="1914"/>
        <v xml:space="preserve">9PM </v>
      </c>
      <c r="M8768" t="str">
        <f t="shared" si="1915"/>
        <v xml:space="preserve">9PM 27-Ene-2014 </v>
      </c>
      <c r="N8768" t="str">
        <f t="shared" si="1916"/>
        <v xml:space="preserve">27-Ene-2014 </v>
      </c>
      <c r="O8768" t="str">
        <f t="shared" si="1917"/>
        <v xml:space="preserve">27-Ene-2014 </v>
      </c>
    </row>
    <row r="8769" spans="1:15" x14ac:dyDescent="0.25">
      <c r="A8769" t="s">
        <v>8056</v>
      </c>
      <c r="B8769" t="str">
        <f t="shared" si="1904"/>
        <v xml:space="preserve">  12 PM 25th-Ago-2014 0.528  kwh  </v>
      </c>
      <c r="C8769" t="str">
        <f t="shared" si="1905"/>
        <v xml:space="preserve">  12 PM 25th-Ago-2014 0.528    </v>
      </c>
      <c r="D8769" t="str">
        <f t="shared" si="1906"/>
        <v xml:space="preserve">  12 PM 25th-Ago-2014 0.528    </v>
      </c>
      <c r="E8769" t="str">
        <f t="shared" si="1907"/>
        <v xml:space="preserve">  12 PM 25-Ago-2014 0.528    </v>
      </c>
      <c r="F8769" t="str">
        <f t="shared" si="1908"/>
        <v xml:space="preserve">  12 PM 25-Ago-2014 0.528    </v>
      </c>
      <c r="G8769" t="str">
        <f t="shared" si="1909"/>
        <v xml:space="preserve">  12 PM 25-Ago-2014 0.528    </v>
      </c>
      <c r="H8769" t="str">
        <f t="shared" si="1910"/>
        <v>12 PM 25-Ago-2014 0.528</v>
      </c>
      <c r="I8769" s="5" t="str">
        <f t="shared" si="1911"/>
        <v>0.528</v>
      </c>
      <c r="J8769" t="str">
        <f t="shared" si="1912"/>
        <v>12PM 25-Ago-2014 0.528</v>
      </c>
      <c r="K8769" t="str">
        <f t="shared" si="1913"/>
        <v>12PM 25-Ago-2014 0.528</v>
      </c>
      <c r="L8769" s="5" t="str">
        <f t="shared" si="1914"/>
        <v xml:space="preserve">12PM </v>
      </c>
      <c r="M8769" t="str">
        <f t="shared" si="1915"/>
        <v xml:space="preserve">12PM 25-Ago-2014 </v>
      </c>
      <c r="N8769" t="str">
        <f t="shared" si="1916"/>
        <v xml:space="preserve">25-Ago-2014 </v>
      </c>
      <c r="O8769" t="str">
        <f t="shared" si="1917"/>
        <v xml:space="preserve">25-Ago-2014 </v>
      </c>
    </row>
  </sheetData>
  <pageMargins left="0.7" right="0.7" top="0.75" bottom="0.75" header="0.3" footer="0.3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E5119-1C3A-41E5-A13B-E067AE43026C}">
  <dimension ref="A1:C8761"/>
  <sheetViews>
    <sheetView workbookViewId="0">
      <selection activeCell="B9" sqref="B9"/>
    </sheetView>
  </sheetViews>
  <sheetFormatPr baseColWidth="10" defaultRowHeight="15" x14ac:dyDescent="0.25"/>
  <cols>
    <col min="1" max="1" width="12.5703125" customWidth="1"/>
    <col min="2" max="2" width="12.5703125" style="7" bestFit="1" customWidth="1"/>
    <col min="3" max="3" width="13.7109375" customWidth="1"/>
  </cols>
  <sheetData>
    <row r="1" spans="1:3" x14ac:dyDescent="0.25">
      <c r="A1" t="s">
        <v>9024</v>
      </c>
      <c r="B1" s="7" t="s">
        <v>9026</v>
      </c>
      <c r="C1" t="s">
        <v>9025</v>
      </c>
    </row>
    <row r="2" spans="1:3" x14ac:dyDescent="0.25">
      <c r="A2">
        <v>0.38400000000000001</v>
      </c>
      <c r="B2" s="7">
        <v>41722</v>
      </c>
      <c r="C2" t="s">
        <v>9000</v>
      </c>
    </row>
    <row r="3" spans="1:3" x14ac:dyDescent="0.25">
      <c r="A3">
        <v>1.2010000000000001</v>
      </c>
      <c r="B3" s="7">
        <v>41866</v>
      </c>
      <c r="C3" t="s">
        <v>9001</v>
      </c>
    </row>
    <row r="4" spans="1:3" x14ac:dyDescent="0.25">
      <c r="A4">
        <v>1.5229999999999999</v>
      </c>
      <c r="B4" s="7">
        <v>41718</v>
      </c>
      <c r="C4" t="s">
        <v>9002</v>
      </c>
    </row>
    <row r="5" spans="1:3" x14ac:dyDescent="0.25">
      <c r="A5">
        <v>0.42399999999999999</v>
      </c>
      <c r="B5" s="7">
        <v>41752</v>
      </c>
      <c r="C5" t="s">
        <v>9003</v>
      </c>
    </row>
    <row r="6" spans="1:3" x14ac:dyDescent="0.25">
      <c r="A6">
        <v>0.20899999999999999</v>
      </c>
      <c r="B6" s="7">
        <v>41992</v>
      </c>
      <c r="C6" t="s">
        <v>9004</v>
      </c>
    </row>
    <row r="7" spans="1:3" x14ac:dyDescent="0.25">
      <c r="A7">
        <v>1.228</v>
      </c>
      <c r="B7" s="7">
        <v>41870</v>
      </c>
      <c r="C7" t="s">
        <v>9001</v>
      </c>
    </row>
    <row r="8" spans="1:3" x14ac:dyDescent="0.25">
      <c r="A8">
        <v>1.296</v>
      </c>
      <c r="B8" s="7">
        <v>41827</v>
      </c>
      <c r="C8" t="s">
        <v>9005</v>
      </c>
    </row>
    <row r="9" spans="1:3" x14ac:dyDescent="0.25">
      <c r="A9">
        <v>0.437</v>
      </c>
      <c r="B9" s="7">
        <v>41968</v>
      </c>
      <c r="C9" t="s">
        <v>9006</v>
      </c>
    </row>
    <row r="10" spans="1:3" x14ac:dyDescent="0.25">
      <c r="A10">
        <v>0.52300000000000002</v>
      </c>
      <c r="B10" s="7">
        <v>41865</v>
      </c>
      <c r="C10" t="s">
        <v>9007</v>
      </c>
    </row>
    <row r="11" spans="1:3" x14ac:dyDescent="0.25">
      <c r="A11">
        <v>2.052</v>
      </c>
      <c r="B11" s="7">
        <v>41664</v>
      </c>
      <c r="C11" t="s">
        <v>9008</v>
      </c>
    </row>
    <row r="12" spans="1:3" x14ac:dyDescent="0.25">
      <c r="A12">
        <v>0.50900000000000001</v>
      </c>
      <c r="B12" s="7">
        <v>41681</v>
      </c>
      <c r="C12" t="s">
        <v>9008</v>
      </c>
    </row>
    <row r="13" spans="1:3" x14ac:dyDescent="0.25">
      <c r="A13">
        <v>0.54700000000000004</v>
      </c>
      <c r="B13" s="7">
        <v>41831</v>
      </c>
      <c r="C13" t="s">
        <v>9004</v>
      </c>
    </row>
    <row r="14" spans="1:3" x14ac:dyDescent="0.25">
      <c r="A14">
        <v>0.84499999999999997</v>
      </c>
      <c r="B14" s="7">
        <v>42001</v>
      </c>
      <c r="C14" t="s">
        <v>9009</v>
      </c>
    </row>
    <row r="15" spans="1:3" x14ac:dyDescent="0.25">
      <c r="A15">
        <v>0.55700000000000005</v>
      </c>
      <c r="B15" s="7">
        <v>41730</v>
      </c>
      <c r="C15" t="s">
        <v>9002</v>
      </c>
    </row>
    <row r="16" spans="1:3" x14ac:dyDescent="0.25">
      <c r="A16">
        <v>0.28299999999999997</v>
      </c>
      <c r="B16" s="7">
        <v>41674</v>
      </c>
      <c r="C16" t="s">
        <v>9010</v>
      </c>
    </row>
    <row r="17" spans="1:3" x14ac:dyDescent="0.25">
      <c r="A17">
        <v>0.34399999999999997</v>
      </c>
      <c r="B17" s="7">
        <v>41770</v>
      </c>
      <c r="C17" t="s">
        <v>9011</v>
      </c>
    </row>
    <row r="18" spans="1:3" x14ac:dyDescent="0.25">
      <c r="A18">
        <v>2.948</v>
      </c>
      <c r="B18" s="7">
        <v>41814</v>
      </c>
      <c r="C18" t="s">
        <v>9012</v>
      </c>
    </row>
    <row r="19" spans="1:3" x14ac:dyDescent="0.25">
      <c r="A19">
        <v>0.378</v>
      </c>
      <c r="B19" s="7">
        <v>41809</v>
      </c>
      <c r="C19" t="s">
        <v>9004</v>
      </c>
    </row>
    <row r="20" spans="1:3" x14ac:dyDescent="0.25">
      <c r="A20">
        <v>0.96299999999999997</v>
      </c>
      <c r="B20" s="7">
        <v>41905</v>
      </c>
      <c r="C20" t="s">
        <v>9002</v>
      </c>
    </row>
    <row r="21" spans="1:3" x14ac:dyDescent="0.25">
      <c r="A21">
        <v>1.4690000000000001</v>
      </c>
      <c r="B21" s="7">
        <v>41846</v>
      </c>
      <c r="C21" t="s">
        <v>9005</v>
      </c>
    </row>
    <row r="22" spans="1:3" x14ac:dyDescent="0.25">
      <c r="A22">
        <v>1.0169999999999999</v>
      </c>
      <c r="B22" s="7">
        <v>41813</v>
      </c>
      <c r="C22" t="s">
        <v>9013</v>
      </c>
    </row>
    <row r="23" spans="1:3" x14ac:dyDescent="0.25">
      <c r="A23">
        <v>0.626</v>
      </c>
      <c r="B23" s="7">
        <v>41821</v>
      </c>
      <c r="C23" t="s">
        <v>9014</v>
      </c>
    </row>
    <row r="24" spans="1:3" x14ac:dyDescent="0.25">
      <c r="A24">
        <v>0.54700000000000004</v>
      </c>
      <c r="B24" s="7">
        <v>41681</v>
      </c>
      <c r="C24" t="s">
        <v>9015</v>
      </c>
    </row>
    <row r="25" spans="1:3" x14ac:dyDescent="0.25">
      <c r="A25">
        <v>0.57799999999999996</v>
      </c>
      <c r="B25" s="7">
        <v>41996</v>
      </c>
      <c r="C25" t="s">
        <v>9013</v>
      </c>
    </row>
    <row r="26" spans="1:3" x14ac:dyDescent="0.25">
      <c r="A26">
        <v>0.39200000000000002</v>
      </c>
      <c r="B26" s="7">
        <v>41993</v>
      </c>
      <c r="C26" t="s">
        <v>9016</v>
      </c>
    </row>
    <row r="27" spans="1:3" x14ac:dyDescent="0.25">
      <c r="A27">
        <v>0.51400000000000001</v>
      </c>
      <c r="B27" s="7">
        <v>41776</v>
      </c>
      <c r="C27" t="s">
        <v>9017</v>
      </c>
    </row>
    <row r="28" spans="1:3" x14ac:dyDescent="0.25">
      <c r="A28">
        <v>0.14699999999999999</v>
      </c>
      <c r="B28" s="7">
        <v>41757</v>
      </c>
      <c r="C28" t="s">
        <v>9005</v>
      </c>
    </row>
    <row r="29" spans="1:3" x14ac:dyDescent="0.25">
      <c r="A29">
        <v>0.54200000000000004</v>
      </c>
      <c r="B29" s="7" t="s">
        <v>8816</v>
      </c>
      <c r="C29" t="s">
        <v>9015</v>
      </c>
    </row>
    <row r="30" spans="1:3" x14ac:dyDescent="0.25">
      <c r="A30">
        <v>0.89</v>
      </c>
      <c r="B30" s="7">
        <v>41660</v>
      </c>
      <c r="C30" t="s">
        <v>9011</v>
      </c>
    </row>
    <row r="31" spans="1:3" x14ac:dyDescent="0.25">
      <c r="A31">
        <v>0.54600000000000004</v>
      </c>
      <c r="B31" s="7">
        <v>41656</v>
      </c>
      <c r="C31" t="s">
        <v>9009</v>
      </c>
    </row>
    <row r="32" spans="1:3" x14ac:dyDescent="0.25">
      <c r="A32">
        <v>0.1</v>
      </c>
      <c r="B32" s="7">
        <v>41731</v>
      </c>
      <c r="C32" t="s">
        <v>9009</v>
      </c>
    </row>
    <row r="33" spans="1:3" x14ac:dyDescent="0.25">
      <c r="A33">
        <v>1.67</v>
      </c>
      <c r="B33" s="7" t="s">
        <v>8817</v>
      </c>
      <c r="C33" t="s">
        <v>9009</v>
      </c>
    </row>
    <row r="34" spans="1:3" x14ac:dyDescent="0.25">
      <c r="A34">
        <v>0.26900000000000002</v>
      </c>
      <c r="B34" s="7">
        <v>41936</v>
      </c>
      <c r="C34" t="s">
        <v>9008</v>
      </c>
    </row>
    <row r="35" spans="1:3" x14ac:dyDescent="0.25">
      <c r="A35">
        <v>0.626</v>
      </c>
      <c r="B35" s="7">
        <v>41915</v>
      </c>
      <c r="C35" t="s">
        <v>9018</v>
      </c>
    </row>
    <row r="36" spans="1:3" x14ac:dyDescent="0.25">
      <c r="A36">
        <v>0.20300000000000001</v>
      </c>
      <c r="B36" s="7">
        <v>41958</v>
      </c>
      <c r="C36" t="s">
        <v>9016</v>
      </c>
    </row>
    <row r="37" spans="1:3" x14ac:dyDescent="0.25">
      <c r="A37">
        <v>0.17799999999999999</v>
      </c>
      <c r="B37" s="7">
        <v>41767</v>
      </c>
      <c r="C37" t="s">
        <v>9019</v>
      </c>
    </row>
    <row r="38" spans="1:3" x14ac:dyDescent="0.25">
      <c r="A38">
        <v>0.23100000000000001</v>
      </c>
      <c r="B38" s="7">
        <v>41754</v>
      </c>
      <c r="C38" t="s">
        <v>9016</v>
      </c>
    </row>
    <row r="39" spans="1:3" x14ac:dyDescent="0.25">
      <c r="A39">
        <v>0.308</v>
      </c>
      <c r="B39" s="7" t="s">
        <v>8818</v>
      </c>
      <c r="C39" t="s">
        <v>9017</v>
      </c>
    </row>
    <row r="40" spans="1:3" x14ac:dyDescent="0.25">
      <c r="A40">
        <v>0.33</v>
      </c>
      <c r="B40" s="7">
        <v>41885</v>
      </c>
      <c r="C40" t="s">
        <v>9008</v>
      </c>
    </row>
    <row r="41" spans="1:3" x14ac:dyDescent="0.25">
      <c r="A41">
        <v>0.38500000000000001</v>
      </c>
      <c r="B41" s="7">
        <v>41875</v>
      </c>
      <c r="C41" t="s">
        <v>9020</v>
      </c>
    </row>
    <row r="42" spans="1:3" x14ac:dyDescent="0.25">
      <c r="A42">
        <v>1.67</v>
      </c>
      <c r="B42" s="7">
        <v>41721</v>
      </c>
      <c r="C42" t="s">
        <v>9002</v>
      </c>
    </row>
    <row r="43" spans="1:3" x14ac:dyDescent="0.25">
      <c r="A43">
        <v>0.54</v>
      </c>
      <c r="B43" s="7">
        <v>41648</v>
      </c>
      <c r="C43" t="s">
        <v>9009</v>
      </c>
    </row>
    <row r="44" spans="1:3" x14ac:dyDescent="0.25">
      <c r="A44">
        <v>0.15</v>
      </c>
      <c r="B44" s="7">
        <v>41774</v>
      </c>
      <c r="C44" t="s">
        <v>9004</v>
      </c>
    </row>
    <row r="45" spans="1:3" x14ac:dyDescent="0.25">
      <c r="A45">
        <v>0.55800000000000005</v>
      </c>
      <c r="B45" s="7">
        <v>41943</v>
      </c>
      <c r="C45" t="s">
        <v>9011</v>
      </c>
    </row>
    <row r="46" spans="1:3" x14ac:dyDescent="0.25">
      <c r="A46">
        <v>0.55200000000000005</v>
      </c>
      <c r="B46" s="7">
        <v>41866</v>
      </c>
      <c r="C46" t="s">
        <v>9005</v>
      </c>
    </row>
    <row r="47" spans="1:3" x14ac:dyDescent="0.25">
      <c r="A47">
        <v>0.98799999999999999</v>
      </c>
      <c r="B47" s="7">
        <v>41713</v>
      </c>
      <c r="C47" t="s">
        <v>9007</v>
      </c>
    </row>
    <row r="48" spans="1:3" x14ac:dyDescent="0.25">
      <c r="A48">
        <v>2.9119999999999999</v>
      </c>
      <c r="B48" s="7">
        <v>41660</v>
      </c>
      <c r="C48" t="s">
        <v>9003</v>
      </c>
    </row>
    <row r="49" spans="1:3" x14ac:dyDescent="0.25">
      <c r="A49">
        <v>0.246</v>
      </c>
      <c r="B49" s="7">
        <v>41938</v>
      </c>
      <c r="C49" t="s">
        <v>9016</v>
      </c>
    </row>
    <row r="50" spans="1:3" x14ac:dyDescent="0.25">
      <c r="A50">
        <v>0.27200000000000002</v>
      </c>
      <c r="B50" s="7">
        <v>41761</v>
      </c>
      <c r="C50" t="s">
        <v>9007</v>
      </c>
    </row>
    <row r="51" spans="1:3" x14ac:dyDescent="0.25">
      <c r="A51">
        <v>0.40300000000000002</v>
      </c>
      <c r="B51" s="7">
        <v>41973</v>
      </c>
      <c r="C51" t="s">
        <v>9021</v>
      </c>
    </row>
    <row r="52" spans="1:3" x14ac:dyDescent="0.25">
      <c r="A52">
        <v>0.245</v>
      </c>
      <c r="B52" s="7">
        <v>41742</v>
      </c>
      <c r="C52" t="s">
        <v>9018</v>
      </c>
    </row>
    <row r="53" spans="1:3" x14ac:dyDescent="0.25">
      <c r="A53">
        <v>0.874</v>
      </c>
      <c r="B53" s="7">
        <v>41827</v>
      </c>
      <c r="C53" t="s">
        <v>9015</v>
      </c>
    </row>
    <row r="54" spans="1:3" x14ac:dyDescent="0.25">
      <c r="A54">
        <v>0.67200000000000004</v>
      </c>
      <c r="B54" s="7">
        <v>41656</v>
      </c>
      <c r="C54" t="s">
        <v>9022</v>
      </c>
    </row>
    <row r="55" spans="1:3" x14ac:dyDescent="0.25">
      <c r="A55">
        <v>0.84</v>
      </c>
      <c r="B55" s="7">
        <v>41646</v>
      </c>
      <c r="C55" t="s">
        <v>9000</v>
      </c>
    </row>
    <row r="56" spans="1:3" x14ac:dyDescent="0.25">
      <c r="A56">
        <v>0.32600000000000001</v>
      </c>
      <c r="B56" s="7">
        <v>41790</v>
      </c>
      <c r="C56" t="s">
        <v>9022</v>
      </c>
    </row>
    <row r="57" spans="1:3" x14ac:dyDescent="0.25">
      <c r="A57">
        <v>1.53</v>
      </c>
      <c r="B57" s="7">
        <v>41991</v>
      </c>
      <c r="C57" t="s">
        <v>9023</v>
      </c>
    </row>
    <row r="58" spans="1:3" x14ac:dyDescent="0.25">
      <c r="A58">
        <v>0.432</v>
      </c>
      <c r="B58" s="7">
        <v>41683</v>
      </c>
      <c r="C58" t="s">
        <v>9015</v>
      </c>
    </row>
    <row r="59" spans="1:3" x14ac:dyDescent="0.25">
      <c r="A59">
        <v>0.81399999999999995</v>
      </c>
      <c r="B59" s="7">
        <v>41807</v>
      </c>
      <c r="C59" t="s">
        <v>9015</v>
      </c>
    </row>
    <row r="60" spans="1:3" x14ac:dyDescent="0.25">
      <c r="A60">
        <v>0.61799999999999999</v>
      </c>
      <c r="B60" s="7">
        <v>41862</v>
      </c>
      <c r="C60" t="s">
        <v>9011</v>
      </c>
    </row>
    <row r="61" spans="1:3" x14ac:dyDescent="0.25">
      <c r="A61">
        <v>0.59399999999999997</v>
      </c>
      <c r="B61" s="7">
        <v>41683</v>
      </c>
      <c r="C61" t="s">
        <v>9005</v>
      </c>
    </row>
    <row r="62" spans="1:3" x14ac:dyDescent="0.25">
      <c r="A62">
        <v>0.26400000000000001</v>
      </c>
      <c r="B62" s="7" t="s">
        <v>8819</v>
      </c>
      <c r="C62" t="s">
        <v>9011</v>
      </c>
    </row>
    <row r="63" spans="1:3" x14ac:dyDescent="0.25">
      <c r="A63">
        <v>0.314</v>
      </c>
      <c r="B63" s="7">
        <v>41712</v>
      </c>
      <c r="C63" t="s">
        <v>9022</v>
      </c>
    </row>
    <row r="64" spans="1:3" x14ac:dyDescent="0.25">
      <c r="A64">
        <v>0.185</v>
      </c>
      <c r="B64" s="7">
        <v>41888</v>
      </c>
      <c r="C64" t="s">
        <v>9010</v>
      </c>
    </row>
    <row r="65" spans="1:3" x14ac:dyDescent="0.25">
      <c r="A65">
        <v>0.73099999999999998</v>
      </c>
      <c r="B65" s="7" t="s">
        <v>8820</v>
      </c>
      <c r="C65" t="s">
        <v>9003</v>
      </c>
    </row>
    <row r="66" spans="1:3" x14ac:dyDescent="0.25">
      <c r="A66">
        <v>0.4</v>
      </c>
      <c r="B66" s="7">
        <v>41648</v>
      </c>
      <c r="C66" t="s">
        <v>9019</v>
      </c>
    </row>
    <row r="67" spans="1:3" x14ac:dyDescent="0.25">
      <c r="A67">
        <v>0.98599999999999999</v>
      </c>
      <c r="B67" s="7">
        <v>41986</v>
      </c>
      <c r="C67" t="s">
        <v>9021</v>
      </c>
    </row>
    <row r="68" spans="1:3" x14ac:dyDescent="0.25">
      <c r="A68">
        <v>0.46400000000000002</v>
      </c>
      <c r="B68" s="7" t="s">
        <v>8821</v>
      </c>
      <c r="C68" t="s">
        <v>9011</v>
      </c>
    </row>
    <row r="69" spans="1:3" x14ac:dyDescent="0.25">
      <c r="A69">
        <v>0.84799999999999998</v>
      </c>
      <c r="B69" s="7">
        <v>41648</v>
      </c>
      <c r="C69" t="s">
        <v>9008</v>
      </c>
    </row>
    <row r="70" spans="1:3" x14ac:dyDescent="0.25">
      <c r="A70">
        <v>0.22800000000000001</v>
      </c>
      <c r="B70" s="7">
        <v>41675</v>
      </c>
      <c r="C70" t="s">
        <v>9010</v>
      </c>
    </row>
    <row r="71" spans="1:3" x14ac:dyDescent="0.25">
      <c r="A71">
        <v>0.79900000000000004</v>
      </c>
      <c r="B71" s="7">
        <v>41836</v>
      </c>
      <c r="C71" t="s">
        <v>9014</v>
      </c>
    </row>
    <row r="72" spans="1:3" x14ac:dyDescent="0.25">
      <c r="A72">
        <v>0.245</v>
      </c>
      <c r="B72" s="7">
        <v>41767</v>
      </c>
      <c r="C72" t="s">
        <v>9009</v>
      </c>
    </row>
    <row r="73" spans="1:3" x14ac:dyDescent="0.25">
      <c r="A73">
        <v>0.33300000000000002</v>
      </c>
      <c r="B73" s="7">
        <v>41998</v>
      </c>
      <c r="C73" t="s">
        <v>9009</v>
      </c>
    </row>
    <row r="74" spans="1:3" x14ac:dyDescent="0.25">
      <c r="A74">
        <v>0.38400000000000001</v>
      </c>
      <c r="B74" s="7">
        <v>41662</v>
      </c>
      <c r="C74" t="s">
        <v>9020</v>
      </c>
    </row>
    <row r="75" spans="1:3" x14ac:dyDescent="0.25">
      <c r="A75">
        <v>1.008</v>
      </c>
      <c r="B75" s="7" t="s">
        <v>8822</v>
      </c>
      <c r="C75" t="s">
        <v>9012</v>
      </c>
    </row>
    <row r="76" spans="1:3" x14ac:dyDescent="0.25">
      <c r="A76">
        <v>0.624</v>
      </c>
      <c r="B76" s="7">
        <v>41950</v>
      </c>
      <c r="C76" t="s">
        <v>9003</v>
      </c>
    </row>
    <row r="77" spans="1:3" x14ac:dyDescent="0.25">
      <c r="A77">
        <v>0.39400000000000002</v>
      </c>
      <c r="B77" s="7" t="s">
        <v>8815</v>
      </c>
      <c r="C77" t="s">
        <v>9010</v>
      </c>
    </row>
    <row r="78" spans="1:3" x14ac:dyDescent="0.25">
      <c r="A78">
        <v>0.28899999999999998</v>
      </c>
      <c r="B78" s="7">
        <v>41958</v>
      </c>
      <c r="C78" t="s">
        <v>9013</v>
      </c>
    </row>
    <row r="79" spans="1:3" x14ac:dyDescent="0.25">
      <c r="A79">
        <v>0.26600000000000001</v>
      </c>
      <c r="B79" s="7">
        <v>41703</v>
      </c>
      <c r="C79" t="s">
        <v>9009</v>
      </c>
    </row>
    <row r="80" spans="1:3" x14ac:dyDescent="0.25">
      <c r="A80">
        <v>0.61199999999999999</v>
      </c>
      <c r="B80" s="7">
        <v>41864</v>
      </c>
      <c r="C80" t="s">
        <v>9011</v>
      </c>
    </row>
    <row r="81" spans="1:3" x14ac:dyDescent="0.25">
      <c r="A81">
        <v>0.151</v>
      </c>
      <c r="B81" s="7">
        <v>41963</v>
      </c>
      <c r="C81" t="s">
        <v>9000</v>
      </c>
    </row>
    <row r="82" spans="1:3" x14ac:dyDescent="0.25">
      <c r="A82">
        <v>1.165</v>
      </c>
      <c r="B82" s="7">
        <v>41715</v>
      </c>
      <c r="C82" t="s">
        <v>9003</v>
      </c>
    </row>
    <row r="83" spans="1:3" x14ac:dyDescent="0.25">
      <c r="A83">
        <v>0.376</v>
      </c>
      <c r="B83" s="7">
        <v>41661</v>
      </c>
      <c r="C83" t="s">
        <v>9004</v>
      </c>
    </row>
    <row r="84" spans="1:3" x14ac:dyDescent="0.25">
      <c r="A84">
        <v>1.1639999999999999</v>
      </c>
      <c r="B84" s="7">
        <v>41823</v>
      </c>
      <c r="C84" t="s">
        <v>9011</v>
      </c>
    </row>
    <row r="85" spans="1:3" x14ac:dyDescent="0.25">
      <c r="A85">
        <v>1.0660000000000001</v>
      </c>
      <c r="B85" s="7">
        <v>41711</v>
      </c>
      <c r="C85" t="s">
        <v>9018</v>
      </c>
    </row>
    <row r="86" spans="1:3" x14ac:dyDescent="0.25">
      <c r="A86">
        <v>2.3039999999999998</v>
      </c>
      <c r="B86" s="7">
        <v>41694</v>
      </c>
      <c r="C86" t="s">
        <v>9002</v>
      </c>
    </row>
    <row r="87" spans="1:3" x14ac:dyDescent="0.25">
      <c r="A87">
        <v>0.55000000000000004</v>
      </c>
      <c r="B87" s="7" t="s">
        <v>8823</v>
      </c>
      <c r="C87" t="s">
        <v>9016</v>
      </c>
    </row>
    <row r="88" spans="1:3" x14ac:dyDescent="0.25">
      <c r="A88">
        <v>0.65500000000000003</v>
      </c>
      <c r="B88" s="7">
        <v>41794</v>
      </c>
      <c r="C88" t="s">
        <v>9017</v>
      </c>
    </row>
    <row r="89" spans="1:3" x14ac:dyDescent="0.25">
      <c r="A89">
        <v>0.84199999999999997</v>
      </c>
      <c r="B89" s="7">
        <v>41700</v>
      </c>
      <c r="C89" t="s">
        <v>9000</v>
      </c>
    </row>
    <row r="90" spans="1:3" x14ac:dyDescent="0.25">
      <c r="A90">
        <v>0.998</v>
      </c>
      <c r="B90" s="7">
        <v>41836</v>
      </c>
      <c r="C90" t="s">
        <v>9008</v>
      </c>
    </row>
    <row r="91" spans="1:3" x14ac:dyDescent="0.25">
      <c r="A91">
        <v>0.58299999999999996</v>
      </c>
      <c r="B91" s="7">
        <v>41693</v>
      </c>
      <c r="C91" t="s">
        <v>9005</v>
      </c>
    </row>
    <row r="92" spans="1:3" x14ac:dyDescent="0.25">
      <c r="A92">
        <v>0.38</v>
      </c>
      <c r="B92" s="7">
        <v>41652</v>
      </c>
      <c r="C92" t="s">
        <v>9010</v>
      </c>
    </row>
    <row r="93" spans="1:3" x14ac:dyDescent="0.25">
      <c r="A93">
        <v>0.25</v>
      </c>
      <c r="B93" s="7">
        <v>41928</v>
      </c>
      <c r="C93" t="s">
        <v>9015</v>
      </c>
    </row>
    <row r="94" spans="1:3" x14ac:dyDescent="0.25">
      <c r="A94">
        <v>0.22</v>
      </c>
      <c r="B94" s="7">
        <v>42002</v>
      </c>
      <c r="C94" t="s">
        <v>9004</v>
      </c>
    </row>
    <row r="95" spans="1:3" x14ac:dyDescent="0.25">
      <c r="A95">
        <v>0.41599999999999998</v>
      </c>
      <c r="B95" s="7">
        <v>41766</v>
      </c>
      <c r="C95" t="s">
        <v>9005</v>
      </c>
    </row>
    <row r="96" spans="1:3" x14ac:dyDescent="0.25">
      <c r="A96">
        <v>2.4620000000000002</v>
      </c>
      <c r="B96" s="7">
        <v>41692</v>
      </c>
      <c r="C96" t="s">
        <v>9003</v>
      </c>
    </row>
    <row r="97" spans="1:3" x14ac:dyDescent="0.25">
      <c r="A97">
        <v>0.83499999999999996</v>
      </c>
      <c r="B97" s="7">
        <v>41835</v>
      </c>
      <c r="C97" t="s">
        <v>9007</v>
      </c>
    </row>
    <row r="98" spans="1:3" x14ac:dyDescent="0.25">
      <c r="A98">
        <v>0.57599999999999996</v>
      </c>
      <c r="B98" s="7">
        <v>41849</v>
      </c>
      <c r="C98" t="s">
        <v>9004</v>
      </c>
    </row>
    <row r="99" spans="1:3" x14ac:dyDescent="0.25">
      <c r="A99">
        <v>0.32400000000000001</v>
      </c>
      <c r="B99" s="7">
        <v>41694</v>
      </c>
      <c r="C99" t="s">
        <v>9014</v>
      </c>
    </row>
    <row r="100" spans="1:3" x14ac:dyDescent="0.25">
      <c r="A100">
        <v>0.34799999999999998</v>
      </c>
      <c r="B100" s="7" t="s">
        <v>8824</v>
      </c>
      <c r="C100" t="s">
        <v>9019</v>
      </c>
    </row>
    <row r="101" spans="1:3" x14ac:dyDescent="0.25">
      <c r="A101">
        <v>0.155</v>
      </c>
      <c r="B101" s="7">
        <v>41709</v>
      </c>
      <c r="C101" t="s">
        <v>9010</v>
      </c>
    </row>
    <row r="102" spans="1:3" x14ac:dyDescent="0.25">
      <c r="A102">
        <v>0.44500000000000001</v>
      </c>
      <c r="B102" s="7">
        <v>41747</v>
      </c>
      <c r="C102" t="s">
        <v>9003</v>
      </c>
    </row>
    <row r="103" spans="1:3" x14ac:dyDescent="0.25">
      <c r="A103">
        <v>0.76300000000000001</v>
      </c>
      <c r="B103" s="7" t="s">
        <v>8815</v>
      </c>
      <c r="C103" t="s">
        <v>9014</v>
      </c>
    </row>
    <row r="104" spans="1:3" x14ac:dyDescent="0.25">
      <c r="A104">
        <v>0.23</v>
      </c>
      <c r="B104" s="7">
        <v>41762</v>
      </c>
      <c r="C104" t="s">
        <v>9020</v>
      </c>
    </row>
    <row r="105" spans="1:3" x14ac:dyDescent="0.25">
      <c r="A105">
        <v>0.28499999999999998</v>
      </c>
      <c r="B105" s="7">
        <v>41705</v>
      </c>
      <c r="C105" t="s">
        <v>9015</v>
      </c>
    </row>
    <row r="106" spans="1:3" x14ac:dyDescent="0.25">
      <c r="A106">
        <v>0.192</v>
      </c>
      <c r="B106" s="7">
        <v>41914</v>
      </c>
      <c r="C106" t="s">
        <v>9007</v>
      </c>
    </row>
    <row r="107" spans="1:3" x14ac:dyDescent="0.25">
      <c r="A107">
        <v>0.998</v>
      </c>
      <c r="B107" s="7">
        <v>41881</v>
      </c>
      <c r="C107" t="s">
        <v>9018</v>
      </c>
    </row>
    <row r="108" spans="1:3" x14ac:dyDescent="0.25">
      <c r="A108">
        <v>0.20899999999999999</v>
      </c>
      <c r="B108" s="7">
        <v>41990</v>
      </c>
      <c r="C108" t="s">
        <v>9010</v>
      </c>
    </row>
    <row r="109" spans="1:3" x14ac:dyDescent="0.25">
      <c r="A109">
        <v>0.157</v>
      </c>
      <c r="B109" s="7">
        <v>41891</v>
      </c>
      <c r="C109" t="s">
        <v>9010</v>
      </c>
    </row>
    <row r="110" spans="1:3" x14ac:dyDescent="0.25">
      <c r="A110">
        <v>0.57799999999999996</v>
      </c>
      <c r="B110" s="7">
        <v>41997</v>
      </c>
      <c r="C110" t="s">
        <v>9013</v>
      </c>
    </row>
    <row r="111" spans="1:3" x14ac:dyDescent="0.25">
      <c r="A111">
        <v>0.41799999999999998</v>
      </c>
      <c r="B111" s="7">
        <v>41746</v>
      </c>
      <c r="C111" t="s">
        <v>9002</v>
      </c>
    </row>
    <row r="112" spans="1:3" x14ac:dyDescent="0.25">
      <c r="A112">
        <v>0.59</v>
      </c>
      <c r="B112" s="7">
        <v>41795</v>
      </c>
      <c r="C112" t="s">
        <v>9021</v>
      </c>
    </row>
    <row r="113" spans="1:3" x14ac:dyDescent="0.25">
      <c r="A113">
        <v>0.504</v>
      </c>
      <c r="B113" s="7">
        <v>41917</v>
      </c>
      <c r="C113" t="s">
        <v>9021</v>
      </c>
    </row>
    <row r="114" spans="1:3" x14ac:dyDescent="0.25">
      <c r="A114">
        <v>2.5739999999999998</v>
      </c>
      <c r="B114" s="7">
        <v>41654</v>
      </c>
      <c r="C114" t="s">
        <v>9001</v>
      </c>
    </row>
    <row r="115" spans="1:3" x14ac:dyDescent="0.25">
      <c r="A115">
        <v>0.35099999999999998</v>
      </c>
      <c r="B115" s="7">
        <v>41927</v>
      </c>
      <c r="C115" t="s">
        <v>9013</v>
      </c>
    </row>
    <row r="116" spans="1:3" x14ac:dyDescent="0.25">
      <c r="A116">
        <v>0.92400000000000004</v>
      </c>
      <c r="B116" s="7">
        <v>41901</v>
      </c>
      <c r="C116" t="s">
        <v>9001</v>
      </c>
    </row>
    <row r="117" spans="1:3" x14ac:dyDescent="0.25">
      <c r="A117">
        <v>0.37</v>
      </c>
      <c r="B117" s="7">
        <v>41997</v>
      </c>
      <c r="C117" t="s">
        <v>9014</v>
      </c>
    </row>
    <row r="118" spans="1:3" x14ac:dyDescent="0.25">
      <c r="A118">
        <v>0.14399999999999999</v>
      </c>
      <c r="B118" s="7">
        <v>41737</v>
      </c>
      <c r="C118" t="s">
        <v>9008</v>
      </c>
    </row>
    <row r="119" spans="1:3" x14ac:dyDescent="0.25">
      <c r="A119">
        <v>0.57599999999999996</v>
      </c>
      <c r="B119" s="7">
        <v>41871</v>
      </c>
      <c r="C119" t="s">
        <v>9021</v>
      </c>
    </row>
    <row r="120" spans="1:3" x14ac:dyDescent="0.25">
      <c r="A120">
        <v>0.56200000000000006</v>
      </c>
      <c r="B120" s="7">
        <v>41730</v>
      </c>
      <c r="C120" t="s">
        <v>9012</v>
      </c>
    </row>
    <row r="121" spans="1:3" x14ac:dyDescent="0.25">
      <c r="A121">
        <v>0.19400000000000001</v>
      </c>
      <c r="B121" s="7">
        <v>41755</v>
      </c>
      <c r="C121" t="s">
        <v>9009</v>
      </c>
    </row>
    <row r="122" spans="1:3" x14ac:dyDescent="0.25">
      <c r="A122">
        <v>1.3859999999999999</v>
      </c>
      <c r="B122" s="7" t="s">
        <v>8825</v>
      </c>
      <c r="C122" t="s">
        <v>9001</v>
      </c>
    </row>
    <row r="123" spans="1:3" x14ac:dyDescent="0.25">
      <c r="A123">
        <v>2.5579999999999998</v>
      </c>
      <c r="B123" s="7">
        <v>41840</v>
      </c>
      <c r="C123" t="s">
        <v>9007</v>
      </c>
    </row>
    <row r="124" spans="1:3" x14ac:dyDescent="0.25">
      <c r="A124">
        <v>0.158</v>
      </c>
      <c r="B124" s="7">
        <v>41891</v>
      </c>
      <c r="C124" t="s">
        <v>9019</v>
      </c>
    </row>
    <row r="125" spans="1:3" x14ac:dyDescent="0.25">
      <c r="A125">
        <v>0.20899999999999999</v>
      </c>
      <c r="B125" s="7">
        <v>41782</v>
      </c>
      <c r="C125" t="s">
        <v>9014</v>
      </c>
    </row>
    <row r="126" spans="1:3" x14ac:dyDescent="0.25">
      <c r="A126">
        <v>0.252</v>
      </c>
      <c r="B126" s="7" t="s">
        <v>8826</v>
      </c>
      <c r="C126" t="s">
        <v>9013</v>
      </c>
    </row>
    <row r="127" spans="1:3" x14ac:dyDescent="0.25">
      <c r="A127">
        <v>0.17399999999999999</v>
      </c>
      <c r="B127" s="7">
        <v>41904</v>
      </c>
      <c r="C127" t="s">
        <v>9014</v>
      </c>
    </row>
    <row r="128" spans="1:3" x14ac:dyDescent="0.25">
      <c r="A128">
        <v>0.72799999999999998</v>
      </c>
      <c r="B128" s="7">
        <v>41647</v>
      </c>
      <c r="C128" t="s">
        <v>9021</v>
      </c>
    </row>
    <row r="129" spans="1:3" x14ac:dyDescent="0.25">
      <c r="A129">
        <v>0.41599999999999998</v>
      </c>
      <c r="B129" s="7">
        <v>41719</v>
      </c>
      <c r="C129" t="s">
        <v>9005</v>
      </c>
    </row>
    <row r="130" spans="1:3" x14ac:dyDescent="0.25">
      <c r="A130">
        <v>0.43099999999999999</v>
      </c>
      <c r="B130" s="7">
        <v>42003</v>
      </c>
      <c r="C130" t="s">
        <v>9017</v>
      </c>
    </row>
    <row r="131" spans="1:3" x14ac:dyDescent="0.25">
      <c r="A131">
        <v>0.29399999999999998</v>
      </c>
      <c r="B131" s="7">
        <v>41710</v>
      </c>
      <c r="C131" t="s">
        <v>9015</v>
      </c>
    </row>
    <row r="132" spans="1:3" x14ac:dyDescent="0.25">
      <c r="A132">
        <v>0.122</v>
      </c>
      <c r="B132" s="7">
        <v>41959</v>
      </c>
      <c r="C132" t="s">
        <v>9010</v>
      </c>
    </row>
    <row r="133" spans="1:3" x14ac:dyDescent="0.25">
      <c r="A133">
        <v>0.36699999999999999</v>
      </c>
      <c r="B133" s="7">
        <v>41958</v>
      </c>
      <c r="C133" t="s">
        <v>9018</v>
      </c>
    </row>
    <row r="134" spans="1:3" x14ac:dyDescent="0.25">
      <c r="A134">
        <v>0.154</v>
      </c>
      <c r="B134" s="7" t="s">
        <v>8827</v>
      </c>
      <c r="C134" t="s">
        <v>9020</v>
      </c>
    </row>
    <row r="135" spans="1:3" x14ac:dyDescent="0.25">
      <c r="A135">
        <v>0.79700000000000004</v>
      </c>
      <c r="B135" s="7" t="s">
        <v>8828</v>
      </c>
      <c r="C135" t="s">
        <v>9018</v>
      </c>
    </row>
    <row r="136" spans="1:3" x14ac:dyDescent="0.25">
      <c r="A136">
        <v>0.223</v>
      </c>
      <c r="B136" s="7">
        <v>41920</v>
      </c>
      <c r="C136" t="s">
        <v>9015</v>
      </c>
    </row>
    <row r="137" spans="1:3" x14ac:dyDescent="0.25">
      <c r="A137">
        <v>0.372</v>
      </c>
      <c r="B137" s="7">
        <v>41784</v>
      </c>
      <c r="C137" t="s">
        <v>9011</v>
      </c>
    </row>
    <row r="138" spans="1:3" x14ac:dyDescent="0.25">
      <c r="A138">
        <v>0.77800000000000002</v>
      </c>
      <c r="B138" s="7">
        <v>41961</v>
      </c>
      <c r="C138" t="s">
        <v>9012</v>
      </c>
    </row>
    <row r="139" spans="1:3" x14ac:dyDescent="0.25">
      <c r="A139">
        <v>0.70199999999999996</v>
      </c>
      <c r="B139" s="7">
        <v>41696</v>
      </c>
      <c r="C139" t="s">
        <v>9005</v>
      </c>
    </row>
    <row r="140" spans="1:3" x14ac:dyDescent="0.25">
      <c r="A140">
        <v>0.41199999999999998</v>
      </c>
      <c r="B140" s="7">
        <v>41901</v>
      </c>
      <c r="C140" t="s">
        <v>9016</v>
      </c>
    </row>
    <row r="141" spans="1:3" x14ac:dyDescent="0.25">
      <c r="A141">
        <v>0.16600000000000001</v>
      </c>
      <c r="B141" s="7">
        <v>41742</v>
      </c>
      <c r="C141" t="s">
        <v>9017</v>
      </c>
    </row>
    <row r="142" spans="1:3" x14ac:dyDescent="0.25">
      <c r="A142">
        <v>1.1659999999999999</v>
      </c>
      <c r="B142" s="7">
        <v>41872</v>
      </c>
      <c r="C142" t="s">
        <v>9018</v>
      </c>
    </row>
    <row r="143" spans="1:3" x14ac:dyDescent="0.25">
      <c r="A143">
        <v>0.16200000000000001</v>
      </c>
      <c r="B143" s="7">
        <v>41780</v>
      </c>
      <c r="C143" t="s">
        <v>9010</v>
      </c>
    </row>
    <row r="144" spans="1:3" x14ac:dyDescent="0.25">
      <c r="A144">
        <v>0.60099999999999998</v>
      </c>
      <c r="B144" s="7">
        <v>41942</v>
      </c>
      <c r="C144" t="s">
        <v>9001</v>
      </c>
    </row>
    <row r="145" spans="1:3" x14ac:dyDescent="0.25">
      <c r="A145">
        <v>0.26700000000000002</v>
      </c>
      <c r="B145" s="7" t="s">
        <v>8829</v>
      </c>
      <c r="C145" t="s">
        <v>9009</v>
      </c>
    </row>
    <row r="146" spans="1:3" x14ac:dyDescent="0.25">
      <c r="A146">
        <v>0.78500000000000003</v>
      </c>
      <c r="B146" s="7">
        <v>41796</v>
      </c>
      <c r="C146" t="s">
        <v>9022</v>
      </c>
    </row>
    <row r="147" spans="1:3" x14ac:dyDescent="0.25">
      <c r="A147">
        <v>0.44600000000000001</v>
      </c>
      <c r="B147" s="7">
        <v>42003</v>
      </c>
      <c r="C147" t="s">
        <v>9013</v>
      </c>
    </row>
    <row r="148" spans="1:3" x14ac:dyDescent="0.25">
      <c r="A148">
        <v>4.2770000000000001</v>
      </c>
      <c r="B148" s="7">
        <v>41835</v>
      </c>
      <c r="C148" t="s">
        <v>9012</v>
      </c>
    </row>
    <row r="149" spans="1:3" x14ac:dyDescent="0.25">
      <c r="A149">
        <v>0.22600000000000001</v>
      </c>
      <c r="B149" s="7">
        <v>41876</v>
      </c>
      <c r="C149" t="s">
        <v>9004</v>
      </c>
    </row>
    <row r="150" spans="1:3" x14ac:dyDescent="0.25">
      <c r="A150">
        <v>0.39600000000000002</v>
      </c>
      <c r="B150" s="7">
        <v>41864</v>
      </c>
      <c r="C150" t="s">
        <v>9009</v>
      </c>
    </row>
    <row r="151" spans="1:3" x14ac:dyDescent="0.25">
      <c r="A151">
        <v>0.41299999999999998</v>
      </c>
      <c r="B151" s="7">
        <v>41691</v>
      </c>
      <c r="C151" t="s">
        <v>9017</v>
      </c>
    </row>
    <row r="152" spans="1:3" x14ac:dyDescent="0.25">
      <c r="A152">
        <v>4.2770000000000001</v>
      </c>
      <c r="B152" s="7">
        <v>41842</v>
      </c>
      <c r="C152" t="s">
        <v>9012</v>
      </c>
    </row>
    <row r="153" spans="1:3" x14ac:dyDescent="0.25">
      <c r="A153">
        <v>0.17199999999999999</v>
      </c>
      <c r="B153" s="7" t="s">
        <v>8830</v>
      </c>
      <c r="C153" t="s">
        <v>9009</v>
      </c>
    </row>
    <row r="154" spans="1:3" x14ac:dyDescent="0.25">
      <c r="A154">
        <v>0.152</v>
      </c>
      <c r="B154" s="7">
        <v>41712</v>
      </c>
      <c r="C154" t="s">
        <v>9019</v>
      </c>
    </row>
    <row r="155" spans="1:3" x14ac:dyDescent="0.25">
      <c r="A155">
        <v>0.46100000000000002</v>
      </c>
      <c r="B155" s="7">
        <v>41694</v>
      </c>
      <c r="C155" t="s">
        <v>9007</v>
      </c>
    </row>
    <row r="156" spans="1:3" x14ac:dyDescent="0.25">
      <c r="A156">
        <v>0.93</v>
      </c>
      <c r="B156" s="7">
        <v>41659</v>
      </c>
      <c r="C156" t="s">
        <v>9013</v>
      </c>
    </row>
    <row r="157" spans="1:3" x14ac:dyDescent="0.25">
      <c r="A157">
        <v>4.9249999999999998</v>
      </c>
      <c r="B157" s="7">
        <v>41833</v>
      </c>
      <c r="C157" t="s">
        <v>9012</v>
      </c>
    </row>
    <row r="158" spans="1:3" x14ac:dyDescent="0.25">
      <c r="A158">
        <v>0.53800000000000003</v>
      </c>
      <c r="B158" s="7">
        <v>41757</v>
      </c>
      <c r="C158" t="s">
        <v>9002</v>
      </c>
    </row>
    <row r="159" spans="1:3" x14ac:dyDescent="0.25">
      <c r="A159">
        <v>0.3</v>
      </c>
      <c r="B159" s="7">
        <v>41981</v>
      </c>
      <c r="C159" t="s">
        <v>9014</v>
      </c>
    </row>
    <row r="160" spans="1:3" x14ac:dyDescent="0.25">
      <c r="A160">
        <v>2.1890000000000001</v>
      </c>
      <c r="B160" s="7">
        <v>41846</v>
      </c>
      <c r="C160" t="s">
        <v>9021</v>
      </c>
    </row>
    <row r="161" spans="1:3" x14ac:dyDescent="0.25">
      <c r="A161">
        <v>0.55600000000000005</v>
      </c>
      <c r="B161" s="7">
        <v>41943</v>
      </c>
      <c r="C161" t="s">
        <v>9006</v>
      </c>
    </row>
    <row r="162" spans="1:3" x14ac:dyDescent="0.25">
      <c r="A162">
        <v>0.372</v>
      </c>
      <c r="B162" s="7">
        <v>41773</v>
      </c>
      <c r="C162" t="s">
        <v>9005</v>
      </c>
    </row>
    <row r="163" spans="1:3" x14ac:dyDescent="0.25">
      <c r="A163">
        <v>3.5640000000000001</v>
      </c>
      <c r="B163" s="7">
        <v>41661</v>
      </c>
      <c r="C163" t="s">
        <v>9012</v>
      </c>
    </row>
    <row r="164" spans="1:3" x14ac:dyDescent="0.25">
      <c r="A164">
        <v>0.26900000000000002</v>
      </c>
      <c r="B164" s="7">
        <v>41886</v>
      </c>
      <c r="C164" t="s">
        <v>9008</v>
      </c>
    </row>
    <row r="165" spans="1:3" x14ac:dyDescent="0.25">
      <c r="A165">
        <v>1.0349999999999999</v>
      </c>
      <c r="B165" s="7">
        <v>41805</v>
      </c>
      <c r="C165" t="s">
        <v>9016</v>
      </c>
    </row>
    <row r="166" spans="1:3" x14ac:dyDescent="0.25">
      <c r="A166">
        <v>2.9089999999999998</v>
      </c>
      <c r="B166" s="7">
        <v>41839</v>
      </c>
      <c r="C166" t="s">
        <v>9006</v>
      </c>
    </row>
    <row r="167" spans="1:3" x14ac:dyDescent="0.25">
      <c r="A167">
        <v>0.4</v>
      </c>
      <c r="B167" s="7">
        <v>41998</v>
      </c>
      <c r="C167" t="s">
        <v>9021</v>
      </c>
    </row>
    <row r="168" spans="1:3" x14ac:dyDescent="0.25">
      <c r="A168">
        <v>0.67200000000000004</v>
      </c>
      <c r="B168" s="7">
        <v>41653</v>
      </c>
      <c r="C168" t="s">
        <v>9021</v>
      </c>
    </row>
    <row r="169" spans="1:3" x14ac:dyDescent="0.25">
      <c r="A169">
        <v>0.48799999999999999</v>
      </c>
      <c r="B169" s="7">
        <v>41985</v>
      </c>
      <c r="C169" t="s">
        <v>9021</v>
      </c>
    </row>
    <row r="170" spans="1:3" x14ac:dyDescent="0.25">
      <c r="A170">
        <v>0.317</v>
      </c>
      <c r="B170" s="7">
        <v>41781</v>
      </c>
      <c r="C170" t="s">
        <v>9015</v>
      </c>
    </row>
    <row r="171" spans="1:3" x14ac:dyDescent="0.25">
      <c r="A171">
        <v>0.436</v>
      </c>
      <c r="B171" s="7">
        <v>41670</v>
      </c>
      <c r="C171" t="s">
        <v>9004</v>
      </c>
    </row>
    <row r="172" spans="1:3" x14ac:dyDescent="0.25">
      <c r="A172">
        <v>0.80600000000000005</v>
      </c>
      <c r="B172" s="7">
        <v>41840</v>
      </c>
      <c r="C172" t="s">
        <v>9010</v>
      </c>
    </row>
    <row r="173" spans="1:3" x14ac:dyDescent="0.25">
      <c r="A173">
        <v>0.17599999999999999</v>
      </c>
      <c r="B173" s="7">
        <v>41985</v>
      </c>
      <c r="C173" t="s">
        <v>9020</v>
      </c>
    </row>
    <row r="174" spans="1:3" x14ac:dyDescent="0.25">
      <c r="A174">
        <v>0.28799999999999998</v>
      </c>
      <c r="B174" s="7">
        <v>41918</v>
      </c>
      <c r="C174" t="s">
        <v>9008</v>
      </c>
    </row>
    <row r="175" spans="1:3" x14ac:dyDescent="0.25">
      <c r="A175">
        <v>0.32400000000000001</v>
      </c>
      <c r="B175" s="7">
        <v>41668</v>
      </c>
      <c r="C175" t="s">
        <v>9020</v>
      </c>
    </row>
    <row r="176" spans="1:3" x14ac:dyDescent="0.25">
      <c r="A176">
        <v>2.3540000000000001</v>
      </c>
      <c r="B176" s="7">
        <v>41818</v>
      </c>
      <c r="C176" t="s">
        <v>9006</v>
      </c>
    </row>
    <row r="177" spans="1:3" x14ac:dyDescent="0.25">
      <c r="A177">
        <v>2.73</v>
      </c>
      <c r="B177" s="7">
        <v>41669</v>
      </c>
      <c r="C177" t="s">
        <v>9023</v>
      </c>
    </row>
    <row r="178" spans="1:3" x14ac:dyDescent="0.25">
      <c r="A178">
        <v>0.24</v>
      </c>
      <c r="B178" s="7">
        <v>41936</v>
      </c>
      <c r="C178" t="s">
        <v>9007</v>
      </c>
    </row>
    <row r="179" spans="1:3" x14ac:dyDescent="0.25">
      <c r="A179">
        <v>0.28599999999999998</v>
      </c>
      <c r="B179" s="7">
        <v>41939</v>
      </c>
      <c r="C179" t="s">
        <v>9000</v>
      </c>
    </row>
    <row r="180" spans="1:3" x14ac:dyDescent="0.25">
      <c r="A180">
        <v>0.20399999999999999</v>
      </c>
      <c r="B180" s="7">
        <v>41783</v>
      </c>
      <c r="C180" t="s">
        <v>9019</v>
      </c>
    </row>
    <row r="181" spans="1:3" x14ac:dyDescent="0.25">
      <c r="A181">
        <v>0.75600000000000001</v>
      </c>
      <c r="B181" s="7">
        <v>41792</v>
      </c>
      <c r="C181" t="s">
        <v>9008</v>
      </c>
    </row>
    <row r="182" spans="1:3" x14ac:dyDescent="0.25">
      <c r="A182">
        <v>0.30399999999999999</v>
      </c>
      <c r="B182" s="7">
        <v>41761</v>
      </c>
      <c r="C182" t="s">
        <v>9015</v>
      </c>
    </row>
    <row r="183" spans="1:3" x14ac:dyDescent="0.25">
      <c r="A183">
        <v>0.437</v>
      </c>
      <c r="B183" s="7" t="s">
        <v>8831</v>
      </c>
      <c r="C183" t="s">
        <v>9010</v>
      </c>
    </row>
    <row r="184" spans="1:3" x14ac:dyDescent="0.25">
      <c r="A184">
        <v>3.4940000000000002</v>
      </c>
      <c r="B184" s="7">
        <v>41851</v>
      </c>
      <c r="C184" t="s">
        <v>9003</v>
      </c>
    </row>
    <row r="185" spans="1:3" x14ac:dyDescent="0.25">
      <c r="A185">
        <v>1.1870000000000001</v>
      </c>
      <c r="B185" s="7">
        <v>41990</v>
      </c>
      <c r="C185" t="s">
        <v>9023</v>
      </c>
    </row>
    <row r="186" spans="1:3" x14ac:dyDescent="0.25">
      <c r="A186">
        <v>0.86399999999999999</v>
      </c>
      <c r="B186" s="7">
        <v>41699</v>
      </c>
      <c r="C186" t="s">
        <v>9014</v>
      </c>
    </row>
    <row r="187" spans="1:3" x14ac:dyDescent="0.25">
      <c r="A187">
        <v>2.0830000000000002</v>
      </c>
      <c r="B187" s="7">
        <v>41791</v>
      </c>
      <c r="C187" t="s">
        <v>9007</v>
      </c>
    </row>
    <row r="188" spans="1:3" x14ac:dyDescent="0.25">
      <c r="A188">
        <v>0.51400000000000001</v>
      </c>
      <c r="B188" s="7">
        <v>41862</v>
      </c>
      <c r="C188" t="s">
        <v>9021</v>
      </c>
    </row>
    <row r="189" spans="1:3" x14ac:dyDescent="0.25">
      <c r="A189">
        <v>0.94</v>
      </c>
      <c r="B189" s="7">
        <v>41791</v>
      </c>
      <c r="C189" t="s">
        <v>9005</v>
      </c>
    </row>
    <row r="190" spans="1:3" x14ac:dyDescent="0.25">
      <c r="A190">
        <v>0.113</v>
      </c>
      <c r="B190" s="7">
        <v>41734</v>
      </c>
      <c r="C190" t="s">
        <v>9022</v>
      </c>
    </row>
    <row r="191" spans="1:3" x14ac:dyDescent="0.25">
      <c r="A191">
        <v>0.65500000000000003</v>
      </c>
      <c r="B191" s="7" t="s">
        <v>8832</v>
      </c>
      <c r="C191" t="s">
        <v>9009</v>
      </c>
    </row>
    <row r="192" spans="1:3" x14ac:dyDescent="0.25">
      <c r="A192">
        <v>0.68899999999999995</v>
      </c>
      <c r="B192" s="7">
        <v>41972</v>
      </c>
      <c r="C192" t="s">
        <v>9012</v>
      </c>
    </row>
    <row r="193" spans="1:3" x14ac:dyDescent="0.25">
      <c r="A193">
        <v>0.52400000000000002</v>
      </c>
      <c r="B193" s="7">
        <v>41742</v>
      </c>
      <c r="C193" t="s">
        <v>9002</v>
      </c>
    </row>
    <row r="194" spans="1:3" x14ac:dyDescent="0.25">
      <c r="A194">
        <v>0.28799999999999998</v>
      </c>
      <c r="B194" s="7">
        <v>41918</v>
      </c>
      <c r="C194" t="s">
        <v>9016</v>
      </c>
    </row>
    <row r="195" spans="1:3" x14ac:dyDescent="0.25">
      <c r="A195">
        <v>0.34599999999999997</v>
      </c>
      <c r="B195" s="7">
        <v>41870</v>
      </c>
      <c r="C195" t="s">
        <v>9009</v>
      </c>
    </row>
    <row r="196" spans="1:3" x14ac:dyDescent="0.25">
      <c r="A196">
        <v>6.0999999999999999E-2</v>
      </c>
      <c r="B196" s="7">
        <v>41757</v>
      </c>
      <c r="C196" t="s">
        <v>9020</v>
      </c>
    </row>
    <row r="197" spans="1:3" x14ac:dyDescent="0.25">
      <c r="A197">
        <v>0.64800000000000002</v>
      </c>
      <c r="B197" s="7">
        <v>41936</v>
      </c>
      <c r="C197" t="s">
        <v>9011</v>
      </c>
    </row>
    <row r="198" spans="1:3" x14ac:dyDescent="0.25">
      <c r="A198">
        <v>0.216</v>
      </c>
      <c r="B198" s="7">
        <v>41744</v>
      </c>
      <c r="C198" t="s">
        <v>9006</v>
      </c>
    </row>
    <row r="199" spans="1:3" x14ac:dyDescent="0.25">
      <c r="A199">
        <v>0.36799999999999999</v>
      </c>
      <c r="B199" s="7">
        <v>41783</v>
      </c>
      <c r="C199" t="s">
        <v>9016</v>
      </c>
    </row>
    <row r="200" spans="1:3" x14ac:dyDescent="0.25">
      <c r="A200">
        <v>0.108</v>
      </c>
      <c r="B200" s="7">
        <v>41744</v>
      </c>
      <c r="C200" t="s">
        <v>9007</v>
      </c>
    </row>
    <row r="201" spans="1:3" x14ac:dyDescent="0.25">
      <c r="A201">
        <v>3.1680000000000001</v>
      </c>
      <c r="B201" s="7">
        <v>41834</v>
      </c>
      <c r="C201" t="s">
        <v>9018</v>
      </c>
    </row>
    <row r="202" spans="1:3" x14ac:dyDescent="0.25">
      <c r="A202">
        <v>0.32</v>
      </c>
      <c r="B202" s="7">
        <v>41813</v>
      </c>
      <c r="C202" t="s">
        <v>9010</v>
      </c>
    </row>
    <row r="203" spans="1:3" x14ac:dyDescent="0.25">
      <c r="A203">
        <v>0.52300000000000002</v>
      </c>
      <c r="B203" s="7">
        <v>41683</v>
      </c>
      <c r="C203" t="s">
        <v>9008</v>
      </c>
    </row>
    <row r="204" spans="1:3" x14ac:dyDescent="0.25">
      <c r="A204">
        <v>0.66200000000000003</v>
      </c>
      <c r="B204" s="7">
        <v>41960</v>
      </c>
      <c r="C204" t="s">
        <v>9003</v>
      </c>
    </row>
    <row r="205" spans="1:3" x14ac:dyDescent="0.25">
      <c r="A205">
        <v>0.86399999999999999</v>
      </c>
      <c r="B205" s="7">
        <v>41666</v>
      </c>
      <c r="C205" t="s">
        <v>9007</v>
      </c>
    </row>
    <row r="206" spans="1:3" x14ac:dyDescent="0.25">
      <c r="A206">
        <v>1.133</v>
      </c>
      <c r="B206" s="7">
        <v>41842</v>
      </c>
      <c r="C206" t="s">
        <v>9017</v>
      </c>
    </row>
    <row r="207" spans="1:3" x14ac:dyDescent="0.25">
      <c r="A207">
        <v>0.68400000000000005</v>
      </c>
      <c r="B207" s="7">
        <v>41658</v>
      </c>
      <c r="C207" t="s">
        <v>9019</v>
      </c>
    </row>
    <row r="208" spans="1:3" x14ac:dyDescent="0.25">
      <c r="A208">
        <v>3.492</v>
      </c>
      <c r="B208" s="7">
        <v>41664</v>
      </c>
      <c r="C208" t="s">
        <v>9003</v>
      </c>
    </row>
    <row r="209" spans="1:3" x14ac:dyDescent="0.25">
      <c r="A209">
        <v>0.17299999999999999</v>
      </c>
      <c r="B209" s="7">
        <v>41943</v>
      </c>
      <c r="C209" t="s">
        <v>9014</v>
      </c>
    </row>
    <row r="210" spans="1:3" x14ac:dyDescent="0.25">
      <c r="A210">
        <v>0.21199999999999999</v>
      </c>
      <c r="B210" s="7">
        <v>41917</v>
      </c>
      <c r="C210" t="s">
        <v>9001</v>
      </c>
    </row>
    <row r="211" spans="1:3" x14ac:dyDescent="0.25">
      <c r="A211">
        <v>0.61799999999999999</v>
      </c>
      <c r="B211" s="7">
        <v>41665</v>
      </c>
      <c r="C211" t="s">
        <v>9001</v>
      </c>
    </row>
    <row r="212" spans="1:3" x14ac:dyDescent="0.25">
      <c r="A212">
        <v>0.23300000000000001</v>
      </c>
      <c r="B212" s="7">
        <v>41689</v>
      </c>
      <c r="C212" t="s">
        <v>9004</v>
      </c>
    </row>
    <row r="213" spans="1:3" x14ac:dyDescent="0.25">
      <c r="A213">
        <v>1.1000000000000001</v>
      </c>
      <c r="B213" s="7">
        <v>41663</v>
      </c>
      <c r="C213" t="s">
        <v>9013</v>
      </c>
    </row>
    <row r="214" spans="1:3" x14ac:dyDescent="0.25">
      <c r="A214">
        <v>1.0089999999999999</v>
      </c>
      <c r="B214" s="7">
        <v>41726</v>
      </c>
      <c r="C214" t="s">
        <v>9023</v>
      </c>
    </row>
    <row r="215" spans="1:3" x14ac:dyDescent="0.25">
      <c r="A215">
        <v>1.474</v>
      </c>
      <c r="B215" s="7">
        <v>41889</v>
      </c>
      <c r="C215" t="s">
        <v>9012</v>
      </c>
    </row>
    <row r="216" spans="1:3" x14ac:dyDescent="0.25">
      <c r="A216">
        <v>0.155</v>
      </c>
      <c r="B216" s="7">
        <v>41901</v>
      </c>
      <c r="C216" t="s">
        <v>9010</v>
      </c>
    </row>
    <row r="217" spans="1:3" x14ac:dyDescent="0.25">
      <c r="A217">
        <v>1.069</v>
      </c>
      <c r="B217" s="7">
        <v>41812</v>
      </c>
      <c r="C217" t="s">
        <v>9022</v>
      </c>
    </row>
    <row r="218" spans="1:3" x14ac:dyDescent="0.25">
      <c r="A218">
        <v>0.307</v>
      </c>
      <c r="B218" s="7">
        <v>41722</v>
      </c>
      <c r="C218" t="s">
        <v>9021</v>
      </c>
    </row>
    <row r="219" spans="1:3" x14ac:dyDescent="0.25">
      <c r="A219">
        <v>4.0679999999999996</v>
      </c>
      <c r="B219" s="7" t="s">
        <v>8833</v>
      </c>
      <c r="C219" t="s">
        <v>9012</v>
      </c>
    </row>
    <row r="220" spans="1:3" x14ac:dyDescent="0.25">
      <c r="A220">
        <v>0.109</v>
      </c>
      <c r="B220" s="7" t="s">
        <v>8826</v>
      </c>
      <c r="C220" t="s">
        <v>9014</v>
      </c>
    </row>
    <row r="221" spans="1:3" x14ac:dyDescent="0.25">
      <c r="A221">
        <v>2.0409999999999999</v>
      </c>
      <c r="B221" s="7">
        <v>41813</v>
      </c>
      <c r="C221" t="s">
        <v>9003</v>
      </c>
    </row>
    <row r="222" spans="1:3" x14ac:dyDescent="0.25">
      <c r="A222">
        <v>2.2250000000000001</v>
      </c>
      <c r="B222" s="7">
        <v>41806</v>
      </c>
      <c r="C222" t="s">
        <v>9018</v>
      </c>
    </row>
    <row r="223" spans="1:3" x14ac:dyDescent="0.25">
      <c r="A223">
        <v>8.2000000000000003E-2</v>
      </c>
      <c r="B223" s="7" t="s">
        <v>8834</v>
      </c>
      <c r="C223" t="s">
        <v>9014</v>
      </c>
    </row>
    <row r="224" spans="1:3" x14ac:dyDescent="0.25">
      <c r="A224">
        <v>0.186</v>
      </c>
      <c r="B224" s="7">
        <v>41772</v>
      </c>
      <c r="C224" t="s">
        <v>9020</v>
      </c>
    </row>
    <row r="225" spans="1:3" x14ac:dyDescent="0.25">
      <c r="A225">
        <v>0.20699999999999999</v>
      </c>
      <c r="B225" s="7">
        <v>41970</v>
      </c>
      <c r="C225" t="s">
        <v>9016</v>
      </c>
    </row>
    <row r="226" spans="1:3" x14ac:dyDescent="0.25">
      <c r="A226">
        <v>1.49</v>
      </c>
      <c r="B226" s="7">
        <v>41811</v>
      </c>
      <c r="C226" t="s">
        <v>9014</v>
      </c>
    </row>
    <row r="227" spans="1:3" x14ac:dyDescent="0.25">
      <c r="A227">
        <v>0.15</v>
      </c>
      <c r="B227" s="7" t="s">
        <v>8835</v>
      </c>
      <c r="C227" t="s">
        <v>9019</v>
      </c>
    </row>
    <row r="228" spans="1:3" x14ac:dyDescent="0.25">
      <c r="A228">
        <v>1.8240000000000001</v>
      </c>
      <c r="B228" s="7">
        <v>41651</v>
      </c>
      <c r="C228" t="s">
        <v>9021</v>
      </c>
    </row>
    <row r="229" spans="1:3" x14ac:dyDescent="0.25">
      <c r="A229">
        <v>0.79900000000000004</v>
      </c>
      <c r="B229" s="7">
        <v>41717</v>
      </c>
      <c r="C229" t="s">
        <v>9006</v>
      </c>
    </row>
    <row r="230" spans="1:3" x14ac:dyDescent="0.25">
      <c r="A230">
        <v>2.5739999999999998</v>
      </c>
      <c r="B230" s="7">
        <v>41804</v>
      </c>
      <c r="C230" t="s">
        <v>9007</v>
      </c>
    </row>
    <row r="231" spans="1:3" x14ac:dyDescent="0.25">
      <c r="A231">
        <v>0.84199999999999997</v>
      </c>
      <c r="B231" s="7">
        <v>41987</v>
      </c>
      <c r="C231" t="s">
        <v>9000</v>
      </c>
    </row>
    <row r="232" spans="1:3" x14ac:dyDescent="0.25">
      <c r="A232">
        <v>0.34799999999999998</v>
      </c>
      <c r="B232" s="7">
        <v>41710</v>
      </c>
      <c r="C232" t="s">
        <v>9005</v>
      </c>
    </row>
    <row r="233" spans="1:3" x14ac:dyDescent="0.25">
      <c r="A233">
        <v>0.95</v>
      </c>
      <c r="B233" s="7">
        <v>41694</v>
      </c>
      <c r="C233" t="s">
        <v>9006</v>
      </c>
    </row>
    <row r="234" spans="1:3" x14ac:dyDescent="0.25">
      <c r="A234">
        <v>1.21</v>
      </c>
      <c r="B234" s="7">
        <v>41903</v>
      </c>
      <c r="C234" t="s">
        <v>9003</v>
      </c>
    </row>
    <row r="235" spans="1:3" x14ac:dyDescent="0.25">
      <c r="A235">
        <v>2.56</v>
      </c>
      <c r="B235" s="7">
        <v>41647</v>
      </c>
      <c r="C235" t="s">
        <v>9002</v>
      </c>
    </row>
    <row r="236" spans="1:3" x14ac:dyDescent="0.25">
      <c r="A236">
        <v>0.14899999999999999</v>
      </c>
      <c r="B236" s="7" t="s">
        <v>8836</v>
      </c>
      <c r="C236" t="s">
        <v>9001</v>
      </c>
    </row>
    <row r="237" spans="1:3" x14ac:dyDescent="0.25">
      <c r="A237">
        <v>0.41799999999999998</v>
      </c>
      <c r="B237" s="7" t="s">
        <v>8837</v>
      </c>
      <c r="C237" t="s">
        <v>9007</v>
      </c>
    </row>
    <row r="238" spans="1:3" x14ac:dyDescent="0.25">
      <c r="A238">
        <v>0.121</v>
      </c>
      <c r="B238" s="7">
        <v>41745</v>
      </c>
      <c r="C238" t="s">
        <v>9008</v>
      </c>
    </row>
    <row r="239" spans="1:3" x14ac:dyDescent="0.25">
      <c r="A239">
        <v>1.1970000000000001</v>
      </c>
      <c r="B239" s="7">
        <v>41883</v>
      </c>
      <c r="C239" t="s">
        <v>9012</v>
      </c>
    </row>
    <row r="240" spans="1:3" x14ac:dyDescent="0.25">
      <c r="A240">
        <v>8.4000000000000005E-2</v>
      </c>
      <c r="B240" s="7">
        <v>41947</v>
      </c>
      <c r="C240" t="s">
        <v>9010</v>
      </c>
    </row>
    <row r="241" spans="1:3" x14ac:dyDescent="0.25">
      <c r="A241">
        <v>0.68700000000000006</v>
      </c>
      <c r="B241" s="7">
        <v>41953</v>
      </c>
      <c r="C241" t="s">
        <v>9003</v>
      </c>
    </row>
    <row r="242" spans="1:3" x14ac:dyDescent="0.25">
      <c r="A242">
        <v>0.36</v>
      </c>
      <c r="B242" s="7">
        <v>42004</v>
      </c>
      <c r="C242" t="s">
        <v>9009</v>
      </c>
    </row>
    <row r="243" spans="1:3" x14ac:dyDescent="0.25">
      <c r="A243">
        <v>0.24</v>
      </c>
      <c r="B243" s="7">
        <v>41720</v>
      </c>
      <c r="C243" t="s">
        <v>9010</v>
      </c>
    </row>
    <row r="244" spans="1:3" x14ac:dyDescent="0.25">
      <c r="A244">
        <v>0.437</v>
      </c>
      <c r="B244" s="7">
        <v>41809</v>
      </c>
      <c r="C244" t="s">
        <v>9014</v>
      </c>
    </row>
    <row r="245" spans="1:3" x14ac:dyDescent="0.25">
      <c r="A245">
        <v>0.14899999999999999</v>
      </c>
      <c r="B245" s="7">
        <v>41724</v>
      </c>
      <c r="C245" t="s">
        <v>9004</v>
      </c>
    </row>
    <row r="246" spans="1:3" x14ac:dyDescent="0.25">
      <c r="A246">
        <v>0.28299999999999997</v>
      </c>
      <c r="B246" s="7" t="s">
        <v>8838</v>
      </c>
      <c r="C246" t="s">
        <v>9020</v>
      </c>
    </row>
    <row r="247" spans="1:3" x14ac:dyDescent="0.25">
      <c r="A247">
        <v>0.23</v>
      </c>
      <c r="B247" s="7">
        <v>41893</v>
      </c>
      <c r="C247" t="s">
        <v>9015</v>
      </c>
    </row>
    <row r="248" spans="1:3" x14ac:dyDescent="0.25">
      <c r="A248">
        <v>0.63700000000000001</v>
      </c>
      <c r="B248" s="7">
        <v>41816</v>
      </c>
      <c r="C248" t="s">
        <v>9014</v>
      </c>
    </row>
    <row r="249" spans="1:3" x14ac:dyDescent="0.25">
      <c r="A249">
        <v>1.478</v>
      </c>
      <c r="B249" s="7" t="s">
        <v>8825</v>
      </c>
      <c r="C249" t="s">
        <v>9003</v>
      </c>
    </row>
    <row r="250" spans="1:3" x14ac:dyDescent="0.25">
      <c r="A250">
        <v>0.432</v>
      </c>
      <c r="B250" s="7" t="s">
        <v>8839</v>
      </c>
      <c r="C250" t="s">
        <v>9005</v>
      </c>
    </row>
    <row r="251" spans="1:3" x14ac:dyDescent="0.25">
      <c r="A251">
        <v>2.4409999999999998</v>
      </c>
      <c r="B251" s="7">
        <v>41810</v>
      </c>
      <c r="C251" t="s">
        <v>9018</v>
      </c>
    </row>
    <row r="252" spans="1:3" x14ac:dyDescent="0.25">
      <c r="A252">
        <v>1.44</v>
      </c>
      <c r="B252" s="7">
        <v>41868</v>
      </c>
      <c r="C252" t="s">
        <v>9006</v>
      </c>
    </row>
    <row r="253" spans="1:3" x14ac:dyDescent="0.25">
      <c r="A253">
        <v>1.1879999999999999</v>
      </c>
      <c r="B253" s="7" t="s">
        <v>8840</v>
      </c>
      <c r="C253" t="s">
        <v>9011</v>
      </c>
    </row>
    <row r="254" spans="1:3" x14ac:dyDescent="0.25">
      <c r="A254">
        <v>0.4</v>
      </c>
      <c r="B254" s="7">
        <v>41691</v>
      </c>
      <c r="C254" t="s">
        <v>9014</v>
      </c>
    </row>
    <row r="255" spans="1:3" x14ac:dyDescent="0.25">
      <c r="A255">
        <v>0.26200000000000001</v>
      </c>
      <c r="B255" s="7" t="s">
        <v>8841</v>
      </c>
      <c r="C255" t="s">
        <v>9007</v>
      </c>
    </row>
    <row r="256" spans="1:3" x14ac:dyDescent="0.25">
      <c r="A256">
        <v>0.14699999999999999</v>
      </c>
      <c r="B256" s="7">
        <v>41751</v>
      </c>
      <c r="C256" t="s">
        <v>9005</v>
      </c>
    </row>
    <row r="257" spans="1:3" x14ac:dyDescent="0.25">
      <c r="A257">
        <v>0.26400000000000001</v>
      </c>
      <c r="B257" s="7" t="s">
        <v>8842</v>
      </c>
      <c r="C257" t="s">
        <v>9019</v>
      </c>
    </row>
    <row r="258" spans="1:3" x14ac:dyDescent="0.25">
      <c r="A258">
        <v>0.98599999999999999</v>
      </c>
      <c r="B258" s="7" t="s">
        <v>8818</v>
      </c>
      <c r="C258" t="s">
        <v>9002</v>
      </c>
    </row>
    <row r="259" spans="1:3" x14ac:dyDescent="0.25">
      <c r="A259">
        <v>0.86199999999999999</v>
      </c>
      <c r="B259" s="7" t="s">
        <v>8843</v>
      </c>
      <c r="C259" t="s">
        <v>9021</v>
      </c>
    </row>
    <row r="260" spans="1:3" x14ac:dyDescent="0.25">
      <c r="A260">
        <v>0.34899999999999998</v>
      </c>
      <c r="B260" s="7">
        <v>41722</v>
      </c>
      <c r="C260" t="s">
        <v>9007</v>
      </c>
    </row>
    <row r="261" spans="1:3" x14ac:dyDescent="0.25">
      <c r="A261">
        <v>0.432</v>
      </c>
      <c r="B261" s="7">
        <v>41802</v>
      </c>
      <c r="C261" t="s">
        <v>9009</v>
      </c>
    </row>
    <row r="262" spans="1:3" x14ac:dyDescent="0.25">
      <c r="A262">
        <v>0.311</v>
      </c>
      <c r="B262" s="7">
        <v>41966</v>
      </c>
      <c r="C262" t="s">
        <v>9022</v>
      </c>
    </row>
    <row r="263" spans="1:3" x14ac:dyDescent="0.25">
      <c r="A263">
        <v>0.16900000000000001</v>
      </c>
      <c r="B263" s="7">
        <v>41756</v>
      </c>
      <c r="C263" t="s">
        <v>9013</v>
      </c>
    </row>
    <row r="264" spans="1:3" x14ac:dyDescent="0.25">
      <c r="A264">
        <v>0.91200000000000003</v>
      </c>
      <c r="B264" s="7">
        <v>41647</v>
      </c>
      <c r="C264" t="s">
        <v>9007</v>
      </c>
    </row>
    <row r="265" spans="1:3" x14ac:dyDescent="0.25">
      <c r="A265">
        <v>0.57599999999999996</v>
      </c>
      <c r="B265" s="7">
        <v>41747</v>
      </c>
      <c r="C265" t="s">
        <v>9002</v>
      </c>
    </row>
    <row r="266" spans="1:3" x14ac:dyDescent="0.25">
      <c r="A266">
        <v>0.54200000000000004</v>
      </c>
      <c r="B266" s="7">
        <v>41899</v>
      </c>
      <c r="C266" t="s">
        <v>9006</v>
      </c>
    </row>
    <row r="267" spans="1:3" x14ac:dyDescent="0.25">
      <c r="A267">
        <v>2.0950000000000002</v>
      </c>
      <c r="B267" s="7">
        <v>41882</v>
      </c>
      <c r="C267" t="s">
        <v>9002</v>
      </c>
    </row>
    <row r="268" spans="1:3" x14ac:dyDescent="0.25">
      <c r="A268">
        <v>0.255</v>
      </c>
      <c r="B268" s="7">
        <v>41997</v>
      </c>
      <c r="C268" t="s">
        <v>9004</v>
      </c>
    </row>
    <row r="269" spans="1:3" x14ac:dyDescent="0.25">
      <c r="A269">
        <v>1.2669999999999999</v>
      </c>
      <c r="B269" s="7">
        <v>41784</v>
      </c>
      <c r="C269" t="s">
        <v>9003</v>
      </c>
    </row>
    <row r="270" spans="1:3" x14ac:dyDescent="0.25">
      <c r="A270">
        <v>0.58299999999999996</v>
      </c>
      <c r="B270" s="7">
        <v>41803</v>
      </c>
      <c r="C270" t="s">
        <v>9015</v>
      </c>
    </row>
    <row r="271" spans="1:3" x14ac:dyDescent="0.25">
      <c r="A271">
        <v>0.308</v>
      </c>
      <c r="B271" s="7">
        <v>41961</v>
      </c>
      <c r="C271" t="s">
        <v>9022</v>
      </c>
    </row>
    <row r="272" spans="1:3" x14ac:dyDescent="0.25">
      <c r="A272">
        <v>0.17599999999999999</v>
      </c>
      <c r="B272" s="7">
        <v>41953</v>
      </c>
      <c r="C272" t="s">
        <v>9000</v>
      </c>
    </row>
    <row r="273" spans="1:3" x14ac:dyDescent="0.25">
      <c r="A273">
        <v>1.07</v>
      </c>
      <c r="B273" s="7">
        <v>41662</v>
      </c>
      <c r="C273" t="s">
        <v>9016</v>
      </c>
    </row>
    <row r="274" spans="1:3" x14ac:dyDescent="0.25">
      <c r="A274">
        <v>1.92</v>
      </c>
      <c r="B274" s="7">
        <v>41833</v>
      </c>
      <c r="C274" t="s">
        <v>9021</v>
      </c>
    </row>
    <row r="275" spans="1:3" x14ac:dyDescent="0.25">
      <c r="A275">
        <v>1.1399999999999999</v>
      </c>
      <c r="B275" s="7">
        <v>41829</v>
      </c>
      <c r="C275" t="s">
        <v>9013</v>
      </c>
    </row>
    <row r="276" spans="1:3" x14ac:dyDescent="0.25">
      <c r="A276">
        <v>0.67700000000000005</v>
      </c>
      <c r="B276" s="7" t="s">
        <v>8844</v>
      </c>
      <c r="C276" t="s">
        <v>9017</v>
      </c>
    </row>
    <row r="277" spans="1:3" x14ac:dyDescent="0.25">
      <c r="A277">
        <v>0.55700000000000005</v>
      </c>
      <c r="B277" s="7">
        <v>41856</v>
      </c>
      <c r="C277" t="s">
        <v>9008</v>
      </c>
    </row>
    <row r="278" spans="1:3" x14ac:dyDescent="0.25">
      <c r="A278">
        <v>0.21099999999999999</v>
      </c>
      <c r="B278" s="7">
        <v>41698</v>
      </c>
      <c r="C278" t="s">
        <v>9019</v>
      </c>
    </row>
    <row r="279" spans="1:3" x14ac:dyDescent="0.25">
      <c r="A279">
        <v>0.28799999999999998</v>
      </c>
      <c r="B279" s="7">
        <v>41722</v>
      </c>
      <c r="C279" t="s">
        <v>9015</v>
      </c>
    </row>
    <row r="280" spans="1:3" x14ac:dyDescent="0.25">
      <c r="A280">
        <v>0.28299999999999997</v>
      </c>
      <c r="B280" s="7">
        <v>41756</v>
      </c>
      <c r="C280" t="s">
        <v>9009</v>
      </c>
    </row>
    <row r="281" spans="1:3" x14ac:dyDescent="0.25">
      <c r="A281">
        <v>0.49399999999999999</v>
      </c>
      <c r="B281" s="7">
        <v>41823</v>
      </c>
      <c r="C281" t="s">
        <v>9004</v>
      </c>
    </row>
    <row r="282" spans="1:3" x14ac:dyDescent="0.25">
      <c r="A282">
        <v>0.44400000000000001</v>
      </c>
      <c r="B282" s="7">
        <v>41647</v>
      </c>
      <c r="C282" t="s">
        <v>9019</v>
      </c>
    </row>
    <row r="283" spans="1:3" x14ac:dyDescent="0.25">
      <c r="A283">
        <v>2.1779999999999999</v>
      </c>
      <c r="B283" s="7">
        <v>41663</v>
      </c>
      <c r="C283" t="s">
        <v>9001</v>
      </c>
    </row>
    <row r="284" spans="1:3" x14ac:dyDescent="0.25">
      <c r="A284">
        <v>0.40300000000000002</v>
      </c>
      <c r="B284" s="7" t="s">
        <v>8845</v>
      </c>
      <c r="C284" t="s">
        <v>9013</v>
      </c>
    </row>
    <row r="285" spans="1:3" x14ac:dyDescent="0.25">
      <c r="A285">
        <v>2.5059999999999998</v>
      </c>
      <c r="B285" s="7">
        <v>41839</v>
      </c>
      <c r="C285" t="s">
        <v>9014</v>
      </c>
    </row>
    <row r="286" spans="1:3" x14ac:dyDescent="0.25">
      <c r="A286">
        <v>1.379</v>
      </c>
      <c r="B286" s="7">
        <v>41998</v>
      </c>
      <c r="C286" t="s">
        <v>9001</v>
      </c>
    </row>
    <row r="287" spans="1:3" x14ac:dyDescent="0.25">
      <c r="A287">
        <v>0.49299999999999999</v>
      </c>
      <c r="B287" s="7" t="s">
        <v>8846</v>
      </c>
      <c r="C287" t="s">
        <v>9017</v>
      </c>
    </row>
    <row r="288" spans="1:3" x14ac:dyDescent="0.25">
      <c r="A288">
        <v>0.71199999999999997</v>
      </c>
      <c r="B288" s="7">
        <v>41661</v>
      </c>
      <c r="C288" t="s">
        <v>9021</v>
      </c>
    </row>
    <row r="289" spans="1:3" x14ac:dyDescent="0.25">
      <c r="A289">
        <v>1.1519999999999999</v>
      </c>
      <c r="B289" s="7">
        <v>41829</v>
      </c>
      <c r="C289" t="s">
        <v>9021</v>
      </c>
    </row>
    <row r="290" spans="1:3" x14ac:dyDescent="0.25">
      <c r="A290">
        <v>0.46600000000000003</v>
      </c>
      <c r="B290" s="7">
        <v>41871</v>
      </c>
      <c r="C290" t="s">
        <v>9017</v>
      </c>
    </row>
    <row r="291" spans="1:3" x14ac:dyDescent="0.25">
      <c r="A291">
        <v>0.74299999999999999</v>
      </c>
      <c r="B291" s="7" t="s">
        <v>8832</v>
      </c>
      <c r="C291" t="s">
        <v>9014</v>
      </c>
    </row>
    <row r="292" spans="1:3" x14ac:dyDescent="0.25">
      <c r="A292">
        <v>0.874</v>
      </c>
      <c r="B292" s="7" t="s">
        <v>8827</v>
      </c>
      <c r="C292" t="s">
        <v>9023</v>
      </c>
    </row>
    <row r="293" spans="1:3" x14ac:dyDescent="0.25">
      <c r="A293">
        <v>0.36899999999999999</v>
      </c>
      <c r="B293" s="7" t="s">
        <v>8847</v>
      </c>
      <c r="C293" t="s">
        <v>9014</v>
      </c>
    </row>
    <row r="294" spans="1:3" x14ac:dyDescent="0.25">
      <c r="A294">
        <v>1.0369999999999999</v>
      </c>
      <c r="B294" s="7" t="s">
        <v>8848</v>
      </c>
      <c r="C294" t="s">
        <v>9017</v>
      </c>
    </row>
    <row r="295" spans="1:3" x14ac:dyDescent="0.25">
      <c r="A295">
        <v>0.38800000000000001</v>
      </c>
      <c r="B295" s="7">
        <v>41715</v>
      </c>
      <c r="C295" t="s">
        <v>9011</v>
      </c>
    </row>
    <row r="296" spans="1:3" x14ac:dyDescent="0.25">
      <c r="A296">
        <v>9.8000000000000004E-2</v>
      </c>
      <c r="B296" s="7">
        <v>41953</v>
      </c>
      <c r="C296" t="s">
        <v>9019</v>
      </c>
    </row>
    <row r="297" spans="1:3" x14ac:dyDescent="0.25">
      <c r="A297">
        <v>0.95</v>
      </c>
      <c r="B297" s="7" t="s">
        <v>8849</v>
      </c>
      <c r="C297" t="s">
        <v>9007</v>
      </c>
    </row>
    <row r="298" spans="1:3" x14ac:dyDescent="0.25">
      <c r="A298">
        <v>0.54600000000000004</v>
      </c>
      <c r="B298" s="7">
        <v>41875</v>
      </c>
      <c r="C298" t="s">
        <v>9011</v>
      </c>
    </row>
    <row r="299" spans="1:3" x14ac:dyDescent="0.25">
      <c r="A299">
        <v>0.77800000000000002</v>
      </c>
      <c r="B299" s="7">
        <v>41850</v>
      </c>
      <c r="C299" t="s">
        <v>9014</v>
      </c>
    </row>
    <row r="300" spans="1:3" x14ac:dyDescent="0.25">
      <c r="A300">
        <v>2.948</v>
      </c>
      <c r="B300" s="7">
        <v>41810</v>
      </c>
      <c r="C300" t="s">
        <v>9003</v>
      </c>
    </row>
    <row r="301" spans="1:3" x14ac:dyDescent="0.25">
      <c r="A301">
        <v>0.70499999999999996</v>
      </c>
      <c r="B301" s="7">
        <v>41954</v>
      </c>
      <c r="C301" t="s">
        <v>9012</v>
      </c>
    </row>
    <row r="302" spans="1:3" x14ac:dyDescent="0.25">
      <c r="A302">
        <v>0.48599999999999999</v>
      </c>
      <c r="B302" s="7">
        <v>41818</v>
      </c>
      <c r="C302" t="s">
        <v>9020</v>
      </c>
    </row>
    <row r="303" spans="1:3" x14ac:dyDescent="0.25">
      <c r="A303">
        <v>0.14699999999999999</v>
      </c>
      <c r="B303" s="7">
        <v>41757</v>
      </c>
      <c r="C303" t="s">
        <v>9013</v>
      </c>
    </row>
    <row r="304" spans="1:3" x14ac:dyDescent="0.25">
      <c r="A304">
        <v>0.55200000000000005</v>
      </c>
      <c r="B304" s="7" t="s">
        <v>8850</v>
      </c>
      <c r="C304" t="s">
        <v>9014</v>
      </c>
    </row>
    <row r="305" spans="1:3" x14ac:dyDescent="0.25">
      <c r="A305">
        <v>0.46600000000000003</v>
      </c>
      <c r="B305" s="7">
        <v>41694</v>
      </c>
      <c r="C305" t="s">
        <v>9021</v>
      </c>
    </row>
    <row r="306" spans="1:3" x14ac:dyDescent="0.25">
      <c r="A306">
        <v>0.63400000000000001</v>
      </c>
      <c r="B306" s="7">
        <v>41693</v>
      </c>
      <c r="C306" t="s">
        <v>9013</v>
      </c>
    </row>
    <row r="307" spans="1:3" x14ac:dyDescent="0.25">
      <c r="A307">
        <v>0.17599999999999999</v>
      </c>
      <c r="B307" s="7">
        <v>41717</v>
      </c>
      <c r="C307" t="s">
        <v>9019</v>
      </c>
    </row>
    <row r="308" spans="1:3" x14ac:dyDescent="0.25">
      <c r="A308">
        <v>1.1100000000000001</v>
      </c>
      <c r="B308" s="7" t="s">
        <v>8851</v>
      </c>
      <c r="C308" t="s">
        <v>9013</v>
      </c>
    </row>
    <row r="309" spans="1:3" x14ac:dyDescent="0.25">
      <c r="A309">
        <v>0.19600000000000001</v>
      </c>
      <c r="B309" s="7">
        <v>42002</v>
      </c>
      <c r="C309" t="s">
        <v>9010</v>
      </c>
    </row>
    <row r="310" spans="1:3" x14ac:dyDescent="0.25">
      <c r="A310">
        <v>0.44900000000000001</v>
      </c>
      <c r="B310" s="7">
        <v>41988</v>
      </c>
      <c r="C310" t="s">
        <v>9007</v>
      </c>
    </row>
    <row r="311" spans="1:3" x14ac:dyDescent="0.25">
      <c r="A311">
        <v>0.14799999999999999</v>
      </c>
      <c r="B311" s="7">
        <v>41969</v>
      </c>
      <c r="C311" t="s">
        <v>9008</v>
      </c>
    </row>
    <row r="312" spans="1:3" x14ac:dyDescent="0.25">
      <c r="A312">
        <v>0.79200000000000004</v>
      </c>
      <c r="B312" s="7">
        <v>41799</v>
      </c>
      <c r="C312" t="s">
        <v>9013</v>
      </c>
    </row>
    <row r="313" spans="1:3" x14ac:dyDescent="0.25">
      <c r="A313">
        <v>1.44</v>
      </c>
      <c r="B313" s="7">
        <v>41772</v>
      </c>
      <c r="C313" t="s">
        <v>9012</v>
      </c>
    </row>
    <row r="314" spans="1:3" x14ac:dyDescent="0.25">
      <c r="A314">
        <v>1.1559999999999999</v>
      </c>
      <c r="B314" s="7">
        <v>41861</v>
      </c>
      <c r="C314" t="s">
        <v>9000</v>
      </c>
    </row>
    <row r="315" spans="1:3" x14ac:dyDescent="0.25">
      <c r="A315">
        <v>1.071</v>
      </c>
      <c r="B315" s="7">
        <v>41895</v>
      </c>
      <c r="C315" t="s">
        <v>9012</v>
      </c>
    </row>
    <row r="316" spans="1:3" x14ac:dyDescent="0.25">
      <c r="A316">
        <v>1.1839999999999999</v>
      </c>
      <c r="B316" s="7">
        <v>41888</v>
      </c>
      <c r="C316" t="s">
        <v>9012</v>
      </c>
    </row>
    <row r="317" spans="1:3" x14ac:dyDescent="0.25">
      <c r="A317">
        <v>2.1779999999999999</v>
      </c>
      <c r="B317" s="7" t="s">
        <v>8846</v>
      </c>
      <c r="C317" t="s">
        <v>9012</v>
      </c>
    </row>
    <row r="318" spans="1:3" x14ac:dyDescent="0.25">
      <c r="A318">
        <v>0.23799999999999999</v>
      </c>
      <c r="B318" s="7">
        <v>41765</v>
      </c>
      <c r="C318" t="s">
        <v>9014</v>
      </c>
    </row>
    <row r="319" spans="1:3" x14ac:dyDescent="0.25">
      <c r="A319">
        <v>1.901</v>
      </c>
      <c r="B319" s="7">
        <v>41840</v>
      </c>
      <c r="C319" t="s">
        <v>9009</v>
      </c>
    </row>
    <row r="320" spans="1:3" x14ac:dyDescent="0.25">
      <c r="A320">
        <v>0.21199999999999999</v>
      </c>
      <c r="B320" s="7">
        <v>41945</v>
      </c>
      <c r="C320" t="s">
        <v>9016</v>
      </c>
    </row>
    <row r="321" spans="1:3" x14ac:dyDescent="0.25">
      <c r="A321">
        <v>1.4079999999999999</v>
      </c>
      <c r="B321" s="7">
        <v>41712</v>
      </c>
      <c r="C321" t="s">
        <v>9002</v>
      </c>
    </row>
    <row r="322" spans="1:3" x14ac:dyDescent="0.25">
      <c r="A322">
        <v>0.112</v>
      </c>
      <c r="B322" s="7">
        <v>41752</v>
      </c>
      <c r="C322" t="s">
        <v>9007</v>
      </c>
    </row>
    <row r="323" spans="1:3" x14ac:dyDescent="0.25">
      <c r="A323">
        <v>7.0999999999999994E-2</v>
      </c>
      <c r="B323" s="7">
        <v>41753</v>
      </c>
      <c r="C323" t="s">
        <v>9020</v>
      </c>
    </row>
    <row r="324" spans="1:3" x14ac:dyDescent="0.25">
      <c r="A324">
        <v>1.8</v>
      </c>
      <c r="B324" s="7">
        <v>41642</v>
      </c>
      <c r="C324" t="s">
        <v>9006</v>
      </c>
    </row>
    <row r="325" spans="1:3" x14ac:dyDescent="0.25">
      <c r="A325">
        <v>0.36</v>
      </c>
      <c r="B325" s="7">
        <v>41793</v>
      </c>
      <c r="C325" t="s">
        <v>9019</v>
      </c>
    </row>
    <row r="326" spans="1:3" x14ac:dyDescent="0.25">
      <c r="A326">
        <v>0.47</v>
      </c>
      <c r="B326" s="7">
        <v>41934</v>
      </c>
      <c r="C326" t="s">
        <v>9006</v>
      </c>
    </row>
    <row r="327" spans="1:3" x14ac:dyDescent="0.25">
      <c r="A327">
        <v>0.61799999999999999</v>
      </c>
      <c r="B327" s="7">
        <v>41683</v>
      </c>
      <c r="C327" t="s">
        <v>9011</v>
      </c>
    </row>
    <row r="328" spans="1:3" x14ac:dyDescent="0.25">
      <c r="A328">
        <v>5.8000000000000003E-2</v>
      </c>
      <c r="B328" s="7">
        <v>41757</v>
      </c>
      <c r="C328" t="s">
        <v>9004</v>
      </c>
    </row>
    <row r="329" spans="1:3" x14ac:dyDescent="0.25">
      <c r="A329">
        <v>1.0660000000000001</v>
      </c>
      <c r="B329" s="7">
        <v>41835</v>
      </c>
      <c r="C329" t="s">
        <v>9000</v>
      </c>
    </row>
    <row r="330" spans="1:3" x14ac:dyDescent="0.25">
      <c r="A330">
        <v>1.44</v>
      </c>
      <c r="B330" s="7">
        <v>41777</v>
      </c>
      <c r="C330" t="s">
        <v>9002</v>
      </c>
    </row>
    <row r="331" spans="1:3" x14ac:dyDescent="0.25">
      <c r="A331">
        <v>2.851</v>
      </c>
      <c r="B331" s="7">
        <v>41817</v>
      </c>
      <c r="C331" t="s">
        <v>9002</v>
      </c>
    </row>
    <row r="332" spans="1:3" x14ac:dyDescent="0.25">
      <c r="A332">
        <v>0.52800000000000002</v>
      </c>
      <c r="B332" s="7">
        <v>41707</v>
      </c>
      <c r="C332" t="s">
        <v>9022</v>
      </c>
    </row>
    <row r="333" spans="1:3" x14ac:dyDescent="0.25">
      <c r="A333">
        <v>0.86399999999999999</v>
      </c>
      <c r="B333" s="7">
        <v>41971</v>
      </c>
      <c r="C333" t="s">
        <v>9002</v>
      </c>
    </row>
    <row r="334" spans="1:3" x14ac:dyDescent="0.25">
      <c r="A334">
        <v>0.45200000000000001</v>
      </c>
      <c r="B334" s="7">
        <v>41770</v>
      </c>
      <c r="C334" t="s">
        <v>9016</v>
      </c>
    </row>
    <row r="335" spans="1:3" x14ac:dyDescent="0.25">
      <c r="A335">
        <v>0.42499999999999999</v>
      </c>
      <c r="B335" s="7">
        <v>41913</v>
      </c>
      <c r="C335" t="s">
        <v>9022</v>
      </c>
    </row>
    <row r="336" spans="1:3" x14ac:dyDescent="0.25">
      <c r="A336">
        <v>0.437</v>
      </c>
      <c r="B336" s="7">
        <v>41697</v>
      </c>
      <c r="C336" t="s">
        <v>9015</v>
      </c>
    </row>
    <row r="337" spans="1:3" x14ac:dyDescent="0.25">
      <c r="A337">
        <v>0.90500000000000003</v>
      </c>
      <c r="B337" s="7">
        <v>41779</v>
      </c>
      <c r="C337" t="s">
        <v>9023</v>
      </c>
    </row>
    <row r="338" spans="1:3" x14ac:dyDescent="0.25">
      <c r="A338">
        <v>3.7970000000000002</v>
      </c>
      <c r="B338" s="7">
        <v>41822</v>
      </c>
      <c r="C338" t="s">
        <v>9003</v>
      </c>
    </row>
    <row r="339" spans="1:3" x14ac:dyDescent="0.25">
      <c r="A339">
        <v>0.28399999999999997</v>
      </c>
      <c r="B339" s="7">
        <v>41966</v>
      </c>
      <c r="C339" t="s">
        <v>9005</v>
      </c>
    </row>
    <row r="340" spans="1:3" x14ac:dyDescent="0.25">
      <c r="A340">
        <v>0.34599999999999997</v>
      </c>
      <c r="B340" s="7">
        <v>41917</v>
      </c>
      <c r="C340" t="s">
        <v>9005</v>
      </c>
    </row>
    <row r="341" spans="1:3" x14ac:dyDescent="0.25">
      <c r="A341">
        <v>2.052</v>
      </c>
      <c r="B341" s="7">
        <v>41830</v>
      </c>
      <c r="C341" t="s">
        <v>9006</v>
      </c>
    </row>
    <row r="342" spans="1:3" x14ac:dyDescent="0.25">
      <c r="A342">
        <v>4.5309999999999997</v>
      </c>
      <c r="B342" s="7" t="s">
        <v>8852</v>
      </c>
      <c r="C342" t="s">
        <v>9002</v>
      </c>
    </row>
    <row r="343" spans="1:3" x14ac:dyDescent="0.25">
      <c r="A343">
        <v>0.33900000000000002</v>
      </c>
      <c r="B343" s="7" t="s">
        <v>8821</v>
      </c>
      <c r="C343" t="s">
        <v>9007</v>
      </c>
    </row>
    <row r="344" spans="1:3" x14ac:dyDescent="0.25">
      <c r="A344">
        <v>0.189</v>
      </c>
      <c r="B344" s="7">
        <v>41920</v>
      </c>
      <c r="C344" t="s">
        <v>9009</v>
      </c>
    </row>
    <row r="345" spans="1:3" x14ac:dyDescent="0.25">
      <c r="A345">
        <v>0.36699999999999999</v>
      </c>
      <c r="B345" s="7">
        <v>41687</v>
      </c>
      <c r="C345" t="s">
        <v>9009</v>
      </c>
    </row>
    <row r="346" spans="1:3" x14ac:dyDescent="0.25">
      <c r="A346">
        <v>0.47</v>
      </c>
      <c r="B346" s="7">
        <v>41916</v>
      </c>
      <c r="C346" t="s">
        <v>9021</v>
      </c>
    </row>
    <row r="347" spans="1:3" x14ac:dyDescent="0.25">
      <c r="A347">
        <v>0.63</v>
      </c>
      <c r="B347" s="7">
        <v>41698</v>
      </c>
      <c r="C347" t="s">
        <v>9013</v>
      </c>
    </row>
    <row r="348" spans="1:3" x14ac:dyDescent="0.25">
      <c r="A348">
        <v>1.224</v>
      </c>
      <c r="B348" s="7">
        <v>41762</v>
      </c>
      <c r="C348" t="s">
        <v>9003</v>
      </c>
    </row>
    <row r="349" spans="1:3" x14ac:dyDescent="0.25">
      <c r="A349">
        <v>0.499</v>
      </c>
      <c r="B349" s="7">
        <v>41838</v>
      </c>
      <c r="C349" t="s">
        <v>9019</v>
      </c>
    </row>
    <row r="350" spans="1:3" x14ac:dyDescent="0.25">
      <c r="A350">
        <v>0.38700000000000001</v>
      </c>
      <c r="B350" s="7">
        <v>41975</v>
      </c>
      <c r="C350" t="s">
        <v>9021</v>
      </c>
    </row>
    <row r="351" spans="1:3" x14ac:dyDescent="0.25">
      <c r="A351">
        <v>0.90700000000000003</v>
      </c>
      <c r="B351" s="7">
        <v>41856</v>
      </c>
      <c r="C351" t="s">
        <v>9006</v>
      </c>
    </row>
    <row r="352" spans="1:3" x14ac:dyDescent="0.25">
      <c r="A352">
        <v>1.216</v>
      </c>
      <c r="B352" s="7">
        <v>41711</v>
      </c>
      <c r="C352" t="s">
        <v>9002</v>
      </c>
    </row>
    <row r="353" spans="1:3" x14ac:dyDescent="0.25">
      <c r="A353">
        <v>1.2010000000000001</v>
      </c>
      <c r="B353" s="7" t="s">
        <v>8853</v>
      </c>
      <c r="C353" t="s">
        <v>9001</v>
      </c>
    </row>
    <row r="354" spans="1:3" x14ac:dyDescent="0.25">
      <c r="A354">
        <v>0.39900000000000002</v>
      </c>
      <c r="B354" s="7">
        <v>41893</v>
      </c>
      <c r="C354" t="s">
        <v>9016</v>
      </c>
    </row>
    <row r="355" spans="1:3" x14ac:dyDescent="0.25">
      <c r="A355">
        <v>2.5339999999999998</v>
      </c>
      <c r="B355" s="7">
        <v>41835</v>
      </c>
      <c r="C355" t="s">
        <v>9001</v>
      </c>
    </row>
    <row r="356" spans="1:3" x14ac:dyDescent="0.25">
      <c r="A356">
        <v>0.54</v>
      </c>
      <c r="B356" s="7">
        <v>41695</v>
      </c>
      <c r="C356" t="s">
        <v>9013</v>
      </c>
    </row>
    <row r="357" spans="1:3" x14ac:dyDescent="0.25">
      <c r="A357">
        <v>1.4239999999999999</v>
      </c>
      <c r="B357" s="7">
        <v>41905</v>
      </c>
      <c r="C357" t="s">
        <v>9012</v>
      </c>
    </row>
    <row r="358" spans="1:3" x14ac:dyDescent="0.25">
      <c r="A358">
        <v>0.35799999999999998</v>
      </c>
      <c r="B358" s="7">
        <v>41787</v>
      </c>
      <c r="C358" t="s">
        <v>9015</v>
      </c>
    </row>
    <row r="359" spans="1:3" x14ac:dyDescent="0.25">
      <c r="A359">
        <v>0.67400000000000004</v>
      </c>
      <c r="B359" s="7">
        <v>41896</v>
      </c>
      <c r="C359" t="s">
        <v>9023</v>
      </c>
    </row>
    <row r="360" spans="1:3" x14ac:dyDescent="0.25">
      <c r="A360">
        <v>0.60499999999999998</v>
      </c>
      <c r="B360" s="7" t="s">
        <v>8854</v>
      </c>
      <c r="C360" t="s">
        <v>9000</v>
      </c>
    </row>
    <row r="361" spans="1:3" x14ac:dyDescent="0.25">
      <c r="A361">
        <v>1.181</v>
      </c>
      <c r="B361" s="7">
        <v>41677</v>
      </c>
      <c r="C361" t="s">
        <v>9018</v>
      </c>
    </row>
    <row r="362" spans="1:3" x14ac:dyDescent="0.25">
      <c r="A362">
        <v>0.98</v>
      </c>
      <c r="B362" s="7">
        <v>41667</v>
      </c>
      <c r="C362" t="s">
        <v>9013</v>
      </c>
    </row>
    <row r="363" spans="1:3" x14ac:dyDescent="0.25">
      <c r="A363">
        <v>0.26</v>
      </c>
      <c r="B363" s="7">
        <v>41898</v>
      </c>
      <c r="C363" t="s">
        <v>9008</v>
      </c>
    </row>
    <row r="364" spans="1:3" x14ac:dyDescent="0.25">
      <c r="A364">
        <v>0.66200000000000003</v>
      </c>
      <c r="B364" s="7">
        <v>41693</v>
      </c>
      <c r="C364" t="s">
        <v>9017</v>
      </c>
    </row>
    <row r="365" spans="1:3" x14ac:dyDescent="0.25">
      <c r="A365">
        <v>0.107</v>
      </c>
      <c r="B365" s="7">
        <v>41933</v>
      </c>
      <c r="C365" t="s">
        <v>9019</v>
      </c>
    </row>
    <row r="366" spans="1:3" x14ac:dyDescent="0.25">
      <c r="A366">
        <v>0.61199999999999999</v>
      </c>
      <c r="B366" s="7">
        <v>41673</v>
      </c>
      <c r="C366" t="s">
        <v>9016</v>
      </c>
    </row>
    <row r="367" spans="1:3" x14ac:dyDescent="0.25">
      <c r="A367">
        <v>0.314</v>
      </c>
      <c r="B367" s="7">
        <v>41778</v>
      </c>
      <c r="C367" t="s">
        <v>9008</v>
      </c>
    </row>
    <row r="368" spans="1:3" x14ac:dyDescent="0.25">
      <c r="A368">
        <v>0.30099999999999999</v>
      </c>
      <c r="B368" s="7">
        <v>41783</v>
      </c>
      <c r="C368" t="s">
        <v>9022</v>
      </c>
    </row>
    <row r="369" spans="1:3" x14ac:dyDescent="0.25">
      <c r="A369">
        <v>0.36199999999999999</v>
      </c>
      <c r="B369" s="7">
        <v>41716</v>
      </c>
      <c r="C369" t="s">
        <v>9007</v>
      </c>
    </row>
    <row r="370" spans="1:3" x14ac:dyDescent="0.25">
      <c r="A370">
        <v>0.52300000000000002</v>
      </c>
      <c r="B370" s="7">
        <v>41694</v>
      </c>
      <c r="C370" t="s">
        <v>9017</v>
      </c>
    </row>
    <row r="371" spans="1:3" x14ac:dyDescent="0.25">
      <c r="A371">
        <v>0.376</v>
      </c>
      <c r="B371" s="7">
        <v>41771</v>
      </c>
      <c r="C371" t="s">
        <v>9005</v>
      </c>
    </row>
    <row r="372" spans="1:3" x14ac:dyDescent="0.25">
      <c r="A372">
        <v>0.50900000000000001</v>
      </c>
      <c r="B372" s="7">
        <v>41845</v>
      </c>
      <c r="C372" t="s">
        <v>9004</v>
      </c>
    </row>
    <row r="373" spans="1:3" x14ac:dyDescent="0.25">
      <c r="A373">
        <v>3.11</v>
      </c>
      <c r="B373" s="7">
        <v>41830</v>
      </c>
      <c r="C373" t="s">
        <v>9018</v>
      </c>
    </row>
    <row r="374" spans="1:3" x14ac:dyDescent="0.25">
      <c r="A374">
        <v>0.17799999999999999</v>
      </c>
      <c r="B374" s="7">
        <v>41998</v>
      </c>
      <c r="C374" t="s">
        <v>9020</v>
      </c>
    </row>
    <row r="375" spans="1:3" x14ac:dyDescent="0.25">
      <c r="A375">
        <v>0.59399999999999997</v>
      </c>
      <c r="B375" s="7">
        <v>41939</v>
      </c>
      <c r="C375" t="s">
        <v>9001</v>
      </c>
    </row>
    <row r="376" spans="1:3" x14ac:dyDescent="0.25">
      <c r="A376">
        <v>0.36299999999999999</v>
      </c>
      <c r="B376" s="7">
        <v>41731</v>
      </c>
      <c r="C376" t="s">
        <v>9001</v>
      </c>
    </row>
    <row r="377" spans="1:3" x14ac:dyDescent="0.25">
      <c r="A377">
        <v>2.15</v>
      </c>
      <c r="B377" s="7">
        <v>41825</v>
      </c>
      <c r="C377" t="s">
        <v>9021</v>
      </c>
    </row>
    <row r="378" spans="1:3" x14ac:dyDescent="0.25">
      <c r="A378">
        <v>0.16200000000000001</v>
      </c>
      <c r="B378" s="7">
        <v>41705</v>
      </c>
      <c r="C378" t="s">
        <v>9020</v>
      </c>
    </row>
    <row r="379" spans="1:3" x14ac:dyDescent="0.25">
      <c r="A379">
        <v>0.81599999999999995</v>
      </c>
      <c r="B379" s="7">
        <v>41898</v>
      </c>
      <c r="C379" t="s">
        <v>9001</v>
      </c>
    </row>
    <row r="380" spans="1:3" x14ac:dyDescent="0.25">
      <c r="A380">
        <v>0.432</v>
      </c>
      <c r="B380" s="7" t="s">
        <v>8855</v>
      </c>
      <c r="C380" t="s">
        <v>9006</v>
      </c>
    </row>
    <row r="381" spans="1:3" x14ac:dyDescent="0.25">
      <c r="A381">
        <v>0.36399999999999999</v>
      </c>
      <c r="B381" s="7">
        <v>41758</v>
      </c>
      <c r="C381" t="s">
        <v>9018</v>
      </c>
    </row>
    <row r="382" spans="1:3" x14ac:dyDescent="0.25">
      <c r="A382">
        <v>0.28499999999999998</v>
      </c>
      <c r="B382" s="7">
        <v>41760</v>
      </c>
      <c r="C382" t="s">
        <v>9015</v>
      </c>
    </row>
    <row r="383" spans="1:3" x14ac:dyDescent="0.25">
      <c r="A383">
        <v>0.17599999999999999</v>
      </c>
      <c r="B383" s="7">
        <v>41933</v>
      </c>
      <c r="C383" t="s">
        <v>9009</v>
      </c>
    </row>
    <row r="384" spans="1:3" x14ac:dyDescent="0.25">
      <c r="A384">
        <v>0.45600000000000002</v>
      </c>
      <c r="B384" s="7">
        <v>41683</v>
      </c>
      <c r="C384" t="s">
        <v>9000</v>
      </c>
    </row>
    <row r="385" spans="1:3" x14ac:dyDescent="0.25">
      <c r="A385">
        <v>0.28799999999999998</v>
      </c>
      <c r="B385" s="7">
        <v>41951</v>
      </c>
      <c r="C385" t="s">
        <v>9018</v>
      </c>
    </row>
    <row r="386" spans="1:3" x14ac:dyDescent="0.25">
      <c r="A386">
        <v>0.27400000000000002</v>
      </c>
      <c r="B386" s="7">
        <v>41928</v>
      </c>
      <c r="C386" t="s">
        <v>9017</v>
      </c>
    </row>
    <row r="387" spans="1:3" x14ac:dyDescent="0.25">
      <c r="A387">
        <v>4.2480000000000002</v>
      </c>
      <c r="B387" s="7">
        <v>41651</v>
      </c>
      <c r="C387" t="s">
        <v>9012</v>
      </c>
    </row>
    <row r="388" spans="1:3" x14ac:dyDescent="0.25">
      <c r="A388">
        <v>0.96</v>
      </c>
      <c r="B388" s="7">
        <v>41712</v>
      </c>
      <c r="C388" t="s">
        <v>9011</v>
      </c>
    </row>
    <row r="389" spans="1:3" x14ac:dyDescent="0.25">
      <c r="A389">
        <v>0.62</v>
      </c>
      <c r="B389" s="7" t="s">
        <v>8856</v>
      </c>
      <c r="C389" t="s">
        <v>9001</v>
      </c>
    </row>
    <row r="390" spans="1:3" x14ac:dyDescent="0.25">
      <c r="A390">
        <v>0.82599999999999996</v>
      </c>
      <c r="B390" s="7">
        <v>41679</v>
      </c>
      <c r="C390" t="s">
        <v>9021</v>
      </c>
    </row>
    <row r="391" spans="1:3" x14ac:dyDescent="0.25">
      <c r="A391">
        <v>0.29099999999999998</v>
      </c>
      <c r="B391" s="7">
        <v>41780</v>
      </c>
      <c r="C391" t="s">
        <v>9021</v>
      </c>
    </row>
    <row r="392" spans="1:3" x14ac:dyDescent="0.25">
      <c r="A392">
        <v>0.14199999999999999</v>
      </c>
      <c r="B392" s="7">
        <v>41927</v>
      </c>
      <c r="C392" t="s">
        <v>9020</v>
      </c>
    </row>
    <row r="393" spans="1:3" x14ac:dyDescent="0.25">
      <c r="A393">
        <v>0.89300000000000002</v>
      </c>
      <c r="B393" s="7">
        <v>41838</v>
      </c>
      <c r="C393" t="s">
        <v>9022</v>
      </c>
    </row>
    <row r="394" spans="1:3" x14ac:dyDescent="0.25">
      <c r="A394">
        <v>9.1999999999999998E-2</v>
      </c>
      <c r="B394" s="7">
        <v>41759</v>
      </c>
      <c r="C394" t="s">
        <v>9009</v>
      </c>
    </row>
    <row r="395" spans="1:3" x14ac:dyDescent="0.25">
      <c r="A395">
        <v>0.22800000000000001</v>
      </c>
      <c r="B395" s="7">
        <v>41717</v>
      </c>
      <c r="C395" t="s">
        <v>9014</v>
      </c>
    </row>
    <row r="396" spans="1:3" x14ac:dyDescent="0.25">
      <c r="A396">
        <v>1.879</v>
      </c>
      <c r="B396" s="7">
        <v>41798</v>
      </c>
      <c r="C396" t="s">
        <v>9023</v>
      </c>
    </row>
    <row r="397" spans="1:3" x14ac:dyDescent="0.25">
      <c r="A397">
        <v>0.45400000000000001</v>
      </c>
      <c r="B397" s="7">
        <v>41795</v>
      </c>
      <c r="C397" t="s">
        <v>9014</v>
      </c>
    </row>
    <row r="398" spans="1:3" x14ac:dyDescent="0.25">
      <c r="A398">
        <v>0.85</v>
      </c>
      <c r="B398" s="7">
        <v>41938</v>
      </c>
      <c r="C398" t="s">
        <v>9007</v>
      </c>
    </row>
    <row r="399" spans="1:3" x14ac:dyDescent="0.25">
      <c r="A399">
        <v>0.28399999999999997</v>
      </c>
      <c r="B399" s="7" t="s">
        <v>8857</v>
      </c>
      <c r="C399" t="s">
        <v>9001</v>
      </c>
    </row>
    <row r="400" spans="1:3" x14ac:dyDescent="0.25">
      <c r="A400">
        <v>1.3560000000000001</v>
      </c>
      <c r="B400" s="7">
        <v>41860</v>
      </c>
      <c r="C400" t="s">
        <v>9011</v>
      </c>
    </row>
    <row r="401" spans="1:3" x14ac:dyDescent="0.25">
      <c r="A401">
        <v>0.72499999999999998</v>
      </c>
      <c r="B401" s="7">
        <v>41968</v>
      </c>
      <c r="C401" t="s">
        <v>9003</v>
      </c>
    </row>
    <row r="402" spans="1:3" x14ac:dyDescent="0.25">
      <c r="A402">
        <v>0.374</v>
      </c>
      <c r="B402" s="7">
        <v>41698</v>
      </c>
      <c r="C402" t="s">
        <v>9009</v>
      </c>
    </row>
    <row r="403" spans="1:3" x14ac:dyDescent="0.25">
      <c r="A403">
        <v>0.218</v>
      </c>
      <c r="B403" s="7">
        <v>41952</v>
      </c>
      <c r="C403" t="s">
        <v>9011</v>
      </c>
    </row>
    <row r="404" spans="1:3" x14ac:dyDescent="0.25">
      <c r="A404">
        <v>2.16</v>
      </c>
      <c r="B404" s="7">
        <v>41664</v>
      </c>
      <c r="C404" t="s">
        <v>9000</v>
      </c>
    </row>
    <row r="405" spans="1:3" x14ac:dyDescent="0.25">
      <c r="A405">
        <v>4.2770000000000001</v>
      </c>
      <c r="B405" s="7">
        <v>41847</v>
      </c>
      <c r="C405" t="s">
        <v>9012</v>
      </c>
    </row>
    <row r="406" spans="1:3" x14ac:dyDescent="0.25">
      <c r="A406">
        <v>1.4039999999999999</v>
      </c>
      <c r="B406" s="7">
        <v>41843</v>
      </c>
      <c r="C406" t="s">
        <v>9011</v>
      </c>
    </row>
    <row r="407" spans="1:3" x14ac:dyDescent="0.25">
      <c r="A407">
        <v>0.874</v>
      </c>
      <c r="B407" s="7">
        <v>41893</v>
      </c>
      <c r="C407" t="s">
        <v>9018</v>
      </c>
    </row>
    <row r="408" spans="1:3" x14ac:dyDescent="0.25">
      <c r="A408">
        <v>9.6000000000000002E-2</v>
      </c>
      <c r="B408" s="7" t="s">
        <v>8858</v>
      </c>
      <c r="C408" t="s">
        <v>9021</v>
      </c>
    </row>
    <row r="409" spans="1:3" x14ac:dyDescent="0.25">
      <c r="A409">
        <v>0.14699999999999999</v>
      </c>
      <c r="B409" s="7" t="s">
        <v>8821</v>
      </c>
      <c r="C409" t="s">
        <v>9020</v>
      </c>
    </row>
    <row r="410" spans="1:3" x14ac:dyDescent="0.25">
      <c r="A410">
        <v>0.61899999999999999</v>
      </c>
      <c r="B410" s="7">
        <v>41875</v>
      </c>
      <c r="C410" t="s">
        <v>9017</v>
      </c>
    </row>
    <row r="411" spans="1:3" x14ac:dyDescent="0.25">
      <c r="A411">
        <v>0.307</v>
      </c>
      <c r="B411" s="7">
        <v>41774</v>
      </c>
      <c r="C411" t="s">
        <v>9017</v>
      </c>
    </row>
    <row r="412" spans="1:3" x14ac:dyDescent="0.25">
      <c r="A412">
        <v>0.433</v>
      </c>
      <c r="B412" s="7">
        <v>41903</v>
      </c>
      <c r="C412" t="s">
        <v>9022</v>
      </c>
    </row>
    <row r="413" spans="1:3" x14ac:dyDescent="0.25">
      <c r="A413">
        <v>0.72</v>
      </c>
      <c r="B413" s="7">
        <v>41667</v>
      </c>
      <c r="C413" t="s">
        <v>9015</v>
      </c>
    </row>
    <row r="414" spans="1:3" x14ac:dyDescent="0.25">
      <c r="A414">
        <v>0.63600000000000001</v>
      </c>
      <c r="B414" s="7">
        <v>41659</v>
      </c>
      <c r="C414" t="s">
        <v>9014</v>
      </c>
    </row>
    <row r="415" spans="1:3" x14ac:dyDescent="0.25">
      <c r="A415">
        <v>0.17399999999999999</v>
      </c>
      <c r="B415" s="7">
        <v>41789</v>
      </c>
      <c r="C415" t="s">
        <v>9019</v>
      </c>
    </row>
    <row r="416" spans="1:3" x14ac:dyDescent="0.25">
      <c r="A416">
        <v>0.193</v>
      </c>
      <c r="B416" s="7">
        <v>41953</v>
      </c>
      <c r="C416" t="s">
        <v>9017</v>
      </c>
    </row>
    <row r="417" spans="1:3" x14ac:dyDescent="0.25">
      <c r="A417">
        <v>0.29499999999999998</v>
      </c>
      <c r="B417" s="7">
        <v>41938</v>
      </c>
      <c r="C417" t="s">
        <v>9017</v>
      </c>
    </row>
    <row r="418" spans="1:3" x14ac:dyDescent="0.25">
      <c r="A418">
        <v>0.45100000000000001</v>
      </c>
      <c r="B418" s="7" t="s">
        <v>8859</v>
      </c>
      <c r="C418" t="s">
        <v>9010</v>
      </c>
    </row>
    <row r="419" spans="1:3" x14ac:dyDescent="0.25">
      <c r="A419">
        <v>1.0840000000000001</v>
      </c>
      <c r="B419" s="7">
        <v>41903</v>
      </c>
      <c r="C419" t="s">
        <v>9002</v>
      </c>
    </row>
    <row r="420" spans="1:3" x14ac:dyDescent="0.25">
      <c r="A420">
        <v>2.036</v>
      </c>
      <c r="B420" s="7">
        <v>41810</v>
      </c>
      <c r="C420" t="s">
        <v>9023</v>
      </c>
    </row>
    <row r="421" spans="1:3" x14ac:dyDescent="0.25">
      <c r="A421">
        <v>1.8819999999999999</v>
      </c>
      <c r="B421" s="7">
        <v>41681</v>
      </c>
      <c r="C421" t="s">
        <v>9002</v>
      </c>
    </row>
    <row r="422" spans="1:3" x14ac:dyDescent="0.25">
      <c r="A422">
        <v>0.35299999999999998</v>
      </c>
      <c r="B422" s="7">
        <v>41896</v>
      </c>
      <c r="C422" t="s">
        <v>9013</v>
      </c>
    </row>
    <row r="423" spans="1:3" x14ac:dyDescent="0.25">
      <c r="A423">
        <v>0.35699999999999998</v>
      </c>
      <c r="B423" s="7">
        <v>41905</v>
      </c>
      <c r="C423" t="s">
        <v>9013</v>
      </c>
    </row>
    <row r="424" spans="1:3" x14ac:dyDescent="0.25">
      <c r="A424">
        <v>0.13900000000000001</v>
      </c>
      <c r="B424" s="7">
        <v>41922</v>
      </c>
      <c r="C424" t="s">
        <v>9010</v>
      </c>
    </row>
    <row r="425" spans="1:3" x14ac:dyDescent="0.25">
      <c r="A425">
        <v>0.67200000000000004</v>
      </c>
      <c r="B425" s="7">
        <v>41646</v>
      </c>
      <c r="C425" t="s">
        <v>9015</v>
      </c>
    </row>
    <row r="426" spans="1:3" x14ac:dyDescent="0.25">
      <c r="A426">
        <v>0.86699999999999999</v>
      </c>
      <c r="B426" s="7">
        <v>41959</v>
      </c>
      <c r="C426" t="s">
        <v>9002</v>
      </c>
    </row>
    <row r="427" spans="1:3" x14ac:dyDescent="0.25">
      <c r="A427">
        <v>1.57</v>
      </c>
      <c r="B427" s="7">
        <v>41840</v>
      </c>
      <c r="C427" t="s">
        <v>9015</v>
      </c>
    </row>
    <row r="428" spans="1:3" x14ac:dyDescent="0.25">
      <c r="A428">
        <v>0.998</v>
      </c>
      <c r="B428" s="7">
        <v>41768</v>
      </c>
      <c r="C428" t="s">
        <v>9023</v>
      </c>
    </row>
    <row r="429" spans="1:3" x14ac:dyDescent="0.25">
      <c r="A429">
        <v>0.28799999999999998</v>
      </c>
      <c r="B429" s="7">
        <v>41784</v>
      </c>
      <c r="C429" t="s">
        <v>9001</v>
      </c>
    </row>
    <row r="430" spans="1:3" x14ac:dyDescent="0.25">
      <c r="A430">
        <v>0.58199999999999996</v>
      </c>
      <c r="B430" s="7">
        <v>41651</v>
      </c>
      <c r="C430" t="s">
        <v>9019</v>
      </c>
    </row>
    <row r="431" spans="1:3" x14ac:dyDescent="0.25">
      <c r="A431">
        <v>1.1020000000000001</v>
      </c>
      <c r="B431" s="7">
        <v>41799</v>
      </c>
      <c r="C431" t="s">
        <v>9022</v>
      </c>
    </row>
    <row r="432" spans="1:3" x14ac:dyDescent="0.25">
      <c r="A432">
        <v>0.23499999999999999</v>
      </c>
      <c r="B432" s="7">
        <v>41908</v>
      </c>
      <c r="C432" t="s">
        <v>9015</v>
      </c>
    </row>
    <row r="433" spans="1:3" x14ac:dyDescent="0.25">
      <c r="A433">
        <v>0.42699999999999999</v>
      </c>
      <c r="B433" s="7">
        <v>41978</v>
      </c>
      <c r="C433" t="s">
        <v>9007</v>
      </c>
    </row>
    <row r="434" spans="1:3" x14ac:dyDescent="0.25">
      <c r="A434">
        <v>0.49</v>
      </c>
      <c r="B434" s="7">
        <v>41717</v>
      </c>
      <c r="C434" t="s">
        <v>9022</v>
      </c>
    </row>
    <row r="435" spans="1:3" x14ac:dyDescent="0.25">
      <c r="A435">
        <v>0.19</v>
      </c>
      <c r="B435" s="7" t="s">
        <v>8860</v>
      </c>
      <c r="C435" t="s">
        <v>9019</v>
      </c>
    </row>
    <row r="436" spans="1:3" x14ac:dyDescent="0.25">
      <c r="A436">
        <v>2.484</v>
      </c>
      <c r="B436" s="7">
        <v>41694</v>
      </c>
      <c r="C436" t="s">
        <v>9012</v>
      </c>
    </row>
    <row r="437" spans="1:3" x14ac:dyDescent="0.25">
      <c r="A437">
        <v>1.3260000000000001</v>
      </c>
      <c r="B437" s="7">
        <v>41858</v>
      </c>
      <c r="C437" t="s">
        <v>9023</v>
      </c>
    </row>
    <row r="438" spans="1:3" x14ac:dyDescent="0.25">
      <c r="A438">
        <v>0.44600000000000001</v>
      </c>
      <c r="B438" s="7" t="s">
        <v>8859</v>
      </c>
      <c r="C438" t="s">
        <v>9020</v>
      </c>
    </row>
    <row r="439" spans="1:3" x14ac:dyDescent="0.25">
      <c r="A439">
        <v>0.39200000000000002</v>
      </c>
      <c r="B439" s="7">
        <v>41989</v>
      </c>
      <c r="C439" t="s">
        <v>9007</v>
      </c>
    </row>
    <row r="440" spans="1:3" x14ac:dyDescent="0.25">
      <c r="A440">
        <v>2.4569999999999999</v>
      </c>
      <c r="B440" s="7">
        <v>41818</v>
      </c>
      <c r="C440" t="s">
        <v>9007</v>
      </c>
    </row>
    <row r="441" spans="1:3" x14ac:dyDescent="0.25">
      <c r="A441">
        <v>0.19800000000000001</v>
      </c>
      <c r="B441" s="7" t="s">
        <v>8861</v>
      </c>
      <c r="C441" t="s">
        <v>9004</v>
      </c>
    </row>
    <row r="442" spans="1:3" x14ac:dyDescent="0.25">
      <c r="A442">
        <v>0.24199999999999999</v>
      </c>
      <c r="B442" s="7">
        <v>41687</v>
      </c>
      <c r="C442" t="s">
        <v>9019</v>
      </c>
    </row>
    <row r="443" spans="1:3" x14ac:dyDescent="0.25">
      <c r="A443">
        <v>0.64800000000000002</v>
      </c>
      <c r="B443" s="7">
        <v>41757</v>
      </c>
      <c r="C443" t="s">
        <v>9012</v>
      </c>
    </row>
    <row r="444" spans="1:3" x14ac:dyDescent="0.25">
      <c r="A444">
        <v>0.749</v>
      </c>
      <c r="B444" s="7">
        <v>41834</v>
      </c>
      <c r="C444" t="s">
        <v>9009</v>
      </c>
    </row>
    <row r="445" spans="1:3" x14ac:dyDescent="0.25">
      <c r="A445">
        <v>0.32</v>
      </c>
      <c r="B445" s="7">
        <v>41938</v>
      </c>
      <c r="C445" t="s">
        <v>9015</v>
      </c>
    </row>
    <row r="446" spans="1:3" x14ac:dyDescent="0.25">
      <c r="A446">
        <v>1.109</v>
      </c>
      <c r="B446" s="7">
        <v>41907</v>
      </c>
      <c r="C446" t="s">
        <v>9012</v>
      </c>
    </row>
    <row r="447" spans="1:3" x14ac:dyDescent="0.25">
      <c r="A447">
        <v>0.47899999999999998</v>
      </c>
      <c r="B447" s="7">
        <v>41757</v>
      </c>
      <c r="C447" t="s">
        <v>9003</v>
      </c>
    </row>
    <row r="448" spans="1:3" x14ac:dyDescent="0.25">
      <c r="A448">
        <v>0.13800000000000001</v>
      </c>
      <c r="B448" s="7">
        <v>41746</v>
      </c>
      <c r="C448" t="s">
        <v>9007</v>
      </c>
    </row>
    <row r="449" spans="1:3" x14ac:dyDescent="0.25">
      <c r="A449">
        <v>1.2529999999999999</v>
      </c>
      <c r="B449" s="7">
        <v>41682</v>
      </c>
      <c r="C449" t="s">
        <v>9006</v>
      </c>
    </row>
    <row r="450" spans="1:3" x14ac:dyDescent="0.25">
      <c r="A450">
        <v>0.10299999999999999</v>
      </c>
      <c r="B450" s="7" t="s">
        <v>8862</v>
      </c>
      <c r="C450" t="s">
        <v>9017</v>
      </c>
    </row>
    <row r="451" spans="1:3" x14ac:dyDescent="0.25">
      <c r="A451">
        <v>0.432</v>
      </c>
      <c r="B451" s="7">
        <v>41807</v>
      </c>
      <c r="C451" t="s">
        <v>9020</v>
      </c>
    </row>
    <row r="452" spans="1:3" x14ac:dyDescent="0.25">
      <c r="A452">
        <v>0.28399999999999997</v>
      </c>
      <c r="B452" s="7">
        <v>41748</v>
      </c>
      <c r="C452" t="s">
        <v>9023</v>
      </c>
    </row>
    <row r="453" spans="1:3" x14ac:dyDescent="0.25">
      <c r="A453">
        <v>0.17299999999999999</v>
      </c>
      <c r="B453" s="7">
        <v>41740</v>
      </c>
      <c r="C453" t="s">
        <v>9013</v>
      </c>
    </row>
    <row r="454" spans="1:3" x14ac:dyDescent="0.25">
      <c r="A454">
        <v>8.5999999999999993E-2</v>
      </c>
      <c r="B454" s="7">
        <v>41964</v>
      </c>
      <c r="C454" t="s">
        <v>9010</v>
      </c>
    </row>
    <row r="455" spans="1:3" x14ac:dyDescent="0.25">
      <c r="A455">
        <v>0.874</v>
      </c>
      <c r="B455" s="7" t="s">
        <v>8863</v>
      </c>
      <c r="C455" t="s">
        <v>9021</v>
      </c>
    </row>
    <row r="456" spans="1:3" x14ac:dyDescent="0.25">
      <c r="A456">
        <v>1.8129999999999999</v>
      </c>
      <c r="B456" s="7">
        <v>41995</v>
      </c>
      <c r="C456" t="s">
        <v>9002</v>
      </c>
    </row>
    <row r="457" spans="1:3" x14ac:dyDescent="0.25">
      <c r="A457">
        <v>0.36399999999999999</v>
      </c>
      <c r="B457" s="7" t="s">
        <v>8864</v>
      </c>
      <c r="C457" t="s">
        <v>9014</v>
      </c>
    </row>
    <row r="458" spans="1:3" x14ac:dyDescent="0.25">
      <c r="A458">
        <v>0.14099999999999999</v>
      </c>
      <c r="B458" s="7">
        <v>41756</v>
      </c>
      <c r="C458" t="s">
        <v>9011</v>
      </c>
    </row>
    <row r="459" spans="1:3" x14ac:dyDescent="0.25">
      <c r="A459">
        <v>0.55700000000000005</v>
      </c>
      <c r="B459" s="7">
        <v>41845</v>
      </c>
      <c r="C459" t="s">
        <v>9020</v>
      </c>
    </row>
    <row r="460" spans="1:3" x14ac:dyDescent="0.25">
      <c r="A460">
        <v>4.8380000000000001</v>
      </c>
      <c r="B460" s="7">
        <v>41833</v>
      </c>
      <c r="C460" t="s">
        <v>9003</v>
      </c>
    </row>
    <row r="461" spans="1:3" x14ac:dyDescent="0.25">
      <c r="A461">
        <v>0.17599999999999999</v>
      </c>
      <c r="B461" s="7">
        <v>41779</v>
      </c>
      <c r="C461" t="s">
        <v>9010</v>
      </c>
    </row>
    <row r="462" spans="1:3" x14ac:dyDescent="0.25">
      <c r="A462">
        <v>0.27800000000000002</v>
      </c>
      <c r="B462" s="7">
        <v>41782</v>
      </c>
      <c r="C462" t="s">
        <v>9000</v>
      </c>
    </row>
    <row r="463" spans="1:3" x14ac:dyDescent="0.25">
      <c r="A463">
        <v>2.0299999999999998</v>
      </c>
      <c r="B463" s="7">
        <v>41825</v>
      </c>
      <c r="C463" t="s">
        <v>9008</v>
      </c>
    </row>
    <row r="464" spans="1:3" x14ac:dyDescent="0.25">
      <c r="A464">
        <v>0.61399999999999999</v>
      </c>
      <c r="B464" s="7">
        <v>42001</v>
      </c>
      <c r="C464" t="s">
        <v>9017</v>
      </c>
    </row>
    <row r="465" spans="1:3" x14ac:dyDescent="0.25">
      <c r="A465">
        <v>0.122</v>
      </c>
      <c r="B465" s="7">
        <v>41942</v>
      </c>
      <c r="C465" t="s">
        <v>9004</v>
      </c>
    </row>
    <row r="466" spans="1:3" x14ac:dyDescent="0.25">
      <c r="A466">
        <v>0.28599999999999998</v>
      </c>
      <c r="B466" s="7">
        <v>41865</v>
      </c>
      <c r="C466" t="s">
        <v>9010</v>
      </c>
    </row>
    <row r="467" spans="1:3" x14ac:dyDescent="0.25">
      <c r="A467">
        <v>1.046</v>
      </c>
      <c r="B467" s="7">
        <v>41678</v>
      </c>
      <c r="C467" t="s">
        <v>9018</v>
      </c>
    </row>
    <row r="468" spans="1:3" x14ac:dyDescent="0.25">
      <c r="A468">
        <v>1.214</v>
      </c>
      <c r="B468" s="7">
        <v>41994</v>
      </c>
      <c r="C468" t="s">
        <v>9006</v>
      </c>
    </row>
    <row r="469" spans="1:3" x14ac:dyDescent="0.25">
      <c r="A469">
        <v>0.55800000000000005</v>
      </c>
      <c r="B469" s="7">
        <v>41651</v>
      </c>
      <c r="C469" t="s">
        <v>9004</v>
      </c>
    </row>
    <row r="470" spans="1:3" x14ac:dyDescent="0.25">
      <c r="A470">
        <v>0.33600000000000002</v>
      </c>
      <c r="B470" s="7">
        <v>41896</v>
      </c>
      <c r="C470" t="s">
        <v>9005</v>
      </c>
    </row>
    <row r="471" spans="1:3" x14ac:dyDescent="0.25">
      <c r="A471">
        <v>0.34899999999999998</v>
      </c>
      <c r="B471" s="7">
        <v>41731</v>
      </c>
      <c r="C471" t="s">
        <v>9003</v>
      </c>
    </row>
    <row r="472" spans="1:3" x14ac:dyDescent="0.25">
      <c r="A472">
        <v>0.47</v>
      </c>
      <c r="B472" s="7">
        <v>41770</v>
      </c>
      <c r="C472" t="s">
        <v>9013</v>
      </c>
    </row>
    <row r="473" spans="1:3" x14ac:dyDescent="0.25">
      <c r="A473">
        <v>0.53500000000000003</v>
      </c>
      <c r="B473" s="7">
        <v>41749</v>
      </c>
      <c r="C473" t="s">
        <v>9003</v>
      </c>
    </row>
    <row r="474" spans="1:3" x14ac:dyDescent="0.25">
      <c r="A474">
        <v>0.41099999999999998</v>
      </c>
      <c r="B474" s="7">
        <v>41970</v>
      </c>
      <c r="C474" t="s">
        <v>9001</v>
      </c>
    </row>
    <row r="475" spans="1:3" x14ac:dyDescent="0.25">
      <c r="A475">
        <v>0.64800000000000002</v>
      </c>
      <c r="B475" s="7" t="s">
        <v>8865</v>
      </c>
      <c r="C475" t="s">
        <v>9007</v>
      </c>
    </row>
    <row r="476" spans="1:3" x14ac:dyDescent="0.25">
      <c r="A476">
        <v>1.1339999999999999</v>
      </c>
      <c r="B476" s="7">
        <v>41775</v>
      </c>
      <c r="C476" t="s">
        <v>9023</v>
      </c>
    </row>
    <row r="477" spans="1:3" x14ac:dyDescent="0.25">
      <c r="A477">
        <v>0.27700000000000002</v>
      </c>
      <c r="B477" s="7">
        <v>41885</v>
      </c>
      <c r="C477" t="s">
        <v>9000</v>
      </c>
    </row>
    <row r="478" spans="1:3" x14ac:dyDescent="0.25">
      <c r="A478">
        <v>0.72</v>
      </c>
      <c r="B478" s="7">
        <v>41820</v>
      </c>
      <c r="C478" t="s">
        <v>9017</v>
      </c>
    </row>
    <row r="479" spans="1:3" x14ac:dyDescent="0.25">
      <c r="A479">
        <v>0.248</v>
      </c>
      <c r="B479" s="7">
        <v>41749</v>
      </c>
      <c r="C479" t="s">
        <v>9000</v>
      </c>
    </row>
    <row r="480" spans="1:3" x14ac:dyDescent="0.25">
      <c r="A480">
        <v>4.2770000000000001</v>
      </c>
      <c r="B480" s="7">
        <v>41846</v>
      </c>
      <c r="C480" t="s">
        <v>9003</v>
      </c>
    </row>
    <row r="481" spans="1:3" x14ac:dyDescent="0.25">
      <c r="A481">
        <v>0.83499999999999996</v>
      </c>
      <c r="B481" s="7">
        <v>41806</v>
      </c>
      <c r="C481" t="s">
        <v>9015</v>
      </c>
    </row>
    <row r="482" spans="1:3" x14ac:dyDescent="0.25">
      <c r="A482">
        <v>0.40300000000000002</v>
      </c>
      <c r="B482" s="7">
        <v>41874</v>
      </c>
      <c r="C482" t="s">
        <v>9020</v>
      </c>
    </row>
    <row r="483" spans="1:3" x14ac:dyDescent="0.25">
      <c r="A483">
        <v>0.09</v>
      </c>
      <c r="B483" s="7">
        <v>41954</v>
      </c>
      <c r="C483" t="s">
        <v>9010</v>
      </c>
    </row>
    <row r="484" spans="1:3" x14ac:dyDescent="0.25">
      <c r="A484">
        <v>0.48</v>
      </c>
      <c r="B484" s="7">
        <v>41923</v>
      </c>
      <c r="C484" t="s">
        <v>9018</v>
      </c>
    </row>
    <row r="485" spans="1:3" x14ac:dyDescent="0.25">
      <c r="A485">
        <v>3.4009999999999998</v>
      </c>
      <c r="B485" s="7">
        <v>41825</v>
      </c>
      <c r="C485" t="s">
        <v>9007</v>
      </c>
    </row>
    <row r="486" spans="1:3" x14ac:dyDescent="0.25">
      <c r="A486">
        <v>0.66600000000000004</v>
      </c>
      <c r="B486" s="7">
        <v>41665</v>
      </c>
      <c r="C486" t="s">
        <v>9020</v>
      </c>
    </row>
    <row r="487" spans="1:3" x14ac:dyDescent="0.25">
      <c r="A487">
        <v>1.4279999999999999</v>
      </c>
      <c r="B487" s="7">
        <v>41974</v>
      </c>
      <c r="C487" t="s">
        <v>9001</v>
      </c>
    </row>
    <row r="488" spans="1:3" x14ac:dyDescent="0.25">
      <c r="A488">
        <v>1.1659999999999999</v>
      </c>
      <c r="B488" s="7">
        <v>41784</v>
      </c>
      <c r="C488" t="s">
        <v>9002</v>
      </c>
    </row>
    <row r="489" spans="1:3" x14ac:dyDescent="0.25">
      <c r="A489">
        <v>0.34</v>
      </c>
      <c r="B489" s="7">
        <v>41765</v>
      </c>
      <c r="C489" t="s">
        <v>9013</v>
      </c>
    </row>
    <row r="490" spans="1:3" x14ac:dyDescent="0.25">
      <c r="A490">
        <v>2.472</v>
      </c>
      <c r="B490" s="7">
        <v>41645</v>
      </c>
      <c r="C490" t="s">
        <v>9018</v>
      </c>
    </row>
    <row r="491" spans="1:3" x14ac:dyDescent="0.25">
      <c r="A491">
        <v>1.159</v>
      </c>
      <c r="B491" s="7">
        <v>41900</v>
      </c>
      <c r="C491" t="s">
        <v>9012</v>
      </c>
    </row>
    <row r="492" spans="1:3" x14ac:dyDescent="0.25">
      <c r="A492">
        <v>0.17</v>
      </c>
      <c r="B492" s="7" t="s">
        <v>8866</v>
      </c>
      <c r="C492" t="s">
        <v>9005</v>
      </c>
    </row>
    <row r="493" spans="1:3" x14ac:dyDescent="0.25">
      <c r="A493">
        <v>1.5389999999999999</v>
      </c>
      <c r="B493" s="7">
        <v>41812</v>
      </c>
      <c r="C493" t="s">
        <v>9008</v>
      </c>
    </row>
    <row r="494" spans="1:3" x14ac:dyDescent="0.25">
      <c r="A494">
        <v>2.0590000000000002</v>
      </c>
      <c r="B494" s="7">
        <v>41984</v>
      </c>
      <c r="C494" t="s">
        <v>9012</v>
      </c>
    </row>
    <row r="495" spans="1:3" x14ac:dyDescent="0.25">
      <c r="A495">
        <v>0.77</v>
      </c>
      <c r="B495" s="7">
        <v>41807</v>
      </c>
      <c r="C495" t="s">
        <v>9000</v>
      </c>
    </row>
    <row r="496" spans="1:3" x14ac:dyDescent="0.25">
      <c r="A496">
        <v>0.34</v>
      </c>
      <c r="B496" s="7">
        <v>41712</v>
      </c>
      <c r="C496" t="s">
        <v>9005</v>
      </c>
    </row>
    <row r="497" spans="1:3" x14ac:dyDescent="0.25">
      <c r="A497">
        <v>0.23899999999999999</v>
      </c>
      <c r="B497" s="7">
        <v>41896</v>
      </c>
      <c r="C497" t="s">
        <v>9020</v>
      </c>
    </row>
    <row r="498" spans="1:3" x14ac:dyDescent="0.25">
      <c r="A498">
        <v>0.78500000000000003</v>
      </c>
      <c r="B498" s="7">
        <v>41976</v>
      </c>
      <c r="C498" t="s">
        <v>9022</v>
      </c>
    </row>
    <row r="499" spans="1:3" x14ac:dyDescent="0.25">
      <c r="A499">
        <v>0.29199999999999998</v>
      </c>
      <c r="B499" s="7">
        <v>41970</v>
      </c>
      <c r="C499" t="s">
        <v>9022</v>
      </c>
    </row>
    <row r="500" spans="1:3" x14ac:dyDescent="0.25">
      <c r="A500">
        <v>0.39400000000000002</v>
      </c>
      <c r="B500" s="7">
        <v>41687</v>
      </c>
      <c r="C500" t="s">
        <v>9008</v>
      </c>
    </row>
    <row r="501" spans="1:3" x14ac:dyDescent="0.25">
      <c r="A501">
        <v>9.6000000000000002E-2</v>
      </c>
      <c r="B501" s="7">
        <v>41753</v>
      </c>
      <c r="C501" t="s">
        <v>9015</v>
      </c>
    </row>
    <row r="502" spans="1:3" x14ac:dyDescent="0.25">
      <c r="A502">
        <v>0.30099999999999999</v>
      </c>
      <c r="B502" s="7">
        <v>41788</v>
      </c>
      <c r="C502" t="s">
        <v>9008</v>
      </c>
    </row>
    <row r="503" spans="1:3" x14ac:dyDescent="0.25">
      <c r="A503">
        <v>0.48</v>
      </c>
      <c r="B503" s="7">
        <v>41856</v>
      </c>
      <c r="C503" t="s">
        <v>9007</v>
      </c>
    </row>
    <row r="504" spans="1:3" x14ac:dyDescent="0.25">
      <c r="A504">
        <v>0.14699999999999999</v>
      </c>
      <c r="B504" s="7">
        <v>41886</v>
      </c>
      <c r="C504" t="s">
        <v>9004</v>
      </c>
    </row>
    <row r="505" spans="1:3" x14ac:dyDescent="0.25">
      <c r="A505">
        <v>0.92400000000000004</v>
      </c>
      <c r="B505" s="7">
        <v>41901</v>
      </c>
      <c r="C505" t="s">
        <v>9018</v>
      </c>
    </row>
    <row r="506" spans="1:3" x14ac:dyDescent="0.25">
      <c r="A506">
        <v>0.93600000000000005</v>
      </c>
      <c r="B506" s="7">
        <v>41645</v>
      </c>
      <c r="C506" t="s">
        <v>9015</v>
      </c>
    </row>
    <row r="507" spans="1:3" x14ac:dyDescent="0.25">
      <c r="A507">
        <v>0.15</v>
      </c>
      <c r="B507" s="7">
        <v>41958</v>
      </c>
      <c r="C507" t="s">
        <v>9001</v>
      </c>
    </row>
    <row r="508" spans="1:3" x14ac:dyDescent="0.25">
      <c r="A508">
        <v>2.6680000000000001</v>
      </c>
      <c r="B508" s="7" t="s">
        <v>8867</v>
      </c>
      <c r="C508" t="s">
        <v>9007</v>
      </c>
    </row>
    <row r="509" spans="1:3" x14ac:dyDescent="0.25">
      <c r="A509">
        <v>2.2029999999999998</v>
      </c>
      <c r="B509" s="7">
        <v>41689</v>
      </c>
      <c r="C509" t="s">
        <v>9012</v>
      </c>
    </row>
    <row r="510" spans="1:3" x14ac:dyDescent="0.25">
      <c r="A510">
        <v>0.97399999999999998</v>
      </c>
      <c r="B510" s="7">
        <v>41772</v>
      </c>
      <c r="C510" t="s">
        <v>9003</v>
      </c>
    </row>
    <row r="511" spans="1:3" x14ac:dyDescent="0.25">
      <c r="A511">
        <v>0.23899999999999999</v>
      </c>
      <c r="B511" s="7">
        <v>41961</v>
      </c>
      <c r="C511" t="s">
        <v>9016</v>
      </c>
    </row>
    <row r="512" spans="1:3" x14ac:dyDescent="0.25">
      <c r="A512">
        <v>0.34200000000000003</v>
      </c>
      <c r="B512" s="7">
        <v>41874</v>
      </c>
      <c r="C512" t="s">
        <v>9004</v>
      </c>
    </row>
    <row r="513" spans="1:3" x14ac:dyDescent="0.25">
      <c r="A513">
        <v>4.45</v>
      </c>
      <c r="B513" s="7" t="s">
        <v>8868</v>
      </c>
      <c r="C513" t="s">
        <v>9012</v>
      </c>
    </row>
    <row r="514" spans="1:3" x14ac:dyDescent="0.25">
      <c r="A514">
        <v>0.70799999999999996</v>
      </c>
      <c r="B514" s="7" t="s">
        <v>8869</v>
      </c>
      <c r="C514" t="s">
        <v>9014</v>
      </c>
    </row>
    <row r="515" spans="1:3" x14ac:dyDescent="0.25">
      <c r="A515">
        <v>1.42</v>
      </c>
      <c r="B515" s="7">
        <v>41673</v>
      </c>
      <c r="C515" t="s">
        <v>9023</v>
      </c>
    </row>
    <row r="516" spans="1:3" x14ac:dyDescent="0.25">
      <c r="A516">
        <v>1.53</v>
      </c>
      <c r="B516" s="7">
        <v>41650</v>
      </c>
      <c r="C516" t="s">
        <v>9014</v>
      </c>
    </row>
    <row r="517" spans="1:3" x14ac:dyDescent="0.25">
      <c r="A517">
        <v>0.245</v>
      </c>
      <c r="B517" s="7">
        <v>41915</v>
      </c>
      <c r="C517" t="s">
        <v>9017</v>
      </c>
    </row>
    <row r="518" spans="1:3" x14ac:dyDescent="0.25">
      <c r="A518">
        <v>0.45900000000000002</v>
      </c>
      <c r="B518" s="7">
        <v>41931</v>
      </c>
      <c r="C518" t="s">
        <v>9000</v>
      </c>
    </row>
    <row r="519" spans="1:3" x14ac:dyDescent="0.25">
      <c r="A519">
        <v>0.79200000000000004</v>
      </c>
      <c r="B519" s="7">
        <v>41808</v>
      </c>
      <c r="C519" t="s">
        <v>9000</v>
      </c>
    </row>
    <row r="520" spans="1:3" x14ac:dyDescent="0.25">
      <c r="A520">
        <v>3.0529999999999999</v>
      </c>
      <c r="B520" s="7" t="s">
        <v>8863</v>
      </c>
      <c r="C520" t="s">
        <v>9018</v>
      </c>
    </row>
    <row r="521" spans="1:3" x14ac:dyDescent="0.25">
      <c r="A521">
        <v>1.3919999999999999</v>
      </c>
      <c r="B521" s="7">
        <v>41827</v>
      </c>
      <c r="C521" t="s">
        <v>9013</v>
      </c>
    </row>
    <row r="522" spans="1:3" x14ac:dyDescent="0.25">
      <c r="A522">
        <v>3.1509999999999998</v>
      </c>
      <c r="B522" s="7">
        <v>41848</v>
      </c>
      <c r="C522" t="s">
        <v>9023</v>
      </c>
    </row>
    <row r="523" spans="1:3" x14ac:dyDescent="0.25">
      <c r="A523">
        <v>0.81799999999999995</v>
      </c>
      <c r="B523" s="7">
        <v>41702</v>
      </c>
      <c r="C523" t="s">
        <v>9001</v>
      </c>
    </row>
    <row r="524" spans="1:3" x14ac:dyDescent="0.25">
      <c r="A524">
        <v>0.97899999999999998</v>
      </c>
      <c r="B524" s="7">
        <v>41936</v>
      </c>
      <c r="C524" t="s">
        <v>9002</v>
      </c>
    </row>
    <row r="525" spans="1:3" x14ac:dyDescent="0.25">
      <c r="A525">
        <v>0.59899999999999998</v>
      </c>
      <c r="B525" s="7">
        <v>41971</v>
      </c>
      <c r="C525" t="s">
        <v>9003</v>
      </c>
    </row>
    <row r="526" spans="1:3" x14ac:dyDescent="0.25">
      <c r="A526">
        <v>0.59</v>
      </c>
      <c r="B526" s="7">
        <v>41814</v>
      </c>
      <c r="C526" t="s">
        <v>9008</v>
      </c>
    </row>
    <row r="527" spans="1:3" x14ac:dyDescent="0.25">
      <c r="A527">
        <v>0.51800000000000002</v>
      </c>
      <c r="B527" s="7" t="s">
        <v>8870</v>
      </c>
      <c r="C527" t="s">
        <v>9015</v>
      </c>
    </row>
    <row r="528" spans="1:3" x14ac:dyDescent="0.25">
      <c r="A528">
        <v>0.73899999999999999</v>
      </c>
      <c r="B528" s="7" t="s">
        <v>8828</v>
      </c>
      <c r="C528" t="s">
        <v>9001</v>
      </c>
    </row>
    <row r="529" spans="1:3" x14ac:dyDescent="0.25">
      <c r="A529">
        <v>0.48399999999999999</v>
      </c>
      <c r="B529" s="7">
        <v>41998</v>
      </c>
      <c r="C529" t="s">
        <v>9007</v>
      </c>
    </row>
    <row r="530" spans="1:3" x14ac:dyDescent="0.25">
      <c r="A530">
        <v>0.30199999999999999</v>
      </c>
      <c r="B530" s="7">
        <v>41894</v>
      </c>
      <c r="C530" t="s">
        <v>9007</v>
      </c>
    </row>
    <row r="531" spans="1:3" x14ac:dyDescent="0.25">
      <c r="A531">
        <v>0.13</v>
      </c>
      <c r="B531" s="7">
        <v>41746</v>
      </c>
      <c r="C531" t="s">
        <v>9015</v>
      </c>
    </row>
    <row r="532" spans="1:3" x14ac:dyDescent="0.25">
      <c r="A532">
        <v>0.51</v>
      </c>
      <c r="B532" s="7">
        <v>41675</v>
      </c>
      <c r="C532" t="s">
        <v>9016</v>
      </c>
    </row>
    <row r="533" spans="1:3" x14ac:dyDescent="0.25">
      <c r="A533">
        <v>0.112</v>
      </c>
      <c r="B533" s="7">
        <v>41757</v>
      </c>
      <c r="C533" t="s">
        <v>9015</v>
      </c>
    </row>
    <row r="534" spans="1:3" x14ac:dyDescent="0.25">
      <c r="A534">
        <v>0.252</v>
      </c>
      <c r="B534" s="7">
        <v>41673</v>
      </c>
      <c r="C534" t="s">
        <v>9019</v>
      </c>
    </row>
    <row r="535" spans="1:3" x14ac:dyDescent="0.25">
      <c r="A535">
        <v>0.432</v>
      </c>
      <c r="B535" s="7">
        <v>41810</v>
      </c>
      <c r="C535" t="s">
        <v>9009</v>
      </c>
    </row>
    <row r="536" spans="1:3" x14ac:dyDescent="0.25">
      <c r="A536">
        <v>0.152</v>
      </c>
      <c r="B536" s="7">
        <v>41723</v>
      </c>
      <c r="C536" t="s">
        <v>9019</v>
      </c>
    </row>
    <row r="537" spans="1:3" x14ac:dyDescent="0.25">
      <c r="A537">
        <v>0.38800000000000001</v>
      </c>
      <c r="B537" s="7">
        <v>41726</v>
      </c>
      <c r="C537" t="s">
        <v>9005</v>
      </c>
    </row>
    <row r="538" spans="1:3" x14ac:dyDescent="0.25">
      <c r="A538">
        <v>0.59899999999999998</v>
      </c>
      <c r="B538" s="7">
        <v>41815</v>
      </c>
      <c r="C538" t="s">
        <v>9009</v>
      </c>
    </row>
    <row r="539" spans="1:3" x14ac:dyDescent="0.25">
      <c r="A539">
        <v>0.20200000000000001</v>
      </c>
      <c r="B539" s="7">
        <v>41871</v>
      </c>
      <c r="C539" t="s">
        <v>9010</v>
      </c>
    </row>
    <row r="540" spans="1:3" x14ac:dyDescent="0.25">
      <c r="A540">
        <v>1.766</v>
      </c>
      <c r="B540" s="7" t="s">
        <v>8867</v>
      </c>
      <c r="C540" t="s">
        <v>9000</v>
      </c>
    </row>
    <row r="541" spans="1:3" x14ac:dyDescent="0.25">
      <c r="A541">
        <v>0.28599999999999998</v>
      </c>
      <c r="B541" s="7" t="s">
        <v>8871</v>
      </c>
      <c r="C541" t="s">
        <v>9014</v>
      </c>
    </row>
    <row r="542" spans="1:3" x14ac:dyDescent="0.25">
      <c r="A542">
        <v>1.032</v>
      </c>
      <c r="B542" s="7" t="s">
        <v>8815</v>
      </c>
      <c r="C542" t="s">
        <v>9011</v>
      </c>
    </row>
    <row r="543" spans="1:3" x14ac:dyDescent="0.25">
      <c r="A543">
        <v>1.071</v>
      </c>
      <c r="B543" s="7">
        <v>41808</v>
      </c>
      <c r="C543" t="s">
        <v>9005</v>
      </c>
    </row>
    <row r="544" spans="1:3" x14ac:dyDescent="0.25">
      <c r="A544">
        <v>0.55200000000000005</v>
      </c>
      <c r="B544" s="7">
        <v>41861</v>
      </c>
      <c r="C544" t="s">
        <v>9016</v>
      </c>
    </row>
    <row r="545" spans="1:3" x14ac:dyDescent="0.25">
      <c r="A545">
        <v>0.2</v>
      </c>
      <c r="B545" s="7" t="s">
        <v>8872</v>
      </c>
      <c r="C545" t="s">
        <v>9007</v>
      </c>
    </row>
    <row r="546" spans="1:3" x14ac:dyDescent="0.25">
      <c r="A546">
        <v>0.38300000000000001</v>
      </c>
      <c r="B546" s="7">
        <v>41979</v>
      </c>
      <c r="C546" t="s">
        <v>9010</v>
      </c>
    </row>
    <row r="547" spans="1:3" x14ac:dyDescent="0.25">
      <c r="A547">
        <v>0.23599999999999999</v>
      </c>
      <c r="B547" s="7">
        <v>41949</v>
      </c>
      <c r="C547" t="s">
        <v>9016</v>
      </c>
    </row>
    <row r="548" spans="1:3" x14ac:dyDescent="0.25">
      <c r="A548">
        <v>0.64200000000000002</v>
      </c>
      <c r="B548" s="7">
        <v>41858</v>
      </c>
      <c r="C548" t="s">
        <v>9016</v>
      </c>
    </row>
    <row r="549" spans="1:3" x14ac:dyDescent="0.25">
      <c r="A549">
        <v>0.70799999999999996</v>
      </c>
      <c r="B549" s="7">
        <v>41670</v>
      </c>
      <c r="C549" t="s">
        <v>9009</v>
      </c>
    </row>
    <row r="550" spans="1:3" x14ac:dyDescent="0.25">
      <c r="A550">
        <v>0.54200000000000004</v>
      </c>
      <c r="B550" s="7">
        <v>41849</v>
      </c>
      <c r="C550" t="s">
        <v>9020</v>
      </c>
    </row>
    <row r="551" spans="1:3" x14ac:dyDescent="0.25">
      <c r="A551">
        <v>7.6999999999999999E-2</v>
      </c>
      <c r="B551" s="7" t="s">
        <v>8873</v>
      </c>
      <c r="C551" t="s">
        <v>9020</v>
      </c>
    </row>
    <row r="552" spans="1:3" x14ac:dyDescent="0.25">
      <c r="A552">
        <v>1.395</v>
      </c>
      <c r="B552" s="7">
        <v>41768</v>
      </c>
      <c r="C552" t="s">
        <v>9002</v>
      </c>
    </row>
    <row r="553" spans="1:3" x14ac:dyDescent="0.25">
      <c r="A553">
        <v>0.84</v>
      </c>
      <c r="B553" s="7">
        <v>41646</v>
      </c>
      <c r="C553" t="s">
        <v>9011</v>
      </c>
    </row>
    <row r="554" spans="1:3" x14ac:dyDescent="0.25">
      <c r="A554">
        <v>0.25700000000000001</v>
      </c>
      <c r="B554" s="7">
        <v>41925</v>
      </c>
      <c r="C554" t="s">
        <v>9021</v>
      </c>
    </row>
    <row r="555" spans="1:3" x14ac:dyDescent="0.25">
      <c r="A555">
        <v>1.879</v>
      </c>
      <c r="B555" s="7">
        <v>41854</v>
      </c>
      <c r="C555" t="s">
        <v>9012</v>
      </c>
    </row>
    <row r="556" spans="1:3" x14ac:dyDescent="0.25">
      <c r="A556">
        <v>0.38900000000000001</v>
      </c>
      <c r="B556" s="7">
        <v>41792</v>
      </c>
      <c r="C556" t="s">
        <v>9020</v>
      </c>
    </row>
    <row r="557" spans="1:3" x14ac:dyDescent="0.25">
      <c r="A557">
        <v>0.35199999999999998</v>
      </c>
      <c r="B557" s="7">
        <v>41976</v>
      </c>
      <c r="C557" t="s">
        <v>9021</v>
      </c>
    </row>
    <row r="558" spans="1:3" x14ac:dyDescent="0.25">
      <c r="A558">
        <v>0.40699999999999997</v>
      </c>
      <c r="B558" s="7">
        <v>41799</v>
      </c>
      <c r="C558" t="s">
        <v>9004</v>
      </c>
    </row>
    <row r="559" spans="1:3" x14ac:dyDescent="0.25">
      <c r="A559">
        <v>0.94799999999999995</v>
      </c>
      <c r="B559" s="7">
        <v>41958</v>
      </c>
      <c r="C559" t="s">
        <v>9012</v>
      </c>
    </row>
    <row r="560" spans="1:3" x14ac:dyDescent="0.25">
      <c r="A560">
        <v>0.64400000000000002</v>
      </c>
      <c r="B560" s="7">
        <v>41984</v>
      </c>
      <c r="C560" t="s">
        <v>9013</v>
      </c>
    </row>
    <row r="561" spans="1:3" x14ac:dyDescent="0.25">
      <c r="A561">
        <v>0.95199999999999996</v>
      </c>
      <c r="B561" s="7">
        <v>41724</v>
      </c>
      <c r="C561" t="s">
        <v>9003</v>
      </c>
    </row>
    <row r="562" spans="1:3" x14ac:dyDescent="0.25">
      <c r="A562">
        <v>0.73</v>
      </c>
      <c r="B562" s="7">
        <v>41728</v>
      </c>
      <c r="C562" t="s">
        <v>9021</v>
      </c>
    </row>
    <row r="563" spans="1:3" x14ac:dyDescent="0.25">
      <c r="A563">
        <v>1.274</v>
      </c>
      <c r="B563" s="7">
        <v>41804</v>
      </c>
      <c r="C563" t="s">
        <v>9017</v>
      </c>
    </row>
    <row r="564" spans="1:3" x14ac:dyDescent="0.25">
      <c r="A564">
        <v>1.1479999999999999</v>
      </c>
      <c r="B564" s="7">
        <v>42000</v>
      </c>
      <c r="C564" t="s">
        <v>9000</v>
      </c>
    </row>
    <row r="565" spans="1:3" x14ac:dyDescent="0.25">
      <c r="A565">
        <v>0.38100000000000001</v>
      </c>
      <c r="B565" s="7">
        <v>41778</v>
      </c>
      <c r="C565" t="s">
        <v>9017</v>
      </c>
    </row>
    <row r="566" spans="1:3" x14ac:dyDescent="0.25">
      <c r="A566">
        <v>1.627</v>
      </c>
      <c r="B566" s="7">
        <v>41847</v>
      </c>
      <c r="C566" t="s">
        <v>9005</v>
      </c>
    </row>
    <row r="567" spans="1:3" x14ac:dyDescent="0.25">
      <c r="A567">
        <v>2.57</v>
      </c>
      <c r="B567" s="7">
        <v>41846</v>
      </c>
      <c r="C567" t="s">
        <v>9008</v>
      </c>
    </row>
    <row r="568" spans="1:3" x14ac:dyDescent="0.25">
      <c r="A568">
        <v>0.89300000000000002</v>
      </c>
      <c r="B568" s="7">
        <v>41851</v>
      </c>
      <c r="C568" t="s">
        <v>9007</v>
      </c>
    </row>
    <row r="569" spans="1:3" x14ac:dyDescent="0.25">
      <c r="A569">
        <v>1.663</v>
      </c>
      <c r="B569" s="7" t="s">
        <v>8874</v>
      </c>
      <c r="C569" t="s">
        <v>9001</v>
      </c>
    </row>
    <row r="570" spans="1:3" x14ac:dyDescent="0.25">
      <c r="A570">
        <v>1.0940000000000001</v>
      </c>
      <c r="B570" s="7" t="s">
        <v>8875</v>
      </c>
      <c r="C570" t="s">
        <v>9002</v>
      </c>
    </row>
    <row r="571" spans="1:3" x14ac:dyDescent="0.25">
      <c r="A571">
        <v>1.077</v>
      </c>
      <c r="B571" s="7">
        <v>41982</v>
      </c>
      <c r="C571" t="s">
        <v>9001</v>
      </c>
    </row>
    <row r="572" spans="1:3" x14ac:dyDescent="0.25">
      <c r="A572">
        <v>0.28100000000000003</v>
      </c>
      <c r="B572" s="7">
        <v>41769</v>
      </c>
      <c r="C572" t="s">
        <v>9001</v>
      </c>
    </row>
    <row r="573" spans="1:3" x14ac:dyDescent="0.25">
      <c r="A573">
        <v>1.32</v>
      </c>
      <c r="B573" s="7">
        <v>41981</v>
      </c>
      <c r="C573" t="s">
        <v>9018</v>
      </c>
    </row>
    <row r="574" spans="1:3" x14ac:dyDescent="0.25">
      <c r="A574">
        <v>0.72</v>
      </c>
      <c r="B574" s="7">
        <v>41690</v>
      </c>
      <c r="C574" t="s">
        <v>9011</v>
      </c>
    </row>
    <row r="575" spans="1:3" x14ac:dyDescent="0.25">
      <c r="A575">
        <v>1.944</v>
      </c>
      <c r="B575" s="7">
        <v>41826</v>
      </c>
      <c r="C575" t="s">
        <v>9023</v>
      </c>
    </row>
    <row r="576" spans="1:3" x14ac:dyDescent="0.25">
      <c r="A576">
        <v>0.90700000000000003</v>
      </c>
      <c r="B576" s="7">
        <v>41962</v>
      </c>
      <c r="C576" t="s">
        <v>9012</v>
      </c>
    </row>
    <row r="577" spans="1:3" x14ac:dyDescent="0.25">
      <c r="A577">
        <v>0.10100000000000001</v>
      </c>
      <c r="B577" s="7">
        <v>41925</v>
      </c>
      <c r="C577" t="s">
        <v>9004</v>
      </c>
    </row>
    <row r="578" spans="1:3" x14ac:dyDescent="0.25">
      <c r="A578">
        <v>3.9550000000000001</v>
      </c>
      <c r="B578" s="7">
        <v>41841</v>
      </c>
      <c r="C578" t="s">
        <v>9002</v>
      </c>
    </row>
    <row r="579" spans="1:3" x14ac:dyDescent="0.25">
      <c r="A579">
        <v>0.71299999999999997</v>
      </c>
      <c r="B579" s="7">
        <v>41998</v>
      </c>
      <c r="C579" t="s">
        <v>9022</v>
      </c>
    </row>
    <row r="580" spans="1:3" x14ac:dyDescent="0.25">
      <c r="A580">
        <v>0.33600000000000002</v>
      </c>
      <c r="B580" s="7">
        <v>41897</v>
      </c>
      <c r="C580" t="s">
        <v>9005</v>
      </c>
    </row>
    <row r="581" spans="1:3" x14ac:dyDescent="0.25">
      <c r="A581">
        <v>1.5549999999999999</v>
      </c>
      <c r="B581" s="7">
        <v>41804</v>
      </c>
      <c r="C581" t="s">
        <v>9018</v>
      </c>
    </row>
    <row r="582" spans="1:3" x14ac:dyDescent="0.25">
      <c r="A582">
        <v>0.95399999999999996</v>
      </c>
      <c r="B582" s="7">
        <v>41793</v>
      </c>
      <c r="C582" t="s">
        <v>9016</v>
      </c>
    </row>
    <row r="583" spans="1:3" x14ac:dyDescent="0.25">
      <c r="A583">
        <v>0.13700000000000001</v>
      </c>
      <c r="B583" s="7">
        <v>41751</v>
      </c>
      <c r="C583" t="s">
        <v>9016</v>
      </c>
    </row>
    <row r="584" spans="1:3" x14ac:dyDescent="0.25">
      <c r="A584">
        <v>0.29099999999999998</v>
      </c>
      <c r="B584" s="7">
        <v>41931</v>
      </c>
      <c r="C584" t="s">
        <v>9016</v>
      </c>
    </row>
    <row r="585" spans="1:3" x14ac:dyDescent="0.25">
      <c r="A585">
        <v>0.94099999999999995</v>
      </c>
      <c r="B585" s="7">
        <v>41843</v>
      </c>
      <c r="C585" t="s">
        <v>9021</v>
      </c>
    </row>
    <row r="586" spans="1:3" x14ac:dyDescent="0.25">
      <c r="A586">
        <v>5.7000000000000002E-2</v>
      </c>
      <c r="B586" s="7">
        <v>41744</v>
      </c>
      <c r="C586" t="s">
        <v>9019</v>
      </c>
    </row>
    <row r="587" spans="1:3" x14ac:dyDescent="0.25">
      <c r="A587">
        <v>0.252</v>
      </c>
      <c r="B587" s="7">
        <v>41859</v>
      </c>
      <c r="C587" t="s">
        <v>9020</v>
      </c>
    </row>
    <row r="588" spans="1:3" x14ac:dyDescent="0.25">
      <c r="A588">
        <v>1.0940000000000001</v>
      </c>
      <c r="B588" s="7">
        <v>41836</v>
      </c>
      <c r="C588" t="s">
        <v>9007</v>
      </c>
    </row>
    <row r="589" spans="1:3" x14ac:dyDescent="0.25">
      <c r="A589">
        <v>0.32300000000000001</v>
      </c>
      <c r="B589" s="7">
        <v>41762</v>
      </c>
      <c r="C589" t="s">
        <v>9022</v>
      </c>
    </row>
    <row r="590" spans="1:3" x14ac:dyDescent="0.25">
      <c r="A590">
        <v>0.33300000000000002</v>
      </c>
      <c r="B590" s="7">
        <v>41768</v>
      </c>
      <c r="C590" t="s">
        <v>9022</v>
      </c>
    </row>
    <row r="591" spans="1:3" x14ac:dyDescent="0.25">
      <c r="A591">
        <v>1.373</v>
      </c>
      <c r="B591" s="7" t="s">
        <v>8876</v>
      </c>
      <c r="C591" t="s">
        <v>9007</v>
      </c>
    </row>
    <row r="592" spans="1:3" x14ac:dyDescent="0.25">
      <c r="A592">
        <v>0.25</v>
      </c>
      <c r="B592" s="7">
        <v>41857</v>
      </c>
      <c r="C592" t="s">
        <v>9004</v>
      </c>
    </row>
    <row r="593" spans="1:3" x14ac:dyDescent="0.25">
      <c r="A593">
        <v>0.25</v>
      </c>
      <c r="B593" s="7">
        <v>41775</v>
      </c>
      <c r="C593" t="s">
        <v>9014</v>
      </c>
    </row>
    <row r="594" spans="1:3" x14ac:dyDescent="0.25">
      <c r="A594">
        <v>1.399</v>
      </c>
      <c r="B594" s="7">
        <v>41691</v>
      </c>
      <c r="C594" t="s">
        <v>9001</v>
      </c>
    </row>
    <row r="595" spans="1:3" x14ac:dyDescent="0.25">
      <c r="A595">
        <v>0.63400000000000001</v>
      </c>
      <c r="B595" s="7">
        <v>41820</v>
      </c>
      <c r="C595" t="s">
        <v>9008</v>
      </c>
    </row>
    <row r="596" spans="1:3" x14ac:dyDescent="0.25">
      <c r="A596">
        <v>5.8999999999999997E-2</v>
      </c>
      <c r="B596" s="7">
        <v>41732</v>
      </c>
      <c r="C596" t="s">
        <v>9019</v>
      </c>
    </row>
    <row r="597" spans="1:3" x14ac:dyDescent="0.25">
      <c r="A597">
        <v>0.26200000000000001</v>
      </c>
      <c r="B597" s="7">
        <v>41940</v>
      </c>
      <c r="C597" t="s">
        <v>9007</v>
      </c>
    </row>
    <row r="598" spans="1:3" x14ac:dyDescent="0.25">
      <c r="A598">
        <v>0.51</v>
      </c>
      <c r="B598" s="7">
        <v>41872</v>
      </c>
      <c r="C598" t="s">
        <v>9016</v>
      </c>
    </row>
    <row r="599" spans="1:3" x14ac:dyDescent="0.25">
      <c r="A599">
        <v>0.28599999999999998</v>
      </c>
      <c r="B599" s="7">
        <v>41726</v>
      </c>
      <c r="C599" t="s">
        <v>9014</v>
      </c>
    </row>
    <row r="600" spans="1:3" x14ac:dyDescent="0.25">
      <c r="A600">
        <v>0.21299999999999999</v>
      </c>
      <c r="B600" s="7">
        <v>41984</v>
      </c>
      <c r="C600" t="s">
        <v>9020</v>
      </c>
    </row>
    <row r="601" spans="1:3" x14ac:dyDescent="0.25">
      <c r="A601">
        <v>0.124</v>
      </c>
      <c r="B601" s="7">
        <v>41941</v>
      </c>
      <c r="C601" t="s">
        <v>9020</v>
      </c>
    </row>
    <row r="602" spans="1:3" x14ac:dyDescent="0.25">
      <c r="A602">
        <v>1.1519999999999999</v>
      </c>
      <c r="B602" s="7">
        <v>41833</v>
      </c>
      <c r="C602" t="s">
        <v>9022</v>
      </c>
    </row>
    <row r="603" spans="1:3" x14ac:dyDescent="0.25">
      <c r="A603">
        <v>0.115</v>
      </c>
      <c r="B603" s="7">
        <v>41730</v>
      </c>
      <c r="C603" t="s">
        <v>9015</v>
      </c>
    </row>
    <row r="604" spans="1:3" x14ac:dyDescent="0.25">
      <c r="A604">
        <v>0.68</v>
      </c>
      <c r="B604" s="7">
        <v>41956</v>
      </c>
      <c r="C604" t="s">
        <v>9003</v>
      </c>
    </row>
    <row r="605" spans="1:3" x14ac:dyDescent="0.25">
      <c r="A605">
        <v>1.32</v>
      </c>
      <c r="B605" s="7">
        <v>41834</v>
      </c>
      <c r="C605" t="s">
        <v>9005</v>
      </c>
    </row>
    <row r="606" spans="1:3" x14ac:dyDescent="0.25">
      <c r="A606">
        <v>0.159</v>
      </c>
      <c r="B606" s="7">
        <v>41747</v>
      </c>
      <c r="C606" t="s">
        <v>9005</v>
      </c>
    </row>
    <row r="607" spans="1:3" x14ac:dyDescent="0.25">
      <c r="A607">
        <v>9.6000000000000002E-2</v>
      </c>
      <c r="B607" s="7">
        <v>41743</v>
      </c>
      <c r="C607" t="s">
        <v>9015</v>
      </c>
    </row>
    <row r="608" spans="1:3" x14ac:dyDescent="0.25">
      <c r="A608">
        <v>0.42699999999999999</v>
      </c>
      <c r="B608" s="7">
        <v>41878</v>
      </c>
      <c r="C608" t="s">
        <v>9021</v>
      </c>
    </row>
    <row r="609" spans="1:3" x14ac:dyDescent="0.25">
      <c r="A609">
        <v>0.48099999999999998</v>
      </c>
      <c r="B609" s="7">
        <v>41732</v>
      </c>
      <c r="C609" t="s">
        <v>9012</v>
      </c>
    </row>
    <row r="610" spans="1:3" x14ac:dyDescent="0.25">
      <c r="A610">
        <v>0.53300000000000003</v>
      </c>
      <c r="B610" s="7" t="s">
        <v>8825</v>
      </c>
      <c r="C610" t="s">
        <v>9000</v>
      </c>
    </row>
    <row r="611" spans="1:3" x14ac:dyDescent="0.25">
      <c r="A611">
        <v>7.3999999999999996E-2</v>
      </c>
      <c r="B611" s="7">
        <v>41742</v>
      </c>
      <c r="C611" t="s">
        <v>9001</v>
      </c>
    </row>
    <row r="612" spans="1:3" x14ac:dyDescent="0.25">
      <c r="A612">
        <v>0.49399999999999999</v>
      </c>
      <c r="B612" s="7">
        <v>41692</v>
      </c>
      <c r="C612" t="s">
        <v>9016</v>
      </c>
    </row>
    <row r="613" spans="1:3" x14ac:dyDescent="0.25">
      <c r="A613">
        <v>0.255</v>
      </c>
      <c r="B613" s="7" t="s">
        <v>8877</v>
      </c>
      <c r="C613" t="s">
        <v>9005</v>
      </c>
    </row>
    <row r="614" spans="1:3" x14ac:dyDescent="0.25">
      <c r="A614">
        <v>0.38400000000000001</v>
      </c>
      <c r="B614" s="7">
        <v>41674</v>
      </c>
      <c r="C614" t="s">
        <v>9021</v>
      </c>
    </row>
    <row r="615" spans="1:3" x14ac:dyDescent="0.25">
      <c r="A615">
        <v>0.182</v>
      </c>
      <c r="B615" s="7" t="s">
        <v>8878</v>
      </c>
      <c r="C615" t="s">
        <v>9014</v>
      </c>
    </row>
    <row r="616" spans="1:3" x14ac:dyDescent="0.25">
      <c r="A616">
        <v>0.63200000000000001</v>
      </c>
      <c r="B616" s="7" t="s">
        <v>8867</v>
      </c>
      <c r="C616" t="s">
        <v>9010</v>
      </c>
    </row>
    <row r="617" spans="1:3" x14ac:dyDescent="0.25">
      <c r="A617">
        <v>0.25700000000000001</v>
      </c>
      <c r="B617" s="7">
        <v>41943</v>
      </c>
      <c r="C617" t="s">
        <v>9021</v>
      </c>
    </row>
    <row r="618" spans="1:3" x14ac:dyDescent="0.25">
      <c r="A618">
        <v>0.14599999999999999</v>
      </c>
      <c r="B618" s="7">
        <v>41958</v>
      </c>
      <c r="C618" t="s">
        <v>9020</v>
      </c>
    </row>
    <row r="619" spans="1:3" x14ac:dyDescent="0.25">
      <c r="A619">
        <v>0.70399999999999996</v>
      </c>
      <c r="B619" s="7">
        <v>41663</v>
      </c>
      <c r="C619" t="s">
        <v>9017</v>
      </c>
    </row>
    <row r="620" spans="1:3" x14ac:dyDescent="0.25">
      <c r="A620">
        <v>0.82799999999999996</v>
      </c>
      <c r="B620" s="7">
        <v>41796</v>
      </c>
      <c r="C620" t="s">
        <v>9005</v>
      </c>
    </row>
    <row r="621" spans="1:3" x14ac:dyDescent="0.25">
      <c r="A621">
        <v>3.2320000000000002</v>
      </c>
      <c r="B621" s="7">
        <v>41660</v>
      </c>
      <c r="C621" t="s">
        <v>9002</v>
      </c>
    </row>
    <row r="622" spans="1:3" x14ac:dyDescent="0.25">
      <c r="A622">
        <v>0.373</v>
      </c>
      <c r="B622" s="7" t="s">
        <v>8846</v>
      </c>
      <c r="C622" t="s">
        <v>9014</v>
      </c>
    </row>
    <row r="623" spans="1:3" x14ac:dyDescent="0.25">
      <c r="A623">
        <v>1.607</v>
      </c>
      <c r="B623" s="7">
        <v>41859</v>
      </c>
      <c r="C623" t="s">
        <v>9023</v>
      </c>
    </row>
    <row r="624" spans="1:3" x14ac:dyDescent="0.25">
      <c r="A624">
        <v>0.8</v>
      </c>
      <c r="B624" s="7">
        <v>41661</v>
      </c>
      <c r="C624" t="s">
        <v>9016</v>
      </c>
    </row>
    <row r="625" spans="1:3" x14ac:dyDescent="0.25">
      <c r="A625">
        <v>0.22800000000000001</v>
      </c>
      <c r="B625" s="7">
        <v>41713</v>
      </c>
      <c r="C625" t="s">
        <v>9001</v>
      </c>
    </row>
    <row r="626" spans="1:3" x14ac:dyDescent="0.25">
      <c r="A626">
        <v>0.59899999999999998</v>
      </c>
      <c r="B626" s="7">
        <v>41902</v>
      </c>
      <c r="C626" t="s">
        <v>9021</v>
      </c>
    </row>
    <row r="627" spans="1:3" x14ac:dyDescent="0.25">
      <c r="A627">
        <v>0.36499999999999999</v>
      </c>
      <c r="B627" s="7">
        <v>41729</v>
      </c>
      <c r="C627" t="s">
        <v>9017</v>
      </c>
    </row>
    <row r="628" spans="1:3" x14ac:dyDescent="0.25">
      <c r="A628">
        <v>1.0369999999999999</v>
      </c>
      <c r="B628" s="7">
        <v>41910</v>
      </c>
      <c r="C628" t="s">
        <v>9007</v>
      </c>
    </row>
    <row r="629" spans="1:3" x14ac:dyDescent="0.25">
      <c r="A629">
        <v>0.151</v>
      </c>
      <c r="B629" s="7">
        <v>41742</v>
      </c>
      <c r="C629" t="s">
        <v>9015</v>
      </c>
    </row>
    <row r="630" spans="1:3" x14ac:dyDescent="0.25">
      <c r="A630">
        <v>1.4279999999999999</v>
      </c>
      <c r="B630" s="7">
        <v>41647</v>
      </c>
      <c r="C630" t="s">
        <v>9022</v>
      </c>
    </row>
    <row r="631" spans="1:3" x14ac:dyDescent="0.25">
      <c r="A631">
        <v>0.34</v>
      </c>
      <c r="B631" s="7" t="s">
        <v>8879</v>
      </c>
      <c r="C631" t="s">
        <v>9015</v>
      </c>
    </row>
    <row r="632" spans="1:3" x14ac:dyDescent="0.25">
      <c r="A632">
        <v>0.26400000000000001</v>
      </c>
      <c r="B632" s="7" t="s">
        <v>8834</v>
      </c>
      <c r="C632" t="s">
        <v>9001</v>
      </c>
    </row>
    <row r="633" spans="1:3" x14ac:dyDescent="0.25">
      <c r="A633">
        <v>0.26900000000000002</v>
      </c>
      <c r="B633" s="7">
        <v>41712</v>
      </c>
      <c r="C633" t="s">
        <v>9008</v>
      </c>
    </row>
    <row r="634" spans="1:3" x14ac:dyDescent="0.25">
      <c r="A634">
        <v>2.57</v>
      </c>
      <c r="B634" s="7">
        <v>41878</v>
      </c>
      <c r="C634" t="s">
        <v>9012</v>
      </c>
    </row>
    <row r="635" spans="1:3" x14ac:dyDescent="0.25">
      <c r="A635">
        <v>0.252</v>
      </c>
      <c r="B635" s="7">
        <v>41929</v>
      </c>
      <c r="C635" t="s">
        <v>9017</v>
      </c>
    </row>
    <row r="636" spans="1:3" x14ac:dyDescent="0.25">
      <c r="A636">
        <v>0.38100000000000001</v>
      </c>
      <c r="B636" s="7">
        <v>41944</v>
      </c>
      <c r="C636" t="s">
        <v>9000</v>
      </c>
    </row>
    <row r="637" spans="1:3" x14ac:dyDescent="0.25">
      <c r="A637">
        <v>0.48099999999999998</v>
      </c>
      <c r="B637" s="7" t="s">
        <v>8819</v>
      </c>
      <c r="C637" t="s">
        <v>9000</v>
      </c>
    </row>
    <row r="638" spans="1:3" x14ac:dyDescent="0.25">
      <c r="A638">
        <v>0.93</v>
      </c>
      <c r="B638" s="7">
        <v>41669</v>
      </c>
      <c r="C638" t="s">
        <v>9013</v>
      </c>
    </row>
    <row r="639" spans="1:3" x14ac:dyDescent="0.25">
      <c r="A639">
        <v>1.67</v>
      </c>
      <c r="B639" s="7">
        <v>41728</v>
      </c>
      <c r="C639" t="s">
        <v>9002</v>
      </c>
    </row>
    <row r="640" spans="1:3" x14ac:dyDescent="0.25">
      <c r="A640">
        <v>0.123</v>
      </c>
      <c r="B640" s="7">
        <v>41891</v>
      </c>
      <c r="C640" t="s">
        <v>9020</v>
      </c>
    </row>
    <row r="641" spans="1:3" x14ac:dyDescent="0.25">
      <c r="A641">
        <v>0.40400000000000003</v>
      </c>
      <c r="B641" s="7">
        <v>41787</v>
      </c>
      <c r="C641" t="s">
        <v>9011</v>
      </c>
    </row>
    <row r="642" spans="1:3" x14ac:dyDescent="0.25">
      <c r="A642">
        <v>2.0390000000000001</v>
      </c>
      <c r="B642" s="7">
        <v>41980</v>
      </c>
      <c r="C642" t="s">
        <v>9012</v>
      </c>
    </row>
    <row r="643" spans="1:3" x14ac:dyDescent="0.25">
      <c r="A643">
        <v>0.98299999999999998</v>
      </c>
      <c r="B643" s="7">
        <v>41866</v>
      </c>
      <c r="C643" t="s">
        <v>9016</v>
      </c>
    </row>
    <row r="644" spans="1:3" x14ac:dyDescent="0.25">
      <c r="A644">
        <v>0.14599999999999999</v>
      </c>
      <c r="B644" s="7">
        <v>41962</v>
      </c>
      <c r="C644" t="s">
        <v>9008</v>
      </c>
    </row>
    <row r="645" spans="1:3" x14ac:dyDescent="0.25">
      <c r="A645">
        <v>0.189</v>
      </c>
      <c r="B645" s="7">
        <v>41949</v>
      </c>
      <c r="C645" t="s">
        <v>9000</v>
      </c>
    </row>
    <row r="646" spans="1:3" x14ac:dyDescent="0.25">
      <c r="A646">
        <v>0.34599999999999997</v>
      </c>
      <c r="B646" s="7">
        <v>41803</v>
      </c>
      <c r="C646" t="s">
        <v>9004</v>
      </c>
    </row>
    <row r="647" spans="1:3" x14ac:dyDescent="0.25">
      <c r="A647">
        <v>0.107</v>
      </c>
      <c r="B647" s="7">
        <v>41750</v>
      </c>
      <c r="C647" t="s">
        <v>9014</v>
      </c>
    </row>
    <row r="648" spans="1:3" x14ac:dyDescent="0.25">
      <c r="A648">
        <v>2.5920000000000001</v>
      </c>
      <c r="B648" s="7">
        <v>41835</v>
      </c>
      <c r="C648" t="s">
        <v>9006</v>
      </c>
    </row>
    <row r="649" spans="1:3" x14ac:dyDescent="0.25">
      <c r="A649">
        <v>7.8E-2</v>
      </c>
      <c r="B649" s="7" t="s">
        <v>8880</v>
      </c>
      <c r="C649" t="s">
        <v>9020</v>
      </c>
    </row>
    <row r="650" spans="1:3" x14ac:dyDescent="0.25">
      <c r="A650">
        <v>0.2</v>
      </c>
      <c r="B650" s="7">
        <v>41969</v>
      </c>
      <c r="C650" t="s">
        <v>9021</v>
      </c>
    </row>
    <row r="651" spans="1:3" x14ac:dyDescent="0.25">
      <c r="A651">
        <v>0.40300000000000002</v>
      </c>
      <c r="B651" s="7">
        <v>41743</v>
      </c>
      <c r="C651" t="s">
        <v>9003</v>
      </c>
    </row>
    <row r="652" spans="1:3" x14ac:dyDescent="0.25">
      <c r="A652">
        <v>0.58299999999999996</v>
      </c>
      <c r="B652" s="7">
        <v>41805</v>
      </c>
      <c r="C652" t="s">
        <v>9001</v>
      </c>
    </row>
    <row r="653" spans="1:3" x14ac:dyDescent="0.25">
      <c r="A653">
        <v>0.123</v>
      </c>
      <c r="B653" s="7">
        <v>41973</v>
      </c>
      <c r="C653" t="s">
        <v>9010</v>
      </c>
    </row>
    <row r="654" spans="1:3" x14ac:dyDescent="0.25">
      <c r="A654">
        <v>0.88600000000000001</v>
      </c>
      <c r="B654" s="7">
        <v>41685</v>
      </c>
      <c r="C654" t="s">
        <v>9008</v>
      </c>
    </row>
    <row r="655" spans="1:3" x14ac:dyDescent="0.25">
      <c r="A655">
        <v>0.34599999999999997</v>
      </c>
      <c r="B655" s="7">
        <v>41740</v>
      </c>
      <c r="C655" t="s">
        <v>9018</v>
      </c>
    </row>
    <row r="656" spans="1:3" x14ac:dyDescent="0.25">
      <c r="A656">
        <v>0.91800000000000004</v>
      </c>
      <c r="B656" s="7">
        <v>41857</v>
      </c>
      <c r="C656" t="s">
        <v>9006</v>
      </c>
    </row>
    <row r="657" spans="1:3" x14ac:dyDescent="0.25">
      <c r="A657">
        <v>3.1680000000000001</v>
      </c>
      <c r="B657" s="7">
        <v>41826</v>
      </c>
      <c r="C657" t="s">
        <v>9006</v>
      </c>
    </row>
    <row r="658" spans="1:3" x14ac:dyDescent="0.25">
      <c r="A658">
        <v>0.36399999999999999</v>
      </c>
      <c r="B658" s="7">
        <v>41858</v>
      </c>
      <c r="C658" t="s">
        <v>9009</v>
      </c>
    </row>
    <row r="659" spans="1:3" x14ac:dyDescent="0.25">
      <c r="A659">
        <v>0.59</v>
      </c>
      <c r="B659" s="7">
        <v>41728</v>
      </c>
      <c r="C659" t="s">
        <v>9008</v>
      </c>
    </row>
    <row r="660" spans="1:3" x14ac:dyDescent="0.25">
      <c r="A660">
        <v>2.88</v>
      </c>
      <c r="B660" s="7">
        <v>41800</v>
      </c>
      <c r="C660" t="s">
        <v>9002</v>
      </c>
    </row>
    <row r="661" spans="1:3" x14ac:dyDescent="0.25">
      <c r="A661">
        <v>0.32700000000000001</v>
      </c>
      <c r="B661" s="7">
        <v>41986</v>
      </c>
      <c r="C661" t="s">
        <v>9010</v>
      </c>
    </row>
    <row r="662" spans="1:3" x14ac:dyDescent="0.25">
      <c r="A662">
        <v>1.3819999999999999</v>
      </c>
      <c r="B662" s="7" t="s">
        <v>8881</v>
      </c>
      <c r="C662" t="s">
        <v>9012</v>
      </c>
    </row>
    <row r="663" spans="1:3" x14ac:dyDescent="0.25">
      <c r="A663">
        <v>0.57599999999999996</v>
      </c>
      <c r="B663" s="7" t="s">
        <v>8882</v>
      </c>
      <c r="C663" t="s">
        <v>9021</v>
      </c>
    </row>
    <row r="664" spans="1:3" x14ac:dyDescent="0.25">
      <c r="A664">
        <v>0.61399999999999999</v>
      </c>
      <c r="B664" s="7">
        <v>41776</v>
      </c>
      <c r="C664" t="s">
        <v>9009</v>
      </c>
    </row>
    <row r="665" spans="1:3" x14ac:dyDescent="0.25">
      <c r="A665">
        <v>0.21199999999999999</v>
      </c>
      <c r="B665" s="7">
        <v>41968</v>
      </c>
      <c r="C665" t="s">
        <v>9008</v>
      </c>
    </row>
    <row r="666" spans="1:3" x14ac:dyDescent="0.25">
      <c r="A666">
        <v>0.11600000000000001</v>
      </c>
      <c r="B666" s="7" t="s">
        <v>8847</v>
      </c>
      <c r="C666" t="s">
        <v>9020</v>
      </c>
    </row>
    <row r="667" spans="1:3" x14ac:dyDescent="0.25">
      <c r="A667">
        <v>0.55400000000000005</v>
      </c>
      <c r="B667" s="7">
        <v>41986</v>
      </c>
      <c r="C667" t="s">
        <v>9005</v>
      </c>
    </row>
    <row r="668" spans="1:3" x14ac:dyDescent="0.25">
      <c r="A668">
        <v>0.13200000000000001</v>
      </c>
      <c r="B668" s="7">
        <v>41952</v>
      </c>
      <c r="C668" t="s">
        <v>9020</v>
      </c>
    </row>
    <row r="669" spans="1:3" x14ac:dyDescent="0.25">
      <c r="A669">
        <v>0.254</v>
      </c>
      <c r="B669" s="7">
        <v>41683</v>
      </c>
      <c r="C669" t="s">
        <v>9019</v>
      </c>
    </row>
    <row r="670" spans="1:3" x14ac:dyDescent="0.25">
      <c r="A670">
        <v>4.9000000000000002E-2</v>
      </c>
      <c r="B670" s="7">
        <v>41757</v>
      </c>
      <c r="C670" t="s">
        <v>9010</v>
      </c>
    </row>
    <row r="671" spans="1:3" x14ac:dyDescent="0.25">
      <c r="A671">
        <v>2.472</v>
      </c>
      <c r="B671" s="7">
        <v>41649</v>
      </c>
      <c r="C671" t="s">
        <v>9018</v>
      </c>
    </row>
    <row r="672" spans="1:3" x14ac:dyDescent="0.25">
      <c r="A672">
        <v>3.5960000000000001</v>
      </c>
      <c r="B672" s="7">
        <v>41818</v>
      </c>
      <c r="C672" t="s">
        <v>9003</v>
      </c>
    </row>
    <row r="673" spans="1:3" x14ac:dyDescent="0.25">
      <c r="A673">
        <v>0.185</v>
      </c>
      <c r="B673" s="7">
        <v>41949</v>
      </c>
      <c r="C673" t="s">
        <v>9007</v>
      </c>
    </row>
    <row r="674" spans="1:3" x14ac:dyDescent="0.25">
      <c r="A674">
        <v>0.48</v>
      </c>
      <c r="B674" s="7">
        <v>41684</v>
      </c>
      <c r="C674" t="s">
        <v>9015</v>
      </c>
    </row>
    <row r="675" spans="1:3" x14ac:dyDescent="0.25">
      <c r="A675">
        <v>1.238</v>
      </c>
      <c r="B675" s="7">
        <v>41701</v>
      </c>
      <c r="C675" t="s">
        <v>9012</v>
      </c>
    </row>
    <row r="676" spans="1:3" x14ac:dyDescent="0.25">
      <c r="A676">
        <v>1.056</v>
      </c>
      <c r="B676" s="7">
        <v>41677</v>
      </c>
      <c r="C676" t="s">
        <v>9001</v>
      </c>
    </row>
    <row r="677" spans="1:3" x14ac:dyDescent="0.25">
      <c r="A677">
        <v>0.13400000000000001</v>
      </c>
      <c r="B677" s="7">
        <v>41701</v>
      </c>
      <c r="C677" t="s">
        <v>9019</v>
      </c>
    </row>
    <row r="678" spans="1:3" x14ac:dyDescent="0.25">
      <c r="A678">
        <v>1.0900000000000001</v>
      </c>
      <c r="B678" s="7">
        <v>41655</v>
      </c>
      <c r="C678" t="s">
        <v>9011</v>
      </c>
    </row>
    <row r="679" spans="1:3" x14ac:dyDescent="0.25">
      <c r="A679">
        <v>1.079</v>
      </c>
      <c r="B679" s="7">
        <v>41978</v>
      </c>
      <c r="C679" t="s">
        <v>9006</v>
      </c>
    </row>
    <row r="680" spans="1:3" x14ac:dyDescent="0.25">
      <c r="A680">
        <v>1.3779999999999999</v>
      </c>
      <c r="B680" s="7" t="s">
        <v>8870</v>
      </c>
      <c r="C680" t="s">
        <v>9003</v>
      </c>
    </row>
    <row r="681" spans="1:3" x14ac:dyDescent="0.25">
      <c r="A681">
        <v>0.80100000000000005</v>
      </c>
      <c r="B681" s="7">
        <v>41719</v>
      </c>
      <c r="C681" t="s">
        <v>9001</v>
      </c>
    </row>
    <row r="682" spans="1:3" x14ac:dyDescent="0.25">
      <c r="A682">
        <v>0.64800000000000002</v>
      </c>
      <c r="B682" s="7">
        <v>41762</v>
      </c>
      <c r="C682" t="s">
        <v>9023</v>
      </c>
    </row>
    <row r="683" spans="1:3" x14ac:dyDescent="0.25">
      <c r="A683">
        <v>1.242</v>
      </c>
      <c r="B683" s="7">
        <v>41931</v>
      </c>
      <c r="C683" t="s">
        <v>9012</v>
      </c>
    </row>
    <row r="684" spans="1:3" x14ac:dyDescent="0.25">
      <c r="A684">
        <v>0.56999999999999995</v>
      </c>
      <c r="B684" s="7" t="s">
        <v>8883</v>
      </c>
      <c r="C684" t="s">
        <v>9013</v>
      </c>
    </row>
    <row r="685" spans="1:3" x14ac:dyDescent="0.25">
      <c r="A685">
        <v>1.244</v>
      </c>
      <c r="B685" s="7">
        <v>41993</v>
      </c>
      <c r="C685" t="s">
        <v>9007</v>
      </c>
    </row>
    <row r="686" spans="1:3" x14ac:dyDescent="0.25">
      <c r="A686">
        <v>0.77800000000000002</v>
      </c>
      <c r="B686" s="7" t="s">
        <v>8884</v>
      </c>
      <c r="C686" t="s">
        <v>9017</v>
      </c>
    </row>
    <row r="687" spans="1:3" x14ac:dyDescent="0.25">
      <c r="A687">
        <v>1.714</v>
      </c>
      <c r="B687" s="7">
        <v>41769</v>
      </c>
      <c r="C687" t="s">
        <v>9012</v>
      </c>
    </row>
    <row r="688" spans="1:3" x14ac:dyDescent="0.25">
      <c r="A688">
        <v>0.23</v>
      </c>
      <c r="B688" s="7">
        <v>41699</v>
      </c>
      <c r="C688" t="s">
        <v>9010</v>
      </c>
    </row>
    <row r="689" spans="1:3" x14ac:dyDescent="0.25">
      <c r="A689">
        <v>0.85699999999999998</v>
      </c>
      <c r="B689" s="7" t="s">
        <v>8884</v>
      </c>
      <c r="C689" t="s">
        <v>9009</v>
      </c>
    </row>
    <row r="690" spans="1:3" x14ac:dyDescent="0.25">
      <c r="A690">
        <v>0.378</v>
      </c>
      <c r="B690" s="7">
        <v>41985</v>
      </c>
      <c r="C690" t="s">
        <v>9015</v>
      </c>
    </row>
    <row r="691" spans="1:3" x14ac:dyDescent="0.25">
      <c r="A691">
        <v>0.79200000000000004</v>
      </c>
      <c r="B691" s="7">
        <v>41648</v>
      </c>
      <c r="C691" t="s">
        <v>9015</v>
      </c>
    </row>
    <row r="692" spans="1:3" x14ac:dyDescent="0.25">
      <c r="A692">
        <v>0.504</v>
      </c>
      <c r="B692" s="7">
        <v>41645</v>
      </c>
      <c r="C692" t="s">
        <v>9014</v>
      </c>
    </row>
    <row r="693" spans="1:3" x14ac:dyDescent="0.25">
      <c r="A693">
        <v>0.96599999999999997</v>
      </c>
      <c r="B693" s="7">
        <v>41912</v>
      </c>
      <c r="C693" t="s">
        <v>9018</v>
      </c>
    </row>
    <row r="694" spans="1:3" x14ac:dyDescent="0.25">
      <c r="A694">
        <v>0.26200000000000001</v>
      </c>
      <c r="B694" s="7">
        <v>41774</v>
      </c>
      <c r="C694" t="s">
        <v>9008</v>
      </c>
    </row>
    <row r="695" spans="1:3" x14ac:dyDescent="0.25">
      <c r="A695">
        <v>0.14399999999999999</v>
      </c>
      <c r="B695" s="7">
        <v>41779</v>
      </c>
      <c r="C695" t="s">
        <v>9019</v>
      </c>
    </row>
    <row r="696" spans="1:3" x14ac:dyDescent="0.25">
      <c r="A696">
        <v>0.25900000000000001</v>
      </c>
      <c r="B696" s="7">
        <v>41769</v>
      </c>
      <c r="C696" t="s">
        <v>9020</v>
      </c>
    </row>
    <row r="697" spans="1:3" x14ac:dyDescent="0.25">
      <c r="A697">
        <v>0.85699999999999998</v>
      </c>
      <c r="B697" s="7">
        <v>41825</v>
      </c>
      <c r="C697" t="s">
        <v>9004</v>
      </c>
    </row>
    <row r="698" spans="1:3" x14ac:dyDescent="0.25">
      <c r="A698">
        <v>0.48</v>
      </c>
      <c r="B698" s="7">
        <v>41988</v>
      </c>
      <c r="C698" t="s">
        <v>9017</v>
      </c>
    </row>
    <row r="699" spans="1:3" x14ac:dyDescent="0.25">
      <c r="A699">
        <v>0.124</v>
      </c>
      <c r="B699" s="7">
        <v>41748</v>
      </c>
      <c r="C699" t="s">
        <v>9022</v>
      </c>
    </row>
    <row r="700" spans="1:3" x14ac:dyDescent="0.25">
      <c r="A700">
        <v>0.33900000000000002</v>
      </c>
      <c r="B700" s="7">
        <v>41715</v>
      </c>
      <c r="C700" t="s">
        <v>9021</v>
      </c>
    </row>
    <row r="701" spans="1:3" x14ac:dyDescent="0.25">
      <c r="A701">
        <v>4.8000000000000001E-2</v>
      </c>
      <c r="B701" s="7">
        <v>41747</v>
      </c>
      <c r="C701" t="s">
        <v>9020</v>
      </c>
    </row>
    <row r="702" spans="1:3" x14ac:dyDescent="0.25">
      <c r="A702">
        <v>0.58299999999999996</v>
      </c>
      <c r="B702" s="7">
        <v>41791</v>
      </c>
      <c r="C702" t="s">
        <v>9010</v>
      </c>
    </row>
    <row r="703" spans="1:3" x14ac:dyDescent="0.25">
      <c r="A703">
        <v>0.35799999999999998</v>
      </c>
      <c r="B703" s="7">
        <v>41768</v>
      </c>
      <c r="C703" t="s">
        <v>9017</v>
      </c>
    </row>
    <row r="704" spans="1:3" x14ac:dyDescent="0.25">
      <c r="A704">
        <v>0.17</v>
      </c>
      <c r="B704" s="7">
        <v>41768</v>
      </c>
      <c r="C704" t="s">
        <v>9004</v>
      </c>
    </row>
    <row r="705" spans="1:3" x14ac:dyDescent="0.25">
      <c r="A705">
        <v>0.20799999999999999</v>
      </c>
      <c r="B705" s="7">
        <v>41903</v>
      </c>
      <c r="C705" t="s">
        <v>9010</v>
      </c>
    </row>
    <row r="706" spans="1:3" x14ac:dyDescent="0.25">
      <c r="A706">
        <v>1.5389999999999999</v>
      </c>
      <c r="B706" s="7">
        <v>41802</v>
      </c>
      <c r="C706" t="s">
        <v>9006</v>
      </c>
    </row>
    <row r="707" spans="1:3" x14ac:dyDescent="0.25">
      <c r="A707">
        <v>1.0029999999999999</v>
      </c>
      <c r="B707" s="7" t="s">
        <v>8821</v>
      </c>
      <c r="C707" t="s">
        <v>9001</v>
      </c>
    </row>
    <row r="708" spans="1:3" x14ac:dyDescent="0.25">
      <c r="A708">
        <v>0.80600000000000005</v>
      </c>
      <c r="B708" s="7">
        <v>41778</v>
      </c>
      <c r="C708" t="s">
        <v>9018</v>
      </c>
    </row>
    <row r="709" spans="1:3" x14ac:dyDescent="0.25">
      <c r="A709">
        <v>0.189</v>
      </c>
      <c r="B709" s="7" t="s">
        <v>8885</v>
      </c>
      <c r="C709" t="s">
        <v>9019</v>
      </c>
    </row>
    <row r="710" spans="1:3" x14ac:dyDescent="0.25">
      <c r="A710">
        <v>0.76800000000000002</v>
      </c>
      <c r="B710" s="7">
        <v>41717</v>
      </c>
      <c r="C710" t="s">
        <v>9018</v>
      </c>
    </row>
    <row r="711" spans="1:3" x14ac:dyDescent="0.25">
      <c r="A711">
        <v>7.8E-2</v>
      </c>
      <c r="B711" s="7">
        <v>41747</v>
      </c>
      <c r="C711" t="s">
        <v>9009</v>
      </c>
    </row>
    <row r="712" spans="1:3" x14ac:dyDescent="0.25">
      <c r="A712">
        <v>0.85</v>
      </c>
      <c r="B712" s="7">
        <v>41719</v>
      </c>
      <c r="C712" t="s">
        <v>9006</v>
      </c>
    </row>
    <row r="713" spans="1:3" x14ac:dyDescent="0.25">
      <c r="A713">
        <v>0.53400000000000003</v>
      </c>
      <c r="B713" s="7">
        <v>41654</v>
      </c>
      <c r="C713" t="s">
        <v>9014</v>
      </c>
    </row>
    <row r="714" spans="1:3" x14ac:dyDescent="0.25">
      <c r="A714">
        <v>0.432</v>
      </c>
      <c r="B714" s="7">
        <v>41916</v>
      </c>
      <c r="C714" t="s">
        <v>9018</v>
      </c>
    </row>
    <row r="715" spans="1:3" x14ac:dyDescent="0.25">
      <c r="A715">
        <v>0.23</v>
      </c>
      <c r="B715" s="7">
        <v>41962</v>
      </c>
      <c r="C715" t="s">
        <v>9005</v>
      </c>
    </row>
    <row r="716" spans="1:3" x14ac:dyDescent="0.25">
      <c r="A716">
        <v>0.45600000000000002</v>
      </c>
      <c r="B716" s="7">
        <v>41835</v>
      </c>
      <c r="C716" t="s">
        <v>9019</v>
      </c>
    </row>
    <row r="717" spans="1:3" x14ac:dyDescent="0.25">
      <c r="A717">
        <v>0.48099999999999998</v>
      </c>
      <c r="B717" s="7">
        <v>41748</v>
      </c>
      <c r="C717" t="s">
        <v>9012</v>
      </c>
    </row>
    <row r="718" spans="1:3" x14ac:dyDescent="0.25">
      <c r="A718">
        <v>0.153</v>
      </c>
      <c r="B718" s="7">
        <v>41894</v>
      </c>
      <c r="C718" t="s">
        <v>9019</v>
      </c>
    </row>
    <row r="719" spans="1:3" x14ac:dyDescent="0.25">
      <c r="A719">
        <v>0.80100000000000005</v>
      </c>
      <c r="B719" s="7">
        <v>41812</v>
      </c>
      <c r="C719" t="s">
        <v>9011</v>
      </c>
    </row>
    <row r="720" spans="1:3" x14ac:dyDescent="0.25">
      <c r="A720">
        <v>2.88</v>
      </c>
      <c r="B720" s="7">
        <v>41664</v>
      </c>
      <c r="C720" t="s">
        <v>9002</v>
      </c>
    </row>
    <row r="721" spans="1:3" x14ac:dyDescent="0.25">
      <c r="A721">
        <v>1.1339999999999999</v>
      </c>
      <c r="B721" s="7">
        <v>41684</v>
      </c>
      <c r="C721" t="s">
        <v>9006</v>
      </c>
    </row>
    <row r="722" spans="1:3" x14ac:dyDescent="0.25">
      <c r="A722">
        <v>0.42399999999999999</v>
      </c>
      <c r="B722" s="7">
        <v>41649</v>
      </c>
      <c r="C722" t="s">
        <v>9004</v>
      </c>
    </row>
    <row r="723" spans="1:3" x14ac:dyDescent="0.25">
      <c r="A723">
        <v>0.378</v>
      </c>
      <c r="B723" s="7">
        <v>41959</v>
      </c>
      <c r="C723" t="s">
        <v>9021</v>
      </c>
    </row>
    <row r="724" spans="1:3" x14ac:dyDescent="0.25">
      <c r="A724">
        <v>0.96</v>
      </c>
      <c r="B724" s="7">
        <v>41844</v>
      </c>
      <c r="C724" t="s">
        <v>9011</v>
      </c>
    </row>
    <row r="725" spans="1:3" x14ac:dyDescent="0.25">
      <c r="A725">
        <v>0.185</v>
      </c>
      <c r="B725" s="7">
        <v>41976</v>
      </c>
      <c r="C725" t="s">
        <v>9004</v>
      </c>
    </row>
    <row r="726" spans="1:3" x14ac:dyDescent="0.25">
      <c r="A726">
        <v>1.44</v>
      </c>
      <c r="B726" s="7">
        <v>41790</v>
      </c>
      <c r="C726" t="s">
        <v>9002</v>
      </c>
    </row>
    <row r="727" spans="1:3" x14ac:dyDescent="0.25">
      <c r="A727">
        <v>0.14799999999999999</v>
      </c>
      <c r="B727" s="7">
        <v>41957</v>
      </c>
      <c r="C727" t="s">
        <v>9022</v>
      </c>
    </row>
    <row r="728" spans="1:3" x14ac:dyDescent="0.25">
      <c r="A728">
        <v>0.27700000000000002</v>
      </c>
      <c r="B728" s="7">
        <v>41908</v>
      </c>
      <c r="C728" t="s">
        <v>9007</v>
      </c>
    </row>
    <row r="729" spans="1:3" x14ac:dyDescent="0.25">
      <c r="A729">
        <v>2.73</v>
      </c>
      <c r="B729" s="7">
        <v>41655</v>
      </c>
      <c r="C729" t="s">
        <v>9023</v>
      </c>
    </row>
    <row r="730" spans="1:3" x14ac:dyDescent="0.25">
      <c r="A730">
        <v>3.37</v>
      </c>
      <c r="B730" s="7" t="s">
        <v>8886</v>
      </c>
      <c r="C730" t="s">
        <v>9006</v>
      </c>
    </row>
    <row r="731" spans="1:3" x14ac:dyDescent="0.25">
      <c r="A731">
        <v>0.40600000000000003</v>
      </c>
      <c r="B731" s="7">
        <v>41752</v>
      </c>
      <c r="C731" t="s">
        <v>9023</v>
      </c>
    </row>
    <row r="732" spans="1:3" x14ac:dyDescent="0.25">
      <c r="A732">
        <v>0.106</v>
      </c>
      <c r="B732" s="7">
        <v>41758</v>
      </c>
      <c r="C732" t="s">
        <v>9008</v>
      </c>
    </row>
    <row r="733" spans="1:3" x14ac:dyDescent="0.25">
      <c r="A733">
        <v>0.48499999999999999</v>
      </c>
      <c r="B733" s="7">
        <v>41786</v>
      </c>
      <c r="C733" t="s">
        <v>9022</v>
      </c>
    </row>
    <row r="734" spans="1:3" x14ac:dyDescent="0.25">
      <c r="A734">
        <v>0.27100000000000002</v>
      </c>
      <c r="B734" s="7">
        <v>41929</v>
      </c>
      <c r="C734" t="s">
        <v>9022</v>
      </c>
    </row>
    <row r="735" spans="1:3" x14ac:dyDescent="0.25">
      <c r="A735">
        <v>0.69599999999999995</v>
      </c>
      <c r="B735" s="7">
        <v>41669</v>
      </c>
      <c r="C735" t="s">
        <v>9009</v>
      </c>
    </row>
    <row r="736" spans="1:3" x14ac:dyDescent="0.25">
      <c r="A736">
        <v>0.29399999999999998</v>
      </c>
      <c r="B736" s="7">
        <v>41722</v>
      </c>
      <c r="C736" t="s">
        <v>9017</v>
      </c>
    </row>
    <row r="737" spans="1:3" x14ac:dyDescent="0.25">
      <c r="A737">
        <v>0.11700000000000001</v>
      </c>
      <c r="B737" s="7">
        <v>41970</v>
      </c>
      <c r="C737" t="s">
        <v>9014</v>
      </c>
    </row>
    <row r="738" spans="1:3" x14ac:dyDescent="0.25">
      <c r="A738">
        <v>1.1000000000000001</v>
      </c>
      <c r="B738" s="7">
        <v>41656</v>
      </c>
      <c r="C738" t="s">
        <v>9005</v>
      </c>
    </row>
    <row r="739" spans="1:3" x14ac:dyDescent="0.25">
      <c r="A739">
        <v>0.27300000000000002</v>
      </c>
      <c r="B739" s="7">
        <v>41748</v>
      </c>
      <c r="C739" t="s">
        <v>9011</v>
      </c>
    </row>
    <row r="740" spans="1:3" x14ac:dyDescent="0.25">
      <c r="A740">
        <v>1.9970000000000001</v>
      </c>
      <c r="B740" s="7">
        <v>41677</v>
      </c>
      <c r="C740" t="s">
        <v>9002</v>
      </c>
    </row>
    <row r="741" spans="1:3" x14ac:dyDescent="0.25">
      <c r="A741">
        <v>1.1879999999999999</v>
      </c>
      <c r="B741" s="7">
        <v>41797</v>
      </c>
      <c r="C741" t="s">
        <v>9017</v>
      </c>
    </row>
    <row r="742" spans="1:3" x14ac:dyDescent="0.25">
      <c r="A742">
        <v>0.81</v>
      </c>
      <c r="B742" s="7" t="s">
        <v>8887</v>
      </c>
      <c r="C742" t="s">
        <v>9011</v>
      </c>
    </row>
    <row r="743" spans="1:3" x14ac:dyDescent="0.25">
      <c r="A743">
        <v>0.40300000000000002</v>
      </c>
      <c r="B743" s="7" t="s">
        <v>8822</v>
      </c>
      <c r="C743" t="s">
        <v>9013</v>
      </c>
    </row>
    <row r="744" spans="1:3" x14ac:dyDescent="0.25">
      <c r="A744">
        <v>1.9319999999999999</v>
      </c>
      <c r="B744" s="7">
        <v>41697</v>
      </c>
      <c r="C744" t="s">
        <v>9003</v>
      </c>
    </row>
    <row r="745" spans="1:3" x14ac:dyDescent="0.25">
      <c r="A745">
        <v>1.1870000000000001</v>
      </c>
      <c r="B745" s="7">
        <v>41999</v>
      </c>
      <c r="C745" t="s">
        <v>9023</v>
      </c>
    </row>
    <row r="746" spans="1:3" x14ac:dyDescent="0.25">
      <c r="A746">
        <v>0.35299999999999998</v>
      </c>
      <c r="B746" s="7">
        <v>41744</v>
      </c>
      <c r="C746" t="s">
        <v>9018</v>
      </c>
    </row>
    <row r="747" spans="1:3" x14ac:dyDescent="0.25">
      <c r="A747">
        <v>0.38400000000000001</v>
      </c>
      <c r="B747" s="7">
        <v>41700</v>
      </c>
      <c r="C747" t="s">
        <v>9011</v>
      </c>
    </row>
    <row r="748" spans="1:3" x14ac:dyDescent="0.25">
      <c r="A748">
        <v>0.14199999999999999</v>
      </c>
      <c r="B748" s="7">
        <v>41758</v>
      </c>
      <c r="C748" t="s">
        <v>9017</v>
      </c>
    </row>
    <row r="749" spans="1:3" x14ac:dyDescent="0.25">
      <c r="A749">
        <v>0.81899999999999995</v>
      </c>
      <c r="B749" s="7">
        <v>41916</v>
      </c>
      <c r="C749" t="s">
        <v>9007</v>
      </c>
    </row>
    <row r="750" spans="1:3" x14ac:dyDescent="0.25">
      <c r="A750">
        <v>2.87</v>
      </c>
      <c r="B750" s="7">
        <v>41822</v>
      </c>
      <c r="C750" t="s">
        <v>9023</v>
      </c>
    </row>
    <row r="751" spans="1:3" x14ac:dyDescent="0.25">
      <c r="A751">
        <v>0.49399999999999999</v>
      </c>
      <c r="B751" s="7">
        <v>41878</v>
      </c>
      <c r="C751" t="s">
        <v>9008</v>
      </c>
    </row>
    <row r="752" spans="1:3" x14ac:dyDescent="0.25">
      <c r="A752">
        <v>1.7470000000000001</v>
      </c>
      <c r="B752" s="7">
        <v>41684</v>
      </c>
      <c r="C752" t="s">
        <v>9003</v>
      </c>
    </row>
    <row r="753" spans="1:3" x14ac:dyDescent="0.25">
      <c r="A753">
        <v>0.78500000000000003</v>
      </c>
      <c r="B753" s="7">
        <v>41817</v>
      </c>
      <c r="C753" t="s">
        <v>9007</v>
      </c>
    </row>
    <row r="754" spans="1:3" x14ac:dyDescent="0.25">
      <c r="A754">
        <v>0.53800000000000003</v>
      </c>
      <c r="B754" s="7">
        <v>41698</v>
      </c>
      <c r="C754" t="s">
        <v>9008</v>
      </c>
    </row>
    <row r="755" spans="1:3" x14ac:dyDescent="0.25">
      <c r="A755">
        <v>0.13200000000000001</v>
      </c>
      <c r="B755" s="7" t="s">
        <v>8834</v>
      </c>
      <c r="C755" t="s">
        <v>9008</v>
      </c>
    </row>
    <row r="756" spans="1:3" x14ac:dyDescent="0.25">
      <c r="A756">
        <v>0.57999999999999996</v>
      </c>
      <c r="B756" s="7">
        <v>41901</v>
      </c>
      <c r="C756" t="s">
        <v>9006</v>
      </c>
    </row>
    <row r="757" spans="1:3" x14ac:dyDescent="0.25">
      <c r="A757">
        <v>0.28199999999999997</v>
      </c>
      <c r="B757" s="7">
        <v>41935</v>
      </c>
      <c r="C757" t="s">
        <v>9005</v>
      </c>
    </row>
    <row r="758" spans="1:3" x14ac:dyDescent="0.25">
      <c r="A758">
        <v>0.57599999999999996</v>
      </c>
      <c r="B758" s="7">
        <v>41720</v>
      </c>
      <c r="C758" t="s">
        <v>9021</v>
      </c>
    </row>
    <row r="759" spans="1:3" x14ac:dyDescent="0.25">
      <c r="A759">
        <v>0.998</v>
      </c>
      <c r="B759" s="7">
        <v>41705</v>
      </c>
      <c r="C759" t="s">
        <v>9023</v>
      </c>
    </row>
    <row r="760" spans="1:3" x14ac:dyDescent="0.25">
      <c r="A760">
        <v>0.15</v>
      </c>
      <c r="B760" s="7">
        <v>41745</v>
      </c>
      <c r="C760" t="s">
        <v>9005</v>
      </c>
    </row>
    <row r="761" spans="1:3" x14ac:dyDescent="0.25">
      <c r="A761">
        <v>0.12</v>
      </c>
      <c r="B761" s="7">
        <v>41966</v>
      </c>
      <c r="C761" t="s">
        <v>9019</v>
      </c>
    </row>
    <row r="762" spans="1:3" x14ac:dyDescent="0.25">
      <c r="A762">
        <v>0.28799999999999998</v>
      </c>
      <c r="B762" s="7">
        <v>41683</v>
      </c>
      <c r="C762" t="s">
        <v>9010</v>
      </c>
    </row>
    <row r="763" spans="1:3" x14ac:dyDescent="0.25">
      <c r="A763">
        <v>0.80800000000000005</v>
      </c>
      <c r="B763" s="7">
        <v>41662</v>
      </c>
      <c r="C763" t="s">
        <v>9021</v>
      </c>
    </row>
    <row r="764" spans="1:3" x14ac:dyDescent="0.25">
      <c r="A764">
        <v>5.2999999999999999E-2</v>
      </c>
      <c r="B764" s="7">
        <v>41730</v>
      </c>
      <c r="C764" t="s">
        <v>9020</v>
      </c>
    </row>
    <row r="765" spans="1:3" x14ac:dyDescent="0.25">
      <c r="A765">
        <v>0.83499999999999996</v>
      </c>
      <c r="B765" s="7">
        <v>41809</v>
      </c>
      <c r="C765" t="s">
        <v>9015</v>
      </c>
    </row>
    <row r="766" spans="1:3" x14ac:dyDescent="0.25">
      <c r="A766">
        <v>1.4419999999999999</v>
      </c>
      <c r="B766" s="7">
        <v>41670</v>
      </c>
      <c r="C766" t="s">
        <v>9016</v>
      </c>
    </row>
    <row r="767" spans="1:3" x14ac:dyDescent="0.25">
      <c r="A767">
        <v>2.1309999999999998</v>
      </c>
      <c r="B767" s="7">
        <v>41866</v>
      </c>
      <c r="C767" t="s">
        <v>9002</v>
      </c>
    </row>
    <row r="768" spans="1:3" x14ac:dyDescent="0.25">
      <c r="A768">
        <v>0.54400000000000004</v>
      </c>
      <c r="B768" s="7" t="s">
        <v>8882</v>
      </c>
      <c r="C768" t="s">
        <v>9018</v>
      </c>
    </row>
    <row r="769" spans="1:3" x14ac:dyDescent="0.25">
      <c r="A769">
        <v>0.48099999999999998</v>
      </c>
      <c r="B769" s="7">
        <v>41916</v>
      </c>
      <c r="C769" t="s">
        <v>9000</v>
      </c>
    </row>
    <row r="770" spans="1:3" x14ac:dyDescent="0.25">
      <c r="A770">
        <v>0.48399999999999999</v>
      </c>
      <c r="B770" s="7">
        <v>41997</v>
      </c>
      <c r="C770" t="s">
        <v>9021</v>
      </c>
    </row>
    <row r="771" spans="1:3" x14ac:dyDescent="0.25">
      <c r="A771">
        <v>0.33200000000000002</v>
      </c>
      <c r="B771" s="7" t="s">
        <v>8828</v>
      </c>
      <c r="C771" t="s">
        <v>9013</v>
      </c>
    </row>
    <row r="772" spans="1:3" x14ac:dyDescent="0.25">
      <c r="A772">
        <v>0.88300000000000001</v>
      </c>
      <c r="B772" s="7">
        <v>41939</v>
      </c>
      <c r="C772" t="s">
        <v>9002</v>
      </c>
    </row>
    <row r="773" spans="1:3" x14ac:dyDescent="0.25">
      <c r="A773">
        <v>1.02</v>
      </c>
      <c r="B773" s="7" t="s">
        <v>8823</v>
      </c>
      <c r="C773" t="s">
        <v>9023</v>
      </c>
    </row>
    <row r="774" spans="1:3" x14ac:dyDescent="0.25">
      <c r="A774">
        <v>1.224</v>
      </c>
      <c r="B774" s="7">
        <v>41776</v>
      </c>
      <c r="C774" t="s">
        <v>9003</v>
      </c>
    </row>
    <row r="775" spans="1:3" x14ac:dyDescent="0.25">
      <c r="A775">
        <v>0.64800000000000002</v>
      </c>
      <c r="B775" s="7">
        <v>41679</v>
      </c>
      <c r="C775" t="s">
        <v>9016</v>
      </c>
    </row>
    <row r="776" spans="1:3" x14ac:dyDescent="0.25">
      <c r="A776">
        <v>0.19600000000000001</v>
      </c>
      <c r="B776" s="7">
        <v>41950</v>
      </c>
      <c r="C776" t="s">
        <v>9013</v>
      </c>
    </row>
    <row r="777" spans="1:3" x14ac:dyDescent="0.25">
      <c r="A777">
        <v>0.498</v>
      </c>
      <c r="B777" s="7">
        <v>41691</v>
      </c>
      <c r="C777" t="s">
        <v>9005</v>
      </c>
    </row>
    <row r="778" spans="1:3" x14ac:dyDescent="0.25">
      <c r="A778">
        <v>0.157</v>
      </c>
      <c r="B778" s="7" t="s">
        <v>8857</v>
      </c>
      <c r="C778" t="s">
        <v>9022</v>
      </c>
    </row>
    <row r="779" spans="1:3" x14ac:dyDescent="0.25">
      <c r="A779">
        <v>0.20399999999999999</v>
      </c>
      <c r="B779" s="7">
        <v>41785</v>
      </c>
      <c r="C779" t="s">
        <v>9014</v>
      </c>
    </row>
    <row r="780" spans="1:3" x14ac:dyDescent="0.25">
      <c r="A780">
        <v>0.08</v>
      </c>
      <c r="B780" s="7">
        <v>41963</v>
      </c>
      <c r="C780" t="s">
        <v>9020</v>
      </c>
    </row>
    <row r="781" spans="1:3" x14ac:dyDescent="0.25">
      <c r="A781">
        <v>3.0579999999999998</v>
      </c>
      <c r="B781" s="7">
        <v>41829</v>
      </c>
      <c r="C781" t="s">
        <v>9003</v>
      </c>
    </row>
    <row r="782" spans="1:3" x14ac:dyDescent="0.25">
      <c r="A782">
        <v>0.191</v>
      </c>
      <c r="B782" s="7">
        <v>41999</v>
      </c>
      <c r="C782" t="s">
        <v>9020</v>
      </c>
    </row>
    <row r="783" spans="1:3" x14ac:dyDescent="0.25">
      <c r="A783">
        <v>0.14199999999999999</v>
      </c>
      <c r="B783" s="7">
        <v>41941</v>
      </c>
      <c r="C783" t="s">
        <v>9010</v>
      </c>
    </row>
    <row r="784" spans="1:3" x14ac:dyDescent="0.25">
      <c r="A784">
        <v>0.85</v>
      </c>
      <c r="B784" s="7">
        <v>41864</v>
      </c>
      <c r="C784" t="s">
        <v>9022</v>
      </c>
    </row>
    <row r="785" spans="1:3" x14ac:dyDescent="0.25">
      <c r="A785">
        <v>0.36</v>
      </c>
      <c r="B785" s="7">
        <v>41683</v>
      </c>
      <c r="C785" t="s">
        <v>9009</v>
      </c>
    </row>
    <row r="786" spans="1:3" x14ac:dyDescent="0.25">
      <c r="A786">
        <v>0.82799999999999996</v>
      </c>
      <c r="B786" s="7">
        <v>41673</v>
      </c>
      <c r="C786" t="s">
        <v>9022</v>
      </c>
    </row>
    <row r="787" spans="1:3" x14ac:dyDescent="0.25">
      <c r="A787">
        <v>0.55200000000000005</v>
      </c>
      <c r="B787" s="7">
        <v>41669</v>
      </c>
      <c r="C787" t="s">
        <v>9014</v>
      </c>
    </row>
    <row r="788" spans="1:3" x14ac:dyDescent="0.25">
      <c r="A788">
        <v>0.69799999999999995</v>
      </c>
      <c r="B788" s="7" t="s">
        <v>8844</v>
      </c>
      <c r="C788" t="s">
        <v>9005</v>
      </c>
    </row>
    <row r="789" spans="1:3" x14ac:dyDescent="0.25">
      <c r="A789">
        <v>0.13200000000000001</v>
      </c>
      <c r="B789" s="7">
        <v>41752</v>
      </c>
      <c r="C789" t="s">
        <v>9008</v>
      </c>
    </row>
    <row r="790" spans="1:3" x14ac:dyDescent="0.25">
      <c r="A790">
        <v>0.32</v>
      </c>
      <c r="B790" s="7">
        <v>41712</v>
      </c>
      <c r="C790" t="s">
        <v>9021</v>
      </c>
    </row>
    <row r="791" spans="1:3" x14ac:dyDescent="0.25">
      <c r="A791">
        <v>1.494</v>
      </c>
      <c r="B791" s="7">
        <v>41656</v>
      </c>
      <c r="C791" t="s">
        <v>9006</v>
      </c>
    </row>
    <row r="792" spans="1:3" x14ac:dyDescent="0.25">
      <c r="A792">
        <v>0.24199999999999999</v>
      </c>
      <c r="B792" s="7">
        <v>41910</v>
      </c>
      <c r="C792" t="s">
        <v>9001</v>
      </c>
    </row>
    <row r="793" spans="1:3" x14ac:dyDescent="0.25">
      <c r="A793">
        <v>1.145</v>
      </c>
      <c r="B793" s="7" t="s">
        <v>8888</v>
      </c>
      <c r="C793" t="s">
        <v>9008</v>
      </c>
    </row>
    <row r="794" spans="1:3" x14ac:dyDescent="0.25">
      <c r="A794">
        <v>0.10199999999999999</v>
      </c>
      <c r="B794" s="7">
        <v>41743</v>
      </c>
      <c r="C794" t="s">
        <v>9021</v>
      </c>
    </row>
    <row r="795" spans="1:3" x14ac:dyDescent="0.25">
      <c r="A795">
        <v>0.13600000000000001</v>
      </c>
      <c r="B795" s="7">
        <v>41887</v>
      </c>
      <c r="C795" t="s">
        <v>9004</v>
      </c>
    </row>
    <row r="796" spans="1:3" x14ac:dyDescent="0.25">
      <c r="A796">
        <v>0.308</v>
      </c>
      <c r="B796" s="7">
        <v>41952</v>
      </c>
      <c r="C796" t="s">
        <v>9022</v>
      </c>
    </row>
    <row r="797" spans="1:3" x14ac:dyDescent="0.25">
      <c r="A797">
        <v>0.29799999999999999</v>
      </c>
      <c r="B797" s="7">
        <v>41788</v>
      </c>
      <c r="C797" t="s">
        <v>9017</v>
      </c>
    </row>
    <row r="798" spans="1:3" x14ac:dyDescent="0.25">
      <c r="A798">
        <v>1.026</v>
      </c>
      <c r="B798" s="7">
        <v>41913</v>
      </c>
      <c r="C798" t="s">
        <v>9012</v>
      </c>
    </row>
    <row r="799" spans="1:3" x14ac:dyDescent="0.25">
      <c r="A799">
        <v>0.73399999999999999</v>
      </c>
      <c r="B799" s="7">
        <v>41706</v>
      </c>
      <c r="C799" t="s">
        <v>9023</v>
      </c>
    </row>
    <row r="800" spans="1:3" x14ac:dyDescent="0.25">
      <c r="A800">
        <v>0.214</v>
      </c>
      <c r="B800" s="7">
        <v>41899</v>
      </c>
      <c r="C800" t="s">
        <v>9014</v>
      </c>
    </row>
    <row r="801" spans="1:3" x14ac:dyDescent="0.25">
      <c r="A801">
        <v>0.54200000000000004</v>
      </c>
      <c r="B801" s="7">
        <v>41687</v>
      </c>
      <c r="C801" t="s">
        <v>9007</v>
      </c>
    </row>
    <row r="802" spans="1:3" x14ac:dyDescent="0.25">
      <c r="A802">
        <v>0.51800000000000002</v>
      </c>
      <c r="B802" s="7">
        <v>41770</v>
      </c>
      <c r="C802" t="s">
        <v>9022</v>
      </c>
    </row>
    <row r="803" spans="1:3" x14ac:dyDescent="0.25">
      <c r="A803">
        <v>1.5980000000000001</v>
      </c>
      <c r="B803" s="7">
        <v>41780</v>
      </c>
      <c r="C803" t="s">
        <v>9012</v>
      </c>
    </row>
    <row r="804" spans="1:3" x14ac:dyDescent="0.25">
      <c r="A804">
        <v>0.10299999999999999</v>
      </c>
      <c r="B804" s="7">
        <v>41747</v>
      </c>
      <c r="C804" t="s">
        <v>9015</v>
      </c>
    </row>
    <row r="805" spans="1:3" x14ac:dyDescent="0.25">
      <c r="A805">
        <v>0.114</v>
      </c>
      <c r="B805" s="7">
        <v>41738</v>
      </c>
      <c r="C805" t="s">
        <v>9017</v>
      </c>
    </row>
    <row r="806" spans="1:3" x14ac:dyDescent="0.25">
      <c r="A806">
        <v>1.357</v>
      </c>
      <c r="B806" s="7">
        <v>41717</v>
      </c>
      <c r="C806" t="s">
        <v>9002</v>
      </c>
    </row>
    <row r="807" spans="1:3" x14ac:dyDescent="0.25">
      <c r="A807">
        <v>0.60499999999999998</v>
      </c>
      <c r="B807" s="7">
        <v>41872</v>
      </c>
      <c r="C807" t="s">
        <v>9022</v>
      </c>
    </row>
    <row r="808" spans="1:3" x14ac:dyDescent="0.25">
      <c r="A808">
        <v>0.94099999999999995</v>
      </c>
      <c r="B808" s="7">
        <v>41835</v>
      </c>
      <c r="C808" t="s">
        <v>9015</v>
      </c>
    </row>
    <row r="809" spans="1:3" x14ac:dyDescent="0.25">
      <c r="A809">
        <v>0.32400000000000001</v>
      </c>
      <c r="B809" s="7">
        <v>41745</v>
      </c>
      <c r="C809" t="s">
        <v>9018</v>
      </c>
    </row>
    <row r="810" spans="1:3" x14ac:dyDescent="0.25">
      <c r="A810">
        <v>1.1160000000000001</v>
      </c>
      <c r="B810" s="7">
        <v>41665</v>
      </c>
      <c r="C810" t="s">
        <v>9022</v>
      </c>
    </row>
    <row r="811" spans="1:3" x14ac:dyDescent="0.25">
      <c r="A811">
        <v>2.5920000000000001</v>
      </c>
      <c r="B811" s="7">
        <v>41806</v>
      </c>
      <c r="C811" t="s">
        <v>9002</v>
      </c>
    </row>
    <row r="812" spans="1:3" x14ac:dyDescent="0.25">
      <c r="A812">
        <v>1.123</v>
      </c>
      <c r="B812" s="7">
        <v>41819</v>
      </c>
      <c r="C812" t="s">
        <v>9005</v>
      </c>
    </row>
    <row r="813" spans="1:3" x14ac:dyDescent="0.25">
      <c r="A813">
        <v>0.16400000000000001</v>
      </c>
      <c r="B813" s="7">
        <v>41923</v>
      </c>
      <c r="C813" t="s">
        <v>9004</v>
      </c>
    </row>
    <row r="814" spans="1:3" x14ac:dyDescent="0.25">
      <c r="A814">
        <v>0.34200000000000003</v>
      </c>
      <c r="B814" s="7">
        <v>41786</v>
      </c>
      <c r="C814" t="s">
        <v>9015</v>
      </c>
    </row>
    <row r="815" spans="1:3" x14ac:dyDescent="0.25">
      <c r="A815">
        <v>0.57199999999999995</v>
      </c>
      <c r="B815" s="7">
        <v>41741</v>
      </c>
      <c r="C815" t="s">
        <v>9002</v>
      </c>
    </row>
    <row r="816" spans="1:3" x14ac:dyDescent="0.25">
      <c r="A816">
        <v>0.42099999999999999</v>
      </c>
      <c r="B816" s="7">
        <v>41809</v>
      </c>
      <c r="C816" t="s">
        <v>9010</v>
      </c>
    </row>
    <row r="817" spans="1:3" x14ac:dyDescent="0.25">
      <c r="A817">
        <v>0.9</v>
      </c>
      <c r="B817" s="7">
        <v>41641</v>
      </c>
      <c r="C817" t="s">
        <v>9016</v>
      </c>
    </row>
    <row r="818" spans="1:3" x14ac:dyDescent="0.25">
      <c r="A818">
        <v>0.47599999999999998</v>
      </c>
      <c r="B818" s="7" t="s">
        <v>8882</v>
      </c>
      <c r="C818" t="s">
        <v>9016</v>
      </c>
    </row>
    <row r="819" spans="1:3" x14ac:dyDescent="0.25">
      <c r="A819">
        <v>0.48599999999999999</v>
      </c>
      <c r="B819" s="7">
        <v>41933</v>
      </c>
      <c r="C819" t="s">
        <v>9006</v>
      </c>
    </row>
    <row r="820" spans="1:3" x14ac:dyDescent="0.25">
      <c r="A820">
        <v>2.419</v>
      </c>
      <c r="B820" s="7">
        <v>41879</v>
      </c>
      <c r="C820" t="s">
        <v>9012</v>
      </c>
    </row>
    <row r="821" spans="1:3" x14ac:dyDescent="0.25">
      <c r="A821">
        <v>0.13200000000000001</v>
      </c>
      <c r="B821" s="7">
        <v>41740</v>
      </c>
      <c r="C821" t="s">
        <v>9008</v>
      </c>
    </row>
    <row r="822" spans="1:3" x14ac:dyDescent="0.25">
      <c r="A822">
        <v>0.34499999999999997</v>
      </c>
      <c r="B822" s="7">
        <v>41919</v>
      </c>
      <c r="C822" t="s">
        <v>9013</v>
      </c>
    </row>
    <row r="823" spans="1:3" x14ac:dyDescent="0.25">
      <c r="A823">
        <v>0.14399999999999999</v>
      </c>
      <c r="B823" s="7">
        <v>41703</v>
      </c>
      <c r="C823" t="s">
        <v>9004</v>
      </c>
    </row>
    <row r="824" spans="1:3" x14ac:dyDescent="0.25">
      <c r="A824">
        <v>2.4820000000000002</v>
      </c>
      <c r="B824" s="7">
        <v>41844</v>
      </c>
      <c r="C824" t="s">
        <v>9001</v>
      </c>
    </row>
    <row r="825" spans="1:3" x14ac:dyDescent="0.25">
      <c r="A825">
        <v>1.018</v>
      </c>
      <c r="B825" s="7" t="s">
        <v>8852</v>
      </c>
      <c r="C825" t="s">
        <v>9017</v>
      </c>
    </row>
    <row r="826" spans="1:3" x14ac:dyDescent="0.25">
      <c r="A826">
        <v>0.81599999999999995</v>
      </c>
      <c r="B826" s="7">
        <v>41721</v>
      </c>
      <c r="C826" t="s">
        <v>9006</v>
      </c>
    </row>
    <row r="827" spans="1:3" x14ac:dyDescent="0.25">
      <c r="A827">
        <v>0.158</v>
      </c>
      <c r="B827" s="7">
        <v>41893</v>
      </c>
      <c r="C827" t="s">
        <v>9019</v>
      </c>
    </row>
    <row r="828" spans="1:3" x14ac:dyDescent="0.25">
      <c r="A828">
        <v>0.41799999999999998</v>
      </c>
      <c r="B828" s="7" t="s">
        <v>8863</v>
      </c>
      <c r="C828" t="s">
        <v>9010</v>
      </c>
    </row>
    <row r="829" spans="1:3" x14ac:dyDescent="0.25">
      <c r="A829">
        <v>0.23300000000000001</v>
      </c>
      <c r="B829" s="7">
        <v>41873</v>
      </c>
      <c r="C829" t="s">
        <v>9004</v>
      </c>
    </row>
    <row r="830" spans="1:3" x14ac:dyDescent="0.25">
      <c r="A830">
        <v>0.61599999999999999</v>
      </c>
      <c r="B830" s="7">
        <v>41977</v>
      </c>
      <c r="C830" t="s">
        <v>9005</v>
      </c>
    </row>
    <row r="831" spans="1:3" x14ac:dyDescent="0.25">
      <c r="A831">
        <v>3.6619999999999999</v>
      </c>
      <c r="B831" s="7" t="s">
        <v>8840</v>
      </c>
      <c r="C831" t="s">
        <v>9003</v>
      </c>
    </row>
    <row r="832" spans="1:3" x14ac:dyDescent="0.25">
      <c r="A832">
        <v>0.16600000000000001</v>
      </c>
      <c r="B832" s="7">
        <v>41950</v>
      </c>
      <c r="C832" t="s">
        <v>9017</v>
      </c>
    </row>
    <row r="833" spans="1:3" x14ac:dyDescent="0.25">
      <c r="A833">
        <v>0.35599999999999998</v>
      </c>
      <c r="B833" s="7" t="s">
        <v>8889</v>
      </c>
      <c r="C833" t="s">
        <v>9006</v>
      </c>
    </row>
    <row r="834" spans="1:3" x14ac:dyDescent="0.25">
      <c r="A834">
        <v>1.012</v>
      </c>
      <c r="B834" s="7">
        <v>41773</v>
      </c>
      <c r="C834" t="s">
        <v>9001</v>
      </c>
    </row>
    <row r="835" spans="1:3" x14ac:dyDescent="0.25">
      <c r="A835">
        <v>3.4609999999999999</v>
      </c>
      <c r="B835" s="7">
        <v>41838</v>
      </c>
      <c r="C835" t="s">
        <v>9003</v>
      </c>
    </row>
    <row r="836" spans="1:3" x14ac:dyDescent="0.25">
      <c r="A836">
        <v>0.33600000000000002</v>
      </c>
      <c r="B836" s="7">
        <v>41706</v>
      </c>
      <c r="C836" t="s">
        <v>9016</v>
      </c>
    </row>
    <row r="837" spans="1:3" x14ac:dyDescent="0.25">
      <c r="A837">
        <v>0.108</v>
      </c>
      <c r="B837" s="7">
        <v>41757</v>
      </c>
      <c r="C837" t="s">
        <v>9008</v>
      </c>
    </row>
    <row r="838" spans="1:3" x14ac:dyDescent="0.25">
      <c r="A838">
        <v>0.44600000000000001</v>
      </c>
      <c r="B838" s="7">
        <v>41784</v>
      </c>
      <c r="C838" t="s">
        <v>9005</v>
      </c>
    </row>
    <row r="839" spans="1:3" x14ac:dyDescent="0.25">
      <c r="A839">
        <v>1.008</v>
      </c>
      <c r="B839" s="7">
        <v>41934</v>
      </c>
      <c r="C839" t="s">
        <v>9003</v>
      </c>
    </row>
    <row r="840" spans="1:3" x14ac:dyDescent="0.25">
      <c r="A840">
        <v>1.0349999999999999</v>
      </c>
      <c r="B840" s="7" t="s">
        <v>8848</v>
      </c>
      <c r="C840" t="s">
        <v>9011</v>
      </c>
    </row>
    <row r="841" spans="1:3" x14ac:dyDescent="0.25">
      <c r="A841">
        <v>0.49399999999999999</v>
      </c>
      <c r="B841" s="7">
        <v>41688</v>
      </c>
      <c r="C841" t="s">
        <v>9008</v>
      </c>
    </row>
    <row r="842" spans="1:3" x14ac:dyDescent="0.25">
      <c r="A842">
        <v>1.63</v>
      </c>
      <c r="B842" s="7">
        <v>41838</v>
      </c>
      <c r="C842" t="s">
        <v>9016</v>
      </c>
    </row>
    <row r="843" spans="1:3" x14ac:dyDescent="0.25">
      <c r="A843">
        <v>0.17899999999999999</v>
      </c>
      <c r="B843" s="7" t="s">
        <v>8890</v>
      </c>
      <c r="C843" t="s">
        <v>9013</v>
      </c>
    </row>
    <row r="844" spans="1:3" x14ac:dyDescent="0.25">
      <c r="A844">
        <v>0.30199999999999999</v>
      </c>
      <c r="B844" s="7">
        <v>41912</v>
      </c>
      <c r="C844" t="s">
        <v>9015</v>
      </c>
    </row>
    <row r="845" spans="1:3" x14ac:dyDescent="0.25">
      <c r="A845">
        <v>1.04</v>
      </c>
      <c r="B845" s="7">
        <v>41986</v>
      </c>
      <c r="C845" t="s">
        <v>9000</v>
      </c>
    </row>
    <row r="846" spans="1:3" x14ac:dyDescent="0.25">
      <c r="A846">
        <v>5.7000000000000002E-2</v>
      </c>
      <c r="B846" s="7" t="s">
        <v>8858</v>
      </c>
      <c r="C846" t="s">
        <v>9010</v>
      </c>
    </row>
    <row r="847" spans="1:3" x14ac:dyDescent="0.25">
      <c r="A847">
        <v>0.13800000000000001</v>
      </c>
      <c r="B847" s="7">
        <v>41922</v>
      </c>
      <c r="C847" t="s">
        <v>9019</v>
      </c>
    </row>
    <row r="848" spans="1:3" x14ac:dyDescent="0.25">
      <c r="A848">
        <v>0.40300000000000002</v>
      </c>
      <c r="B848" s="7">
        <v>41816</v>
      </c>
      <c r="C848" t="s">
        <v>9019</v>
      </c>
    </row>
    <row r="849" spans="1:3" x14ac:dyDescent="0.25">
      <c r="A849">
        <v>0.1</v>
      </c>
      <c r="B849" s="7">
        <v>41757</v>
      </c>
      <c r="C849" t="s">
        <v>9014</v>
      </c>
    </row>
    <row r="850" spans="1:3" x14ac:dyDescent="0.25">
      <c r="A850">
        <v>0.20599999999999999</v>
      </c>
      <c r="B850" s="7">
        <v>41935</v>
      </c>
      <c r="C850" t="s">
        <v>9017</v>
      </c>
    </row>
    <row r="851" spans="1:3" x14ac:dyDescent="0.25">
      <c r="A851">
        <v>0.314</v>
      </c>
      <c r="B851" s="7">
        <v>41702</v>
      </c>
      <c r="C851" t="s">
        <v>9000</v>
      </c>
    </row>
    <row r="852" spans="1:3" x14ac:dyDescent="0.25">
      <c r="A852">
        <v>0.315</v>
      </c>
      <c r="B852" s="7">
        <v>41936</v>
      </c>
      <c r="C852" t="s">
        <v>9013</v>
      </c>
    </row>
    <row r="853" spans="1:3" x14ac:dyDescent="0.25">
      <c r="A853">
        <v>0.29899999999999999</v>
      </c>
      <c r="B853" s="7">
        <v>41879</v>
      </c>
      <c r="C853" t="s">
        <v>9009</v>
      </c>
    </row>
    <row r="854" spans="1:3" x14ac:dyDescent="0.25">
      <c r="A854">
        <v>1.5549999999999999</v>
      </c>
      <c r="B854" s="7">
        <v>41787</v>
      </c>
      <c r="C854" t="s">
        <v>9012</v>
      </c>
    </row>
    <row r="855" spans="1:3" x14ac:dyDescent="0.25">
      <c r="A855">
        <v>0.65500000000000003</v>
      </c>
      <c r="B855" s="7">
        <v>41692</v>
      </c>
      <c r="C855" t="s">
        <v>9005</v>
      </c>
    </row>
    <row r="856" spans="1:3" x14ac:dyDescent="0.25">
      <c r="A856">
        <v>0.32800000000000001</v>
      </c>
      <c r="B856" s="7">
        <v>41653</v>
      </c>
      <c r="C856" t="s">
        <v>9020</v>
      </c>
    </row>
    <row r="857" spans="1:3" x14ac:dyDescent="0.25">
      <c r="A857">
        <v>0.53500000000000003</v>
      </c>
      <c r="B857" s="7">
        <v>41937</v>
      </c>
      <c r="C857" t="s">
        <v>9014</v>
      </c>
    </row>
    <row r="858" spans="1:3" x14ac:dyDescent="0.25">
      <c r="A858">
        <v>0.97199999999999998</v>
      </c>
      <c r="B858" s="7">
        <v>41809</v>
      </c>
      <c r="C858" t="s">
        <v>9022</v>
      </c>
    </row>
    <row r="859" spans="1:3" x14ac:dyDescent="0.25">
      <c r="A859">
        <v>0.63800000000000001</v>
      </c>
      <c r="B859" s="7">
        <v>41983</v>
      </c>
      <c r="C859" t="s">
        <v>9005</v>
      </c>
    </row>
    <row r="860" spans="1:3" x14ac:dyDescent="0.25">
      <c r="A860">
        <v>0.8</v>
      </c>
      <c r="B860" s="7">
        <v>41640</v>
      </c>
      <c r="C860" t="s">
        <v>9005</v>
      </c>
    </row>
    <row r="861" spans="1:3" x14ac:dyDescent="0.25">
      <c r="A861">
        <v>0.189</v>
      </c>
      <c r="B861" s="7">
        <v>41924</v>
      </c>
      <c r="C861" t="s">
        <v>9001</v>
      </c>
    </row>
    <row r="862" spans="1:3" x14ac:dyDescent="0.25">
      <c r="A862">
        <v>0.30399999999999999</v>
      </c>
      <c r="B862" s="7">
        <v>41709</v>
      </c>
      <c r="C862" t="s">
        <v>9017</v>
      </c>
    </row>
    <row r="863" spans="1:3" x14ac:dyDescent="0.25">
      <c r="A863">
        <v>0.749</v>
      </c>
      <c r="B863" s="7">
        <v>41727</v>
      </c>
      <c r="C863" t="s">
        <v>9008</v>
      </c>
    </row>
    <row r="864" spans="1:3" x14ac:dyDescent="0.25">
      <c r="A864">
        <v>0.48499999999999999</v>
      </c>
      <c r="B864" s="7" t="s">
        <v>8852</v>
      </c>
      <c r="C864" t="s">
        <v>9004</v>
      </c>
    </row>
    <row r="865" spans="1:3" x14ac:dyDescent="0.25">
      <c r="A865">
        <v>1.7170000000000001</v>
      </c>
      <c r="B865" s="7" t="s">
        <v>8867</v>
      </c>
      <c r="C865" t="s">
        <v>9008</v>
      </c>
    </row>
    <row r="866" spans="1:3" x14ac:dyDescent="0.25">
      <c r="A866">
        <v>0.29399999999999998</v>
      </c>
      <c r="B866" s="7">
        <v>41905</v>
      </c>
      <c r="C866" t="s">
        <v>9021</v>
      </c>
    </row>
    <row r="867" spans="1:3" x14ac:dyDescent="0.25">
      <c r="A867">
        <v>0.25700000000000001</v>
      </c>
      <c r="B867" s="7">
        <v>41711</v>
      </c>
      <c r="C867" t="s">
        <v>9009</v>
      </c>
    </row>
    <row r="868" spans="1:3" x14ac:dyDescent="0.25">
      <c r="A868">
        <v>0.35499999999999998</v>
      </c>
      <c r="B868" s="7">
        <v>41788</v>
      </c>
      <c r="C868" t="s">
        <v>9000</v>
      </c>
    </row>
    <row r="869" spans="1:3" x14ac:dyDescent="0.25">
      <c r="A869">
        <v>1.274</v>
      </c>
      <c r="B869" s="7">
        <v>41676</v>
      </c>
      <c r="C869" t="s">
        <v>9006</v>
      </c>
    </row>
    <row r="870" spans="1:3" x14ac:dyDescent="0.25">
      <c r="A870">
        <v>2.6779999999999999</v>
      </c>
      <c r="B870" s="7">
        <v>41845</v>
      </c>
      <c r="C870" t="s">
        <v>9018</v>
      </c>
    </row>
    <row r="871" spans="1:3" x14ac:dyDescent="0.25">
      <c r="A871">
        <v>0.29499999999999998</v>
      </c>
      <c r="B871" s="7">
        <v>41696</v>
      </c>
      <c r="C871" t="s">
        <v>9014</v>
      </c>
    </row>
    <row r="872" spans="1:3" x14ac:dyDescent="0.25">
      <c r="A872">
        <v>0.19900000000000001</v>
      </c>
      <c r="B872" s="7">
        <v>41939</v>
      </c>
      <c r="C872" t="s">
        <v>9021</v>
      </c>
    </row>
    <row r="873" spans="1:3" x14ac:dyDescent="0.25">
      <c r="A873">
        <v>0.432</v>
      </c>
      <c r="B873" s="7">
        <v>41801</v>
      </c>
      <c r="C873" t="s">
        <v>9020</v>
      </c>
    </row>
    <row r="874" spans="1:3" x14ac:dyDescent="0.25">
      <c r="A874">
        <v>0.24</v>
      </c>
      <c r="B874" s="7" t="s">
        <v>8891</v>
      </c>
      <c r="C874" t="s">
        <v>9020</v>
      </c>
    </row>
    <row r="875" spans="1:3" x14ac:dyDescent="0.25">
      <c r="A875">
        <v>9.7000000000000003E-2</v>
      </c>
      <c r="B875" s="7">
        <v>41747</v>
      </c>
      <c r="C875" t="s">
        <v>9014</v>
      </c>
    </row>
    <row r="876" spans="1:3" x14ac:dyDescent="0.25">
      <c r="A876">
        <v>1.3919999999999999</v>
      </c>
      <c r="B876" s="7">
        <v>41851</v>
      </c>
      <c r="C876" t="s">
        <v>9016</v>
      </c>
    </row>
    <row r="877" spans="1:3" x14ac:dyDescent="0.25">
      <c r="A877">
        <v>0.36799999999999999</v>
      </c>
      <c r="B877" s="7">
        <v>41709</v>
      </c>
      <c r="C877" t="s">
        <v>9013</v>
      </c>
    </row>
    <row r="878" spans="1:3" x14ac:dyDescent="0.25">
      <c r="A878">
        <v>1.5549999999999999</v>
      </c>
      <c r="B878" s="7">
        <v>41685</v>
      </c>
      <c r="C878" t="s">
        <v>9006</v>
      </c>
    </row>
    <row r="879" spans="1:3" x14ac:dyDescent="0.25">
      <c r="A879">
        <v>1.254</v>
      </c>
      <c r="B879" s="7">
        <v>41990</v>
      </c>
      <c r="C879" t="s">
        <v>9018</v>
      </c>
    </row>
    <row r="880" spans="1:3" x14ac:dyDescent="0.25">
      <c r="A880">
        <v>0.49</v>
      </c>
      <c r="B880" s="7">
        <v>41822</v>
      </c>
      <c r="C880" t="s">
        <v>9019</v>
      </c>
    </row>
    <row r="881" spans="1:3" x14ac:dyDescent="0.25">
      <c r="A881">
        <v>1.0680000000000001</v>
      </c>
      <c r="B881" s="7">
        <v>41831</v>
      </c>
      <c r="C881" t="s">
        <v>9013</v>
      </c>
    </row>
    <row r="882" spans="1:3" x14ac:dyDescent="0.25">
      <c r="A882">
        <v>1.5589999999999999</v>
      </c>
      <c r="B882" s="7">
        <v>42003</v>
      </c>
      <c r="C882" t="s">
        <v>9023</v>
      </c>
    </row>
    <row r="883" spans="1:3" x14ac:dyDescent="0.25">
      <c r="A883">
        <v>0.14799999999999999</v>
      </c>
      <c r="B883" s="7">
        <v>41756</v>
      </c>
      <c r="C883" t="s">
        <v>9022</v>
      </c>
    </row>
    <row r="884" spans="1:3" x14ac:dyDescent="0.25">
      <c r="A884">
        <v>0.28599999999999998</v>
      </c>
      <c r="B884" s="7" t="s">
        <v>8836</v>
      </c>
      <c r="C884" t="s">
        <v>9013</v>
      </c>
    </row>
    <row r="885" spans="1:3" x14ac:dyDescent="0.25">
      <c r="A885">
        <v>1.6850000000000001</v>
      </c>
      <c r="B885" s="7">
        <v>41727</v>
      </c>
      <c r="C885" t="s">
        <v>9002</v>
      </c>
    </row>
    <row r="886" spans="1:3" x14ac:dyDescent="0.25">
      <c r="A886">
        <v>0.30299999999999999</v>
      </c>
      <c r="B886" s="7">
        <v>41935</v>
      </c>
      <c r="C886" t="s">
        <v>9013</v>
      </c>
    </row>
    <row r="887" spans="1:3" x14ac:dyDescent="0.25">
      <c r="A887">
        <v>0.66200000000000003</v>
      </c>
      <c r="B887" s="7" t="s">
        <v>8892</v>
      </c>
      <c r="C887" t="s">
        <v>9021</v>
      </c>
    </row>
    <row r="888" spans="1:3" x14ac:dyDescent="0.25">
      <c r="A888">
        <v>2.17</v>
      </c>
      <c r="B888" s="7">
        <v>41839</v>
      </c>
      <c r="C888" t="s">
        <v>9009</v>
      </c>
    </row>
    <row r="889" spans="1:3" x14ac:dyDescent="0.25">
      <c r="A889">
        <v>1.881</v>
      </c>
      <c r="B889" s="7">
        <v>41988</v>
      </c>
      <c r="C889" t="s">
        <v>9012</v>
      </c>
    </row>
    <row r="890" spans="1:3" x14ac:dyDescent="0.25">
      <c r="A890">
        <v>0.96</v>
      </c>
      <c r="B890" s="7">
        <v>41994</v>
      </c>
      <c r="C890" t="s">
        <v>9000</v>
      </c>
    </row>
    <row r="891" spans="1:3" x14ac:dyDescent="0.25">
      <c r="A891">
        <v>1.944</v>
      </c>
      <c r="B891" s="7">
        <v>41850</v>
      </c>
      <c r="C891" t="s">
        <v>9006</v>
      </c>
    </row>
    <row r="892" spans="1:3" x14ac:dyDescent="0.25">
      <c r="A892">
        <v>1.0980000000000001</v>
      </c>
      <c r="B892" s="7" t="s">
        <v>8893</v>
      </c>
      <c r="C892" t="s">
        <v>9003</v>
      </c>
    </row>
    <row r="893" spans="1:3" x14ac:dyDescent="0.25">
      <c r="A893">
        <v>0.22700000000000001</v>
      </c>
      <c r="B893" s="7">
        <v>41905</v>
      </c>
      <c r="C893" t="s">
        <v>9007</v>
      </c>
    </row>
    <row r="894" spans="1:3" x14ac:dyDescent="0.25">
      <c r="A894">
        <v>0.51400000000000001</v>
      </c>
      <c r="B894" s="7">
        <v>41827</v>
      </c>
      <c r="C894" t="s">
        <v>9004</v>
      </c>
    </row>
    <row r="895" spans="1:3" x14ac:dyDescent="0.25">
      <c r="A895">
        <v>2.016</v>
      </c>
      <c r="B895" s="7">
        <v>41871</v>
      </c>
      <c r="C895" t="s">
        <v>9003</v>
      </c>
    </row>
    <row r="896" spans="1:3" x14ac:dyDescent="0.25">
      <c r="A896">
        <v>1.4279999999999999</v>
      </c>
      <c r="B896" s="7">
        <v>41842</v>
      </c>
      <c r="C896" t="s">
        <v>9013</v>
      </c>
    </row>
    <row r="897" spans="1:3" x14ac:dyDescent="0.25">
      <c r="A897">
        <v>0.4</v>
      </c>
      <c r="B897" s="7">
        <v>41853</v>
      </c>
      <c r="C897" t="s">
        <v>9001</v>
      </c>
    </row>
    <row r="898" spans="1:3" x14ac:dyDescent="0.25">
      <c r="A898">
        <v>0.99099999999999999</v>
      </c>
      <c r="B898" s="7">
        <v>41909</v>
      </c>
      <c r="C898" t="s">
        <v>9006</v>
      </c>
    </row>
    <row r="899" spans="1:3" x14ac:dyDescent="0.25">
      <c r="A899">
        <v>0.41799999999999998</v>
      </c>
      <c r="B899" s="7" t="s">
        <v>8847</v>
      </c>
      <c r="C899" t="s">
        <v>9021</v>
      </c>
    </row>
    <row r="900" spans="1:3" x14ac:dyDescent="0.25">
      <c r="A900">
        <v>1.6850000000000001</v>
      </c>
      <c r="B900" s="7">
        <v>41811</v>
      </c>
      <c r="C900" t="s">
        <v>9008</v>
      </c>
    </row>
    <row r="901" spans="1:3" x14ac:dyDescent="0.25">
      <c r="A901">
        <v>2.548</v>
      </c>
      <c r="B901" s="7" t="s">
        <v>8894</v>
      </c>
      <c r="C901" t="s">
        <v>9003</v>
      </c>
    </row>
    <row r="902" spans="1:3" x14ac:dyDescent="0.25">
      <c r="A902">
        <v>0.64800000000000002</v>
      </c>
      <c r="B902" s="7">
        <v>41662</v>
      </c>
      <c r="C902" t="s">
        <v>9015</v>
      </c>
    </row>
    <row r="903" spans="1:3" x14ac:dyDescent="0.25">
      <c r="A903">
        <v>0.29699999999999999</v>
      </c>
      <c r="B903" s="7">
        <v>41958</v>
      </c>
      <c r="C903" t="s">
        <v>9017</v>
      </c>
    </row>
    <row r="904" spans="1:3" x14ac:dyDescent="0.25">
      <c r="A904">
        <v>0.66200000000000003</v>
      </c>
      <c r="B904" s="7">
        <v>41882</v>
      </c>
      <c r="C904" t="s">
        <v>9005</v>
      </c>
    </row>
    <row r="905" spans="1:3" x14ac:dyDescent="0.25">
      <c r="A905">
        <v>0.32400000000000001</v>
      </c>
      <c r="B905" s="7">
        <v>41966</v>
      </c>
      <c r="C905" t="s">
        <v>9014</v>
      </c>
    </row>
    <row r="906" spans="1:3" x14ac:dyDescent="0.25">
      <c r="A906">
        <v>0.316</v>
      </c>
      <c r="B906" s="7">
        <v>41885</v>
      </c>
      <c r="C906" t="s">
        <v>9021</v>
      </c>
    </row>
    <row r="907" spans="1:3" x14ac:dyDescent="0.25">
      <c r="A907">
        <v>0.36</v>
      </c>
      <c r="B907" s="7">
        <v>41820</v>
      </c>
      <c r="C907" t="s">
        <v>9004</v>
      </c>
    </row>
    <row r="908" spans="1:3" x14ac:dyDescent="0.25">
      <c r="A908">
        <v>0.27800000000000002</v>
      </c>
      <c r="B908" s="7">
        <v>41788</v>
      </c>
      <c r="C908" t="s">
        <v>9009</v>
      </c>
    </row>
    <row r="909" spans="1:3" x14ac:dyDescent="0.25">
      <c r="A909">
        <v>0.19800000000000001</v>
      </c>
      <c r="B909" s="7">
        <v>41961</v>
      </c>
      <c r="C909" t="s">
        <v>9021</v>
      </c>
    </row>
    <row r="910" spans="1:3" x14ac:dyDescent="0.25">
      <c r="A910">
        <v>0.82399999999999995</v>
      </c>
      <c r="B910" s="7">
        <v>41663</v>
      </c>
      <c r="C910" t="s">
        <v>9021</v>
      </c>
    </row>
    <row r="911" spans="1:3" x14ac:dyDescent="0.25">
      <c r="A911">
        <v>0.11899999999999999</v>
      </c>
      <c r="B911" s="7">
        <v>41973</v>
      </c>
      <c r="C911" t="s">
        <v>9004</v>
      </c>
    </row>
    <row r="912" spans="1:3" x14ac:dyDescent="0.25">
      <c r="A912">
        <v>1.2</v>
      </c>
      <c r="B912" s="7">
        <v>41644</v>
      </c>
      <c r="C912" t="s">
        <v>9016</v>
      </c>
    </row>
    <row r="913" spans="1:3" x14ac:dyDescent="0.25">
      <c r="A913">
        <v>0.3</v>
      </c>
      <c r="B913" s="7">
        <v>41993</v>
      </c>
      <c r="C913" t="s">
        <v>9001</v>
      </c>
    </row>
    <row r="914" spans="1:3" x14ac:dyDescent="0.25">
      <c r="A914">
        <v>0.38800000000000001</v>
      </c>
      <c r="B914" s="7">
        <v>41670</v>
      </c>
      <c r="C914" t="s">
        <v>9020</v>
      </c>
    </row>
    <row r="915" spans="1:3" x14ac:dyDescent="0.25">
      <c r="A915">
        <v>0.749</v>
      </c>
      <c r="B915" s="7">
        <v>41808</v>
      </c>
      <c r="C915" t="s">
        <v>9008</v>
      </c>
    </row>
    <row r="916" spans="1:3" x14ac:dyDescent="0.25">
      <c r="A916">
        <v>0.63400000000000001</v>
      </c>
      <c r="B916" s="7">
        <v>41822</v>
      </c>
      <c r="C916" t="s">
        <v>9014</v>
      </c>
    </row>
    <row r="917" spans="1:3" x14ac:dyDescent="0.25">
      <c r="A917">
        <v>1.238</v>
      </c>
      <c r="B917" s="7">
        <v>41812</v>
      </c>
      <c r="C917" t="s">
        <v>9021</v>
      </c>
    </row>
    <row r="918" spans="1:3" x14ac:dyDescent="0.25">
      <c r="A918">
        <v>1.101</v>
      </c>
      <c r="B918" s="7">
        <v>41789</v>
      </c>
      <c r="C918" t="s">
        <v>9002</v>
      </c>
    </row>
    <row r="919" spans="1:3" x14ac:dyDescent="0.25">
      <c r="A919">
        <v>0.79200000000000004</v>
      </c>
      <c r="B919" s="7">
        <v>41699</v>
      </c>
      <c r="C919" t="s">
        <v>9008</v>
      </c>
    </row>
    <row r="920" spans="1:3" x14ac:dyDescent="0.25">
      <c r="A920">
        <v>0.502</v>
      </c>
      <c r="B920" s="7">
        <v>41977</v>
      </c>
      <c r="C920" t="s">
        <v>9015</v>
      </c>
    </row>
    <row r="921" spans="1:3" x14ac:dyDescent="0.25">
      <c r="A921">
        <v>0.95</v>
      </c>
      <c r="B921" s="7">
        <v>41693</v>
      </c>
      <c r="C921" t="s">
        <v>9021</v>
      </c>
    </row>
    <row r="922" spans="1:3" x14ac:dyDescent="0.25">
      <c r="A922">
        <v>2.052</v>
      </c>
      <c r="B922" s="7">
        <v>41671</v>
      </c>
      <c r="C922" t="s">
        <v>9003</v>
      </c>
    </row>
    <row r="923" spans="1:3" x14ac:dyDescent="0.25">
      <c r="A923">
        <v>4.4160000000000004</v>
      </c>
      <c r="B923" s="7" t="s">
        <v>8863</v>
      </c>
      <c r="C923" t="s">
        <v>9002</v>
      </c>
    </row>
    <row r="924" spans="1:3" x14ac:dyDescent="0.25">
      <c r="A924">
        <v>0.82799999999999996</v>
      </c>
      <c r="B924" s="7">
        <v>41780</v>
      </c>
      <c r="C924" t="s">
        <v>9006</v>
      </c>
    </row>
    <row r="925" spans="1:3" x14ac:dyDescent="0.25">
      <c r="A925">
        <v>1.3440000000000001</v>
      </c>
      <c r="B925" s="7">
        <v>41892</v>
      </c>
      <c r="C925" t="s">
        <v>9002</v>
      </c>
    </row>
    <row r="926" spans="1:3" x14ac:dyDescent="0.25">
      <c r="A926">
        <v>0.317</v>
      </c>
      <c r="B926" s="7">
        <v>41719</v>
      </c>
      <c r="C926" t="s">
        <v>9000</v>
      </c>
    </row>
    <row r="927" spans="1:3" x14ac:dyDescent="0.25">
      <c r="A927">
        <v>0.28799999999999998</v>
      </c>
      <c r="B927" s="7">
        <v>41924</v>
      </c>
      <c r="C927" t="s">
        <v>9011</v>
      </c>
    </row>
    <row r="928" spans="1:3" x14ac:dyDescent="0.25">
      <c r="A928">
        <v>1.133</v>
      </c>
      <c r="B928" s="7">
        <v>41850</v>
      </c>
      <c r="C928" t="s">
        <v>9000</v>
      </c>
    </row>
    <row r="929" spans="1:3" x14ac:dyDescent="0.25">
      <c r="A929">
        <v>0.378</v>
      </c>
      <c r="B929" s="7">
        <v>41901</v>
      </c>
      <c r="C929" t="s">
        <v>9005</v>
      </c>
    </row>
    <row r="930" spans="1:3" x14ac:dyDescent="0.25">
      <c r="A930">
        <v>0.39600000000000002</v>
      </c>
      <c r="B930" s="7">
        <v>41989</v>
      </c>
      <c r="C930" t="s">
        <v>9014</v>
      </c>
    </row>
    <row r="931" spans="1:3" x14ac:dyDescent="0.25">
      <c r="A931">
        <v>1.085</v>
      </c>
      <c r="B931" s="7">
        <v>41914</v>
      </c>
      <c r="C931" t="s">
        <v>9002</v>
      </c>
    </row>
    <row r="932" spans="1:3" x14ac:dyDescent="0.25">
      <c r="A932">
        <v>0.36499999999999999</v>
      </c>
      <c r="B932" s="7">
        <v>41896</v>
      </c>
      <c r="C932" t="s">
        <v>9017</v>
      </c>
    </row>
    <row r="933" spans="1:3" x14ac:dyDescent="0.25">
      <c r="A933">
        <v>1.1479999999999999</v>
      </c>
      <c r="B933" s="7">
        <v>41876</v>
      </c>
      <c r="C933" t="s">
        <v>9001</v>
      </c>
    </row>
    <row r="934" spans="1:3" x14ac:dyDescent="0.25">
      <c r="A934">
        <v>2.8559999999999999</v>
      </c>
      <c r="B934" s="7">
        <v>41669</v>
      </c>
      <c r="C934" t="s">
        <v>9018</v>
      </c>
    </row>
    <row r="935" spans="1:3" x14ac:dyDescent="0.25">
      <c r="A935">
        <v>0.46600000000000003</v>
      </c>
      <c r="B935" s="7">
        <v>41691</v>
      </c>
      <c r="C935" t="s">
        <v>9022</v>
      </c>
    </row>
    <row r="936" spans="1:3" x14ac:dyDescent="0.25">
      <c r="A936">
        <v>2.1419999999999999</v>
      </c>
      <c r="B936" s="7">
        <v>41649</v>
      </c>
      <c r="C936" t="s">
        <v>9006</v>
      </c>
    </row>
    <row r="937" spans="1:3" x14ac:dyDescent="0.25">
      <c r="A937">
        <v>1.21</v>
      </c>
      <c r="B937" s="7">
        <v>41978</v>
      </c>
      <c r="C937" t="s">
        <v>9011</v>
      </c>
    </row>
    <row r="938" spans="1:3" x14ac:dyDescent="0.25">
      <c r="A938">
        <v>0.99099999999999999</v>
      </c>
      <c r="B938" s="7">
        <v>41891</v>
      </c>
      <c r="C938" t="s">
        <v>9018</v>
      </c>
    </row>
    <row r="939" spans="1:3" x14ac:dyDescent="0.25">
      <c r="A939">
        <v>1.3220000000000001</v>
      </c>
      <c r="B939" s="7">
        <v>41712</v>
      </c>
      <c r="C939" t="s">
        <v>9003</v>
      </c>
    </row>
    <row r="940" spans="1:3" x14ac:dyDescent="0.25">
      <c r="A940">
        <v>0.252</v>
      </c>
      <c r="B940" s="7">
        <v>41755</v>
      </c>
      <c r="C940" t="s">
        <v>9018</v>
      </c>
    </row>
    <row r="941" spans="1:3" x14ac:dyDescent="0.25">
      <c r="A941">
        <v>0.57699999999999996</v>
      </c>
      <c r="B941" s="7">
        <v>41909</v>
      </c>
      <c r="C941" t="s">
        <v>9009</v>
      </c>
    </row>
    <row r="942" spans="1:3" x14ac:dyDescent="0.25">
      <c r="A942">
        <v>0.61799999999999999</v>
      </c>
      <c r="B942" s="7">
        <v>41873</v>
      </c>
      <c r="C942" t="s">
        <v>9005</v>
      </c>
    </row>
    <row r="943" spans="1:3" x14ac:dyDescent="0.25">
      <c r="A943">
        <v>0.36</v>
      </c>
      <c r="B943" s="7" t="s">
        <v>8895</v>
      </c>
      <c r="C943" t="s">
        <v>9004</v>
      </c>
    </row>
    <row r="944" spans="1:3" x14ac:dyDescent="0.25">
      <c r="A944">
        <v>0.15</v>
      </c>
      <c r="B944" s="7">
        <v>41705</v>
      </c>
      <c r="C944" t="s">
        <v>9019</v>
      </c>
    </row>
    <row r="945" spans="1:3" x14ac:dyDescent="0.25">
      <c r="A945">
        <v>1.831</v>
      </c>
      <c r="B945" s="7" t="s">
        <v>8831</v>
      </c>
      <c r="C945" t="s">
        <v>9014</v>
      </c>
    </row>
    <row r="946" spans="1:3" x14ac:dyDescent="0.25">
      <c r="A946">
        <v>0.31</v>
      </c>
      <c r="B946" s="7" t="s">
        <v>8896</v>
      </c>
      <c r="C946" t="s">
        <v>9020</v>
      </c>
    </row>
    <row r="947" spans="1:3" x14ac:dyDescent="0.25">
      <c r="A947">
        <v>1.0580000000000001</v>
      </c>
      <c r="B947" s="7">
        <v>41886</v>
      </c>
      <c r="C947" t="s">
        <v>9003</v>
      </c>
    </row>
    <row r="948" spans="1:3" x14ac:dyDescent="0.25">
      <c r="A948">
        <v>3.492</v>
      </c>
      <c r="B948" s="7">
        <v>41643</v>
      </c>
      <c r="C948" t="s">
        <v>9002</v>
      </c>
    </row>
    <row r="949" spans="1:3" x14ac:dyDescent="0.25">
      <c r="A949">
        <v>2.2930000000000001</v>
      </c>
      <c r="B949" s="7" t="s">
        <v>8897</v>
      </c>
      <c r="C949" t="s">
        <v>9023</v>
      </c>
    </row>
    <row r="950" spans="1:3" x14ac:dyDescent="0.25">
      <c r="A950">
        <v>1.282</v>
      </c>
      <c r="B950" s="7">
        <v>41728</v>
      </c>
      <c r="C950" t="s">
        <v>9012</v>
      </c>
    </row>
    <row r="951" spans="1:3" x14ac:dyDescent="0.25">
      <c r="A951">
        <v>0.502</v>
      </c>
      <c r="B951" s="7" t="s">
        <v>8865</v>
      </c>
      <c r="C951" t="s">
        <v>9009</v>
      </c>
    </row>
    <row r="952" spans="1:3" x14ac:dyDescent="0.25">
      <c r="A952">
        <v>0.307</v>
      </c>
      <c r="B952" s="7">
        <v>41993</v>
      </c>
      <c r="C952" t="s">
        <v>9010</v>
      </c>
    </row>
    <row r="953" spans="1:3" x14ac:dyDescent="0.25">
      <c r="A953">
        <v>0.94599999999999995</v>
      </c>
      <c r="B953" s="7">
        <v>41787</v>
      </c>
      <c r="C953" t="s">
        <v>9023</v>
      </c>
    </row>
    <row r="954" spans="1:3" x14ac:dyDescent="0.25">
      <c r="A954">
        <v>3.0910000000000002</v>
      </c>
      <c r="B954" s="7">
        <v>41821</v>
      </c>
      <c r="C954" t="s">
        <v>9003</v>
      </c>
    </row>
    <row r="955" spans="1:3" x14ac:dyDescent="0.25">
      <c r="A955">
        <v>1.083</v>
      </c>
      <c r="B955" s="7">
        <v>41893</v>
      </c>
      <c r="C955" t="s">
        <v>9023</v>
      </c>
    </row>
    <row r="956" spans="1:3" x14ac:dyDescent="0.25">
      <c r="A956">
        <v>0.57199999999999995</v>
      </c>
      <c r="B956" s="7">
        <v>41924</v>
      </c>
      <c r="C956" t="s">
        <v>9008</v>
      </c>
    </row>
    <row r="957" spans="1:3" x14ac:dyDescent="0.25">
      <c r="A957">
        <v>0.50900000000000001</v>
      </c>
      <c r="B957" s="7">
        <v>41727</v>
      </c>
      <c r="C957" t="s">
        <v>9015</v>
      </c>
    </row>
    <row r="958" spans="1:3" x14ac:dyDescent="0.25">
      <c r="A958">
        <v>0.35799999999999998</v>
      </c>
      <c r="B958" s="7">
        <v>41715</v>
      </c>
      <c r="C958" t="s">
        <v>9007</v>
      </c>
    </row>
    <row r="959" spans="1:3" x14ac:dyDescent="0.25">
      <c r="A959">
        <v>0.14699999999999999</v>
      </c>
      <c r="B959" s="7">
        <v>41966</v>
      </c>
      <c r="C959" t="s">
        <v>9010</v>
      </c>
    </row>
    <row r="960" spans="1:3" x14ac:dyDescent="0.25">
      <c r="A960">
        <v>1.224</v>
      </c>
      <c r="B960" s="7">
        <v>41840</v>
      </c>
      <c r="C960" t="s">
        <v>9017</v>
      </c>
    </row>
    <row r="961" spans="1:3" x14ac:dyDescent="0.25">
      <c r="A961">
        <v>1.3819999999999999</v>
      </c>
      <c r="B961" s="7" t="s">
        <v>8898</v>
      </c>
      <c r="C961" t="s">
        <v>9017</v>
      </c>
    </row>
    <row r="962" spans="1:3" x14ac:dyDescent="0.25">
      <c r="A962">
        <v>0.63200000000000001</v>
      </c>
      <c r="B962" s="7">
        <v>41812</v>
      </c>
      <c r="C962" t="s">
        <v>9001</v>
      </c>
    </row>
    <row r="963" spans="1:3" x14ac:dyDescent="0.25">
      <c r="A963">
        <v>1.1160000000000001</v>
      </c>
      <c r="B963" s="7" t="s">
        <v>8899</v>
      </c>
      <c r="C963" t="s">
        <v>9011</v>
      </c>
    </row>
    <row r="964" spans="1:3" x14ac:dyDescent="0.25">
      <c r="A964">
        <v>0.77300000000000002</v>
      </c>
      <c r="B964" s="7">
        <v>41898</v>
      </c>
      <c r="C964" t="s">
        <v>9018</v>
      </c>
    </row>
    <row r="965" spans="1:3" x14ac:dyDescent="0.25">
      <c r="A965">
        <v>0.55600000000000005</v>
      </c>
      <c r="B965" s="7">
        <v>41799</v>
      </c>
      <c r="C965" t="s">
        <v>9009</v>
      </c>
    </row>
    <row r="966" spans="1:3" x14ac:dyDescent="0.25">
      <c r="A966">
        <v>1.512</v>
      </c>
      <c r="B966" s="7">
        <v>41718</v>
      </c>
      <c r="C966" t="s">
        <v>9012</v>
      </c>
    </row>
    <row r="967" spans="1:3" x14ac:dyDescent="0.25">
      <c r="A967">
        <v>0.16200000000000001</v>
      </c>
      <c r="B967" s="7">
        <v>41947</v>
      </c>
      <c r="C967" t="s">
        <v>9000</v>
      </c>
    </row>
    <row r="968" spans="1:3" x14ac:dyDescent="0.25">
      <c r="A968">
        <v>2.5920000000000001</v>
      </c>
      <c r="B968" s="7">
        <v>41812</v>
      </c>
      <c r="C968" t="s">
        <v>9012</v>
      </c>
    </row>
    <row r="969" spans="1:3" x14ac:dyDescent="0.25">
      <c r="A969">
        <v>1.7709999999999999</v>
      </c>
      <c r="B969" s="7">
        <v>41846</v>
      </c>
      <c r="C969" t="s">
        <v>9023</v>
      </c>
    </row>
    <row r="970" spans="1:3" x14ac:dyDescent="0.25">
      <c r="A970">
        <v>0.189</v>
      </c>
      <c r="B970" s="7">
        <v>41708</v>
      </c>
      <c r="C970" t="s">
        <v>9010</v>
      </c>
    </row>
    <row r="971" spans="1:3" x14ac:dyDescent="0.25">
      <c r="A971">
        <v>2.9380000000000002</v>
      </c>
      <c r="B971" s="7">
        <v>41794</v>
      </c>
      <c r="C971" t="s">
        <v>9002</v>
      </c>
    </row>
    <row r="972" spans="1:3" x14ac:dyDescent="0.25">
      <c r="A972">
        <v>0.52300000000000002</v>
      </c>
      <c r="B972" s="7">
        <v>41998</v>
      </c>
      <c r="C972" t="s">
        <v>9011</v>
      </c>
    </row>
    <row r="973" spans="1:3" x14ac:dyDescent="0.25">
      <c r="A973">
        <v>0.95</v>
      </c>
      <c r="B973" s="7">
        <v>41791</v>
      </c>
      <c r="C973" t="s">
        <v>9022</v>
      </c>
    </row>
    <row r="974" spans="1:3" x14ac:dyDescent="0.25">
      <c r="A974">
        <v>0.27100000000000002</v>
      </c>
      <c r="B974" s="7">
        <v>41915</v>
      </c>
      <c r="C974" t="s">
        <v>9015</v>
      </c>
    </row>
    <row r="975" spans="1:3" x14ac:dyDescent="0.25">
      <c r="A975">
        <v>0.19700000000000001</v>
      </c>
      <c r="B975" s="7">
        <v>41936</v>
      </c>
      <c r="C975" t="s">
        <v>9015</v>
      </c>
    </row>
    <row r="976" spans="1:3" x14ac:dyDescent="0.25">
      <c r="A976">
        <v>1.4450000000000001</v>
      </c>
      <c r="B976" s="7">
        <v>41866</v>
      </c>
      <c r="C976" t="s">
        <v>9003</v>
      </c>
    </row>
    <row r="977" spans="1:3" x14ac:dyDescent="0.25">
      <c r="A977">
        <v>1.125</v>
      </c>
      <c r="B977" s="7">
        <v>42003</v>
      </c>
      <c r="C977" t="s">
        <v>9001</v>
      </c>
    </row>
    <row r="978" spans="1:3" x14ac:dyDescent="0.25">
      <c r="A978">
        <v>0.189</v>
      </c>
      <c r="B978" s="7">
        <v>41960</v>
      </c>
      <c r="C978" t="s">
        <v>9008</v>
      </c>
    </row>
    <row r="979" spans="1:3" x14ac:dyDescent="0.25">
      <c r="A979">
        <v>1.4279999999999999</v>
      </c>
      <c r="B979" s="7">
        <v>41836</v>
      </c>
      <c r="C979" t="s">
        <v>9013</v>
      </c>
    </row>
    <row r="980" spans="1:3" x14ac:dyDescent="0.25">
      <c r="A980">
        <v>0.161</v>
      </c>
      <c r="B980" s="7">
        <v>41906</v>
      </c>
      <c r="C980" t="s">
        <v>9010</v>
      </c>
    </row>
    <row r="981" spans="1:3" x14ac:dyDescent="0.25">
      <c r="A981">
        <v>0.158</v>
      </c>
      <c r="B981" s="7">
        <v>41739</v>
      </c>
      <c r="C981" t="s">
        <v>9013</v>
      </c>
    </row>
    <row r="982" spans="1:3" x14ac:dyDescent="0.25">
      <c r="A982">
        <v>0.54700000000000004</v>
      </c>
      <c r="B982" s="7">
        <v>41877</v>
      </c>
      <c r="C982" t="s">
        <v>9007</v>
      </c>
    </row>
    <row r="983" spans="1:3" x14ac:dyDescent="0.25">
      <c r="A983">
        <v>0.32600000000000001</v>
      </c>
      <c r="B983" s="7">
        <v>41891</v>
      </c>
      <c r="C983" t="s">
        <v>9005</v>
      </c>
    </row>
    <row r="984" spans="1:3" x14ac:dyDescent="0.25">
      <c r="A984">
        <v>3.73</v>
      </c>
      <c r="B984" s="7">
        <v>41835</v>
      </c>
      <c r="C984" t="s">
        <v>9003</v>
      </c>
    </row>
    <row r="985" spans="1:3" x14ac:dyDescent="0.25">
      <c r="A985">
        <v>0.86399999999999999</v>
      </c>
      <c r="B985" s="7">
        <v>41882</v>
      </c>
      <c r="C985" t="s">
        <v>9021</v>
      </c>
    </row>
    <row r="986" spans="1:3" x14ac:dyDescent="0.25">
      <c r="A986">
        <v>0.157</v>
      </c>
      <c r="B986" s="7">
        <v>41898</v>
      </c>
      <c r="C986" t="s">
        <v>9020</v>
      </c>
    </row>
    <row r="987" spans="1:3" x14ac:dyDescent="0.25">
      <c r="A987">
        <v>0.47</v>
      </c>
      <c r="B987" s="7" t="s">
        <v>8900</v>
      </c>
      <c r="C987" t="s">
        <v>9000</v>
      </c>
    </row>
    <row r="988" spans="1:3" x14ac:dyDescent="0.25">
      <c r="A988">
        <v>2.3109999999999999</v>
      </c>
      <c r="B988" s="7">
        <v>41881</v>
      </c>
      <c r="C988" t="s">
        <v>9003</v>
      </c>
    </row>
    <row r="989" spans="1:3" x14ac:dyDescent="0.25">
      <c r="A989">
        <v>0.11</v>
      </c>
      <c r="B989" s="7" t="s">
        <v>8901</v>
      </c>
      <c r="C989" t="s">
        <v>9004</v>
      </c>
    </row>
    <row r="990" spans="1:3" x14ac:dyDescent="0.25">
      <c r="A990">
        <v>0.185</v>
      </c>
      <c r="B990" s="7">
        <v>41889</v>
      </c>
      <c r="C990" t="s">
        <v>9001</v>
      </c>
    </row>
    <row r="991" spans="1:3" x14ac:dyDescent="0.25">
      <c r="A991">
        <v>0.60499999999999998</v>
      </c>
      <c r="B991" s="7">
        <v>41941</v>
      </c>
      <c r="C991" t="s">
        <v>9006</v>
      </c>
    </row>
    <row r="992" spans="1:3" x14ac:dyDescent="0.25">
      <c r="A992">
        <v>0.28599999999999998</v>
      </c>
      <c r="B992" s="7" t="s">
        <v>8902</v>
      </c>
      <c r="C992" t="s">
        <v>9014</v>
      </c>
    </row>
    <row r="993" spans="1:3" x14ac:dyDescent="0.25">
      <c r="A993">
        <v>0.36399999999999999</v>
      </c>
      <c r="B993" s="7">
        <v>41716</v>
      </c>
      <c r="C993" t="s">
        <v>9005</v>
      </c>
    </row>
    <row r="994" spans="1:3" x14ac:dyDescent="0.25">
      <c r="A994">
        <v>0.82799999999999996</v>
      </c>
      <c r="B994" s="7">
        <v>41792</v>
      </c>
      <c r="C994" t="s">
        <v>9000</v>
      </c>
    </row>
    <row r="995" spans="1:3" x14ac:dyDescent="0.25">
      <c r="A995">
        <v>1.409</v>
      </c>
      <c r="B995" s="7">
        <v>41804</v>
      </c>
      <c r="C995" t="s">
        <v>9000</v>
      </c>
    </row>
    <row r="996" spans="1:3" x14ac:dyDescent="0.25">
      <c r="A996">
        <v>1.895</v>
      </c>
      <c r="B996" s="7">
        <v>41814</v>
      </c>
      <c r="C996" t="s">
        <v>9006</v>
      </c>
    </row>
    <row r="997" spans="1:3" x14ac:dyDescent="0.25">
      <c r="A997">
        <v>0.191</v>
      </c>
      <c r="B997" s="7">
        <v>41974</v>
      </c>
      <c r="C997" t="s">
        <v>9020</v>
      </c>
    </row>
    <row r="998" spans="1:3" x14ac:dyDescent="0.25">
      <c r="A998">
        <v>0.33500000000000002</v>
      </c>
      <c r="B998" s="7">
        <v>41920</v>
      </c>
      <c r="C998" t="s">
        <v>9022</v>
      </c>
    </row>
    <row r="999" spans="1:3" x14ac:dyDescent="0.25">
      <c r="A999">
        <v>1.1870000000000001</v>
      </c>
      <c r="B999" s="7">
        <v>41911</v>
      </c>
      <c r="C999" t="s">
        <v>9002</v>
      </c>
    </row>
    <row r="1000" spans="1:3" x14ac:dyDescent="0.25">
      <c r="A1000">
        <v>0.41599999999999998</v>
      </c>
      <c r="B1000" s="7" t="s">
        <v>8832</v>
      </c>
      <c r="C1000" t="s">
        <v>9013</v>
      </c>
    </row>
    <row r="1001" spans="1:3" x14ac:dyDescent="0.25">
      <c r="A1001">
        <v>0.10299999999999999</v>
      </c>
      <c r="B1001" s="7">
        <v>41949</v>
      </c>
      <c r="C1001" t="s">
        <v>9004</v>
      </c>
    </row>
    <row r="1002" spans="1:3" x14ac:dyDescent="0.25">
      <c r="A1002">
        <v>0.97899999999999998</v>
      </c>
      <c r="B1002" s="7">
        <v>41848</v>
      </c>
      <c r="C1002" t="s">
        <v>9015</v>
      </c>
    </row>
    <row r="1003" spans="1:3" x14ac:dyDescent="0.25">
      <c r="A1003">
        <v>1.6359999999999999</v>
      </c>
      <c r="B1003" s="7">
        <v>41810</v>
      </c>
      <c r="C1003" t="s">
        <v>9006</v>
      </c>
    </row>
    <row r="1004" spans="1:3" x14ac:dyDescent="0.25">
      <c r="A1004">
        <v>0.65600000000000003</v>
      </c>
      <c r="B1004" s="7">
        <v>41666</v>
      </c>
      <c r="C1004" t="s">
        <v>9017</v>
      </c>
    </row>
    <row r="1005" spans="1:3" x14ac:dyDescent="0.25">
      <c r="A1005">
        <v>0.57099999999999995</v>
      </c>
      <c r="B1005" s="7" t="s">
        <v>8853</v>
      </c>
      <c r="C1005" t="s">
        <v>9008</v>
      </c>
    </row>
    <row r="1006" spans="1:3" x14ac:dyDescent="0.25">
      <c r="A1006">
        <v>0.56999999999999995</v>
      </c>
      <c r="B1006" s="7">
        <v>41666</v>
      </c>
      <c r="C1006" t="s">
        <v>9014</v>
      </c>
    </row>
    <row r="1007" spans="1:3" x14ac:dyDescent="0.25">
      <c r="A1007">
        <v>1.3859999999999999</v>
      </c>
      <c r="B1007" s="7">
        <v>41855</v>
      </c>
      <c r="C1007" t="s">
        <v>9001</v>
      </c>
    </row>
    <row r="1008" spans="1:3" x14ac:dyDescent="0.25">
      <c r="A1008">
        <v>0.73099999999999998</v>
      </c>
      <c r="B1008" s="7">
        <v>41894</v>
      </c>
      <c r="C1008" t="s">
        <v>9006</v>
      </c>
    </row>
    <row r="1009" spans="1:3" x14ac:dyDescent="0.25">
      <c r="A1009">
        <v>0.13100000000000001</v>
      </c>
      <c r="B1009" s="7">
        <v>41955</v>
      </c>
      <c r="C1009" t="s">
        <v>9009</v>
      </c>
    </row>
    <row r="1010" spans="1:3" x14ac:dyDescent="0.25">
      <c r="A1010">
        <v>1.119</v>
      </c>
      <c r="B1010" s="7">
        <v>41999</v>
      </c>
      <c r="C1010" t="s">
        <v>9006</v>
      </c>
    </row>
    <row r="1011" spans="1:3" x14ac:dyDescent="0.25">
      <c r="A1011">
        <v>1.5840000000000001</v>
      </c>
      <c r="B1011" s="7">
        <v>41665</v>
      </c>
      <c r="C1011" t="s">
        <v>9023</v>
      </c>
    </row>
    <row r="1012" spans="1:3" x14ac:dyDescent="0.25">
      <c r="A1012">
        <v>2.246</v>
      </c>
      <c r="B1012" s="7">
        <v>41866</v>
      </c>
      <c r="C1012" t="s">
        <v>9012</v>
      </c>
    </row>
    <row r="1013" spans="1:3" x14ac:dyDescent="0.25">
      <c r="A1013">
        <v>0.80100000000000005</v>
      </c>
      <c r="B1013" s="7">
        <v>41978</v>
      </c>
      <c r="C1013" t="s">
        <v>9016</v>
      </c>
    </row>
    <row r="1014" spans="1:3" x14ac:dyDescent="0.25">
      <c r="A1014">
        <v>0.192</v>
      </c>
      <c r="B1014" s="7">
        <v>41700</v>
      </c>
      <c r="C1014" t="s">
        <v>9019</v>
      </c>
    </row>
    <row r="1015" spans="1:3" x14ac:dyDescent="0.25">
      <c r="A1015">
        <v>0.29399999999999998</v>
      </c>
      <c r="B1015" s="7">
        <v>41884</v>
      </c>
      <c r="C1015" t="s">
        <v>9021</v>
      </c>
    </row>
    <row r="1016" spans="1:3" x14ac:dyDescent="0.25">
      <c r="A1016">
        <v>0.14399999999999999</v>
      </c>
      <c r="B1016" s="7" t="s">
        <v>8821</v>
      </c>
      <c r="C1016" t="s">
        <v>9010</v>
      </c>
    </row>
    <row r="1017" spans="1:3" x14ac:dyDescent="0.25">
      <c r="A1017">
        <v>0.83599999999999997</v>
      </c>
      <c r="B1017" s="7">
        <v>41779</v>
      </c>
      <c r="C1017" t="s">
        <v>9001</v>
      </c>
    </row>
    <row r="1018" spans="1:3" x14ac:dyDescent="0.25">
      <c r="A1018">
        <v>0.91200000000000003</v>
      </c>
      <c r="B1018" s="7">
        <v>41850</v>
      </c>
      <c r="C1018" t="s">
        <v>9008</v>
      </c>
    </row>
    <row r="1019" spans="1:3" x14ac:dyDescent="0.25">
      <c r="A1019">
        <v>0.28799999999999998</v>
      </c>
      <c r="B1019" s="7">
        <v>41895</v>
      </c>
      <c r="C1019" t="s">
        <v>9022</v>
      </c>
    </row>
    <row r="1020" spans="1:3" x14ac:dyDescent="0.25">
      <c r="A1020">
        <v>0.20699999999999999</v>
      </c>
      <c r="B1020" s="7">
        <v>41960</v>
      </c>
      <c r="C1020" t="s">
        <v>9005</v>
      </c>
    </row>
    <row r="1021" spans="1:3" x14ac:dyDescent="0.25">
      <c r="A1021">
        <v>0.30599999999999999</v>
      </c>
      <c r="B1021" s="7">
        <v>41697</v>
      </c>
      <c r="C1021" t="s">
        <v>9014</v>
      </c>
    </row>
    <row r="1022" spans="1:3" x14ac:dyDescent="0.25">
      <c r="A1022">
        <v>0.52800000000000002</v>
      </c>
      <c r="B1022" s="7">
        <v>41790</v>
      </c>
      <c r="C1022" t="s">
        <v>9015</v>
      </c>
    </row>
    <row r="1023" spans="1:3" x14ac:dyDescent="0.25">
      <c r="A1023">
        <v>0.39800000000000002</v>
      </c>
      <c r="B1023" s="7" t="s">
        <v>8903</v>
      </c>
      <c r="C1023" t="s">
        <v>9017</v>
      </c>
    </row>
    <row r="1024" spans="1:3" x14ac:dyDescent="0.25">
      <c r="A1024">
        <v>0.108</v>
      </c>
      <c r="B1024" s="7" t="s">
        <v>8904</v>
      </c>
      <c r="C1024" t="s">
        <v>9019</v>
      </c>
    </row>
    <row r="1025" spans="1:3" x14ac:dyDescent="0.25">
      <c r="A1025">
        <v>7.6999999999999999E-2</v>
      </c>
      <c r="B1025" s="7">
        <v>41734</v>
      </c>
      <c r="C1025" t="s">
        <v>9001</v>
      </c>
    </row>
    <row r="1026" spans="1:3" x14ac:dyDescent="0.25">
      <c r="A1026">
        <v>0.76800000000000002</v>
      </c>
      <c r="B1026" s="7">
        <v>41784</v>
      </c>
      <c r="C1026" t="s">
        <v>9006</v>
      </c>
    </row>
    <row r="1027" spans="1:3" x14ac:dyDescent="0.25">
      <c r="A1027">
        <v>0.36399999999999999</v>
      </c>
      <c r="B1027" s="7">
        <v>41807</v>
      </c>
      <c r="C1027" t="s">
        <v>9019</v>
      </c>
    </row>
    <row r="1028" spans="1:3" x14ac:dyDescent="0.25">
      <c r="A1028">
        <v>0.88800000000000001</v>
      </c>
      <c r="B1028" s="7" t="s">
        <v>8905</v>
      </c>
      <c r="C1028" t="s">
        <v>9008</v>
      </c>
    </row>
    <row r="1029" spans="1:3" x14ac:dyDescent="0.25">
      <c r="A1029">
        <v>0.437</v>
      </c>
      <c r="B1029" s="7">
        <v>41962</v>
      </c>
      <c r="C1029" t="s">
        <v>9018</v>
      </c>
    </row>
    <row r="1030" spans="1:3" x14ac:dyDescent="0.25">
      <c r="A1030">
        <v>1.123</v>
      </c>
      <c r="B1030" s="7" t="s">
        <v>8903</v>
      </c>
      <c r="C1030" t="s">
        <v>9006</v>
      </c>
    </row>
    <row r="1031" spans="1:3" x14ac:dyDescent="0.25">
      <c r="A1031">
        <v>0.34599999999999997</v>
      </c>
      <c r="B1031" s="7">
        <v>41923</v>
      </c>
      <c r="C1031" t="s">
        <v>9015</v>
      </c>
    </row>
    <row r="1032" spans="1:3" x14ac:dyDescent="0.25">
      <c r="A1032">
        <v>0.20300000000000001</v>
      </c>
      <c r="B1032" s="7">
        <v>41949</v>
      </c>
      <c r="C1032" t="s">
        <v>9005</v>
      </c>
    </row>
    <row r="1033" spans="1:3" x14ac:dyDescent="0.25">
      <c r="A1033">
        <v>2.0089999999999999</v>
      </c>
      <c r="B1033" s="7">
        <v>41857</v>
      </c>
      <c r="C1033" t="s">
        <v>9012</v>
      </c>
    </row>
    <row r="1034" spans="1:3" x14ac:dyDescent="0.25">
      <c r="A1034">
        <v>0.16300000000000001</v>
      </c>
      <c r="B1034" s="7">
        <v>41716</v>
      </c>
      <c r="C1034" t="s">
        <v>9019</v>
      </c>
    </row>
    <row r="1035" spans="1:3" x14ac:dyDescent="0.25">
      <c r="A1035">
        <v>0.32800000000000001</v>
      </c>
      <c r="B1035" s="7">
        <v>41933</v>
      </c>
      <c r="C1035" t="s">
        <v>9022</v>
      </c>
    </row>
    <row r="1036" spans="1:3" x14ac:dyDescent="0.25">
      <c r="A1036">
        <v>0.66200000000000003</v>
      </c>
      <c r="B1036" s="7">
        <v>41903</v>
      </c>
      <c r="C1036" t="s">
        <v>9008</v>
      </c>
    </row>
    <row r="1037" spans="1:3" x14ac:dyDescent="0.25">
      <c r="A1037">
        <v>0.872</v>
      </c>
      <c r="B1037" s="7">
        <v>41640</v>
      </c>
      <c r="C1037" t="s">
        <v>9021</v>
      </c>
    </row>
    <row r="1038" spans="1:3" x14ac:dyDescent="0.25">
      <c r="A1038">
        <v>2.4079999999999999</v>
      </c>
      <c r="B1038" s="7" t="s">
        <v>8869</v>
      </c>
      <c r="C1038" t="s">
        <v>9003</v>
      </c>
    </row>
    <row r="1039" spans="1:3" x14ac:dyDescent="0.25">
      <c r="A1039">
        <v>0.16200000000000001</v>
      </c>
      <c r="B1039" s="7" t="s">
        <v>8893</v>
      </c>
      <c r="C1039" t="s">
        <v>9004</v>
      </c>
    </row>
    <row r="1040" spans="1:3" x14ac:dyDescent="0.25">
      <c r="A1040">
        <v>0.26200000000000001</v>
      </c>
      <c r="B1040" s="7">
        <v>41928</v>
      </c>
      <c r="C1040" t="s">
        <v>9008</v>
      </c>
    </row>
    <row r="1041" spans="1:3" x14ac:dyDescent="0.25">
      <c r="A1041">
        <v>0.88</v>
      </c>
      <c r="B1041" s="7">
        <v>41786</v>
      </c>
      <c r="C1041" t="s">
        <v>9001</v>
      </c>
    </row>
    <row r="1042" spans="1:3" x14ac:dyDescent="0.25">
      <c r="A1042">
        <v>0.63800000000000001</v>
      </c>
      <c r="B1042" s="7">
        <v>41990</v>
      </c>
      <c r="C1042" t="s">
        <v>9011</v>
      </c>
    </row>
    <row r="1043" spans="1:3" x14ac:dyDescent="0.25">
      <c r="A1043">
        <v>0.38900000000000001</v>
      </c>
      <c r="B1043" s="7">
        <v>41681</v>
      </c>
      <c r="C1043" t="s">
        <v>9014</v>
      </c>
    </row>
    <row r="1044" spans="1:3" x14ac:dyDescent="0.25">
      <c r="A1044">
        <v>0.70599999999999996</v>
      </c>
      <c r="B1044" s="7">
        <v>41905</v>
      </c>
      <c r="C1044" t="s">
        <v>9006</v>
      </c>
    </row>
    <row r="1045" spans="1:3" x14ac:dyDescent="0.25">
      <c r="A1045">
        <v>2.5339999999999998</v>
      </c>
      <c r="B1045" s="7">
        <v>41841</v>
      </c>
      <c r="C1045" t="s">
        <v>9001</v>
      </c>
    </row>
    <row r="1046" spans="1:3" x14ac:dyDescent="0.25">
      <c r="A1046">
        <v>0.79200000000000004</v>
      </c>
      <c r="B1046" s="7">
        <v>41678</v>
      </c>
      <c r="C1046" t="s">
        <v>9005</v>
      </c>
    </row>
    <row r="1047" spans="1:3" x14ac:dyDescent="0.25">
      <c r="A1047">
        <v>0.33</v>
      </c>
      <c r="B1047" s="7">
        <v>41780</v>
      </c>
      <c r="C1047" t="s">
        <v>9015</v>
      </c>
    </row>
    <row r="1048" spans="1:3" x14ac:dyDescent="0.25">
      <c r="A1048">
        <v>0.40100000000000002</v>
      </c>
      <c r="B1048" s="7">
        <v>41962</v>
      </c>
      <c r="C1048" t="s">
        <v>9006</v>
      </c>
    </row>
    <row r="1049" spans="1:3" x14ac:dyDescent="0.25">
      <c r="A1049">
        <v>0.14299999999999999</v>
      </c>
      <c r="B1049" s="7" t="s">
        <v>8906</v>
      </c>
      <c r="C1049" t="s">
        <v>9021</v>
      </c>
    </row>
    <row r="1050" spans="1:3" x14ac:dyDescent="0.25">
      <c r="A1050">
        <v>0.57799999999999996</v>
      </c>
      <c r="B1050" s="7">
        <v>41929</v>
      </c>
      <c r="C1050" t="s">
        <v>9006</v>
      </c>
    </row>
    <row r="1051" spans="1:3" x14ac:dyDescent="0.25">
      <c r="A1051">
        <v>0.66</v>
      </c>
      <c r="B1051" s="7">
        <v>41979</v>
      </c>
      <c r="C1051" t="s">
        <v>9005</v>
      </c>
    </row>
    <row r="1052" spans="1:3" x14ac:dyDescent="0.25">
      <c r="A1052">
        <v>1.2669999999999999</v>
      </c>
      <c r="B1052" s="7">
        <v>41866</v>
      </c>
      <c r="C1052" t="s">
        <v>9018</v>
      </c>
    </row>
    <row r="1053" spans="1:3" x14ac:dyDescent="0.25">
      <c r="A1053">
        <v>0.254</v>
      </c>
      <c r="B1053" s="7">
        <v>41953</v>
      </c>
      <c r="C1053" t="s">
        <v>9016</v>
      </c>
    </row>
    <row r="1054" spans="1:3" x14ac:dyDescent="0.25">
      <c r="A1054">
        <v>0.104</v>
      </c>
      <c r="B1054" s="7">
        <v>41929</v>
      </c>
      <c r="C1054" t="s">
        <v>9020</v>
      </c>
    </row>
    <row r="1055" spans="1:3" x14ac:dyDescent="0.25">
      <c r="A1055">
        <v>0.63300000000000001</v>
      </c>
      <c r="B1055" s="7">
        <v>41976</v>
      </c>
      <c r="C1055" t="s">
        <v>9013</v>
      </c>
    </row>
    <row r="1056" spans="1:3" x14ac:dyDescent="0.25">
      <c r="A1056">
        <v>0.36199999999999999</v>
      </c>
      <c r="B1056" s="7">
        <v>41786</v>
      </c>
      <c r="C1056" t="s">
        <v>9021</v>
      </c>
    </row>
    <row r="1057" spans="1:3" x14ac:dyDescent="0.25">
      <c r="A1057">
        <v>0.19400000000000001</v>
      </c>
      <c r="B1057" s="7">
        <v>41880</v>
      </c>
      <c r="C1057" t="s">
        <v>9020</v>
      </c>
    </row>
    <row r="1058" spans="1:3" x14ac:dyDescent="0.25">
      <c r="A1058">
        <v>1.0580000000000001</v>
      </c>
      <c r="B1058" s="7">
        <v>41800</v>
      </c>
      <c r="C1058" t="s">
        <v>9022</v>
      </c>
    </row>
    <row r="1059" spans="1:3" x14ac:dyDescent="0.25">
      <c r="A1059">
        <v>1.94</v>
      </c>
      <c r="B1059" s="7">
        <v>41810</v>
      </c>
      <c r="C1059" t="s">
        <v>9001</v>
      </c>
    </row>
    <row r="1060" spans="1:3" x14ac:dyDescent="0.25">
      <c r="A1060">
        <v>0.82299999999999995</v>
      </c>
      <c r="B1060" s="7">
        <v>41936</v>
      </c>
      <c r="C1060" t="s">
        <v>9003</v>
      </c>
    </row>
    <row r="1061" spans="1:3" x14ac:dyDescent="0.25">
      <c r="A1061">
        <v>0.20599999999999999</v>
      </c>
      <c r="B1061" s="7">
        <v>41884</v>
      </c>
      <c r="C1061" t="s">
        <v>9014</v>
      </c>
    </row>
    <row r="1062" spans="1:3" x14ac:dyDescent="0.25">
      <c r="A1062">
        <v>0.77400000000000002</v>
      </c>
      <c r="B1062" s="7">
        <v>41806</v>
      </c>
      <c r="C1062" t="s">
        <v>9013</v>
      </c>
    </row>
    <row r="1063" spans="1:3" x14ac:dyDescent="0.25">
      <c r="A1063">
        <v>0.374</v>
      </c>
      <c r="B1063" s="7" t="s">
        <v>8885</v>
      </c>
      <c r="C1063" t="s">
        <v>9015</v>
      </c>
    </row>
    <row r="1064" spans="1:3" x14ac:dyDescent="0.25">
      <c r="A1064">
        <v>1.31</v>
      </c>
      <c r="B1064" s="7">
        <v>41783</v>
      </c>
      <c r="C1064" t="s">
        <v>9003</v>
      </c>
    </row>
    <row r="1065" spans="1:3" x14ac:dyDescent="0.25">
      <c r="A1065">
        <v>0.93100000000000005</v>
      </c>
      <c r="B1065" s="7">
        <v>41996</v>
      </c>
      <c r="C1065" t="s">
        <v>9006</v>
      </c>
    </row>
    <row r="1066" spans="1:3" x14ac:dyDescent="0.25">
      <c r="A1066">
        <v>0.54400000000000004</v>
      </c>
      <c r="B1066" s="7">
        <v>41950</v>
      </c>
      <c r="C1066" t="s">
        <v>9023</v>
      </c>
    </row>
    <row r="1067" spans="1:3" x14ac:dyDescent="0.25">
      <c r="A1067">
        <v>0.14599999999999999</v>
      </c>
      <c r="B1067" s="7">
        <v>41946</v>
      </c>
      <c r="C1067" t="s">
        <v>9017</v>
      </c>
    </row>
    <row r="1068" spans="1:3" x14ac:dyDescent="0.25">
      <c r="A1068">
        <v>0.16800000000000001</v>
      </c>
      <c r="B1068" s="7">
        <v>41910</v>
      </c>
      <c r="C1068" t="s">
        <v>9019</v>
      </c>
    </row>
    <row r="1069" spans="1:3" x14ac:dyDescent="0.25">
      <c r="A1069">
        <v>0.32800000000000001</v>
      </c>
      <c r="B1069" s="7">
        <v>41861</v>
      </c>
      <c r="C1069" t="s">
        <v>9010</v>
      </c>
    </row>
    <row r="1070" spans="1:3" x14ac:dyDescent="0.25">
      <c r="A1070">
        <v>0.42499999999999999</v>
      </c>
      <c r="B1070" s="7">
        <v>41744</v>
      </c>
      <c r="C1070" t="s">
        <v>9023</v>
      </c>
    </row>
    <row r="1071" spans="1:3" x14ac:dyDescent="0.25">
      <c r="A1071">
        <v>0.254</v>
      </c>
      <c r="B1071" s="7">
        <v>41966</v>
      </c>
      <c r="C1071" t="s">
        <v>9015</v>
      </c>
    </row>
    <row r="1072" spans="1:3" x14ac:dyDescent="0.25">
      <c r="A1072">
        <v>0.20399999999999999</v>
      </c>
      <c r="B1072" s="7">
        <v>41911</v>
      </c>
      <c r="C1072" t="s">
        <v>9009</v>
      </c>
    </row>
    <row r="1073" spans="1:3" x14ac:dyDescent="0.25">
      <c r="A1073">
        <v>0.122</v>
      </c>
      <c r="B1073" s="7">
        <v>41962</v>
      </c>
      <c r="C1073" t="s">
        <v>9009</v>
      </c>
    </row>
    <row r="1074" spans="1:3" x14ac:dyDescent="0.25">
      <c r="A1074">
        <v>0.66200000000000003</v>
      </c>
      <c r="B1074" s="7">
        <v>41947</v>
      </c>
      <c r="C1074" t="s">
        <v>9003</v>
      </c>
    </row>
    <row r="1075" spans="1:3" x14ac:dyDescent="0.25">
      <c r="A1075">
        <v>0.32800000000000001</v>
      </c>
      <c r="B1075" s="7">
        <v>41892</v>
      </c>
      <c r="C1075" t="s">
        <v>9015</v>
      </c>
    </row>
    <row r="1076" spans="1:3" x14ac:dyDescent="0.25">
      <c r="A1076">
        <v>1.2310000000000001</v>
      </c>
      <c r="B1076" s="7" t="s">
        <v>8907</v>
      </c>
      <c r="C1076" t="s">
        <v>9014</v>
      </c>
    </row>
    <row r="1077" spans="1:3" x14ac:dyDescent="0.25">
      <c r="A1077">
        <v>8.5999999999999993E-2</v>
      </c>
      <c r="B1077" s="7" t="s">
        <v>8820</v>
      </c>
      <c r="C1077" t="s">
        <v>9019</v>
      </c>
    </row>
    <row r="1078" spans="1:3" x14ac:dyDescent="0.25">
      <c r="A1078">
        <v>9.8000000000000004E-2</v>
      </c>
      <c r="B1078" s="7">
        <v>41753</v>
      </c>
      <c r="C1078" t="s">
        <v>9000</v>
      </c>
    </row>
    <row r="1079" spans="1:3" x14ac:dyDescent="0.25">
      <c r="A1079">
        <v>0.13400000000000001</v>
      </c>
      <c r="B1079" s="7">
        <v>41936</v>
      </c>
      <c r="C1079" t="s">
        <v>9020</v>
      </c>
    </row>
    <row r="1080" spans="1:3" x14ac:dyDescent="0.25">
      <c r="A1080">
        <v>2.1379999999999999</v>
      </c>
      <c r="B1080" s="7">
        <v>42003</v>
      </c>
      <c r="C1080" t="s">
        <v>9012</v>
      </c>
    </row>
    <row r="1081" spans="1:3" x14ac:dyDescent="0.25">
      <c r="A1081">
        <v>0.19800000000000001</v>
      </c>
      <c r="B1081" s="7">
        <v>41969</v>
      </c>
      <c r="C1081" t="s">
        <v>9011</v>
      </c>
    </row>
    <row r="1082" spans="1:3" x14ac:dyDescent="0.25">
      <c r="A1082">
        <v>0.72699999999999998</v>
      </c>
      <c r="B1082" s="7" t="s">
        <v>8908</v>
      </c>
      <c r="C1082" t="s">
        <v>9018</v>
      </c>
    </row>
    <row r="1083" spans="1:3" x14ac:dyDescent="0.25">
      <c r="A1083">
        <v>1.98</v>
      </c>
      <c r="B1083" s="7">
        <v>41666</v>
      </c>
      <c r="C1083" t="s">
        <v>9001</v>
      </c>
    </row>
    <row r="1084" spans="1:3" x14ac:dyDescent="0.25">
      <c r="A1084">
        <v>1.96</v>
      </c>
      <c r="B1084" s="7">
        <v>41795</v>
      </c>
      <c r="C1084" t="s">
        <v>9001</v>
      </c>
    </row>
    <row r="1085" spans="1:3" x14ac:dyDescent="0.25">
      <c r="A1085">
        <v>0.46100000000000002</v>
      </c>
      <c r="B1085" s="7">
        <v>41690</v>
      </c>
      <c r="C1085" t="s">
        <v>9008</v>
      </c>
    </row>
    <row r="1086" spans="1:3" x14ac:dyDescent="0.25">
      <c r="A1086">
        <v>2.2679999999999998</v>
      </c>
      <c r="B1086" s="7">
        <v>41809</v>
      </c>
      <c r="C1086" t="s">
        <v>9018</v>
      </c>
    </row>
    <row r="1087" spans="1:3" x14ac:dyDescent="0.25">
      <c r="A1087">
        <v>0.50900000000000001</v>
      </c>
      <c r="B1087" s="7">
        <v>41849</v>
      </c>
      <c r="C1087" t="s">
        <v>9019</v>
      </c>
    </row>
    <row r="1088" spans="1:3" x14ac:dyDescent="0.25">
      <c r="A1088">
        <v>0.38900000000000001</v>
      </c>
      <c r="B1088" s="7">
        <v>41807</v>
      </c>
      <c r="C1088" t="s">
        <v>9004</v>
      </c>
    </row>
    <row r="1089" spans="1:3" x14ac:dyDescent="0.25">
      <c r="A1089">
        <v>0.27300000000000002</v>
      </c>
      <c r="B1089" s="7">
        <v>41951</v>
      </c>
      <c r="C1089" t="s">
        <v>9017</v>
      </c>
    </row>
    <row r="1090" spans="1:3" x14ac:dyDescent="0.25">
      <c r="A1090">
        <v>0.73599999999999999</v>
      </c>
      <c r="B1090" s="7">
        <v>41770</v>
      </c>
      <c r="C1090" t="s">
        <v>9021</v>
      </c>
    </row>
    <row r="1091" spans="1:3" x14ac:dyDescent="0.25">
      <c r="A1091">
        <v>0.218</v>
      </c>
      <c r="B1091" s="7">
        <v>41927</v>
      </c>
      <c r="C1091" t="s">
        <v>9000</v>
      </c>
    </row>
    <row r="1092" spans="1:3" x14ac:dyDescent="0.25">
      <c r="A1092">
        <v>0.47</v>
      </c>
      <c r="B1092" s="7">
        <v>41816</v>
      </c>
      <c r="C1092" t="s">
        <v>9009</v>
      </c>
    </row>
    <row r="1093" spans="1:3" x14ac:dyDescent="0.25">
      <c r="A1093">
        <v>0.35599999999999998</v>
      </c>
      <c r="B1093" s="7">
        <v>41786</v>
      </c>
      <c r="C1093" t="s">
        <v>9011</v>
      </c>
    </row>
    <row r="1094" spans="1:3" x14ac:dyDescent="0.25">
      <c r="A1094">
        <v>0.25</v>
      </c>
      <c r="B1094" s="7">
        <v>41915</v>
      </c>
      <c r="C1094" t="s">
        <v>9007</v>
      </c>
    </row>
    <row r="1095" spans="1:3" x14ac:dyDescent="0.25">
      <c r="A1095">
        <v>0.05</v>
      </c>
      <c r="B1095" s="7">
        <v>41752</v>
      </c>
      <c r="C1095" t="s">
        <v>9019</v>
      </c>
    </row>
    <row r="1096" spans="1:3" x14ac:dyDescent="0.25">
      <c r="A1096">
        <v>0.20200000000000001</v>
      </c>
      <c r="B1096" s="7">
        <v>41865</v>
      </c>
      <c r="C1096" t="s">
        <v>9004</v>
      </c>
    </row>
    <row r="1097" spans="1:3" x14ac:dyDescent="0.25">
      <c r="A1097">
        <v>0.92200000000000004</v>
      </c>
      <c r="B1097" s="7">
        <v>41824</v>
      </c>
      <c r="C1097" t="s">
        <v>9000</v>
      </c>
    </row>
    <row r="1098" spans="1:3" x14ac:dyDescent="0.25">
      <c r="A1098">
        <v>1.9179999999999999</v>
      </c>
      <c r="B1098" s="7" t="s">
        <v>8909</v>
      </c>
      <c r="C1098" t="s">
        <v>9002</v>
      </c>
    </row>
    <row r="1099" spans="1:3" x14ac:dyDescent="0.25">
      <c r="A1099">
        <v>0.91</v>
      </c>
      <c r="B1099" s="7">
        <v>41649</v>
      </c>
      <c r="C1099" t="s">
        <v>9013</v>
      </c>
    </row>
    <row r="1100" spans="1:3" x14ac:dyDescent="0.25">
      <c r="A1100">
        <v>0.70599999999999996</v>
      </c>
      <c r="B1100" s="7">
        <v>41764</v>
      </c>
      <c r="C1100" t="s">
        <v>9006</v>
      </c>
    </row>
    <row r="1101" spans="1:3" x14ac:dyDescent="0.25">
      <c r="A1101">
        <v>1.0149999999999999</v>
      </c>
      <c r="B1101" s="7">
        <v>41798</v>
      </c>
      <c r="C1101" t="s">
        <v>9013</v>
      </c>
    </row>
    <row r="1102" spans="1:3" x14ac:dyDescent="0.25">
      <c r="A1102">
        <v>0.88100000000000001</v>
      </c>
      <c r="B1102" s="7">
        <v>41936</v>
      </c>
      <c r="C1102" t="s">
        <v>9023</v>
      </c>
    </row>
    <row r="1103" spans="1:3" x14ac:dyDescent="0.25">
      <c r="A1103">
        <v>0.29799999999999999</v>
      </c>
      <c r="B1103" s="7">
        <v>41911</v>
      </c>
      <c r="C1103" t="s">
        <v>9016</v>
      </c>
    </row>
    <row r="1104" spans="1:3" x14ac:dyDescent="0.25">
      <c r="A1104">
        <v>1.92</v>
      </c>
      <c r="B1104" s="7">
        <v>41864</v>
      </c>
      <c r="C1104" t="s">
        <v>9002</v>
      </c>
    </row>
    <row r="1105" spans="1:3" x14ac:dyDescent="0.25">
      <c r="A1105">
        <v>0.56599999999999995</v>
      </c>
      <c r="B1105" s="7">
        <v>41680</v>
      </c>
      <c r="C1105" t="s">
        <v>9021</v>
      </c>
    </row>
    <row r="1106" spans="1:3" x14ac:dyDescent="0.25">
      <c r="A1106">
        <v>2.5270000000000001</v>
      </c>
      <c r="B1106" s="7" t="s">
        <v>8865</v>
      </c>
      <c r="C1106" t="s">
        <v>9023</v>
      </c>
    </row>
    <row r="1107" spans="1:3" x14ac:dyDescent="0.25">
      <c r="A1107">
        <v>0.80800000000000005</v>
      </c>
      <c r="B1107" s="7">
        <v>41659</v>
      </c>
      <c r="C1107" t="s">
        <v>9008</v>
      </c>
    </row>
    <row r="1108" spans="1:3" x14ac:dyDescent="0.25">
      <c r="A1108">
        <v>8.6999999999999994E-2</v>
      </c>
      <c r="B1108" s="7">
        <v>41742</v>
      </c>
      <c r="C1108" t="s">
        <v>9004</v>
      </c>
    </row>
    <row r="1109" spans="1:3" x14ac:dyDescent="0.25">
      <c r="A1109">
        <v>0.96099999999999997</v>
      </c>
      <c r="B1109" s="7">
        <v>41874</v>
      </c>
      <c r="C1109" t="s">
        <v>9023</v>
      </c>
    </row>
    <row r="1110" spans="1:3" x14ac:dyDescent="0.25">
      <c r="A1110">
        <v>0.64800000000000002</v>
      </c>
      <c r="B1110" s="7">
        <v>41879</v>
      </c>
      <c r="C1110" t="s">
        <v>9013</v>
      </c>
    </row>
    <row r="1111" spans="1:3" x14ac:dyDescent="0.25">
      <c r="A1111">
        <v>1.2529999999999999</v>
      </c>
      <c r="B1111" s="7">
        <v>41882</v>
      </c>
      <c r="C1111" t="s">
        <v>9014</v>
      </c>
    </row>
    <row r="1112" spans="1:3" x14ac:dyDescent="0.25">
      <c r="A1112">
        <v>0.85699999999999998</v>
      </c>
      <c r="B1112" s="7">
        <v>41784</v>
      </c>
      <c r="C1112" t="s">
        <v>9008</v>
      </c>
    </row>
    <row r="1113" spans="1:3" x14ac:dyDescent="0.25">
      <c r="A1113">
        <v>0.76800000000000002</v>
      </c>
      <c r="B1113" s="7">
        <v>41861</v>
      </c>
      <c r="C1113" t="s">
        <v>9021</v>
      </c>
    </row>
    <row r="1114" spans="1:3" x14ac:dyDescent="0.25">
      <c r="A1114">
        <v>0.45100000000000001</v>
      </c>
      <c r="B1114" s="7" t="s">
        <v>8910</v>
      </c>
      <c r="C1114" t="s">
        <v>9016</v>
      </c>
    </row>
    <row r="1115" spans="1:3" x14ac:dyDescent="0.25">
      <c r="A1115">
        <v>0.24</v>
      </c>
      <c r="B1115" s="7">
        <v>41925</v>
      </c>
      <c r="C1115" t="s">
        <v>9015</v>
      </c>
    </row>
    <row r="1116" spans="1:3" x14ac:dyDescent="0.25">
      <c r="A1116">
        <v>0.39700000000000002</v>
      </c>
      <c r="B1116" s="7" t="s">
        <v>8911</v>
      </c>
      <c r="C1116" t="s">
        <v>9023</v>
      </c>
    </row>
    <row r="1117" spans="1:3" x14ac:dyDescent="0.25">
      <c r="A1117">
        <v>0.22600000000000001</v>
      </c>
      <c r="B1117" s="7">
        <v>41939</v>
      </c>
      <c r="C1117" t="s">
        <v>9017</v>
      </c>
    </row>
    <row r="1118" spans="1:3" x14ac:dyDescent="0.25">
      <c r="A1118">
        <v>0.85699999999999998</v>
      </c>
      <c r="B1118" s="7">
        <v>41960</v>
      </c>
      <c r="C1118" t="s">
        <v>9002</v>
      </c>
    </row>
    <row r="1119" spans="1:3" x14ac:dyDescent="0.25">
      <c r="A1119">
        <v>0.67</v>
      </c>
      <c r="B1119" s="7">
        <v>41790</v>
      </c>
      <c r="C1119" t="s">
        <v>9023</v>
      </c>
    </row>
    <row r="1120" spans="1:3" x14ac:dyDescent="0.25">
      <c r="A1120">
        <v>1.0640000000000001</v>
      </c>
      <c r="B1120" s="7">
        <v>41906</v>
      </c>
      <c r="C1120" t="s">
        <v>9002</v>
      </c>
    </row>
    <row r="1121" spans="1:3" x14ac:dyDescent="0.25">
      <c r="A1121">
        <v>0.376</v>
      </c>
      <c r="B1121" s="7">
        <v>41716</v>
      </c>
      <c r="C1121" t="s">
        <v>9011</v>
      </c>
    </row>
    <row r="1122" spans="1:3" x14ac:dyDescent="0.25">
      <c r="A1122">
        <v>0.189</v>
      </c>
      <c r="B1122" s="7">
        <v>41771</v>
      </c>
      <c r="C1122" t="s">
        <v>9020</v>
      </c>
    </row>
    <row r="1123" spans="1:3" x14ac:dyDescent="0.25">
      <c r="A1123">
        <v>1.9870000000000001</v>
      </c>
      <c r="B1123" s="7">
        <v>41837</v>
      </c>
      <c r="C1123" t="s">
        <v>9006</v>
      </c>
    </row>
    <row r="1124" spans="1:3" x14ac:dyDescent="0.25">
      <c r="A1124">
        <v>0.313</v>
      </c>
      <c r="B1124" s="7">
        <v>41875</v>
      </c>
      <c r="C1124" t="s">
        <v>9019</v>
      </c>
    </row>
    <row r="1125" spans="1:3" x14ac:dyDescent="0.25">
      <c r="A1125">
        <v>0.42199999999999999</v>
      </c>
      <c r="B1125" s="7">
        <v>41760</v>
      </c>
      <c r="C1125" t="s">
        <v>9022</v>
      </c>
    </row>
    <row r="1126" spans="1:3" x14ac:dyDescent="0.25">
      <c r="A1126">
        <v>0.747</v>
      </c>
      <c r="B1126" s="7">
        <v>41810</v>
      </c>
      <c r="C1126" t="s">
        <v>9013</v>
      </c>
    </row>
    <row r="1127" spans="1:3" x14ac:dyDescent="0.25">
      <c r="A1127">
        <v>0.371</v>
      </c>
      <c r="B1127" s="7">
        <v>41701</v>
      </c>
      <c r="C1127" t="s">
        <v>9007</v>
      </c>
    </row>
    <row r="1128" spans="1:3" x14ac:dyDescent="0.25">
      <c r="A1128">
        <v>0.221</v>
      </c>
      <c r="B1128" s="7">
        <v>41879</v>
      </c>
      <c r="C1128" t="s">
        <v>9010</v>
      </c>
    </row>
    <row r="1129" spans="1:3" x14ac:dyDescent="0.25">
      <c r="A1129">
        <v>1.1419999999999999</v>
      </c>
      <c r="B1129" s="7">
        <v>41844</v>
      </c>
      <c r="C1129" t="s">
        <v>9008</v>
      </c>
    </row>
    <row r="1130" spans="1:3" x14ac:dyDescent="0.25">
      <c r="A1130">
        <v>0.13600000000000001</v>
      </c>
      <c r="B1130" s="7">
        <v>41939</v>
      </c>
      <c r="C1130" t="s">
        <v>9020</v>
      </c>
    </row>
    <row r="1131" spans="1:3" x14ac:dyDescent="0.25">
      <c r="A1131">
        <v>0.41</v>
      </c>
      <c r="B1131" s="7">
        <v>41693</v>
      </c>
      <c r="C1131" t="s">
        <v>9001</v>
      </c>
    </row>
    <row r="1132" spans="1:3" x14ac:dyDescent="0.25">
      <c r="A1132">
        <v>0.59</v>
      </c>
      <c r="B1132" s="7">
        <v>41808</v>
      </c>
      <c r="C1132" t="s">
        <v>9007</v>
      </c>
    </row>
    <row r="1133" spans="1:3" x14ac:dyDescent="0.25">
      <c r="A1133">
        <v>0.184</v>
      </c>
      <c r="B1133" s="7">
        <v>41961</v>
      </c>
      <c r="C1133" t="s">
        <v>9015</v>
      </c>
    </row>
    <row r="1134" spans="1:3" x14ac:dyDescent="0.25">
      <c r="A1134">
        <v>0.35399999999999998</v>
      </c>
      <c r="B1134" s="7">
        <v>41900</v>
      </c>
      <c r="C1134" t="s">
        <v>9011</v>
      </c>
    </row>
    <row r="1135" spans="1:3" x14ac:dyDescent="0.25">
      <c r="A1135">
        <v>0.153</v>
      </c>
      <c r="B1135" s="7">
        <v>41908</v>
      </c>
      <c r="C1135" t="s">
        <v>9019</v>
      </c>
    </row>
    <row r="1136" spans="1:3" x14ac:dyDescent="0.25">
      <c r="A1136">
        <v>0.30099999999999999</v>
      </c>
      <c r="B1136" s="7">
        <v>41702</v>
      </c>
      <c r="C1136" t="s">
        <v>9021</v>
      </c>
    </row>
    <row r="1137" spans="1:3" x14ac:dyDescent="0.25">
      <c r="A1137">
        <v>3.052</v>
      </c>
      <c r="B1137" s="7">
        <v>41659</v>
      </c>
      <c r="C1137" t="s">
        <v>9003</v>
      </c>
    </row>
    <row r="1138" spans="1:3" x14ac:dyDescent="0.25">
      <c r="A1138">
        <v>0.77</v>
      </c>
      <c r="B1138" s="7">
        <v>41721</v>
      </c>
      <c r="C1138" t="s">
        <v>9008</v>
      </c>
    </row>
    <row r="1139" spans="1:3" x14ac:dyDescent="0.25">
      <c r="A1139">
        <v>0.54</v>
      </c>
      <c r="B1139" s="7" t="s">
        <v>8912</v>
      </c>
      <c r="C1139" t="s">
        <v>9013</v>
      </c>
    </row>
    <row r="1140" spans="1:3" x14ac:dyDescent="0.25">
      <c r="A1140">
        <v>1.1020000000000001</v>
      </c>
      <c r="B1140" s="7">
        <v>41780</v>
      </c>
      <c r="C1140" t="s">
        <v>9023</v>
      </c>
    </row>
    <row r="1141" spans="1:3" x14ac:dyDescent="0.25">
      <c r="A1141">
        <v>0.39300000000000002</v>
      </c>
      <c r="B1141" s="7" t="s">
        <v>8873</v>
      </c>
      <c r="C1141" t="s">
        <v>9006</v>
      </c>
    </row>
    <row r="1142" spans="1:3" x14ac:dyDescent="0.25">
      <c r="A1142">
        <v>0.26600000000000001</v>
      </c>
      <c r="B1142" s="7">
        <v>41719</v>
      </c>
      <c r="C1142" t="s">
        <v>9021</v>
      </c>
    </row>
    <row r="1143" spans="1:3" x14ac:dyDescent="0.25">
      <c r="A1143">
        <v>0.52300000000000002</v>
      </c>
      <c r="B1143" s="7">
        <v>41684</v>
      </c>
      <c r="C1143" t="s">
        <v>9000</v>
      </c>
    </row>
    <row r="1144" spans="1:3" x14ac:dyDescent="0.25">
      <c r="A1144">
        <v>0.10199999999999999</v>
      </c>
      <c r="B1144" s="7">
        <v>41750</v>
      </c>
      <c r="C1144" t="s">
        <v>9008</v>
      </c>
    </row>
    <row r="1145" spans="1:3" x14ac:dyDescent="0.25">
      <c r="A1145">
        <v>5.1999999999999998E-2</v>
      </c>
      <c r="B1145" s="7" t="s">
        <v>8913</v>
      </c>
      <c r="C1145" t="s">
        <v>9020</v>
      </c>
    </row>
    <row r="1146" spans="1:3" x14ac:dyDescent="0.25">
      <c r="A1146">
        <v>0.26200000000000001</v>
      </c>
      <c r="B1146" s="7">
        <v>41729</v>
      </c>
      <c r="C1146" t="s">
        <v>9021</v>
      </c>
    </row>
    <row r="1147" spans="1:3" x14ac:dyDescent="0.25">
      <c r="A1147">
        <v>0.34599999999999997</v>
      </c>
      <c r="B1147" s="7">
        <v>41924</v>
      </c>
      <c r="C1147" t="s">
        <v>9017</v>
      </c>
    </row>
    <row r="1148" spans="1:3" x14ac:dyDescent="0.25">
      <c r="A1148">
        <v>0.31900000000000001</v>
      </c>
      <c r="B1148" s="7">
        <v>41887</v>
      </c>
      <c r="C1148" t="s">
        <v>9021</v>
      </c>
    </row>
    <row r="1149" spans="1:3" x14ac:dyDescent="0.25">
      <c r="A1149">
        <v>0.32100000000000001</v>
      </c>
      <c r="B1149" s="7">
        <v>41742</v>
      </c>
      <c r="C1149" t="s">
        <v>9008</v>
      </c>
    </row>
    <row r="1150" spans="1:3" x14ac:dyDescent="0.25">
      <c r="A1150">
        <v>0.83499999999999996</v>
      </c>
      <c r="B1150" s="7">
        <v>41672</v>
      </c>
      <c r="C1150" t="s">
        <v>9009</v>
      </c>
    </row>
    <row r="1151" spans="1:3" x14ac:dyDescent="0.25">
      <c r="A1151">
        <v>0.54500000000000004</v>
      </c>
      <c r="B1151" s="7">
        <v>41971</v>
      </c>
      <c r="C1151" t="s">
        <v>9018</v>
      </c>
    </row>
    <row r="1152" spans="1:3" x14ac:dyDescent="0.25">
      <c r="A1152">
        <v>0.33100000000000002</v>
      </c>
      <c r="B1152" s="7">
        <v>41801</v>
      </c>
      <c r="C1152" t="s">
        <v>9010</v>
      </c>
    </row>
    <row r="1153" spans="1:3" x14ac:dyDescent="0.25">
      <c r="A1153">
        <v>0.122</v>
      </c>
      <c r="B1153" s="7">
        <v>41750</v>
      </c>
      <c r="C1153" t="s">
        <v>9011</v>
      </c>
    </row>
    <row r="1154" spans="1:3" x14ac:dyDescent="0.25">
      <c r="A1154">
        <v>0.78500000000000003</v>
      </c>
      <c r="B1154" s="7">
        <v>41835</v>
      </c>
      <c r="C1154" t="s">
        <v>9009</v>
      </c>
    </row>
    <row r="1155" spans="1:3" x14ac:dyDescent="0.25">
      <c r="A1155">
        <v>0.248</v>
      </c>
      <c r="B1155" s="7">
        <v>41954</v>
      </c>
      <c r="C1155" t="s">
        <v>9005</v>
      </c>
    </row>
    <row r="1156" spans="1:3" x14ac:dyDescent="0.25">
      <c r="A1156">
        <v>0.432</v>
      </c>
      <c r="B1156" s="7">
        <v>41838</v>
      </c>
      <c r="C1156" t="s">
        <v>9010</v>
      </c>
    </row>
    <row r="1157" spans="1:3" x14ac:dyDescent="0.25">
      <c r="A1157">
        <v>0.61799999999999999</v>
      </c>
      <c r="B1157" s="7">
        <v>41854</v>
      </c>
      <c r="C1157" t="s">
        <v>9011</v>
      </c>
    </row>
    <row r="1158" spans="1:3" x14ac:dyDescent="0.25">
      <c r="A1158">
        <v>0.113</v>
      </c>
      <c r="B1158" s="7">
        <v>41899</v>
      </c>
      <c r="C1158" t="s">
        <v>9010</v>
      </c>
    </row>
    <row r="1159" spans="1:3" x14ac:dyDescent="0.25">
      <c r="A1159">
        <v>0.248</v>
      </c>
      <c r="B1159" s="7">
        <v>41902</v>
      </c>
      <c r="C1159" t="s">
        <v>9001</v>
      </c>
    </row>
    <row r="1160" spans="1:3" x14ac:dyDescent="0.25">
      <c r="A1160">
        <v>0.28799999999999998</v>
      </c>
      <c r="B1160" s="7">
        <v>41868</v>
      </c>
      <c r="C1160" t="s">
        <v>9020</v>
      </c>
    </row>
    <row r="1161" spans="1:3" x14ac:dyDescent="0.25">
      <c r="A1161">
        <v>0.22800000000000001</v>
      </c>
      <c r="B1161" s="7">
        <v>41770</v>
      </c>
      <c r="C1161" t="s">
        <v>9020</v>
      </c>
    </row>
    <row r="1162" spans="1:3" x14ac:dyDescent="0.25">
      <c r="A1162">
        <v>0.74199999999999999</v>
      </c>
      <c r="B1162" s="7">
        <v>41943</v>
      </c>
      <c r="C1162" t="s">
        <v>9018</v>
      </c>
    </row>
    <row r="1163" spans="1:3" x14ac:dyDescent="0.25">
      <c r="A1163">
        <v>0.187</v>
      </c>
      <c r="B1163" s="7" t="s">
        <v>8873</v>
      </c>
      <c r="C1163" t="s">
        <v>9021</v>
      </c>
    </row>
    <row r="1164" spans="1:3" x14ac:dyDescent="0.25">
      <c r="A1164">
        <v>0.16800000000000001</v>
      </c>
      <c r="B1164" s="7">
        <v>41886</v>
      </c>
      <c r="C1164" t="s">
        <v>9009</v>
      </c>
    </row>
    <row r="1165" spans="1:3" x14ac:dyDescent="0.25">
      <c r="A1165">
        <v>0.54600000000000004</v>
      </c>
      <c r="B1165" s="7">
        <v>41863</v>
      </c>
      <c r="C1165" t="s">
        <v>9005</v>
      </c>
    </row>
    <row r="1166" spans="1:3" x14ac:dyDescent="0.25">
      <c r="A1166">
        <v>0.67200000000000004</v>
      </c>
      <c r="B1166" s="7">
        <v>41646</v>
      </c>
      <c r="C1166" t="s">
        <v>9017</v>
      </c>
    </row>
    <row r="1167" spans="1:3" x14ac:dyDescent="0.25">
      <c r="A1167">
        <v>0.437</v>
      </c>
      <c r="B1167" s="7" t="s">
        <v>8819</v>
      </c>
      <c r="C1167" t="s">
        <v>9009</v>
      </c>
    </row>
    <row r="1168" spans="1:3" x14ac:dyDescent="0.25">
      <c r="A1168">
        <v>0.112</v>
      </c>
      <c r="B1168" s="7">
        <v>41893</v>
      </c>
      <c r="C1168" t="s">
        <v>9004</v>
      </c>
    </row>
    <row r="1169" spans="1:3" x14ac:dyDescent="0.25">
      <c r="A1169">
        <v>0.78100000000000003</v>
      </c>
      <c r="B1169" s="7">
        <v>41899</v>
      </c>
      <c r="C1169" t="s">
        <v>9018</v>
      </c>
    </row>
    <row r="1170" spans="1:3" x14ac:dyDescent="0.25">
      <c r="A1170">
        <v>0.13600000000000001</v>
      </c>
      <c r="B1170" s="7">
        <v>41750</v>
      </c>
      <c r="C1170" t="s">
        <v>9000</v>
      </c>
    </row>
    <row r="1171" spans="1:3" x14ac:dyDescent="0.25">
      <c r="A1171">
        <v>8.5999999999999993E-2</v>
      </c>
      <c r="B1171" s="7" t="s">
        <v>8914</v>
      </c>
      <c r="C1171" t="s">
        <v>9004</v>
      </c>
    </row>
    <row r="1172" spans="1:3" x14ac:dyDescent="0.25">
      <c r="A1172">
        <v>4.4059999999999997</v>
      </c>
      <c r="B1172" s="7" t="s">
        <v>8915</v>
      </c>
      <c r="C1172" t="s">
        <v>9012</v>
      </c>
    </row>
    <row r="1173" spans="1:3" x14ac:dyDescent="0.25">
      <c r="A1173">
        <v>0.221</v>
      </c>
      <c r="B1173" s="7">
        <v>41897</v>
      </c>
      <c r="C1173" t="s">
        <v>9014</v>
      </c>
    </row>
    <row r="1174" spans="1:3" x14ac:dyDescent="0.25">
      <c r="A1174">
        <v>1.944</v>
      </c>
      <c r="B1174" s="7">
        <v>41799</v>
      </c>
      <c r="C1174" t="s">
        <v>9018</v>
      </c>
    </row>
    <row r="1175" spans="1:3" x14ac:dyDescent="0.25">
      <c r="A1175">
        <v>0.52400000000000002</v>
      </c>
      <c r="B1175" s="7">
        <v>41990</v>
      </c>
      <c r="C1175" t="s">
        <v>9008</v>
      </c>
    </row>
    <row r="1176" spans="1:3" x14ac:dyDescent="0.25">
      <c r="A1176">
        <v>0.16800000000000001</v>
      </c>
      <c r="B1176" s="7" t="s">
        <v>8827</v>
      </c>
      <c r="C1176" t="s">
        <v>9010</v>
      </c>
    </row>
    <row r="1177" spans="1:3" x14ac:dyDescent="0.25">
      <c r="A1177">
        <v>0.82099999999999995</v>
      </c>
      <c r="B1177" s="7">
        <v>41809</v>
      </c>
      <c r="C1177" t="s">
        <v>9007</v>
      </c>
    </row>
    <row r="1178" spans="1:3" x14ac:dyDescent="0.25">
      <c r="A1178">
        <v>0.13100000000000001</v>
      </c>
      <c r="B1178" s="7">
        <v>41915</v>
      </c>
      <c r="C1178" t="s">
        <v>9010</v>
      </c>
    </row>
    <row r="1179" spans="1:3" x14ac:dyDescent="0.25">
      <c r="A1179">
        <v>3.456</v>
      </c>
      <c r="B1179" s="7">
        <v>41834</v>
      </c>
      <c r="C1179" t="s">
        <v>9002</v>
      </c>
    </row>
    <row r="1180" spans="1:3" x14ac:dyDescent="0.25">
      <c r="A1180">
        <v>0.497</v>
      </c>
      <c r="B1180" s="7">
        <v>41748</v>
      </c>
      <c r="C1180" t="s">
        <v>9002</v>
      </c>
    </row>
    <row r="1181" spans="1:3" x14ac:dyDescent="0.25">
      <c r="A1181">
        <v>2.3330000000000002</v>
      </c>
      <c r="B1181" s="7">
        <v>41792</v>
      </c>
      <c r="C1181" t="s">
        <v>9002</v>
      </c>
    </row>
    <row r="1182" spans="1:3" x14ac:dyDescent="0.25">
      <c r="A1182">
        <v>0.105</v>
      </c>
      <c r="B1182" s="7" t="s">
        <v>8914</v>
      </c>
      <c r="C1182" t="s">
        <v>9020</v>
      </c>
    </row>
    <row r="1183" spans="1:3" x14ac:dyDescent="0.25">
      <c r="A1183">
        <v>9.8000000000000004E-2</v>
      </c>
      <c r="B1183" s="7">
        <v>41753</v>
      </c>
      <c r="C1183" t="s">
        <v>9017</v>
      </c>
    </row>
    <row r="1184" spans="1:3" x14ac:dyDescent="0.25">
      <c r="A1184">
        <v>0.25700000000000001</v>
      </c>
      <c r="B1184" s="7">
        <v>41682</v>
      </c>
      <c r="C1184" t="s">
        <v>9019</v>
      </c>
    </row>
    <row r="1185" spans="1:3" x14ac:dyDescent="0.25">
      <c r="A1185">
        <v>0.13200000000000001</v>
      </c>
      <c r="B1185" s="7">
        <v>41738</v>
      </c>
      <c r="C1185" t="s">
        <v>9007</v>
      </c>
    </row>
    <row r="1186" spans="1:3" x14ac:dyDescent="0.25">
      <c r="A1186">
        <v>0.14599999999999999</v>
      </c>
      <c r="B1186" s="7" t="s">
        <v>8881</v>
      </c>
      <c r="C1186" t="s">
        <v>9010</v>
      </c>
    </row>
    <row r="1187" spans="1:3" x14ac:dyDescent="0.25">
      <c r="A1187">
        <v>0.46200000000000002</v>
      </c>
      <c r="B1187" s="7">
        <v>41959</v>
      </c>
      <c r="C1187" t="s">
        <v>9000</v>
      </c>
    </row>
    <row r="1188" spans="1:3" x14ac:dyDescent="0.25">
      <c r="A1188">
        <v>0.94899999999999995</v>
      </c>
      <c r="B1188" s="7">
        <v>41884</v>
      </c>
      <c r="C1188" t="s">
        <v>9018</v>
      </c>
    </row>
    <row r="1189" spans="1:3" x14ac:dyDescent="0.25">
      <c r="A1189">
        <v>1.31</v>
      </c>
      <c r="B1189" s="7">
        <v>41867</v>
      </c>
      <c r="C1189" t="s">
        <v>9007</v>
      </c>
    </row>
    <row r="1190" spans="1:3" x14ac:dyDescent="0.25">
      <c r="A1190">
        <v>0.79700000000000004</v>
      </c>
      <c r="B1190" s="7">
        <v>41830</v>
      </c>
      <c r="C1190" t="s">
        <v>9008</v>
      </c>
    </row>
    <row r="1191" spans="1:3" x14ac:dyDescent="0.25">
      <c r="A1191">
        <v>0.39800000000000002</v>
      </c>
      <c r="B1191" s="7">
        <v>41699</v>
      </c>
      <c r="C1191" t="s">
        <v>9005</v>
      </c>
    </row>
    <row r="1192" spans="1:3" x14ac:dyDescent="0.25">
      <c r="A1192">
        <v>0.24199999999999999</v>
      </c>
      <c r="B1192" s="7">
        <v>41943</v>
      </c>
      <c r="C1192" t="s">
        <v>9000</v>
      </c>
    </row>
    <row r="1193" spans="1:3" x14ac:dyDescent="0.25">
      <c r="A1193">
        <v>0.36399999999999999</v>
      </c>
      <c r="B1193" s="7">
        <v>41729</v>
      </c>
      <c r="C1193" t="s">
        <v>9016</v>
      </c>
    </row>
    <row r="1194" spans="1:3" x14ac:dyDescent="0.25">
      <c r="A1194">
        <v>1.1120000000000001</v>
      </c>
      <c r="B1194" s="7" t="s">
        <v>8899</v>
      </c>
      <c r="C1194" t="s">
        <v>9014</v>
      </c>
    </row>
    <row r="1195" spans="1:3" x14ac:dyDescent="0.25">
      <c r="A1195">
        <v>9.5000000000000001E-2</v>
      </c>
      <c r="B1195" s="7" t="s">
        <v>8890</v>
      </c>
      <c r="C1195" t="s">
        <v>9014</v>
      </c>
    </row>
    <row r="1196" spans="1:3" x14ac:dyDescent="0.25">
      <c r="A1196">
        <v>1.2529999999999999</v>
      </c>
      <c r="B1196" s="7" t="s">
        <v>8902</v>
      </c>
      <c r="C1196" t="s">
        <v>9012</v>
      </c>
    </row>
    <row r="1197" spans="1:3" x14ac:dyDescent="0.25">
      <c r="A1197">
        <v>0.189</v>
      </c>
      <c r="B1197" s="7">
        <v>41955</v>
      </c>
      <c r="C1197" t="s">
        <v>9015</v>
      </c>
    </row>
    <row r="1198" spans="1:3" x14ac:dyDescent="0.25">
      <c r="A1198">
        <v>0.28100000000000003</v>
      </c>
      <c r="B1198" s="7">
        <v>41914</v>
      </c>
      <c r="C1198" t="s">
        <v>9008</v>
      </c>
    </row>
    <row r="1199" spans="1:3" x14ac:dyDescent="0.25">
      <c r="A1199">
        <v>0.499</v>
      </c>
      <c r="B1199" s="7">
        <v>41690</v>
      </c>
      <c r="C1199" t="s">
        <v>9000</v>
      </c>
    </row>
    <row r="1200" spans="1:3" x14ac:dyDescent="0.25">
      <c r="A1200">
        <v>0.85</v>
      </c>
      <c r="B1200" s="7">
        <v>41669</v>
      </c>
      <c r="C1200" t="s">
        <v>9011</v>
      </c>
    </row>
    <row r="1201" spans="1:3" x14ac:dyDescent="0.25">
      <c r="A1201">
        <v>1.8049999999999999</v>
      </c>
      <c r="B1201" s="7" t="s">
        <v>8837</v>
      </c>
      <c r="C1201" t="s">
        <v>9002</v>
      </c>
    </row>
    <row r="1202" spans="1:3" x14ac:dyDescent="0.25">
      <c r="A1202">
        <v>0.58099999999999996</v>
      </c>
      <c r="B1202" s="7">
        <v>41987</v>
      </c>
      <c r="C1202" t="s">
        <v>9017</v>
      </c>
    </row>
    <row r="1203" spans="1:3" x14ac:dyDescent="0.25">
      <c r="A1203">
        <v>0.626</v>
      </c>
      <c r="B1203" s="7">
        <v>41795</v>
      </c>
      <c r="C1203" t="s">
        <v>9007</v>
      </c>
    </row>
    <row r="1204" spans="1:3" x14ac:dyDescent="0.25">
      <c r="A1204">
        <v>0.81599999999999995</v>
      </c>
      <c r="B1204" s="7">
        <v>41655</v>
      </c>
      <c r="C1204" t="s">
        <v>9000</v>
      </c>
    </row>
    <row r="1205" spans="1:3" x14ac:dyDescent="0.25">
      <c r="A1205">
        <v>1.6919999999999999</v>
      </c>
      <c r="B1205" s="7">
        <v>41644</v>
      </c>
      <c r="C1205" t="s">
        <v>9014</v>
      </c>
    </row>
    <row r="1206" spans="1:3" x14ac:dyDescent="0.25">
      <c r="A1206">
        <v>0.48599999999999999</v>
      </c>
      <c r="B1206" s="7">
        <v>41690</v>
      </c>
      <c r="C1206" t="s">
        <v>9016</v>
      </c>
    </row>
    <row r="1207" spans="1:3" x14ac:dyDescent="0.25">
      <c r="A1207">
        <v>0.83499999999999996</v>
      </c>
      <c r="B1207" s="7" t="s">
        <v>8916</v>
      </c>
      <c r="C1207" t="s">
        <v>9015</v>
      </c>
    </row>
    <row r="1208" spans="1:3" x14ac:dyDescent="0.25">
      <c r="A1208">
        <v>0.20200000000000001</v>
      </c>
      <c r="B1208" s="7">
        <v>41936</v>
      </c>
      <c r="C1208" t="s">
        <v>9017</v>
      </c>
    </row>
    <row r="1209" spans="1:3" x14ac:dyDescent="0.25">
      <c r="A1209">
        <v>0.19800000000000001</v>
      </c>
      <c r="B1209" s="7">
        <v>41954</v>
      </c>
      <c r="C1209" t="s">
        <v>9021</v>
      </c>
    </row>
    <row r="1210" spans="1:3" x14ac:dyDescent="0.25">
      <c r="A1210">
        <v>0.872</v>
      </c>
      <c r="B1210" s="7">
        <v>41659</v>
      </c>
      <c r="C1210" t="s">
        <v>9015</v>
      </c>
    </row>
    <row r="1211" spans="1:3" x14ac:dyDescent="0.25">
      <c r="A1211">
        <v>0.45400000000000001</v>
      </c>
      <c r="B1211" s="7">
        <v>41965</v>
      </c>
      <c r="C1211" t="s">
        <v>9008</v>
      </c>
    </row>
    <row r="1212" spans="1:3" x14ac:dyDescent="0.25">
      <c r="A1212">
        <v>0.89100000000000001</v>
      </c>
      <c r="B1212" s="7">
        <v>41965</v>
      </c>
      <c r="C1212" t="s">
        <v>9002</v>
      </c>
    </row>
    <row r="1213" spans="1:3" x14ac:dyDescent="0.25">
      <c r="A1213">
        <v>0.35499999999999998</v>
      </c>
      <c r="B1213" s="7">
        <v>41730</v>
      </c>
      <c r="C1213" t="s">
        <v>9023</v>
      </c>
    </row>
    <row r="1214" spans="1:3" x14ac:dyDescent="0.25">
      <c r="A1214">
        <v>0.76800000000000002</v>
      </c>
      <c r="B1214" s="7">
        <v>41830</v>
      </c>
      <c r="C1214" t="s">
        <v>9000</v>
      </c>
    </row>
    <row r="1215" spans="1:3" x14ac:dyDescent="0.25">
      <c r="A1215">
        <v>1.7010000000000001</v>
      </c>
      <c r="B1215" s="7">
        <v>41803</v>
      </c>
      <c r="C1215" t="s">
        <v>9006</v>
      </c>
    </row>
    <row r="1216" spans="1:3" x14ac:dyDescent="0.25">
      <c r="A1216">
        <v>1.4039999999999999</v>
      </c>
      <c r="B1216" s="7">
        <v>41640</v>
      </c>
      <c r="C1216" t="s">
        <v>9022</v>
      </c>
    </row>
    <row r="1217" spans="1:3" x14ac:dyDescent="0.25">
      <c r="A1217">
        <v>0.16</v>
      </c>
      <c r="B1217" s="7" t="s">
        <v>8917</v>
      </c>
      <c r="C1217" t="s">
        <v>9019</v>
      </c>
    </row>
    <row r="1218" spans="1:3" x14ac:dyDescent="0.25">
      <c r="A1218">
        <v>0.28999999999999998</v>
      </c>
      <c r="B1218" s="7">
        <v>41754</v>
      </c>
      <c r="C1218" t="s">
        <v>9001</v>
      </c>
    </row>
    <row r="1219" spans="1:3" x14ac:dyDescent="0.25">
      <c r="A1219">
        <v>0.77600000000000002</v>
      </c>
      <c r="B1219" s="7">
        <v>41659</v>
      </c>
      <c r="C1219" t="s">
        <v>9017</v>
      </c>
    </row>
    <row r="1220" spans="1:3" x14ac:dyDescent="0.25">
      <c r="A1220">
        <v>0.126</v>
      </c>
      <c r="B1220" s="7">
        <v>41731</v>
      </c>
      <c r="C1220" t="s">
        <v>9017</v>
      </c>
    </row>
    <row r="1221" spans="1:3" x14ac:dyDescent="0.25">
      <c r="A1221">
        <v>1.728</v>
      </c>
      <c r="B1221" s="7">
        <v>41678</v>
      </c>
      <c r="C1221" t="s">
        <v>9012</v>
      </c>
    </row>
    <row r="1222" spans="1:3" x14ac:dyDescent="0.25">
      <c r="A1222">
        <v>0.80800000000000005</v>
      </c>
      <c r="B1222" s="7">
        <v>41660</v>
      </c>
      <c r="C1222" t="s">
        <v>9015</v>
      </c>
    </row>
    <row r="1223" spans="1:3" x14ac:dyDescent="0.25">
      <c r="A1223">
        <v>0.57599999999999996</v>
      </c>
      <c r="B1223" s="7">
        <v>41799</v>
      </c>
      <c r="C1223" t="s">
        <v>9008</v>
      </c>
    </row>
    <row r="1224" spans="1:3" x14ac:dyDescent="0.25">
      <c r="A1224">
        <v>0.23799999999999999</v>
      </c>
      <c r="B1224" s="7">
        <v>41937</v>
      </c>
      <c r="C1224" t="s">
        <v>9022</v>
      </c>
    </row>
    <row r="1225" spans="1:3" x14ac:dyDescent="0.25">
      <c r="A1225">
        <v>0.32700000000000001</v>
      </c>
      <c r="B1225" s="7">
        <v>41974</v>
      </c>
      <c r="C1225" t="s">
        <v>9009</v>
      </c>
    </row>
    <row r="1226" spans="1:3" x14ac:dyDescent="0.25">
      <c r="A1226">
        <v>1.6459999999999999</v>
      </c>
      <c r="B1226" s="7" t="s">
        <v>8918</v>
      </c>
      <c r="C1226" t="s">
        <v>9003</v>
      </c>
    </row>
    <row r="1227" spans="1:3" x14ac:dyDescent="0.25">
      <c r="A1227">
        <v>0.40600000000000003</v>
      </c>
      <c r="B1227" s="7">
        <v>41907</v>
      </c>
      <c r="C1227" t="s">
        <v>9016</v>
      </c>
    </row>
    <row r="1228" spans="1:3" x14ac:dyDescent="0.25">
      <c r="A1228">
        <v>0.73299999999999998</v>
      </c>
      <c r="B1228" s="7">
        <v>41986</v>
      </c>
      <c r="C1228" t="s">
        <v>9013</v>
      </c>
    </row>
    <row r="1229" spans="1:3" x14ac:dyDescent="0.25">
      <c r="A1229">
        <v>0.78300000000000003</v>
      </c>
      <c r="B1229" s="7">
        <v>41801</v>
      </c>
      <c r="C1229" t="s">
        <v>9011</v>
      </c>
    </row>
    <row r="1230" spans="1:3" x14ac:dyDescent="0.25">
      <c r="A1230">
        <v>0.14599999999999999</v>
      </c>
      <c r="B1230" s="7">
        <v>41912</v>
      </c>
      <c r="C1230" t="s">
        <v>9020</v>
      </c>
    </row>
    <row r="1231" spans="1:3" x14ac:dyDescent="0.25">
      <c r="A1231">
        <v>2.419</v>
      </c>
      <c r="B1231" s="7">
        <v>41875</v>
      </c>
      <c r="C1231" t="s">
        <v>9003</v>
      </c>
    </row>
    <row r="1232" spans="1:3" x14ac:dyDescent="0.25">
      <c r="A1232">
        <v>1.32</v>
      </c>
      <c r="B1232" s="7">
        <v>41835</v>
      </c>
      <c r="C1232" t="s">
        <v>9013</v>
      </c>
    </row>
    <row r="1233" spans="1:3" x14ac:dyDescent="0.25">
      <c r="A1233">
        <v>0.16300000000000001</v>
      </c>
      <c r="B1233" s="7">
        <v>41788</v>
      </c>
      <c r="C1233" t="s">
        <v>9004</v>
      </c>
    </row>
    <row r="1234" spans="1:3" x14ac:dyDescent="0.25">
      <c r="A1234">
        <v>0.24399999999999999</v>
      </c>
      <c r="B1234" s="7">
        <v>41909</v>
      </c>
      <c r="C1234" t="s">
        <v>9022</v>
      </c>
    </row>
    <row r="1235" spans="1:3" x14ac:dyDescent="0.25">
      <c r="A1235">
        <v>1.4690000000000001</v>
      </c>
      <c r="B1235" s="7" t="s">
        <v>8863</v>
      </c>
      <c r="C1235" t="s">
        <v>9022</v>
      </c>
    </row>
    <row r="1236" spans="1:3" x14ac:dyDescent="0.25">
      <c r="A1236">
        <v>0.72199999999999998</v>
      </c>
      <c r="B1236" s="7">
        <v>41729</v>
      </c>
      <c r="C1236" t="s">
        <v>9001</v>
      </c>
    </row>
    <row r="1237" spans="1:3" x14ac:dyDescent="0.25">
      <c r="A1237">
        <v>0.157</v>
      </c>
      <c r="B1237" s="7">
        <v>41788</v>
      </c>
      <c r="C1237" t="s">
        <v>9010</v>
      </c>
    </row>
    <row r="1238" spans="1:3" x14ac:dyDescent="0.25">
      <c r="A1238">
        <v>0.247</v>
      </c>
      <c r="B1238" s="7">
        <v>41675</v>
      </c>
      <c r="C1238" t="s">
        <v>9019</v>
      </c>
    </row>
    <row r="1239" spans="1:3" x14ac:dyDescent="0.25">
      <c r="A1239">
        <v>0.51500000000000001</v>
      </c>
      <c r="B1239" s="7">
        <v>41966</v>
      </c>
      <c r="C1239" t="s">
        <v>9007</v>
      </c>
    </row>
    <row r="1240" spans="1:3" x14ac:dyDescent="0.25">
      <c r="A1240">
        <v>0.502</v>
      </c>
      <c r="B1240" s="7">
        <v>41923</v>
      </c>
      <c r="C1240" t="s">
        <v>9023</v>
      </c>
    </row>
    <row r="1241" spans="1:3" x14ac:dyDescent="0.25">
      <c r="A1241">
        <v>0.65</v>
      </c>
      <c r="B1241" s="7">
        <v>41909</v>
      </c>
      <c r="C1241" t="s">
        <v>9021</v>
      </c>
    </row>
    <row r="1242" spans="1:3" x14ac:dyDescent="0.25">
      <c r="A1242">
        <v>0.82099999999999995</v>
      </c>
      <c r="B1242" s="7">
        <v>41847</v>
      </c>
      <c r="C1242" t="s">
        <v>9019</v>
      </c>
    </row>
    <row r="1243" spans="1:3" x14ac:dyDescent="0.25">
      <c r="A1243">
        <v>0.307</v>
      </c>
      <c r="B1243" s="7">
        <v>41725</v>
      </c>
      <c r="C1243" t="s">
        <v>9015</v>
      </c>
    </row>
    <row r="1244" spans="1:3" x14ac:dyDescent="0.25">
      <c r="A1244">
        <v>0.246</v>
      </c>
      <c r="B1244" s="7">
        <v>41898</v>
      </c>
      <c r="C1244" t="s">
        <v>9007</v>
      </c>
    </row>
    <row r="1245" spans="1:3" x14ac:dyDescent="0.25">
      <c r="A1245">
        <v>1.08</v>
      </c>
      <c r="B1245" s="7" t="s">
        <v>8919</v>
      </c>
      <c r="C1245" t="s">
        <v>9013</v>
      </c>
    </row>
    <row r="1246" spans="1:3" x14ac:dyDescent="0.25">
      <c r="A1246">
        <v>0.44600000000000001</v>
      </c>
      <c r="B1246" s="7">
        <v>41996</v>
      </c>
      <c r="C1246" t="s">
        <v>9011</v>
      </c>
    </row>
    <row r="1247" spans="1:3" x14ac:dyDescent="0.25">
      <c r="A1247">
        <v>0.51400000000000001</v>
      </c>
      <c r="B1247" s="7">
        <v>41740</v>
      </c>
      <c r="C1247" t="s">
        <v>9002</v>
      </c>
    </row>
    <row r="1248" spans="1:3" x14ac:dyDescent="0.25">
      <c r="A1248">
        <v>0.432</v>
      </c>
      <c r="B1248" s="7">
        <v>41697</v>
      </c>
      <c r="C1248" t="s">
        <v>9000</v>
      </c>
    </row>
    <row r="1249" spans="1:3" x14ac:dyDescent="0.25">
      <c r="A1249">
        <v>1.462</v>
      </c>
      <c r="B1249" s="7">
        <v>41674</v>
      </c>
      <c r="C1249" t="s">
        <v>9003</v>
      </c>
    </row>
    <row r="1250" spans="1:3" x14ac:dyDescent="0.25">
      <c r="A1250">
        <v>0.68400000000000005</v>
      </c>
      <c r="B1250" s="7">
        <v>41784</v>
      </c>
      <c r="C1250" t="s">
        <v>9000</v>
      </c>
    </row>
    <row r="1251" spans="1:3" x14ac:dyDescent="0.25">
      <c r="A1251">
        <v>2.0089999999999999</v>
      </c>
      <c r="B1251" s="7" t="s">
        <v>8867</v>
      </c>
      <c r="C1251" t="s">
        <v>9006</v>
      </c>
    </row>
    <row r="1252" spans="1:3" x14ac:dyDescent="0.25">
      <c r="A1252">
        <v>2.2250000000000001</v>
      </c>
      <c r="B1252" s="7">
        <v>41677</v>
      </c>
      <c r="C1252" t="s">
        <v>9012</v>
      </c>
    </row>
    <row r="1253" spans="1:3" x14ac:dyDescent="0.25">
      <c r="A1253">
        <v>0.79900000000000004</v>
      </c>
      <c r="B1253" s="7">
        <v>41783</v>
      </c>
      <c r="C1253" t="s">
        <v>9008</v>
      </c>
    </row>
    <row r="1254" spans="1:3" x14ac:dyDescent="0.25">
      <c r="A1254">
        <v>0.94799999999999995</v>
      </c>
      <c r="B1254" s="7">
        <v>41965</v>
      </c>
      <c r="C1254" t="s">
        <v>9012</v>
      </c>
    </row>
    <row r="1255" spans="1:3" x14ac:dyDescent="0.25">
      <c r="A1255">
        <v>1.099</v>
      </c>
      <c r="B1255" s="7">
        <v>41980</v>
      </c>
      <c r="C1255" t="s">
        <v>9008</v>
      </c>
    </row>
    <row r="1256" spans="1:3" x14ac:dyDescent="0.25">
      <c r="A1256">
        <v>0.32200000000000001</v>
      </c>
      <c r="B1256" s="7">
        <v>41899</v>
      </c>
      <c r="C1256" t="s">
        <v>9007</v>
      </c>
    </row>
    <row r="1257" spans="1:3" x14ac:dyDescent="0.25">
      <c r="A1257">
        <v>0.378</v>
      </c>
      <c r="B1257" s="7" t="s">
        <v>8839</v>
      </c>
      <c r="C1257" t="s">
        <v>9017</v>
      </c>
    </row>
    <row r="1258" spans="1:3" x14ac:dyDescent="0.25">
      <c r="A1258">
        <v>0.16</v>
      </c>
      <c r="B1258" s="7">
        <v>41912</v>
      </c>
      <c r="C1258" t="s">
        <v>9019</v>
      </c>
    </row>
    <row r="1259" spans="1:3" x14ac:dyDescent="0.25">
      <c r="A1259">
        <v>0.44900000000000001</v>
      </c>
      <c r="B1259" s="7">
        <v>41995</v>
      </c>
      <c r="C1259" t="s">
        <v>9008</v>
      </c>
    </row>
    <row r="1260" spans="1:3" x14ac:dyDescent="0.25">
      <c r="A1260">
        <v>2.1379999999999999</v>
      </c>
      <c r="B1260" s="7">
        <v>41679</v>
      </c>
      <c r="C1260" t="s">
        <v>9003</v>
      </c>
    </row>
    <row r="1261" spans="1:3" x14ac:dyDescent="0.25">
      <c r="A1261">
        <v>0.76400000000000001</v>
      </c>
      <c r="B1261" s="7">
        <v>41896</v>
      </c>
      <c r="C1261" t="s">
        <v>9006</v>
      </c>
    </row>
    <row r="1262" spans="1:3" x14ac:dyDescent="0.25">
      <c r="A1262">
        <v>0.42699999999999999</v>
      </c>
      <c r="B1262" s="7">
        <v>41697</v>
      </c>
      <c r="C1262" t="s">
        <v>9021</v>
      </c>
    </row>
    <row r="1263" spans="1:3" x14ac:dyDescent="0.25">
      <c r="A1263">
        <v>1.026</v>
      </c>
      <c r="B1263" s="7">
        <v>41806</v>
      </c>
      <c r="C1263" t="s">
        <v>9005</v>
      </c>
    </row>
    <row r="1264" spans="1:3" x14ac:dyDescent="0.25">
      <c r="A1264">
        <v>0.72699999999999998</v>
      </c>
      <c r="B1264" s="7">
        <v>41849</v>
      </c>
      <c r="C1264" t="s">
        <v>9014</v>
      </c>
    </row>
    <row r="1265" spans="1:3" x14ac:dyDescent="0.25">
      <c r="A1265">
        <v>0.78700000000000003</v>
      </c>
      <c r="B1265" s="7">
        <v>41848</v>
      </c>
      <c r="C1265" t="s">
        <v>9000</v>
      </c>
    </row>
    <row r="1266" spans="1:3" x14ac:dyDescent="0.25">
      <c r="A1266">
        <v>0.52900000000000003</v>
      </c>
      <c r="B1266" s="7">
        <v>41937</v>
      </c>
      <c r="C1266" t="s">
        <v>9023</v>
      </c>
    </row>
    <row r="1267" spans="1:3" x14ac:dyDescent="0.25">
      <c r="A1267">
        <v>0.34200000000000003</v>
      </c>
      <c r="B1267" s="7">
        <v>41945</v>
      </c>
      <c r="C1267" t="s">
        <v>9009</v>
      </c>
    </row>
    <row r="1268" spans="1:3" x14ac:dyDescent="0.25">
      <c r="A1268">
        <v>0.246</v>
      </c>
      <c r="B1268" s="7">
        <v>41910</v>
      </c>
      <c r="C1268" t="s">
        <v>9020</v>
      </c>
    </row>
    <row r="1269" spans="1:3" x14ac:dyDescent="0.25">
      <c r="A1269">
        <v>0.97</v>
      </c>
      <c r="B1269" s="7">
        <v>41719</v>
      </c>
      <c r="C1269" t="s">
        <v>9018</v>
      </c>
    </row>
    <row r="1270" spans="1:3" x14ac:dyDescent="0.25">
      <c r="A1270">
        <v>0.54300000000000004</v>
      </c>
      <c r="B1270" s="7" t="s">
        <v>8832</v>
      </c>
      <c r="C1270" t="s">
        <v>9021</v>
      </c>
    </row>
    <row r="1271" spans="1:3" x14ac:dyDescent="0.25">
      <c r="A1271">
        <v>0.52800000000000002</v>
      </c>
      <c r="B1271" s="7">
        <v>41695</v>
      </c>
      <c r="C1271" t="s">
        <v>9011</v>
      </c>
    </row>
    <row r="1272" spans="1:3" x14ac:dyDescent="0.25">
      <c r="A1272">
        <v>0.34599999999999997</v>
      </c>
      <c r="B1272" s="7" t="s">
        <v>8920</v>
      </c>
      <c r="C1272" t="s">
        <v>9009</v>
      </c>
    </row>
    <row r="1273" spans="1:3" x14ac:dyDescent="0.25">
      <c r="A1273">
        <v>1.8720000000000001</v>
      </c>
      <c r="B1273" s="7">
        <v>41814</v>
      </c>
      <c r="C1273" t="s">
        <v>9023</v>
      </c>
    </row>
    <row r="1274" spans="1:3" x14ac:dyDescent="0.25">
      <c r="A1274">
        <v>1.008</v>
      </c>
      <c r="B1274" s="7">
        <v>41800</v>
      </c>
      <c r="C1274" t="s">
        <v>9011</v>
      </c>
    </row>
    <row r="1275" spans="1:3" x14ac:dyDescent="0.25">
      <c r="A1275">
        <v>0.70599999999999996</v>
      </c>
      <c r="B1275" s="7">
        <v>41832</v>
      </c>
      <c r="C1275" t="s">
        <v>9019</v>
      </c>
    </row>
    <row r="1276" spans="1:3" x14ac:dyDescent="0.25">
      <c r="A1276">
        <v>1.1040000000000001</v>
      </c>
      <c r="B1276" s="7">
        <v>41659</v>
      </c>
      <c r="C1276" t="s">
        <v>9022</v>
      </c>
    </row>
    <row r="1277" spans="1:3" x14ac:dyDescent="0.25">
      <c r="A1277">
        <v>0.20200000000000001</v>
      </c>
      <c r="B1277" s="7" t="s">
        <v>8880</v>
      </c>
      <c r="C1277" t="s">
        <v>9008</v>
      </c>
    </row>
    <row r="1278" spans="1:3" x14ac:dyDescent="0.25">
      <c r="A1278">
        <v>1.1879999999999999</v>
      </c>
      <c r="B1278" s="7" t="s">
        <v>8909</v>
      </c>
      <c r="C1278" t="s">
        <v>9018</v>
      </c>
    </row>
    <row r="1279" spans="1:3" x14ac:dyDescent="0.25">
      <c r="A1279">
        <v>0.37</v>
      </c>
      <c r="B1279" s="7">
        <v>41732</v>
      </c>
      <c r="C1279" t="s">
        <v>9003</v>
      </c>
    </row>
    <row r="1280" spans="1:3" x14ac:dyDescent="0.25">
      <c r="A1280">
        <v>0.38400000000000001</v>
      </c>
      <c r="B1280" s="7">
        <v>41774</v>
      </c>
      <c r="C1280" t="s">
        <v>9011</v>
      </c>
    </row>
    <row r="1281" spans="1:3" x14ac:dyDescent="0.25">
      <c r="A1281">
        <v>0.28499999999999998</v>
      </c>
      <c r="B1281" s="7">
        <v>41704</v>
      </c>
      <c r="C1281" t="s">
        <v>9007</v>
      </c>
    </row>
    <row r="1282" spans="1:3" x14ac:dyDescent="0.25">
      <c r="A1282">
        <v>0.16800000000000001</v>
      </c>
      <c r="B1282" s="7">
        <v>41782</v>
      </c>
      <c r="C1282" t="s">
        <v>9019</v>
      </c>
    </row>
    <row r="1283" spans="1:3" x14ac:dyDescent="0.25">
      <c r="A1283">
        <v>0.89600000000000002</v>
      </c>
      <c r="B1283" s="7">
        <v>41804</v>
      </c>
      <c r="C1283" t="s">
        <v>9005</v>
      </c>
    </row>
    <row r="1284" spans="1:3" x14ac:dyDescent="0.25">
      <c r="A1284">
        <v>0.47399999999999998</v>
      </c>
      <c r="B1284" s="7">
        <v>41961</v>
      </c>
      <c r="C1284" t="s">
        <v>9023</v>
      </c>
    </row>
    <row r="1285" spans="1:3" x14ac:dyDescent="0.25">
      <c r="A1285">
        <v>0.84</v>
      </c>
      <c r="B1285" s="7">
        <v>41643</v>
      </c>
      <c r="C1285" t="s">
        <v>9022</v>
      </c>
    </row>
    <row r="1286" spans="1:3" x14ac:dyDescent="0.25">
      <c r="A1286">
        <v>1.3069999999999999</v>
      </c>
      <c r="B1286" s="7">
        <v>41997</v>
      </c>
      <c r="C1286" t="s">
        <v>9001</v>
      </c>
    </row>
    <row r="1287" spans="1:3" x14ac:dyDescent="0.25">
      <c r="A1287">
        <v>0.69599999999999995</v>
      </c>
      <c r="B1287" s="7">
        <v>41669</v>
      </c>
      <c r="C1287" t="s">
        <v>9000</v>
      </c>
    </row>
    <row r="1288" spans="1:3" x14ac:dyDescent="0.25">
      <c r="A1288">
        <v>0.193</v>
      </c>
      <c r="B1288" s="7">
        <v>41885</v>
      </c>
      <c r="C1288" t="s">
        <v>9014</v>
      </c>
    </row>
    <row r="1289" spans="1:3" x14ac:dyDescent="0.25">
      <c r="A1289">
        <v>0.38900000000000001</v>
      </c>
      <c r="B1289" s="7">
        <v>41871</v>
      </c>
      <c r="C1289" t="s">
        <v>9014</v>
      </c>
    </row>
    <row r="1290" spans="1:3" x14ac:dyDescent="0.25">
      <c r="A1290">
        <v>0.13100000000000001</v>
      </c>
      <c r="B1290" s="7" t="s">
        <v>8906</v>
      </c>
      <c r="C1290" t="s">
        <v>9011</v>
      </c>
    </row>
    <row r="1291" spans="1:3" x14ac:dyDescent="0.25">
      <c r="A1291">
        <v>0.26600000000000001</v>
      </c>
      <c r="B1291" s="7">
        <v>41869</v>
      </c>
      <c r="C1291" t="s">
        <v>9010</v>
      </c>
    </row>
    <row r="1292" spans="1:3" x14ac:dyDescent="0.25">
      <c r="A1292">
        <v>9.8000000000000004E-2</v>
      </c>
      <c r="B1292" s="7">
        <v>41730</v>
      </c>
      <c r="C1292" t="s">
        <v>9017</v>
      </c>
    </row>
    <row r="1293" spans="1:3" x14ac:dyDescent="0.25">
      <c r="A1293">
        <v>0.214</v>
      </c>
      <c r="B1293" s="7">
        <v>41968</v>
      </c>
      <c r="C1293" t="s">
        <v>9021</v>
      </c>
    </row>
    <row r="1294" spans="1:3" x14ac:dyDescent="0.25">
      <c r="A1294">
        <v>0.60499999999999998</v>
      </c>
      <c r="B1294" s="7">
        <v>41790</v>
      </c>
      <c r="C1294" t="s">
        <v>9000</v>
      </c>
    </row>
    <row r="1295" spans="1:3" x14ac:dyDescent="0.25">
      <c r="A1295">
        <v>0.157</v>
      </c>
      <c r="B1295" s="7">
        <v>41945</v>
      </c>
      <c r="C1295" t="s">
        <v>9020</v>
      </c>
    </row>
    <row r="1296" spans="1:3" x14ac:dyDescent="0.25">
      <c r="A1296">
        <v>0.91200000000000003</v>
      </c>
      <c r="B1296" s="7">
        <v>41664</v>
      </c>
      <c r="C1296" t="s">
        <v>9016</v>
      </c>
    </row>
    <row r="1297" spans="1:3" x14ac:dyDescent="0.25">
      <c r="A1297">
        <v>0.309</v>
      </c>
      <c r="B1297" s="7">
        <v>41941</v>
      </c>
      <c r="C1297" t="s">
        <v>9016</v>
      </c>
    </row>
    <row r="1298" spans="1:3" x14ac:dyDescent="0.25">
      <c r="A1298">
        <v>0.22500000000000001</v>
      </c>
      <c r="B1298" s="7">
        <v>41899</v>
      </c>
      <c r="C1298" t="s">
        <v>9009</v>
      </c>
    </row>
    <row r="1299" spans="1:3" x14ac:dyDescent="0.25">
      <c r="A1299">
        <v>1.333</v>
      </c>
      <c r="B1299" s="7">
        <v>41688</v>
      </c>
      <c r="C1299" t="s">
        <v>9001</v>
      </c>
    </row>
    <row r="1300" spans="1:3" x14ac:dyDescent="0.25">
      <c r="A1300">
        <v>0.504</v>
      </c>
      <c r="B1300" s="7">
        <v>41714</v>
      </c>
      <c r="C1300" t="s">
        <v>9013</v>
      </c>
    </row>
    <row r="1301" spans="1:3" x14ac:dyDescent="0.25">
      <c r="A1301">
        <v>0.57599999999999996</v>
      </c>
      <c r="B1301" s="7">
        <v>41665</v>
      </c>
      <c r="C1301" t="s">
        <v>9010</v>
      </c>
    </row>
    <row r="1302" spans="1:3" x14ac:dyDescent="0.25">
      <c r="A1302">
        <v>0.245</v>
      </c>
      <c r="B1302" s="7">
        <v>41927</v>
      </c>
      <c r="C1302" t="s">
        <v>9021</v>
      </c>
    </row>
    <row r="1303" spans="1:3" x14ac:dyDescent="0.25">
      <c r="A1303">
        <v>1.2769999999999999</v>
      </c>
      <c r="B1303" s="7">
        <v>41908</v>
      </c>
      <c r="C1303" t="s">
        <v>9002</v>
      </c>
    </row>
    <row r="1304" spans="1:3" x14ac:dyDescent="0.25">
      <c r="A1304">
        <v>0.13600000000000001</v>
      </c>
      <c r="B1304" s="7">
        <v>41780</v>
      </c>
      <c r="C1304" t="s">
        <v>9019</v>
      </c>
    </row>
    <row r="1305" spans="1:3" x14ac:dyDescent="0.25">
      <c r="A1305">
        <v>0.53300000000000003</v>
      </c>
      <c r="B1305" s="7">
        <v>41682</v>
      </c>
      <c r="C1305" t="s">
        <v>9015</v>
      </c>
    </row>
    <row r="1306" spans="1:3" x14ac:dyDescent="0.25">
      <c r="A1306">
        <v>0.72799999999999998</v>
      </c>
      <c r="B1306" s="7">
        <v>41912</v>
      </c>
      <c r="C1306" t="s">
        <v>9023</v>
      </c>
    </row>
    <row r="1307" spans="1:3" x14ac:dyDescent="0.25">
      <c r="A1307">
        <v>0.152</v>
      </c>
      <c r="B1307" s="7">
        <v>41705</v>
      </c>
      <c r="C1307" t="s">
        <v>9010</v>
      </c>
    </row>
    <row r="1308" spans="1:3" x14ac:dyDescent="0.25">
      <c r="A1308">
        <v>0.59899999999999998</v>
      </c>
      <c r="B1308" s="7">
        <v>41910</v>
      </c>
      <c r="C1308" t="s">
        <v>9018</v>
      </c>
    </row>
    <row r="1309" spans="1:3" x14ac:dyDescent="0.25">
      <c r="A1309">
        <v>1.5980000000000001</v>
      </c>
      <c r="B1309" s="7">
        <v>41683</v>
      </c>
      <c r="C1309" t="s">
        <v>9018</v>
      </c>
    </row>
    <row r="1310" spans="1:3" x14ac:dyDescent="0.25">
      <c r="A1310">
        <v>0.378</v>
      </c>
      <c r="B1310" s="7">
        <v>41731</v>
      </c>
      <c r="C1310" t="s">
        <v>9023</v>
      </c>
    </row>
    <row r="1311" spans="1:3" x14ac:dyDescent="0.25">
      <c r="A1311">
        <v>0.86399999999999999</v>
      </c>
      <c r="B1311" s="7">
        <v>41650</v>
      </c>
      <c r="C1311" t="s">
        <v>9022</v>
      </c>
    </row>
    <row r="1312" spans="1:3" x14ac:dyDescent="0.25">
      <c r="A1312">
        <v>0.4</v>
      </c>
      <c r="B1312" s="7">
        <v>41919</v>
      </c>
      <c r="C1312" t="s">
        <v>9022</v>
      </c>
    </row>
    <row r="1313" spans="1:3" x14ac:dyDescent="0.25">
      <c r="A1313">
        <v>0.47199999999999998</v>
      </c>
      <c r="B1313" s="7">
        <v>41642</v>
      </c>
      <c r="C1313" t="s">
        <v>9010</v>
      </c>
    </row>
    <row r="1314" spans="1:3" x14ac:dyDescent="0.25">
      <c r="A1314">
        <v>0.23100000000000001</v>
      </c>
      <c r="B1314" s="7">
        <v>41985</v>
      </c>
      <c r="C1314" t="s">
        <v>9019</v>
      </c>
    </row>
    <row r="1315" spans="1:3" x14ac:dyDescent="0.25">
      <c r="A1315">
        <v>0.51200000000000001</v>
      </c>
      <c r="B1315" s="7">
        <v>41995</v>
      </c>
      <c r="C1315" t="s">
        <v>9011</v>
      </c>
    </row>
    <row r="1316" spans="1:3" x14ac:dyDescent="0.25">
      <c r="A1316">
        <v>0.34399999999999997</v>
      </c>
      <c r="B1316" s="7">
        <v>41724</v>
      </c>
      <c r="C1316" t="s">
        <v>9013</v>
      </c>
    </row>
    <row r="1317" spans="1:3" x14ac:dyDescent="0.25">
      <c r="A1317">
        <v>0.378</v>
      </c>
      <c r="B1317" s="7" t="s">
        <v>8920</v>
      </c>
      <c r="C1317" t="s">
        <v>9014</v>
      </c>
    </row>
    <row r="1318" spans="1:3" x14ac:dyDescent="0.25">
      <c r="A1318">
        <v>0.66</v>
      </c>
      <c r="B1318" s="7">
        <v>41676</v>
      </c>
      <c r="C1318" t="s">
        <v>9011</v>
      </c>
    </row>
    <row r="1319" spans="1:3" x14ac:dyDescent="0.25">
      <c r="A1319">
        <v>0.56999999999999995</v>
      </c>
      <c r="B1319" s="7" t="s">
        <v>8921</v>
      </c>
      <c r="C1319" t="s">
        <v>9018</v>
      </c>
    </row>
    <row r="1320" spans="1:3" x14ac:dyDescent="0.25">
      <c r="A1320">
        <v>2.1669999999999998</v>
      </c>
      <c r="B1320" s="7">
        <v>41806</v>
      </c>
      <c r="C1320" t="s">
        <v>9003</v>
      </c>
    </row>
    <row r="1321" spans="1:3" x14ac:dyDescent="0.25">
      <c r="A1321">
        <v>2</v>
      </c>
      <c r="B1321" s="7">
        <v>41663</v>
      </c>
      <c r="C1321" t="s">
        <v>9011</v>
      </c>
    </row>
    <row r="1322" spans="1:3" x14ac:dyDescent="0.25">
      <c r="A1322">
        <v>0.83299999999999996</v>
      </c>
      <c r="B1322" s="7">
        <v>41907</v>
      </c>
      <c r="C1322" t="s">
        <v>9003</v>
      </c>
    </row>
    <row r="1323" spans="1:3" x14ac:dyDescent="0.25">
      <c r="A1323">
        <v>0.56999999999999995</v>
      </c>
      <c r="B1323" s="7" t="s">
        <v>8900</v>
      </c>
      <c r="C1323" t="s">
        <v>9011</v>
      </c>
    </row>
    <row r="1324" spans="1:3" x14ac:dyDescent="0.25">
      <c r="A1324">
        <v>0.14099999999999999</v>
      </c>
      <c r="B1324" s="7">
        <v>41764</v>
      </c>
      <c r="C1324" t="s">
        <v>9010</v>
      </c>
    </row>
    <row r="1325" spans="1:3" x14ac:dyDescent="0.25">
      <c r="A1325">
        <v>0.32600000000000001</v>
      </c>
      <c r="B1325" s="7">
        <v>41900</v>
      </c>
      <c r="C1325" t="s">
        <v>9005</v>
      </c>
    </row>
    <row r="1326" spans="1:3" x14ac:dyDescent="0.25">
      <c r="A1326">
        <v>1.0640000000000001</v>
      </c>
      <c r="B1326" s="7">
        <v>41775</v>
      </c>
      <c r="C1326" t="s">
        <v>9003</v>
      </c>
    </row>
    <row r="1327" spans="1:3" x14ac:dyDescent="0.25">
      <c r="A1327">
        <v>1.254</v>
      </c>
      <c r="B1327" s="7">
        <v>41873</v>
      </c>
      <c r="C1327" t="s">
        <v>9001</v>
      </c>
    </row>
    <row r="1328" spans="1:3" x14ac:dyDescent="0.25">
      <c r="A1328">
        <v>0.24199999999999999</v>
      </c>
      <c r="B1328" s="7" t="s">
        <v>8922</v>
      </c>
      <c r="C1328" t="s">
        <v>9014</v>
      </c>
    </row>
    <row r="1329" spans="1:3" x14ac:dyDescent="0.25">
      <c r="A1329">
        <v>0.64100000000000001</v>
      </c>
      <c r="B1329" s="7">
        <v>41815</v>
      </c>
      <c r="C1329" t="s">
        <v>9021</v>
      </c>
    </row>
    <row r="1330" spans="1:3" x14ac:dyDescent="0.25">
      <c r="A1330">
        <v>0.49</v>
      </c>
      <c r="B1330" s="7">
        <v>41773</v>
      </c>
      <c r="C1330" t="s">
        <v>9022</v>
      </c>
    </row>
    <row r="1331" spans="1:3" x14ac:dyDescent="0.25">
      <c r="A1331">
        <v>0.83499999999999996</v>
      </c>
      <c r="B1331" s="7">
        <v>41808</v>
      </c>
      <c r="C1331" t="s">
        <v>9015</v>
      </c>
    </row>
    <row r="1332" spans="1:3" x14ac:dyDescent="0.25">
      <c r="A1332">
        <v>0.75600000000000001</v>
      </c>
      <c r="B1332" s="7">
        <v>41816</v>
      </c>
      <c r="C1332" t="s">
        <v>9016</v>
      </c>
    </row>
    <row r="1333" spans="1:3" x14ac:dyDescent="0.25">
      <c r="A1333">
        <v>1.008</v>
      </c>
      <c r="B1333" s="7">
        <v>41894</v>
      </c>
      <c r="C1333" t="s">
        <v>9002</v>
      </c>
    </row>
    <row r="1334" spans="1:3" x14ac:dyDescent="0.25">
      <c r="A1334">
        <v>0.16500000000000001</v>
      </c>
      <c r="B1334" s="7">
        <v>41898</v>
      </c>
      <c r="C1334" t="s">
        <v>9010</v>
      </c>
    </row>
    <row r="1335" spans="1:3" x14ac:dyDescent="0.25">
      <c r="A1335">
        <v>1.361</v>
      </c>
      <c r="B1335" s="7">
        <v>41812</v>
      </c>
      <c r="C1335" t="s">
        <v>9023</v>
      </c>
    </row>
    <row r="1336" spans="1:3" x14ac:dyDescent="0.25">
      <c r="A1336">
        <v>0.65600000000000003</v>
      </c>
      <c r="B1336" s="7">
        <v>41652</v>
      </c>
      <c r="C1336" t="s">
        <v>9008</v>
      </c>
    </row>
    <row r="1337" spans="1:3" x14ac:dyDescent="0.25">
      <c r="A1337">
        <v>0.28000000000000003</v>
      </c>
      <c r="B1337" s="7">
        <v>41887</v>
      </c>
      <c r="C1337" t="s">
        <v>9000</v>
      </c>
    </row>
    <row r="1338" spans="1:3" x14ac:dyDescent="0.25">
      <c r="A1338">
        <v>0.47499999999999998</v>
      </c>
      <c r="B1338" s="7">
        <v>41814</v>
      </c>
      <c r="C1338" t="s">
        <v>9014</v>
      </c>
    </row>
    <row r="1339" spans="1:3" x14ac:dyDescent="0.25">
      <c r="A1339">
        <v>0.32400000000000001</v>
      </c>
      <c r="B1339" s="7" t="s">
        <v>8855</v>
      </c>
      <c r="C1339" t="s">
        <v>9023</v>
      </c>
    </row>
    <row r="1340" spans="1:3" x14ac:dyDescent="0.25">
      <c r="A1340">
        <v>0.17299999999999999</v>
      </c>
      <c r="B1340" s="7">
        <v>41751</v>
      </c>
      <c r="C1340" t="s">
        <v>9022</v>
      </c>
    </row>
    <row r="1341" spans="1:3" x14ac:dyDescent="0.25">
      <c r="A1341">
        <v>0.38200000000000001</v>
      </c>
      <c r="B1341" s="7">
        <v>41973</v>
      </c>
      <c r="C1341" t="s">
        <v>9009</v>
      </c>
    </row>
    <row r="1342" spans="1:3" x14ac:dyDescent="0.25">
      <c r="A1342">
        <v>0.374</v>
      </c>
      <c r="B1342" s="7">
        <v>41759</v>
      </c>
      <c r="C1342" t="s">
        <v>9018</v>
      </c>
    </row>
    <row r="1343" spans="1:3" x14ac:dyDescent="0.25">
      <c r="A1343">
        <v>0.23</v>
      </c>
      <c r="B1343" s="7">
        <v>41722</v>
      </c>
      <c r="C1343" t="s">
        <v>9009</v>
      </c>
    </row>
    <row r="1344" spans="1:3" x14ac:dyDescent="0.25">
      <c r="A1344">
        <v>0.57899999999999996</v>
      </c>
      <c r="B1344" s="7">
        <v>41967</v>
      </c>
      <c r="C1344" t="s">
        <v>9001</v>
      </c>
    </row>
    <row r="1345" spans="1:3" x14ac:dyDescent="0.25">
      <c r="A1345">
        <v>1.2829999999999999</v>
      </c>
      <c r="B1345" s="7">
        <v>41992</v>
      </c>
      <c r="C1345" t="s">
        <v>9001</v>
      </c>
    </row>
    <row r="1346" spans="1:3" x14ac:dyDescent="0.25">
      <c r="A1346">
        <v>0.80600000000000005</v>
      </c>
      <c r="B1346" s="7">
        <v>41836</v>
      </c>
      <c r="C1346" t="s">
        <v>9009</v>
      </c>
    </row>
    <row r="1347" spans="1:3" x14ac:dyDescent="0.25">
      <c r="A1347">
        <v>0.36499999999999999</v>
      </c>
      <c r="B1347" s="7">
        <v>41744</v>
      </c>
      <c r="C1347" t="s">
        <v>9003</v>
      </c>
    </row>
    <row r="1348" spans="1:3" x14ac:dyDescent="0.25">
      <c r="A1348">
        <v>0.81599999999999995</v>
      </c>
      <c r="B1348" s="7">
        <v>41666</v>
      </c>
      <c r="C1348" t="s">
        <v>9008</v>
      </c>
    </row>
    <row r="1349" spans="1:3" x14ac:dyDescent="0.25">
      <c r="A1349">
        <v>0.51</v>
      </c>
      <c r="B1349" s="7">
        <v>41877</v>
      </c>
      <c r="C1349" t="s">
        <v>9005</v>
      </c>
    </row>
    <row r="1350" spans="1:3" x14ac:dyDescent="0.25">
      <c r="A1350">
        <v>0.29499999999999998</v>
      </c>
      <c r="B1350" s="7">
        <v>41926</v>
      </c>
      <c r="C1350" t="s">
        <v>9022</v>
      </c>
    </row>
    <row r="1351" spans="1:3" x14ac:dyDescent="0.25">
      <c r="A1351">
        <v>0.16900000000000001</v>
      </c>
      <c r="B1351" s="7">
        <v>41743</v>
      </c>
      <c r="C1351" t="s">
        <v>9022</v>
      </c>
    </row>
    <row r="1352" spans="1:3" x14ac:dyDescent="0.25">
      <c r="A1352">
        <v>0.187</v>
      </c>
      <c r="B1352" s="7">
        <v>41906</v>
      </c>
      <c r="C1352" t="s">
        <v>9009</v>
      </c>
    </row>
    <row r="1353" spans="1:3" x14ac:dyDescent="0.25">
      <c r="A1353">
        <v>0.96</v>
      </c>
      <c r="B1353" s="7">
        <v>41665</v>
      </c>
      <c r="C1353" t="s">
        <v>9011</v>
      </c>
    </row>
    <row r="1354" spans="1:3" x14ac:dyDescent="0.25">
      <c r="A1354">
        <v>0.39600000000000002</v>
      </c>
      <c r="B1354" s="7" t="s">
        <v>8890</v>
      </c>
      <c r="C1354" t="s">
        <v>9001</v>
      </c>
    </row>
    <row r="1355" spans="1:3" x14ac:dyDescent="0.25">
      <c r="A1355">
        <v>0.20499999999999999</v>
      </c>
      <c r="B1355" s="7">
        <v>41946</v>
      </c>
      <c r="C1355" t="s">
        <v>9011</v>
      </c>
    </row>
    <row r="1356" spans="1:3" x14ac:dyDescent="0.25">
      <c r="A1356">
        <v>0.187</v>
      </c>
      <c r="B1356" s="7">
        <v>41995</v>
      </c>
      <c r="C1356" t="s">
        <v>9010</v>
      </c>
    </row>
    <row r="1357" spans="1:3" x14ac:dyDescent="0.25">
      <c r="A1357">
        <v>8.7999999999999995E-2</v>
      </c>
      <c r="B1357" s="7" t="s">
        <v>8889</v>
      </c>
      <c r="C1357" t="s">
        <v>9004</v>
      </c>
    </row>
    <row r="1358" spans="1:3" x14ac:dyDescent="0.25">
      <c r="A1358">
        <v>1.117</v>
      </c>
      <c r="B1358" s="7">
        <v>41892</v>
      </c>
      <c r="C1358" t="s">
        <v>9003</v>
      </c>
    </row>
    <row r="1359" spans="1:3" x14ac:dyDescent="0.25">
      <c r="A1359">
        <v>0.109</v>
      </c>
      <c r="B1359" s="7">
        <v>41733</v>
      </c>
      <c r="C1359" t="s">
        <v>9008</v>
      </c>
    </row>
    <row r="1360" spans="1:3" x14ac:dyDescent="0.25">
      <c r="A1360">
        <v>6.6000000000000003E-2</v>
      </c>
      <c r="B1360" s="7">
        <v>41754</v>
      </c>
      <c r="C1360" t="s">
        <v>9020</v>
      </c>
    </row>
    <row r="1361" spans="1:3" x14ac:dyDescent="0.25">
      <c r="A1361">
        <v>0.28599999999999998</v>
      </c>
      <c r="B1361" s="7">
        <v>41855</v>
      </c>
      <c r="C1361" t="s">
        <v>9019</v>
      </c>
    </row>
    <row r="1362" spans="1:3" x14ac:dyDescent="0.25">
      <c r="A1362">
        <v>0.18</v>
      </c>
      <c r="B1362" s="7">
        <v>41915</v>
      </c>
      <c r="C1362" t="s">
        <v>9009</v>
      </c>
    </row>
    <row r="1363" spans="1:3" x14ac:dyDescent="0.25">
      <c r="A1363">
        <v>0.38300000000000001</v>
      </c>
      <c r="B1363" s="7">
        <v>41999</v>
      </c>
      <c r="C1363" t="s">
        <v>9015</v>
      </c>
    </row>
    <row r="1364" spans="1:3" x14ac:dyDescent="0.25">
      <c r="A1364">
        <v>0.35599999999999998</v>
      </c>
      <c r="B1364" s="7">
        <v>41757</v>
      </c>
      <c r="C1364" t="s">
        <v>9001</v>
      </c>
    </row>
    <row r="1365" spans="1:3" x14ac:dyDescent="0.25">
      <c r="A1365">
        <v>0.32200000000000001</v>
      </c>
      <c r="B1365" s="7">
        <v>41883</v>
      </c>
      <c r="C1365" t="s">
        <v>9017</v>
      </c>
    </row>
    <row r="1366" spans="1:3" x14ac:dyDescent="0.25">
      <c r="A1366">
        <v>1.069</v>
      </c>
      <c r="B1366" s="7">
        <v>41879</v>
      </c>
      <c r="C1366" t="s">
        <v>9006</v>
      </c>
    </row>
    <row r="1367" spans="1:3" x14ac:dyDescent="0.25">
      <c r="A1367">
        <v>0.34399999999999997</v>
      </c>
      <c r="B1367" s="7">
        <v>41655</v>
      </c>
      <c r="C1367" t="s">
        <v>9004</v>
      </c>
    </row>
    <row r="1368" spans="1:3" x14ac:dyDescent="0.25">
      <c r="A1368">
        <v>1.1020000000000001</v>
      </c>
      <c r="B1368" s="7">
        <v>41767</v>
      </c>
      <c r="C1368" t="s">
        <v>9023</v>
      </c>
    </row>
    <row r="1369" spans="1:3" x14ac:dyDescent="0.25">
      <c r="A1369">
        <v>0.26900000000000002</v>
      </c>
      <c r="B1369" s="7">
        <v>41932</v>
      </c>
      <c r="C1369" t="s">
        <v>9007</v>
      </c>
    </row>
    <row r="1370" spans="1:3" x14ac:dyDescent="0.25">
      <c r="A1370">
        <v>1.669</v>
      </c>
      <c r="B1370" s="7">
        <v>41812</v>
      </c>
      <c r="C1370" t="s">
        <v>9014</v>
      </c>
    </row>
    <row r="1371" spans="1:3" x14ac:dyDescent="0.25">
      <c r="A1371">
        <v>0.14199999999999999</v>
      </c>
      <c r="B1371" s="7">
        <v>41767</v>
      </c>
      <c r="C1371" t="s">
        <v>9020</v>
      </c>
    </row>
    <row r="1372" spans="1:3" x14ac:dyDescent="0.25">
      <c r="A1372">
        <v>0.184</v>
      </c>
      <c r="B1372" s="7">
        <v>41948</v>
      </c>
      <c r="C1372" t="s">
        <v>9000</v>
      </c>
    </row>
    <row r="1373" spans="1:3" x14ac:dyDescent="0.25">
      <c r="A1373">
        <v>0.67</v>
      </c>
      <c r="B1373" s="7" t="s">
        <v>8923</v>
      </c>
      <c r="C1373" t="s">
        <v>9005</v>
      </c>
    </row>
    <row r="1374" spans="1:3" x14ac:dyDescent="0.25">
      <c r="A1374">
        <v>0.26900000000000002</v>
      </c>
      <c r="B1374" s="7">
        <v>41786</v>
      </c>
      <c r="C1374" t="s">
        <v>9009</v>
      </c>
    </row>
    <row r="1375" spans="1:3" x14ac:dyDescent="0.25">
      <c r="A1375">
        <v>0.91200000000000003</v>
      </c>
      <c r="B1375" s="7" t="s">
        <v>8844</v>
      </c>
      <c r="C1375" t="s">
        <v>9018</v>
      </c>
    </row>
    <row r="1376" spans="1:3" x14ac:dyDescent="0.25">
      <c r="A1376">
        <v>0.35499999999999998</v>
      </c>
      <c r="B1376" s="7">
        <v>41743</v>
      </c>
      <c r="C1376" t="s">
        <v>9023</v>
      </c>
    </row>
    <row r="1377" spans="1:3" x14ac:dyDescent="0.25">
      <c r="A1377">
        <v>1.5860000000000001</v>
      </c>
      <c r="B1377" s="7">
        <v>41988</v>
      </c>
      <c r="C1377" t="s">
        <v>9003</v>
      </c>
    </row>
    <row r="1378" spans="1:3" x14ac:dyDescent="0.25">
      <c r="A1378">
        <v>0.33200000000000002</v>
      </c>
      <c r="B1378" s="7">
        <v>41785</v>
      </c>
      <c r="C1378" t="s">
        <v>9005</v>
      </c>
    </row>
    <row r="1379" spans="1:3" x14ac:dyDescent="0.25">
      <c r="A1379">
        <v>2.0390000000000001</v>
      </c>
      <c r="B1379" s="7">
        <v>41993</v>
      </c>
      <c r="C1379" t="s">
        <v>9002</v>
      </c>
    </row>
    <row r="1380" spans="1:3" x14ac:dyDescent="0.25">
      <c r="A1380">
        <v>0.374</v>
      </c>
      <c r="B1380" s="7">
        <v>41802</v>
      </c>
      <c r="C1380" t="s">
        <v>9019</v>
      </c>
    </row>
    <row r="1381" spans="1:3" x14ac:dyDescent="0.25">
      <c r="A1381">
        <v>1.008</v>
      </c>
      <c r="B1381" s="7">
        <v>41896</v>
      </c>
      <c r="C1381" t="s">
        <v>9012</v>
      </c>
    </row>
    <row r="1382" spans="1:3" x14ac:dyDescent="0.25">
      <c r="A1382">
        <v>1.613</v>
      </c>
      <c r="B1382" s="7">
        <v>41696</v>
      </c>
      <c r="C1382" t="s">
        <v>9018</v>
      </c>
    </row>
    <row r="1383" spans="1:3" x14ac:dyDescent="0.25">
      <c r="A1383">
        <v>1.123</v>
      </c>
      <c r="B1383" s="7">
        <v>41773</v>
      </c>
      <c r="C1383" t="s">
        <v>9018</v>
      </c>
    </row>
    <row r="1384" spans="1:3" x14ac:dyDescent="0.25">
      <c r="A1384">
        <v>0.16200000000000001</v>
      </c>
      <c r="B1384" s="7">
        <v>41912</v>
      </c>
      <c r="C1384" t="s">
        <v>9010</v>
      </c>
    </row>
    <row r="1385" spans="1:3" x14ac:dyDescent="0.25">
      <c r="A1385">
        <v>0.84799999999999998</v>
      </c>
      <c r="B1385" s="7" t="s">
        <v>8924</v>
      </c>
      <c r="C1385" t="s">
        <v>9003</v>
      </c>
    </row>
    <row r="1386" spans="1:3" x14ac:dyDescent="0.25">
      <c r="A1386">
        <v>0.65400000000000003</v>
      </c>
      <c r="B1386" s="7">
        <v>41684</v>
      </c>
      <c r="C1386" t="s">
        <v>9005</v>
      </c>
    </row>
    <row r="1387" spans="1:3" x14ac:dyDescent="0.25">
      <c r="A1387">
        <v>1.7629999999999999</v>
      </c>
      <c r="B1387" s="7">
        <v>41694</v>
      </c>
      <c r="C1387" t="s">
        <v>9023</v>
      </c>
    </row>
    <row r="1388" spans="1:3" x14ac:dyDescent="0.25">
      <c r="A1388">
        <v>0.504</v>
      </c>
      <c r="B1388" s="7">
        <v>41930</v>
      </c>
      <c r="C1388" t="s">
        <v>9018</v>
      </c>
    </row>
    <row r="1389" spans="1:3" x14ac:dyDescent="0.25">
      <c r="A1389">
        <v>0.13800000000000001</v>
      </c>
      <c r="B1389" s="7">
        <v>41752</v>
      </c>
      <c r="C1389" t="s">
        <v>9005</v>
      </c>
    </row>
    <row r="1390" spans="1:3" x14ac:dyDescent="0.25">
      <c r="A1390">
        <v>0.26600000000000001</v>
      </c>
      <c r="B1390" s="7">
        <v>41912</v>
      </c>
      <c r="C1390" t="s">
        <v>9007</v>
      </c>
    </row>
    <row r="1391" spans="1:3" x14ac:dyDescent="0.25">
      <c r="A1391">
        <v>0.58899999999999997</v>
      </c>
      <c r="B1391" s="7">
        <v>41964</v>
      </c>
      <c r="C1391" t="s">
        <v>9018</v>
      </c>
    </row>
    <row r="1392" spans="1:3" x14ac:dyDescent="0.25">
      <c r="A1392">
        <v>0.40799999999999997</v>
      </c>
      <c r="B1392" s="7">
        <v>41721</v>
      </c>
      <c r="C1392" t="s">
        <v>9011</v>
      </c>
    </row>
    <row r="1393" spans="1:3" x14ac:dyDescent="0.25">
      <c r="A1393">
        <v>0.26500000000000001</v>
      </c>
      <c r="B1393" s="7">
        <v>41959</v>
      </c>
      <c r="C1393" t="s">
        <v>9017</v>
      </c>
    </row>
    <row r="1394" spans="1:3" x14ac:dyDescent="0.25">
      <c r="A1394">
        <v>0.35499999999999998</v>
      </c>
      <c r="B1394" s="7">
        <v>41782</v>
      </c>
      <c r="C1394" t="s">
        <v>9021</v>
      </c>
    </row>
    <row r="1395" spans="1:3" x14ac:dyDescent="0.25">
      <c r="A1395">
        <v>0.214</v>
      </c>
      <c r="B1395" s="7">
        <v>41772</v>
      </c>
      <c r="C1395" t="s">
        <v>9009</v>
      </c>
    </row>
    <row r="1396" spans="1:3" x14ac:dyDescent="0.25">
      <c r="A1396">
        <v>0.59799999999999998</v>
      </c>
      <c r="B1396" s="7">
        <v>41833</v>
      </c>
      <c r="C1396" t="s">
        <v>9001</v>
      </c>
    </row>
    <row r="1397" spans="1:3" x14ac:dyDescent="0.25">
      <c r="A1397">
        <v>0.57599999999999996</v>
      </c>
      <c r="B1397" s="7">
        <v>41864</v>
      </c>
      <c r="C1397" t="s">
        <v>9000</v>
      </c>
    </row>
    <row r="1398" spans="1:3" x14ac:dyDescent="0.25">
      <c r="A1398">
        <v>0.52800000000000002</v>
      </c>
      <c r="B1398" s="7">
        <v>41871</v>
      </c>
      <c r="C1398" t="s">
        <v>9007</v>
      </c>
    </row>
    <row r="1399" spans="1:3" x14ac:dyDescent="0.25">
      <c r="A1399">
        <v>0.27800000000000002</v>
      </c>
      <c r="B1399" s="7">
        <v>41756</v>
      </c>
      <c r="C1399" t="s">
        <v>9000</v>
      </c>
    </row>
    <row r="1400" spans="1:3" x14ac:dyDescent="0.25">
      <c r="A1400">
        <v>0.51</v>
      </c>
      <c r="B1400" s="7">
        <v>41895</v>
      </c>
      <c r="C1400" t="s">
        <v>9009</v>
      </c>
    </row>
    <row r="1401" spans="1:3" x14ac:dyDescent="0.25">
      <c r="A1401">
        <v>0.28499999999999998</v>
      </c>
      <c r="B1401" s="7">
        <v>41914</v>
      </c>
      <c r="C1401" t="s">
        <v>9016</v>
      </c>
    </row>
    <row r="1402" spans="1:3" x14ac:dyDescent="0.25">
      <c r="A1402">
        <v>1.6850000000000001</v>
      </c>
      <c r="B1402" s="7">
        <v>41862</v>
      </c>
      <c r="C1402" t="s">
        <v>9018</v>
      </c>
    </row>
    <row r="1403" spans="1:3" x14ac:dyDescent="0.25">
      <c r="A1403">
        <v>0.48</v>
      </c>
      <c r="B1403" s="7">
        <v>41861</v>
      </c>
      <c r="C1403" t="s">
        <v>9011</v>
      </c>
    </row>
    <row r="1404" spans="1:3" x14ac:dyDescent="0.25">
      <c r="A1404">
        <v>0.84799999999999998</v>
      </c>
      <c r="B1404" s="7">
        <v>41660</v>
      </c>
      <c r="C1404" t="s">
        <v>9007</v>
      </c>
    </row>
    <row r="1405" spans="1:3" x14ac:dyDescent="0.25">
      <c r="A1405">
        <v>0.34200000000000003</v>
      </c>
      <c r="B1405" s="7" t="s">
        <v>8890</v>
      </c>
      <c r="C1405" t="s">
        <v>9018</v>
      </c>
    </row>
    <row r="1406" spans="1:3" x14ac:dyDescent="0.25">
      <c r="A1406">
        <v>1.663</v>
      </c>
      <c r="B1406" s="7">
        <v>41997</v>
      </c>
      <c r="C1406" t="s">
        <v>9003</v>
      </c>
    </row>
    <row r="1407" spans="1:3" x14ac:dyDescent="0.25">
      <c r="A1407">
        <v>1.742</v>
      </c>
      <c r="B1407" s="7">
        <v>41807</v>
      </c>
      <c r="C1407" t="s">
        <v>9001</v>
      </c>
    </row>
    <row r="1408" spans="1:3" x14ac:dyDescent="0.25">
      <c r="A1408">
        <v>0.52400000000000002</v>
      </c>
      <c r="B1408" s="7">
        <v>41894</v>
      </c>
      <c r="C1408" t="s">
        <v>9016</v>
      </c>
    </row>
    <row r="1409" spans="1:3" x14ac:dyDescent="0.25">
      <c r="A1409">
        <v>0.16400000000000001</v>
      </c>
      <c r="B1409" s="7">
        <v>41735</v>
      </c>
      <c r="C1409" t="s">
        <v>9015</v>
      </c>
    </row>
    <row r="1410" spans="1:3" x14ac:dyDescent="0.25">
      <c r="A1410">
        <v>0.29699999999999999</v>
      </c>
      <c r="B1410" s="7">
        <v>41906</v>
      </c>
      <c r="C1410" t="s">
        <v>9015</v>
      </c>
    </row>
    <row r="1411" spans="1:3" x14ac:dyDescent="0.25">
      <c r="A1411">
        <v>0.378</v>
      </c>
      <c r="B1411" s="7" t="s">
        <v>8830</v>
      </c>
      <c r="C1411" t="s">
        <v>9013</v>
      </c>
    </row>
    <row r="1412" spans="1:3" x14ac:dyDescent="0.25">
      <c r="A1412">
        <v>1.3320000000000001</v>
      </c>
      <c r="B1412" s="7">
        <v>41841</v>
      </c>
      <c r="C1412" t="s">
        <v>9016</v>
      </c>
    </row>
    <row r="1413" spans="1:3" x14ac:dyDescent="0.25">
      <c r="A1413">
        <v>0.44600000000000001</v>
      </c>
      <c r="B1413" s="7">
        <v>41981</v>
      </c>
      <c r="C1413" t="s">
        <v>9016</v>
      </c>
    </row>
    <row r="1414" spans="1:3" x14ac:dyDescent="0.25">
      <c r="A1414">
        <v>2.419</v>
      </c>
      <c r="B1414" s="7" t="s">
        <v>8848</v>
      </c>
      <c r="C1414" t="s">
        <v>9006</v>
      </c>
    </row>
    <row r="1415" spans="1:3" x14ac:dyDescent="0.25">
      <c r="A1415">
        <v>0.626</v>
      </c>
      <c r="B1415" s="7">
        <v>41721</v>
      </c>
      <c r="C1415" t="s">
        <v>9014</v>
      </c>
    </row>
    <row r="1416" spans="1:3" x14ac:dyDescent="0.25">
      <c r="A1416">
        <v>2.5920000000000001</v>
      </c>
      <c r="B1416" s="7">
        <v>41794</v>
      </c>
      <c r="C1416" t="s">
        <v>9018</v>
      </c>
    </row>
    <row r="1417" spans="1:3" x14ac:dyDescent="0.25">
      <c r="A1417">
        <v>0.432</v>
      </c>
      <c r="B1417" s="7">
        <v>41969</v>
      </c>
      <c r="C1417" t="s">
        <v>9018</v>
      </c>
    </row>
    <row r="1418" spans="1:3" x14ac:dyDescent="0.25">
      <c r="A1418">
        <v>1.5409999999999999</v>
      </c>
      <c r="B1418" s="7">
        <v>41763</v>
      </c>
      <c r="C1418" t="s">
        <v>9003</v>
      </c>
    </row>
    <row r="1419" spans="1:3" x14ac:dyDescent="0.25">
      <c r="A1419">
        <v>0.49199999999999999</v>
      </c>
      <c r="B1419" s="7">
        <v>41876</v>
      </c>
      <c r="C1419" t="s">
        <v>9013</v>
      </c>
    </row>
    <row r="1420" spans="1:3" x14ac:dyDescent="0.25">
      <c r="A1420">
        <v>0.42</v>
      </c>
      <c r="B1420" s="7">
        <v>41722</v>
      </c>
      <c r="C1420" t="s">
        <v>9005</v>
      </c>
    </row>
    <row r="1421" spans="1:3" x14ac:dyDescent="0.25">
      <c r="A1421">
        <v>0.41599999999999998</v>
      </c>
      <c r="B1421" s="7">
        <v>41778</v>
      </c>
      <c r="C1421" t="s">
        <v>9005</v>
      </c>
    </row>
    <row r="1422" spans="1:3" x14ac:dyDescent="0.25">
      <c r="A1422">
        <v>0.47</v>
      </c>
      <c r="B1422" s="7">
        <v>41971</v>
      </c>
      <c r="C1422" t="s">
        <v>9006</v>
      </c>
    </row>
    <row r="1423" spans="1:3" x14ac:dyDescent="0.25">
      <c r="A1423">
        <v>1.371</v>
      </c>
      <c r="B1423" s="7">
        <v>41985</v>
      </c>
      <c r="C1423" t="s">
        <v>9003</v>
      </c>
    </row>
    <row r="1424" spans="1:3" x14ac:dyDescent="0.25">
      <c r="A1424">
        <v>0.66</v>
      </c>
      <c r="B1424" s="7">
        <v>41990</v>
      </c>
      <c r="C1424" t="s">
        <v>9016</v>
      </c>
    </row>
    <row r="1425" spans="1:3" x14ac:dyDescent="0.25">
      <c r="A1425">
        <v>0.17499999999999999</v>
      </c>
      <c r="B1425" s="7">
        <v>41967</v>
      </c>
      <c r="C1425" t="s">
        <v>9021</v>
      </c>
    </row>
    <row r="1426" spans="1:3" x14ac:dyDescent="0.25">
      <c r="A1426">
        <v>0.32700000000000001</v>
      </c>
      <c r="B1426" s="7">
        <v>41990</v>
      </c>
      <c r="C1426" t="s">
        <v>9014</v>
      </c>
    </row>
    <row r="1427" spans="1:3" x14ac:dyDescent="0.25">
      <c r="A1427">
        <v>3.2040000000000002</v>
      </c>
      <c r="B1427" s="7">
        <v>41665</v>
      </c>
      <c r="C1427" t="s">
        <v>9003</v>
      </c>
    </row>
    <row r="1428" spans="1:3" x14ac:dyDescent="0.25">
      <c r="A1428">
        <v>0.76600000000000001</v>
      </c>
      <c r="B1428" s="7">
        <v>41980</v>
      </c>
      <c r="C1428" t="s">
        <v>9005</v>
      </c>
    </row>
    <row r="1429" spans="1:3" x14ac:dyDescent="0.25">
      <c r="A1429">
        <v>0.41299999999999998</v>
      </c>
      <c r="B1429" s="7">
        <v>41960</v>
      </c>
      <c r="C1429" t="s">
        <v>9006</v>
      </c>
    </row>
    <row r="1430" spans="1:3" x14ac:dyDescent="0.25">
      <c r="A1430">
        <v>0.127</v>
      </c>
      <c r="B1430" s="7">
        <v>41759</v>
      </c>
      <c r="C1430" t="s">
        <v>9000</v>
      </c>
    </row>
    <row r="1431" spans="1:3" x14ac:dyDescent="0.25">
      <c r="A1431">
        <v>0.1</v>
      </c>
      <c r="B1431" s="7">
        <v>41731</v>
      </c>
      <c r="C1431" t="s">
        <v>9007</v>
      </c>
    </row>
    <row r="1432" spans="1:3" x14ac:dyDescent="0.25">
      <c r="A1432">
        <v>0.54</v>
      </c>
      <c r="B1432" s="7">
        <v>41868</v>
      </c>
      <c r="C1432" t="s">
        <v>9016</v>
      </c>
    </row>
    <row r="1433" spans="1:3" x14ac:dyDescent="0.25">
      <c r="A1433">
        <v>0.91200000000000003</v>
      </c>
      <c r="B1433" s="7">
        <v>41827</v>
      </c>
      <c r="C1433" t="s">
        <v>9021</v>
      </c>
    </row>
    <row r="1434" spans="1:3" x14ac:dyDescent="0.25">
      <c r="A1434">
        <v>0.51</v>
      </c>
      <c r="B1434" s="7">
        <v>41902</v>
      </c>
      <c r="C1434" t="s">
        <v>9018</v>
      </c>
    </row>
    <row r="1435" spans="1:3" x14ac:dyDescent="0.25">
      <c r="A1435">
        <v>0.93700000000000006</v>
      </c>
      <c r="B1435" s="7">
        <v>41898</v>
      </c>
      <c r="C1435" t="s">
        <v>9023</v>
      </c>
    </row>
    <row r="1436" spans="1:3" x14ac:dyDescent="0.25">
      <c r="A1436">
        <v>0.871</v>
      </c>
      <c r="B1436" s="7">
        <v>41788</v>
      </c>
      <c r="C1436" t="s">
        <v>9001</v>
      </c>
    </row>
    <row r="1437" spans="1:3" x14ac:dyDescent="0.25">
      <c r="A1437">
        <v>0.182</v>
      </c>
      <c r="B1437" s="7">
        <v>41764</v>
      </c>
      <c r="C1437" t="s">
        <v>9019</v>
      </c>
    </row>
    <row r="1438" spans="1:3" x14ac:dyDescent="0.25">
      <c r="A1438">
        <v>0.51800000000000002</v>
      </c>
      <c r="B1438" s="7">
        <v>41744</v>
      </c>
      <c r="C1438" t="s">
        <v>9002</v>
      </c>
    </row>
    <row r="1439" spans="1:3" x14ac:dyDescent="0.25">
      <c r="A1439">
        <v>1.5389999999999999</v>
      </c>
      <c r="B1439" s="7">
        <v>41808</v>
      </c>
      <c r="C1439" t="s">
        <v>9006</v>
      </c>
    </row>
    <row r="1440" spans="1:3" x14ac:dyDescent="0.25">
      <c r="A1440">
        <v>0.23499999999999999</v>
      </c>
      <c r="B1440" s="7">
        <v>41893</v>
      </c>
      <c r="C1440" t="s">
        <v>9008</v>
      </c>
    </row>
    <row r="1441" spans="1:3" x14ac:dyDescent="0.25">
      <c r="A1441">
        <v>0.34599999999999997</v>
      </c>
      <c r="B1441" s="7" t="s">
        <v>8844</v>
      </c>
      <c r="C1441" t="s">
        <v>9004</v>
      </c>
    </row>
    <row r="1442" spans="1:3" x14ac:dyDescent="0.25">
      <c r="A1442">
        <v>1.3680000000000001</v>
      </c>
      <c r="B1442" s="7">
        <v>41841</v>
      </c>
      <c r="C1442" t="s">
        <v>9022</v>
      </c>
    </row>
    <row r="1443" spans="1:3" x14ac:dyDescent="0.25">
      <c r="A1443">
        <v>0.499</v>
      </c>
      <c r="B1443" s="7">
        <v>41841</v>
      </c>
      <c r="C1443" t="s">
        <v>9020</v>
      </c>
    </row>
    <row r="1444" spans="1:3" x14ac:dyDescent="0.25">
      <c r="A1444">
        <v>0.83499999999999996</v>
      </c>
      <c r="B1444" s="7">
        <v>41935</v>
      </c>
      <c r="C1444" t="s">
        <v>9018</v>
      </c>
    </row>
    <row r="1445" spans="1:3" x14ac:dyDescent="0.25">
      <c r="A1445">
        <v>0.371</v>
      </c>
      <c r="B1445" s="7">
        <v>41761</v>
      </c>
      <c r="C1445" t="s">
        <v>9022</v>
      </c>
    </row>
    <row r="1446" spans="1:3" x14ac:dyDescent="0.25">
      <c r="A1446">
        <v>0.26600000000000001</v>
      </c>
      <c r="B1446" s="7" t="s">
        <v>8925</v>
      </c>
      <c r="C1446" t="s">
        <v>9019</v>
      </c>
    </row>
    <row r="1447" spans="1:3" x14ac:dyDescent="0.25">
      <c r="A1447">
        <v>0.77800000000000002</v>
      </c>
      <c r="B1447" s="7">
        <v>41844</v>
      </c>
      <c r="C1447" t="s">
        <v>9009</v>
      </c>
    </row>
    <row r="1448" spans="1:3" x14ac:dyDescent="0.25">
      <c r="A1448">
        <v>0.58199999999999996</v>
      </c>
      <c r="B1448" s="7" t="s">
        <v>8854</v>
      </c>
      <c r="C1448" t="s">
        <v>9021</v>
      </c>
    </row>
    <row r="1449" spans="1:3" x14ac:dyDescent="0.25">
      <c r="A1449">
        <v>0.499</v>
      </c>
      <c r="B1449" s="7">
        <v>41870</v>
      </c>
      <c r="C1449" t="s">
        <v>9021</v>
      </c>
    </row>
    <row r="1450" spans="1:3" x14ac:dyDescent="0.25">
      <c r="A1450">
        <v>1.1539999999999999</v>
      </c>
      <c r="B1450" s="7">
        <v>41782</v>
      </c>
      <c r="C1450" t="s">
        <v>9003</v>
      </c>
    </row>
    <row r="1451" spans="1:3" x14ac:dyDescent="0.25">
      <c r="A1451">
        <v>0.749</v>
      </c>
      <c r="B1451" s="7">
        <v>41934</v>
      </c>
      <c r="C1451" t="s">
        <v>9023</v>
      </c>
    </row>
    <row r="1452" spans="1:3" x14ac:dyDescent="0.25">
      <c r="A1452">
        <v>0.36</v>
      </c>
      <c r="B1452" s="7" t="s">
        <v>8926</v>
      </c>
      <c r="C1452" t="s">
        <v>9005</v>
      </c>
    </row>
    <row r="1453" spans="1:3" x14ac:dyDescent="0.25">
      <c r="A1453">
        <v>3.4180000000000001</v>
      </c>
      <c r="B1453" s="7">
        <v>41850</v>
      </c>
      <c r="C1453" t="s">
        <v>9002</v>
      </c>
    </row>
    <row r="1454" spans="1:3" x14ac:dyDescent="0.25">
      <c r="A1454">
        <v>0.29699999999999999</v>
      </c>
      <c r="B1454" s="7">
        <v>41914</v>
      </c>
      <c r="C1454" t="s">
        <v>9013</v>
      </c>
    </row>
    <row r="1455" spans="1:3" x14ac:dyDescent="0.25">
      <c r="A1455">
        <v>1.077</v>
      </c>
      <c r="B1455" s="7">
        <v>41976</v>
      </c>
      <c r="C1455" t="s">
        <v>9001</v>
      </c>
    </row>
    <row r="1456" spans="1:3" x14ac:dyDescent="0.25">
      <c r="A1456">
        <v>0.55200000000000005</v>
      </c>
      <c r="B1456" s="7">
        <v>41823</v>
      </c>
      <c r="C1456" t="s">
        <v>9019</v>
      </c>
    </row>
    <row r="1457" spans="1:3" x14ac:dyDescent="0.25">
      <c r="A1457">
        <v>0.14399999999999999</v>
      </c>
      <c r="B1457" s="7" t="s">
        <v>8830</v>
      </c>
      <c r="C1457" t="s">
        <v>9020</v>
      </c>
    </row>
    <row r="1458" spans="1:3" x14ac:dyDescent="0.25">
      <c r="A1458">
        <v>0.4</v>
      </c>
      <c r="B1458" s="7">
        <v>41941</v>
      </c>
      <c r="C1458" t="s">
        <v>9022</v>
      </c>
    </row>
    <row r="1459" spans="1:3" x14ac:dyDescent="0.25">
      <c r="A1459">
        <v>0.71199999999999997</v>
      </c>
      <c r="B1459" s="7">
        <v>41891</v>
      </c>
      <c r="C1459" t="s">
        <v>9006</v>
      </c>
    </row>
    <row r="1460" spans="1:3" x14ac:dyDescent="0.25">
      <c r="A1460">
        <v>0.19400000000000001</v>
      </c>
      <c r="B1460" s="7">
        <v>41916</v>
      </c>
      <c r="C1460" t="s">
        <v>9001</v>
      </c>
    </row>
    <row r="1461" spans="1:3" x14ac:dyDescent="0.25">
      <c r="A1461">
        <v>0.19500000000000001</v>
      </c>
      <c r="B1461" s="7">
        <v>41887</v>
      </c>
      <c r="C1461" t="s">
        <v>9009</v>
      </c>
    </row>
    <row r="1462" spans="1:3" x14ac:dyDescent="0.25">
      <c r="A1462">
        <v>0.94</v>
      </c>
      <c r="B1462" s="7" t="s">
        <v>8887</v>
      </c>
      <c r="C1462" t="s">
        <v>9016</v>
      </c>
    </row>
    <row r="1463" spans="1:3" x14ac:dyDescent="0.25">
      <c r="A1463">
        <v>0.13900000000000001</v>
      </c>
      <c r="B1463" s="7">
        <v>41779</v>
      </c>
      <c r="C1463" t="s">
        <v>9004</v>
      </c>
    </row>
    <row r="1464" spans="1:3" x14ac:dyDescent="0.25">
      <c r="A1464">
        <v>0.26900000000000002</v>
      </c>
      <c r="B1464" s="7">
        <v>41897</v>
      </c>
      <c r="C1464" t="s">
        <v>9000</v>
      </c>
    </row>
    <row r="1465" spans="1:3" x14ac:dyDescent="0.25">
      <c r="A1465">
        <v>0.61399999999999999</v>
      </c>
      <c r="B1465" s="7">
        <v>41721</v>
      </c>
      <c r="C1465" t="s">
        <v>9009</v>
      </c>
    </row>
    <row r="1466" spans="1:3" x14ac:dyDescent="0.25">
      <c r="A1466">
        <v>0.40400000000000003</v>
      </c>
      <c r="B1466" s="7">
        <v>41654</v>
      </c>
      <c r="C1466" t="s">
        <v>9019</v>
      </c>
    </row>
    <row r="1467" spans="1:3" x14ac:dyDescent="0.25">
      <c r="A1467">
        <v>0.26900000000000002</v>
      </c>
      <c r="B1467" s="7">
        <v>41879</v>
      </c>
      <c r="C1467" t="s">
        <v>9020</v>
      </c>
    </row>
    <row r="1468" spans="1:3" x14ac:dyDescent="0.25">
      <c r="A1468">
        <v>0.214</v>
      </c>
      <c r="B1468" s="7">
        <v>41956</v>
      </c>
      <c r="C1468" t="s">
        <v>9013</v>
      </c>
    </row>
    <row r="1469" spans="1:3" x14ac:dyDescent="0.25">
      <c r="A1469">
        <v>0.74199999999999999</v>
      </c>
      <c r="B1469" s="7" t="s">
        <v>8893</v>
      </c>
      <c r="C1469" t="s">
        <v>9006</v>
      </c>
    </row>
    <row r="1470" spans="1:3" x14ac:dyDescent="0.25">
      <c r="A1470">
        <v>0.95</v>
      </c>
      <c r="B1470" s="7">
        <v>41993</v>
      </c>
      <c r="C1470" t="s">
        <v>9021</v>
      </c>
    </row>
    <row r="1471" spans="1:3" x14ac:dyDescent="0.25">
      <c r="A1471">
        <v>0.61199999999999999</v>
      </c>
      <c r="B1471" s="7">
        <v>41813</v>
      </c>
      <c r="C1471" t="s">
        <v>9000</v>
      </c>
    </row>
    <row r="1472" spans="1:3" x14ac:dyDescent="0.25">
      <c r="A1472">
        <v>0.27800000000000002</v>
      </c>
      <c r="B1472" s="7" t="s">
        <v>8927</v>
      </c>
      <c r="C1472" t="s">
        <v>9019</v>
      </c>
    </row>
    <row r="1473" spans="1:3" x14ac:dyDescent="0.25">
      <c r="A1473">
        <v>0.89</v>
      </c>
      <c r="B1473" s="7" t="s">
        <v>8928</v>
      </c>
      <c r="C1473" t="s">
        <v>9005</v>
      </c>
    </row>
    <row r="1474" spans="1:3" x14ac:dyDescent="0.25">
      <c r="A1474">
        <v>2.3039999999999998</v>
      </c>
      <c r="B1474" s="7" t="s">
        <v>8929</v>
      </c>
      <c r="C1474" t="s">
        <v>9018</v>
      </c>
    </row>
    <row r="1475" spans="1:3" x14ac:dyDescent="0.25">
      <c r="A1475">
        <v>0.52800000000000002</v>
      </c>
      <c r="B1475" s="7">
        <v>42004</v>
      </c>
      <c r="C1475" t="s">
        <v>9005</v>
      </c>
    </row>
    <row r="1476" spans="1:3" x14ac:dyDescent="0.25">
      <c r="A1476">
        <v>0.104</v>
      </c>
      <c r="B1476" s="7">
        <v>41933</v>
      </c>
      <c r="C1476" t="s">
        <v>9020</v>
      </c>
    </row>
    <row r="1477" spans="1:3" x14ac:dyDescent="0.25">
      <c r="A1477">
        <v>0.25700000000000001</v>
      </c>
      <c r="B1477" s="7">
        <v>41978</v>
      </c>
      <c r="C1477" t="s">
        <v>9004</v>
      </c>
    </row>
    <row r="1478" spans="1:3" x14ac:dyDescent="0.25">
      <c r="A1478">
        <v>0.378</v>
      </c>
      <c r="B1478" s="7">
        <v>41871</v>
      </c>
      <c r="C1478" t="s">
        <v>9009</v>
      </c>
    </row>
    <row r="1479" spans="1:3" x14ac:dyDescent="0.25">
      <c r="A1479">
        <v>0.16200000000000001</v>
      </c>
      <c r="B1479" s="7" t="s">
        <v>8889</v>
      </c>
      <c r="C1479" t="s">
        <v>9014</v>
      </c>
    </row>
    <row r="1480" spans="1:3" x14ac:dyDescent="0.25">
      <c r="A1480">
        <v>3.931</v>
      </c>
      <c r="B1480" s="7">
        <v>41839</v>
      </c>
      <c r="C1480" t="s">
        <v>9012</v>
      </c>
    </row>
    <row r="1481" spans="1:3" x14ac:dyDescent="0.25">
      <c r="A1481">
        <v>2.0739999999999998</v>
      </c>
      <c r="B1481" s="7">
        <v>41793</v>
      </c>
      <c r="C1481" t="s">
        <v>9018</v>
      </c>
    </row>
    <row r="1482" spans="1:3" x14ac:dyDescent="0.25">
      <c r="A1482">
        <v>0.192</v>
      </c>
      <c r="B1482" s="7">
        <v>41761</v>
      </c>
      <c r="C1482" t="s">
        <v>9019</v>
      </c>
    </row>
    <row r="1483" spans="1:3" x14ac:dyDescent="0.25">
      <c r="A1483">
        <v>0.12</v>
      </c>
      <c r="B1483" s="7">
        <v>41940</v>
      </c>
      <c r="C1483" t="s">
        <v>9020</v>
      </c>
    </row>
    <row r="1484" spans="1:3" x14ac:dyDescent="0.25">
      <c r="A1484">
        <v>1.1020000000000001</v>
      </c>
      <c r="B1484" s="7">
        <v>41922</v>
      </c>
      <c r="C1484" t="s">
        <v>9012</v>
      </c>
    </row>
    <row r="1485" spans="1:3" x14ac:dyDescent="0.25">
      <c r="A1485">
        <v>0.14699999999999999</v>
      </c>
      <c r="B1485" s="7">
        <v>41756</v>
      </c>
      <c r="C1485" t="s">
        <v>9016</v>
      </c>
    </row>
    <row r="1486" spans="1:3" x14ac:dyDescent="0.25">
      <c r="A1486">
        <v>0.56399999999999995</v>
      </c>
      <c r="B1486" s="7">
        <v>41870</v>
      </c>
      <c r="C1486" t="s">
        <v>9011</v>
      </c>
    </row>
    <row r="1487" spans="1:3" x14ac:dyDescent="0.25">
      <c r="A1487">
        <v>2.5270000000000001</v>
      </c>
      <c r="B1487" s="7">
        <v>41816</v>
      </c>
      <c r="C1487" t="s">
        <v>9018</v>
      </c>
    </row>
    <row r="1488" spans="1:3" x14ac:dyDescent="0.25">
      <c r="A1488">
        <v>0.872</v>
      </c>
      <c r="B1488" s="7">
        <v>41667</v>
      </c>
      <c r="C1488" t="s">
        <v>9008</v>
      </c>
    </row>
    <row r="1489" spans="1:3" x14ac:dyDescent="0.25">
      <c r="A1489">
        <v>0.64800000000000002</v>
      </c>
      <c r="B1489" s="7">
        <v>41671</v>
      </c>
      <c r="C1489" t="s">
        <v>9005</v>
      </c>
    </row>
    <row r="1490" spans="1:3" x14ac:dyDescent="0.25">
      <c r="A1490">
        <v>0.374</v>
      </c>
      <c r="B1490" s="7">
        <v>41772</v>
      </c>
      <c r="C1490" t="s">
        <v>9000</v>
      </c>
    </row>
    <row r="1491" spans="1:3" x14ac:dyDescent="0.25">
      <c r="A1491">
        <v>0.46600000000000003</v>
      </c>
      <c r="B1491" s="7">
        <v>41728</v>
      </c>
      <c r="C1491" t="s">
        <v>9015</v>
      </c>
    </row>
    <row r="1492" spans="1:3" x14ac:dyDescent="0.25">
      <c r="A1492">
        <v>0.57199999999999995</v>
      </c>
      <c r="B1492" s="7">
        <v>41756</v>
      </c>
      <c r="C1492" t="s">
        <v>9012</v>
      </c>
    </row>
    <row r="1493" spans="1:3" x14ac:dyDescent="0.25">
      <c r="A1493">
        <v>0.22600000000000001</v>
      </c>
      <c r="B1493" s="7">
        <v>41760</v>
      </c>
      <c r="C1493" t="s">
        <v>9014</v>
      </c>
    </row>
    <row r="1494" spans="1:3" x14ac:dyDescent="0.25">
      <c r="A1494">
        <v>0.874</v>
      </c>
      <c r="B1494" s="7">
        <v>41824</v>
      </c>
      <c r="C1494" t="s">
        <v>9015</v>
      </c>
    </row>
    <row r="1495" spans="1:3" x14ac:dyDescent="0.25">
      <c r="A1495">
        <v>3.024</v>
      </c>
      <c r="B1495" s="7">
        <v>41667</v>
      </c>
      <c r="C1495" t="s">
        <v>9003</v>
      </c>
    </row>
    <row r="1496" spans="1:3" x14ac:dyDescent="0.25">
      <c r="A1496">
        <v>0.996</v>
      </c>
      <c r="B1496" s="7">
        <v>41833</v>
      </c>
      <c r="C1496" t="s">
        <v>9016</v>
      </c>
    </row>
    <row r="1497" spans="1:3" x14ac:dyDescent="0.25">
      <c r="A1497">
        <v>0.93100000000000005</v>
      </c>
      <c r="B1497" s="7">
        <v>41843</v>
      </c>
      <c r="C1497" t="s">
        <v>9007</v>
      </c>
    </row>
    <row r="1498" spans="1:3" x14ac:dyDescent="0.25">
      <c r="A1498">
        <v>0.55200000000000005</v>
      </c>
      <c r="B1498" s="7">
        <v>41687</v>
      </c>
      <c r="C1498" t="s">
        <v>9000</v>
      </c>
    </row>
    <row r="1499" spans="1:3" x14ac:dyDescent="0.25">
      <c r="A1499">
        <v>8.4000000000000005E-2</v>
      </c>
      <c r="B1499" s="7">
        <v>41960</v>
      </c>
      <c r="C1499" t="s">
        <v>9010</v>
      </c>
    </row>
    <row r="1500" spans="1:3" x14ac:dyDescent="0.25">
      <c r="A1500">
        <v>4.7089999999999996</v>
      </c>
      <c r="B1500" s="7">
        <v>41841</v>
      </c>
      <c r="C1500" t="s">
        <v>9012</v>
      </c>
    </row>
    <row r="1501" spans="1:3" x14ac:dyDescent="0.25">
      <c r="A1501">
        <v>0.41599999999999998</v>
      </c>
      <c r="B1501" s="7">
        <v>41717</v>
      </c>
      <c r="C1501" t="s">
        <v>9005</v>
      </c>
    </row>
    <row r="1502" spans="1:3" x14ac:dyDescent="0.25">
      <c r="A1502">
        <v>0.18</v>
      </c>
      <c r="B1502" s="7">
        <v>41955</v>
      </c>
      <c r="C1502" t="s">
        <v>9013</v>
      </c>
    </row>
    <row r="1503" spans="1:3" x14ac:dyDescent="0.25">
      <c r="A1503">
        <v>3.1749999999999998</v>
      </c>
      <c r="B1503" s="7">
        <v>41811</v>
      </c>
      <c r="C1503" t="s">
        <v>9012</v>
      </c>
    </row>
    <row r="1504" spans="1:3" x14ac:dyDescent="0.25">
      <c r="A1504">
        <v>3.5640000000000001</v>
      </c>
      <c r="B1504" s="7">
        <v>41817</v>
      </c>
      <c r="C1504" t="s">
        <v>9012</v>
      </c>
    </row>
    <row r="1505" spans="1:3" x14ac:dyDescent="0.25">
      <c r="A1505">
        <v>1.296</v>
      </c>
      <c r="B1505" s="7">
        <v>41671</v>
      </c>
      <c r="C1505" t="s">
        <v>9011</v>
      </c>
    </row>
    <row r="1506" spans="1:3" x14ac:dyDescent="0.25">
      <c r="A1506">
        <v>0.254</v>
      </c>
      <c r="B1506" s="7">
        <v>41714</v>
      </c>
      <c r="C1506" t="s">
        <v>9004</v>
      </c>
    </row>
    <row r="1507" spans="1:3" x14ac:dyDescent="0.25">
      <c r="A1507">
        <v>1.6559999999999999</v>
      </c>
      <c r="B1507" s="7">
        <v>41847</v>
      </c>
      <c r="C1507" t="s">
        <v>9022</v>
      </c>
    </row>
    <row r="1508" spans="1:3" x14ac:dyDescent="0.25">
      <c r="A1508">
        <v>0.67</v>
      </c>
      <c r="B1508" s="7">
        <v>41763</v>
      </c>
      <c r="C1508" t="s">
        <v>9023</v>
      </c>
    </row>
    <row r="1509" spans="1:3" x14ac:dyDescent="0.25">
      <c r="A1509">
        <v>0.71299999999999997</v>
      </c>
      <c r="B1509" s="7">
        <v>41867</v>
      </c>
      <c r="C1509" t="s">
        <v>9013</v>
      </c>
    </row>
    <row r="1510" spans="1:3" x14ac:dyDescent="0.25">
      <c r="A1510">
        <v>1.345</v>
      </c>
      <c r="B1510" s="7">
        <v>41820</v>
      </c>
      <c r="C1510" t="s">
        <v>9006</v>
      </c>
    </row>
    <row r="1511" spans="1:3" x14ac:dyDescent="0.25">
      <c r="A1511">
        <v>1.0369999999999999</v>
      </c>
      <c r="B1511" s="7" t="s">
        <v>8840</v>
      </c>
      <c r="C1511" t="s">
        <v>9007</v>
      </c>
    </row>
    <row r="1512" spans="1:3" x14ac:dyDescent="0.25">
      <c r="A1512">
        <v>0.749</v>
      </c>
      <c r="B1512" s="7">
        <v>41769</v>
      </c>
      <c r="C1512" t="s">
        <v>9009</v>
      </c>
    </row>
    <row r="1513" spans="1:3" x14ac:dyDescent="0.25">
      <c r="A1513">
        <v>0.182</v>
      </c>
      <c r="B1513" s="7">
        <v>41927</v>
      </c>
      <c r="C1513" t="s">
        <v>9009</v>
      </c>
    </row>
    <row r="1514" spans="1:3" x14ac:dyDescent="0.25">
      <c r="A1514">
        <v>0.254</v>
      </c>
      <c r="B1514" s="7">
        <v>41936</v>
      </c>
      <c r="C1514" t="s">
        <v>9000</v>
      </c>
    </row>
    <row r="1515" spans="1:3" x14ac:dyDescent="0.25">
      <c r="A1515">
        <v>0.14000000000000001</v>
      </c>
      <c r="B1515" s="7">
        <v>41753</v>
      </c>
      <c r="C1515" t="s">
        <v>9013</v>
      </c>
    </row>
    <row r="1516" spans="1:3" x14ac:dyDescent="0.25">
      <c r="A1516">
        <v>0.28799999999999998</v>
      </c>
      <c r="B1516" s="7">
        <v>41868</v>
      </c>
      <c r="C1516" t="s">
        <v>9004</v>
      </c>
    </row>
    <row r="1517" spans="1:3" x14ac:dyDescent="0.25">
      <c r="A1517">
        <v>0.14000000000000001</v>
      </c>
      <c r="B1517" s="7">
        <v>41965</v>
      </c>
      <c r="C1517" t="s">
        <v>9019</v>
      </c>
    </row>
    <row r="1518" spans="1:3" x14ac:dyDescent="0.25">
      <c r="A1518">
        <v>0.45700000000000002</v>
      </c>
      <c r="B1518" s="7" t="s">
        <v>8930</v>
      </c>
      <c r="C1518" t="s">
        <v>9013</v>
      </c>
    </row>
    <row r="1519" spans="1:3" x14ac:dyDescent="0.25">
      <c r="A1519">
        <v>0.10299999999999999</v>
      </c>
      <c r="B1519" s="7">
        <v>41758</v>
      </c>
      <c r="C1519" t="s">
        <v>9007</v>
      </c>
    </row>
    <row r="1520" spans="1:3" x14ac:dyDescent="0.25">
      <c r="A1520">
        <v>6.2E-2</v>
      </c>
      <c r="B1520" s="7">
        <v>41746</v>
      </c>
      <c r="C1520" t="s">
        <v>9004</v>
      </c>
    </row>
    <row r="1521" spans="1:3" x14ac:dyDescent="0.25">
      <c r="A1521">
        <v>0.28100000000000003</v>
      </c>
      <c r="B1521" s="7">
        <v>41776</v>
      </c>
      <c r="C1521" t="s">
        <v>9001</v>
      </c>
    </row>
    <row r="1522" spans="1:3" x14ac:dyDescent="0.25">
      <c r="A1522">
        <v>1.069</v>
      </c>
      <c r="B1522" s="7">
        <v>41685</v>
      </c>
      <c r="C1522" t="s">
        <v>9000</v>
      </c>
    </row>
    <row r="1523" spans="1:3" x14ac:dyDescent="0.25">
      <c r="A1523">
        <v>0.17399999999999999</v>
      </c>
      <c r="B1523" s="7" t="s">
        <v>8890</v>
      </c>
      <c r="C1523" t="s">
        <v>9016</v>
      </c>
    </row>
    <row r="1524" spans="1:3" x14ac:dyDescent="0.25">
      <c r="A1524">
        <v>0.88900000000000001</v>
      </c>
      <c r="B1524" s="7">
        <v>41778</v>
      </c>
      <c r="C1524" t="s">
        <v>9001</v>
      </c>
    </row>
    <row r="1525" spans="1:3" x14ac:dyDescent="0.25">
      <c r="A1525">
        <v>0.40300000000000002</v>
      </c>
      <c r="B1525" s="7">
        <v>41848</v>
      </c>
      <c r="C1525" t="s">
        <v>9020</v>
      </c>
    </row>
    <row r="1526" spans="1:3" x14ac:dyDescent="0.25">
      <c r="A1526">
        <v>1.1759999999999999</v>
      </c>
      <c r="B1526" s="7" t="s">
        <v>8833</v>
      </c>
      <c r="C1526" t="s">
        <v>9005</v>
      </c>
    </row>
    <row r="1527" spans="1:3" x14ac:dyDescent="0.25">
      <c r="A1527">
        <v>0.19800000000000001</v>
      </c>
      <c r="B1527" s="7">
        <v>41969</v>
      </c>
      <c r="C1527" t="s">
        <v>9016</v>
      </c>
    </row>
    <row r="1528" spans="1:3" x14ac:dyDescent="0.25">
      <c r="A1528">
        <v>0.39400000000000002</v>
      </c>
      <c r="B1528" s="7">
        <v>41870</v>
      </c>
      <c r="C1528" t="s">
        <v>9017</v>
      </c>
    </row>
    <row r="1529" spans="1:3" x14ac:dyDescent="0.25">
      <c r="A1529">
        <v>0.61099999999999999</v>
      </c>
      <c r="B1529" s="7">
        <v>41985</v>
      </c>
      <c r="C1529" t="s">
        <v>9005</v>
      </c>
    </row>
    <row r="1530" spans="1:3" x14ac:dyDescent="0.25">
      <c r="A1530">
        <v>1.8140000000000001</v>
      </c>
      <c r="B1530" s="7">
        <v>41863</v>
      </c>
      <c r="C1530" t="s">
        <v>9003</v>
      </c>
    </row>
    <row r="1531" spans="1:3" x14ac:dyDescent="0.25">
      <c r="A1531">
        <v>1.6739999999999999</v>
      </c>
      <c r="B1531" s="7">
        <v>41651</v>
      </c>
      <c r="C1531" t="s">
        <v>9000</v>
      </c>
    </row>
    <row r="1532" spans="1:3" x14ac:dyDescent="0.25">
      <c r="A1532">
        <v>0.41299999999999998</v>
      </c>
      <c r="B1532" s="7">
        <v>41862</v>
      </c>
      <c r="C1532" t="s">
        <v>9007</v>
      </c>
    </row>
    <row r="1533" spans="1:3" x14ac:dyDescent="0.25">
      <c r="A1533">
        <v>0.47599999999999998</v>
      </c>
      <c r="B1533" s="7" t="s">
        <v>8881</v>
      </c>
      <c r="C1533" t="s">
        <v>9016</v>
      </c>
    </row>
    <row r="1534" spans="1:3" x14ac:dyDescent="0.25">
      <c r="A1534">
        <v>0.73399999999999999</v>
      </c>
      <c r="B1534" s="7">
        <v>41769</v>
      </c>
      <c r="C1534" t="s">
        <v>9014</v>
      </c>
    </row>
    <row r="1535" spans="1:3" x14ac:dyDescent="0.25">
      <c r="A1535">
        <v>2.444</v>
      </c>
      <c r="B1535" s="7">
        <v>41815</v>
      </c>
      <c r="C1535" t="s">
        <v>9003</v>
      </c>
    </row>
    <row r="1536" spans="1:3" x14ac:dyDescent="0.25">
      <c r="A1536">
        <v>9.0999999999999998E-2</v>
      </c>
      <c r="B1536" s="7" t="s">
        <v>8820</v>
      </c>
      <c r="C1536" t="s">
        <v>9010</v>
      </c>
    </row>
    <row r="1537" spans="1:3" x14ac:dyDescent="0.25">
      <c r="A1537">
        <v>0.154</v>
      </c>
      <c r="B1537" s="7">
        <v>41884</v>
      </c>
      <c r="C1537" t="s">
        <v>9010</v>
      </c>
    </row>
    <row r="1538" spans="1:3" x14ac:dyDescent="0.25">
      <c r="A1538">
        <v>0.46800000000000003</v>
      </c>
      <c r="B1538" s="7">
        <v>41668</v>
      </c>
      <c r="C1538" t="s">
        <v>9019</v>
      </c>
    </row>
    <row r="1539" spans="1:3" x14ac:dyDescent="0.25">
      <c r="A1539">
        <v>1.1020000000000001</v>
      </c>
      <c r="B1539" s="7">
        <v>41939</v>
      </c>
      <c r="C1539" t="s">
        <v>9012</v>
      </c>
    </row>
    <row r="1540" spans="1:3" x14ac:dyDescent="0.25">
      <c r="A1540">
        <v>0.191</v>
      </c>
      <c r="B1540" s="7">
        <v>41911</v>
      </c>
      <c r="C1540" t="s">
        <v>9014</v>
      </c>
    </row>
    <row r="1541" spans="1:3" x14ac:dyDescent="0.25">
      <c r="A1541">
        <v>3.0779999999999998</v>
      </c>
      <c r="B1541" s="7">
        <v>41809</v>
      </c>
      <c r="C1541" t="s">
        <v>9012</v>
      </c>
    </row>
    <row r="1542" spans="1:3" x14ac:dyDescent="0.25">
      <c r="A1542">
        <v>0.31</v>
      </c>
      <c r="B1542" s="7">
        <v>41803</v>
      </c>
      <c r="C1542" t="s">
        <v>9010</v>
      </c>
    </row>
    <row r="1543" spans="1:3" x14ac:dyDescent="0.25">
      <c r="A1543">
        <v>0.47</v>
      </c>
      <c r="B1543" s="7">
        <v>41706</v>
      </c>
      <c r="C1543" t="s">
        <v>9017</v>
      </c>
    </row>
    <row r="1544" spans="1:3" x14ac:dyDescent="0.25">
      <c r="A1544">
        <v>0.35599999999999998</v>
      </c>
      <c r="B1544" s="7">
        <v>41949</v>
      </c>
      <c r="C1544" t="s">
        <v>9006</v>
      </c>
    </row>
    <row r="1545" spans="1:3" x14ac:dyDescent="0.25">
      <c r="A1545">
        <v>1.08</v>
      </c>
      <c r="B1545" s="7">
        <v>41653</v>
      </c>
      <c r="C1545" t="s">
        <v>9005</v>
      </c>
    </row>
    <row r="1546" spans="1:3" x14ac:dyDescent="0.25">
      <c r="A1546">
        <v>0.216</v>
      </c>
      <c r="B1546" s="7">
        <v>41927</v>
      </c>
      <c r="C1546" t="s">
        <v>9008</v>
      </c>
    </row>
    <row r="1547" spans="1:3" x14ac:dyDescent="0.25">
      <c r="A1547">
        <v>1.133</v>
      </c>
      <c r="B1547" s="7">
        <v>41845</v>
      </c>
      <c r="C1547" t="s">
        <v>9000</v>
      </c>
    </row>
    <row r="1548" spans="1:3" x14ac:dyDescent="0.25">
      <c r="A1548">
        <v>0.73699999999999999</v>
      </c>
      <c r="B1548" s="7">
        <v>41963</v>
      </c>
      <c r="C1548" t="s">
        <v>9003</v>
      </c>
    </row>
    <row r="1549" spans="1:3" x14ac:dyDescent="0.25">
      <c r="A1549">
        <v>0.54800000000000004</v>
      </c>
      <c r="B1549" s="7" t="s">
        <v>8931</v>
      </c>
      <c r="C1549" t="s">
        <v>9006</v>
      </c>
    </row>
    <row r="1550" spans="1:3" x14ac:dyDescent="0.25">
      <c r="A1550">
        <v>2</v>
      </c>
      <c r="B1550" s="7">
        <v>41806</v>
      </c>
      <c r="C1550" t="s">
        <v>9001</v>
      </c>
    </row>
    <row r="1551" spans="1:3" x14ac:dyDescent="0.25">
      <c r="A1551">
        <v>1.123</v>
      </c>
      <c r="B1551" s="7">
        <v>41816</v>
      </c>
      <c r="C1551" t="s">
        <v>9022</v>
      </c>
    </row>
    <row r="1552" spans="1:3" x14ac:dyDescent="0.25">
      <c r="A1552">
        <v>0.442</v>
      </c>
      <c r="B1552" s="7" t="s">
        <v>8838</v>
      </c>
      <c r="C1552" t="s">
        <v>9008</v>
      </c>
    </row>
    <row r="1553" spans="1:3" x14ac:dyDescent="0.25">
      <c r="A1553">
        <v>3.37</v>
      </c>
      <c r="B1553" s="7">
        <v>41810</v>
      </c>
      <c r="C1553" t="s">
        <v>9002</v>
      </c>
    </row>
    <row r="1554" spans="1:3" x14ac:dyDescent="0.25">
      <c r="A1554">
        <v>5.1999999999999998E-2</v>
      </c>
      <c r="B1554" s="7">
        <v>41731</v>
      </c>
      <c r="C1554" t="s">
        <v>9020</v>
      </c>
    </row>
    <row r="1555" spans="1:3" x14ac:dyDescent="0.25">
      <c r="A1555">
        <v>3.2959999999999998</v>
      </c>
      <c r="B1555" s="7">
        <v>41662</v>
      </c>
      <c r="C1555" t="s">
        <v>9002</v>
      </c>
    </row>
    <row r="1556" spans="1:3" x14ac:dyDescent="0.25">
      <c r="A1556">
        <v>7.4999999999999997E-2</v>
      </c>
      <c r="B1556" s="7">
        <v>41961</v>
      </c>
      <c r="C1556" t="s">
        <v>9019</v>
      </c>
    </row>
    <row r="1557" spans="1:3" x14ac:dyDescent="0.25">
      <c r="A1557">
        <v>0.84799999999999998</v>
      </c>
      <c r="B1557" s="7">
        <v>41641</v>
      </c>
      <c r="C1557" t="s">
        <v>9017</v>
      </c>
    </row>
    <row r="1558" spans="1:3" x14ac:dyDescent="0.25">
      <c r="A1558">
        <v>1.512</v>
      </c>
      <c r="B1558" s="7">
        <v>41875</v>
      </c>
      <c r="C1558" t="s">
        <v>9006</v>
      </c>
    </row>
    <row r="1559" spans="1:3" x14ac:dyDescent="0.25">
      <c r="A1559">
        <v>1.7709999999999999</v>
      </c>
      <c r="B1559" s="7">
        <v>41803</v>
      </c>
      <c r="C1559" t="s">
        <v>9018</v>
      </c>
    </row>
    <row r="1560" spans="1:3" x14ac:dyDescent="0.25">
      <c r="A1560">
        <v>0.19700000000000001</v>
      </c>
      <c r="B1560" s="7">
        <v>41695</v>
      </c>
      <c r="C1560" t="s">
        <v>9010</v>
      </c>
    </row>
    <row r="1561" spans="1:3" x14ac:dyDescent="0.25">
      <c r="A1561">
        <v>0.58799999999999997</v>
      </c>
      <c r="B1561" s="7">
        <v>41653</v>
      </c>
      <c r="C1561" t="s">
        <v>9014</v>
      </c>
    </row>
    <row r="1562" spans="1:3" x14ac:dyDescent="0.25">
      <c r="A1562">
        <v>1.212</v>
      </c>
      <c r="B1562" s="7">
        <v>41848</v>
      </c>
      <c r="C1562" t="s">
        <v>9016</v>
      </c>
    </row>
    <row r="1563" spans="1:3" x14ac:dyDescent="0.25">
      <c r="A1563">
        <v>0.54</v>
      </c>
      <c r="B1563" s="7">
        <v>41737</v>
      </c>
      <c r="C1563" t="s">
        <v>9012</v>
      </c>
    </row>
    <row r="1564" spans="1:3" x14ac:dyDescent="0.25">
      <c r="A1564">
        <v>0.84199999999999997</v>
      </c>
      <c r="B1564" s="7">
        <v>41699</v>
      </c>
      <c r="C1564" t="s">
        <v>9000</v>
      </c>
    </row>
    <row r="1565" spans="1:3" x14ac:dyDescent="0.25">
      <c r="A1565">
        <v>0.91200000000000003</v>
      </c>
      <c r="B1565" s="7" t="s">
        <v>8850</v>
      </c>
      <c r="C1565" t="s">
        <v>9007</v>
      </c>
    </row>
    <row r="1566" spans="1:3" x14ac:dyDescent="0.25">
      <c r="A1566">
        <v>1.901</v>
      </c>
      <c r="B1566" s="7">
        <v>41833</v>
      </c>
      <c r="C1566" t="s">
        <v>9023</v>
      </c>
    </row>
    <row r="1567" spans="1:3" x14ac:dyDescent="0.25">
      <c r="A1567">
        <v>1.5049999999999999</v>
      </c>
      <c r="B1567" s="7">
        <v>41689</v>
      </c>
      <c r="C1567" t="s">
        <v>9001</v>
      </c>
    </row>
    <row r="1568" spans="1:3" x14ac:dyDescent="0.25">
      <c r="A1568">
        <v>0.69099999999999995</v>
      </c>
      <c r="B1568" s="7">
        <v>41775</v>
      </c>
      <c r="C1568" t="s">
        <v>9006</v>
      </c>
    </row>
    <row r="1569" spans="1:3" x14ac:dyDescent="0.25">
      <c r="A1569">
        <v>2.0539999999999998</v>
      </c>
      <c r="B1569" s="7" t="s">
        <v>8915</v>
      </c>
      <c r="C1569" t="s">
        <v>9009</v>
      </c>
    </row>
    <row r="1570" spans="1:3" x14ac:dyDescent="0.25">
      <c r="A1570">
        <v>0.80200000000000005</v>
      </c>
      <c r="B1570" s="7">
        <v>41973</v>
      </c>
      <c r="C1570" t="s">
        <v>9012</v>
      </c>
    </row>
    <row r="1571" spans="1:3" x14ac:dyDescent="0.25">
      <c r="A1571">
        <v>0.34200000000000003</v>
      </c>
      <c r="B1571" s="7">
        <v>41769</v>
      </c>
      <c r="C1571" t="s">
        <v>9022</v>
      </c>
    </row>
    <row r="1572" spans="1:3" x14ac:dyDescent="0.25">
      <c r="A1572">
        <v>1.339</v>
      </c>
      <c r="B1572" s="7">
        <v>41832</v>
      </c>
      <c r="C1572" t="s">
        <v>9005</v>
      </c>
    </row>
    <row r="1573" spans="1:3" x14ac:dyDescent="0.25">
      <c r="A1573">
        <v>1.397</v>
      </c>
      <c r="B1573" s="7">
        <v>41840</v>
      </c>
      <c r="C1573" t="s">
        <v>9005</v>
      </c>
    </row>
    <row r="1574" spans="1:3" x14ac:dyDescent="0.25">
      <c r="A1574">
        <v>0.34</v>
      </c>
      <c r="B1574" s="7">
        <v>41782</v>
      </c>
      <c r="C1574" t="s">
        <v>9005</v>
      </c>
    </row>
    <row r="1575" spans="1:3" x14ac:dyDescent="0.25">
      <c r="A1575">
        <v>0.29699999999999999</v>
      </c>
      <c r="B1575" s="7">
        <v>41976</v>
      </c>
      <c r="C1575" t="s">
        <v>9014</v>
      </c>
    </row>
    <row r="1576" spans="1:3" x14ac:dyDescent="0.25">
      <c r="A1576">
        <v>0.502</v>
      </c>
      <c r="B1576" s="7">
        <v>41791</v>
      </c>
      <c r="C1576" t="s">
        <v>9019</v>
      </c>
    </row>
    <row r="1577" spans="1:3" x14ac:dyDescent="0.25">
      <c r="A1577">
        <v>9.5000000000000001E-2</v>
      </c>
      <c r="B1577" s="7">
        <v>41753</v>
      </c>
      <c r="C1577" t="s">
        <v>9009</v>
      </c>
    </row>
    <row r="1578" spans="1:3" x14ac:dyDescent="0.25">
      <c r="A1578">
        <v>1.512</v>
      </c>
      <c r="B1578" s="7">
        <v>41839</v>
      </c>
      <c r="C1578" t="s">
        <v>9015</v>
      </c>
    </row>
    <row r="1579" spans="1:3" x14ac:dyDescent="0.25">
      <c r="A1579">
        <v>0.11600000000000001</v>
      </c>
      <c r="B1579" s="7">
        <v>41945</v>
      </c>
      <c r="C1579" t="s">
        <v>9010</v>
      </c>
    </row>
    <row r="1580" spans="1:3" x14ac:dyDescent="0.25">
      <c r="A1580">
        <v>0.82799999999999996</v>
      </c>
      <c r="B1580" s="7">
        <v>41848</v>
      </c>
      <c r="C1580" t="s">
        <v>9014</v>
      </c>
    </row>
    <row r="1581" spans="1:3" x14ac:dyDescent="0.25">
      <c r="A1581">
        <v>0.42199999999999999</v>
      </c>
      <c r="B1581" s="7">
        <v>41862</v>
      </c>
      <c r="C1581" t="s">
        <v>9008</v>
      </c>
    </row>
    <row r="1582" spans="1:3" x14ac:dyDescent="0.25">
      <c r="A1582">
        <v>0.4</v>
      </c>
      <c r="B1582" s="7">
        <v>41810</v>
      </c>
      <c r="C1582" t="s">
        <v>9010</v>
      </c>
    </row>
    <row r="1583" spans="1:3" x14ac:dyDescent="0.25">
      <c r="A1583">
        <v>0.70799999999999996</v>
      </c>
      <c r="B1583" s="7">
        <v>41863</v>
      </c>
      <c r="C1583" t="s">
        <v>9016</v>
      </c>
    </row>
    <row r="1584" spans="1:3" x14ac:dyDescent="0.25">
      <c r="A1584">
        <v>1.696</v>
      </c>
      <c r="B1584" s="7" t="s">
        <v>8932</v>
      </c>
      <c r="C1584" t="s">
        <v>9018</v>
      </c>
    </row>
    <row r="1585" spans="1:3" x14ac:dyDescent="0.25">
      <c r="A1585">
        <v>2.8319999999999999</v>
      </c>
      <c r="B1585" s="7">
        <v>41662</v>
      </c>
      <c r="C1585" t="s">
        <v>9018</v>
      </c>
    </row>
    <row r="1586" spans="1:3" x14ac:dyDescent="0.25">
      <c r="A1586">
        <v>0.432</v>
      </c>
      <c r="B1586" s="7">
        <v>41713</v>
      </c>
      <c r="C1586" t="s">
        <v>9013</v>
      </c>
    </row>
    <row r="1587" spans="1:3" x14ac:dyDescent="0.25">
      <c r="A1587">
        <v>1.0369999999999999</v>
      </c>
      <c r="B1587" s="7">
        <v>41811</v>
      </c>
      <c r="C1587" t="s">
        <v>9015</v>
      </c>
    </row>
    <row r="1588" spans="1:3" x14ac:dyDescent="0.25">
      <c r="A1588">
        <v>0.23499999999999999</v>
      </c>
      <c r="B1588" s="7">
        <v>41740</v>
      </c>
      <c r="C1588" t="s">
        <v>9016</v>
      </c>
    </row>
    <row r="1589" spans="1:3" x14ac:dyDescent="0.25">
      <c r="A1589">
        <v>0.81599999999999995</v>
      </c>
      <c r="B1589" s="7">
        <v>41642</v>
      </c>
      <c r="C1589" t="s">
        <v>9017</v>
      </c>
    </row>
    <row r="1590" spans="1:3" x14ac:dyDescent="0.25">
      <c r="A1590">
        <v>1.0620000000000001</v>
      </c>
      <c r="B1590" s="7">
        <v>41812</v>
      </c>
      <c r="C1590" t="s">
        <v>9016</v>
      </c>
    </row>
    <row r="1591" spans="1:3" x14ac:dyDescent="0.25">
      <c r="A1591">
        <v>0.32700000000000001</v>
      </c>
      <c r="B1591" s="7">
        <v>41927</v>
      </c>
      <c r="C1591" t="s">
        <v>9011</v>
      </c>
    </row>
    <row r="1592" spans="1:3" x14ac:dyDescent="0.25">
      <c r="A1592">
        <v>2.7970000000000002</v>
      </c>
      <c r="B1592" s="7">
        <v>41802</v>
      </c>
      <c r="C1592" t="s">
        <v>9003</v>
      </c>
    </row>
    <row r="1593" spans="1:3" x14ac:dyDescent="0.25">
      <c r="A1593">
        <v>0.33900000000000002</v>
      </c>
      <c r="B1593" s="7">
        <v>41932</v>
      </c>
      <c r="C1593" t="s">
        <v>9011</v>
      </c>
    </row>
    <row r="1594" spans="1:3" x14ac:dyDescent="0.25">
      <c r="A1594">
        <v>0.48</v>
      </c>
      <c r="B1594" s="7">
        <v>41721</v>
      </c>
      <c r="C1594" t="s">
        <v>9017</v>
      </c>
    </row>
    <row r="1595" spans="1:3" x14ac:dyDescent="0.25">
      <c r="A1595">
        <v>0.56100000000000005</v>
      </c>
      <c r="B1595" s="7">
        <v>41890</v>
      </c>
      <c r="C1595" t="s">
        <v>9006</v>
      </c>
    </row>
    <row r="1596" spans="1:3" x14ac:dyDescent="0.25">
      <c r="A1596">
        <v>0.218</v>
      </c>
      <c r="B1596" s="7">
        <v>41864</v>
      </c>
      <c r="C1596" t="s">
        <v>9004</v>
      </c>
    </row>
    <row r="1597" spans="1:3" x14ac:dyDescent="0.25">
      <c r="A1597">
        <v>0.20200000000000001</v>
      </c>
      <c r="B1597" s="7">
        <v>41981</v>
      </c>
      <c r="C1597" t="s">
        <v>9010</v>
      </c>
    </row>
    <row r="1598" spans="1:3" x14ac:dyDescent="0.25">
      <c r="A1598">
        <v>0.22700000000000001</v>
      </c>
      <c r="B1598" s="7">
        <v>41908</v>
      </c>
      <c r="C1598" t="s">
        <v>9000</v>
      </c>
    </row>
    <row r="1599" spans="1:3" x14ac:dyDescent="0.25">
      <c r="A1599">
        <v>0.16700000000000001</v>
      </c>
      <c r="B1599" s="7">
        <v>41925</v>
      </c>
      <c r="C1599" t="s">
        <v>9009</v>
      </c>
    </row>
    <row r="1600" spans="1:3" x14ac:dyDescent="0.25">
      <c r="A1600">
        <v>0.51400000000000001</v>
      </c>
      <c r="B1600" s="7">
        <v>41867</v>
      </c>
      <c r="C1600" t="s">
        <v>9016</v>
      </c>
    </row>
    <row r="1601" spans="1:3" x14ac:dyDescent="0.25">
      <c r="A1601">
        <v>1.196</v>
      </c>
      <c r="B1601" s="7">
        <v>41788</v>
      </c>
      <c r="C1601" t="s">
        <v>9023</v>
      </c>
    </row>
    <row r="1602" spans="1:3" x14ac:dyDescent="0.25">
      <c r="A1602">
        <v>0.32400000000000001</v>
      </c>
      <c r="B1602" s="7">
        <v>41718</v>
      </c>
      <c r="C1602" t="s">
        <v>9011</v>
      </c>
    </row>
    <row r="1603" spans="1:3" x14ac:dyDescent="0.25">
      <c r="A1603">
        <v>0.79200000000000004</v>
      </c>
      <c r="B1603" s="7">
        <v>41816</v>
      </c>
      <c r="C1603" t="s">
        <v>9017</v>
      </c>
    </row>
    <row r="1604" spans="1:3" x14ac:dyDescent="0.25">
      <c r="A1604">
        <v>0.55200000000000005</v>
      </c>
      <c r="B1604" s="7">
        <v>41862</v>
      </c>
      <c r="C1604" t="s">
        <v>9017</v>
      </c>
    </row>
    <row r="1605" spans="1:3" x14ac:dyDescent="0.25">
      <c r="A1605">
        <v>1.004</v>
      </c>
      <c r="B1605" s="7">
        <v>41692</v>
      </c>
      <c r="C1605" t="s">
        <v>9014</v>
      </c>
    </row>
    <row r="1606" spans="1:3" x14ac:dyDescent="0.25">
      <c r="A1606">
        <v>0.47599999999999998</v>
      </c>
      <c r="B1606" s="7">
        <v>41659</v>
      </c>
      <c r="C1606" t="s">
        <v>9010</v>
      </c>
    </row>
    <row r="1607" spans="1:3" x14ac:dyDescent="0.25">
      <c r="A1607">
        <v>0.23499999999999999</v>
      </c>
      <c r="B1607" s="7">
        <v>41756</v>
      </c>
      <c r="C1607" t="s">
        <v>9014</v>
      </c>
    </row>
    <row r="1608" spans="1:3" x14ac:dyDescent="0.25">
      <c r="A1608">
        <v>0.34599999999999997</v>
      </c>
      <c r="B1608" s="7">
        <v>41793</v>
      </c>
      <c r="C1608" t="s">
        <v>9010</v>
      </c>
    </row>
    <row r="1609" spans="1:3" x14ac:dyDescent="0.25">
      <c r="A1609">
        <v>0.96299999999999997</v>
      </c>
      <c r="B1609" s="7">
        <v>41912</v>
      </c>
      <c r="C1609" t="s">
        <v>9002</v>
      </c>
    </row>
    <row r="1610" spans="1:3" x14ac:dyDescent="0.25">
      <c r="A1610">
        <v>0.32</v>
      </c>
      <c r="B1610" s="7">
        <v>41782</v>
      </c>
      <c r="C1610" t="s">
        <v>9013</v>
      </c>
    </row>
    <row r="1611" spans="1:3" x14ac:dyDescent="0.25">
      <c r="A1611">
        <v>0.58299999999999996</v>
      </c>
      <c r="B1611" s="7">
        <v>41806</v>
      </c>
      <c r="C1611" t="s">
        <v>9007</v>
      </c>
    </row>
    <row r="1612" spans="1:3" x14ac:dyDescent="0.25">
      <c r="A1612">
        <v>3.6960000000000002</v>
      </c>
      <c r="B1612" s="7">
        <v>41837</v>
      </c>
      <c r="C1612" t="s">
        <v>9003</v>
      </c>
    </row>
    <row r="1613" spans="1:3" x14ac:dyDescent="0.25">
      <c r="A1613">
        <v>0.191</v>
      </c>
      <c r="B1613" s="7">
        <v>41748</v>
      </c>
      <c r="C1613" t="s">
        <v>9013</v>
      </c>
    </row>
    <row r="1614" spans="1:3" x14ac:dyDescent="0.25">
      <c r="A1614">
        <v>0.10299999999999999</v>
      </c>
      <c r="B1614" s="7">
        <v>41913</v>
      </c>
      <c r="C1614" t="s">
        <v>9004</v>
      </c>
    </row>
    <row r="1615" spans="1:3" x14ac:dyDescent="0.25">
      <c r="A1615">
        <v>0.78500000000000003</v>
      </c>
      <c r="B1615" s="7">
        <v>41987</v>
      </c>
      <c r="C1615" t="s">
        <v>9015</v>
      </c>
    </row>
    <row r="1616" spans="1:3" x14ac:dyDescent="0.25">
      <c r="A1616">
        <v>2.1890000000000001</v>
      </c>
      <c r="B1616" s="7">
        <v>41839</v>
      </c>
      <c r="C1616" t="s">
        <v>9018</v>
      </c>
    </row>
    <row r="1617" spans="1:3" x14ac:dyDescent="0.25">
      <c r="A1617">
        <v>1.36</v>
      </c>
      <c r="B1617" s="7" t="s">
        <v>8933</v>
      </c>
      <c r="C1617" t="s">
        <v>9018</v>
      </c>
    </row>
    <row r="1618" spans="1:3" x14ac:dyDescent="0.25">
      <c r="A1618">
        <v>7.6999999999999999E-2</v>
      </c>
      <c r="B1618" s="7">
        <v>41953</v>
      </c>
      <c r="C1618" t="s">
        <v>9004</v>
      </c>
    </row>
    <row r="1619" spans="1:3" x14ac:dyDescent="0.25">
      <c r="A1619">
        <v>0.13800000000000001</v>
      </c>
      <c r="B1619" s="7">
        <v>41748</v>
      </c>
      <c r="C1619" t="s">
        <v>9016</v>
      </c>
    </row>
    <row r="1620" spans="1:3" x14ac:dyDescent="0.25">
      <c r="A1620">
        <v>0.39600000000000002</v>
      </c>
      <c r="B1620" s="7">
        <v>41806</v>
      </c>
      <c r="C1620" t="s">
        <v>9004</v>
      </c>
    </row>
    <row r="1621" spans="1:3" x14ac:dyDescent="0.25">
      <c r="A1621">
        <v>6.4000000000000001E-2</v>
      </c>
      <c r="B1621" s="7">
        <v>41739</v>
      </c>
      <c r="C1621" t="s">
        <v>9004</v>
      </c>
    </row>
    <row r="1622" spans="1:3" x14ac:dyDescent="0.25">
      <c r="A1622">
        <v>0.70599999999999996</v>
      </c>
      <c r="B1622" s="7">
        <v>42000</v>
      </c>
      <c r="C1622" t="s">
        <v>9005</v>
      </c>
    </row>
    <row r="1623" spans="1:3" x14ac:dyDescent="0.25">
      <c r="A1623">
        <v>0.53300000000000003</v>
      </c>
      <c r="B1623" s="7">
        <v>41690</v>
      </c>
      <c r="C1623" t="s">
        <v>9021</v>
      </c>
    </row>
    <row r="1624" spans="1:3" x14ac:dyDescent="0.25">
      <c r="A1624">
        <v>0.18099999999999999</v>
      </c>
      <c r="B1624" s="7">
        <v>41712</v>
      </c>
      <c r="C1624" t="s">
        <v>9010</v>
      </c>
    </row>
    <row r="1625" spans="1:3" x14ac:dyDescent="0.25">
      <c r="A1625">
        <v>7.9000000000000001E-2</v>
      </c>
      <c r="B1625" s="7" t="s">
        <v>8904</v>
      </c>
      <c r="C1625" t="s">
        <v>9010</v>
      </c>
    </row>
    <row r="1626" spans="1:3" x14ac:dyDescent="0.25">
      <c r="A1626">
        <v>2.0539999999999998</v>
      </c>
      <c r="B1626" s="7">
        <v>41871</v>
      </c>
      <c r="C1626" t="s">
        <v>9002</v>
      </c>
    </row>
    <row r="1627" spans="1:3" x14ac:dyDescent="0.25">
      <c r="A1627">
        <v>2.036</v>
      </c>
      <c r="B1627" s="7">
        <v>41808</v>
      </c>
      <c r="C1627" t="s">
        <v>9023</v>
      </c>
    </row>
    <row r="1628" spans="1:3" x14ac:dyDescent="0.25">
      <c r="A1628">
        <v>0.74199999999999999</v>
      </c>
      <c r="B1628" s="7">
        <v>41795</v>
      </c>
      <c r="C1628" t="s">
        <v>9015</v>
      </c>
    </row>
    <row r="1629" spans="1:3" x14ac:dyDescent="0.25">
      <c r="A1629">
        <v>0.99</v>
      </c>
      <c r="B1629" s="7">
        <v>41808</v>
      </c>
      <c r="C1629" t="s">
        <v>9013</v>
      </c>
    </row>
    <row r="1630" spans="1:3" x14ac:dyDescent="0.25">
      <c r="A1630">
        <v>1.9119999999999999</v>
      </c>
      <c r="B1630" s="7">
        <v>41818</v>
      </c>
      <c r="C1630" t="s">
        <v>9023</v>
      </c>
    </row>
    <row r="1631" spans="1:3" x14ac:dyDescent="0.25">
      <c r="A1631">
        <v>2.5920000000000001</v>
      </c>
      <c r="B1631" s="7">
        <v>41838</v>
      </c>
      <c r="C1631" t="s">
        <v>9018</v>
      </c>
    </row>
    <row r="1632" spans="1:3" x14ac:dyDescent="0.25">
      <c r="A1632">
        <v>0.42099999999999999</v>
      </c>
      <c r="B1632" s="7" t="s">
        <v>8838</v>
      </c>
      <c r="C1632" t="s">
        <v>9014</v>
      </c>
    </row>
    <row r="1633" spans="1:3" x14ac:dyDescent="0.25">
      <c r="A1633">
        <v>0.29699999999999999</v>
      </c>
      <c r="B1633" s="7">
        <v>41906</v>
      </c>
      <c r="C1633" t="s">
        <v>9000</v>
      </c>
    </row>
    <row r="1634" spans="1:3" x14ac:dyDescent="0.25">
      <c r="A1634">
        <v>0.437</v>
      </c>
      <c r="B1634" s="7">
        <v>41713</v>
      </c>
      <c r="C1634" t="s">
        <v>9005</v>
      </c>
    </row>
    <row r="1635" spans="1:3" x14ac:dyDescent="0.25">
      <c r="A1635">
        <v>0.56100000000000005</v>
      </c>
      <c r="B1635" s="7">
        <v>41994</v>
      </c>
      <c r="C1635" t="s">
        <v>9005</v>
      </c>
    </row>
    <row r="1636" spans="1:3" x14ac:dyDescent="0.25">
      <c r="A1636">
        <v>1.296</v>
      </c>
      <c r="B1636" s="7">
        <v>41773</v>
      </c>
      <c r="C1636" t="s">
        <v>9012</v>
      </c>
    </row>
    <row r="1637" spans="1:3" x14ac:dyDescent="0.25">
      <c r="A1637">
        <v>0.73099999999999998</v>
      </c>
      <c r="B1637" s="7">
        <v>41894</v>
      </c>
      <c r="C1637" t="s">
        <v>9018</v>
      </c>
    </row>
    <row r="1638" spans="1:3" x14ac:dyDescent="0.25">
      <c r="A1638">
        <v>0.55400000000000005</v>
      </c>
      <c r="B1638" s="7">
        <v>41898</v>
      </c>
      <c r="C1638" t="s">
        <v>9006</v>
      </c>
    </row>
    <row r="1639" spans="1:3" x14ac:dyDescent="0.25">
      <c r="A1639">
        <v>0.497</v>
      </c>
      <c r="B1639" s="7">
        <v>41820</v>
      </c>
      <c r="C1639" t="s">
        <v>9009</v>
      </c>
    </row>
    <row r="1640" spans="1:3" x14ac:dyDescent="0.25">
      <c r="A1640">
        <v>0.57699999999999996</v>
      </c>
      <c r="B1640" s="7">
        <v>41910</v>
      </c>
      <c r="C1640" t="s">
        <v>9009</v>
      </c>
    </row>
    <row r="1641" spans="1:3" x14ac:dyDescent="0.25">
      <c r="A1641">
        <v>0.14599999999999999</v>
      </c>
      <c r="B1641" s="7" t="s">
        <v>8893</v>
      </c>
      <c r="C1641" t="s">
        <v>9010</v>
      </c>
    </row>
    <row r="1642" spans="1:3" x14ac:dyDescent="0.25">
      <c r="A1642">
        <v>1.1339999999999999</v>
      </c>
      <c r="B1642" s="7">
        <v>41853</v>
      </c>
      <c r="C1642" t="s">
        <v>9014</v>
      </c>
    </row>
    <row r="1643" spans="1:3" x14ac:dyDescent="0.25">
      <c r="A1643">
        <v>3.08</v>
      </c>
      <c r="B1643" s="7">
        <v>41649</v>
      </c>
      <c r="C1643" t="s">
        <v>9003</v>
      </c>
    </row>
    <row r="1644" spans="1:3" x14ac:dyDescent="0.25">
      <c r="A1644">
        <v>0.25</v>
      </c>
      <c r="B1644" s="7">
        <v>41675</v>
      </c>
      <c r="C1644" t="s">
        <v>9004</v>
      </c>
    </row>
    <row r="1645" spans="1:3" x14ac:dyDescent="0.25">
      <c r="A1645">
        <v>1.6160000000000001</v>
      </c>
      <c r="B1645" s="7">
        <v>41989</v>
      </c>
      <c r="C1645" t="s">
        <v>9023</v>
      </c>
    </row>
    <row r="1646" spans="1:3" x14ac:dyDescent="0.25">
      <c r="A1646">
        <v>9.6000000000000002E-2</v>
      </c>
      <c r="B1646" s="7">
        <v>41745</v>
      </c>
      <c r="C1646" t="s">
        <v>9021</v>
      </c>
    </row>
    <row r="1647" spans="1:3" x14ac:dyDescent="0.25">
      <c r="A1647">
        <v>0.23</v>
      </c>
      <c r="B1647" s="7" t="s">
        <v>8934</v>
      </c>
      <c r="C1647" t="s">
        <v>9010</v>
      </c>
    </row>
    <row r="1648" spans="1:3" x14ac:dyDescent="0.25">
      <c r="A1648">
        <v>0.378</v>
      </c>
      <c r="B1648" s="7">
        <v>41861</v>
      </c>
      <c r="C1648" t="s">
        <v>9019</v>
      </c>
    </row>
    <row r="1649" spans="1:3" x14ac:dyDescent="0.25">
      <c r="A1649">
        <v>0.1</v>
      </c>
      <c r="B1649" s="7" t="s">
        <v>8935</v>
      </c>
      <c r="C1649" t="s">
        <v>9020</v>
      </c>
    </row>
    <row r="1650" spans="1:3" x14ac:dyDescent="0.25">
      <c r="A1650">
        <v>0.432</v>
      </c>
      <c r="B1650" s="7">
        <v>41740</v>
      </c>
      <c r="C1650" t="s">
        <v>9012</v>
      </c>
    </row>
    <row r="1651" spans="1:3" x14ac:dyDescent="0.25">
      <c r="A1651">
        <v>0.749</v>
      </c>
      <c r="B1651" s="7">
        <v>41770</v>
      </c>
      <c r="C1651" t="s">
        <v>9018</v>
      </c>
    </row>
    <row r="1652" spans="1:3" x14ac:dyDescent="0.25">
      <c r="A1652">
        <v>0.24</v>
      </c>
      <c r="B1652" s="7">
        <v>41992</v>
      </c>
      <c r="C1652" t="s">
        <v>9019</v>
      </c>
    </row>
    <row r="1653" spans="1:3" x14ac:dyDescent="0.25">
      <c r="A1653">
        <v>0.52300000000000002</v>
      </c>
      <c r="B1653" s="7">
        <v>41680</v>
      </c>
      <c r="C1653" t="s">
        <v>9007</v>
      </c>
    </row>
    <row r="1654" spans="1:3" x14ac:dyDescent="0.25">
      <c r="A1654">
        <v>0.97899999999999998</v>
      </c>
      <c r="B1654" s="7">
        <v>41875</v>
      </c>
      <c r="C1654" t="s">
        <v>9021</v>
      </c>
    </row>
    <row r="1655" spans="1:3" x14ac:dyDescent="0.25">
      <c r="A1655">
        <v>1.135</v>
      </c>
      <c r="B1655" s="7">
        <v>41985</v>
      </c>
      <c r="C1655" t="s">
        <v>9018</v>
      </c>
    </row>
    <row r="1656" spans="1:3" x14ac:dyDescent="0.25">
      <c r="A1656">
        <v>0.67800000000000005</v>
      </c>
      <c r="B1656" s="7">
        <v>41905</v>
      </c>
      <c r="C1656" t="s">
        <v>9001</v>
      </c>
    </row>
    <row r="1657" spans="1:3" x14ac:dyDescent="0.25">
      <c r="A1657">
        <v>0.40500000000000003</v>
      </c>
      <c r="B1657" s="7">
        <v>41997</v>
      </c>
      <c r="C1657" t="s">
        <v>9008</v>
      </c>
    </row>
    <row r="1658" spans="1:3" x14ac:dyDescent="0.25">
      <c r="A1658">
        <v>0.20200000000000001</v>
      </c>
      <c r="B1658" s="7">
        <v>41713</v>
      </c>
      <c r="C1658" t="s">
        <v>9010</v>
      </c>
    </row>
    <row r="1659" spans="1:3" x14ac:dyDescent="0.25">
      <c r="A1659">
        <v>0.41199999999999998</v>
      </c>
      <c r="B1659" s="7">
        <v>41708</v>
      </c>
      <c r="C1659" t="s">
        <v>9013</v>
      </c>
    </row>
    <row r="1660" spans="1:3" x14ac:dyDescent="0.25">
      <c r="A1660">
        <v>0.13200000000000001</v>
      </c>
      <c r="B1660" s="7" t="s">
        <v>8855</v>
      </c>
      <c r="C1660" t="s">
        <v>9020</v>
      </c>
    </row>
    <row r="1661" spans="1:3" x14ac:dyDescent="0.25">
      <c r="A1661">
        <v>9.0999999999999998E-2</v>
      </c>
      <c r="B1661" s="7">
        <v>41960</v>
      </c>
      <c r="C1661" t="s">
        <v>9020</v>
      </c>
    </row>
    <row r="1662" spans="1:3" x14ac:dyDescent="0.25">
      <c r="A1662">
        <v>0.107</v>
      </c>
      <c r="B1662" s="7" t="s">
        <v>8936</v>
      </c>
      <c r="C1662" t="s">
        <v>9019</v>
      </c>
    </row>
    <row r="1663" spans="1:3" x14ac:dyDescent="0.25">
      <c r="A1663">
        <v>0.72</v>
      </c>
      <c r="B1663" s="7">
        <v>41810</v>
      </c>
      <c r="C1663" t="s">
        <v>9015</v>
      </c>
    </row>
    <row r="1664" spans="1:3" x14ac:dyDescent="0.25">
      <c r="A1664">
        <v>0.10299999999999999</v>
      </c>
      <c r="B1664" s="7">
        <v>41743</v>
      </c>
      <c r="C1664" t="s">
        <v>9007</v>
      </c>
    </row>
    <row r="1665" spans="1:3" x14ac:dyDescent="0.25">
      <c r="A1665">
        <v>1.361</v>
      </c>
      <c r="B1665" s="7">
        <v>41831</v>
      </c>
      <c r="C1665" t="s">
        <v>9016</v>
      </c>
    </row>
    <row r="1666" spans="1:3" x14ac:dyDescent="0.25">
      <c r="A1666">
        <v>0.53800000000000003</v>
      </c>
      <c r="B1666" s="7">
        <v>41691</v>
      </c>
      <c r="C1666" t="s">
        <v>9008</v>
      </c>
    </row>
    <row r="1667" spans="1:3" x14ac:dyDescent="0.25">
      <c r="A1667">
        <v>0.51</v>
      </c>
      <c r="B1667" s="7" t="s">
        <v>8937</v>
      </c>
      <c r="C1667" t="s">
        <v>9006</v>
      </c>
    </row>
    <row r="1668" spans="1:3" x14ac:dyDescent="0.25">
      <c r="A1668">
        <v>0.86399999999999999</v>
      </c>
      <c r="B1668" s="7">
        <v>41811</v>
      </c>
      <c r="C1668" t="s">
        <v>9005</v>
      </c>
    </row>
    <row r="1669" spans="1:3" x14ac:dyDescent="0.25">
      <c r="A1669">
        <v>2.6960000000000002</v>
      </c>
      <c r="B1669" s="7">
        <v>41808</v>
      </c>
      <c r="C1669" t="s">
        <v>9003</v>
      </c>
    </row>
    <row r="1670" spans="1:3" x14ac:dyDescent="0.25">
      <c r="A1670">
        <v>0.47499999999999998</v>
      </c>
      <c r="B1670" s="7">
        <v>41984</v>
      </c>
      <c r="C1670" t="s">
        <v>9017</v>
      </c>
    </row>
    <row r="1671" spans="1:3" x14ac:dyDescent="0.25">
      <c r="A1671">
        <v>0.38700000000000001</v>
      </c>
      <c r="B1671" s="7">
        <v>41993</v>
      </c>
      <c r="C1671" t="s">
        <v>9022</v>
      </c>
    </row>
    <row r="1672" spans="1:3" x14ac:dyDescent="0.25">
      <c r="A1672">
        <v>0.155</v>
      </c>
      <c r="B1672" s="7" t="s">
        <v>8855</v>
      </c>
      <c r="C1672" t="s">
        <v>9004</v>
      </c>
    </row>
    <row r="1673" spans="1:3" x14ac:dyDescent="0.25">
      <c r="A1673">
        <v>0.874</v>
      </c>
      <c r="B1673" s="7">
        <v>41707</v>
      </c>
      <c r="C1673" t="s">
        <v>9007</v>
      </c>
    </row>
    <row r="1674" spans="1:3" x14ac:dyDescent="0.25">
      <c r="A1674">
        <v>0.222</v>
      </c>
      <c r="B1674" s="7">
        <v>41976</v>
      </c>
      <c r="C1674" t="s">
        <v>9020</v>
      </c>
    </row>
    <row r="1675" spans="1:3" x14ac:dyDescent="0.25">
      <c r="A1675">
        <v>0.20899999999999999</v>
      </c>
      <c r="B1675" s="7">
        <v>41960</v>
      </c>
      <c r="C1675" t="s">
        <v>9013</v>
      </c>
    </row>
    <row r="1676" spans="1:3" x14ac:dyDescent="0.25">
      <c r="A1676">
        <v>0.23899999999999999</v>
      </c>
      <c r="B1676" s="7">
        <v>41947</v>
      </c>
      <c r="C1676" t="s">
        <v>9005</v>
      </c>
    </row>
    <row r="1677" spans="1:3" x14ac:dyDescent="0.25">
      <c r="A1677">
        <v>0.33600000000000002</v>
      </c>
      <c r="B1677" s="7">
        <v>41915</v>
      </c>
      <c r="C1677" t="s">
        <v>9005</v>
      </c>
    </row>
    <row r="1678" spans="1:3" x14ac:dyDescent="0.25">
      <c r="A1678">
        <v>1.048</v>
      </c>
      <c r="B1678" s="7">
        <v>41916</v>
      </c>
      <c r="C1678" t="s">
        <v>9002</v>
      </c>
    </row>
    <row r="1679" spans="1:3" x14ac:dyDescent="0.25">
      <c r="A1679">
        <v>0.24</v>
      </c>
      <c r="B1679" s="7">
        <v>41702</v>
      </c>
      <c r="C1679" t="s">
        <v>9009</v>
      </c>
    </row>
    <row r="1680" spans="1:3" x14ac:dyDescent="0.25">
      <c r="A1680">
        <v>0.19800000000000001</v>
      </c>
      <c r="B1680" s="7">
        <v>41930</v>
      </c>
      <c r="C1680" t="s">
        <v>9004</v>
      </c>
    </row>
    <row r="1681" spans="1:3" x14ac:dyDescent="0.25">
      <c r="A1681">
        <v>1.6419999999999999</v>
      </c>
      <c r="B1681" s="7">
        <v>41819</v>
      </c>
      <c r="C1681" t="s">
        <v>9009</v>
      </c>
    </row>
    <row r="1682" spans="1:3" x14ac:dyDescent="0.25">
      <c r="A1682">
        <v>0.12</v>
      </c>
      <c r="B1682" s="7">
        <v>41730</v>
      </c>
      <c r="C1682" t="s">
        <v>9007</v>
      </c>
    </row>
    <row r="1683" spans="1:3" x14ac:dyDescent="0.25">
      <c r="A1683">
        <v>0.34599999999999997</v>
      </c>
      <c r="B1683" s="7">
        <v>41788</v>
      </c>
      <c r="C1683" t="s">
        <v>9015</v>
      </c>
    </row>
    <row r="1684" spans="1:3" x14ac:dyDescent="0.25">
      <c r="A1684">
        <v>1.01</v>
      </c>
      <c r="B1684" s="7">
        <v>41986</v>
      </c>
      <c r="C1684" t="s">
        <v>9014</v>
      </c>
    </row>
    <row r="1685" spans="1:3" x14ac:dyDescent="0.25">
      <c r="A1685">
        <v>0.20899999999999999</v>
      </c>
      <c r="B1685" s="7">
        <v>41975</v>
      </c>
      <c r="C1685" t="s">
        <v>9004</v>
      </c>
    </row>
    <row r="1686" spans="1:3" x14ac:dyDescent="0.25">
      <c r="A1686">
        <v>3.7080000000000002</v>
      </c>
      <c r="B1686" s="7">
        <v>41670</v>
      </c>
      <c r="C1686" t="s">
        <v>9012</v>
      </c>
    </row>
    <row r="1687" spans="1:3" x14ac:dyDescent="0.25">
      <c r="A1687">
        <v>0.25900000000000001</v>
      </c>
      <c r="B1687" s="7">
        <v>41734</v>
      </c>
      <c r="C1687" t="s">
        <v>9009</v>
      </c>
    </row>
    <row r="1688" spans="1:3" x14ac:dyDescent="0.25">
      <c r="A1688">
        <v>1.3009999999999999</v>
      </c>
      <c r="B1688" s="7" t="s">
        <v>8910</v>
      </c>
      <c r="C1688" t="s">
        <v>9023</v>
      </c>
    </row>
    <row r="1689" spans="1:3" x14ac:dyDescent="0.25">
      <c r="A1689">
        <v>0.45100000000000001</v>
      </c>
      <c r="B1689" s="7">
        <v>41772</v>
      </c>
      <c r="C1689" t="s">
        <v>9022</v>
      </c>
    </row>
    <row r="1690" spans="1:3" x14ac:dyDescent="0.25">
      <c r="A1690">
        <v>2.851</v>
      </c>
      <c r="B1690" s="7">
        <v>41831</v>
      </c>
      <c r="C1690" t="s">
        <v>9018</v>
      </c>
    </row>
    <row r="1691" spans="1:3" x14ac:dyDescent="0.25">
      <c r="A1691">
        <v>0.80800000000000005</v>
      </c>
      <c r="B1691" s="7">
        <v>41769</v>
      </c>
      <c r="C1691" t="s">
        <v>9011</v>
      </c>
    </row>
    <row r="1692" spans="1:3" x14ac:dyDescent="0.25">
      <c r="A1692">
        <v>0.40799999999999997</v>
      </c>
      <c r="B1692" s="7">
        <v>41878</v>
      </c>
      <c r="C1692" t="s">
        <v>9000</v>
      </c>
    </row>
    <row r="1693" spans="1:3" x14ac:dyDescent="0.25">
      <c r="A1693">
        <v>0.317</v>
      </c>
      <c r="B1693" s="7">
        <v>41718</v>
      </c>
      <c r="C1693" t="s">
        <v>9015</v>
      </c>
    </row>
    <row r="1694" spans="1:3" x14ac:dyDescent="0.25">
      <c r="A1694">
        <v>0.83599999999999997</v>
      </c>
      <c r="B1694" s="7" t="s">
        <v>8876</v>
      </c>
      <c r="C1694" t="s">
        <v>9018</v>
      </c>
    </row>
    <row r="1695" spans="1:3" x14ac:dyDescent="0.25">
      <c r="A1695">
        <v>1.008</v>
      </c>
      <c r="B1695" s="7">
        <v>41774</v>
      </c>
      <c r="C1695" t="s">
        <v>9018</v>
      </c>
    </row>
    <row r="1696" spans="1:3" x14ac:dyDescent="0.25">
      <c r="A1696">
        <v>0.45200000000000001</v>
      </c>
      <c r="B1696" s="7">
        <v>41715</v>
      </c>
      <c r="C1696" t="s">
        <v>9016</v>
      </c>
    </row>
    <row r="1697" spans="1:3" x14ac:dyDescent="0.25">
      <c r="A1697">
        <v>0.88100000000000001</v>
      </c>
      <c r="B1697" s="7">
        <v>41976</v>
      </c>
      <c r="C1697" t="s">
        <v>9006</v>
      </c>
    </row>
    <row r="1698" spans="1:3" x14ac:dyDescent="0.25">
      <c r="A1698">
        <v>1.728</v>
      </c>
      <c r="B1698" s="7">
        <v>41823</v>
      </c>
      <c r="C1698" t="s">
        <v>9006</v>
      </c>
    </row>
    <row r="1699" spans="1:3" x14ac:dyDescent="0.25">
      <c r="A1699">
        <v>0.34899999999999998</v>
      </c>
      <c r="B1699" s="7">
        <v>41778</v>
      </c>
      <c r="C1699" t="s">
        <v>9007</v>
      </c>
    </row>
    <row r="1700" spans="1:3" x14ac:dyDescent="0.25">
      <c r="A1700">
        <v>1.1279999999999999</v>
      </c>
      <c r="B1700" s="7">
        <v>41834</v>
      </c>
      <c r="C1700" t="s">
        <v>9013</v>
      </c>
    </row>
    <row r="1701" spans="1:3" x14ac:dyDescent="0.25">
      <c r="A1701">
        <v>0.28100000000000003</v>
      </c>
      <c r="B1701" s="7">
        <v>41987</v>
      </c>
      <c r="C1701" t="s">
        <v>9004</v>
      </c>
    </row>
    <row r="1702" spans="1:3" x14ac:dyDescent="0.25">
      <c r="A1702">
        <v>0.504</v>
      </c>
      <c r="B1702" s="7">
        <v>41876</v>
      </c>
      <c r="C1702" t="s">
        <v>9021</v>
      </c>
    </row>
    <row r="1703" spans="1:3" x14ac:dyDescent="0.25">
      <c r="A1703">
        <v>0.36799999999999999</v>
      </c>
      <c r="B1703" s="7">
        <v>41788</v>
      </c>
      <c r="C1703" t="s">
        <v>9013</v>
      </c>
    </row>
    <row r="1704" spans="1:3" x14ac:dyDescent="0.25">
      <c r="A1704">
        <v>0.40899999999999997</v>
      </c>
      <c r="B1704" s="7">
        <v>41977</v>
      </c>
      <c r="C1704" t="s">
        <v>9017</v>
      </c>
    </row>
    <row r="1705" spans="1:3" x14ac:dyDescent="0.25">
      <c r="A1705">
        <v>0.33</v>
      </c>
      <c r="B1705" s="7">
        <v>41993</v>
      </c>
      <c r="C1705" t="s">
        <v>9020</v>
      </c>
    </row>
    <row r="1706" spans="1:3" x14ac:dyDescent="0.25">
      <c r="A1706">
        <v>4.234</v>
      </c>
      <c r="B1706" s="7" t="s">
        <v>8859</v>
      </c>
      <c r="C1706" t="s">
        <v>9012</v>
      </c>
    </row>
    <row r="1707" spans="1:3" x14ac:dyDescent="0.25">
      <c r="A1707">
        <v>0.70799999999999996</v>
      </c>
      <c r="B1707" s="7">
        <v>41657</v>
      </c>
      <c r="C1707" t="s">
        <v>9004</v>
      </c>
    </row>
    <row r="1708" spans="1:3" x14ac:dyDescent="0.25">
      <c r="A1708">
        <v>0.71699999999999997</v>
      </c>
      <c r="B1708" s="7">
        <v>41707</v>
      </c>
      <c r="C1708" t="s">
        <v>9018</v>
      </c>
    </row>
    <row r="1709" spans="1:3" x14ac:dyDescent="0.25">
      <c r="A1709">
        <v>0.16200000000000001</v>
      </c>
      <c r="B1709" s="7">
        <v>41958</v>
      </c>
      <c r="C1709" t="s">
        <v>9010</v>
      </c>
    </row>
    <row r="1710" spans="1:3" x14ac:dyDescent="0.25">
      <c r="A1710">
        <v>0.58899999999999997</v>
      </c>
      <c r="B1710" s="7">
        <v>41756</v>
      </c>
      <c r="C1710" t="s">
        <v>9003</v>
      </c>
    </row>
    <row r="1711" spans="1:3" x14ac:dyDescent="0.25">
      <c r="A1711">
        <v>0.58199999999999996</v>
      </c>
      <c r="B1711" s="7">
        <v>41878</v>
      </c>
      <c r="C1711" t="s">
        <v>9013</v>
      </c>
    </row>
    <row r="1712" spans="1:3" x14ac:dyDescent="0.25">
      <c r="A1712">
        <v>1.3680000000000001</v>
      </c>
      <c r="B1712" s="7">
        <v>41682</v>
      </c>
      <c r="C1712" t="s">
        <v>9018</v>
      </c>
    </row>
    <row r="1713" spans="1:3" x14ac:dyDescent="0.25">
      <c r="A1713">
        <v>0.36099999999999999</v>
      </c>
      <c r="B1713" s="7">
        <v>41888</v>
      </c>
      <c r="C1713" t="s">
        <v>9017</v>
      </c>
    </row>
    <row r="1714" spans="1:3" x14ac:dyDescent="0.25">
      <c r="A1714">
        <v>0.85699999999999998</v>
      </c>
      <c r="B1714" s="7">
        <v>41722</v>
      </c>
      <c r="C1714" t="s">
        <v>9006</v>
      </c>
    </row>
    <row r="1715" spans="1:3" x14ac:dyDescent="0.25">
      <c r="A1715">
        <v>1.069</v>
      </c>
      <c r="B1715" s="7">
        <v>41674</v>
      </c>
      <c r="C1715" t="s">
        <v>9006</v>
      </c>
    </row>
    <row r="1716" spans="1:3" x14ac:dyDescent="0.25">
      <c r="A1716">
        <v>0.158</v>
      </c>
      <c r="B1716" s="7" t="s">
        <v>8826</v>
      </c>
      <c r="C1716" t="s">
        <v>9015</v>
      </c>
    </row>
    <row r="1717" spans="1:3" x14ac:dyDescent="0.25">
      <c r="A1717">
        <v>0.41399999999999998</v>
      </c>
      <c r="B1717" s="7">
        <v>41989</v>
      </c>
      <c r="C1717" t="s">
        <v>9015</v>
      </c>
    </row>
    <row r="1718" spans="1:3" x14ac:dyDescent="0.25">
      <c r="A1718">
        <v>1.056</v>
      </c>
      <c r="B1718" s="7">
        <v>41979</v>
      </c>
      <c r="C1718" t="s">
        <v>9011</v>
      </c>
    </row>
    <row r="1719" spans="1:3" x14ac:dyDescent="0.25">
      <c r="A1719">
        <v>0.86399999999999999</v>
      </c>
      <c r="B1719" s="7">
        <v>41860</v>
      </c>
      <c r="C1719" t="s">
        <v>9023</v>
      </c>
    </row>
    <row r="1720" spans="1:3" x14ac:dyDescent="0.25">
      <c r="A1720">
        <v>0.26900000000000002</v>
      </c>
      <c r="B1720" s="7">
        <v>41778</v>
      </c>
      <c r="C1720" t="s">
        <v>9000</v>
      </c>
    </row>
    <row r="1721" spans="1:3" x14ac:dyDescent="0.25">
      <c r="A1721">
        <v>0.151</v>
      </c>
      <c r="B1721" s="7" t="s">
        <v>8875</v>
      </c>
      <c r="C1721" t="s">
        <v>9014</v>
      </c>
    </row>
    <row r="1722" spans="1:3" x14ac:dyDescent="0.25">
      <c r="A1722">
        <v>1.32</v>
      </c>
      <c r="B1722" s="7">
        <v>42002</v>
      </c>
      <c r="C1722" t="s">
        <v>9018</v>
      </c>
    </row>
    <row r="1723" spans="1:3" x14ac:dyDescent="0.25">
      <c r="A1723">
        <v>0.93600000000000005</v>
      </c>
      <c r="B1723" s="7">
        <v>41763</v>
      </c>
      <c r="C1723" t="s">
        <v>9007</v>
      </c>
    </row>
    <row r="1724" spans="1:3" x14ac:dyDescent="0.25">
      <c r="A1724">
        <v>0.34200000000000003</v>
      </c>
      <c r="B1724" s="7">
        <v>41867</v>
      </c>
      <c r="C1724" t="s">
        <v>9010</v>
      </c>
    </row>
    <row r="1725" spans="1:3" x14ac:dyDescent="0.25">
      <c r="A1725">
        <v>0.50900000000000001</v>
      </c>
      <c r="B1725" s="7" t="s">
        <v>8847</v>
      </c>
      <c r="C1725" t="s">
        <v>9011</v>
      </c>
    </row>
    <row r="1726" spans="1:3" x14ac:dyDescent="0.25">
      <c r="A1726">
        <v>1.3440000000000001</v>
      </c>
      <c r="B1726" s="7">
        <v>41886</v>
      </c>
      <c r="C1726" t="s">
        <v>9002</v>
      </c>
    </row>
    <row r="1727" spans="1:3" x14ac:dyDescent="0.25">
      <c r="A1727">
        <v>0.91200000000000003</v>
      </c>
      <c r="B1727" s="7">
        <v>41654</v>
      </c>
      <c r="C1727" t="s">
        <v>9007</v>
      </c>
    </row>
    <row r="1728" spans="1:3" x14ac:dyDescent="0.25">
      <c r="A1728">
        <v>2.4700000000000002</v>
      </c>
      <c r="B1728" s="7">
        <v>41654</v>
      </c>
      <c r="C1728" t="s">
        <v>9023</v>
      </c>
    </row>
    <row r="1729" spans="1:3" x14ac:dyDescent="0.25">
      <c r="A1729">
        <v>0.23799999999999999</v>
      </c>
      <c r="B1729" s="7">
        <v>41919</v>
      </c>
      <c r="C1729" t="s">
        <v>9017</v>
      </c>
    </row>
    <row r="1730" spans="1:3" x14ac:dyDescent="0.25">
      <c r="A1730">
        <v>0.432</v>
      </c>
      <c r="B1730" s="7">
        <v>41917</v>
      </c>
      <c r="C1730" t="s">
        <v>9015</v>
      </c>
    </row>
    <row r="1731" spans="1:3" x14ac:dyDescent="0.25">
      <c r="A1731">
        <v>0.13300000000000001</v>
      </c>
      <c r="B1731" s="7">
        <v>41900</v>
      </c>
      <c r="C1731" t="s">
        <v>9020</v>
      </c>
    </row>
    <row r="1732" spans="1:3" x14ac:dyDescent="0.25">
      <c r="A1732">
        <v>0.38400000000000001</v>
      </c>
      <c r="B1732" s="7">
        <v>41705</v>
      </c>
      <c r="C1732" t="s">
        <v>9005</v>
      </c>
    </row>
    <row r="1733" spans="1:3" x14ac:dyDescent="0.25">
      <c r="A1733">
        <v>0.77200000000000002</v>
      </c>
      <c r="B1733" s="7">
        <v>41979</v>
      </c>
      <c r="C1733" t="s">
        <v>9013</v>
      </c>
    </row>
    <row r="1734" spans="1:3" x14ac:dyDescent="0.25">
      <c r="A1734">
        <v>2.548</v>
      </c>
      <c r="B1734" s="7">
        <v>41659</v>
      </c>
      <c r="C1734" t="s">
        <v>9023</v>
      </c>
    </row>
    <row r="1735" spans="1:3" x14ac:dyDescent="0.25">
      <c r="A1735">
        <v>1.056</v>
      </c>
      <c r="B1735" s="7">
        <v>42001</v>
      </c>
      <c r="C1735" t="s">
        <v>9018</v>
      </c>
    </row>
    <row r="1736" spans="1:3" x14ac:dyDescent="0.25">
      <c r="A1736">
        <v>0.45600000000000002</v>
      </c>
      <c r="B1736" s="7">
        <v>41710</v>
      </c>
      <c r="C1736" t="s">
        <v>9013</v>
      </c>
    </row>
    <row r="1737" spans="1:3" x14ac:dyDescent="0.25">
      <c r="A1737">
        <v>3.1389999999999998</v>
      </c>
      <c r="B1737" s="7">
        <v>41836</v>
      </c>
      <c r="C1737" t="s">
        <v>9018</v>
      </c>
    </row>
    <row r="1738" spans="1:3" x14ac:dyDescent="0.25">
      <c r="A1738">
        <v>0.251</v>
      </c>
      <c r="B1738" s="7" t="s">
        <v>8914</v>
      </c>
      <c r="C1738" t="s">
        <v>9023</v>
      </c>
    </row>
    <row r="1739" spans="1:3" x14ac:dyDescent="0.25">
      <c r="A1739">
        <v>0.998</v>
      </c>
      <c r="B1739" s="7">
        <v>41708</v>
      </c>
      <c r="C1739" t="s">
        <v>9018</v>
      </c>
    </row>
    <row r="1740" spans="1:3" x14ac:dyDescent="0.25">
      <c r="A1740">
        <v>0.88300000000000001</v>
      </c>
      <c r="B1740" s="7">
        <v>41831</v>
      </c>
      <c r="C1740" t="s">
        <v>9021</v>
      </c>
    </row>
    <row r="1741" spans="1:3" x14ac:dyDescent="0.25">
      <c r="A1741">
        <v>5.141</v>
      </c>
      <c r="B1741" s="7">
        <v>41846</v>
      </c>
      <c r="C1741" t="s">
        <v>9012</v>
      </c>
    </row>
    <row r="1742" spans="1:3" x14ac:dyDescent="0.25">
      <c r="A1742">
        <v>0.13100000000000001</v>
      </c>
      <c r="B1742" s="7">
        <v>41736</v>
      </c>
      <c r="C1742" t="s">
        <v>9007</v>
      </c>
    </row>
    <row r="1743" spans="1:3" x14ac:dyDescent="0.25">
      <c r="A1743">
        <v>0.32700000000000001</v>
      </c>
      <c r="B1743" s="7">
        <v>41984</v>
      </c>
      <c r="C1743" t="s">
        <v>9014</v>
      </c>
    </row>
    <row r="1744" spans="1:3" x14ac:dyDescent="0.25">
      <c r="A1744">
        <v>0.28699999999999998</v>
      </c>
      <c r="B1744" s="7">
        <v>42000</v>
      </c>
      <c r="C1744" t="s">
        <v>9001</v>
      </c>
    </row>
    <row r="1745" spans="1:3" x14ac:dyDescent="0.25">
      <c r="A1745">
        <v>0.47499999999999998</v>
      </c>
      <c r="B1745" s="7">
        <v>41995</v>
      </c>
      <c r="C1745" t="s">
        <v>9007</v>
      </c>
    </row>
    <row r="1746" spans="1:3" x14ac:dyDescent="0.25">
      <c r="A1746">
        <v>1.0369999999999999</v>
      </c>
      <c r="B1746" s="7">
        <v>41781</v>
      </c>
      <c r="C1746" t="s">
        <v>9002</v>
      </c>
    </row>
    <row r="1747" spans="1:3" x14ac:dyDescent="0.25">
      <c r="A1747">
        <v>0.29699999999999999</v>
      </c>
      <c r="B1747" s="7">
        <v>41892</v>
      </c>
      <c r="C1747" t="s">
        <v>9017</v>
      </c>
    </row>
    <row r="1748" spans="1:3" x14ac:dyDescent="0.25">
      <c r="A1748">
        <v>0.52300000000000002</v>
      </c>
      <c r="B1748" s="7">
        <v>41715</v>
      </c>
      <c r="C1748" t="s">
        <v>9022</v>
      </c>
    </row>
    <row r="1749" spans="1:3" x14ac:dyDescent="0.25">
      <c r="A1749">
        <v>2.02</v>
      </c>
      <c r="B1749" s="7">
        <v>41999</v>
      </c>
      <c r="C1749" t="s">
        <v>9012</v>
      </c>
    </row>
    <row r="1750" spans="1:3" x14ac:dyDescent="0.25">
      <c r="A1750">
        <v>6.0999999999999999E-2</v>
      </c>
      <c r="B1750" s="7">
        <v>41740</v>
      </c>
      <c r="C1750" t="s">
        <v>9019</v>
      </c>
    </row>
    <row r="1751" spans="1:3" x14ac:dyDescent="0.25">
      <c r="A1751">
        <v>0.31900000000000001</v>
      </c>
      <c r="B1751" s="7">
        <v>41883</v>
      </c>
      <c r="C1751" t="s">
        <v>9011</v>
      </c>
    </row>
    <row r="1752" spans="1:3" x14ac:dyDescent="0.25">
      <c r="A1752">
        <v>1.44</v>
      </c>
      <c r="B1752" s="7">
        <v>41833</v>
      </c>
      <c r="C1752" t="s">
        <v>9005</v>
      </c>
    </row>
    <row r="1753" spans="1:3" x14ac:dyDescent="0.25">
      <c r="A1753">
        <v>0.34</v>
      </c>
      <c r="B1753" s="7">
        <v>41980</v>
      </c>
      <c r="C1753" t="s">
        <v>9019</v>
      </c>
    </row>
    <row r="1754" spans="1:3" x14ac:dyDescent="0.25">
      <c r="A1754">
        <v>0.106</v>
      </c>
      <c r="B1754" s="7">
        <v>41734</v>
      </c>
      <c r="C1754" t="s">
        <v>9019</v>
      </c>
    </row>
    <row r="1755" spans="1:3" x14ac:dyDescent="0.25">
      <c r="A1755">
        <v>0.16800000000000001</v>
      </c>
      <c r="B1755" s="7">
        <v>41785</v>
      </c>
      <c r="C1755" t="s">
        <v>9020</v>
      </c>
    </row>
    <row r="1756" spans="1:3" x14ac:dyDescent="0.25">
      <c r="A1756">
        <v>0.64800000000000002</v>
      </c>
      <c r="B1756" s="7">
        <v>41647</v>
      </c>
      <c r="C1756" t="s">
        <v>9017</v>
      </c>
    </row>
    <row r="1757" spans="1:3" x14ac:dyDescent="0.25">
      <c r="A1757">
        <v>1.3440000000000001</v>
      </c>
      <c r="B1757" s="7">
        <v>41729</v>
      </c>
      <c r="C1757" t="s">
        <v>9003</v>
      </c>
    </row>
    <row r="1758" spans="1:3" x14ac:dyDescent="0.25">
      <c r="A1758">
        <v>0.74199999999999999</v>
      </c>
      <c r="B1758" s="7">
        <v>41840</v>
      </c>
      <c r="C1758" t="s">
        <v>9019</v>
      </c>
    </row>
    <row r="1759" spans="1:3" x14ac:dyDescent="0.25">
      <c r="A1759">
        <v>0.44</v>
      </c>
      <c r="B1759" s="7">
        <v>41775</v>
      </c>
      <c r="C1759" t="s">
        <v>9005</v>
      </c>
    </row>
    <row r="1760" spans="1:3" x14ac:dyDescent="0.25">
      <c r="A1760">
        <v>0.23300000000000001</v>
      </c>
      <c r="B1760" s="7">
        <v>41776</v>
      </c>
      <c r="C1760" t="s">
        <v>9020</v>
      </c>
    </row>
    <row r="1761" spans="1:3" x14ac:dyDescent="0.25">
      <c r="A1761">
        <v>1.008</v>
      </c>
      <c r="B1761" s="7">
        <v>41671</v>
      </c>
      <c r="C1761" t="s">
        <v>9021</v>
      </c>
    </row>
    <row r="1762" spans="1:3" x14ac:dyDescent="0.25">
      <c r="A1762">
        <v>0.31</v>
      </c>
      <c r="B1762" s="7">
        <v>41719</v>
      </c>
      <c r="C1762" t="s">
        <v>9007</v>
      </c>
    </row>
    <row r="1763" spans="1:3" x14ac:dyDescent="0.25">
      <c r="A1763">
        <v>1.04</v>
      </c>
      <c r="B1763" s="7">
        <v>41655</v>
      </c>
      <c r="C1763" t="s">
        <v>9013</v>
      </c>
    </row>
    <row r="1764" spans="1:3" x14ac:dyDescent="0.25">
      <c r="A1764">
        <v>0.28000000000000003</v>
      </c>
      <c r="B1764" s="7">
        <v>41904</v>
      </c>
      <c r="C1764" t="s">
        <v>9000</v>
      </c>
    </row>
    <row r="1765" spans="1:3" x14ac:dyDescent="0.25">
      <c r="A1765">
        <v>0.42299999999999999</v>
      </c>
      <c r="B1765" s="7">
        <v>41957</v>
      </c>
      <c r="C1765" t="s">
        <v>9011</v>
      </c>
    </row>
    <row r="1766" spans="1:3" x14ac:dyDescent="0.25">
      <c r="A1766">
        <v>0.36799999999999999</v>
      </c>
      <c r="B1766" s="7">
        <v>41708</v>
      </c>
      <c r="C1766" t="s">
        <v>9007</v>
      </c>
    </row>
    <row r="1767" spans="1:3" x14ac:dyDescent="0.25">
      <c r="A1767">
        <v>7.6999999999999999E-2</v>
      </c>
      <c r="B1767" s="7">
        <v>41738</v>
      </c>
      <c r="C1767" t="s">
        <v>9014</v>
      </c>
    </row>
    <row r="1768" spans="1:3" x14ac:dyDescent="0.25">
      <c r="A1768">
        <v>0.54200000000000004</v>
      </c>
      <c r="B1768" s="7" t="s">
        <v>8853</v>
      </c>
      <c r="C1768" t="s">
        <v>9007</v>
      </c>
    </row>
    <row r="1769" spans="1:3" x14ac:dyDescent="0.25">
      <c r="A1769">
        <v>0.314</v>
      </c>
      <c r="B1769" s="7">
        <v>41729</v>
      </c>
      <c r="C1769" t="s">
        <v>9015</v>
      </c>
    </row>
    <row r="1770" spans="1:3" x14ac:dyDescent="0.25">
      <c r="A1770">
        <v>0.57599999999999996</v>
      </c>
      <c r="B1770" s="7">
        <v>41685</v>
      </c>
      <c r="C1770" t="s">
        <v>9005</v>
      </c>
    </row>
    <row r="1771" spans="1:3" x14ac:dyDescent="0.25">
      <c r="A1771">
        <v>0.68</v>
      </c>
      <c r="B1771" s="7">
        <v>41972</v>
      </c>
      <c r="C1771" t="s">
        <v>9002</v>
      </c>
    </row>
    <row r="1772" spans="1:3" x14ac:dyDescent="0.25">
      <c r="A1772">
        <v>2.0089999999999999</v>
      </c>
      <c r="B1772" s="7">
        <v>41836</v>
      </c>
      <c r="C1772" t="s">
        <v>9006</v>
      </c>
    </row>
    <row r="1773" spans="1:3" x14ac:dyDescent="0.25">
      <c r="A1773">
        <v>3.9550000000000001</v>
      </c>
      <c r="B1773" s="7">
        <v>41849</v>
      </c>
      <c r="C1773" t="s">
        <v>9002</v>
      </c>
    </row>
    <row r="1774" spans="1:3" x14ac:dyDescent="0.25">
      <c r="A1774">
        <v>0.55600000000000005</v>
      </c>
      <c r="B1774" s="7">
        <v>41806</v>
      </c>
      <c r="C1774" t="s">
        <v>9009</v>
      </c>
    </row>
    <row r="1775" spans="1:3" x14ac:dyDescent="0.25">
      <c r="A1775">
        <v>0.374</v>
      </c>
      <c r="B1775" s="7">
        <v>41782</v>
      </c>
      <c r="C1775" t="s">
        <v>9007</v>
      </c>
    </row>
    <row r="1776" spans="1:3" x14ac:dyDescent="0.25">
      <c r="A1776">
        <v>0.57599999999999996</v>
      </c>
      <c r="B1776" s="7">
        <v>41816</v>
      </c>
      <c r="C1776" t="s">
        <v>9008</v>
      </c>
    </row>
    <row r="1777" spans="1:3" x14ac:dyDescent="0.25">
      <c r="A1777">
        <v>0.14399999999999999</v>
      </c>
      <c r="B1777" s="7">
        <v>41732</v>
      </c>
      <c r="C1777" t="s">
        <v>9022</v>
      </c>
    </row>
    <row r="1778" spans="1:3" x14ac:dyDescent="0.25">
      <c r="A1778">
        <v>0.26700000000000002</v>
      </c>
      <c r="B1778" s="7">
        <v>41735</v>
      </c>
      <c r="C1778" t="s">
        <v>9000</v>
      </c>
    </row>
    <row r="1779" spans="1:3" x14ac:dyDescent="0.25">
      <c r="A1779">
        <v>1.6419999999999999</v>
      </c>
      <c r="B1779" s="7">
        <v>41861</v>
      </c>
      <c r="C1779" t="s">
        <v>9006</v>
      </c>
    </row>
    <row r="1780" spans="1:3" x14ac:dyDescent="0.25">
      <c r="A1780">
        <v>0.26600000000000001</v>
      </c>
      <c r="B1780" s="7">
        <v>41711</v>
      </c>
      <c r="C1780" t="s">
        <v>9017</v>
      </c>
    </row>
    <row r="1781" spans="1:3" x14ac:dyDescent="0.25">
      <c r="A1781">
        <v>0.42799999999999999</v>
      </c>
      <c r="B1781" s="7">
        <v>41867</v>
      </c>
      <c r="C1781" t="s">
        <v>9020</v>
      </c>
    </row>
    <row r="1782" spans="1:3" x14ac:dyDescent="0.25">
      <c r="A1782">
        <v>0.378</v>
      </c>
      <c r="B1782" s="7">
        <v>41774</v>
      </c>
      <c r="C1782" t="s">
        <v>9007</v>
      </c>
    </row>
    <row r="1783" spans="1:3" x14ac:dyDescent="0.25">
      <c r="A1783">
        <v>0.104</v>
      </c>
      <c r="B1783" s="7">
        <v>41964</v>
      </c>
      <c r="C1783" t="s">
        <v>9020</v>
      </c>
    </row>
    <row r="1784" spans="1:3" x14ac:dyDescent="0.25">
      <c r="A1784">
        <v>3.3069999999999999</v>
      </c>
      <c r="B1784" s="7">
        <v>41838</v>
      </c>
      <c r="C1784" t="s">
        <v>9023</v>
      </c>
    </row>
    <row r="1785" spans="1:3" x14ac:dyDescent="0.25">
      <c r="A1785">
        <v>0.504</v>
      </c>
      <c r="B1785" s="7" t="s">
        <v>8825</v>
      </c>
      <c r="C1785" t="s">
        <v>9017</v>
      </c>
    </row>
    <row r="1786" spans="1:3" x14ac:dyDescent="0.25">
      <c r="A1786">
        <v>0.216</v>
      </c>
      <c r="B1786" s="7">
        <v>41878</v>
      </c>
      <c r="C1786" t="s">
        <v>9019</v>
      </c>
    </row>
    <row r="1787" spans="1:3" x14ac:dyDescent="0.25">
      <c r="A1787">
        <v>0.17899999999999999</v>
      </c>
      <c r="B1787" s="7">
        <v>41778</v>
      </c>
      <c r="C1787" t="s">
        <v>9004</v>
      </c>
    </row>
    <row r="1788" spans="1:3" x14ac:dyDescent="0.25">
      <c r="A1788">
        <v>1.004</v>
      </c>
      <c r="B1788" s="7">
        <v>41867</v>
      </c>
      <c r="C1788" t="s">
        <v>9014</v>
      </c>
    </row>
    <row r="1789" spans="1:3" x14ac:dyDescent="0.25">
      <c r="A1789">
        <v>0.52300000000000002</v>
      </c>
      <c r="B1789" s="7">
        <v>41728</v>
      </c>
      <c r="C1789" t="s">
        <v>9013</v>
      </c>
    </row>
    <row r="1790" spans="1:3" x14ac:dyDescent="0.25">
      <c r="A1790">
        <v>0.88400000000000001</v>
      </c>
      <c r="B1790" s="7">
        <v>41769</v>
      </c>
      <c r="C1790" t="s">
        <v>9007</v>
      </c>
    </row>
    <row r="1791" spans="1:3" x14ac:dyDescent="0.25">
      <c r="A1791">
        <v>3.052</v>
      </c>
      <c r="B1791" s="7">
        <v>41656</v>
      </c>
      <c r="C1791" t="s">
        <v>9003</v>
      </c>
    </row>
    <row r="1792" spans="1:3" x14ac:dyDescent="0.25">
      <c r="A1792">
        <v>1.1990000000000001</v>
      </c>
      <c r="B1792" s="7">
        <v>41805</v>
      </c>
      <c r="C1792" t="s">
        <v>9015</v>
      </c>
    </row>
    <row r="1793" spans="1:3" x14ac:dyDescent="0.25">
      <c r="A1793">
        <v>0.88</v>
      </c>
      <c r="B1793" s="7">
        <v>41641</v>
      </c>
      <c r="C1793" t="s">
        <v>9021</v>
      </c>
    </row>
    <row r="1794" spans="1:3" x14ac:dyDescent="0.25">
      <c r="A1794">
        <v>7.0999999999999994E-2</v>
      </c>
      <c r="B1794" s="7">
        <v>41751</v>
      </c>
      <c r="C1794" t="s">
        <v>9019</v>
      </c>
    </row>
    <row r="1795" spans="1:3" x14ac:dyDescent="0.25">
      <c r="A1795">
        <v>0.317</v>
      </c>
      <c r="B1795" s="7">
        <v>41979</v>
      </c>
      <c r="C1795" t="s">
        <v>9019</v>
      </c>
    </row>
    <row r="1796" spans="1:3" x14ac:dyDescent="0.25">
      <c r="A1796">
        <v>0.498</v>
      </c>
      <c r="B1796" s="7">
        <v>41895</v>
      </c>
      <c r="C1796" t="s">
        <v>9021</v>
      </c>
    </row>
    <row r="1797" spans="1:3" x14ac:dyDescent="0.25">
      <c r="A1797">
        <v>0.437</v>
      </c>
      <c r="B1797" s="7">
        <v>41863</v>
      </c>
      <c r="C1797" t="s">
        <v>9021</v>
      </c>
    </row>
    <row r="1798" spans="1:3" x14ac:dyDescent="0.25">
      <c r="A1798">
        <v>0.66200000000000003</v>
      </c>
      <c r="B1798" s="7">
        <v>41886</v>
      </c>
      <c r="C1798" t="s">
        <v>9001</v>
      </c>
    </row>
    <row r="1799" spans="1:3" x14ac:dyDescent="0.25">
      <c r="A1799">
        <v>0.19400000000000001</v>
      </c>
      <c r="B1799" s="7">
        <v>41989</v>
      </c>
      <c r="C1799" t="s">
        <v>9019</v>
      </c>
    </row>
    <row r="1800" spans="1:3" x14ac:dyDescent="0.25">
      <c r="A1800">
        <v>0.23300000000000001</v>
      </c>
      <c r="B1800" s="7">
        <v>41706</v>
      </c>
      <c r="C1800" t="s">
        <v>9020</v>
      </c>
    </row>
    <row r="1801" spans="1:3" x14ac:dyDescent="0.25">
      <c r="A1801">
        <v>0.191</v>
      </c>
      <c r="B1801" s="7">
        <v>41914</v>
      </c>
      <c r="C1801" t="s">
        <v>9009</v>
      </c>
    </row>
    <row r="1802" spans="1:3" x14ac:dyDescent="0.25">
      <c r="A1802">
        <v>2.052</v>
      </c>
      <c r="B1802" s="7">
        <v>41644</v>
      </c>
      <c r="C1802" t="s">
        <v>9023</v>
      </c>
    </row>
    <row r="1803" spans="1:3" x14ac:dyDescent="0.25">
      <c r="A1803">
        <v>0.46400000000000002</v>
      </c>
      <c r="B1803" s="7">
        <v>41757</v>
      </c>
      <c r="C1803" t="s">
        <v>9023</v>
      </c>
    </row>
    <row r="1804" spans="1:3" x14ac:dyDescent="0.25">
      <c r="A1804">
        <v>0.85099999999999998</v>
      </c>
      <c r="B1804" s="7">
        <v>42003</v>
      </c>
      <c r="C1804" t="s">
        <v>9006</v>
      </c>
    </row>
    <row r="1805" spans="1:3" x14ac:dyDescent="0.25">
      <c r="A1805">
        <v>0.35599999999999998</v>
      </c>
      <c r="B1805" s="7">
        <v>41802</v>
      </c>
      <c r="C1805" t="s">
        <v>9004</v>
      </c>
    </row>
    <row r="1806" spans="1:3" x14ac:dyDescent="0.25">
      <c r="A1806">
        <v>0.36</v>
      </c>
      <c r="B1806" s="7">
        <v>41655</v>
      </c>
      <c r="C1806" t="s">
        <v>9010</v>
      </c>
    </row>
    <row r="1807" spans="1:3" x14ac:dyDescent="0.25">
      <c r="A1807">
        <v>0.69099999999999995</v>
      </c>
      <c r="B1807" s="7">
        <v>41769</v>
      </c>
      <c r="C1807" t="s">
        <v>9008</v>
      </c>
    </row>
    <row r="1808" spans="1:3" x14ac:dyDescent="0.25">
      <c r="A1808">
        <v>0.38800000000000001</v>
      </c>
      <c r="B1808" s="7">
        <v>41726</v>
      </c>
      <c r="C1808" t="s">
        <v>9013</v>
      </c>
    </row>
    <row r="1809" spans="1:3" x14ac:dyDescent="0.25">
      <c r="A1809">
        <v>3.4009999999999998</v>
      </c>
      <c r="B1809" s="7">
        <v>41850</v>
      </c>
      <c r="C1809" t="s">
        <v>9023</v>
      </c>
    </row>
    <row r="1810" spans="1:3" x14ac:dyDescent="0.25">
      <c r="A1810">
        <v>0.97699999999999998</v>
      </c>
      <c r="B1810" s="7">
        <v>41768</v>
      </c>
      <c r="C1810" t="s">
        <v>9001</v>
      </c>
    </row>
    <row r="1811" spans="1:3" x14ac:dyDescent="0.25">
      <c r="A1811">
        <v>0.17899999999999999</v>
      </c>
      <c r="B1811" s="7" t="s">
        <v>8938</v>
      </c>
      <c r="C1811" t="s">
        <v>9019</v>
      </c>
    </row>
    <row r="1812" spans="1:3" x14ac:dyDescent="0.25">
      <c r="A1812">
        <v>0.44600000000000001</v>
      </c>
      <c r="B1812" s="7">
        <v>41745</v>
      </c>
      <c r="C1812" t="s">
        <v>9002</v>
      </c>
    </row>
    <row r="1813" spans="1:3" x14ac:dyDescent="0.25">
      <c r="A1813">
        <v>0.70599999999999996</v>
      </c>
      <c r="B1813" s="7">
        <v>41678</v>
      </c>
      <c r="C1813" t="s">
        <v>9017</v>
      </c>
    </row>
    <row r="1814" spans="1:3" x14ac:dyDescent="0.25">
      <c r="A1814">
        <v>2.1379999999999999</v>
      </c>
      <c r="B1814" s="7">
        <v>41854</v>
      </c>
      <c r="C1814" t="s">
        <v>9003</v>
      </c>
    </row>
    <row r="1815" spans="1:3" x14ac:dyDescent="0.25">
      <c r="A1815">
        <v>6.2E-2</v>
      </c>
      <c r="B1815" s="7">
        <v>41759</v>
      </c>
      <c r="C1815" t="s">
        <v>9010</v>
      </c>
    </row>
    <row r="1816" spans="1:3" x14ac:dyDescent="0.25">
      <c r="A1816">
        <v>0.40300000000000002</v>
      </c>
      <c r="B1816" s="7">
        <v>41872</v>
      </c>
      <c r="C1816" t="s">
        <v>9000</v>
      </c>
    </row>
    <row r="1817" spans="1:3" x14ac:dyDescent="0.25">
      <c r="A1817">
        <v>2.3540000000000001</v>
      </c>
      <c r="B1817" s="7">
        <v>41640</v>
      </c>
      <c r="C1817" t="s">
        <v>9001</v>
      </c>
    </row>
    <row r="1818" spans="1:3" x14ac:dyDescent="0.25">
      <c r="A1818">
        <v>0.35399999999999998</v>
      </c>
      <c r="B1818" s="7">
        <v>41943</v>
      </c>
      <c r="C1818" t="s">
        <v>9005</v>
      </c>
    </row>
    <row r="1819" spans="1:3" x14ac:dyDescent="0.25">
      <c r="A1819">
        <v>0.14099999999999999</v>
      </c>
      <c r="B1819" s="7">
        <v>41894</v>
      </c>
      <c r="C1819" t="s">
        <v>9004</v>
      </c>
    </row>
    <row r="1820" spans="1:3" x14ac:dyDescent="0.25">
      <c r="A1820">
        <v>0.38900000000000001</v>
      </c>
      <c r="B1820" s="7">
        <v>41860</v>
      </c>
      <c r="C1820" t="s">
        <v>9020</v>
      </c>
    </row>
    <row r="1821" spans="1:3" x14ac:dyDescent="0.25">
      <c r="A1821">
        <v>2.2879999999999998</v>
      </c>
      <c r="B1821" s="7">
        <v>41663</v>
      </c>
      <c r="C1821" t="s">
        <v>9023</v>
      </c>
    </row>
    <row r="1822" spans="1:3" x14ac:dyDescent="0.25">
      <c r="A1822">
        <v>0.25</v>
      </c>
      <c r="B1822" s="7">
        <v>41961</v>
      </c>
      <c r="C1822" t="s">
        <v>9013</v>
      </c>
    </row>
    <row r="1823" spans="1:3" x14ac:dyDescent="0.25">
      <c r="A1823">
        <v>0.441</v>
      </c>
      <c r="B1823" s="7" t="s">
        <v>8938</v>
      </c>
      <c r="C1823" t="s">
        <v>9022</v>
      </c>
    </row>
    <row r="1824" spans="1:3" x14ac:dyDescent="0.25">
      <c r="A1824">
        <v>0.97</v>
      </c>
      <c r="B1824" s="7">
        <v>41668</v>
      </c>
      <c r="C1824" t="s">
        <v>9016</v>
      </c>
    </row>
    <row r="1825" spans="1:3" x14ac:dyDescent="0.25">
      <c r="A1825">
        <v>1.02</v>
      </c>
      <c r="B1825" s="7">
        <v>41666</v>
      </c>
      <c r="C1825" t="s">
        <v>9005</v>
      </c>
    </row>
    <row r="1826" spans="1:3" x14ac:dyDescent="0.25">
      <c r="A1826">
        <v>1.498</v>
      </c>
      <c r="B1826" s="7">
        <v>41722</v>
      </c>
      <c r="C1826" t="s">
        <v>9012</v>
      </c>
    </row>
    <row r="1827" spans="1:3" x14ac:dyDescent="0.25">
      <c r="A1827">
        <v>0.72699999999999998</v>
      </c>
      <c r="B1827" s="7">
        <v>41843</v>
      </c>
      <c r="C1827" t="s">
        <v>9014</v>
      </c>
    </row>
    <row r="1828" spans="1:3" x14ac:dyDescent="0.25">
      <c r="A1828">
        <v>0.54</v>
      </c>
      <c r="B1828" s="7">
        <v>41644</v>
      </c>
      <c r="C1828" t="s">
        <v>9004</v>
      </c>
    </row>
    <row r="1829" spans="1:3" x14ac:dyDescent="0.25">
      <c r="A1829">
        <v>1.099</v>
      </c>
      <c r="B1829" s="7">
        <v>41977</v>
      </c>
      <c r="C1829" t="s">
        <v>9006</v>
      </c>
    </row>
    <row r="1830" spans="1:3" x14ac:dyDescent="0.25">
      <c r="A1830">
        <v>0.59</v>
      </c>
      <c r="B1830" s="7">
        <v>41964</v>
      </c>
      <c r="C1830" t="s">
        <v>9002</v>
      </c>
    </row>
    <row r="1831" spans="1:3" x14ac:dyDescent="0.25">
      <c r="A1831">
        <v>1.3859999999999999</v>
      </c>
      <c r="B1831" s="7">
        <v>41889</v>
      </c>
      <c r="C1831" t="s">
        <v>9003</v>
      </c>
    </row>
    <row r="1832" spans="1:3" x14ac:dyDescent="0.25">
      <c r="A1832">
        <v>0.52700000000000002</v>
      </c>
      <c r="B1832" s="7">
        <v>41947</v>
      </c>
      <c r="C1832" t="s">
        <v>9023</v>
      </c>
    </row>
    <row r="1833" spans="1:3" x14ac:dyDescent="0.25">
      <c r="A1833">
        <v>0.373</v>
      </c>
      <c r="B1833" s="7">
        <v>42001</v>
      </c>
      <c r="C1833" t="s">
        <v>9010</v>
      </c>
    </row>
    <row r="1834" spans="1:3" x14ac:dyDescent="0.25">
      <c r="A1834">
        <v>0.19800000000000001</v>
      </c>
      <c r="B1834" s="7">
        <v>41965</v>
      </c>
      <c r="C1834" t="s">
        <v>9016</v>
      </c>
    </row>
    <row r="1835" spans="1:3" x14ac:dyDescent="0.25">
      <c r="A1835">
        <v>0.14399999999999999</v>
      </c>
      <c r="B1835" s="7">
        <v>41925</v>
      </c>
      <c r="C1835" t="s">
        <v>9014</v>
      </c>
    </row>
    <row r="1836" spans="1:3" x14ac:dyDescent="0.25">
      <c r="A1836">
        <v>0.49099999999999999</v>
      </c>
      <c r="B1836" s="7" t="s">
        <v>8889</v>
      </c>
      <c r="C1836" t="s">
        <v>9018</v>
      </c>
    </row>
    <row r="1837" spans="1:3" x14ac:dyDescent="0.25">
      <c r="A1837">
        <v>0.376</v>
      </c>
      <c r="B1837" s="7">
        <v>41705</v>
      </c>
      <c r="C1837" t="s">
        <v>9013</v>
      </c>
    </row>
    <row r="1838" spans="1:3" x14ac:dyDescent="0.25">
      <c r="A1838">
        <v>0.47699999999999998</v>
      </c>
      <c r="B1838" s="7">
        <v>41964</v>
      </c>
      <c r="C1838" t="s">
        <v>9011</v>
      </c>
    </row>
    <row r="1839" spans="1:3" x14ac:dyDescent="0.25">
      <c r="A1839">
        <v>0.74199999999999999</v>
      </c>
      <c r="B1839" s="7">
        <v>41802</v>
      </c>
      <c r="C1839" t="s">
        <v>9007</v>
      </c>
    </row>
    <row r="1840" spans="1:3" x14ac:dyDescent="0.25">
      <c r="A1840">
        <v>1.8540000000000001</v>
      </c>
      <c r="B1840" s="7">
        <v>41650</v>
      </c>
      <c r="C1840" t="s">
        <v>9023</v>
      </c>
    </row>
    <row r="1841" spans="1:3" x14ac:dyDescent="0.25">
      <c r="A1841">
        <v>0.67200000000000004</v>
      </c>
      <c r="B1841" s="7">
        <v>41665</v>
      </c>
      <c r="C1841" t="s">
        <v>9019</v>
      </c>
    </row>
    <row r="1842" spans="1:3" x14ac:dyDescent="0.25">
      <c r="A1842">
        <v>1.397</v>
      </c>
      <c r="B1842" s="7">
        <v>41728</v>
      </c>
      <c r="C1842" t="s">
        <v>9003</v>
      </c>
    </row>
    <row r="1843" spans="1:3" x14ac:dyDescent="0.25">
      <c r="A1843">
        <v>0.317</v>
      </c>
      <c r="B1843" s="7">
        <v>41801</v>
      </c>
      <c r="C1843" t="s">
        <v>9004</v>
      </c>
    </row>
    <row r="1844" spans="1:3" x14ac:dyDescent="0.25">
      <c r="A1844">
        <v>1.4850000000000001</v>
      </c>
      <c r="B1844" s="7">
        <v>41705</v>
      </c>
      <c r="C1844" t="s">
        <v>9002</v>
      </c>
    </row>
    <row r="1845" spans="1:3" x14ac:dyDescent="0.25">
      <c r="A1845">
        <v>0.13800000000000001</v>
      </c>
      <c r="B1845" s="7">
        <v>41729</v>
      </c>
      <c r="C1845" t="s">
        <v>9020</v>
      </c>
    </row>
    <row r="1846" spans="1:3" x14ac:dyDescent="0.25">
      <c r="A1846">
        <v>0.23300000000000001</v>
      </c>
      <c r="B1846" s="7">
        <v>41769</v>
      </c>
      <c r="C1846" t="s">
        <v>9004</v>
      </c>
    </row>
    <row r="1847" spans="1:3" x14ac:dyDescent="0.25">
      <c r="A1847">
        <v>0.57099999999999995</v>
      </c>
      <c r="B1847" s="7">
        <v>41776</v>
      </c>
      <c r="C1847" t="s">
        <v>9013</v>
      </c>
    </row>
    <row r="1848" spans="1:3" x14ac:dyDescent="0.25">
      <c r="A1848">
        <v>3.1920000000000002</v>
      </c>
      <c r="B1848" s="7">
        <v>41834</v>
      </c>
      <c r="C1848" t="s">
        <v>9003</v>
      </c>
    </row>
    <row r="1849" spans="1:3" x14ac:dyDescent="0.25">
      <c r="A1849">
        <v>1.881</v>
      </c>
      <c r="B1849" s="7">
        <v>41796</v>
      </c>
      <c r="C1849" t="s">
        <v>9001</v>
      </c>
    </row>
    <row r="1850" spans="1:3" x14ac:dyDescent="0.25">
      <c r="A1850">
        <v>0.159</v>
      </c>
      <c r="B1850" s="7" t="s">
        <v>8906</v>
      </c>
      <c r="C1850" t="s">
        <v>9005</v>
      </c>
    </row>
    <row r="1851" spans="1:3" x14ac:dyDescent="0.25">
      <c r="A1851">
        <v>0.59399999999999997</v>
      </c>
      <c r="B1851" s="7" t="s">
        <v>8920</v>
      </c>
      <c r="C1851" t="s">
        <v>9013</v>
      </c>
    </row>
    <row r="1852" spans="1:3" x14ac:dyDescent="0.25">
      <c r="A1852">
        <v>0.98099999999999998</v>
      </c>
      <c r="B1852" s="7">
        <v>41800</v>
      </c>
      <c r="C1852" t="s">
        <v>9016</v>
      </c>
    </row>
    <row r="1853" spans="1:3" x14ac:dyDescent="0.25">
      <c r="A1853">
        <v>0.64600000000000002</v>
      </c>
      <c r="B1853" s="7">
        <v>41727</v>
      </c>
      <c r="C1853" t="s">
        <v>9009</v>
      </c>
    </row>
    <row r="1854" spans="1:3" x14ac:dyDescent="0.25">
      <c r="A1854">
        <v>0.48599999999999999</v>
      </c>
      <c r="B1854" s="7">
        <v>41916</v>
      </c>
      <c r="C1854" t="s">
        <v>9008</v>
      </c>
    </row>
    <row r="1855" spans="1:3" x14ac:dyDescent="0.25">
      <c r="A1855">
        <v>0.13200000000000001</v>
      </c>
      <c r="B1855" s="7">
        <v>41740</v>
      </c>
      <c r="C1855" t="s">
        <v>9007</v>
      </c>
    </row>
    <row r="1856" spans="1:3" x14ac:dyDescent="0.25">
      <c r="A1856">
        <v>0.42</v>
      </c>
      <c r="B1856" s="7">
        <v>41909</v>
      </c>
      <c r="C1856" t="s">
        <v>9015</v>
      </c>
    </row>
    <row r="1857" spans="1:3" x14ac:dyDescent="0.25">
      <c r="A1857">
        <v>0.16800000000000001</v>
      </c>
      <c r="B1857" s="7">
        <v>41911</v>
      </c>
      <c r="C1857" t="s">
        <v>9019</v>
      </c>
    </row>
    <row r="1858" spans="1:3" x14ac:dyDescent="0.25">
      <c r="A1858">
        <v>3.1360000000000001</v>
      </c>
      <c r="B1858" s="7">
        <v>41654</v>
      </c>
      <c r="C1858" t="s">
        <v>9002</v>
      </c>
    </row>
    <row r="1859" spans="1:3" x14ac:dyDescent="0.25">
      <c r="A1859">
        <v>8.6999999999999994E-2</v>
      </c>
      <c r="B1859" s="7">
        <v>41755</v>
      </c>
      <c r="C1859" t="s">
        <v>9020</v>
      </c>
    </row>
    <row r="1860" spans="1:3" x14ac:dyDescent="0.25">
      <c r="A1860">
        <v>0.77</v>
      </c>
      <c r="B1860" s="7" t="s">
        <v>8868</v>
      </c>
      <c r="C1860" t="s">
        <v>9004</v>
      </c>
    </row>
    <row r="1861" spans="1:3" x14ac:dyDescent="0.25">
      <c r="A1861">
        <v>0.23799999999999999</v>
      </c>
      <c r="B1861" s="7">
        <v>41873</v>
      </c>
      <c r="C1861" t="s">
        <v>9019</v>
      </c>
    </row>
    <row r="1862" spans="1:3" x14ac:dyDescent="0.25">
      <c r="A1862">
        <v>0.63300000000000001</v>
      </c>
      <c r="B1862" s="7">
        <v>42004</v>
      </c>
      <c r="C1862" t="s">
        <v>9016</v>
      </c>
    </row>
    <row r="1863" spans="1:3" x14ac:dyDescent="0.25">
      <c r="A1863">
        <v>0.185</v>
      </c>
      <c r="B1863" s="7">
        <v>41749</v>
      </c>
      <c r="C1863" t="s">
        <v>9017</v>
      </c>
    </row>
    <row r="1864" spans="1:3" x14ac:dyDescent="0.25">
      <c r="A1864">
        <v>2.3540000000000001</v>
      </c>
      <c r="B1864" s="7">
        <v>41846</v>
      </c>
      <c r="C1864" t="s">
        <v>9014</v>
      </c>
    </row>
    <row r="1865" spans="1:3" x14ac:dyDescent="0.25">
      <c r="A1865">
        <v>0.97199999999999998</v>
      </c>
      <c r="B1865" s="7">
        <v>41686</v>
      </c>
      <c r="C1865" t="s">
        <v>9014</v>
      </c>
    </row>
    <row r="1866" spans="1:3" x14ac:dyDescent="0.25">
      <c r="A1866">
        <v>2.15</v>
      </c>
      <c r="B1866" s="7">
        <v>41687</v>
      </c>
      <c r="C1866" t="s">
        <v>9002</v>
      </c>
    </row>
    <row r="1867" spans="1:3" x14ac:dyDescent="0.25">
      <c r="A1867">
        <v>3.7250000000000001</v>
      </c>
      <c r="B1867" s="7" t="s">
        <v>8840</v>
      </c>
      <c r="C1867" t="s">
        <v>9002</v>
      </c>
    </row>
    <row r="1868" spans="1:3" x14ac:dyDescent="0.25">
      <c r="A1868">
        <v>0.51500000000000001</v>
      </c>
      <c r="B1868" s="7">
        <v>41968</v>
      </c>
      <c r="C1868" t="s">
        <v>9023</v>
      </c>
    </row>
    <row r="1869" spans="1:3" x14ac:dyDescent="0.25">
      <c r="A1869">
        <v>0.216</v>
      </c>
      <c r="B1869" s="7">
        <v>41905</v>
      </c>
      <c r="C1869" t="s">
        <v>9014</v>
      </c>
    </row>
    <row r="1870" spans="1:3" x14ac:dyDescent="0.25">
      <c r="A1870">
        <v>1.6359999999999999</v>
      </c>
      <c r="B1870" s="7">
        <v>41818</v>
      </c>
      <c r="C1870" t="s">
        <v>9008</v>
      </c>
    </row>
    <row r="1871" spans="1:3" x14ac:dyDescent="0.25">
      <c r="A1871">
        <v>0.218</v>
      </c>
      <c r="B1871" s="7" t="s">
        <v>8854</v>
      </c>
      <c r="C1871" t="s">
        <v>9001</v>
      </c>
    </row>
    <row r="1872" spans="1:3" x14ac:dyDescent="0.25">
      <c r="A1872">
        <v>1.6850000000000001</v>
      </c>
      <c r="B1872" s="7">
        <v>41686</v>
      </c>
      <c r="C1872" t="s">
        <v>9007</v>
      </c>
    </row>
    <row r="1873" spans="1:3" x14ac:dyDescent="0.25">
      <c r="A1873">
        <v>0.16400000000000001</v>
      </c>
      <c r="B1873" s="7">
        <v>41758</v>
      </c>
      <c r="C1873" t="s">
        <v>9011</v>
      </c>
    </row>
    <row r="1874" spans="1:3" x14ac:dyDescent="0.25">
      <c r="A1874">
        <v>0.223</v>
      </c>
      <c r="B1874" s="7">
        <v>41735</v>
      </c>
      <c r="C1874" t="s">
        <v>9018</v>
      </c>
    </row>
    <row r="1875" spans="1:3" x14ac:dyDescent="0.25">
      <c r="A1875">
        <v>0.25</v>
      </c>
      <c r="B1875" s="7">
        <v>41903</v>
      </c>
      <c r="C1875" t="s">
        <v>9019</v>
      </c>
    </row>
    <row r="1876" spans="1:3" x14ac:dyDescent="0.25">
      <c r="A1876">
        <v>2.0739999999999998</v>
      </c>
      <c r="B1876" s="7">
        <v>41678</v>
      </c>
      <c r="C1876" t="s">
        <v>9003</v>
      </c>
    </row>
    <row r="1877" spans="1:3" x14ac:dyDescent="0.25">
      <c r="A1877">
        <v>1.099</v>
      </c>
      <c r="B1877" s="7">
        <v>41993</v>
      </c>
      <c r="C1877" t="s">
        <v>9023</v>
      </c>
    </row>
    <row r="1878" spans="1:3" x14ac:dyDescent="0.25">
      <c r="A1878">
        <v>0.28599999999999998</v>
      </c>
      <c r="B1878" s="7">
        <v>41947</v>
      </c>
      <c r="C1878" t="s">
        <v>9022</v>
      </c>
    </row>
    <row r="1879" spans="1:3" x14ac:dyDescent="0.25">
      <c r="A1879">
        <v>0.82599999999999996</v>
      </c>
      <c r="B1879" s="7">
        <v>41785</v>
      </c>
      <c r="C1879" t="s">
        <v>9018</v>
      </c>
    </row>
    <row r="1880" spans="1:3" x14ac:dyDescent="0.25">
      <c r="A1880">
        <v>0.27400000000000002</v>
      </c>
      <c r="B1880" s="7">
        <v>41975</v>
      </c>
      <c r="C1880" t="s">
        <v>9014</v>
      </c>
    </row>
    <row r="1881" spans="1:3" x14ac:dyDescent="0.25">
      <c r="A1881">
        <v>8.6999999999999994E-2</v>
      </c>
      <c r="B1881" s="7">
        <v>41969</v>
      </c>
      <c r="C1881" t="s">
        <v>9019</v>
      </c>
    </row>
    <row r="1882" spans="1:3" x14ac:dyDescent="0.25">
      <c r="A1882">
        <v>0.749</v>
      </c>
      <c r="B1882" s="7" t="s">
        <v>8898</v>
      </c>
      <c r="C1882" t="s">
        <v>9019</v>
      </c>
    </row>
    <row r="1883" spans="1:3" x14ac:dyDescent="0.25">
      <c r="A1883">
        <v>0.77400000000000002</v>
      </c>
      <c r="B1883" s="7">
        <v>41911</v>
      </c>
      <c r="C1883" t="s">
        <v>9023</v>
      </c>
    </row>
    <row r="1884" spans="1:3" x14ac:dyDescent="0.25">
      <c r="A1884">
        <v>0.54200000000000004</v>
      </c>
      <c r="B1884" s="7">
        <v>41865</v>
      </c>
      <c r="C1884" t="s">
        <v>9021</v>
      </c>
    </row>
    <row r="1885" spans="1:3" x14ac:dyDescent="0.25">
      <c r="A1885">
        <v>0.27200000000000002</v>
      </c>
      <c r="B1885" s="7" t="s">
        <v>8939</v>
      </c>
      <c r="C1885" t="s">
        <v>9007</v>
      </c>
    </row>
    <row r="1886" spans="1:3" x14ac:dyDescent="0.25">
      <c r="A1886">
        <v>0.47199999999999998</v>
      </c>
      <c r="B1886" s="7">
        <v>41641</v>
      </c>
      <c r="C1886" t="s">
        <v>9004</v>
      </c>
    </row>
    <row r="1887" spans="1:3" x14ac:dyDescent="0.25">
      <c r="A1887">
        <v>0.33</v>
      </c>
      <c r="B1887" s="7">
        <v>41980</v>
      </c>
      <c r="C1887" t="s">
        <v>9010</v>
      </c>
    </row>
    <row r="1888" spans="1:3" x14ac:dyDescent="0.25">
      <c r="A1888">
        <v>0.35299999999999998</v>
      </c>
      <c r="B1888" s="7">
        <v>41758</v>
      </c>
      <c r="C1888" t="s">
        <v>9001</v>
      </c>
    </row>
    <row r="1889" spans="1:3" x14ac:dyDescent="0.25">
      <c r="A1889">
        <v>0.24299999999999999</v>
      </c>
      <c r="B1889" s="7">
        <v>41748</v>
      </c>
      <c r="C1889" t="s">
        <v>9014</v>
      </c>
    </row>
    <row r="1890" spans="1:3" x14ac:dyDescent="0.25">
      <c r="A1890">
        <v>0.251</v>
      </c>
      <c r="B1890" s="7">
        <v>41739</v>
      </c>
      <c r="C1890" t="s">
        <v>9006</v>
      </c>
    </row>
    <row r="1891" spans="1:3" x14ac:dyDescent="0.25">
      <c r="A1891">
        <v>0.32600000000000001</v>
      </c>
      <c r="B1891" s="7">
        <v>41893</v>
      </c>
      <c r="C1891" t="s">
        <v>9005</v>
      </c>
    </row>
    <row r="1892" spans="1:3" x14ac:dyDescent="0.25">
      <c r="A1892">
        <v>1.3260000000000001</v>
      </c>
      <c r="B1892" s="7">
        <v>41697</v>
      </c>
      <c r="C1892" t="s">
        <v>9023</v>
      </c>
    </row>
    <row r="1893" spans="1:3" x14ac:dyDescent="0.25">
      <c r="A1893">
        <v>0.38700000000000001</v>
      </c>
      <c r="B1893" s="7">
        <v>41976</v>
      </c>
      <c r="C1893" t="s">
        <v>9015</v>
      </c>
    </row>
    <row r="1894" spans="1:3" x14ac:dyDescent="0.25">
      <c r="A1894">
        <v>0.17799999999999999</v>
      </c>
      <c r="B1894" s="7">
        <v>41983</v>
      </c>
      <c r="C1894" t="s">
        <v>9004</v>
      </c>
    </row>
    <row r="1895" spans="1:3" x14ac:dyDescent="0.25">
      <c r="A1895">
        <v>3.4319999999999999</v>
      </c>
      <c r="B1895" s="7">
        <v>41827</v>
      </c>
      <c r="C1895" t="s">
        <v>9023</v>
      </c>
    </row>
    <row r="1896" spans="1:3" x14ac:dyDescent="0.25">
      <c r="A1896">
        <v>0.94399999999999995</v>
      </c>
      <c r="B1896" s="7">
        <v>41650</v>
      </c>
      <c r="C1896" t="s">
        <v>9016</v>
      </c>
    </row>
    <row r="1897" spans="1:3" x14ac:dyDescent="0.25">
      <c r="A1897">
        <v>0.85699999999999998</v>
      </c>
      <c r="B1897" s="7">
        <v>41686</v>
      </c>
      <c r="C1897" t="s">
        <v>9015</v>
      </c>
    </row>
    <row r="1898" spans="1:3" x14ac:dyDescent="0.25">
      <c r="A1898">
        <v>0.26400000000000001</v>
      </c>
      <c r="B1898" s="7">
        <v>42003</v>
      </c>
      <c r="C1898" t="s">
        <v>9020</v>
      </c>
    </row>
    <row r="1899" spans="1:3" x14ac:dyDescent="0.25">
      <c r="A1899">
        <v>0.94099999999999995</v>
      </c>
      <c r="B1899" s="7">
        <v>41932</v>
      </c>
      <c r="C1899" t="s">
        <v>9002</v>
      </c>
    </row>
    <row r="1900" spans="1:3" x14ac:dyDescent="0.25">
      <c r="A1900">
        <v>0.13100000000000001</v>
      </c>
      <c r="B1900" s="7">
        <v>41761</v>
      </c>
      <c r="C1900" t="s">
        <v>9004</v>
      </c>
    </row>
    <row r="1901" spans="1:3" x14ac:dyDescent="0.25">
      <c r="A1901">
        <v>2.246</v>
      </c>
      <c r="B1901" s="7">
        <v>41840</v>
      </c>
      <c r="C1901" t="s">
        <v>9018</v>
      </c>
    </row>
    <row r="1902" spans="1:3" x14ac:dyDescent="0.25">
      <c r="A1902">
        <v>0.35399999999999998</v>
      </c>
      <c r="B1902" s="7">
        <v>41917</v>
      </c>
      <c r="C1902" t="s">
        <v>9016</v>
      </c>
    </row>
    <row r="1903" spans="1:3" x14ac:dyDescent="0.25">
      <c r="A1903">
        <v>1.01</v>
      </c>
      <c r="B1903" s="7">
        <v>41990</v>
      </c>
      <c r="C1903" t="s">
        <v>9006</v>
      </c>
    </row>
    <row r="1904" spans="1:3" x14ac:dyDescent="0.25">
      <c r="A1904">
        <v>0.25</v>
      </c>
      <c r="B1904" s="7">
        <v>41870</v>
      </c>
      <c r="C1904" t="s">
        <v>9019</v>
      </c>
    </row>
    <row r="1905" spans="1:3" x14ac:dyDescent="0.25">
      <c r="A1905">
        <v>0.25700000000000001</v>
      </c>
      <c r="B1905" s="7">
        <v>41690</v>
      </c>
      <c r="C1905" t="s">
        <v>9020</v>
      </c>
    </row>
    <row r="1906" spans="1:3" x14ac:dyDescent="0.25">
      <c r="A1906">
        <v>0.58299999999999996</v>
      </c>
      <c r="B1906" s="7">
        <v>41868</v>
      </c>
      <c r="C1906" t="s">
        <v>9017</v>
      </c>
    </row>
    <row r="1907" spans="1:3" x14ac:dyDescent="0.25">
      <c r="A1907">
        <v>0.2</v>
      </c>
      <c r="B1907" s="7">
        <v>41921</v>
      </c>
      <c r="C1907" t="s">
        <v>9009</v>
      </c>
    </row>
    <row r="1908" spans="1:3" x14ac:dyDescent="0.25">
      <c r="A1908">
        <v>1.5409999999999999</v>
      </c>
      <c r="B1908" s="7">
        <v>41839</v>
      </c>
      <c r="C1908" t="s">
        <v>9013</v>
      </c>
    </row>
    <row r="1909" spans="1:3" x14ac:dyDescent="0.25">
      <c r="A1909">
        <v>0.19900000000000001</v>
      </c>
      <c r="B1909" s="7">
        <v>41933</v>
      </c>
      <c r="C1909" t="s">
        <v>9015</v>
      </c>
    </row>
    <row r="1910" spans="1:3" x14ac:dyDescent="0.25">
      <c r="A1910">
        <v>0.16700000000000001</v>
      </c>
      <c r="B1910" s="7">
        <v>41750</v>
      </c>
      <c r="C1910" t="s">
        <v>9013</v>
      </c>
    </row>
    <row r="1911" spans="1:3" x14ac:dyDescent="0.25">
      <c r="A1911">
        <v>3.7250000000000001</v>
      </c>
      <c r="B1911" s="7">
        <v>41821</v>
      </c>
      <c r="C1911" t="s">
        <v>9002</v>
      </c>
    </row>
    <row r="1912" spans="1:3" x14ac:dyDescent="0.25">
      <c r="A1912">
        <v>0.57799999999999996</v>
      </c>
      <c r="B1912" s="7">
        <v>41973</v>
      </c>
      <c r="C1912" t="s">
        <v>9006</v>
      </c>
    </row>
    <row r="1913" spans="1:3" x14ac:dyDescent="0.25">
      <c r="A1913">
        <v>0.96</v>
      </c>
      <c r="B1913" s="7">
        <v>41667</v>
      </c>
      <c r="C1913" t="s">
        <v>9017</v>
      </c>
    </row>
    <row r="1914" spans="1:3" x14ac:dyDescent="0.25">
      <c r="A1914">
        <v>0.87</v>
      </c>
      <c r="B1914" s="7">
        <v>41662</v>
      </c>
      <c r="C1914" t="s">
        <v>9011</v>
      </c>
    </row>
    <row r="1915" spans="1:3" x14ac:dyDescent="0.25">
      <c r="A1915">
        <v>0.104</v>
      </c>
      <c r="B1915" s="7">
        <v>41962</v>
      </c>
      <c r="C1915" t="s">
        <v>9020</v>
      </c>
    </row>
    <row r="1916" spans="1:3" x14ac:dyDescent="0.25">
      <c r="A1916">
        <v>0.28799999999999998</v>
      </c>
      <c r="B1916" s="7">
        <v>41900</v>
      </c>
      <c r="C1916" t="s">
        <v>9015</v>
      </c>
    </row>
    <row r="1917" spans="1:3" x14ac:dyDescent="0.25">
      <c r="A1917">
        <v>8.8999999999999996E-2</v>
      </c>
      <c r="B1917" s="7">
        <v>41970</v>
      </c>
      <c r="C1917" t="s">
        <v>9010</v>
      </c>
    </row>
    <row r="1918" spans="1:3" x14ac:dyDescent="0.25">
      <c r="A1918">
        <v>0.27100000000000002</v>
      </c>
      <c r="B1918" s="7">
        <v>41681</v>
      </c>
      <c r="C1918" t="s">
        <v>9004</v>
      </c>
    </row>
    <row r="1919" spans="1:3" x14ac:dyDescent="0.25">
      <c r="A1919">
        <v>0.40899999999999997</v>
      </c>
      <c r="B1919" s="7">
        <v>41977</v>
      </c>
      <c r="C1919" t="s">
        <v>9021</v>
      </c>
    </row>
    <row r="1920" spans="1:3" x14ac:dyDescent="0.25">
      <c r="A1920">
        <v>0.17599999999999999</v>
      </c>
      <c r="B1920" s="7">
        <v>41735</v>
      </c>
      <c r="C1920" t="s">
        <v>9016</v>
      </c>
    </row>
    <row r="1921" spans="1:3" x14ac:dyDescent="0.25">
      <c r="A1921">
        <v>1.786</v>
      </c>
      <c r="B1921" s="7">
        <v>41846</v>
      </c>
      <c r="C1921" t="s">
        <v>9018</v>
      </c>
    </row>
    <row r="1922" spans="1:3" x14ac:dyDescent="0.25">
      <c r="A1922">
        <v>0.437</v>
      </c>
      <c r="B1922" s="7">
        <v>41954</v>
      </c>
      <c r="C1922" t="s">
        <v>9006</v>
      </c>
    </row>
    <row r="1923" spans="1:3" x14ac:dyDescent="0.25">
      <c r="A1923">
        <v>0.42799999999999999</v>
      </c>
      <c r="B1923" s="7">
        <v>41942</v>
      </c>
      <c r="C1923" t="s">
        <v>9022</v>
      </c>
    </row>
    <row r="1924" spans="1:3" x14ac:dyDescent="0.25">
      <c r="A1924">
        <v>0.19800000000000001</v>
      </c>
      <c r="B1924" s="7">
        <v>41734</v>
      </c>
      <c r="C1924" t="s">
        <v>9013</v>
      </c>
    </row>
    <row r="1925" spans="1:3" x14ac:dyDescent="0.25">
      <c r="A1925">
        <v>1.4039999999999999</v>
      </c>
      <c r="B1925" s="7">
        <v>41665</v>
      </c>
      <c r="C1925" t="s">
        <v>9005</v>
      </c>
    </row>
    <row r="1926" spans="1:3" x14ac:dyDescent="0.25">
      <c r="A1926">
        <v>4.1399999999999997</v>
      </c>
      <c r="B1926" s="7">
        <v>41641</v>
      </c>
      <c r="C1926" t="s">
        <v>9012</v>
      </c>
    </row>
    <row r="1927" spans="1:3" x14ac:dyDescent="0.25">
      <c r="A1927">
        <v>0.16900000000000001</v>
      </c>
      <c r="B1927" s="7">
        <v>41943</v>
      </c>
      <c r="C1927" t="s">
        <v>9009</v>
      </c>
    </row>
    <row r="1928" spans="1:3" x14ac:dyDescent="0.25">
      <c r="A1928">
        <v>0.41199999999999998</v>
      </c>
      <c r="B1928" s="7">
        <v>41709</v>
      </c>
      <c r="C1928" t="s">
        <v>9011</v>
      </c>
    </row>
    <row r="1929" spans="1:3" x14ac:dyDescent="0.25">
      <c r="A1929">
        <v>1.5549999999999999</v>
      </c>
      <c r="B1929" s="7">
        <v>41876</v>
      </c>
      <c r="C1929" t="s">
        <v>9018</v>
      </c>
    </row>
    <row r="1930" spans="1:3" x14ac:dyDescent="0.25">
      <c r="A1930">
        <v>0.13100000000000001</v>
      </c>
      <c r="B1930" s="7">
        <v>41708</v>
      </c>
      <c r="C1930" t="s">
        <v>9004</v>
      </c>
    </row>
    <row r="1931" spans="1:3" x14ac:dyDescent="0.25">
      <c r="A1931">
        <v>0.13</v>
      </c>
      <c r="B1931" s="7">
        <v>41751</v>
      </c>
      <c r="C1931" t="s">
        <v>9007</v>
      </c>
    </row>
    <row r="1932" spans="1:3" x14ac:dyDescent="0.25">
      <c r="A1932">
        <v>0.23300000000000001</v>
      </c>
      <c r="B1932" s="7">
        <v>41978</v>
      </c>
      <c r="C1932" t="s">
        <v>9020</v>
      </c>
    </row>
    <row r="1933" spans="1:3" x14ac:dyDescent="0.25">
      <c r="A1933">
        <v>0.495</v>
      </c>
      <c r="B1933" s="7">
        <v>41991</v>
      </c>
      <c r="C1933" t="s">
        <v>9005</v>
      </c>
    </row>
    <row r="1934" spans="1:3" x14ac:dyDescent="0.25">
      <c r="A1934">
        <v>0.30099999999999999</v>
      </c>
      <c r="B1934" s="7">
        <v>41897</v>
      </c>
      <c r="C1934" t="s">
        <v>9016</v>
      </c>
    </row>
    <row r="1935" spans="1:3" x14ac:dyDescent="0.25">
      <c r="A1935">
        <v>3.3839999999999999</v>
      </c>
      <c r="B1935" s="7">
        <v>41658</v>
      </c>
      <c r="C1935" t="s">
        <v>9002</v>
      </c>
    </row>
    <row r="1936" spans="1:3" x14ac:dyDescent="0.25">
      <c r="A1936">
        <v>0.13600000000000001</v>
      </c>
      <c r="B1936" s="7">
        <v>41951</v>
      </c>
      <c r="C1936" t="s">
        <v>9010</v>
      </c>
    </row>
    <row r="1937" spans="1:3" x14ac:dyDescent="0.25">
      <c r="A1937">
        <v>0.93100000000000005</v>
      </c>
      <c r="B1937" s="7">
        <v>41692</v>
      </c>
      <c r="C1937" t="s">
        <v>9021</v>
      </c>
    </row>
    <row r="1938" spans="1:3" x14ac:dyDescent="0.25">
      <c r="A1938">
        <v>0.54100000000000004</v>
      </c>
      <c r="B1938" s="7">
        <v>41981</v>
      </c>
      <c r="C1938" t="s">
        <v>9022</v>
      </c>
    </row>
    <row r="1939" spans="1:3" x14ac:dyDescent="0.25">
      <c r="A1939">
        <v>0.28100000000000003</v>
      </c>
      <c r="B1939" s="7">
        <v>41973</v>
      </c>
      <c r="C1939" t="s">
        <v>9022</v>
      </c>
    </row>
    <row r="1940" spans="1:3" x14ac:dyDescent="0.25">
      <c r="A1940">
        <v>0.374</v>
      </c>
      <c r="B1940" s="7">
        <v>41950</v>
      </c>
      <c r="C1940" t="s">
        <v>9011</v>
      </c>
    </row>
    <row r="1941" spans="1:3" x14ac:dyDescent="0.25">
      <c r="A1941">
        <v>0.52400000000000002</v>
      </c>
      <c r="B1941" s="7">
        <v>41983</v>
      </c>
      <c r="C1941" t="s">
        <v>9008</v>
      </c>
    </row>
    <row r="1942" spans="1:3" x14ac:dyDescent="0.25">
      <c r="A1942">
        <v>0.36099999999999999</v>
      </c>
      <c r="B1942" s="7">
        <v>41910</v>
      </c>
      <c r="C1942" t="s">
        <v>9011</v>
      </c>
    </row>
    <row r="1943" spans="1:3" x14ac:dyDescent="0.25">
      <c r="A1943">
        <v>1.288</v>
      </c>
      <c r="B1943" s="7">
        <v>41779</v>
      </c>
      <c r="C1943" t="s">
        <v>9003</v>
      </c>
    </row>
    <row r="1944" spans="1:3" x14ac:dyDescent="0.25">
      <c r="A1944">
        <v>5.8000000000000003E-2</v>
      </c>
      <c r="B1944" s="7" t="s">
        <v>8890</v>
      </c>
      <c r="C1944" t="s">
        <v>9010</v>
      </c>
    </row>
    <row r="1945" spans="1:3" x14ac:dyDescent="0.25">
      <c r="A1945">
        <v>0.317</v>
      </c>
      <c r="B1945" s="7">
        <v>41782</v>
      </c>
      <c r="C1945" t="s">
        <v>9022</v>
      </c>
    </row>
    <row r="1946" spans="1:3" x14ac:dyDescent="0.25">
      <c r="A1946">
        <v>0.51600000000000001</v>
      </c>
      <c r="B1946" s="7">
        <v>41869</v>
      </c>
      <c r="C1946" t="s">
        <v>9016</v>
      </c>
    </row>
    <row r="1947" spans="1:3" x14ac:dyDescent="0.25">
      <c r="A1947">
        <v>0.67200000000000004</v>
      </c>
      <c r="B1947" s="7">
        <v>41783</v>
      </c>
      <c r="C1947" t="s">
        <v>9009</v>
      </c>
    </row>
    <row r="1948" spans="1:3" x14ac:dyDescent="0.25">
      <c r="A1948">
        <v>1.607</v>
      </c>
      <c r="B1948" s="7">
        <v>41854</v>
      </c>
      <c r="C1948" t="s">
        <v>9007</v>
      </c>
    </row>
    <row r="1949" spans="1:3" x14ac:dyDescent="0.25">
      <c r="A1949">
        <v>0.68600000000000005</v>
      </c>
      <c r="B1949" s="7">
        <v>41925</v>
      </c>
      <c r="C1949" t="s">
        <v>9001</v>
      </c>
    </row>
    <row r="1950" spans="1:3" x14ac:dyDescent="0.25">
      <c r="A1950">
        <v>1.1970000000000001</v>
      </c>
      <c r="B1950" s="7">
        <v>41894</v>
      </c>
      <c r="C1950" t="s">
        <v>9012</v>
      </c>
    </row>
    <row r="1951" spans="1:3" x14ac:dyDescent="0.25">
      <c r="A1951">
        <v>0.29399999999999998</v>
      </c>
      <c r="B1951" s="7">
        <v>41988</v>
      </c>
      <c r="C1951" t="s">
        <v>9009</v>
      </c>
    </row>
    <row r="1952" spans="1:3" x14ac:dyDescent="0.25">
      <c r="A1952">
        <v>0.121</v>
      </c>
      <c r="B1952" s="7">
        <v>41754</v>
      </c>
      <c r="C1952" t="s">
        <v>9008</v>
      </c>
    </row>
    <row r="1953" spans="1:3" x14ac:dyDescent="0.25">
      <c r="A1953">
        <v>2.448</v>
      </c>
      <c r="B1953" s="7">
        <v>41844</v>
      </c>
      <c r="C1953" t="s">
        <v>9018</v>
      </c>
    </row>
    <row r="1954" spans="1:3" x14ac:dyDescent="0.25">
      <c r="A1954">
        <v>0.67700000000000005</v>
      </c>
      <c r="B1954" s="7">
        <v>41860</v>
      </c>
      <c r="C1954" t="s">
        <v>9017</v>
      </c>
    </row>
    <row r="1955" spans="1:3" x14ac:dyDescent="0.25">
      <c r="A1955">
        <v>7.6999999999999999E-2</v>
      </c>
      <c r="B1955" s="7">
        <v>41751</v>
      </c>
      <c r="C1955" t="s">
        <v>9014</v>
      </c>
    </row>
    <row r="1956" spans="1:3" x14ac:dyDescent="0.25">
      <c r="A1956">
        <v>0.91200000000000003</v>
      </c>
      <c r="B1956" s="7">
        <v>41686</v>
      </c>
      <c r="C1956" t="s">
        <v>9018</v>
      </c>
    </row>
    <row r="1957" spans="1:3" x14ac:dyDescent="0.25">
      <c r="A1957">
        <v>0.79900000000000004</v>
      </c>
      <c r="B1957" s="7">
        <v>41693</v>
      </c>
      <c r="C1957" t="s">
        <v>9022</v>
      </c>
    </row>
    <row r="1958" spans="1:3" x14ac:dyDescent="0.25">
      <c r="A1958">
        <v>0.68799999999999994</v>
      </c>
      <c r="B1958" s="7">
        <v>41656</v>
      </c>
      <c r="C1958" t="s">
        <v>9017</v>
      </c>
    </row>
    <row r="1959" spans="1:3" x14ac:dyDescent="0.25">
      <c r="A1959">
        <v>1.5049999999999999</v>
      </c>
      <c r="B1959" s="7">
        <v>41684</v>
      </c>
      <c r="C1959" t="s">
        <v>9001</v>
      </c>
    </row>
    <row r="1960" spans="1:3" x14ac:dyDescent="0.25">
      <c r="A1960">
        <v>1.222</v>
      </c>
      <c r="B1960" s="7">
        <v>42002</v>
      </c>
      <c r="C1960" t="s">
        <v>9001</v>
      </c>
    </row>
    <row r="1961" spans="1:3" x14ac:dyDescent="0.25">
      <c r="A1961">
        <v>0.22700000000000001</v>
      </c>
      <c r="B1961" s="7">
        <v>41972</v>
      </c>
      <c r="C1961" t="s">
        <v>9013</v>
      </c>
    </row>
    <row r="1962" spans="1:3" x14ac:dyDescent="0.25">
      <c r="A1962">
        <v>0.80800000000000005</v>
      </c>
      <c r="B1962" s="7">
        <v>41645</v>
      </c>
      <c r="C1962" t="s">
        <v>9007</v>
      </c>
    </row>
    <row r="1963" spans="1:3" x14ac:dyDescent="0.25">
      <c r="A1963">
        <v>0.66600000000000004</v>
      </c>
      <c r="B1963" s="7">
        <v>41693</v>
      </c>
      <c r="C1963" t="s">
        <v>9016</v>
      </c>
    </row>
    <row r="1964" spans="1:3" x14ac:dyDescent="0.25">
      <c r="A1964">
        <v>0.33300000000000002</v>
      </c>
      <c r="B1964" s="7">
        <v>41907</v>
      </c>
      <c r="C1964" t="s">
        <v>9008</v>
      </c>
    </row>
    <row r="1965" spans="1:3" x14ac:dyDescent="0.25">
      <c r="A1965">
        <v>0.79200000000000004</v>
      </c>
      <c r="B1965" s="7">
        <v>41809</v>
      </c>
      <c r="C1965" t="s">
        <v>9021</v>
      </c>
    </row>
    <row r="1966" spans="1:3" x14ac:dyDescent="0.25">
      <c r="A1966">
        <v>0.19600000000000001</v>
      </c>
      <c r="B1966" s="7">
        <v>41991</v>
      </c>
      <c r="C1966" t="s">
        <v>9004</v>
      </c>
    </row>
    <row r="1967" spans="1:3" x14ac:dyDescent="0.25">
      <c r="A1967">
        <v>0.71899999999999997</v>
      </c>
      <c r="B1967" s="7">
        <v>41928</v>
      </c>
      <c r="C1967" t="s">
        <v>9001</v>
      </c>
    </row>
    <row r="1968" spans="1:3" x14ac:dyDescent="0.25">
      <c r="A1968">
        <v>1.5620000000000001</v>
      </c>
      <c r="B1968" s="7">
        <v>41864</v>
      </c>
      <c r="C1968" t="s">
        <v>9003</v>
      </c>
    </row>
    <row r="1969" spans="1:3" x14ac:dyDescent="0.25">
      <c r="A1969">
        <v>0.42399999999999999</v>
      </c>
      <c r="B1969" s="7">
        <v>41718</v>
      </c>
      <c r="C1969" t="s">
        <v>9016</v>
      </c>
    </row>
    <row r="1970" spans="1:3" x14ac:dyDescent="0.25">
      <c r="A1970">
        <v>2.448</v>
      </c>
      <c r="B1970" s="7">
        <v>41670</v>
      </c>
      <c r="C1970" t="s">
        <v>9018</v>
      </c>
    </row>
    <row r="1971" spans="1:3" x14ac:dyDescent="0.25">
      <c r="A1971">
        <v>1.075</v>
      </c>
      <c r="B1971" s="7">
        <v>41825</v>
      </c>
      <c r="C1971" t="s">
        <v>9016</v>
      </c>
    </row>
    <row r="1972" spans="1:3" x14ac:dyDescent="0.25">
      <c r="A1972">
        <v>1.3460000000000001</v>
      </c>
      <c r="B1972" s="7">
        <v>41682</v>
      </c>
      <c r="C1972" t="s">
        <v>9001</v>
      </c>
    </row>
    <row r="1973" spans="1:3" x14ac:dyDescent="0.25">
      <c r="A1973">
        <v>1.9259999999999999</v>
      </c>
      <c r="B1973" s="7">
        <v>41650</v>
      </c>
      <c r="C1973" t="s">
        <v>9000</v>
      </c>
    </row>
    <row r="1974" spans="1:3" x14ac:dyDescent="0.25">
      <c r="A1974">
        <v>0.35699999999999998</v>
      </c>
      <c r="B1974" s="7">
        <v>41941</v>
      </c>
      <c r="C1974" t="s">
        <v>9013</v>
      </c>
    </row>
    <row r="1975" spans="1:3" x14ac:dyDescent="0.25">
      <c r="A1975">
        <v>0.61199999999999999</v>
      </c>
      <c r="B1975" s="7" t="s">
        <v>8915</v>
      </c>
      <c r="C1975" t="s">
        <v>9010</v>
      </c>
    </row>
    <row r="1976" spans="1:3" x14ac:dyDescent="0.25">
      <c r="A1976">
        <v>8.7999999999999995E-2</v>
      </c>
      <c r="B1976" s="7">
        <v>41970</v>
      </c>
      <c r="C1976" t="s">
        <v>9020</v>
      </c>
    </row>
    <row r="1977" spans="1:3" x14ac:dyDescent="0.25">
      <c r="A1977">
        <v>1.8220000000000001</v>
      </c>
      <c r="B1977" s="7">
        <v>41799</v>
      </c>
      <c r="C1977" t="s">
        <v>9001</v>
      </c>
    </row>
    <row r="1978" spans="1:3" x14ac:dyDescent="0.25">
      <c r="A1978">
        <v>0.72799999999999998</v>
      </c>
      <c r="B1978" s="7">
        <v>41669</v>
      </c>
      <c r="C1978" t="s">
        <v>9008</v>
      </c>
    </row>
    <row r="1979" spans="1:3" x14ac:dyDescent="0.25">
      <c r="A1979">
        <v>1.5549999999999999</v>
      </c>
      <c r="B1979" s="7">
        <v>41848</v>
      </c>
      <c r="C1979" t="s">
        <v>9022</v>
      </c>
    </row>
    <row r="1980" spans="1:3" x14ac:dyDescent="0.25">
      <c r="A1980">
        <v>1.714</v>
      </c>
      <c r="B1980" s="7">
        <v>41725</v>
      </c>
      <c r="C1980" t="s">
        <v>9012</v>
      </c>
    </row>
    <row r="1981" spans="1:3" x14ac:dyDescent="0.25">
      <c r="A1981">
        <v>0.189</v>
      </c>
      <c r="B1981" s="7">
        <v>41960</v>
      </c>
      <c r="C1981" t="s">
        <v>9017</v>
      </c>
    </row>
    <row r="1982" spans="1:3" x14ac:dyDescent="0.25">
      <c r="A1982">
        <v>0.114</v>
      </c>
      <c r="B1982" s="7">
        <v>41941</v>
      </c>
      <c r="C1982" t="s">
        <v>9019</v>
      </c>
    </row>
    <row r="1983" spans="1:3" x14ac:dyDescent="0.25">
      <c r="A1983">
        <v>5.0540000000000003</v>
      </c>
      <c r="B1983" s="7">
        <v>41850</v>
      </c>
      <c r="C1983" t="s">
        <v>9012</v>
      </c>
    </row>
    <row r="1984" spans="1:3" x14ac:dyDescent="0.25">
      <c r="A1984">
        <v>0.311</v>
      </c>
      <c r="B1984" s="7">
        <v>41891</v>
      </c>
      <c r="C1984" t="s">
        <v>9008</v>
      </c>
    </row>
    <row r="1985" spans="1:3" x14ac:dyDescent="0.25">
      <c r="A1985">
        <v>0.27800000000000002</v>
      </c>
      <c r="B1985" s="7" t="s">
        <v>8940</v>
      </c>
      <c r="C1985" t="s">
        <v>9020</v>
      </c>
    </row>
    <row r="1986" spans="1:3" x14ac:dyDescent="0.25">
      <c r="A1986">
        <v>0.85299999999999998</v>
      </c>
      <c r="B1986" s="7">
        <v>41724</v>
      </c>
      <c r="C1986" t="s">
        <v>9023</v>
      </c>
    </row>
    <row r="1987" spans="1:3" x14ac:dyDescent="0.25">
      <c r="A1987">
        <v>0.40799999999999997</v>
      </c>
      <c r="B1987" s="7">
        <v>41652</v>
      </c>
      <c r="C1987" t="s">
        <v>9019</v>
      </c>
    </row>
    <row r="1988" spans="1:3" x14ac:dyDescent="0.25">
      <c r="A1988">
        <v>0.216</v>
      </c>
      <c r="B1988" s="7">
        <v>41676</v>
      </c>
      <c r="C1988" t="s">
        <v>9010</v>
      </c>
    </row>
    <row r="1989" spans="1:3" x14ac:dyDescent="0.25">
      <c r="A1989">
        <v>0.32</v>
      </c>
      <c r="B1989" s="7">
        <v>41688</v>
      </c>
      <c r="C1989" t="s">
        <v>9009</v>
      </c>
    </row>
    <row r="1990" spans="1:3" x14ac:dyDescent="0.25">
      <c r="A1990">
        <v>2.2679999999999998</v>
      </c>
      <c r="B1990" s="7">
        <v>41858</v>
      </c>
      <c r="C1990" t="s">
        <v>9012</v>
      </c>
    </row>
    <row r="1991" spans="1:3" x14ac:dyDescent="0.25">
      <c r="A1991">
        <v>0.69299999999999995</v>
      </c>
      <c r="B1991" s="7">
        <v>41912</v>
      </c>
      <c r="C1991" t="s">
        <v>9001</v>
      </c>
    </row>
    <row r="1992" spans="1:3" x14ac:dyDescent="0.25">
      <c r="A1992">
        <v>1.44</v>
      </c>
      <c r="B1992" s="7">
        <v>41664</v>
      </c>
      <c r="C1992" t="s">
        <v>9018</v>
      </c>
    </row>
    <row r="1993" spans="1:3" x14ac:dyDescent="0.25">
      <c r="A1993">
        <v>1.89</v>
      </c>
      <c r="B1993" s="7" t="s">
        <v>8941</v>
      </c>
      <c r="C1993" t="s">
        <v>9000</v>
      </c>
    </row>
    <row r="1994" spans="1:3" x14ac:dyDescent="0.25">
      <c r="A1994">
        <v>0.46400000000000002</v>
      </c>
      <c r="B1994" s="7">
        <v>41722</v>
      </c>
      <c r="C1994" t="s">
        <v>9016</v>
      </c>
    </row>
    <row r="1995" spans="1:3" x14ac:dyDescent="0.25">
      <c r="A1995">
        <v>7.6999999999999999E-2</v>
      </c>
      <c r="B1995" s="7">
        <v>41754</v>
      </c>
      <c r="C1995" t="s">
        <v>9009</v>
      </c>
    </row>
    <row r="1996" spans="1:3" x14ac:dyDescent="0.25">
      <c r="A1996">
        <v>0.64800000000000002</v>
      </c>
      <c r="B1996" s="7" t="s">
        <v>8871</v>
      </c>
      <c r="C1996" t="s">
        <v>9006</v>
      </c>
    </row>
    <row r="1997" spans="1:3" x14ac:dyDescent="0.25">
      <c r="A1997">
        <v>2.0339999999999998</v>
      </c>
      <c r="B1997" s="7">
        <v>41668</v>
      </c>
      <c r="C1997" t="s">
        <v>9006</v>
      </c>
    </row>
    <row r="1998" spans="1:3" x14ac:dyDescent="0.25">
      <c r="A1998">
        <v>0.25900000000000001</v>
      </c>
      <c r="B1998" s="7" t="s">
        <v>8893</v>
      </c>
      <c r="C1998" t="s">
        <v>9008</v>
      </c>
    </row>
    <row r="1999" spans="1:3" x14ac:dyDescent="0.25">
      <c r="A1999">
        <v>0.39600000000000002</v>
      </c>
      <c r="B1999" s="7">
        <v>41985</v>
      </c>
      <c r="C1999" t="s">
        <v>9008</v>
      </c>
    </row>
    <row r="2000" spans="1:3" x14ac:dyDescent="0.25">
      <c r="A2000">
        <v>2.88</v>
      </c>
      <c r="B2000" s="7">
        <v>41658</v>
      </c>
      <c r="C2000" t="s">
        <v>9012</v>
      </c>
    </row>
    <row r="2001" spans="1:3" x14ac:dyDescent="0.25">
      <c r="A2001">
        <v>0.13800000000000001</v>
      </c>
      <c r="B2001" s="7">
        <v>41758</v>
      </c>
      <c r="C2001" t="s">
        <v>9000</v>
      </c>
    </row>
    <row r="2002" spans="1:3" x14ac:dyDescent="0.25">
      <c r="A2002">
        <v>0.376</v>
      </c>
      <c r="B2002" s="7">
        <v>41773</v>
      </c>
      <c r="C2002" t="s">
        <v>9011</v>
      </c>
    </row>
    <row r="2003" spans="1:3" x14ac:dyDescent="0.25">
      <c r="A2003">
        <v>0.63300000000000001</v>
      </c>
      <c r="B2003" s="7">
        <v>42003</v>
      </c>
      <c r="C2003" t="s">
        <v>9016</v>
      </c>
    </row>
    <row r="2004" spans="1:3" x14ac:dyDescent="0.25">
      <c r="A2004">
        <v>0.19800000000000001</v>
      </c>
      <c r="B2004" s="7" t="s">
        <v>8880</v>
      </c>
      <c r="C2004" t="s">
        <v>9021</v>
      </c>
    </row>
    <row r="2005" spans="1:3" x14ac:dyDescent="0.25">
      <c r="A2005">
        <v>2.3620000000000001</v>
      </c>
      <c r="B2005" s="7">
        <v>41815</v>
      </c>
      <c r="C2005" t="s">
        <v>9002</v>
      </c>
    </row>
    <row r="2006" spans="1:3" x14ac:dyDescent="0.25">
      <c r="A2006">
        <v>0.249</v>
      </c>
      <c r="B2006" s="7">
        <v>41914</v>
      </c>
      <c r="C2006" t="s">
        <v>9011</v>
      </c>
    </row>
    <row r="2007" spans="1:3" x14ac:dyDescent="0.25">
      <c r="A2007">
        <v>0.22700000000000001</v>
      </c>
      <c r="B2007" s="7">
        <v>41965</v>
      </c>
      <c r="C2007" t="s">
        <v>9017</v>
      </c>
    </row>
    <row r="2008" spans="1:3" x14ac:dyDescent="0.25">
      <c r="A2008">
        <v>0.82699999999999996</v>
      </c>
      <c r="B2008" s="7">
        <v>41929</v>
      </c>
      <c r="C2008" t="s">
        <v>9023</v>
      </c>
    </row>
    <row r="2009" spans="1:3" x14ac:dyDescent="0.25">
      <c r="A2009">
        <v>0.61899999999999999</v>
      </c>
      <c r="B2009" s="7" t="s">
        <v>8942</v>
      </c>
      <c r="C2009" t="s">
        <v>9017</v>
      </c>
    </row>
    <row r="2010" spans="1:3" x14ac:dyDescent="0.25">
      <c r="A2010">
        <v>0.151</v>
      </c>
      <c r="B2010" s="7">
        <v>41944</v>
      </c>
      <c r="C2010" t="s">
        <v>9022</v>
      </c>
    </row>
    <row r="2011" spans="1:3" x14ac:dyDescent="0.25">
      <c r="A2011">
        <v>0.88100000000000001</v>
      </c>
      <c r="B2011" s="7">
        <v>41989</v>
      </c>
      <c r="C2011" t="s">
        <v>9006</v>
      </c>
    </row>
    <row r="2012" spans="1:3" x14ac:dyDescent="0.25">
      <c r="A2012">
        <v>0.22600000000000001</v>
      </c>
      <c r="B2012" s="7">
        <v>41927</v>
      </c>
      <c r="C2012" t="s">
        <v>9007</v>
      </c>
    </row>
    <row r="2013" spans="1:3" x14ac:dyDescent="0.25">
      <c r="A2013">
        <v>0.35899999999999999</v>
      </c>
      <c r="B2013" s="7">
        <v>41748</v>
      </c>
      <c r="C2013" t="s">
        <v>9007</v>
      </c>
    </row>
    <row r="2014" spans="1:3" x14ac:dyDescent="0.25">
      <c r="A2014">
        <v>0.54200000000000004</v>
      </c>
      <c r="B2014" s="7">
        <v>41866</v>
      </c>
      <c r="C2014" t="s">
        <v>9007</v>
      </c>
    </row>
    <row r="2015" spans="1:3" x14ac:dyDescent="0.25">
      <c r="A2015">
        <v>0.13500000000000001</v>
      </c>
      <c r="B2015" s="7">
        <v>41958</v>
      </c>
      <c r="C2015" t="s">
        <v>9019</v>
      </c>
    </row>
    <row r="2016" spans="1:3" x14ac:dyDescent="0.25">
      <c r="A2016">
        <v>0.28299999999999997</v>
      </c>
      <c r="B2016" s="7">
        <v>41714</v>
      </c>
      <c r="C2016" t="s">
        <v>9020</v>
      </c>
    </row>
    <row r="2017" spans="1:3" x14ac:dyDescent="0.25">
      <c r="A2017">
        <v>0.14699999999999999</v>
      </c>
      <c r="B2017" s="7">
        <v>41760</v>
      </c>
      <c r="C2017" t="s">
        <v>9019</v>
      </c>
    </row>
    <row r="2018" spans="1:3" x14ac:dyDescent="0.25">
      <c r="A2018">
        <v>0.441</v>
      </c>
      <c r="B2018" s="7">
        <v>41910</v>
      </c>
      <c r="C2018" t="s">
        <v>9015</v>
      </c>
    </row>
    <row r="2019" spans="1:3" x14ac:dyDescent="0.25">
      <c r="A2019">
        <v>0.98299999999999998</v>
      </c>
      <c r="B2019" s="7">
        <v>41901</v>
      </c>
      <c r="C2019" t="s">
        <v>9023</v>
      </c>
    </row>
    <row r="2020" spans="1:3" x14ac:dyDescent="0.25">
      <c r="A2020">
        <v>0.32300000000000001</v>
      </c>
      <c r="B2020" s="7">
        <v>41723</v>
      </c>
      <c r="C2020" t="s">
        <v>9008</v>
      </c>
    </row>
    <row r="2021" spans="1:3" x14ac:dyDescent="0.25">
      <c r="A2021">
        <v>1.03</v>
      </c>
      <c r="B2021" s="7">
        <v>41667</v>
      </c>
      <c r="C2021" t="s">
        <v>9011</v>
      </c>
    </row>
    <row r="2022" spans="1:3" x14ac:dyDescent="0.25">
      <c r="A2022">
        <v>1.004</v>
      </c>
      <c r="B2022" s="7">
        <v>41881</v>
      </c>
      <c r="C2022" t="s">
        <v>9008</v>
      </c>
    </row>
    <row r="2023" spans="1:3" x14ac:dyDescent="0.25">
      <c r="A2023">
        <v>1.1120000000000001</v>
      </c>
      <c r="B2023" s="7">
        <v>41852</v>
      </c>
      <c r="C2023" t="s">
        <v>9006</v>
      </c>
    </row>
    <row r="2024" spans="1:3" x14ac:dyDescent="0.25">
      <c r="A2024">
        <v>0.49199999999999999</v>
      </c>
      <c r="B2024" s="7">
        <v>41657</v>
      </c>
      <c r="C2024" t="s">
        <v>9010</v>
      </c>
    </row>
    <row r="2025" spans="1:3" x14ac:dyDescent="0.25">
      <c r="A2025">
        <v>0.33700000000000002</v>
      </c>
      <c r="B2025" s="7">
        <v>41988</v>
      </c>
      <c r="C2025" t="s">
        <v>9014</v>
      </c>
    </row>
    <row r="2026" spans="1:3" x14ac:dyDescent="0.25">
      <c r="A2026">
        <v>1.06</v>
      </c>
      <c r="B2026" s="7">
        <v>41660</v>
      </c>
      <c r="C2026" t="s">
        <v>9016</v>
      </c>
    </row>
    <row r="2027" spans="1:3" x14ac:dyDescent="0.25">
      <c r="A2027">
        <v>1.1519999999999999</v>
      </c>
      <c r="B2027" s="7">
        <v>41823</v>
      </c>
      <c r="C2027" t="s">
        <v>9015</v>
      </c>
    </row>
    <row r="2028" spans="1:3" x14ac:dyDescent="0.25">
      <c r="A2028">
        <v>0.56599999999999995</v>
      </c>
      <c r="B2028" s="7">
        <v>41704</v>
      </c>
      <c r="C2028" t="s">
        <v>9022</v>
      </c>
    </row>
    <row r="2029" spans="1:3" x14ac:dyDescent="0.25">
      <c r="A2029">
        <v>0.157</v>
      </c>
      <c r="B2029" s="7">
        <v>41957</v>
      </c>
      <c r="C2029" t="s">
        <v>9021</v>
      </c>
    </row>
    <row r="2030" spans="1:3" x14ac:dyDescent="0.25">
      <c r="A2030">
        <v>0.20499999999999999</v>
      </c>
      <c r="B2030" s="7">
        <v>41749</v>
      </c>
      <c r="C2030" t="s">
        <v>9015</v>
      </c>
    </row>
    <row r="2031" spans="1:3" x14ac:dyDescent="0.25">
      <c r="A2031">
        <v>0.104</v>
      </c>
      <c r="B2031" s="7">
        <v>41747</v>
      </c>
      <c r="C2031" t="s">
        <v>9021</v>
      </c>
    </row>
    <row r="2032" spans="1:3" x14ac:dyDescent="0.25">
      <c r="A2032">
        <v>0.152</v>
      </c>
      <c r="B2032" s="7">
        <v>41773</v>
      </c>
      <c r="C2032" t="s">
        <v>9019</v>
      </c>
    </row>
    <row r="2033" spans="1:3" x14ac:dyDescent="0.25">
      <c r="A2033">
        <v>0.97199999999999998</v>
      </c>
      <c r="B2033" s="7">
        <v>41644</v>
      </c>
      <c r="C2033" t="s">
        <v>9015</v>
      </c>
    </row>
    <row r="2034" spans="1:3" x14ac:dyDescent="0.25">
      <c r="A2034">
        <v>2.0830000000000002</v>
      </c>
      <c r="B2034" s="7">
        <v>41811</v>
      </c>
      <c r="C2034" t="s">
        <v>9007</v>
      </c>
    </row>
    <row r="2035" spans="1:3" x14ac:dyDescent="0.25">
      <c r="A2035">
        <v>0.63400000000000001</v>
      </c>
      <c r="B2035" s="7">
        <v>41808</v>
      </c>
      <c r="C2035" t="s">
        <v>9017</v>
      </c>
    </row>
    <row r="2036" spans="1:3" x14ac:dyDescent="0.25">
      <c r="A2036">
        <v>0.72</v>
      </c>
      <c r="B2036" s="7" t="s">
        <v>8868</v>
      </c>
      <c r="C2036" t="s">
        <v>9020</v>
      </c>
    </row>
    <row r="2037" spans="1:3" x14ac:dyDescent="0.25">
      <c r="A2037">
        <v>0.88900000000000001</v>
      </c>
      <c r="B2037" s="7">
        <v>42000</v>
      </c>
      <c r="C2037" t="s">
        <v>9009</v>
      </c>
    </row>
    <row r="2038" spans="1:3" x14ac:dyDescent="0.25">
      <c r="A2038">
        <v>0.10100000000000001</v>
      </c>
      <c r="B2038" s="7">
        <v>41757</v>
      </c>
      <c r="C2038" t="s">
        <v>9000</v>
      </c>
    </row>
    <row r="2039" spans="1:3" x14ac:dyDescent="0.25">
      <c r="A2039">
        <v>0.26400000000000001</v>
      </c>
      <c r="B2039" s="7">
        <v>41991</v>
      </c>
      <c r="C2039" t="s">
        <v>9020</v>
      </c>
    </row>
    <row r="2040" spans="1:3" x14ac:dyDescent="0.25">
      <c r="A2040">
        <v>0.254</v>
      </c>
      <c r="B2040" s="7">
        <v>41866</v>
      </c>
      <c r="C2040" t="s">
        <v>9019</v>
      </c>
    </row>
    <row r="2041" spans="1:3" x14ac:dyDescent="0.25">
      <c r="A2041">
        <v>2.117</v>
      </c>
      <c r="B2041" s="7">
        <v>41816</v>
      </c>
      <c r="C2041" t="s">
        <v>9003</v>
      </c>
    </row>
    <row r="2042" spans="1:3" x14ac:dyDescent="0.25">
      <c r="A2042">
        <v>0.39600000000000002</v>
      </c>
      <c r="B2042" s="7">
        <v>41891</v>
      </c>
      <c r="C2042" t="s">
        <v>9013</v>
      </c>
    </row>
    <row r="2043" spans="1:3" x14ac:dyDescent="0.25">
      <c r="A2043">
        <v>1.38</v>
      </c>
      <c r="B2043" s="7">
        <v>41837</v>
      </c>
      <c r="C2043" t="s">
        <v>9005</v>
      </c>
    </row>
    <row r="2044" spans="1:3" x14ac:dyDescent="0.25">
      <c r="A2044">
        <v>1.1040000000000001</v>
      </c>
      <c r="B2044" s="7">
        <v>41651</v>
      </c>
      <c r="C2044" t="s">
        <v>9022</v>
      </c>
    </row>
    <row r="2045" spans="1:3" x14ac:dyDescent="0.25">
      <c r="A2045">
        <v>0.57099999999999995</v>
      </c>
      <c r="B2045" s="7">
        <v>41775</v>
      </c>
      <c r="C2045" t="s">
        <v>9016</v>
      </c>
    </row>
    <row r="2046" spans="1:3" x14ac:dyDescent="0.25">
      <c r="A2046">
        <v>0.49399999999999999</v>
      </c>
      <c r="B2046" s="7">
        <v>41831</v>
      </c>
      <c r="C2046" t="s">
        <v>9020</v>
      </c>
    </row>
    <row r="2047" spans="1:3" x14ac:dyDescent="0.25">
      <c r="A2047">
        <v>0.32300000000000001</v>
      </c>
      <c r="B2047" s="7">
        <v>41787</v>
      </c>
      <c r="C2047" t="s">
        <v>9000</v>
      </c>
    </row>
    <row r="2048" spans="1:3" x14ac:dyDescent="0.25">
      <c r="A2048">
        <v>0.52200000000000002</v>
      </c>
      <c r="B2048" s="7">
        <v>41675</v>
      </c>
      <c r="C2048" t="s">
        <v>9005</v>
      </c>
    </row>
    <row r="2049" spans="1:3" x14ac:dyDescent="0.25">
      <c r="A2049">
        <v>0.31900000000000001</v>
      </c>
      <c r="B2049" s="7">
        <v>41738</v>
      </c>
      <c r="C2049" t="s">
        <v>9006</v>
      </c>
    </row>
    <row r="2050" spans="1:3" x14ac:dyDescent="0.25">
      <c r="A2050">
        <v>0.97199999999999998</v>
      </c>
      <c r="B2050" s="7">
        <v>41820</v>
      </c>
      <c r="C2050" t="s">
        <v>9011</v>
      </c>
    </row>
    <row r="2051" spans="1:3" x14ac:dyDescent="0.25">
      <c r="A2051">
        <v>0.17499999999999999</v>
      </c>
      <c r="B2051" s="7">
        <v>41931</v>
      </c>
      <c r="C2051" t="s">
        <v>9001</v>
      </c>
    </row>
    <row r="2052" spans="1:3" x14ac:dyDescent="0.25">
      <c r="A2052">
        <v>1.742</v>
      </c>
      <c r="B2052" s="7">
        <v>41993</v>
      </c>
      <c r="C2052" t="s">
        <v>9012</v>
      </c>
    </row>
    <row r="2053" spans="1:3" x14ac:dyDescent="0.25">
      <c r="A2053">
        <v>0.71199999999999997</v>
      </c>
      <c r="B2053" s="7">
        <v>41642</v>
      </c>
      <c r="C2053" t="s">
        <v>9022</v>
      </c>
    </row>
    <row r="2054" spans="1:3" x14ac:dyDescent="0.25">
      <c r="A2054">
        <v>1.1950000000000001</v>
      </c>
      <c r="B2054" s="7">
        <v>41871</v>
      </c>
      <c r="C2054" t="s">
        <v>9018</v>
      </c>
    </row>
    <row r="2055" spans="1:3" x14ac:dyDescent="0.25">
      <c r="A2055">
        <v>0.23799999999999999</v>
      </c>
      <c r="B2055" s="7">
        <v>41751</v>
      </c>
      <c r="C2055" t="s">
        <v>9006</v>
      </c>
    </row>
    <row r="2056" spans="1:3" x14ac:dyDescent="0.25">
      <c r="A2056">
        <v>0.41299999999999998</v>
      </c>
      <c r="B2056" s="7">
        <v>41684</v>
      </c>
      <c r="C2056" t="s">
        <v>9008</v>
      </c>
    </row>
    <row r="2057" spans="1:3" x14ac:dyDescent="0.25">
      <c r="A2057">
        <v>1.4950000000000001</v>
      </c>
      <c r="B2057" s="7">
        <v>41845</v>
      </c>
      <c r="C2057" t="s">
        <v>9016</v>
      </c>
    </row>
    <row r="2058" spans="1:3" x14ac:dyDescent="0.25">
      <c r="A2058">
        <v>0.3</v>
      </c>
      <c r="B2058" s="7">
        <v>41754</v>
      </c>
      <c r="C2058" t="s">
        <v>9006</v>
      </c>
    </row>
    <row r="2059" spans="1:3" x14ac:dyDescent="0.25">
      <c r="A2059">
        <v>0.224</v>
      </c>
      <c r="B2059" s="7">
        <v>41999</v>
      </c>
      <c r="C2059" t="s">
        <v>9010</v>
      </c>
    </row>
    <row r="2060" spans="1:3" x14ac:dyDescent="0.25">
      <c r="A2060">
        <v>2.1059999999999999</v>
      </c>
      <c r="B2060" s="7">
        <v>41644</v>
      </c>
      <c r="C2060" t="s">
        <v>9008</v>
      </c>
    </row>
    <row r="2061" spans="1:3" x14ac:dyDescent="0.25">
      <c r="A2061">
        <v>0.24099999999999999</v>
      </c>
      <c r="B2061" s="7" t="s">
        <v>8889</v>
      </c>
      <c r="C2061" t="s">
        <v>9013</v>
      </c>
    </row>
    <row r="2062" spans="1:3" x14ac:dyDescent="0.25">
      <c r="A2062">
        <v>0.65600000000000003</v>
      </c>
      <c r="B2062" s="7" t="s">
        <v>8820</v>
      </c>
      <c r="C2062" t="s">
        <v>9012</v>
      </c>
    </row>
    <row r="2063" spans="1:3" x14ac:dyDescent="0.25">
      <c r="A2063">
        <v>0.58899999999999997</v>
      </c>
      <c r="B2063" s="7">
        <v>41818</v>
      </c>
      <c r="C2063" t="s">
        <v>9019</v>
      </c>
    </row>
    <row r="2064" spans="1:3" x14ac:dyDescent="0.25">
      <c r="A2064">
        <v>1.077</v>
      </c>
      <c r="B2064" s="7">
        <v>41983</v>
      </c>
      <c r="C2064" t="s">
        <v>9001</v>
      </c>
    </row>
    <row r="2065" spans="1:3" x14ac:dyDescent="0.25">
      <c r="A2065">
        <v>0.17599999999999999</v>
      </c>
      <c r="B2065" s="7">
        <v>41722</v>
      </c>
      <c r="C2065" t="s">
        <v>9010</v>
      </c>
    </row>
    <row r="2066" spans="1:3" x14ac:dyDescent="0.25">
      <c r="A2066">
        <v>0.27200000000000002</v>
      </c>
      <c r="B2066" s="7">
        <v>41911</v>
      </c>
      <c r="C2066" t="s">
        <v>9021</v>
      </c>
    </row>
    <row r="2067" spans="1:3" x14ac:dyDescent="0.25">
      <c r="A2067">
        <v>2.1120000000000001</v>
      </c>
      <c r="B2067" s="7">
        <v>41658</v>
      </c>
      <c r="C2067" t="s">
        <v>9006</v>
      </c>
    </row>
    <row r="2068" spans="1:3" x14ac:dyDescent="0.25">
      <c r="A2068">
        <v>1.57</v>
      </c>
      <c r="B2068" s="7">
        <v>41788</v>
      </c>
      <c r="C2068" t="s">
        <v>9012</v>
      </c>
    </row>
    <row r="2069" spans="1:3" x14ac:dyDescent="0.25">
      <c r="A2069">
        <v>0.56399999999999995</v>
      </c>
      <c r="B2069" s="7">
        <v>41876</v>
      </c>
      <c r="C2069" t="s">
        <v>9011</v>
      </c>
    </row>
    <row r="2070" spans="1:3" x14ac:dyDescent="0.25">
      <c r="A2070">
        <v>0.66400000000000003</v>
      </c>
      <c r="B2070" s="7" t="s">
        <v>8925</v>
      </c>
      <c r="C2070" t="s">
        <v>9011</v>
      </c>
    </row>
    <row r="2071" spans="1:3" x14ac:dyDescent="0.25">
      <c r="A2071">
        <v>0.95</v>
      </c>
      <c r="B2071" s="7">
        <v>41837</v>
      </c>
      <c r="C2071" t="s">
        <v>9007</v>
      </c>
    </row>
    <row r="2072" spans="1:3" x14ac:dyDescent="0.25">
      <c r="A2072">
        <v>0.51400000000000001</v>
      </c>
      <c r="B2072" s="7">
        <v>41879</v>
      </c>
      <c r="C2072" t="s">
        <v>9021</v>
      </c>
    </row>
    <row r="2073" spans="1:3" x14ac:dyDescent="0.25">
      <c r="A2073">
        <v>0.191</v>
      </c>
      <c r="B2073" s="7">
        <v>41931</v>
      </c>
      <c r="C2073" t="s">
        <v>9019</v>
      </c>
    </row>
    <row r="2074" spans="1:3" x14ac:dyDescent="0.25">
      <c r="A2074">
        <v>0.23100000000000001</v>
      </c>
      <c r="B2074" s="7">
        <v>41909</v>
      </c>
      <c r="C2074" t="s">
        <v>9019</v>
      </c>
    </row>
    <row r="2075" spans="1:3" x14ac:dyDescent="0.25">
      <c r="A2075">
        <v>0.38900000000000001</v>
      </c>
      <c r="B2075" s="7">
        <v>41746</v>
      </c>
      <c r="C2075" t="s">
        <v>9001</v>
      </c>
    </row>
    <row r="2076" spans="1:3" x14ac:dyDescent="0.25">
      <c r="A2076">
        <v>2.016</v>
      </c>
      <c r="B2076" s="7">
        <v>41650</v>
      </c>
      <c r="C2076" t="s">
        <v>9006</v>
      </c>
    </row>
    <row r="2077" spans="1:3" x14ac:dyDescent="0.25">
      <c r="A2077">
        <v>0.61599999999999999</v>
      </c>
      <c r="B2077" s="7">
        <v>41903</v>
      </c>
      <c r="C2077" t="s">
        <v>9021</v>
      </c>
    </row>
    <row r="2078" spans="1:3" x14ac:dyDescent="0.25">
      <c r="A2078">
        <v>0.82399999999999995</v>
      </c>
      <c r="B2078" s="7">
        <v>41668</v>
      </c>
      <c r="C2078" t="s">
        <v>9007</v>
      </c>
    </row>
    <row r="2079" spans="1:3" x14ac:dyDescent="0.25">
      <c r="A2079">
        <v>0.14199999999999999</v>
      </c>
      <c r="B2079" s="7">
        <v>41718</v>
      </c>
      <c r="C2079" t="s">
        <v>9004</v>
      </c>
    </row>
    <row r="2080" spans="1:3" x14ac:dyDescent="0.25">
      <c r="A2080">
        <v>2.4820000000000002</v>
      </c>
      <c r="B2080" s="7">
        <v>41838</v>
      </c>
      <c r="C2080" t="s">
        <v>9001</v>
      </c>
    </row>
    <row r="2081" spans="1:3" x14ac:dyDescent="0.25">
      <c r="A2081">
        <v>0.73899999999999999</v>
      </c>
      <c r="B2081" s="7" t="s">
        <v>8876</v>
      </c>
      <c r="C2081" t="s">
        <v>9009</v>
      </c>
    </row>
    <row r="2082" spans="1:3" x14ac:dyDescent="0.25">
      <c r="A2082">
        <v>0.32700000000000001</v>
      </c>
      <c r="B2082" s="7">
        <v>41979</v>
      </c>
      <c r="C2082" t="s">
        <v>9001</v>
      </c>
    </row>
    <row r="2083" spans="1:3" x14ac:dyDescent="0.25">
      <c r="A2083">
        <v>1.2</v>
      </c>
      <c r="B2083" s="7">
        <v>41657</v>
      </c>
      <c r="C2083" t="s">
        <v>9013</v>
      </c>
    </row>
    <row r="2084" spans="1:3" x14ac:dyDescent="0.25">
      <c r="A2084">
        <v>0.48</v>
      </c>
      <c r="B2084" s="7">
        <v>41664</v>
      </c>
      <c r="C2084" t="s">
        <v>9019</v>
      </c>
    </row>
    <row r="2085" spans="1:3" x14ac:dyDescent="0.25">
      <c r="A2085">
        <v>0.69099999999999995</v>
      </c>
      <c r="B2085" s="7">
        <v>41869</v>
      </c>
      <c r="C2085" t="s">
        <v>9022</v>
      </c>
    </row>
    <row r="2086" spans="1:3" x14ac:dyDescent="0.25">
      <c r="A2086">
        <v>0.27500000000000002</v>
      </c>
      <c r="B2086" s="7">
        <v>41711</v>
      </c>
      <c r="C2086" t="s">
        <v>9000</v>
      </c>
    </row>
    <row r="2087" spans="1:3" x14ac:dyDescent="0.25">
      <c r="A2087">
        <v>2.52</v>
      </c>
      <c r="B2087" s="7">
        <v>41653</v>
      </c>
      <c r="C2087" t="s">
        <v>9003</v>
      </c>
    </row>
    <row r="2088" spans="1:3" x14ac:dyDescent="0.25">
      <c r="A2088">
        <v>0.19</v>
      </c>
      <c r="B2088" s="7">
        <v>41785</v>
      </c>
      <c r="C2088" t="s">
        <v>9004</v>
      </c>
    </row>
    <row r="2089" spans="1:3" x14ac:dyDescent="0.25">
      <c r="A2089">
        <v>0.92600000000000005</v>
      </c>
      <c r="B2089" s="7">
        <v>41790</v>
      </c>
      <c r="C2089" t="s">
        <v>9007</v>
      </c>
    </row>
    <row r="2090" spans="1:3" x14ac:dyDescent="0.25">
      <c r="A2090">
        <v>1.526</v>
      </c>
      <c r="B2090" s="7">
        <v>41839</v>
      </c>
      <c r="C2090" t="s">
        <v>9017</v>
      </c>
    </row>
    <row r="2091" spans="1:3" x14ac:dyDescent="0.25">
      <c r="A2091">
        <v>0.23499999999999999</v>
      </c>
      <c r="B2091" s="7">
        <v>41926</v>
      </c>
      <c r="C2091" t="s">
        <v>9017</v>
      </c>
    </row>
    <row r="2092" spans="1:3" x14ac:dyDescent="0.25">
      <c r="A2092">
        <v>1.069</v>
      </c>
      <c r="B2092" s="7">
        <v>41805</v>
      </c>
      <c r="C2092" t="s">
        <v>9022</v>
      </c>
    </row>
    <row r="2093" spans="1:3" x14ac:dyDescent="0.25">
      <c r="A2093">
        <v>0.14199999999999999</v>
      </c>
      <c r="B2093" s="7">
        <v>41913</v>
      </c>
      <c r="C2093" t="s">
        <v>9010</v>
      </c>
    </row>
    <row r="2094" spans="1:3" x14ac:dyDescent="0.25">
      <c r="A2094">
        <v>0.374</v>
      </c>
      <c r="B2094" s="7">
        <v>41881</v>
      </c>
      <c r="C2094" t="s">
        <v>9004</v>
      </c>
    </row>
    <row r="2095" spans="1:3" x14ac:dyDescent="0.25">
      <c r="A2095">
        <v>0.33300000000000002</v>
      </c>
      <c r="B2095" s="7">
        <v>41772</v>
      </c>
      <c r="C2095" t="s">
        <v>9007</v>
      </c>
    </row>
    <row r="2096" spans="1:3" x14ac:dyDescent="0.25">
      <c r="A2096">
        <v>0.65500000000000003</v>
      </c>
      <c r="B2096" s="7">
        <v>41856</v>
      </c>
      <c r="C2096" t="s">
        <v>9022</v>
      </c>
    </row>
    <row r="2097" spans="1:3" x14ac:dyDescent="0.25">
      <c r="A2097">
        <v>0.44800000000000001</v>
      </c>
      <c r="B2097" s="7">
        <v>41667</v>
      </c>
      <c r="C2097" t="s">
        <v>9020</v>
      </c>
    </row>
    <row r="2098" spans="1:3" x14ac:dyDescent="0.25">
      <c r="A2098">
        <v>1.512</v>
      </c>
      <c r="B2098" s="7">
        <v>41867</v>
      </c>
      <c r="C2098" t="s">
        <v>9006</v>
      </c>
    </row>
    <row r="2099" spans="1:3" x14ac:dyDescent="0.25">
      <c r="A2099">
        <v>0.36</v>
      </c>
      <c r="B2099" s="7">
        <v>41719</v>
      </c>
      <c r="C2099" t="s">
        <v>9013</v>
      </c>
    </row>
    <row r="2100" spans="1:3" x14ac:dyDescent="0.25">
      <c r="A2100">
        <v>0.42699999999999999</v>
      </c>
      <c r="B2100" s="7">
        <v>41978</v>
      </c>
      <c r="C2100" t="s">
        <v>9022</v>
      </c>
    </row>
    <row r="2101" spans="1:3" x14ac:dyDescent="0.25">
      <c r="A2101">
        <v>0.52300000000000002</v>
      </c>
      <c r="B2101" s="7">
        <v>41876</v>
      </c>
      <c r="C2101" t="s">
        <v>9017</v>
      </c>
    </row>
    <row r="2102" spans="1:3" x14ac:dyDescent="0.25">
      <c r="A2102">
        <v>0.48</v>
      </c>
      <c r="B2102" s="7">
        <v>41873</v>
      </c>
      <c r="C2102" t="s">
        <v>9013</v>
      </c>
    </row>
    <row r="2103" spans="1:3" x14ac:dyDescent="0.25">
      <c r="A2103">
        <v>0.4</v>
      </c>
      <c r="B2103" s="7">
        <v>41814</v>
      </c>
      <c r="C2103" t="s">
        <v>9019</v>
      </c>
    </row>
    <row r="2104" spans="1:3" x14ac:dyDescent="0.25">
      <c r="A2104">
        <v>0.28100000000000003</v>
      </c>
      <c r="B2104" s="7">
        <v>41778</v>
      </c>
      <c r="C2104" t="s">
        <v>9014</v>
      </c>
    </row>
    <row r="2105" spans="1:3" x14ac:dyDescent="0.25">
      <c r="A2105">
        <v>0.2</v>
      </c>
      <c r="B2105" s="7">
        <v>41990</v>
      </c>
      <c r="C2105" t="s">
        <v>9019</v>
      </c>
    </row>
    <row r="2106" spans="1:3" x14ac:dyDescent="0.25">
      <c r="A2106">
        <v>0.34799999999999998</v>
      </c>
      <c r="B2106" s="7">
        <v>41714</v>
      </c>
      <c r="C2106" t="s">
        <v>9016</v>
      </c>
    </row>
    <row r="2107" spans="1:3" x14ac:dyDescent="0.25">
      <c r="A2107">
        <v>0.62</v>
      </c>
      <c r="B2107" s="7">
        <v>41943</v>
      </c>
      <c r="C2107" t="s">
        <v>9001</v>
      </c>
    </row>
    <row r="2108" spans="1:3" x14ac:dyDescent="0.25">
      <c r="A2108">
        <v>0.29399999999999998</v>
      </c>
      <c r="B2108" s="7">
        <v>41779</v>
      </c>
      <c r="C2108" t="s">
        <v>9000</v>
      </c>
    </row>
    <row r="2109" spans="1:3" x14ac:dyDescent="0.25">
      <c r="A2109">
        <v>0.73</v>
      </c>
      <c r="B2109" s="7">
        <v>41777</v>
      </c>
      <c r="C2109" t="s">
        <v>9009</v>
      </c>
    </row>
    <row r="2110" spans="1:3" x14ac:dyDescent="0.25">
      <c r="A2110">
        <v>0.34699999999999998</v>
      </c>
      <c r="B2110" s="7">
        <v>41886</v>
      </c>
      <c r="C2110" t="s">
        <v>9005</v>
      </c>
    </row>
    <row r="2111" spans="1:3" x14ac:dyDescent="0.25">
      <c r="A2111">
        <v>1.2210000000000001</v>
      </c>
      <c r="B2111" s="7">
        <v>41898</v>
      </c>
      <c r="C2111" t="s">
        <v>9002</v>
      </c>
    </row>
    <row r="2112" spans="1:3" x14ac:dyDescent="0.25">
      <c r="A2112">
        <v>0.20799999999999999</v>
      </c>
      <c r="B2112" s="7">
        <v>41909</v>
      </c>
      <c r="C2112" t="s">
        <v>9001</v>
      </c>
    </row>
    <row r="2113" spans="1:3" x14ac:dyDescent="0.25">
      <c r="A2113">
        <v>1.3680000000000001</v>
      </c>
      <c r="B2113" s="7">
        <v>41770</v>
      </c>
      <c r="C2113" t="s">
        <v>9003</v>
      </c>
    </row>
    <row r="2114" spans="1:3" x14ac:dyDescent="0.25">
      <c r="A2114">
        <v>1.8140000000000001</v>
      </c>
      <c r="B2114" s="7" t="s">
        <v>8943</v>
      </c>
      <c r="C2114" t="s">
        <v>9012</v>
      </c>
    </row>
    <row r="2115" spans="1:3" x14ac:dyDescent="0.25">
      <c r="A2115">
        <v>0.51400000000000001</v>
      </c>
      <c r="B2115" s="7">
        <v>41769</v>
      </c>
      <c r="C2115" t="s">
        <v>9015</v>
      </c>
    </row>
    <row r="2116" spans="1:3" x14ac:dyDescent="0.25">
      <c r="A2116">
        <v>1.085</v>
      </c>
      <c r="B2116" s="7">
        <v>41775</v>
      </c>
      <c r="C2116" t="s">
        <v>9018</v>
      </c>
    </row>
    <row r="2117" spans="1:3" x14ac:dyDescent="0.25">
      <c r="A2117">
        <v>0.37</v>
      </c>
      <c r="B2117" s="7">
        <v>41752</v>
      </c>
      <c r="C2117" t="s">
        <v>9001</v>
      </c>
    </row>
    <row r="2118" spans="1:3" x14ac:dyDescent="0.25">
      <c r="A2118">
        <v>0.48599999999999999</v>
      </c>
      <c r="B2118" s="7">
        <v>41946</v>
      </c>
      <c r="C2118" t="s">
        <v>9006</v>
      </c>
    </row>
    <row r="2119" spans="1:3" x14ac:dyDescent="0.25">
      <c r="A2119">
        <v>0.53800000000000003</v>
      </c>
      <c r="B2119" s="7">
        <v>41767</v>
      </c>
      <c r="C2119" t="s">
        <v>9022</v>
      </c>
    </row>
    <row r="2120" spans="1:3" x14ac:dyDescent="0.25">
      <c r="A2120">
        <v>2.39</v>
      </c>
      <c r="B2120" s="7" t="s">
        <v>8919</v>
      </c>
      <c r="C2120" t="s">
        <v>9002</v>
      </c>
    </row>
    <row r="2121" spans="1:3" x14ac:dyDescent="0.25">
      <c r="A2121">
        <v>1.474</v>
      </c>
      <c r="B2121" s="7">
        <v>41888</v>
      </c>
      <c r="C2121" t="s">
        <v>9003</v>
      </c>
    </row>
    <row r="2122" spans="1:3" x14ac:dyDescent="0.25">
      <c r="A2122">
        <v>0.91200000000000003</v>
      </c>
      <c r="B2122" s="7">
        <v>41844</v>
      </c>
      <c r="C2122" t="s">
        <v>9015</v>
      </c>
    </row>
    <row r="2123" spans="1:3" x14ac:dyDescent="0.25">
      <c r="A2123">
        <v>0.63800000000000001</v>
      </c>
      <c r="B2123" s="7">
        <v>41998</v>
      </c>
      <c r="C2123" t="s">
        <v>9013</v>
      </c>
    </row>
    <row r="2124" spans="1:3" x14ac:dyDescent="0.25">
      <c r="A2124">
        <v>0.26400000000000001</v>
      </c>
      <c r="B2124" s="7">
        <v>41925</v>
      </c>
      <c r="C2124" t="s">
        <v>9000</v>
      </c>
    </row>
    <row r="2125" spans="1:3" x14ac:dyDescent="0.25">
      <c r="A2125">
        <v>0.65600000000000003</v>
      </c>
      <c r="B2125" s="7">
        <v>41652</v>
      </c>
      <c r="C2125" t="s">
        <v>9000</v>
      </c>
    </row>
    <row r="2126" spans="1:3" x14ac:dyDescent="0.25">
      <c r="A2126">
        <v>0.626</v>
      </c>
      <c r="B2126" s="7">
        <v>41786</v>
      </c>
      <c r="C2126" t="s">
        <v>9006</v>
      </c>
    </row>
    <row r="2127" spans="1:3" x14ac:dyDescent="0.25">
      <c r="A2127">
        <v>0.66600000000000004</v>
      </c>
      <c r="B2127" s="7">
        <v>41871</v>
      </c>
      <c r="C2127" t="s">
        <v>9005</v>
      </c>
    </row>
    <row r="2128" spans="1:3" x14ac:dyDescent="0.25">
      <c r="A2128">
        <v>0.122</v>
      </c>
      <c r="B2128" s="7">
        <v>41886</v>
      </c>
      <c r="C2128" t="s">
        <v>9020</v>
      </c>
    </row>
    <row r="2129" spans="1:3" x14ac:dyDescent="0.25">
      <c r="A2129">
        <v>0.19700000000000001</v>
      </c>
      <c r="B2129" s="7">
        <v>41711</v>
      </c>
      <c r="C2129" t="s">
        <v>9014</v>
      </c>
    </row>
    <row r="2130" spans="1:3" x14ac:dyDescent="0.25">
      <c r="A2130">
        <v>0.98799999999999999</v>
      </c>
      <c r="B2130" s="7">
        <v>41774</v>
      </c>
      <c r="C2130" t="s">
        <v>9023</v>
      </c>
    </row>
    <row r="2131" spans="1:3" x14ac:dyDescent="0.25">
      <c r="A2131">
        <v>0.28000000000000003</v>
      </c>
      <c r="B2131" s="7">
        <v>41912</v>
      </c>
      <c r="C2131" t="s">
        <v>9008</v>
      </c>
    </row>
    <row r="2132" spans="1:3" x14ac:dyDescent="0.25">
      <c r="A2132">
        <v>0.41799999999999998</v>
      </c>
      <c r="B2132" s="7">
        <v>41930</v>
      </c>
      <c r="C2132" t="s">
        <v>9017</v>
      </c>
    </row>
    <row r="2133" spans="1:3" x14ac:dyDescent="0.25">
      <c r="A2133">
        <v>0.55400000000000005</v>
      </c>
      <c r="B2133" s="7">
        <v>41903</v>
      </c>
      <c r="C2133" t="s">
        <v>9014</v>
      </c>
    </row>
    <row r="2134" spans="1:3" x14ac:dyDescent="0.25">
      <c r="A2134">
        <v>0.42399999999999999</v>
      </c>
      <c r="B2134" s="7">
        <v>41909</v>
      </c>
      <c r="C2134" t="s">
        <v>9017</v>
      </c>
    </row>
    <row r="2135" spans="1:3" x14ac:dyDescent="0.25">
      <c r="A2135">
        <v>0.42799999999999999</v>
      </c>
      <c r="B2135" s="7">
        <v>41912</v>
      </c>
      <c r="C2135" t="s">
        <v>9022</v>
      </c>
    </row>
    <row r="2136" spans="1:3" x14ac:dyDescent="0.25">
      <c r="A2136">
        <v>0.38900000000000001</v>
      </c>
      <c r="B2136" s="7">
        <v>41693</v>
      </c>
      <c r="C2136" t="s">
        <v>9004</v>
      </c>
    </row>
    <row r="2137" spans="1:3" x14ac:dyDescent="0.25">
      <c r="A2137">
        <v>0.35599999999999998</v>
      </c>
      <c r="B2137" s="7">
        <v>41817</v>
      </c>
      <c r="C2137" t="s">
        <v>9010</v>
      </c>
    </row>
    <row r="2138" spans="1:3" x14ac:dyDescent="0.25">
      <c r="A2138">
        <v>0.13200000000000001</v>
      </c>
      <c r="B2138" s="7">
        <v>41926</v>
      </c>
      <c r="C2138" t="s">
        <v>9020</v>
      </c>
    </row>
    <row r="2139" spans="1:3" x14ac:dyDescent="0.25">
      <c r="A2139">
        <v>0.63600000000000001</v>
      </c>
      <c r="B2139" s="7">
        <v>41662</v>
      </c>
      <c r="C2139" t="s">
        <v>9014</v>
      </c>
    </row>
    <row r="2140" spans="1:3" x14ac:dyDescent="0.25">
      <c r="A2140">
        <v>0.48499999999999999</v>
      </c>
      <c r="B2140" s="7">
        <v>41870</v>
      </c>
      <c r="C2140" t="s">
        <v>9008</v>
      </c>
    </row>
    <row r="2141" spans="1:3" x14ac:dyDescent="0.25">
      <c r="A2141">
        <v>0.96</v>
      </c>
      <c r="B2141" s="7">
        <v>42001</v>
      </c>
      <c r="C2141" t="s">
        <v>9008</v>
      </c>
    </row>
    <row r="2142" spans="1:3" x14ac:dyDescent="0.25">
      <c r="A2142">
        <v>0.378</v>
      </c>
      <c r="B2142" s="7">
        <v>41983</v>
      </c>
      <c r="C2142" t="s">
        <v>9017</v>
      </c>
    </row>
    <row r="2143" spans="1:3" x14ac:dyDescent="0.25">
      <c r="A2143">
        <v>2.1059999999999999</v>
      </c>
      <c r="B2143" s="7">
        <v>41660</v>
      </c>
      <c r="C2143" t="s">
        <v>9006</v>
      </c>
    </row>
    <row r="2144" spans="1:3" x14ac:dyDescent="0.25">
      <c r="A2144">
        <v>0.32400000000000001</v>
      </c>
      <c r="B2144" s="7">
        <v>41669</v>
      </c>
      <c r="C2144" t="s">
        <v>9004</v>
      </c>
    </row>
    <row r="2145" spans="1:3" x14ac:dyDescent="0.25">
      <c r="A2145">
        <v>0.121</v>
      </c>
      <c r="B2145" s="7">
        <v>41752</v>
      </c>
      <c r="C2145" t="s">
        <v>9015</v>
      </c>
    </row>
    <row r="2146" spans="1:3" x14ac:dyDescent="0.25">
      <c r="A2146">
        <v>0.69099999999999995</v>
      </c>
      <c r="B2146" s="7">
        <v>41814</v>
      </c>
      <c r="C2146" t="s">
        <v>9015</v>
      </c>
    </row>
    <row r="2147" spans="1:3" x14ac:dyDescent="0.25">
      <c r="A2147">
        <v>1.357</v>
      </c>
      <c r="B2147" s="7" t="s">
        <v>8920</v>
      </c>
      <c r="C2147" t="s">
        <v>9023</v>
      </c>
    </row>
    <row r="2148" spans="1:3" x14ac:dyDescent="0.25">
      <c r="A2148">
        <v>1.145</v>
      </c>
      <c r="B2148" s="7" t="s">
        <v>8819</v>
      </c>
      <c r="C2148" t="s">
        <v>9002</v>
      </c>
    </row>
    <row r="2149" spans="1:3" x14ac:dyDescent="0.25">
      <c r="A2149">
        <v>0.90100000000000002</v>
      </c>
      <c r="B2149" s="7">
        <v>42002</v>
      </c>
      <c r="C2149" t="s">
        <v>9006</v>
      </c>
    </row>
    <row r="2150" spans="1:3" x14ac:dyDescent="0.25">
      <c r="A2150">
        <v>0.97199999999999998</v>
      </c>
      <c r="B2150" s="7">
        <v>41959</v>
      </c>
      <c r="C2150" t="s">
        <v>9003</v>
      </c>
    </row>
    <row r="2151" spans="1:3" x14ac:dyDescent="0.25">
      <c r="A2151">
        <v>1.4259999999999999</v>
      </c>
      <c r="B2151" s="7">
        <v>41830</v>
      </c>
      <c r="C2151" t="s">
        <v>9022</v>
      </c>
    </row>
    <row r="2152" spans="1:3" x14ac:dyDescent="0.25">
      <c r="A2152">
        <v>0.91200000000000003</v>
      </c>
      <c r="B2152" s="7">
        <v>41841</v>
      </c>
      <c r="C2152" t="s">
        <v>9021</v>
      </c>
    </row>
    <row r="2153" spans="1:3" x14ac:dyDescent="0.25">
      <c r="A2153">
        <v>1.4510000000000001</v>
      </c>
      <c r="B2153" s="7">
        <v>41871</v>
      </c>
      <c r="C2153" t="s">
        <v>9023</v>
      </c>
    </row>
    <row r="2154" spans="1:3" x14ac:dyDescent="0.25">
      <c r="A2154">
        <v>0.28799999999999998</v>
      </c>
      <c r="B2154" s="7">
        <v>41784</v>
      </c>
      <c r="C2154" t="s">
        <v>9004</v>
      </c>
    </row>
    <row r="2155" spans="1:3" x14ac:dyDescent="0.25">
      <c r="A2155">
        <v>0.60599999999999998</v>
      </c>
      <c r="B2155" s="7">
        <v>41697</v>
      </c>
      <c r="C2155" t="s">
        <v>9013</v>
      </c>
    </row>
    <row r="2156" spans="1:3" x14ac:dyDescent="0.25">
      <c r="A2156">
        <v>3.8879999999999999</v>
      </c>
      <c r="B2156" s="7" t="s">
        <v>8863</v>
      </c>
      <c r="C2156" t="s">
        <v>9012</v>
      </c>
    </row>
    <row r="2157" spans="1:3" x14ac:dyDescent="0.25">
      <c r="A2157">
        <v>0.19900000000000001</v>
      </c>
      <c r="B2157" s="7">
        <v>41703</v>
      </c>
      <c r="C2157" t="s">
        <v>9014</v>
      </c>
    </row>
    <row r="2158" spans="1:3" x14ac:dyDescent="0.25">
      <c r="A2158">
        <v>0.36499999999999999</v>
      </c>
      <c r="B2158" s="7">
        <v>41766</v>
      </c>
      <c r="C2158" t="s">
        <v>9008</v>
      </c>
    </row>
    <row r="2159" spans="1:3" x14ac:dyDescent="0.25">
      <c r="A2159">
        <v>0.46</v>
      </c>
      <c r="B2159" s="7">
        <v>41789</v>
      </c>
      <c r="C2159" t="s">
        <v>9013</v>
      </c>
    </row>
    <row r="2160" spans="1:3" x14ac:dyDescent="0.25">
      <c r="A2160">
        <v>0.53300000000000003</v>
      </c>
      <c r="B2160" s="7" t="s">
        <v>8918</v>
      </c>
      <c r="C2160" t="s">
        <v>9017</v>
      </c>
    </row>
    <row r="2161" spans="1:3" x14ac:dyDescent="0.25">
      <c r="A2161">
        <v>0.66</v>
      </c>
      <c r="B2161" s="7">
        <v>42002</v>
      </c>
      <c r="C2161" t="s">
        <v>9011</v>
      </c>
    </row>
    <row r="2162" spans="1:3" x14ac:dyDescent="0.25">
      <c r="A2162">
        <v>1.056</v>
      </c>
      <c r="B2162" s="7">
        <v>41687</v>
      </c>
      <c r="C2162" t="s">
        <v>9001</v>
      </c>
    </row>
    <row r="2163" spans="1:3" x14ac:dyDescent="0.25">
      <c r="A2163">
        <v>0.38600000000000001</v>
      </c>
      <c r="B2163" s="7">
        <v>41740</v>
      </c>
      <c r="C2163" t="s">
        <v>9003</v>
      </c>
    </row>
    <row r="2164" spans="1:3" x14ac:dyDescent="0.25">
      <c r="A2164">
        <v>0.25800000000000001</v>
      </c>
      <c r="B2164" s="7">
        <v>41901</v>
      </c>
      <c r="C2164" t="s">
        <v>9022</v>
      </c>
    </row>
    <row r="2165" spans="1:3" x14ac:dyDescent="0.25">
      <c r="A2165">
        <v>0.20200000000000001</v>
      </c>
      <c r="B2165" s="7">
        <v>41763</v>
      </c>
      <c r="C2165" t="s">
        <v>9019</v>
      </c>
    </row>
    <row r="2166" spans="1:3" x14ac:dyDescent="0.25">
      <c r="A2166">
        <v>0.56200000000000006</v>
      </c>
      <c r="B2166" s="7">
        <v>41696</v>
      </c>
      <c r="C2166" t="s">
        <v>9000</v>
      </c>
    </row>
    <row r="2167" spans="1:3" x14ac:dyDescent="0.25">
      <c r="A2167">
        <v>0.16200000000000001</v>
      </c>
      <c r="B2167" s="7">
        <v>41759</v>
      </c>
      <c r="C2167" t="s">
        <v>9005</v>
      </c>
    </row>
    <row r="2168" spans="1:3" x14ac:dyDescent="0.25">
      <c r="A2168">
        <v>1.044</v>
      </c>
      <c r="B2168" s="7">
        <v>41851</v>
      </c>
      <c r="C2168" t="s">
        <v>9005</v>
      </c>
    </row>
    <row r="2169" spans="1:3" x14ac:dyDescent="0.25">
      <c r="A2169">
        <v>0.10299999999999999</v>
      </c>
      <c r="B2169" s="7">
        <v>41928</v>
      </c>
      <c r="C2169" t="s">
        <v>9019</v>
      </c>
    </row>
    <row r="2170" spans="1:3" x14ac:dyDescent="0.25">
      <c r="A2170">
        <v>1.1200000000000001</v>
      </c>
      <c r="B2170" s="7">
        <v>41718</v>
      </c>
      <c r="C2170" t="s">
        <v>9003</v>
      </c>
    </row>
    <row r="2171" spans="1:3" x14ac:dyDescent="0.25">
      <c r="A2171">
        <v>0.33300000000000002</v>
      </c>
      <c r="B2171" s="7">
        <v>41908</v>
      </c>
      <c r="C2171" t="s">
        <v>9008</v>
      </c>
    </row>
    <row r="2172" spans="1:3" x14ac:dyDescent="0.25">
      <c r="A2172">
        <v>0.153</v>
      </c>
      <c r="B2172" s="7">
        <v>41946</v>
      </c>
      <c r="C2172" t="s">
        <v>9014</v>
      </c>
    </row>
    <row r="2173" spans="1:3" x14ac:dyDescent="0.25">
      <c r="A2173">
        <v>0.157</v>
      </c>
      <c r="B2173" s="7">
        <v>41758</v>
      </c>
      <c r="C2173" t="s">
        <v>9022</v>
      </c>
    </row>
    <row r="2174" spans="1:3" x14ac:dyDescent="0.25">
      <c r="A2174">
        <v>0.10199999999999999</v>
      </c>
      <c r="B2174" s="7">
        <v>41961</v>
      </c>
      <c r="C2174" t="s">
        <v>9004</v>
      </c>
    </row>
    <row r="2175" spans="1:3" x14ac:dyDescent="0.25">
      <c r="A2175">
        <v>0.89300000000000002</v>
      </c>
      <c r="B2175" s="7">
        <v>41712</v>
      </c>
      <c r="C2175" t="s">
        <v>9018</v>
      </c>
    </row>
    <row r="2176" spans="1:3" x14ac:dyDescent="0.25">
      <c r="A2176">
        <v>0.81</v>
      </c>
      <c r="B2176" s="7">
        <v>41814</v>
      </c>
      <c r="C2176" t="s">
        <v>9016</v>
      </c>
    </row>
    <row r="2177" spans="1:3" x14ac:dyDescent="0.25">
      <c r="A2177">
        <v>0.192</v>
      </c>
      <c r="B2177" s="7">
        <v>41942</v>
      </c>
      <c r="C2177" t="s">
        <v>9007</v>
      </c>
    </row>
    <row r="2178" spans="1:3" x14ac:dyDescent="0.25">
      <c r="A2178">
        <v>3.3119999999999998</v>
      </c>
      <c r="B2178" s="7">
        <v>41850</v>
      </c>
      <c r="C2178" t="s">
        <v>9018</v>
      </c>
    </row>
    <row r="2179" spans="1:3" x14ac:dyDescent="0.25">
      <c r="A2179">
        <v>0.56100000000000005</v>
      </c>
      <c r="B2179" s="7">
        <v>41909</v>
      </c>
      <c r="C2179" t="s">
        <v>9014</v>
      </c>
    </row>
    <row r="2180" spans="1:3" x14ac:dyDescent="0.25">
      <c r="A2180">
        <v>0.08</v>
      </c>
      <c r="B2180" s="7">
        <v>41960</v>
      </c>
      <c r="C2180" t="s">
        <v>9004</v>
      </c>
    </row>
    <row r="2181" spans="1:3" x14ac:dyDescent="0.25">
      <c r="A2181">
        <v>0.28599999999999998</v>
      </c>
      <c r="B2181" s="7" t="s">
        <v>8854</v>
      </c>
      <c r="C2181" t="s">
        <v>9020</v>
      </c>
    </row>
    <row r="2182" spans="1:3" x14ac:dyDescent="0.25">
      <c r="A2182">
        <v>0.28199999999999997</v>
      </c>
      <c r="B2182" s="7">
        <v>41787</v>
      </c>
      <c r="C2182" t="s">
        <v>9008</v>
      </c>
    </row>
    <row r="2183" spans="1:3" x14ac:dyDescent="0.25">
      <c r="A2183">
        <v>0.23799999999999999</v>
      </c>
      <c r="B2183" s="7">
        <v>41878</v>
      </c>
      <c r="C2183" t="s">
        <v>9004</v>
      </c>
    </row>
    <row r="2184" spans="1:3" x14ac:dyDescent="0.25">
      <c r="A2184">
        <v>0.35299999999999998</v>
      </c>
      <c r="B2184" s="7">
        <v>41693</v>
      </c>
      <c r="C2184" t="s">
        <v>9020</v>
      </c>
    </row>
    <row r="2185" spans="1:3" x14ac:dyDescent="0.25">
      <c r="A2185">
        <v>0.26900000000000002</v>
      </c>
      <c r="B2185" s="7">
        <v>41718</v>
      </c>
      <c r="C2185" t="s">
        <v>9008</v>
      </c>
    </row>
    <row r="2186" spans="1:3" x14ac:dyDescent="0.25">
      <c r="A2186">
        <v>0.77800000000000002</v>
      </c>
      <c r="B2186" s="7">
        <v>41810</v>
      </c>
      <c r="C2186" t="s">
        <v>9000</v>
      </c>
    </row>
    <row r="2187" spans="1:3" x14ac:dyDescent="0.25">
      <c r="A2187">
        <v>0.749</v>
      </c>
      <c r="B2187" s="7">
        <v>41808</v>
      </c>
      <c r="C2187" t="s">
        <v>9021</v>
      </c>
    </row>
    <row r="2188" spans="1:3" x14ac:dyDescent="0.25">
      <c r="A2188">
        <v>0.10100000000000001</v>
      </c>
      <c r="B2188" s="7">
        <v>41756</v>
      </c>
      <c r="C2188" t="s">
        <v>9010</v>
      </c>
    </row>
    <row r="2189" spans="1:3" x14ac:dyDescent="0.25">
      <c r="A2189">
        <v>0.10199999999999999</v>
      </c>
      <c r="B2189" s="7" t="s">
        <v>8826</v>
      </c>
      <c r="C2189" t="s">
        <v>9020</v>
      </c>
    </row>
    <row r="2190" spans="1:3" x14ac:dyDescent="0.25">
      <c r="A2190">
        <v>2.2879999999999998</v>
      </c>
      <c r="B2190" s="7">
        <v>41661</v>
      </c>
      <c r="C2190" t="s">
        <v>9023</v>
      </c>
    </row>
    <row r="2191" spans="1:3" x14ac:dyDescent="0.25">
      <c r="A2191">
        <v>0.52300000000000002</v>
      </c>
      <c r="B2191" s="7">
        <v>41872</v>
      </c>
      <c r="C2191" t="s">
        <v>9021</v>
      </c>
    </row>
    <row r="2192" spans="1:3" x14ac:dyDescent="0.25">
      <c r="A2192">
        <v>1.056</v>
      </c>
      <c r="B2192" s="7">
        <v>41996</v>
      </c>
      <c r="C2192" t="s">
        <v>9018</v>
      </c>
    </row>
    <row r="2193" spans="1:3" x14ac:dyDescent="0.25">
      <c r="A2193">
        <v>1.44</v>
      </c>
      <c r="B2193" s="7">
        <v>41650</v>
      </c>
      <c r="C2193" t="s">
        <v>9021</v>
      </c>
    </row>
    <row r="2194" spans="1:3" x14ac:dyDescent="0.25">
      <c r="A2194">
        <v>0.20300000000000001</v>
      </c>
      <c r="B2194" s="7">
        <v>41963</v>
      </c>
      <c r="C2194" t="s">
        <v>9008</v>
      </c>
    </row>
    <row r="2195" spans="1:3" x14ac:dyDescent="0.25">
      <c r="A2195">
        <v>0.187</v>
      </c>
      <c r="B2195" s="7">
        <v>41972</v>
      </c>
      <c r="C2195" t="s">
        <v>9016</v>
      </c>
    </row>
    <row r="2196" spans="1:3" x14ac:dyDescent="0.25">
      <c r="A2196">
        <v>0.38100000000000001</v>
      </c>
      <c r="B2196" s="7">
        <v>41779</v>
      </c>
      <c r="C2196" t="s">
        <v>9021</v>
      </c>
    </row>
    <row r="2197" spans="1:3" x14ac:dyDescent="0.25">
      <c r="A2197">
        <v>1.21</v>
      </c>
      <c r="B2197" s="7">
        <v>41686</v>
      </c>
      <c r="C2197" t="s">
        <v>9000</v>
      </c>
    </row>
    <row r="2198" spans="1:3" x14ac:dyDescent="0.25">
      <c r="A2198">
        <v>0.747</v>
      </c>
      <c r="B2198" s="7">
        <v>41883</v>
      </c>
      <c r="C2198" t="s">
        <v>9001</v>
      </c>
    </row>
    <row r="2199" spans="1:3" x14ac:dyDescent="0.25">
      <c r="A2199">
        <v>0.89600000000000002</v>
      </c>
      <c r="B2199" s="7">
        <v>41693</v>
      </c>
      <c r="C2199" t="s">
        <v>9000</v>
      </c>
    </row>
    <row r="2200" spans="1:3" x14ac:dyDescent="0.25">
      <c r="A2200">
        <v>0.48099999999999998</v>
      </c>
      <c r="B2200" s="7">
        <v>41939</v>
      </c>
      <c r="C2200" t="s">
        <v>9006</v>
      </c>
    </row>
    <row r="2201" spans="1:3" x14ac:dyDescent="0.25">
      <c r="A2201">
        <v>0.16200000000000001</v>
      </c>
      <c r="B2201" s="7">
        <v>41744</v>
      </c>
      <c r="C2201" t="s">
        <v>9013</v>
      </c>
    </row>
    <row r="2202" spans="1:3" x14ac:dyDescent="0.25">
      <c r="A2202">
        <v>1.026</v>
      </c>
      <c r="B2202" s="7">
        <v>41807</v>
      </c>
      <c r="C2202" t="s">
        <v>9022</v>
      </c>
    </row>
    <row r="2203" spans="1:3" x14ac:dyDescent="0.25">
      <c r="A2203">
        <v>0.91800000000000004</v>
      </c>
      <c r="B2203" s="7">
        <v>41792</v>
      </c>
      <c r="C2203" t="s">
        <v>9013</v>
      </c>
    </row>
    <row r="2204" spans="1:3" x14ac:dyDescent="0.25">
      <c r="A2204">
        <v>0.48799999999999999</v>
      </c>
      <c r="B2204" s="7">
        <v>41997</v>
      </c>
      <c r="C2204" t="s">
        <v>9017</v>
      </c>
    </row>
    <row r="2205" spans="1:3" x14ac:dyDescent="0.25">
      <c r="A2205">
        <v>0.73899999999999999</v>
      </c>
      <c r="B2205" s="7">
        <v>41911</v>
      </c>
      <c r="C2205" t="s">
        <v>9018</v>
      </c>
    </row>
    <row r="2206" spans="1:3" x14ac:dyDescent="0.25">
      <c r="A2206">
        <v>0.112</v>
      </c>
      <c r="B2206" s="7">
        <v>41950</v>
      </c>
      <c r="C2206" t="s">
        <v>9009</v>
      </c>
    </row>
    <row r="2207" spans="1:3" x14ac:dyDescent="0.25">
      <c r="A2207">
        <v>0.626</v>
      </c>
      <c r="B2207" s="7">
        <v>41933</v>
      </c>
      <c r="C2207" t="s">
        <v>9018</v>
      </c>
    </row>
    <row r="2208" spans="1:3" x14ac:dyDescent="0.25">
      <c r="A2208">
        <v>0.27800000000000002</v>
      </c>
      <c r="B2208" s="7">
        <v>41777</v>
      </c>
      <c r="C2208" t="s">
        <v>9001</v>
      </c>
    </row>
    <row r="2209" spans="1:3" x14ac:dyDescent="0.25">
      <c r="A2209">
        <v>0.20499999999999999</v>
      </c>
      <c r="B2209" s="7">
        <v>41996</v>
      </c>
      <c r="C2209" t="s">
        <v>9019</v>
      </c>
    </row>
    <row r="2210" spans="1:3" x14ac:dyDescent="0.25">
      <c r="A2210">
        <v>1.5960000000000001</v>
      </c>
      <c r="B2210" s="7">
        <v>41855</v>
      </c>
      <c r="C2210" t="s">
        <v>9003</v>
      </c>
    </row>
    <row r="2211" spans="1:3" x14ac:dyDescent="0.25">
      <c r="A2211">
        <v>1.008</v>
      </c>
      <c r="B2211" s="7">
        <v>41893</v>
      </c>
      <c r="C2211" t="s">
        <v>9012</v>
      </c>
    </row>
    <row r="2212" spans="1:3" x14ac:dyDescent="0.25">
      <c r="A2212">
        <v>0.71199999999999997</v>
      </c>
      <c r="B2212" s="7">
        <v>41641</v>
      </c>
      <c r="C2212" t="s">
        <v>9007</v>
      </c>
    </row>
    <row r="2213" spans="1:3" x14ac:dyDescent="0.25">
      <c r="A2213">
        <v>0.59799999999999998</v>
      </c>
      <c r="B2213" s="7">
        <v>41839</v>
      </c>
      <c r="C2213" t="s">
        <v>9001</v>
      </c>
    </row>
    <row r="2214" spans="1:3" x14ac:dyDescent="0.25">
      <c r="A2214">
        <v>0.52200000000000002</v>
      </c>
      <c r="B2214" s="7">
        <v>41658</v>
      </c>
      <c r="C2214" t="s">
        <v>9001</v>
      </c>
    </row>
    <row r="2215" spans="1:3" x14ac:dyDescent="0.25">
      <c r="A2215">
        <v>0.21199999999999999</v>
      </c>
      <c r="B2215" s="7">
        <v>41921</v>
      </c>
      <c r="C2215" t="s">
        <v>9014</v>
      </c>
    </row>
    <row r="2216" spans="1:3" x14ac:dyDescent="0.25">
      <c r="A2216">
        <v>0.13200000000000001</v>
      </c>
      <c r="B2216" s="7">
        <v>41928</v>
      </c>
      <c r="C2216" t="s">
        <v>9004</v>
      </c>
    </row>
    <row r="2217" spans="1:3" x14ac:dyDescent="0.25">
      <c r="A2217">
        <v>0.51300000000000001</v>
      </c>
      <c r="B2217" s="7">
        <v>41946</v>
      </c>
      <c r="C2217" t="s">
        <v>9018</v>
      </c>
    </row>
    <row r="2218" spans="1:3" x14ac:dyDescent="0.25">
      <c r="A2218">
        <v>0.34</v>
      </c>
      <c r="B2218" s="7" t="s">
        <v>8887</v>
      </c>
      <c r="C2218" t="s">
        <v>9004</v>
      </c>
    </row>
    <row r="2219" spans="1:3" x14ac:dyDescent="0.25">
      <c r="A2219">
        <v>0.26600000000000001</v>
      </c>
      <c r="B2219" s="7">
        <v>41697</v>
      </c>
      <c r="C2219" t="s">
        <v>9019</v>
      </c>
    </row>
    <row r="2220" spans="1:3" x14ac:dyDescent="0.25">
      <c r="A2220">
        <v>0.19400000000000001</v>
      </c>
      <c r="B2220" s="7" t="s">
        <v>8908</v>
      </c>
      <c r="C2220" t="s">
        <v>9008</v>
      </c>
    </row>
    <row r="2221" spans="1:3" x14ac:dyDescent="0.25">
      <c r="A2221">
        <v>0.192</v>
      </c>
      <c r="B2221" s="7">
        <v>41718</v>
      </c>
      <c r="C2221" t="s">
        <v>9010</v>
      </c>
    </row>
    <row r="2222" spans="1:3" x14ac:dyDescent="0.25">
      <c r="A2222">
        <v>3.3050000000000002</v>
      </c>
      <c r="B2222" s="7">
        <v>41818</v>
      </c>
      <c r="C2222" t="s">
        <v>9002</v>
      </c>
    </row>
    <row r="2223" spans="1:3" x14ac:dyDescent="0.25">
      <c r="A2223">
        <v>0.97</v>
      </c>
      <c r="B2223" s="7" t="s">
        <v>8944</v>
      </c>
      <c r="C2223" t="s">
        <v>9018</v>
      </c>
    </row>
    <row r="2224" spans="1:3" x14ac:dyDescent="0.25">
      <c r="A2224">
        <v>2.246</v>
      </c>
      <c r="B2224" s="7">
        <v>41820</v>
      </c>
      <c r="C2224" t="s">
        <v>9023</v>
      </c>
    </row>
    <row r="2225" spans="1:3" x14ac:dyDescent="0.25">
      <c r="A2225">
        <v>0.216</v>
      </c>
      <c r="B2225" s="7">
        <v>41933</v>
      </c>
      <c r="C2225" t="s">
        <v>9014</v>
      </c>
    </row>
    <row r="2226" spans="1:3" x14ac:dyDescent="0.25">
      <c r="A2226">
        <v>0.26900000000000002</v>
      </c>
      <c r="B2226" s="7">
        <v>41904</v>
      </c>
      <c r="C2226" t="s">
        <v>9015</v>
      </c>
    </row>
    <row r="2227" spans="1:3" x14ac:dyDescent="0.25">
      <c r="A2227">
        <v>0.36199999999999999</v>
      </c>
      <c r="B2227" s="7">
        <v>41773</v>
      </c>
      <c r="C2227" t="s">
        <v>9017</v>
      </c>
    </row>
    <row r="2228" spans="1:3" x14ac:dyDescent="0.25">
      <c r="A2228">
        <v>0.13</v>
      </c>
      <c r="B2228" s="7" t="s">
        <v>8926</v>
      </c>
      <c r="C2228" t="s">
        <v>9004</v>
      </c>
    </row>
    <row r="2229" spans="1:3" x14ac:dyDescent="0.25">
      <c r="A2229">
        <v>0.247</v>
      </c>
      <c r="B2229" s="7">
        <v>41684</v>
      </c>
      <c r="C2229" t="s">
        <v>9010</v>
      </c>
    </row>
    <row r="2230" spans="1:3" x14ac:dyDescent="0.25">
      <c r="A2230">
        <v>0.33600000000000002</v>
      </c>
      <c r="B2230" s="7">
        <v>41779</v>
      </c>
      <c r="C2230" t="s">
        <v>9017</v>
      </c>
    </row>
    <row r="2231" spans="1:3" x14ac:dyDescent="0.25">
      <c r="A2231">
        <v>1.879</v>
      </c>
      <c r="B2231" s="7">
        <v>41687</v>
      </c>
      <c r="C2231" t="s">
        <v>9012</v>
      </c>
    </row>
    <row r="2232" spans="1:3" x14ac:dyDescent="0.25">
      <c r="A2232">
        <v>0.24199999999999999</v>
      </c>
      <c r="B2232" s="7">
        <v>41728</v>
      </c>
      <c r="C2232" t="s">
        <v>9001</v>
      </c>
    </row>
    <row r="2233" spans="1:3" x14ac:dyDescent="0.25">
      <c r="A2233">
        <v>5.0110000000000001</v>
      </c>
      <c r="B2233" s="7">
        <v>41848</v>
      </c>
      <c r="C2233" t="s">
        <v>9012</v>
      </c>
    </row>
    <row r="2234" spans="1:3" x14ac:dyDescent="0.25">
      <c r="A2234">
        <v>1.224</v>
      </c>
      <c r="B2234" s="7">
        <v>41721</v>
      </c>
      <c r="C2234" t="s">
        <v>9012</v>
      </c>
    </row>
    <row r="2235" spans="1:3" x14ac:dyDescent="0.25">
      <c r="A2235">
        <v>1.258</v>
      </c>
      <c r="B2235" s="7">
        <v>41979</v>
      </c>
      <c r="C2235" t="s">
        <v>9007</v>
      </c>
    </row>
    <row r="2236" spans="1:3" x14ac:dyDescent="0.25">
      <c r="A2236">
        <v>0.54200000000000004</v>
      </c>
      <c r="B2236" s="7">
        <v>41850</v>
      </c>
      <c r="C2236" t="s">
        <v>9010</v>
      </c>
    </row>
    <row r="2237" spans="1:3" x14ac:dyDescent="0.25">
      <c r="A2237">
        <v>0.1</v>
      </c>
      <c r="B2237" s="7">
        <v>41748</v>
      </c>
      <c r="C2237" t="s">
        <v>9004</v>
      </c>
    </row>
    <row r="2238" spans="1:3" x14ac:dyDescent="0.25">
      <c r="A2238">
        <v>0.59</v>
      </c>
      <c r="B2238" s="7">
        <v>41720</v>
      </c>
      <c r="C2238" t="s">
        <v>9008</v>
      </c>
    </row>
    <row r="2239" spans="1:3" x14ac:dyDescent="0.25">
      <c r="A2239">
        <v>0.61899999999999999</v>
      </c>
      <c r="B2239" s="7">
        <v>41840</v>
      </c>
      <c r="C2239" t="s">
        <v>9001</v>
      </c>
    </row>
    <row r="2240" spans="1:3" x14ac:dyDescent="0.25">
      <c r="A2240">
        <v>0.26600000000000001</v>
      </c>
      <c r="B2240" s="7">
        <v>41780</v>
      </c>
      <c r="C2240" t="s">
        <v>9017</v>
      </c>
    </row>
    <row r="2241" spans="1:3" x14ac:dyDescent="0.25">
      <c r="A2241">
        <v>0.25900000000000001</v>
      </c>
      <c r="B2241" s="7">
        <v>41716</v>
      </c>
      <c r="C2241" t="s">
        <v>9008</v>
      </c>
    </row>
    <row r="2242" spans="1:3" x14ac:dyDescent="0.25">
      <c r="A2242">
        <v>0.29099999999999998</v>
      </c>
      <c r="B2242" s="7">
        <v>41942</v>
      </c>
      <c r="C2242" t="s">
        <v>9005</v>
      </c>
    </row>
    <row r="2243" spans="1:3" x14ac:dyDescent="0.25">
      <c r="A2243">
        <v>0.13700000000000001</v>
      </c>
      <c r="B2243" s="7">
        <v>41746</v>
      </c>
      <c r="C2243" t="s">
        <v>9016</v>
      </c>
    </row>
    <row r="2244" spans="1:3" x14ac:dyDescent="0.25">
      <c r="A2244">
        <v>0.76800000000000002</v>
      </c>
      <c r="B2244" s="7">
        <v>41662</v>
      </c>
      <c r="C2244" t="s">
        <v>9008</v>
      </c>
    </row>
    <row r="2245" spans="1:3" x14ac:dyDescent="0.25">
      <c r="A2245">
        <v>0.61199999999999999</v>
      </c>
      <c r="B2245" s="7">
        <v>41650</v>
      </c>
      <c r="C2245" t="s">
        <v>9010</v>
      </c>
    </row>
    <row r="2246" spans="1:3" x14ac:dyDescent="0.25">
      <c r="A2246">
        <v>0.26600000000000001</v>
      </c>
      <c r="B2246" s="7">
        <v>41689</v>
      </c>
      <c r="C2246" t="s">
        <v>9020</v>
      </c>
    </row>
    <row r="2247" spans="1:3" x14ac:dyDescent="0.25">
      <c r="A2247">
        <v>1.512</v>
      </c>
      <c r="B2247" s="7">
        <v>41726</v>
      </c>
      <c r="C2247" t="s">
        <v>9012</v>
      </c>
    </row>
    <row r="2248" spans="1:3" x14ac:dyDescent="0.25">
      <c r="A2248">
        <v>1.478</v>
      </c>
      <c r="B2248" s="7">
        <v>41977</v>
      </c>
      <c r="C2248" t="s">
        <v>9018</v>
      </c>
    </row>
    <row r="2249" spans="1:3" x14ac:dyDescent="0.25">
      <c r="A2249">
        <v>1.01</v>
      </c>
      <c r="B2249" s="7">
        <v>41987</v>
      </c>
      <c r="C2249" t="s">
        <v>9008</v>
      </c>
    </row>
    <row r="2250" spans="1:3" x14ac:dyDescent="0.25">
      <c r="A2250">
        <v>0.20699999999999999</v>
      </c>
      <c r="B2250" s="7">
        <v>41946</v>
      </c>
      <c r="C2250" t="s">
        <v>9015</v>
      </c>
    </row>
    <row r="2251" spans="1:3" x14ac:dyDescent="0.25">
      <c r="A2251">
        <v>0.48</v>
      </c>
      <c r="B2251" s="7">
        <v>41695</v>
      </c>
      <c r="C2251" t="s">
        <v>9015</v>
      </c>
    </row>
    <row r="2252" spans="1:3" x14ac:dyDescent="0.25">
      <c r="A2252">
        <v>1.401</v>
      </c>
      <c r="B2252" s="7">
        <v>41998</v>
      </c>
      <c r="C2252" t="s">
        <v>9023</v>
      </c>
    </row>
    <row r="2253" spans="1:3" x14ac:dyDescent="0.25">
      <c r="A2253">
        <v>0.41399999999999998</v>
      </c>
      <c r="B2253" s="7">
        <v>41686</v>
      </c>
      <c r="C2253" t="s">
        <v>9004</v>
      </c>
    </row>
    <row r="2254" spans="1:3" x14ac:dyDescent="0.25">
      <c r="A2254">
        <v>0.29699999999999999</v>
      </c>
      <c r="B2254" s="7">
        <v>41925</v>
      </c>
      <c r="C2254" t="s">
        <v>9013</v>
      </c>
    </row>
    <row r="2255" spans="1:3" x14ac:dyDescent="0.25">
      <c r="A2255">
        <v>0.33300000000000002</v>
      </c>
      <c r="B2255" s="7">
        <v>41897</v>
      </c>
      <c r="C2255" t="s">
        <v>9011</v>
      </c>
    </row>
    <row r="2256" spans="1:3" x14ac:dyDescent="0.25">
      <c r="A2256">
        <v>1.31</v>
      </c>
      <c r="B2256" s="7">
        <v>41864</v>
      </c>
      <c r="C2256" t="s">
        <v>9023</v>
      </c>
    </row>
    <row r="2257" spans="1:3" x14ac:dyDescent="0.25">
      <c r="A2257">
        <v>3.3370000000000002</v>
      </c>
      <c r="B2257" s="7">
        <v>41805</v>
      </c>
      <c r="C2257" t="s">
        <v>9002</v>
      </c>
    </row>
    <row r="2258" spans="1:3" x14ac:dyDescent="0.25">
      <c r="A2258">
        <v>0.254</v>
      </c>
      <c r="B2258" s="7">
        <v>41946</v>
      </c>
      <c r="C2258" t="s">
        <v>9016</v>
      </c>
    </row>
    <row r="2259" spans="1:3" x14ac:dyDescent="0.25">
      <c r="A2259">
        <v>0.4</v>
      </c>
      <c r="B2259" s="7">
        <v>41666</v>
      </c>
      <c r="C2259" t="s">
        <v>9019</v>
      </c>
    </row>
    <row r="2260" spans="1:3" x14ac:dyDescent="0.25">
      <c r="A2260">
        <v>0.252</v>
      </c>
      <c r="B2260" s="7">
        <v>41790</v>
      </c>
      <c r="C2260" t="s">
        <v>9019</v>
      </c>
    </row>
    <row r="2261" spans="1:3" x14ac:dyDescent="0.25">
      <c r="A2261">
        <v>6.4000000000000001E-2</v>
      </c>
      <c r="B2261" s="7">
        <v>41751</v>
      </c>
      <c r="C2261" t="s">
        <v>9004</v>
      </c>
    </row>
    <row r="2262" spans="1:3" x14ac:dyDescent="0.25">
      <c r="A2262">
        <v>0.88300000000000001</v>
      </c>
      <c r="B2262" s="7">
        <v>41772</v>
      </c>
      <c r="C2262" t="s">
        <v>9018</v>
      </c>
    </row>
    <row r="2263" spans="1:3" x14ac:dyDescent="0.25">
      <c r="A2263">
        <v>3.3919999999999999</v>
      </c>
      <c r="B2263" s="7">
        <v>41649</v>
      </c>
      <c r="C2263" t="s">
        <v>9002</v>
      </c>
    </row>
    <row r="2264" spans="1:3" x14ac:dyDescent="0.25">
      <c r="A2264">
        <v>0.26200000000000001</v>
      </c>
      <c r="B2264" s="7">
        <v>41687</v>
      </c>
      <c r="C2264" t="s">
        <v>9020</v>
      </c>
    </row>
    <row r="2265" spans="1:3" x14ac:dyDescent="0.25">
      <c r="A2265">
        <v>1.742</v>
      </c>
      <c r="B2265" s="7">
        <v>41995</v>
      </c>
      <c r="C2265" t="s">
        <v>9012</v>
      </c>
    </row>
    <row r="2266" spans="1:3" x14ac:dyDescent="0.25">
      <c r="A2266">
        <v>0.32</v>
      </c>
      <c r="B2266" s="7">
        <v>41760</v>
      </c>
      <c r="C2266" t="s">
        <v>9008</v>
      </c>
    </row>
    <row r="2267" spans="1:3" x14ac:dyDescent="0.25">
      <c r="A2267">
        <v>0.13400000000000001</v>
      </c>
      <c r="B2267" s="7">
        <v>41883</v>
      </c>
      <c r="C2267" t="s">
        <v>9004</v>
      </c>
    </row>
    <row r="2268" spans="1:3" x14ac:dyDescent="0.25">
      <c r="A2268">
        <v>0.626</v>
      </c>
      <c r="B2268" s="7">
        <v>41833</v>
      </c>
      <c r="C2268" t="s">
        <v>9020</v>
      </c>
    </row>
    <row r="2269" spans="1:3" x14ac:dyDescent="0.25">
      <c r="A2269">
        <v>1.133</v>
      </c>
      <c r="B2269" s="7">
        <v>41943</v>
      </c>
      <c r="C2269" t="s">
        <v>9002</v>
      </c>
    </row>
    <row r="2270" spans="1:3" x14ac:dyDescent="0.25">
      <c r="A2270">
        <v>0.29199999999999998</v>
      </c>
      <c r="B2270" s="7">
        <v>41935</v>
      </c>
      <c r="C2270" t="s">
        <v>9022</v>
      </c>
    </row>
    <row r="2271" spans="1:3" x14ac:dyDescent="0.25">
      <c r="A2271">
        <v>0.81399999999999995</v>
      </c>
      <c r="B2271" s="7">
        <v>41930</v>
      </c>
      <c r="C2271" t="s">
        <v>9006</v>
      </c>
    </row>
    <row r="2272" spans="1:3" x14ac:dyDescent="0.25">
      <c r="A2272">
        <v>0.77</v>
      </c>
      <c r="B2272" s="7">
        <v>41838</v>
      </c>
      <c r="C2272" t="s">
        <v>9009</v>
      </c>
    </row>
    <row r="2273" spans="1:3" x14ac:dyDescent="0.25">
      <c r="A2273">
        <v>0.52300000000000002</v>
      </c>
      <c r="B2273" s="7" t="s">
        <v>8903</v>
      </c>
      <c r="C2273" t="s">
        <v>9015</v>
      </c>
    </row>
    <row r="2274" spans="1:3" x14ac:dyDescent="0.25">
      <c r="A2274">
        <v>0.53300000000000003</v>
      </c>
      <c r="B2274" s="7">
        <v>41681</v>
      </c>
      <c r="C2274" t="s">
        <v>9017</v>
      </c>
    </row>
    <row r="2275" spans="1:3" x14ac:dyDescent="0.25">
      <c r="A2275">
        <v>0.23799999999999999</v>
      </c>
      <c r="B2275" s="7">
        <v>41680</v>
      </c>
      <c r="C2275" t="s">
        <v>9019</v>
      </c>
    </row>
    <row r="2276" spans="1:3" x14ac:dyDescent="0.25">
      <c r="A2276">
        <v>0.80100000000000005</v>
      </c>
      <c r="B2276" s="7">
        <v>41807</v>
      </c>
      <c r="C2276" t="s">
        <v>9005</v>
      </c>
    </row>
    <row r="2277" spans="1:3" x14ac:dyDescent="0.25">
      <c r="A2277">
        <v>0.91800000000000004</v>
      </c>
      <c r="B2277" s="7">
        <v>41692</v>
      </c>
      <c r="C2277" t="s">
        <v>9023</v>
      </c>
    </row>
    <row r="2278" spans="1:3" x14ac:dyDescent="0.25">
      <c r="A2278">
        <v>0.60499999999999998</v>
      </c>
      <c r="B2278" s="7" t="s">
        <v>8945</v>
      </c>
      <c r="C2278" t="s">
        <v>9006</v>
      </c>
    </row>
    <row r="2279" spans="1:3" x14ac:dyDescent="0.25">
      <c r="A2279">
        <v>0.45600000000000002</v>
      </c>
      <c r="B2279" s="7">
        <v>41688</v>
      </c>
      <c r="C2279" t="s">
        <v>9000</v>
      </c>
    </row>
    <row r="2280" spans="1:3" x14ac:dyDescent="0.25">
      <c r="A2280">
        <v>0.82799999999999996</v>
      </c>
      <c r="B2280" s="7">
        <v>41793</v>
      </c>
      <c r="C2280" t="s">
        <v>9005</v>
      </c>
    </row>
    <row r="2281" spans="1:3" x14ac:dyDescent="0.25">
      <c r="A2281">
        <v>0.12</v>
      </c>
      <c r="B2281" s="7" t="s">
        <v>8946</v>
      </c>
      <c r="C2281" t="s">
        <v>9016</v>
      </c>
    </row>
    <row r="2282" spans="1:3" x14ac:dyDescent="0.25">
      <c r="A2282">
        <v>0.6</v>
      </c>
      <c r="B2282" s="7">
        <v>41688</v>
      </c>
      <c r="C2282" t="s">
        <v>9016</v>
      </c>
    </row>
    <row r="2283" spans="1:3" x14ac:dyDescent="0.25">
      <c r="A2283">
        <v>0.20499999999999999</v>
      </c>
      <c r="B2283" s="7">
        <v>41997</v>
      </c>
      <c r="C2283" t="s">
        <v>9010</v>
      </c>
    </row>
    <row r="2284" spans="1:3" x14ac:dyDescent="0.25">
      <c r="A2284">
        <v>0.72699999999999998</v>
      </c>
      <c r="B2284" s="7">
        <v>41721</v>
      </c>
      <c r="C2284" t="s">
        <v>9000</v>
      </c>
    </row>
    <row r="2285" spans="1:3" x14ac:dyDescent="0.25">
      <c r="A2285">
        <v>0.71199999999999997</v>
      </c>
      <c r="B2285" s="7" t="s">
        <v>8824</v>
      </c>
      <c r="C2285" t="s">
        <v>9008</v>
      </c>
    </row>
    <row r="2286" spans="1:3" x14ac:dyDescent="0.25">
      <c r="A2286">
        <v>0.46200000000000002</v>
      </c>
      <c r="B2286" s="7">
        <v>41999</v>
      </c>
      <c r="C2286" t="s">
        <v>9013</v>
      </c>
    </row>
    <row r="2287" spans="1:3" x14ac:dyDescent="0.25">
      <c r="A2287">
        <v>0.85699999999999998</v>
      </c>
      <c r="B2287" s="7">
        <v>41845</v>
      </c>
      <c r="C2287" t="s">
        <v>9014</v>
      </c>
    </row>
    <row r="2288" spans="1:3" x14ac:dyDescent="0.25">
      <c r="A2288">
        <v>0.86399999999999999</v>
      </c>
      <c r="B2288" s="7">
        <v>41832</v>
      </c>
      <c r="C2288" t="s">
        <v>9004</v>
      </c>
    </row>
    <row r="2289" spans="1:3" x14ac:dyDescent="0.25">
      <c r="A2289">
        <v>2.0089999999999999</v>
      </c>
      <c r="B2289" s="7">
        <v>41853</v>
      </c>
      <c r="C2289" t="s">
        <v>9003</v>
      </c>
    </row>
    <row r="2290" spans="1:3" x14ac:dyDescent="0.25">
      <c r="A2290">
        <v>0.68400000000000005</v>
      </c>
      <c r="B2290" s="7">
        <v>41831</v>
      </c>
      <c r="C2290" t="s">
        <v>9009</v>
      </c>
    </row>
    <row r="2291" spans="1:3" x14ac:dyDescent="0.25">
      <c r="A2291">
        <v>0.97</v>
      </c>
      <c r="B2291" s="7">
        <v>41838</v>
      </c>
      <c r="C2291" t="s">
        <v>9017</v>
      </c>
    </row>
    <row r="2292" spans="1:3" x14ac:dyDescent="0.25">
      <c r="A2292">
        <v>0.26200000000000001</v>
      </c>
      <c r="B2292" s="7">
        <v>41770</v>
      </c>
      <c r="C2292" t="s">
        <v>9010</v>
      </c>
    </row>
    <row r="2293" spans="1:3" x14ac:dyDescent="0.25">
      <c r="A2293">
        <v>0.34899999999999998</v>
      </c>
      <c r="B2293" s="7">
        <v>41693</v>
      </c>
      <c r="C2293" t="s">
        <v>9010</v>
      </c>
    </row>
    <row r="2294" spans="1:3" x14ac:dyDescent="0.25">
      <c r="A2294">
        <v>0.76400000000000001</v>
      </c>
      <c r="B2294" s="7">
        <v>41852</v>
      </c>
      <c r="C2294" t="s">
        <v>9016</v>
      </c>
    </row>
    <row r="2295" spans="1:3" x14ac:dyDescent="0.25">
      <c r="A2295">
        <v>0.42</v>
      </c>
      <c r="B2295" s="7">
        <v>41761</v>
      </c>
      <c r="C2295" t="s">
        <v>9013</v>
      </c>
    </row>
    <row r="2296" spans="1:3" x14ac:dyDescent="0.25">
      <c r="A2296">
        <v>0.51300000000000001</v>
      </c>
      <c r="B2296" s="7">
        <v>41806</v>
      </c>
      <c r="C2296" t="s">
        <v>9014</v>
      </c>
    </row>
    <row r="2297" spans="1:3" x14ac:dyDescent="0.25">
      <c r="A2297">
        <v>0.16900000000000001</v>
      </c>
      <c r="B2297" s="7">
        <v>41748</v>
      </c>
      <c r="C2297" t="s">
        <v>9017</v>
      </c>
    </row>
    <row r="2298" spans="1:3" x14ac:dyDescent="0.25">
      <c r="A2298">
        <v>0.66600000000000004</v>
      </c>
      <c r="B2298" s="7">
        <v>41680</v>
      </c>
      <c r="C2298" t="s">
        <v>9011</v>
      </c>
    </row>
    <row r="2299" spans="1:3" x14ac:dyDescent="0.25">
      <c r="A2299">
        <v>0.252</v>
      </c>
      <c r="B2299" s="7">
        <v>41927</v>
      </c>
      <c r="C2299" t="s">
        <v>9016</v>
      </c>
    </row>
    <row r="2300" spans="1:3" x14ac:dyDescent="0.25">
      <c r="A2300">
        <v>0.78</v>
      </c>
      <c r="B2300" s="7">
        <v>41919</v>
      </c>
      <c r="C2300" t="s">
        <v>9023</v>
      </c>
    </row>
    <row r="2301" spans="1:3" x14ac:dyDescent="0.25">
      <c r="A2301">
        <v>0.36099999999999999</v>
      </c>
      <c r="B2301" s="7">
        <v>41989</v>
      </c>
      <c r="C2301" t="s">
        <v>9008</v>
      </c>
    </row>
    <row r="2302" spans="1:3" x14ac:dyDescent="0.25">
      <c r="A2302">
        <v>0.91800000000000004</v>
      </c>
      <c r="B2302" s="7">
        <v>41819</v>
      </c>
      <c r="C2302" t="s">
        <v>9017</v>
      </c>
    </row>
    <row r="2303" spans="1:3" x14ac:dyDescent="0.25">
      <c r="A2303">
        <v>0.216</v>
      </c>
      <c r="B2303" s="7" t="s">
        <v>8826</v>
      </c>
      <c r="C2303" t="s">
        <v>9016</v>
      </c>
    </row>
    <row r="2304" spans="1:3" x14ac:dyDescent="0.25">
      <c r="A2304">
        <v>0.38500000000000001</v>
      </c>
      <c r="B2304" s="7">
        <v>41930</v>
      </c>
      <c r="C2304" t="s">
        <v>9005</v>
      </c>
    </row>
    <row r="2305" spans="1:3" x14ac:dyDescent="0.25">
      <c r="A2305">
        <v>0.189</v>
      </c>
      <c r="B2305" s="7">
        <v>41968</v>
      </c>
      <c r="C2305" t="s">
        <v>9007</v>
      </c>
    </row>
    <row r="2306" spans="1:3" x14ac:dyDescent="0.25">
      <c r="A2306">
        <v>0.49399999999999999</v>
      </c>
      <c r="B2306" s="7">
        <v>41676</v>
      </c>
      <c r="C2306" t="s">
        <v>9008</v>
      </c>
    </row>
    <row r="2307" spans="1:3" x14ac:dyDescent="0.25">
      <c r="A2307">
        <v>1.2</v>
      </c>
      <c r="B2307" s="7">
        <v>41669</v>
      </c>
      <c r="C2307" t="s">
        <v>9022</v>
      </c>
    </row>
    <row r="2308" spans="1:3" x14ac:dyDescent="0.25">
      <c r="A2308">
        <v>0.93300000000000005</v>
      </c>
      <c r="B2308" s="7">
        <v>41764</v>
      </c>
      <c r="C2308" t="s">
        <v>9001</v>
      </c>
    </row>
    <row r="2309" spans="1:3" x14ac:dyDescent="0.25">
      <c r="A2309">
        <v>0.45800000000000002</v>
      </c>
      <c r="B2309" s="7">
        <v>41958</v>
      </c>
      <c r="C2309" t="s">
        <v>9014</v>
      </c>
    </row>
    <row r="2310" spans="1:3" x14ac:dyDescent="0.25">
      <c r="A2310">
        <v>0.59499999999999997</v>
      </c>
      <c r="B2310" s="7">
        <v>41790</v>
      </c>
      <c r="C2310" t="s">
        <v>9021</v>
      </c>
    </row>
    <row r="2311" spans="1:3" x14ac:dyDescent="0.25">
      <c r="A2311">
        <v>0.21099999999999999</v>
      </c>
      <c r="B2311" s="7">
        <v>41873</v>
      </c>
      <c r="C2311" t="s">
        <v>9020</v>
      </c>
    </row>
    <row r="2312" spans="1:3" x14ac:dyDescent="0.25">
      <c r="A2312">
        <v>0.29399999999999998</v>
      </c>
      <c r="B2312" s="7" t="s">
        <v>8925</v>
      </c>
      <c r="C2312" t="s">
        <v>9016</v>
      </c>
    </row>
    <row r="2313" spans="1:3" x14ac:dyDescent="0.25">
      <c r="A2313">
        <v>0.55700000000000005</v>
      </c>
      <c r="B2313" s="7">
        <v>41880</v>
      </c>
      <c r="C2313" t="s">
        <v>9017</v>
      </c>
    </row>
    <row r="2314" spans="1:3" x14ac:dyDescent="0.25">
      <c r="A2314">
        <v>0.47499999999999998</v>
      </c>
      <c r="B2314" s="7" t="s">
        <v>8831</v>
      </c>
      <c r="C2314" t="s">
        <v>9004</v>
      </c>
    </row>
    <row r="2315" spans="1:3" x14ac:dyDescent="0.25">
      <c r="A2315">
        <v>0.309</v>
      </c>
      <c r="B2315" s="7">
        <v>41939</v>
      </c>
      <c r="C2315" t="s">
        <v>9016</v>
      </c>
    </row>
    <row r="2316" spans="1:3" x14ac:dyDescent="0.25">
      <c r="A2316">
        <v>0.47799999999999998</v>
      </c>
      <c r="B2316" s="7">
        <v>41953</v>
      </c>
      <c r="C2316" t="s">
        <v>9006</v>
      </c>
    </row>
    <row r="2317" spans="1:3" x14ac:dyDescent="0.25">
      <c r="A2317">
        <v>1.1279999999999999</v>
      </c>
      <c r="B2317" s="7">
        <v>41843</v>
      </c>
      <c r="C2317" t="s">
        <v>9005</v>
      </c>
    </row>
    <row r="2318" spans="1:3" x14ac:dyDescent="0.25">
      <c r="A2318">
        <v>0.40600000000000003</v>
      </c>
      <c r="B2318" s="7">
        <v>41899</v>
      </c>
      <c r="C2318" t="s">
        <v>9013</v>
      </c>
    </row>
    <row r="2319" spans="1:3" x14ac:dyDescent="0.25">
      <c r="A2319">
        <v>0.61799999999999999</v>
      </c>
      <c r="B2319" s="7">
        <v>41869</v>
      </c>
      <c r="C2319" t="s">
        <v>9005</v>
      </c>
    </row>
    <row r="2320" spans="1:3" x14ac:dyDescent="0.25">
      <c r="A2320">
        <v>0.753</v>
      </c>
      <c r="B2320" s="7">
        <v>41970</v>
      </c>
      <c r="C2320" t="s">
        <v>9012</v>
      </c>
    </row>
    <row r="2321" spans="1:3" x14ac:dyDescent="0.25">
      <c r="A2321">
        <v>0.35199999999999998</v>
      </c>
      <c r="B2321" s="7">
        <v>41945</v>
      </c>
      <c r="C2321" t="s">
        <v>9008</v>
      </c>
    </row>
    <row r="2322" spans="1:3" x14ac:dyDescent="0.25">
      <c r="A2322">
        <v>1.5840000000000001</v>
      </c>
      <c r="B2322" s="7">
        <v>41699</v>
      </c>
      <c r="C2322" t="s">
        <v>9012</v>
      </c>
    </row>
    <row r="2323" spans="1:3" x14ac:dyDescent="0.25">
      <c r="A2323">
        <v>0.40899999999999997</v>
      </c>
      <c r="B2323" s="7" t="s">
        <v>8847</v>
      </c>
      <c r="C2323" t="s">
        <v>9023</v>
      </c>
    </row>
    <row r="2324" spans="1:3" x14ac:dyDescent="0.25">
      <c r="A2324">
        <v>0.65500000000000003</v>
      </c>
      <c r="B2324" s="7">
        <v>41935</v>
      </c>
      <c r="C2324" t="s">
        <v>9023</v>
      </c>
    </row>
    <row r="2325" spans="1:3" x14ac:dyDescent="0.25">
      <c r="A2325">
        <v>1.238</v>
      </c>
      <c r="B2325" s="7">
        <v>41836</v>
      </c>
      <c r="C2325" t="s">
        <v>9022</v>
      </c>
    </row>
    <row r="2326" spans="1:3" x14ac:dyDescent="0.25">
      <c r="A2326">
        <v>0.55800000000000005</v>
      </c>
      <c r="B2326" s="7">
        <v>41642</v>
      </c>
      <c r="C2326" t="s">
        <v>9014</v>
      </c>
    </row>
    <row r="2327" spans="1:3" x14ac:dyDescent="0.25">
      <c r="A2327">
        <v>0.28799999999999998</v>
      </c>
      <c r="B2327" s="7">
        <v>41894</v>
      </c>
      <c r="C2327" t="s">
        <v>9015</v>
      </c>
    </row>
    <row r="2328" spans="1:3" x14ac:dyDescent="0.25">
      <c r="A2328">
        <v>0.66400000000000003</v>
      </c>
      <c r="B2328" s="7">
        <v>41668</v>
      </c>
      <c r="C2328" t="s">
        <v>9015</v>
      </c>
    </row>
    <row r="2329" spans="1:3" x14ac:dyDescent="0.25">
      <c r="A2329">
        <v>0.26900000000000002</v>
      </c>
      <c r="B2329" s="7">
        <v>41901</v>
      </c>
      <c r="C2329" t="s">
        <v>9000</v>
      </c>
    </row>
    <row r="2330" spans="1:3" x14ac:dyDescent="0.25">
      <c r="A2330">
        <v>3.532</v>
      </c>
      <c r="B2330" s="7">
        <v>41819</v>
      </c>
      <c r="C2330" t="s">
        <v>9012</v>
      </c>
    </row>
    <row r="2331" spans="1:3" x14ac:dyDescent="0.25">
      <c r="A2331">
        <v>1.0900000000000001</v>
      </c>
      <c r="B2331" s="7">
        <v>41646</v>
      </c>
      <c r="C2331" t="s">
        <v>9016</v>
      </c>
    </row>
    <row r="2332" spans="1:3" x14ac:dyDescent="0.25">
      <c r="A2332">
        <v>0.42199999999999999</v>
      </c>
      <c r="B2332" s="7" t="s">
        <v>8882</v>
      </c>
      <c r="C2332" t="s">
        <v>9005</v>
      </c>
    </row>
    <row r="2333" spans="1:3" x14ac:dyDescent="0.25">
      <c r="A2333">
        <v>0.99</v>
      </c>
      <c r="B2333" s="7">
        <v>41652</v>
      </c>
      <c r="C2333" t="s">
        <v>9016</v>
      </c>
    </row>
    <row r="2334" spans="1:3" x14ac:dyDescent="0.25">
      <c r="A2334">
        <v>1.8979999999999999</v>
      </c>
      <c r="B2334" s="7">
        <v>41690</v>
      </c>
      <c r="C2334" t="s">
        <v>9003</v>
      </c>
    </row>
    <row r="2335" spans="1:3" x14ac:dyDescent="0.25">
      <c r="A2335">
        <v>2.798</v>
      </c>
      <c r="B2335" s="7">
        <v>41828</v>
      </c>
      <c r="C2335" t="s">
        <v>9001</v>
      </c>
    </row>
    <row r="2336" spans="1:3" x14ac:dyDescent="0.25">
      <c r="A2336">
        <v>0.108</v>
      </c>
      <c r="B2336" s="7" t="s">
        <v>8880</v>
      </c>
      <c r="C2336" t="s">
        <v>9010</v>
      </c>
    </row>
    <row r="2337" spans="1:3" x14ac:dyDescent="0.25">
      <c r="A2337">
        <v>0.41599999999999998</v>
      </c>
      <c r="B2337" s="7">
        <v>41961</v>
      </c>
      <c r="C2337" t="s">
        <v>9001</v>
      </c>
    </row>
    <row r="2338" spans="1:3" x14ac:dyDescent="0.25">
      <c r="A2338">
        <v>0.23300000000000001</v>
      </c>
      <c r="B2338" s="7">
        <v>41925</v>
      </c>
      <c r="C2338" t="s">
        <v>9008</v>
      </c>
    </row>
    <row r="2339" spans="1:3" x14ac:dyDescent="0.25">
      <c r="A2339">
        <v>1.1599999999999999</v>
      </c>
      <c r="B2339" s="7" t="s">
        <v>8947</v>
      </c>
      <c r="C2339" t="s">
        <v>9005</v>
      </c>
    </row>
    <row r="2340" spans="1:3" x14ac:dyDescent="0.25">
      <c r="A2340">
        <v>0.76800000000000002</v>
      </c>
      <c r="B2340" s="7">
        <v>41831</v>
      </c>
      <c r="C2340" t="s">
        <v>9000</v>
      </c>
    </row>
    <row r="2341" spans="1:3" x14ac:dyDescent="0.25">
      <c r="A2341">
        <v>0.16200000000000001</v>
      </c>
      <c r="B2341" s="7">
        <v>41938</v>
      </c>
      <c r="C2341" t="s">
        <v>9001</v>
      </c>
    </row>
    <row r="2342" spans="1:3" x14ac:dyDescent="0.25">
      <c r="A2342">
        <v>0.41799999999999998</v>
      </c>
      <c r="B2342" s="7">
        <v>41975</v>
      </c>
      <c r="C2342" t="s">
        <v>9017</v>
      </c>
    </row>
    <row r="2343" spans="1:3" x14ac:dyDescent="0.25">
      <c r="A2343">
        <v>0.72</v>
      </c>
      <c r="B2343" s="7">
        <v>41649</v>
      </c>
      <c r="C2343" t="s">
        <v>9009</v>
      </c>
    </row>
    <row r="2344" spans="1:3" x14ac:dyDescent="0.25">
      <c r="A2344">
        <v>1.3069999999999999</v>
      </c>
      <c r="B2344" s="7">
        <v>41696</v>
      </c>
      <c r="C2344" t="s">
        <v>9001</v>
      </c>
    </row>
    <row r="2345" spans="1:3" x14ac:dyDescent="0.25">
      <c r="A2345">
        <v>0.66200000000000003</v>
      </c>
      <c r="B2345" s="7">
        <v>41845</v>
      </c>
      <c r="C2345" t="s">
        <v>9009</v>
      </c>
    </row>
    <row r="2346" spans="1:3" x14ac:dyDescent="0.25">
      <c r="A2346">
        <v>0.14199999999999999</v>
      </c>
      <c r="B2346" s="7">
        <v>41929</v>
      </c>
      <c r="C2346" t="s">
        <v>9010</v>
      </c>
    </row>
    <row r="2347" spans="1:3" x14ac:dyDescent="0.25">
      <c r="A2347">
        <v>1.123</v>
      </c>
      <c r="B2347" s="7">
        <v>41861</v>
      </c>
      <c r="C2347" t="s">
        <v>9018</v>
      </c>
    </row>
    <row r="2348" spans="1:3" x14ac:dyDescent="0.25">
      <c r="A2348">
        <v>0.68600000000000005</v>
      </c>
      <c r="B2348" s="7">
        <v>41990</v>
      </c>
      <c r="C2348" t="s">
        <v>9022</v>
      </c>
    </row>
    <row r="2349" spans="1:3" x14ac:dyDescent="0.25">
      <c r="A2349">
        <v>0.27200000000000002</v>
      </c>
      <c r="B2349" s="7">
        <v>41715</v>
      </c>
      <c r="C2349" t="s">
        <v>9015</v>
      </c>
    </row>
    <row r="2350" spans="1:3" x14ac:dyDescent="0.25">
      <c r="A2350">
        <v>0.1</v>
      </c>
      <c r="B2350" s="7">
        <v>41970</v>
      </c>
      <c r="C2350" t="s">
        <v>9004</v>
      </c>
    </row>
    <row r="2351" spans="1:3" x14ac:dyDescent="0.25">
      <c r="A2351">
        <v>0.52200000000000002</v>
      </c>
      <c r="B2351" s="7">
        <v>41694</v>
      </c>
      <c r="C2351" t="s">
        <v>9016</v>
      </c>
    </row>
    <row r="2352" spans="1:3" x14ac:dyDescent="0.25">
      <c r="A2352">
        <v>0.17799999999999999</v>
      </c>
      <c r="B2352" s="7">
        <v>41788</v>
      </c>
      <c r="C2352" t="s">
        <v>9020</v>
      </c>
    </row>
    <row r="2353" spans="1:3" x14ac:dyDescent="0.25">
      <c r="A2353">
        <v>0.23799999999999999</v>
      </c>
      <c r="B2353" s="7">
        <v>41884</v>
      </c>
      <c r="C2353" t="s">
        <v>9007</v>
      </c>
    </row>
    <row r="2354" spans="1:3" x14ac:dyDescent="0.25">
      <c r="A2354">
        <v>0.128</v>
      </c>
      <c r="B2354" s="7">
        <v>41922</v>
      </c>
      <c r="C2354" t="s">
        <v>9004</v>
      </c>
    </row>
    <row r="2355" spans="1:3" x14ac:dyDescent="0.25">
      <c r="A2355">
        <v>0.3</v>
      </c>
      <c r="B2355" s="7" t="s">
        <v>8948</v>
      </c>
      <c r="C2355" t="s">
        <v>9014</v>
      </c>
    </row>
    <row r="2356" spans="1:3" x14ac:dyDescent="0.25">
      <c r="A2356">
        <v>2.6890000000000001</v>
      </c>
      <c r="B2356" s="7">
        <v>41815</v>
      </c>
      <c r="C2356" t="s">
        <v>9012</v>
      </c>
    </row>
    <row r="2357" spans="1:3" x14ac:dyDescent="0.25">
      <c r="A2357">
        <v>0.34599999999999997</v>
      </c>
      <c r="B2357" s="7" t="s">
        <v>8865</v>
      </c>
      <c r="C2357" t="s">
        <v>9020</v>
      </c>
    </row>
    <row r="2358" spans="1:3" x14ac:dyDescent="0.25">
      <c r="A2358">
        <v>0.86</v>
      </c>
      <c r="B2358" s="7">
        <v>41655</v>
      </c>
      <c r="C2358" t="s">
        <v>9016</v>
      </c>
    </row>
    <row r="2359" spans="1:3" x14ac:dyDescent="0.25">
      <c r="A2359">
        <v>0.309</v>
      </c>
      <c r="B2359" s="7">
        <v>41936</v>
      </c>
      <c r="C2359" t="s">
        <v>9005</v>
      </c>
    </row>
    <row r="2360" spans="1:3" x14ac:dyDescent="0.25">
      <c r="A2360">
        <v>0.58299999999999996</v>
      </c>
      <c r="B2360" s="7">
        <v>41861</v>
      </c>
      <c r="C2360" t="s">
        <v>9005</v>
      </c>
    </row>
    <row r="2361" spans="1:3" x14ac:dyDescent="0.25">
      <c r="A2361">
        <v>0.13800000000000001</v>
      </c>
      <c r="B2361" s="7">
        <v>41718</v>
      </c>
      <c r="C2361" t="s">
        <v>9020</v>
      </c>
    </row>
    <row r="2362" spans="1:3" x14ac:dyDescent="0.25">
      <c r="A2362">
        <v>0.60599999999999998</v>
      </c>
      <c r="B2362" s="7">
        <v>41681</v>
      </c>
      <c r="C2362" t="s">
        <v>9016</v>
      </c>
    </row>
    <row r="2363" spans="1:3" x14ac:dyDescent="0.25">
      <c r="A2363">
        <v>0.504</v>
      </c>
      <c r="B2363" s="7">
        <v>41862</v>
      </c>
      <c r="C2363" t="s">
        <v>9016</v>
      </c>
    </row>
    <row r="2364" spans="1:3" x14ac:dyDescent="0.25">
      <c r="A2364">
        <v>0.48399999999999999</v>
      </c>
      <c r="B2364" s="7" t="s">
        <v>8829</v>
      </c>
      <c r="C2364" t="s">
        <v>9015</v>
      </c>
    </row>
    <row r="2365" spans="1:3" x14ac:dyDescent="0.25">
      <c r="A2365">
        <v>0.29399999999999998</v>
      </c>
      <c r="B2365" s="7">
        <v>41699</v>
      </c>
      <c r="C2365" t="s">
        <v>9022</v>
      </c>
    </row>
    <row r="2366" spans="1:3" x14ac:dyDescent="0.25">
      <c r="A2366">
        <v>0.25700000000000001</v>
      </c>
      <c r="B2366" s="7">
        <v>41926</v>
      </c>
      <c r="C2366" t="s">
        <v>9021</v>
      </c>
    </row>
    <row r="2367" spans="1:3" x14ac:dyDescent="0.25">
      <c r="A2367">
        <v>0.48599999999999999</v>
      </c>
      <c r="B2367" s="7">
        <v>41736</v>
      </c>
      <c r="C2367" t="s">
        <v>9012</v>
      </c>
    </row>
    <row r="2368" spans="1:3" x14ac:dyDescent="0.25">
      <c r="A2368">
        <v>0.21099999999999999</v>
      </c>
      <c r="B2368" s="7">
        <v>41780</v>
      </c>
      <c r="C2368" t="s">
        <v>9009</v>
      </c>
    </row>
    <row r="2369" spans="1:3" x14ac:dyDescent="0.25">
      <c r="A2369">
        <v>0.40799999999999997</v>
      </c>
      <c r="B2369" s="7">
        <v>41785</v>
      </c>
      <c r="C2369" t="s">
        <v>9013</v>
      </c>
    </row>
    <row r="2370" spans="1:3" x14ac:dyDescent="0.25">
      <c r="A2370">
        <v>2.0089999999999999</v>
      </c>
      <c r="B2370" s="7">
        <v>41696</v>
      </c>
      <c r="C2370" t="s">
        <v>9012</v>
      </c>
    </row>
    <row r="2371" spans="1:3" x14ac:dyDescent="0.25">
      <c r="A2371">
        <v>0.29099999999999998</v>
      </c>
      <c r="B2371" s="7">
        <v>41883</v>
      </c>
      <c r="C2371" t="s">
        <v>9021</v>
      </c>
    </row>
    <row r="2372" spans="1:3" x14ac:dyDescent="0.25">
      <c r="A2372">
        <v>0.95</v>
      </c>
      <c r="B2372" s="7">
        <v>41662</v>
      </c>
      <c r="C2372" t="s">
        <v>9005</v>
      </c>
    </row>
    <row r="2373" spans="1:3" x14ac:dyDescent="0.25">
      <c r="A2373">
        <v>0.39200000000000002</v>
      </c>
      <c r="B2373" s="7">
        <v>41682</v>
      </c>
      <c r="C2373" t="s">
        <v>9014</v>
      </c>
    </row>
    <row r="2374" spans="1:3" x14ac:dyDescent="0.25">
      <c r="A2374">
        <v>0.13700000000000001</v>
      </c>
      <c r="B2374" s="7" t="s">
        <v>8858</v>
      </c>
      <c r="C2374" t="s">
        <v>9015</v>
      </c>
    </row>
    <row r="2375" spans="1:3" x14ac:dyDescent="0.25">
      <c r="A2375">
        <v>0.79</v>
      </c>
      <c r="B2375" s="7" t="s">
        <v>8937</v>
      </c>
      <c r="C2375" t="s">
        <v>9018</v>
      </c>
    </row>
    <row r="2376" spans="1:3" x14ac:dyDescent="0.25">
      <c r="A2376">
        <v>9.5000000000000001E-2</v>
      </c>
      <c r="B2376" s="7">
        <v>41946</v>
      </c>
      <c r="C2376" t="s">
        <v>9019</v>
      </c>
    </row>
    <row r="2377" spans="1:3" x14ac:dyDescent="0.25">
      <c r="A2377">
        <v>0.46800000000000003</v>
      </c>
      <c r="B2377" s="7">
        <v>41780</v>
      </c>
      <c r="C2377" t="s">
        <v>9013</v>
      </c>
    </row>
    <row r="2378" spans="1:3" x14ac:dyDescent="0.25">
      <c r="A2378">
        <v>1.6559999999999999</v>
      </c>
      <c r="B2378" s="7">
        <v>41665</v>
      </c>
      <c r="C2378" t="s">
        <v>9014</v>
      </c>
    </row>
    <row r="2379" spans="1:3" x14ac:dyDescent="0.25">
      <c r="A2379">
        <v>0.60499999999999998</v>
      </c>
      <c r="B2379" s="7">
        <v>41968</v>
      </c>
      <c r="C2379" t="s">
        <v>9018</v>
      </c>
    </row>
    <row r="2380" spans="1:3" x14ac:dyDescent="0.25">
      <c r="A2380">
        <v>0.32</v>
      </c>
      <c r="B2380" s="7">
        <v>42001</v>
      </c>
      <c r="C2380" t="s">
        <v>9001</v>
      </c>
    </row>
    <row r="2381" spans="1:3" x14ac:dyDescent="0.25">
      <c r="A2381">
        <v>0.64</v>
      </c>
      <c r="B2381" s="7">
        <v>41656</v>
      </c>
      <c r="C2381" t="s">
        <v>9000</v>
      </c>
    </row>
    <row r="2382" spans="1:3" x14ac:dyDescent="0.25">
      <c r="A2382">
        <v>1.232</v>
      </c>
      <c r="B2382" s="7">
        <v>41985</v>
      </c>
      <c r="C2382" t="s">
        <v>9011</v>
      </c>
    </row>
    <row r="2383" spans="1:3" x14ac:dyDescent="0.25">
      <c r="A2383">
        <v>0.22600000000000001</v>
      </c>
      <c r="B2383" s="7">
        <v>41694</v>
      </c>
      <c r="C2383" t="s">
        <v>9019</v>
      </c>
    </row>
    <row r="2384" spans="1:3" x14ac:dyDescent="0.25">
      <c r="A2384">
        <v>0.48</v>
      </c>
      <c r="B2384" s="7">
        <v>41682</v>
      </c>
      <c r="C2384" t="s">
        <v>9016</v>
      </c>
    </row>
    <row r="2385" spans="1:3" x14ac:dyDescent="0.25">
      <c r="A2385">
        <v>0.18</v>
      </c>
      <c r="B2385" s="7">
        <v>41964</v>
      </c>
      <c r="C2385" t="s">
        <v>9013</v>
      </c>
    </row>
    <row r="2386" spans="1:3" x14ac:dyDescent="0.25">
      <c r="A2386">
        <v>0.51800000000000002</v>
      </c>
      <c r="B2386" s="7">
        <v>41725</v>
      </c>
      <c r="C2386" t="s">
        <v>9022</v>
      </c>
    </row>
    <row r="2387" spans="1:3" x14ac:dyDescent="0.25">
      <c r="A2387">
        <v>0.64300000000000002</v>
      </c>
      <c r="B2387" s="7">
        <v>41812</v>
      </c>
      <c r="C2387" t="s">
        <v>9019</v>
      </c>
    </row>
    <row r="2388" spans="1:3" x14ac:dyDescent="0.25">
      <c r="A2388">
        <v>0.39600000000000002</v>
      </c>
      <c r="B2388" s="7">
        <v>41689</v>
      </c>
      <c r="C2388" t="s">
        <v>9014</v>
      </c>
    </row>
    <row r="2389" spans="1:3" x14ac:dyDescent="0.25">
      <c r="A2389">
        <v>1.8360000000000001</v>
      </c>
      <c r="B2389" s="7">
        <v>41847</v>
      </c>
      <c r="C2389" t="s">
        <v>9014</v>
      </c>
    </row>
    <row r="2390" spans="1:3" x14ac:dyDescent="0.25">
      <c r="A2390">
        <v>0.13400000000000001</v>
      </c>
      <c r="B2390" s="7">
        <v>41730</v>
      </c>
      <c r="C2390" t="s">
        <v>9013</v>
      </c>
    </row>
    <row r="2391" spans="1:3" x14ac:dyDescent="0.25">
      <c r="A2391">
        <v>0.109</v>
      </c>
      <c r="B2391" s="7">
        <v>41943</v>
      </c>
      <c r="C2391" t="s">
        <v>9019</v>
      </c>
    </row>
    <row r="2392" spans="1:3" x14ac:dyDescent="0.25">
      <c r="A2392">
        <v>0.41299999999999998</v>
      </c>
      <c r="B2392" s="7">
        <v>41906</v>
      </c>
      <c r="C2392" t="s">
        <v>9005</v>
      </c>
    </row>
    <row r="2393" spans="1:3" x14ac:dyDescent="0.25">
      <c r="A2393">
        <v>2.02</v>
      </c>
      <c r="B2393" s="7" t="s">
        <v>8947</v>
      </c>
      <c r="C2393" t="s">
        <v>9011</v>
      </c>
    </row>
    <row r="2394" spans="1:3" x14ac:dyDescent="0.25">
      <c r="A2394">
        <v>1.98</v>
      </c>
      <c r="B2394" s="7">
        <v>41996</v>
      </c>
      <c r="C2394" t="s">
        <v>9012</v>
      </c>
    </row>
    <row r="2395" spans="1:3" x14ac:dyDescent="0.25">
      <c r="A2395">
        <v>0.89600000000000002</v>
      </c>
      <c r="B2395" s="7">
        <v>41661</v>
      </c>
      <c r="C2395" t="s">
        <v>9008</v>
      </c>
    </row>
    <row r="2396" spans="1:3" x14ac:dyDescent="0.25">
      <c r="A2396">
        <v>2.1379999999999999</v>
      </c>
      <c r="B2396" s="7">
        <v>41817</v>
      </c>
      <c r="C2396" t="s">
        <v>9018</v>
      </c>
    </row>
    <row r="2397" spans="1:3" x14ac:dyDescent="0.25">
      <c r="A2397">
        <v>0.245</v>
      </c>
      <c r="B2397" s="7">
        <v>41689</v>
      </c>
      <c r="C2397" t="s">
        <v>9010</v>
      </c>
    </row>
    <row r="2398" spans="1:3" x14ac:dyDescent="0.25">
      <c r="A2398">
        <v>0.69</v>
      </c>
      <c r="B2398" s="7">
        <v>41870</v>
      </c>
      <c r="C2398" t="s">
        <v>9016</v>
      </c>
    </row>
    <row r="2399" spans="1:3" x14ac:dyDescent="0.25">
      <c r="A2399">
        <v>0.33900000000000002</v>
      </c>
      <c r="B2399" s="7">
        <v>41724</v>
      </c>
      <c r="C2399" t="s">
        <v>9007</v>
      </c>
    </row>
    <row r="2400" spans="1:3" x14ac:dyDescent="0.25">
      <c r="A2400">
        <v>1.5660000000000001</v>
      </c>
      <c r="B2400" s="7">
        <v>41981</v>
      </c>
      <c r="C2400" t="s">
        <v>9002</v>
      </c>
    </row>
    <row r="2401" spans="1:3" x14ac:dyDescent="0.25">
      <c r="A2401">
        <v>0.16</v>
      </c>
      <c r="B2401" s="7">
        <v>41775</v>
      </c>
      <c r="C2401" t="s">
        <v>9010</v>
      </c>
    </row>
    <row r="2402" spans="1:3" x14ac:dyDescent="0.25">
      <c r="A2402">
        <v>0.88</v>
      </c>
      <c r="B2402" s="7">
        <v>41642</v>
      </c>
      <c r="C2402" t="s">
        <v>9015</v>
      </c>
    </row>
    <row r="2403" spans="1:3" x14ac:dyDescent="0.25">
      <c r="A2403">
        <v>0.92200000000000004</v>
      </c>
      <c r="B2403" s="7" t="s">
        <v>8821</v>
      </c>
      <c r="C2403" t="s">
        <v>9018</v>
      </c>
    </row>
    <row r="2404" spans="1:3" x14ac:dyDescent="0.25">
      <c r="A2404">
        <v>0.42399999999999999</v>
      </c>
      <c r="B2404" s="7">
        <v>41648</v>
      </c>
      <c r="C2404" t="s">
        <v>9020</v>
      </c>
    </row>
    <row r="2405" spans="1:3" x14ac:dyDescent="0.25">
      <c r="A2405">
        <v>0.13200000000000001</v>
      </c>
      <c r="B2405" s="7">
        <v>41953</v>
      </c>
      <c r="C2405" t="s">
        <v>9014</v>
      </c>
    </row>
    <row r="2406" spans="1:3" x14ac:dyDescent="0.25">
      <c r="A2406">
        <v>0.33800000000000002</v>
      </c>
      <c r="B2406" s="7">
        <v>41681</v>
      </c>
      <c r="C2406" t="s">
        <v>9009</v>
      </c>
    </row>
    <row r="2407" spans="1:3" x14ac:dyDescent="0.25">
      <c r="A2407">
        <v>0.36</v>
      </c>
      <c r="B2407" s="7" t="s">
        <v>8949</v>
      </c>
      <c r="C2407" t="s">
        <v>9017</v>
      </c>
    </row>
    <row r="2408" spans="1:3" x14ac:dyDescent="0.25">
      <c r="A2408">
        <v>1.6419999999999999</v>
      </c>
      <c r="B2408" s="7">
        <v>41714</v>
      </c>
      <c r="C2408" t="s">
        <v>9003</v>
      </c>
    </row>
    <row r="2409" spans="1:3" x14ac:dyDescent="0.25">
      <c r="A2409">
        <v>1.1519999999999999</v>
      </c>
      <c r="B2409" s="7">
        <v>41771</v>
      </c>
      <c r="C2409" t="s">
        <v>9018</v>
      </c>
    </row>
    <row r="2410" spans="1:3" x14ac:dyDescent="0.25">
      <c r="A2410">
        <v>0.498</v>
      </c>
      <c r="B2410" s="7" t="s">
        <v>8920</v>
      </c>
      <c r="C2410" t="s">
        <v>9005</v>
      </c>
    </row>
    <row r="2411" spans="1:3" x14ac:dyDescent="0.25">
      <c r="A2411">
        <v>2.0390000000000001</v>
      </c>
      <c r="B2411" s="7">
        <v>41987</v>
      </c>
      <c r="C2411" t="s">
        <v>9012</v>
      </c>
    </row>
    <row r="2412" spans="1:3" x14ac:dyDescent="0.25">
      <c r="A2412">
        <v>0.214</v>
      </c>
      <c r="B2412" s="7">
        <v>41715</v>
      </c>
      <c r="C2412" t="s">
        <v>9009</v>
      </c>
    </row>
    <row r="2413" spans="1:3" x14ac:dyDescent="0.25">
      <c r="A2413">
        <v>0.33800000000000002</v>
      </c>
      <c r="B2413" s="7" t="s">
        <v>8865</v>
      </c>
      <c r="C2413" t="s">
        <v>9010</v>
      </c>
    </row>
    <row r="2414" spans="1:3" x14ac:dyDescent="0.25">
      <c r="A2414">
        <v>1.1419999999999999</v>
      </c>
      <c r="B2414" s="7">
        <v>41718</v>
      </c>
      <c r="C2414" t="s">
        <v>9018</v>
      </c>
    </row>
    <row r="2415" spans="1:3" x14ac:dyDescent="0.25">
      <c r="A2415">
        <v>0.98799999999999999</v>
      </c>
      <c r="B2415" s="7">
        <v>41762</v>
      </c>
      <c r="C2415" t="s">
        <v>9007</v>
      </c>
    </row>
    <row r="2416" spans="1:3" x14ac:dyDescent="0.25">
      <c r="A2416">
        <v>0.40300000000000002</v>
      </c>
      <c r="B2416" s="7">
        <v>41752</v>
      </c>
      <c r="C2416" t="s">
        <v>9002</v>
      </c>
    </row>
    <row r="2417" spans="1:3" x14ac:dyDescent="0.25">
      <c r="A2417">
        <v>9.7000000000000003E-2</v>
      </c>
      <c r="B2417" s="7">
        <v>41740</v>
      </c>
      <c r="C2417" t="s">
        <v>9022</v>
      </c>
    </row>
    <row r="2418" spans="1:3" x14ac:dyDescent="0.25">
      <c r="A2418">
        <v>0.12</v>
      </c>
      <c r="B2418" s="7">
        <v>41746</v>
      </c>
      <c r="C2418" t="s">
        <v>9008</v>
      </c>
    </row>
    <row r="2419" spans="1:3" x14ac:dyDescent="0.25">
      <c r="A2419">
        <v>1.3680000000000001</v>
      </c>
      <c r="B2419" s="7" t="s">
        <v>8824</v>
      </c>
      <c r="C2419" t="s">
        <v>9022</v>
      </c>
    </row>
    <row r="2420" spans="1:3" x14ac:dyDescent="0.25">
      <c r="A2420">
        <v>0.374</v>
      </c>
      <c r="B2420" s="7">
        <v>41759</v>
      </c>
      <c r="C2420" t="s">
        <v>9023</v>
      </c>
    </row>
    <row r="2421" spans="1:3" x14ac:dyDescent="0.25">
      <c r="A2421">
        <v>1.8819999999999999</v>
      </c>
      <c r="B2421" s="7">
        <v>41863</v>
      </c>
      <c r="C2421" t="s">
        <v>9002</v>
      </c>
    </row>
    <row r="2422" spans="1:3" x14ac:dyDescent="0.25">
      <c r="A2422">
        <v>0.26200000000000001</v>
      </c>
      <c r="B2422" s="7">
        <v>41939</v>
      </c>
      <c r="C2422" t="s">
        <v>9008</v>
      </c>
    </row>
    <row r="2423" spans="1:3" x14ac:dyDescent="0.25">
      <c r="A2423">
        <v>0.52800000000000002</v>
      </c>
      <c r="B2423" s="7">
        <v>41689</v>
      </c>
      <c r="C2423" t="s">
        <v>9007</v>
      </c>
    </row>
    <row r="2424" spans="1:3" x14ac:dyDescent="0.25">
      <c r="A2424">
        <v>0.57599999999999996</v>
      </c>
      <c r="B2424" s="7">
        <v>41660</v>
      </c>
      <c r="C2424" t="s">
        <v>9014</v>
      </c>
    </row>
    <row r="2425" spans="1:3" x14ac:dyDescent="0.25">
      <c r="A2425">
        <v>0.48</v>
      </c>
      <c r="B2425" s="7">
        <v>41650</v>
      </c>
      <c r="C2425" t="s">
        <v>9019</v>
      </c>
    </row>
    <row r="2426" spans="1:3" x14ac:dyDescent="0.25">
      <c r="A2426">
        <v>0.27800000000000002</v>
      </c>
      <c r="B2426" s="7" t="s">
        <v>8913</v>
      </c>
      <c r="C2426" t="s">
        <v>9006</v>
      </c>
    </row>
    <row r="2427" spans="1:3" x14ac:dyDescent="0.25">
      <c r="A2427">
        <v>0.17100000000000001</v>
      </c>
      <c r="B2427" s="7">
        <v>41725</v>
      </c>
      <c r="C2427" t="s">
        <v>9019</v>
      </c>
    </row>
    <row r="2428" spans="1:3" x14ac:dyDescent="0.25">
      <c r="A2428">
        <v>0.67</v>
      </c>
      <c r="B2428" s="7">
        <v>41795</v>
      </c>
      <c r="C2428" t="s">
        <v>9008</v>
      </c>
    </row>
    <row r="2429" spans="1:3" x14ac:dyDescent="0.25">
      <c r="A2429">
        <v>0.90700000000000003</v>
      </c>
      <c r="B2429" s="7">
        <v>41889</v>
      </c>
      <c r="C2429" t="s">
        <v>9006</v>
      </c>
    </row>
    <row r="2430" spans="1:3" x14ac:dyDescent="0.25">
      <c r="A2430">
        <v>2.1419999999999999</v>
      </c>
      <c r="B2430" s="7">
        <v>41658</v>
      </c>
      <c r="C2430" t="s">
        <v>9014</v>
      </c>
    </row>
    <row r="2431" spans="1:3" x14ac:dyDescent="0.25">
      <c r="A2431">
        <v>1.008</v>
      </c>
      <c r="B2431" s="7">
        <v>41835</v>
      </c>
      <c r="C2431" t="s">
        <v>9017</v>
      </c>
    </row>
    <row r="2432" spans="1:3" x14ac:dyDescent="0.25">
      <c r="A2432">
        <v>0.55200000000000005</v>
      </c>
      <c r="B2432" s="7">
        <v>41694</v>
      </c>
      <c r="C2432" t="s">
        <v>9013</v>
      </c>
    </row>
    <row r="2433" spans="1:3" x14ac:dyDescent="0.25">
      <c r="A2433">
        <v>0.32200000000000001</v>
      </c>
      <c r="B2433" s="7">
        <v>41892</v>
      </c>
      <c r="C2433" t="s">
        <v>9011</v>
      </c>
    </row>
    <row r="2434" spans="1:3" x14ac:dyDescent="0.25">
      <c r="A2434">
        <v>0.27200000000000002</v>
      </c>
      <c r="B2434" s="7">
        <v>41710</v>
      </c>
      <c r="C2434" t="s">
        <v>9008</v>
      </c>
    </row>
    <row r="2435" spans="1:3" x14ac:dyDescent="0.25">
      <c r="A2435">
        <v>0.432</v>
      </c>
      <c r="B2435" s="7">
        <v>41702</v>
      </c>
      <c r="C2435" t="s">
        <v>9011</v>
      </c>
    </row>
    <row r="2436" spans="1:3" x14ac:dyDescent="0.25">
      <c r="A2436">
        <v>0.90100000000000002</v>
      </c>
      <c r="B2436" s="7">
        <v>41983</v>
      </c>
      <c r="C2436" t="s">
        <v>9006</v>
      </c>
    </row>
    <row r="2437" spans="1:3" x14ac:dyDescent="0.25">
      <c r="A2437">
        <v>0.48799999999999999</v>
      </c>
      <c r="B2437" s="7">
        <v>41986</v>
      </c>
      <c r="C2437" t="s">
        <v>9022</v>
      </c>
    </row>
    <row r="2438" spans="1:3" x14ac:dyDescent="0.25">
      <c r="A2438">
        <v>1.8819999999999999</v>
      </c>
      <c r="B2438" s="7">
        <v>41856</v>
      </c>
      <c r="C2438" t="s">
        <v>9002</v>
      </c>
    </row>
    <row r="2439" spans="1:3" x14ac:dyDescent="0.25">
      <c r="A2439">
        <v>1.8240000000000001</v>
      </c>
      <c r="B2439" s="7">
        <v>41865</v>
      </c>
      <c r="C2439" t="s">
        <v>9002</v>
      </c>
    </row>
    <row r="2440" spans="1:3" x14ac:dyDescent="0.25">
      <c r="A2440">
        <v>0.95699999999999996</v>
      </c>
      <c r="B2440" s="7">
        <v>41699</v>
      </c>
      <c r="C2440" t="s">
        <v>9007</v>
      </c>
    </row>
    <row r="2441" spans="1:3" x14ac:dyDescent="0.25">
      <c r="A2441">
        <v>0.29699999999999999</v>
      </c>
      <c r="B2441" s="7">
        <v>41965</v>
      </c>
      <c r="C2441" t="s">
        <v>9005</v>
      </c>
    </row>
    <row r="2442" spans="1:3" x14ac:dyDescent="0.25">
      <c r="A2442">
        <v>0.49099999999999999</v>
      </c>
      <c r="B2442" s="7">
        <v>41817</v>
      </c>
      <c r="C2442" t="s">
        <v>9014</v>
      </c>
    </row>
    <row r="2443" spans="1:3" x14ac:dyDescent="0.25">
      <c r="A2443">
        <v>0.33900000000000002</v>
      </c>
      <c r="B2443" s="7">
        <v>41924</v>
      </c>
      <c r="C2443" t="s">
        <v>9016</v>
      </c>
    </row>
    <row r="2444" spans="1:3" x14ac:dyDescent="0.25">
      <c r="A2444">
        <v>0.67800000000000005</v>
      </c>
      <c r="B2444" s="7">
        <v>41911</v>
      </c>
      <c r="C2444" t="s">
        <v>9001</v>
      </c>
    </row>
    <row r="2445" spans="1:3" x14ac:dyDescent="0.25">
      <c r="A2445">
        <v>0.64300000000000002</v>
      </c>
      <c r="B2445" s="7">
        <v>41804</v>
      </c>
      <c r="C2445" t="s">
        <v>9010</v>
      </c>
    </row>
    <row r="2446" spans="1:3" x14ac:dyDescent="0.25">
      <c r="A2446">
        <v>3.532</v>
      </c>
      <c r="B2446" s="7">
        <v>41811</v>
      </c>
      <c r="C2446" t="s">
        <v>9003</v>
      </c>
    </row>
    <row r="2447" spans="1:3" x14ac:dyDescent="0.25">
      <c r="A2447">
        <v>1.7629999999999999</v>
      </c>
      <c r="B2447" s="7">
        <v>41678</v>
      </c>
      <c r="C2447" t="s">
        <v>9007</v>
      </c>
    </row>
    <row r="2448" spans="1:3" x14ac:dyDescent="0.25">
      <c r="A2448">
        <v>2.657</v>
      </c>
      <c r="B2448" s="7">
        <v>41794</v>
      </c>
      <c r="C2448" t="s">
        <v>9012</v>
      </c>
    </row>
    <row r="2449" spans="1:3" x14ac:dyDescent="0.25">
      <c r="A2449">
        <v>1.05</v>
      </c>
      <c r="B2449" s="7">
        <v>41724</v>
      </c>
      <c r="C2449" t="s">
        <v>9002</v>
      </c>
    </row>
    <row r="2450" spans="1:3" x14ac:dyDescent="0.25">
      <c r="A2450">
        <v>0.21099999999999999</v>
      </c>
      <c r="B2450" s="7">
        <v>41941</v>
      </c>
      <c r="C2450" t="s">
        <v>9000</v>
      </c>
    </row>
    <row r="2451" spans="1:3" x14ac:dyDescent="0.25">
      <c r="A2451">
        <v>0.376</v>
      </c>
      <c r="B2451" s="7">
        <v>41766</v>
      </c>
      <c r="C2451" t="s">
        <v>9011</v>
      </c>
    </row>
    <row r="2452" spans="1:3" x14ac:dyDescent="0.25">
      <c r="A2452">
        <v>1.048</v>
      </c>
      <c r="B2452" s="7">
        <v>41818</v>
      </c>
      <c r="C2452" t="s">
        <v>9005</v>
      </c>
    </row>
    <row r="2453" spans="1:3" x14ac:dyDescent="0.25">
      <c r="A2453">
        <v>1.4239999999999999</v>
      </c>
      <c r="B2453" s="7">
        <v>41665</v>
      </c>
      <c r="C2453" t="s">
        <v>9021</v>
      </c>
    </row>
    <row r="2454" spans="1:3" x14ac:dyDescent="0.25">
      <c r="A2454">
        <v>7.0999999999999994E-2</v>
      </c>
      <c r="B2454" s="7" t="s">
        <v>8862</v>
      </c>
      <c r="C2454" t="s">
        <v>9020</v>
      </c>
    </row>
    <row r="2455" spans="1:3" x14ac:dyDescent="0.25">
      <c r="A2455">
        <v>0.16</v>
      </c>
      <c r="B2455" s="7">
        <v>41968</v>
      </c>
      <c r="C2455" t="s">
        <v>9015</v>
      </c>
    </row>
    <row r="2456" spans="1:3" x14ac:dyDescent="0.25">
      <c r="A2456">
        <v>0.38900000000000001</v>
      </c>
      <c r="B2456" s="7">
        <v>41907</v>
      </c>
      <c r="C2456" t="s">
        <v>9013</v>
      </c>
    </row>
    <row r="2457" spans="1:3" x14ac:dyDescent="0.25">
      <c r="A2457">
        <v>0.26400000000000001</v>
      </c>
      <c r="B2457" s="7">
        <v>41688</v>
      </c>
      <c r="C2457" t="s">
        <v>9019</v>
      </c>
    </row>
    <row r="2458" spans="1:3" x14ac:dyDescent="0.25">
      <c r="A2458">
        <v>0.39600000000000002</v>
      </c>
      <c r="B2458" s="7">
        <v>41897</v>
      </c>
      <c r="C2458" t="s">
        <v>9013</v>
      </c>
    </row>
    <row r="2459" spans="1:3" x14ac:dyDescent="0.25">
      <c r="A2459">
        <v>0.27400000000000002</v>
      </c>
      <c r="B2459" s="7">
        <v>41921</v>
      </c>
      <c r="C2459" t="s">
        <v>9015</v>
      </c>
    </row>
    <row r="2460" spans="1:3" x14ac:dyDescent="0.25">
      <c r="A2460">
        <v>0.20799999999999999</v>
      </c>
      <c r="B2460" s="7">
        <v>41901</v>
      </c>
      <c r="C2460" t="s">
        <v>9014</v>
      </c>
    </row>
    <row r="2461" spans="1:3" x14ac:dyDescent="0.25">
      <c r="A2461">
        <v>1.1779999999999999</v>
      </c>
      <c r="B2461" s="7">
        <v>42000</v>
      </c>
      <c r="C2461" t="s">
        <v>9023</v>
      </c>
    </row>
    <row r="2462" spans="1:3" x14ac:dyDescent="0.25">
      <c r="A2462">
        <v>0.22700000000000001</v>
      </c>
      <c r="B2462" s="7" t="s">
        <v>8829</v>
      </c>
      <c r="C2462" t="s">
        <v>9010</v>
      </c>
    </row>
    <row r="2463" spans="1:3" x14ac:dyDescent="0.25">
      <c r="A2463">
        <v>0.63</v>
      </c>
      <c r="B2463" s="7">
        <v>41857</v>
      </c>
      <c r="C2463" t="s">
        <v>9016</v>
      </c>
    </row>
    <row r="2464" spans="1:3" x14ac:dyDescent="0.25">
      <c r="A2464">
        <v>0.47</v>
      </c>
      <c r="B2464" s="7">
        <v>41682</v>
      </c>
      <c r="C2464" t="s">
        <v>9007</v>
      </c>
    </row>
    <row r="2465" spans="1:3" x14ac:dyDescent="0.25">
      <c r="A2465">
        <v>0.36</v>
      </c>
      <c r="B2465" s="7" t="s">
        <v>8950</v>
      </c>
      <c r="C2465" t="s">
        <v>9001</v>
      </c>
    </row>
    <row r="2466" spans="1:3" x14ac:dyDescent="0.25">
      <c r="A2466">
        <v>0.95</v>
      </c>
      <c r="B2466" s="7">
        <v>41882</v>
      </c>
      <c r="C2466" t="s">
        <v>9018</v>
      </c>
    </row>
    <row r="2467" spans="1:3" x14ac:dyDescent="0.25">
      <c r="A2467">
        <v>2.1120000000000001</v>
      </c>
      <c r="B2467" s="7">
        <v>41653</v>
      </c>
      <c r="C2467" t="s">
        <v>9001</v>
      </c>
    </row>
    <row r="2468" spans="1:3" x14ac:dyDescent="0.25">
      <c r="A2468">
        <v>0.66</v>
      </c>
      <c r="B2468" s="7">
        <v>41982</v>
      </c>
      <c r="C2468" t="s">
        <v>9005</v>
      </c>
    </row>
    <row r="2469" spans="1:3" x14ac:dyDescent="0.25">
      <c r="A2469">
        <v>0.34399999999999997</v>
      </c>
      <c r="B2469" s="7">
        <v>41711</v>
      </c>
      <c r="C2469" t="s">
        <v>9016</v>
      </c>
    </row>
    <row r="2470" spans="1:3" x14ac:dyDescent="0.25">
      <c r="A2470">
        <v>0.44</v>
      </c>
      <c r="B2470" s="7">
        <v>41721</v>
      </c>
      <c r="C2470" t="s">
        <v>9016</v>
      </c>
    </row>
    <row r="2471" spans="1:3" x14ac:dyDescent="0.25">
      <c r="A2471">
        <v>1.798</v>
      </c>
      <c r="B2471" s="7">
        <v>41865</v>
      </c>
      <c r="C2471" t="s">
        <v>9003</v>
      </c>
    </row>
    <row r="2472" spans="1:3" x14ac:dyDescent="0.25">
      <c r="A2472">
        <v>0.53400000000000003</v>
      </c>
      <c r="B2472" s="7">
        <v>41667</v>
      </c>
      <c r="C2472" t="s">
        <v>9014</v>
      </c>
    </row>
    <row r="2473" spans="1:3" x14ac:dyDescent="0.25">
      <c r="A2473">
        <v>0.95599999999999996</v>
      </c>
      <c r="B2473" s="7">
        <v>41903</v>
      </c>
      <c r="C2473" t="s">
        <v>9007</v>
      </c>
    </row>
    <row r="2474" spans="1:3" x14ac:dyDescent="0.25">
      <c r="A2474">
        <v>0.55200000000000005</v>
      </c>
      <c r="B2474" s="7" t="s">
        <v>8951</v>
      </c>
      <c r="C2474" t="s">
        <v>9020</v>
      </c>
    </row>
    <row r="2475" spans="1:3" x14ac:dyDescent="0.25">
      <c r="A2475">
        <v>0.14899999999999999</v>
      </c>
      <c r="B2475" s="7">
        <v>41786</v>
      </c>
      <c r="C2475" t="s">
        <v>9020</v>
      </c>
    </row>
    <row r="2476" spans="1:3" x14ac:dyDescent="0.25">
      <c r="A2476">
        <v>0.74199999999999999</v>
      </c>
      <c r="B2476" s="7">
        <v>41728</v>
      </c>
      <c r="C2476" t="s">
        <v>9023</v>
      </c>
    </row>
    <row r="2477" spans="1:3" x14ac:dyDescent="0.25">
      <c r="A2477">
        <v>0.157</v>
      </c>
      <c r="B2477" s="7">
        <v>41904</v>
      </c>
      <c r="C2477" t="s">
        <v>9010</v>
      </c>
    </row>
    <row r="2478" spans="1:3" x14ac:dyDescent="0.25">
      <c r="A2478">
        <v>0.65300000000000002</v>
      </c>
      <c r="B2478" s="7">
        <v>41987</v>
      </c>
      <c r="C2478" t="s">
        <v>9005</v>
      </c>
    </row>
    <row r="2479" spans="1:3" x14ac:dyDescent="0.25">
      <c r="A2479">
        <v>0.25700000000000001</v>
      </c>
      <c r="B2479" s="7" t="s">
        <v>8924</v>
      </c>
      <c r="C2479" t="s">
        <v>9021</v>
      </c>
    </row>
    <row r="2480" spans="1:3" x14ac:dyDescent="0.25">
      <c r="A2480">
        <v>1.714</v>
      </c>
      <c r="B2480" s="7">
        <v>41854</v>
      </c>
      <c r="C2480" t="s">
        <v>9006</v>
      </c>
    </row>
    <row r="2481" spans="1:3" x14ac:dyDescent="0.25">
      <c r="A2481">
        <v>0.11</v>
      </c>
      <c r="B2481" s="7">
        <v>41759</v>
      </c>
      <c r="C2481" t="s">
        <v>9021</v>
      </c>
    </row>
    <row r="2482" spans="1:3" x14ac:dyDescent="0.25">
      <c r="A2482">
        <v>0.193</v>
      </c>
      <c r="B2482" s="7">
        <v>41957</v>
      </c>
      <c r="C2482" t="s">
        <v>9015</v>
      </c>
    </row>
    <row r="2483" spans="1:3" x14ac:dyDescent="0.25">
      <c r="A2483">
        <v>0.54100000000000004</v>
      </c>
      <c r="B2483" s="7">
        <v>41933</v>
      </c>
      <c r="C2483" t="s">
        <v>9001</v>
      </c>
    </row>
    <row r="2484" spans="1:3" x14ac:dyDescent="0.25">
      <c r="A2484">
        <v>0.1</v>
      </c>
      <c r="B2484" s="7">
        <v>41757</v>
      </c>
      <c r="C2484" t="s">
        <v>9007</v>
      </c>
    </row>
    <row r="2485" spans="1:3" x14ac:dyDescent="0.25">
      <c r="A2485">
        <v>0.78400000000000003</v>
      </c>
      <c r="B2485" s="7">
        <v>41894</v>
      </c>
      <c r="C2485" t="s">
        <v>9011</v>
      </c>
    </row>
    <row r="2486" spans="1:3" x14ac:dyDescent="0.25">
      <c r="A2486">
        <v>0.51300000000000001</v>
      </c>
      <c r="B2486" s="7">
        <v>41812</v>
      </c>
      <c r="C2486" t="s">
        <v>9010</v>
      </c>
    </row>
    <row r="2487" spans="1:3" x14ac:dyDescent="0.25">
      <c r="A2487">
        <v>0.41799999999999998</v>
      </c>
      <c r="B2487" s="7" t="s">
        <v>8888</v>
      </c>
      <c r="C2487" t="s">
        <v>9016</v>
      </c>
    </row>
    <row r="2488" spans="1:3" x14ac:dyDescent="0.25">
      <c r="A2488">
        <v>1.224</v>
      </c>
      <c r="B2488" s="7">
        <v>41769</v>
      </c>
      <c r="C2488" t="s">
        <v>9003</v>
      </c>
    </row>
    <row r="2489" spans="1:3" x14ac:dyDescent="0.25">
      <c r="A2489">
        <v>0.81599999999999995</v>
      </c>
      <c r="B2489" s="7">
        <v>41669</v>
      </c>
      <c r="C2489" t="s">
        <v>9007</v>
      </c>
    </row>
    <row r="2490" spans="1:3" x14ac:dyDescent="0.25">
      <c r="A2490">
        <v>0.54500000000000004</v>
      </c>
      <c r="B2490" s="7" t="s">
        <v>8904</v>
      </c>
      <c r="C2490" t="s">
        <v>9012</v>
      </c>
    </row>
    <row r="2491" spans="1:3" x14ac:dyDescent="0.25">
      <c r="A2491">
        <v>1.2669999999999999</v>
      </c>
      <c r="B2491" s="7">
        <v>41778</v>
      </c>
      <c r="C2491" t="s">
        <v>9012</v>
      </c>
    </row>
    <row r="2492" spans="1:3" x14ac:dyDescent="0.25">
      <c r="A2492">
        <v>0.29499999999999998</v>
      </c>
      <c r="B2492" s="7">
        <v>41923</v>
      </c>
      <c r="C2492" t="s">
        <v>9013</v>
      </c>
    </row>
    <row r="2493" spans="1:3" x14ac:dyDescent="0.25">
      <c r="A2493">
        <v>0.20300000000000001</v>
      </c>
      <c r="B2493" s="7">
        <v>41969</v>
      </c>
      <c r="C2493" t="s">
        <v>9017</v>
      </c>
    </row>
    <row r="2494" spans="1:3" x14ac:dyDescent="0.25">
      <c r="A2494">
        <v>2.8079999999999998</v>
      </c>
      <c r="B2494" s="7">
        <v>41809</v>
      </c>
      <c r="C2494" t="s">
        <v>9023</v>
      </c>
    </row>
    <row r="2495" spans="1:3" x14ac:dyDescent="0.25">
      <c r="A2495">
        <v>0.73899999999999999</v>
      </c>
      <c r="B2495" s="7">
        <v>41975</v>
      </c>
      <c r="C2495" t="s">
        <v>9022</v>
      </c>
    </row>
    <row r="2496" spans="1:3" x14ac:dyDescent="0.25">
      <c r="A2496">
        <v>1.0740000000000001</v>
      </c>
      <c r="B2496" s="7">
        <v>41909</v>
      </c>
      <c r="C2496" t="s">
        <v>9007</v>
      </c>
    </row>
    <row r="2497" spans="1:3" x14ac:dyDescent="0.25">
      <c r="A2497">
        <v>0.42099999999999999</v>
      </c>
      <c r="B2497" s="7">
        <v>41738</v>
      </c>
      <c r="C2497" t="s">
        <v>9023</v>
      </c>
    </row>
    <row r="2498" spans="1:3" x14ac:dyDescent="0.25">
      <c r="A2498">
        <v>0.37</v>
      </c>
      <c r="B2498" s="7">
        <v>41903</v>
      </c>
      <c r="C2498" t="s">
        <v>9015</v>
      </c>
    </row>
    <row r="2499" spans="1:3" x14ac:dyDescent="0.25">
      <c r="A2499">
        <v>0.54600000000000004</v>
      </c>
      <c r="B2499" s="7">
        <v>41652</v>
      </c>
      <c r="C2499" t="s">
        <v>9009</v>
      </c>
    </row>
    <row r="2500" spans="1:3" x14ac:dyDescent="0.25">
      <c r="A2500">
        <v>0.60499999999999998</v>
      </c>
      <c r="B2500" s="7">
        <v>41813</v>
      </c>
      <c r="C2500" t="s">
        <v>9021</v>
      </c>
    </row>
    <row r="2501" spans="1:3" x14ac:dyDescent="0.25">
      <c r="A2501">
        <v>0.20899999999999999</v>
      </c>
      <c r="B2501" s="7">
        <v>41683</v>
      </c>
      <c r="C2501" t="s">
        <v>9004</v>
      </c>
    </row>
    <row r="2502" spans="1:3" x14ac:dyDescent="0.25">
      <c r="A2502">
        <v>0.107</v>
      </c>
      <c r="B2502" s="7">
        <v>41755</v>
      </c>
      <c r="C2502" t="s">
        <v>9022</v>
      </c>
    </row>
    <row r="2503" spans="1:3" x14ac:dyDescent="0.25">
      <c r="A2503">
        <v>0.13100000000000001</v>
      </c>
      <c r="B2503" s="7">
        <v>41752</v>
      </c>
      <c r="C2503" t="s">
        <v>9016</v>
      </c>
    </row>
    <row r="2504" spans="1:3" x14ac:dyDescent="0.25">
      <c r="A2504">
        <v>0.20799999999999999</v>
      </c>
      <c r="B2504" s="7">
        <v>41895</v>
      </c>
      <c r="C2504" t="s">
        <v>9001</v>
      </c>
    </row>
    <row r="2505" spans="1:3" x14ac:dyDescent="0.25">
      <c r="A2505">
        <v>1.9079999999999999</v>
      </c>
      <c r="B2505" s="7">
        <v>41817</v>
      </c>
      <c r="C2505" t="s">
        <v>9011</v>
      </c>
    </row>
    <row r="2506" spans="1:3" x14ac:dyDescent="0.25">
      <c r="A2506">
        <v>0.23200000000000001</v>
      </c>
      <c r="B2506" s="7">
        <v>41741</v>
      </c>
      <c r="C2506" t="s">
        <v>9023</v>
      </c>
    </row>
    <row r="2507" spans="1:3" x14ac:dyDescent="0.25">
      <c r="A2507">
        <v>0.26600000000000001</v>
      </c>
      <c r="B2507" s="7">
        <v>41869</v>
      </c>
      <c r="C2507" t="s">
        <v>9019</v>
      </c>
    </row>
    <row r="2508" spans="1:3" x14ac:dyDescent="0.25">
      <c r="A2508">
        <v>3.1429999999999998</v>
      </c>
      <c r="B2508" s="7">
        <v>41819</v>
      </c>
      <c r="C2508" t="s">
        <v>9003</v>
      </c>
    </row>
    <row r="2509" spans="1:3" x14ac:dyDescent="0.25">
      <c r="A2509">
        <v>0.44600000000000001</v>
      </c>
      <c r="B2509" s="7">
        <v>41862</v>
      </c>
      <c r="C2509" t="s">
        <v>9015</v>
      </c>
    </row>
    <row r="2510" spans="1:3" x14ac:dyDescent="0.25">
      <c r="A2510">
        <v>0.13200000000000001</v>
      </c>
      <c r="B2510" s="7">
        <v>41733</v>
      </c>
      <c r="C2510" t="s">
        <v>9000</v>
      </c>
    </row>
    <row r="2511" spans="1:3" x14ac:dyDescent="0.25">
      <c r="A2511">
        <v>0.70399999999999996</v>
      </c>
      <c r="B2511" s="7">
        <v>41654</v>
      </c>
      <c r="C2511" t="s">
        <v>9017</v>
      </c>
    </row>
    <row r="2512" spans="1:3" x14ac:dyDescent="0.25">
      <c r="A2512">
        <v>1.498</v>
      </c>
      <c r="B2512" s="7">
        <v>41685</v>
      </c>
      <c r="C2512" t="s">
        <v>9007</v>
      </c>
    </row>
    <row r="2513" spans="1:3" x14ac:dyDescent="0.25">
      <c r="A2513">
        <v>0.44800000000000001</v>
      </c>
      <c r="B2513" s="7">
        <v>41708</v>
      </c>
      <c r="C2513" t="s">
        <v>9016</v>
      </c>
    </row>
    <row r="2514" spans="1:3" x14ac:dyDescent="0.25">
      <c r="A2514">
        <v>0.45200000000000001</v>
      </c>
      <c r="B2514" s="7">
        <v>41656</v>
      </c>
      <c r="C2514" t="s">
        <v>9010</v>
      </c>
    </row>
    <row r="2515" spans="1:3" x14ac:dyDescent="0.25">
      <c r="A2515">
        <v>1.1140000000000001</v>
      </c>
      <c r="B2515" s="7">
        <v>41874</v>
      </c>
      <c r="C2515" t="s">
        <v>9009</v>
      </c>
    </row>
    <row r="2516" spans="1:3" x14ac:dyDescent="0.25">
      <c r="A2516">
        <v>0.40500000000000003</v>
      </c>
      <c r="B2516" s="7">
        <v>41984</v>
      </c>
      <c r="C2516" t="s">
        <v>9008</v>
      </c>
    </row>
    <row r="2517" spans="1:3" x14ac:dyDescent="0.25">
      <c r="A2517">
        <v>1.728</v>
      </c>
      <c r="B2517" s="7">
        <v>41870</v>
      </c>
      <c r="C2517" t="s">
        <v>9018</v>
      </c>
    </row>
    <row r="2518" spans="1:3" x14ac:dyDescent="0.25">
      <c r="A2518">
        <v>1.901</v>
      </c>
      <c r="B2518" s="7">
        <v>41851</v>
      </c>
      <c r="C2518" t="s">
        <v>9006</v>
      </c>
    </row>
    <row r="2519" spans="1:3" x14ac:dyDescent="0.25">
      <c r="A2519">
        <v>0.29099999999999998</v>
      </c>
      <c r="B2519" s="7">
        <v>41779</v>
      </c>
      <c r="C2519" t="s">
        <v>9008</v>
      </c>
    </row>
    <row r="2520" spans="1:3" x14ac:dyDescent="0.25">
      <c r="A2520">
        <v>0.223</v>
      </c>
      <c r="B2520" s="7">
        <v>41967</v>
      </c>
      <c r="C2520" t="s">
        <v>9016</v>
      </c>
    </row>
    <row r="2521" spans="1:3" x14ac:dyDescent="0.25">
      <c r="A2521">
        <v>3.4630000000000001</v>
      </c>
      <c r="B2521" s="7">
        <v>41839</v>
      </c>
      <c r="C2521" t="s">
        <v>9007</v>
      </c>
    </row>
    <row r="2522" spans="1:3" x14ac:dyDescent="0.25">
      <c r="A2522">
        <v>0.26600000000000001</v>
      </c>
      <c r="B2522" s="7">
        <v>41715</v>
      </c>
      <c r="C2522" t="s">
        <v>9000</v>
      </c>
    </row>
    <row r="2523" spans="1:3" x14ac:dyDescent="0.25">
      <c r="A2523">
        <v>1.236</v>
      </c>
      <c r="B2523" s="7">
        <v>41653</v>
      </c>
      <c r="C2523" t="s">
        <v>9022</v>
      </c>
    </row>
    <row r="2524" spans="1:3" x14ac:dyDescent="0.25">
      <c r="A2524">
        <v>0.86399999999999999</v>
      </c>
      <c r="B2524" s="7">
        <v>41699</v>
      </c>
      <c r="C2524" t="s">
        <v>9023</v>
      </c>
    </row>
    <row r="2525" spans="1:3" x14ac:dyDescent="0.25">
      <c r="A2525">
        <v>1.236</v>
      </c>
      <c r="B2525" s="7">
        <v>41821</v>
      </c>
      <c r="C2525" t="s">
        <v>9016</v>
      </c>
    </row>
    <row r="2526" spans="1:3" x14ac:dyDescent="0.25">
      <c r="A2526">
        <v>9.2999999999999999E-2</v>
      </c>
      <c r="B2526" s="7">
        <v>41739</v>
      </c>
      <c r="C2526" t="s">
        <v>9014</v>
      </c>
    </row>
    <row r="2527" spans="1:3" x14ac:dyDescent="0.25">
      <c r="A2527">
        <v>1.2849999999999999</v>
      </c>
      <c r="B2527" s="7">
        <v>41793</v>
      </c>
      <c r="C2527" t="s">
        <v>9022</v>
      </c>
    </row>
    <row r="2528" spans="1:3" x14ac:dyDescent="0.25">
      <c r="A2528">
        <v>1.498</v>
      </c>
      <c r="B2528" s="7">
        <v>41774</v>
      </c>
      <c r="C2528" t="s">
        <v>9002</v>
      </c>
    </row>
    <row r="2529" spans="1:3" x14ac:dyDescent="0.25">
      <c r="A2529">
        <v>0.40500000000000003</v>
      </c>
      <c r="B2529" s="7">
        <v>41995</v>
      </c>
      <c r="C2529" t="s">
        <v>9000</v>
      </c>
    </row>
    <row r="2530" spans="1:3" x14ac:dyDescent="0.25">
      <c r="A2530">
        <v>0.154</v>
      </c>
      <c r="B2530" s="7">
        <v>41904</v>
      </c>
      <c r="C2530" t="s">
        <v>9019</v>
      </c>
    </row>
    <row r="2531" spans="1:3" x14ac:dyDescent="0.25">
      <c r="A2531">
        <v>0.2</v>
      </c>
      <c r="B2531" s="7">
        <v>41916</v>
      </c>
      <c r="C2531" t="s">
        <v>9020</v>
      </c>
    </row>
    <row r="2532" spans="1:3" x14ac:dyDescent="0.25">
      <c r="A2532">
        <v>0.67</v>
      </c>
      <c r="B2532" s="7">
        <v>41800</v>
      </c>
      <c r="C2532" t="s">
        <v>9008</v>
      </c>
    </row>
    <row r="2533" spans="1:3" x14ac:dyDescent="0.25">
      <c r="A2533">
        <v>0.23499999999999999</v>
      </c>
      <c r="B2533" s="7">
        <v>42002</v>
      </c>
      <c r="C2533" t="s">
        <v>9019</v>
      </c>
    </row>
    <row r="2534" spans="1:3" x14ac:dyDescent="0.25">
      <c r="A2534">
        <v>0.221</v>
      </c>
      <c r="B2534" s="7">
        <v>41776</v>
      </c>
      <c r="C2534" t="s">
        <v>9004</v>
      </c>
    </row>
    <row r="2535" spans="1:3" x14ac:dyDescent="0.25">
      <c r="A2535">
        <v>0.21</v>
      </c>
      <c r="B2535" s="7">
        <v>41905</v>
      </c>
      <c r="C2535" t="s">
        <v>9009</v>
      </c>
    </row>
    <row r="2536" spans="1:3" x14ac:dyDescent="0.25">
      <c r="A2536">
        <v>0.432</v>
      </c>
      <c r="B2536" s="7">
        <v>41677</v>
      </c>
      <c r="C2536" t="s">
        <v>9017</v>
      </c>
    </row>
    <row r="2537" spans="1:3" x14ac:dyDescent="0.25">
      <c r="A2537">
        <v>0.66200000000000003</v>
      </c>
      <c r="B2537" s="7">
        <v>41861</v>
      </c>
      <c r="C2537" t="s">
        <v>9017</v>
      </c>
    </row>
    <row r="2538" spans="1:3" x14ac:dyDescent="0.25">
      <c r="A2538">
        <v>0.79900000000000004</v>
      </c>
      <c r="B2538" s="7">
        <v>41863</v>
      </c>
      <c r="C2538" t="s">
        <v>9022</v>
      </c>
    </row>
    <row r="2539" spans="1:3" x14ac:dyDescent="0.25">
      <c r="A2539">
        <v>0.40699999999999997</v>
      </c>
      <c r="B2539" s="7">
        <v>41909</v>
      </c>
      <c r="C2539" t="s">
        <v>9005</v>
      </c>
    </row>
    <row r="2540" spans="1:3" x14ac:dyDescent="0.25">
      <c r="A2540">
        <v>0.58899999999999997</v>
      </c>
      <c r="B2540" s="7">
        <v>41997</v>
      </c>
      <c r="C2540" t="s">
        <v>9016</v>
      </c>
    </row>
    <row r="2541" spans="1:3" x14ac:dyDescent="0.25">
      <c r="A2541">
        <v>0.56999999999999995</v>
      </c>
      <c r="B2541" s="7">
        <v>41658</v>
      </c>
      <c r="C2541" t="s">
        <v>9004</v>
      </c>
    </row>
    <row r="2542" spans="1:3" x14ac:dyDescent="0.25">
      <c r="A2542">
        <v>1.31</v>
      </c>
      <c r="B2542" s="7">
        <v>41853</v>
      </c>
      <c r="C2542" t="s">
        <v>9006</v>
      </c>
    </row>
    <row r="2543" spans="1:3" x14ac:dyDescent="0.25">
      <c r="A2543">
        <v>0.27800000000000002</v>
      </c>
      <c r="B2543" s="7">
        <v>41951</v>
      </c>
      <c r="C2543" t="s">
        <v>9015</v>
      </c>
    </row>
    <row r="2544" spans="1:3" x14ac:dyDescent="0.25">
      <c r="A2544">
        <v>0.317</v>
      </c>
      <c r="B2544" s="7">
        <v>41876</v>
      </c>
      <c r="C2544" t="s">
        <v>9009</v>
      </c>
    </row>
    <row r="2545" spans="1:3" x14ac:dyDescent="0.25">
      <c r="A2545">
        <v>7.5999999999999998E-2</v>
      </c>
      <c r="B2545" s="7" t="s">
        <v>8826</v>
      </c>
      <c r="C2545" t="s">
        <v>9010</v>
      </c>
    </row>
    <row r="2546" spans="1:3" x14ac:dyDescent="0.25">
      <c r="A2546">
        <v>0.221</v>
      </c>
      <c r="B2546" s="7" t="s">
        <v>8908</v>
      </c>
      <c r="C2546" t="s">
        <v>9007</v>
      </c>
    </row>
    <row r="2547" spans="1:3" x14ac:dyDescent="0.25">
      <c r="A2547">
        <v>0.255</v>
      </c>
      <c r="B2547" s="7">
        <v>41992</v>
      </c>
      <c r="C2547" t="s">
        <v>9020</v>
      </c>
    </row>
    <row r="2548" spans="1:3" x14ac:dyDescent="0.25">
      <c r="A2548">
        <v>0.27200000000000002</v>
      </c>
      <c r="B2548" s="7">
        <v>41768</v>
      </c>
      <c r="C2548" t="s">
        <v>9021</v>
      </c>
    </row>
    <row r="2549" spans="1:3" x14ac:dyDescent="0.25">
      <c r="A2549">
        <v>1.08</v>
      </c>
      <c r="B2549" s="7">
        <v>41836</v>
      </c>
      <c r="C2549" t="s">
        <v>9005</v>
      </c>
    </row>
    <row r="2550" spans="1:3" x14ac:dyDescent="0.25">
      <c r="A2550">
        <v>0.14000000000000001</v>
      </c>
      <c r="B2550" s="7">
        <v>41945</v>
      </c>
      <c r="C2550" t="s">
        <v>9001</v>
      </c>
    </row>
    <row r="2551" spans="1:3" x14ac:dyDescent="0.25">
      <c r="A2551">
        <v>0.67800000000000005</v>
      </c>
      <c r="B2551" s="7">
        <v>41686</v>
      </c>
      <c r="C2551" t="s">
        <v>9016</v>
      </c>
    </row>
    <row r="2552" spans="1:3" x14ac:dyDescent="0.25">
      <c r="A2552">
        <v>0.33600000000000002</v>
      </c>
      <c r="B2552" s="7">
        <v>41782</v>
      </c>
      <c r="C2552" t="s">
        <v>9008</v>
      </c>
    </row>
    <row r="2553" spans="1:3" x14ac:dyDescent="0.25">
      <c r="A2553">
        <v>0.27500000000000002</v>
      </c>
      <c r="B2553" s="7">
        <v>41771</v>
      </c>
      <c r="C2553" t="s">
        <v>9008</v>
      </c>
    </row>
    <row r="2554" spans="1:3" x14ac:dyDescent="0.25">
      <c r="A2554">
        <v>0.372</v>
      </c>
      <c r="B2554" s="7">
        <v>41771</v>
      </c>
      <c r="C2554" t="s">
        <v>9011</v>
      </c>
    </row>
    <row r="2555" spans="1:3" x14ac:dyDescent="0.25">
      <c r="A2555">
        <v>0.66</v>
      </c>
      <c r="B2555" s="7">
        <v>41977</v>
      </c>
      <c r="C2555" t="s">
        <v>9011</v>
      </c>
    </row>
    <row r="2556" spans="1:3" x14ac:dyDescent="0.25">
      <c r="A2556">
        <v>0.84199999999999997</v>
      </c>
      <c r="B2556" s="7">
        <v>41846</v>
      </c>
      <c r="C2556" t="s">
        <v>9001</v>
      </c>
    </row>
    <row r="2557" spans="1:3" x14ac:dyDescent="0.25">
      <c r="A2557">
        <v>0.51</v>
      </c>
      <c r="B2557" s="7">
        <v>41998</v>
      </c>
      <c r="C2557" t="s">
        <v>9017</v>
      </c>
    </row>
    <row r="2558" spans="1:3" x14ac:dyDescent="0.25">
      <c r="A2558">
        <v>2.052</v>
      </c>
      <c r="B2558" s="7">
        <v>41693</v>
      </c>
      <c r="C2558" t="s">
        <v>9002</v>
      </c>
    </row>
    <row r="2559" spans="1:3" x14ac:dyDescent="0.25">
      <c r="A2559">
        <v>0.158</v>
      </c>
      <c r="B2559" s="7">
        <v>41710</v>
      </c>
      <c r="C2559" t="s">
        <v>9004</v>
      </c>
    </row>
    <row r="2560" spans="1:3" x14ac:dyDescent="0.25">
      <c r="A2560">
        <v>0.41799999999999998</v>
      </c>
      <c r="B2560" s="7">
        <v>41981</v>
      </c>
      <c r="C2560" t="s">
        <v>9015</v>
      </c>
    </row>
    <row r="2561" spans="1:3" x14ac:dyDescent="0.25">
      <c r="A2561">
        <v>5.0540000000000003</v>
      </c>
      <c r="B2561" s="7">
        <v>41847</v>
      </c>
      <c r="C2561" t="s">
        <v>9003</v>
      </c>
    </row>
    <row r="2562" spans="1:3" x14ac:dyDescent="0.25">
      <c r="A2562">
        <v>0.185</v>
      </c>
      <c r="B2562" s="7">
        <v>41923</v>
      </c>
      <c r="C2562" t="s">
        <v>9010</v>
      </c>
    </row>
    <row r="2563" spans="1:3" x14ac:dyDescent="0.25">
      <c r="A2563">
        <v>0.16200000000000001</v>
      </c>
      <c r="B2563" s="7">
        <v>41967</v>
      </c>
      <c r="C2563" t="s">
        <v>9015</v>
      </c>
    </row>
    <row r="2564" spans="1:3" x14ac:dyDescent="0.25">
      <c r="A2564">
        <v>1.714</v>
      </c>
      <c r="B2564" s="7">
        <v>41872</v>
      </c>
      <c r="C2564" t="s">
        <v>9003</v>
      </c>
    </row>
    <row r="2565" spans="1:3" x14ac:dyDescent="0.25">
      <c r="A2565">
        <v>0.79600000000000004</v>
      </c>
      <c r="B2565" s="7">
        <v>41922</v>
      </c>
      <c r="C2565" t="s">
        <v>9023</v>
      </c>
    </row>
    <row r="2566" spans="1:3" x14ac:dyDescent="0.25">
      <c r="A2566">
        <v>0.63700000000000001</v>
      </c>
      <c r="B2566" s="7">
        <v>41917</v>
      </c>
      <c r="C2566" t="s">
        <v>9014</v>
      </c>
    </row>
    <row r="2567" spans="1:3" x14ac:dyDescent="0.25">
      <c r="A2567">
        <v>0.495</v>
      </c>
      <c r="B2567" s="7">
        <v>41971</v>
      </c>
      <c r="C2567" t="s">
        <v>9011</v>
      </c>
    </row>
    <row r="2568" spans="1:3" x14ac:dyDescent="0.25">
      <c r="A2568">
        <v>0.53500000000000003</v>
      </c>
      <c r="B2568" s="7">
        <v>41744</v>
      </c>
      <c r="C2568" t="s">
        <v>9012</v>
      </c>
    </row>
    <row r="2569" spans="1:3" x14ac:dyDescent="0.25">
      <c r="A2569">
        <v>0.14399999999999999</v>
      </c>
      <c r="B2569" s="7">
        <v>41926</v>
      </c>
      <c r="C2569" t="s">
        <v>9004</v>
      </c>
    </row>
    <row r="2570" spans="1:3" x14ac:dyDescent="0.25">
      <c r="A2570">
        <v>0.88</v>
      </c>
      <c r="B2570" s="7">
        <v>41703</v>
      </c>
      <c r="C2570" t="s">
        <v>9001</v>
      </c>
    </row>
    <row r="2571" spans="1:3" x14ac:dyDescent="0.25">
      <c r="A2571">
        <v>0.72</v>
      </c>
      <c r="B2571" s="7">
        <v>41692</v>
      </c>
      <c r="C2571" t="s">
        <v>9015</v>
      </c>
    </row>
    <row r="2572" spans="1:3" x14ac:dyDescent="0.25">
      <c r="A2572">
        <v>1.1120000000000001</v>
      </c>
      <c r="B2572" s="7">
        <v>41874</v>
      </c>
      <c r="C2572" t="s">
        <v>9008</v>
      </c>
    </row>
    <row r="2573" spans="1:3" x14ac:dyDescent="0.25">
      <c r="A2573">
        <v>0.91300000000000003</v>
      </c>
      <c r="B2573" s="7" t="s">
        <v>8819</v>
      </c>
      <c r="C2573" t="s">
        <v>9007</v>
      </c>
    </row>
    <row r="2574" spans="1:3" x14ac:dyDescent="0.25">
      <c r="A2574">
        <v>0.92</v>
      </c>
      <c r="B2574" s="7">
        <v>41667</v>
      </c>
      <c r="C2574" t="s">
        <v>9021</v>
      </c>
    </row>
    <row r="2575" spans="1:3" x14ac:dyDescent="0.25">
      <c r="A2575">
        <v>0.502</v>
      </c>
      <c r="B2575" s="7">
        <v>41957</v>
      </c>
      <c r="C2575" t="s">
        <v>9018</v>
      </c>
    </row>
    <row r="2576" spans="1:3" x14ac:dyDescent="0.25">
      <c r="A2576">
        <v>0.98599999999999999</v>
      </c>
      <c r="B2576" s="7">
        <v>41786</v>
      </c>
      <c r="C2576" t="s">
        <v>9003</v>
      </c>
    </row>
    <row r="2577" spans="1:3" x14ac:dyDescent="0.25">
      <c r="A2577">
        <v>0.47499999999999998</v>
      </c>
      <c r="B2577" s="7">
        <v>41684</v>
      </c>
      <c r="C2577" t="s">
        <v>9022</v>
      </c>
    </row>
    <row r="2578" spans="1:3" x14ac:dyDescent="0.25">
      <c r="A2578">
        <v>0.95199999999999996</v>
      </c>
      <c r="B2578" s="7">
        <v>41657</v>
      </c>
      <c r="C2578" t="s">
        <v>9016</v>
      </c>
    </row>
    <row r="2579" spans="1:3" x14ac:dyDescent="0.25">
      <c r="A2579">
        <v>0.79900000000000004</v>
      </c>
      <c r="B2579" s="7">
        <v>41715</v>
      </c>
      <c r="C2579" t="s">
        <v>9006</v>
      </c>
    </row>
    <row r="2580" spans="1:3" x14ac:dyDescent="0.25">
      <c r="A2580">
        <v>0.59799999999999998</v>
      </c>
      <c r="B2580" s="7">
        <v>41810</v>
      </c>
      <c r="C2580" t="s">
        <v>9008</v>
      </c>
    </row>
    <row r="2581" spans="1:3" x14ac:dyDescent="0.25">
      <c r="A2581">
        <v>0.33600000000000002</v>
      </c>
      <c r="B2581" s="7">
        <v>41723</v>
      </c>
      <c r="C2581" t="s">
        <v>9015</v>
      </c>
    </row>
    <row r="2582" spans="1:3" x14ac:dyDescent="0.25">
      <c r="A2582">
        <v>2.2000000000000002</v>
      </c>
      <c r="B2582" s="7">
        <v>41664</v>
      </c>
      <c r="C2582" t="s">
        <v>9011</v>
      </c>
    </row>
    <row r="2583" spans="1:3" x14ac:dyDescent="0.25">
      <c r="A2583">
        <v>2.8079999999999998</v>
      </c>
      <c r="B2583" s="7">
        <v>41647</v>
      </c>
      <c r="C2583" t="s">
        <v>9023</v>
      </c>
    </row>
    <row r="2584" spans="1:3" x14ac:dyDescent="0.25">
      <c r="A2584">
        <v>0.77</v>
      </c>
      <c r="B2584" s="7">
        <v>41794</v>
      </c>
      <c r="C2584" t="s">
        <v>9008</v>
      </c>
    </row>
    <row r="2585" spans="1:3" x14ac:dyDescent="0.25">
      <c r="A2585">
        <v>2.964</v>
      </c>
      <c r="B2585" s="7" t="s">
        <v>8852</v>
      </c>
      <c r="C2585" t="s">
        <v>9023</v>
      </c>
    </row>
    <row r="2586" spans="1:3" x14ac:dyDescent="0.25">
      <c r="A2586">
        <v>0.38700000000000001</v>
      </c>
      <c r="B2586" s="7">
        <v>41958</v>
      </c>
      <c r="C2586" t="s">
        <v>9011</v>
      </c>
    </row>
    <row r="2587" spans="1:3" x14ac:dyDescent="0.25">
      <c r="A2587">
        <v>0.36799999999999999</v>
      </c>
      <c r="B2587" s="7">
        <v>41900</v>
      </c>
      <c r="C2587" t="s">
        <v>9016</v>
      </c>
    </row>
    <row r="2588" spans="1:3" x14ac:dyDescent="0.25">
      <c r="A2588">
        <v>0.21099999999999999</v>
      </c>
      <c r="B2588" s="7">
        <v>41918</v>
      </c>
      <c r="C2588" t="s">
        <v>9021</v>
      </c>
    </row>
    <row r="2589" spans="1:3" x14ac:dyDescent="0.25">
      <c r="A2589">
        <v>0.82399999999999995</v>
      </c>
      <c r="B2589" s="7">
        <v>41653</v>
      </c>
      <c r="C2589" t="s">
        <v>9015</v>
      </c>
    </row>
    <row r="2590" spans="1:3" x14ac:dyDescent="0.25">
      <c r="A2590">
        <v>1.1000000000000001</v>
      </c>
      <c r="B2590" s="7">
        <v>41647</v>
      </c>
      <c r="C2590" t="s">
        <v>9005</v>
      </c>
    </row>
    <row r="2591" spans="1:3" x14ac:dyDescent="0.25">
      <c r="A2591">
        <v>0.183</v>
      </c>
      <c r="B2591" s="7">
        <v>41901</v>
      </c>
      <c r="C2591" t="s">
        <v>9009</v>
      </c>
    </row>
    <row r="2592" spans="1:3" x14ac:dyDescent="0.25">
      <c r="A2592">
        <v>0.64</v>
      </c>
      <c r="B2592" s="7" t="s">
        <v>8952</v>
      </c>
      <c r="C2592" t="s">
        <v>9022</v>
      </c>
    </row>
    <row r="2593" spans="1:3" x14ac:dyDescent="0.25">
      <c r="A2593">
        <v>2.5630000000000002</v>
      </c>
      <c r="B2593" s="7" t="s">
        <v>8852</v>
      </c>
      <c r="C2593" t="s">
        <v>9018</v>
      </c>
    </row>
    <row r="2594" spans="1:3" x14ac:dyDescent="0.25">
      <c r="A2594">
        <v>0.58699999999999997</v>
      </c>
      <c r="B2594" s="7">
        <v>41934</v>
      </c>
      <c r="C2594" t="s">
        <v>9001</v>
      </c>
    </row>
    <row r="2595" spans="1:3" x14ac:dyDescent="0.25">
      <c r="A2595">
        <v>0.51400000000000001</v>
      </c>
      <c r="B2595" s="7">
        <v>41865</v>
      </c>
      <c r="C2595" t="s">
        <v>9017</v>
      </c>
    </row>
    <row r="2596" spans="1:3" x14ac:dyDescent="0.25">
      <c r="A2596">
        <v>0.56200000000000006</v>
      </c>
      <c r="B2596" s="7">
        <v>41722</v>
      </c>
      <c r="C2596" t="s">
        <v>9022</v>
      </c>
    </row>
    <row r="2597" spans="1:3" x14ac:dyDescent="0.25">
      <c r="A2597">
        <v>1.3440000000000001</v>
      </c>
      <c r="B2597" s="7">
        <v>41847</v>
      </c>
      <c r="C2597" t="s">
        <v>9016</v>
      </c>
    </row>
    <row r="2598" spans="1:3" x14ac:dyDescent="0.25">
      <c r="A2598">
        <v>0.371</v>
      </c>
      <c r="B2598" s="7">
        <v>41781</v>
      </c>
      <c r="C2598" t="s">
        <v>9008</v>
      </c>
    </row>
    <row r="2599" spans="1:3" x14ac:dyDescent="0.25">
      <c r="A2599">
        <v>0.26700000000000002</v>
      </c>
      <c r="B2599" s="7">
        <v>41959</v>
      </c>
      <c r="C2599" t="s">
        <v>9015</v>
      </c>
    </row>
    <row r="2600" spans="1:3" x14ac:dyDescent="0.25">
      <c r="A2600">
        <v>0.96799999999999997</v>
      </c>
      <c r="B2600" s="7">
        <v>41772</v>
      </c>
      <c r="C2600" t="s">
        <v>9001</v>
      </c>
    </row>
    <row r="2601" spans="1:3" x14ac:dyDescent="0.25">
      <c r="A2601">
        <v>2.5960000000000001</v>
      </c>
      <c r="B2601" s="7">
        <v>41646</v>
      </c>
      <c r="C2601" t="s">
        <v>9001</v>
      </c>
    </row>
    <row r="2602" spans="1:3" x14ac:dyDescent="0.25">
      <c r="A2602">
        <v>1.1519999999999999</v>
      </c>
      <c r="B2602" s="7">
        <v>41846</v>
      </c>
      <c r="C2602" t="s">
        <v>9016</v>
      </c>
    </row>
    <row r="2603" spans="1:3" x14ac:dyDescent="0.25">
      <c r="A2603">
        <v>1.296</v>
      </c>
      <c r="B2603" s="7">
        <v>41833</v>
      </c>
      <c r="C2603" t="s">
        <v>9011</v>
      </c>
    </row>
    <row r="2604" spans="1:3" x14ac:dyDescent="0.25">
      <c r="A2604">
        <v>0.18</v>
      </c>
      <c r="B2604" s="7">
        <v>41970</v>
      </c>
      <c r="C2604" t="s">
        <v>9017</v>
      </c>
    </row>
    <row r="2605" spans="1:3" x14ac:dyDescent="0.25">
      <c r="A2605">
        <v>0.378</v>
      </c>
      <c r="B2605" s="7" t="s">
        <v>8893</v>
      </c>
      <c r="C2605" t="s">
        <v>9000</v>
      </c>
    </row>
    <row r="2606" spans="1:3" x14ac:dyDescent="0.25">
      <c r="A2606">
        <v>0.42499999999999999</v>
      </c>
      <c r="B2606" s="7">
        <v>41742</v>
      </c>
      <c r="C2606" t="s">
        <v>9007</v>
      </c>
    </row>
    <row r="2607" spans="1:3" x14ac:dyDescent="0.25">
      <c r="A2607">
        <v>2.839</v>
      </c>
      <c r="B2607" s="7">
        <v>41833</v>
      </c>
      <c r="C2607" t="s">
        <v>9007</v>
      </c>
    </row>
    <row r="2608" spans="1:3" x14ac:dyDescent="0.25">
      <c r="A2608">
        <v>3.2639999999999998</v>
      </c>
      <c r="B2608" s="7">
        <v>41653</v>
      </c>
      <c r="C2608" t="s">
        <v>9002</v>
      </c>
    </row>
    <row r="2609" spans="1:3" x14ac:dyDescent="0.25">
      <c r="A2609">
        <v>0.52300000000000002</v>
      </c>
      <c r="B2609" s="7">
        <v>42002</v>
      </c>
      <c r="C2609" t="s">
        <v>9016</v>
      </c>
    </row>
    <row r="2610" spans="1:3" x14ac:dyDescent="0.25">
      <c r="A2610">
        <v>2.1120000000000001</v>
      </c>
      <c r="B2610" s="7" t="s">
        <v>8905</v>
      </c>
      <c r="C2610" t="s">
        <v>9018</v>
      </c>
    </row>
    <row r="2611" spans="1:3" x14ac:dyDescent="0.25">
      <c r="A2611">
        <v>0.34899999999999998</v>
      </c>
      <c r="B2611" s="7">
        <v>41924</v>
      </c>
      <c r="C2611" t="s">
        <v>9022</v>
      </c>
    </row>
    <row r="2612" spans="1:3" x14ac:dyDescent="0.25">
      <c r="A2612">
        <v>1.3680000000000001</v>
      </c>
      <c r="B2612" s="7">
        <v>41845</v>
      </c>
      <c r="C2612" t="s">
        <v>9005</v>
      </c>
    </row>
    <row r="2613" spans="1:3" x14ac:dyDescent="0.25">
      <c r="A2613">
        <v>0.26600000000000001</v>
      </c>
      <c r="B2613" s="7">
        <v>41690</v>
      </c>
      <c r="C2613" t="s">
        <v>9010</v>
      </c>
    </row>
    <row r="2614" spans="1:3" x14ac:dyDescent="0.25">
      <c r="A2614">
        <v>0.42099999999999999</v>
      </c>
      <c r="B2614" s="7" t="s">
        <v>8953</v>
      </c>
      <c r="C2614" t="s">
        <v>9020</v>
      </c>
    </row>
    <row r="2615" spans="1:3" x14ac:dyDescent="0.25">
      <c r="A2615">
        <v>0.874</v>
      </c>
      <c r="B2615" s="7">
        <v>41851</v>
      </c>
      <c r="C2615" t="s">
        <v>9008</v>
      </c>
    </row>
    <row r="2616" spans="1:3" x14ac:dyDescent="0.25">
      <c r="A2616">
        <v>0.71199999999999997</v>
      </c>
      <c r="B2616" s="7">
        <v>41654</v>
      </c>
      <c r="C2616" t="s">
        <v>9008</v>
      </c>
    </row>
    <row r="2617" spans="1:3" x14ac:dyDescent="0.25">
      <c r="A2617">
        <v>1.1419999999999999</v>
      </c>
      <c r="B2617" s="7">
        <v>41788</v>
      </c>
      <c r="C2617" t="s">
        <v>9003</v>
      </c>
    </row>
    <row r="2618" spans="1:3" x14ac:dyDescent="0.25">
      <c r="A2618">
        <v>0.76300000000000001</v>
      </c>
      <c r="B2618" s="7">
        <v>41714</v>
      </c>
      <c r="C2618" t="s">
        <v>9014</v>
      </c>
    </row>
    <row r="2619" spans="1:3" x14ac:dyDescent="0.25">
      <c r="A2619">
        <v>0.69799999999999995</v>
      </c>
      <c r="B2619" s="7" t="s">
        <v>8940</v>
      </c>
      <c r="C2619" t="s">
        <v>9014</v>
      </c>
    </row>
    <row r="2620" spans="1:3" x14ac:dyDescent="0.25">
      <c r="A2620">
        <v>0.45200000000000001</v>
      </c>
      <c r="B2620" s="7">
        <v>41717</v>
      </c>
      <c r="C2620" t="s">
        <v>9013</v>
      </c>
    </row>
    <row r="2621" spans="1:3" x14ac:dyDescent="0.25">
      <c r="A2621">
        <v>0.26400000000000001</v>
      </c>
      <c r="B2621" s="7">
        <v>41994</v>
      </c>
      <c r="C2621" t="s">
        <v>9001</v>
      </c>
    </row>
    <row r="2622" spans="1:3" x14ac:dyDescent="0.25">
      <c r="A2622">
        <v>0.26400000000000001</v>
      </c>
      <c r="B2622" s="7">
        <v>41934</v>
      </c>
      <c r="C2622" t="s">
        <v>9011</v>
      </c>
    </row>
    <row r="2623" spans="1:3" x14ac:dyDescent="0.25">
      <c r="A2623">
        <v>0.45100000000000001</v>
      </c>
      <c r="B2623" s="7">
        <v>41938</v>
      </c>
      <c r="C2623" t="s">
        <v>9021</v>
      </c>
    </row>
    <row r="2624" spans="1:3" x14ac:dyDescent="0.25">
      <c r="A2624">
        <v>1.901</v>
      </c>
      <c r="B2624" s="7">
        <v>41854</v>
      </c>
      <c r="C2624" t="s">
        <v>9002</v>
      </c>
    </row>
    <row r="2625" spans="1:3" x14ac:dyDescent="0.25">
      <c r="A2625">
        <v>0.23200000000000001</v>
      </c>
      <c r="B2625" s="7" t="s">
        <v>8931</v>
      </c>
      <c r="C2625" t="s">
        <v>9021</v>
      </c>
    </row>
    <row r="2626" spans="1:3" x14ac:dyDescent="0.25">
      <c r="A2626">
        <v>0.96799999999999997</v>
      </c>
      <c r="B2626" s="7">
        <v>41996</v>
      </c>
      <c r="C2626" t="s">
        <v>9001</v>
      </c>
    </row>
    <row r="2627" spans="1:3" x14ac:dyDescent="0.25">
      <c r="A2627">
        <v>0.54200000000000004</v>
      </c>
      <c r="B2627" s="7">
        <v>41856</v>
      </c>
      <c r="C2627" t="s">
        <v>9015</v>
      </c>
    </row>
    <row r="2628" spans="1:3" x14ac:dyDescent="0.25">
      <c r="A2628">
        <v>0.45200000000000001</v>
      </c>
      <c r="B2628" s="7">
        <v>41703</v>
      </c>
      <c r="C2628" t="s">
        <v>9005</v>
      </c>
    </row>
    <row r="2629" spans="1:3" x14ac:dyDescent="0.25">
      <c r="A2629">
        <v>0.16600000000000001</v>
      </c>
      <c r="B2629" s="7">
        <v>41937</v>
      </c>
      <c r="C2629" t="s">
        <v>9001</v>
      </c>
    </row>
    <row r="2630" spans="1:3" x14ac:dyDescent="0.25">
      <c r="A2630">
        <v>0.29799999999999999</v>
      </c>
      <c r="B2630" s="7">
        <v>41908</v>
      </c>
      <c r="C2630" t="s">
        <v>9013</v>
      </c>
    </row>
    <row r="2631" spans="1:3" x14ac:dyDescent="0.25">
      <c r="A2631">
        <v>0.29899999999999999</v>
      </c>
      <c r="B2631" s="7" t="s">
        <v>8888</v>
      </c>
      <c r="C2631" t="s">
        <v>9010</v>
      </c>
    </row>
    <row r="2632" spans="1:3" x14ac:dyDescent="0.25">
      <c r="A2632">
        <v>0.57899999999999996</v>
      </c>
      <c r="B2632" s="7">
        <v>41968</v>
      </c>
      <c r="C2632" t="s">
        <v>9001</v>
      </c>
    </row>
    <row r="2633" spans="1:3" x14ac:dyDescent="0.25">
      <c r="A2633">
        <v>2.6040000000000001</v>
      </c>
      <c r="B2633" s="7" t="s">
        <v>8850</v>
      </c>
      <c r="C2633" t="s">
        <v>9003</v>
      </c>
    </row>
    <row r="2634" spans="1:3" x14ac:dyDescent="0.25">
      <c r="A2634">
        <v>0.57099999999999995</v>
      </c>
      <c r="B2634" s="7">
        <v>41697</v>
      </c>
      <c r="C2634" t="s">
        <v>9007</v>
      </c>
    </row>
    <row r="2635" spans="1:3" x14ac:dyDescent="0.25">
      <c r="A2635">
        <v>0.70599999999999996</v>
      </c>
      <c r="B2635" s="7">
        <v>41816</v>
      </c>
      <c r="C2635" t="s">
        <v>9000</v>
      </c>
    </row>
    <row r="2636" spans="1:3" x14ac:dyDescent="0.25">
      <c r="A2636">
        <v>0.96</v>
      </c>
      <c r="B2636" s="7">
        <v>41659</v>
      </c>
      <c r="C2636" t="s">
        <v>9007</v>
      </c>
    </row>
    <row r="2637" spans="1:3" x14ac:dyDescent="0.25">
      <c r="A2637">
        <v>0.61599999999999999</v>
      </c>
      <c r="B2637" s="7">
        <v>41930</v>
      </c>
      <c r="C2637" t="s">
        <v>9000</v>
      </c>
    </row>
    <row r="2638" spans="1:3" x14ac:dyDescent="0.25">
      <c r="A2638">
        <v>0.28999999999999998</v>
      </c>
      <c r="B2638" s="7">
        <v>41993</v>
      </c>
      <c r="C2638" t="s">
        <v>9019</v>
      </c>
    </row>
    <row r="2639" spans="1:3" x14ac:dyDescent="0.25">
      <c r="A2639">
        <v>0.38600000000000001</v>
      </c>
      <c r="B2639" s="7">
        <v>41991</v>
      </c>
      <c r="C2639" t="s">
        <v>9009</v>
      </c>
    </row>
    <row r="2640" spans="1:3" x14ac:dyDescent="0.25">
      <c r="A2640">
        <v>0.28799999999999998</v>
      </c>
      <c r="B2640" s="7">
        <v>41717</v>
      </c>
      <c r="C2640" t="s">
        <v>9007</v>
      </c>
    </row>
    <row r="2641" spans="1:3" x14ac:dyDescent="0.25">
      <c r="A2641">
        <v>6.4000000000000001E-2</v>
      </c>
      <c r="B2641" s="7">
        <v>41752</v>
      </c>
      <c r="C2641" t="s">
        <v>9020</v>
      </c>
    </row>
    <row r="2642" spans="1:3" x14ac:dyDescent="0.25">
      <c r="A2642">
        <v>0.26400000000000001</v>
      </c>
      <c r="B2642" s="7">
        <v>41688</v>
      </c>
      <c r="C2642" t="s">
        <v>9004</v>
      </c>
    </row>
    <row r="2643" spans="1:3" x14ac:dyDescent="0.25">
      <c r="A2643">
        <v>0.31900000000000001</v>
      </c>
      <c r="B2643" s="7">
        <v>41898</v>
      </c>
      <c r="C2643" t="s">
        <v>9013</v>
      </c>
    </row>
    <row r="2644" spans="1:3" x14ac:dyDescent="0.25">
      <c r="A2644">
        <v>0.158</v>
      </c>
      <c r="B2644" s="7">
        <v>41709</v>
      </c>
      <c r="C2644" t="s">
        <v>9019</v>
      </c>
    </row>
    <row r="2645" spans="1:3" x14ac:dyDescent="0.25">
      <c r="A2645">
        <v>0.56599999999999995</v>
      </c>
      <c r="B2645" s="7">
        <v>41877</v>
      </c>
      <c r="C2645" t="s">
        <v>9015</v>
      </c>
    </row>
    <row r="2646" spans="1:3" x14ac:dyDescent="0.25">
      <c r="A2646">
        <v>0.316</v>
      </c>
      <c r="B2646" s="7">
        <v>41958</v>
      </c>
      <c r="C2646" t="s">
        <v>9015</v>
      </c>
    </row>
    <row r="2647" spans="1:3" x14ac:dyDescent="0.25">
      <c r="A2647">
        <v>0.24299999999999999</v>
      </c>
      <c r="B2647" s="7">
        <v>41940</v>
      </c>
      <c r="C2647" t="s">
        <v>9016</v>
      </c>
    </row>
    <row r="2648" spans="1:3" x14ac:dyDescent="0.25">
      <c r="A2648">
        <v>0.11899999999999999</v>
      </c>
      <c r="B2648" s="7" t="s">
        <v>8834</v>
      </c>
      <c r="C2648" t="s">
        <v>9000</v>
      </c>
    </row>
    <row r="2649" spans="1:3" x14ac:dyDescent="0.25">
      <c r="A2649">
        <v>1.42</v>
      </c>
      <c r="B2649" s="7">
        <v>41692</v>
      </c>
      <c r="C2649" t="s">
        <v>9007</v>
      </c>
    </row>
    <row r="2650" spans="1:3" x14ac:dyDescent="0.25">
      <c r="A2650">
        <v>0.29099999999999998</v>
      </c>
      <c r="B2650" s="7">
        <v>41922</v>
      </c>
      <c r="C2650" t="s">
        <v>9013</v>
      </c>
    </row>
    <row r="2651" spans="1:3" x14ac:dyDescent="0.25">
      <c r="A2651">
        <v>0.26800000000000002</v>
      </c>
      <c r="B2651" s="7">
        <v>41954</v>
      </c>
      <c r="C2651" t="s">
        <v>9016</v>
      </c>
    </row>
    <row r="2652" spans="1:3" x14ac:dyDescent="0.25">
      <c r="A2652">
        <v>1.026</v>
      </c>
      <c r="B2652" s="7">
        <v>41816</v>
      </c>
      <c r="C2652" t="s">
        <v>9013</v>
      </c>
    </row>
    <row r="2653" spans="1:3" x14ac:dyDescent="0.25">
      <c r="A2653">
        <v>0.14599999999999999</v>
      </c>
      <c r="B2653" s="7" t="s">
        <v>8855</v>
      </c>
      <c r="C2653" t="s">
        <v>9019</v>
      </c>
    </row>
    <row r="2654" spans="1:3" x14ac:dyDescent="0.25">
      <c r="A2654">
        <v>0.89600000000000002</v>
      </c>
      <c r="B2654" s="7">
        <v>41641</v>
      </c>
      <c r="C2654" t="s">
        <v>9000</v>
      </c>
    </row>
    <row r="2655" spans="1:3" x14ac:dyDescent="0.25">
      <c r="A2655">
        <v>0.42699999999999999</v>
      </c>
      <c r="B2655" s="7">
        <v>41989</v>
      </c>
      <c r="C2655" t="s">
        <v>9000</v>
      </c>
    </row>
    <row r="2656" spans="1:3" x14ac:dyDescent="0.25">
      <c r="A2656">
        <v>9.5000000000000001E-2</v>
      </c>
      <c r="B2656" s="7">
        <v>41961</v>
      </c>
      <c r="C2656" t="s">
        <v>9020</v>
      </c>
    </row>
    <row r="2657" spans="1:3" x14ac:dyDescent="0.25">
      <c r="A2657">
        <v>0.3</v>
      </c>
      <c r="B2657" s="7">
        <v>41974</v>
      </c>
      <c r="C2657" t="s">
        <v>9014</v>
      </c>
    </row>
    <row r="2658" spans="1:3" x14ac:dyDescent="0.25">
      <c r="A2658">
        <v>1.0489999999999999</v>
      </c>
      <c r="B2658" s="7">
        <v>42001</v>
      </c>
      <c r="C2658" t="s">
        <v>9000</v>
      </c>
    </row>
    <row r="2659" spans="1:3" x14ac:dyDescent="0.25">
      <c r="A2659">
        <v>0.44800000000000001</v>
      </c>
      <c r="B2659" s="7">
        <v>41666</v>
      </c>
      <c r="C2659" t="s">
        <v>9004</v>
      </c>
    </row>
    <row r="2660" spans="1:3" x14ac:dyDescent="0.25">
      <c r="A2660">
        <v>0.50900000000000001</v>
      </c>
      <c r="B2660" s="7">
        <v>41872</v>
      </c>
      <c r="C2660" t="s">
        <v>9017</v>
      </c>
    </row>
    <row r="2661" spans="1:3" x14ac:dyDescent="0.25">
      <c r="A2661">
        <v>1.7230000000000001</v>
      </c>
      <c r="B2661" s="7">
        <v>41816</v>
      </c>
      <c r="C2661" t="s">
        <v>9001</v>
      </c>
    </row>
    <row r="2662" spans="1:3" x14ac:dyDescent="0.25">
      <c r="A2662">
        <v>0.189</v>
      </c>
      <c r="B2662" s="7">
        <v>41755</v>
      </c>
      <c r="C2662" t="s">
        <v>9015</v>
      </c>
    </row>
    <row r="2663" spans="1:3" x14ac:dyDescent="0.25">
      <c r="A2663">
        <v>1.4039999999999999</v>
      </c>
      <c r="B2663" s="7">
        <v>41879</v>
      </c>
      <c r="C2663" t="s">
        <v>9023</v>
      </c>
    </row>
    <row r="2664" spans="1:3" x14ac:dyDescent="0.25">
      <c r="A2664">
        <v>0.437</v>
      </c>
      <c r="B2664" s="7">
        <v>41680</v>
      </c>
      <c r="C2664" t="s">
        <v>9008</v>
      </c>
    </row>
    <row r="2665" spans="1:3" x14ac:dyDescent="0.25">
      <c r="A2665">
        <v>0.24199999999999999</v>
      </c>
      <c r="B2665" s="7">
        <v>41913</v>
      </c>
      <c r="C2665" t="s">
        <v>9008</v>
      </c>
    </row>
    <row r="2666" spans="1:3" x14ac:dyDescent="0.25">
      <c r="A2666">
        <v>0.42399999999999999</v>
      </c>
      <c r="B2666" s="7" t="s">
        <v>8869</v>
      </c>
      <c r="C2666" t="s">
        <v>9010</v>
      </c>
    </row>
    <row r="2667" spans="1:3" x14ac:dyDescent="0.25">
      <c r="A2667">
        <v>0.154</v>
      </c>
      <c r="B2667" s="7">
        <v>41771</v>
      </c>
      <c r="C2667" t="s">
        <v>9010</v>
      </c>
    </row>
    <row r="2668" spans="1:3" x14ac:dyDescent="0.25">
      <c r="A2668">
        <v>1.0920000000000001</v>
      </c>
      <c r="B2668" s="7">
        <v>41655</v>
      </c>
      <c r="C2668" t="s">
        <v>9022</v>
      </c>
    </row>
    <row r="2669" spans="1:3" x14ac:dyDescent="0.25">
      <c r="A2669">
        <v>1.6990000000000001</v>
      </c>
      <c r="B2669" s="7">
        <v>41707</v>
      </c>
      <c r="C2669" t="s">
        <v>9003</v>
      </c>
    </row>
    <row r="2670" spans="1:3" x14ac:dyDescent="0.25">
      <c r="A2670">
        <v>1.478</v>
      </c>
      <c r="B2670" s="7">
        <v>41698</v>
      </c>
      <c r="C2670" t="s">
        <v>9001</v>
      </c>
    </row>
    <row r="2671" spans="1:3" x14ac:dyDescent="0.25">
      <c r="A2671">
        <v>0.33300000000000002</v>
      </c>
      <c r="B2671" s="7">
        <v>41912</v>
      </c>
      <c r="C2671" t="s">
        <v>9000</v>
      </c>
    </row>
    <row r="2672" spans="1:3" x14ac:dyDescent="0.25">
      <c r="A2672">
        <v>0.47499999999999998</v>
      </c>
      <c r="B2672" s="7">
        <v>41926</v>
      </c>
      <c r="C2672" t="s">
        <v>9006</v>
      </c>
    </row>
    <row r="2673" spans="1:3" x14ac:dyDescent="0.25">
      <c r="A2673">
        <v>0.122</v>
      </c>
      <c r="B2673" s="7">
        <v>41963</v>
      </c>
      <c r="C2673" t="s">
        <v>9014</v>
      </c>
    </row>
    <row r="2674" spans="1:3" x14ac:dyDescent="0.25">
      <c r="A2674">
        <v>0.27900000000000003</v>
      </c>
      <c r="B2674" s="7">
        <v>41928</v>
      </c>
      <c r="C2674" t="s">
        <v>9005</v>
      </c>
    </row>
    <row r="2675" spans="1:3" x14ac:dyDescent="0.25">
      <c r="A2675">
        <v>0.222</v>
      </c>
      <c r="B2675" s="7">
        <v>42004</v>
      </c>
      <c r="C2675" t="s">
        <v>9004</v>
      </c>
    </row>
    <row r="2676" spans="1:3" x14ac:dyDescent="0.25">
      <c r="A2676">
        <v>0.65500000000000003</v>
      </c>
      <c r="B2676" s="7">
        <v>41832</v>
      </c>
      <c r="C2676" t="s">
        <v>9020</v>
      </c>
    </row>
    <row r="2677" spans="1:3" x14ac:dyDescent="0.25">
      <c r="A2677">
        <v>0.38</v>
      </c>
      <c r="B2677" s="7">
        <v>41786</v>
      </c>
      <c r="C2677" t="s">
        <v>9005</v>
      </c>
    </row>
    <row r="2678" spans="1:3" x14ac:dyDescent="0.25">
      <c r="A2678">
        <v>0.97199999999999998</v>
      </c>
      <c r="B2678" s="7">
        <v>41936</v>
      </c>
      <c r="C2678" t="s">
        <v>9012</v>
      </c>
    </row>
    <row r="2679" spans="1:3" x14ac:dyDescent="0.25">
      <c r="A2679">
        <v>0.78500000000000003</v>
      </c>
      <c r="B2679" s="7">
        <v>41773</v>
      </c>
      <c r="C2679" t="s">
        <v>9006</v>
      </c>
    </row>
    <row r="2680" spans="1:3" x14ac:dyDescent="0.25">
      <c r="A2680">
        <v>0.221</v>
      </c>
      <c r="B2680" s="7">
        <v>41755</v>
      </c>
      <c r="C2680" t="s">
        <v>9021</v>
      </c>
    </row>
    <row r="2681" spans="1:3" x14ac:dyDescent="0.25">
      <c r="A2681">
        <v>0.52400000000000002</v>
      </c>
      <c r="B2681" s="7">
        <v>41990</v>
      </c>
      <c r="C2681" t="s">
        <v>9000</v>
      </c>
    </row>
    <row r="2682" spans="1:3" x14ac:dyDescent="0.25">
      <c r="A2682">
        <v>1.238</v>
      </c>
      <c r="B2682" s="7">
        <v>41719</v>
      </c>
      <c r="C2682" t="s">
        <v>9012</v>
      </c>
    </row>
    <row r="2683" spans="1:3" x14ac:dyDescent="0.25">
      <c r="A2683">
        <v>0.89600000000000002</v>
      </c>
      <c r="B2683" s="7" t="s">
        <v>8881</v>
      </c>
      <c r="C2683" t="s">
        <v>9003</v>
      </c>
    </row>
    <row r="2684" spans="1:3" x14ac:dyDescent="0.25">
      <c r="A2684">
        <v>0.41299999999999998</v>
      </c>
      <c r="B2684" s="7">
        <v>41783</v>
      </c>
      <c r="C2684" t="s">
        <v>9013</v>
      </c>
    </row>
    <row r="2685" spans="1:3" x14ac:dyDescent="0.25">
      <c r="A2685">
        <v>0.44900000000000001</v>
      </c>
      <c r="B2685" s="7" t="s">
        <v>8954</v>
      </c>
      <c r="C2685" t="s">
        <v>9017</v>
      </c>
    </row>
    <row r="2686" spans="1:3" x14ac:dyDescent="0.25">
      <c r="A2686">
        <v>0.98899999999999999</v>
      </c>
      <c r="B2686" s="7">
        <v>41850</v>
      </c>
      <c r="C2686" t="s">
        <v>9021</v>
      </c>
    </row>
    <row r="2687" spans="1:3" x14ac:dyDescent="0.25">
      <c r="A2687">
        <v>0.19400000000000001</v>
      </c>
      <c r="B2687" s="7">
        <v>41742</v>
      </c>
      <c r="C2687" t="s">
        <v>9005</v>
      </c>
    </row>
    <row r="2688" spans="1:3" x14ac:dyDescent="0.25">
      <c r="A2688">
        <v>0.27800000000000002</v>
      </c>
      <c r="B2688" s="7">
        <v>41703</v>
      </c>
      <c r="C2688" t="s">
        <v>9007</v>
      </c>
    </row>
    <row r="2689" spans="1:3" x14ac:dyDescent="0.25">
      <c r="A2689">
        <v>0.32</v>
      </c>
      <c r="B2689" s="7">
        <v>41815</v>
      </c>
      <c r="C2689" t="s">
        <v>9020</v>
      </c>
    </row>
    <row r="2690" spans="1:3" x14ac:dyDescent="0.25">
      <c r="A2690">
        <v>1.339</v>
      </c>
      <c r="B2690" s="7" t="s">
        <v>8816</v>
      </c>
      <c r="C2690" t="s">
        <v>9002</v>
      </c>
    </row>
    <row r="2691" spans="1:3" x14ac:dyDescent="0.25">
      <c r="A2691">
        <v>0.66</v>
      </c>
      <c r="B2691" s="7">
        <v>41882</v>
      </c>
      <c r="C2691" t="s">
        <v>9016</v>
      </c>
    </row>
    <row r="2692" spans="1:3" x14ac:dyDescent="0.25">
      <c r="A2692">
        <v>0.38200000000000001</v>
      </c>
      <c r="B2692" s="7">
        <v>41899</v>
      </c>
      <c r="C2692" t="s">
        <v>9011</v>
      </c>
    </row>
    <row r="2693" spans="1:3" x14ac:dyDescent="0.25">
      <c r="A2693">
        <v>2.3980000000000001</v>
      </c>
      <c r="B2693" s="7">
        <v>41649</v>
      </c>
      <c r="C2693" t="s">
        <v>9001</v>
      </c>
    </row>
    <row r="2694" spans="1:3" x14ac:dyDescent="0.25">
      <c r="A2694">
        <v>0.22800000000000001</v>
      </c>
      <c r="B2694" s="7">
        <v>41876</v>
      </c>
      <c r="C2694" t="s">
        <v>9020</v>
      </c>
    </row>
    <row r="2695" spans="1:3" x14ac:dyDescent="0.25">
      <c r="A2695">
        <v>1.5309999999999999</v>
      </c>
      <c r="B2695" s="7">
        <v>41993</v>
      </c>
      <c r="C2695" t="s">
        <v>9006</v>
      </c>
    </row>
    <row r="2696" spans="1:3" x14ac:dyDescent="0.25">
      <c r="A2696">
        <v>0.17199999999999999</v>
      </c>
      <c r="B2696" s="7">
        <v>41912</v>
      </c>
      <c r="C2696" t="s">
        <v>9009</v>
      </c>
    </row>
    <row r="2697" spans="1:3" x14ac:dyDescent="0.25">
      <c r="A2697">
        <v>0.51800000000000002</v>
      </c>
      <c r="B2697" s="7">
        <v>41742</v>
      </c>
      <c r="C2697" t="s">
        <v>9012</v>
      </c>
    </row>
    <row r="2698" spans="1:3" x14ac:dyDescent="0.25">
      <c r="A2698">
        <v>2.2000000000000002</v>
      </c>
      <c r="B2698" s="7">
        <v>41652</v>
      </c>
      <c r="C2698" t="s">
        <v>9001</v>
      </c>
    </row>
    <row r="2699" spans="1:3" x14ac:dyDescent="0.25">
      <c r="A2699">
        <v>0.29099999999999998</v>
      </c>
      <c r="B2699" s="7">
        <v>41782</v>
      </c>
      <c r="C2699" t="s">
        <v>9017</v>
      </c>
    </row>
    <row r="2700" spans="1:3" x14ac:dyDescent="0.25">
      <c r="A2700">
        <v>6.7000000000000004E-2</v>
      </c>
      <c r="B2700" s="7">
        <v>41750</v>
      </c>
      <c r="C2700" t="s">
        <v>9020</v>
      </c>
    </row>
    <row r="2701" spans="1:3" x14ac:dyDescent="0.25">
      <c r="A2701">
        <v>1.357</v>
      </c>
      <c r="B2701" s="7">
        <v>41729</v>
      </c>
      <c r="C2701" t="s">
        <v>9002</v>
      </c>
    </row>
    <row r="2702" spans="1:3" x14ac:dyDescent="0.25">
      <c r="A2702">
        <v>1.978</v>
      </c>
      <c r="B2702" s="7">
        <v>41673</v>
      </c>
      <c r="C2702" t="s">
        <v>9002</v>
      </c>
    </row>
    <row r="2703" spans="1:3" x14ac:dyDescent="0.25">
      <c r="A2703">
        <v>0.58299999999999996</v>
      </c>
      <c r="B2703" s="7" t="s">
        <v>8827</v>
      </c>
      <c r="C2703" t="s">
        <v>9006</v>
      </c>
    </row>
    <row r="2704" spans="1:3" x14ac:dyDescent="0.25">
      <c r="A2704">
        <v>0.20499999999999999</v>
      </c>
      <c r="B2704" s="7">
        <v>41970</v>
      </c>
      <c r="C2704" t="s">
        <v>9000</v>
      </c>
    </row>
    <row r="2705" spans="1:3" x14ac:dyDescent="0.25">
      <c r="A2705">
        <v>1.1990000000000001</v>
      </c>
      <c r="B2705" s="7">
        <v>41805</v>
      </c>
      <c r="C2705" t="s">
        <v>9017</v>
      </c>
    </row>
    <row r="2706" spans="1:3" x14ac:dyDescent="0.25">
      <c r="A2706">
        <v>0.41799999999999998</v>
      </c>
      <c r="B2706" s="7">
        <v>41681</v>
      </c>
      <c r="C2706" t="s">
        <v>9007</v>
      </c>
    </row>
    <row r="2707" spans="1:3" x14ac:dyDescent="0.25">
      <c r="A2707">
        <v>1.2310000000000001</v>
      </c>
      <c r="B2707" s="7">
        <v>41923</v>
      </c>
      <c r="C2707" t="s">
        <v>9002</v>
      </c>
    </row>
    <row r="2708" spans="1:3" x14ac:dyDescent="0.25">
      <c r="A2708">
        <v>1.0349999999999999</v>
      </c>
      <c r="B2708" s="7">
        <v>41820</v>
      </c>
      <c r="C2708" t="s">
        <v>9016</v>
      </c>
    </row>
    <row r="2709" spans="1:3" x14ac:dyDescent="0.25">
      <c r="A2709">
        <v>0.222</v>
      </c>
      <c r="B2709" s="7">
        <v>41985</v>
      </c>
      <c r="C2709" t="s">
        <v>9004</v>
      </c>
    </row>
    <row r="2710" spans="1:3" x14ac:dyDescent="0.25">
      <c r="A2710">
        <v>0.13400000000000001</v>
      </c>
      <c r="B2710" s="7">
        <v>41722</v>
      </c>
      <c r="C2710" t="s">
        <v>9004</v>
      </c>
    </row>
    <row r="2711" spans="1:3" x14ac:dyDescent="0.25">
      <c r="A2711">
        <v>0.214</v>
      </c>
      <c r="B2711" s="7">
        <v>41676</v>
      </c>
      <c r="C2711" t="s">
        <v>9019</v>
      </c>
    </row>
    <row r="2712" spans="1:3" x14ac:dyDescent="0.25">
      <c r="A2712">
        <v>0.47</v>
      </c>
      <c r="B2712" s="7">
        <v>41812</v>
      </c>
      <c r="C2712" t="s">
        <v>9004</v>
      </c>
    </row>
    <row r="2713" spans="1:3" x14ac:dyDescent="0.25">
      <c r="A2713">
        <v>2.952</v>
      </c>
      <c r="B2713" s="7">
        <v>41644</v>
      </c>
      <c r="C2713" t="s">
        <v>9003</v>
      </c>
    </row>
    <row r="2714" spans="1:3" x14ac:dyDescent="0.25">
      <c r="A2714">
        <v>0.23300000000000001</v>
      </c>
      <c r="B2714" s="7">
        <v>41940</v>
      </c>
      <c r="C2714" t="s">
        <v>9017</v>
      </c>
    </row>
    <row r="2715" spans="1:3" x14ac:dyDescent="0.25">
      <c r="A2715">
        <v>3.3940000000000001</v>
      </c>
      <c r="B2715" s="7">
        <v>41842</v>
      </c>
      <c r="C2715" t="s">
        <v>9003</v>
      </c>
    </row>
    <row r="2716" spans="1:3" x14ac:dyDescent="0.25">
      <c r="A2716">
        <v>8.3000000000000004E-2</v>
      </c>
      <c r="B2716" s="7">
        <v>41968</v>
      </c>
      <c r="C2716" t="s">
        <v>9020</v>
      </c>
    </row>
    <row r="2717" spans="1:3" x14ac:dyDescent="0.25">
      <c r="A2717">
        <v>0.34200000000000003</v>
      </c>
      <c r="B2717" s="7">
        <v>41879</v>
      </c>
      <c r="C2717" t="s">
        <v>9014</v>
      </c>
    </row>
    <row r="2718" spans="1:3" x14ac:dyDescent="0.25">
      <c r="A2718">
        <v>0.35699999999999998</v>
      </c>
      <c r="B2718" s="7" t="s">
        <v>8877</v>
      </c>
      <c r="C2718" t="s">
        <v>9016</v>
      </c>
    </row>
    <row r="2719" spans="1:3" x14ac:dyDescent="0.25">
      <c r="A2719">
        <v>0.92600000000000005</v>
      </c>
      <c r="B2719" s="7">
        <v>41725</v>
      </c>
      <c r="C2719" t="s">
        <v>9023</v>
      </c>
    </row>
    <row r="2720" spans="1:3" x14ac:dyDescent="0.25">
      <c r="A2720">
        <v>0.214</v>
      </c>
      <c r="B2720" s="7" t="s">
        <v>8870</v>
      </c>
      <c r="C2720" t="s">
        <v>9004</v>
      </c>
    </row>
    <row r="2721" spans="1:3" x14ac:dyDescent="0.25">
      <c r="A2721">
        <v>0.89600000000000002</v>
      </c>
      <c r="B2721" s="7">
        <v>41692</v>
      </c>
      <c r="C2721" t="s">
        <v>9000</v>
      </c>
    </row>
    <row r="2722" spans="1:3" x14ac:dyDescent="0.25">
      <c r="A2722">
        <v>0.36</v>
      </c>
      <c r="B2722" s="7">
        <v>41924</v>
      </c>
      <c r="C2722" t="s">
        <v>9015</v>
      </c>
    </row>
    <row r="2723" spans="1:3" x14ac:dyDescent="0.25">
      <c r="A2723">
        <v>1.0640000000000001</v>
      </c>
      <c r="B2723" s="7">
        <v>41774</v>
      </c>
      <c r="C2723" t="s">
        <v>9003</v>
      </c>
    </row>
    <row r="2724" spans="1:3" x14ac:dyDescent="0.25">
      <c r="A2724">
        <v>0.437</v>
      </c>
      <c r="B2724" s="7">
        <v>41837</v>
      </c>
      <c r="C2724" t="s">
        <v>9010</v>
      </c>
    </row>
    <row r="2725" spans="1:3" x14ac:dyDescent="0.25">
      <c r="A2725">
        <v>0.104</v>
      </c>
      <c r="B2725" s="7" t="s">
        <v>8889</v>
      </c>
      <c r="C2725" t="s">
        <v>9019</v>
      </c>
    </row>
    <row r="2726" spans="1:3" x14ac:dyDescent="0.25">
      <c r="A2726">
        <v>0.41399999999999998</v>
      </c>
      <c r="B2726" s="7">
        <v>41999</v>
      </c>
      <c r="C2726" t="s">
        <v>9022</v>
      </c>
    </row>
    <row r="2727" spans="1:3" x14ac:dyDescent="0.25">
      <c r="A2727">
        <v>0.27</v>
      </c>
      <c r="B2727" s="7">
        <v>41953</v>
      </c>
      <c r="C2727" t="s">
        <v>9013</v>
      </c>
    </row>
    <row r="2728" spans="1:3" x14ac:dyDescent="0.25">
      <c r="A2728">
        <v>0.22600000000000001</v>
      </c>
      <c r="B2728" s="7">
        <v>41691</v>
      </c>
      <c r="C2728" t="s">
        <v>9020</v>
      </c>
    </row>
    <row r="2729" spans="1:3" x14ac:dyDescent="0.25">
      <c r="A2729">
        <v>0.09</v>
      </c>
      <c r="B2729" s="7">
        <v>41967</v>
      </c>
      <c r="C2729" t="s">
        <v>9004</v>
      </c>
    </row>
    <row r="2730" spans="1:3" x14ac:dyDescent="0.25">
      <c r="A2730">
        <v>0.47</v>
      </c>
      <c r="B2730" s="7">
        <v>41769</v>
      </c>
      <c r="C2730" t="s">
        <v>9013</v>
      </c>
    </row>
    <row r="2731" spans="1:3" x14ac:dyDescent="0.25">
      <c r="A2731">
        <v>3.3119999999999998</v>
      </c>
      <c r="B2731" s="7">
        <v>41821</v>
      </c>
      <c r="C2731" t="s">
        <v>9018</v>
      </c>
    </row>
    <row r="2732" spans="1:3" x14ac:dyDescent="0.25">
      <c r="A2732">
        <v>3.758</v>
      </c>
      <c r="B2732" s="7">
        <v>41806</v>
      </c>
      <c r="C2732" t="s">
        <v>9012</v>
      </c>
    </row>
    <row r="2733" spans="1:3" x14ac:dyDescent="0.25">
      <c r="A2733">
        <v>1.222</v>
      </c>
      <c r="B2733" s="7">
        <v>41977</v>
      </c>
      <c r="C2733" t="s">
        <v>9001</v>
      </c>
    </row>
    <row r="2734" spans="1:3" x14ac:dyDescent="0.25">
      <c r="A2734">
        <v>0.36</v>
      </c>
      <c r="B2734" s="7">
        <v>41784</v>
      </c>
      <c r="C2734" t="s">
        <v>9016</v>
      </c>
    </row>
    <row r="2735" spans="1:3" x14ac:dyDescent="0.25">
      <c r="A2735">
        <v>3.0819999999999999</v>
      </c>
      <c r="B2735" s="7">
        <v>41846</v>
      </c>
      <c r="C2735" t="s">
        <v>9006</v>
      </c>
    </row>
    <row r="2736" spans="1:3" x14ac:dyDescent="0.25">
      <c r="A2736">
        <v>0.42399999999999999</v>
      </c>
      <c r="B2736" s="7">
        <v>41764</v>
      </c>
      <c r="C2736" t="s">
        <v>9013</v>
      </c>
    </row>
    <row r="2737" spans="1:3" x14ac:dyDescent="0.25">
      <c r="A2737">
        <v>0.47</v>
      </c>
      <c r="B2737" s="7">
        <v>41698</v>
      </c>
      <c r="C2737" t="s">
        <v>9021</v>
      </c>
    </row>
    <row r="2738" spans="1:3" x14ac:dyDescent="0.25">
      <c r="A2738">
        <v>0.25800000000000001</v>
      </c>
      <c r="B2738" s="7">
        <v>41900</v>
      </c>
      <c r="C2738" t="s">
        <v>9021</v>
      </c>
    </row>
    <row r="2739" spans="1:3" x14ac:dyDescent="0.25">
      <c r="A2739">
        <v>0.14699999999999999</v>
      </c>
      <c r="B2739" s="7">
        <v>41954</v>
      </c>
      <c r="C2739" t="s">
        <v>9014</v>
      </c>
    </row>
    <row r="2740" spans="1:3" x14ac:dyDescent="0.25">
      <c r="A2740">
        <v>0.52300000000000002</v>
      </c>
      <c r="B2740" s="7">
        <v>41866</v>
      </c>
      <c r="C2740" t="s">
        <v>9000</v>
      </c>
    </row>
    <row r="2741" spans="1:3" x14ac:dyDescent="0.25">
      <c r="A2741">
        <v>0.80600000000000005</v>
      </c>
      <c r="B2741" s="7">
        <v>41831</v>
      </c>
      <c r="C2741" t="s">
        <v>9008</v>
      </c>
    </row>
    <row r="2742" spans="1:3" x14ac:dyDescent="0.25">
      <c r="A2742">
        <v>4.1760000000000002</v>
      </c>
      <c r="B2742" s="7">
        <v>41651</v>
      </c>
      <c r="C2742" t="s">
        <v>9003</v>
      </c>
    </row>
    <row r="2743" spans="1:3" x14ac:dyDescent="0.25">
      <c r="A2743">
        <v>0.69799999999999995</v>
      </c>
      <c r="B2743" s="7" t="s">
        <v>8888</v>
      </c>
      <c r="C2743" t="s">
        <v>9005</v>
      </c>
    </row>
    <row r="2744" spans="1:3" x14ac:dyDescent="0.25">
      <c r="A2744">
        <v>0.14899999999999999</v>
      </c>
      <c r="B2744" s="7">
        <v>41949</v>
      </c>
      <c r="C2744" t="s">
        <v>9008</v>
      </c>
    </row>
    <row r="2745" spans="1:3" x14ac:dyDescent="0.25">
      <c r="A2745">
        <v>0.34599999999999997</v>
      </c>
      <c r="B2745" s="7">
        <v>41785</v>
      </c>
      <c r="C2745" t="s">
        <v>9000</v>
      </c>
    </row>
    <row r="2746" spans="1:3" x14ac:dyDescent="0.25">
      <c r="A2746">
        <v>1.0660000000000001</v>
      </c>
      <c r="B2746" s="7">
        <v>41845</v>
      </c>
      <c r="C2746" t="s">
        <v>9007</v>
      </c>
    </row>
    <row r="2747" spans="1:3" x14ac:dyDescent="0.25">
      <c r="A2747">
        <v>0.35799999999999998</v>
      </c>
      <c r="B2747" s="7">
        <v>41708</v>
      </c>
      <c r="C2747" t="s">
        <v>9021</v>
      </c>
    </row>
    <row r="2748" spans="1:3" x14ac:dyDescent="0.25">
      <c r="A2748">
        <v>0.74199999999999999</v>
      </c>
      <c r="B2748" s="7">
        <v>41710</v>
      </c>
      <c r="C2748" t="s">
        <v>9006</v>
      </c>
    </row>
    <row r="2749" spans="1:3" x14ac:dyDescent="0.25">
      <c r="A2749">
        <v>2.1819999999999999</v>
      </c>
      <c r="B2749" s="7">
        <v>41876</v>
      </c>
      <c r="C2749" t="s">
        <v>9012</v>
      </c>
    </row>
    <row r="2750" spans="1:3" x14ac:dyDescent="0.25">
      <c r="A2750">
        <v>1.7070000000000001</v>
      </c>
      <c r="B2750" s="7">
        <v>41974</v>
      </c>
      <c r="C2750" t="s">
        <v>9002</v>
      </c>
    </row>
    <row r="2751" spans="1:3" x14ac:dyDescent="0.25">
      <c r="A2751">
        <v>0.113</v>
      </c>
      <c r="B2751" s="7">
        <v>41935</v>
      </c>
      <c r="C2751" t="s">
        <v>9010</v>
      </c>
    </row>
    <row r="2752" spans="1:3" x14ac:dyDescent="0.25">
      <c r="A2752">
        <v>1.0860000000000001</v>
      </c>
      <c r="B2752" s="7">
        <v>41726</v>
      </c>
      <c r="C2752" t="s">
        <v>9003</v>
      </c>
    </row>
    <row r="2753" spans="1:3" x14ac:dyDescent="0.25">
      <c r="A2753">
        <v>8.7999999999999995E-2</v>
      </c>
      <c r="B2753" s="7">
        <v>41741</v>
      </c>
      <c r="C2753" t="s">
        <v>9019</v>
      </c>
    </row>
    <row r="2754" spans="1:3" x14ac:dyDescent="0.25">
      <c r="A2754">
        <v>0.92</v>
      </c>
      <c r="B2754" s="7">
        <v>41668</v>
      </c>
      <c r="C2754" t="s">
        <v>9017</v>
      </c>
    </row>
    <row r="2755" spans="1:3" x14ac:dyDescent="0.25">
      <c r="A2755">
        <v>0.46100000000000002</v>
      </c>
      <c r="B2755" s="7">
        <v>41859</v>
      </c>
      <c r="C2755" t="s">
        <v>9008</v>
      </c>
    </row>
    <row r="2756" spans="1:3" x14ac:dyDescent="0.25">
      <c r="A2756">
        <v>0.27800000000000002</v>
      </c>
      <c r="B2756" s="7">
        <v>41775</v>
      </c>
      <c r="C2756" t="s">
        <v>9008</v>
      </c>
    </row>
    <row r="2757" spans="1:3" x14ac:dyDescent="0.25">
      <c r="A2757">
        <v>0.68400000000000005</v>
      </c>
      <c r="B2757" s="7">
        <v>41676</v>
      </c>
      <c r="C2757" t="s">
        <v>9005</v>
      </c>
    </row>
    <row r="2758" spans="1:3" x14ac:dyDescent="0.25">
      <c r="A2758">
        <v>0.1</v>
      </c>
      <c r="B2758" s="7">
        <v>41963</v>
      </c>
      <c r="C2758" t="s">
        <v>9004</v>
      </c>
    </row>
    <row r="2759" spans="1:3" x14ac:dyDescent="0.25">
      <c r="A2759">
        <v>0.44600000000000001</v>
      </c>
      <c r="B2759" s="7" t="s">
        <v>8847</v>
      </c>
      <c r="C2759" t="s">
        <v>9008</v>
      </c>
    </row>
    <row r="2760" spans="1:3" x14ac:dyDescent="0.25">
      <c r="A2760">
        <v>0.61199999999999999</v>
      </c>
      <c r="B2760" s="7" t="s">
        <v>8953</v>
      </c>
      <c r="C2760" t="s">
        <v>9022</v>
      </c>
    </row>
    <row r="2761" spans="1:3" x14ac:dyDescent="0.25">
      <c r="A2761">
        <v>0.82099999999999995</v>
      </c>
      <c r="B2761" s="7">
        <v>41810</v>
      </c>
      <c r="C2761" t="s">
        <v>9017</v>
      </c>
    </row>
    <row r="2762" spans="1:3" x14ac:dyDescent="0.25">
      <c r="A2762">
        <v>1.101</v>
      </c>
      <c r="B2762" s="7">
        <v>41981</v>
      </c>
      <c r="C2762" t="s">
        <v>9001</v>
      </c>
    </row>
    <row r="2763" spans="1:3" x14ac:dyDescent="0.25">
      <c r="A2763">
        <v>0.52300000000000002</v>
      </c>
      <c r="B2763" s="7">
        <v>41694</v>
      </c>
      <c r="C2763" t="s">
        <v>9000</v>
      </c>
    </row>
    <row r="2764" spans="1:3" x14ac:dyDescent="0.25">
      <c r="A2764">
        <v>0.124</v>
      </c>
      <c r="B2764" s="7">
        <v>41935</v>
      </c>
      <c r="C2764" t="s">
        <v>9004</v>
      </c>
    </row>
    <row r="2765" spans="1:3" x14ac:dyDescent="0.25">
      <c r="A2765">
        <v>0.33300000000000002</v>
      </c>
      <c r="B2765" s="7">
        <v>41723</v>
      </c>
      <c r="C2765" t="s">
        <v>9007</v>
      </c>
    </row>
    <row r="2766" spans="1:3" x14ac:dyDescent="0.25">
      <c r="A2766">
        <v>0.94099999999999995</v>
      </c>
      <c r="B2766" s="7">
        <v>41849</v>
      </c>
      <c r="C2766" t="s">
        <v>9007</v>
      </c>
    </row>
    <row r="2767" spans="1:3" x14ac:dyDescent="0.25">
      <c r="A2767">
        <v>3.5259999999999998</v>
      </c>
      <c r="B2767" s="7">
        <v>41834</v>
      </c>
      <c r="C2767" t="s">
        <v>9023</v>
      </c>
    </row>
    <row r="2768" spans="1:3" x14ac:dyDescent="0.25">
      <c r="A2768">
        <v>0.125</v>
      </c>
      <c r="B2768" s="7">
        <v>41912</v>
      </c>
      <c r="C2768" t="s">
        <v>9004</v>
      </c>
    </row>
    <row r="2769" spans="1:3" x14ac:dyDescent="0.25">
      <c r="A2769">
        <v>0.187</v>
      </c>
      <c r="B2769" s="7">
        <v>41735</v>
      </c>
      <c r="C2769" t="s">
        <v>9013</v>
      </c>
    </row>
    <row r="2770" spans="1:3" x14ac:dyDescent="0.25">
      <c r="A2770">
        <v>0.65500000000000003</v>
      </c>
      <c r="B2770" s="7">
        <v>41936</v>
      </c>
      <c r="C2770" t="s">
        <v>9018</v>
      </c>
    </row>
    <row r="2771" spans="1:3" x14ac:dyDescent="0.25">
      <c r="A2771">
        <v>0.95399999999999996</v>
      </c>
      <c r="B2771" s="7">
        <v>41806</v>
      </c>
      <c r="C2771" t="s">
        <v>9016</v>
      </c>
    </row>
    <row r="2772" spans="1:3" x14ac:dyDescent="0.25">
      <c r="A2772">
        <v>0.60799999999999998</v>
      </c>
      <c r="B2772" s="7">
        <v>41784</v>
      </c>
      <c r="C2772" t="s">
        <v>9009</v>
      </c>
    </row>
    <row r="2773" spans="1:3" x14ac:dyDescent="0.25">
      <c r="A2773">
        <v>0.4</v>
      </c>
      <c r="B2773" s="7">
        <v>41984</v>
      </c>
      <c r="C2773" t="s">
        <v>9000</v>
      </c>
    </row>
    <row r="2774" spans="1:3" x14ac:dyDescent="0.25">
      <c r="A2774">
        <v>0.374</v>
      </c>
      <c r="B2774" s="7">
        <v>41889</v>
      </c>
      <c r="C2774" t="s">
        <v>9017</v>
      </c>
    </row>
    <row r="2775" spans="1:3" x14ac:dyDescent="0.25">
      <c r="A2775">
        <v>1.512</v>
      </c>
      <c r="B2775" s="7">
        <v>41789</v>
      </c>
      <c r="C2775" t="s">
        <v>9012</v>
      </c>
    </row>
    <row r="2776" spans="1:3" x14ac:dyDescent="0.25">
      <c r="A2776">
        <v>0.14199999999999999</v>
      </c>
      <c r="B2776" s="7">
        <v>41740</v>
      </c>
      <c r="C2776" t="s">
        <v>9015</v>
      </c>
    </row>
    <row r="2777" spans="1:3" x14ac:dyDescent="0.25">
      <c r="A2777">
        <v>0.31</v>
      </c>
      <c r="B2777" s="7">
        <v>41766</v>
      </c>
      <c r="C2777" t="s">
        <v>9000</v>
      </c>
    </row>
    <row r="2778" spans="1:3" x14ac:dyDescent="0.25">
      <c r="A2778">
        <v>0.13</v>
      </c>
      <c r="B2778" s="7">
        <v>41724</v>
      </c>
      <c r="C2778" t="s">
        <v>9019</v>
      </c>
    </row>
    <row r="2779" spans="1:3" x14ac:dyDescent="0.25">
      <c r="A2779">
        <v>0.96</v>
      </c>
      <c r="B2779" s="7">
        <v>41850</v>
      </c>
      <c r="C2779" t="s">
        <v>9013</v>
      </c>
    </row>
    <row r="2780" spans="1:3" x14ac:dyDescent="0.25">
      <c r="A2780">
        <v>0.44800000000000001</v>
      </c>
      <c r="B2780" s="7">
        <v>41811</v>
      </c>
      <c r="C2780" t="s">
        <v>9019</v>
      </c>
    </row>
    <row r="2781" spans="1:3" x14ac:dyDescent="0.25">
      <c r="A2781">
        <v>1.1559999999999999</v>
      </c>
      <c r="B2781" s="7">
        <v>41877</v>
      </c>
      <c r="C2781" t="s">
        <v>9006</v>
      </c>
    </row>
    <row r="2782" spans="1:3" x14ac:dyDescent="0.25">
      <c r="A2782">
        <v>0.74199999999999999</v>
      </c>
      <c r="B2782" s="7">
        <v>41962</v>
      </c>
      <c r="C2782" t="s">
        <v>9002</v>
      </c>
    </row>
    <row r="2783" spans="1:3" x14ac:dyDescent="0.25">
      <c r="A2783">
        <v>0.81599999999999995</v>
      </c>
      <c r="B2783" s="7">
        <v>41850</v>
      </c>
      <c r="C2783" t="s">
        <v>9015</v>
      </c>
    </row>
    <row r="2784" spans="1:3" x14ac:dyDescent="0.25">
      <c r="A2784">
        <v>0.12</v>
      </c>
      <c r="B2784" s="7">
        <v>41949</v>
      </c>
      <c r="C2784" t="s">
        <v>9009</v>
      </c>
    </row>
    <row r="2785" spans="1:3" x14ac:dyDescent="0.25">
      <c r="A2785">
        <v>2.4620000000000002</v>
      </c>
      <c r="B2785" s="7">
        <v>41812</v>
      </c>
      <c r="C2785" t="s">
        <v>9006</v>
      </c>
    </row>
    <row r="2786" spans="1:3" x14ac:dyDescent="0.25">
      <c r="A2786">
        <v>2.7839999999999998</v>
      </c>
      <c r="B2786" s="7">
        <v>41845</v>
      </c>
      <c r="C2786" t="s">
        <v>9011</v>
      </c>
    </row>
    <row r="2787" spans="1:3" x14ac:dyDescent="0.25">
      <c r="A2787">
        <v>0.13</v>
      </c>
      <c r="B2787" s="7" t="s">
        <v>8955</v>
      </c>
      <c r="C2787" t="s">
        <v>9008</v>
      </c>
    </row>
    <row r="2788" spans="1:3" x14ac:dyDescent="0.25">
      <c r="A2788">
        <v>1.085</v>
      </c>
      <c r="B2788" s="7">
        <v>41868</v>
      </c>
      <c r="C2788" t="s">
        <v>9009</v>
      </c>
    </row>
    <row r="2789" spans="1:3" x14ac:dyDescent="0.25">
      <c r="A2789">
        <v>0.34699999999999998</v>
      </c>
      <c r="B2789" s="7">
        <v>41744</v>
      </c>
      <c r="C2789" t="s">
        <v>9001</v>
      </c>
    </row>
    <row r="2790" spans="1:3" x14ac:dyDescent="0.25">
      <c r="A2790">
        <v>0.313</v>
      </c>
      <c r="B2790" s="7">
        <v>41685</v>
      </c>
      <c r="C2790" t="s">
        <v>9020</v>
      </c>
    </row>
    <row r="2791" spans="1:3" x14ac:dyDescent="0.25">
      <c r="A2791">
        <v>0.49199999999999999</v>
      </c>
      <c r="B2791" s="7">
        <v>41695</v>
      </c>
      <c r="C2791" t="s">
        <v>9016</v>
      </c>
    </row>
    <row r="2792" spans="1:3" x14ac:dyDescent="0.25">
      <c r="A2792">
        <v>0.97</v>
      </c>
      <c r="B2792" s="7" t="s">
        <v>8956</v>
      </c>
      <c r="C2792" t="s">
        <v>9018</v>
      </c>
    </row>
    <row r="2793" spans="1:3" x14ac:dyDescent="0.25">
      <c r="A2793">
        <v>0.26200000000000001</v>
      </c>
      <c r="B2793" s="7">
        <v>41702</v>
      </c>
      <c r="C2793" t="s">
        <v>9015</v>
      </c>
    </row>
    <row r="2794" spans="1:3" x14ac:dyDescent="0.25">
      <c r="A2794">
        <v>1.238</v>
      </c>
      <c r="B2794" s="7" t="s">
        <v>8871</v>
      </c>
      <c r="C2794" t="s">
        <v>9012</v>
      </c>
    </row>
    <row r="2795" spans="1:3" x14ac:dyDescent="0.25">
      <c r="A2795">
        <v>0.13200000000000001</v>
      </c>
      <c r="B2795" s="7">
        <v>41758</v>
      </c>
      <c r="C2795" t="s">
        <v>9021</v>
      </c>
    </row>
    <row r="2796" spans="1:3" x14ac:dyDescent="0.25">
      <c r="A2796">
        <v>0.214</v>
      </c>
      <c r="B2796" s="7">
        <v>41937</v>
      </c>
      <c r="C2796" t="s">
        <v>9020</v>
      </c>
    </row>
    <row r="2797" spans="1:3" x14ac:dyDescent="0.25">
      <c r="A2797">
        <v>9.7000000000000003E-2</v>
      </c>
      <c r="B2797" s="7">
        <v>41955</v>
      </c>
      <c r="C2797" t="s">
        <v>9010</v>
      </c>
    </row>
    <row r="2798" spans="1:3" x14ac:dyDescent="0.25">
      <c r="A2798">
        <v>0.36799999999999999</v>
      </c>
      <c r="B2798" s="7" t="s">
        <v>8957</v>
      </c>
      <c r="C2798" t="s">
        <v>9021</v>
      </c>
    </row>
    <row r="2799" spans="1:3" x14ac:dyDescent="0.25">
      <c r="A2799">
        <v>1.123</v>
      </c>
      <c r="B2799" s="7">
        <v>41812</v>
      </c>
      <c r="C2799" t="s">
        <v>9015</v>
      </c>
    </row>
    <row r="2800" spans="1:3" x14ac:dyDescent="0.25">
      <c r="A2800">
        <v>0.14099999999999999</v>
      </c>
      <c r="B2800" s="7" t="s">
        <v>8822</v>
      </c>
      <c r="C2800" t="s">
        <v>9020</v>
      </c>
    </row>
    <row r="2801" spans="1:3" x14ac:dyDescent="0.25">
      <c r="A2801">
        <v>2.6640000000000001</v>
      </c>
      <c r="B2801" s="7">
        <v>41657</v>
      </c>
      <c r="C2801" t="s">
        <v>9006</v>
      </c>
    </row>
    <row r="2802" spans="1:3" x14ac:dyDescent="0.25">
      <c r="A2802">
        <v>0.92700000000000005</v>
      </c>
      <c r="B2802" s="7">
        <v>41798</v>
      </c>
      <c r="C2802" t="s">
        <v>9011</v>
      </c>
    </row>
    <row r="2803" spans="1:3" x14ac:dyDescent="0.25">
      <c r="A2803">
        <v>1.728</v>
      </c>
      <c r="B2803" s="7">
        <v>41700</v>
      </c>
      <c r="C2803" t="s">
        <v>9003</v>
      </c>
    </row>
    <row r="2804" spans="1:3" x14ac:dyDescent="0.25">
      <c r="A2804">
        <v>1.0349999999999999</v>
      </c>
      <c r="B2804" s="7">
        <v>41809</v>
      </c>
      <c r="C2804" t="s">
        <v>9013</v>
      </c>
    </row>
    <row r="2805" spans="1:3" x14ac:dyDescent="0.25">
      <c r="A2805">
        <v>0.43099999999999999</v>
      </c>
      <c r="B2805" s="7">
        <v>42003</v>
      </c>
      <c r="C2805" t="s">
        <v>9008</v>
      </c>
    </row>
    <row r="2806" spans="1:3" x14ac:dyDescent="0.25">
      <c r="A2806">
        <v>1.3540000000000001</v>
      </c>
      <c r="B2806" s="7">
        <v>41706</v>
      </c>
      <c r="C2806" t="s">
        <v>9012</v>
      </c>
    </row>
    <row r="2807" spans="1:3" x14ac:dyDescent="0.25">
      <c r="A2807">
        <v>0.79900000000000004</v>
      </c>
      <c r="B2807" s="7">
        <v>41816</v>
      </c>
      <c r="C2807" t="s">
        <v>9007</v>
      </c>
    </row>
    <row r="2808" spans="1:3" x14ac:dyDescent="0.25">
      <c r="A2808">
        <v>1.147</v>
      </c>
      <c r="B2808" s="7">
        <v>41889</v>
      </c>
      <c r="C2808" t="s">
        <v>9002</v>
      </c>
    </row>
    <row r="2809" spans="1:3" x14ac:dyDescent="0.25">
      <c r="A2809">
        <v>0.29699999999999999</v>
      </c>
      <c r="B2809" s="7">
        <v>41897</v>
      </c>
      <c r="C2809" t="s">
        <v>9008</v>
      </c>
    </row>
    <row r="2810" spans="1:3" x14ac:dyDescent="0.25">
      <c r="A2810">
        <v>0.308</v>
      </c>
      <c r="B2810" s="7">
        <v>41889</v>
      </c>
      <c r="C2810" t="s">
        <v>9011</v>
      </c>
    </row>
    <row r="2811" spans="1:3" x14ac:dyDescent="0.25">
      <c r="A2811">
        <v>1.613</v>
      </c>
      <c r="B2811" s="7">
        <v>41689</v>
      </c>
      <c r="C2811" t="s">
        <v>9003</v>
      </c>
    </row>
    <row r="2812" spans="1:3" x14ac:dyDescent="0.25">
      <c r="A2812">
        <v>0.35299999999999998</v>
      </c>
      <c r="B2812" s="7">
        <v>41861</v>
      </c>
      <c r="C2812" t="s">
        <v>9001</v>
      </c>
    </row>
    <row r="2813" spans="1:3" x14ac:dyDescent="0.25">
      <c r="A2813">
        <v>0.40899999999999997</v>
      </c>
      <c r="B2813" s="7">
        <v>41958</v>
      </c>
      <c r="C2813" t="s">
        <v>9008</v>
      </c>
    </row>
    <row r="2814" spans="1:3" x14ac:dyDescent="0.25">
      <c r="A2814">
        <v>8.3000000000000004E-2</v>
      </c>
      <c r="B2814" s="7">
        <v>41732</v>
      </c>
      <c r="C2814" t="s">
        <v>9014</v>
      </c>
    </row>
    <row r="2815" spans="1:3" x14ac:dyDescent="0.25">
      <c r="A2815">
        <v>0.19800000000000001</v>
      </c>
      <c r="B2815" s="7">
        <v>41978</v>
      </c>
      <c r="C2815" t="s">
        <v>9010</v>
      </c>
    </row>
    <row r="2816" spans="1:3" x14ac:dyDescent="0.25">
      <c r="A2816">
        <v>0.92200000000000004</v>
      </c>
      <c r="B2816" s="7">
        <v>41693</v>
      </c>
      <c r="C2816" t="s">
        <v>9009</v>
      </c>
    </row>
    <row r="2817" spans="1:3" x14ac:dyDescent="0.25">
      <c r="A2817">
        <v>1.004</v>
      </c>
      <c r="B2817" s="7">
        <v>41988</v>
      </c>
      <c r="C2817" t="s">
        <v>9001</v>
      </c>
    </row>
    <row r="2818" spans="1:3" x14ac:dyDescent="0.25">
      <c r="A2818">
        <v>0.376</v>
      </c>
      <c r="B2818" s="7">
        <v>41780</v>
      </c>
      <c r="C2818" t="s">
        <v>9016</v>
      </c>
    </row>
    <row r="2819" spans="1:3" x14ac:dyDescent="0.25">
      <c r="A2819">
        <v>0.28299999999999997</v>
      </c>
      <c r="B2819" s="7">
        <v>41719</v>
      </c>
      <c r="C2819" t="s">
        <v>9009</v>
      </c>
    </row>
    <row r="2820" spans="1:3" x14ac:dyDescent="0.25">
      <c r="A2820">
        <v>5.2999999999999999E-2</v>
      </c>
      <c r="B2820" s="7">
        <v>41747</v>
      </c>
      <c r="C2820" t="s">
        <v>9004</v>
      </c>
    </row>
    <row r="2821" spans="1:3" x14ac:dyDescent="0.25">
      <c r="A2821">
        <v>0.14000000000000001</v>
      </c>
      <c r="B2821" s="7">
        <v>41744</v>
      </c>
      <c r="C2821" t="s">
        <v>9017</v>
      </c>
    </row>
    <row r="2822" spans="1:3" x14ac:dyDescent="0.25">
      <c r="A2822">
        <v>0.105</v>
      </c>
      <c r="B2822" s="7">
        <v>41756</v>
      </c>
      <c r="C2822" t="s">
        <v>9004</v>
      </c>
    </row>
    <row r="2823" spans="1:3" x14ac:dyDescent="0.25">
      <c r="A2823">
        <v>1.071</v>
      </c>
      <c r="B2823" s="7">
        <v>41791</v>
      </c>
      <c r="C2823" t="s">
        <v>9016</v>
      </c>
    </row>
    <row r="2824" spans="1:3" x14ac:dyDescent="0.25">
      <c r="A2824">
        <v>1.526</v>
      </c>
      <c r="B2824" s="7">
        <v>41865</v>
      </c>
      <c r="C2824" t="s">
        <v>9018</v>
      </c>
    </row>
    <row r="2825" spans="1:3" x14ac:dyDescent="0.25">
      <c r="A2825">
        <v>0.55700000000000005</v>
      </c>
      <c r="B2825" s="7">
        <v>41777</v>
      </c>
      <c r="C2825" t="s">
        <v>9018</v>
      </c>
    </row>
    <row r="2826" spans="1:3" x14ac:dyDescent="0.25">
      <c r="A2826">
        <v>0.26900000000000002</v>
      </c>
      <c r="B2826" s="7">
        <v>41708</v>
      </c>
      <c r="C2826" t="s">
        <v>9017</v>
      </c>
    </row>
    <row r="2827" spans="1:3" x14ac:dyDescent="0.25">
      <c r="A2827">
        <v>0.48599999999999999</v>
      </c>
      <c r="B2827" s="7">
        <v>41687</v>
      </c>
      <c r="C2827" t="s">
        <v>9005</v>
      </c>
    </row>
    <row r="2828" spans="1:3" x14ac:dyDescent="0.25">
      <c r="A2828">
        <v>0.13100000000000001</v>
      </c>
      <c r="B2828" s="7">
        <v>41753</v>
      </c>
      <c r="C2828" t="s">
        <v>9008</v>
      </c>
    </row>
    <row r="2829" spans="1:3" x14ac:dyDescent="0.25">
      <c r="A2829">
        <v>1.224</v>
      </c>
      <c r="B2829" s="7">
        <v>41841</v>
      </c>
      <c r="C2829" t="s">
        <v>9011</v>
      </c>
    </row>
    <row r="2830" spans="1:3" x14ac:dyDescent="0.25">
      <c r="A2830">
        <v>0.26600000000000001</v>
      </c>
      <c r="B2830" s="7">
        <v>41926</v>
      </c>
      <c r="C2830" t="s">
        <v>9015</v>
      </c>
    </row>
    <row r="2831" spans="1:3" x14ac:dyDescent="0.25">
      <c r="A2831">
        <v>0.432</v>
      </c>
      <c r="B2831" s="7">
        <v>41877</v>
      </c>
      <c r="C2831" t="s">
        <v>9000</v>
      </c>
    </row>
    <row r="2832" spans="1:3" x14ac:dyDescent="0.25">
      <c r="A2832">
        <v>0.154</v>
      </c>
      <c r="B2832" s="7">
        <v>41961</v>
      </c>
      <c r="C2832" t="s">
        <v>9014</v>
      </c>
    </row>
    <row r="2833" spans="1:3" x14ac:dyDescent="0.25">
      <c r="A2833">
        <v>0.34899999999999998</v>
      </c>
      <c r="B2833" s="7">
        <v>41724</v>
      </c>
      <c r="C2833" t="s">
        <v>9017</v>
      </c>
    </row>
    <row r="2834" spans="1:3" x14ac:dyDescent="0.25">
      <c r="A2834">
        <v>2.419</v>
      </c>
      <c r="B2834" s="7">
        <v>41807</v>
      </c>
      <c r="C2834" t="s">
        <v>9002</v>
      </c>
    </row>
    <row r="2835" spans="1:3" x14ac:dyDescent="0.25">
      <c r="A2835">
        <v>0.71599999999999997</v>
      </c>
      <c r="B2835" s="7">
        <v>41893</v>
      </c>
      <c r="C2835" t="s">
        <v>9001</v>
      </c>
    </row>
    <row r="2836" spans="1:3" x14ac:dyDescent="0.25">
      <c r="A2836">
        <v>0.20899999999999999</v>
      </c>
      <c r="B2836" s="7">
        <v>41790</v>
      </c>
      <c r="C2836" t="s">
        <v>9010</v>
      </c>
    </row>
    <row r="2837" spans="1:3" x14ac:dyDescent="0.25">
      <c r="A2837">
        <v>0.20899999999999999</v>
      </c>
      <c r="B2837" s="7">
        <v>41923</v>
      </c>
      <c r="C2837" t="s">
        <v>9001</v>
      </c>
    </row>
    <row r="2838" spans="1:3" x14ac:dyDescent="0.25">
      <c r="A2838">
        <v>5.0540000000000003</v>
      </c>
      <c r="B2838" s="7">
        <v>41839</v>
      </c>
      <c r="C2838" t="s">
        <v>9003</v>
      </c>
    </row>
    <row r="2839" spans="1:3" x14ac:dyDescent="0.25">
      <c r="A2839">
        <v>1.212</v>
      </c>
      <c r="B2839" s="7">
        <v>41838</v>
      </c>
      <c r="C2839" t="s">
        <v>9013</v>
      </c>
    </row>
    <row r="2840" spans="1:3" x14ac:dyDescent="0.25">
      <c r="A2840">
        <v>0.38200000000000001</v>
      </c>
      <c r="B2840" s="7">
        <v>41739</v>
      </c>
      <c r="C2840" t="s">
        <v>9023</v>
      </c>
    </row>
    <row r="2841" spans="1:3" x14ac:dyDescent="0.25">
      <c r="A2841">
        <v>1.7929999999999999</v>
      </c>
      <c r="B2841" s="7">
        <v>41686</v>
      </c>
      <c r="C2841" t="s">
        <v>9012</v>
      </c>
    </row>
    <row r="2842" spans="1:3" x14ac:dyDescent="0.25">
      <c r="A2842">
        <v>0.28499999999999998</v>
      </c>
      <c r="B2842" s="7">
        <v>41935</v>
      </c>
      <c r="C2842" t="s">
        <v>9011</v>
      </c>
    </row>
    <row r="2843" spans="1:3" x14ac:dyDescent="0.25">
      <c r="A2843">
        <v>2.3109999999999999</v>
      </c>
      <c r="B2843" s="7" t="s">
        <v>8831</v>
      </c>
      <c r="C2843" t="s">
        <v>9006</v>
      </c>
    </row>
    <row r="2844" spans="1:3" x14ac:dyDescent="0.25">
      <c r="A2844">
        <v>0.98399999999999999</v>
      </c>
      <c r="B2844" s="7" t="s">
        <v>8863</v>
      </c>
      <c r="C2844" t="s">
        <v>9013</v>
      </c>
    </row>
    <row r="2845" spans="1:3" x14ac:dyDescent="0.25">
      <c r="A2845">
        <v>0.157</v>
      </c>
      <c r="B2845" s="7">
        <v>41948</v>
      </c>
      <c r="C2845" t="s">
        <v>9009</v>
      </c>
    </row>
    <row r="2846" spans="1:3" x14ac:dyDescent="0.25">
      <c r="A2846">
        <v>0.27500000000000002</v>
      </c>
      <c r="B2846" s="7">
        <v>41771</v>
      </c>
      <c r="C2846" t="s">
        <v>9017</v>
      </c>
    </row>
    <row r="2847" spans="1:3" x14ac:dyDescent="0.25">
      <c r="A2847">
        <v>1.1399999999999999</v>
      </c>
      <c r="B2847" s="7" t="s">
        <v>8958</v>
      </c>
      <c r="C2847" t="s">
        <v>9013</v>
      </c>
    </row>
    <row r="2848" spans="1:3" x14ac:dyDescent="0.25">
      <c r="A2848">
        <v>0.49</v>
      </c>
      <c r="B2848" s="7" t="s">
        <v>8959</v>
      </c>
      <c r="C2848" t="s">
        <v>9021</v>
      </c>
    </row>
    <row r="2849" spans="1:3" x14ac:dyDescent="0.25">
      <c r="A2849">
        <v>0.28799999999999998</v>
      </c>
      <c r="B2849" s="7">
        <v>41935</v>
      </c>
      <c r="C2849" t="s">
        <v>9008</v>
      </c>
    </row>
    <row r="2850" spans="1:3" x14ac:dyDescent="0.25">
      <c r="A2850">
        <v>2.5059999999999998</v>
      </c>
      <c r="B2850" s="7">
        <v>41829</v>
      </c>
      <c r="C2850" t="s">
        <v>9006</v>
      </c>
    </row>
    <row r="2851" spans="1:3" x14ac:dyDescent="0.25">
      <c r="A2851">
        <v>3.0680000000000001</v>
      </c>
      <c r="B2851" s="7">
        <v>41642</v>
      </c>
      <c r="C2851" t="s">
        <v>9023</v>
      </c>
    </row>
    <row r="2852" spans="1:3" x14ac:dyDescent="0.25">
      <c r="A2852">
        <v>0.80600000000000005</v>
      </c>
      <c r="B2852" s="7">
        <v>41838</v>
      </c>
      <c r="C2852" t="s">
        <v>9021</v>
      </c>
    </row>
    <row r="2853" spans="1:3" x14ac:dyDescent="0.25">
      <c r="A2853">
        <v>0.30099999999999999</v>
      </c>
      <c r="B2853" s="7">
        <v>41774</v>
      </c>
      <c r="C2853" t="s">
        <v>9021</v>
      </c>
    </row>
    <row r="2854" spans="1:3" x14ac:dyDescent="0.25">
      <c r="A2854">
        <v>0.78500000000000003</v>
      </c>
      <c r="B2854" s="7">
        <v>41697</v>
      </c>
      <c r="C2854" t="s">
        <v>9022</v>
      </c>
    </row>
    <row r="2855" spans="1:3" x14ac:dyDescent="0.25">
      <c r="A2855">
        <v>0.67</v>
      </c>
      <c r="B2855" s="7">
        <v>41788</v>
      </c>
      <c r="C2855" t="s">
        <v>9006</v>
      </c>
    </row>
    <row r="2856" spans="1:3" x14ac:dyDescent="0.25">
      <c r="A2856">
        <v>0.28199999999999997</v>
      </c>
      <c r="B2856" s="7">
        <v>41766</v>
      </c>
      <c r="C2856" t="s">
        <v>9015</v>
      </c>
    </row>
    <row r="2857" spans="1:3" x14ac:dyDescent="0.25">
      <c r="A2857">
        <v>0.64800000000000002</v>
      </c>
      <c r="B2857" s="7">
        <v>41670</v>
      </c>
      <c r="C2857" t="s">
        <v>9000</v>
      </c>
    </row>
    <row r="2858" spans="1:3" x14ac:dyDescent="0.25">
      <c r="A2858">
        <v>0.67800000000000005</v>
      </c>
      <c r="B2858" s="7">
        <v>41879</v>
      </c>
      <c r="C2858" t="s">
        <v>9011</v>
      </c>
    </row>
    <row r="2859" spans="1:3" x14ac:dyDescent="0.25">
      <c r="A2859">
        <v>0.126</v>
      </c>
      <c r="B2859" s="7" t="s">
        <v>8820</v>
      </c>
      <c r="C2859" t="s">
        <v>9014</v>
      </c>
    </row>
    <row r="2860" spans="1:3" x14ac:dyDescent="0.25">
      <c r="A2860">
        <v>0.20599999999999999</v>
      </c>
      <c r="B2860" s="7" t="s">
        <v>8945</v>
      </c>
      <c r="C2860" t="s">
        <v>9009</v>
      </c>
    </row>
    <row r="2861" spans="1:3" x14ac:dyDescent="0.25">
      <c r="A2861">
        <v>0.129</v>
      </c>
      <c r="B2861" s="7">
        <v>41893</v>
      </c>
      <c r="C2861" t="s">
        <v>9020</v>
      </c>
    </row>
    <row r="2862" spans="1:3" x14ac:dyDescent="0.25">
      <c r="A2862">
        <v>0.32</v>
      </c>
      <c r="B2862" s="7">
        <v>41682</v>
      </c>
      <c r="C2862" t="s">
        <v>9009</v>
      </c>
    </row>
    <row r="2863" spans="1:3" x14ac:dyDescent="0.25">
      <c r="A2863">
        <v>4.9249999999999998</v>
      </c>
      <c r="B2863" s="7">
        <v>41845</v>
      </c>
      <c r="C2863" t="s">
        <v>9012</v>
      </c>
    </row>
    <row r="2864" spans="1:3" x14ac:dyDescent="0.25">
      <c r="A2864">
        <v>1.056</v>
      </c>
      <c r="B2864" s="7">
        <v>41838</v>
      </c>
      <c r="C2864" t="s">
        <v>9008</v>
      </c>
    </row>
    <row r="2865" spans="1:3" x14ac:dyDescent="0.25">
      <c r="A2865">
        <v>0.41</v>
      </c>
      <c r="B2865" s="7">
        <v>41938</v>
      </c>
      <c r="C2865" t="s">
        <v>9005</v>
      </c>
    </row>
    <row r="2866" spans="1:3" x14ac:dyDescent="0.25">
      <c r="A2866">
        <v>0.315</v>
      </c>
      <c r="B2866" s="7">
        <v>41934</v>
      </c>
      <c r="C2866" t="s">
        <v>9005</v>
      </c>
    </row>
    <row r="2867" spans="1:3" x14ac:dyDescent="0.25">
      <c r="A2867">
        <v>0.12</v>
      </c>
      <c r="B2867" s="7">
        <v>41940</v>
      </c>
      <c r="C2867" t="s">
        <v>9019</v>
      </c>
    </row>
    <row r="2868" spans="1:3" x14ac:dyDescent="0.25">
      <c r="A2868">
        <v>1.518</v>
      </c>
      <c r="B2868" s="7">
        <v>41872</v>
      </c>
      <c r="C2868" t="s">
        <v>9001</v>
      </c>
    </row>
    <row r="2869" spans="1:3" x14ac:dyDescent="0.25">
      <c r="A2869">
        <v>0.47</v>
      </c>
      <c r="B2869" s="7">
        <v>41903</v>
      </c>
      <c r="C2869" t="s">
        <v>9005</v>
      </c>
    </row>
    <row r="2870" spans="1:3" x14ac:dyDescent="0.25">
      <c r="A2870">
        <v>1.056</v>
      </c>
      <c r="B2870" s="7">
        <v>41827</v>
      </c>
      <c r="C2870" t="s">
        <v>9007</v>
      </c>
    </row>
    <row r="2871" spans="1:3" x14ac:dyDescent="0.25">
      <c r="A2871">
        <v>0.44400000000000001</v>
      </c>
      <c r="B2871" s="7">
        <v>41663</v>
      </c>
      <c r="C2871" t="s">
        <v>9020</v>
      </c>
    </row>
    <row r="2872" spans="1:3" x14ac:dyDescent="0.25">
      <c r="A2872">
        <v>0.218</v>
      </c>
      <c r="B2872" s="7">
        <v>41981</v>
      </c>
      <c r="C2872" t="s">
        <v>9019</v>
      </c>
    </row>
    <row r="2873" spans="1:3" x14ac:dyDescent="0.25">
      <c r="A2873">
        <v>0.193</v>
      </c>
      <c r="B2873" s="7">
        <v>41946</v>
      </c>
      <c r="C2873" t="s">
        <v>9000</v>
      </c>
    </row>
    <row r="2874" spans="1:3" x14ac:dyDescent="0.25">
      <c r="A2874">
        <v>0.44600000000000001</v>
      </c>
      <c r="B2874" s="7">
        <v>41989</v>
      </c>
      <c r="C2874" t="s">
        <v>9005</v>
      </c>
    </row>
    <row r="2875" spans="1:3" x14ac:dyDescent="0.25">
      <c r="A2875">
        <v>1.4590000000000001</v>
      </c>
      <c r="B2875" s="7" t="s">
        <v>8954</v>
      </c>
      <c r="C2875" t="s">
        <v>9023</v>
      </c>
    </row>
    <row r="2876" spans="1:3" x14ac:dyDescent="0.25">
      <c r="A2876">
        <v>0.33</v>
      </c>
      <c r="B2876" s="7">
        <v>41765</v>
      </c>
      <c r="C2876" t="s">
        <v>9008</v>
      </c>
    </row>
    <row r="2877" spans="1:3" x14ac:dyDescent="0.25">
      <c r="A2877">
        <v>0.48099999999999998</v>
      </c>
      <c r="B2877" s="7">
        <v>41795</v>
      </c>
      <c r="C2877" t="s">
        <v>9009</v>
      </c>
    </row>
    <row r="2878" spans="1:3" x14ac:dyDescent="0.25">
      <c r="A2878">
        <v>0.75600000000000001</v>
      </c>
      <c r="B2878" s="7">
        <v>41940</v>
      </c>
      <c r="C2878" t="s">
        <v>9003</v>
      </c>
    </row>
    <row r="2879" spans="1:3" x14ac:dyDescent="0.25">
      <c r="A2879">
        <v>0.30599999999999999</v>
      </c>
      <c r="B2879" s="7">
        <v>41860</v>
      </c>
      <c r="C2879" t="s">
        <v>9019</v>
      </c>
    </row>
    <row r="2880" spans="1:3" x14ac:dyDescent="0.25">
      <c r="A2880">
        <v>0.40300000000000002</v>
      </c>
      <c r="B2880" s="7">
        <v>41697</v>
      </c>
      <c r="C2880" t="s">
        <v>9008</v>
      </c>
    </row>
    <row r="2881" spans="1:3" x14ac:dyDescent="0.25">
      <c r="A2881">
        <v>1.492</v>
      </c>
      <c r="B2881" s="7">
        <v>41984</v>
      </c>
      <c r="C2881" t="s">
        <v>9018</v>
      </c>
    </row>
    <row r="2882" spans="1:3" x14ac:dyDescent="0.25">
      <c r="A2882">
        <v>0.67</v>
      </c>
      <c r="B2882" s="7">
        <v>41727</v>
      </c>
      <c r="C2882" t="s">
        <v>9023</v>
      </c>
    </row>
    <row r="2883" spans="1:3" x14ac:dyDescent="0.25">
      <c r="A2883">
        <v>0.66200000000000003</v>
      </c>
      <c r="B2883" s="7">
        <v>41769</v>
      </c>
      <c r="C2883" t="s">
        <v>9000</v>
      </c>
    </row>
    <row r="2884" spans="1:3" x14ac:dyDescent="0.25">
      <c r="A2884">
        <v>0.22700000000000001</v>
      </c>
      <c r="B2884" s="7">
        <v>41962</v>
      </c>
      <c r="C2884" t="s">
        <v>9013</v>
      </c>
    </row>
    <row r="2885" spans="1:3" x14ac:dyDescent="0.25">
      <c r="A2885">
        <v>2.0299999999999998</v>
      </c>
      <c r="B2885" s="7">
        <v>41822</v>
      </c>
      <c r="C2885" t="s">
        <v>9006</v>
      </c>
    </row>
    <row r="2886" spans="1:3" x14ac:dyDescent="0.25">
      <c r="A2886">
        <v>3.9980000000000002</v>
      </c>
      <c r="B2886" s="7">
        <v>41850</v>
      </c>
      <c r="C2886" t="s">
        <v>9003</v>
      </c>
    </row>
    <row r="2887" spans="1:3" x14ac:dyDescent="0.25">
      <c r="A2887">
        <v>0.79700000000000004</v>
      </c>
      <c r="B2887" s="7">
        <v>41933</v>
      </c>
      <c r="C2887" t="s">
        <v>9002</v>
      </c>
    </row>
    <row r="2888" spans="1:3" x14ac:dyDescent="0.25">
      <c r="A2888">
        <v>0.58299999999999996</v>
      </c>
      <c r="B2888" s="7" t="s">
        <v>8897</v>
      </c>
      <c r="C2888" t="s">
        <v>9017</v>
      </c>
    </row>
    <row r="2889" spans="1:3" x14ac:dyDescent="0.25">
      <c r="A2889">
        <v>1.325</v>
      </c>
      <c r="B2889" s="7">
        <v>41840</v>
      </c>
      <c r="C2889" t="s">
        <v>9022</v>
      </c>
    </row>
    <row r="2890" spans="1:3" x14ac:dyDescent="0.25">
      <c r="A2890">
        <v>6.9000000000000006E-2</v>
      </c>
      <c r="B2890" s="7">
        <v>41744</v>
      </c>
      <c r="C2890" t="s">
        <v>9010</v>
      </c>
    </row>
    <row r="2891" spans="1:3" x14ac:dyDescent="0.25">
      <c r="A2891">
        <v>1.3680000000000001</v>
      </c>
      <c r="B2891" s="7">
        <v>41777</v>
      </c>
      <c r="C2891" t="s">
        <v>9003</v>
      </c>
    </row>
    <row r="2892" spans="1:3" x14ac:dyDescent="0.25">
      <c r="A2892">
        <v>1.4359999999999999</v>
      </c>
      <c r="B2892" s="7">
        <v>41898</v>
      </c>
      <c r="C2892" t="s">
        <v>9012</v>
      </c>
    </row>
    <row r="2893" spans="1:3" x14ac:dyDescent="0.25">
      <c r="A2893">
        <v>0.19</v>
      </c>
      <c r="B2893" s="7">
        <v>41781</v>
      </c>
      <c r="C2893" t="s">
        <v>9020</v>
      </c>
    </row>
    <row r="2894" spans="1:3" x14ac:dyDescent="0.25">
      <c r="A2894">
        <v>0.433</v>
      </c>
      <c r="B2894" s="7">
        <v>41884</v>
      </c>
      <c r="C2894" t="s">
        <v>9022</v>
      </c>
    </row>
    <row r="2895" spans="1:3" x14ac:dyDescent="0.25">
      <c r="A2895">
        <v>0.52300000000000002</v>
      </c>
      <c r="B2895" s="7">
        <v>41681</v>
      </c>
      <c r="C2895" t="s">
        <v>9021</v>
      </c>
    </row>
    <row r="2896" spans="1:3" x14ac:dyDescent="0.25">
      <c r="A2896">
        <v>0.10199999999999999</v>
      </c>
      <c r="B2896" s="7">
        <v>41927</v>
      </c>
      <c r="C2896" t="s">
        <v>9004</v>
      </c>
    </row>
    <row r="2897" spans="1:3" x14ac:dyDescent="0.25">
      <c r="A2897">
        <v>0.67200000000000004</v>
      </c>
      <c r="B2897" s="7">
        <v>41713</v>
      </c>
      <c r="C2897" t="s">
        <v>9021</v>
      </c>
    </row>
    <row r="2898" spans="1:3" x14ac:dyDescent="0.25">
      <c r="A2898">
        <v>0.89300000000000002</v>
      </c>
      <c r="B2898" s="7">
        <v>41829</v>
      </c>
      <c r="C2898" t="s">
        <v>9015</v>
      </c>
    </row>
    <row r="2899" spans="1:3" x14ac:dyDescent="0.25">
      <c r="A2899">
        <v>0.99399999999999999</v>
      </c>
      <c r="B2899" s="7" t="s">
        <v>8942</v>
      </c>
      <c r="C2899" t="s">
        <v>9022</v>
      </c>
    </row>
    <row r="2900" spans="1:3" x14ac:dyDescent="0.25">
      <c r="A2900">
        <v>0.23799999999999999</v>
      </c>
      <c r="B2900" s="7">
        <v>41991</v>
      </c>
      <c r="C2900" t="s">
        <v>9010</v>
      </c>
    </row>
    <row r="2901" spans="1:3" x14ac:dyDescent="0.25">
      <c r="A2901">
        <v>0.35199999999999998</v>
      </c>
      <c r="B2901" s="7">
        <v>41712</v>
      </c>
      <c r="C2901" t="s">
        <v>9007</v>
      </c>
    </row>
    <row r="2902" spans="1:3" x14ac:dyDescent="0.25">
      <c r="A2902">
        <v>0.51200000000000001</v>
      </c>
      <c r="B2902" s="7">
        <v>41995</v>
      </c>
      <c r="C2902" t="s">
        <v>9005</v>
      </c>
    </row>
    <row r="2903" spans="1:3" x14ac:dyDescent="0.25">
      <c r="A2903">
        <v>0.16500000000000001</v>
      </c>
      <c r="B2903" s="7">
        <v>41703</v>
      </c>
      <c r="C2903" t="s">
        <v>9010</v>
      </c>
    </row>
    <row r="2904" spans="1:3" x14ac:dyDescent="0.25">
      <c r="A2904">
        <v>0.216</v>
      </c>
      <c r="B2904" s="7">
        <v>41952</v>
      </c>
      <c r="C2904" t="s">
        <v>9017</v>
      </c>
    </row>
    <row r="2905" spans="1:3" x14ac:dyDescent="0.25">
      <c r="A2905">
        <v>0.32400000000000001</v>
      </c>
      <c r="B2905" s="7">
        <v>41748</v>
      </c>
      <c r="C2905" t="s">
        <v>9008</v>
      </c>
    </row>
    <row r="2906" spans="1:3" x14ac:dyDescent="0.25">
      <c r="A2906">
        <v>0.45100000000000001</v>
      </c>
      <c r="B2906" s="7">
        <v>41873</v>
      </c>
      <c r="C2906" t="s">
        <v>9000</v>
      </c>
    </row>
    <row r="2907" spans="1:3" x14ac:dyDescent="0.25">
      <c r="A2907">
        <v>0.48499999999999999</v>
      </c>
      <c r="B2907" s="7">
        <v>41711</v>
      </c>
      <c r="C2907" t="s">
        <v>9022</v>
      </c>
    </row>
    <row r="2908" spans="1:3" x14ac:dyDescent="0.25">
      <c r="A2908">
        <v>1.0269999999999999</v>
      </c>
      <c r="B2908" s="7">
        <v>41842</v>
      </c>
      <c r="C2908" t="s">
        <v>9000</v>
      </c>
    </row>
    <row r="2909" spans="1:3" x14ac:dyDescent="0.25">
      <c r="A2909">
        <v>0.46600000000000003</v>
      </c>
      <c r="B2909" s="7" t="s">
        <v>8825</v>
      </c>
      <c r="C2909" t="s">
        <v>9008</v>
      </c>
    </row>
    <row r="2910" spans="1:3" x14ac:dyDescent="0.25">
      <c r="A2910">
        <v>0.28000000000000003</v>
      </c>
      <c r="B2910" s="7">
        <v>41905</v>
      </c>
      <c r="C2910" t="s">
        <v>9011</v>
      </c>
    </row>
    <row r="2911" spans="1:3" x14ac:dyDescent="0.25">
      <c r="A2911">
        <v>1.512</v>
      </c>
      <c r="B2911" s="7">
        <v>41647</v>
      </c>
      <c r="C2911" t="s">
        <v>9006</v>
      </c>
    </row>
    <row r="2912" spans="1:3" x14ac:dyDescent="0.25">
      <c r="A2912">
        <v>0.98</v>
      </c>
      <c r="B2912" s="7">
        <v>41984</v>
      </c>
      <c r="C2912" t="s">
        <v>9006</v>
      </c>
    </row>
    <row r="2913" spans="1:3" x14ac:dyDescent="0.25">
      <c r="A2913">
        <v>4.9000000000000002E-2</v>
      </c>
      <c r="B2913" s="7">
        <v>41743</v>
      </c>
      <c r="C2913" t="s">
        <v>9019</v>
      </c>
    </row>
    <row r="2914" spans="1:3" x14ac:dyDescent="0.25">
      <c r="A2914">
        <v>0.247</v>
      </c>
      <c r="B2914" s="7">
        <v>41929</v>
      </c>
      <c r="C2914" t="s">
        <v>9021</v>
      </c>
    </row>
    <row r="2915" spans="1:3" x14ac:dyDescent="0.25">
      <c r="A2915">
        <v>0.35599999999999998</v>
      </c>
      <c r="B2915" s="7">
        <v>41656</v>
      </c>
      <c r="C2915" t="s">
        <v>9019</v>
      </c>
    </row>
    <row r="2916" spans="1:3" x14ac:dyDescent="0.25">
      <c r="A2916">
        <v>1.966</v>
      </c>
      <c r="B2916" s="7">
        <v>41814</v>
      </c>
      <c r="C2916" t="s">
        <v>9018</v>
      </c>
    </row>
    <row r="2917" spans="1:3" x14ac:dyDescent="0.25">
      <c r="A2917">
        <v>0.46800000000000003</v>
      </c>
      <c r="B2917" s="7" t="s">
        <v>8960</v>
      </c>
      <c r="C2917" t="s">
        <v>9010</v>
      </c>
    </row>
    <row r="2918" spans="1:3" x14ac:dyDescent="0.25">
      <c r="A2918">
        <v>1.3919999999999999</v>
      </c>
      <c r="B2918" s="7" t="s">
        <v>8918</v>
      </c>
      <c r="C2918" t="s">
        <v>9011</v>
      </c>
    </row>
    <row r="2919" spans="1:3" x14ac:dyDescent="0.25">
      <c r="A2919">
        <v>0.44</v>
      </c>
      <c r="B2919" s="7">
        <v>41996</v>
      </c>
      <c r="C2919" t="s">
        <v>9016</v>
      </c>
    </row>
    <row r="2920" spans="1:3" x14ac:dyDescent="0.25">
      <c r="A2920">
        <v>1.1559999999999999</v>
      </c>
      <c r="B2920" s="7">
        <v>41938</v>
      </c>
      <c r="C2920" t="s">
        <v>9002</v>
      </c>
    </row>
    <row r="2921" spans="1:3" x14ac:dyDescent="0.25">
      <c r="A2921">
        <v>0.51600000000000001</v>
      </c>
      <c r="B2921" s="7">
        <v>41679</v>
      </c>
      <c r="C2921" t="s">
        <v>9011</v>
      </c>
    </row>
    <row r="2922" spans="1:3" x14ac:dyDescent="0.25">
      <c r="A2922">
        <v>1.571</v>
      </c>
      <c r="B2922" s="7" t="s">
        <v>8848</v>
      </c>
      <c r="C2922" t="s">
        <v>9023</v>
      </c>
    </row>
    <row r="2923" spans="1:3" x14ac:dyDescent="0.25">
      <c r="A2923">
        <v>0.49</v>
      </c>
      <c r="B2923" s="7">
        <v>41984</v>
      </c>
      <c r="C2923" t="s">
        <v>9011</v>
      </c>
    </row>
    <row r="2924" spans="1:3" x14ac:dyDescent="0.25">
      <c r="A2924">
        <v>0.23</v>
      </c>
      <c r="B2924" s="7" t="s">
        <v>8961</v>
      </c>
      <c r="C2924" t="s">
        <v>9019</v>
      </c>
    </row>
    <row r="2925" spans="1:3" x14ac:dyDescent="0.25">
      <c r="A2925">
        <v>1.978</v>
      </c>
      <c r="B2925" s="7" t="s">
        <v>8903</v>
      </c>
      <c r="C2925" t="s">
        <v>9002</v>
      </c>
    </row>
    <row r="2926" spans="1:3" x14ac:dyDescent="0.25">
      <c r="A2926">
        <v>0.252</v>
      </c>
      <c r="B2926" s="7">
        <v>41892</v>
      </c>
      <c r="C2926" t="s">
        <v>9007</v>
      </c>
    </row>
    <row r="2927" spans="1:3" x14ac:dyDescent="0.25">
      <c r="A2927">
        <v>0.58899999999999997</v>
      </c>
      <c r="B2927" s="7" t="s">
        <v>8875</v>
      </c>
      <c r="C2927" t="s">
        <v>9006</v>
      </c>
    </row>
    <row r="2928" spans="1:3" x14ac:dyDescent="0.25">
      <c r="A2928">
        <v>0.28799999999999998</v>
      </c>
      <c r="B2928" s="7">
        <v>41927</v>
      </c>
      <c r="C2928" t="s">
        <v>9017</v>
      </c>
    </row>
    <row r="2929" spans="1:3" x14ac:dyDescent="0.25">
      <c r="A2929">
        <v>0.35599999999999998</v>
      </c>
      <c r="B2929" s="7">
        <v>42002</v>
      </c>
      <c r="C2929" t="s">
        <v>9017</v>
      </c>
    </row>
    <row r="2930" spans="1:3" x14ac:dyDescent="0.25">
      <c r="A2930">
        <v>0.246</v>
      </c>
      <c r="B2930" s="7">
        <v>41898</v>
      </c>
      <c r="C2930" t="s">
        <v>9009</v>
      </c>
    </row>
    <row r="2931" spans="1:3" x14ac:dyDescent="0.25">
      <c r="A2931">
        <v>0.27800000000000002</v>
      </c>
      <c r="B2931" s="7">
        <v>41787</v>
      </c>
      <c r="C2931" t="s">
        <v>9007</v>
      </c>
    </row>
    <row r="2932" spans="1:3" x14ac:dyDescent="0.25">
      <c r="A2932">
        <v>0.8</v>
      </c>
      <c r="B2932" s="7" t="s">
        <v>8895</v>
      </c>
      <c r="C2932" t="s">
        <v>9021</v>
      </c>
    </row>
    <row r="2933" spans="1:3" x14ac:dyDescent="0.25">
      <c r="A2933">
        <v>0.15</v>
      </c>
      <c r="B2933" s="7" t="s">
        <v>8962</v>
      </c>
      <c r="C2933" t="s">
        <v>9016</v>
      </c>
    </row>
    <row r="2934" spans="1:3" x14ac:dyDescent="0.25">
      <c r="A2934">
        <v>0.59899999999999998</v>
      </c>
      <c r="B2934" s="7">
        <v>41712</v>
      </c>
      <c r="C2934" t="s">
        <v>9016</v>
      </c>
    </row>
    <row r="2935" spans="1:3" x14ac:dyDescent="0.25">
      <c r="A2935">
        <v>0.42399999999999999</v>
      </c>
      <c r="B2935" s="7">
        <v>41668</v>
      </c>
      <c r="C2935" t="s">
        <v>9004</v>
      </c>
    </row>
    <row r="2936" spans="1:3" x14ac:dyDescent="0.25">
      <c r="A2936">
        <v>1.5840000000000001</v>
      </c>
      <c r="B2936" s="7">
        <v>41776</v>
      </c>
      <c r="C2936" t="s">
        <v>9002</v>
      </c>
    </row>
    <row r="2937" spans="1:3" x14ac:dyDescent="0.25">
      <c r="A2937">
        <v>0.64</v>
      </c>
      <c r="B2937" s="7">
        <v>41721</v>
      </c>
      <c r="C2937" t="s">
        <v>9018</v>
      </c>
    </row>
    <row r="2938" spans="1:3" x14ac:dyDescent="0.25">
      <c r="A2938">
        <v>0.13900000000000001</v>
      </c>
      <c r="B2938" s="7">
        <v>41971</v>
      </c>
      <c r="C2938" t="s">
        <v>9009</v>
      </c>
    </row>
    <row r="2939" spans="1:3" x14ac:dyDescent="0.25">
      <c r="A2939">
        <v>1.0580000000000001</v>
      </c>
      <c r="B2939" s="7">
        <v>41874</v>
      </c>
      <c r="C2939" t="s">
        <v>9000</v>
      </c>
    </row>
    <row r="2940" spans="1:3" x14ac:dyDescent="0.25">
      <c r="A2940">
        <v>0.104</v>
      </c>
      <c r="B2940" s="7">
        <v>41939</v>
      </c>
      <c r="C2940" t="s">
        <v>9019</v>
      </c>
    </row>
    <row r="2941" spans="1:3" x14ac:dyDescent="0.25">
      <c r="A2941">
        <v>0.89</v>
      </c>
      <c r="B2941" s="7">
        <v>41668</v>
      </c>
      <c r="C2941" t="s">
        <v>9013</v>
      </c>
    </row>
    <row r="2942" spans="1:3" x14ac:dyDescent="0.25">
      <c r="A2942">
        <v>0.27200000000000002</v>
      </c>
      <c r="B2942" s="7">
        <v>41719</v>
      </c>
      <c r="C2942" t="s">
        <v>9017</v>
      </c>
    </row>
    <row r="2943" spans="1:3" x14ac:dyDescent="0.25">
      <c r="A2943">
        <v>0.14899999999999999</v>
      </c>
      <c r="B2943" s="7">
        <v>41951</v>
      </c>
      <c r="C2943" t="s">
        <v>9016</v>
      </c>
    </row>
    <row r="2944" spans="1:3" x14ac:dyDescent="0.25">
      <c r="A2944">
        <v>0.41599999999999998</v>
      </c>
      <c r="B2944" s="7">
        <v>41669</v>
      </c>
      <c r="C2944" t="s">
        <v>9020</v>
      </c>
    </row>
    <row r="2945" spans="1:3" x14ac:dyDescent="0.25">
      <c r="A2945">
        <v>0.41</v>
      </c>
      <c r="B2945" s="7" t="s">
        <v>8963</v>
      </c>
      <c r="C2945" t="s">
        <v>9019</v>
      </c>
    </row>
    <row r="2946" spans="1:3" x14ac:dyDescent="0.25">
      <c r="A2946">
        <v>0.20599999999999999</v>
      </c>
      <c r="B2946" s="7" t="s">
        <v>8904</v>
      </c>
      <c r="C2946" t="s">
        <v>9009</v>
      </c>
    </row>
    <row r="2947" spans="1:3" x14ac:dyDescent="0.25">
      <c r="A2947">
        <v>0.26600000000000001</v>
      </c>
      <c r="B2947" s="7">
        <v>41764</v>
      </c>
      <c r="C2947" t="s">
        <v>9021</v>
      </c>
    </row>
    <row r="2948" spans="1:3" x14ac:dyDescent="0.25">
      <c r="A2948">
        <v>1.0269999999999999</v>
      </c>
      <c r="B2948" s="7" t="s">
        <v>8881</v>
      </c>
      <c r="C2948" t="s">
        <v>9018</v>
      </c>
    </row>
    <row r="2949" spans="1:3" x14ac:dyDescent="0.25">
      <c r="A2949">
        <v>1.544</v>
      </c>
      <c r="B2949" s="7">
        <v>41999</v>
      </c>
      <c r="C2949" t="s">
        <v>9018</v>
      </c>
    </row>
    <row r="2950" spans="1:3" x14ac:dyDescent="0.25">
      <c r="A2950">
        <v>1.9870000000000001</v>
      </c>
      <c r="B2950" s="7">
        <v>41672</v>
      </c>
      <c r="C2950" t="s">
        <v>9003</v>
      </c>
    </row>
    <row r="2951" spans="1:3" x14ac:dyDescent="0.25">
      <c r="A2951">
        <v>0.58799999999999997</v>
      </c>
      <c r="B2951" s="7" t="s">
        <v>8838</v>
      </c>
      <c r="C2951" t="s">
        <v>9013</v>
      </c>
    </row>
    <row r="2952" spans="1:3" x14ac:dyDescent="0.25">
      <c r="A2952">
        <v>0.497</v>
      </c>
      <c r="B2952" s="7" t="s">
        <v>8826</v>
      </c>
      <c r="C2952" t="s">
        <v>9018</v>
      </c>
    </row>
    <row r="2953" spans="1:3" x14ac:dyDescent="0.25">
      <c r="A2953">
        <v>0.59799999999999998</v>
      </c>
      <c r="B2953" s="7">
        <v>41724</v>
      </c>
      <c r="C2953" t="s">
        <v>9006</v>
      </c>
    </row>
    <row r="2954" spans="1:3" x14ac:dyDescent="0.25">
      <c r="A2954">
        <v>0.85</v>
      </c>
      <c r="B2954" s="7">
        <v>41811</v>
      </c>
      <c r="C2954" t="s">
        <v>9016</v>
      </c>
    </row>
    <row r="2955" spans="1:3" x14ac:dyDescent="0.25">
      <c r="A2955">
        <v>1.944</v>
      </c>
      <c r="B2955" s="7">
        <v>41862</v>
      </c>
      <c r="C2955" t="s">
        <v>9012</v>
      </c>
    </row>
    <row r="2956" spans="1:3" x14ac:dyDescent="0.25">
      <c r="A2956">
        <v>0.59199999999999997</v>
      </c>
      <c r="B2956" s="7">
        <v>41892</v>
      </c>
      <c r="C2956" t="s">
        <v>9006</v>
      </c>
    </row>
    <row r="2957" spans="1:3" x14ac:dyDescent="0.25">
      <c r="A2957">
        <v>0.35299999999999998</v>
      </c>
      <c r="B2957" s="7">
        <v>41808</v>
      </c>
      <c r="C2957" t="s">
        <v>9010</v>
      </c>
    </row>
    <row r="2958" spans="1:3" x14ac:dyDescent="0.25">
      <c r="A2958">
        <v>0.58899999999999997</v>
      </c>
      <c r="B2958" s="7" t="s">
        <v>8820</v>
      </c>
      <c r="C2958" t="s">
        <v>9018</v>
      </c>
    </row>
    <row r="2959" spans="1:3" x14ac:dyDescent="0.25">
      <c r="A2959">
        <v>0.24</v>
      </c>
      <c r="B2959" s="7">
        <v>41726</v>
      </c>
      <c r="C2959" t="s">
        <v>9009</v>
      </c>
    </row>
    <row r="2960" spans="1:3" x14ac:dyDescent="0.25">
      <c r="A2960">
        <v>0.437</v>
      </c>
      <c r="B2960" s="7">
        <v>41944</v>
      </c>
      <c r="C2960" t="s">
        <v>9006</v>
      </c>
    </row>
    <row r="2961" spans="1:3" x14ac:dyDescent="0.25">
      <c r="A2961">
        <v>1.6419999999999999</v>
      </c>
      <c r="B2961" s="7">
        <v>41776</v>
      </c>
      <c r="C2961" t="s">
        <v>9012</v>
      </c>
    </row>
    <row r="2962" spans="1:3" x14ac:dyDescent="0.25">
      <c r="A2962">
        <v>0.216</v>
      </c>
      <c r="B2962" s="7">
        <v>41970</v>
      </c>
      <c r="C2962" t="s">
        <v>9011</v>
      </c>
    </row>
    <row r="2963" spans="1:3" x14ac:dyDescent="0.25">
      <c r="A2963">
        <v>0.72699999999999998</v>
      </c>
      <c r="B2963" s="7">
        <v>41694</v>
      </c>
      <c r="C2963" t="s">
        <v>9022</v>
      </c>
    </row>
    <row r="2964" spans="1:3" x14ac:dyDescent="0.25">
      <c r="A2964">
        <v>0.32</v>
      </c>
      <c r="B2964" s="7">
        <v>42002</v>
      </c>
      <c r="C2964" t="s">
        <v>9009</v>
      </c>
    </row>
    <row r="2965" spans="1:3" x14ac:dyDescent="0.25">
      <c r="A2965">
        <v>1.016</v>
      </c>
      <c r="B2965" s="7">
        <v>41975</v>
      </c>
      <c r="C2965" t="s">
        <v>9001</v>
      </c>
    </row>
    <row r="2966" spans="1:3" x14ac:dyDescent="0.25">
      <c r="A2966">
        <v>0.82599999999999996</v>
      </c>
      <c r="B2966" s="7">
        <v>41822</v>
      </c>
      <c r="C2966" t="s">
        <v>9015</v>
      </c>
    </row>
    <row r="2967" spans="1:3" x14ac:dyDescent="0.25">
      <c r="A2967">
        <v>5.141</v>
      </c>
      <c r="B2967" s="7">
        <v>41847</v>
      </c>
      <c r="C2967" t="s">
        <v>9002</v>
      </c>
    </row>
    <row r="2968" spans="1:3" x14ac:dyDescent="0.25">
      <c r="A2968">
        <v>0.53100000000000003</v>
      </c>
      <c r="B2968" s="7">
        <v>41784</v>
      </c>
      <c r="C2968" t="s">
        <v>9021</v>
      </c>
    </row>
    <row r="2969" spans="1:3" x14ac:dyDescent="0.25">
      <c r="A2969">
        <v>0.36</v>
      </c>
      <c r="B2969" s="7">
        <v>41724</v>
      </c>
      <c r="C2969" t="s">
        <v>9011</v>
      </c>
    </row>
    <row r="2970" spans="1:3" x14ac:dyDescent="0.25">
      <c r="A2970">
        <v>0.48799999999999999</v>
      </c>
      <c r="B2970" s="7">
        <v>41998</v>
      </c>
      <c r="C2970" t="s">
        <v>9008</v>
      </c>
    </row>
    <row r="2971" spans="1:3" x14ac:dyDescent="0.25">
      <c r="A2971">
        <v>0.53800000000000003</v>
      </c>
      <c r="B2971" s="7">
        <v>41787</v>
      </c>
      <c r="C2971" t="s">
        <v>9022</v>
      </c>
    </row>
    <row r="2972" spans="1:3" x14ac:dyDescent="0.25">
      <c r="A2972">
        <v>2.2080000000000002</v>
      </c>
      <c r="B2972" s="7">
        <v>41661</v>
      </c>
      <c r="C2972" t="s">
        <v>9018</v>
      </c>
    </row>
    <row r="2973" spans="1:3" x14ac:dyDescent="0.25">
      <c r="A2973">
        <v>0.252</v>
      </c>
      <c r="B2973" s="7">
        <v>41968</v>
      </c>
      <c r="C2973" t="s">
        <v>9005</v>
      </c>
    </row>
    <row r="2974" spans="1:3" x14ac:dyDescent="0.25">
      <c r="A2974">
        <v>0.68500000000000005</v>
      </c>
      <c r="B2974" s="7">
        <v>41894</v>
      </c>
      <c r="C2974" t="s">
        <v>9001</v>
      </c>
    </row>
    <row r="2975" spans="1:3" x14ac:dyDescent="0.25">
      <c r="A2975">
        <v>0.41399999999999998</v>
      </c>
      <c r="B2975" s="7">
        <v>41966</v>
      </c>
      <c r="C2975" t="s">
        <v>9021</v>
      </c>
    </row>
    <row r="2976" spans="1:3" x14ac:dyDescent="0.25">
      <c r="A2976">
        <v>0.872</v>
      </c>
      <c r="B2976" s="7">
        <v>41656</v>
      </c>
      <c r="C2976" t="s">
        <v>9008</v>
      </c>
    </row>
    <row r="2977" spans="1:3" x14ac:dyDescent="0.25">
      <c r="A2977">
        <v>0.24</v>
      </c>
      <c r="B2977" s="7">
        <v>41995</v>
      </c>
      <c r="C2977" t="s">
        <v>9019</v>
      </c>
    </row>
    <row r="2978" spans="1:3" x14ac:dyDescent="0.25">
      <c r="A2978">
        <v>0.34200000000000003</v>
      </c>
      <c r="B2978" s="7">
        <v>41717</v>
      </c>
      <c r="C2978" t="s">
        <v>9017</v>
      </c>
    </row>
    <row r="2979" spans="1:3" x14ac:dyDescent="0.25">
      <c r="A2979">
        <v>0.72</v>
      </c>
      <c r="B2979" s="7">
        <v>41817</v>
      </c>
      <c r="C2979" t="s">
        <v>9022</v>
      </c>
    </row>
    <row r="2980" spans="1:3" x14ac:dyDescent="0.25">
      <c r="A2980">
        <v>0.32100000000000001</v>
      </c>
      <c r="B2980" s="7">
        <v>41933</v>
      </c>
      <c r="C2980" t="s">
        <v>9011</v>
      </c>
    </row>
    <row r="2981" spans="1:3" x14ac:dyDescent="0.25">
      <c r="A2981">
        <v>1.004</v>
      </c>
      <c r="B2981" s="7">
        <v>41943</v>
      </c>
      <c r="C2981" t="s">
        <v>9012</v>
      </c>
    </row>
    <row r="2982" spans="1:3" x14ac:dyDescent="0.25">
      <c r="A2982">
        <v>0.53800000000000003</v>
      </c>
      <c r="B2982" s="7">
        <v>41850</v>
      </c>
      <c r="C2982" t="s">
        <v>9004</v>
      </c>
    </row>
    <row r="2983" spans="1:3" x14ac:dyDescent="0.25">
      <c r="A2983">
        <v>1.0469999999999999</v>
      </c>
      <c r="B2983" s="7">
        <v>41711</v>
      </c>
      <c r="C2983" t="s">
        <v>9001</v>
      </c>
    </row>
    <row r="2984" spans="1:3" x14ac:dyDescent="0.25">
      <c r="A2984">
        <v>0.98299999999999998</v>
      </c>
      <c r="B2984" s="7" t="s">
        <v>8831</v>
      </c>
      <c r="C2984" t="s">
        <v>9013</v>
      </c>
    </row>
    <row r="2985" spans="1:3" x14ac:dyDescent="0.25">
      <c r="A2985">
        <v>0.83199999999999996</v>
      </c>
      <c r="B2985" s="7">
        <v>41783</v>
      </c>
      <c r="C2985" t="s">
        <v>9007</v>
      </c>
    </row>
    <row r="2986" spans="1:3" x14ac:dyDescent="0.25">
      <c r="A2986">
        <v>0.26600000000000001</v>
      </c>
      <c r="B2986" s="7">
        <v>41687</v>
      </c>
      <c r="C2986" t="s">
        <v>9010</v>
      </c>
    </row>
    <row r="2987" spans="1:3" x14ac:dyDescent="0.25">
      <c r="A2987">
        <v>0.83199999999999996</v>
      </c>
      <c r="B2987" s="7">
        <v>41653</v>
      </c>
      <c r="C2987" t="s">
        <v>9007</v>
      </c>
    </row>
    <row r="2988" spans="1:3" x14ac:dyDescent="0.25">
      <c r="A2988">
        <v>0.314</v>
      </c>
      <c r="B2988" s="7">
        <v>41701</v>
      </c>
      <c r="C2988" t="s">
        <v>9015</v>
      </c>
    </row>
    <row r="2989" spans="1:3" x14ac:dyDescent="0.25">
      <c r="A2989">
        <v>0.20399999999999999</v>
      </c>
      <c r="B2989" s="7">
        <v>41720</v>
      </c>
      <c r="C2989" t="s">
        <v>9020</v>
      </c>
    </row>
    <row r="2990" spans="1:3" x14ac:dyDescent="0.25">
      <c r="A2990">
        <v>0.127</v>
      </c>
      <c r="B2990" s="7">
        <v>41758</v>
      </c>
      <c r="C2990" t="s">
        <v>9015</v>
      </c>
    </row>
    <row r="2991" spans="1:3" x14ac:dyDescent="0.25">
      <c r="A2991">
        <v>0.26200000000000001</v>
      </c>
      <c r="B2991" s="7">
        <v>41866</v>
      </c>
      <c r="C2991" t="s">
        <v>9010</v>
      </c>
    </row>
    <row r="2992" spans="1:3" x14ac:dyDescent="0.25">
      <c r="A2992">
        <v>0.73299999999999998</v>
      </c>
      <c r="B2992" s="7">
        <v>42002</v>
      </c>
      <c r="C2992" t="s">
        <v>9022</v>
      </c>
    </row>
    <row r="2993" spans="1:3" x14ac:dyDescent="0.25">
      <c r="A2993">
        <v>0.28599999999999998</v>
      </c>
      <c r="B2993" s="7">
        <v>41916</v>
      </c>
      <c r="C2993" t="s">
        <v>9016</v>
      </c>
    </row>
    <row r="2994" spans="1:3" x14ac:dyDescent="0.25">
      <c r="A2994">
        <v>0.34599999999999997</v>
      </c>
      <c r="B2994" s="7">
        <v>41814</v>
      </c>
      <c r="C2994" t="s">
        <v>9004</v>
      </c>
    </row>
    <row r="2995" spans="1:3" x14ac:dyDescent="0.25">
      <c r="A2995">
        <v>1.448</v>
      </c>
      <c r="B2995" s="7">
        <v>42004</v>
      </c>
      <c r="C2995" t="s">
        <v>9003</v>
      </c>
    </row>
    <row r="2996" spans="1:3" x14ac:dyDescent="0.25">
      <c r="A2996">
        <v>0.23</v>
      </c>
      <c r="B2996" s="7">
        <v>41919</v>
      </c>
      <c r="C2996" t="s">
        <v>9007</v>
      </c>
    </row>
    <row r="2997" spans="1:3" x14ac:dyDescent="0.25">
      <c r="A2997">
        <v>0.51500000000000001</v>
      </c>
      <c r="B2997" s="7">
        <v>41903</v>
      </c>
      <c r="C2997" t="s">
        <v>9009</v>
      </c>
    </row>
    <row r="2998" spans="1:3" x14ac:dyDescent="0.25">
      <c r="A2998">
        <v>0.24</v>
      </c>
      <c r="B2998" s="7">
        <v>41984</v>
      </c>
      <c r="C2998" t="s">
        <v>9004</v>
      </c>
    </row>
    <row r="2999" spans="1:3" x14ac:dyDescent="0.25">
      <c r="A2999">
        <v>0.42699999999999999</v>
      </c>
      <c r="B2999" s="7">
        <v>41878</v>
      </c>
      <c r="C2999" t="s">
        <v>9017</v>
      </c>
    </row>
    <row r="3000" spans="1:3" x14ac:dyDescent="0.25">
      <c r="A3000">
        <v>0.25900000000000001</v>
      </c>
      <c r="B3000" s="7">
        <v>41966</v>
      </c>
      <c r="C3000" t="s">
        <v>9011</v>
      </c>
    </row>
    <row r="3001" spans="1:3" x14ac:dyDescent="0.25">
      <c r="A3001">
        <v>0.153</v>
      </c>
      <c r="B3001" s="7">
        <v>41744</v>
      </c>
      <c r="C3001" t="s">
        <v>9005</v>
      </c>
    </row>
    <row r="3002" spans="1:3" x14ac:dyDescent="0.25">
      <c r="A3002">
        <v>0.84199999999999997</v>
      </c>
      <c r="B3002" s="7">
        <v>41969</v>
      </c>
      <c r="C3002" t="s">
        <v>9002</v>
      </c>
    </row>
    <row r="3003" spans="1:3" x14ac:dyDescent="0.25">
      <c r="A3003">
        <v>1.4039999999999999</v>
      </c>
      <c r="B3003" s="7">
        <v>41650</v>
      </c>
      <c r="C3003" t="s">
        <v>9005</v>
      </c>
    </row>
    <row r="3004" spans="1:3" x14ac:dyDescent="0.25">
      <c r="A3004">
        <v>2.52</v>
      </c>
      <c r="B3004" s="7">
        <v>41799</v>
      </c>
      <c r="C3004" t="s">
        <v>9003</v>
      </c>
    </row>
    <row r="3005" spans="1:3" x14ac:dyDescent="0.25">
      <c r="A3005">
        <v>0.40799999999999997</v>
      </c>
      <c r="B3005" s="7">
        <v>41784</v>
      </c>
      <c r="C3005" t="s">
        <v>9013</v>
      </c>
    </row>
    <row r="3006" spans="1:3" x14ac:dyDescent="0.25">
      <c r="A3006">
        <v>0.39200000000000002</v>
      </c>
      <c r="B3006" s="7">
        <v>41666</v>
      </c>
      <c r="C3006" t="s">
        <v>9020</v>
      </c>
    </row>
    <row r="3007" spans="1:3" x14ac:dyDescent="0.25">
      <c r="A3007">
        <v>1.5860000000000001</v>
      </c>
      <c r="B3007" s="7" t="s">
        <v>8846</v>
      </c>
      <c r="C3007" t="s">
        <v>9003</v>
      </c>
    </row>
    <row r="3008" spans="1:3" x14ac:dyDescent="0.25">
      <c r="A3008">
        <v>0.214</v>
      </c>
      <c r="B3008" s="7">
        <v>41694</v>
      </c>
      <c r="C3008" t="s">
        <v>9004</v>
      </c>
    </row>
    <row r="3009" spans="1:3" x14ac:dyDescent="0.25">
      <c r="A3009">
        <v>0.63200000000000001</v>
      </c>
      <c r="B3009" s="7">
        <v>41755</v>
      </c>
      <c r="C3009" t="s">
        <v>9012</v>
      </c>
    </row>
    <row r="3010" spans="1:3" x14ac:dyDescent="0.25">
      <c r="A3010">
        <v>0.33300000000000002</v>
      </c>
      <c r="B3010" s="7">
        <v>41983</v>
      </c>
      <c r="C3010" t="s">
        <v>9014</v>
      </c>
    </row>
    <row r="3011" spans="1:3" x14ac:dyDescent="0.25">
      <c r="A3011">
        <v>0.36799999999999999</v>
      </c>
      <c r="B3011" s="7">
        <v>41704</v>
      </c>
      <c r="C3011" t="s">
        <v>9017</v>
      </c>
    </row>
    <row r="3012" spans="1:3" x14ac:dyDescent="0.25">
      <c r="A3012">
        <v>0.374</v>
      </c>
      <c r="B3012" s="7">
        <v>41813</v>
      </c>
      <c r="C3012" t="s">
        <v>9019</v>
      </c>
    </row>
    <row r="3013" spans="1:3" x14ac:dyDescent="0.25">
      <c r="A3013">
        <v>0.21299999999999999</v>
      </c>
      <c r="B3013" s="7">
        <v>41978</v>
      </c>
      <c r="C3013" t="s">
        <v>9019</v>
      </c>
    </row>
    <row r="3014" spans="1:3" x14ac:dyDescent="0.25">
      <c r="A3014">
        <v>1.1140000000000001</v>
      </c>
      <c r="B3014" s="7" t="s">
        <v>8939</v>
      </c>
      <c r="C3014" t="s">
        <v>9018</v>
      </c>
    </row>
    <row r="3015" spans="1:3" x14ac:dyDescent="0.25">
      <c r="A3015">
        <v>0.41799999999999998</v>
      </c>
      <c r="B3015" s="7">
        <v>41835</v>
      </c>
      <c r="C3015" t="s">
        <v>9020</v>
      </c>
    </row>
    <row r="3016" spans="1:3" x14ac:dyDescent="0.25">
      <c r="A3016">
        <v>0.14099999999999999</v>
      </c>
      <c r="B3016" s="7">
        <v>41743</v>
      </c>
      <c r="C3016" t="s">
        <v>9013</v>
      </c>
    </row>
    <row r="3017" spans="1:3" x14ac:dyDescent="0.25">
      <c r="A3017">
        <v>0.56399999999999995</v>
      </c>
      <c r="B3017" s="7">
        <v>41696</v>
      </c>
      <c r="C3017" t="s">
        <v>9016</v>
      </c>
    </row>
    <row r="3018" spans="1:3" x14ac:dyDescent="0.25">
      <c r="A3018">
        <v>0.82799999999999996</v>
      </c>
      <c r="B3018" s="7">
        <v>41809</v>
      </c>
      <c r="C3018" t="s">
        <v>9005</v>
      </c>
    </row>
    <row r="3019" spans="1:3" x14ac:dyDescent="0.25">
      <c r="A3019">
        <v>0.27800000000000002</v>
      </c>
      <c r="B3019" s="7" t="s">
        <v>8882</v>
      </c>
      <c r="C3019" t="s">
        <v>9020</v>
      </c>
    </row>
    <row r="3020" spans="1:3" x14ac:dyDescent="0.25">
      <c r="A3020">
        <v>0.88300000000000001</v>
      </c>
      <c r="B3020" s="7">
        <v>41832</v>
      </c>
      <c r="C3020" t="s">
        <v>9022</v>
      </c>
    </row>
    <row r="3021" spans="1:3" x14ac:dyDescent="0.25">
      <c r="A3021">
        <v>2.1059999999999999</v>
      </c>
      <c r="B3021" s="7">
        <v>41793</v>
      </c>
      <c r="C3021" t="s">
        <v>9023</v>
      </c>
    </row>
    <row r="3022" spans="1:3" x14ac:dyDescent="0.25">
      <c r="A3022">
        <v>0.48599999999999999</v>
      </c>
      <c r="B3022" s="7" t="s">
        <v>8960</v>
      </c>
      <c r="C3022" t="s">
        <v>9009</v>
      </c>
    </row>
    <row r="3023" spans="1:3" x14ac:dyDescent="0.25">
      <c r="A3023">
        <v>0.249</v>
      </c>
      <c r="B3023" s="7">
        <v>41997</v>
      </c>
      <c r="C3023" t="s">
        <v>9019</v>
      </c>
    </row>
    <row r="3024" spans="1:3" x14ac:dyDescent="0.25">
      <c r="A3024">
        <v>1.782</v>
      </c>
      <c r="B3024" s="7">
        <v>41665</v>
      </c>
      <c r="C3024" t="s">
        <v>9008</v>
      </c>
    </row>
    <row r="3025" spans="1:3" x14ac:dyDescent="0.25">
      <c r="A3025">
        <v>1.0269999999999999</v>
      </c>
      <c r="B3025" s="7">
        <v>41919</v>
      </c>
      <c r="C3025" t="s">
        <v>9002</v>
      </c>
    </row>
    <row r="3026" spans="1:3" x14ac:dyDescent="0.25">
      <c r="A3026">
        <v>0.63200000000000001</v>
      </c>
      <c r="B3026" s="7">
        <v>41914</v>
      </c>
      <c r="C3026" t="s">
        <v>9023</v>
      </c>
    </row>
    <row r="3027" spans="1:3" x14ac:dyDescent="0.25">
      <c r="A3027">
        <v>0.72499999999999998</v>
      </c>
      <c r="B3027" s="7">
        <v>41909</v>
      </c>
      <c r="C3027" t="s">
        <v>9023</v>
      </c>
    </row>
    <row r="3028" spans="1:3" x14ac:dyDescent="0.25">
      <c r="A3028">
        <v>1.181</v>
      </c>
      <c r="B3028" s="7">
        <v>41811</v>
      </c>
      <c r="C3028" t="s">
        <v>9018</v>
      </c>
    </row>
    <row r="3029" spans="1:3" x14ac:dyDescent="0.25">
      <c r="A3029">
        <v>0.39400000000000002</v>
      </c>
      <c r="B3029" s="7">
        <v>41762</v>
      </c>
      <c r="C3029" t="s">
        <v>9015</v>
      </c>
    </row>
    <row r="3030" spans="1:3" x14ac:dyDescent="0.25">
      <c r="A3030">
        <v>0.624</v>
      </c>
      <c r="B3030" s="7" t="s">
        <v>8924</v>
      </c>
      <c r="C3030" t="s">
        <v>9023</v>
      </c>
    </row>
    <row r="3031" spans="1:3" x14ac:dyDescent="0.25">
      <c r="A3031">
        <v>1.101</v>
      </c>
      <c r="B3031" s="7">
        <v>41710</v>
      </c>
      <c r="C3031" t="s">
        <v>9002</v>
      </c>
    </row>
    <row r="3032" spans="1:3" x14ac:dyDescent="0.25">
      <c r="A3032">
        <v>0.23300000000000001</v>
      </c>
      <c r="B3032" s="7">
        <v>41699</v>
      </c>
      <c r="C3032" t="s">
        <v>9004</v>
      </c>
    </row>
    <row r="3033" spans="1:3" x14ac:dyDescent="0.25">
      <c r="A3033">
        <v>0.28000000000000003</v>
      </c>
      <c r="B3033" s="7">
        <v>41884</v>
      </c>
      <c r="C3033" t="s">
        <v>9005</v>
      </c>
    </row>
    <row r="3034" spans="1:3" x14ac:dyDescent="0.25">
      <c r="A3034">
        <v>0.63400000000000001</v>
      </c>
      <c r="B3034" s="7">
        <v>41685</v>
      </c>
      <c r="C3034" t="s">
        <v>9013</v>
      </c>
    </row>
    <row r="3035" spans="1:3" x14ac:dyDescent="0.25">
      <c r="A3035">
        <v>0.13200000000000001</v>
      </c>
      <c r="B3035" s="7">
        <v>41929</v>
      </c>
      <c r="C3035" t="s">
        <v>9019</v>
      </c>
    </row>
    <row r="3036" spans="1:3" x14ac:dyDescent="0.25">
      <c r="A3036">
        <v>1.5880000000000001</v>
      </c>
      <c r="B3036" s="7">
        <v>41811</v>
      </c>
      <c r="C3036" t="s">
        <v>9023</v>
      </c>
    </row>
    <row r="3037" spans="1:3" x14ac:dyDescent="0.25">
      <c r="A3037">
        <v>0.64800000000000002</v>
      </c>
      <c r="B3037" s="7">
        <v>41654</v>
      </c>
      <c r="C3037" t="s">
        <v>9015</v>
      </c>
    </row>
    <row r="3038" spans="1:3" x14ac:dyDescent="0.25">
      <c r="A3038">
        <v>0.63300000000000001</v>
      </c>
      <c r="B3038" s="7">
        <v>41719</v>
      </c>
      <c r="C3038" t="s">
        <v>9016</v>
      </c>
    </row>
    <row r="3039" spans="1:3" x14ac:dyDescent="0.25">
      <c r="A3039">
        <v>0.35499999999999998</v>
      </c>
      <c r="B3039" s="7">
        <v>41708</v>
      </c>
      <c r="C3039" t="s">
        <v>9000</v>
      </c>
    </row>
    <row r="3040" spans="1:3" x14ac:dyDescent="0.25">
      <c r="A3040">
        <v>0.71299999999999997</v>
      </c>
      <c r="B3040" s="7">
        <v>41685</v>
      </c>
      <c r="C3040" t="s">
        <v>9017</v>
      </c>
    </row>
    <row r="3041" spans="1:3" x14ac:dyDescent="0.25">
      <c r="A3041">
        <v>0.41799999999999998</v>
      </c>
      <c r="B3041" s="7">
        <v>41690</v>
      </c>
      <c r="C3041" t="s">
        <v>9015</v>
      </c>
    </row>
    <row r="3042" spans="1:3" x14ac:dyDescent="0.25">
      <c r="A3042">
        <v>1.4870000000000001</v>
      </c>
      <c r="B3042" s="7">
        <v>42001</v>
      </c>
      <c r="C3042" t="s">
        <v>9007</v>
      </c>
    </row>
    <row r="3043" spans="1:3" x14ac:dyDescent="0.25">
      <c r="A3043">
        <v>3.823</v>
      </c>
      <c r="B3043" s="7">
        <v>41798</v>
      </c>
      <c r="C3043" t="s">
        <v>9002</v>
      </c>
    </row>
    <row r="3044" spans="1:3" x14ac:dyDescent="0.25">
      <c r="A3044">
        <v>0.79200000000000004</v>
      </c>
      <c r="B3044" s="7">
        <v>41803</v>
      </c>
      <c r="C3044" t="s">
        <v>9005</v>
      </c>
    </row>
    <row r="3045" spans="1:3" x14ac:dyDescent="0.25">
      <c r="A3045">
        <v>0.113</v>
      </c>
      <c r="B3045" s="7">
        <v>41907</v>
      </c>
      <c r="C3045" t="s">
        <v>9020</v>
      </c>
    </row>
    <row r="3046" spans="1:3" x14ac:dyDescent="0.25">
      <c r="A3046">
        <v>0.90500000000000003</v>
      </c>
      <c r="B3046" s="7">
        <v>41712</v>
      </c>
      <c r="C3046" t="s">
        <v>9023</v>
      </c>
    </row>
    <row r="3047" spans="1:3" x14ac:dyDescent="0.25">
      <c r="A3047">
        <v>1.54</v>
      </c>
      <c r="B3047" s="7">
        <v>41983</v>
      </c>
      <c r="C3047" t="s">
        <v>9003</v>
      </c>
    </row>
    <row r="3048" spans="1:3" x14ac:dyDescent="0.25">
      <c r="A3048">
        <v>0.48599999999999999</v>
      </c>
      <c r="B3048" s="7">
        <v>41863</v>
      </c>
      <c r="C3048" t="s">
        <v>9011</v>
      </c>
    </row>
    <row r="3049" spans="1:3" x14ac:dyDescent="0.25">
      <c r="A3049">
        <v>0.10299999999999999</v>
      </c>
      <c r="B3049" s="7">
        <v>41731</v>
      </c>
      <c r="C3049" t="s">
        <v>9014</v>
      </c>
    </row>
    <row r="3050" spans="1:3" x14ac:dyDescent="0.25">
      <c r="A3050">
        <v>0.35799999999999998</v>
      </c>
      <c r="B3050" s="7">
        <v>41779</v>
      </c>
      <c r="C3050" t="s">
        <v>9015</v>
      </c>
    </row>
    <row r="3051" spans="1:3" x14ac:dyDescent="0.25">
      <c r="A3051">
        <v>0.437</v>
      </c>
      <c r="B3051" s="7">
        <v>41874</v>
      </c>
      <c r="C3051" t="s">
        <v>9016</v>
      </c>
    </row>
    <row r="3052" spans="1:3" x14ac:dyDescent="0.25">
      <c r="A3052">
        <v>1.31</v>
      </c>
      <c r="B3052" s="7" t="s">
        <v>8964</v>
      </c>
      <c r="C3052" t="s">
        <v>9012</v>
      </c>
    </row>
    <row r="3053" spans="1:3" x14ac:dyDescent="0.25">
      <c r="A3053">
        <v>0.86399999999999999</v>
      </c>
      <c r="B3053" s="7">
        <v>41703</v>
      </c>
      <c r="C3053" t="s">
        <v>9006</v>
      </c>
    </row>
    <row r="3054" spans="1:3" x14ac:dyDescent="0.25">
      <c r="A3054">
        <v>1.8660000000000001</v>
      </c>
      <c r="B3054" s="7">
        <v>42003</v>
      </c>
      <c r="C3054" t="s">
        <v>9002</v>
      </c>
    </row>
    <row r="3055" spans="1:3" x14ac:dyDescent="0.25">
      <c r="A3055">
        <v>0.32</v>
      </c>
      <c r="B3055" s="7">
        <v>42004</v>
      </c>
      <c r="C3055" t="s">
        <v>9014</v>
      </c>
    </row>
    <row r="3056" spans="1:3" x14ac:dyDescent="0.25">
      <c r="A3056">
        <v>1.782</v>
      </c>
      <c r="B3056" s="7">
        <v>41815</v>
      </c>
      <c r="C3056" t="s">
        <v>9001</v>
      </c>
    </row>
    <row r="3057" spans="1:3" x14ac:dyDescent="0.25">
      <c r="A3057">
        <v>0.18</v>
      </c>
      <c r="B3057" s="7">
        <v>41985</v>
      </c>
      <c r="C3057" t="s">
        <v>9010</v>
      </c>
    </row>
    <row r="3058" spans="1:3" x14ac:dyDescent="0.25">
      <c r="A3058">
        <v>2.2029999999999998</v>
      </c>
      <c r="B3058" s="7">
        <v>41832</v>
      </c>
      <c r="C3058" t="s">
        <v>9014</v>
      </c>
    </row>
    <row r="3059" spans="1:3" x14ac:dyDescent="0.25">
      <c r="A3059">
        <v>0.373</v>
      </c>
      <c r="B3059" s="7">
        <v>41967</v>
      </c>
      <c r="C3059" t="s">
        <v>9006</v>
      </c>
    </row>
    <row r="3060" spans="1:3" x14ac:dyDescent="0.25">
      <c r="A3060">
        <v>0.442</v>
      </c>
      <c r="B3060" s="7">
        <v>41780</v>
      </c>
      <c r="C3060" t="s">
        <v>9022</v>
      </c>
    </row>
    <row r="3061" spans="1:3" x14ac:dyDescent="0.25">
      <c r="A3061">
        <v>0.84199999999999997</v>
      </c>
      <c r="B3061" s="7">
        <v>41784</v>
      </c>
      <c r="C3061" t="s">
        <v>9023</v>
      </c>
    </row>
    <row r="3062" spans="1:3" x14ac:dyDescent="0.25">
      <c r="A3062">
        <v>0.36399999999999999</v>
      </c>
      <c r="B3062" s="7">
        <v>41937</v>
      </c>
      <c r="C3062" t="s">
        <v>9013</v>
      </c>
    </row>
    <row r="3063" spans="1:3" x14ac:dyDescent="0.25">
      <c r="A3063">
        <v>0.86399999999999999</v>
      </c>
      <c r="B3063" s="7">
        <v>41800</v>
      </c>
      <c r="C3063" t="s">
        <v>9021</v>
      </c>
    </row>
    <row r="3064" spans="1:3" x14ac:dyDescent="0.25">
      <c r="A3064">
        <v>0.63200000000000001</v>
      </c>
      <c r="B3064" s="7">
        <v>41813</v>
      </c>
      <c r="C3064" t="s">
        <v>9014</v>
      </c>
    </row>
    <row r="3065" spans="1:3" x14ac:dyDescent="0.25">
      <c r="A3065">
        <v>0.432</v>
      </c>
      <c r="B3065" s="7">
        <v>41777</v>
      </c>
      <c r="C3065" t="s">
        <v>9011</v>
      </c>
    </row>
    <row r="3066" spans="1:3" x14ac:dyDescent="0.25">
      <c r="A3066">
        <v>1.512</v>
      </c>
      <c r="B3066" s="7">
        <v>41884</v>
      </c>
      <c r="C3066" t="s">
        <v>9012</v>
      </c>
    </row>
    <row r="3067" spans="1:3" x14ac:dyDescent="0.25">
      <c r="A3067">
        <v>1.67</v>
      </c>
      <c r="B3067" s="7">
        <v>41835</v>
      </c>
      <c r="C3067" t="s">
        <v>9022</v>
      </c>
    </row>
    <row r="3068" spans="1:3" x14ac:dyDescent="0.25">
      <c r="A3068">
        <v>0.38400000000000001</v>
      </c>
      <c r="B3068" s="7">
        <v>41772</v>
      </c>
      <c r="C3068" t="s">
        <v>9016</v>
      </c>
    </row>
    <row r="3069" spans="1:3" x14ac:dyDescent="0.25">
      <c r="A3069">
        <v>0.68400000000000005</v>
      </c>
      <c r="B3069" s="7">
        <v>41784</v>
      </c>
      <c r="C3069" t="s">
        <v>9014</v>
      </c>
    </row>
    <row r="3070" spans="1:3" x14ac:dyDescent="0.25">
      <c r="A3070">
        <v>0.84499999999999997</v>
      </c>
      <c r="B3070" s="7">
        <v>41868</v>
      </c>
      <c r="C3070" t="s">
        <v>9021</v>
      </c>
    </row>
    <row r="3071" spans="1:3" x14ac:dyDescent="0.25">
      <c r="A3071">
        <v>0.47</v>
      </c>
      <c r="B3071" s="7">
        <v>41883</v>
      </c>
      <c r="C3071" t="s">
        <v>9022</v>
      </c>
    </row>
    <row r="3072" spans="1:3" x14ac:dyDescent="0.25">
      <c r="A3072">
        <v>0.42799999999999999</v>
      </c>
      <c r="B3072" s="7">
        <v>41780</v>
      </c>
      <c r="C3072" t="s">
        <v>9011</v>
      </c>
    </row>
    <row r="3073" spans="1:3" x14ac:dyDescent="0.25">
      <c r="A3073">
        <v>0.13300000000000001</v>
      </c>
      <c r="B3073" s="7">
        <v>41702</v>
      </c>
      <c r="C3073" t="s">
        <v>9004</v>
      </c>
    </row>
    <row r="3074" spans="1:3" x14ac:dyDescent="0.25">
      <c r="A3074">
        <v>7.0000000000000007E-2</v>
      </c>
      <c r="B3074" s="7" t="s">
        <v>8962</v>
      </c>
      <c r="C3074" t="s">
        <v>9010</v>
      </c>
    </row>
    <row r="3075" spans="1:3" x14ac:dyDescent="0.25">
      <c r="A3075">
        <v>0.47</v>
      </c>
      <c r="B3075" s="7">
        <v>41909</v>
      </c>
      <c r="C3075" t="s">
        <v>9013</v>
      </c>
    </row>
    <row r="3076" spans="1:3" x14ac:dyDescent="0.25">
      <c r="A3076">
        <v>0.96</v>
      </c>
      <c r="B3076" s="7">
        <v>41672</v>
      </c>
      <c r="C3076" t="s">
        <v>9021</v>
      </c>
    </row>
    <row r="3077" spans="1:3" x14ac:dyDescent="0.25">
      <c r="A3077">
        <v>2.4620000000000002</v>
      </c>
      <c r="B3077" s="7">
        <v>41679</v>
      </c>
      <c r="C3077" t="s">
        <v>9002</v>
      </c>
    </row>
    <row r="3078" spans="1:3" x14ac:dyDescent="0.25">
      <c r="A3078">
        <v>0.96599999999999997</v>
      </c>
      <c r="B3078" s="7">
        <v>41914</v>
      </c>
      <c r="C3078" t="s">
        <v>9003</v>
      </c>
    </row>
    <row r="3079" spans="1:3" x14ac:dyDescent="0.25">
      <c r="A3079">
        <v>2.1819999999999999</v>
      </c>
      <c r="B3079" s="7">
        <v>41860</v>
      </c>
      <c r="C3079" t="s">
        <v>9002</v>
      </c>
    </row>
    <row r="3080" spans="1:3" x14ac:dyDescent="0.25">
      <c r="A3080">
        <v>1.536</v>
      </c>
      <c r="B3080" s="7">
        <v>41764</v>
      </c>
      <c r="C3080" t="s">
        <v>9002</v>
      </c>
    </row>
    <row r="3081" spans="1:3" x14ac:dyDescent="0.25">
      <c r="A3081">
        <v>1.6559999999999999</v>
      </c>
      <c r="B3081" s="7">
        <v>41654</v>
      </c>
      <c r="C3081" t="s">
        <v>9006</v>
      </c>
    </row>
    <row r="3082" spans="1:3" x14ac:dyDescent="0.25">
      <c r="A3082">
        <v>0.20699999999999999</v>
      </c>
      <c r="B3082" s="7">
        <v>41748</v>
      </c>
      <c r="C3082" t="s">
        <v>9005</v>
      </c>
    </row>
    <row r="3083" spans="1:3" x14ac:dyDescent="0.25">
      <c r="A3083">
        <v>0.17100000000000001</v>
      </c>
      <c r="B3083" s="7">
        <v>41923</v>
      </c>
      <c r="C3083" t="s">
        <v>9019</v>
      </c>
    </row>
    <row r="3084" spans="1:3" x14ac:dyDescent="0.25">
      <c r="A3084">
        <v>0.218</v>
      </c>
      <c r="B3084" s="7">
        <v>41756</v>
      </c>
      <c r="C3084" t="s">
        <v>9018</v>
      </c>
    </row>
    <row r="3085" spans="1:3" x14ac:dyDescent="0.25">
      <c r="A3085">
        <v>0.34899999999999998</v>
      </c>
      <c r="B3085" s="7" t="s">
        <v>8828</v>
      </c>
      <c r="C3085" t="s">
        <v>9000</v>
      </c>
    </row>
    <row r="3086" spans="1:3" x14ac:dyDescent="0.25">
      <c r="A3086">
        <v>0.251</v>
      </c>
      <c r="B3086" s="7">
        <v>42003</v>
      </c>
      <c r="C3086" t="s">
        <v>9004</v>
      </c>
    </row>
    <row r="3087" spans="1:3" x14ac:dyDescent="0.25">
      <c r="A3087">
        <v>3.8559999999999999</v>
      </c>
      <c r="B3087" s="7">
        <v>41795</v>
      </c>
      <c r="C3087" t="s">
        <v>9012</v>
      </c>
    </row>
    <row r="3088" spans="1:3" x14ac:dyDescent="0.25">
      <c r="A3088">
        <v>2.0939999999999999</v>
      </c>
      <c r="B3088" s="7">
        <v>41988</v>
      </c>
      <c r="C3088" t="s">
        <v>9002</v>
      </c>
    </row>
    <row r="3089" spans="1:3" x14ac:dyDescent="0.25">
      <c r="A3089">
        <v>0.27400000000000002</v>
      </c>
      <c r="B3089" s="7" t="s">
        <v>8854</v>
      </c>
      <c r="C3089" t="s">
        <v>9004</v>
      </c>
    </row>
    <row r="3090" spans="1:3" x14ac:dyDescent="0.25">
      <c r="A3090">
        <v>0.51</v>
      </c>
      <c r="B3090" s="7">
        <v>41676</v>
      </c>
      <c r="C3090" t="s">
        <v>9013</v>
      </c>
    </row>
    <row r="3091" spans="1:3" x14ac:dyDescent="0.25">
      <c r="A3091">
        <v>1.2430000000000001</v>
      </c>
      <c r="B3091" s="7">
        <v>42000</v>
      </c>
      <c r="C3091" t="s">
        <v>9011</v>
      </c>
    </row>
    <row r="3092" spans="1:3" x14ac:dyDescent="0.25">
      <c r="A3092">
        <v>0.60499999999999998</v>
      </c>
      <c r="B3092" s="7" t="s">
        <v>8874</v>
      </c>
      <c r="C3092" t="s">
        <v>9008</v>
      </c>
    </row>
    <row r="3093" spans="1:3" x14ac:dyDescent="0.25">
      <c r="A3093">
        <v>0.504</v>
      </c>
      <c r="B3093" s="7">
        <v>41651</v>
      </c>
      <c r="C3093" t="s">
        <v>9001</v>
      </c>
    </row>
    <row r="3094" spans="1:3" x14ac:dyDescent="0.25">
      <c r="A3094">
        <v>9.7000000000000003E-2</v>
      </c>
      <c r="B3094" s="7" t="s">
        <v>8890</v>
      </c>
      <c r="C3094" t="s">
        <v>9022</v>
      </c>
    </row>
    <row r="3095" spans="1:3" x14ac:dyDescent="0.25">
      <c r="A3095">
        <v>0.10199999999999999</v>
      </c>
      <c r="B3095" s="7">
        <v>41957</v>
      </c>
      <c r="C3095" t="s">
        <v>9019</v>
      </c>
    </row>
    <row r="3096" spans="1:3" x14ac:dyDescent="0.25">
      <c r="A3096">
        <v>1.03</v>
      </c>
      <c r="B3096" s="7">
        <v>41787</v>
      </c>
      <c r="C3096" t="s">
        <v>9003</v>
      </c>
    </row>
    <row r="3097" spans="1:3" x14ac:dyDescent="0.25">
      <c r="A3097">
        <v>0.14000000000000001</v>
      </c>
      <c r="B3097" s="7">
        <v>41759</v>
      </c>
      <c r="C3097" t="s">
        <v>9017</v>
      </c>
    </row>
    <row r="3098" spans="1:3" x14ac:dyDescent="0.25">
      <c r="A3098">
        <v>0.502</v>
      </c>
      <c r="B3098" s="7">
        <v>41924</v>
      </c>
      <c r="C3098" t="s">
        <v>9014</v>
      </c>
    </row>
    <row r="3099" spans="1:3" x14ac:dyDescent="0.25">
      <c r="A3099">
        <v>0.38900000000000001</v>
      </c>
      <c r="B3099" s="7">
        <v>41973</v>
      </c>
      <c r="C3099" t="s">
        <v>9018</v>
      </c>
    </row>
    <row r="3100" spans="1:3" x14ac:dyDescent="0.25">
      <c r="A3100">
        <v>0.70399999999999996</v>
      </c>
      <c r="B3100" s="7">
        <v>41655</v>
      </c>
      <c r="C3100" t="s">
        <v>9007</v>
      </c>
    </row>
    <row r="3101" spans="1:3" x14ac:dyDescent="0.25">
      <c r="A3101">
        <v>0.60599999999999998</v>
      </c>
      <c r="B3101" s="7">
        <v>41680</v>
      </c>
      <c r="C3101" t="s">
        <v>9016</v>
      </c>
    </row>
    <row r="3102" spans="1:3" x14ac:dyDescent="0.25">
      <c r="A3102">
        <v>0.28299999999999997</v>
      </c>
      <c r="B3102" s="7">
        <v>41787</v>
      </c>
      <c r="C3102" t="s">
        <v>9009</v>
      </c>
    </row>
    <row r="3103" spans="1:3" x14ac:dyDescent="0.25">
      <c r="A3103">
        <v>0.376</v>
      </c>
      <c r="B3103" s="7">
        <v>41771</v>
      </c>
      <c r="C3103" t="s">
        <v>9016</v>
      </c>
    </row>
    <row r="3104" spans="1:3" x14ac:dyDescent="0.25">
      <c r="A3104">
        <v>0.67200000000000004</v>
      </c>
      <c r="B3104" s="7">
        <v>41667</v>
      </c>
      <c r="C3104" t="s">
        <v>9000</v>
      </c>
    </row>
    <row r="3105" spans="1:3" x14ac:dyDescent="0.25">
      <c r="A3105">
        <v>0.83199999999999996</v>
      </c>
      <c r="B3105" s="7">
        <v>41655</v>
      </c>
      <c r="C3105" t="s">
        <v>9017</v>
      </c>
    </row>
    <row r="3106" spans="1:3" x14ac:dyDescent="0.25">
      <c r="A3106">
        <v>9.6000000000000002E-2</v>
      </c>
      <c r="B3106" s="7">
        <v>41939</v>
      </c>
      <c r="C3106" t="s">
        <v>9004</v>
      </c>
    </row>
    <row r="3107" spans="1:3" x14ac:dyDescent="0.25">
      <c r="A3107">
        <v>0.29699999999999999</v>
      </c>
      <c r="B3107" s="7">
        <v>41751</v>
      </c>
      <c r="C3107" t="s">
        <v>9001</v>
      </c>
    </row>
    <row r="3108" spans="1:3" x14ac:dyDescent="0.25">
      <c r="A3108">
        <v>0.80600000000000005</v>
      </c>
      <c r="B3108" s="7">
        <v>41961</v>
      </c>
      <c r="C3108" t="s">
        <v>9002</v>
      </c>
    </row>
    <row r="3109" spans="1:3" x14ac:dyDescent="0.25">
      <c r="A3109">
        <v>0.54100000000000004</v>
      </c>
      <c r="B3109" s="7">
        <v>41927</v>
      </c>
      <c r="C3109" t="s">
        <v>9001</v>
      </c>
    </row>
    <row r="3110" spans="1:3" x14ac:dyDescent="0.25">
      <c r="A3110">
        <v>0.41599999999999998</v>
      </c>
      <c r="B3110" s="7">
        <v>41642</v>
      </c>
      <c r="C3110" t="s">
        <v>9020</v>
      </c>
    </row>
    <row r="3111" spans="1:3" x14ac:dyDescent="0.25">
      <c r="A3111">
        <v>0.26400000000000001</v>
      </c>
      <c r="B3111" s="7">
        <v>41926</v>
      </c>
      <c r="C3111" t="s">
        <v>9011</v>
      </c>
    </row>
    <row r="3112" spans="1:3" x14ac:dyDescent="0.25">
      <c r="A3112">
        <v>0.496</v>
      </c>
      <c r="B3112" s="7">
        <v>41910</v>
      </c>
      <c r="C3112" t="s">
        <v>9013</v>
      </c>
    </row>
    <row r="3113" spans="1:3" x14ac:dyDescent="0.25">
      <c r="A3113">
        <v>0.82799999999999996</v>
      </c>
      <c r="B3113" s="7">
        <v>41720</v>
      </c>
      <c r="C3113" t="s">
        <v>9000</v>
      </c>
    </row>
    <row r="3114" spans="1:3" x14ac:dyDescent="0.25">
      <c r="A3114">
        <v>0.313</v>
      </c>
      <c r="B3114" s="7">
        <v>41937</v>
      </c>
      <c r="C3114" t="s">
        <v>9015</v>
      </c>
    </row>
    <row r="3115" spans="1:3" x14ac:dyDescent="0.25">
      <c r="A3115">
        <v>0.94199999999999995</v>
      </c>
      <c r="B3115" s="7">
        <v>41771</v>
      </c>
      <c r="C3115" t="s">
        <v>9001</v>
      </c>
    </row>
    <row r="3116" spans="1:3" x14ac:dyDescent="0.25">
      <c r="A3116">
        <v>9.5000000000000001E-2</v>
      </c>
      <c r="B3116" s="7">
        <v>41968</v>
      </c>
      <c r="C3116" t="s">
        <v>9004</v>
      </c>
    </row>
    <row r="3117" spans="1:3" x14ac:dyDescent="0.25">
      <c r="A3117">
        <v>1.175</v>
      </c>
      <c r="B3117" s="7">
        <v>41784</v>
      </c>
      <c r="C3117" t="s">
        <v>9007</v>
      </c>
    </row>
    <row r="3118" spans="1:3" x14ac:dyDescent="0.25">
      <c r="A3118">
        <v>0.66200000000000003</v>
      </c>
      <c r="B3118" s="7">
        <v>41797</v>
      </c>
      <c r="C3118" t="s">
        <v>9022</v>
      </c>
    </row>
    <row r="3119" spans="1:3" x14ac:dyDescent="0.25">
      <c r="A3119">
        <v>0.42499999999999999</v>
      </c>
      <c r="B3119" s="7">
        <v>41686</v>
      </c>
      <c r="C3119" t="s">
        <v>9019</v>
      </c>
    </row>
    <row r="3120" spans="1:3" x14ac:dyDescent="0.25">
      <c r="A3120">
        <v>0.58299999999999996</v>
      </c>
      <c r="B3120" s="7">
        <v>41875</v>
      </c>
      <c r="C3120" t="s">
        <v>9015</v>
      </c>
    </row>
    <row r="3121" spans="1:3" x14ac:dyDescent="0.25">
      <c r="A3121">
        <v>0.56999999999999995</v>
      </c>
      <c r="B3121" s="7">
        <v>41681</v>
      </c>
      <c r="C3121" t="s">
        <v>9013</v>
      </c>
    </row>
    <row r="3122" spans="1:3" x14ac:dyDescent="0.25">
      <c r="A3122">
        <v>2.964</v>
      </c>
      <c r="B3122" s="7">
        <v>41649</v>
      </c>
      <c r="C3122" t="s">
        <v>9023</v>
      </c>
    </row>
    <row r="3123" spans="1:3" x14ac:dyDescent="0.25">
      <c r="A3123">
        <v>0.16200000000000001</v>
      </c>
      <c r="B3123" s="7" t="s">
        <v>8820</v>
      </c>
      <c r="C3123" t="s">
        <v>9015</v>
      </c>
    </row>
    <row r="3124" spans="1:3" x14ac:dyDescent="0.25">
      <c r="A3124">
        <v>0.51200000000000001</v>
      </c>
      <c r="B3124" s="7">
        <v>41784</v>
      </c>
      <c r="C3124" t="s">
        <v>9018</v>
      </c>
    </row>
    <row r="3125" spans="1:3" x14ac:dyDescent="0.25">
      <c r="A3125">
        <v>0.63700000000000001</v>
      </c>
      <c r="B3125" s="7" t="s">
        <v>8904</v>
      </c>
      <c r="C3125" t="s">
        <v>9003</v>
      </c>
    </row>
    <row r="3126" spans="1:3" x14ac:dyDescent="0.25">
      <c r="A3126">
        <v>0.41599999999999998</v>
      </c>
      <c r="B3126" s="7">
        <v>41758</v>
      </c>
      <c r="C3126" t="s">
        <v>9003</v>
      </c>
    </row>
    <row r="3127" spans="1:3" x14ac:dyDescent="0.25">
      <c r="A3127">
        <v>0.59399999999999997</v>
      </c>
      <c r="B3127" s="7">
        <v>41865</v>
      </c>
      <c r="C3127" t="s">
        <v>9005</v>
      </c>
    </row>
    <row r="3128" spans="1:3" x14ac:dyDescent="0.25">
      <c r="A3128">
        <v>0.13200000000000001</v>
      </c>
      <c r="B3128" s="7" t="s">
        <v>8913</v>
      </c>
      <c r="C3128" t="s">
        <v>9005</v>
      </c>
    </row>
    <row r="3129" spans="1:3" x14ac:dyDescent="0.25">
      <c r="A3129">
        <v>0.86399999999999999</v>
      </c>
      <c r="B3129" s="7">
        <v>41829</v>
      </c>
      <c r="C3129" t="s">
        <v>9014</v>
      </c>
    </row>
    <row r="3130" spans="1:3" x14ac:dyDescent="0.25">
      <c r="A3130">
        <v>0.65800000000000003</v>
      </c>
      <c r="B3130" s="7">
        <v>41909</v>
      </c>
      <c r="C3130" t="s">
        <v>9011</v>
      </c>
    </row>
    <row r="3131" spans="1:3" x14ac:dyDescent="0.25">
      <c r="A3131">
        <v>0.27800000000000002</v>
      </c>
      <c r="B3131" s="7">
        <v>41954</v>
      </c>
      <c r="C3131" t="s">
        <v>9022</v>
      </c>
    </row>
    <row r="3132" spans="1:3" x14ac:dyDescent="0.25">
      <c r="A3132">
        <v>0.64</v>
      </c>
      <c r="B3132" s="7">
        <v>41663</v>
      </c>
      <c r="C3132" t="s">
        <v>9008</v>
      </c>
    </row>
    <row r="3133" spans="1:3" x14ac:dyDescent="0.25">
      <c r="A3133">
        <v>0.108</v>
      </c>
      <c r="B3133" s="7">
        <v>41753</v>
      </c>
      <c r="C3133" t="s">
        <v>9021</v>
      </c>
    </row>
    <row r="3134" spans="1:3" x14ac:dyDescent="0.25">
      <c r="A3134">
        <v>0.86</v>
      </c>
      <c r="B3134" s="7">
        <v>41659</v>
      </c>
      <c r="C3134" t="s">
        <v>9005</v>
      </c>
    </row>
    <row r="3135" spans="1:3" x14ac:dyDescent="0.25">
      <c r="A3135">
        <v>0.42099999999999999</v>
      </c>
      <c r="B3135" s="7">
        <v>41961</v>
      </c>
      <c r="C3135" t="s">
        <v>9006</v>
      </c>
    </row>
    <row r="3136" spans="1:3" x14ac:dyDescent="0.25">
      <c r="A3136">
        <v>0.41299999999999998</v>
      </c>
      <c r="B3136" s="7">
        <v>41698</v>
      </c>
      <c r="C3136" t="s">
        <v>9007</v>
      </c>
    </row>
    <row r="3137" spans="1:3" x14ac:dyDescent="0.25">
      <c r="A3137">
        <v>0.33800000000000002</v>
      </c>
      <c r="B3137" s="7">
        <v>41881</v>
      </c>
      <c r="C3137" t="s">
        <v>9001</v>
      </c>
    </row>
    <row r="3138" spans="1:3" x14ac:dyDescent="0.25">
      <c r="A3138">
        <v>0.40799999999999997</v>
      </c>
      <c r="B3138" s="7">
        <v>41773</v>
      </c>
      <c r="C3138" t="s">
        <v>9016</v>
      </c>
    </row>
    <row r="3139" spans="1:3" x14ac:dyDescent="0.25">
      <c r="A3139">
        <v>0.11600000000000001</v>
      </c>
      <c r="B3139" s="7">
        <v>41913</v>
      </c>
      <c r="C3139" t="s">
        <v>9019</v>
      </c>
    </row>
    <row r="3140" spans="1:3" x14ac:dyDescent="0.25">
      <c r="A3140">
        <v>0.76</v>
      </c>
      <c r="B3140" s="7">
        <v>41668</v>
      </c>
      <c r="C3140" t="s">
        <v>9008</v>
      </c>
    </row>
    <row r="3141" spans="1:3" x14ac:dyDescent="0.25">
      <c r="A3141">
        <v>0.60499999999999998</v>
      </c>
      <c r="B3141" s="7">
        <v>41974</v>
      </c>
      <c r="C3141" t="s">
        <v>9005</v>
      </c>
    </row>
    <row r="3142" spans="1:3" x14ac:dyDescent="0.25">
      <c r="A3142">
        <v>0.371</v>
      </c>
      <c r="B3142" s="7">
        <v>41788</v>
      </c>
      <c r="C3142" t="s">
        <v>9007</v>
      </c>
    </row>
    <row r="3143" spans="1:3" x14ac:dyDescent="0.25">
      <c r="A3143">
        <v>0.26400000000000001</v>
      </c>
      <c r="B3143" s="7">
        <v>41741</v>
      </c>
      <c r="C3143" t="s">
        <v>9021</v>
      </c>
    </row>
    <row r="3144" spans="1:3" x14ac:dyDescent="0.25">
      <c r="A3144">
        <v>1.63</v>
      </c>
      <c r="B3144" s="7" t="s">
        <v>8912</v>
      </c>
      <c r="C3144" t="s">
        <v>9003</v>
      </c>
    </row>
    <row r="3145" spans="1:3" x14ac:dyDescent="0.25">
      <c r="A3145">
        <v>0.61599999999999999</v>
      </c>
      <c r="B3145" s="7">
        <v>41961</v>
      </c>
      <c r="C3145" t="s">
        <v>9018</v>
      </c>
    </row>
    <row r="3146" spans="1:3" x14ac:dyDescent="0.25">
      <c r="A3146">
        <v>0.33500000000000002</v>
      </c>
      <c r="B3146" s="7">
        <v>41690</v>
      </c>
      <c r="C3146" t="s">
        <v>9009</v>
      </c>
    </row>
    <row r="3147" spans="1:3" x14ac:dyDescent="0.25">
      <c r="A3147">
        <v>0.17599999999999999</v>
      </c>
      <c r="B3147" s="7">
        <v>41772</v>
      </c>
      <c r="C3147" t="s">
        <v>9004</v>
      </c>
    </row>
    <row r="3148" spans="1:3" x14ac:dyDescent="0.25">
      <c r="A3148">
        <v>0.20899999999999999</v>
      </c>
      <c r="B3148" s="7">
        <v>41879</v>
      </c>
      <c r="C3148" t="s">
        <v>9019</v>
      </c>
    </row>
    <row r="3149" spans="1:3" x14ac:dyDescent="0.25">
      <c r="A3149">
        <v>0.59499999999999997</v>
      </c>
      <c r="B3149" s="7">
        <v>41727</v>
      </c>
      <c r="C3149" t="s">
        <v>9018</v>
      </c>
    </row>
    <row r="3150" spans="1:3" x14ac:dyDescent="0.25">
      <c r="A3150">
        <v>0.157</v>
      </c>
      <c r="B3150" s="7">
        <v>41718</v>
      </c>
      <c r="C3150" t="s">
        <v>9019</v>
      </c>
    </row>
    <row r="3151" spans="1:3" x14ac:dyDescent="0.25">
      <c r="A3151">
        <v>0.97199999999999998</v>
      </c>
      <c r="B3151" s="7">
        <v>41658</v>
      </c>
      <c r="C3151" t="s">
        <v>9005</v>
      </c>
    </row>
    <row r="3152" spans="1:3" x14ac:dyDescent="0.25">
      <c r="A3152">
        <v>0.182</v>
      </c>
      <c r="B3152" s="7">
        <v>41716</v>
      </c>
      <c r="C3152" t="s">
        <v>9004</v>
      </c>
    </row>
    <row r="3153" spans="1:3" x14ac:dyDescent="0.25">
      <c r="A3153">
        <v>0.22600000000000001</v>
      </c>
      <c r="B3153" s="7">
        <v>41869</v>
      </c>
      <c r="C3153" t="s">
        <v>9020</v>
      </c>
    </row>
    <row r="3154" spans="1:3" x14ac:dyDescent="0.25">
      <c r="A3154">
        <v>0.40500000000000003</v>
      </c>
      <c r="B3154" s="7" t="s">
        <v>8829</v>
      </c>
      <c r="C3154" t="s">
        <v>9007</v>
      </c>
    </row>
    <row r="3155" spans="1:3" x14ac:dyDescent="0.25">
      <c r="A3155">
        <v>0.39600000000000002</v>
      </c>
      <c r="B3155" s="7">
        <v>41985</v>
      </c>
      <c r="C3155" t="s">
        <v>9009</v>
      </c>
    </row>
    <row r="3156" spans="1:3" x14ac:dyDescent="0.25">
      <c r="A3156">
        <v>2.016</v>
      </c>
      <c r="B3156" s="7">
        <v>41683</v>
      </c>
      <c r="C3156" t="s">
        <v>9003</v>
      </c>
    </row>
    <row r="3157" spans="1:3" x14ac:dyDescent="0.25">
      <c r="A3157">
        <v>0.39600000000000002</v>
      </c>
      <c r="B3157" s="7">
        <v>41662</v>
      </c>
      <c r="C3157" t="s">
        <v>9004</v>
      </c>
    </row>
    <row r="3158" spans="1:3" x14ac:dyDescent="0.25">
      <c r="A3158">
        <v>0.26700000000000002</v>
      </c>
      <c r="B3158" s="7">
        <v>42002</v>
      </c>
      <c r="C3158" t="s">
        <v>9014</v>
      </c>
    </row>
    <row r="3159" spans="1:3" x14ac:dyDescent="0.25">
      <c r="A3159">
        <v>0.61199999999999999</v>
      </c>
      <c r="B3159" s="7" t="s">
        <v>8932</v>
      </c>
      <c r="C3159" t="s">
        <v>9004</v>
      </c>
    </row>
    <row r="3160" spans="1:3" x14ac:dyDescent="0.25">
      <c r="A3160">
        <v>0.442</v>
      </c>
      <c r="B3160" s="7">
        <v>41777</v>
      </c>
      <c r="C3160" t="s">
        <v>9005</v>
      </c>
    </row>
    <row r="3161" spans="1:3" x14ac:dyDescent="0.25">
      <c r="A3161">
        <v>1.1870000000000001</v>
      </c>
      <c r="B3161" s="7">
        <v>41710</v>
      </c>
      <c r="C3161" t="s">
        <v>9003</v>
      </c>
    </row>
    <row r="3162" spans="1:3" x14ac:dyDescent="0.25">
      <c r="A3162">
        <v>0.28799999999999998</v>
      </c>
      <c r="B3162" s="7">
        <v>41928</v>
      </c>
      <c r="C3162" t="s">
        <v>9013</v>
      </c>
    </row>
    <row r="3163" spans="1:3" x14ac:dyDescent="0.25">
      <c r="A3163">
        <v>0.14899999999999999</v>
      </c>
      <c r="B3163" s="7">
        <v>41970</v>
      </c>
      <c r="C3163" t="s">
        <v>9021</v>
      </c>
    </row>
    <row r="3164" spans="1:3" x14ac:dyDescent="0.25">
      <c r="A3164">
        <v>0.41199999999999998</v>
      </c>
      <c r="B3164" s="7">
        <v>41716</v>
      </c>
      <c r="C3164" t="s">
        <v>9013</v>
      </c>
    </row>
    <row r="3165" spans="1:3" x14ac:dyDescent="0.25">
      <c r="A3165">
        <v>0.81599999999999995</v>
      </c>
      <c r="B3165" s="7">
        <v>41669</v>
      </c>
      <c r="C3165" t="s">
        <v>9017</v>
      </c>
    </row>
    <row r="3166" spans="1:3" x14ac:dyDescent="0.25">
      <c r="A3166">
        <v>0.73399999999999999</v>
      </c>
      <c r="B3166" s="7">
        <v>41692</v>
      </c>
      <c r="C3166" t="s">
        <v>9017</v>
      </c>
    </row>
    <row r="3167" spans="1:3" x14ac:dyDescent="0.25">
      <c r="A3167">
        <v>1.1950000000000001</v>
      </c>
      <c r="B3167" s="7">
        <v>41774</v>
      </c>
      <c r="C3167" t="s">
        <v>9012</v>
      </c>
    </row>
    <row r="3168" spans="1:3" x14ac:dyDescent="0.25">
      <c r="A3168">
        <v>2.57</v>
      </c>
      <c r="B3168" s="7">
        <v>41847</v>
      </c>
      <c r="C3168" t="s">
        <v>9023</v>
      </c>
    </row>
    <row r="3169" spans="1:3" x14ac:dyDescent="0.25">
      <c r="A3169">
        <v>1.526</v>
      </c>
      <c r="B3169" s="7" t="s">
        <v>8867</v>
      </c>
      <c r="C3169" t="s">
        <v>9021</v>
      </c>
    </row>
    <row r="3170" spans="1:3" x14ac:dyDescent="0.25">
      <c r="A3170">
        <v>0.252</v>
      </c>
      <c r="B3170" s="7">
        <v>41941</v>
      </c>
      <c r="C3170" t="s">
        <v>9017</v>
      </c>
    </row>
    <row r="3171" spans="1:3" x14ac:dyDescent="0.25">
      <c r="A3171">
        <v>5.7000000000000002E-2</v>
      </c>
      <c r="B3171" s="7" t="s">
        <v>8857</v>
      </c>
      <c r="C3171" t="s">
        <v>9019</v>
      </c>
    </row>
    <row r="3172" spans="1:3" x14ac:dyDescent="0.25">
      <c r="A3172">
        <v>1.22</v>
      </c>
      <c r="B3172" s="7">
        <v>41672</v>
      </c>
      <c r="C3172" t="s">
        <v>9023</v>
      </c>
    </row>
    <row r="3173" spans="1:3" x14ac:dyDescent="0.25">
      <c r="A3173">
        <v>0.95699999999999996</v>
      </c>
      <c r="B3173" s="7">
        <v>41773</v>
      </c>
      <c r="C3173" t="s">
        <v>9023</v>
      </c>
    </row>
    <row r="3174" spans="1:3" x14ac:dyDescent="0.25">
      <c r="A3174">
        <v>1.123</v>
      </c>
      <c r="B3174" s="7">
        <v>41867</v>
      </c>
      <c r="C3174" t="s">
        <v>9009</v>
      </c>
    </row>
    <row r="3175" spans="1:3" x14ac:dyDescent="0.25">
      <c r="A3175">
        <v>0.29399999999999998</v>
      </c>
      <c r="B3175" s="7">
        <v>41980</v>
      </c>
      <c r="C3175" t="s">
        <v>9020</v>
      </c>
    </row>
    <row r="3176" spans="1:3" x14ac:dyDescent="0.25">
      <c r="A3176">
        <v>1.81</v>
      </c>
      <c r="B3176" s="7">
        <v>41868</v>
      </c>
      <c r="C3176" t="s">
        <v>9007</v>
      </c>
    </row>
    <row r="3177" spans="1:3" x14ac:dyDescent="0.25">
      <c r="A3177">
        <v>0.72699999999999998</v>
      </c>
      <c r="B3177" s="7">
        <v>41853</v>
      </c>
      <c r="C3177" t="s">
        <v>9017</v>
      </c>
    </row>
    <row r="3178" spans="1:3" x14ac:dyDescent="0.25">
      <c r="A3178">
        <v>0.38200000000000001</v>
      </c>
      <c r="B3178" s="7">
        <v>41800</v>
      </c>
      <c r="C3178" t="s">
        <v>9010</v>
      </c>
    </row>
    <row r="3179" spans="1:3" x14ac:dyDescent="0.25">
      <c r="A3179">
        <v>0.157</v>
      </c>
      <c r="B3179" s="7">
        <v>41944</v>
      </c>
      <c r="C3179" t="s">
        <v>9001</v>
      </c>
    </row>
    <row r="3180" spans="1:3" x14ac:dyDescent="0.25">
      <c r="A3180">
        <v>0.115</v>
      </c>
      <c r="B3180" s="7">
        <v>41934</v>
      </c>
      <c r="C3180" t="s">
        <v>9004</v>
      </c>
    </row>
    <row r="3181" spans="1:3" x14ac:dyDescent="0.25">
      <c r="A3181">
        <v>0.79200000000000004</v>
      </c>
      <c r="B3181" s="7">
        <v>41815</v>
      </c>
      <c r="C3181" t="s">
        <v>9011</v>
      </c>
    </row>
    <row r="3182" spans="1:3" x14ac:dyDescent="0.25">
      <c r="A3182">
        <v>1.5840000000000001</v>
      </c>
      <c r="B3182" s="7">
        <v>41997</v>
      </c>
      <c r="C3182" t="s">
        <v>9002</v>
      </c>
    </row>
    <row r="3183" spans="1:3" x14ac:dyDescent="0.25">
      <c r="A3183">
        <v>0.36299999999999999</v>
      </c>
      <c r="B3183" s="7">
        <v>41994</v>
      </c>
      <c r="C3183" t="s">
        <v>9019</v>
      </c>
    </row>
    <row r="3184" spans="1:3" x14ac:dyDescent="0.25">
      <c r="A3184">
        <v>1.264</v>
      </c>
      <c r="B3184" s="7">
        <v>41882</v>
      </c>
      <c r="C3184" t="s">
        <v>9023</v>
      </c>
    </row>
    <row r="3185" spans="1:3" x14ac:dyDescent="0.25">
      <c r="A3185">
        <v>7.6999999999999999E-2</v>
      </c>
      <c r="B3185" s="7">
        <v>41957</v>
      </c>
      <c r="C3185" t="s">
        <v>9010</v>
      </c>
    </row>
    <row r="3186" spans="1:3" x14ac:dyDescent="0.25">
      <c r="A3186">
        <v>0.308</v>
      </c>
      <c r="B3186" s="7">
        <v>41899</v>
      </c>
      <c r="C3186" t="s">
        <v>9015</v>
      </c>
    </row>
    <row r="3187" spans="1:3" x14ac:dyDescent="0.25">
      <c r="A3187">
        <v>0.17399999999999999</v>
      </c>
      <c r="B3187" s="7">
        <v>41737</v>
      </c>
      <c r="C3187" t="s">
        <v>9013</v>
      </c>
    </row>
    <row r="3188" spans="1:3" x14ac:dyDescent="0.25">
      <c r="A3188">
        <v>0.22600000000000001</v>
      </c>
      <c r="B3188" s="7">
        <v>41864</v>
      </c>
      <c r="C3188" t="s">
        <v>9020</v>
      </c>
    </row>
    <row r="3189" spans="1:3" x14ac:dyDescent="0.25">
      <c r="A3189">
        <v>1.101</v>
      </c>
      <c r="B3189" s="7">
        <v>41985</v>
      </c>
      <c r="C3189" t="s">
        <v>9001</v>
      </c>
    </row>
    <row r="3190" spans="1:3" x14ac:dyDescent="0.25">
      <c r="A3190">
        <v>1.1339999999999999</v>
      </c>
      <c r="B3190" s="7">
        <v>41692</v>
      </c>
      <c r="C3190" t="s">
        <v>9008</v>
      </c>
    </row>
    <row r="3191" spans="1:3" x14ac:dyDescent="0.25">
      <c r="A3191">
        <v>0.33500000000000002</v>
      </c>
      <c r="B3191" s="7">
        <v>41881</v>
      </c>
      <c r="C3191" t="s">
        <v>9020</v>
      </c>
    </row>
    <row r="3192" spans="1:3" x14ac:dyDescent="0.25">
      <c r="A3192">
        <v>0.81799999999999995</v>
      </c>
      <c r="B3192" s="7">
        <v>41789</v>
      </c>
      <c r="C3192" t="s">
        <v>9001</v>
      </c>
    </row>
    <row r="3193" spans="1:3" x14ac:dyDescent="0.25">
      <c r="A3193">
        <v>0.32400000000000001</v>
      </c>
      <c r="B3193" s="7">
        <v>41742</v>
      </c>
      <c r="C3193" t="s">
        <v>9000</v>
      </c>
    </row>
    <row r="3194" spans="1:3" x14ac:dyDescent="0.25">
      <c r="A3194">
        <v>0.38100000000000001</v>
      </c>
      <c r="B3194" s="7">
        <v>41771</v>
      </c>
      <c r="C3194" t="s">
        <v>9007</v>
      </c>
    </row>
    <row r="3195" spans="1:3" x14ac:dyDescent="0.25">
      <c r="A3195">
        <v>0.68400000000000005</v>
      </c>
      <c r="B3195" s="7">
        <v>41796</v>
      </c>
      <c r="C3195" t="s">
        <v>9017</v>
      </c>
    </row>
    <row r="3196" spans="1:3" x14ac:dyDescent="0.25">
      <c r="A3196">
        <v>0.98399999999999999</v>
      </c>
      <c r="B3196" s="7">
        <v>41657</v>
      </c>
      <c r="C3196" t="s">
        <v>9015</v>
      </c>
    </row>
    <row r="3197" spans="1:3" x14ac:dyDescent="0.25">
      <c r="A3197">
        <v>5.1999999999999998E-2</v>
      </c>
      <c r="B3197" s="7">
        <v>41758</v>
      </c>
      <c r="C3197" t="s">
        <v>9020</v>
      </c>
    </row>
    <row r="3198" spans="1:3" x14ac:dyDescent="0.25">
      <c r="A3198">
        <v>0.17799999999999999</v>
      </c>
      <c r="B3198" s="7">
        <v>41711</v>
      </c>
      <c r="C3198" t="s">
        <v>9019</v>
      </c>
    </row>
    <row r="3199" spans="1:3" x14ac:dyDescent="0.25">
      <c r="A3199">
        <v>0.16700000000000001</v>
      </c>
      <c r="B3199" s="7">
        <v>41745</v>
      </c>
      <c r="C3199" t="s">
        <v>9013</v>
      </c>
    </row>
    <row r="3200" spans="1:3" x14ac:dyDescent="0.25">
      <c r="A3200">
        <v>0.97199999999999998</v>
      </c>
      <c r="B3200" s="7">
        <v>41644</v>
      </c>
      <c r="C3200" t="s">
        <v>9013</v>
      </c>
    </row>
    <row r="3201" spans="1:3" x14ac:dyDescent="0.25">
      <c r="A3201">
        <v>0.17100000000000001</v>
      </c>
      <c r="B3201" s="7">
        <v>41782</v>
      </c>
      <c r="C3201" t="s">
        <v>9004</v>
      </c>
    </row>
    <row r="3202" spans="1:3" x14ac:dyDescent="0.25">
      <c r="A3202">
        <v>7.9000000000000001E-2</v>
      </c>
      <c r="B3202" s="7">
        <v>41956</v>
      </c>
      <c r="C3202" t="s">
        <v>9010</v>
      </c>
    </row>
    <row r="3203" spans="1:3" x14ac:dyDescent="0.25">
      <c r="A3203">
        <v>0.39600000000000002</v>
      </c>
      <c r="B3203" s="7" t="s">
        <v>8893</v>
      </c>
      <c r="C3203" t="s">
        <v>9011</v>
      </c>
    </row>
    <row r="3204" spans="1:3" x14ac:dyDescent="0.25">
      <c r="A3204">
        <v>0.13900000000000001</v>
      </c>
      <c r="B3204" s="7">
        <v>41958</v>
      </c>
      <c r="C3204" t="s">
        <v>9004</v>
      </c>
    </row>
    <row r="3205" spans="1:3" x14ac:dyDescent="0.25">
      <c r="A3205">
        <v>0.35599999999999998</v>
      </c>
      <c r="B3205" s="7">
        <v>41992</v>
      </c>
      <c r="C3205" t="s">
        <v>9015</v>
      </c>
    </row>
    <row r="3206" spans="1:3" x14ac:dyDescent="0.25">
      <c r="A3206">
        <v>2.387</v>
      </c>
      <c r="B3206" s="7">
        <v>41802</v>
      </c>
      <c r="C3206" t="s">
        <v>9023</v>
      </c>
    </row>
    <row r="3207" spans="1:3" x14ac:dyDescent="0.25">
      <c r="A3207">
        <v>0.115</v>
      </c>
      <c r="B3207" s="7">
        <v>41921</v>
      </c>
      <c r="C3207" t="s">
        <v>9020</v>
      </c>
    </row>
    <row r="3208" spans="1:3" x14ac:dyDescent="0.25">
      <c r="A3208">
        <v>0.91</v>
      </c>
      <c r="B3208" s="7" t="s">
        <v>8965</v>
      </c>
      <c r="C3208" t="s">
        <v>9013</v>
      </c>
    </row>
    <row r="3209" spans="1:3" x14ac:dyDescent="0.25">
      <c r="A3209">
        <v>0.56999999999999995</v>
      </c>
      <c r="B3209" s="7">
        <v>41698</v>
      </c>
      <c r="C3209" t="s">
        <v>9005</v>
      </c>
    </row>
    <row r="3210" spans="1:3" x14ac:dyDescent="0.25">
      <c r="A3210">
        <v>0.35299999999999998</v>
      </c>
      <c r="B3210" s="7">
        <v>41972</v>
      </c>
      <c r="C3210" t="s">
        <v>9018</v>
      </c>
    </row>
    <row r="3211" spans="1:3" x14ac:dyDescent="0.25">
      <c r="A3211">
        <v>0.45600000000000002</v>
      </c>
      <c r="B3211" s="7">
        <v>41641</v>
      </c>
      <c r="C3211" t="s">
        <v>9020</v>
      </c>
    </row>
    <row r="3212" spans="1:3" x14ac:dyDescent="0.25">
      <c r="A3212">
        <v>0.26600000000000001</v>
      </c>
      <c r="B3212" s="7">
        <v>41863</v>
      </c>
      <c r="C3212" t="s">
        <v>9020</v>
      </c>
    </row>
    <row r="3213" spans="1:3" x14ac:dyDescent="0.25">
      <c r="A3213">
        <v>1.008</v>
      </c>
      <c r="B3213" s="7">
        <v>41881</v>
      </c>
      <c r="C3213" t="s">
        <v>9011</v>
      </c>
    </row>
    <row r="3214" spans="1:3" x14ac:dyDescent="0.25">
      <c r="A3214">
        <v>0.20499999999999999</v>
      </c>
      <c r="B3214" s="7">
        <v>41981</v>
      </c>
      <c r="C3214" t="s">
        <v>9004</v>
      </c>
    </row>
    <row r="3215" spans="1:3" x14ac:dyDescent="0.25">
      <c r="A3215">
        <v>0.41</v>
      </c>
      <c r="B3215" s="7">
        <v>41793</v>
      </c>
      <c r="C3215" t="s">
        <v>9004</v>
      </c>
    </row>
    <row r="3216" spans="1:3" x14ac:dyDescent="0.25">
      <c r="A3216">
        <v>0.38900000000000001</v>
      </c>
      <c r="B3216" s="7">
        <v>41676</v>
      </c>
      <c r="C3216" t="s">
        <v>9000</v>
      </c>
    </row>
    <row r="3217" spans="1:3" x14ac:dyDescent="0.25">
      <c r="A3217">
        <v>0.58299999999999996</v>
      </c>
      <c r="B3217" s="7">
        <v>41741</v>
      </c>
      <c r="C3217" t="s">
        <v>9003</v>
      </c>
    </row>
    <row r="3218" spans="1:3" x14ac:dyDescent="0.25">
      <c r="A3218">
        <v>0.41</v>
      </c>
      <c r="B3218" s="7">
        <v>41731</v>
      </c>
      <c r="C3218" t="s">
        <v>9018</v>
      </c>
    </row>
    <row r="3219" spans="1:3" x14ac:dyDescent="0.25">
      <c r="A3219">
        <v>1.863</v>
      </c>
      <c r="B3219" s="7">
        <v>41805</v>
      </c>
      <c r="C3219" t="s">
        <v>9008</v>
      </c>
    </row>
    <row r="3220" spans="1:3" x14ac:dyDescent="0.25">
      <c r="A3220">
        <v>0.29399999999999998</v>
      </c>
      <c r="B3220" s="7">
        <v>41909</v>
      </c>
      <c r="C3220" t="s">
        <v>9016</v>
      </c>
    </row>
    <row r="3221" spans="1:3" x14ac:dyDescent="0.25">
      <c r="A3221">
        <v>0.23799999999999999</v>
      </c>
      <c r="B3221" s="7">
        <v>41893</v>
      </c>
      <c r="C3221" t="s">
        <v>9007</v>
      </c>
    </row>
    <row r="3222" spans="1:3" x14ac:dyDescent="0.25">
      <c r="A3222">
        <v>0.09</v>
      </c>
      <c r="B3222" s="7">
        <v>41971</v>
      </c>
      <c r="C3222" t="s">
        <v>9010</v>
      </c>
    </row>
    <row r="3223" spans="1:3" x14ac:dyDescent="0.25">
      <c r="A3223">
        <v>0.55200000000000005</v>
      </c>
      <c r="B3223" s="7">
        <v>41706</v>
      </c>
      <c r="C3223" t="s">
        <v>9005</v>
      </c>
    </row>
    <row r="3224" spans="1:3" x14ac:dyDescent="0.25">
      <c r="A3224">
        <v>0.28799999999999998</v>
      </c>
      <c r="B3224" s="7">
        <v>41677</v>
      </c>
      <c r="C3224" t="s">
        <v>9020</v>
      </c>
    </row>
    <row r="3225" spans="1:3" x14ac:dyDescent="0.25">
      <c r="A3225">
        <v>1.732</v>
      </c>
      <c r="B3225" s="7">
        <v>41682</v>
      </c>
      <c r="C3225" t="s">
        <v>9023</v>
      </c>
    </row>
    <row r="3226" spans="1:3" x14ac:dyDescent="0.25">
      <c r="A3226">
        <v>1.3120000000000001</v>
      </c>
      <c r="B3226" s="7">
        <v>41811</v>
      </c>
      <c r="C3226" t="s">
        <v>9000</v>
      </c>
    </row>
    <row r="3227" spans="1:3" x14ac:dyDescent="0.25">
      <c r="A3227">
        <v>4.6079999999999997</v>
      </c>
      <c r="B3227" s="7">
        <v>41824</v>
      </c>
      <c r="C3227" t="s">
        <v>9002</v>
      </c>
    </row>
    <row r="3228" spans="1:3" x14ac:dyDescent="0.25">
      <c r="A3228">
        <v>1.49</v>
      </c>
      <c r="B3228" s="7">
        <v>41804</v>
      </c>
      <c r="C3228" t="s">
        <v>9014</v>
      </c>
    </row>
    <row r="3229" spans="1:3" x14ac:dyDescent="0.25">
      <c r="A3229">
        <v>0.80600000000000005</v>
      </c>
      <c r="B3229" s="7" t="s">
        <v>8927</v>
      </c>
      <c r="C3229" t="s">
        <v>9016</v>
      </c>
    </row>
    <row r="3230" spans="1:3" x14ac:dyDescent="0.25">
      <c r="A3230">
        <v>1.397</v>
      </c>
      <c r="B3230" s="7">
        <v>41713</v>
      </c>
      <c r="C3230" t="s">
        <v>9003</v>
      </c>
    </row>
    <row r="3231" spans="1:3" x14ac:dyDescent="0.25">
      <c r="A3231">
        <v>1.0640000000000001</v>
      </c>
      <c r="B3231" s="7">
        <v>41705</v>
      </c>
      <c r="C3231" t="s">
        <v>9003</v>
      </c>
    </row>
    <row r="3232" spans="1:3" x14ac:dyDescent="0.25">
      <c r="A3232">
        <v>0.13</v>
      </c>
      <c r="B3232" s="7">
        <v>41739</v>
      </c>
      <c r="C3232" t="s">
        <v>9007</v>
      </c>
    </row>
    <row r="3233" spans="1:3" x14ac:dyDescent="0.25">
      <c r="A3233">
        <v>0.47499999999999998</v>
      </c>
      <c r="B3233" s="7">
        <v>41852</v>
      </c>
      <c r="C3233" t="s">
        <v>9017</v>
      </c>
    </row>
    <row r="3234" spans="1:3" x14ac:dyDescent="0.25">
      <c r="A3234">
        <v>1.944</v>
      </c>
      <c r="B3234" s="7">
        <v>41796</v>
      </c>
      <c r="C3234" t="s">
        <v>9011</v>
      </c>
    </row>
    <row r="3235" spans="1:3" x14ac:dyDescent="0.25">
      <c r="A3235">
        <v>1.1140000000000001</v>
      </c>
      <c r="B3235" s="7">
        <v>41881</v>
      </c>
      <c r="C3235" t="s">
        <v>9021</v>
      </c>
    </row>
    <row r="3236" spans="1:3" x14ac:dyDescent="0.25">
      <c r="A3236">
        <v>0.29699999999999999</v>
      </c>
      <c r="B3236" s="7">
        <v>41928</v>
      </c>
      <c r="C3236" t="s">
        <v>9011</v>
      </c>
    </row>
    <row r="3237" spans="1:3" x14ac:dyDescent="0.25">
      <c r="A3237">
        <v>0.58899999999999997</v>
      </c>
      <c r="B3237" s="7">
        <v>41759</v>
      </c>
      <c r="C3237" t="s">
        <v>9012</v>
      </c>
    </row>
    <row r="3238" spans="1:3" x14ac:dyDescent="0.25">
      <c r="A3238">
        <v>0.55200000000000005</v>
      </c>
      <c r="B3238" s="7">
        <v>41700</v>
      </c>
      <c r="C3238" t="s">
        <v>9022</v>
      </c>
    </row>
    <row r="3239" spans="1:3" x14ac:dyDescent="0.25">
      <c r="A3239">
        <v>0.71299999999999997</v>
      </c>
      <c r="B3239" s="7">
        <v>41972</v>
      </c>
      <c r="C3239" t="s">
        <v>9003</v>
      </c>
    </row>
    <row r="3240" spans="1:3" x14ac:dyDescent="0.25">
      <c r="A3240">
        <v>0.624</v>
      </c>
      <c r="B3240" s="7">
        <v>41940</v>
      </c>
      <c r="C3240" t="s">
        <v>9023</v>
      </c>
    </row>
    <row r="3241" spans="1:3" x14ac:dyDescent="0.25">
      <c r="A3241">
        <v>0.38800000000000001</v>
      </c>
      <c r="B3241" s="7">
        <v>41640</v>
      </c>
      <c r="C3241" t="s">
        <v>9020</v>
      </c>
    </row>
    <row r="3242" spans="1:3" x14ac:dyDescent="0.25">
      <c r="A3242">
        <v>0.26200000000000001</v>
      </c>
      <c r="B3242" s="7">
        <v>41785</v>
      </c>
      <c r="C3242" t="s">
        <v>9008</v>
      </c>
    </row>
    <row r="3243" spans="1:3" x14ac:dyDescent="0.25">
      <c r="A3243">
        <v>4.3630000000000004</v>
      </c>
      <c r="B3243" s="7">
        <v>41825</v>
      </c>
      <c r="C3243" t="s">
        <v>9003</v>
      </c>
    </row>
    <row r="3244" spans="1:3" x14ac:dyDescent="0.25">
      <c r="A3244">
        <v>1.05</v>
      </c>
      <c r="B3244" s="7">
        <v>41723</v>
      </c>
      <c r="C3244" t="s">
        <v>9002</v>
      </c>
    </row>
    <row r="3245" spans="1:3" x14ac:dyDescent="0.25">
      <c r="A3245">
        <v>1.1970000000000001</v>
      </c>
      <c r="B3245" s="7">
        <v>41902</v>
      </c>
      <c r="C3245" t="s">
        <v>9002</v>
      </c>
    </row>
    <row r="3246" spans="1:3" x14ac:dyDescent="0.25">
      <c r="A3246">
        <v>0.73</v>
      </c>
      <c r="B3246" s="7">
        <v>41726</v>
      </c>
      <c r="C3246" t="s">
        <v>9001</v>
      </c>
    </row>
    <row r="3247" spans="1:3" x14ac:dyDescent="0.25">
      <c r="A3247">
        <v>0.17899999999999999</v>
      </c>
      <c r="B3247" s="7">
        <v>41892</v>
      </c>
      <c r="C3247" t="s">
        <v>9009</v>
      </c>
    </row>
    <row r="3248" spans="1:3" x14ac:dyDescent="0.25">
      <c r="A3248">
        <v>1.3320000000000001</v>
      </c>
      <c r="B3248" s="7">
        <v>41873</v>
      </c>
      <c r="C3248" t="s">
        <v>9011</v>
      </c>
    </row>
    <row r="3249" spans="1:3" x14ac:dyDescent="0.25">
      <c r="A3249">
        <v>0.70799999999999996</v>
      </c>
      <c r="B3249" s="7">
        <v>41649</v>
      </c>
      <c r="C3249" t="s">
        <v>9014</v>
      </c>
    </row>
    <row r="3250" spans="1:3" x14ac:dyDescent="0.25">
      <c r="A3250">
        <v>0.93100000000000005</v>
      </c>
      <c r="B3250" s="7">
        <v>41834</v>
      </c>
      <c r="C3250" t="s">
        <v>9021</v>
      </c>
    </row>
    <row r="3251" spans="1:3" x14ac:dyDescent="0.25">
      <c r="A3251">
        <v>0.34200000000000003</v>
      </c>
      <c r="B3251" s="7">
        <v>41855</v>
      </c>
      <c r="C3251" t="s">
        <v>9009</v>
      </c>
    </row>
    <row r="3252" spans="1:3" x14ac:dyDescent="0.25">
      <c r="A3252">
        <v>0.51</v>
      </c>
      <c r="B3252" s="7" t="s">
        <v>8941</v>
      </c>
      <c r="C3252" t="s">
        <v>9020</v>
      </c>
    </row>
    <row r="3253" spans="1:3" x14ac:dyDescent="0.25">
      <c r="A3253">
        <v>0.624</v>
      </c>
      <c r="B3253" s="7">
        <v>41687</v>
      </c>
      <c r="C3253" t="s">
        <v>9016</v>
      </c>
    </row>
    <row r="3254" spans="1:3" x14ac:dyDescent="0.25">
      <c r="A3254">
        <v>0.85399999999999998</v>
      </c>
      <c r="B3254" s="7">
        <v>41781</v>
      </c>
      <c r="C3254" t="s">
        <v>9018</v>
      </c>
    </row>
    <row r="3255" spans="1:3" x14ac:dyDescent="0.25">
      <c r="A3255">
        <v>0.27500000000000002</v>
      </c>
      <c r="B3255" s="7">
        <v>41717</v>
      </c>
      <c r="C3255" t="s">
        <v>9015</v>
      </c>
    </row>
    <row r="3256" spans="1:3" x14ac:dyDescent="0.25">
      <c r="A3256">
        <v>0.33900000000000002</v>
      </c>
      <c r="B3256" s="7">
        <v>41745</v>
      </c>
      <c r="C3256" t="s">
        <v>9023</v>
      </c>
    </row>
    <row r="3257" spans="1:3" x14ac:dyDescent="0.25">
      <c r="A3257">
        <v>0.88900000000000001</v>
      </c>
      <c r="B3257" s="7" t="s">
        <v>8881</v>
      </c>
      <c r="C3257" t="s">
        <v>9001</v>
      </c>
    </row>
    <row r="3258" spans="1:3" x14ac:dyDescent="0.25">
      <c r="A3258">
        <v>0.13100000000000001</v>
      </c>
      <c r="B3258" s="7">
        <v>41739</v>
      </c>
      <c r="C3258" t="s">
        <v>9017</v>
      </c>
    </row>
    <row r="3259" spans="1:3" x14ac:dyDescent="0.25">
      <c r="A3259">
        <v>1.19</v>
      </c>
      <c r="B3259" s="7">
        <v>41645</v>
      </c>
      <c r="C3259" t="s">
        <v>9005</v>
      </c>
    </row>
    <row r="3260" spans="1:3" x14ac:dyDescent="0.25">
      <c r="A3260">
        <v>0.106</v>
      </c>
      <c r="B3260" s="7">
        <v>41758</v>
      </c>
      <c r="C3260" t="s">
        <v>9014</v>
      </c>
    </row>
    <row r="3261" spans="1:3" x14ac:dyDescent="0.25">
      <c r="A3261">
        <v>5.8000000000000003E-2</v>
      </c>
      <c r="B3261" s="7" t="s">
        <v>8834</v>
      </c>
      <c r="C3261" t="s">
        <v>9020</v>
      </c>
    </row>
    <row r="3262" spans="1:3" x14ac:dyDescent="0.25">
      <c r="A3262">
        <v>2.2200000000000002</v>
      </c>
      <c r="B3262" s="7">
        <v>41657</v>
      </c>
      <c r="C3262" t="s">
        <v>9011</v>
      </c>
    </row>
    <row r="3263" spans="1:3" x14ac:dyDescent="0.25">
      <c r="A3263">
        <v>0.64300000000000002</v>
      </c>
      <c r="B3263" s="7">
        <v>41923</v>
      </c>
      <c r="C3263" t="s">
        <v>9000</v>
      </c>
    </row>
    <row r="3264" spans="1:3" x14ac:dyDescent="0.25">
      <c r="A3264">
        <v>0.26900000000000002</v>
      </c>
      <c r="B3264" s="7">
        <v>41905</v>
      </c>
      <c r="C3264" t="s">
        <v>9017</v>
      </c>
    </row>
    <row r="3265" spans="1:3" x14ac:dyDescent="0.25">
      <c r="A3265">
        <v>1.401</v>
      </c>
      <c r="B3265" s="7">
        <v>42003</v>
      </c>
      <c r="C3265" t="s">
        <v>9003</v>
      </c>
    </row>
    <row r="3266" spans="1:3" x14ac:dyDescent="0.25">
      <c r="A3266">
        <v>0.189</v>
      </c>
      <c r="B3266" s="7">
        <v>41709</v>
      </c>
      <c r="C3266" t="s">
        <v>9004</v>
      </c>
    </row>
    <row r="3267" spans="1:3" x14ac:dyDescent="0.25">
      <c r="A3267">
        <v>1.841</v>
      </c>
      <c r="B3267" s="7">
        <v>41870</v>
      </c>
      <c r="C3267" t="s">
        <v>9023</v>
      </c>
    </row>
    <row r="3268" spans="1:3" x14ac:dyDescent="0.25">
      <c r="A3268">
        <v>0.20899999999999999</v>
      </c>
      <c r="B3268" s="7" t="s">
        <v>8839</v>
      </c>
      <c r="C3268" t="s">
        <v>9019</v>
      </c>
    </row>
    <row r="3269" spans="1:3" x14ac:dyDescent="0.25">
      <c r="A3269">
        <v>0.46600000000000003</v>
      </c>
      <c r="B3269" s="7">
        <v>41843</v>
      </c>
      <c r="C3269" t="s">
        <v>9020</v>
      </c>
    </row>
    <row r="3270" spans="1:3" x14ac:dyDescent="0.25">
      <c r="A3270">
        <v>0.29199999999999998</v>
      </c>
      <c r="B3270" s="7">
        <v>41678</v>
      </c>
      <c r="C3270" t="s">
        <v>9010</v>
      </c>
    </row>
    <row r="3271" spans="1:3" x14ac:dyDescent="0.25">
      <c r="A3271">
        <v>0.21099999999999999</v>
      </c>
      <c r="B3271" s="7">
        <v>41784</v>
      </c>
      <c r="C3271" t="s">
        <v>9010</v>
      </c>
    </row>
    <row r="3272" spans="1:3" x14ac:dyDescent="0.25">
      <c r="A3272">
        <v>0.23</v>
      </c>
      <c r="B3272" s="7">
        <v>41945</v>
      </c>
      <c r="C3272" t="s">
        <v>9015</v>
      </c>
    </row>
    <row r="3273" spans="1:3" x14ac:dyDescent="0.25">
      <c r="A3273">
        <v>3.802</v>
      </c>
      <c r="B3273" s="7" t="s">
        <v>8898</v>
      </c>
      <c r="C3273" t="s">
        <v>9002</v>
      </c>
    </row>
    <row r="3274" spans="1:3" x14ac:dyDescent="0.25">
      <c r="A3274">
        <v>0.308</v>
      </c>
      <c r="B3274" s="7">
        <v>41741</v>
      </c>
      <c r="C3274" t="s">
        <v>9008</v>
      </c>
    </row>
    <row r="3275" spans="1:3" x14ac:dyDescent="0.25">
      <c r="A3275">
        <v>0.17399999999999999</v>
      </c>
      <c r="B3275" s="7">
        <v>41711</v>
      </c>
      <c r="C3275" t="s">
        <v>9020</v>
      </c>
    </row>
    <row r="3276" spans="1:3" x14ac:dyDescent="0.25">
      <c r="A3276">
        <v>0.40799999999999997</v>
      </c>
      <c r="B3276" s="7">
        <v>41699</v>
      </c>
      <c r="C3276" t="s">
        <v>9015</v>
      </c>
    </row>
    <row r="3277" spans="1:3" x14ac:dyDescent="0.25">
      <c r="A3277">
        <v>0.79200000000000004</v>
      </c>
      <c r="B3277" s="7">
        <v>41913</v>
      </c>
      <c r="C3277" t="s">
        <v>9001</v>
      </c>
    </row>
    <row r="3278" spans="1:3" x14ac:dyDescent="0.25">
      <c r="A3278">
        <v>0.23499999999999999</v>
      </c>
      <c r="B3278" s="7">
        <v>41922</v>
      </c>
      <c r="C3278" t="s">
        <v>9017</v>
      </c>
    </row>
    <row r="3279" spans="1:3" x14ac:dyDescent="0.25">
      <c r="A3279">
        <v>0.115</v>
      </c>
      <c r="B3279" s="7">
        <v>41954</v>
      </c>
      <c r="C3279" t="s">
        <v>9009</v>
      </c>
    </row>
    <row r="3280" spans="1:3" x14ac:dyDescent="0.25">
      <c r="A3280">
        <v>0.28199999999999997</v>
      </c>
      <c r="B3280" s="7">
        <v>41712</v>
      </c>
      <c r="C3280" t="s">
        <v>9015</v>
      </c>
    </row>
    <row r="3281" spans="1:3" x14ac:dyDescent="0.25">
      <c r="A3281">
        <v>0.104</v>
      </c>
      <c r="B3281" s="7">
        <v>41753</v>
      </c>
      <c r="C3281" t="s">
        <v>9014</v>
      </c>
    </row>
    <row r="3282" spans="1:3" x14ac:dyDescent="0.25">
      <c r="A3282">
        <v>0.27600000000000002</v>
      </c>
      <c r="B3282" s="7">
        <v>41777</v>
      </c>
      <c r="C3282" t="s">
        <v>9020</v>
      </c>
    </row>
    <row r="3283" spans="1:3" x14ac:dyDescent="0.25">
      <c r="A3283">
        <v>0.247</v>
      </c>
      <c r="B3283" s="7">
        <v>41768</v>
      </c>
      <c r="C3283" t="s">
        <v>9014</v>
      </c>
    </row>
    <row r="3284" spans="1:3" x14ac:dyDescent="0.25">
      <c r="A3284">
        <v>0.317</v>
      </c>
      <c r="B3284" s="7" t="s">
        <v>8816</v>
      </c>
      <c r="C3284" t="s">
        <v>9022</v>
      </c>
    </row>
    <row r="3285" spans="1:3" x14ac:dyDescent="0.25">
      <c r="A3285">
        <v>0.86399999999999999</v>
      </c>
      <c r="B3285" s="7">
        <v>41795</v>
      </c>
      <c r="C3285" t="s">
        <v>9011</v>
      </c>
    </row>
    <row r="3286" spans="1:3" x14ac:dyDescent="0.25">
      <c r="A3286">
        <v>0.48</v>
      </c>
      <c r="B3286" s="7">
        <v>41670</v>
      </c>
      <c r="C3286" t="s">
        <v>9010</v>
      </c>
    </row>
    <row r="3287" spans="1:3" x14ac:dyDescent="0.25">
      <c r="A3287">
        <v>0.28799999999999998</v>
      </c>
      <c r="B3287" s="7">
        <v>41728</v>
      </c>
      <c r="C3287" t="s">
        <v>9019</v>
      </c>
    </row>
    <row r="3288" spans="1:3" x14ac:dyDescent="0.25">
      <c r="A3288">
        <v>0.66400000000000003</v>
      </c>
      <c r="B3288" s="7">
        <v>41958</v>
      </c>
      <c r="C3288" t="s">
        <v>9003</v>
      </c>
    </row>
    <row r="3289" spans="1:3" x14ac:dyDescent="0.25">
      <c r="A3289">
        <v>0.88</v>
      </c>
      <c r="B3289" s="7">
        <v>41660</v>
      </c>
      <c r="C3289" t="s">
        <v>9021</v>
      </c>
    </row>
    <row r="3290" spans="1:3" x14ac:dyDescent="0.25">
      <c r="A3290">
        <v>1.19</v>
      </c>
      <c r="B3290" s="7">
        <v>41668</v>
      </c>
      <c r="C3290" t="s">
        <v>9005</v>
      </c>
    </row>
    <row r="3291" spans="1:3" x14ac:dyDescent="0.25">
      <c r="A3291">
        <v>0.74199999999999999</v>
      </c>
      <c r="B3291" s="7">
        <v>41806</v>
      </c>
      <c r="C3291" t="s">
        <v>9017</v>
      </c>
    </row>
    <row r="3292" spans="1:3" x14ac:dyDescent="0.25">
      <c r="A3292">
        <v>0.16</v>
      </c>
      <c r="B3292" s="7">
        <v>41905</v>
      </c>
      <c r="C3292" t="s">
        <v>9004</v>
      </c>
    </row>
    <row r="3293" spans="1:3" x14ac:dyDescent="0.25">
      <c r="A3293">
        <v>0.77400000000000002</v>
      </c>
      <c r="B3293" s="7">
        <v>41815</v>
      </c>
      <c r="C3293" t="s">
        <v>9005</v>
      </c>
    </row>
    <row r="3294" spans="1:3" x14ac:dyDescent="0.25">
      <c r="A3294">
        <v>0.60499999999999998</v>
      </c>
      <c r="B3294" s="7">
        <v>41959</v>
      </c>
      <c r="C3294" t="s">
        <v>9006</v>
      </c>
    </row>
    <row r="3295" spans="1:3" x14ac:dyDescent="0.25">
      <c r="A3295">
        <v>0.752</v>
      </c>
      <c r="B3295" s="7">
        <v>41919</v>
      </c>
      <c r="C3295" t="s">
        <v>9001</v>
      </c>
    </row>
    <row r="3296" spans="1:3" x14ac:dyDescent="0.25">
      <c r="A3296">
        <v>0.40300000000000002</v>
      </c>
      <c r="B3296" s="7">
        <v>41881</v>
      </c>
      <c r="C3296" t="s">
        <v>9010</v>
      </c>
    </row>
    <row r="3297" spans="1:3" x14ac:dyDescent="0.25">
      <c r="A3297">
        <v>0.34200000000000003</v>
      </c>
      <c r="B3297" s="7">
        <v>41775</v>
      </c>
      <c r="C3297" t="s">
        <v>9015</v>
      </c>
    </row>
    <row r="3298" spans="1:3" x14ac:dyDescent="0.25">
      <c r="A3298">
        <v>0.42699999999999999</v>
      </c>
      <c r="B3298" s="7">
        <v>41698</v>
      </c>
      <c r="C3298" t="s">
        <v>9000</v>
      </c>
    </row>
    <row r="3299" spans="1:3" x14ac:dyDescent="0.25">
      <c r="A3299">
        <v>0.11799999999999999</v>
      </c>
      <c r="B3299" s="7">
        <v>41942</v>
      </c>
      <c r="C3299" t="s">
        <v>9010</v>
      </c>
    </row>
    <row r="3300" spans="1:3" x14ac:dyDescent="0.25">
      <c r="A3300">
        <v>1.1679999999999999</v>
      </c>
      <c r="B3300" s="7">
        <v>41994</v>
      </c>
      <c r="C3300" t="s">
        <v>9014</v>
      </c>
    </row>
    <row r="3301" spans="1:3" x14ac:dyDescent="0.25">
      <c r="A3301">
        <v>0.432</v>
      </c>
      <c r="B3301" s="7">
        <v>41875</v>
      </c>
      <c r="C3301" t="s">
        <v>9004</v>
      </c>
    </row>
    <row r="3302" spans="1:3" x14ac:dyDescent="0.25">
      <c r="A3302">
        <v>0.80100000000000005</v>
      </c>
      <c r="B3302" s="7">
        <v>41782</v>
      </c>
      <c r="C3302" t="s">
        <v>9001</v>
      </c>
    </row>
    <row r="3303" spans="1:3" x14ac:dyDescent="0.25">
      <c r="A3303">
        <v>0.39200000000000002</v>
      </c>
      <c r="B3303" s="7">
        <v>41763</v>
      </c>
      <c r="C3303" t="s">
        <v>9016</v>
      </c>
    </row>
    <row r="3304" spans="1:3" x14ac:dyDescent="0.25">
      <c r="A3304">
        <v>0.29099999999999998</v>
      </c>
      <c r="B3304" s="7">
        <v>41890</v>
      </c>
      <c r="C3304" t="s">
        <v>9008</v>
      </c>
    </row>
    <row r="3305" spans="1:3" x14ac:dyDescent="0.25">
      <c r="A3305">
        <v>0.41</v>
      </c>
      <c r="B3305" s="7" t="s">
        <v>8966</v>
      </c>
      <c r="C3305" t="s">
        <v>9020</v>
      </c>
    </row>
    <row r="3306" spans="1:3" x14ac:dyDescent="0.25">
      <c r="A3306">
        <v>1.7470000000000001</v>
      </c>
      <c r="B3306" s="7">
        <v>41869</v>
      </c>
      <c r="C3306" t="s">
        <v>9003</v>
      </c>
    </row>
    <row r="3307" spans="1:3" x14ac:dyDescent="0.25">
      <c r="A3307">
        <v>0.55200000000000005</v>
      </c>
      <c r="B3307" s="7">
        <v>41876</v>
      </c>
      <c r="C3307" t="s">
        <v>9015</v>
      </c>
    </row>
    <row r="3308" spans="1:3" x14ac:dyDescent="0.25">
      <c r="A3308">
        <v>0.27300000000000002</v>
      </c>
      <c r="B3308" s="7" t="s">
        <v>8908</v>
      </c>
      <c r="C3308" t="s">
        <v>9011</v>
      </c>
    </row>
    <row r="3309" spans="1:3" x14ac:dyDescent="0.25">
      <c r="A3309">
        <v>0.36</v>
      </c>
      <c r="B3309" s="7">
        <v>41745</v>
      </c>
      <c r="C3309" t="s">
        <v>9001</v>
      </c>
    </row>
    <row r="3310" spans="1:3" x14ac:dyDescent="0.25">
      <c r="A3310">
        <v>2.016</v>
      </c>
      <c r="B3310" s="7">
        <v>41695</v>
      </c>
      <c r="C3310" t="s">
        <v>9002</v>
      </c>
    </row>
    <row r="3311" spans="1:3" x14ac:dyDescent="0.25">
      <c r="A3311">
        <v>0.84199999999999997</v>
      </c>
      <c r="B3311" s="7">
        <v>41953</v>
      </c>
      <c r="C3311" t="s">
        <v>9002</v>
      </c>
    </row>
    <row r="3312" spans="1:3" x14ac:dyDescent="0.25">
      <c r="A3312">
        <v>0.246</v>
      </c>
      <c r="B3312" s="7">
        <v>41748</v>
      </c>
      <c r="C3312" t="s">
        <v>9000</v>
      </c>
    </row>
    <row r="3313" spans="1:3" x14ac:dyDescent="0.25">
      <c r="A3313">
        <v>0.249</v>
      </c>
      <c r="B3313" s="7">
        <v>41932</v>
      </c>
      <c r="C3313" t="s">
        <v>9016</v>
      </c>
    </row>
    <row r="3314" spans="1:3" x14ac:dyDescent="0.25">
      <c r="A3314">
        <v>0.46100000000000002</v>
      </c>
      <c r="B3314" s="7">
        <v>41694</v>
      </c>
      <c r="C3314" t="s">
        <v>9015</v>
      </c>
    </row>
    <row r="3315" spans="1:3" x14ac:dyDescent="0.25">
      <c r="A3315">
        <v>0.56399999999999995</v>
      </c>
      <c r="B3315" s="7">
        <v>41862</v>
      </c>
      <c r="C3315" t="s">
        <v>9005</v>
      </c>
    </row>
    <row r="3316" spans="1:3" x14ac:dyDescent="0.25">
      <c r="A3316">
        <v>0.35499999999999998</v>
      </c>
      <c r="B3316" s="7">
        <v>41720</v>
      </c>
      <c r="C3316" t="s">
        <v>9016</v>
      </c>
    </row>
    <row r="3317" spans="1:3" x14ac:dyDescent="0.25">
      <c r="A3317">
        <v>0.14399999999999999</v>
      </c>
      <c r="B3317" s="7">
        <v>41956</v>
      </c>
      <c r="C3317" t="s">
        <v>9021</v>
      </c>
    </row>
    <row r="3318" spans="1:3" x14ac:dyDescent="0.25">
      <c r="A3318">
        <v>1.026</v>
      </c>
      <c r="B3318" s="7">
        <v>41819</v>
      </c>
      <c r="C3318" t="s">
        <v>9013</v>
      </c>
    </row>
    <row r="3319" spans="1:3" x14ac:dyDescent="0.25">
      <c r="A3319">
        <v>2.0299999999999998</v>
      </c>
      <c r="B3319" s="7">
        <v>41820</v>
      </c>
      <c r="C3319" t="s">
        <v>9018</v>
      </c>
    </row>
    <row r="3320" spans="1:3" x14ac:dyDescent="0.25">
      <c r="A3320">
        <v>0.26400000000000001</v>
      </c>
      <c r="B3320" s="7">
        <v>41712</v>
      </c>
      <c r="C3320" t="s">
        <v>9014</v>
      </c>
    </row>
    <row r="3321" spans="1:3" x14ac:dyDescent="0.25">
      <c r="A3321">
        <v>1.355</v>
      </c>
      <c r="B3321" s="7">
        <v>41990</v>
      </c>
      <c r="C3321" t="s">
        <v>9003</v>
      </c>
    </row>
    <row r="3322" spans="1:3" x14ac:dyDescent="0.25">
      <c r="A3322">
        <v>5.0540000000000003</v>
      </c>
      <c r="B3322" s="7">
        <v>41827</v>
      </c>
      <c r="C3322" t="s">
        <v>9012</v>
      </c>
    </row>
    <row r="3323" spans="1:3" x14ac:dyDescent="0.25">
      <c r="A3323">
        <v>0.50600000000000001</v>
      </c>
      <c r="B3323" s="7">
        <v>41977</v>
      </c>
      <c r="C3323" t="s">
        <v>9007</v>
      </c>
    </row>
    <row r="3324" spans="1:3" x14ac:dyDescent="0.25">
      <c r="A3324">
        <v>0.187</v>
      </c>
      <c r="B3324" s="7" t="s">
        <v>8880</v>
      </c>
      <c r="C3324" t="s">
        <v>9007</v>
      </c>
    </row>
    <row r="3325" spans="1:3" x14ac:dyDescent="0.25">
      <c r="A3325">
        <v>0.25900000000000001</v>
      </c>
      <c r="B3325" s="7">
        <v>41922</v>
      </c>
      <c r="C3325" t="s">
        <v>9021</v>
      </c>
    </row>
    <row r="3326" spans="1:3" x14ac:dyDescent="0.25">
      <c r="A3326">
        <v>0.221</v>
      </c>
      <c r="B3326" s="7" t="s">
        <v>8873</v>
      </c>
      <c r="C3326" t="s">
        <v>9005</v>
      </c>
    </row>
    <row r="3327" spans="1:3" x14ac:dyDescent="0.25">
      <c r="A3327">
        <v>0.81599999999999995</v>
      </c>
      <c r="B3327" s="7">
        <v>41686</v>
      </c>
      <c r="C3327" t="s">
        <v>9009</v>
      </c>
    </row>
    <row r="3328" spans="1:3" x14ac:dyDescent="0.25">
      <c r="A3328">
        <v>0.252</v>
      </c>
      <c r="B3328" s="7">
        <v>41964</v>
      </c>
      <c r="C3328" t="s">
        <v>9016</v>
      </c>
    </row>
    <row r="3329" spans="1:3" x14ac:dyDescent="0.25">
      <c r="A3329">
        <v>0.23300000000000001</v>
      </c>
      <c r="B3329" s="7">
        <v>41708</v>
      </c>
      <c r="C3329" t="s">
        <v>9009</v>
      </c>
    </row>
    <row r="3330" spans="1:3" x14ac:dyDescent="0.25">
      <c r="A3330">
        <v>0.81</v>
      </c>
      <c r="B3330" s="7">
        <v>41666</v>
      </c>
      <c r="C3330" t="s">
        <v>9013</v>
      </c>
    </row>
    <row r="3331" spans="1:3" x14ac:dyDescent="0.25">
      <c r="A3331">
        <v>0.39600000000000002</v>
      </c>
      <c r="B3331" s="7">
        <v>41901</v>
      </c>
      <c r="C3331" t="s">
        <v>9013</v>
      </c>
    </row>
    <row r="3332" spans="1:3" x14ac:dyDescent="0.25">
      <c r="A3332">
        <v>1.008</v>
      </c>
      <c r="B3332" s="7">
        <v>41685</v>
      </c>
      <c r="C3332" t="s">
        <v>9011</v>
      </c>
    </row>
    <row r="3333" spans="1:3" x14ac:dyDescent="0.25">
      <c r="A3333">
        <v>0.52800000000000002</v>
      </c>
      <c r="B3333" s="7">
        <v>41682</v>
      </c>
      <c r="C3333" t="s">
        <v>9008</v>
      </c>
    </row>
    <row r="3334" spans="1:3" x14ac:dyDescent="0.25">
      <c r="A3334">
        <v>0.218</v>
      </c>
      <c r="B3334" s="7">
        <v>41728</v>
      </c>
      <c r="C3334" t="s">
        <v>9020</v>
      </c>
    </row>
    <row r="3335" spans="1:3" x14ac:dyDescent="0.25">
      <c r="A3335">
        <v>1.6419999999999999</v>
      </c>
      <c r="B3335" s="7">
        <v>41721</v>
      </c>
      <c r="C3335" t="s">
        <v>9003</v>
      </c>
    </row>
    <row r="3336" spans="1:3" x14ac:dyDescent="0.25">
      <c r="A3336">
        <v>2.0590000000000002</v>
      </c>
      <c r="B3336" s="7">
        <v>41806</v>
      </c>
      <c r="C3336" t="s">
        <v>9023</v>
      </c>
    </row>
    <row r="3337" spans="1:3" x14ac:dyDescent="0.25">
      <c r="A3337">
        <v>0.33300000000000002</v>
      </c>
      <c r="B3337" s="7">
        <v>41938</v>
      </c>
      <c r="C3337" t="s">
        <v>9011</v>
      </c>
    </row>
    <row r="3338" spans="1:3" x14ac:dyDescent="0.25">
      <c r="A3338">
        <v>0.153</v>
      </c>
      <c r="B3338" s="7">
        <v>41959</v>
      </c>
      <c r="C3338" t="s">
        <v>9019</v>
      </c>
    </row>
    <row r="3339" spans="1:3" x14ac:dyDescent="0.25">
      <c r="A3339">
        <v>4.032</v>
      </c>
      <c r="B3339" s="7">
        <v>41848</v>
      </c>
      <c r="C3339" t="s">
        <v>9002</v>
      </c>
    </row>
    <row r="3340" spans="1:3" x14ac:dyDescent="0.25">
      <c r="A3340">
        <v>0.16400000000000001</v>
      </c>
      <c r="B3340" s="7">
        <v>41897</v>
      </c>
      <c r="C3340" t="s">
        <v>9010</v>
      </c>
    </row>
    <row r="3341" spans="1:3" x14ac:dyDescent="0.25">
      <c r="A3341">
        <v>2.3319999999999999</v>
      </c>
      <c r="B3341" s="7">
        <v>41655</v>
      </c>
      <c r="C3341" t="s">
        <v>9001</v>
      </c>
    </row>
    <row r="3342" spans="1:3" x14ac:dyDescent="0.25">
      <c r="A3342">
        <v>0.45100000000000001</v>
      </c>
      <c r="B3342" s="7">
        <v>41974</v>
      </c>
      <c r="C3342" t="s">
        <v>9013</v>
      </c>
    </row>
    <row r="3343" spans="1:3" x14ac:dyDescent="0.25">
      <c r="A3343">
        <v>3.1749999999999998</v>
      </c>
      <c r="B3343" s="7">
        <v>41805</v>
      </c>
      <c r="C3343" t="s">
        <v>9003</v>
      </c>
    </row>
    <row r="3344" spans="1:3" x14ac:dyDescent="0.25">
      <c r="A3344">
        <v>1.294</v>
      </c>
      <c r="B3344" s="7">
        <v>41979</v>
      </c>
      <c r="C3344" t="s">
        <v>9006</v>
      </c>
    </row>
    <row r="3345" spans="1:3" x14ac:dyDescent="0.25">
      <c r="A3345">
        <v>0.113</v>
      </c>
      <c r="B3345" s="7">
        <v>41752</v>
      </c>
      <c r="C3345" t="s">
        <v>9017</v>
      </c>
    </row>
    <row r="3346" spans="1:3" x14ac:dyDescent="0.25">
      <c r="A3346">
        <v>0.191</v>
      </c>
      <c r="B3346" s="7">
        <v>41983</v>
      </c>
      <c r="C3346" t="s">
        <v>9010</v>
      </c>
    </row>
    <row r="3347" spans="1:3" x14ac:dyDescent="0.25">
      <c r="A3347">
        <v>0.57099999999999995</v>
      </c>
      <c r="B3347" s="7">
        <v>41863</v>
      </c>
      <c r="C3347" t="s">
        <v>9017</v>
      </c>
    </row>
    <row r="3348" spans="1:3" x14ac:dyDescent="0.25">
      <c r="A3348">
        <v>1.123</v>
      </c>
      <c r="B3348" s="7">
        <v>41860</v>
      </c>
      <c r="C3348" t="s">
        <v>9018</v>
      </c>
    </row>
    <row r="3349" spans="1:3" x14ac:dyDescent="0.25">
      <c r="A3349">
        <v>1.613</v>
      </c>
      <c r="B3349" s="7">
        <v>41825</v>
      </c>
      <c r="C3349" t="s">
        <v>9017</v>
      </c>
    </row>
    <row r="3350" spans="1:3" x14ac:dyDescent="0.25">
      <c r="A3350">
        <v>0.79200000000000004</v>
      </c>
      <c r="B3350" s="7">
        <v>41802</v>
      </c>
      <c r="C3350" t="s">
        <v>9021</v>
      </c>
    </row>
    <row r="3351" spans="1:3" x14ac:dyDescent="0.25">
      <c r="A3351">
        <v>3.4609999999999999</v>
      </c>
      <c r="B3351" s="7">
        <v>41836</v>
      </c>
      <c r="C3351" t="s">
        <v>9003</v>
      </c>
    </row>
    <row r="3352" spans="1:3" x14ac:dyDescent="0.25">
      <c r="A3352">
        <v>0.81100000000000005</v>
      </c>
      <c r="B3352" s="7">
        <v>41942</v>
      </c>
      <c r="C3352" t="s">
        <v>9023</v>
      </c>
    </row>
    <row r="3353" spans="1:3" x14ac:dyDescent="0.25">
      <c r="A3353">
        <v>0.82099999999999995</v>
      </c>
      <c r="B3353" s="7">
        <v>41790</v>
      </c>
      <c r="C3353" t="s">
        <v>9014</v>
      </c>
    </row>
    <row r="3354" spans="1:3" x14ac:dyDescent="0.25">
      <c r="A3354">
        <v>0.20599999999999999</v>
      </c>
      <c r="B3354" s="7" t="s">
        <v>8877</v>
      </c>
      <c r="C3354" t="s">
        <v>9007</v>
      </c>
    </row>
    <row r="3355" spans="1:3" x14ac:dyDescent="0.25">
      <c r="A3355">
        <v>0.32400000000000001</v>
      </c>
      <c r="B3355" s="7" t="s">
        <v>8905</v>
      </c>
      <c r="C3355" t="s">
        <v>9019</v>
      </c>
    </row>
    <row r="3356" spans="1:3" x14ac:dyDescent="0.25">
      <c r="A3356">
        <v>0.499</v>
      </c>
      <c r="B3356" s="7">
        <v>41879</v>
      </c>
      <c r="C3356" t="s">
        <v>9008</v>
      </c>
    </row>
    <row r="3357" spans="1:3" x14ac:dyDescent="0.25">
      <c r="A3357">
        <v>0.38900000000000001</v>
      </c>
      <c r="B3357" s="7" t="s">
        <v>8855</v>
      </c>
      <c r="C3357" t="s">
        <v>9000</v>
      </c>
    </row>
    <row r="3358" spans="1:3" x14ac:dyDescent="0.25">
      <c r="A3358">
        <v>0.155</v>
      </c>
      <c r="B3358" s="7">
        <v>41746</v>
      </c>
      <c r="C3358" t="s">
        <v>9005</v>
      </c>
    </row>
    <row r="3359" spans="1:3" x14ac:dyDescent="0.25">
      <c r="A3359">
        <v>0.81799999999999995</v>
      </c>
      <c r="B3359" s="7">
        <v>41781</v>
      </c>
      <c r="C3359" t="s">
        <v>9001</v>
      </c>
    </row>
    <row r="3360" spans="1:3" x14ac:dyDescent="0.25">
      <c r="A3360">
        <v>0.47399999999999998</v>
      </c>
      <c r="B3360" s="7">
        <v>41972</v>
      </c>
      <c r="C3360" t="s">
        <v>9007</v>
      </c>
    </row>
    <row r="3361" spans="1:3" x14ac:dyDescent="0.25">
      <c r="A3361">
        <v>2.4409999999999998</v>
      </c>
      <c r="B3361" s="7">
        <v>41832</v>
      </c>
      <c r="C3361" t="s">
        <v>9000</v>
      </c>
    </row>
    <row r="3362" spans="1:3" x14ac:dyDescent="0.25">
      <c r="A3362">
        <v>0.79</v>
      </c>
      <c r="B3362" s="7">
        <v>41684</v>
      </c>
      <c r="C3362" t="s">
        <v>9016</v>
      </c>
    </row>
    <row r="3363" spans="1:3" x14ac:dyDescent="0.25">
      <c r="A3363">
        <v>1.5660000000000001</v>
      </c>
      <c r="B3363" s="7">
        <v>41996</v>
      </c>
      <c r="C3363" t="s">
        <v>9002</v>
      </c>
    </row>
    <row r="3364" spans="1:3" x14ac:dyDescent="0.25">
      <c r="A3364">
        <v>0.17599999999999999</v>
      </c>
      <c r="B3364" s="7">
        <v>41960</v>
      </c>
      <c r="C3364" t="s">
        <v>9000</v>
      </c>
    </row>
    <row r="3365" spans="1:3" x14ac:dyDescent="0.25">
      <c r="A3365">
        <v>0.216</v>
      </c>
      <c r="B3365" s="7">
        <v>41866</v>
      </c>
      <c r="C3365" t="s">
        <v>9020</v>
      </c>
    </row>
    <row r="3366" spans="1:3" x14ac:dyDescent="0.25">
      <c r="A3366">
        <v>0.47</v>
      </c>
      <c r="B3366" s="7">
        <v>41877</v>
      </c>
      <c r="C3366" t="s">
        <v>9017</v>
      </c>
    </row>
    <row r="3367" spans="1:3" x14ac:dyDescent="0.25">
      <c r="A3367">
        <v>3.8780000000000001</v>
      </c>
      <c r="B3367" s="7">
        <v>41823</v>
      </c>
      <c r="C3367" t="s">
        <v>9002</v>
      </c>
    </row>
    <row r="3368" spans="1:3" x14ac:dyDescent="0.25">
      <c r="A3368">
        <v>0.72299999999999998</v>
      </c>
      <c r="B3368" s="7" t="s">
        <v>8925</v>
      </c>
      <c r="C3368" t="s">
        <v>9009</v>
      </c>
    </row>
    <row r="3369" spans="1:3" x14ac:dyDescent="0.25">
      <c r="A3369">
        <v>0.49299999999999999</v>
      </c>
      <c r="B3369" s="7">
        <v>41909</v>
      </c>
      <c r="C3369" t="s">
        <v>9018</v>
      </c>
    </row>
    <row r="3370" spans="1:3" x14ac:dyDescent="0.25">
      <c r="A3370">
        <v>0.94399999999999995</v>
      </c>
      <c r="B3370" s="7">
        <v>41648</v>
      </c>
      <c r="C3370" t="s">
        <v>9000</v>
      </c>
    </row>
    <row r="3371" spans="1:3" x14ac:dyDescent="0.25">
      <c r="A3371">
        <v>1.264</v>
      </c>
      <c r="B3371" s="7">
        <v>41798</v>
      </c>
      <c r="C3371" t="s">
        <v>9015</v>
      </c>
    </row>
    <row r="3372" spans="1:3" x14ac:dyDescent="0.25">
      <c r="A3372">
        <v>1.085</v>
      </c>
      <c r="B3372" s="7">
        <v>41836</v>
      </c>
      <c r="C3372" t="s">
        <v>9017</v>
      </c>
    </row>
    <row r="3373" spans="1:3" x14ac:dyDescent="0.25">
      <c r="A3373">
        <v>0.95</v>
      </c>
      <c r="B3373" s="7">
        <v>41876</v>
      </c>
      <c r="C3373" t="s">
        <v>9006</v>
      </c>
    </row>
    <row r="3374" spans="1:3" x14ac:dyDescent="0.25">
      <c r="A3374">
        <v>2.6909999999999998</v>
      </c>
      <c r="B3374" s="7">
        <v>41816</v>
      </c>
      <c r="C3374" t="s">
        <v>9023</v>
      </c>
    </row>
    <row r="3375" spans="1:3" x14ac:dyDescent="0.25">
      <c r="A3375">
        <v>0.78500000000000003</v>
      </c>
      <c r="B3375" s="7">
        <v>41672</v>
      </c>
      <c r="C3375" t="s">
        <v>9015</v>
      </c>
    </row>
    <row r="3376" spans="1:3" x14ac:dyDescent="0.25">
      <c r="A3376">
        <v>0.19700000000000001</v>
      </c>
      <c r="B3376" s="7">
        <v>41885</v>
      </c>
      <c r="C3376" t="s">
        <v>9009</v>
      </c>
    </row>
    <row r="3377" spans="1:3" x14ac:dyDescent="0.25">
      <c r="A3377">
        <v>1.9219999999999999</v>
      </c>
      <c r="B3377" s="7">
        <v>41825</v>
      </c>
      <c r="C3377" t="s">
        <v>9023</v>
      </c>
    </row>
    <row r="3378" spans="1:3" x14ac:dyDescent="0.25">
      <c r="A3378">
        <v>1.0980000000000001</v>
      </c>
      <c r="B3378" s="7">
        <v>41708</v>
      </c>
      <c r="C3378" t="s">
        <v>9003</v>
      </c>
    </row>
    <row r="3379" spans="1:3" x14ac:dyDescent="0.25">
      <c r="A3379">
        <v>0.20200000000000001</v>
      </c>
      <c r="B3379" s="7">
        <v>41924</v>
      </c>
      <c r="C3379" t="s">
        <v>9010</v>
      </c>
    </row>
    <row r="3380" spans="1:3" x14ac:dyDescent="0.25">
      <c r="A3380">
        <v>0.36799999999999999</v>
      </c>
      <c r="B3380" s="7">
        <v>41765</v>
      </c>
      <c r="C3380" t="s">
        <v>9021</v>
      </c>
    </row>
    <row r="3381" spans="1:3" x14ac:dyDescent="0.25">
      <c r="A3381">
        <v>0.501</v>
      </c>
      <c r="B3381" s="7">
        <v>41994</v>
      </c>
      <c r="C3381" t="s">
        <v>9011</v>
      </c>
    </row>
    <row r="3382" spans="1:3" x14ac:dyDescent="0.25">
      <c r="A3382">
        <v>0.67</v>
      </c>
      <c r="B3382" s="7">
        <v>41885</v>
      </c>
      <c r="C3382" t="s">
        <v>9001</v>
      </c>
    </row>
    <row r="3383" spans="1:3" x14ac:dyDescent="0.25">
      <c r="A3383">
        <v>0.42799999999999999</v>
      </c>
      <c r="B3383" s="7">
        <v>41893</v>
      </c>
      <c r="C3383" t="s">
        <v>9022</v>
      </c>
    </row>
    <row r="3384" spans="1:3" x14ac:dyDescent="0.25">
      <c r="A3384">
        <v>0.86</v>
      </c>
      <c r="B3384" s="7" t="s">
        <v>8895</v>
      </c>
      <c r="C3384" t="s">
        <v>9005</v>
      </c>
    </row>
    <row r="3385" spans="1:3" x14ac:dyDescent="0.25">
      <c r="A3385">
        <v>0.68</v>
      </c>
      <c r="B3385" s="7">
        <v>41991</v>
      </c>
      <c r="C3385" t="s">
        <v>9022</v>
      </c>
    </row>
    <row r="3386" spans="1:3" x14ac:dyDescent="0.25">
      <c r="A3386">
        <v>0.192</v>
      </c>
      <c r="B3386" s="7">
        <v>41942</v>
      </c>
      <c r="C3386" t="s">
        <v>9008</v>
      </c>
    </row>
    <row r="3387" spans="1:3" x14ac:dyDescent="0.25">
      <c r="A3387">
        <v>0.90200000000000002</v>
      </c>
      <c r="B3387" s="7" t="s">
        <v>8907</v>
      </c>
      <c r="C3387" t="s">
        <v>9018</v>
      </c>
    </row>
    <row r="3388" spans="1:3" x14ac:dyDescent="0.25">
      <c r="A3388">
        <v>1.8140000000000001</v>
      </c>
      <c r="B3388" s="7">
        <v>41876</v>
      </c>
      <c r="C3388" t="s">
        <v>9003</v>
      </c>
    </row>
    <row r="3389" spans="1:3" x14ac:dyDescent="0.25">
      <c r="A3389">
        <v>0.19400000000000001</v>
      </c>
      <c r="B3389" s="7">
        <v>41954</v>
      </c>
      <c r="C3389" t="s">
        <v>9000</v>
      </c>
    </row>
    <row r="3390" spans="1:3" x14ac:dyDescent="0.25">
      <c r="A3390">
        <v>0.85699999999999998</v>
      </c>
      <c r="B3390" s="7">
        <v>41802</v>
      </c>
      <c r="C3390" t="s">
        <v>9017</v>
      </c>
    </row>
    <row r="3391" spans="1:3" x14ac:dyDescent="0.25">
      <c r="A3391">
        <v>1.296</v>
      </c>
      <c r="B3391" s="7">
        <v>41819</v>
      </c>
      <c r="C3391" t="s">
        <v>9023</v>
      </c>
    </row>
    <row r="3392" spans="1:3" x14ac:dyDescent="0.25">
      <c r="A3392">
        <v>1.714</v>
      </c>
      <c r="B3392" s="7">
        <v>41804</v>
      </c>
      <c r="C3392" t="s">
        <v>9009</v>
      </c>
    </row>
    <row r="3393" spans="1:3" x14ac:dyDescent="0.25">
      <c r="A3393">
        <v>1.109</v>
      </c>
      <c r="B3393" s="7">
        <v>42004</v>
      </c>
      <c r="C3393" t="s">
        <v>9006</v>
      </c>
    </row>
    <row r="3394" spans="1:3" x14ac:dyDescent="0.25">
      <c r="A3394">
        <v>0.20899999999999999</v>
      </c>
      <c r="B3394" s="7">
        <v>41960</v>
      </c>
      <c r="C3394" t="s">
        <v>9007</v>
      </c>
    </row>
    <row r="3395" spans="1:3" x14ac:dyDescent="0.25">
      <c r="A3395">
        <v>0.8</v>
      </c>
      <c r="B3395" s="7">
        <v>41653</v>
      </c>
      <c r="C3395" t="s">
        <v>9008</v>
      </c>
    </row>
    <row r="3396" spans="1:3" x14ac:dyDescent="0.25">
      <c r="A3396">
        <v>0.5</v>
      </c>
      <c r="B3396" s="7">
        <v>41911</v>
      </c>
      <c r="C3396" t="s">
        <v>9022</v>
      </c>
    </row>
    <row r="3397" spans="1:3" x14ac:dyDescent="0.25">
      <c r="A3397">
        <v>0.64800000000000002</v>
      </c>
      <c r="B3397" s="7">
        <v>41668</v>
      </c>
      <c r="C3397" t="s">
        <v>9014</v>
      </c>
    </row>
    <row r="3398" spans="1:3" x14ac:dyDescent="0.25">
      <c r="A3398">
        <v>1.0680000000000001</v>
      </c>
      <c r="B3398" s="7">
        <v>41657</v>
      </c>
      <c r="C3398" t="s">
        <v>9005</v>
      </c>
    </row>
    <row r="3399" spans="1:3" x14ac:dyDescent="0.25">
      <c r="A3399">
        <v>0.45200000000000001</v>
      </c>
      <c r="B3399" s="7">
        <v>41717</v>
      </c>
      <c r="C3399" t="s">
        <v>9016</v>
      </c>
    </row>
    <row r="3400" spans="1:3" x14ac:dyDescent="0.25">
      <c r="A3400">
        <v>0.42799999999999999</v>
      </c>
      <c r="B3400" s="7">
        <v>41692</v>
      </c>
      <c r="C3400" t="s">
        <v>9019</v>
      </c>
    </row>
    <row r="3401" spans="1:3" x14ac:dyDescent="0.25">
      <c r="A3401">
        <v>1.0580000000000001</v>
      </c>
      <c r="B3401" s="7">
        <v>41814</v>
      </c>
      <c r="C3401" t="s">
        <v>9022</v>
      </c>
    </row>
    <row r="3402" spans="1:3" x14ac:dyDescent="0.25">
      <c r="A3402">
        <v>1.26</v>
      </c>
      <c r="B3402" s="7">
        <v>41643</v>
      </c>
      <c r="C3402" t="s">
        <v>9017</v>
      </c>
    </row>
    <row r="3403" spans="1:3" x14ac:dyDescent="0.25">
      <c r="A3403">
        <v>0.63600000000000001</v>
      </c>
      <c r="B3403" s="7">
        <v>41954</v>
      </c>
      <c r="C3403" t="s">
        <v>9003</v>
      </c>
    </row>
    <row r="3404" spans="1:3" x14ac:dyDescent="0.25">
      <c r="A3404">
        <v>0.35599999999999998</v>
      </c>
      <c r="B3404" s="7">
        <v>41715</v>
      </c>
      <c r="C3404" t="s">
        <v>9005</v>
      </c>
    </row>
    <row r="3405" spans="1:3" x14ac:dyDescent="0.25">
      <c r="A3405">
        <v>0.56200000000000006</v>
      </c>
      <c r="B3405" s="7">
        <v>41842</v>
      </c>
      <c r="C3405" t="s">
        <v>9019</v>
      </c>
    </row>
    <row r="3406" spans="1:3" x14ac:dyDescent="0.25">
      <c r="A3406">
        <v>0.35299999999999998</v>
      </c>
      <c r="B3406" s="7">
        <v>41795</v>
      </c>
      <c r="C3406" t="s">
        <v>9020</v>
      </c>
    </row>
    <row r="3407" spans="1:3" x14ac:dyDescent="0.25">
      <c r="A3407">
        <v>0.33600000000000002</v>
      </c>
      <c r="B3407" s="7">
        <v>41905</v>
      </c>
      <c r="C3407" t="s">
        <v>9022</v>
      </c>
    </row>
    <row r="3408" spans="1:3" x14ac:dyDescent="0.25">
      <c r="A3408">
        <v>0.36</v>
      </c>
      <c r="B3408" s="7">
        <v>41981</v>
      </c>
      <c r="C3408" t="s">
        <v>9009</v>
      </c>
    </row>
    <row r="3409" spans="1:3" x14ac:dyDescent="0.25">
      <c r="A3409">
        <v>0.11600000000000001</v>
      </c>
      <c r="B3409" s="7">
        <v>41972</v>
      </c>
      <c r="C3409" t="s">
        <v>9010</v>
      </c>
    </row>
    <row r="3410" spans="1:3" x14ac:dyDescent="0.25">
      <c r="A3410">
        <v>1.089</v>
      </c>
      <c r="B3410" s="7" t="s">
        <v>8829</v>
      </c>
      <c r="C3410" t="s">
        <v>9006</v>
      </c>
    </row>
    <row r="3411" spans="1:3" x14ac:dyDescent="0.25">
      <c r="A3411">
        <v>0.45100000000000001</v>
      </c>
      <c r="B3411" s="7">
        <v>41857</v>
      </c>
      <c r="C3411" t="s">
        <v>9008</v>
      </c>
    </row>
    <row r="3412" spans="1:3" x14ac:dyDescent="0.25">
      <c r="A3412">
        <v>2.48</v>
      </c>
      <c r="B3412" s="7">
        <v>41813</v>
      </c>
      <c r="C3412" t="s">
        <v>9023</v>
      </c>
    </row>
    <row r="3413" spans="1:3" x14ac:dyDescent="0.25">
      <c r="A3413">
        <v>1.732</v>
      </c>
      <c r="B3413" s="7">
        <v>41876</v>
      </c>
      <c r="C3413" t="s">
        <v>9023</v>
      </c>
    </row>
    <row r="3414" spans="1:3" x14ac:dyDescent="0.25">
      <c r="A3414">
        <v>0.23400000000000001</v>
      </c>
      <c r="B3414" s="7">
        <v>41967</v>
      </c>
      <c r="C3414" t="s">
        <v>9005</v>
      </c>
    </row>
    <row r="3415" spans="1:3" x14ac:dyDescent="0.25">
      <c r="A3415">
        <v>0.26900000000000002</v>
      </c>
      <c r="B3415" s="7">
        <v>41937</v>
      </c>
      <c r="C3415" t="s">
        <v>9016</v>
      </c>
    </row>
    <row r="3416" spans="1:3" x14ac:dyDescent="0.25">
      <c r="A3416">
        <v>1.75</v>
      </c>
      <c r="B3416" s="7" t="s">
        <v>8967</v>
      </c>
      <c r="C3416" t="s">
        <v>9006</v>
      </c>
    </row>
    <row r="3417" spans="1:3" x14ac:dyDescent="0.25">
      <c r="A3417">
        <v>0.27800000000000002</v>
      </c>
      <c r="B3417" s="7">
        <v>41922</v>
      </c>
      <c r="C3417" t="s">
        <v>9000</v>
      </c>
    </row>
    <row r="3418" spans="1:3" x14ac:dyDescent="0.25">
      <c r="A3418">
        <v>0.10199999999999999</v>
      </c>
      <c r="B3418" s="7">
        <v>41971</v>
      </c>
      <c r="C3418" t="s">
        <v>9004</v>
      </c>
    </row>
    <row r="3419" spans="1:3" x14ac:dyDescent="0.25">
      <c r="A3419">
        <v>0.184</v>
      </c>
      <c r="B3419" s="7">
        <v>41782</v>
      </c>
      <c r="C3419" t="s">
        <v>9020</v>
      </c>
    </row>
    <row r="3420" spans="1:3" x14ac:dyDescent="0.25">
      <c r="A3420">
        <v>0.14599999999999999</v>
      </c>
      <c r="B3420" s="7">
        <v>41963</v>
      </c>
      <c r="C3420" t="s">
        <v>9017</v>
      </c>
    </row>
    <row r="3421" spans="1:3" x14ac:dyDescent="0.25">
      <c r="A3421">
        <v>0.56599999999999995</v>
      </c>
      <c r="B3421" s="7">
        <v>41751</v>
      </c>
      <c r="C3421" t="s">
        <v>9002</v>
      </c>
    </row>
    <row r="3422" spans="1:3" x14ac:dyDescent="0.25">
      <c r="A3422">
        <v>0.29499999999999998</v>
      </c>
      <c r="B3422" s="7">
        <v>41748</v>
      </c>
      <c r="C3422" t="s">
        <v>9006</v>
      </c>
    </row>
    <row r="3423" spans="1:3" x14ac:dyDescent="0.25">
      <c r="A3423">
        <v>1.782</v>
      </c>
      <c r="B3423" s="7">
        <v>41997</v>
      </c>
      <c r="C3423" t="s">
        <v>9012</v>
      </c>
    </row>
    <row r="3424" spans="1:3" x14ac:dyDescent="0.25">
      <c r="A3424">
        <v>0.39600000000000002</v>
      </c>
      <c r="B3424" s="7">
        <v>41670</v>
      </c>
      <c r="C3424" t="s">
        <v>9019</v>
      </c>
    </row>
    <row r="3425" spans="1:3" x14ac:dyDescent="0.25">
      <c r="A3425">
        <v>0.40799999999999997</v>
      </c>
      <c r="B3425" s="7">
        <v>41828</v>
      </c>
      <c r="C3425" t="s">
        <v>9010</v>
      </c>
    </row>
    <row r="3426" spans="1:3" x14ac:dyDescent="0.25">
      <c r="A3426">
        <v>9.6000000000000002E-2</v>
      </c>
      <c r="B3426" s="7">
        <v>41935</v>
      </c>
      <c r="C3426" t="s">
        <v>9019</v>
      </c>
    </row>
    <row r="3427" spans="1:3" x14ac:dyDescent="0.25">
      <c r="A3427">
        <v>9.5000000000000001E-2</v>
      </c>
      <c r="B3427" s="7">
        <v>41964</v>
      </c>
      <c r="C3427" t="s">
        <v>9019</v>
      </c>
    </row>
    <row r="3428" spans="1:3" x14ac:dyDescent="0.25">
      <c r="A3428">
        <v>0.24</v>
      </c>
      <c r="B3428" s="7">
        <v>41999</v>
      </c>
      <c r="C3428" t="s">
        <v>9004</v>
      </c>
    </row>
    <row r="3429" spans="1:3" x14ac:dyDescent="0.25">
      <c r="A3429">
        <v>2.117</v>
      </c>
      <c r="B3429" s="7">
        <v>41684</v>
      </c>
      <c r="C3429" t="s">
        <v>9012</v>
      </c>
    </row>
    <row r="3430" spans="1:3" x14ac:dyDescent="0.25">
      <c r="A3430">
        <v>1.361</v>
      </c>
      <c r="B3430" s="7">
        <v>41675</v>
      </c>
      <c r="C3430" t="s">
        <v>9003</v>
      </c>
    </row>
    <row r="3431" spans="1:3" x14ac:dyDescent="0.25">
      <c r="A3431">
        <v>1.0469999999999999</v>
      </c>
      <c r="B3431" s="7">
        <v>41987</v>
      </c>
      <c r="C3431" t="s">
        <v>9018</v>
      </c>
    </row>
    <row r="3432" spans="1:3" x14ac:dyDescent="0.25">
      <c r="A3432">
        <v>0.38200000000000001</v>
      </c>
      <c r="B3432" s="7">
        <v>41685</v>
      </c>
      <c r="C3432" t="s">
        <v>9010</v>
      </c>
    </row>
    <row r="3433" spans="1:3" x14ac:dyDescent="0.25">
      <c r="A3433">
        <v>0.38400000000000001</v>
      </c>
      <c r="B3433" s="7">
        <v>41837</v>
      </c>
      <c r="C3433" t="s">
        <v>9020</v>
      </c>
    </row>
    <row r="3434" spans="1:3" x14ac:dyDescent="0.25">
      <c r="A3434">
        <v>0.42499999999999999</v>
      </c>
      <c r="B3434" s="7">
        <v>41965</v>
      </c>
      <c r="C3434" t="s">
        <v>9009</v>
      </c>
    </row>
    <row r="3435" spans="1:3" x14ac:dyDescent="0.25">
      <c r="A3435">
        <v>1.94</v>
      </c>
      <c r="B3435" s="7" t="s">
        <v>8952</v>
      </c>
      <c r="C3435" t="s">
        <v>9012</v>
      </c>
    </row>
    <row r="3436" spans="1:3" x14ac:dyDescent="0.25">
      <c r="A3436">
        <v>0.57599999999999996</v>
      </c>
      <c r="B3436" s="7">
        <v>41855</v>
      </c>
      <c r="C3436" t="s">
        <v>9005</v>
      </c>
    </row>
    <row r="3437" spans="1:3" x14ac:dyDescent="0.25">
      <c r="A3437">
        <v>0.48</v>
      </c>
      <c r="B3437" s="7">
        <v>41973</v>
      </c>
      <c r="C3437" t="s">
        <v>9007</v>
      </c>
    </row>
    <row r="3438" spans="1:3" x14ac:dyDescent="0.25">
      <c r="A3438">
        <v>0.873</v>
      </c>
      <c r="B3438" s="7">
        <v>41810</v>
      </c>
      <c r="C3438" t="s">
        <v>9005</v>
      </c>
    </row>
    <row r="3439" spans="1:3" x14ac:dyDescent="0.25">
      <c r="A3439">
        <v>1.5069999999999999</v>
      </c>
      <c r="B3439" s="7">
        <v>41819</v>
      </c>
      <c r="C3439" t="s">
        <v>9008</v>
      </c>
    </row>
    <row r="3440" spans="1:3" x14ac:dyDescent="0.25">
      <c r="A3440">
        <v>0.81399999999999995</v>
      </c>
      <c r="B3440" s="7">
        <v>41860</v>
      </c>
      <c r="C3440" t="s">
        <v>9013</v>
      </c>
    </row>
    <row r="3441" spans="1:3" x14ac:dyDescent="0.25">
      <c r="A3441">
        <v>0.41799999999999998</v>
      </c>
      <c r="B3441" s="7">
        <v>41982</v>
      </c>
      <c r="C3441" t="s">
        <v>9021</v>
      </c>
    </row>
    <row r="3442" spans="1:3" x14ac:dyDescent="0.25">
      <c r="A3442">
        <v>8.5000000000000006E-2</v>
      </c>
      <c r="B3442" s="7">
        <v>41746</v>
      </c>
      <c r="C3442" t="s">
        <v>9014</v>
      </c>
    </row>
    <row r="3443" spans="1:3" x14ac:dyDescent="0.25">
      <c r="A3443">
        <v>3.016</v>
      </c>
      <c r="B3443" s="7">
        <v>41664</v>
      </c>
      <c r="C3443" t="s">
        <v>9007</v>
      </c>
    </row>
    <row r="3444" spans="1:3" x14ac:dyDescent="0.25">
      <c r="A3444">
        <v>0.64200000000000002</v>
      </c>
      <c r="B3444" s="7">
        <v>41872</v>
      </c>
      <c r="C3444" t="s">
        <v>9011</v>
      </c>
    </row>
    <row r="3445" spans="1:3" x14ac:dyDescent="0.25">
      <c r="A3445">
        <v>0.158</v>
      </c>
      <c r="B3445" s="7">
        <v>41963</v>
      </c>
      <c r="C3445" t="s">
        <v>9015</v>
      </c>
    </row>
    <row r="3446" spans="1:3" x14ac:dyDescent="0.25">
      <c r="A3446">
        <v>0.14000000000000001</v>
      </c>
      <c r="B3446" s="7">
        <v>41911</v>
      </c>
      <c r="C3446" t="s">
        <v>9020</v>
      </c>
    </row>
    <row r="3447" spans="1:3" x14ac:dyDescent="0.25">
      <c r="A3447">
        <v>0.161</v>
      </c>
      <c r="B3447" s="7" t="s">
        <v>8836</v>
      </c>
      <c r="C3447" t="s">
        <v>9010</v>
      </c>
    </row>
    <row r="3448" spans="1:3" x14ac:dyDescent="0.25">
      <c r="A3448">
        <v>0.31</v>
      </c>
      <c r="B3448" s="7" t="s">
        <v>8919</v>
      </c>
      <c r="C3448" t="s">
        <v>9019</v>
      </c>
    </row>
    <row r="3449" spans="1:3" x14ac:dyDescent="0.25">
      <c r="A3449">
        <v>0.85</v>
      </c>
      <c r="B3449" s="7">
        <v>41867</v>
      </c>
      <c r="C3449" t="s">
        <v>9005</v>
      </c>
    </row>
    <row r="3450" spans="1:3" x14ac:dyDescent="0.25">
      <c r="A3450">
        <v>0.38400000000000001</v>
      </c>
      <c r="B3450" s="7">
        <v>41786</v>
      </c>
      <c r="C3450" t="s">
        <v>9017</v>
      </c>
    </row>
    <row r="3451" spans="1:3" x14ac:dyDescent="0.25">
      <c r="A3451">
        <v>0.18</v>
      </c>
      <c r="B3451" s="7">
        <v>41967</v>
      </c>
      <c r="C3451" t="s">
        <v>9013</v>
      </c>
    </row>
    <row r="3452" spans="1:3" x14ac:dyDescent="0.25">
      <c r="A3452">
        <v>1.714</v>
      </c>
      <c r="B3452" s="7">
        <v>41847</v>
      </c>
      <c r="C3452" t="s">
        <v>9013</v>
      </c>
    </row>
    <row r="3453" spans="1:3" x14ac:dyDescent="0.25">
      <c r="A3453">
        <v>0.27800000000000002</v>
      </c>
      <c r="B3453" s="7" t="s">
        <v>8939</v>
      </c>
      <c r="C3453" t="s">
        <v>9009</v>
      </c>
    </row>
    <row r="3454" spans="1:3" x14ac:dyDescent="0.25">
      <c r="A3454">
        <v>0.60499999999999998</v>
      </c>
      <c r="B3454" s="7" t="s">
        <v>8832</v>
      </c>
      <c r="C3454" t="s">
        <v>9018</v>
      </c>
    </row>
    <row r="3455" spans="1:3" x14ac:dyDescent="0.25">
      <c r="A3455">
        <v>8.5999999999999993E-2</v>
      </c>
      <c r="B3455" s="7">
        <v>41964</v>
      </c>
      <c r="C3455" t="s">
        <v>9004</v>
      </c>
    </row>
    <row r="3456" spans="1:3" x14ac:dyDescent="0.25">
      <c r="A3456">
        <v>0.245</v>
      </c>
      <c r="B3456" s="7">
        <v>41689</v>
      </c>
      <c r="C3456" t="s">
        <v>9019</v>
      </c>
    </row>
    <row r="3457" spans="1:3" x14ac:dyDescent="0.25">
      <c r="A3457">
        <v>0.52400000000000002</v>
      </c>
      <c r="B3457" s="7">
        <v>41913</v>
      </c>
      <c r="C3457" t="s">
        <v>9006</v>
      </c>
    </row>
    <row r="3458" spans="1:3" x14ac:dyDescent="0.25">
      <c r="A3458">
        <v>0.432</v>
      </c>
      <c r="B3458" s="7" t="s">
        <v>8907</v>
      </c>
      <c r="C3458" t="s">
        <v>9004</v>
      </c>
    </row>
    <row r="3459" spans="1:3" x14ac:dyDescent="0.25">
      <c r="A3459">
        <v>2.246</v>
      </c>
      <c r="B3459" s="7">
        <v>41685</v>
      </c>
      <c r="C3459" t="s">
        <v>9012</v>
      </c>
    </row>
    <row r="3460" spans="1:3" x14ac:dyDescent="0.25">
      <c r="A3460">
        <v>4.2480000000000002</v>
      </c>
      <c r="B3460" s="7">
        <v>41640</v>
      </c>
      <c r="C3460" t="s">
        <v>9012</v>
      </c>
    </row>
    <row r="3461" spans="1:3" x14ac:dyDescent="0.25">
      <c r="A3461">
        <v>0.28100000000000003</v>
      </c>
      <c r="B3461" s="7" t="s">
        <v>8893</v>
      </c>
      <c r="C3461" t="s">
        <v>9014</v>
      </c>
    </row>
    <row r="3462" spans="1:3" x14ac:dyDescent="0.25">
      <c r="A3462">
        <v>0.7</v>
      </c>
      <c r="B3462" s="7">
        <v>41987</v>
      </c>
      <c r="C3462" t="s">
        <v>9013</v>
      </c>
    </row>
    <row r="3463" spans="1:3" x14ac:dyDescent="0.25">
      <c r="A3463">
        <v>0.158</v>
      </c>
      <c r="B3463" s="7">
        <v>41905</v>
      </c>
      <c r="C3463" t="s">
        <v>9020</v>
      </c>
    </row>
    <row r="3464" spans="1:3" x14ac:dyDescent="0.25">
      <c r="A3464">
        <v>0.252</v>
      </c>
      <c r="B3464" s="7">
        <v>41961</v>
      </c>
      <c r="C3464" t="s">
        <v>9011</v>
      </c>
    </row>
    <row r="3465" spans="1:3" x14ac:dyDescent="0.25">
      <c r="A3465">
        <v>0.94899999999999995</v>
      </c>
      <c r="B3465" s="7">
        <v>41908</v>
      </c>
      <c r="C3465" t="s">
        <v>9018</v>
      </c>
    </row>
    <row r="3466" spans="1:3" x14ac:dyDescent="0.25">
      <c r="A3466">
        <v>0.47499999999999998</v>
      </c>
      <c r="B3466" s="7">
        <v>41701</v>
      </c>
      <c r="C3466" t="s">
        <v>9022</v>
      </c>
    </row>
    <row r="3467" spans="1:3" x14ac:dyDescent="0.25">
      <c r="A3467">
        <v>0.184</v>
      </c>
      <c r="B3467" s="7">
        <v>41971</v>
      </c>
      <c r="C3467" t="s">
        <v>9021</v>
      </c>
    </row>
    <row r="3468" spans="1:3" x14ac:dyDescent="0.25">
      <c r="A3468">
        <v>0.61199999999999999</v>
      </c>
      <c r="B3468" s="7" t="s">
        <v>8932</v>
      </c>
      <c r="C3468" t="s">
        <v>9019</v>
      </c>
    </row>
    <row r="3469" spans="1:3" x14ac:dyDescent="0.25">
      <c r="A3469">
        <v>2.3759999999999999</v>
      </c>
      <c r="B3469" s="7">
        <v>41856</v>
      </c>
      <c r="C3469" t="s">
        <v>9012</v>
      </c>
    </row>
    <row r="3470" spans="1:3" x14ac:dyDescent="0.25">
      <c r="A3470">
        <v>0.126</v>
      </c>
      <c r="B3470" s="7">
        <v>41944</v>
      </c>
      <c r="C3470" t="s">
        <v>9019</v>
      </c>
    </row>
    <row r="3471" spans="1:3" x14ac:dyDescent="0.25">
      <c r="A3471">
        <v>0.56100000000000005</v>
      </c>
      <c r="B3471" s="7">
        <v>41903</v>
      </c>
      <c r="C3471" t="s">
        <v>9023</v>
      </c>
    </row>
    <row r="3472" spans="1:3" x14ac:dyDescent="0.25">
      <c r="A3472">
        <v>1.4279999999999999</v>
      </c>
      <c r="B3472" s="7">
        <v>41664</v>
      </c>
      <c r="C3472" t="s">
        <v>9013</v>
      </c>
    </row>
    <row r="3473" spans="1:3" x14ac:dyDescent="0.25">
      <c r="A3473">
        <v>1.2529999999999999</v>
      </c>
      <c r="B3473" s="7">
        <v>41805</v>
      </c>
      <c r="C3473" t="s">
        <v>9021</v>
      </c>
    </row>
    <row r="3474" spans="1:3" x14ac:dyDescent="0.25">
      <c r="A3474">
        <v>0.52400000000000002</v>
      </c>
      <c r="B3474" s="7">
        <v>41990</v>
      </c>
      <c r="C3474" t="s">
        <v>9021</v>
      </c>
    </row>
    <row r="3475" spans="1:3" x14ac:dyDescent="0.25">
      <c r="A3475">
        <v>0.378</v>
      </c>
      <c r="B3475" s="7">
        <v>41863</v>
      </c>
      <c r="C3475" t="s">
        <v>9009</v>
      </c>
    </row>
    <row r="3476" spans="1:3" x14ac:dyDescent="0.25">
      <c r="A3476">
        <v>3.12</v>
      </c>
      <c r="B3476" s="7" t="s">
        <v>8851</v>
      </c>
      <c r="C3476" t="s">
        <v>9023</v>
      </c>
    </row>
    <row r="3477" spans="1:3" x14ac:dyDescent="0.25">
      <c r="A3477">
        <v>1.1779999999999999</v>
      </c>
      <c r="B3477" s="7">
        <v>41786</v>
      </c>
      <c r="C3477" t="s">
        <v>9002</v>
      </c>
    </row>
    <row r="3478" spans="1:3" x14ac:dyDescent="0.25">
      <c r="A3478">
        <v>0.89800000000000002</v>
      </c>
      <c r="B3478" s="7">
        <v>42001</v>
      </c>
      <c r="C3478" t="s">
        <v>9021</v>
      </c>
    </row>
    <row r="3479" spans="1:3" x14ac:dyDescent="0.25">
      <c r="A3479">
        <v>0.64100000000000001</v>
      </c>
      <c r="B3479" s="7">
        <v>41963</v>
      </c>
      <c r="C3479" t="s">
        <v>9002</v>
      </c>
    </row>
    <row r="3480" spans="1:3" x14ac:dyDescent="0.25">
      <c r="A3480">
        <v>1.32</v>
      </c>
      <c r="B3480" s="7">
        <v>41650</v>
      </c>
      <c r="C3480" t="s">
        <v>9013</v>
      </c>
    </row>
    <row r="3481" spans="1:3" x14ac:dyDescent="0.25">
      <c r="A3481">
        <v>1.08</v>
      </c>
      <c r="B3481" s="7">
        <v>41814</v>
      </c>
      <c r="C3481" t="s">
        <v>9005</v>
      </c>
    </row>
    <row r="3482" spans="1:3" x14ac:dyDescent="0.25">
      <c r="A3482">
        <v>0.34399999999999997</v>
      </c>
      <c r="B3482" s="7">
        <v>41902</v>
      </c>
      <c r="C3482" t="s">
        <v>9017</v>
      </c>
    </row>
    <row r="3483" spans="1:3" x14ac:dyDescent="0.25">
      <c r="A3483">
        <v>0.97199999999999998</v>
      </c>
      <c r="B3483" s="7">
        <v>41957</v>
      </c>
      <c r="C3483" t="s">
        <v>9012</v>
      </c>
    </row>
    <row r="3484" spans="1:3" x14ac:dyDescent="0.25">
      <c r="A3484">
        <v>1.728</v>
      </c>
      <c r="B3484" s="7">
        <v>41877</v>
      </c>
      <c r="C3484" t="s">
        <v>9018</v>
      </c>
    </row>
    <row r="3485" spans="1:3" x14ac:dyDescent="0.25">
      <c r="A3485">
        <v>0.98799999999999999</v>
      </c>
      <c r="B3485" s="7">
        <v>41772</v>
      </c>
      <c r="C3485" t="s">
        <v>9023</v>
      </c>
    </row>
    <row r="3486" spans="1:3" x14ac:dyDescent="0.25">
      <c r="A3486">
        <v>1.238</v>
      </c>
      <c r="B3486" s="7">
        <v>41698</v>
      </c>
      <c r="C3486" t="s">
        <v>9018</v>
      </c>
    </row>
    <row r="3487" spans="1:3" x14ac:dyDescent="0.25">
      <c r="A3487">
        <v>0.50600000000000001</v>
      </c>
      <c r="B3487" s="7">
        <v>41999</v>
      </c>
      <c r="C3487" t="s">
        <v>9005</v>
      </c>
    </row>
    <row r="3488" spans="1:3" x14ac:dyDescent="0.25">
      <c r="A3488">
        <v>0.80600000000000005</v>
      </c>
      <c r="B3488" s="7" t="s">
        <v>8916</v>
      </c>
      <c r="C3488" t="s">
        <v>9007</v>
      </c>
    </row>
    <row r="3489" spans="1:3" x14ac:dyDescent="0.25">
      <c r="A3489">
        <v>0.30599999999999999</v>
      </c>
      <c r="B3489" s="7">
        <v>41874</v>
      </c>
      <c r="C3489" t="s">
        <v>9010</v>
      </c>
    </row>
    <row r="3490" spans="1:3" x14ac:dyDescent="0.25">
      <c r="A3490">
        <v>0.70799999999999996</v>
      </c>
      <c r="B3490" s="7">
        <v>41653</v>
      </c>
      <c r="C3490" t="s">
        <v>9009</v>
      </c>
    </row>
    <row r="3491" spans="1:3" x14ac:dyDescent="0.25">
      <c r="A3491">
        <v>0.192</v>
      </c>
      <c r="B3491" s="7">
        <v>41870</v>
      </c>
      <c r="C3491" t="s">
        <v>9004</v>
      </c>
    </row>
    <row r="3492" spans="1:3" x14ac:dyDescent="0.25">
      <c r="A3492">
        <v>2.782</v>
      </c>
      <c r="B3492" s="7">
        <v>41657</v>
      </c>
      <c r="C3492" t="s">
        <v>9007</v>
      </c>
    </row>
    <row r="3493" spans="1:3" x14ac:dyDescent="0.25">
      <c r="A3493">
        <v>0.40300000000000002</v>
      </c>
      <c r="B3493" s="7">
        <v>41890</v>
      </c>
      <c r="C3493" t="s">
        <v>9011</v>
      </c>
    </row>
    <row r="3494" spans="1:3" x14ac:dyDescent="0.25">
      <c r="A3494">
        <v>1.018</v>
      </c>
      <c r="B3494" s="7">
        <v>41770</v>
      </c>
      <c r="C3494" t="s">
        <v>9006</v>
      </c>
    </row>
    <row r="3495" spans="1:3" x14ac:dyDescent="0.25">
      <c r="A3495">
        <v>0.749</v>
      </c>
      <c r="B3495" s="7" t="s">
        <v>8845</v>
      </c>
      <c r="C3495" t="s">
        <v>9000</v>
      </c>
    </row>
    <row r="3496" spans="1:3" x14ac:dyDescent="0.25">
      <c r="A3496">
        <v>0.82399999999999995</v>
      </c>
      <c r="B3496" s="7">
        <v>41661</v>
      </c>
      <c r="C3496" t="s">
        <v>9007</v>
      </c>
    </row>
    <row r="3497" spans="1:3" x14ac:dyDescent="0.25">
      <c r="A3497">
        <v>0.20899999999999999</v>
      </c>
      <c r="B3497" s="7" t="s">
        <v>8845</v>
      </c>
      <c r="C3497" t="s">
        <v>9001</v>
      </c>
    </row>
    <row r="3498" spans="1:3" x14ac:dyDescent="0.25">
      <c r="A3498">
        <v>0.45800000000000002</v>
      </c>
      <c r="B3498" s="7">
        <v>41992</v>
      </c>
      <c r="C3498" t="s">
        <v>9000</v>
      </c>
    </row>
    <row r="3499" spans="1:3" x14ac:dyDescent="0.25">
      <c r="A3499">
        <v>0.64100000000000001</v>
      </c>
      <c r="B3499" s="7">
        <v>41950</v>
      </c>
      <c r="C3499" t="s">
        <v>9002</v>
      </c>
    </row>
    <row r="3500" spans="1:3" x14ac:dyDescent="0.25">
      <c r="A3500">
        <v>1.526</v>
      </c>
      <c r="B3500" s="7">
        <v>41688</v>
      </c>
      <c r="C3500" t="s">
        <v>9018</v>
      </c>
    </row>
    <row r="3501" spans="1:3" x14ac:dyDescent="0.25">
      <c r="A3501">
        <v>0.84199999999999997</v>
      </c>
      <c r="B3501" s="7" t="s">
        <v>8870</v>
      </c>
      <c r="C3501" t="s">
        <v>9022</v>
      </c>
    </row>
    <row r="3502" spans="1:3" x14ac:dyDescent="0.25">
      <c r="A3502">
        <v>0.21199999999999999</v>
      </c>
      <c r="B3502" s="7">
        <v>41956</v>
      </c>
      <c r="C3502" t="s">
        <v>9008</v>
      </c>
    </row>
    <row r="3503" spans="1:3" x14ac:dyDescent="0.25">
      <c r="A3503">
        <v>0.48599999999999999</v>
      </c>
      <c r="B3503" s="7">
        <v>41969</v>
      </c>
      <c r="C3503" t="s">
        <v>9023</v>
      </c>
    </row>
    <row r="3504" spans="1:3" x14ac:dyDescent="0.25">
      <c r="A3504">
        <v>0.20200000000000001</v>
      </c>
      <c r="B3504" s="7">
        <v>41934</v>
      </c>
      <c r="C3504" t="s">
        <v>9008</v>
      </c>
    </row>
    <row r="3505" spans="1:3" x14ac:dyDescent="0.25">
      <c r="A3505">
        <v>0.70199999999999996</v>
      </c>
      <c r="B3505" s="7">
        <v>41650</v>
      </c>
      <c r="C3505" t="s">
        <v>9001</v>
      </c>
    </row>
    <row r="3506" spans="1:3" x14ac:dyDescent="0.25">
      <c r="A3506">
        <v>1.2430000000000001</v>
      </c>
      <c r="B3506" s="7">
        <v>41771</v>
      </c>
      <c r="C3506" t="s">
        <v>9003</v>
      </c>
    </row>
    <row r="3507" spans="1:3" x14ac:dyDescent="0.25">
      <c r="A3507">
        <v>0.46800000000000003</v>
      </c>
      <c r="B3507" s="7">
        <v>41779</v>
      </c>
      <c r="C3507" t="s">
        <v>9016</v>
      </c>
    </row>
    <row r="3508" spans="1:3" x14ac:dyDescent="0.25">
      <c r="A3508">
        <v>1.196</v>
      </c>
      <c r="B3508" s="7" t="s">
        <v>8939</v>
      </c>
      <c r="C3508" t="s">
        <v>9023</v>
      </c>
    </row>
    <row r="3509" spans="1:3" x14ac:dyDescent="0.25">
      <c r="A3509">
        <v>0.28799999999999998</v>
      </c>
      <c r="B3509" s="7">
        <v>41690</v>
      </c>
      <c r="C3509" t="s">
        <v>9019</v>
      </c>
    </row>
    <row r="3510" spans="1:3" x14ac:dyDescent="0.25">
      <c r="A3510">
        <v>0.36099999999999999</v>
      </c>
      <c r="B3510" s="7">
        <v>41902</v>
      </c>
      <c r="C3510" t="s">
        <v>9015</v>
      </c>
    </row>
    <row r="3511" spans="1:3" x14ac:dyDescent="0.25">
      <c r="A3511">
        <v>0.33700000000000002</v>
      </c>
      <c r="B3511" s="7">
        <v>41994</v>
      </c>
      <c r="C3511" t="s">
        <v>9020</v>
      </c>
    </row>
    <row r="3512" spans="1:3" x14ac:dyDescent="0.25">
      <c r="A3512">
        <v>1.145</v>
      </c>
      <c r="B3512" s="7">
        <v>41695</v>
      </c>
      <c r="C3512" t="s">
        <v>9006</v>
      </c>
    </row>
    <row r="3513" spans="1:3" x14ac:dyDescent="0.25">
      <c r="A3513">
        <v>1.417</v>
      </c>
      <c r="B3513" s="7">
        <v>41974</v>
      </c>
      <c r="C3513" t="s">
        <v>9003</v>
      </c>
    </row>
    <row r="3514" spans="1:3" x14ac:dyDescent="0.25">
      <c r="A3514">
        <v>1.456</v>
      </c>
      <c r="B3514" s="7">
        <v>41651</v>
      </c>
      <c r="C3514" t="s">
        <v>9009</v>
      </c>
    </row>
    <row r="3515" spans="1:3" x14ac:dyDescent="0.25">
      <c r="A3515">
        <v>0.7</v>
      </c>
      <c r="B3515" s="7">
        <v>41986</v>
      </c>
      <c r="C3515" t="s">
        <v>9017</v>
      </c>
    </row>
    <row r="3516" spans="1:3" x14ac:dyDescent="0.25">
      <c r="A3516">
        <v>0.502</v>
      </c>
      <c r="B3516" s="7">
        <v>42002</v>
      </c>
      <c r="C3516" t="s">
        <v>9008</v>
      </c>
    </row>
    <row r="3517" spans="1:3" x14ac:dyDescent="0.25">
      <c r="A3517">
        <v>1.2030000000000001</v>
      </c>
      <c r="B3517" s="7">
        <v>41772</v>
      </c>
      <c r="C3517" t="s">
        <v>9002</v>
      </c>
    </row>
    <row r="3518" spans="1:3" x14ac:dyDescent="0.25">
      <c r="A3518">
        <v>4.5359999999999996</v>
      </c>
      <c r="B3518" s="7">
        <v>41844</v>
      </c>
      <c r="C3518" t="s">
        <v>9012</v>
      </c>
    </row>
    <row r="3519" spans="1:3" x14ac:dyDescent="0.25">
      <c r="A3519">
        <v>0.80100000000000005</v>
      </c>
      <c r="B3519" s="7">
        <v>41814</v>
      </c>
      <c r="C3519" t="s">
        <v>9013</v>
      </c>
    </row>
    <row r="3520" spans="1:3" x14ac:dyDescent="0.25">
      <c r="A3520">
        <v>0.23200000000000001</v>
      </c>
      <c r="B3520" s="7">
        <v>41893</v>
      </c>
      <c r="C3520" t="s">
        <v>9000</v>
      </c>
    </row>
    <row r="3521" spans="1:3" x14ac:dyDescent="0.25">
      <c r="A3521">
        <v>0.23200000000000001</v>
      </c>
      <c r="B3521" s="7" t="s">
        <v>8931</v>
      </c>
      <c r="C3521" t="s">
        <v>9017</v>
      </c>
    </row>
    <row r="3522" spans="1:3" x14ac:dyDescent="0.25">
      <c r="A3522">
        <v>0.28599999999999998</v>
      </c>
      <c r="B3522" s="7">
        <v>41727</v>
      </c>
      <c r="C3522" t="s">
        <v>9004</v>
      </c>
    </row>
    <row r="3523" spans="1:3" x14ac:dyDescent="0.25">
      <c r="A3523">
        <v>0.86399999999999999</v>
      </c>
      <c r="B3523" s="7">
        <v>41924</v>
      </c>
      <c r="C3523" t="s">
        <v>9003</v>
      </c>
    </row>
    <row r="3524" spans="1:3" x14ac:dyDescent="0.25">
      <c r="A3524">
        <v>0.83699999999999997</v>
      </c>
      <c r="B3524" s="7">
        <v>41802</v>
      </c>
      <c r="C3524" t="s">
        <v>9011</v>
      </c>
    </row>
    <row r="3525" spans="1:3" x14ac:dyDescent="0.25">
      <c r="A3525">
        <v>1.2</v>
      </c>
      <c r="B3525" s="7">
        <v>41640</v>
      </c>
      <c r="C3525" t="s">
        <v>9016</v>
      </c>
    </row>
    <row r="3526" spans="1:3" x14ac:dyDescent="0.25">
      <c r="A3526">
        <v>0.92</v>
      </c>
      <c r="B3526" s="7">
        <v>41663</v>
      </c>
      <c r="C3526" t="s">
        <v>9015</v>
      </c>
    </row>
    <row r="3527" spans="1:3" x14ac:dyDescent="0.25">
      <c r="A3527">
        <v>0.24399999999999999</v>
      </c>
      <c r="B3527" s="7">
        <v>41894</v>
      </c>
      <c r="C3527" t="s">
        <v>9021</v>
      </c>
    </row>
    <row r="3528" spans="1:3" x14ac:dyDescent="0.25">
      <c r="A3528">
        <v>0.192</v>
      </c>
      <c r="B3528" s="7">
        <v>41920</v>
      </c>
      <c r="C3528" t="s">
        <v>9021</v>
      </c>
    </row>
    <row r="3529" spans="1:3" x14ac:dyDescent="0.25">
      <c r="A3529">
        <v>2.2559999999999998</v>
      </c>
      <c r="B3529" s="7">
        <v>41654</v>
      </c>
      <c r="C3529" t="s">
        <v>9018</v>
      </c>
    </row>
    <row r="3530" spans="1:3" x14ac:dyDescent="0.25">
      <c r="A3530">
        <v>0.313</v>
      </c>
      <c r="B3530" s="7">
        <v>41757</v>
      </c>
      <c r="C3530" t="s">
        <v>9006</v>
      </c>
    </row>
    <row r="3531" spans="1:3" x14ac:dyDescent="0.25">
      <c r="A3531">
        <v>1.177</v>
      </c>
      <c r="B3531" s="7">
        <v>41861</v>
      </c>
      <c r="C3531" t="s">
        <v>9014</v>
      </c>
    </row>
    <row r="3532" spans="1:3" x14ac:dyDescent="0.25">
      <c r="A3532">
        <v>0.54200000000000004</v>
      </c>
      <c r="B3532" s="7">
        <v>41864</v>
      </c>
      <c r="C3532" t="s">
        <v>9008</v>
      </c>
    </row>
    <row r="3533" spans="1:3" x14ac:dyDescent="0.25">
      <c r="A3533">
        <v>1.7929999999999999</v>
      </c>
      <c r="B3533" s="7">
        <v>41682</v>
      </c>
      <c r="C3533" t="s">
        <v>9012</v>
      </c>
    </row>
    <row r="3534" spans="1:3" x14ac:dyDescent="0.25">
      <c r="A3534">
        <v>1.966</v>
      </c>
      <c r="B3534" s="7">
        <v>41695</v>
      </c>
      <c r="C3534" t="s">
        <v>9012</v>
      </c>
    </row>
    <row r="3535" spans="1:3" x14ac:dyDescent="0.25">
      <c r="A3535">
        <v>1.476</v>
      </c>
      <c r="B3535" s="7">
        <v>41669</v>
      </c>
      <c r="C3535" t="s">
        <v>9006</v>
      </c>
    </row>
    <row r="3536" spans="1:3" x14ac:dyDescent="0.25">
      <c r="A3536">
        <v>0.93100000000000005</v>
      </c>
      <c r="B3536" s="7">
        <v>41986</v>
      </c>
      <c r="C3536" t="s">
        <v>9023</v>
      </c>
    </row>
    <row r="3537" spans="1:3" x14ac:dyDescent="0.25">
      <c r="A3537">
        <v>0.20499999999999999</v>
      </c>
      <c r="B3537" s="7" t="s">
        <v>8839</v>
      </c>
      <c r="C3537" t="s">
        <v>9010</v>
      </c>
    </row>
    <row r="3538" spans="1:3" x14ac:dyDescent="0.25">
      <c r="A3538">
        <v>2.3330000000000002</v>
      </c>
      <c r="B3538" s="7">
        <v>41824</v>
      </c>
      <c r="C3538" t="s">
        <v>9018</v>
      </c>
    </row>
    <row r="3539" spans="1:3" x14ac:dyDescent="0.25">
      <c r="A3539">
        <v>0.47499999999999998</v>
      </c>
      <c r="B3539" s="7">
        <v>41932</v>
      </c>
      <c r="C3539" t="s">
        <v>9006</v>
      </c>
    </row>
    <row r="3540" spans="1:3" x14ac:dyDescent="0.25">
      <c r="A3540">
        <v>0.193</v>
      </c>
      <c r="B3540" s="7">
        <v>41968</v>
      </c>
      <c r="C3540" t="s">
        <v>9000</v>
      </c>
    </row>
    <row r="3541" spans="1:3" x14ac:dyDescent="0.25">
      <c r="A3541">
        <v>0.31900000000000001</v>
      </c>
      <c r="B3541" s="7">
        <v>41958</v>
      </c>
      <c r="C3541" t="s">
        <v>9005</v>
      </c>
    </row>
    <row r="3542" spans="1:3" x14ac:dyDescent="0.25">
      <c r="A3542">
        <v>0.214</v>
      </c>
      <c r="B3542" s="7">
        <v>41942</v>
      </c>
      <c r="C3542" t="s">
        <v>9000</v>
      </c>
    </row>
    <row r="3543" spans="1:3" x14ac:dyDescent="0.25">
      <c r="A3543">
        <v>0.25900000000000001</v>
      </c>
      <c r="B3543" s="7">
        <v>41952</v>
      </c>
      <c r="C3543" t="s">
        <v>9005</v>
      </c>
    </row>
    <row r="3544" spans="1:3" x14ac:dyDescent="0.25">
      <c r="A3544">
        <v>3.0680000000000001</v>
      </c>
      <c r="B3544" s="7">
        <v>41665</v>
      </c>
      <c r="C3544" t="s">
        <v>9007</v>
      </c>
    </row>
    <row r="3545" spans="1:3" x14ac:dyDescent="0.25">
      <c r="A3545">
        <v>1.954</v>
      </c>
      <c r="B3545" s="7">
        <v>41989</v>
      </c>
      <c r="C3545" t="s">
        <v>9002</v>
      </c>
    </row>
    <row r="3546" spans="1:3" x14ac:dyDescent="0.25">
      <c r="A3546">
        <v>1.861</v>
      </c>
      <c r="B3546" s="7">
        <v>41976</v>
      </c>
      <c r="C3546" t="s">
        <v>9012</v>
      </c>
    </row>
    <row r="3547" spans="1:3" x14ac:dyDescent="0.25">
      <c r="A3547">
        <v>1.728</v>
      </c>
      <c r="B3547" s="7">
        <v>41876</v>
      </c>
      <c r="C3547" t="s">
        <v>9002</v>
      </c>
    </row>
    <row r="3548" spans="1:3" x14ac:dyDescent="0.25">
      <c r="A3548">
        <v>5.8999999999999997E-2</v>
      </c>
      <c r="B3548" s="7">
        <v>41751</v>
      </c>
      <c r="C3548" t="s">
        <v>9010</v>
      </c>
    </row>
    <row r="3549" spans="1:3" x14ac:dyDescent="0.25">
      <c r="A3549">
        <v>0.21199999999999999</v>
      </c>
      <c r="B3549" s="7">
        <v>41955</v>
      </c>
      <c r="C3549" t="s">
        <v>9008</v>
      </c>
    </row>
    <row r="3550" spans="1:3" x14ac:dyDescent="0.25">
      <c r="A3550">
        <v>0.47</v>
      </c>
      <c r="B3550" s="7">
        <v>41738</v>
      </c>
      <c r="C3550" t="s">
        <v>9012</v>
      </c>
    </row>
    <row r="3551" spans="1:3" x14ac:dyDescent="0.25">
      <c r="A3551">
        <v>5.5E-2</v>
      </c>
      <c r="B3551" s="7">
        <v>41746</v>
      </c>
      <c r="C3551" t="s">
        <v>9020</v>
      </c>
    </row>
    <row r="3552" spans="1:3" x14ac:dyDescent="0.25">
      <c r="A3552">
        <v>0.47499999999999998</v>
      </c>
      <c r="B3552" s="7">
        <v>41824</v>
      </c>
      <c r="C3552" t="s">
        <v>9019</v>
      </c>
    </row>
    <row r="3553" spans="1:3" x14ac:dyDescent="0.25">
      <c r="A3553">
        <v>0.14699999999999999</v>
      </c>
      <c r="B3553" s="7">
        <v>41780</v>
      </c>
      <c r="C3553" t="s">
        <v>9020</v>
      </c>
    </row>
    <row r="3554" spans="1:3" x14ac:dyDescent="0.25">
      <c r="A3554">
        <v>0.64800000000000002</v>
      </c>
      <c r="B3554" s="7">
        <v>41851</v>
      </c>
      <c r="C3554" t="s">
        <v>9009</v>
      </c>
    </row>
    <row r="3555" spans="1:3" x14ac:dyDescent="0.25">
      <c r="A3555">
        <v>3.5640000000000001</v>
      </c>
      <c r="B3555" s="7" t="s">
        <v>8942</v>
      </c>
      <c r="C3555" t="s">
        <v>9012</v>
      </c>
    </row>
    <row r="3556" spans="1:3" x14ac:dyDescent="0.25">
      <c r="A3556">
        <v>1.3680000000000001</v>
      </c>
      <c r="B3556" s="7">
        <v>41767</v>
      </c>
      <c r="C3556" t="s">
        <v>9012</v>
      </c>
    </row>
    <row r="3557" spans="1:3" x14ac:dyDescent="0.25">
      <c r="A3557">
        <v>0.12</v>
      </c>
      <c r="B3557" s="7">
        <v>41960</v>
      </c>
      <c r="C3557" t="s">
        <v>9009</v>
      </c>
    </row>
    <row r="3558" spans="1:3" x14ac:dyDescent="0.25">
      <c r="A3558">
        <v>0.66100000000000003</v>
      </c>
      <c r="B3558" s="7">
        <v>41971</v>
      </c>
      <c r="C3558" t="s">
        <v>9023</v>
      </c>
    </row>
    <row r="3559" spans="1:3" x14ac:dyDescent="0.25">
      <c r="A3559">
        <v>1.2669999999999999</v>
      </c>
      <c r="B3559" s="7">
        <v>41843</v>
      </c>
      <c r="C3559" t="s">
        <v>9022</v>
      </c>
    </row>
    <row r="3560" spans="1:3" x14ac:dyDescent="0.25">
      <c r="A3560">
        <v>0.505</v>
      </c>
      <c r="B3560" s="7">
        <v>41964</v>
      </c>
      <c r="C3560" t="s">
        <v>9001</v>
      </c>
    </row>
    <row r="3561" spans="1:3" x14ac:dyDescent="0.25">
      <c r="A3561">
        <v>0.56599999999999995</v>
      </c>
      <c r="B3561" s="7">
        <v>41881</v>
      </c>
      <c r="C3561" t="s">
        <v>9016</v>
      </c>
    </row>
    <row r="3562" spans="1:3" x14ac:dyDescent="0.25">
      <c r="A3562">
        <v>0.76</v>
      </c>
      <c r="B3562" s="7">
        <v>41656</v>
      </c>
      <c r="C3562" t="s">
        <v>9021</v>
      </c>
    </row>
    <row r="3563" spans="1:3" x14ac:dyDescent="0.25">
      <c r="A3563">
        <v>0.55100000000000005</v>
      </c>
      <c r="B3563" s="7">
        <v>41818</v>
      </c>
      <c r="C3563" t="s">
        <v>9004</v>
      </c>
    </row>
    <row r="3564" spans="1:3" x14ac:dyDescent="0.25">
      <c r="A3564">
        <v>0.442</v>
      </c>
      <c r="B3564" s="7">
        <v>41836</v>
      </c>
      <c r="C3564" t="s">
        <v>9019</v>
      </c>
    </row>
    <row r="3565" spans="1:3" x14ac:dyDescent="0.25">
      <c r="A3565">
        <v>0.23499999999999999</v>
      </c>
      <c r="B3565" s="7" t="s">
        <v>8818</v>
      </c>
      <c r="C3565" t="s">
        <v>9021</v>
      </c>
    </row>
    <row r="3566" spans="1:3" x14ac:dyDescent="0.25">
      <c r="A3566">
        <v>0.53300000000000003</v>
      </c>
      <c r="B3566" s="7">
        <v>41831</v>
      </c>
      <c r="C3566" t="s">
        <v>9010</v>
      </c>
    </row>
    <row r="3567" spans="1:3" x14ac:dyDescent="0.25">
      <c r="A3567">
        <v>1.4259999999999999</v>
      </c>
      <c r="B3567" s="7">
        <v>41839</v>
      </c>
      <c r="C3567" t="s">
        <v>9005</v>
      </c>
    </row>
    <row r="3568" spans="1:3" x14ac:dyDescent="0.25">
      <c r="A3568">
        <v>1.008</v>
      </c>
      <c r="B3568" s="7" t="s">
        <v>8897</v>
      </c>
      <c r="C3568" t="s">
        <v>9016</v>
      </c>
    </row>
    <row r="3569" spans="1:3" x14ac:dyDescent="0.25">
      <c r="A3569">
        <v>0.73</v>
      </c>
      <c r="B3569" s="7">
        <v>41708</v>
      </c>
      <c r="C3569" t="s">
        <v>9001</v>
      </c>
    </row>
    <row r="3570" spans="1:3" x14ac:dyDescent="0.25">
      <c r="A3570">
        <v>5.8000000000000003E-2</v>
      </c>
      <c r="B3570" s="7">
        <v>41740</v>
      </c>
      <c r="C3570" t="s">
        <v>9004</v>
      </c>
    </row>
    <row r="3571" spans="1:3" x14ac:dyDescent="0.25">
      <c r="A3571">
        <v>2.29</v>
      </c>
      <c r="B3571" s="7">
        <v>41697</v>
      </c>
      <c r="C3571" t="s">
        <v>9012</v>
      </c>
    </row>
    <row r="3572" spans="1:3" x14ac:dyDescent="0.25">
      <c r="A3572">
        <v>1.1990000000000001</v>
      </c>
      <c r="B3572" s="7">
        <v>41853</v>
      </c>
      <c r="C3572" t="s">
        <v>9023</v>
      </c>
    </row>
    <row r="3573" spans="1:3" x14ac:dyDescent="0.25">
      <c r="A3573">
        <v>0.42199999999999999</v>
      </c>
      <c r="B3573" s="7">
        <v>41737</v>
      </c>
      <c r="C3573" t="s">
        <v>9002</v>
      </c>
    </row>
    <row r="3574" spans="1:3" x14ac:dyDescent="0.25">
      <c r="A3574">
        <v>0.54200000000000004</v>
      </c>
      <c r="B3574" s="7">
        <v>41729</v>
      </c>
      <c r="C3574" t="s">
        <v>9022</v>
      </c>
    </row>
    <row r="3575" spans="1:3" x14ac:dyDescent="0.25">
      <c r="A3575">
        <v>0.73799999999999999</v>
      </c>
      <c r="B3575" s="7">
        <v>41802</v>
      </c>
      <c r="C3575" t="s">
        <v>9005</v>
      </c>
    </row>
    <row r="3576" spans="1:3" x14ac:dyDescent="0.25">
      <c r="A3576">
        <v>0.85</v>
      </c>
      <c r="B3576" s="7">
        <v>41723</v>
      </c>
      <c r="C3576" t="s">
        <v>9006</v>
      </c>
    </row>
    <row r="3577" spans="1:3" x14ac:dyDescent="0.25">
      <c r="A3577">
        <v>0.32</v>
      </c>
      <c r="B3577" s="7">
        <v>41779</v>
      </c>
      <c r="C3577" t="s">
        <v>9005</v>
      </c>
    </row>
    <row r="3578" spans="1:3" x14ac:dyDescent="0.25">
      <c r="A3578">
        <v>0.20599999999999999</v>
      </c>
      <c r="B3578" s="7">
        <v>41687</v>
      </c>
      <c r="C3578" t="s">
        <v>9004</v>
      </c>
    </row>
    <row r="3579" spans="1:3" x14ac:dyDescent="0.25">
      <c r="A3579">
        <v>0.99399999999999999</v>
      </c>
      <c r="B3579" s="7">
        <v>41864</v>
      </c>
      <c r="C3579" t="s">
        <v>9006</v>
      </c>
    </row>
    <row r="3580" spans="1:3" x14ac:dyDescent="0.25">
      <c r="A3580">
        <v>0.54600000000000004</v>
      </c>
      <c r="B3580" s="7">
        <v>41659</v>
      </c>
      <c r="C3580" t="s">
        <v>9009</v>
      </c>
    </row>
    <row r="3581" spans="1:3" x14ac:dyDescent="0.25">
      <c r="A3581">
        <v>1.135</v>
      </c>
      <c r="B3581" s="7">
        <v>41978</v>
      </c>
      <c r="C3581" t="s">
        <v>9018</v>
      </c>
    </row>
    <row r="3582" spans="1:3" x14ac:dyDescent="0.25">
      <c r="A3582">
        <v>0.60799999999999998</v>
      </c>
      <c r="B3582" s="7" t="s">
        <v>8845</v>
      </c>
      <c r="C3582" t="s">
        <v>9009</v>
      </c>
    </row>
    <row r="3583" spans="1:3" x14ac:dyDescent="0.25">
      <c r="A3583">
        <v>1.075</v>
      </c>
      <c r="B3583" s="7">
        <v>41778</v>
      </c>
      <c r="C3583" t="s">
        <v>9003</v>
      </c>
    </row>
    <row r="3584" spans="1:3" x14ac:dyDescent="0.25">
      <c r="A3584">
        <v>0.75700000000000001</v>
      </c>
      <c r="B3584" s="7">
        <v>41924</v>
      </c>
      <c r="C3584" t="s">
        <v>9007</v>
      </c>
    </row>
    <row r="3585" spans="1:3" x14ac:dyDescent="0.25">
      <c r="A3585">
        <v>1.085</v>
      </c>
      <c r="B3585" s="7">
        <v>41685</v>
      </c>
      <c r="C3585" t="s">
        <v>9009</v>
      </c>
    </row>
    <row r="3586" spans="1:3" x14ac:dyDescent="0.25">
      <c r="A3586">
        <v>0.19700000000000001</v>
      </c>
      <c r="B3586" s="7">
        <v>41856</v>
      </c>
      <c r="C3586" t="s">
        <v>9010</v>
      </c>
    </row>
    <row r="3587" spans="1:3" x14ac:dyDescent="0.25">
      <c r="A3587">
        <v>0.55700000000000005</v>
      </c>
      <c r="B3587" s="7">
        <v>41671</v>
      </c>
      <c r="C3587" t="s">
        <v>9022</v>
      </c>
    </row>
    <row r="3588" spans="1:3" x14ac:dyDescent="0.25">
      <c r="A3588">
        <v>0.372</v>
      </c>
      <c r="B3588" s="7">
        <v>41662</v>
      </c>
      <c r="C3588" t="s">
        <v>9010</v>
      </c>
    </row>
    <row r="3589" spans="1:3" x14ac:dyDescent="0.25">
      <c r="A3589">
        <v>1.133</v>
      </c>
      <c r="B3589" s="7">
        <v>41714</v>
      </c>
      <c r="C3589" t="s">
        <v>9006</v>
      </c>
    </row>
    <row r="3590" spans="1:3" x14ac:dyDescent="0.25">
      <c r="A3590">
        <v>0.77800000000000002</v>
      </c>
      <c r="B3590" s="7">
        <v>41675</v>
      </c>
      <c r="C3590" t="s">
        <v>9022</v>
      </c>
    </row>
    <row r="3591" spans="1:3" x14ac:dyDescent="0.25">
      <c r="A3591">
        <v>0.68799999999999994</v>
      </c>
      <c r="B3591" s="7">
        <v>41663</v>
      </c>
      <c r="C3591" t="s">
        <v>9007</v>
      </c>
    </row>
    <row r="3592" spans="1:3" x14ac:dyDescent="0.25">
      <c r="A3592">
        <v>2.8559999999999999</v>
      </c>
      <c r="B3592" s="7">
        <v>41844</v>
      </c>
      <c r="C3592" t="s">
        <v>9003</v>
      </c>
    </row>
    <row r="3593" spans="1:3" x14ac:dyDescent="0.25">
      <c r="A3593">
        <v>1.901</v>
      </c>
      <c r="B3593" s="7">
        <v>41871</v>
      </c>
      <c r="C3593" t="s">
        <v>9012</v>
      </c>
    </row>
    <row r="3594" spans="1:3" x14ac:dyDescent="0.25">
      <c r="A3594">
        <v>0.42799999999999999</v>
      </c>
      <c r="B3594" s="7">
        <v>41859</v>
      </c>
      <c r="C3594" t="s">
        <v>9014</v>
      </c>
    </row>
    <row r="3595" spans="1:3" x14ac:dyDescent="0.25">
      <c r="A3595">
        <v>1.3560000000000001</v>
      </c>
      <c r="B3595" s="7">
        <v>41845</v>
      </c>
      <c r="C3595" t="s">
        <v>9013</v>
      </c>
    </row>
    <row r="3596" spans="1:3" x14ac:dyDescent="0.25">
      <c r="A3596">
        <v>0.316</v>
      </c>
      <c r="B3596" s="7">
        <v>41973</v>
      </c>
      <c r="C3596" t="s">
        <v>9005</v>
      </c>
    </row>
    <row r="3597" spans="1:3" x14ac:dyDescent="0.25">
      <c r="A3597">
        <v>0.68400000000000005</v>
      </c>
      <c r="B3597" s="7">
        <v>41672</v>
      </c>
      <c r="C3597" t="s">
        <v>9017</v>
      </c>
    </row>
    <row r="3598" spans="1:3" x14ac:dyDescent="0.25">
      <c r="A3598">
        <v>2.9380000000000002</v>
      </c>
      <c r="B3598" s="7">
        <v>41653</v>
      </c>
      <c r="C3598" t="s">
        <v>9023</v>
      </c>
    </row>
    <row r="3599" spans="1:3" x14ac:dyDescent="0.25">
      <c r="A3599">
        <v>0.51</v>
      </c>
      <c r="B3599" s="7">
        <v>41988</v>
      </c>
      <c r="C3599" t="s">
        <v>9015</v>
      </c>
    </row>
    <row r="3600" spans="1:3" x14ac:dyDescent="0.25">
      <c r="A3600">
        <v>2.9329999999999998</v>
      </c>
      <c r="B3600" s="7">
        <v>41846</v>
      </c>
      <c r="C3600" t="s">
        <v>9007</v>
      </c>
    </row>
    <row r="3601" spans="1:3" x14ac:dyDescent="0.25">
      <c r="A3601">
        <v>0.309</v>
      </c>
      <c r="B3601" s="7" t="s">
        <v>8914</v>
      </c>
      <c r="C3601" t="s">
        <v>9011</v>
      </c>
    </row>
    <row r="3602" spans="1:3" x14ac:dyDescent="0.25">
      <c r="A3602">
        <v>1.1279999999999999</v>
      </c>
      <c r="B3602" s="7">
        <v>41874</v>
      </c>
      <c r="C3602" t="s">
        <v>9011</v>
      </c>
    </row>
    <row r="3603" spans="1:3" x14ac:dyDescent="0.25">
      <c r="A3603">
        <v>1.1519999999999999</v>
      </c>
      <c r="B3603" s="7">
        <v>41845</v>
      </c>
      <c r="C3603" t="s">
        <v>9021</v>
      </c>
    </row>
    <row r="3604" spans="1:3" x14ac:dyDescent="0.25">
      <c r="A3604">
        <v>0.27800000000000002</v>
      </c>
      <c r="B3604" s="7">
        <v>41711</v>
      </c>
      <c r="C3604" t="s">
        <v>9021</v>
      </c>
    </row>
    <row r="3605" spans="1:3" x14ac:dyDescent="0.25">
      <c r="A3605">
        <v>0.76400000000000001</v>
      </c>
      <c r="B3605" s="7">
        <v>41908</v>
      </c>
      <c r="C3605" t="s">
        <v>9023</v>
      </c>
    </row>
    <row r="3606" spans="1:3" x14ac:dyDescent="0.25">
      <c r="A3606">
        <v>0.36</v>
      </c>
      <c r="B3606" s="7">
        <v>41986</v>
      </c>
      <c r="C3606" t="s">
        <v>9019</v>
      </c>
    </row>
    <row r="3607" spans="1:3" x14ac:dyDescent="0.25">
      <c r="A3607">
        <v>0.432</v>
      </c>
      <c r="B3607" s="7">
        <v>41819</v>
      </c>
      <c r="C3607" t="s">
        <v>9020</v>
      </c>
    </row>
    <row r="3608" spans="1:3" x14ac:dyDescent="0.25">
      <c r="A3608">
        <v>0.11</v>
      </c>
      <c r="B3608" s="7">
        <v>41752</v>
      </c>
      <c r="C3608" t="s">
        <v>9000</v>
      </c>
    </row>
    <row r="3609" spans="1:3" x14ac:dyDescent="0.25">
      <c r="A3609">
        <v>0.218</v>
      </c>
      <c r="B3609" s="7">
        <v>41873</v>
      </c>
      <c r="C3609" t="s">
        <v>9010</v>
      </c>
    </row>
    <row r="3610" spans="1:3" x14ac:dyDescent="0.25">
      <c r="A3610">
        <v>1.018</v>
      </c>
      <c r="B3610" s="7">
        <v>41726</v>
      </c>
      <c r="C3610" t="s">
        <v>9018</v>
      </c>
    </row>
    <row r="3611" spans="1:3" x14ac:dyDescent="0.25">
      <c r="A3611">
        <v>0.191</v>
      </c>
      <c r="B3611" s="7">
        <v>41998</v>
      </c>
      <c r="C3611" t="s">
        <v>9019</v>
      </c>
    </row>
    <row r="3612" spans="1:3" x14ac:dyDescent="0.25">
      <c r="A3612">
        <v>0.35199999999999998</v>
      </c>
      <c r="B3612" s="7">
        <v>41729</v>
      </c>
      <c r="C3612" t="s">
        <v>9007</v>
      </c>
    </row>
    <row r="3613" spans="1:3" x14ac:dyDescent="0.25">
      <c r="A3613">
        <v>0.18</v>
      </c>
      <c r="B3613" s="7">
        <v>41953</v>
      </c>
      <c r="C3613" t="s">
        <v>9015</v>
      </c>
    </row>
    <row r="3614" spans="1:3" x14ac:dyDescent="0.25">
      <c r="A3614">
        <v>0.36</v>
      </c>
      <c r="B3614" s="7">
        <v>41710</v>
      </c>
      <c r="C3614" t="s">
        <v>9011</v>
      </c>
    </row>
    <row r="3615" spans="1:3" x14ac:dyDescent="0.25">
      <c r="A3615">
        <v>0.28100000000000003</v>
      </c>
      <c r="B3615" s="7">
        <v>41877</v>
      </c>
      <c r="C3615" t="s">
        <v>9019</v>
      </c>
    </row>
    <row r="3616" spans="1:3" x14ac:dyDescent="0.25">
      <c r="A3616">
        <v>0.27100000000000002</v>
      </c>
      <c r="B3616" s="7">
        <v>41870</v>
      </c>
      <c r="C3616" t="s">
        <v>9010</v>
      </c>
    </row>
    <row r="3617" spans="1:3" x14ac:dyDescent="0.25">
      <c r="A3617">
        <v>0.19800000000000001</v>
      </c>
      <c r="B3617" s="7">
        <v>41949</v>
      </c>
      <c r="C3617" t="s">
        <v>9011</v>
      </c>
    </row>
    <row r="3618" spans="1:3" x14ac:dyDescent="0.25">
      <c r="A3618">
        <v>0.33300000000000002</v>
      </c>
      <c r="B3618" s="7">
        <v>41998</v>
      </c>
      <c r="C3618" t="s">
        <v>9014</v>
      </c>
    </row>
    <row r="3619" spans="1:3" x14ac:dyDescent="0.25">
      <c r="A3619">
        <v>0.83</v>
      </c>
      <c r="B3619" s="7">
        <v>41654</v>
      </c>
      <c r="C3619" t="s">
        <v>9005</v>
      </c>
    </row>
    <row r="3620" spans="1:3" x14ac:dyDescent="0.25">
      <c r="A3620">
        <v>0.112</v>
      </c>
      <c r="B3620" s="7">
        <v>41894</v>
      </c>
      <c r="C3620" t="s">
        <v>9020</v>
      </c>
    </row>
    <row r="3621" spans="1:3" x14ac:dyDescent="0.25">
      <c r="A3621">
        <v>5.0540000000000003</v>
      </c>
      <c r="B3621" s="7">
        <v>41840</v>
      </c>
      <c r="C3621" t="s">
        <v>9012</v>
      </c>
    </row>
    <row r="3622" spans="1:3" x14ac:dyDescent="0.25">
      <c r="A3622">
        <v>0.621</v>
      </c>
      <c r="B3622" s="7">
        <v>41714</v>
      </c>
      <c r="C3622" t="s">
        <v>9009</v>
      </c>
    </row>
    <row r="3623" spans="1:3" x14ac:dyDescent="0.25">
      <c r="A3623">
        <v>7.1999999999999995E-2</v>
      </c>
      <c r="B3623" s="7">
        <v>41749</v>
      </c>
      <c r="C3623" t="s">
        <v>9010</v>
      </c>
    </row>
    <row r="3624" spans="1:3" x14ac:dyDescent="0.25">
      <c r="A3624">
        <v>0.27400000000000002</v>
      </c>
      <c r="B3624" s="7">
        <v>41891</v>
      </c>
      <c r="C3624" t="s">
        <v>9000</v>
      </c>
    </row>
    <row r="3625" spans="1:3" x14ac:dyDescent="0.25">
      <c r="A3625">
        <v>0.192</v>
      </c>
      <c r="B3625" s="7">
        <v>41769</v>
      </c>
      <c r="C3625" t="s">
        <v>9010</v>
      </c>
    </row>
    <row r="3626" spans="1:3" x14ac:dyDescent="0.25">
      <c r="A3626">
        <v>0.49199999999999999</v>
      </c>
      <c r="B3626" s="7" t="s">
        <v>8853</v>
      </c>
      <c r="C3626" t="s">
        <v>9013</v>
      </c>
    </row>
    <row r="3627" spans="1:3" x14ac:dyDescent="0.25">
      <c r="A3627">
        <v>0.184</v>
      </c>
      <c r="B3627" s="7">
        <v>41922</v>
      </c>
      <c r="C3627" t="s">
        <v>9009</v>
      </c>
    </row>
    <row r="3628" spans="1:3" x14ac:dyDescent="0.25">
      <c r="A3628">
        <v>0.48499999999999999</v>
      </c>
      <c r="B3628" s="7">
        <v>41720</v>
      </c>
      <c r="C3628" t="s">
        <v>9013</v>
      </c>
    </row>
    <row r="3629" spans="1:3" x14ac:dyDescent="0.25">
      <c r="A3629">
        <v>0.39200000000000002</v>
      </c>
      <c r="B3629" s="7">
        <v>41754</v>
      </c>
      <c r="C3629" t="s">
        <v>9018</v>
      </c>
    </row>
    <row r="3630" spans="1:3" x14ac:dyDescent="0.25">
      <c r="A3630">
        <v>0.437</v>
      </c>
      <c r="B3630" s="7">
        <v>41910</v>
      </c>
      <c r="C3630" t="s">
        <v>9022</v>
      </c>
    </row>
    <row r="3631" spans="1:3" x14ac:dyDescent="0.25">
      <c r="A3631">
        <v>0.72699999999999998</v>
      </c>
      <c r="B3631" s="7">
        <v>41932</v>
      </c>
      <c r="C3631" t="s">
        <v>9018</v>
      </c>
    </row>
    <row r="3632" spans="1:3" x14ac:dyDescent="0.25">
      <c r="A3632">
        <v>0.61899999999999999</v>
      </c>
      <c r="B3632" s="7">
        <v>41679</v>
      </c>
      <c r="C3632" t="s">
        <v>9005</v>
      </c>
    </row>
    <row r="3633" spans="1:3" x14ac:dyDescent="0.25">
      <c r="A3633">
        <v>0.98799999999999999</v>
      </c>
      <c r="B3633" s="7">
        <v>41708</v>
      </c>
      <c r="C3633" t="s">
        <v>9023</v>
      </c>
    </row>
    <row r="3634" spans="1:3" x14ac:dyDescent="0.25">
      <c r="A3634">
        <v>1.278</v>
      </c>
      <c r="B3634" s="7">
        <v>42002</v>
      </c>
      <c r="C3634" t="s">
        <v>9003</v>
      </c>
    </row>
    <row r="3635" spans="1:3" x14ac:dyDescent="0.25">
      <c r="A3635">
        <v>0.42199999999999999</v>
      </c>
      <c r="B3635" s="7">
        <v>41937</v>
      </c>
      <c r="C3635" t="s">
        <v>9018</v>
      </c>
    </row>
    <row r="3636" spans="1:3" x14ac:dyDescent="0.25">
      <c r="A3636">
        <v>0.39600000000000002</v>
      </c>
      <c r="B3636" s="7">
        <v>41716</v>
      </c>
      <c r="C3636" t="s">
        <v>9016</v>
      </c>
    </row>
    <row r="3637" spans="1:3" x14ac:dyDescent="0.25">
      <c r="A3637">
        <v>0.72</v>
      </c>
      <c r="B3637" s="7">
        <v>41662</v>
      </c>
      <c r="C3637" t="s">
        <v>9009</v>
      </c>
    </row>
    <row r="3638" spans="1:3" x14ac:dyDescent="0.25">
      <c r="A3638">
        <v>0.67900000000000005</v>
      </c>
      <c r="B3638" s="7">
        <v>41954</v>
      </c>
      <c r="C3638" t="s">
        <v>9023</v>
      </c>
    </row>
    <row r="3639" spans="1:3" x14ac:dyDescent="0.25">
      <c r="A3639">
        <v>0.13600000000000001</v>
      </c>
      <c r="B3639" s="7">
        <v>41751</v>
      </c>
      <c r="C3639" t="s">
        <v>9000</v>
      </c>
    </row>
    <row r="3640" spans="1:3" x14ac:dyDescent="0.25">
      <c r="A3640">
        <v>0.40799999999999997</v>
      </c>
      <c r="B3640" s="7">
        <v>41690</v>
      </c>
      <c r="C3640" t="s">
        <v>9007</v>
      </c>
    </row>
    <row r="3641" spans="1:3" x14ac:dyDescent="0.25">
      <c r="A3641">
        <v>0.123</v>
      </c>
      <c r="B3641" s="7">
        <v>41957</v>
      </c>
      <c r="C3641" t="s">
        <v>9014</v>
      </c>
    </row>
    <row r="3642" spans="1:3" x14ac:dyDescent="0.25">
      <c r="A3642">
        <v>0.10299999999999999</v>
      </c>
      <c r="B3642" s="7">
        <v>41740</v>
      </c>
      <c r="C3642" t="s">
        <v>9009</v>
      </c>
    </row>
    <row r="3643" spans="1:3" x14ac:dyDescent="0.25">
      <c r="A3643">
        <v>0.28299999999999997</v>
      </c>
      <c r="B3643" s="7">
        <v>41908</v>
      </c>
      <c r="C3643" t="s">
        <v>9017</v>
      </c>
    </row>
    <row r="3644" spans="1:3" x14ac:dyDescent="0.25">
      <c r="A3644">
        <v>0.157</v>
      </c>
      <c r="B3644" s="7">
        <v>41905</v>
      </c>
      <c r="C3644" t="s">
        <v>9010</v>
      </c>
    </row>
    <row r="3645" spans="1:3" x14ac:dyDescent="0.25">
      <c r="A3645">
        <v>2.7770000000000001</v>
      </c>
      <c r="B3645" s="7">
        <v>41851</v>
      </c>
      <c r="C3645" t="s">
        <v>9023</v>
      </c>
    </row>
    <row r="3646" spans="1:3" x14ac:dyDescent="0.25">
      <c r="A3646">
        <v>0.33200000000000002</v>
      </c>
      <c r="B3646" s="7">
        <v>41661</v>
      </c>
      <c r="C3646" t="s">
        <v>9010</v>
      </c>
    </row>
    <row r="3647" spans="1:3" x14ac:dyDescent="0.25">
      <c r="A3647">
        <v>1.024</v>
      </c>
      <c r="B3647" s="7">
        <v>41703</v>
      </c>
      <c r="C3647" t="s">
        <v>9002</v>
      </c>
    </row>
    <row r="3648" spans="1:3" x14ac:dyDescent="0.25">
      <c r="A3648">
        <v>1.5549999999999999</v>
      </c>
      <c r="B3648" s="7">
        <v>41673</v>
      </c>
      <c r="C3648" t="s">
        <v>9018</v>
      </c>
    </row>
    <row r="3649" spans="1:3" x14ac:dyDescent="0.25">
      <c r="A3649">
        <v>0.45600000000000002</v>
      </c>
      <c r="B3649" s="7" t="s">
        <v>8839</v>
      </c>
      <c r="C3649" t="s">
        <v>9009</v>
      </c>
    </row>
    <row r="3650" spans="1:3" x14ac:dyDescent="0.25">
      <c r="A3650">
        <v>3.2829999999999999</v>
      </c>
      <c r="B3650" s="7">
        <v>41837</v>
      </c>
      <c r="C3650" t="s">
        <v>9018</v>
      </c>
    </row>
    <row r="3651" spans="1:3" x14ac:dyDescent="0.25">
      <c r="A3651">
        <v>0.93100000000000005</v>
      </c>
      <c r="B3651" s="7" t="s">
        <v>8922</v>
      </c>
      <c r="C3651" t="s">
        <v>9003</v>
      </c>
    </row>
    <row r="3652" spans="1:3" x14ac:dyDescent="0.25">
      <c r="A3652">
        <v>0.17399999999999999</v>
      </c>
      <c r="B3652" s="7">
        <v>41789</v>
      </c>
      <c r="C3652" t="s">
        <v>9004</v>
      </c>
    </row>
    <row r="3653" spans="1:3" x14ac:dyDescent="0.25">
      <c r="A3653">
        <v>1.8480000000000001</v>
      </c>
      <c r="B3653" s="7">
        <v>41873</v>
      </c>
      <c r="C3653" t="s">
        <v>9003</v>
      </c>
    </row>
    <row r="3654" spans="1:3" x14ac:dyDescent="0.25">
      <c r="A3654">
        <v>0.28399999999999997</v>
      </c>
      <c r="B3654" s="7">
        <v>41983</v>
      </c>
      <c r="C3654" t="s">
        <v>9009</v>
      </c>
    </row>
    <row r="3655" spans="1:3" x14ac:dyDescent="0.25">
      <c r="A3655">
        <v>0.47499999999999998</v>
      </c>
      <c r="B3655" s="7">
        <v>41803</v>
      </c>
      <c r="C3655" t="s">
        <v>9009</v>
      </c>
    </row>
    <row r="3656" spans="1:3" x14ac:dyDescent="0.25">
      <c r="A3656">
        <v>0.91200000000000003</v>
      </c>
      <c r="B3656" s="7">
        <v>41710</v>
      </c>
      <c r="C3656" t="s">
        <v>9018</v>
      </c>
    </row>
    <row r="3657" spans="1:3" x14ac:dyDescent="0.25">
      <c r="A3657">
        <v>0.61099999999999999</v>
      </c>
      <c r="B3657" s="7">
        <v>41907</v>
      </c>
      <c r="C3657" t="s">
        <v>9006</v>
      </c>
    </row>
    <row r="3658" spans="1:3" x14ac:dyDescent="0.25">
      <c r="A3658">
        <v>0.70599999999999996</v>
      </c>
      <c r="B3658" s="7">
        <v>41902</v>
      </c>
      <c r="C3658" t="s">
        <v>9006</v>
      </c>
    </row>
    <row r="3659" spans="1:3" x14ac:dyDescent="0.25">
      <c r="A3659">
        <v>0.32600000000000001</v>
      </c>
      <c r="B3659" s="7" t="s">
        <v>8968</v>
      </c>
      <c r="C3659" t="s">
        <v>9017</v>
      </c>
    </row>
    <row r="3660" spans="1:3" x14ac:dyDescent="0.25">
      <c r="A3660">
        <v>3.4239999999999999</v>
      </c>
      <c r="B3660" s="7">
        <v>41646</v>
      </c>
      <c r="C3660" t="s">
        <v>9002</v>
      </c>
    </row>
    <row r="3661" spans="1:3" x14ac:dyDescent="0.25">
      <c r="A3661">
        <v>2.17</v>
      </c>
      <c r="B3661" s="7" t="s">
        <v>8969</v>
      </c>
      <c r="C3661" t="s">
        <v>9002</v>
      </c>
    </row>
    <row r="3662" spans="1:3" x14ac:dyDescent="0.25">
      <c r="A3662">
        <v>0.59899999999999998</v>
      </c>
      <c r="B3662" s="7">
        <v>41811</v>
      </c>
      <c r="C3662" t="s">
        <v>9020</v>
      </c>
    </row>
    <row r="3663" spans="1:3" x14ac:dyDescent="0.25">
      <c r="A3663">
        <v>0.36799999999999999</v>
      </c>
      <c r="B3663" s="7">
        <v>41653</v>
      </c>
      <c r="C3663" t="s">
        <v>9010</v>
      </c>
    </row>
    <row r="3664" spans="1:3" x14ac:dyDescent="0.25">
      <c r="A3664">
        <v>0.246</v>
      </c>
      <c r="B3664" s="7">
        <v>41734</v>
      </c>
      <c r="C3664" t="s">
        <v>9008</v>
      </c>
    </row>
    <row r="3665" spans="1:3" x14ac:dyDescent="0.25">
      <c r="A3665">
        <v>0.45100000000000001</v>
      </c>
      <c r="B3665" s="7">
        <v>41720</v>
      </c>
      <c r="C3665" t="s">
        <v>9017</v>
      </c>
    </row>
    <row r="3666" spans="1:3" x14ac:dyDescent="0.25">
      <c r="A3666">
        <v>1.0580000000000001</v>
      </c>
      <c r="B3666" s="7">
        <v>41693</v>
      </c>
      <c r="C3666" t="s">
        <v>9014</v>
      </c>
    </row>
    <row r="3667" spans="1:3" x14ac:dyDescent="0.25">
      <c r="A3667">
        <v>1.512</v>
      </c>
      <c r="B3667" s="7">
        <v>41891</v>
      </c>
      <c r="C3667" t="s">
        <v>9012</v>
      </c>
    </row>
    <row r="3668" spans="1:3" x14ac:dyDescent="0.25">
      <c r="A3668">
        <v>0.42799999999999999</v>
      </c>
      <c r="B3668" s="7">
        <v>41903</v>
      </c>
      <c r="C3668" t="s">
        <v>9013</v>
      </c>
    </row>
    <row r="3669" spans="1:3" x14ac:dyDescent="0.25">
      <c r="A3669">
        <v>2.2440000000000002</v>
      </c>
      <c r="B3669" s="7" t="s">
        <v>8852</v>
      </c>
      <c r="C3669" t="s">
        <v>9001</v>
      </c>
    </row>
    <row r="3670" spans="1:3" x14ac:dyDescent="0.25">
      <c r="A3670">
        <v>0.56399999999999995</v>
      </c>
      <c r="B3670" s="7">
        <v>41865</v>
      </c>
      <c r="C3670" t="s">
        <v>9013</v>
      </c>
    </row>
    <row r="3671" spans="1:3" x14ac:dyDescent="0.25">
      <c r="A3671">
        <v>0.59399999999999997</v>
      </c>
      <c r="B3671" s="7">
        <v>41803</v>
      </c>
      <c r="C3671" t="s">
        <v>9014</v>
      </c>
    </row>
    <row r="3672" spans="1:3" x14ac:dyDescent="0.25">
      <c r="A3672">
        <v>0.56200000000000006</v>
      </c>
      <c r="B3672" s="7">
        <v>41942</v>
      </c>
      <c r="C3672" t="s">
        <v>9006</v>
      </c>
    </row>
    <row r="3673" spans="1:3" x14ac:dyDescent="0.25">
      <c r="A3673">
        <v>1.1040000000000001</v>
      </c>
      <c r="B3673" s="7" t="s">
        <v>8859</v>
      </c>
      <c r="C3673" t="s">
        <v>9022</v>
      </c>
    </row>
    <row r="3674" spans="1:3" x14ac:dyDescent="0.25">
      <c r="A3674">
        <v>0.80600000000000005</v>
      </c>
      <c r="B3674" s="7" t="s">
        <v>8888</v>
      </c>
      <c r="C3674" t="s">
        <v>9021</v>
      </c>
    </row>
    <row r="3675" spans="1:3" x14ac:dyDescent="0.25">
      <c r="A3675">
        <v>2.0990000000000002</v>
      </c>
      <c r="B3675" s="7">
        <v>41986</v>
      </c>
      <c r="C3675" t="s">
        <v>9002</v>
      </c>
    </row>
    <row r="3676" spans="1:3" x14ac:dyDescent="0.25">
      <c r="A3676">
        <v>0.153</v>
      </c>
      <c r="B3676" s="7">
        <v>41908</v>
      </c>
      <c r="C3676" t="s">
        <v>9020</v>
      </c>
    </row>
    <row r="3677" spans="1:3" x14ac:dyDescent="0.25">
      <c r="A3677">
        <v>0.14699999999999999</v>
      </c>
      <c r="B3677" s="7">
        <v>41708</v>
      </c>
      <c r="C3677" t="s">
        <v>9020</v>
      </c>
    </row>
    <row r="3678" spans="1:3" x14ac:dyDescent="0.25">
      <c r="A3678">
        <v>0.59899999999999998</v>
      </c>
      <c r="B3678" s="7">
        <v>41815</v>
      </c>
      <c r="C3678" t="s">
        <v>9014</v>
      </c>
    </row>
    <row r="3679" spans="1:3" x14ac:dyDescent="0.25">
      <c r="A3679">
        <v>0.85</v>
      </c>
      <c r="B3679" s="7">
        <v>41861</v>
      </c>
      <c r="C3679" t="s">
        <v>9022</v>
      </c>
    </row>
    <row r="3680" spans="1:3" x14ac:dyDescent="0.25">
      <c r="A3680">
        <v>0.95199999999999996</v>
      </c>
      <c r="B3680" s="7" t="s">
        <v>8869</v>
      </c>
      <c r="C3680" t="s">
        <v>9007</v>
      </c>
    </row>
    <row r="3681" spans="1:3" x14ac:dyDescent="0.25">
      <c r="A3681">
        <v>0.67300000000000004</v>
      </c>
      <c r="B3681" s="7">
        <v>41997</v>
      </c>
      <c r="C3681" t="s">
        <v>9022</v>
      </c>
    </row>
    <row r="3682" spans="1:3" x14ac:dyDescent="0.25">
      <c r="A3682">
        <v>1.613</v>
      </c>
      <c r="B3682" s="7">
        <v>41698</v>
      </c>
      <c r="C3682" t="s">
        <v>9002</v>
      </c>
    </row>
    <row r="3683" spans="1:3" x14ac:dyDescent="0.25">
      <c r="A3683">
        <v>0.49299999999999999</v>
      </c>
      <c r="B3683" s="7">
        <v>41992</v>
      </c>
      <c r="C3683" t="s">
        <v>9021</v>
      </c>
    </row>
    <row r="3684" spans="1:3" x14ac:dyDescent="0.25">
      <c r="A3684">
        <v>1.339</v>
      </c>
      <c r="B3684" s="7">
        <v>41864</v>
      </c>
      <c r="C3684" t="s">
        <v>9018</v>
      </c>
    </row>
    <row r="3685" spans="1:3" x14ac:dyDescent="0.25">
      <c r="A3685">
        <v>2.2440000000000002</v>
      </c>
      <c r="B3685" s="7">
        <v>41836</v>
      </c>
      <c r="C3685" t="s">
        <v>9001</v>
      </c>
    </row>
    <row r="3686" spans="1:3" x14ac:dyDescent="0.25">
      <c r="A3686">
        <v>0.114</v>
      </c>
      <c r="B3686" s="7" t="s">
        <v>8908</v>
      </c>
      <c r="C3686" t="s">
        <v>9010</v>
      </c>
    </row>
    <row r="3687" spans="1:3" x14ac:dyDescent="0.25">
      <c r="A3687">
        <v>0.40799999999999997</v>
      </c>
      <c r="B3687" s="7">
        <v>41765</v>
      </c>
      <c r="C3687" t="s">
        <v>9016</v>
      </c>
    </row>
    <row r="3688" spans="1:3" x14ac:dyDescent="0.25">
      <c r="A3688">
        <v>7.2999999999999995E-2</v>
      </c>
      <c r="B3688" s="7">
        <v>41954</v>
      </c>
      <c r="C3688" t="s">
        <v>9004</v>
      </c>
    </row>
    <row r="3689" spans="1:3" x14ac:dyDescent="0.25">
      <c r="A3689">
        <v>0.73199999999999998</v>
      </c>
      <c r="B3689" s="7" t="s">
        <v>8830</v>
      </c>
      <c r="C3689" t="s">
        <v>9001</v>
      </c>
    </row>
    <row r="3690" spans="1:3" x14ac:dyDescent="0.25">
      <c r="A3690">
        <v>0.42699999999999999</v>
      </c>
      <c r="B3690" s="7">
        <v>41842</v>
      </c>
      <c r="C3690" t="s">
        <v>9004</v>
      </c>
    </row>
    <row r="3691" spans="1:3" x14ac:dyDescent="0.25">
      <c r="A3691">
        <v>2.3940000000000001</v>
      </c>
      <c r="B3691" s="7">
        <v>41800</v>
      </c>
      <c r="C3691" t="s">
        <v>9003</v>
      </c>
    </row>
    <row r="3692" spans="1:3" x14ac:dyDescent="0.25">
      <c r="A3692">
        <v>0.223</v>
      </c>
      <c r="B3692" s="7">
        <v>41933</v>
      </c>
      <c r="C3692" t="s">
        <v>9000</v>
      </c>
    </row>
    <row r="3693" spans="1:3" x14ac:dyDescent="0.25">
      <c r="A3693">
        <v>3.6</v>
      </c>
      <c r="B3693" s="7">
        <v>41649</v>
      </c>
      <c r="C3693" t="s">
        <v>9012</v>
      </c>
    </row>
    <row r="3694" spans="1:3" x14ac:dyDescent="0.25">
      <c r="A3694">
        <v>0.82099999999999995</v>
      </c>
      <c r="B3694" s="7" t="s">
        <v>8892</v>
      </c>
      <c r="C3694" t="s">
        <v>9015</v>
      </c>
    </row>
    <row r="3695" spans="1:3" x14ac:dyDescent="0.25">
      <c r="A3695">
        <v>0.317</v>
      </c>
      <c r="B3695" s="7">
        <v>41775</v>
      </c>
      <c r="C3695" t="s">
        <v>9022</v>
      </c>
    </row>
    <row r="3696" spans="1:3" x14ac:dyDescent="0.25">
      <c r="A3696">
        <v>0.47599999999999998</v>
      </c>
      <c r="B3696" s="7">
        <v>41910</v>
      </c>
      <c r="C3696" t="s">
        <v>9021</v>
      </c>
    </row>
    <row r="3697" spans="1:3" x14ac:dyDescent="0.25">
      <c r="A3697">
        <v>0.65500000000000003</v>
      </c>
      <c r="B3697" s="7">
        <v>41920</v>
      </c>
      <c r="C3697" t="s">
        <v>9018</v>
      </c>
    </row>
    <row r="3698" spans="1:3" x14ac:dyDescent="0.25">
      <c r="A3698">
        <v>1.8480000000000001</v>
      </c>
      <c r="B3698" s="7" t="s">
        <v>8837</v>
      </c>
      <c r="C3698" t="s">
        <v>9003</v>
      </c>
    </row>
    <row r="3699" spans="1:3" x14ac:dyDescent="0.25">
      <c r="A3699">
        <v>0.28100000000000003</v>
      </c>
      <c r="B3699" s="7">
        <v>41684</v>
      </c>
      <c r="C3699" t="s">
        <v>9004</v>
      </c>
    </row>
    <row r="3700" spans="1:3" x14ac:dyDescent="0.25">
      <c r="A3700">
        <v>0.97</v>
      </c>
      <c r="B3700" s="7">
        <v>41974</v>
      </c>
      <c r="C3700" t="s">
        <v>9006</v>
      </c>
    </row>
    <row r="3701" spans="1:3" x14ac:dyDescent="0.25">
      <c r="A3701">
        <v>0.31</v>
      </c>
      <c r="B3701" s="7">
        <v>41742</v>
      </c>
      <c r="C3701" t="s">
        <v>9006</v>
      </c>
    </row>
    <row r="3702" spans="1:3" x14ac:dyDescent="0.25">
      <c r="A3702">
        <v>2.2679999999999998</v>
      </c>
      <c r="B3702" s="7">
        <v>41803</v>
      </c>
      <c r="C3702" t="s">
        <v>9003</v>
      </c>
    </row>
    <row r="3703" spans="1:3" x14ac:dyDescent="0.25">
      <c r="A3703">
        <v>0.23300000000000001</v>
      </c>
      <c r="B3703" s="7">
        <v>41915</v>
      </c>
      <c r="C3703" t="s">
        <v>9022</v>
      </c>
    </row>
    <row r="3704" spans="1:3" x14ac:dyDescent="0.25">
      <c r="A3704">
        <v>1.3089999999999999</v>
      </c>
      <c r="B3704" s="7">
        <v>41984</v>
      </c>
      <c r="C3704" t="s">
        <v>9003</v>
      </c>
    </row>
    <row r="3705" spans="1:3" x14ac:dyDescent="0.25">
      <c r="A3705">
        <v>0.43099999999999999</v>
      </c>
      <c r="B3705" s="7" t="s">
        <v>8910</v>
      </c>
      <c r="C3705" t="s">
        <v>9000</v>
      </c>
    </row>
    <row r="3706" spans="1:3" x14ac:dyDescent="0.25">
      <c r="A3706">
        <v>0.95799999999999996</v>
      </c>
      <c r="B3706" s="7">
        <v>41941</v>
      </c>
      <c r="C3706" t="s">
        <v>9003</v>
      </c>
    </row>
    <row r="3707" spans="1:3" x14ac:dyDescent="0.25">
      <c r="A3707">
        <v>1.901</v>
      </c>
      <c r="B3707" s="7">
        <v>41868</v>
      </c>
      <c r="C3707" t="s">
        <v>9012</v>
      </c>
    </row>
    <row r="3708" spans="1:3" x14ac:dyDescent="0.25">
      <c r="A3708">
        <v>1.004</v>
      </c>
      <c r="B3708" s="7">
        <v>41820</v>
      </c>
      <c r="C3708" t="s">
        <v>9022</v>
      </c>
    </row>
    <row r="3709" spans="1:3" x14ac:dyDescent="0.25">
      <c r="A3709">
        <v>0.35599999999999998</v>
      </c>
      <c r="B3709" s="7">
        <v>41759</v>
      </c>
      <c r="C3709" t="s">
        <v>9001</v>
      </c>
    </row>
    <row r="3710" spans="1:3" x14ac:dyDescent="0.25">
      <c r="A3710">
        <v>0.36799999999999999</v>
      </c>
      <c r="B3710" s="7">
        <v>41787</v>
      </c>
      <c r="C3710" t="s">
        <v>9005</v>
      </c>
    </row>
    <row r="3711" spans="1:3" x14ac:dyDescent="0.25">
      <c r="A3711">
        <v>0.46100000000000002</v>
      </c>
      <c r="B3711" s="7">
        <v>41872</v>
      </c>
      <c r="C3711" t="s">
        <v>9007</v>
      </c>
    </row>
    <row r="3712" spans="1:3" x14ac:dyDescent="0.25">
      <c r="A3712">
        <v>4.4059999999999997</v>
      </c>
      <c r="B3712" s="7">
        <v>41834</v>
      </c>
      <c r="C3712" t="s">
        <v>9012</v>
      </c>
    </row>
    <row r="3713" spans="1:3" x14ac:dyDescent="0.25">
      <c r="A3713">
        <v>0.29399999999999998</v>
      </c>
      <c r="B3713" s="7">
        <v>41710</v>
      </c>
      <c r="C3713" t="s">
        <v>9000</v>
      </c>
    </row>
    <row r="3714" spans="1:3" x14ac:dyDescent="0.25">
      <c r="A3714">
        <v>0.33900000000000002</v>
      </c>
      <c r="B3714" s="7">
        <v>41913</v>
      </c>
      <c r="C3714" t="s">
        <v>9013</v>
      </c>
    </row>
    <row r="3715" spans="1:3" x14ac:dyDescent="0.25">
      <c r="A3715">
        <v>2.798</v>
      </c>
      <c r="B3715" s="7">
        <v>41830</v>
      </c>
      <c r="C3715" t="s">
        <v>9001</v>
      </c>
    </row>
    <row r="3716" spans="1:3" x14ac:dyDescent="0.25">
      <c r="A3716">
        <v>0.55200000000000005</v>
      </c>
      <c r="B3716" s="7">
        <v>41682</v>
      </c>
      <c r="C3716" t="s">
        <v>9017</v>
      </c>
    </row>
    <row r="3717" spans="1:3" x14ac:dyDescent="0.25">
      <c r="A3717">
        <v>0.33200000000000002</v>
      </c>
      <c r="B3717" s="7">
        <v>41956</v>
      </c>
      <c r="C3717" t="s">
        <v>9006</v>
      </c>
    </row>
    <row r="3718" spans="1:3" x14ac:dyDescent="0.25">
      <c r="A3718">
        <v>0.68400000000000005</v>
      </c>
      <c r="B3718" s="7">
        <v>41865</v>
      </c>
      <c r="C3718" t="s">
        <v>9011</v>
      </c>
    </row>
    <row r="3719" spans="1:3" x14ac:dyDescent="0.25">
      <c r="A3719">
        <v>0.16200000000000001</v>
      </c>
      <c r="B3719" s="7">
        <v>41906</v>
      </c>
      <c r="C3719" t="s">
        <v>9019</v>
      </c>
    </row>
    <row r="3720" spans="1:3" x14ac:dyDescent="0.25">
      <c r="A3720">
        <v>0.50600000000000001</v>
      </c>
      <c r="B3720" s="7">
        <v>41977</v>
      </c>
      <c r="C3720" t="s">
        <v>9000</v>
      </c>
    </row>
    <row r="3721" spans="1:3" x14ac:dyDescent="0.25">
      <c r="A3721">
        <v>1.085</v>
      </c>
      <c r="B3721" s="7">
        <v>41935</v>
      </c>
      <c r="C3721" t="s">
        <v>9002</v>
      </c>
    </row>
    <row r="3722" spans="1:3" x14ac:dyDescent="0.25">
      <c r="A3722">
        <v>0.73</v>
      </c>
      <c r="B3722" s="7">
        <v>41760</v>
      </c>
      <c r="C3722" t="s">
        <v>9001</v>
      </c>
    </row>
    <row r="3723" spans="1:3" x14ac:dyDescent="0.25">
      <c r="A3723">
        <v>0.80600000000000005</v>
      </c>
      <c r="B3723" s="7">
        <v>41829</v>
      </c>
      <c r="C3723" t="s">
        <v>9008</v>
      </c>
    </row>
    <row r="3724" spans="1:3" x14ac:dyDescent="0.25">
      <c r="A3724">
        <v>0.39200000000000002</v>
      </c>
      <c r="B3724" s="7">
        <v>41649</v>
      </c>
      <c r="C3724" t="s">
        <v>9010</v>
      </c>
    </row>
    <row r="3725" spans="1:3" x14ac:dyDescent="0.25">
      <c r="A3725">
        <v>0.81200000000000006</v>
      </c>
      <c r="B3725" s="7" t="s">
        <v>8832</v>
      </c>
      <c r="C3725" t="s">
        <v>9011</v>
      </c>
    </row>
    <row r="3726" spans="1:3" x14ac:dyDescent="0.25">
      <c r="A3726">
        <v>1.373</v>
      </c>
      <c r="B3726" s="7">
        <v>41877</v>
      </c>
      <c r="C3726" t="s">
        <v>9023</v>
      </c>
    </row>
    <row r="3727" spans="1:3" x14ac:dyDescent="0.25">
      <c r="A3727">
        <v>0.35699999999999998</v>
      </c>
      <c r="B3727" s="7">
        <v>41933</v>
      </c>
      <c r="C3727" t="s">
        <v>9016</v>
      </c>
    </row>
    <row r="3728" spans="1:3" x14ac:dyDescent="0.25">
      <c r="A3728">
        <v>0.44</v>
      </c>
      <c r="B3728" s="7">
        <v>41722</v>
      </c>
      <c r="C3728" t="s">
        <v>9013</v>
      </c>
    </row>
    <row r="3729" spans="1:3" x14ac:dyDescent="0.25">
      <c r="A3729">
        <v>0.55100000000000005</v>
      </c>
      <c r="B3729" s="7">
        <v>41966</v>
      </c>
      <c r="C3729" t="s">
        <v>9006</v>
      </c>
    </row>
    <row r="3730" spans="1:3" x14ac:dyDescent="0.25">
      <c r="A3730">
        <v>1.139</v>
      </c>
      <c r="B3730" s="7">
        <v>41785</v>
      </c>
      <c r="C3730" t="s">
        <v>9002</v>
      </c>
    </row>
    <row r="3731" spans="1:3" x14ac:dyDescent="0.25">
      <c r="A3731">
        <v>2.6160000000000001</v>
      </c>
      <c r="B3731" s="7">
        <v>41651</v>
      </c>
      <c r="C3731" t="s">
        <v>9006</v>
      </c>
    </row>
    <row r="3732" spans="1:3" x14ac:dyDescent="0.25">
      <c r="A3732">
        <v>0.14399999999999999</v>
      </c>
      <c r="B3732" s="7">
        <v>41971</v>
      </c>
      <c r="C3732" t="s">
        <v>9017</v>
      </c>
    </row>
    <row r="3733" spans="1:3" x14ac:dyDescent="0.25">
      <c r="A3733">
        <v>1.0660000000000001</v>
      </c>
      <c r="B3733" s="7" t="s">
        <v>8951</v>
      </c>
      <c r="C3733" t="s">
        <v>9000</v>
      </c>
    </row>
    <row r="3734" spans="1:3" x14ac:dyDescent="0.25">
      <c r="A3734">
        <v>0.59799999999999998</v>
      </c>
      <c r="B3734" s="7">
        <v>41814</v>
      </c>
      <c r="C3734" t="s">
        <v>9000</v>
      </c>
    </row>
    <row r="3735" spans="1:3" x14ac:dyDescent="0.25">
      <c r="A3735">
        <v>2.4569999999999999</v>
      </c>
      <c r="B3735" s="7">
        <v>41805</v>
      </c>
      <c r="C3735" t="s">
        <v>9007</v>
      </c>
    </row>
    <row r="3736" spans="1:3" x14ac:dyDescent="0.25">
      <c r="A3736">
        <v>0.24199999999999999</v>
      </c>
      <c r="B3736" s="7">
        <v>42003</v>
      </c>
      <c r="C3736" t="s">
        <v>9010</v>
      </c>
    </row>
    <row r="3737" spans="1:3" x14ac:dyDescent="0.25">
      <c r="A3737">
        <v>0.71899999999999997</v>
      </c>
      <c r="B3737" s="7">
        <v>41993</v>
      </c>
      <c r="C3737" t="s">
        <v>9015</v>
      </c>
    </row>
    <row r="3738" spans="1:3" x14ac:dyDescent="0.25">
      <c r="A3738">
        <v>0.374</v>
      </c>
      <c r="B3738" s="7">
        <v>41820</v>
      </c>
      <c r="C3738" t="s">
        <v>9010</v>
      </c>
    </row>
    <row r="3739" spans="1:3" x14ac:dyDescent="0.25">
      <c r="A3739">
        <v>0.126</v>
      </c>
      <c r="B3739" s="7">
        <v>41740</v>
      </c>
      <c r="C3739" t="s">
        <v>9000</v>
      </c>
    </row>
    <row r="3740" spans="1:3" x14ac:dyDescent="0.25">
      <c r="A3740">
        <v>1.02</v>
      </c>
      <c r="B3740" s="7">
        <v>41821</v>
      </c>
      <c r="C3740" t="s">
        <v>9013</v>
      </c>
    </row>
    <row r="3741" spans="1:3" x14ac:dyDescent="0.25">
      <c r="A3741">
        <v>0.13100000000000001</v>
      </c>
      <c r="B3741" s="7">
        <v>41944</v>
      </c>
      <c r="C3741" t="s">
        <v>9010</v>
      </c>
    </row>
    <row r="3742" spans="1:3" x14ac:dyDescent="0.25">
      <c r="A3742">
        <v>0.44800000000000001</v>
      </c>
      <c r="B3742" s="7">
        <v>41915</v>
      </c>
      <c r="C3742" t="s">
        <v>9006</v>
      </c>
    </row>
    <row r="3743" spans="1:3" x14ac:dyDescent="0.25">
      <c r="A3743">
        <v>0.47499999999999998</v>
      </c>
      <c r="B3743" s="7">
        <v>41677</v>
      </c>
      <c r="C3743" t="s">
        <v>9000</v>
      </c>
    </row>
    <row r="3744" spans="1:3" x14ac:dyDescent="0.25">
      <c r="A3744">
        <v>3.3279999999999998</v>
      </c>
      <c r="B3744" s="7">
        <v>41656</v>
      </c>
      <c r="C3744" t="s">
        <v>9002</v>
      </c>
    </row>
    <row r="3745" spans="1:3" x14ac:dyDescent="0.25">
      <c r="A3745">
        <v>0.76300000000000001</v>
      </c>
      <c r="B3745" s="7">
        <v>41840</v>
      </c>
      <c r="C3745" t="s">
        <v>9020</v>
      </c>
    </row>
    <row r="3746" spans="1:3" x14ac:dyDescent="0.25">
      <c r="A3746">
        <v>1.4830000000000001</v>
      </c>
      <c r="B3746" s="7">
        <v>41786</v>
      </c>
      <c r="C3746" t="s">
        <v>9012</v>
      </c>
    </row>
    <row r="3747" spans="1:3" x14ac:dyDescent="0.25">
      <c r="A3747">
        <v>0.47</v>
      </c>
      <c r="B3747" s="7">
        <v>41888</v>
      </c>
      <c r="C3747" t="s">
        <v>9015</v>
      </c>
    </row>
    <row r="3748" spans="1:3" x14ac:dyDescent="0.25">
      <c r="A3748">
        <v>0.53500000000000003</v>
      </c>
      <c r="B3748" s="7">
        <v>41794</v>
      </c>
      <c r="C3748" t="s">
        <v>9014</v>
      </c>
    </row>
    <row r="3749" spans="1:3" x14ac:dyDescent="0.25">
      <c r="A3749">
        <v>1.762</v>
      </c>
      <c r="B3749" s="7">
        <v>41981</v>
      </c>
      <c r="C3749" t="s">
        <v>9012</v>
      </c>
    </row>
    <row r="3750" spans="1:3" x14ac:dyDescent="0.25">
      <c r="A3750">
        <v>0.38700000000000001</v>
      </c>
      <c r="B3750" s="7">
        <v>41983</v>
      </c>
      <c r="C3750" t="s">
        <v>9021</v>
      </c>
    </row>
    <row r="3751" spans="1:3" x14ac:dyDescent="0.25">
      <c r="A3751">
        <v>0.51</v>
      </c>
      <c r="B3751" s="7">
        <v>41996</v>
      </c>
      <c r="C3751" t="s">
        <v>9015</v>
      </c>
    </row>
    <row r="3752" spans="1:3" x14ac:dyDescent="0.25">
      <c r="A3752">
        <v>0.66400000000000003</v>
      </c>
      <c r="B3752" s="7">
        <v>41653</v>
      </c>
      <c r="C3752" t="s">
        <v>9000</v>
      </c>
    </row>
    <row r="3753" spans="1:3" x14ac:dyDescent="0.25">
      <c r="A3753">
        <v>0.27500000000000002</v>
      </c>
      <c r="B3753" s="7">
        <v>41785</v>
      </c>
      <c r="C3753" t="s">
        <v>9021</v>
      </c>
    </row>
    <row r="3754" spans="1:3" x14ac:dyDescent="0.25">
      <c r="A3754">
        <v>0.48</v>
      </c>
      <c r="B3754" s="7">
        <v>41859</v>
      </c>
      <c r="C3754" t="s">
        <v>9005</v>
      </c>
    </row>
    <row r="3755" spans="1:3" x14ac:dyDescent="0.25">
      <c r="A3755">
        <v>0.84499999999999997</v>
      </c>
      <c r="B3755" s="7" t="s">
        <v>8882</v>
      </c>
      <c r="C3755" t="s">
        <v>9006</v>
      </c>
    </row>
    <row r="3756" spans="1:3" x14ac:dyDescent="0.25">
      <c r="A3756">
        <v>0.53400000000000003</v>
      </c>
      <c r="B3756" s="7">
        <v>41670</v>
      </c>
      <c r="C3756" t="s">
        <v>9014</v>
      </c>
    </row>
    <row r="3757" spans="1:3" x14ac:dyDescent="0.25">
      <c r="A3757">
        <v>1.071</v>
      </c>
      <c r="B3757" s="7">
        <v>41903</v>
      </c>
      <c r="C3757" t="s">
        <v>9012</v>
      </c>
    </row>
    <row r="3758" spans="1:3" x14ac:dyDescent="0.25">
      <c r="A3758">
        <v>0.16300000000000001</v>
      </c>
      <c r="B3758" s="7">
        <v>41723</v>
      </c>
      <c r="C3758" t="s">
        <v>9004</v>
      </c>
    </row>
    <row r="3759" spans="1:3" x14ac:dyDescent="0.25">
      <c r="A3759">
        <v>1.254</v>
      </c>
      <c r="B3759" s="7">
        <v>42004</v>
      </c>
      <c r="C3759" t="s">
        <v>9018</v>
      </c>
    </row>
    <row r="3760" spans="1:3" x14ac:dyDescent="0.25">
      <c r="A3760">
        <v>0.245</v>
      </c>
      <c r="B3760" s="7">
        <v>41971</v>
      </c>
      <c r="C3760" t="s">
        <v>9005</v>
      </c>
    </row>
    <row r="3761" spans="1:3" x14ac:dyDescent="0.25">
      <c r="A3761">
        <v>0.254</v>
      </c>
      <c r="B3761" s="7">
        <v>41943</v>
      </c>
      <c r="C3761" t="s">
        <v>9008</v>
      </c>
    </row>
    <row r="3762" spans="1:3" x14ac:dyDescent="0.25">
      <c r="A3762">
        <v>0.37</v>
      </c>
      <c r="B3762" s="7">
        <v>41992</v>
      </c>
      <c r="C3762" t="s">
        <v>9022</v>
      </c>
    </row>
    <row r="3763" spans="1:3" x14ac:dyDescent="0.25">
      <c r="A3763">
        <v>0.29699999999999999</v>
      </c>
      <c r="B3763" s="7">
        <v>41925</v>
      </c>
      <c r="C3763" t="s">
        <v>9005</v>
      </c>
    </row>
    <row r="3764" spans="1:3" x14ac:dyDescent="0.25">
      <c r="A3764">
        <v>0.76800000000000002</v>
      </c>
      <c r="B3764" s="7">
        <v>41821</v>
      </c>
      <c r="C3764" t="s">
        <v>9015</v>
      </c>
    </row>
    <row r="3765" spans="1:3" x14ac:dyDescent="0.25">
      <c r="A3765">
        <v>0.29699999999999999</v>
      </c>
      <c r="B3765" s="7">
        <v>41926</v>
      </c>
      <c r="C3765" t="s">
        <v>9013</v>
      </c>
    </row>
    <row r="3766" spans="1:3" x14ac:dyDescent="0.25">
      <c r="A3766">
        <v>0.99399999999999999</v>
      </c>
      <c r="B3766" s="7">
        <v>41882</v>
      </c>
      <c r="C3766" t="s">
        <v>9000</v>
      </c>
    </row>
    <row r="3767" spans="1:3" x14ac:dyDescent="0.25">
      <c r="A3767">
        <v>1.458</v>
      </c>
      <c r="B3767" s="7">
        <v>41641</v>
      </c>
      <c r="C3767" t="s">
        <v>9006</v>
      </c>
    </row>
    <row r="3768" spans="1:3" x14ac:dyDescent="0.25">
      <c r="A3768">
        <v>0.16300000000000001</v>
      </c>
      <c r="B3768" s="7">
        <v>41786</v>
      </c>
      <c r="C3768" t="s">
        <v>9010</v>
      </c>
    </row>
    <row r="3769" spans="1:3" x14ac:dyDescent="0.25">
      <c r="A3769">
        <v>0.51500000000000001</v>
      </c>
      <c r="B3769" s="7" t="s">
        <v>8954</v>
      </c>
      <c r="C3769" t="s">
        <v>9000</v>
      </c>
    </row>
    <row r="3770" spans="1:3" x14ac:dyDescent="0.25">
      <c r="A3770">
        <v>2.0339999999999998</v>
      </c>
      <c r="B3770" s="7">
        <v>41666</v>
      </c>
      <c r="C3770" t="s">
        <v>9006</v>
      </c>
    </row>
    <row r="3771" spans="1:3" x14ac:dyDescent="0.25">
      <c r="A3771">
        <v>0.60599999999999998</v>
      </c>
      <c r="B3771" s="7">
        <v>41862</v>
      </c>
      <c r="C3771" t="s">
        <v>9013</v>
      </c>
    </row>
    <row r="3772" spans="1:3" x14ac:dyDescent="0.25">
      <c r="A3772">
        <v>0.22600000000000001</v>
      </c>
      <c r="B3772" s="7">
        <v>41943</v>
      </c>
      <c r="C3772" t="s">
        <v>9022</v>
      </c>
    </row>
    <row r="3773" spans="1:3" x14ac:dyDescent="0.25">
      <c r="A3773">
        <v>8.2000000000000003E-2</v>
      </c>
      <c r="B3773" s="7">
        <v>41948</v>
      </c>
      <c r="C3773" t="s">
        <v>9019</v>
      </c>
    </row>
    <row r="3774" spans="1:3" x14ac:dyDescent="0.25">
      <c r="A3774">
        <v>0.56599999999999995</v>
      </c>
      <c r="B3774" s="7">
        <v>41777</v>
      </c>
      <c r="C3774" t="s">
        <v>9013</v>
      </c>
    </row>
    <row r="3775" spans="1:3" x14ac:dyDescent="0.25">
      <c r="A3775">
        <v>0.94399999999999995</v>
      </c>
      <c r="B3775" s="7">
        <v>41670</v>
      </c>
      <c r="C3775" t="s">
        <v>9021</v>
      </c>
    </row>
    <row r="3776" spans="1:3" x14ac:dyDescent="0.25">
      <c r="A3776">
        <v>0.36599999999999999</v>
      </c>
      <c r="B3776" s="7">
        <v>41987</v>
      </c>
      <c r="C3776" t="s">
        <v>9020</v>
      </c>
    </row>
    <row r="3777" spans="1:3" x14ac:dyDescent="0.25">
      <c r="A3777">
        <v>0.93</v>
      </c>
      <c r="B3777" s="7">
        <v>41669</v>
      </c>
      <c r="C3777" t="s">
        <v>9005</v>
      </c>
    </row>
    <row r="3778" spans="1:3" x14ac:dyDescent="0.25">
      <c r="A3778">
        <v>0.59</v>
      </c>
      <c r="B3778" s="7">
        <v>41776</v>
      </c>
      <c r="C3778" t="s">
        <v>9008</v>
      </c>
    </row>
    <row r="3779" spans="1:3" x14ac:dyDescent="0.25">
      <c r="A3779">
        <v>6.6000000000000003E-2</v>
      </c>
      <c r="B3779" s="7">
        <v>41758</v>
      </c>
      <c r="C3779" t="s">
        <v>9010</v>
      </c>
    </row>
    <row r="3780" spans="1:3" x14ac:dyDescent="0.25">
      <c r="A3780">
        <v>0.27</v>
      </c>
      <c r="B3780" s="7">
        <v>41951</v>
      </c>
      <c r="C3780" t="s">
        <v>9005</v>
      </c>
    </row>
    <row r="3781" spans="1:3" x14ac:dyDescent="0.25">
      <c r="A3781">
        <v>0.216</v>
      </c>
      <c r="B3781" s="7">
        <v>41956</v>
      </c>
      <c r="C3781" t="s">
        <v>9015</v>
      </c>
    </row>
    <row r="3782" spans="1:3" x14ac:dyDescent="0.25">
      <c r="A3782">
        <v>0.16200000000000001</v>
      </c>
      <c r="B3782" s="7">
        <v>41719</v>
      </c>
      <c r="C3782" t="s">
        <v>9010</v>
      </c>
    </row>
    <row r="3783" spans="1:3" x14ac:dyDescent="0.25">
      <c r="A3783">
        <v>0.155</v>
      </c>
      <c r="B3783" s="7">
        <v>41961</v>
      </c>
      <c r="C3783" t="s">
        <v>9000</v>
      </c>
    </row>
    <row r="3784" spans="1:3" x14ac:dyDescent="0.25">
      <c r="A3784">
        <v>0.32400000000000001</v>
      </c>
      <c r="B3784" s="7">
        <v>41965</v>
      </c>
      <c r="C3784" t="s">
        <v>9018</v>
      </c>
    </row>
    <row r="3785" spans="1:3" x14ac:dyDescent="0.25">
      <c r="A3785">
        <v>0.22700000000000001</v>
      </c>
      <c r="B3785" s="7">
        <v>41996</v>
      </c>
      <c r="C3785" t="s">
        <v>9020</v>
      </c>
    </row>
    <row r="3786" spans="1:3" x14ac:dyDescent="0.25">
      <c r="A3786">
        <v>0.24299999999999999</v>
      </c>
      <c r="B3786" s="7">
        <v>41928</v>
      </c>
      <c r="C3786" t="s">
        <v>9016</v>
      </c>
    </row>
    <row r="3787" spans="1:3" x14ac:dyDescent="0.25">
      <c r="A3787">
        <v>0.26600000000000001</v>
      </c>
      <c r="B3787" s="7">
        <v>41970</v>
      </c>
      <c r="C3787" t="s">
        <v>9005</v>
      </c>
    </row>
    <row r="3788" spans="1:3" x14ac:dyDescent="0.25">
      <c r="A3788">
        <v>0.81200000000000006</v>
      </c>
      <c r="B3788" s="7">
        <v>41988</v>
      </c>
      <c r="C3788" t="s">
        <v>9006</v>
      </c>
    </row>
    <row r="3789" spans="1:3" x14ac:dyDescent="0.25">
      <c r="A3789">
        <v>0.17399999999999999</v>
      </c>
      <c r="B3789" s="7">
        <v>41774</v>
      </c>
      <c r="C3789" t="s">
        <v>9020</v>
      </c>
    </row>
    <row r="3790" spans="1:3" x14ac:dyDescent="0.25">
      <c r="A3790">
        <v>0.192</v>
      </c>
      <c r="B3790" s="7">
        <v>41749</v>
      </c>
      <c r="C3790" t="s">
        <v>9018</v>
      </c>
    </row>
    <row r="3791" spans="1:3" x14ac:dyDescent="0.25">
      <c r="A3791">
        <v>0.83199999999999996</v>
      </c>
      <c r="B3791" s="7">
        <v>41880</v>
      </c>
      <c r="C3791" t="s">
        <v>9016</v>
      </c>
    </row>
    <row r="3792" spans="1:3" x14ac:dyDescent="0.25">
      <c r="A3792">
        <v>1.331</v>
      </c>
      <c r="B3792" s="7">
        <v>41761</v>
      </c>
      <c r="C3792" t="s">
        <v>9002</v>
      </c>
    </row>
    <row r="3793" spans="1:3" x14ac:dyDescent="0.25">
      <c r="A3793">
        <v>1.333</v>
      </c>
      <c r="B3793" s="7">
        <v>41781</v>
      </c>
      <c r="C3793" t="s">
        <v>9003</v>
      </c>
    </row>
    <row r="3794" spans="1:3" x14ac:dyDescent="0.25">
      <c r="A3794">
        <v>0.48499999999999999</v>
      </c>
      <c r="B3794" s="7">
        <v>41788</v>
      </c>
      <c r="C3794" t="s">
        <v>9022</v>
      </c>
    </row>
    <row r="3795" spans="1:3" x14ac:dyDescent="0.25">
      <c r="A3795">
        <v>9.9000000000000005E-2</v>
      </c>
      <c r="B3795" s="7" t="s">
        <v>8873</v>
      </c>
      <c r="C3795" t="s">
        <v>9010</v>
      </c>
    </row>
    <row r="3796" spans="1:3" x14ac:dyDescent="0.25">
      <c r="A3796">
        <v>1.2529999999999999</v>
      </c>
      <c r="B3796" s="7">
        <v>41805</v>
      </c>
      <c r="C3796" t="s">
        <v>9005</v>
      </c>
    </row>
    <row r="3797" spans="1:3" x14ac:dyDescent="0.25">
      <c r="A3797">
        <v>0.84199999999999997</v>
      </c>
      <c r="B3797" s="7">
        <v>41686</v>
      </c>
      <c r="C3797" t="s">
        <v>9005</v>
      </c>
    </row>
    <row r="3798" spans="1:3" x14ac:dyDescent="0.25">
      <c r="A3798">
        <v>0.37</v>
      </c>
      <c r="B3798" s="7">
        <v>41984</v>
      </c>
      <c r="C3798" t="s">
        <v>9021</v>
      </c>
    </row>
    <row r="3799" spans="1:3" x14ac:dyDescent="0.25">
      <c r="A3799">
        <v>0.72</v>
      </c>
      <c r="B3799" s="7">
        <v>41803</v>
      </c>
      <c r="C3799" t="s">
        <v>9000</v>
      </c>
    </row>
    <row r="3800" spans="1:3" x14ac:dyDescent="0.25">
      <c r="A3800">
        <v>0.108</v>
      </c>
      <c r="B3800" s="7">
        <v>41920</v>
      </c>
      <c r="C3800" t="s">
        <v>9019</v>
      </c>
    </row>
    <row r="3801" spans="1:3" x14ac:dyDescent="0.25">
      <c r="A3801">
        <v>1.2789999999999999</v>
      </c>
      <c r="B3801" s="7">
        <v>41693</v>
      </c>
      <c r="C3801" t="s">
        <v>9007</v>
      </c>
    </row>
    <row r="3802" spans="1:3" x14ac:dyDescent="0.25">
      <c r="A3802">
        <v>2.16</v>
      </c>
      <c r="B3802" s="7">
        <v>41693</v>
      </c>
      <c r="C3802" t="s">
        <v>9003</v>
      </c>
    </row>
    <row r="3803" spans="1:3" x14ac:dyDescent="0.25">
      <c r="A3803">
        <v>0.47099999999999997</v>
      </c>
      <c r="B3803" s="7">
        <v>41974</v>
      </c>
      <c r="C3803" t="s">
        <v>9021</v>
      </c>
    </row>
    <row r="3804" spans="1:3" x14ac:dyDescent="0.25">
      <c r="A3804">
        <v>0.40500000000000003</v>
      </c>
      <c r="B3804" s="7">
        <v>41992</v>
      </c>
      <c r="C3804" t="s">
        <v>9008</v>
      </c>
    </row>
    <row r="3805" spans="1:3" x14ac:dyDescent="0.25">
      <c r="A3805">
        <v>0.29499999999999998</v>
      </c>
      <c r="B3805" s="7">
        <v>41865</v>
      </c>
      <c r="C3805" t="s">
        <v>9014</v>
      </c>
    </row>
    <row r="3806" spans="1:3" x14ac:dyDescent="0.25">
      <c r="A3806">
        <v>0.20699999999999999</v>
      </c>
      <c r="B3806" s="7">
        <v>41968</v>
      </c>
      <c r="C3806" t="s">
        <v>9016</v>
      </c>
    </row>
    <row r="3807" spans="1:3" x14ac:dyDescent="0.25">
      <c r="A3807">
        <v>0.60499999999999998</v>
      </c>
      <c r="B3807" s="7">
        <v>41838</v>
      </c>
      <c r="C3807" t="s">
        <v>9014</v>
      </c>
    </row>
    <row r="3808" spans="1:3" x14ac:dyDescent="0.25">
      <c r="A3808">
        <v>0.61699999999999999</v>
      </c>
      <c r="B3808" s="7">
        <v>41902</v>
      </c>
      <c r="C3808" t="s">
        <v>9023</v>
      </c>
    </row>
    <row r="3809" spans="1:3" x14ac:dyDescent="0.25">
      <c r="A3809">
        <v>0.48799999999999999</v>
      </c>
      <c r="B3809" s="7">
        <v>41976</v>
      </c>
      <c r="C3809" t="s">
        <v>9008</v>
      </c>
    </row>
    <row r="3810" spans="1:3" x14ac:dyDescent="0.25">
      <c r="A3810">
        <v>0.56599999999999995</v>
      </c>
      <c r="B3810" s="7" t="s">
        <v>8940</v>
      </c>
      <c r="C3810" t="s">
        <v>9013</v>
      </c>
    </row>
    <row r="3811" spans="1:3" x14ac:dyDescent="0.25">
      <c r="A3811">
        <v>1.5840000000000001</v>
      </c>
      <c r="B3811" s="7">
        <v>41664</v>
      </c>
      <c r="C3811" t="s">
        <v>9023</v>
      </c>
    </row>
    <row r="3812" spans="1:3" x14ac:dyDescent="0.25">
      <c r="A3812">
        <v>0.89300000000000002</v>
      </c>
      <c r="B3812" s="7" t="s">
        <v>8915</v>
      </c>
      <c r="C3812" t="s">
        <v>9022</v>
      </c>
    </row>
    <row r="3813" spans="1:3" x14ac:dyDescent="0.25">
      <c r="A3813">
        <v>0.442</v>
      </c>
      <c r="B3813" s="7">
        <v>41680</v>
      </c>
      <c r="C3813" t="s">
        <v>9000</v>
      </c>
    </row>
    <row r="3814" spans="1:3" x14ac:dyDescent="0.25">
      <c r="A3814">
        <v>4.5359999999999996</v>
      </c>
      <c r="B3814" s="7">
        <v>41849</v>
      </c>
      <c r="C3814" t="s">
        <v>9012</v>
      </c>
    </row>
    <row r="3815" spans="1:3" x14ac:dyDescent="0.25">
      <c r="A3815">
        <v>1.0580000000000001</v>
      </c>
      <c r="B3815" s="7">
        <v>41905</v>
      </c>
      <c r="C3815" t="s">
        <v>9003</v>
      </c>
    </row>
    <row r="3816" spans="1:3" x14ac:dyDescent="0.25">
      <c r="A3816">
        <v>8.5999999999999993E-2</v>
      </c>
      <c r="B3816" s="7">
        <v>41749</v>
      </c>
      <c r="C3816" t="s">
        <v>9004</v>
      </c>
    </row>
    <row r="3817" spans="1:3" x14ac:dyDescent="0.25">
      <c r="A3817">
        <v>0.40300000000000002</v>
      </c>
      <c r="B3817" s="7">
        <v>41821</v>
      </c>
      <c r="C3817" t="s">
        <v>9019</v>
      </c>
    </row>
    <row r="3818" spans="1:3" x14ac:dyDescent="0.25">
      <c r="A3818">
        <v>2.6779999999999999</v>
      </c>
      <c r="B3818" s="7">
        <v>41795</v>
      </c>
      <c r="C3818" t="s">
        <v>9002</v>
      </c>
    </row>
    <row r="3819" spans="1:3" x14ac:dyDescent="0.25">
      <c r="A3819">
        <v>0.64900000000000002</v>
      </c>
      <c r="B3819" s="7">
        <v>41990</v>
      </c>
      <c r="C3819" t="s">
        <v>9013</v>
      </c>
    </row>
    <row r="3820" spans="1:3" x14ac:dyDescent="0.25">
      <c r="A3820">
        <v>0.372</v>
      </c>
      <c r="B3820" s="7" t="s">
        <v>8968</v>
      </c>
      <c r="C3820" t="s">
        <v>9011</v>
      </c>
    </row>
    <row r="3821" spans="1:3" x14ac:dyDescent="0.25">
      <c r="A3821">
        <v>1.1399999999999999</v>
      </c>
      <c r="B3821" s="7">
        <v>41667</v>
      </c>
      <c r="C3821" t="s">
        <v>9022</v>
      </c>
    </row>
    <row r="3822" spans="1:3" x14ac:dyDescent="0.25">
      <c r="A3822">
        <v>0.49</v>
      </c>
      <c r="B3822" s="7">
        <v>41992</v>
      </c>
      <c r="C3822" t="s">
        <v>9005</v>
      </c>
    </row>
    <row r="3823" spans="1:3" x14ac:dyDescent="0.25">
      <c r="A3823">
        <v>0.47</v>
      </c>
      <c r="B3823" s="7" t="s">
        <v>8970</v>
      </c>
      <c r="C3823" t="s">
        <v>9009</v>
      </c>
    </row>
    <row r="3824" spans="1:3" x14ac:dyDescent="0.25">
      <c r="A3824">
        <v>1.663</v>
      </c>
      <c r="B3824" s="7" t="s">
        <v>8920</v>
      </c>
      <c r="C3824" t="s">
        <v>9003</v>
      </c>
    </row>
    <row r="3825" spans="1:3" x14ac:dyDescent="0.25">
      <c r="A3825">
        <v>0.75600000000000001</v>
      </c>
      <c r="B3825" s="7">
        <v>41868</v>
      </c>
      <c r="C3825" t="s">
        <v>9022</v>
      </c>
    </row>
    <row r="3826" spans="1:3" x14ac:dyDescent="0.25">
      <c r="A3826">
        <v>0.44600000000000001</v>
      </c>
      <c r="B3826" s="7">
        <v>41858</v>
      </c>
      <c r="C3826" t="s">
        <v>9021</v>
      </c>
    </row>
    <row r="3827" spans="1:3" x14ac:dyDescent="0.25">
      <c r="A3827">
        <v>0.33900000000000002</v>
      </c>
      <c r="B3827" s="7">
        <v>41772</v>
      </c>
      <c r="C3827" t="s">
        <v>9015</v>
      </c>
    </row>
    <row r="3828" spans="1:3" x14ac:dyDescent="0.25">
      <c r="A3828">
        <v>0.48099999999999998</v>
      </c>
      <c r="B3828" s="7" t="s">
        <v>8841</v>
      </c>
      <c r="C3828" t="s">
        <v>9006</v>
      </c>
    </row>
    <row r="3829" spans="1:3" x14ac:dyDescent="0.25">
      <c r="A3829">
        <v>0.24</v>
      </c>
      <c r="B3829" s="7">
        <v>41929</v>
      </c>
      <c r="C3829" t="s">
        <v>9008</v>
      </c>
    </row>
    <row r="3830" spans="1:3" x14ac:dyDescent="0.25">
      <c r="A3830">
        <v>0.311</v>
      </c>
      <c r="B3830" s="7">
        <v>41948</v>
      </c>
      <c r="C3830" t="s">
        <v>9022</v>
      </c>
    </row>
    <row r="3831" spans="1:3" x14ac:dyDescent="0.25">
      <c r="A3831">
        <v>0.40400000000000003</v>
      </c>
      <c r="B3831" s="7">
        <v>41661</v>
      </c>
      <c r="C3831" t="s">
        <v>9020</v>
      </c>
    </row>
    <row r="3832" spans="1:3" x14ac:dyDescent="0.25">
      <c r="A3832">
        <v>1.3120000000000001</v>
      </c>
      <c r="B3832" s="7">
        <v>41657</v>
      </c>
      <c r="C3832" t="s">
        <v>9021</v>
      </c>
    </row>
    <row r="3833" spans="1:3" x14ac:dyDescent="0.25">
      <c r="A3833">
        <v>0.437</v>
      </c>
      <c r="B3833" s="7" t="s">
        <v>8855</v>
      </c>
      <c r="C3833" t="s">
        <v>9011</v>
      </c>
    </row>
    <row r="3834" spans="1:3" x14ac:dyDescent="0.25">
      <c r="A3834">
        <v>0.6</v>
      </c>
      <c r="B3834" s="7">
        <v>41690</v>
      </c>
      <c r="C3834" t="s">
        <v>9005</v>
      </c>
    </row>
    <row r="3835" spans="1:3" x14ac:dyDescent="0.25">
      <c r="A3835">
        <v>0.746</v>
      </c>
      <c r="B3835" s="7">
        <v>41993</v>
      </c>
      <c r="C3835" t="s">
        <v>9005</v>
      </c>
    </row>
    <row r="3836" spans="1:3" x14ac:dyDescent="0.25">
      <c r="A3836">
        <v>3.427</v>
      </c>
      <c r="B3836" s="7">
        <v>41849</v>
      </c>
      <c r="C3836" t="s">
        <v>9003</v>
      </c>
    </row>
    <row r="3837" spans="1:3" x14ac:dyDescent="0.25">
      <c r="A3837">
        <v>0.13700000000000001</v>
      </c>
      <c r="B3837" s="7" t="s">
        <v>8822</v>
      </c>
      <c r="C3837" t="s">
        <v>9019</v>
      </c>
    </row>
    <row r="3838" spans="1:3" x14ac:dyDescent="0.25">
      <c r="A3838">
        <v>0.63200000000000001</v>
      </c>
      <c r="B3838" s="7">
        <v>41753</v>
      </c>
      <c r="C3838" t="s">
        <v>9012</v>
      </c>
    </row>
    <row r="3839" spans="1:3" x14ac:dyDescent="0.25">
      <c r="A3839">
        <v>0.1</v>
      </c>
      <c r="B3839" s="7">
        <v>41744</v>
      </c>
      <c r="C3839" t="s">
        <v>9021</v>
      </c>
    </row>
    <row r="3840" spans="1:3" x14ac:dyDescent="0.25">
      <c r="A3840">
        <v>0.44500000000000001</v>
      </c>
      <c r="B3840" s="7">
        <v>41758</v>
      </c>
      <c r="C3840" t="s">
        <v>9023</v>
      </c>
    </row>
    <row r="3841" spans="1:3" x14ac:dyDescent="0.25">
      <c r="A3841">
        <v>1.137</v>
      </c>
      <c r="B3841" s="7">
        <v>42004</v>
      </c>
      <c r="C3841" t="s">
        <v>9001</v>
      </c>
    </row>
    <row r="3842" spans="1:3" x14ac:dyDescent="0.25">
      <c r="A3842">
        <v>1</v>
      </c>
      <c r="B3842" s="7">
        <v>41883</v>
      </c>
      <c r="C3842" t="s">
        <v>9003</v>
      </c>
    </row>
    <row r="3843" spans="1:3" x14ac:dyDescent="0.25">
      <c r="A3843">
        <v>0.24</v>
      </c>
      <c r="B3843" s="7">
        <v>41876</v>
      </c>
      <c r="C3843" t="s">
        <v>9019</v>
      </c>
    </row>
    <row r="3844" spans="1:3" x14ac:dyDescent="0.25">
      <c r="A3844">
        <v>0.182</v>
      </c>
      <c r="B3844" s="7">
        <v>41969</v>
      </c>
      <c r="C3844" t="s">
        <v>9015</v>
      </c>
    </row>
    <row r="3845" spans="1:3" x14ac:dyDescent="0.25">
      <c r="A3845">
        <v>1.2789999999999999</v>
      </c>
      <c r="B3845" s="7">
        <v>41677</v>
      </c>
      <c r="C3845" t="s">
        <v>9023</v>
      </c>
    </row>
    <row r="3846" spans="1:3" x14ac:dyDescent="0.25">
      <c r="A3846">
        <v>0.14099999999999999</v>
      </c>
      <c r="B3846" s="7">
        <v>41708</v>
      </c>
      <c r="C3846" t="s">
        <v>9019</v>
      </c>
    </row>
    <row r="3847" spans="1:3" x14ac:dyDescent="0.25">
      <c r="A3847">
        <v>0.88300000000000001</v>
      </c>
      <c r="B3847" s="7">
        <v>41885</v>
      </c>
      <c r="C3847" t="s">
        <v>9023</v>
      </c>
    </row>
    <row r="3848" spans="1:3" x14ac:dyDescent="0.25">
      <c r="A3848">
        <v>0.40100000000000002</v>
      </c>
      <c r="B3848" s="7">
        <v>41970</v>
      </c>
      <c r="C3848" t="s">
        <v>9006</v>
      </c>
    </row>
    <row r="3849" spans="1:3" x14ac:dyDescent="0.25">
      <c r="A3849">
        <v>1.266</v>
      </c>
      <c r="B3849" s="7">
        <v>41719</v>
      </c>
      <c r="C3849" t="s">
        <v>9003</v>
      </c>
    </row>
    <row r="3850" spans="1:3" x14ac:dyDescent="0.25">
      <c r="A3850">
        <v>0.84799999999999998</v>
      </c>
      <c r="B3850" s="7">
        <v>41670</v>
      </c>
      <c r="C3850" t="s">
        <v>9017</v>
      </c>
    </row>
    <row r="3851" spans="1:3" x14ac:dyDescent="0.25">
      <c r="A3851">
        <v>0.71399999999999997</v>
      </c>
      <c r="B3851" s="7">
        <v>41856</v>
      </c>
      <c r="C3851" t="s">
        <v>9016</v>
      </c>
    </row>
    <row r="3852" spans="1:3" x14ac:dyDescent="0.25">
      <c r="A3852">
        <v>1.1839999999999999</v>
      </c>
      <c r="B3852" s="7">
        <v>41911</v>
      </c>
      <c r="C3852" t="s">
        <v>9012</v>
      </c>
    </row>
    <row r="3853" spans="1:3" x14ac:dyDescent="0.25">
      <c r="A3853">
        <v>0.38900000000000001</v>
      </c>
      <c r="B3853" s="7" t="s">
        <v>8953</v>
      </c>
      <c r="C3853" t="s">
        <v>9010</v>
      </c>
    </row>
    <row r="3854" spans="1:3" x14ac:dyDescent="0.25">
      <c r="A3854">
        <v>1.67</v>
      </c>
      <c r="B3854" s="7">
        <v>41691</v>
      </c>
      <c r="C3854" t="s">
        <v>9002</v>
      </c>
    </row>
    <row r="3855" spans="1:3" x14ac:dyDescent="0.25">
      <c r="A3855">
        <v>0.65500000000000003</v>
      </c>
      <c r="B3855" s="7" t="s">
        <v>8951</v>
      </c>
      <c r="C3855" t="s">
        <v>9009</v>
      </c>
    </row>
    <row r="3856" spans="1:3" x14ac:dyDescent="0.25">
      <c r="A3856">
        <v>1.75</v>
      </c>
      <c r="B3856" s="7">
        <v>41692</v>
      </c>
      <c r="C3856" t="s">
        <v>9002</v>
      </c>
    </row>
    <row r="3857" spans="1:3" x14ac:dyDescent="0.25">
      <c r="A3857">
        <v>0.32400000000000001</v>
      </c>
      <c r="B3857" s="7">
        <v>41944</v>
      </c>
      <c r="C3857" t="s">
        <v>9009</v>
      </c>
    </row>
    <row r="3858" spans="1:3" x14ac:dyDescent="0.25">
      <c r="A3858">
        <v>0.32200000000000001</v>
      </c>
      <c r="B3858" s="7">
        <v>41911</v>
      </c>
      <c r="C3858" t="s">
        <v>9005</v>
      </c>
    </row>
    <row r="3859" spans="1:3" x14ac:dyDescent="0.25">
      <c r="A3859">
        <v>0.67800000000000005</v>
      </c>
      <c r="B3859" s="7" t="s">
        <v>8816</v>
      </c>
      <c r="C3859" t="s">
        <v>9018</v>
      </c>
    </row>
    <row r="3860" spans="1:3" x14ac:dyDescent="0.25">
      <c r="A3860">
        <v>0.24199999999999999</v>
      </c>
      <c r="B3860" s="7">
        <v>41909</v>
      </c>
      <c r="C3860" t="s">
        <v>9020</v>
      </c>
    </row>
    <row r="3861" spans="1:3" x14ac:dyDescent="0.25">
      <c r="A3861">
        <v>2.0019999999999998</v>
      </c>
      <c r="B3861" s="7" t="s">
        <v>8960</v>
      </c>
      <c r="C3861" t="s">
        <v>9001</v>
      </c>
    </row>
    <row r="3862" spans="1:3" x14ac:dyDescent="0.25">
      <c r="A3862">
        <v>0.29399999999999998</v>
      </c>
      <c r="B3862" s="7">
        <v>41773</v>
      </c>
      <c r="C3862" t="s">
        <v>9021</v>
      </c>
    </row>
    <row r="3863" spans="1:3" x14ac:dyDescent="0.25">
      <c r="A3863">
        <v>0.14399999999999999</v>
      </c>
      <c r="B3863" s="7">
        <v>41924</v>
      </c>
      <c r="C3863" t="s">
        <v>9019</v>
      </c>
    </row>
    <row r="3864" spans="1:3" x14ac:dyDescent="0.25">
      <c r="A3864">
        <v>1.1519999999999999</v>
      </c>
      <c r="B3864" s="7">
        <v>41685</v>
      </c>
      <c r="C3864" t="s">
        <v>9021</v>
      </c>
    </row>
    <row r="3865" spans="1:3" x14ac:dyDescent="0.25">
      <c r="A3865">
        <v>0.26300000000000001</v>
      </c>
      <c r="B3865" s="7">
        <v>41885</v>
      </c>
      <c r="C3865" t="s">
        <v>9007</v>
      </c>
    </row>
    <row r="3866" spans="1:3" x14ac:dyDescent="0.25">
      <c r="A3866">
        <v>0.82799999999999996</v>
      </c>
      <c r="B3866" s="7">
        <v>41800</v>
      </c>
      <c r="C3866" t="s">
        <v>9015</v>
      </c>
    </row>
    <row r="3867" spans="1:3" x14ac:dyDescent="0.25">
      <c r="A3867">
        <v>0.6</v>
      </c>
      <c r="B3867" s="7">
        <v>42004</v>
      </c>
      <c r="C3867" t="s">
        <v>9011</v>
      </c>
    </row>
    <row r="3868" spans="1:3" x14ac:dyDescent="0.25">
      <c r="A3868">
        <v>0.40699999999999997</v>
      </c>
      <c r="B3868" s="7">
        <v>41867</v>
      </c>
      <c r="C3868" t="s">
        <v>9001</v>
      </c>
    </row>
    <row r="3869" spans="1:3" x14ac:dyDescent="0.25">
      <c r="A3869">
        <v>0.60499999999999998</v>
      </c>
      <c r="B3869" s="7">
        <v>41862</v>
      </c>
      <c r="C3869" t="s">
        <v>9022</v>
      </c>
    </row>
    <row r="3870" spans="1:3" x14ac:dyDescent="0.25">
      <c r="A3870">
        <v>1.1259999999999999</v>
      </c>
      <c r="B3870" s="7">
        <v>41725</v>
      </c>
      <c r="C3870" t="s">
        <v>9002</v>
      </c>
    </row>
    <row r="3871" spans="1:3" x14ac:dyDescent="0.25">
      <c r="A3871">
        <v>1.3819999999999999</v>
      </c>
      <c r="B3871" s="7" t="s">
        <v>8971</v>
      </c>
      <c r="C3871" t="s">
        <v>9006</v>
      </c>
    </row>
    <row r="3872" spans="1:3" x14ac:dyDescent="0.25">
      <c r="A3872">
        <v>1.1200000000000001</v>
      </c>
      <c r="B3872" s="7">
        <v>41654</v>
      </c>
      <c r="C3872" t="s">
        <v>9013</v>
      </c>
    </row>
    <row r="3873" spans="1:3" x14ac:dyDescent="0.25">
      <c r="A3873">
        <v>0.48399999999999999</v>
      </c>
      <c r="B3873" s="7">
        <v>41975</v>
      </c>
      <c r="C3873" t="s">
        <v>9005</v>
      </c>
    </row>
    <row r="3874" spans="1:3" x14ac:dyDescent="0.25">
      <c r="A3874">
        <v>0.26400000000000001</v>
      </c>
      <c r="B3874" s="7">
        <v>41783</v>
      </c>
      <c r="C3874" t="s">
        <v>9004</v>
      </c>
    </row>
    <row r="3875" spans="1:3" x14ac:dyDescent="0.25">
      <c r="A3875">
        <v>0.94099999999999995</v>
      </c>
      <c r="B3875" s="7">
        <v>41851</v>
      </c>
      <c r="C3875" t="s">
        <v>9017</v>
      </c>
    </row>
    <row r="3876" spans="1:3" x14ac:dyDescent="0.25">
      <c r="A3876">
        <v>0.96</v>
      </c>
      <c r="B3876" s="7">
        <v>41645</v>
      </c>
      <c r="C3876" t="s">
        <v>9011</v>
      </c>
    </row>
    <row r="3877" spans="1:3" x14ac:dyDescent="0.25">
      <c r="A3877">
        <v>0.14599999999999999</v>
      </c>
      <c r="B3877" s="7">
        <v>41951</v>
      </c>
      <c r="C3877" t="s">
        <v>9001</v>
      </c>
    </row>
    <row r="3878" spans="1:3" x14ac:dyDescent="0.25">
      <c r="A3878">
        <v>1.296</v>
      </c>
      <c r="B3878" s="7">
        <v>41856</v>
      </c>
      <c r="C3878" t="s">
        <v>9018</v>
      </c>
    </row>
    <row r="3879" spans="1:3" x14ac:dyDescent="0.25">
      <c r="A3879">
        <v>3.456</v>
      </c>
      <c r="B3879" s="7">
        <v>41650</v>
      </c>
      <c r="C3879" t="s">
        <v>9002</v>
      </c>
    </row>
    <row r="3880" spans="1:3" x14ac:dyDescent="0.25">
      <c r="A3880">
        <v>0.58099999999999996</v>
      </c>
      <c r="B3880" s="7">
        <v>41979</v>
      </c>
      <c r="C3880" t="s">
        <v>9017</v>
      </c>
    </row>
    <row r="3881" spans="1:3" x14ac:dyDescent="0.25">
      <c r="A3881">
        <v>0.504</v>
      </c>
      <c r="B3881" s="7">
        <v>41869</v>
      </c>
      <c r="C3881" t="s">
        <v>9007</v>
      </c>
    </row>
    <row r="3882" spans="1:3" x14ac:dyDescent="0.25">
      <c r="A3882">
        <v>0.89100000000000001</v>
      </c>
      <c r="B3882" s="7">
        <v>41815</v>
      </c>
      <c r="C3882" t="s">
        <v>9016</v>
      </c>
    </row>
    <row r="3883" spans="1:3" x14ac:dyDescent="0.25">
      <c r="A3883">
        <v>0.28599999999999998</v>
      </c>
      <c r="B3883" s="7">
        <v>41858</v>
      </c>
      <c r="C3883" t="s">
        <v>9010</v>
      </c>
    </row>
    <row r="3884" spans="1:3" x14ac:dyDescent="0.25">
      <c r="A3884">
        <v>0.26300000000000001</v>
      </c>
      <c r="B3884" s="7">
        <v>41892</v>
      </c>
      <c r="C3884" t="s">
        <v>9021</v>
      </c>
    </row>
    <row r="3885" spans="1:3" x14ac:dyDescent="0.25">
      <c r="A3885">
        <v>0.36799999999999999</v>
      </c>
      <c r="B3885" s="7">
        <v>41702</v>
      </c>
      <c r="C3885" t="s">
        <v>9008</v>
      </c>
    </row>
    <row r="3886" spans="1:3" x14ac:dyDescent="0.25">
      <c r="A3886">
        <v>2.246</v>
      </c>
      <c r="B3886" s="7">
        <v>41860</v>
      </c>
      <c r="C3886" t="s">
        <v>9012</v>
      </c>
    </row>
    <row r="3887" spans="1:3" x14ac:dyDescent="0.25">
      <c r="A3887">
        <v>0.91100000000000003</v>
      </c>
      <c r="B3887" s="7">
        <v>41898</v>
      </c>
      <c r="C3887" t="s">
        <v>9003</v>
      </c>
    </row>
    <row r="3888" spans="1:3" x14ac:dyDescent="0.25">
      <c r="A3888">
        <v>0.8</v>
      </c>
      <c r="B3888" s="7">
        <v>41670</v>
      </c>
      <c r="C3888" t="s">
        <v>9007</v>
      </c>
    </row>
    <row r="3889" spans="1:3" x14ac:dyDescent="0.25">
      <c r="A3889">
        <v>0.46</v>
      </c>
      <c r="B3889" s="7">
        <v>41785</v>
      </c>
      <c r="C3889" t="s">
        <v>9011</v>
      </c>
    </row>
    <row r="3890" spans="1:3" x14ac:dyDescent="0.25">
      <c r="A3890">
        <v>0.20399999999999999</v>
      </c>
      <c r="B3890" s="7">
        <v>41896</v>
      </c>
      <c r="C3890" t="s">
        <v>9019</v>
      </c>
    </row>
    <row r="3891" spans="1:3" x14ac:dyDescent="0.25">
      <c r="A3891">
        <v>0.126</v>
      </c>
      <c r="B3891" s="7" t="s">
        <v>8862</v>
      </c>
      <c r="C3891" t="s">
        <v>9000</v>
      </c>
    </row>
    <row r="3892" spans="1:3" x14ac:dyDescent="0.25">
      <c r="A3892">
        <v>4.2119999999999997</v>
      </c>
      <c r="B3892" s="7">
        <v>41654</v>
      </c>
      <c r="C3892" t="s">
        <v>9012</v>
      </c>
    </row>
    <row r="3893" spans="1:3" x14ac:dyDescent="0.25">
      <c r="A3893">
        <v>0.42499999999999999</v>
      </c>
      <c r="B3893" s="7">
        <v>41820</v>
      </c>
      <c r="C3893" t="s">
        <v>9019</v>
      </c>
    </row>
    <row r="3894" spans="1:3" x14ac:dyDescent="0.25">
      <c r="A3894">
        <v>0.72</v>
      </c>
      <c r="B3894" s="7">
        <v>41803</v>
      </c>
      <c r="C3894" t="s">
        <v>9007</v>
      </c>
    </row>
    <row r="3895" spans="1:3" x14ac:dyDescent="0.25">
      <c r="A3895">
        <v>2.819</v>
      </c>
      <c r="B3895" s="7">
        <v>41798</v>
      </c>
      <c r="C3895" t="s">
        <v>9012</v>
      </c>
    </row>
    <row r="3896" spans="1:3" x14ac:dyDescent="0.25">
      <c r="A3896">
        <v>0.622</v>
      </c>
      <c r="B3896" s="7">
        <v>41992</v>
      </c>
      <c r="C3896" t="s">
        <v>9013</v>
      </c>
    </row>
    <row r="3897" spans="1:3" x14ac:dyDescent="0.25">
      <c r="A3897">
        <v>3.528</v>
      </c>
      <c r="B3897" s="7">
        <v>41843</v>
      </c>
      <c r="C3897" t="s">
        <v>9003</v>
      </c>
    </row>
    <row r="3898" spans="1:3" x14ac:dyDescent="0.25">
      <c r="A3898">
        <v>1.357</v>
      </c>
      <c r="B3898" s="7">
        <v>41773</v>
      </c>
      <c r="C3898" t="s">
        <v>9002</v>
      </c>
    </row>
    <row r="3899" spans="1:3" x14ac:dyDescent="0.25">
      <c r="A3899">
        <v>1.98</v>
      </c>
      <c r="B3899" s="7">
        <v>41803</v>
      </c>
      <c r="C3899" t="s">
        <v>9011</v>
      </c>
    </row>
    <row r="3900" spans="1:3" x14ac:dyDescent="0.25">
      <c r="A3900">
        <v>0.308</v>
      </c>
      <c r="B3900" s="7">
        <v>41907</v>
      </c>
      <c r="C3900" t="s">
        <v>9017</v>
      </c>
    </row>
    <row r="3901" spans="1:3" x14ac:dyDescent="0.25">
      <c r="A3901">
        <v>1.2789999999999999</v>
      </c>
      <c r="B3901" s="7">
        <v>41672</v>
      </c>
      <c r="C3901" t="s">
        <v>9007</v>
      </c>
    </row>
    <row r="3902" spans="1:3" x14ac:dyDescent="0.25">
      <c r="A3902">
        <v>0.78100000000000003</v>
      </c>
      <c r="B3902" s="7">
        <v>41904</v>
      </c>
      <c r="C3902" t="s">
        <v>9018</v>
      </c>
    </row>
    <row r="3903" spans="1:3" x14ac:dyDescent="0.25">
      <c r="A3903">
        <v>0.17100000000000001</v>
      </c>
      <c r="B3903" s="7">
        <v>41759</v>
      </c>
      <c r="C3903" t="s">
        <v>9016</v>
      </c>
    </row>
    <row r="3904" spans="1:3" x14ac:dyDescent="0.25">
      <c r="A3904">
        <v>0.39600000000000002</v>
      </c>
      <c r="B3904" s="7">
        <v>41701</v>
      </c>
      <c r="C3904" t="s">
        <v>9016</v>
      </c>
    </row>
    <row r="3905" spans="1:3" x14ac:dyDescent="0.25">
      <c r="A3905">
        <v>0.13800000000000001</v>
      </c>
      <c r="B3905" s="7">
        <v>41925</v>
      </c>
      <c r="C3905" t="s">
        <v>9010</v>
      </c>
    </row>
    <row r="3906" spans="1:3" x14ac:dyDescent="0.25">
      <c r="A3906">
        <v>0.621</v>
      </c>
      <c r="B3906" s="7" t="s">
        <v>8867</v>
      </c>
      <c r="C3906" t="s">
        <v>9019</v>
      </c>
    </row>
    <row r="3907" spans="1:3" x14ac:dyDescent="0.25">
      <c r="A3907">
        <v>1.181</v>
      </c>
      <c r="B3907" s="7">
        <v>41798</v>
      </c>
      <c r="C3907" t="s">
        <v>9009</v>
      </c>
    </row>
    <row r="3908" spans="1:3" x14ac:dyDescent="0.25">
      <c r="A3908">
        <v>0.39600000000000002</v>
      </c>
      <c r="B3908" s="7">
        <v>41880</v>
      </c>
      <c r="C3908" t="s">
        <v>9009</v>
      </c>
    </row>
    <row r="3909" spans="1:3" x14ac:dyDescent="0.25">
      <c r="A3909">
        <v>0.60499999999999998</v>
      </c>
      <c r="B3909" s="7">
        <v>41803</v>
      </c>
      <c r="C3909" t="s">
        <v>9008</v>
      </c>
    </row>
    <row r="3910" spans="1:3" x14ac:dyDescent="0.25">
      <c r="A3910">
        <v>0.115</v>
      </c>
      <c r="B3910" s="7">
        <v>41892</v>
      </c>
      <c r="C3910" t="s">
        <v>9004</v>
      </c>
    </row>
    <row r="3911" spans="1:3" x14ac:dyDescent="0.25">
      <c r="A3911">
        <v>0.25700000000000001</v>
      </c>
      <c r="B3911" s="7">
        <v>41942</v>
      </c>
      <c r="C3911" t="s">
        <v>9015</v>
      </c>
    </row>
    <row r="3912" spans="1:3" x14ac:dyDescent="0.25">
      <c r="A3912">
        <v>0.108</v>
      </c>
      <c r="B3912" s="7" t="s">
        <v>8913</v>
      </c>
      <c r="C3912" t="s">
        <v>9017</v>
      </c>
    </row>
    <row r="3913" spans="1:3" x14ac:dyDescent="0.25">
      <c r="A3913">
        <v>0.32</v>
      </c>
      <c r="B3913" s="7">
        <v>41708</v>
      </c>
      <c r="C3913" t="s">
        <v>9008</v>
      </c>
    </row>
    <row r="3914" spans="1:3" x14ac:dyDescent="0.25">
      <c r="A3914">
        <v>0.189</v>
      </c>
      <c r="B3914" s="7">
        <v>41917</v>
      </c>
      <c r="C3914" t="s">
        <v>9010</v>
      </c>
    </row>
    <row r="3915" spans="1:3" x14ac:dyDescent="0.25">
      <c r="A3915">
        <v>6.0999999999999999E-2</v>
      </c>
      <c r="B3915" s="7" t="s">
        <v>8857</v>
      </c>
      <c r="C3915" t="s">
        <v>9010</v>
      </c>
    </row>
    <row r="3916" spans="1:3" x14ac:dyDescent="0.25">
      <c r="A3916">
        <v>0.85599999999999998</v>
      </c>
      <c r="B3916" s="7" t="s">
        <v>8960</v>
      </c>
      <c r="C3916" t="s">
        <v>9008</v>
      </c>
    </row>
    <row r="3917" spans="1:3" x14ac:dyDescent="0.25">
      <c r="A3917">
        <v>1.1519999999999999</v>
      </c>
      <c r="B3917" s="7">
        <v>41851</v>
      </c>
      <c r="C3917" t="s">
        <v>9015</v>
      </c>
    </row>
    <row r="3918" spans="1:3" x14ac:dyDescent="0.25">
      <c r="A3918">
        <v>1.1519999999999999</v>
      </c>
      <c r="B3918" s="7">
        <v>41651</v>
      </c>
      <c r="C3918" t="s">
        <v>9017</v>
      </c>
    </row>
    <row r="3919" spans="1:3" x14ac:dyDescent="0.25">
      <c r="A3919">
        <v>0.28299999999999997</v>
      </c>
      <c r="B3919" s="7">
        <v>41857</v>
      </c>
      <c r="C3919" t="s">
        <v>9020</v>
      </c>
    </row>
    <row r="3920" spans="1:3" x14ac:dyDescent="0.25">
      <c r="A3920">
        <v>0.23100000000000001</v>
      </c>
      <c r="B3920" s="7">
        <v>42004</v>
      </c>
      <c r="C3920" t="s">
        <v>9020</v>
      </c>
    </row>
    <row r="3921" spans="1:3" x14ac:dyDescent="0.25">
      <c r="A3921">
        <v>0.113</v>
      </c>
      <c r="B3921" s="7" t="s">
        <v>8830</v>
      </c>
      <c r="C3921" t="s">
        <v>9019</v>
      </c>
    </row>
    <row r="3922" spans="1:3" x14ac:dyDescent="0.25">
      <c r="A3922">
        <v>0.192</v>
      </c>
      <c r="B3922" s="7">
        <v>41674</v>
      </c>
      <c r="C3922" t="s">
        <v>9020</v>
      </c>
    </row>
    <row r="3923" spans="1:3" x14ac:dyDescent="0.25">
      <c r="A3923">
        <v>0.17399999999999999</v>
      </c>
      <c r="B3923" s="7">
        <v>41723</v>
      </c>
      <c r="C3923" t="s">
        <v>9010</v>
      </c>
    </row>
    <row r="3924" spans="1:3" x14ac:dyDescent="0.25">
      <c r="A3924">
        <v>1.1020000000000001</v>
      </c>
      <c r="B3924" s="7">
        <v>41710</v>
      </c>
      <c r="C3924" t="s">
        <v>9023</v>
      </c>
    </row>
    <row r="3925" spans="1:3" x14ac:dyDescent="0.25">
      <c r="A3925">
        <v>0.504</v>
      </c>
      <c r="B3925" s="7" t="s">
        <v>8838</v>
      </c>
      <c r="C3925" t="s">
        <v>9000</v>
      </c>
    </row>
    <row r="3926" spans="1:3" x14ac:dyDescent="0.25">
      <c r="A3926">
        <v>0.56999999999999995</v>
      </c>
      <c r="B3926" s="7">
        <v>41655</v>
      </c>
      <c r="C3926" t="s">
        <v>9014</v>
      </c>
    </row>
    <row r="3927" spans="1:3" x14ac:dyDescent="0.25">
      <c r="A3927">
        <v>0.32200000000000001</v>
      </c>
      <c r="B3927" s="7">
        <v>41892</v>
      </c>
      <c r="C3927" t="s">
        <v>9016</v>
      </c>
    </row>
    <row r="3928" spans="1:3" x14ac:dyDescent="0.25">
      <c r="A3928">
        <v>1.08</v>
      </c>
      <c r="B3928" s="7" t="s">
        <v>8935</v>
      </c>
      <c r="C3928" t="s">
        <v>9012</v>
      </c>
    </row>
    <row r="3929" spans="1:3" x14ac:dyDescent="0.25">
      <c r="A3929">
        <v>0.51400000000000001</v>
      </c>
      <c r="B3929" s="7">
        <v>41923</v>
      </c>
      <c r="C3929" t="s">
        <v>9021</v>
      </c>
    </row>
    <row r="3930" spans="1:3" x14ac:dyDescent="0.25">
      <c r="A3930">
        <v>1.7809999999999999</v>
      </c>
      <c r="B3930" s="7">
        <v>41824</v>
      </c>
      <c r="C3930" t="s">
        <v>9016</v>
      </c>
    </row>
    <row r="3931" spans="1:3" x14ac:dyDescent="0.25">
      <c r="A3931">
        <v>0.159</v>
      </c>
      <c r="B3931" s="7">
        <v>41945</v>
      </c>
      <c r="C3931" t="s">
        <v>9004</v>
      </c>
    </row>
    <row r="3932" spans="1:3" x14ac:dyDescent="0.25">
      <c r="A3932">
        <v>0.19600000000000001</v>
      </c>
      <c r="B3932" s="7">
        <v>41739</v>
      </c>
      <c r="C3932" t="s">
        <v>9022</v>
      </c>
    </row>
    <row r="3933" spans="1:3" x14ac:dyDescent="0.25">
      <c r="A3933">
        <v>1.274</v>
      </c>
      <c r="B3933" s="7">
        <v>41935</v>
      </c>
      <c r="C3933" t="s">
        <v>9012</v>
      </c>
    </row>
    <row r="3934" spans="1:3" x14ac:dyDescent="0.25">
      <c r="A3934">
        <v>2.3170000000000002</v>
      </c>
      <c r="B3934" s="7">
        <v>41799</v>
      </c>
      <c r="C3934" t="s">
        <v>9023</v>
      </c>
    </row>
    <row r="3935" spans="1:3" x14ac:dyDescent="0.25">
      <c r="A3935">
        <v>0.54800000000000004</v>
      </c>
      <c r="B3935" s="7">
        <v>42000</v>
      </c>
      <c r="C3935" t="s">
        <v>9017</v>
      </c>
    </row>
    <row r="3936" spans="1:3" x14ac:dyDescent="0.25">
      <c r="A3936">
        <v>1.4830000000000001</v>
      </c>
      <c r="B3936" s="7">
        <v>41781</v>
      </c>
      <c r="C3936" t="s">
        <v>9012</v>
      </c>
    </row>
    <row r="3937" spans="1:3" x14ac:dyDescent="0.25">
      <c r="A3937">
        <v>0.72499999999999998</v>
      </c>
      <c r="B3937" s="7">
        <v>41910</v>
      </c>
      <c r="C3937" t="s">
        <v>9000</v>
      </c>
    </row>
    <row r="3938" spans="1:3" x14ac:dyDescent="0.25">
      <c r="A3938">
        <v>0.29799999999999999</v>
      </c>
      <c r="B3938" s="7">
        <v>41773</v>
      </c>
      <c r="C3938" t="s">
        <v>9008</v>
      </c>
    </row>
    <row r="3939" spans="1:3" x14ac:dyDescent="0.25">
      <c r="A3939">
        <v>0.60599999999999998</v>
      </c>
      <c r="B3939" s="7">
        <v>41683</v>
      </c>
      <c r="C3939" t="s">
        <v>9013</v>
      </c>
    </row>
    <row r="3940" spans="1:3" x14ac:dyDescent="0.25">
      <c r="A3940">
        <v>1.462</v>
      </c>
      <c r="B3940" s="7">
        <v>41691</v>
      </c>
      <c r="C3940" t="s">
        <v>9003</v>
      </c>
    </row>
    <row r="3941" spans="1:3" x14ac:dyDescent="0.25">
      <c r="A3941">
        <v>0.56999999999999995</v>
      </c>
      <c r="B3941" s="7">
        <v>41882</v>
      </c>
      <c r="C3941" t="s">
        <v>9011</v>
      </c>
    </row>
    <row r="3942" spans="1:3" x14ac:dyDescent="0.25">
      <c r="A3942">
        <v>0.46</v>
      </c>
      <c r="B3942" s="7">
        <v>41728</v>
      </c>
      <c r="C3942" t="s">
        <v>9016</v>
      </c>
    </row>
    <row r="3943" spans="1:3" x14ac:dyDescent="0.25">
      <c r="A3943">
        <v>0.44600000000000001</v>
      </c>
      <c r="B3943" s="7">
        <v>41917</v>
      </c>
      <c r="C3943" t="s">
        <v>9018</v>
      </c>
    </row>
    <row r="3944" spans="1:3" x14ac:dyDescent="0.25">
      <c r="A3944">
        <v>0.13200000000000001</v>
      </c>
      <c r="B3944" s="7">
        <v>41934</v>
      </c>
      <c r="C3944" t="s">
        <v>9010</v>
      </c>
    </row>
    <row r="3945" spans="1:3" x14ac:dyDescent="0.25">
      <c r="A3945">
        <v>1.0269999999999999</v>
      </c>
      <c r="B3945" s="7">
        <v>41782</v>
      </c>
      <c r="C3945" t="s">
        <v>9018</v>
      </c>
    </row>
    <row r="3946" spans="1:3" x14ac:dyDescent="0.25">
      <c r="A3946">
        <v>0.78700000000000003</v>
      </c>
      <c r="B3946" s="7" t="s">
        <v>8859</v>
      </c>
      <c r="C3946" t="s">
        <v>9007</v>
      </c>
    </row>
    <row r="3947" spans="1:3" x14ac:dyDescent="0.25">
      <c r="A3947">
        <v>1.8049999999999999</v>
      </c>
      <c r="B3947" s="7">
        <v>41689</v>
      </c>
      <c r="C3947" t="s">
        <v>9002</v>
      </c>
    </row>
    <row r="3948" spans="1:3" x14ac:dyDescent="0.25">
      <c r="A3948">
        <v>0.374</v>
      </c>
      <c r="B3948" s="7" t="s">
        <v>8828</v>
      </c>
      <c r="C3948" t="s">
        <v>9008</v>
      </c>
    </row>
    <row r="3949" spans="1:3" x14ac:dyDescent="0.25">
      <c r="A3949">
        <v>2.2229999999999999</v>
      </c>
      <c r="B3949" s="7">
        <v>41800</v>
      </c>
      <c r="C3949" t="s">
        <v>9023</v>
      </c>
    </row>
    <row r="3950" spans="1:3" x14ac:dyDescent="0.25">
      <c r="A3950">
        <v>0.28299999999999997</v>
      </c>
      <c r="B3950" s="7">
        <v>41911</v>
      </c>
      <c r="C3950" t="s">
        <v>9017</v>
      </c>
    </row>
    <row r="3951" spans="1:3" x14ac:dyDescent="0.25">
      <c r="A3951">
        <v>0.62</v>
      </c>
      <c r="B3951" s="7" t="s">
        <v>8972</v>
      </c>
      <c r="C3951" t="s">
        <v>9001</v>
      </c>
    </row>
    <row r="3952" spans="1:3" x14ac:dyDescent="0.25">
      <c r="A3952">
        <v>0.25800000000000001</v>
      </c>
      <c r="B3952" s="7" t="s">
        <v>8841</v>
      </c>
      <c r="C3952" t="s">
        <v>9011</v>
      </c>
    </row>
    <row r="3953" spans="1:3" x14ac:dyDescent="0.25">
      <c r="A3953">
        <v>2.0539999999999998</v>
      </c>
      <c r="B3953" s="7">
        <v>41847</v>
      </c>
      <c r="C3953" t="s">
        <v>9009</v>
      </c>
    </row>
    <row r="3954" spans="1:3" x14ac:dyDescent="0.25">
      <c r="A3954">
        <v>0.47199999999999998</v>
      </c>
      <c r="B3954" s="7">
        <v>41788</v>
      </c>
      <c r="C3954" t="s">
        <v>9005</v>
      </c>
    </row>
    <row r="3955" spans="1:3" x14ac:dyDescent="0.25">
      <c r="A3955">
        <v>0.33300000000000002</v>
      </c>
      <c r="B3955" s="7" t="s">
        <v>8843</v>
      </c>
      <c r="C3955" t="s">
        <v>9004</v>
      </c>
    </row>
    <row r="3956" spans="1:3" x14ac:dyDescent="0.25">
      <c r="A3956">
        <v>0.64100000000000001</v>
      </c>
      <c r="B3956" s="7">
        <v>41700</v>
      </c>
      <c r="C3956" t="s">
        <v>9023</v>
      </c>
    </row>
    <row r="3957" spans="1:3" x14ac:dyDescent="0.25">
      <c r="A3957">
        <v>1.5840000000000001</v>
      </c>
      <c r="B3957" s="7">
        <v>41814</v>
      </c>
      <c r="C3957" t="s">
        <v>9001</v>
      </c>
    </row>
    <row r="3958" spans="1:3" x14ac:dyDescent="0.25">
      <c r="A3958">
        <v>2.1760000000000002</v>
      </c>
      <c r="B3958" s="7">
        <v>41803</v>
      </c>
      <c r="C3958" t="s">
        <v>9023</v>
      </c>
    </row>
    <row r="3959" spans="1:3" x14ac:dyDescent="0.25">
      <c r="A3959">
        <v>0.65500000000000003</v>
      </c>
      <c r="B3959" s="7">
        <v>41861</v>
      </c>
      <c r="C3959" t="s">
        <v>9015</v>
      </c>
    </row>
    <row r="3960" spans="1:3" x14ac:dyDescent="0.25">
      <c r="A3960">
        <v>0.48599999999999999</v>
      </c>
      <c r="B3960" s="7" t="s">
        <v>8874</v>
      </c>
      <c r="C3960" t="s">
        <v>9009</v>
      </c>
    </row>
    <row r="3961" spans="1:3" x14ac:dyDescent="0.25">
      <c r="A3961">
        <v>0.79900000000000004</v>
      </c>
      <c r="B3961" s="7">
        <v>41712</v>
      </c>
      <c r="C3961" t="s">
        <v>9006</v>
      </c>
    </row>
    <row r="3962" spans="1:3" x14ac:dyDescent="0.25">
      <c r="A3962">
        <v>0.41199999999999998</v>
      </c>
      <c r="B3962" s="7">
        <v>41663</v>
      </c>
      <c r="C3962" t="s">
        <v>9004</v>
      </c>
    </row>
    <row r="3963" spans="1:3" x14ac:dyDescent="0.25">
      <c r="A3963">
        <v>0.252</v>
      </c>
      <c r="B3963" s="7">
        <v>41695</v>
      </c>
      <c r="C3963" t="s">
        <v>9019</v>
      </c>
    </row>
    <row r="3964" spans="1:3" x14ac:dyDescent="0.25">
      <c r="A3964">
        <v>0.57099999999999995</v>
      </c>
      <c r="B3964" s="7">
        <v>41714</v>
      </c>
      <c r="C3964" t="s">
        <v>9022</v>
      </c>
    </row>
    <row r="3965" spans="1:3" x14ac:dyDescent="0.25">
      <c r="A3965">
        <v>1.264</v>
      </c>
      <c r="B3965" s="7">
        <v>41881</v>
      </c>
      <c r="C3965" t="s">
        <v>9023</v>
      </c>
    </row>
    <row r="3966" spans="1:3" x14ac:dyDescent="0.25">
      <c r="A3966">
        <v>0.22500000000000001</v>
      </c>
      <c r="B3966" s="7">
        <v>41898</v>
      </c>
      <c r="C3966" t="s">
        <v>9014</v>
      </c>
    </row>
    <row r="3967" spans="1:3" x14ac:dyDescent="0.25">
      <c r="A3967">
        <v>0.17100000000000001</v>
      </c>
      <c r="B3967" s="7">
        <v>41948</v>
      </c>
      <c r="C3967" t="s">
        <v>9008</v>
      </c>
    </row>
    <row r="3968" spans="1:3" x14ac:dyDescent="0.25">
      <c r="A3968">
        <v>0.42199999999999999</v>
      </c>
      <c r="B3968" s="7">
        <v>41866</v>
      </c>
      <c r="C3968" t="s">
        <v>9017</v>
      </c>
    </row>
    <row r="3969" spans="1:3" x14ac:dyDescent="0.25">
      <c r="A3969">
        <v>0.437</v>
      </c>
      <c r="B3969" s="7">
        <v>41714</v>
      </c>
      <c r="C3969" t="s">
        <v>9005</v>
      </c>
    </row>
    <row r="3970" spans="1:3" x14ac:dyDescent="0.25">
      <c r="A3970">
        <v>1.1599999999999999</v>
      </c>
      <c r="B3970" s="7" t="s">
        <v>8947</v>
      </c>
      <c r="C3970" t="s">
        <v>9013</v>
      </c>
    </row>
    <row r="3971" spans="1:3" x14ac:dyDescent="0.25">
      <c r="A3971">
        <v>0.30399999999999999</v>
      </c>
      <c r="B3971" s="7">
        <v>41984</v>
      </c>
      <c r="C3971" t="s">
        <v>9009</v>
      </c>
    </row>
    <row r="3972" spans="1:3" x14ac:dyDescent="0.25">
      <c r="A3972">
        <v>2.0299999999999998</v>
      </c>
      <c r="B3972" s="7" t="s">
        <v>8919</v>
      </c>
      <c r="C3972" t="s">
        <v>9018</v>
      </c>
    </row>
    <row r="3973" spans="1:3" x14ac:dyDescent="0.25">
      <c r="A3973">
        <v>0.67200000000000004</v>
      </c>
      <c r="B3973" s="7">
        <v>41655</v>
      </c>
      <c r="C3973" t="s">
        <v>9009</v>
      </c>
    </row>
    <row r="3974" spans="1:3" x14ac:dyDescent="0.25">
      <c r="A3974">
        <v>0.38800000000000001</v>
      </c>
      <c r="B3974" s="7">
        <v>41789</v>
      </c>
      <c r="C3974" t="s">
        <v>9005</v>
      </c>
    </row>
    <row r="3975" spans="1:3" x14ac:dyDescent="0.25">
      <c r="A3975">
        <v>0.33</v>
      </c>
      <c r="B3975" s="7">
        <v>41900</v>
      </c>
      <c r="C3975" t="s">
        <v>9017</v>
      </c>
    </row>
    <row r="3976" spans="1:3" x14ac:dyDescent="0.25">
      <c r="A3976">
        <v>7.8E-2</v>
      </c>
      <c r="B3976" s="7">
        <v>41969</v>
      </c>
      <c r="C3976" t="s">
        <v>9004</v>
      </c>
    </row>
    <row r="3977" spans="1:3" x14ac:dyDescent="0.25">
      <c r="A3977">
        <v>0.49099999999999999</v>
      </c>
      <c r="B3977" s="7">
        <v>41793</v>
      </c>
      <c r="C3977" t="s">
        <v>9014</v>
      </c>
    </row>
    <row r="3978" spans="1:3" x14ac:dyDescent="0.25">
      <c r="A3978">
        <v>0.64300000000000002</v>
      </c>
      <c r="B3978" s="7">
        <v>41883</v>
      </c>
      <c r="C3978" t="s">
        <v>9006</v>
      </c>
    </row>
    <row r="3979" spans="1:3" x14ac:dyDescent="0.25">
      <c r="A3979">
        <v>2.3330000000000002</v>
      </c>
      <c r="B3979" s="7">
        <v>41681</v>
      </c>
      <c r="C3979" t="s">
        <v>9012</v>
      </c>
    </row>
    <row r="3980" spans="1:3" x14ac:dyDescent="0.25">
      <c r="A3980">
        <v>1.3819999999999999</v>
      </c>
      <c r="B3980" s="7">
        <v>41678</v>
      </c>
      <c r="C3980" t="s">
        <v>9006</v>
      </c>
    </row>
    <row r="3981" spans="1:3" x14ac:dyDescent="0.25">
      <c r="A3981">
        <v>3.7149999999999999</v>
      </c>
      <c r="B3981" s="7" t="s">
        <v>8852</v>
      </c>
      <c r="C3981" t="s">
        <v>9012</v>
      </c>
    </row>
    <row r="3982" spans="1:3" x14ac:dyDescent="0.25">
      <c r="A3982">
        <v>3.1640000000000001</v>
      </c>
      <c r="B3982" s="7">
        <v>41663</v>
      </c>
      <c r="C3982" t="s">
        <v>9003</v>
      </c>
    </row>
    <row r="3983" spans="1:3" x14ac:dyDescent="0.25">
      <c r="A3983">
        <v>1.8220000000000001</v>
      </c>
      <c r="B3983" s="7">
        <v>41989</v>
      </c>
      <c r="C3983" t="s">
        <v>9012</v>
      </c>
    </row>
    <row r="3984" spans="1:3" x14ac:dyDescent="0.25">
      <c r="A3984">
        <v>0.82799999999999996</v>
      </c>
      <c r="B3984" s="7">
        <v>41850</v>
      </c>
      <c r="C3984" t="s">
        <v>9009</v>
      </c>
    </row>
    <row r="3985" spans="1:3" x14ac:dyDescent="0.25">
      <c r="A3985">
        <v>0.376</v>
      </c>
      <c r="B3985" s="7">
        <v>41995</v>
      </c>
      <c r="C3985" t="s">
        <v>9014</v>
      </c>
    </row>
    <row r="3986" spans="1:3" x14ac:dyDescent="0.25">
      <c r="A3986">
        <v>1.9870000000000001</v>
      </c>
      <c r="B3986" s="7">
        <v>41674</v>
      </c>
      <c r="C3986" t="s">
        <v>9012</v>
      </c>
    </row>
    <row r="3987" spans="1:3" x14ac:dyDescent="0.25">
      <c r="A3987">
        <v>0.13600000000000001</v>
      </c>
      <c r="B3987" s="7">
        <v>41778</v>
      </c>
      <c r="C3987" t="s">
        <v>9020</v>
      </c>
    </row>
    <row r="3988" spans="1:3" x14ac:dyDescent="0.25">
      <c r="A3988">
        <v>2.129</v>
      </c>
      <c r="B3988" s="7">
        <v>41812</v>
      </c>
      <c r="C3988" t="s">
        <v>9007</v>
      </c>
    </row>
    <row r="3989" spans="1:3" x14ac:dyDescent="0.25">
      <c r="A3989">
        <v>2.21</v>
      </c>
      <c r="B3989" s="7">
        <v>41650</v>
      </c>
      <c r="C3989" t="s">
        <v>9007</v>
      </c>
    </row>
    <row r="3990" spans="1:3" x14ac:dyDescent="0.25">
      <c r="A3990">
        <v>0.41699999999999998</v>
      </c>
      <c r="B3990" s="7">
        <v>41905</v>
      </c>
      <c r="C3990" t="s">
        <v>9005</v>
      </c>
    </row>
    <row r="3991" spans="1:3" x14ac:dyDescent="0.25">
      <c r="A3991">
        <v>0.36499999999999999</v>
      </c>
      <c r="B3991" s="7">
        <v>41945</v>
      </c>
      <c r="C3991" t="s">
        <v>9000</v>
      </c>
    </row>
    <row r="3992" spans="1:3" x14ac:dyDescent="0.25">
      <c r="A3992">
        <v>0.64800000000000002</v>
      </c>
      <c r="B3992" s="7">
        <v>41706</v>
      </c>
      <c r="C3992" t="s">
        <v>9014</v>
      </c>
    </row>
    <row r="3993" spans="1:3" x14ac:dyDescent="0.25">
      <c r="A3993">
        <v>0.3</v>
      </c>
      <c r="B3993" s="7">
        <v>41884</v>
      </c>
      <c r="C3993" t="s">
        <v>9008</v>
      </c>
    </row>
    <row r="3994" spans="1:3" x14ac:dyDescent="0.25">
      <c r="A3994">
        <v>2.6</v>
      </c>
      <c r="B3994" s="7">
        <v>41662</v>
      </c>
      <c r="C3994" t="s">
        <v>9023</v>
      </c>
    </row>
    <row r="3995" spans="1:3" x14ac:dyDescent="0.25">
      <c r="A3995">
        <v>0.16600000000000001</v>
      </c>
      <c r="B3995" s="7">
        <v>41735</v>
      </c>
      <c r="C3995" t="s">
        <v>9022</v>
      </c>
    </row>
    <row r="3996" spans="1:3" x14ac:dyDescent="0.25">
      <c r="A3996">
        <v>0.63200000000000001</v>
      </c>
      <c r="B3996" s="7">
        <v>41960</v>
      </c>
      <c r="C3996" t="s">
        <v>9018</v>
      </c>
    </row>
    <row r="3997" spans="1:3" x14ac:dyDescent="0.25">
      <c r="A3997">
        <v>0.23499999999999999</v>
      </c>
      <c r="B3997" s="7">
        <v>41747</v>
      </c>
      <c r="C3997" t="s">
        <v>9016</v>
      </c>
    </row>
    <row r="3998" spans="1:3" x14ac:dyDescent="0.25">
      <c r="A3998">
        <v>5.6000000000000001E-2</v>
      </c>
      <c r="B3998" s="7">
        <v>41758</v>
      </c>
      <c r="C3998" t="s">
        <v>9019</v>
      </c>
    </row>
    <row r="3999" spans="1:3" x14ac:dyDescent="0.25">
      <c r="A3999">
        <v>0.28499999999999998</v>
      </c>
      <c r="B3999" s="7" t="s">
        <v>8875</v>
      </c>
      <c r="C3999" t="s">
        <v>9011</v>
      </c>
    </row>
    <row r="4000" spans="1:3" x14ac:dyDescent="0.25">
      <c r="A4000">
        <v>0.153</v>
      </c>
      <c r="B4000" s="7">
        <v>41972</v>
      </c>
      <c r="C4000" t="s">
        <v>9022</v>
      </c>
    </row>
    <row r="4001" spans="1:3" x14ac:dyDescent="0.25">
      <c r="A4001">
        <v>1.78</v>
      </c>
      <c r="B4001" s="7">
        <v>41650</v>
      </c>
      <c r="C4001" t="s">
        <v>9011</v>
      </c>
    </row>
    <row r="4002" spans="1:3" x14ac:dyDescent="0.25">
      <c r="A4002">
        <v>1.0609999999999999</v>
      </c>
      <c r="B4002" s="7">
        <v>41770</v>
      </c>
      <c r="C4002" t="s">
        <v>9007</v>
      </c>
    </row>
    <row r="4003" spans="1:3" x14ac:dyDescent="0.25">
      <c r="A4003">
        <v>0.378</v>
      </c>
      <c r="B4003" s="7">
        <v>41789</v>
      </c>
      <c r="C4003" t="s">
        <v>9000</v>
      </c>
    </row>
    <row r="4004" spans="1:3" x14ac:dyDescent="0.25">
      <c r="A4004">
        <v>0.48599999999999999</v>
      </c>
      <c r="B4004" s="7">
        <v>41656</v>
      </c>
      <c r="C4004" t="s">
        <v>9014</v>
      </c>
    </row>
    <row r="4005" spans="1:3" x14ac:dyDescent="0.25">
      <c r="A4005">
        <v>0.90700000000000003</v>
      </c>
      <c r="B4005" s="7">
        <v>41895</v>
      </c>
      <c r="C4005" t="s">
        <v>9006</v>
      </c>
    </row>
    <row r="4006" spans="1:3" x14ac:dyDescent="0.25">
      <c r="A4006">
        <v>2.0299999999999998</v>
      </c>
      <c r="B4006" s="7">
        <v>41867</v>
      </c>
      <c r="C4006" t="s">
        <v>9003</v>
      </c>
    </row>
    <row r="4007" spans="1:3" x14ac:dyDescent="0.25">
      <c r="A4007">
        <v>0.63200000000000001</v>
      </c>
      <c r="B4007" s="7">
        <v>41928</v>
      </c>
      <c r="C4007" t="s">
        <v>9006</v>
      </c>
    </row>
    <row r="4008" spans="1:3" x14ac:dyDescent="0.25">
      <c r="A4008">
        <v>0.70599999999999996</v>
      </c>
      <c r="B4008" s="7">
        <v>41996</v>
      </c>
      <c r="C4008" t="s">
        <v>9022</v>
      </c>
    </row>
    <row r="4009" spans="1:3" x14ac:dyDescent="0.25">
      <c r="A4009">
        <v>6.3E-2</v>
      </c>
      <c r="B4009" s="7">
        <v>41732</v>
      </c>
      <c r="C4009" t="s">
        <v>9004</v>
      </c>
    </row>
    <row r="4010" spans="1:3" x14ac:dyDescent="0.25">
      <c r="A4010">
        <v>0.35299999999999998</v>
      </c>
      <c r="B4010" s="7">
        <v>41902</v>
      </c>
      <c r="C4010" t="s">
        <v>9005</v>
      </c>
    </row>
    <row r="4011" spans="1:3" x14ac:dyDescent="0.25">
      <c r="A4011">
        <v>0.97799999999999998</v>
      </c>
      <c r="B4011" s="7">
        <v>41718</v>
      </c>
      <c r="C4011" t="s">
        <v>9023</v>
      </c>
    </row>
    <row r="4012" spans="1:3" x14ac:dyDescent="0.25">
      <c r="A4012">
        <v>0.20200000000000001</v>
      </c>
      <c r="B4012" s="7">
        <v>41888</v>
      </c>
      <c r="C4012" t="s">
        <v>9001</v>
      </c>
    </row>
    <row r="4013" spans="1:3" x14ac:dyDescent="0.25">
      <c r="A4013">
        <v>0.61899999999999999</v>
      </c>
      <c r="B4013" s="7">
        <v>41794</v>
      </c>
      <c r="C4013" t="s">
        <v>9000</v>
      </c>
    </row>
    <row r="4014" spans="1:3" x14ac:dyDescent="0.25">
      <c r="A4014">
        <v>0.13800000000000001</v>
      </c>
      <c r="B4014" s="7">
        <v>41936</v>
      </c>
      <c r="C4014" t="s">
        <v>9019</v>
      </c>
    </row>
    <row r="4015" spans="1:3" x14ac:dyDescent="0.25">
      <c r="A4015">
        <v>0.502</v>
      </c>
      <c r="B4015" s="7">
        <v>41953</v>
      </c>
      <c r="C4015" t="s">
        <v>9018</v>
      </c>
    </row>
    <row r="4016" spans="1:3" x14ac:dyDescent="0.25">
      <c r="A4016">
        <v>0.28100000000000003</v>
      </c>
      <c r="B4016" s="7">
        <v>41941</v>
      </c>
      <c r="C4016" t="s">
        <v>9015</v>
      </c>
    </row>
    <row r="4017" spans="1:3" x14ac:dyDescent="0.25">
      <c r="A4017">
        <v>0.23799999999999999</v>
      </c>
      <c r="B4017" s="7">
        <v>41975</v>
      </c>
      <c r="C4017" t="s">
        <v>9019</v>
      </c>
    </row>
    <row r="4018" spans="1:3" x14ac:dyDescent="0.25">
      <c r="A4018">
        <v>0.34300000000000003</v>
      </c>
      <c r="B4018" s="7" t="s">
        <v>8822</v>
      </c>
      <c r="C4018" t="s">
        <v>9016</v>
      </c>
    </row>
    <row r="4019" spans="1:3" x14ac:dyDescent="0.25">
      <c r="A4019">
        <v>0.45600000000000002</v>
      </c>
      <c r="B4019" s="7">
        <v>41677</v>
      </c>
      <c r="C4019" t="s">
        <v>9007</v>
      </c>
    </row>
    <row r="4020" spans="1:3" x14ac:dyDescent="0.25">
      <c r="A4020">
        <v>3.37</v>
      </c>
      <c r="B4020" s="7">
        <v>41845</v>
      </c>
      <c r="C4020" t="s">
        <v>9023</v>
      </c>
    </row>
    <row r="4021" spans="1:3" x14ac:dyDescent="0.25">
      <c r="A4021">
        <v>1.133</v>
      </c>
      <c r="B4021" s="7" t="s">
        <v>8877</v>
      </c>
      <c r="C4021" t="s">
        <v>9002</v>
      </c>
    </row>
    <row r="4022" spans="1:3" x14ac:dyDescent="0.25">
      <c r="A4022">
        <v>0.82099999999999995</v>
      </c>
      <c r="B4022" s="7">
        <v>41839</v>
      </c>
      <c r="C4022" t="s">
        <v>9010</v>
      </c>
    </row>
    <row r="4023" spans="1:3" x14ac:dyDescent="0.25">
      <c r="A4023">
        <v>0.4</v>
      </c>
      <c r="B4023" s="7" t="s">
        <v>8973</v>
      </c>
      <c r="C4023" t="s">
        <v>9014</v>
      </c>
    </row>
    <row r="4024" spans="1:3" x14ac:dyDescent="0.25">
      <c r="A4024">
        <v>0.40300000000000002</v>
      </c>
      <c r="B4024" s="7">
        <v>41675</v>
      </c>
      <c r="C4024" t="s">
        <v>9000</v>
      </c>
    </row>
    <row r="4025" spans="1:3" x14ac:dyDescent="0.25">
      <c r="A4025">
        <v>0.19400000000000001</v>
      </c>
      <c r="B4025" s="7">
        <v>41995</v>
      </c>
      <c r="C4025" t="s">
        <v>9004</v>
      </c>
    </row>
    <row r="4026" spans="1:3" x14ac:dyDescent="0.25">
      <c r="A4026">
        <v>1.1140000000000001</v>
      </c>
      <c r="B4026" s="7">
        <v>41915</v>
      </c>
      <c r="C4026" t="s">
        <v>9002</v>
      </c>
    </row>
    <row r="4027" spans="1:3" x14ac:dyDescent="0.25">
      <c r="A4027">
        <v>0.30499999999999999</v>
      </c>
      <c r="B4027" s="7">
        <v>41746</v>
      </c>
      <c r="C4027" t="s">
        <v>9006</v>
      </c>
    </row>
    <row r="4028" spans="1:3" x14ac:dyDescent="0.25">
      <c r="A4028">
        <v>0.374</v>
      </c>
      <c r="B4028" s="7">
        <v>41671</v>
      </c>
      <c r="C4028" t="s">
        <v>9010</v>
      </c>
    </row>
    <row r="4029" spans="1:3" x14ac:dyDescent="0.25">
      <c r="A4029">
        <v>0.23300000000000001</v>
      </c>
      <c r="B4029" s="7" t="s">
        <v>8861</v>
      </c>
      <c r="C4029" t="s">
        <v>9010</v>
      </c>
    </row>
    <row r="4030" spans="1:3" x14ac:dyDescent="0.25">
      <c r="A4030">
        <v>1.4279999999999999</v>
      </c>
      <c r="B4030" s="7" t="s">
        <v>8863</v>
      </c>
      <c r="C4030" t="s">
        <v>9011</v>
      </c>
    </row>
    <row r="4031" spans="1:3" x14ac:dyDescent="0.25">
      <c r="A4031">
        <v>0.32800000000000001</v>
      </c>
      <c r="B4031" s="7">
        <v>41772</v>
      </c>
      <c r="C4031" t="s">
        <v>9011</v>
      </c>
    </row>
    <row r="4032" spans="1:3" x14ac:dyDescent="0.25">
      <c r="A4032">
        <v>0.67200000000000004</v>
      </c>
      <c r="B4032" s="7">
        <v>41643</v>
      </c>
      <c r="C4032" t="s">
        <v>9016</v>
      </c>
    </row>
    <row r="4033" spans="1:3" x14ac:dyDescent="0.25">
      <c r="A4033">
        <v>2.0299999999999998</v>
      </c>
      <c r="B4033" s="7">
        <v>41792</v>
      </c>
      <c r="C4033" t="s">
        <v>9018</v>
      </c>
    </row>
    <row r="4034" spans="1:3" x14ac:dyDescent="0.25">
      <c r="A4034">
        <v>0.92</v>
      </c>
      <c r="B4034" s="7">
        <v>41666</v>
      </c>
      <c r="C4034" t="s">
        <v>9011</v>
      </c>
    </row>
    <row r="4035" spans="1:3" x14ac:dyDescent="0.25">
      <c r="A4035">
        <v>3.036</v>
      </c>
      <c r="B4035" s="7">
        <v>41837</v>
      </c>
      <c r="C4035" t="s">
        <v>9001</v>
      </c>
    </row>
    <row r="4036" spans="1:3" x14ac:dyDescent="0.25">
      <c r="A4036">
        <v>0.66200000000000003</v>
      </c>
      <c r="B4036" s="7">
        <v>41688</v>
      </c>
      <c r="C4036" t="s">
        <v>9022</v>
      </c>
    </row>
    <row r="4037" spans="1:3" x14ac:dyDescent="0.25">
      <c r="A4037">
        <v>0.14599999999999999</v>
      </c>
      <c r="B4037" s="7">
        <v>41748</v>
      </c>
      <c r="C4037" t="s">
        <v>9015</v>
      </c>
    </row>
    <row r="4038" spans="1:3" x14ac:dyDescent="0.25">
      <c r="A4038">
        <v>0.46100000000000002</v>
      </c>
      <c r="B4038" s="7">
        <v>41687</v>
      </c>
      <c r="C4038" t="s">
        <v>9021</v>
      </c>
    </row>
    <row r="4039" spans="1:3" x14ac:dyDescent="0.25">
      <c r="A4039">
        <v>0.11</v>
      </c>
      <c r="B4039" s="7" t="s">
        <v>8974</v>
      </c>
      <c r="C4039" t="s">
        <v>9019</v>
      </c>
    </row>
    <row r="4040" spans="1:3" x14ac:dyDescent="0.25">
      <c r="A4040">
        <v>7.1999999999999995E-2</v>
      </c>
      <c r="B4040" s="7">
        <v>41753</v>
      </c>
      <c r="C4040" t="s">
        <v>9019</v>
      </c>
    </row>
    <row r="4041" spans="1:3" x14ac:dyDescent="0.25">
      <c r="A4041">
        <v>0.42099999999999999</v>
      </c>
      <c r="B4041" s="7">
        <v>41853</v>
      </c>
      <c r="C4041" t="s">
        <v>9020</v>
      </c>
    </row>
    <row r="4042" spans="1:3" x14ac:dyDescent="0.25">
      <c r="A4042">
        <v>0.70199999999999996</v>
      </c>
      <c r="B4042" s="7">
        <v>41962</v>
      </c>
      <c r="C4042" t="s">
        <v>9023</v>
      </c>
    </row>
    <row r="4043" spans="1:3" x14ac:dyDescent="0.25">
      <c r="A4043">
        <v>0.19600000000000001</v>
      </c>
      <c r="B4043" s="7">
        <v>41949</v>
      </c>
      <c r="C4043" t="s">
        <v>9017</v>
      </c>
    </row>
    <row r="4044" spans="1:3" x14ac:dyDescent="0.25">
      <c r="A4044">
        <v>0.61899999999999999</v>
      </c>
      <c r="B4044" s="7">
        <v>41793</v>
      </c>
      <c r="C4044" t="s">
        <v>9007</v>
      </c>
    </row>
    <row r="4045" spans="1:3" x14ac:dyDescent="0.25">
      <c r="A4045">
        <v>0.41299999999999998</v>
      </c>
      <c r="B4045" s="7">
        <v>41688</v>
      </c>
      <c r="C4045" t="s">
        <v>9021</v>
      </c>
    </row>
    <row r="4046" spans="1:3" x14ac:dyDescent="0.25">
      <c r="A4046">
        <v>0.21199999999999999</v>
      </c>
      <c r="B4046" s="7">
        <v>41741</v>
      </c>
      <c r="C4046" t="s">
        <v>9017</v>
      </c>
    </row>
    <row r="4047" spans="1:3" x14ac:dyDescent="0.25">
      <c r="A4047">
        <v>1.776</v>
      </c>
      <c r="B4047" s="7">
        <v>41657</v>
      </c>
      <c r="C4047" t="s">
        <v>9018</v>
      </c>
    </row>
    <row r="4048" spans="1:3" x14ac:dyDescent="0.25">
      <c r="A4048">
        <v>0.112</v>
      </c>
      <c r="B4048" s="7">
        <v>41971</v>
      </c>
      <c r="C4048" t="s">
        <v>9014</v>
      </c>
    </row>
    <row r="4049" spans="1:3" x14ac:dyDescent="0.25">
      <c r="A4049">
        <v>0.378</v>
      </c>
      <c r="B4049" s="7">
        <v>41872</v>
      </c>
      <c r="C4049" t="s">
        <v>9014</v>
      </c>
    </row>
    <row r="4050" spans="1:3" x14ac:dyDescent="0.25">
      <c r="A4050">
        <v>0.19400000000000001</v>
      </c>
      <c r="B4050" s="7">
        <v>41971</v>
      </c>
      <c r="C4050" t="s">
        <v>9008</v>
      </c>
    </row>
    <row r="4051" spans="1:3" x14ac:dyDescent="0.25">
      <c r="A4051">
        <v>0.252</v>
      </c>
      <c r="B4051" s="7">
        <v>41942</v>
      </c>
      <c r="C4051" t="s">
        <v>9013</v>
      </c>
    </row>
    <row r="4052" spans="1:3" x14ac:dyDescent="0.25">
      <c r="A4052">
        <v>0.23699999999999999</v>
      </c>
      <c r="B4052" s="7">
        <v>41889</v>
      </c>
      <c r="C4052" t="s">
        <v>9004</v>
      </c>
    </row>
    <row r="4053" spans="1:3" x14ac:dyDescent="0.25">
      <c r="A4053">
        <v>1.123</v>
      </c>
      <c r="B4053" s="7">
        <v>41880</v>
      </c>
      <c r="C4053" t="s">
        <v>9006</v>
      </c>
    </row>
    <row r="4054" spans="1:3" x14ac:dyDescent="0.25">
      <c r="A4054">
        <v>0.216</v>
      </c>
      <c r="B4054" s="7">
        <v>41950</v>
      </c>
      <c r="C4054" t="s">
        <v>9008</v>
      </c>
    </row>
    <row r="4055" spans="1:3" x14ac:dyDescent="0.25">
      <c r="A4055">
        <v>0.253</v>
      </c>
      <c r="B4055" s="7" t="s">
        <v>8909</v>
      </c>
      <c r="C4055" t="s">
        <v>9010</v>
      </c>
    </row>
    <row r="4056" spans="1:3" x14ac:dyDescent="0.25">
      <c r="A4056">
        <v>0.34399999999999997</v>
      </c>
      <c r="B4056" s="7">
        <v>41951</v>
      </c>
      <c r="C4056" t="s">
        <v>9014</v>
      </c>
    </row>
    <row r="4057" spans="1:3" x14ac:dyDescent="0.25">
      <c r="A4057">
        <v>0.36699999999999999</v>
      </c>
      <c r="B4057" s="7">
        <v>41674</v>
      </c>
      <c r="C4057" t="s">
        <v>9009</v>
      </c>
    </row>
    <row r="4058" spans="1:3" x14ac:dyDescent="0.25">
      <c r="A4058">
        <v>0.72099999999999997</v>
      </c>
      <c r="B4058" s="7" t="s">
        <v>8855</v>
      </c>
      <c r="C4058" t="s">
        <v>9012</v>
      </c>
    </row>
    <row r="4059" spans="1:3" x14ac:dyDescent="0.25">
      <c r="A4059">
        <v>0.432</v>
      </c>
      <c r="B4059" s="7">
        <v>41779</v>
      </c>
      <c r="C4059" t="s">
        <v>9013</v>
      </c>
    </row>
    <row r="4060" spans="1:3" x14ac:dyDescent="0.25">
      <c r="A4060">
        <v>0.85</v>
      </c>
      <c r="B4060" s="7">
        <v>41781</v>
      </c>
      <c r="C4060" t="s">
        <v>9006</v>
      </c>
    </row>
    <row r="4061" spans="1:3" x14ac:dyDescent="0.25">
      <c r="A4061">
        <v>0.64100000000000001</v>
      </c>
      <c r="B4061" s="7">
        <v>41770</v>
      </c>
      <c r="C4061" t="s">
        <v>9008</v>
      </c>
    </row>
    <row r="4062" spans="1:3" x14ac:dyDescent="0.25">
      <c r="A4062">
        <v>3.2759999999999998</v>
      </c>
      <c r="B4062" s="7">
        <v>41841</v>
      </c>
      <c r="C4062" t="s">
        <v>9023</v>
      </c>
    </row>
    <row r="4063" spans="1:3" x14ac:dyDescent="0.25">
      <c r="A4063">
        <v>3.1680000000000001</v>
      </c>
      <c r="B4063" s="7">
        <v>41834</v>
      </c>
      <c r="C4063" t="s">
        <v>9001</v>
      </c>
    </row>
    <row r="4064" spans="1:3" x14ac:dyDescent="0.25">
      <c r="A4064">
        <v>0.308</v>
      </c>
      <c r="B4064" s="7">
        <v>41903</v>
      </c>
      <c r="C4064" t="s">
        <v>9011</v>
      </c>
    </row>
    <row r="4065" spans="1:3" x14ac:dyDescent="0.25">
      <c r="A4065">
        <v>1.069</v>
      </c>
      <c r="B4065" s="7">
        <v>41815</v>
      </c>
      <c r="C4065" t="s">
        <v>9022</v>
      </c>
    </row>
    <row r="4066" spans="1:3" x14ac:dyDescent="0.25">
      <c r="A4066">
        <v>0.626</v>
      </c>
      <c r="B4066" s="7">
        <v>41801</v>
      </c>
      <c r="C4066" t="s">
        <v>9017</v>
      </c>
    </row>
    <row r="4067" spans="1:3" x14ac:dyDescent="0.25">
      <c r="A4067">
        <v>0.89600000000000002</v>
      </c>
      <c r="B4067" s="7">
        <v>41875</v>
      </c>
      <c r="C4067" t="s">
        <v>9000</v>
      </c>
    </row>
    <row r="4068" spans="1:3" x14ac:dyDescent="0.25">
      <c r="A4068">
        <v>0.49099999999999999</v>
      </c>
      <c r="B4068" s="7">
        <v>41755</v>
      </c>
      <c r="C4068" t="s">
        <v>9003</v>
      </c>
    </row>
    <row r="4069" spans="1:3" x14ac:dyDescent="0.25">
      <c r="A4069">
        <v>0.59399999999999997</v>
      </c>
      <c r="B4069" s="7" t="s">
        <v>8945</v>
      </c>
      <c r="C4069" t="s">
        <v>9016</v>
      </c>
    </row>
    <row r="4070" spans="1:3" x14ac:dyDescent="0.25">
      <c r="A4070">
        <v>1.0029999999999999</v>
      </c>
      <c r="B4070" s="7">
        <v>41993</v>
      </c>
      <c r="C4070" t="s">
        <v>9018</v>
      </c>
    </row>
    <row r="4071" spans="1:3" x14ac:dyDescent="0.25">
      <c r="A4071">
        <v>0.46400000000000002</v>
      </c>
      <c r="B4071" s="7">
        <v>41732</v>
      </c>
      <c r="C4071" t="s">
        <v>9023</v>
      </c>
    </row>
    <row r="4072" spans="1:3" x14ac:dyDescent="0.25">
      <c r="A4072">
        <v>0.80600000000000005</v>
      </c>
      <c r="B4072" s="7">
        <v>41882</v>
      </c>
      <c r="C4072" t="s">
        <v>9015</v>
      </c>
    </row>
    <row r="4073" spans="1:3" x14ac:dyDescent="0.25">
      <c r="A4073">
        <v>9.8000000000000004E-2</v>
      </c>
      <c r="B4073" s="7">
        <v>41755</v>
      </c>
      <c r="C4073" t="s">
        <v>9010</v>
      </c>
    </row>
    <row r="4074" spans="1:3" x14ac:dyDescent="0.25">
      <c r="A4074">
        <v>1.6850000000000001</v>
      </c>
      <c r="B4074" s="7">
        <v>41815</v>
      </c>
      <c r="C4074" t="s">
        <v>9006</v>
      </c>
    </row>
    <row r="4075" spans="1:3" x14ac:dyDescent="0.25">
      <c r="A4075">
        <v>0.49299999999999999</v>
      </c>
      <c r="B4075" s="7">
        <v>41989</v>
      </c>
      <c r="C4075" t="s">
        <v>9021</v>
      </c>
    </row>
    <row r="4076" spans="1:3" x14ac:dyDescent="0.25">
      <c r="A4076">
        <v>0.95</v>
      </c>
      <c r="B4076" s="7">
        <v>41994</v>
      </c>
      <c r="C4076" t="s">
        <v>9018</v>
      </c>
    </row>
    <row r="4077" spans="1:3" x14ac:dyDescent="0.25">
      <c r="A4077">
        <v>1.1990000000000001</v>
      </c>
      <c r="B4077" s="7">
        <v>41882</v>
      </c>
      <c r="C4077" t="s">
        <v>9008</v>
      </c>
    </row>
    <row r="4078" spans="1:3" x14ac:dyDescent="0.25">
      <c r="A4078">
        <v>0.499</v>
      </c>
      <c r="B4078" s="7">
        <v>41871</v>
      </c>
      <c r="C4078" t="s">
        <v>9000</v>
      </c>
    </row>
    <row r="4079" spans="1:3" x14ac:dyDescent="0.25">
      <c r="A4079">
        <v>0.26400000000000001</v>
      </c>
      <c r="B4079" s="7">
        <v>41722</v>
      </c>
      <c r="C4079" t="s">
        <v>9014</v>
      </c>
    </row>
    <row r="4080" spans="1:3" x14ac:dyDescent="0.25">
      <c r="A4080">
        <v>0.151</v>
      </c>
      <c r="B4080" s="7">
        <v>41922</v>
      </c>
      <c r="C4080" t="s">
        <v>9014</v>
      </c>
    </row>
    <row r="4081" spans="1:3" x14ac:dyDescent="0.25">
      <c r="A4081">
        <v>0.12</v>
      </c>
      <c r="B4081" s="7">
        <v>41901</v>
      </c>
      <c r="C4081" t="s">
        <v>9020</v>
      </c>
    </row>
    <row r="4082" spans="1:3" x14ac:dyDescent="0.25">
      <c r="A4082">
        <v>0.186</v>
      </c>
      <c r="B4082" s="7" t="s">
        <v>8881</v>
      </c>
      <c r="C4082" t="s">
        <v>9004</v>
      </c>
    </row>
    <row r="4083" spans="1:3" x14ac:dyDescent="0.25">
      <c r="A4083">
        <v>0.16400000000000001</v>
      </c>
      <c r="B4083" s="7">
        <v>41750</v>
      </c>
      <c r="C4083" t="s">
        <v>9022</v>
      </c>
    </row>
    <row r="4084" spans="1:3" x14ac:dyDescent="0.25">
      <c r="A4084">
        <v>0.35299999999999998</v>
      </c>
      <c r="B4084" s="7">
        <v>41989</v>
      </c>
      <c r="C4084" t="s">
        <v>9009</v>
      </c>
    </row>
    <row r="4085" spans="1:3" x14ac:dyDescent="0.25">
      <c r="A4085">
        <v>0.504</v>
      </c>
      <c r="B4085" s="7">
        <v>41682</v>
      </c>
      <c r="C4085" t="s">
        <v>9005</v>
      </c>
    </row>
    <row r="4086" spans="1:3" x14ac:dyDescent="0.25">
      <c r="A4086">
        <v>6.8000000000000005E-2</v>
      </c>
      <c r="B4086" s="7" t="s">
        <v>8890</v>
      </c>
      <c r="C4086" t="s">
        <v>9020</v>
      </c>
    </row>
    <row r="4087" spans="1:3" x14ac:dyDescent="0.25">
      <c r="A4087">
        <v>0.98899999999999999</v>
      </c>
      <c r="B4087" s="7">
        <v>41882</v>
      </c>
      <c r="C4087" t="s">
        <v>9009</v>
      </c>
    </row>
    <row r="4088" spans="1:3" x14ac:dyDescent="0.25">
      <c r="A4088">
        <v>0.77</v>
      </c>
      <c r="B4088" s="7" t="s">
        <v>8975</v>
      </c>
      <c r="C4088" t="s">
        <v>9012</v>
      </c>
    </row>
    <row r="4089" spans="1:3" x14ac:dyDescent="0.25">
      <c r="A4089">
        <v>2.3330000000000002</v>
      </c>
      <c r="B4089" s="7">
        <v>41847</v>
      </c>
      <c r="C4089" t="s">
        <v>9008</v>
      </c>
    </row>
    <row r="4090" spans="1:3" x14ac:dyDescent="0.25">
      <c r="A4090">
        <v>0.55200000000000005</v>
      </c>
      <c r="B4090" s="7">
        <v>41877</v>
      </c>
      <c r="C4090" t="s">
        <v>9021</v>
      </c>
    </row>
    <row r="4091" spans="1:3" x14ac:dyDescent="0.25">
      <c r="A4091">
        <v>9.5000000000000001E-2</v>
      </c>
      <c r="B4091" s="7">
        <v>41956</v>
      </c>
      <c r="C4091" t="s">
        <v>9019</v>
      </c>
    </row>
    <row r="4092" spans="1:3" x14ac:dyDescent="0.25">
      <c r="A4092">
        <v>0.61899999999999999</v>
      </c>
      <c r="B4092" s="7">
        <v>41954</v>
      </c>
      <c r="C4092" t="s">
        <v>9002</v>
      </c>
    </row>
    <row r="4093" spans="1:3" x14ac:dyDescent="0.25">
      <c r="A4093">
        <v>0.70599999999999996</v>
      </c>
      <c r="B4093" s="7" t="s">
        <v>8816</v>
      </c>
      <c r="C4093" t="s">
        <v>9008</v>
      </c>
    </row>
    <row r="4094" spans="1:3" x14ac:dyDescent="0.25">
      <c r="A4094">
        <v>0.90700000000000003</v>
      </c>
      <c r="B4094" s="7">
        <v>41906</v>
      </c>
      <c r="C4094" t="s">
        <v>9018</v>
      </c>
    </row>
    <row r="4095" spans="1:3" x14ac:dyDescent="0.25">
      <c r="A4095">
        <v>0.30399999999999999</v>
      </c>
      <c r="B4095" s="7">
        <v>41779</v>
      </c>
      <c r="C4095" t="s">
        <v>9007</v>
      </c>
    </row>
    <row r="4096" spans="1:3" x14ac:dyDescent="0.25">
      <c r="A4096">
        <v>0.40300000000000002</v>
      </c>
      <c r="B4096" s="7">
        <v>41841</v>
      </c>
      <c r="C4096" t="s">
        <v>9010</v>
      </c>
    </row>
    <row r="4097" spans="1:3" x14ac:dyDescent="0.25">
      <c r="A4097">
        <v>0.97199999999999998</v>
      </c>
      <c r="B4097" s="7">
        <v>41938</v>
      </c>
      <c r="C4097" t="s">
        <v>9003</v>
      </c>
    </row>
    <row r="4098" spans="1:3" x14ac:dyDescent="0.25">
      <c r="A4098">
        <v>2.1059999999999999</v>
      </c>
      <c r="B4098" s="7">
        <v>41648</v>
      </c>
      <c r="C4098" t="s">
        <v>9006</v>
      </c>
    </row>
    <row r="4099" spans="1:3" x14ac:dyDescent="0.25">
      <c r="A4099">
        <v>1.1140000000000001</v>
      </c>
      <c r="B4099" s="7">
        <v>41832</v>
      </c>
      <c r="C4099" t="s">
        <v>9016</v>
      </c>
    </row>
    <row r="4100" spans="1:3" x14ac:dyDescent="0.25">
      <c r="A4100">
        <v>0.55900000000000005</v>
      </c>
      <c r="B4100" s="7">
        <v>41947</v>
      </c>
      <c r="C4100" t="s">
        <v>9001</v>
      </c>
    </row>
    <row r="4101" spans="1:3" x14ac:dyDescent="0.25">
      <c r="A4101">
        <v>0.45300000000000001</v>
      </c>
      <c r="B4101" s="7">
        <v>41979</v>
      </c>
      <c r="C4101" t="s">
        <v>9016</v>
      </c>
    </row>
    <row r="4102" spans="1:3" x14ac:dyDescent="0.25">
      <c r="A4102">
        <v>0.17299999999999999</v>
      </c>
      <c r="B4102" s="7">
        <v>41752</v>
      </c>
      <c r="C4102" t="s">
        <v>9013</v>
      </c>
    </row>
    <row r="4103" spans="1:3" x14ac:dyDescent="0.25">
      <c r="A4103">
        <v>0.50600000000000001</v>
      </c>
      <c r="B4103" s="7">
        <v>41983</v>
      </c>
      <c r="C4103" t="s">
        <v>9013</v>
      </c>
    </row>
    <row r="4104" spans="1:3" x14ac:dyDescent="0.25">
      <c r="A4104">
        <v>1.258</v>
      </c>
      <c r="B4104" s="7">
        <v>41977</v>
      </c>
      <c r="C4104" t="s">
        <v>9023</v>
      </c>
    </row>
    <row r="4105" spans="1:3" x14ac:dyDescent="0.25">
      <c r="A4105">
        <v>0.155</v>
      </c>
      <c r="B4105" s="7">
        <v>41960</v>
      </c>
      <c r="C4105" t="s">
        <v>9014</v>
      </c>
    </row>
    <row r="4106" spans="1:3" x14ac:dyDescent="0.25">
      <c r="A4106">
        <v>1.7929999999999999</v>
      </c>
      <c r="B4106" s="7">
        <v>41841</v>
      </c>
      <c r="C4106" t="s">
        <v>9006</v>
      </c>
    </row>
    <row r="4107" spans="1:3" x14ac:dyDescent="0.25">
      <c r="A4107">
        <v>0.77800000000000002</v>
      </c>
      <c r="B4107" s="7">
        <v>41834</v>
      </c>
      <c r="C4107" t="s">
        <v>9017</v>
      </c>
    </row>
    <row r="4108" spans="1:3" x14ac:dyDescent="0.25">
      <c r="A4108">
        <v>0.39600000000000002</v>
      </c>
      <c r="B4108" s="7" t="s">
        <v>8929</v>
      </c>
      <c r="C4108" t="s">
        <v>9010</v>
      </c>
    </row>
    <row r="4109" spans="1:3" x14ac:dyDescent="0.25">
      <c r="A4109">
        <v>0.154</v>
      </c>
      <c r="B4109" s="7">
        <v>41775</v>
      </c>
      <c r="C4109" t="s">
        <v>9019</v>
      </c>
    </row>
    <row r="4110" spans="1:3" x14ac:dyDescent="0.25">
      <c r="A4110">
        <v>0.22600000000000001</v>
      </c>
      <c r="B4110" s="7">
        <v>41933</v>
      </c>
      <c r="C4110" t="s">
        <v>9017</v>
      </c>
    </row>
    <row r="4111" spans="1:3" x14ac:dyDescent="0.25">
      <c r="A4111">
        <v>1.242</v>
      </c>
      <c r="B4111" s="7">
        <v>41867</v>
      </c>
      <c r="C4111" t="s">
        <v>9000</v>
      </c>
    </row>
    <row r="4112" spans="1:3" x14ac:dyDescent="0.25">
      <c r="A4112">
        <v>0.90400000000000003</v>
      </c>
      <c r="B4112" s="7">
        <v>41647</v>
      </c>
      <c r="C4112" t="s">
        <v>9015</v>
      </c>
    </row>
    <row r="4113" spans="1:3" x14ac:dyDescent="0.25">
      <c r="A4113">
        <v>1.1990000000000001</v>
      </c>
      <c r="B4113" s="7">
        <v>41691</v>
      </c>
      <c r="C4113" t="s">
        <v>9006</v>
      </c>
    </row>
    <row r="4114" spans="1:3" x14ac:dyDescent="0.25">
      <c r="A4114">
        <v>0.64400000000000002</v>
      </c>
      <c r="B4114" s="7" t="s">
        <v>8861</v>
      </c>
      <c r="C4114" t="s">
        <v>9016</v>
      </c>
    </row>
    <row r="4115" spans="1:3" x14ac:dyDescent="0.25">
      <c r="A4115">
        <v>0.66600000000000004</v>
      </c>
      <c r="B4115" s="7">
        <v>41689</v>
      </c>
      <c r="C4115" t="s">
        <v>9016</v>
      </c>
    </row>
    <row r="4116" spans="1:3" x14ac:dyDescent="0.25">
      <c r="A4116">
        <v>0.62</v>
      </c>
      <c r="B4116" s="7">
        <v>41967</v>
      </c>
      <c r="C4116" t="s">
        <v>9023</v>
      </c>
    </row>
    <row r="4117" spans="1:3" x14ac:dyDescent="0.25">
      <c r="A4117">
        <v>0.39600000000000002</v>
      </c>
      <c r="B4117" s="7">
        <v>41702</v>
      </c>
      <c r="C4117" t="s">
        <v>9005</v>
      </c>
    </row>
    <row r="4118" spans="1:3" x14ac:dyDescent="0.25">
      <c r="A4118">
        <v>1.228</v>
      </c>
      <c r="B4118" s="7">
        <v>42000</v>
      </c>
      <c r="C4118" t="s">
        <v>9006</v>
      </c>
    </row>
    <row r="4119" spans="1:3" x14ac:dyDescent="0.25">
      <c r="A4119">
        <v>3.758</v>
      </c>
      <c r="B4119" s="7">
        <v>41818</v>
      </c>
      <c r="C4119" t="s">
        <v>9012</v>
      </c>
    </row>
    <row r="4120" spans="1:3" x14ac:dyDescent="0.25">
      <c r="A4120">
        <v>0.191</v>
      </c>
      <c r="B4120" s="7">
        <v>41957</v>
      </c>
      <c r="C4120" t="s">
        <v>9013</v>
      </c>
    </row>
    <row r="4121" spans="1:3" x14ac:dyDescent="0.25">
      <c r="A4121">
        <v>1.1519999999999999</v>
      </c>
      <c r="B4121" s="7">
        <v>41830</v>
      </c>
      <c r="C4121" t="s">
        <v>9011</v>
      </c>
    </row>
    <row r="4122" spans="1:3" x14ac:dyDescent="0.25">
      <c r="A4122">
        <v>0.77800000000000002</v>
      </c>
      <c r="B4122" s="7" t="s">
        <v>8968</v>
      </c>
      <c r="C4122" t="s">
        <v>9018</v>
      </c>
    </row>
    <row r="4123" spans="1:3" x14ac:dyDescent="0.25">
      <c r="A4123">
        <v>0.27400000000000002</v>
      </c>
      <c r="B4123" s="7" t="s">
        <v>8968</v>
      </c>
      <c r="C4123" t="s">
        <v>9014</v>
      </c>
    </row>
    <row r="4124" spans="1:3" x14ac:dyDescent="0.25">
      <c r="A4124">
        <v>4.8819999999999997</v>
      </c>
      <c r="B4124" s="7">
        <v>41831</v>
      </c>
      <c r="C4124" t="s">
        <v>9012</v>
      </c>
    </row>
    <row r="4125" spans="1:3" x14ac:dyDescent="0.25">
      <c r="A4125">
        <v>0.97199999999999998</v>
      </c>
      <c r="B4125" s="7" t="s">
        <v>8847</v>
      </c>
      <c r="C4125" t="s">
        <v>9002</v>
      </c>
    </row>
    <row r="4126" spans="1:3" x14ac:dyDescent="0.25">
      <c r="A4126">
        <v>2.3759999999999999</v>
      </c>
      <c r="B4126" s="7">
        <v>41992</v>
      </c>
      <c r="C4126" t="s">
        <v>9012</v>
      </c>
    </row>
    <row r="4127" spans="1:3" x14ac:dyDescent="0.25">
      <c r="A4127">
        <v>0.64800000000000002</v>
      </c>
      <c r="B4127" s="7">
        <v>41758</v>
      </c>
      <c r="C4127" t="s">
        <v>9012</v>
      </c>
    </row>
    <row r="4128" spans="1:3" x14ac:dyDescent="0.25">
      <c r="A4128">
        <v>0.32200000000000001</v>
      </c>
      <c r="B4128" s="7">
        <v>41898</v>
      </c>
      <c r="C4128" t="s">
        <v>9011</v>
      </c>
    </row>
    <row r="4129" spans="1:3" x14ac:dyDescent="0.25">
      <c r="A4129">
        <v>1.5960000000000001</v>
      </c>
      <c r="B4129" s="7">
        <v>41688</v>
      </c>
      <c r="C4129" t="s">
        <v>9003</v>
      </c>
    </row>
    <row r="4130" spans="1:3" x14ac:dyDescent="0.25">
      <c r="A4130">
        <v>0.58299999999999996</v>
      </c>
      <c r="B4130" s="7">
        <v>41833</v>
      </c>
      <c r="C4130" t="s">
        <v>9019</v>
      </c>
    </row>
    <row r="4131" spans="1:3" x14ac:dyDescent="0.25">
      <c r="A4131">
        <v>2.552</v>
      </c>
      <c r="B4131" s="7">
        <v>41669</v>
      </c>
      <c r="C4131" t="s">
        <v>9001</v>
      </c>
    </row>
    <row r="4132" spans="1:3" x14ac:dyDescent="0.25">
      <c r="A4132">
        <v>0.159</v>
      </c>
      <c r="B4132" s="7">
        <v>41972</v>
      </c>
      <c r="C4132" t="s">
        <v>9004</v>
      </c>
    </row>
    <row r="4133" spans="1:3" x14ac:dyDescent="0.25">
      <c r="A4133">
        <v>0.17599999999999999</v>
      </c>
      <c r="B4133" s="7">
        <v>41758</v>
      </c>
      <c r="C4133" t="s">
        <v>9016</v>
      </c>
    </row>
    <row r="4134" spans="1:3" x14ac:dyDescent="0.25">
      <c r="A4134">
        <v>0.55700000000000005</v>
      </c>
      <c r="B4134" s="7">
        <v>41937</v>
      </c>
      <c r="C4134" t="s">
        <v>9009</v>
      </c>
    </row>
    <row r="4135" spans="1:3" x14ac:dyDescent="0.25">
      <c r="A4135">
        <v>1.6850000000000001</v>
      </c>
      <c r="B4135" s="7" t="s">
        <v>8882</v>
      </c>
      <c r="C4135" t="s">
        <v>9002</v>
      </c>
    </row>
    <row r="4136" spans="1:3" x14ac:dyDescent="0.25">
      <c r="A4136">
        <v>3.532</v>
      </c>
      <c r="B4136" s="7">
        <v>41797</v>
      </c>
      <c r="C4136" t="s">
        <v>9003</v>
      </c>
    </row>
    <row r="4137" spans="1:3" x14ac:dyDescent="0.25">
      <c r="A4137">
        <v>0.182</v>
      </c>
      <c r="B4137" s="7">
        <v>41781</v>
      </c>
      <c r="C4137" t="s">
        <v>9004</v>
      </c>
    </row>
    <row r="4138" spans="1:3" x14ac:dyDescent="0.25">
      <c r="A4138">
        <v>0.35099999999999998</v>
      </c>
      <c r="B4138" s="7">
        <v>41925</v>
      </c>
      <c r="C4138" t="s">
        <v>9016</v>
      </c>
    </row>
    <row r="4139" spans="1:3" x14ac:dyDescent="0.25">
      <c r="A4139">
        <v>1.224</v>
      </c>
      <c r="B4139" s="7">
        <v>41853</v>
      </c>
      <c r="C4139" t="s">
        <v>9011</v>
      </c>
    </row>
    <row r="4140" spans="1:3" x14ac:dyDescent="0.25">
      <c r="A4140">
        <v>0.14000000000000001</v>
      </c>
      <c r="B4140" s="7">
        <v>41733</v>
      </c>
      <c r="C4140" t="s">
        <v>9017</v>
      </c>
    </row>
    <row r="4141" spans="1:3" x14ac:dyDescent="0.25">
      <c r="A4141">
        <v>0.12</v>
      </c>
      <c r="B4141" s="7">
        <v>41747</v>
      </c>
      <c r="C4141" t="s">
        <v>9022</v>
      </c>
    </row>
    <row r="4142" spans="1:3" x14ac:dyDescent="0.25">
      <c r="A4142">
        <v>0.39400000000000002</v>
      </c>
      <c r="B4142" s="7">
        <v>41677</v>
      </c>
      <c r="C4142" t="s">
        <v>9021</v>
      </c>
    </row>
    <row r="4143" spans="1:3" x14ac:dyDescent="0.25">
      <c r="A4143">
        <v>0.432</v>
      </c>
      <c r="B4143" s="7">
        <v>41721</v>
      </c>
      <c r="C4143" t="s">
        <v>9013</v>
      </c>
    </row>
    <row r="4144" spans="1:3" x14ac:dyDescent="0.25">
      <c r="A4144">
        <v>0.28599999999999998</v>
      </c>
      <c r="B4144" s="7">
        <v>41749</v>
      </c>
      <c r="C4144" t="s">
        <v>9009</v>
      </c>
    </row>
    <row r="4145" spans="1:3" x14ac:dyDescent="0.25">
      <c r="A4145">
        <v>2.64</v>
      </c>
      <c r="B4145" s="7">
        <v>41659</v>
      </c>
      <c r="C4145" t="s">
        <v>9018</v>
      </c>
    </row>
    <row r="4146" spans="1:3" x14ac:dyDescent="0.25">
      <c r="A4146">
        <v>0.32600000000000001</v>
      </c>
      <c r="B4146" s="7">
        <v>41886</v>
      </c>
      <c r="C4146" t="s">
        <v>9011</v>
      </c>
    </row>
    <row r="4147" spans="1:3" x14ac:dyDescent="0.25">
      <c r="A4147">
        <v>0.35699999999999998</v>
      </c>
      <c r="B4147" s="7">
        <v>41759</v>
      </c>
      <c r="C4147" t="s">
        <v>9003</v>
      </c>
    </row>
    <row r="4148" spans="1:3" x14ac:dyDescent="0.25">
      <c r="A4148">
        <v>0.40200000000000002</v>
      </c>
      <c r="B4148" s="7">
        <v>41747</v>
      </c>
      <c r="C4148" t="s">
        <v>9023</v>
      </c>
    </row>
    <row r="4149" spans="1:3" x14ac:dyDescent="0.25">
      <c r="A4149">
        <v>0.42199999999999999</v>
      </c>
      <c r="B4149" s="7">
        <v>41823</v>
      </c>
      <c r="C4149" t="s">
        <v>9010</v>
      </c>
    </row>
    <row r="4150" spans="1:3" x14ac:dyDescent="0.25">
      <c r="A4150">
        <v>0.106</v>
      </c>
      <c r="B4150" s="7">
        <v>41746</v>
      </c>
      <c r="C4150" t="s">
        <v>9000</v>
      </c>
    </row>
    <row r="4151" spans="1:3" x14ac:dyDescent="0.25">
      <c r="A4151">
        <v>1.6539999999999999</v>
      </c>
      <c r="B4151" s="7">
        <v>41873</v>
      </c>
      <c r="C4151" t="s">
        <v>9023</v>
      </c>
    </row>
    <row r="4152" spans="1:3" x14ac:dyDescent="0.25">
      <c r="A4152">
        <v>0.127</v>
      </c>
      <c r="B4152" s="7">
        <v>41750</v>
      </c>
      <c r="C4152" t="s">
        <v>9007</v>
      </c>
    </row>
    <row r="4153" spans="1:3" x14ac:dyDescent="0.25">
      <c r="A4153">
        <v>0.216</v>
      </c>
      <c r="B4153" s="7">
        <v>41730</v>
      </c>
      <c r="C4153" t="s">
        <v>9006</v>
      </c>
    </row>
    <row r="4154" spans="1:3" x14ac:dyDescent="0.25">
      <c r="A4154">
        <v>0.36399999999999999</v>
      </c>
      <c r="B4154" s="7">
        <v>41810</v>
      </c>
      <c r="C4154" t="s">
        <v>9004</v>
      </c>
    </row>
    <row r="4155" spans="1:3" x14ac:dyDescent="0.25">
      <c r="A4155">
        <v>0.28799999999999998</v>
      </c>
      <c r="B4155" s="7">
        <v>41940</v>
      </c>
      <c r="C4155" t="s">
        <v>9008</v>
      </c>
    </row>
    <row r="4156" spans="1:3" x14ac:dyDescent="0.25">
      <c r="A4156">
        <v>0.499</v>
      </c>
      <c r="B4156" s="7">
        <v>41880</v>
      </c>
      <c r="C4156" t="s">
        <v>9022</v>
      </c>
    </row>
    <row r="4157" spans="1:3" x14ac:dyDescent="0.25">
      <c r="A4157">
        <v>0.78100000000000003</v>
      </c>
      <c r="B4157" s="7">
        <v>41873</v>
      </c>
      <c r="C4157" t="s">
        <v>9016</v>
      </c>
    </row>
    <row r="4158" spans="1:3" x14ac:dyDescent="0.25">
      <c r="A4158">
        <v>0.24</v>
      </c>
      <c r="B4158" s="7">
        <v>41922</v>
      </c>
      <c r="C4158" t="s">
        <v>9008</v>
      </c>
    </row>
    <row r="4159" spans="1:3" x14ac:dyDescent="0.25">
      <c r="A4159">
        <v>0.38100000000000001</v>
      </c>
      <c r="B4159" s="7" t="s">
        <v>8827</v>
      </c>
      <c r="C4159" t="s">
        <v>9000</v>
      </c>
    </row>
    <row r="4160" spans="1:3" x14ac:dyDescent="0.25">
      <c r="A4160">
        <v>0.58099999999999996</v>
      </c>
      <c r="B4160" s="7">
        <v>42001</v>
      </c>
      <c r="C4160" t="s">
        <v>9005</v>
      </c>
    </row>
    <row r="4161" spans="1:3" x14ac:dyDescent="0.25">
      <c r="A4161">
        <v>1.714</v>
      </c>
      <c r="B4161" s="7">
        <v>41797</v>
      </c>
      <c r="C4161" t="s">
        <v>9009</v>
      </c>
    </row>
    <row r="4162" spans="1:3" x14ac:dyDescent="0.25">
      <c r="A4162">
        <v>0.89800000000000002</v>
      </c>
      <c r="B4162" s="7">
        <v>41987</v>
      </c>
      <c r="C4162" t="s">
        <v>9009</v>
      </c>
    </row>
    <row r="4163" spans="1:3" x14ac:dyDescent="0.25">
      <c r="A4163">
        <v>0.54700000000000004</v>
      </c>
      <c r="B4163" s="7">
        <v>41769</v>
      </c>
      <c r="C4163" t="s">
        <v>9017</v>
      </c>
    </row>
    <row r="4164" spans="1:3" x14ac:dyDescent="0.25">
      <c r="A4164">
        <v>0.72699999999999998</v>
      </c>
      <c r="B4164" s="7">
        <v>41810</v>
      </c>
      <c r="C4164" t="s">
        <v>9022</v>
      </c>
    </row>
    <row r="4165" spans="1:3" x14ac:dyDescent="0.25">
      <c r="A4165">
        <v>2.88</v>
      </c>
      <c r="B4165" s="7">
        <v>41668</v>
      </c>
      <c r="C4165" t="s">
        <v>9012</v>
      </c>
    </row>
    <row r="4166" spans="1:3" x14ac:dyDescent="0.25">
      <c r="A4166">
        <v>0.312</v>
      </c>
      <c r="B4166" s="7">
        <v>41891</v>
      </c>
      <c r="C4166" t="s">
        <v>9016</v>
      </c>
    </row>
    <row r="4167" spans="1:3" x14ac:dyDescent="0.25">
      <c r="A4167">
        <v>0.23799999999999999</v>
      </c>
      <c r="B4167" s="7">
        <v>41684</v>
      </c>
      <c r="C4167" t="s">
        <v>9020</v>
      </c>
    </row>
    <row r="4168" spans="1:3" x14ac:dyDescent="0.25">
      <c r="A4168">
        <v>9.7000000000000003E-2</v>
      </c>
      <c r="B4168" s="7">
        <v>41743</v>
      </c>
      <c r="C4168" t="s">
        <v>9017</v>
      </c>
    </row>
    <row r="4169" spans="1:3" x14ac:dyDescent="0.25">
      <c r="A4169">
        <v>0.39200000000000002</v>
      </c>
      <c r="B4169" s="7">
        <v>41983</v>
      </c>
      <c r="C4169" t="s">
        <v>9007</v>
      </c>
    </row>
    <row r="4170" spans="1:3" x14ac:dyDescent="0.25">
      <c r="A4170">
        <v>1.4830000000000001</v>
      </c>
      <c r="B4170" s="7" t="s">
        <v>8837</v>
      </c>
      <c r="C4170" t="s">
        <v>9018</v>
      </c>
    </row>
    <row r="4171" spans="1:3" x14ac:dyDescent="0.25">
      <c r="A4171">
        <v>0.66100000000000003</v>
      </c>
      <c r="B4171" s="7">
        <v>41956</v>
      </c>
      <c r="C4171" t="s">
        <v>9023</v>
      </c>
    </row>
    <row r="4172" spans="1:3" x14ac:dyDescent="0.25">
      <c r="A4172">
        <v>0.44600000000000001</v>
      </c>
      <c r="B4172" s="7">
        <v>41677</v>
      </c>
      <c r="C4172" t="s">
        <v>9008</v>
      </c>
    </row>
    <row r="4173" spans="1:3" x14ac:dyDescent="0.25">
      <c r="A4173">
        <v>0.157</v>
      </c>
      <c r="B4173" s="7">
        <v>41953</v>
      </c>
      <c r="C4173" t="s">
        <v>9009</v>
      </c>
    </row>
    <row r="4174" spans="1:3" x14ac:dyDescent="0.25">
      <c r="A4174">
        <v>2.419</v>
      </c>
      <c r="B4174" s="7" t="s">
        <v>8916</v>
      </c>
      <c r="C4174" t="s">
        <v>9003</v>
      </c>
    </row>
    <row r="4175" spans="1:3" x14ac:dyDescent="0.25">
      <c r="A4175">
        <v>0.51400000000000001</v>
      </c>
      <c r="B4175" s="7">
        <v>41869</v>
      </c>
      <c r="C4175" t="s">
        <v>9017</v>
      </c>
    </row>
    <row r="4176" spans="1:3" x14ac:dyDescent="0.25">
      <c r="A4176">
        <v>0.22800000000000001</v>
      </c>
      <c r="B4176" s="7" t="s">
        <v>8924</v>
      </c>
      <c r="C4176" t="s">
        <v>9008</v>
      </c>
    </row>
    <row r="4177" spans="1:3" x14ac:dyDescent="0.25">
      <c r="A4177">
        <v>1.3680000000000001</v>
      </c>
      <c r="B4177" s="7">
        <v>41855</v>
      </c>
      <c r="C4177" t="s">
        <v>9018</v>
      </c>
    </row>
    <row r="4178" spans="1:3" x14ac:dyDescent="0.25">
      <c r="A4178">
        <v>0.28899999999999998</v>
      </c>
      <c r="B4178" s="7">
        <v>41731</v>
      </c>
      <c r="C4178" t="s">
        <v>9006</v>
      </c>
    </row>
    <row r="4179" spans="1:3" x14ac:dyDescent="0.25">
      <c r="A4179">
        <v>0.41299999999999998</v>
      </c>
      <c r="B4179" s="7">
        <v>41899</v>
      </c>
      <c r="C4179" t="s">
        <v>9016</v>
      </c>
    </row>
    <row r="4180" spans="1:3" x14ac:dyDescent="0.25">
      <c r="A4180">
        <v>0.55100000000000005</v>
      </c>
      <c r="B4180" s="7">
        <v>41956</v>
      </c>
      <c r="C4180" t="s">
        <v>9018</v>
      </c>
    </row>
    <row r="4181" spans="1:3" x14ac:dyDescent="0.25">
      <c r="A4181">
        <v>0.13200000000000001</v>
      </c>
      <c r="B4181" s="7">
        <v>41749</v>
      </c>
      <c r="C4181" t="s">
        <v>9011</v>
      </c>
    </row>
    <row r="4182" spans="1:3" x14ac:dyDescent="0.25">
      <c r="A4182">
        <v>0.26200000000000001</v>
      </c>
      <c r="B4182" s="7">
        <v>41690</v>
      </c>
      <c r="C4182" t="s">
        <v>9004</v>
      </c>
    </row>
    <row r="4183" spans="1:3" x14ac:dyDescent="0.25">
      <c r="A4183">
        <v>0.50800000000000001</v>
      </c>
      <c r="B4183" s="7">
        <v>41796</v>
      </c>
      <c r="C4183" t="s">
        <v>9014</v>
      </c>
    </row>
    <row r="4184" spans="1:3" x14ac:dyDescent="0.25">
      <c r="A4184">
        <v>1.3859999999999999</v>
      </c>
      <c r="B4184" s="7">
        <v>41909</v>
      </c>
      <c r="C4184" t="s">
        <v>9002</v>
      </c>
    </row>
    <row r="4185" spans="1:3" x14ac:dyDescent="0.25">
      <c r="A4185">
        <v>0.68400000000000005</v>
      </c>
      <c r="B4185" s="7">
        <v>41875</v>
      </c>
      <c r="C4185" t="s">
        <v>9022</v>
      </c>
    </row>
    <row r="4186" spans="1:3" x14ac:dyDescent="0.25">
      <c r="A4186">
        <v>1.212</v>
      </c>
      <c r="B4186" s="7">
        <v>41842</v>
      </c>
      <c r="C4186" t="s">
        <v>9016</v>
      </c>
    </row>
    <row r="4187" spans="1:3" x14ac:dyDescent="0.25">
      <c r="A4187">
        <v>0.13</v>
      </c>
      <c r="B4187" s="7">
        <v>41973</v>
      </c>
      <c r="C4187" t="s">
        <v>9020</v>
      </c>
    </row>
    <row r="4188" spans="1:3" x14ac:dyDescent="0.25">
      <c r="A4188">
        <v>2.0990000000000002</v>
      </c>
      <c r="B4188" s="7" t="s">
        <v>8930</v>
      </c>
      <c r="C4188" t="s">
        <v>9012</v>
      </c>
    </row>
    <row r="4189" spans="1:3" x14ac:dyDescent="0.25">
      <c r="A4189">
        <v>0.21199999999999999</v>
      </c>
      <c r="B4189" s="7">
        <v>41924</v>
      </c>
      <c r="C4189" t="s">
        <v>9004</v>
      </c>
    </row>
    <row r="4190" spans="1:3" x14ac:dyDescent="0.25">
      <c r="A4190">
        <v>2.016</v>
      </c>
      <c r="B4190" s="7">
        <v>41659</v>
      </c>
      <c r="C4190" t="s">
        <v>9006</v>
      </c>
    </row>
    <row r="4191" spans="1:3" x14ac:dyDescent="0.25">
      <c r="A4191">
        <v>1.274</v>
      </c>
      <c r="B4191" s="7">
        <v>41872</v>
      </c>
      <c r="C4191" t="s">
        <v>9006</v>
      </c>
    </row>
    <row r="4192" spans="1:3" x14ac:dyDescent="0.25">
      <c r="A4192">
        <v>2.99</v>
      </c>
      <c r="B4192" s="7" t="s">
        <v>8933</v>
      </c>
      <c r="C4192" t="s">
        <v>9007</v>
      </c>
    </row>
    <row r="4193" spans="1:3" x14ac:dyDescent="0.25">
      <c r="A4193">
        <v>3.694</v>
      </c>
      <c r="B4193" s="7">
        <v>41791</v>
      </c>
      <c r="C4193" t="s">
        <v>9012</v>
      </c>
    </row>
    <row r="4194" spans="1:3" x14ac:dyDescent="0.25">
      <c r="A4194">
        <v>0.371</v>
      </c>
      <c r="B4194" s="7" t="s">
        <v>8899</v>
      </c>
      <c r="C4194" t="s">
        <v>9019</v>
      </c>
    </row>
    <row r="4195" spans="1:3" x14ac:dyDescent="0.25">
      <c r="A4195">
        <v>0.80800000000000005</v>
      </c>
      <c r="B4195" s="7" t="s">
        <v>8960</v>
      </c>
      <c r="C4195" t="s">
        <v>9000</v>
      </c>
    </row>
    <row r="4196" spans="1:3" x14ac:dyDescent="0.25">
      <c r="A4196">
        <v>0.73399999999999999</v>
      </c>
      <c r="B4196" s="7">
        <v>41939</v>
      </c>
      <c r="C4196" t="s">
        <v>9018</v>
      </c>
    </row>
    <row r="4197" spans="1:3" x14ac:dyDescent="0.25">
      <c r="A4197">
        <v>0.30199999999999999</v>
      </c>
      <c r="B4197" s="7">
        <v>41905</v>
      </c>
      <c r="C4197" t="s">
        <v>9008</v>
      </c>
    </row>
    <row r="4198" spans="1:3" x14ac:dyDescent="0.25">
      <c r="A4198">
        <v>0.55400000000000005</v>
      </c>
      <c r="B4198" s="7">
        <v>41994</v>
      </c>
      <c r="C4198" t="s">
        <v>9013</v>
      </c>
    </row>
    <row r="4199" spans="1:3" x14ac:dyDescent="0.25">
      <c r="A4199">
        <v>0.52300000000000002</v>
      </c>
      <c r="B4199" s="7">
        <v>41696</v>
      </c>
      <c r="C4199" t="s">
        <v>9021</v>
      </c>
    </row>
    <row r="4200" spans="1:3" x14ac:dyDescent="0.25">
      <c r="A4200">
        <v>0.53500000000000003</v>
      </c>
      <c r="B4200" s="7">
        <v>41937</v>
      </c>
      <c r="C4200" t="s">
        <v>9008</v>
      </c>
    </row>
    <row r="4201" spans="1:3" x14ac:dyDescent="0.25">
      <c r="A4201">
        <v>0.153</v>
      </c>
      <c r="B4201" s="7">
        <v>41955</v>
      </c>
      <c r="C4201" t="s">
        <v>9021</v>
      </c>
    </row>
    <row r="4202" spans="1:3" x14ac:dyDescent="0.25">
      <c r="A4202">
        <v>1.399</v>
      </c>
      <c r="B4202" s="7">
        <v>41909</v>
      </c>
      <c r="C4202" t="s">
        <v>9012</v>
      </c>
    </row>
    <row r="4203" spans="1:3" x14ac:dyDescent="0.25">
      <c r="A4203">
        <v>0.248</v>
      </c>
      <c r="B4203" s="7">
        <v>41892</v>
      </c>
      <c r="C4203" t="s">
        <v>9014</v>
      </c>
    </row>
    <row r="4204" spans="1:3" x14ac:dyDescent="0.25">
      <c r="A4204">
        <v>0.39200000000000002</v>
      </c>
      <c r="B4204" s="7">
        <v>41940</v>
      </c>
      <c r="C4204" t="s">
        <v>9022</v>
      </c>
    </row>
    <row r="4205" spans="1:3" x14ac:dyDescent="0.25">
      <c r="A4205">
        <v>1.0660000000000001</v>
      </c>
      <c r="B4205" s="7">
        <v>41844</v>
      </c>
      <c r="C4205" t="s">
        <v>9000</v>
      </c>
    </row>
    <row r="4206" spans="1:3" x14ac:dyDescent="0.25">
      <c r="A4206">
        <v>7.1999999999999995E-2</v>
      </c>
      <c r="B4206" s="7">
        <v>41740</v>
      </c>
      <c r="C4206" t="s">
        <v>9020</v>
      </c>
    </row>
    <row r="4207" spans="1:3" x14ac:dyDescent="0.25">
      <c r="A4207">
        <v>0.16200000000000001</v>
      </c>
      <c r="B4207" s="7" t="s">
        <v>8885</v>
      </c>
      <c r="C4207" t="s">
        <v>9020</v>
      </c>
    </row>
    <row r="4208" spans="1:3" x14ac:dyDescent="0.25">
      <c r="A4208">
        <v>0.14099999999999999</v>
      </c>
      <c r="B4208" s="7">
        <v>41742</v>
      </c>
      <c r="C4208" t="s">
        <v>9016</v>
      </c>
    </row>
    <row r="4209" spans="1:3" x14ac:dyDescent="0.25">
      <c r="A4209">
        <v>0.23300000000000001</v>
      </c>
      <c r="B4209" s="7">
        <v>41989</v>
      </c>
      <c r="C4209" t="s">
        <v>9004</v>
      </c>
    </row>
    <row r="4210" spans="1:3" x14ac:dyDescent="0.25">
      <c r="A4210">
        <v>2.7069999999999999</v>
      </c>
      <c r="B4210" s="7">
        <v>41801</v>
      </c>
      <c r="C4210" t="s">
        <v>9002</v>
      </c>
    </row>
    <row r="4211" spans="1:3" x14ac:dyDescent="0.25">
      <c r="A4211">
        <v>0.39800000000000002</v>
      </c>
      <c r="B4211" s="7">
        <v>41688</v>
      </c>
      <c r="C4211" t="s">
        <v>9017</v>
      </c>
    </row>
    <row r="4212" spans="1:3" x14ac:dyDescent="0.25">
      <c r="A4212">
        <v>1.4690000000000001</v>
      </c>
      <c r="B4212" s="7">
        <v>41818</v>
      </c>
      <c r="C4212" t="s">
        <v>9021</v>
      </c>
    </row>
    <row r="4213" spans="1:3" x14ac:dyDescent="0.25">
      <c r="A4213">
        <v>0.71699999999999997</v>
      </c>
      <c r="B4213" s="7">
        <v>41699</v>
      </c>
      <c r="C4213" t="s">
        <v>9018</v>
      </c>
    </row>
    <row r="4214" spans="1:3" x14ac:dyDescent="0.25">
      <c r="A4214">
        <v>0.40799999999999997</v>
      </c>
      <c r="B4214" s="7">
        <v>41708</v>
      </c>
      <c r="C4214" t="s">
        <v>9022</v>
      </c>
    </row>
    <row r="4215" spans="1:3" x14ac:dyDescent="0.25">
      <c r="A4215">
        <v>0.65500000000000003</v>
      </c>
      <c r="B4215" s="7">
        <v>41989</v>
      </c>
      <c r="C4215" t="s">
        <v>9016</v>
      </c>
    </row>
    <row r="4216" spans="1:3" x14ac:dyDescent="0.25">
      <c r="A4216">
        <v>0.27</v>
      </c>
      <c r="B4216" s="7">
        <v>41733</v>
      </c>
      <c r="C4216" t="s">
        <v>9011</v>
      </c>
    </row>
    <row r="4217" spans="1:3" x14ac:dyDescent="0.25">
      <c r="A4217">
        <v>2.6880000000000002</v>
      </c>
      <c r="B4217" s="7">
        <v>41667</v>
      </c>
      <c r="C4217" t="s">
        <v>9018</v>
      </c>
    </row>
    <row r="4218" spans="1:3" x14ac:dyDescent="0.25">
      <c r="A4218">
        <v>0.35599999999999998</v>
      </c>
      <c r="B4218" s="7">
        <v>41779</v>
      </c>
      <c r="C4218" t="s">
        <v>9011</v>
      </c>
    </row>
    <row r="4219" spans="1:3" x14ac:dyDescent="0.25">
      <c r="A4219">
        <v>2.117</v>
      </c>
      <c r="B4219" s="7">
        <v>41832</v>
      </c>
      <c r="C4219" t="s">
        <v>9023</v>
      </c>
    </row>
    <row r="4220" spans="1:3" x14ac:dyDescent="0.25">
      <c r="A4220">
        <v>0.33500000000000002</v>
      </c>
      <c r="B4220" s="7">
        <v>41695</v>
      </c>
      <c r="C4220" t="s">
        <v>9014</v>
      </c>
    </row>
    <row r="4221" spans="1:3" x14ac:dyDescent="0.25">
      <c r="A4221">
        <v>0.443</v>
      </c>
      <c r="B4221" s="7">
        <v>41756</v>
      </c>
      <c r="C4221" t="s">
        <v>9002</v>
      </c>
    </row>
    <row r="4222" spans="1:3" x14ac:dyDescent="0.25">
      <c r="A4222">
        <v>0.52900000000000003</v>
      </c>
      <c r="B4222" s="7">
        <v>41819</v>
      </c>
      <c r="C4222" t="s">
        <v>9019</v>
      </c>
    </row>
    <row r="4223" spans="1:3" x14ac:dyDescent="0.25">
      <c r="A4223">
        <v>0.498</v>
      </c>
      <c r="B4223" s="7">
        <v>41697</v>
      </c>
      <c r="C4223" t="s">
        <v>9005</v>
      </c>
    </row>
    <row r="4224" spans="1:3" x14ac:dyDescent="0.25">
      <c r="A4224">
        <v>0.63600000000000001</v>
      </c>
      <c r="B4224" s="7">
        <v>41897</v>
      </c>
      <c r="C4224" t="s">
        <v>9006</v>
      </c>
    </row>
    <row r="4225" spans="1:3" x14ac:dyDescent="0.25">
      <c r="A4225">
        <v>3.1970000000000001</v>
      </c>
      <c r="B4225" s="7" t="s">
        <v>8892</v>
      </c>
      <c r="C4225" t="s">
        <v>9002</v>
      </c>
    </row>
    <row r="4226" spans="1:3" x14ac:dyDescent="0.25">
      <c r="A4226">
        <v>0.46100000000000002</v>
      </c>
      <c r="B4226" s="7">
        <v>41853</v>
      </c>
      <c r="C4226" t="s">
        <v>9022</v>
      </c>
    </row>
    <row r="4227" spans="1:3" x14ac:dyDescent="0.25">
      <c r="A4227">
        <v>5.5E-2</v>
      </c>
      <c r="B4227" s="7">
        <v>41754</v>
      </c>
      <c r="C4227" t="s">
        <v>9010</v>
      </c>
    </row>
    <row r="4228" spans="1:3" x14ac:dyDescent="0.25">
      <c r="A4228">
        <v>0.66200000000000003</v>
      </c>
      <c r="B4228" s="7">
        <v>41771</v>
      </c>
      <c r="C4228" t="s">
        <v>9006</v>
      </c>
    </row>
    <row r="4229" spans="1:3" x14ac:dyDescent="0.25">
      <c r="A4229">
        <v>0.61699999999999999</v>
      </c>
      <c r="B4229" s="7">
        <v>41895</v>
      </c>
      <c r="C4229" t="s">
        <v>9023</v>
      </c>
    </row>
    <row r="4230" spans="1:3" x14ac:dyDescent="0.25">
      <c r="A4230">
        <v>1.296</v>
      </c>
      <c r="B4230" s="7">
        <v>41658</v>
      </c>
      <c r="C4230" t="s">
        <v>9009</v>
      </c>
    </row>
    <row r="4231" spans="1:3" x14ac:dyDescent="0.25">
      <c r="A4231">
        <v>0.56399999999999995</v>
      </c>
      <c r="B4231" s="7">
        <v>41658</v>
      </c>
      <c r="C4231" t="s">
        <v>9020</v>
      </c>
    </row>
    <row r="4232" spans="1:3" x14ac:dyDescent="0.25">
      <c r="A4232">
        <v>0.65300000000000002</v>
      </c>
      <c r="B4232" s="7">
        <v>41986</v>
      </c>
      <c r="C4232" t="s">
        <v>9015</v>
      </c>
    </row>
    <row r="4233" spans="1:3" x14ac:dyDescent="0.25">
      <c r="A4233">
        <v>0.39400000000000002</v>
      </c>
      <c r="B4233" s="7">
        <v>41696</v>
      </c>
      <c r="C4233" t="s">
        <v>9007</v>
      </c>
    </row>
    <row r="4234" spans="1:3" x14ac:dyDescent="0.25">
      <c r="A4234">
        <v>1.0680000000000001</v>
      </c>
      <c r="B4234" s="7">
        <v>41866</v>
      </c>
      <c r="C4234" t="s">
        <v>9011</v>
      </c>
    </row>
    <row r="4235" spans="1:3" x14ac:dyDescent="0.25">
      <c r="A4235">
        <v>0.67800000000000005</v>
      </c>
      <c r="B4235" s="7">
        <v>41904</v>
      </c>
      <c r="C4235" t="s">
        <v>9001</v>
      </c>
    </row>
    <row r="4236" spans="1:3" x14ac:dyDescent="0.25">
      <c r="A4236">
        <v>0.13400000000000001</v>
      </c>
      <c r="B4236" s="7">
        <v>41729</v>
      </c>
      <c r="C4236" t="s">
        <v>9010</v>
      </c>
    </row>
    <row r="4237" spans="1:3" x14ac:dyDescent="0.25">
      <c r="A4237">
        <v>0.92200000000000004</v>
      </c>
      <c r="B4237" s="7">
        <v>41842</v>
      </c>
      <c r="C4237" t="s">
        <v>9021</v>
      </c>
    </row>
    <row r="4238" spans="1:3" x14ac:dyDescent="0.25">
      <c r="A4238">
        <v>2.5760000000000001</v>
      </c>
      <c r="B4238" s="7">
        <v>41654</v>
      </c>
      <c r="C4238" t="s">
        <v>9003</v>
      </c>
    </row>
    <row r="4239" spans="1:3" x14ac:dyDescent="0.25">
      <c r="A4239">
        <v>0.6</v>
      </c>
      <c r="B4239" s="7">
        <v>41876</v>
      </c>
      <c r="C4239" t="s">
        <v>9016</v>
      </c>
    </row>
    <row r="4240" spans="1:3" x14ac:dyDescent="0.25">
      <c r="A4240">
        <v>1.056</v>
      </c>
      <c r="B4240" s="7">
        <v>41875</v>
      </c>
      <c r="C4240" t="s">
        <v>9018</v>
      </c>
    </row>
    <row r="4241" spans="1:3" x14ac:dyDescent="0.25">
      <c r="A4241">
        <v>0.65500000000000003</v>
      </c>
      <c r="B4241" s="7">
        <v>41696</v>
      </c>
      <c r="C4241" t="s">
        <v>9022</v>
      </c>
    </row>
    <row r="4242" spans="1:3" x14ac:dyDescent="0.25">
      <c r="A4242">
        <v>0.378</v>
      </c>
      <c r="B4242" s="7">
        <v>41910</v>
      </c>
      <c r="C4242" t="s">
        <v>9017</v>
      </c>
    </row>
    <row r="4243" spans="1:3" x14ac:dyDescent="0.25">
      <c r="A4243">
        <v>0.252</v>
      </c>
      <c r="B4243" s="7">
        <v>41897</v>
      </c>
      <c r="C4243" t="s">
        <v>9021</v>
      </c>
    </row>
    <row r="4244" spans="1:3" x14ac:dyDescent="0.25">
      <c r="A4244">
        <v>0.86599999999999999</v>
      </c>
      <c r="B4244" s="7">
        <v>41933</v>
      </c>
      <c r="C4244" t="s">
        <v>9023</v>
      </c>
    </row>
    <row r="4245" spans="1:3" x14ac:dyDescent="0.25">
      <c r="A4245">
        <v>0.72699999999999998</v>
      </c>
      <c r="B4245" s="7">
        <v>41817</v>
      </c>
      <c r="C4245" t="s">
        <v>9000</v>
      </c>
    </row>
    <row r="4246" spans="1:3" x14ac:dyDescent="0.25">
      <c r="A4246">
        <v>0.499</v>
      </c>
      <c r="B4246" s="7">
        <v>41830</v>
      </c>
      <c r="C4246" t="s">
        <v>9019</v>
      </c>
    </row>
    <row r="4247" spans="1:3" x14ac:dyDescent="0.25">
      <c r="A4247">
        <v>0.247</v>
      </c>
      <c r="B4247" s="7">
        <v>41932</v>
      </c>
      <c r="C4247" t="s">
        <v>9021</v>
      </c>
    </row>
    <row r="4248" spans="1:3" x14ac:dyDescent="0.25">
      <c r="A4248">
        <v>0.125</v>
      </c>
      <c r="B4248" s="7">
        <v>41731</v>
      </c>
      <c r="C4248" t="s">
        <v>9005</v>
      </c>
    </row>
    <row r="4249" spans="1:3" x14ac:dyDescent="0.25">
      <c r="A4249">
        <v>2.1840000000000002</v>
      </c>
      <c r="B4249" s="7" t="s">
        <v>8859</v>
      </c>
      <c r="C4249" t="s">
        <v>9011</v>
      </c>
    </row>
    <row r="4250" spans="1:3" x14ac:dyDescent="0.25">
      <c r="A4250">
        <v>0.48799999999999999</v>
      </c>
      <c r="B4250" s="7">
        <v>42004</v>
      </c>
      <c r="C4250" t="s">
        <v>9021</v>
      </c>
    </row>
    <row r="4251" spans="1:3" x14ac:dyDescent="0.25">
      <c r="A4251">
        <v>0.108</v>
      </c>
      <c r="B4251" s="7">
        <v>41914</v>
      </c>
      <c r="C4251" t="s">
        <v>9020</v>
      </c>
    </row>
    <row r="4252" spans="1:3" x14ac:dyDescent="0.25">
      <c r="A4252">
        <v>0.60499999999999998</v>
      </c>
      <c r="B4252" s="7">
        <v>41792</v>
      </c>
      <c r="C4252" t="s">
        <v>9015</v>
      </c>
    </row>
    <row r="4253" spans="1:3" x14ac:dyDescent="0.25">
      <c r="A4253">
        <v>0.61199999999999999</v>
      </c>
      <c r="B4253" s="7">
        <v>41674</v>
      </c>
      <c r="C4253" t="s">
        <v>9013</v>
      </c>
    </row>
    <row r="4254" spans="1:3" x14ac:dyDescent="0.25">
      <c r="A4254">
        <v>0.85</v>
      </c>
      <c r="B4254" s="7">
        <v>41813</v>
      </c>
      <c r="C4254" t="s">
        <v>9007</v>
      </c>
    </row>
    <row r="4255" spans="1:3" x14ac:dyDescent="0.25">
      <c r="A4255">
        <v>0.34</v>
      </c>
      <c r="B4255" s="7">
        <v>41660</v>
      </c>
      <c r="C4255" t="s">
        <v>9004</v>
      </c>
    </row>
    <row r="4256" spans="1:3" x14ac:dyDescent="0.25">
      <c r="A4256">
        <v>7.0999999999999994E-2</v>
      </c>
      <c r="B4256" s="7" t="s">
        <v>8913</v>
      </c>
      <c r="C4256" t="s">
        <v>9004</v>
      </c>
    </row>
    <row r="4257" spans="1:3" x14ac:dyDescent="0.25">
      <c r="A4257">
        <v>9.7000000000000003E-2</v>
      </c>
      <c r="B4257" s="7">
        <v>41963</v>
      </c>
      <c r="C4257" t="s">
        <v>9010</v>
      </c>
    </row>
    <row r="4258" spans="1:3" x14ac:dyDescent="0.25">
      <c r="A4258">
        <v>0.374</v>
      </c>
      <c r="B4258" s="7">
        <v>41880</v>
      </c>
      <c r="C4258" t="s">
        <v>9014</v>
      </c>
    </row>
    <row r="4259" spans="1:3" x14ac:dyDescent="0.25">
      <c r="A4259">
        <v>0.95799999999999996</v>
      </c>
      <c r="B4259" s="7" t="s">
        <v>8922</v>
      </c>
      <c r="C4259" t="s">
        <v>9018</v>
      </c>
    </row>
    <row r="4260" spans="1:3" x14ac:dyDescent="0.25">
      <c r="A4260">
        <v>0.45800000000000002</v>
      </c>
      <c r="B4260" s="7">
        <v>41736</v>
      </c>
      <c r="C4260" t="s">
        <v>9003</v>
      </c>
    </row>
    <row r="4261" spans="1:3" x14ac:dyDescent="0.25">
      <c r="A4261">
        <v>0.36399999999999999</v>
      </c>
      <c r="B4261" s="7">
        <v>41934</v>
      </c>
      <c r="C4261" t="s">
        <v>9022</v>
      </c>
    </row>
    <row r="4262" spans="1:3" x14ac:dyDescent="0.25">
      <c r="A4262">
        <v>0.249</v>
      </c>
      <c r="B4262" s="7">
        <v>41991</v>
      </c>
      <c r="C4262" t="s">
        <v>9019</v>
      </c>
    </row>
    <row r="4263" spans="1:3" x14ac:dyDescent="0.25">
      <c r="A4263">
        <v>2.09</v>
      </c>
      <c r="B4263" s="7">
        <v>41659</v>
      </c>
      <c r="C4263" t="s">
        <v>9001</v>
      </c>
    </row>
    <row r="4264" spans="1:3" x14ac:dyDescent="0.25">
      <c r="A4264">
        <v>0.502</v>
      </c>
      <c r="B4264" s="7">
        <v>41990</v>
      </c>
      <c r="C4264" t="s">
        <v>9017</v>
      </c>
    </row>
    <row r="4265" spans="1:3" x14ac:dyDescent="0.25">
      <c r="A4265">
        <v>0.29399999999999998</v>
      </c>
      <c r="B4265" s="7">
        <v>41900</v>
      </c>
      <c r="C4265" t="s">
        <v>9008</v>
      </c>
    </row>
    <row r="4266" spans="1:3" x14ac:dyDescent="0.25">
      <c r="A4266">
        <v>0.16200000000000001</v>
      </c>
      <c r="B4266" s="7">
        <v>41722</v>
      </c>
      <c r="C4266" t="s">
        <v>9019</v>
      </c>
    </row>
    <row r="4267" spans="1:3" x14ac:dyDescent="0.25">
      <c r="A4267">
        <v>0.51800000000000002</v>
      </c>
      <c r="B4267" s="7">
        <v>41931</v>
      </c>
      <c r="C4267" t="s">
        <v>9021</v>
      </c>
    </row>
    <row r="4268" spans="1:3" x14ac:dyDescent="0.25">
      <c r="A4268">
        <v>0.83399999999999996</v>
      </c>
      <c r="B4268" s="7">
        <v>41973</v>
      </c>
      <c r="C4268" t="s">
        <v>9003</v>
      </c>
    </row>
    <row r="4269" spans="1:3" x14ac:dyDescent="0.25">
      <c r="A4269">
        <v>0.14099999999999999</v>
      </c>
      <c r="B4269" s="7" t="s">
        <v>8922</v>
      </c>
      <c r="C4269" t="s">
        <v>9020</v>
      </c>
    </row>
    <row r="4270" spans="1:3" x14ac:dyDescent="0.25">
      <c r="A4270">
        <v>0.7</v>
      </c>
      <c r="B4270" s="7">
        <v>42001</v>
      </c>
      <c r="C4270" t="s">
        <v>9013</v>
      </c>
    </row>
    <row r="4271" spans="1:3" x14ac:dyDescent="0.25">
      <c r="A4271">
        <v>0.36799999999999999</v>
      </c>
      <c r="B4271" s="7">
        <v>41773</v>
      </c>
      <c r="C4271" t="s">
        <v>9013</v>
      </c>
    </row>
    <row r="4272" spans="1:3" x14ac:dyDescent="0.25">
      <c r="A4272">
        <v>0.53800000000000003</v>
      </c>
      <c r="B4272" s="7">
        <v>41857</v>
      </c>
      <c r="C4272" t="s">
        <v>9000</v>
      </c>
    </row>
    <row r="4273" spans="1:3" x14ac:dyDescent="0.25">
      <c r="A4273">
        <v>1.8879999999999999</v>
      </c>
      <c r="B4273" s="7">
        <v>41658</v>
      </c>
      <c r="C4273" t="s">
        <v>9018</v>
      </c>
    </row>
    <row r="4274" spans="1:3" x14ac:dyDescent="0.25">
      <c r="A4274">
        <v>0.54</v>
      </c>
      <c r="B4274" s="7">
        <v>41680</v>
      </c>
      <c r="C4274" t="s">
        <v>9013</v>
      </c>
    </row>
    <row r="4275" spans="1:3" x14ac:dyDescent="0.25">
      <c r="A4275">
        <v>0.71199999999999997</v>
      </c>
      <c r="B4275" s="7">
        <v>41909</v>
      </c>
      <c r="C4275" t="s">
        <v>9008</v>
      </c>
    </row>
    <row r="4276" spans="1:3" x14ac:dyDescent="0.25">
      <c r="A4276">
        <v>2.419</v>
      </c>
      <c r="B4276" s="7">
        <v>41698</v>
      </c>
      <c r="C4276" t="s">
        <v>9012</v>
      </c>
    </row>
    <row r="4277" spans="1:3" x14ac:dyDescent="0.25">
      <c r="A4277">
        <v>0.58899999999999997</v>
      </c>
      <c r="B4277" s="7">
        <v>41982</v>
      </c>
      <c r="C4277" t="s">
        <v>9013</v>
      </c>
    </row>
    <row r="4278" spans="1:3" x14ac:dyDescent="0.25">
      <c r="A4278">
        <v>0.49099999999999999</v>
      </c>
      <c r="B4278" s="7">
        <v>41734</v>
      </c>
      <c r="C4278" t="s">
        <v>9002</v>
      </c>
    </row>
    <row r="4279" spans="1:3" x14ac:dyDescent="0.25">
      <c r="A4279">
        <v>0.48399999999999999</v>
      </c>
      <c r="B4279" s="7">
        <v>41995</v>
      </c>
      <c r="C4279" t="s">
        <v>9021</v>
      </c>
    </row>
    <row r="4280" spans="1:3" x14ac:dyDescent="0.25">
      <c r="A4280">
        <v>0.72</v>
      </c>
      <c r="B4280" s="7">
        <v>41938</v>
      </c>
      <c r="C4280" t="s">
        <v>9006</v>
      </c>
    </row>
    <row r="4281" spans="1:3" x14ac:dyDescent="0.25">
      <c r="A4281">
        <v>0.79400000000000004</v>
      </c>
      <c r="B4281" s="7">
        <v>41967</v>
      </c>
      <c r="C4281" t="s">
        <v>9012</v>
      </c>
    </row>
    <row r="4282" spans="1:3" x14ac:dyDescent="0.25">
      <c r="A4282">
        <v>1.1020000000000001</v>
      </c>
      <c r="B4282" s="7">
        <v>41679</v>
      </c>
      <c r="C4282" t="s">
        <v>9014</v>
      </c>
    </row>
    <row r="4283" spans="1:3" x14ac:dyDescent="0.25">
      <c r="A4283">
        <v>1.0369999999999999</v>
      </c>
      <c r="B4283" s="7">
        <v>41897</v>
      </c>
      <c r="C4283" t="s">
        <v>9023</v>
      </c>
    </row>
    <row r="4284" spans="1:3" x14ac:dyDescent="0.25">
      <c r="A4284">
        <v>0.44600000000000001</v>
      </c>
      <c r="B4284" s="7" t="s">
        <v>8876</v>
      </c>
      <c r="C4284" t="s">
        <v>9011</v>
      </c>
    </row>
    <row r="4285" spans="1:3" x14ac:dyDescent="0.25">
      <c r="A4285">
        <v>0.40400000000000003</v>
      </c>
      <c r="B4285" s="7">
        <v>41723</v>
      </c>
      <c r="C4285" t="s">
        <v>9016</v>
      </c>
    </row>
    <row r="4286" spans="1:3" x14ac:dyDescent="0.25">
      <c r="A4286">
        <v>1.2849999999999999</v>
      </c>
      <c r="B4286" s="7">
        <v>41681</v>
      </c>
      <c r="C4286" t="s">
        <v>9006</v>
      </c>
    </row>
    <row r="4287" spans="1:3" x14ac:dyDescent="0.25">
      <c r="A4287">
        <v>0.47499999999999998</v>
      </c>
      <c r="B4287" s="7">
        <v>41724</v>
      </c>
      <c r="C4287" t="s">
        <v>9022</v>
      </c>
    </row>
    <row r="4288" spans="1:3" x14ac:dyDescent="0.25">
      <c r="A4288">
        <v>0.504</v>
      </c>
      <c r="B4288" s="7" t="s">
        <v>8938</v>
      </c>
      <c r="C4288" t="s">
        <v>9009</v>
      </c>
    </row>
    <row r="4289" spans="1:3" x14ac:dyDescent="0.25">
      <c r="A4289">
        <v>1.056</v>
      </c>
      <c r="B4289" s="7">
        <v>41827</v>
      </c>
      <c r="C4289" t="s">
        <v>9016</v>
      </c>
    </row>
    <row r="4290" spans="1:3" x14ac:dyDescent="0.25">
      <c r="A4290">
        <v>0.98599999999999999</v>
      </c>
      <c r="B4290" s="7">
        <v>41773</v>
      </c>
      <c r="C4290" t="s">
        <v>9003</v>
      </c>
    </row>
    <row r="4291" spans="1:3" x14ac:dyDescent="0.25">
      <c r="A4291">
        <v>0.69299999999999995</v>
      </c>
      <c r="B4291" s="7">
        <v>41967</v>
      </c>
      <c r="C4291" t="s">
        <v>9003</v>
      </c>
    </row>
    <row r="4292" spans="1:3" x14ac:dyDescent="0.25">
      <c r="A4292">
        <v>3.3069999999999999</v>
      </c>
      <c r="B4292" s="7">
        <v>41828</v>
      </c>
      <c r="C4292" t="s">
        <v>9023</v>
      </c>
    </row>
    <row r="4293" spans="1:3" x14ac:dyDescent="0.25">
      <c r="A4293">
        <v>0.66200000000000003</v>
      </c>
      <c r="B4293" s="7">
        <v>41842</v>
      </c>
      <c r="C4293" t="s">
        <v>9014</v>
      </c>
    </row>
    <row r="4294" spans="1:3" x14ac:dyDescent="0.25">
      <c r="A4294">
        <v>1.1950000000000001</v>
      </c>
      <c r="B4294" s="7" t="s">
        <v>8831</v>
      </c>
      <c r="C4294" t="s">
        <v>9021</v>
      </c>
    </row>
    <row r="4295" spans="1:3" x14ac:dyDescent="0.25">
      <c r="A4295">
        <v>0.373</v>
      </c>
      <c r="B4295" s="7">
        <v>41972</v>
      </c>
      <c r="C4295" t="s">
        <v>9014</v>
      </c>
    </row>
    <row r="4296" spans="1:3" x14ac:dyDescent="0.25">
      <c r="A4296">
        <v>0.82799999999999996</v>
      </c>
      <c r="B4296" s="7">
        <v>41847</v>
      </c>
      <c r="C4296" t="s">
        <v>9004</v>
      </c>
    </row>
    <row r="4297" spans="1:3" x14ac:dyDescent="0.25">
      <c r="A4297">
        <v>0.99399999999999999</v>
      </c>
      <c r="B4297" s="7">
        <v>41881</v>
      </c>
      <c r="C4297" t="s">
        <v>9014</v>
      </c>
    </row>
    <row r="4298" spans="1:3" x14ac:dyDescent="0.25">
      <c r="A4298">
        <v>0.76800000000000002</v>
      </c>
      <c r="B4298" s="7">
        <v>41763</v>
      </c>
      <c r="C4298" t="s">
        <v>9021</v>
      </c>
    </row>
    <row r="4299" spans="1:3" x14ac:dyDescent="0.25">
      <c r="A4299">
        <v>2.2679999999999998</v>
      </c>
      <c r="B4299" s="7">
        <v>41842</v>
      </c>
      <c r="C4299" t="s">
        <v>9006</v>
      </c>
    </row>
    <row r="4300" spans="1:3" x14ac:dyDescent="0.25">
      <c r="A4300">
        <v>0.443</v>
      </c>
      <c r="B4300" s="7" t="s">
        <v>8848</v>
      </c>
      <c r="C4300" t="s">
        <v>9004</v>
      </c>
    </row>
    <row r="4301" spans="1:3" x14ac:dyDescent="0.25">
      <c r="A4301">
        <v>0.28799999999999998</v>
      </c>
      <c r="B4301" s="7">
        <v>41926</v>
      </c>
      <c r="C4301" t="s">
        <v>9008</v>
      </c>
    </row>
    <row r="4302" spans="1:3" x14ac:dyDescent="0.25">
      <c r="A4302">
        <v>1.1299999999999999</v>
      </c>
      <c r="B4302" s="7">
        <v>41663</v>
      </c>
      <c r="C4302" t="s">
        <v>9005</v>
      </c>
    </row>
    <row r="4303" spans="1:3" x14ac:dyDescent="0.25">
      <c r="A4303">
        <v>0.44600000000000001</v>
      </c>
      <c r="B4303" s="7">
        <v>41843</v>
      </c>
      <c r="C4303" t="s">
        <v>9010</v>
      </c>
    </row>
    <row r="4304" spans="1:3" x14ac:dyDescent="0.25">
      <c r="A4304">
        <v>2.1309999999999998</v>
      </c>
      <c r="B4304" s="7">
        <v>41676</v>
      </c>
      <c r="C4304" t="s">
        <v>9002</v>
      </c>
    </row>
    <row r="4305" spans="1:3" x14ac:dyDescent="0.25">
      <c r="A4305">
        <v>8.7999999999999995E-2</v>
      </c>
      <c r="B4305" s="7">
        <v>41752</v>
      </c>
      <c r="C4305" t="s">
        <v>9009</v>
      </c>
    </row>
    <row r="4306" spans="1:3" x14ac:dyDescent="0.25">
      <c r="A4306">
        <v>0.32200000000000001</v>
      </c>
      <c r="B4306" s="7">
        <v>41892</v>
      </c>
      <c r="C4306" t="s">
        <v>9005</v>
      </c>
    </row>
    <row r="4307" spans="1:3" x14ac:dyDescent="0.25">
      <c r="A4307">
        <v>0.60199999999999998</v>
      </c>
      <c r="B4307" s="7">
        <v>41783</v>
      </c>
      <c r="C4307" t="s">
        <v>9021</v>
      </c>
    </row>
    <row r="4308" spans="1:3" x14ac:dyDescent="0.25">
      <c r="A4308">
        <v>0.68799999999999994</v>
      </c>
      <c r="B4308" s="7">
        <v>41713</v>
      </c>
      <c r="C4308" t="s">
        <v>9011</v>
      </c>
    </row>
    <row r="4309" spans="1:3" x14ac:dyDescent="0.25">
      <c r="A4309">
        <v>1.091</v>
      </c>
      <c r="B4309" s="7">
        <v>41678</v>
      </c>
      <c r="C4309" t="s">
        <v>9023</v>
      </c>
    </row>
    <row r="4310" spans="1:3" x14ac:dyDescent="0.25">
      <c r="A4310">
        <v>2.2679999999999998</v>
      </c>
      <c r="B4310" s="7" t="s">
        <v>8888</v>
      </c>
      <c r="C4310" t="s">
        <v>9003</v>
      </c>
    </row>
    <row r="4311" spans="1:3" x14ac:dyDescent="0.25">
      <c r="A4311">
        <v>0.218</v>
      </c>
      <c r="B4311" s="7">
        <v>41698</v>
      </c>
      <c r="C4311" t="s">
        <v>9020</v>
      </c>
    </row>
    <row r="4312" spans="1:3" x14ac:dyDescent="0.25">
      <c r="A4312">
        <v>0.57599999999999996</v>
      </c>
      <c r="B4312" s="7">
        <v>41878</v>
      </c>
      <c r="C4312" t="s">
        <v>9007</v>
      </c>
    </row>
    <row r="4313" spans="1:3" x14ac:dyDescent="0.25">
      <c r="A4313">
        <v>0.95</v>
      </c>
      <c r="B4313" s="7">
        <v>41724</v>
      </c>
      <c r="C4313" t="s">
        <v>9001</v>
      </c>
    </row>
    <row r="4314" spans="1:3" x14ac:dyDescent="0.25">
      <c r="A4314">
        <v>0.28599999999999998</v>
      </c>
      <c r="B4314" s="7" t="s">
        <v>8836</v>
      </c>
      <c r="C4314" t="s">
        <v>9015</v>
      </c>
    </row>
    <row r="4315" spans="1:3" x14ac:dyDescent="0.25">
      <c r="A4315">
        <v>4.32</v>
      </c>
      <c r="B4315" s="7">
        <v>41832</v>
      </c>
      <c r="C4315" t="s">
        <v>9003</v>
      </c>
    </row>
    <row r="4316" spans="1:3" x14ac:dyDescent="0.25">
      <c r="A4316">
        <v>0.89</v>
      </c>
      <c r="B4316" s="7">
        <v>41921</v>
      </c>
      <c r="C4316" t="s">
        <v>9003</v>
      </c>
    </row>
    <row r="4317" spans="1:3" x14ac:dyDescent="0.25">
      <c r="A4317">
        <v>0.40799999999999997</v>
      </c>
      <c r="B4317" s="7">
        <v>41727</v>
      </c>
      <c r="C4317" t="s">
        <v>9013</v>
      </c>
    </row>
    <row r="4318" spans="1:3" x14ac:dyDescent="0.25">
      <c r="A4318">
        <v>0.246</v>
      </c>
      <c r="B4318" s="7">
        <v>41893</v>
      </c>
      <c r="C4318" t="s">
        <v>9021</v>
      </c>
    </row>
    <row r="4319" spans="1:3" x14ac:dyDescent="0.25">
      <c r="A4319">
        <v>0.218</v>
      </c>
      <c r="B4319" s="7">
        <v>41988</v>
      </c>
      <c r="C4319" t="s">
        <v>9019</v>
      </c>
    </row>
    <row r="4320" spans="1:3" x14ac:dyDescent="0.25">
      <c r="A4320">
        <v>0.28899999999999998</v>
      </c>
      <c r="B4320" s="7">
        <v>41945</v>
      </c>
      <c r="C4320" t="s">
        <v>9022</v>
      </c>
    </row>
    <row r="4321" spans="1:3" x14ac:dyDescent="0.25">
      <c r="A4321">
        <v>0.13800000000000001</v>
      </c>
      <c r="B4321" s="7">
        <v>41745</v>
      </c>
      <c r="C4321" t="s">
        <v>9007</v>
      </c>
    </row>
    <row r="4322" spans="1:3" x14ac:dyDescent="0.25">
      <c r="A4322">
        <v>0.34899999999999998</v>
      </c>
      <c r="B4322" s="7">
        <v>41772</v>
      </c>
      <c r="C4322" t="s">
        <v>9021</v>
      </c>
    </row>
    <row r="4323" spans="1:3" x14ac:dyDescent="0.25">
      <c r="A4323">
        <v>0.38900000000000001</v>
      </c>
      <c r="B4323" s="7">
        <v>41702</v>
      </c>
      <c r="C4323" t="s">
        <v>9022</v>
      </c>
    </row>
    <row r="4324" spans="1:3" x14ac:dyDescent="0.25">
      <c r="A4324">
        <v>0.49</v>
      </c>
      <c r="B4324" s="7">
        <v>41680</v>
      </c>
      <c r="C4324" t="s">
        <v>9017</v>
      </c>
    </row>
    <row r="4325" spans="1:3" x14ac:dyDescent="0.25">
      <c r="A4325">
        <v>0.19600000000000001</v>
      </c>
      <c r="B4325" s="7">
        <v>41968</v>
      </c>
      <c r="C4325" t="s">
        <v>9011</v>
      </c>
    </row>
    <row r="4326" spans="1:3" x14ac:dyDescent="0.25">
      <c r="A4326">
        <v>0.115</v>
      </c>
      <c r="B4326" s="7">
        <v>41940</v>
      </c>
      <c r="C4326" t="s">
        <v>9010</v>
      </c>
    </row>
    <row r="4327" spans="1:3" x14ac:dyDescent="0.25">
      <c r="A4327">
        <v>0.89300000000000002</v>
      </c>
      <c r="B4327" s="7">
        <v>41842</v>
      </c>
      <c r="C4327" t="s">
        <v>9008</v>
      </c>
    </row>
    <row r="4328" spans="1:3" x14ac:dyDescent="0.25">
      <c r="A4328">
        <v>0.96</v>
      </c>
      <c r="B4328" s="7">
        <v>41669</v>
      </c>
      <c r="C4328" t="s">
        <v>9015</v>
      </c>
    </row>
    <row r="4329" spans="1:3" x14ac:dyDescent="0.25">
      <c r="A4329">
        <v>0.92</v>
      </c>
      <c r="B4329" s="7">
        <v>41653</v>
      </c>
      <c r="C4329" t="s">
        <v>9013</v>
      </c>
    </row>
    <row r="4330" spans="1:3" x14ac:dyDescent="0.25">
      <c r="A4330">
        <v>1.81</v>
      </c>
      <c r="B4330" s="7">
        <v>41863</v>
      </c>
      <c r="C4330" t="s">
        <v>9023</v>
      </c>
    </row>
    <row r="4331" spans="1:3" x14ac:dyDescent="0.25">
      <c r="A4331">
        <v>0.14899999999999999</v>
      </c>
      <c r="B4331" s="7">
        <v>41913</v>
      </c>
      <c r="C4331" t="s">
        <v>9009</v>
      </c>
    </row>
    <row r="4332" spans="1:3" x14ac:dyDescent="0.25">
      <c r="A4332">
        <v>0.499</v>
      </c>
      <c r="B4332" s="7" t="s">
        <v>8920</v>
      </c>
      <c r="C4332" t="s">
        <v>9021</v>
      </c>
    </row>
    <row r="4333" spans="1:3" x14ac:dyDescent="0.25">
      <c r="A4333">
        <v>7.5999999999999998E-2</v>
      </c>
      <c r="B4333" s="7">
        <v>41968</v>
      </c>
      <c r="C4333" t="s">
        <v>9010</v>
      </c>
    </row>
    <row r="4334" spans="1:3" x14ac:dyDescent="0.25">
      <c r="A4334">
        <v>1.669</v>
      </c>
      <c r="B4334" s="7">
        <v>41791</v>
      </c>
      <c r="C4334" t="s">
        <v>9008</v>
      </c>
    </row>
    <row r="4335" spans="1:3" x14ac:dyDescent="0.25">
      <c r="A4335">
        <v>0.71299999999999997</v>
      </c>
      <c r="B4335" s="7">
        <v>41763</v>
      </c>
      <c r="C4335" t="s">
        <v>9008</v>
      </c>
    </row>
    <row r="4336" spans="1:3" x14ac:dyDescent="0.25">
      <c r="A4336">
        <v>8.1000000000000003E-2</v>
      </c>
      <c r="B4336" s="7">
        <v>41748</v>
      </c>
      <c r="C4336" t="s">
        <v>9020</v>
      </c>
    </row>
    <row r="4337" spans="1:3" x14ac:dyDescent="0.25">
      <c r="A4337">
        <v>0.64300000000000002</v>
      </c>
      <c r="B4337" s="7">
        <v>41948</v>
      </c>
      <c r="C4337" t="s">
        <v>9003</v>
      </c>
    </row>
    <row r="4338" spans="1:3" x14ac:dyDescent="0.25">
      <c r="A4338">
        <v>0.74199999999999999</v>
      </c>
      <c r="B4338" s="7">
        <v>41868</v>
      </c>
      <c r="C4338" t="s">
        <v>9013</v>
      </c>
    </row>
    <row r="4339" spans="1:3" x14ac:dyDescent="0.25">
      <c r="A4339">
        <v>0.45900000000000002</v>
      </c>
      <c r="B4339" s="7">
        <v>41930</v>
      </c>
      <c r="C4339" t="s">
        <v>9023</v>
      </c>
    </row>
    <row r="4340" spans="1:3" x14ac:dyDescent="0.25">
      <c r="A4340">
        <v>1.8240000000000001</v>
      </c>
      <c r="B4340" s="7">
        <v>41683</v>
      </c>
      <c r="C4340" t="s">
        <v>9002</v>
      </c>
    </row>
    <row r="4341" spans="1:3" x14ac:dyDescent="0.25">
      <c r="A4341">
        <v>0.64800000000000002</v>
      </c>
      <c r="B4341" s="7">
        <v>41653</v>
      </c>
      <c r="C4341" t="s">
        <v>9017</v>
      </c>
    </row>
    <row r="4342" spans="1:3" x14ac:dyDescent="0.25">
      <c r="A4342">
        <v>0.53300000000000003</v>
      </c>
      <c r="B4342" s="7">
        <v>41874</v>
      </c>
      <c r="C4342" t="s">
        <v>9022</v>
      </c>
    </row>
    <row r="4343" spans="1:3" x14ac:dyDescent="0.25">
      <c r="A4343">
        <v>0.86</v>
      </c>
      <c r="B4343" s="7">
        <v>41654</v>
      </c>
      <c r="C4343" t="s">
        <v>9011</v>
      </c>
    </row>
    <row r="4344" spans="1:3" x14ac:dyDescent="0.25">
      <c r="A4344">
        <v>0.14699999999999999</v>
      </c>
      <c r="B4344" s="7">
        <v>41966</v>
      </c>
      <c r="C4344" t="s">
        <v>9004</v>
      </c>
    </row>
    <row r="4345" spans="1:3" x14ac:dyDescent="0.25">
      <c r="A4345">
        <v>6.4000000000000001E-2</v>
      </c>
      <c r="B4345" s="7">
        <v>41743</v>
      </c>
      <c r="C4345" t="s">
        <v>9010</v>
      </c>
    </row>
    <row r="4346" spans="1:3" x14ac:dyDescent="0.25">
      <c r="A4346">
        <v>0.33300000000000002</v>
      </c>
      <c r="B4346" s="7">
        <v>41885</v>
      </c>
      <c r="C4346" t="s">
        <v>9011</v>
      </c>
    </row>
    <row r="4347" spans="1:3" x14ac:dyDescent="0.25">
      <c r="A4347">
        <v>0.13200000000000001</v>
      </c>
      <c r="B4347" s="7">
        <v>41754</v>
      </c>
      <c r="C4347" t="s">
        <v>9022</v>
      </c>
    </row>
    <row r="4348" spans="1:3" x14ac:dyDescent="0.25">
      <c r="A4348">
        <v>3.052</v>
      </c>
      <c r="B4348" s="7">
        <v>41670</v>
      </c>
      <c r="C4348" t="s">
        <v>9003</v>
      </c>
    </row>
    <row r="4349" spans="1:3" x14ac:dyDescent="0.25">
      <c r="A4349">
        <v>1.012</v>
      </c>
      <c r="B4349" s="7">
        <v>41715</v>
      </c>
      <c r="C4349" t="s">
        <v>9001</v>
      </c>
    </row>
    <row r="4350" spans="1:3" x14ac:dyDescent="0.25">
      <c r="A4350">
        <v>0.74199999999999999</v>
      </c>
      <c r="B4350" s="7">
        <v>41713</v>
      </c>
      <c r="C4350" t="s">
        <v>9023</v>
      </c>
    </row>
    <row r="4351" spans="1:3" x14ac:dyDescent="0.25">
      <c r="A4351">
        <v>1.32</v>
      </c>
      <c r="B4351" s="7">
        <v>41844</v>
      </c>
      <c r="C4351" t="s">
        <v>9013</v>
      </c>
    </row>
    <row r="4352" spans="1:3" x14ac:dyDescent="0.25">
      <c r="A4352">
        <v>1.915</v>
      </c>
      <c r="B4352" s="7">
        <v>41880</v>
      </c>
      <c r="C4352" t="s">
        <v>9003</v>
      </c>
    </row>
    <row r="4353" spans="1:3" x14ac:dyDescent="0.25">
      <c r="A4353">
        <v>0.504</v>
      </c>
      <c r="B4353" s="7">
        <v>41716</v>
      </c>
      <c r="C4353" t="s">
        <v>9022</v>
      </c>
    </row>
    <row r="4354" spans="1:3" x14ac:dyDescent="0.25">
      <c r="A4354">
        <v>0.113</v>
      </c>
      <c r="B4354" s="7">
        <v>41936</v>
      </c>
      <c r="C4354" t="s">
        <v>9010</v>
      </c>
    </row>
    <row r="4355" spans="1:3" x14ac:dyDescent="0.25">
      <c r="A4355">
        <v>9.8000000000000004E-2</v>
      </c>
      <c r="B4355" s="7">
        <v>41742</v>
      </c>
      <c r="C4355" t="s">
        <v>9020</v>
      </c>
    </row>
    <row r="4356" spans="1:3" x14ac:dyDescent="0.25">
      <c r="A4356">
        <v>2.5270000000000001</v>
      </c>
      <c r="B4356" s="7">
        <v>41839</v>
      </c>
      <c r="C4356" t="s">
        <v>9000</v>
      </c>
    </row>
    <row r="4357" spans="1:3" x14ac:dyDescent="0.25">
      <c r="A4357">
        <v>9.9000000000000005E-2</v>
      </c>
      <c r="B4357" s="7">
        <v>41742</v>
      </c>
      <c r="C4357" t="s">
        <v>9010</v>
      </c>
    </row>
    <row r="4358" spans="1:3" x14ac:dyDescent="0.25">
      <c r="A4358">
        <v>0.77200000000000002</v>
      </c>
      <c r="B4358" s="7">
        <v>41984</v>
      </c>
      <c r="C4358" t="s">
        <v>9022</v>
      </c>
    </row>
    <row r="4359" spans="1:3" x14ac:dyDescent="0.25">
      <c r="A4359">
        <v>0.96099999999999997</v>
      </c>
      <c r="B4359" s="7">
        <v>41863</v>
      </c>
      <c r="C4359" t="s">
        <v>9006</v>
      </c>
    </row>
    <row r="4360" spans="1:3" x14ac:dyDescent="0.25">
      <c r="A4360">
        <v>0.44600000000000001</v>
      </c>
      <c r="B4360" s="7" t="s">
        <v>8864</v>
      </c>
      <c r="C4360" t="s">
        <v>9017</v>
      </c>
    </row>
    <row r="4361" spans="1:3" x14ac:dyDescent="0.25">
      <c r="A4361">
        <v>1.242</v>
      </c>
      <c r="B4361" s="7">
        <v>41771</v>
      </c>
      <c r="C4361" t="s">
        <v>9002</v>
      </c>
    </row>
    <row r="4362" spans="1:3" x14ac:dyDescent="0.25">
      <c r="A4362">
        <v>0.17</v>
      </c>
      <c r="B4362" s="7">
        <v>41711</v>
      </c>
      <c r="C4362" t="s">
        <v>9004</v>
      </c>
    </row>
    <row r="4363" spans="1:3" x14ac:dyDescent="0.25">
      <c r="A4363">
        <v>0.24</v>
      </c>
      <c r="B4363" s="7">
        <v>41878</v>
      </c>
      <c r="C4363" t="s">
        <v>9020</v>
      </c>
    </row>
    <row r="4364" spans="1:3" x14ac:dyDescent="0.25">
      <c r="A4364">
        <v>0.55000000000000004</v>
      </c>
      <c r="B4364" s="7">
        <v>41987</v>
      </c>
      <c r="C4364" t="s">
        <v>9011</v>
      </c>
    </row>
    <row r="4365" spans="1:3" x14ac:dyDescent="0.25">
      <c r="A4365">
        <v>0.32300000000000001</v>
      </c>
      <c r="B4365" s="7">
        <v>41994</v>
      </c>
      <c r="C4365" t="s">
        <v>9004</v>
      </c>
    </row>
    <row r="4366" spans="1:3" x14ac:dyDescent="0.25">
      <c r="A4366">
        <v>1.31</v>
      </c>
      <c r="B4366" s="7">
        <v>41760</v>
      </c>
      <c r="C4366" t="s">
        <v>9012</v>
      </c>
    </row>
    <row r="4367" spans="1:3" x14ac:dyDescent="0.25">
      <c r="A4367">
        <v>1.373</v>
      </c>
      <c r="B4367" s="7">
        <v>41674</v>
      </c>
      <c r="C4367" t="s">
        <v>9023</v>
      </c>
    </row>
    <row r="4368" spans="1:3" x14ac:dyDescent="0.25">
      <c r="A4368">
        <v>0.74199999999999999</v>
      </c>
      <c r="B4368" s="7">
        <v>41779</v>
      </c>
      <c r="C4368" t="s">
        <v>9006</v>
      </c>
    </row>
    <row r="4369" spans="1:3" x14ac:dyDescent="0.25">
      <c r="A4369">
        <v>0.58299999999999996</v>
      </c>
      <c r="B4369" s="7">
        <v>41994</v>
      </c>
      <c r="C4369" t="s">
        <v>9016</v>
      </c>
    </row>
    <row r="4370" spans="1:3" x14ac:dyDescent="0.25">
      <c r="A4370">
        <v>0.189</v>
      </c>
      <c r="B4370" s="7">
        <v>41909</v>
      </c>
      <c r="C4370" t="s">
        <v>9004</v>
      </c>
    </row>
    <row r="4371" spans="1:3" x14ac:dyDescent="0.25">
      <c r="A4371">
        <v>0.182</v>
      </c>
      <c r="B4371" s="7">
        <v>41936</v>
      </c>
      <c r="C4371" t="s">
        <v>9009</v>
      </c>
    </row>
    <row r="4372" spans="1:3" x14ac:dyDescent="0.25">
      <c r="A4372">
        <v>1.2849999999999999</v>
      </c>
      <c r="B4372" s="7">
        <v>41671</v>
      </c>
      <c r="C4372" t="s">
        <v>9023</v>
      </c>
    </row>
    <row r="4373" spans="1:3" x14ac:dyDescent="0.25">
      <c r="A4373">
        <v>0.216</v>
      </c>
      <c r="B4373" s="7">
        <v>41950</v>
      </c>
      <c r="C4373" t="s">
        <v>9000</v>
      </c>
    </row>
    <row r="4374" spans="1:3" x14ac:dyDescent="0.25">
      <c r="A4374">
        <v>0.26400000000000001</v>
      </c>
      <c r="B4374" s="7">
        <v>41852</v>
      </c>
      <c r="C4374" t="s">
        <v>9010</v>
      </c>
    </row>
    <row r="4375" spans="1:3" x14ac:dyDescent="0.25">
      <c r="A4375">
        <v>0.20599999999999999</v>
      </c>
      <c r="B4375" s="7">
        <v>41922</v>
      </c>
      <c r="C4375" t="s">
        <v>9007</v>
      </c>
    </row>
    <row r="4376" spans="1:3" x14ac:dyDescent="0.25">
      <c r="A4376">
        <v>0.77400000000000002</v>
      </c>
      <c r="B4376" s="7">
        <v>41891</v>
      </c>
      <c r="C4376" t="s">
        <v>9023</v>
      </c>
    </row>
    <row r="4377" spans="1:3" x14ac:dyDescent="0.25">
      <c r="A4377">
        <v>0.94599999999999995</v>
      </c>
      <c r="B4377" s="7">
        <v>41728</v>
      </c>
      <c r="C4377" t="s">
        <v>9007</v>
      </c>
    </row>
    <row r="4378" spans="1:3" x14ac:dyDescent="0.25">
      <c r="A4378">
        <v>0.61799999999999999</v>
      </c>
      <c r="B4378" s="7">
        <v>41654</v>
      </c>
      <c r="C4378" t="s">
        <v>9009</v>
      </c>
    </row>
    <row r="4379" spans="1:3" x14ac:dyDescent="0.25">
      <c r="A4379">
        <v>0.40799999999999997</v>
      </c>
      <c r="B4379" s="7">
        <v>41689</v>
      </c>
      <c r="C4379" t="s">
        <v>9008</v>
      </c>
    </row>
    <row r="4380" spans="1:3" x14ac:dyDescent="0.25">
      <c r="A4380">
        <v>0.65500000000000003</v>
      </c>
      <c r="B4380" s="7">
        <v>41685</v>
      </c>
      <c r="C4380" t="s">
        <v>9015</v>
      </c>
    </row>
    <row r="4381" spans="1:3" x14ac:dyDescent="0.25">
      <c r="A4381">
        <v>2.3279999999999998</v>
      </c>
      <c r="B4381" s="7">
        <v>41846</v>
      </c>
      <c r="C4381" t="s">
        <v>9011</v>
      </c>
    </row>
    <row r="4382" spans="1:3" x14ac:dyDescent="0.25">
      <c r="A4382">
        <v>0.42799999999999999</v>
      </c>
      <c r="B4382" s="7" t="s">
        <v>8916</v>
      </c>
      <c r="C4382" t="s">
        <v>9020</v>
      </c>
    </row>
    <row r="4383" spans="1:3" x14ac:dyDescent="0.25">
      <c r="A4383">
        <v>0.25900000000000001</v>
      </c>
      <c r="B4383" s="7">
        <v>41945</v>
      </c>
      <c r="C4383" t="s">
        <v>9013</v>
      </c>
    </row>
    <row r="4384" spans="1:3" x14ac:dyDescent="0.25">
      <c r="A4384">
        <v>0.68700000000000006</v>
      </c>
      <c r="B4384" s="7">
        <v>41957</v>
      </c>
      <c r="C4384" t="s">
        <v>9003</v>
      </c>
    </row>
    <row r="4385" spans="1:3" x14ac:dyDescent="0.25">
      <c r="A4385">
        <v>0.59</v>
      </c>
      <c r="B4385" s="7">
        <v>41783</v>
      </c>
      <c r="C4385" t="s">
        <v>9000</v>
      </c>
    </row>
    <row r="4386" spans="1:3" x14ac:dyDescent="0.25">
      <c r="A4386">
        <v>2.9380000000000002</v>
      </c>
      <c r="B4386" s="7">
        <v>41827</v>
      </c>
      <c r="C4386" t="s">
        <v>9018</v>
      </c>
    </row>
    <row r="4387" spans="1:3" x14ac:dyDescent="0.25">
      <c r="A4387">
        <v>0.122</v>
      </c>
      <c r="B4387" s="7">
        <v>41746</v>
      </c>
      <c r="C4387" t="s">
        <v>9013</v>
      </c>
    </row>
    <row r="4388" spans="1:3" x14ac:dyDescent="0.25">
      <c r="A4388">
        <v>1.091</v>
      </c>
      <c r="B4388" s="7">
        <v>41697</v>
      </c>
      <c r="C4388" t="s">
        <v>9006</v>
      </c>
    </row>
    <row r="4389" spans="1:3" x14ac:dyDescent="0.25">
      <c r="A4389">
        <v>0.16400000000000001</v>
      </c>
      <c r="B4389" s="7">
        <v>41908</v>
      </c>
      <c r="C4389" t="s">
        <v>9004</v>
      </c>
    </row>
    <row r="4390" spans="1:3" x14ac:dyDescent="0.25">
      <c r="A4390">
        <v>0.47499999999999998</v>
      </c>
      <c r="B4390" s="7">
        <v>41770</v>
      </c>
      <c r="C4390" t="s">
        <v>9015</v>
      </c>
    </row>
    <row r="4391" spans="1:3" x14ac:dyDescent="0.25">
      <c r="A4391">
        <v>0.73299999999999998</v>
      </c>
      <c r="B4391" s="7">
        <v>41920</v>
      </c>
      <c r="C4391" t="s">
        <v>9023</v>
      </c>
    </row>
    <row r="4392" spans="1:3" x14ac:dyDescent="0.25">
      <c r="A4392">
        <v>0.45100000000000001</v>
      </c>
      <c r="B4392" s="7">
        <v>41783</v>
      </c>
      <c r="C4392" t="s">
        <v>9017</v>
      </c>
    </row>
    <row r="4393" spans="1:3" x14ac:dyDescent="0.25">
      <c r="A4393">
        <v>0.36699999999999999</v>
      </c>
      <c r="B4393" s="7">
        <v>41853</v>
      </c>
      <c r="C4393" t="s">
        <v>9010</v>
      </c>
    </row>
    <row r="4394" spans="1:3" x14ac:dyDescent="0.25">
      <c r="A4394">
        <v>0.115</v>
      </c>
      <c r="B4394" s="7">
        <v>41899</v>
      </c>
      <c r="C4394" t="s">
        <v>9019</v>
      </c>
    </row>
    <row r="4395" spans="1:3" x14ac:dyDescent="0.25">
      <c r="A4395">
        <v>0.95</v>
      </c>
      <c r="B4395" s="7">
        <v>41865</v>
      </c>
      <c r="C4395" t="s">
        <v>9006</v>
      </c>
    </row>
    <row r="4396" spans="1:3" x14ac:dyDescent="0.25">
      <c r="A4396">
        <v>0.63200000000000001</v>
      </c>
      <c r="B4396" s="7">
        <v>41952</v>
      </c>
      <c r="C4396" t="s">
        <v>9006</v>
      </c>
    </row>
    <row r="4397" spans="1:3" x14ac:dyDescent="0.25">
      <c r="A4397">
        <v>0.19700000000000001</v>
      </c>
      <c r="B4397" s="7">
        <v>41774</v>
      </c>
      <c r="C4397" t="s">
        <v>9014</v>
      </c>
    </row>
    <row r="4398" spans="1:3" x14ac:dyDescent="0.25">
      <c r="A4398">
        <v>0.36699999999999999</v>
      </c>
      <c r="B4398" s="7" t="s">
        <v>8918</v>
      </c>
      <c r="C4398" t="s">
        <v>9009</v>
      </c>
    </row>
    <row r="4399" spans="1:3" x14ac:dyDescent="0.25">
      <c r="A4399">
        <v>0.21099999999999999</v>
      </c>
      <c r="B4399" s="7">
        <v>41917</v>
      </c>
      <c r="C4399" t="s">
        <v>9004</v>
      </c>
    </row>
    <row r="4400" spans="1:3" x14ac:dyDescent="0.25">
      <c r="A4400">
        <v>0.98799999999999999</v>
      </c>
      <c r="B4400" s="7" t="s">
        <v>8893</v>
      </c>
      <c r="C4400" t="s">
        <v>9023</v>
      </c>
    </row>
    <row r="4401" spans="1:3" x14ac:dyDescent="0.25">
      <c r="A4401">
        <v>0.61899999999999999</v>
      </c>
      <c r="B4401" s="7">
        <v>41777</v>
      </c>
      <c r="C4401" t="s">
        <v>9023</v>
      </c>
    </row>
    <row r="4402" spans="1:3" x14ac:dyDescent="0.25">
      <c r="A4402">
        <v>0.378</v>
      </c>
      <c r="B4402" s="7">
        <v>41712</v>
      </c>
      <c r="C4402" t="s">
        <v>9000</v>
      </c>
    </row>
    <row r="4403" spans="1:3" x14ac:dyDescent="0.25">
      <c r="A4403">
        <v>3.0619999999999998</v>
      </c>
      <c r="B4403" s="7">
        <v>41824</v>
      </c>
      <c r="C4403" t="s">
        <v>9001</v>
      </c>
    </row>
    <row r="4404" spans="1:3" x14ac:dyDescent="0.25">
      <c r="A4404">
        <v>3.8879999999999999</v>
      </c>
      <c r="B4404" s="7">
        <v>41650</v>
      </c>
      <c r="C4404" t="s">
        <v>9012</v>
      </c>
    </row>
    <row r="4405" spans="1:3" x14ac:dyDescent="0.25">
      <c r="A4405">
        <v>0.60499999999999998</v>
      </c>
      <c r="B4405" s="7">
        <v>41763</v>
      </c>
      <c r="C4405" t="s">
        <v>9000</v>
      </c>
    </row>
    <row r="4406" spans="1:3" x14ac:dyDescent="0.25">
      <c r="A4406">
        <v>1.004</v>
      </c>
      <c r="B4406" s="7">
        <v>41990</v>
      </c>
      <c r="C4406" t="s">
        <v>9001</v>
      </c>
    </row>
    <row r="4407" spans="1:3" x14ac:dyDescent="0.25">
      <c r="A4407">
        <v>0.51200000000000001</v>
      </c>
      <c r="B4407" s="7">
        <v>42001</v>
      </c>
      <c r="C4407" t="s">
        <v>9011</v>
      </c>
    </row>
    <row r="4408" spans="1:3" x14ac:dyDescent="0.25">
      <c r="A4408">
        <v>0.14199999999999999</v>
      </c>
      <c r="B4408" s="7">
        <v>41746</v>
      </c>
      <c r="C4408" t="s">
        <v>9021</v>
      </c>
    </row>
    <row r="4409" spans="1:3" x14ac:dyDescent="0.25">
      <c r="A4409">
        <v>2.117</v>
      </c>
      <c r="B4409" s="7">
        <v>41680</v>
      </c>
      <c r="C4409" t="s">
        <v>9012</v>
      </c>
    </row>
    <row r="4410" spans="1:3" x14ac:dyDescent="0.25">
      <c r="A4410">
        <v>0.90200000000000002</v>
      </c>
      <c r="B4410" s="7">
        <v>41831</v>
      </c>
      <c r="C4410" t="s">
        <v>9007</v>
      </c>
    </row>
    <row r="4411" spans="1:3" x14ac:dyDescent="0.25">
      <c r="A4411">
        <v>0.67</v>
      </c>
      <c r="B4411" s="7" t="s">
        <v>8917</v>
      </c>
      <c r="C4411" t="s">
        <v>9001</v>
      </c>
    </row>
    <row r="4412" spans="1:3" x14ac:dyDescent="0.25">
      <c r="A4412">
        <v>0.40799999999999997</v>
      </c>
      <c r="B4412" s="7">
        <v>41728</v>
      </c>
      <c r="C4412" t="s">
        <v>9005</v>
      </c>
    </row>
    <row r="4413" spans="1:3" x14ac:dyDescent="0.25">
      <c r="A4413">
        <v>1.3120000000000001</v>
      </c>
      <c r="B4413" s="7">
        <v>41806</v>
      </c>
      <c r="C4413" t="s">
        <v>9006</v>
      </c>
    </row>
    <row r="4414" spans="1:3" x14ac:dyDescent="0.25">
      <c r="A4414">
        <v>0.83199999999999996</v>
      </c>
      <c r="B4414" s="7">
        <v>41729</v>
      </c>
      <c r="C4414" t="s">
        <v>9023</v>
      </c>
    </row>
    <row r="4415" spans="1:3" x14ac:dyDescent="0.25">
      <c r="A4415">
        <v>0.16200000000000001</v>
      </c>
      <c r="B4415" s="7">
        <v>41729</v>
      </c>
      <c r="C4415" t="s">
        <v>9019</v>
      </c>
    </row>
    <row r="4416" spans="1:3" x14ac:dyDescent="0.25">
      <c r="A4416">
        <v>0.24</v>
      </c>
      <c r="B4416" s="7">
        <v>41989</v>
      </c>
      <c r="C4416" t="s">
        <v>9010</v>
      </c>
    </row>
    <row r="4417" spans="1:3" x14ac:dyDescent="0.25">
      <c r="A4417">
        <v>0.53500000000000003</v>
      </c>
      <c r="B4417" s="7">
        <v>41751</v>
      </c>
      <c r="C4417" t="s">
        <v>9012</v>
      </c>
    </row>
    <row r="4418" spans="1:3" x14ac:dyDescent="0.25">
      <c r="A4418">
        <v>0.33500000000000002</v>
      </c>
      <c r="B4418" s="7">
        <v>41806</v>
      </c>
      <c r="C4418" t="s">
        <v>9020</v>
      </c>
    </row>
    <row r="4419" spans="1:3" x14ac:dyDescent="0.25">
      <c r="A4419">
        <v>0.78100000000000003</v>
      </c>
      <c r="B4419" s="7">
        <v>41926</v>
      </c>
      <c r="C4419" t="s">
        <v>9003</v>
      </c>
    </row>
    <row r="4420" spans="1:3" x14ac:dyDescent="0.25">
      <c r="A4420">
        <v>0.35099999999999998</v>
      </c>
      <c r="B4420" s="7" t="s">
        <v>8913</v>
      </c>
      <c r="C4420" t="s">
        <v>9023</v>
      </c>
    </row>
    <row r="4421" spans="1:3" x14ac:dyDescent="0.25">
      <c r="A4421">
        <v>0.76400000000000001</v>
      </c>
      <c r="B4421" s="7">
        <v>41927</v>
      </c>
      <c r="C4421" t="s">
        <v>9003</v>
      </c>
    </row>
    <row r="4422" spans="1:3" x14ac:dyDescent="0.25">
      <c r="A4422">
        <v>0.36399999999999999</v>
      </c>
      <c r="B4422" s="7" t="s">
        <v>8960</v>
      </c>
      <c r="C4422" t="s">
        <v>9019</v>
      </c>
    </row>
    <row r="4423" spans="1:3" x14ac:dyDescent="0.25">
      <c r="A4423">
        <v>0.74199999999999999</v>
      </c>
      <c r="B4423" s="7">
        <v>41820</v>
      </c>
      <c r="C4423" t="s">
        <v>9007</v>
      </c>
    </row>
    <row r="4424" spans="1:3" x14ac:dyDescent="0.25">
      <c r="A4424">
        <v>0.16300000000000001</v>
      </c>
      <c r="B4424" s="7">
        <v>41772</v>
      </c>
      <c r="C4424" t="s">
        <v>9010</v>
      </c>
    </row>
    <row r="4425" spans="1:3" x14ac:dyDescent="0.25">
      <c r="A4425">
        <v>1.008</v>
      </c>
      <c r="B4425" s="7">
        <v>41918</v>
      </c>
      <c r="C4425" t="s">
        <v>9002</v>
      </c>
    </row>
    <row r="4426" spans="1:3" x14ac:dyDescent="0.25">
      <c r="A4426">
        <v>0.92900000000000005</v>
      </c>
      <c r="B4426" s="7">
        <v>41689</v>
      </c>
      <c r="C4426" t="s">
        <v>9006</v>
      </c>
    </row>
    <row r="4427" spans="1:3" x14ac:dyDescent="0.25">
      <c r="A4427">
        <v>0.96099999999999997</v>
      </c>
      <c r="B4427" s="7">
        <v>41924</v>
      </c>
      <c r="C4427" t="s">
        <v>9002</v>
      </c>
    </row>
    <row r="4428" spans="1:3" x14ac:dyDescent="0.25">
      <c r="A4428">
        <v>0.37</v>
      </c>
      <c r="B4428" s="7">
        <v>41987</v>
      </c>
      <c r="C4428" t="s">
        <v>9010</v>
      </c>
    </row>
    <row r="4429" spans="1:3" x14ac:dyDescent="0.25">
      <c r="A4429">
        <v>5.0999999999999997E-2</v>
      </c>
      <c r="B4429" s="7">
        <v>41746</v>
      </c>
      <c r="C4429" t="s">
        <v>9010</v>
      </c>
    </row>
    <row r="4430" spans="1:3" x14ac:dyDescent="0.25">
      <c r="A4430">
        <v>0.89900000000000002</v>
      </c>
      <c r="B4430" s="7">
        <v>41960</v>
      </c>
      <c r="C4430" t="s">
        <v>9012</v>
      </c>
    </row>
    <row r="4431" spans="1:3" x14ac:dyDescent="0.25">
      <c r="A4431">
        <v>0.63600000000000001</v>
      </c>
      <c r="B4431" s="7">
        <v>41859</v>
      </c>
      <c r="C4431" t="s">
        <v>9013</v>
      </c>
    </row>
    <row r="4432" spans="1:3" x14ac:dyDescent="0.25">
      <c r="A4432">
        <v>0.85899999999999999</v>
      </c>
      <c r="B4432" s="7">
        <v>41945</v>
      </c>
      <c r="C4432" t="s">
        <v>9002</v>
      </c>
    </row>
    <row r="4433" spans="1:3" x14ac:dyDescent="0.25">
      <c r="A4433">
        <v>0.189</v>
      </c>
      <c r="B4433" s="7">
        <v>41999</v>
      </c>
      <c r="C4433" t="s">
        <v>9019</v>
      </c>
    </row>
    <row r="4434" spans="1:3" x14ac:dyDescent="0.25">
      <c r="A4434">
        <v>0.218</v>
      </c>
      <c r="B4434" s="7">
        <v>41888</v>
      </c>
      <c r="C4434" t="s">
        <v>9019</v>
      </c>
    </row>
    <row r="4435" spans="1:3" x14ac:dyDescent="0.25">
      <c r="A4435">
        <v>0.86399999999999999</v>
      </c>
      <c r="B4435" s="7">
        <v>41831</v>
      </c>
      <c r="C4435" t="s">
        <v>9017</v>
      </c>
    </row>
    <row r="4436" spans="1:3" x14ac:dyDescent="0.25">
      <c r="A4436">
        <v>1.44</v>
      </c>
      <c r="B4436" s="7">
        <v>41684</v>
      </c>
      <c r="C4436" t="s">
        <v>9018</v>
      </c>
    </row>
    <row r="4437" spans="1:3" x14ac:dyDescent="0.25">
      <c r="A4437">
        <v>0.51500000000000001</v>
      </c>
      <c r="B4437" s="7">
        <v>41979</v>
      </c>
      <c r="C4437" t="s">
        <v>9022</v>
      </c>
    </row>
    <row r="4438" spans="1:3" x14ac:dyDescent="0.25">
      <c r="A4438">
        <v>0.32</v>
      </c>
      <c r="B4438" s="7">
        <v>41684</v>
      </c>
      <c r="C4438" t="s">
        <v>9009</v>
      </c>
    </row>
    <row r="4439" spans="1:3" x14ac:dyDescent="0.25">
      <c r="A4439">
        <v>1.6559999999999999</v>
      </c>
      <c r="B4439" s="7">
        <v>41711</v>
      </c>
      <c r="C4439" t="s">
        <v>9012</v>
      </c>
    </row>
    <row r="4440" spans="1:3" x14ac:dyDescent="0.25">
      <c r="A4440">
        <v>0.41399999999999998</v>
      </c>
      <c r="B4440" s="7">
        <v>41794</v>
      </c>
      <c r="C4440" t="s">
        <v>9010</v>
      </c>
    </row>
    <row r="4441" spans="1:3" x14ac:dyDescent="0.25">
      <c r="A4441">
        <v>1.881</v>
      </c>
      <c r="B4441" s="7">
        <v>41998</v>
      </c>
      <c r="C4441" t="s">
        <v>9012</v>
      </c>
    </row>
    <row r="4442" spans="1:3" x14ac:dyDescent="0.25">
      <c r="A4442">
        <v>0.57199999999999995</v>
      </c>
      <c r="B4442" s="7">
        <v>41814</v>
      </c>
      <c r="C4442" t="s">
        <v>9009</v>
      </c>
    </row>
    <row r="4443" spans="1:3" x14ac:dyDescent="0.25">
      <c r="A4443">
        <v>0.245</v>
      </c>
      <c r="B4443" s="7">
        <v>41681</v>
      </c>
      <c r="C4443" t="s">
        <v>9010</v>
      </c>
    </row>
    <row r="4444" spans="1:3" x14ac:dyDescent="0.25">
      <c r="A4444">
        <v>0.20899999999999999</v>
      </c>
      <c r="B4444" s="7">
        <v>41930</v>
      </c>
      <c r="C4444" t="s">
        <v>9001</v>
      </c>
    </row>
    <row r="4445" spans="1:3" x14ac:dyDescent="0.25">
      <c r="A4445">
        <v>0.27700000000000002</v>
      </c>
      <c r="B4445" s="7">
        <v>41901</v>
      </c>
      <c r="C4445" t="s">
        <v>9021</v>
      </c>
    </row>
    <row r="4446" spans="1:3" x14ac:dyDescent="0.25">
      <c r="A4446">
        <v>1.048</v>
      </c>
      <c r="B4446" s="7">
        <v>41675</v>
      </c>
      <c r="C4446" t="s">
        <v>9006</v>
      </c>
    </row>
    <row r="4447" spans="1:3" x14ac:dyDescent="0.25">
      <c r="A4447">
        <v>0.91200000000000003</v>
      </c>
      <c r="B4447" s="7">
        <v>41942</v>
      </c>
      <c r="C4447" t="s">
        <v>9002</v>
      </c>
    </row>
    <row r="4448" spans="1:3" x14ac:dyDescent="0.25">
      <c r="A4448">
        <v>0.27600000000000002</v>
      </c>
      <c r="B4448" s="7">
        <v>41777</v>
      </c>
      <c r="C4448" t="s">
        <v>9010</v>
      </c>
    </row>
    <row r="4449" spans="1:3" x14ac:dyDescent="0.25">
      <c r="A4449">
        <v>0.317</v>
      </c>
      <c r="B4449" s="7" t="s">
        <v>8916</v>
      </c>
      <c r="C4449" t="s">
        <v>9019</v>
      </c>
    </row>
    <row r="4450" spans="1:3" x14ac:dyDescent="0.25">
      <c r="A4450">
        <v>0.2</v>
      </c>
      <c r="B4450" s="7">
        <v>41954</v>
      </c>
      <c r="C4450" t="s">
        <v>9013</v>
      </c>
    </row>
    <row r="4451" spans="1:3" x14ac:dyDescent="0.25">
      <c r="A4451">
        <v>0.55600000000000005</v>
      </c>
      <c r="B4451" s="7">
        <v>41747</v>
      </c>
      <c r="C4451" t="s">
        <v>9012</v>
      </c>
    </row>
    <row r="4452" spans="1:3" x14ac:dyDescent="0.25">
      <c r="A4452">
        <v>1.044</v>
      </c>
      <c r="B4452" s="7">
        <v>41813</v>
      </c>
      <c r="C4452" t="s">
        <v>9011</v>
      </c>
    </row>
    <row r="4453" spans="1:3" x14ac:dyDescent="0.25">
      <c r="A4453">
        <v>0.437</v>
      </c>
      <c r="B4453" s="7" t="s">
        <v>8854</v>
      </c>
      <c r="C4453" t="s">
        <v>9013</v>
      </c>
    </row>
    <row r="4454" spans="1:3" x14ac:dyDescent="0.25">
      <c r="A4454">
        <v>0.104</v>
      </c>
      <c r="B4454" s="7">
        <v>41739</v>
      </c>
      <c r="C4454" t="s">
        <v>9009</v>
      </c>
    </row>
    <row r="4455" spans="1:3" x14ac:dyDescent="0.25">
      <c r="A4455">
        <v>2.2679999999999998</v>
      </c>
      <c r="B4455" s="7">
        <v>41861</v>
      </c>
      <c r="C4455" t="s">
        <v>9002</v>
      </c>
    </row>
    <row r="4456" spans="1:3" x14ac:dyDescent="0.25">
      <c r="A4456">
        <v>0.374</v>
      </c>
      <c r="B4456" s="7" t="s">
        <v>8844</v>
      </c>
      <c r="C4456" t="s">
        <v>9019</v>
      </c>
    </row>
    <row r="4457" spans="1:3" x14ac:dyDescent="0.25">
      <c r="A4457">
        <v>0.20200000000000001</v>
      </c>
      <c r="B4457" s="7">
        <v>41918</v>
      </c>
      <c r="C4457" t="s">
        <v>9015</v>
      </c>
    </row>
    <row r="4458" spans="1:3" x14ac:dyDescent="0.25">
      <c r="A4458">
        <v>0.25</v>
      </c>
      <c r="B4458" s="7">
        <v>41902</v>
      </c>
      <c r="C4458" t="s">
        <v>9020</v>
      </c>
    </row>
    <row r="4459" spans="1:3" x14ac:dyDescent="0.25">
      <c r="A4459">
        <v>0.82799999999999996</v>
      </c>
      <c r="B4459" s="7">
        <v>41839</v>
      </c>
      <c r="C4459" t="s">
        <v>9019</v>
      </c>
    </row>
    <row r="4460" spans="1:3" x14ac:dyDescent="0.25">
      <c r="A4460">
        <v>0.254</v>
      </c>
      <c r="B4460" s="7">
        <v>41966</v>
      </c>
      <c r="C4460" t="s">
        <v>9016</v>
      </c>
    </row>
    <row r="4461" spans="1:3" x14ac:dyDescent="0.25">
      <c r="A4461">
        <v>0.187</v>
      </c>
      <c r="B4461" s="7">
        <v>41932</v>
      </c>
      <c r="C4461" t="s">
        <v>9009</v>
      </c>
    </row>
    <row r="4462" spans="1:3" x14ac:dyDescent="0.25">
      <c r="A4462">
        <v>0.13100000000000001</v>
      </c>
      <c r="B4462" s="7">
        <v>41715</v>
      </c>
      <c r="C4462" t="s">
        <v>9020</v>
      </c>
    </row>
    <row r="4463" spans="1:3" x14ac:dyDescent="0.25">
      <c r="A4463">
        <v>0.36799999999999999</v>
      </c>
      <c r="B4463" s="7">
        <v>41789</v>
      </c>
      <c r="C4463" t="s">
        <v>9022</v>
      </c>
    </row>
    <row r="4464" spans="1:3" x14ac:dyDescent="0.25">
      <c r="A4464">
        <v>0.23499999999999999</v>
      </c>
      <c r="B4464" s="7">
        <v>41921</v>
      </c>
      <c r="C4464" t="s">
        <v>9000</v>
      </c>
    </row>
    <row r="4465" spans="1:3" x14ac:dyDescent="0.25">
      <c r="A4465">
        <v>0.77600000000000002</v>
      </c>
      <c r="B4465" s="7">
        <v>41762</v>
      </c>
      <c r="C4465" t="s">
        <v>9011</v>
      </c>
    </row>
    <row r="4466" spans="1:3" x14ac:dyDescent="0.25">
      <c r="A4466">
        <v>0.67700000000000005</v>
      </c>
      <c r="B4466" s="7">
        <v>41968</v>
      </c>
      <c r="C4466" t="s">
        <v>9002</v>
      </c>
    </row>
    <row r="4467" spans="1:3" x14ac:dyDescent="0.25">
      <c r="A4467">
        <v>0.504</v>
      </c>
      <c r="B4467" s="7">
        <v>41900</v>
      </c>
      <c r="C4467" t="s">
        <v>9022</v>
      </c>
    </row>
    <row r="4468" spans="1:3" x14ac:dyDescent="0.25">
      <c r="A4468">
        <v>0.14699999999999999</v>
      </c>
      <c r="B4468" s="7">
        <v>41894</v>
      </c>
      <c r="C4468" t="s">
        <v>9010</v>
      </c>
    </row>
    <row r="4469" spans="1:3" x14ac:dyDescent="0.25">
      <c r="A4469">
        <v>0.34599999999999997</v>
      </c>
      <c r="B4469" s="7" t="s">
        <v>8821</v>
      </c>
      <c r="C4469" t="s">
        <v>9015</v>
      </c>
    </row>
    <row r="4470" spans="1:3" x14ac:dyDescent="0.25">
      <c r="A4470">
        <v>0.20899999999999999</v>
      </c>
      <c r="B4470" s="7" t="s">
        <v>8826</v>
      </c>
      <c r="C4470" t="s">
        <v>9021</v>
      </c>
    </row>
    <row r="4471" spans="1:3" x14ac:dyDescent="0.25">
      <c r="A4471">
        <v>0.77800000000000002</v>
      </c>
      <c r="B4471" s="7">
        <v>41815</v>
      </c>
      <c r="C4471" t="s">
        <v>9017</v>
      </c>
    </row>
    <row r="4472" spans="1:3" x14ac:dyDescent="0.25">
      <c r="A4472">
        <v>0.39500000000000002</v>
      </c>
      <c r="B4472" s="7">
        <v>41904</v>
      </c>
      <c r="C4472" t="s">
        <v>9022</v>
      </c>
    </row>
    <row r="4473" spans="1:3" x14ac:dyDescent="0.25">
      <c r="A4473">
        <v>0.38200000000000001</v>
      </c>
      <c r="B4473" s="7">
        <v>41925</v>
      </c>
      <c r="C4473" t="s">
        <v>9022</v>
      </c>
    </row>
    <row r="4474" spans="1:3" x14ac:dyDescent="0.25">
      <c r="A4474">
        <v>0.501</v>
      </c>
      <c r="B4474" s="7">
        <v>41984</v>
      </c>
      <c r="C4474" t="s">
        <v>9005</v>
      </c>
    </row>
    <row r="4475" spans="1:3" x14ac:dyDescent="0.25">
      <c r="A4475">
        <v>3.254</v>
      </c>
      <c r="B4475" s="7">
        <v>41840</v>
      </c>
      <c r="C4475" t="s">
        <v>9006</v>
      </c>
    </row>
    <row r="4476" spans="1:3" x14ac:dyDescent="0.25">
      <c r="A4476">
        <v>0.24199999999999999</v>
      </c>
      <c r="B4476" s="7">
        <v>41919</v>
      </c>
      <c r="C4476" t="s">
        <v>9008</v>
      </c>
    </row>
    <row r="4477" spans="1:3" x14ac:dyDescent="0.25">
      <c r="A4477">
        <v>0.98899999999999999</v>
      </c>
      <c r="B4477" s="7">
        <v>41851</v>
      </c>
      <c r="C4477" t="s">
        <v>9000</v>
      </c>
    </row>
    <row r="4478" spans="1:3" x14ac:dyDescent="0.25">
      <c r="A4478">
        <v>3.7909999999999999</v>
      </c>
      <c r="B4478" s="7" t="s">
        <v>8848</v>
      </c>
      <c r="C4478" t="s">
        <v>9003</v>
      </c>
    </row>
    <row r="4479" spans="1:3" x14ac:dyDescent="0.25">
      <c r="A4479">
        <v>2.738</v>
      </c>
      <c r="B4479" s="7" t="s">
        <v>8916</v>
      </c>
      <c r="C4479" t="s">
        <v>9023</v>
      </c>
    </row>
    <row r="4480" spans="1:3" x14ac:dyDescent="0.25">
      <c r="A4480">
        <v>0.47799999999999998</v>
      </c>
      <c r="B4480" s="7">
        <v>41965</v>
      </c>
      <c r="C4480" t="s">
        <v>9023</v>
      </c>
    </row>
    <row r="4481" spans="1:3" x14ac:dyDescent="0.25">
      <c r="A4481">
        <v>1.1519999999999999</v>
      </c>
      <c r="B4481" s="7">
        <v>41782</v>
      </c>
      <c r="C4481" t="s">
        <v>9002</v>
      </c>
    </row>
    <row r="4482" spans="1:3" x14ac:dyDescent="0.25">
      <c r="A4482">
        <v>0.92700000000000005</v>
      </c>
      <c r="B4482" s="7">
        <v>41801</v>
      </c>
      <c r="C4482" t="s">
        <v>9005</v>
      </c>
    </row>
    <row r="4483" spans="1:3" x14ac:dyDescent="0.25">
      <c r="A4483">
        <v>0.36</v>
      </c>
      <c r="B4483" s="7">
        <v>41674</v>
      </c>
      <c r="C4483" t="s">
        <v>9014</v>
      </c>
    </row>
    <row r="4484" spans="1:3" x14ac:dyDescent="0.25">
      <c r="A4484">
        <v>0.69699999999999995</v>
      </c>
      <c r="B4484" s="7">
        <v>41888</v>
      </c>
      <c r="C4484" t="s">
        <v>9006</v>
      </c>
    </row>
    <row r="4485" spans="1:3" x14ac:dyDescent="0.25">
      <c r="A4485">
        <v>0.442</v>
      </c>
      <c r="B4485" s="7">
        <v>41821</v>
      </c>
      <c r="C4485" t="s">
        <v>9020</v>
      </c>
    </row>
    <row r="4486" spans="1:3" x14ac:dyDescent="0.25">
      <c r="A4486">
        <v>0.26700000000000002</v>
      </c>
      <c r="B4486" s="7">
        <v>41972</v>
      </c>
      <c r="C4486" t="s">
        <v>9017</v>
      </c>
    </row>
    <row r="4487" spans="1:3" x14ac:dyDescent="0.25">
      <c r="A4487">
        <v>0.29199999999999998</v>
      </c>
      <c r="B4487" s="7">
        <v>41689</v>
      </c>
      <c r="C4487" t="s">
        <v>9009</v>
      </c>
    </row>
    <row r="4488" spans="1:3" x14ac:dyDescent="0.25">
      <c r="A4488">
        <v>1.5549999999999999</v>
      </c>
      <c r="B4488" s="7">
        <v>41697</v>
      </c>
      <c r="C4488" t="s">
        <v>9018</v>
      </c>
    </row>
    <row r="4489" spans="1:3" x14ac:dyDescent="0.25">
      <c r="A4489">
        <v>0.499</v>
      </c>
      <c r="B4489" s="7">
        <v>41879</v>
      </c>
      <c r="C4489" t="s">
        <v>9015</v>
      </c>
    </row>
    <row r="4490" spans="1:3" x14ac:dyDescent="0.25">
      <c r="A4490">
        <v>0.57099999999999995</v>
      </c>
      <c r="B4490" s="7">
        <v>41785</v>
      </c>
      <c r="C4490" t="s">
        <v>9022</v>
      </c>
    </row>
    <row r="4491" spans="1:3" x14ac:dyDescent="0.25">
      <c r="A4491">
        <v>5.8000000000000003E-2</v>
      </c>
      <c r="B4491" s="7">
        <v>41757</v>
      </c>
      <c r="C4491" t="s">
        <v>9019</v>
      </c>
    </row>
    <row r="4492" spans="1:3" x14ac:dyDescent="0.25">
      <c r="A4492">
        <v>0.32200000000000001</v>
      </c>
      <c r="B4492" s="7" t="s">
        <v>8922</v>
      </c>
      <c r="C4492" t="s">
        <v>9008</v>
      </c>
    </row>
    <row r="4493" spans="1:3" x14ac:dyDescent="0.25">
      <c r="A4493">
        <v>2.0739999999999998</v>
      </c>
      <c r="B4493" s="7">
        <v>41864</v>
      </c>
      <c r="C4493" t="s">
        <v>9012</v>
      </c>
    </row>
    <row r="4494" spans="1:3" x14ac:dyDescent="0.25">
      <c r="A4494">
        <v>0.14399999999999999</v>
      </c>
      <c r="B4494" s="7">
        <v>41964</v>
      </c>
      <c r="C4494" t="s">
        <v>9017</v>
      </c>
    </row>
    <row r="4495" spans="1:3" x14ac:dyDescent="0.25">
      <c r="A4495">
        <v>0.38400000000000001</v>
      </c>
      <c r="B4495" s="7">
        <v>41835</v>
      </c>
      <c r="C4495" t="s">
        <v>9010</v>
      </c>
    </row>
    <row r="4496" spans="1:3" x14ac:dyDescent="0.25">
      <c r="A4496">
        <v>0.39200000000000002</v>
      </c>
      <c r="B4496" s="7">
        <v>41702</v>
      </c>
      <c r="C4496" t="s">
        <v>9016</v>
      </c>
    </row>
    <row r="4497" spans="1:3" x14ac:dyDescent="0.25">
      <c r="A4497">
        <v>0.35699999999999998</v>
      </c>
      <c r="B4497" s="7">
        <v>41934</v>
      </c>
      <c r="C4497" t="s">
        <v>9013</v>
      </c>
    </row>
    <row r="4498" spans="1:3" x14ac:dyDescent="0.25">
      <c r="A4498">
        <v>0.378</v>
      </c>
      <c r="B4498" s="7">
        <v>41989</v>
      </c>
      <c r="C4498" t="s">
        <v>9017</v>
      </c>
    </row>
    <row r="4499" spans="1:3" x14ac:dyDescent="0.25">
      <c r="A4499">
        <v>1.3819999999999999</v>
      </c>
      <c r="B4499" s="7">
        <v>41851</v>
      </c>
      <c r="C4499" t="s">
        <v>9022</v>
      </c>
    </row>
    <row r="4500" spans="1:3" x14ac:dyDescent="0.25">
      <c r="A4500">
        <v>0.32100000000000001</v>
      </c>
      <c r="B4500" s="7" t="s">
        <v>8834</v>
      </c>
      <c r="C4500" t="s">
        <v>9006</v>
      </c>
    </row>
    <row r="4501" spans="1:3" x14ac:dyDescent="0.25">
      <c r="A4501">
        <v>0.79300000000000004</v>
      </c>
      <c r="B4501" s="7">
        <v>41906</v>
      </c>
      <c r="C4501" t="s">
        <v>9001</v>
      </c>
    </row>
    <row r="4502" spans="1:3" x14ac:dyDescent="0.25">
      <c r="A4502">
        <v>0.216</v>
      </c>
      <c r="B4502" s="7">
        <v>41928</v>
      </c>
      <c r="C4502" t="s">
        <v>9007</v>
      </c>
    </row>
    <row r="4503" spans="1:3" x14ac:dyDescent="0.25">
      <c r="A4503">
        <v>1.6020000000000001</v>
      </c>
      <c r="B4503" s="7">
        <v>41988</v>
      </c>
      <c r="C4503" t="s">
        <v>9023</v>
      </c>
    </row>
    <row r="4504" spans="1:3" x14ac:dyDescent="0.25">
      <c r="A4504">
        <v>1.411</v>
      </c>
      <c r="B4504" s="7">
        <v>41818</v>
      </c>
      <c r="C4504" t="s">
        <v>9018</v>
      </c>
    </row>
    <row r="4505" spans="1:3" x14ac:dyDescent="0.25">
      <c r="A4505">
        <v>1.69</v>
      </c>
      <c r="B4505" s="7" t="s">
        <v>8891</v>
      </c>
      <c r="C4505" t="s">
        <v>9002</v>
      </c>
    </row>
    <row r="4506" spans="1:3" x14ac:dyDescent="0.25">
      <c r="A4506">
        <v>0.57599999999999996</v>
      </c>
      <c r="B4506" s="7">
        <v>41769</v>
      </c>
      <c r="C4506" t="s">
        <v>9021</v>
      </c>
    </row>
    <row r="4507" spans="1:3" x14ac:dyDescent="0.25">
      <c r="A4507">
        <v>0.47599999999999998</v>
      </c>
      <c r="B4507" s="7">
        <v>41718</v>
      </c>
      <c r="C4507" t="s">
        <v>9005</v>
      </c>
    </row>
    <row r="4508" spans="1:3" x14ac:dyDescent="0.25">
      <c r="A4508">
        <v>2.8250000000000002</v>
      </c>
      <c r="B4508" s="7">
        <v>41822</v>
      </c>
      <c r="C4508" t="s">
        <v>9001</v>
      </c>
    </row>
    <row r="4509" spans="1:3" x14ac:dyDescent="0.25">
      <c r="A4509">
        <v>0.50600000000000001</v>
      </c>
      <c r="B4509" s="7">
        <v>41985</v>
      </c>
      <c r="C4509" t="s">
        <v>9013</v>
      </c>
    </row>
    <row r="4510" spans="1:3" x14ac:dyDescent="0.25">
      <c r="A4510">
        <v>0.23200000000000001</v>
      </c>
      <c r="B4510" s="7">
        <v>41959</v>
      </c>
      <c r="C4510" t="s">
        <v>9011</v>
      </c>
    </row>
    <row r="4511" spans="1:3" x14ac:dyDescent="0.25">
      <c r="A4511">
        <v>0.46600000000000003</v>
      </c>
      <c r="B4511" s="7">
        <v>41762</v>
      </c>
      <c r="C4511" t="s">
        <v>9017</v>
      </c>
    </row>
    <row r="4512" spans="1:3" x14ac:dyDescent="0.25">
      <c r="A4512">
        <v>0.38900000000000001</v>
      </c>
      <c r="B4512" s="7">
        <v>41817</v>
      </c>
      <c r="C4512" t="s">
        <v>9019</v>
      </c>
    </row>
    <row r="4513" spans="1:3" x14ac:dyDescent="0.25">
      <c r="A4513">
        <v>0.64100000000000001</v>
      </c>
      <c r="B4513" s="7">
        <v>41686</v>
      </c>
      <c r="C4513" t="s">
        <v>9013</v>
      </c>
    </row>
    <row r="4514" spans="1:3" x14ac:dyDescent="0.25">
      <c r="A4514">
        <v>0.18</v>
      </c>
      <c r="B4514" s="7">
        <v>41759</v>
      </c>
      <c r="C4514" t="s">
        <v>9013</v>
      </c>
    </row>
    <row r="4515" spans="1:3" x14ac:dyDescent="0.25">
      <c r="A4515">
        <v>1.2</v>
      </c>
      <c r="B4515" s="7">
        <v>41823</v>
      </c>
      <c r="C4515" t="s">
        <v>9016</v>
      </c>
    </row>
    <row r="4516" spans="1:3" x14ac:dyDescent="0.25">
      <c r="A4516">
        <v>0.51200000000000001</v>
      </c>
      <c r="B4516" s="7">
        <v>41981</v>
      </c>
      <c r="C4516" t="s">
        <v>9013</v>
      </c>
    </row>
    <row r="4517" spans="1:3" x14ac:dyDescent="0.25">
      <c r="A4517">
        <v>0.17599999999999999</v>
      </c>
      <c r="B4517" s="7">
        <v>41992</v>
      </c>
      <c r="C4517" t="s">
        <v>9010</v>
      </c>
    </row>
    <row r="4518" spans="1:3" x14ac:dyDescent="0.25">
      <c r="A4518">
        <v>0.371</v>
      </c>
      <c r="B4518" s="7">
        <v>41899</v>
      </c>
      <c r="C4518" t="s">
        <v>9005</v>
      </c>
    </row>
    <row r="4519" spans="1:3" x14ac:dyDescent="0.25">
      <c r="A4519">
        <v>0.33</v>
      </c>
      <c r="B4519" s="7">
        <v>42000</v>
      </c>
      <c r="C4519" t="s">
        <v>9004</v>
      </c>
    </row>
    <row r="4520" spans="1:3" x14ac:dyDescent="0.25">
      <c r="A4520">
        <v>1.512</v>
      </c>
      <c r="B4520" s="7">
        <v>41909</v>
      </c>
      <c r="C4520" t="s">
        <v>9003</v>
      </c>
    </row>
    <row r="4521" spans="1:3" x14ac:dyDescent="0.25">
      <c r="A4521">
        <v>0.11799999999999999</v>
      </c>
      <c r="B4521" s="7">
        <v>41943</v>
      </c>
      <c r="C4521" t="s">
        <v>9010</v>
      </c>
    </row>
    <row r="4522" spans="1:3" x14ac:dyDescent="0.25">
      <c r="A4522">
        <v>0.49299999999999999</v>
      </c>
      <c r="B4522" s="7">
        <v>41985</v>
      </c>
      <c r="C4522" t="s">
        <v>9017</v>
      </c>
    </row>
    <row r="4523" spans="1:3" x14ac:dyDescent="0.25">
      <c r="A4523">
        <v>0.16500000000000001</v>
      </c>
      <c r="B4523" s="7">
        <v>41717</v>
      </c>
      <c r="C4523" t="s">
        <v>9004</v>
      </c>
    </row>
    <row r="4524" spans="1:3" x14ac:dyDescent="0.25">
      <c r="A4524">
        <v>1.4159999999999999</v>
      </c>
      <c r="B4524" s="7">
        <v>41995</v>
      </c>
      <c r="C4524" t="s">
        <v>9001</v>
      </c>
    </row>
    <row r="4525" spans="1:3" x14ac:dyDescent="0.25">
      <c r="A4525">
        <v>0.15</v>
      </c>
      <c r="B4525" s="7">
        <v>41965</v>
      </c>
      <c r="C4525" t="s">
        <v>9020</v>
      </c>
    </row>
    <row r="4526" spans="1:3" x14ac:dyDescent="0.25">
      <c r="A4526">
        <v>1.8819999999999999</v>
      </c>
      <c r="B4526" s="7">
        <v>41880</v>
      </c>
      <c r="C4526" t="s">
        <v>9002</v>
      </c>
    </row>
    <row r="4527" spans="1:3" x14ac:dyDescent="0.25">
      <c r="A4527">
        <v>0.41</v>
      </c>
      <c r="B4527" s="7">
        <v>41861</v>
      </c>
      <c r="C4527" t="s">
        <v>9020</v>
      </c>
    </row>
    <row r="4528" spans="1:3" x14ac:dyDescent="0.25">
      <c r="A4528">
        <v>1.516</v>
      </c>
      <c r="B4528" s="7">
        <v>42002</v>
      </c>
      <c r="C4528" t="s">
        <v>9023</v>
      </c>
    </row>
    <row r="4529" spans="1:3" x14ac:dyDescent="0.25">
      <c r="A4529">
        <v>0.25900000000000001</v>
      </c>
      <c r="B4529" s="7">
        <v>41777</v>
      </c>
      <c r="C4529" t="s">
        <v>9019</v>
      </c>
    </row>
    <row r="4530" spans="1:3" x14ac:dyDescent="0.25">
      <c r="A4530">
        <v>0.57599999999999996</v>
      </c>
      <c r="B4530" s="7">
        <v>41878</v>
      </c>
      <c r="C4530" t="s">
        <v>9011</v>
      </c>
    </row>
    <row r="4531" spans="1:3" x14ac:dyDescent="0.25">
      <c r="A4531">
        <v>3.492</v>
      </c>
      <c r="B4531" s="7">
        <v>41647</v>
      </c>
      <c r="C4531" t="s">
        <v>9012</v>
      </c>
    </row>
    <row r="4532" spans="1:3" x14ac:dyDescent="0.25">
      <c r="A4532">
        <v>0.376</v>
      </c>
      <c r="B4532" s="7">
        <v>42001</v>
      </c>
      <c r="C4532" t="s">
        <v>9020</v>
      </c>
    </row>
    <row r="4533" spans="1:3" x14ac:dyDescent="0.25">
      <c r="A4533">
        <v>0.48099999999999998</v>
      </c>
      <c r="B4533" s="7">
        <v>41937</v>
      </c>
      <c r="C4533" t="s">
        <v>9000</v>
      </c>
    </row>
    <row r="4534" spans="1:3" x14ac:dyDescent="0.25">
      <c r="A4534">
        <v>0.48</v>
      </c>
      <c r="B4534" s="7">
        <v>41721</v>
      </c>
      <c r="C4534" t="s">
        <v>9005</v>
      </c>
    </row>
    <row r="4535" spans="1:3" x14ac:dyDescent="0.25">
      <c r="A4535">
        <v>0.96</v>
      </c>
      <c r="B4535" s="7">
        <v>41823</v>
      </c>
      <c r="C4535" t="s">
        <v>9007</v>
      </c>
    </row>
    <row r="4536" spans="1:3" x14ac:dyDescent="0.25">
      <c r="A4536">
        <v>0.92800000000000005</v>
      </c>
      <c r="B4536" s="7">
        <v>41719</v>
      </c>
      <c r="C4536" t="s">
        <v>9011</v>
      </c>
    </row>
    <row r="4537" spans="1:3" x14ac:dyDescent="0.25">
      <c r="A4537">
        <v>0.125</v>
      </c>
      <c r="B4537" s="7">
        <v>41759</v>
      </c>
      <c r="C4537" t="s">
        <v>9015</v>
      </c>
    </row>
    <row r="4538" spans="1:3" x14ac:dyDescent="0.25">
      <c r="A4538">
        <v>0.49299999999999999</v>
      </c>
      <c r="B4538" s="7">
        <v>41991</v>
      </c>
      <c r="C4538" t="s">
        <v>9000</v>
      </c>
    </row>
    <row r="4539" spans="1:3" x14ac:dyDescent="0.25">
      <c r="A4539">
        <v>0.45200000000000001</v>
      </c>
      <c r="B4539" s="7">
        <v>41708</v>
      </c>
      <c r="C4539" t="s">
        <v>9011</v>
      </c>
    </row>
    <row r="4540" spans="1:3" x14ac:dyDescent="0.25">
      <c r="A4540">
        <v>7.2999999999999995E-2</v>
      </c>
      <c r="B4540" s="7">
        <v>41968</v>
      </c>
      <c r="C4540" t="s">
        <v>9019</v>
      </c>
    </row>
    <row r="4541" spans="1:3" x14ac:dyDescent="0.25">
      <c r="A4541">
        <v>0.38100000000000001</v>
      </c>
      <c r="B4541" s="7">
        <v>41966</v>
      </c>
      <c r="C4541" t="s">
        <v>9023</v>
      </c>
    </row>
    <row r="4542" spans="1:3" x14ac:dyDescent="0.25">
      <c r="A4542">
        <v>0.48399999999999999</v>
      </c>
      <c r="B4542" s="7">
        <v>41984</v>
      </c>
      <c r="C4542" t="s">
        <v>9016</v>
      </c>
    </row>
    <row r="4543" spans="1:3" x14ac:dyDescent="0.25">
      <c r="A4543">
        <v>0.98299999999999998</v>
      </c>
      <c r="B4543" s="7" t="s">
        <v>8867</v>
      </c>
      <c r="C4543" t="s">
        <v>9022</v>
      </c>
    </row>
    <row r="4544" spans="1:3" x14ac:dyDescent="0.25">
      <c r="A4544">
        <v>0.27800000000000002</v>
      </c>
      <c r="B4544" s="7">
        <v>41682</v>
      </c>
      <c r="C4544" t="s">
        <v>9020</v>
      </c>
    </row>
    <row r="4545" spans="1:3" x14ac:dyDescent="0.25">
      <c r="A4545">
        <v>0.27100000000000002</v>
      </c>
      <c r="B4545" s="7">
        <v>41790</v>
      </c>
      <c r="C4545" t="s">
        <v>9004</v>
      </c>
    </row>
    <row r="4546" spans="1:3" x14ac:dyDescent="0.25">
      <c r="A4546">
        <v>0.93300000000000005</v>
      </c>
      <c r="B4546" s="7">
        <v>41987</v>
      </c>
      <c r="C4546" t="s">
        <v>9021</v>
      </c>
    </row>
    <row r="4547" spans="1:3" x14ac:dyDescent="0.25">
      <c r="A4547">
        <v>3.6480000000000001</v>
      </c>
      <c r="B4547" s="7">
        <v>41659</v>
      </c>
      <c r="C4547" t="s">
        <v>9002</v>
      </c>
    </row>
    <row r="4548" spans="1:3" x14ac:dyDescent="0.25">
      <c r="A4548">
        <v>1.782</v>
      </c>
      <c r="B4548" s="7">
        <v>41791</v>
      </c>
      <c r="C4548" t="s">
        <v>9000</v>
      </c>
    </row>
    <row r="4549" spans="1:3" x14ac:dyDescent="0.25">
      <c r="A4549">
        <v>0.68700000000000006</v>
      </c>
      <c r="B4549" s="7">
        <v>41946</v>
      </c>
      <c r="C4549" t="s">
        <v>9003</v>
      </c>
    </row>
    <row r="4550" spans="1:3" x14ac:dyDescent="0.25">
      <c r="A4550">
        <v>0.41699999999999998</v>
      </c>
      <c r="B4550" s="7">
        <v>41904</v>
      </c>
      <c r="C4550" t="s">
        <v>9011</v>
      </c>
    </row>
    <row r="4551" spans="1:3" x14ac:dyDescent="0.25">
      <c r="A4551">
        <v>1.1120000000000001</v>
      </c>
      <c r="B4551" s="7">
        <v>41875</v>
      </c>
      <c r="C4551" t="s">
        <v>9023</v>
      </c>
    </row>
    <row r="4552" spans="1:3" x14ac:dyDescent="0.25">
      <c r="A4552">
        <v>0.61</v>
      </c>
      <c r="B4552" s="7">
        <v>41807</v>
      </c>
      <c r="C4552" t="s">
        <v>9014</v>
      </c>
    </row>
    <row r="4553" spans="1:3" x14ac:dyDescent="0.25">
      <c r="A4553">
        <v>0.69799999999999995</v>
      </c>
      <c r="B4553" s="7">
        <v>41800</v>
      </c>
      <c r="C4553" t="s">
        <v>9017</v>
      </c>
    </row>
    <row r="4554" spans="1:3" x14ac:dyDescent="0.25">
      <c r="A4554">
        <v>0.17899999999999999</v>
      </c>
      <c r="B4554" s="7">
        <v>41900</v>
      </c>
      <c r="C4554" t="s">
        <v>9014</v>
      </c>
    </row>
    <row r="4555" spans="1:3" x14ac:dyDescent="0.25">
      <c r="A4555">
        <v>0.64300000000000002</v>
      </c>
      <c r="B4555" s="7">
        <v>41896</v>
      </c>
      <c r="C4555" t="s">
        <v>9000</v>
      </c>
    </row>
    <row r="4556" spans="1:3" x14ac:dyDescent="0.25">
      <c r="A4556">
        <v>2.5920000000000001</v>
      </c>
      <c r="B4556" s="7">
        <v>41813</v>
      </c>
      <c r="C4556" t="s">
        <v>9002</v>
      </c>
    </row>
    <row r="4557" spans="1:3" x14ac:dyDescent="0.25">
      <c r="A4557">
        <v>0.11600000000000001</v>
      </c>
      <c r="B4557" s="7">
        <v>41743</v>
      </c>
      <c r="C4557" t="s">
        <v>9008</v>
      </c>
    </row>
    <row r="4558" spans="1:3" x14ac:dyDescent="0.25">
      <c r="A4558">
        <v>0.81399999999999995</v>
      </c>
      <c r="B4558" s="7" t="s">
        <v>8889</v>
      </c>
      <c r="C4558" t="s">
        <v>9002</v>
      </c>
    </row>
    <row r="4559" spans="1:3" x14ac:dyDescent="0.25">
      <c r="A4559">
        <v>0.35599999999999998</v>
      </c>
      <c r="B4559" s="7">
        <v>41695</v>
      </c>
      <c r="C4559" t="s">
        <v>9009</v>
      </c>
    </row>
    <row r="4560" spans="1:3" x14ac:dyDescent="0.25">
      <c r="A4560">
        <v>0.42199999999999999</v>
      </c>
      <c r="B4560" s="7">
        <v>41999</v>
      </c>
      <c r="C4560" t="s">
        <v>9008</v>
      </c>
    </row>
    <row r="4561" spans="1:3" x14ac:dyDescent="0.25">
      <c r="A4561">
        <v>0.88300000000000001</v>
      </c>
      <c r="B4561" s="7">
        <v>41837</v>
      </c>
      <c r="C4561" t="s">
        <v>9017</v>
      </c>
    </row>
    <row r="4562" spans="1:3" x14ac:dyDescent="0.25">
      <c r="A4562">
        <v>0.19</v>
      </c>
      <c r="B4562" s="7">
        <v>41785</v>
      </c>
      <c r="C4562" t="s">
        <v>9010</v>
      </c>
    </row>
    <row r="4563" spans="1:3" x14ac:dyDescent="0.25">
      <c r="A4563">
        <v>0.14599999999999999</v>
      </c>
      <c r="B4563" s="7">
        <v>41781</v>
      </c>
      <c r="C4563" t="s">
        <v>9010</v>
      </c>
    </row>
    <row r="4564" spans="1:3" x14ac:dyDescent="0.25">
      <c r="A4564">
        <v>0.442</v>
      </c>
      <c r="B4564" s="7">
        <v>41871</v>
      </c>
      <c r="C4564" t="s">
        <v>9008</v>
      </c>
    </row>
    <row r="4565" spans="1:3" x14ac:dyDescent="0.25">
      <c r="A4565">
        <v>0.52800000000000002</v>
      </c>
      <c r="B4565" s="7" t="s">
        <v>8840</v>
      </c>
      <c r="C4565" t="s">
        <v>9019</v>
      </c>
    </row>
    <row r="4566" spans="1:3" x14ac:dyDescent="0.25">
      <c r="A4566">
        <v>0.71399999999999997</v>
      </c>
      <c r="B4566" s="7">
        <v>41863</v>
      </c>
      <c r="C4566" t="s">
        <v>9013</v>
      </c>
    </row>
    <row r="4567" spans="1:3" x14ac:dyDescent="0.25">
      <c r="A4567">
        <v>1.21</v>
      </c>
      <c r="B4567" s="7">
        <v>41883</v>
      </c>
      <c r="C4567" t="s">
        <v>9002</v>
      </c>
    </row>
    <row r="4568" spans="1:3" x14ac:dyDescent="0.25">
      <c r="A4568">
        <v>7.3999999999999996E-2</v>
      </c>
      <c r="B4568" s="7" t="s">
        <v>8873</v>
      </c>
      <c r="C4568" t="s">
        <v>9019</v>
      </c>
    </row>
    <row r="4569" spans="1:3" x14ac:dyDescent="0.25">
      <c r="A4569">
        <v>0.313</v>
      </c>
      <c r="B4569" s="7">
        <v>41794</v>
      </c>
      <c r="C4569" t="s">
        <v>9004</v>
      </c>
    </row>
    <row r="4570" spans="1:3" x14ac:dyDescent="0.25">
      <c r="A4570">
        <v>0.72699999999999998</v>
      </c>
      <c r="B4570" s="7">
        <v>41929</v>
      </c>
      <c r="C4570" t="s">
        <v>9018</v>
      </c>
    </row>
    <row r="4571" spans="1:3" x14ac:dyDescent="0.25">
      <c r="A4571">
        <v>0.94799999999999995</v>
      </c>
      <c r="B4571" s="7">
        <v>41966</v>
      </c>
      <c r="C4571" t="s">
        <v>9003</v>
      </c>
    </row>
    <row r="4572" spans="1:3" x14ac:dyDescent="0.25">
      <c r="A4572">
        <v>0.13400000000000001</v>
      </c>
      <c r="B4572" s="7">
        <v>41766</v>
      </c>
      <c r="C4572" t="s">
        <v>9019</v>
      </c>
    </row>
    <row r="4573" spans="1:3" x14ac:dyDescent="0.25">
      <c r="A4573">
        <v>0.114</v>
      </c>
      <c r="B4573" s="7">
        <v>41757</v>
      </c>
      <c r="C4573" t="s">
        <v>9021</v>
      </c>
    </row>
    <row r="4574" spans="1:3" x14ac:dyDescent="0.25">
      <c r="A4574">
        <v>0.20399999999999999</v>
      </c>
      <c r="B4574" s="7">
        <v>41748</v>
      </c>
      <c r="C4574" t="s">
        <v>9009</v>
      </c>
    </row>
    <row r="4575" spans="1:3" x14ac:dyDescent="0.25">
      <c r="A4575">
        <v>0.68400000000000005</v>
      </c>
      <c r="B4575" s="7">
        <v>41837</v>
      </c>
      <c r="C4575" t="s">
        <v>9014</v>
      </c>
    </row>
    <row r="4576" spans="1:3" x14ac:dyDescent="0.25">
      <c r="A4576">
        <v>0.79700000000000004</v>
      </c>
      <c r="B4576" s="7">
        <v>41830</v>
      </c>
      <c r="C4576" t="s">
        <v>9017</v>
      </c>
    </row>
    <row r="4577" spans="1:3" x14ac:dyDescent="0.25">
      <c r="A4577">
        <v>1.794</v>
      </c>
      <c r="B4577" s="7">
        <v>41875</v>
      </c>
      <c r="C4577" t="s">
        <v>9007</v>
      </c>
    </row>
    <row r="4578" spans="1:3" x14ac:dyDescent="0.25">
      <c r="A4578">
        <v>1.6850000000000001</v>
      </c>
      <c r="B4578" s="7">
        <v>41768</v>
      </c>
      <c r="C4578" t="s">
        <v>9012</v>
      </c>
    </row>
    <row r="4579" spans="1:3" x14ac:dyDescent="0.25">
      <c r="A4579">
        <v>0.34899999999999998</v>
      </c>
      <c r="B4579" s="7">
        <v>41922</v>
      </c>
      <c r="C4579" t="s">
        <v>9016</v>
      </c>
    </row>
    <row r="4580" spans="1:3" x14ac:dyDescent="0.25">
      <c r="A4580">
        <v>0.16200000000000001</v>
      </c>
      <c r="B4580" s="7">
        <v>41968</v>
      </c>
      <c r="C4580" t="s">
        <v>9009</v>
      </c>
    </row>
    <row r="4581" spans="1:3" x14ac:dyDescent="0.25">
      <c r="A4581">
        <v>0.185</v>
      </c>
      <c r="B4581" s="7">
        <v>41903</v>
      </c>
      <c r="C4581" t="s">
        <v>9001</v>
      </c>
    </row>
    <row r="4582" spans="1:3" x14ac:dyDescent="0.25">
      <c r="A4582">
        <v>2.218</v>
      </c>
      <c r="B4582" s="7">
        <v>41979</v>
      </c>
      <c r="C4582" t="s">
        <v>9002</v>
      </c>
    </row>
    <row r="4583" spans="1:3" x14ac:dyDescent="0.25">
      <c r="A4583">
        <v>0.20699999999999999</v>
      </c>
      <c r="B4583" s="7">
        <v>41926</v>
      </c>
      <c r="C4583" t="s">
        <v>9014</v>
      </c>
    </row>
    <row r="4584" spans="1:3" x14ac:dyDescent="0.25">
      <c r="A4584">
        <v>0.39200000000000002</v>
      </c>
      <c r="B4584" s="7">
        <v>42003</v>
      </c>
      <c r="C4584" t="s">
        <v>9015</v>
      </c>
    </row>
    <row r="4585" spans="1:3" x14ac:dyDescent="0.25">
      <c r="A4585">
        <v>0.25</v>
      </c>
      <c r="B4585" s="7">
        <v>41952</v>
      </c>
      <c r="C4585" t="s">
        <v>9016</v>
      </c>
    </row>
    <row r="4586" spans="1:3" x14ac:dyDescent="0.25">
      <c r="A4586">
        <v>0.216</v>
      </c>
      <c r="B4586" s="7">
        <v>41790</v>
      </c>
      <c r="C4586" t="s">
        <v>9001</v>
      </c>
    </row>
    <row r="4587" spans="1:3" x14ac:dyDescent="0.25">
      <c r="A4587">
        <v>0.28000000000000003</v>
      </c>
      <c r="B4587" s="7">
        <v>41906</v>
      </c>
      <c r="C4587" t="s">
        <v>9013</v>
      </c>
    </row>
    <row r="4588" spans="1:3" x14ac:dyDescent="0.25">
      <c r="A4588">
        <v>0.245</v>
      </c>
      <c r="B4588" s="7" t="s">
        <v>8878</v>
      </c>
      <c r="C4588" t="s">
        <v>9000</v>
      </c>
    </row>
    <row r="4589" spans="1:3" x14ac:dyDescent="0.25">
      <c r="A4589">
        <v>0.29099999999999998</v>
      </c>
      <c r="B4589" s="7">
        <v>41891</v>
      </c>
      <c r="C4589" t="s">
        <v>9021</v>
      </c>
    </row>
    <row r="4590" spans="1:3" x14ac:dyDescent="0.25">
      <c r="A4590">
        <v>0.40899999999999997</v>
      </c>
      <c r="B4590" s="7">
        <v>41988</v>
      </c>
      <c r="C4590" t="s">
        <v>9021</v>
      </c>
    </row>
    <row r="4591" spans="1:3" x14ac:dyDescent="0.25">
      <c r="A4591">
        <v>0.96599999999999997</v>
      </c>
      <c r="B4591" s="7">
        <v>41943</v>
      </c>
      <c r="C4591" t="s">
        <v>9003</v>
      </c>
    </row>
    <row r="4592" spans="1:3" x14ac:dyDescent="0.25">
      <c r="A4592">
        <v>0.74199999999999999</v>
      </c>
      <c r="B4592" s="7">
        <v>41686</v>
      </c>
      <c r="C4592" t="s">
        <v>9022</v>
      </c>
    </row>
    <row r="4593" spans="1:3" x14ac:dyDescent="0.25">
      <c r="A4593">
        <v>0.83</v>
      </c>
      <c r="B4593" s="7">
        <v>41640</v>
      </c>
      <c r="C4593" t="s">
        <v>9013</v>
      </c>
    </row>
    <row r="4594" spans="1:3" x14ac:dyDescent="0.25">
      <c r="A4594">
        <v>0.38400000000000001</v>
      </c>
      <c r="B4594" s="7">
        <v>41786</v>
      </c>
      <c r="C4594" t="s">
        <v>9013</v>
      </c>
    </row>
    <row r="4595" spans="1:3" x14ac:dyDescent="0.25">
      <c r="A4595">
        <v>0.46800000000000003</v>
      </c>
      <c r="B4595" s="7">
        <v>41659</v>
      </c>
      <c r="C4595" t="s">
        <v>9020</v>
      </c>
    </row>
    <row r="4596" spans="1:3" x14ac:dyDescent="0.25">
      <c r="A4596">
        <v>2.87</v>
      </c>
      <c r="B4596" s="7">
        <v>41847</v>
      </c>
      <c r="C4596" t="s">
        <v>9007</v>
      </c>
    </row>
    <row r="4597" spans="1:3" x14ac:dyDescent="0.25">
      <c r="A4597">
        <v>0.157</v>
      </c>
      <c r="B4597" s="7">
        <v>41892</v>
      </c>
      <c r="C4597" t="s">
        <v>9020</v>
      </c>
    </row>
    <row r="4598" spans="1:3" x14ac:dyDescent="0.25">
      <c r="A4598">
        <v>0.32800000000000001</v>
      </c>
      <c r="B4598" s="7">
        <v>41813</v>
      </c>
      <c r="C4598" t="s">
        <v>9020</v>
      </c>
    </row>
    <row r="4599" spans="1:3" x14ac:dyDescent="0.25">
      <c r="A4599">
        <v>1.339</v>
      </c>
      <c r="B4599" s="7">
        <v>41858</v>
      </c>
      <c r="C4599" t="s">
        <v>9018</v>
      </c>
    </row>
    <row r="4600" spans="1:3" x14ac:dyDescent="0.25">
      <c r="A4600">
        <v>0.63600000000000001</v>
      </c>
      <c r="B4600" s="7">
        <v>41887</v>
      </c>
      <c r="C4600" t="s">
        <v>9006</v>
      </c>
    </row>
    <row r="4601" spans="1:3" x14ac:dyDescent="0.25">
      <c r="A4601">
        <v>0.82099999999999995</v>
      </c>
      <c r="B4601" s="7">
        <v>41706</v>
      </c>
      <c r="C4601" t="s">
        <v>9000</v>
      </c>
    </row>
    <row r="4602" spans="1:3" x14ac:dyDescent="0.25">
      <c r="A4602">
        <v>0.191</v>
      </c>
      <c r="B4602" s="7">
        <v>41962</v>
      </c>
      <c r="C4602" t="s">
        <v>9011</v>
      </c>
    </row>
    <row r="4603" spans="1:3" x14ac:dyDescent="0.25">
      <c r="A4603">
        <v>0.497</v>
      </c>
      <c r="B4603" s="7">
        <v>42002</v>
      </c>
      <c r="C4603" t="s">
        <v>9015</v>
      </c>
    </row>
    <row r="4604" spans="1:3" x14ac:dyDescent="0.25">
      <c r="A4604">
        <v>0.245</v>
      </c>
      <c r="B4604" s="7" t="s">
        <v>8816</v>
      </c>
      <c r="C4604" t="s">
        <v>9004</v>
      </c>
    </row>
    <row r="4605" spans="1:3" x14ac:dyDescent="0.25">
      <c r="A4605">
        <v>0.57099999999999995</v>
      </c>
      <c r="B4605" s="7">
        <v>41684</v>
      </c>
      <c r="C4605" t="s">
        <v>9021</v>
      </c>
    </row>
    <row r="4606" spans="1:3" x14ac:dyDescent="0.25">
      <c r="A4606">
        <v>0.14399999999999999</v>
      </c>
      <c r="B4606" s="7">
        <v>41953</v>
      </c>
      <c r="C4606" t="s">
        <v>9007</v>
      </c>
    </row>
    <row r="4607" spans="1:3" x14ac:dyDescent="0.25">
      <c r="A4607">
        <v>0.52500000000000002</v>
      </c>
      <c r="B4607" s="7">
        <v>41727</v>
      </c>
      <c r="C4607" t="s">
        <v>9021</v>
      </c>
    </row>
    <row r="4608" spans="1:3" x14ac:dyDescent="0.25">
      <c r="A4608">
        <v>0.66200000000000003</v>
      </c>
      <c r="B4608" s="7">
        <v>41686</v>
      </c>
      <c r="C4608" t="s">
        <v>9017</v>
      </c>
    </row>
    <row r="4609" spans="1:3" x14ac:dyDescent="0.25">
      <c r="A4609">
        <v>0.46800000000000003</v>
      </c>
      <c r="B4609" s="7">
        <v>41746</v>
      </c>
      <c r="C4609" t="s">
        <v>9023</v>
      </c>
    </row>
    <row r="4610" spans="1:3" x14ac:dyDescent="0.25">
      <c r="A4610">
        <v>0.23</v>
      </c>
      <c r="B4610" s="7">
        <v>41890</v>
      </c>
      <c r="C4610" t="s">
        <v>9000</v>
      </c>
    </row>
    <row r="4611" spans="1:3" x14ac:dyDescent="0.25">
      <c r="A4611">
        <v>0.51300000000000001</v>
      </c>
      <c r="B4611" s="7">
        <v>41801</v>
      </c>
      <c r="C4611" t="s">
        <v>9009</v>
      </c>
    </row>
    <row r="4612" spans="1:3" x14ac:dyDescent="0.25">
      <c r="A4612">
        <v>6.8000000000000005E-2</v>
      </c>
      <c r="B4612" s="7">
        <v>41759</v>
      </c>
      <c r="C4612" t="s">
        <v>9004</v>
      </c>
    </row>
    <row r="4613" spans="1:3" x14ac:dyDescent="0.25">
      <c r="A4613">
        <v>0.36099999999999999</v>
      </c>
      <c r="B4613" s="7">
        <v>41996</v>
      </c>
      <c r="C4613" t="s">
        <v>9008</v>
      </c>
    </row>
    <row r="4614" spans="1:3" x14ac:dyDescent="0.25">
      <c r="A4614">
        <v>1.1419999999999999</v>
      </c>
      <c r="B4614" s="7">
        <v>41921</v>
      </c>
      <c r="C4614" t="s">
        <v>9002</v>
      </c>
    </row>
    <row r="4615" spans="1:3" x14ac:dyDescent="0.25">
      <c r="A4615">
        <v>0.22900000000000001</v>
      </c>
      <c r="B4615" s="7">
        <v>41984</v>
      </c>
      <c r="C4615" t="s">
        <v>9010</v>
      </c>
    </row>
    <row r="4616" spans="1:3" x14ac:dyDescent="0.25">
      <c r="A4616">
        <v>0.43099999999999999</v>
      </c>
      <c r="B4616" s="7">
        <v>41985</v>
      </c>
      <c r="C4616" t="s">
        <v>9007</v>
      </c>
    </row>
    <row r="4617" spans="1:3" x14ac:dyDescent="0.25">
      <c r="A4617">
        <v>0.81599999999999995</v>
      </c>
      <c r="B4617" s="7">
        <v>41841</v>
      </c>
      <c r="C4617" t="s">
        <v>9000</v>
      </c>
    </row>
    <row r="4618" spans="1:3" x14ac:dyDescent="0.25">
      <c r="A4618">
        <v>0.23300000000000001</v>
      </c>
      <c r="B4618" s="7">
        <v>41716</v>
      </c>
      <c r="C4618" t="s">
        <v>9009</v>
      </c>
    </row>
    <row r="4619" spans="1:3" x14ac:dyDescent="0.25">
      <c r="A4619">
        <v>0.17</v>
      </c>
      <c r="B4619" s="7">
        <v>41775</v>
      </c>
      <c r="C4619" t="s">
        <v>9004</v>
      </c>
    </row>
    <row r="4620" spans="1:3" x14ac:dyDescent="0.25">
      <c r="A4620">
        <v>0.48</v>
      </c>
      <c r="B4620" s="7">
        <v>41711</v>
      </c>
      <c r="C4620" t="s">
        <v>9005</v>
      </c>
    </row>
    <row r="4621" spans="1:3" x14ac:dyDescent="0.25">
      <c r="A4621">
        <v>1.085</v>
      </c>
      <c r="B4621" s="7">
        <v>41845</v>
      </c>
      <c r="C4621" t="s">
        <v>9017</v>
      </c>
    </row>
    <row r="4622" spans="1:3" x14ac:dyDescent="0.25">
      <c r="A4622">
        <v>2.6440000000000001</v>
      </c>
      <c r="B4622" s="7" t="s">
        <v>8831</v>
      </c>
      <c r="C4622" t="s">
        <v>9007</v>
      </c>
    </row>
    <row r="4623" spans="1:3" x14ac:dyDescent="0.25">
      <c r="A4623">
        <v>1.714</v>
      </c>
      <c r="B4623" s="7">
        <v>41783</v>
      </c>
      <c r="C4623" t="s">
        <v>9012</v>
      </c>
    </row>
    <row r="4624" spans="1:3" x14ac:dyDescent="0.25">
      <c r="A4624">
        <v>0.88200000000000001</v>
      </c>
      <c r="B4624" s="7">
        <v>41809</v>
      </c>
      <c r="C4624" t="s">
        <v>9011</v>
      </c>
    </row>
    <row r="4625" spans="1:3" x14ac:dyDescent="0.25">
      <c r="A4625">
        <v>0.193</v>
      </c>
      <c r="B4625" s="7">
        <v>41734</v>
      </c>
      <c r="C4625" t="s">
        <v>9015</v>
      </c>
    </row>
    <row r="4626" spans="1:3" x14ac:dyDescent="0.25">
      <c r="A4626">
        <v>0.255</v>
      </c>
      <c r="B4626" s="7" t="s">
        <v>8976</v>
      </c>
      <c r="C4626" t="s">
        <v>9000</v>
      </c>
    </row>
    <row r="4627" spans="1:3" x14ac:dyDescent="0.25">
      <c r="A4627">
        <v>1.4039999999999999</v>
      </c>
      <c r="B4627" s="7">
        <v>41684</v>
      </c>
      <c r="C4627" t="s">
        <v>9023</v>
      </c>
    </row>
    <row r="4628" spans="1:3" x14ac:dyDescent="0.25">
      <c r="A4628">
        <v>0.25600000000000001</v>
      </c>
      <c r="B4628" s="7">
        <v>41760</v>
      </c>
      <c r="C4628" t="s">
        <v>9017</v>
      </c>
    </row>
    <row r="4629" spans="1:3" x14ac:dyDescent="0.25">
      <c r="A4629">
        <v>0.86399999999999999</v>
      </c>
      <c r="B4629" s="7">
        <v>41715</v>
      </c>
      <c r="C4629" t="s">
        <v>9018</v>
      </c>
    </row>
    <row r="4630" spans="1:3" x14ac:dyDescent="0.25">
      <c r="A4630">
        <v>0.82299999999999995</v>
      </c>
      <c r="B4630" s="7">
        <v>41886</v>
      </c>
      <c r="C4630" t="s">
        <v>9018</v>
      </c>
    </row>
    <row r="4631" spans="1:3" x14ac:dyDescent="0.25">
      <c r="A4631">
        <v>0.33300000000000002</v>
      </c>
      <c r="B4631" s="7">
        <v>41929</v>
      </c>
      <c r="C4631" t="s">
        <v>9005</v>
      </c>
    </row>
    <row r="4632" spans="1:3" x14ac:dyDescent="0.25">
      <c r="A4632">
        <v>0.45400000000000001</v>
      </c>
      <c r="B4632" s="7">
        <v>41733</v>
      </c>
      <c r="C4632" t="s">
        <v>9003</v>
      </c>
    </row>
    <row r="4633" spans="1:3" x14ac:dyDescent="0.25">
      <c r="A4633">
        <v>0.16200000000000001</v>
      </c>
      <c r="B4633" s="7">
        <v>41935</v>
      </c>
      <c r="C4633" t="s">
        <v>9014</v>
      </c>
    </row>
    <row r="4634" spans="1:3" x14ac:dyDescent="0.25">
      <c r="A4634">
        <v>0.432</v>
      </c>
      <c r="B4634" s="7">
        <v>41924</v>
      </c>
      <c r="C4634" t="s">
        <v>9018</v>
      </c>
    </row>
    <row r="4635" spans="1:3" x14ac:dyDescent="0.25">
      <c r="A4635">
        <v>0.58899999999999997</v>
      </c>
      <c r="B4635" s="7">
        <v>41955</v>
      </c>
      <c r="C4635" t="s">
        <v>9001</v>
      </c>
    </row>
    <row r="4636" spans="1:3" x14ac:dyDescent="0.25">
      <c r="A4636">
        <v>0.13</v>
      </c>
      <c r="B4636" s="7">
        <v>41771</v>
      </c>
      <c r="C4636" t="s">
        <v>9019</v>
      </c>
    </row>
    <row r="4637" spans="1:3" x14ac:dyDescent="0.25">
      <c r="A4637">
        <v>0.28599999999999998</v>
      </c>
      <c r="B4637" s="7">
        <v>41755</v>
      </c>
      <c r="C4637" t="s">
        <v>9000</v>
      </c>
    </row>
    <row r="4638" spans="1:3" x14ac:dyDescent="0.25">
      <c r="A4638">
        <v>0.22600000000000001</v>
      </c>
      <c r="B4638" s="7">
        <v>41863</v>
      </c>
      <c r="C4638" t="s">
        <v>9010</v>
      </c>
    </row>
    <row r="4639" spans="1:3" x14ac:dyDescent="0.25">
      <c r="A4639">
        <v>1.109</v>
      </c>
      <c r="B4639" s="7">
        <v>41723</v>
      </c>
      <c r="C4639" t="s">
        <v>9003</v>
      </c>
    </row>
    <row r="4640" spans="1:3" x14ac:dyDescent="0.25">
      <c r="A4640">
        <v>0.96</v>
      </c>
      <c r="B4640" s="7">
        <v>41835</v>
      </c>
      <c r="C4640" t="s">
        <v>9011</v>
      </c>
    </row>
    <row r="4641" spans="1:3" x14ac:dyDescent="0.25">
      <c r="A4641">
        <v>0.34899999999999998</v>
      </c>
      <c r="B4641" s="7">
        <v>41781</v>
      </c>
      <c r="C4641" t="s">
        <v>9021</v>
      </c>
    </row>
    <row r="4642" spans="1:3" x14ac:dyDescent="0.25">
      <c r="A4642">
        <v>0.34</v>
      </c>
      <c r="B4642" s="7">
        <v>41652</v>
      </c>
      <c r="C4642" t="s">
        <v>9020</v>
      </c>
    </row>
    <row r="4643" spans="1:3" x14ac:dyDescent="0.25">
      <c r="A4643">
        <v>7.8E-2</v>
      </c>
      <c r="B4643" s="7">
        <v>41730</v>
      </c>
      <c r="C4643" t="s">
        <v>9014</v>
      </c>
    </row>
    <row r="4644" spans="1:3" x14ac:dyDescent="0.25">
      <c r="A4644">
        <v>1.968</v>
      </c>
      <c r="B4644" s="7">
        <v>41665</v>
      </c>
      <c r="C4644" t="s">
        <v>9006</v>
      </c>
    </row>
    <row r="4645" spans="1:3" x14ac:dyDescent="0.25">
      <c r="A4645">
        <v>0.39900000000000002</v>
      </c>
      <c r="B4645" s="7">
        <v>41895</v>
      </c>
      <c r="C4645" t="s">
        <v>9017</v>
      </c>
    </row>
    <row r="4646" spans="1:3" x14ac:dyDescent="0.25">
      <c r="A4646">
        <v>1.0369999999999999</v>
      </c>
      <c r="B4646" s="7">
        <v>41686</v>
      </c>
      <c r="C4646" t="s">
        <v>9021</v>
      </c>
    </row>
    <row r="4647" spans="1:3" x14ac:dyDescent="0.25">
      <c r="A4647">
        <v>2.35</v>
      </c>
      <c r="B4647" s="7">
        <v>41851</v>
      </c>
      <c r="C4647" t="s">
        <v>9001</v>
      </c>
    </row>
    <row r="4648" spans="1:3" x14ac:dyDescent="0.25">
      <c r="A4648">
        <v>0.69699999999999995</v>
      </c>
      <c r="B4648" s="7">
        <v>41918</v>
      </c>
      <c r="C4648" t="s">
        <v>9003</v>
      </c>
    </row>
    <row r="4649" spans="1:3" x14ac:dyDescent="0.25">
      <c r="A4649">
        <v>0.40899999999999997</v>
      </c>
      <c r="B4649" s="7">
        <v>41959</v>
      </c>
      <c r="C4649" t="s">
        <v>9023</v>
      </c>
    </row>
    <row r="4650" spans="1:3" x14ac:dyDescent="0.25">
      <c r="A4650">
        <v>6.4000000000000001E-2</v>
      </c>
      <c r="B4650" s="7">
        <v>41730</v>
      </c>
      <c r="C4650" t="s">
        <v>9010</v>
      </c>
    </row>
    <row r="4651" spans="1:3" x14ac:dyDescent="0.25">
      <c r="A4651">
        <v>1.1439999999999999</v>
      </c>
      <c r="B4651" s="7">
        <v>41776</v>
      </c>
      <c r="C4651" t="s">
        <v>9007</v>
      </c>
    </row>
    <row r="4652" spans="1:3" x14ac:dyDescent="0.25">
      <c r="A4652">
        <v>0.14000000000000001</v>
      </c>
      <c r="B4652" s="7">
        <v>41732</v>
      </c>
      <c r="C4652" t="s">
        <v>9021</v>
      </c>
    </row>
    <row r="4653" spans="1:3" x14ac:dyDescent="0.25">
      <c r="A4653">
        <v>1.0149999999999999</v>
      </c>
      <c r="B4653" s="7">
        <v>41933</v>
      </c>
      <c r="C4653" t="s">
        <v>9012</v>
      </c>
    </row>
    <row r="4654" spans="1:3" x14ac:dyDescent="0.25">
      <c r="A4654">
        <v>0.67300000000000004</v>
      </c>
      <c r="B4654" s="7">
        <v>41955</v>
      </c>
      <c r="C4654" t="s">
        <v>9023</v>
      </c>
    </row>
    <row r="4655" spans="1:3" x14ac:dyDescent="0.25">
      <c r="A4655">
        <v>2.7650000000000001</v>
      </c>
      <c r="B4655" s="7">
        <v>41848</v>
      </c>
      <c r="C4655" t="s">
        <v>9018</v>
      </c>
    </row>
    <row r="4656" spans="1:3" x14ac:dyDescent="0.25">
      <c r="A4656">
        <v>2.117</v>
      </c>
      <c r="B4656" s="7">
        <v>41805</v>
      </c>
      <c r="C4656" t="s">
        <v>9006</v>
      </c>
    </row>
    <row r="4657" spans="1:3" x14ac:dyDescent="0.25">
      <c r="A4657">
        <v>0.874</v>
      </c>
      <c r="B4657" s="7">
        <v>41925</v>
      </c>
      <c r="C4657" t="s">
        <v>9002</v>
      </c>
    </row>
    <row r="4658" spans="1:3" x14ac:dyDescent="0.25">
      <c r="A4658">
        <v>0.92200000000000004</v>
      </c>
      <c r="B4658" s="7" t="s">
        <v>8907</v>
      </c>
      <c r="C4658" t="s">
        <v>9009</v>
      </c>
    </row>
    <row r="4659" spans="1:3" x14ac:dyDescent="0.25">
      <c r="A4659">
        <v>0.58799999999999997</v>
      </c>
      <c r="B4659" s="7">
        <v>41937</v>
      </c>
      <c r="C4659" t="s">
        <v>9011</v>
      </c>
    </row>
    <row r="4660" spans="1:3" x14ac:dyDescent="0.25">
      <c r="A4660">
        <v>0.54600000000000004</v>
      </c>
      <c r="B4660" s="7">
        <v>41864</v>
      </c>
      <c r="C4660" t="s">
        <v>9005</v>
      </c>
    </row>
    <row r="4661" spans="1:3" x14ac:dyDescent="0.25">
      <c r="A4661">
        <v>0.44400000000000001</v>
      </c>
      <c r="B4661" s="7">
        <v>41986</v>
      </c>
      <c r="C4661" t="s">
        <v>9016</v>
      </c>
    </row>
    <row r="4662" spans="1:3" x14ac:dyDescent="0.25">
      <c r="A4662">
        <v>0.67400000000000004</v>
      </c>
      <c r="B4662" s="7">
        <v>41964</v>
      </c>
      <c r="C4662" t="s">
        <v>9003</v>
      </c>
    </row>
    <row r="4663" spans="1:3" x14ac:dyDescent="0.25">
      <c r="A4663">
        <v>0.499</v>
      </c>
      <c r="B4663" s="7">
        <v>41858</v>
      </c>
      <c r="C4663" t="s">
        <v>9015</v>
      </c>
    </row>
    <row r="4664" spans="1:3" x14ac:dyDescent="0.25">
      <c r="A4664">
        <v>1.008</v>
      </c>
      <c r="B4664" s="7">
        <v>41867</v>
      </c>
      <c r="C4664" t="s">
        <v>9011</v>
      </c>
    </row>
    <row r="4665" spans="1:3" x14ac:dyDescent="0.25">
      <c r="A4665">
        <v>1.123</v>
      </c>
      <c r="B4665" s="7">
        <v>41768</v>
      </c>
      <c r="C4665" t="s">
        <v>9018</v>
      </c>
    </row>
    <row r="4666" spans="1:3" x14ac:dyDescent="0.25">
      <c r="A4666">
        <v>2.4700000000000002</v>
      </c>
      <c r="B4666" s="7">
        <v>41817</v>
      </c>
      <c r="C4666" t="s">
        <v>9003</v>
      </c>
    </row>
    <row r="4667" spans="1:3" x14ac:dyDescent="0.25">
      <c r="A4667">
        <v>1.1759999999999999</v>
      </c>
      <c r="B4667" s="7">
        <v>41884</v>
      </c>
      <c r="C4667" t="s">
        <v>9002</v>
      </c>
    </row>
    <row r="4668" spans="1:3" x14ac:dyDescent="0.25">
      <c r="A4668">
        <v>0.60499999999999998</v>
      </c>
      <c r="B4668" s="7">
        <v>41889</v>
      </c>
      <c r="C4668" t="s">
        <v>9023</v>
      </c>
    </row>
    <row r="4669" spans="1:3" x14ac:dyDescent="0.25">
      <c r="A4669">
        <v>0.41399999999999998</v>
      </c>
      <c r="B4669" s="7" t="s">
        <v>8897</v>
      </c>
      <c r="C4669" t="s">
        <v>9004</v>
      </c>
    </row>
    <row r="4670" spans="1:3" x14ac:dyDescent="0.25">
      <c r="A4670">
        <v>0.74199999999999999</v>
      </c>
      <c r="B4670" s="7">
        <v>41716</v>
      </c>
      <c r="C4670" t="s">
        <v>9006</v>
      </c>
    </row>
    <row r="4671" spans="1:3" x14ac:dyDescent="0.25">
      <c r="A4671">
        <v>0.85099999999999998</v>
      </c>
      <c r="B4671" s="7">
        <v>41998</v>
      </c>
      <c r="C4671" t="s">
        <v>9006</v>
      </c>
    </row>
    <row r="4672" spans="1:3" x14ac:dyDescent="0.25">
      <c r="A4672">
        <v>1.1160000000000001</v>
      </c>
      <c r="B4672" s="7">
        <v>41822</v>
      </c>
      <c r="C4672" t="s">
        <v>9016</v>
      </c>
    </row>
    <row r="4673" spans="1:3" x14ac:dyDescent="0.25">
      <c r="A4673">
        <v>0.16400000000000001</v>
      </c>
      <c r="B4673" s="7">
        <v>41964</v>
      </c>
      <c r="C4673" t="s">
        <v>9000</v>
      </c>
    </row>
    <row r="4674" spans="1:3" x14ac:dyDescent="0.25">
      <c r="A4674">
        <v>0.41799999999999998</v>
      </c>
      <c r="B4674" s="7">
        <v>41816</v>
      </c>
      <c r="C4674" t="s">
        <v>9020</v>
      </c>
    </row>
    <row r="4675" spans="1:3" x14ac:dyDescent="0.25">
      <c r="A4675">
        <v>0.14599999999999999</v>
      </c>
      <c r="B4675" s="7">
        <v>41957</v>
      </c>
      <c r="C4675" t="s">
        <v>9009</v>
      </c>
    </row>
    <row r="4676" spans="1:3" x14ac:dyDescent="0.25">
      <c r="A4676">
        <v>0.214</v>
      </c>
      <c r="B4676" s="7">
        <v>41857</v>
      </c>
      <c r="C4676" t="s">
        <v>9010</v>
      </c>
    </row>
    <row r="4677" spans="1:3" x14ac:dyDescent="0.25">
      <c r="A4677">
        <v>0.29399999999999998</v>
      </c>
      <c r="B4677" s="7">
        <v>41907</v>
      </c>
      <c r="C4677" t="s">
        <v>9011</v>
      </c>
    </row>
    <row r="4678" spans="1:3" x14ac:dyDescent="0.25">
      <c r="A4678">
        <v>0.50900000000000001</v>
      </c>
      <c r="B4678" s="7">
        <v>41930</v>
      </c>
      <c r="C4678" t="s">
        <v>9021</v>
      </c>
    </row>
    <row r="4679" spans="1:3" x14ac:dyDescent="0.25">
      <c r="A4679">
        <v>0.19</v>
      </c>
      <c r="B4679" s="7" t="s">
        <v>8977</v>
      </c>
      <c r="C4679" t="s">
        <v>9004</v>
      </c>
    </row>
    <row r="4680" spans="1:3" x14ac:dyDescent="0.25">
      <c r="A4680">
        <v>0.2</v>
      </c>
      <c r="B4680" s="7">
        <v>41988</v>
      </c>
      <c r="C4680" t="s">
        <v>9020</v>
      </c>
    </row>
    <row r="4681" spans="1:3" x14ac:dyDescent="0.25">
      <c r="A4681">
        <v>0.432</v>
      </c>
      <c r="B4681" s="7">
        <v>41856</v>
      </c>
      <c r="C4681" t="s">
        <v>9021</v>
      </c>
    </row>
    <row r="4682" spans="1:3" x14ac:dyDescent="0.25">
      <c r="A4682">
        <v>0.626</v>
      </c>
      <c r="B4682" s="7">
        <v>41848</v>
      </c>
      <c r="C4682" t="s">
        <v>9009</v>
      </c>
    </row>
    <row r="4683" spans="1:3" x14ac:dyDescent="0.25">
      <c r="A4683">
        <v>0.45400000000000001</v>
      </c>
      <c r="B4683" s="7">
        <v>41752</v>
      </c>
      <c r="C4683" t="s">
        <v>9012</v>
      </c>
    </row>
    <row r="4684" spans="1:3" x14ac:dyDescent="0.25">
      <c r="A4684">
        <v>1.9870000000000001</v>
      </c>
      <c r="B4684" s="7">
        <v>41826</v>
      </c>
      <c r="C4684" t="s">
        <v>9008</v>
      </c>
    </row>
    <row r="4685" spans="1:3" x14ac:dyDescent="0.25">
      <c r="A4685">
        <v>0.34899999999999998</v>
      </c>
      <c r="B4685" s="7">
        <v>41775</v>
      </c>
      <c r="C4685" t="s">
        <v>9000</v>
      </c>
    </row>
    <row r="4686" spans="1:3" x14ac:dyDescent="0.25">
      <c r="A4686">
        <v>1.8140000000000001</v>
      </c>
      <c r="B4686" s="7" t="s">
        <v>8898</v>
      </c>
      <c r="C4686" t="s">
        <v>9000</v>
      </c>
    </row>
    <row r="4687" spans="1:3" x14ac:dyDescent="0.25">
      <c r="A4687">
        <v>0.67</v>
      </c>
      <c r="B4687" s="7">
        <v>41871</v>
      </c>
      <c r="C4687" t="s">
        <v>9022</v>
      </c>
    </row>
    <row r="4688" spans="1:3" x14ac:dyDescent="0.25">
      <c r="A4688">
        <v>1.4730000000000001</v>
      </c>
      <c r="B4688" s="7">
        <v>41978</v>
      </c>
      <c r="C4688" t="s">
        <v>9023</v>
      </c>
    </row>
    <row r="4689" spans="1:3" x14ac:dyDescent="0.25">
      <c r="A4689">
        <v>0.34300000000000003</v>
      </c>
      <c r="B4689" s="7">
        <v>41884</v>
      </c>
      <c r="C4689" t="s">
        <v>9011</v>
      </c>
    </row>
    <row r="4690" spans="1:3" x14ac:dyDescent="0.25">
      <c r="A4690">
        <v>0.14599999999999999</v>
      </c>
      <c r="B4690" s="7">
        <v>41772</v>
      </c>
      <c r="C4690" t="s">
        <v>9019</v>
      </c>
    </row>
    <row r="4691" spans="1:3" x14ac:dyDescent="0.25">
      <c r="A4691">
        <v>0.45600000000000002</v>
      </c>
      <c r="B4691" s="7">
        <v>41851</v>
      </c>
      <c r="C4691" t="s">
        <v>9020</v>
      </c>
    </row>
    <row r="4692" spans="1:3" x14ac:dyDescent="0.25">
      <c r="A4692">
        <v>0.2</v>
      </c>
      <c r="B4692" s="7">
        <v>41967</v>
      </c>
      <c r="C4692" t="s">
        <v>9007</v>
      </c>
    </row>
    <row r="4693" spans="1:3" x14ac:dyDescent="0.25">
      <c r="A4693">
        <v>0.71899999999999997</v>
      </c>
      <c r="B4693" s="7">
        <v>42001</v>
      </c>
      <c r="C4693" t="s">
        <v>9022</v>
      </c>
    </row>
    <row r="4694" spans="1:3" x14ac:dyDescent="0.25">
      <c r="A4694">
        <v>1.6850000000000001</v>
      </c>
      <c r="B4694" s="7">
        <v>41818</v>
      </c>
      <c r="C4694" t="s">
        <v>9014</v>
      </c>
    </row>
    <row r="4695" spans="1:3" x14ac:dyDescent="0.25">
      <c r="A4695">
        <v>1.544</v>
      </c>
      <c r="B4695" s="7">
        <v>41986</v>
      </c>
      <c r="C4695" t="s">
        <v>9007</v>
      </c>
    </row>
    <row r="4696" spans="1:3" x14ac:dyDescent="0.25">
      <c r="A4696">
        <v>0.51</v>
      </c>
      <c r="B4696" s="7">
        <v>41640</v>
      </c>
      <c r="C4696" t="s">
        <v>9014</v>
      </c>
    </row>
    <row r="4697" spans="1:3" x14ac:dyDescent="0.25">
      <c r="A4697">
        <v>0.38900000000000001</v>
      </c>
      <c r="B4697" s="7">
        <v>41737</v>
      </c>
      <c r="C4697" t="s">
        <v>9001</v>
      </c>
    </row>
    <row r="4698" spans="1:3" x14ac:dyDescent="0.25">
      <c r="A4698">
        <v>0.61699999999999999</v>
      </c>
      <c r="B4698" s="7">
        <v>41888</v>
      </c>
      <c r="C4698" t="s">
        <v>9008</v>
      </c>
    </row>
    <row r="4699" spans="1:3" x14ac:dyDescent="0.25">
      <c r="A4699">
        <v>0.38900000000000001</v>
      </c>
      <c r="B4699" s="7">
        <v>41792</v>
      </c>
      <c r="C4699" t="s">
        <v>9010</v>
      </c>
    </row>
    <row r="4700" spans="1:3" x14ac:dyDescent="0.25">
      <c r="A4700">
        <v>0.47499999999999998</v>
      </c>
      <c r="B4700" s="7">
        <v>41738</v>
      </c>
      <c r="C4700" t="s">
        <v>9002</v>
      </c>
    </row>
    <row r="4701" spans="1:3" x14ac:dyDescent="0.25">
      <c r="A4701">
        <v>0.125</v>
      </c>
      <c r="B4701" s="7">
        <v>41887</v>
      </c>
      <c r="C4701" t="s">
        <v>9010</v>
      </c>
    </row>
    <row r="4702" spans="1:3" x14ac:dyDescent="0.25">
      <c r="A4702">
        <v>0.53800000000000003</v>
      </c>
      <c r="B4702" s="7">
        <v>41902</v>
      </c>
      <c r="C4702" t="s">
        <v>9009</v>
      </c>
    </row>
    <row r="4703" spans="1:3" x14ac:dyDescent="0.25">
      <c r="A4703">
        <v>0.47599999999999998</v>
      </c>
      <c r="B4703" s="7">
        <v>41729</v>
      </c>
      <c r="C4703" t="s">
        <v>9005</v>
      </c>
    </row>
    <row r="4704" spans="1:3" x14ac:dyDescent="0.25">
      <c r="A4704">
        <v>0.25800000000000001</v>
      </c>
      <c r="B4704" s="7" t="s">
        <v>8936</v>
      </c>
      <c r="C4704" t="s">
        <v>9011</v>
      </c>
    </row>
    <row r="4705" spans="1:3" x14ac:dyDescent="0.25">
      <c r="A4705">
        <v>0.86399999999999999</v>
      </c>
      <c r="B4705" s="7">
        <v>41929</v>
      </c>
      <c r="C4705" t="s">
        <v>9002</v>
      </c>
    </row>
    <row r="4706" spans="1:3" x14ac:dyDescent="0.25">
      <c r="A4706">
        <v>2.508</v>
      </c>
      <c r="B4706" s="7">
        <v>41660</v>
      </c>
      <c r="C4706" t="s">
        <v>9001</v>
      </c>
    </row>
    <row r="4707" spans="1:3" x14ac:dyDescent="0.25">
      <c r="A4707">
        <v>1.9870000000000001</v>
      </c>
      <c r="B4707" s="7">
        <v>41845</v>
      </c>
      <c r="C4707" t="s">
        <v>9006</v>
      </c>
    </row>
    <row r="4708" spans="1:3" x14ac:dyDescent="0.25">
      <c r="A4708">
        <v>0.64300000000000002</v>
      </c>
      <c r="B4708" s="7">
        <v>41931</v>
      </c>
      <c r="C4708" t="s">
        <v>9008</v>
      </c>
    </row>
    <row r="4709" spans="1:3" x14ac:dyDescent="0.25">
      <c r="A4709">
        <v>6.0999999999999999E-2</v>
      </c>
      <c r="B4709" s="7">
        <v>41750</v>
      </c>
      <c r="C4709" t="s">
        <v>9010</v>
      </c>
    </row>
    <row r="4710" spans="1:3" x14ac:dyDescent="0.25">
      <c r="A4710">
        <v>0.64</v>
      </c>
      <c r="B4710" s="7">
        <v>41940</v>
      </c>
      <c r="C4710" t="s">
        <v>9001</v>
      </c>
    </row>
    <row r="4711" spans="1:3" x14ac:dyDescent="0.25">
      <c r="A4711">
        <v>0.39400000000000002</v>
      </c>
      <c r="B4711" s="7" t="s">
        <v>8918</v>
      </c>
      <c r="C4711" t="s">
        <v>9007</v>
      </c>
    </row>
    <row r="4712" spans="1:3" x14ac:dyDescent="0.25">
      <c r="A4712">
        <v>0.76800000000000002</v>
      </c>
      <c r="B4712" s="7">
        <v>41721</v>
      </c>
      <c r="C4712" t="s">
        <v>9021</v>
      </c>
    </row>
    <row r="4713" spans="1:3" x14ac:dyDescent="0.25">
      <c r="A4713">
        <v>1.98</v>
      </c>
      <c r="B4713" s="7">
        <v>41667</v>
      </c>
      <c r="C4713" t="s">
        <v>9001</v>
      </c>
    </row>
    <row r="4714" spans="1:3" x14ac:dyDescent="0.25">
      <c r="A4714">
        <v>0.113</v>
      </c>
      <c r="B4714" s="7">
        <v>41884</v>
      </c>
      <c r="C4714" t="s">
        <v>9004</v>
      </c>
    </row>
    <row r="4715" spans="1:3" x14ac:dyDescent="0.25">
      <c r="A4715">
        <v>1.9119999999999999</v>
      </c>
      <c r="B4715" s="7">
        <v>41805</v>
      </c>
      <c r="C4715" t="s">
        <v>9000</v>
      </c>
    </row>
    <row r="4716" spans="1:3" x14ac:dyDescent="0.25">
      <c r="A4716">
        <v>0.25900000000000001</v>
      </c>
      <c r="B4716" s="7">
        <v>41726</v>
      </c>
      <c r="C4716" t="s">
        <v>9000</v>
      </c>
    </row>
    <row r="4717" spans="1:3" x14ac:dyDescent="0.25">
      <c r="A4717">
        <v>0.255</v>
      </c>
      <c r="B4717" s="7">
        <v>41894</v>
      </c>
      <c r="C4717" t="s">
        <v>9008</v>
      </c>
    </row>
    <row r="4718" spans="1:3" x14ac:dyDescent="0.25">
      <c r="A4718">
        <v>0.48599999999999999</v>
      </c>
      <c r="B4718" s="7">
        <v>41938</v>
      </c>
      <c r="C4718" t="s">
        <v>9023</v>
      </c>
    </row>
    <row r="4719" spans="1:3" x14ac:dyDescent="0.25">
      <c r="A4719">
        <v>1.98</v>
      </c>
      <c r="B4719" s="7">
        <v>41809</v>
      </c>
      <c r="C4719" t="s">
        <v>9001</v>
      </c>
    </row>
    <row r="4720" spans="1:3" x14ac:dyDescent="0.25">
      <c r="A4720">
        <v>0.60099999999999998</v>
      </c>
      <c r="B4720" s="7">
        <v>42000</v>
      </c>
      <c r="C4720" t="s">
        <v>9015</v>
      </c>
    </row>
    <row r="4721" spans="1:3" x14ac:dyDescent="0.25">
      <c r="A4721">
        <v>0.69299999999999995</v>
      </c>
      <c r="B4721" s="7">
        <v>41920</v>
      </c>
      <c r="C4721" t="s">
        <v>9001</v>
      </c>
    </row>
    <row r="4722" spans="1:3" x14ac:dyDescent="0.25">
      <c r="A4722">
        <v>0.31</v>
      </c>
      <c r="B4722" s="7">
        <v>41786</v>
      </c>
      <c r="C4722" t="s">
        <v>9008</v>
      </c>
    </row>
    <row r="4723" spans="1:3" x14ac:dyDescent="0.25">
      <c r="A4723">
        <v>0.31</v>
      </c>
      <c r="B4723" s="7">
        <v>41807</v>
      </c>
      <c r="C4723" t="s">
        <v>9010</v>
      </c>
    </row>
    <row r="4724" spans="1:3" x14ac:dyDescent="0.25">
      <c r="A4724">
        <v>0.47499999999999998</v>
      </c>
      <c r="B4724" s="7">
        <v>41835</v>
      </c>
      <c r="C4724" t="s">
        <v>9004</v>
      </c>
    </row>
    <row r="4725" spans="1:3" x14ac:dyDescent="0.25">
      <c r="A4725">
        <v>0.378</v>
      </c>
      <c r="B4725" s="7">
        <v>41937</v>
      </c>
      <c r="C4725" t="s">
        <v>9005</v>
      </c>
    </row>
    <row r="4726" spans="1:3" x14ac:dyDescent="0.25">
      <c r="A4726">
        <v>1.401</v>
      </c>
      <c r="B4726" s="7" t="s">
        <v>8861</v>
      </c>
      <c r="C4726" t="s">
        <v>9023</v>
      </c>
    </row>
    <row r="4727" spans="1:3" x14ac:dyDescent="0.25">
      <c r="A4727">
        <v>0.50800000000000001</v>
      </c>
      <c r="B4727" s="7">
        <v>41804</v>
      </c>
      <c r="C4727" t="s">
        <v>9020</v>
      </c>
    </row>
    <row r="4728" spans="1:3" x14ac:dyDescent="0.25">
      <c r="A4728">
        <v>0.26700000000000002</v>
      </c>
      <c r="B4728" s="7">
        <v>41921</v>
      </c>
      <c r="C4728" t="s">
        <v>9016</v>
      </c>
    </row>
    <row r="4729" spans="1:3" x14ac:dyDescent="0.25">
      <c r="A4729">
        <v>0.35799999999999998</v>
      </c>
      <c r="B4729" s="7">
        <v>41782</v>
      </c>
      <c r="C4729" t="s">
        <v>9015</v>
      </c>
    </row>
    <row r="4730" spans="1:3" x14ac:dyDescent="0.25">
      <c r="A4730">
        <v>0.94099999999999995</v>
      </c>
      <c r="B4730" s="7" t="s">
        <v>8875</v>
      </c>
      <c r="C4730" t="s">
        <v>9003</v>
      </c>
    </row>
    <row r="4731" spans="1:3" x14ac:dyDescent="0.25">
      <c r="A4731">
        <v>0.94899999999999995</v>
      </c>
      <c r="B4731" s="7">
        <v>41890</v>
      </c>
      <c r="C4731" t="s">
        <v>9018</v>
      </c>
    </row>
    <row r="4732" spans="1:3" x14ac:dyDescent="0.25">
      <c r="A4732">
        <v>1.782</v>
      </c>
      <c r="B4732" s="7">
        <v>41819</v>
      </c>
      <c r="C4732" t="s">
        <v>9000</v>
      </c>
    </row>
    <row r="4733" spans="1:3" x14ac:dyDescent="0.25">
      <c r="A4733">
        <v>1.04</v>
      </c>
      <c r="B4733" s="7">
        <v>41995</v>
      </c>
      <c r="C4733" t="s">
        <v>9006</v>
      </c>
    </row>
    <row r="4734" spans="1:3" x14ac:dyDescent="0.25">
      <c r="A4734">
        <v>0.84199999999999997</v>
      </c>
      <c r="B4734" s="7">
        <v>41842</v>
      </c>
      <c r="C4734" t="s">
        <v>9009</v>
      </c>
    </row>
    <row r="4735" spans="1:3" x14ac:dyDescent="0.25">
      <c r="A4735">
        <v>0.41299999999999998</v>
      </c>
      <c r="B4735" s="7" t="s">
        <v>8863</v>
      </c>
      <c r="C4735" t="s">
        <v>9020</v>
      </c>
    </row>
    <row r="4736" spans="1:3" x14ac:dyDescent="0.25">
      <c r="A4736">
        <v>0.624</v>
      </c>
      <c r="B4736" s="7">
        <v>41908</v>
      </c>
      <c r="C4736" t="s">
        <v>9006</v>
      </c>
    </row>
    <row r="4737" spans="1:3" x14ac:dyDescent="0.25">
      <c r="A4737">
        <v>0.66300000000000003</v>
      </c>
      <c r="B4737" s="7">
        <v>41932</v>
      </c>
      <c r="C4737" t="s">
        <v>9023</v>
      </c>
    </row>
    <row r="4738" spans="1:3" x14ac:dyDescent="0.25">
      <c r="A4738">
        <v>0.46800000000000003</v>
      </c>
      <c r="B4738" s="7">
        <v>41781</v>
      </c>
      <c r="C4738" t="s">
        <v>9016</v>
      </c>
    </row>
    <row r="4739" spans="1:3" x14ac:dyDescent="0.25">
      <c r="A4739">
        <v>1.4870000000000001</v>
      </c>
      <c r="B4739" s="7">
        <v>41984</v>
      </c>
      <c r="C4739" t="s">
        <v>9023</v>
      </c>
    </row>
    <row r="4740" spans="1:3" x14ac:dyDescent="0.25">
      <c r="A4740">
        <v>1.8480000000000001</v>
      </c>
      <c r="B4740" s="7">
        <v>41670</v>
      </c>
      <c r="C4740" t="s">
        <v>9001</v>
      </c>
    </row>
    <row r="4741" spans="1:3" x14ac:dyDescent="0.25">
      <c r="A4741">
        <v>0.82799999999999996</v>
      </c>
      <c r="B4741" s="7">
        <v>41839</v>
      </c>
      <c r="C4741" t="s">
        <v>9020</v>
      </c>
    </row>
    <row r="4742" spans="1:3" x14ac:dyDescent="0.25">
      <c r="A4742">
        <v>0.47499999999999998</v>
      </c>
      <c r="B4742" s="7">
        <v>41687</v>
      </c>
      <c r="C4742" t="s">
        <v>9017</v>
      </c>
    </row>
    <row r="4743" spans="1:3" x14ac:dyDescent="0.25">
      <c r="A4743">
        <v>1.67</v>
      </c>
      <c r="B4743" s="7">
        <v>41676</v>
      </c>
      <c r="C4743" t="s">
        <v>9018</v>
      </c>
    </row>
    <row r="4744" spans="1:3" x14ac:dyDescent="0.25">
      <c r="A4744">
        <v>3.6720000000000002</v>
      </c>
      <c r="B4744" s="7">
        <v>41838</v>
      </c>
      <c r="C4744" t="s">
        <v>9012</v>
      </c>
    </row>
    <row r="4745" spans="1:3" x14ac:dyDescent="0.25">
      <c r="A4745">
        <v>0.30599999999999999</v>
      </c>
      <c r="B4745" s="7">
        <v>41796</v>
      </c>
      <c r="C4745" t="s">
        <v>9004</v>
      </c>
    </row>
    <row r="4746" spans="1:3" x14ac:dyDescent="0.25">
      <c r="A4746">
        <v>1.6379999999999999</v>
      </c>
      <c r="B4746" s="7">
        <v>41657</v>
      </c>
      <c r="C4746" t="s">
        <v>9000</v>
      </c>
    </row>
    <row r="4747" spans="1:3" x14ac:dyDescent="0.25">
      <c r="A4747">
        <v>0.16700000000000001</v>
      </c>
      <c r="B4747" s="7">
        <v>41938</v>
      </c>
      <c r="C4747" t="s">
        <v>9020</v>
      </c>
    </row>
    <row r="4748" spans="1:3" x14ac:dyDescent="0.25">
      <c r="A4748">
        <v>0.59399999999999997</v>
      </c>
      <c r="B4748" s="7">
        <v>41938</v>
      </c>
      <c r="C4748" t="s">
        <v>9008</v>
      </c>
    </row>
    <row r="4749" spans="1:3" x14ac:dyDescent="0.25">
      <c r="A4749">
        <v>0.61799999999999999</v>
      </c>
      <c r="B4749" s="7" t="s">
        <v>8833</v>
      </c>
      <c r="C4749" t="s">
        <v>9001</v>
      </c>
    </row>
    <row r="4750" spans="1:3" x14ac:dyDescent="0.25">
      <c r="A4750">
        <v>1.1419999999999999</v>
      </c>
      <c r="B4750" s="7">
        <v>41716</v>
      </c>
      <c r="C4750" t="s">
        <v>9018</v>
      </c>
    </row>
    <row r="4751" spans="1:3" x14ac:dyDescent="0.25">
      <c r="A4751">
        <v>2.16</v>
      </c>
      <c r="B4751" s="7" t="s">
        <v>8958</v>
      </c>
      <c r="C4751" t="s">
        <v>9006</v>
      </c>
    </row>
    <row r="4752" spans="1:3" x14ac:dyDescent="0.25">
      <c r="A4752">
        <v>1.32</v>
      </c>
      <c r="B4752" s="7">
        <v>41822</v>
      </c>
      <c r="C4752" t="s">
        <v>9005</v>
      </c>
    </row>
    <row r="4753" spans="1:3" x14ac:dyDescent="0.25">
      <c r="A4753">
        <v>0.29499999999999998</v>
      </c>
      <c r="B4753" s="7">
        <v>41870</v>
      </c>
      <c r="C4753" t="s">
        <v>9014</v>
      </c>
    </row>
    <row r="4754" spans="1:3" x14ac:dyDescent="0.25">
      <c r="A4754">
        <v>1.1120000000000001</v>
      </c>
      <c r="B4754" s="7">
        <v>41672</v>
      </c>
      <c r="C4754" t="s">
        <v>9014</v>
      </c>
    </row>
    <row r="4755" spans="1:3" x14ac:dyDescent="0.25">
      <c r="A4755">
        <v>1.339</v>
      </c>
      <c r="B4755" s="7">
        <v>41765</v>
      </c>
      <c r="C4755" t="s">
        <v>9012</v>
      </c>
    </row>
    <row r="4756" spans="1:3" x14ac:dyDescent="0.25">
      <c r="A4756">
        <v>0.77800000000000002</v>
      </c>
      <c r="B4756" s="7">
        <v>41817</v>
      </c>
      <c r="C4756" t="s">
        <v>9017</v>
      </c>
    </row>
    <row r="4757" spans="1:3" x14ac:dyDescent="0.25">
      <c r="A4757">
        <v>2.4020000000000001</v>
      </c>
      <c r="B4757" s="7">
        <v>41848</v>
      </c>
      <c r="C4757" t="s">
        <v>9001</v>
      </c>
    </row>
    <row r="4758" spans="1:3" x14ac:dyDescent="0.25">
      <c r="A4758">
        <v>0.14399999999999999</v>
      </c>
      <c r="B4758" s="7" t="s">
        <v>8957</v>
      </c>
      <c r="C4758" t="s">
        <v>9004</v>
      </c>
    </row>
    <row r="4759" spans="1:3" x14ac:dyDescent="0.25">
      <c r="A4759">
        <v>0.29499999999999998</v>
      </c>
      <c r="B4759" s="7">
        <v>41931</v>
      </c>
      <c r="C4759" t="s">
        <v>9005</v>
      </c>
    </row>
    <row r="4760" spans="1:3" x14ac:dyDescent="0.25">
      <c r="A4760">
        <v>1.069</v>
      </c>
      <c r="B4760" s="7">
        <v>41925</v>
      </c>
      <c r="C4760" t="s">
        <v>9012</v>
      </c>
    </row>
    <row r="4761" spans="1:3" x14ac:dyDescent="0.25">
      <c r="A4761">
        <v>0.94099999999999995</v>
      </c>
      <c r="B4761" s="7">
        <v>41892</v>
      </c>
      <c r="C4761" t="s">
        <v>9018</v>
      </c>
    </row>
    <row r="4762" spans="1:3" x14ac:dyDescent="0.25">
      <c r="A4762">
        <v>1.2</v>
      </c>
      <c r="B4762" s="7">
        <v>41662</v>
      </c>
      <c r="C4762" t="s">
        <v>9013</v>
      </c>
    </row>
    <row r="4763" spans="1:3" x14ac:dyDescent="0.25">
      <c r="A4763">
        <v>0.13</v>
      </c>
      <c r="B4763" s="7">
        <v>41932</v>
      </c>
      <c r="C4763" t="s">
        <v>9019</v>
      </c>
    </row>
    <row r="4764" spans="1:3" x14ac:dyDescent="0.25">
      <c r="A4764">
        <v>0.56599999999999995</v>
      </c>
      <c r="B4764" s="7">
        <v>41879</v>
      </c>
      <c r="C4764" t="s">
        <v>9000</v>
      </c>
    </row>
    <row r="4765" spans="1:3" x14ac:dyDescent="0.25">
      <c r="A4765">
        <v>1.3440000000000001</v>
      </c>
      <c r="B4765" s="7">
        <v>41696</v>
      </c>
      <c r="C4765" t="s">
        <v>9003</v>
      </c>
    </row>
    <row r="4766" spans="1:3" x14ac:dyDescent="0.25">
      <c r="A4766">
        <v>0.29399999999999998</v>
      </c>
      <c r="B4766" s="7">
        <v>41883</v>
      </c>
      <c r="C4766" t="s">
        <v>9005</v>
      </c>
    </row>
    <row r="4767" spans="1:3" x14ac:dyDescent="0.25">
      <c r="A4767">
        <v>0.76800000000000002</v>
      </c>
      <c r="B4767" s="7">
        <v>41861</v>
      </c>
      <c r="C4767" t="s">
        <v>9009</v>
      </c>
    </row>
    <row r="4768" spans="1:3" x14ac:dyDescent="0.25">
      <c r="A4768">
        <v>0.32200000000000001</v>
      </c>
      <c r="B4768" s="7">
        <v>41912</v>
      </c>
      <c r="C4768" t="s">
        <v>9005</v>
      </c>
    </row>
    <row r="4769" spans="1:3" x14ac:dyDescent="0.25">
      <c r="A4769">
        <v>0.23</v>
      </c>
      <c r="B4769" s="7">
        <v>41897</v>
      </c>
      <c r="C4769" t="s">
        <v>9015</v>
      </c>
    </row>
    <row r="4770" spans="1:3" x14ac:dyDescent="0.25">
      <c r="A4770">
        <v>0.28100000000000003</v>
      </c>
      <c r="B4770" s="7">
        <v>41942</v>
      </c>
      <c r="C4770" t="s">
        <v>9017</v>
      </c>
    </row>
    <row r="4771" spans="1:3" x14ac:dyDescent="0.25">
      <c r="A4771">
        <v>0.34899999999999998</v>
      </c>
      <c r="B4771" s="7">
        <v>41875</v>
      </c>
      <c r="C4771" t="s">
        <v>9001</v>
      </c>
    </row>
    <row r="4772" spans="1:3" x14ac:dyDescent="0.25">
      <c r="A4772">
        <v>3.1429999999999998</v>
      </c>
      <c r="B4772" s="7">
        <v>41804</v>
      </c>
      <c r="C4772" t="s">
        <v>9003</v>
      </c>
    </row>
    <row r="4773" spans="1:3" x14ac:dyDescent="0.25">
      <c r="A4773">
        <v>0.25700000000000001</v>
      </c>
      <c r="B4773" s="7" t="s">
        <v>8881</v>
      </c>
      <c r="C4773" t="s">
        <v>9009</v>
      </c>
    </row>
    <row r="4774" spans="1:3" x14ac:dyDescent="0.25">
      <c r="A4774">
        <v>1.333</v>
      </c>
      <c r="B4774" s="7">
        <v>41893</v>
      </c>
      <c r="C4774" t="s">
        <v>9002</v>
      </c>
    </row>
    <row r="4775" spans="1:3" x14ac:dyDescent="0.25">
      <c r="A4775">
        <v>0.12</v>
      </c>
      <c r="B4775" s="7" t="s">
        <v>8964</v>
      </c>
      <c r="C4775" t="s">
        <v>9010</v>
      </c>
    </row>
    <row r="4776" spans="1:3" x14ac:dyDescent="0.25">
      <c r="A4776">
        <v>0.82599999999999996</v>
      </c>
      <c r="B4776" s="7">
        <v>41780</v>
      </c>
      <c r="C4776" t="s">
        <v>9018</v>
      </c>
    </row>
    <row r="4777" spans="1:3" x14ac:dyDescent="0.25">
      <c r="A4777">
        <v>0.29199999999999998</v>
      </c>
      <c r="B4777" s="7" t="s">
        <v>8942</v>
      </c>
      <c r="C4777" t="s">
        <v>9019</v>
      </c>
    </row>
    <row r="4778" spans="1:3" x14ac:dyDescent="0.25">
      <c r="A4778">
        <v>0.24199999999999999</v>
      </c>
      <c r="B4778" s="7">
        <v>41704</v>
      </c>
      <c r="C4778" t="s">
        <v>9014</v>
      </c>
    </row>
    <row r="4779" spans="1:3" x14ac:dyDescent="0.25">
      <c r="A4779">
        <v>0.33300000000000002</v>
      </c>
      <c r="B4779" s="7">
        <v>41898</v>
      </c>
      <c r="C4779" t="s">
        <v>9000</v>
      </c>
    </row>
    <row r="4780" spans="1:3" x14ac:dyDescent="0.25">
      <c r="A4780">
        <v>0.437</v>
      </c>
      <c r="B4780" s="7">
        <v>41784</v>
      </c>
      <c r="C4780" t="s">
        <v>9017</v>
      </c>
    </row>
    <row r="4781" spans="1:3" x14ac:dyDescent="0.25">
      <c r="A4781">
        <v>0.32</v>
      </c>
      <c r="B4781" s="7">
        <v>41710</v>
      </c>
      <c r="C4781" t="s">
        <v>9021</v>
      </c>
    </row>
    <row r="4782" spans="1:3" x14ac:dyDescent="0.25">
      <c r="A4782">
        <v>0.14199999999999999</v>
      </c>
      <c r="B4782" s="7">
        <v>41736</v>
      </c>
      <c r="C4782" t="s">
        <v>9021</v>
      </c>
    </row>
    <row r="4783" spans="1:3" x14ac:dyDescent="0.25">
      <c r="A4783">
        <v>1.62</v>
      </c>
      <c r="B4783" s="7">
        <v>41649</v>
      </c>
      <c r="C4783" t="s">
        <v>9011</v>
      </c>
    </row>
    <row r="4784" spans="1:3" x14ac:dyDescent="0.25">
      <c r="A4784">
        <v>0.35</v>
      </c>
      <c r="B4784" s="7">
        <v>41904</v>
      </c>
      <c r="C4784" t="s">
        <v>9005</v>
      </c>
    </row>
    <row r="4785" spans="1:3" x14ac:dyDescent="0.25">
      <c r="A4785">
        <v>0.56200000000000006</v>
      </c>
      <c r="B4785" s="7" t="s">
        <v>8853</v>
      </c>
      <c r="C4785" t="s">
        <v>9021</v>
      </c>
    </row>
    <row r="4786" spans="1:3" x14ac:dyDescent="0.25">
      <c r="A4786">
        <v>1.714</v>
      </c>
      <c r="B4786" s="7">
        <v>41703</v>
      </c>
      <c r="C4786" t="s">
        <v>9012</v>
      </c>
    </row>
    <row r="4787" spans="1:3" x14ac:dyDescent="0.25">
      <c r="A4787">
        <v>1.3680000000000001</v>
      </c>
      <c r="B4787" s="7">
        <v>41654</v>
      </c>
      <c r="C4787" t="s">
        <v>9022</v>
      </c>
    </row>
    <row r="4788" spans="1:3" x14ac:dyDescent="0.25">
      <c r="A4788">
        <v>0.28799999999999998</v>
      </c>
      <c r="B4788" s="7">
        <v>41904</v>
      </c>
      <c r="C4788" t="s">
        <v>9017</v>
      </c>
    </row>
    <row r="4789" spans="1:3" x14ac:dyDescent="0.25">
      <c r="A4789">
        <v>0.28299999999999997</v>
      </c>
      <c r="B4789" s="7">
        <v>41935</v>
      </c>
      <c r="C4789" t="s">
        <v>9007</v>
      </c>
    </row>
    <row r="4790" spans="1:3" x14ac:dyDescent="0.25">
      <c r="A4790">
        <v>0.76</v>
      </c>
      <c r="B4790" s="7">
        <v>41670</v>
      </c>
      <c r="C4790" t="s">
        <v>9022</v>
      </c>
    </row>
    <row r="4791" spans="1:3" x14ac:dyDescent="0.25">
      <c r="A4791">
        <v>0.112</v>
      </c>
      <c r="B4791" s="7">
        <v>41964</v>
      </c>
      <c r="C4791" t="s">
        <v>9014</v>
      </c>
    </row>
    <row r="4792" spans="1:3" x14ac:dyDescent="0.25">
      <c r="A4792">
        <v>0.41599999999999998</v>
      </c>
      <c r="B4792" s="7">
        <v>41646</v>
      </c>
      <c r="C4792" t="s">
        <v>9019</v>
      </c>
    </row>
    <row r="4793" spans="1:3" x14ac:dyDescent="0.25">
      <c r="A4793">
        <v>0.378</v>
      </c>
      <c r="B4793" s="7">
        <v>41887</v>
      </c>
      <c r="C4793" t="s">
        <v>9013</v>
      </c>
    </row>
    <row r="4794" spans="1:3" x14ac:dyDescent="0.25">
      <c r="A4794">
        <v>0.24199999999999999</v>
      </c>
      <c r="B4794" s="7">
        <v>41996</v>
      </c>
      <c r="C4794" t="s">
        <v>9004</v>
      </c>
    </row>
    <row r="4795" spans="1:3" x14ac:dyDescent="0.25">
      <c r="A4795">
        <v>0.184</v>
      </c>
      <c r="B4795" s="7">
        <v>41960</v>
      </c>
      <c r="C4795" t="s">
        <v>9021</v>
      </c>
    </row>
    <row r="4796" spans="1:3" x14ac:dyDescent="0.25">
      <c r="A4796">
        <v>0.28799999999999998</v>
      </c>
      <c r="B4796" s="7">
        <v>41778</v>
      </c>
      <c r="C4796" t="s">
        <v>9009</v>
      </c>
    </row>
    <row r="4797" spans="1:3" x14ac:dyDescent="0.25">
      <c r="A4797">
        <v>1.1339999999999999</v>
      </c>
      <c r="B4797" s="7">
        <v>41927</v>
      </c>
      <c r="C4797" t="s">
        <v>9012</v>
      </c>
    </row>
    <row r="4798" spans="1:3" x14ac:dyDescent="0.25">
      <c r="A4798">
        <v>0.55200000000000005</v>
      </c>
      <c r="B4798" s="7">
        <v>41929</v>
      </c>
      <c r="C4798" t="s">
        <v>9011</v>
      </c>
    </row>
    <row r="4799" spans="1:3" x14ac:dyDescent="0.25">
      <c r="A4799">
        <v>0.108</v>
      </c>
      <c r="B4799" s="7" t="s">
        <v>8936</v>
      </c>
      <c r="C4799" t="s">
        <v>9020</v>
      </c>
    </row>
    <row r="4800" spans="1:3" x14ac:dyDescent="0.25">
      <c r="A4800">
        <v>0.49</v>
      </c>
      <c r="B4800" s="7">
        <v>41713</v>
      </c>
      <c r="C4800" t="s">
        <v>9017</v>
      </c>
    </row>
    <row r="4801" spans="1:3" x14ac:dyDescent="0.25">
      <c r="A4801">
        <v>0.80600000000000005</v>
      </c>
      <c r="B4801" s="7">
        <v>41841</v>
      </c>
      <c r="C4801" t="s">
        <v>9015</v>
      </c>
    </row>
    <row r="4802" spans="1:3" x14ac:dyDescent="0.25">
      <c r="A4802">
        <v>0.313</v>
      </c>
      <c r="B4802" s="7">
        <v>41750</v>
      </c>
      <c r="C4802" t="s">
        <v>9018</v>
      </c>
    </row>
    <row r="4803" spans="1:3" x14ac:dyDescent="0.25">
      <c r="A4803">
        <v>1.57</v>
      </c>
      <c r="B4803" s="7" t="s">
        <v>8978</v>
      </c>
      <c r="C4803" t="s">
        <v>9018</v>
      </c>
    </row>
    <row r="4804" spans="1:3" x14ac:dyDescent="0.25">
      <c r="A4804">
        <v>0.67800000000000005</v>
      </c>
      <c r="B4804" s="7">
        <v>41879</v>
      </c>
      <c r="C4804" t="s">
        <v>9016</v>
      </c>
    </row>
    <row r="4805" spans="1:3" x14ac:dyDescent="0.25">
      <c r="A4805">
        <v>0.80600000000000005</v>
      </c>
      <c r="B4805" s="7">
        <v>41814</v>
      </c>
      <c r="C4805" t="s">
        <v>9007</v>
      </c>
    </row>
    <row r="4806" spans="1:3" x14ac:dyDescent="0.25">
      <c r="A4806">
        <v>0.09</v>
      </c>
      <c r="B4806" s="7">
        <v>41744</v>
      </c>
      <c r="C4806" t="s">
        <v>9009</v>
      </c>
    </row>
    <row r="4807" spans="1:3" x14ac:dyDescent="0.25">
      <c r="A4807">
        <v>0.23499999999999999</v>
      </c>
      <c r="B4807" s="7">
        <v>41783</v>
      </c>
      <c r="C4807" t="s">
        <v>9020</v>
      </c>
    </row>
    <row r="4808" spans="1:3" x14ac:dyDescent="0.25">
      <c r="A4808">
        <v>0.67200000000000004</v>
      </c>
      <c r="B4808" s="7">
        <v>41866</v>
      </c>
      <c r="C4808" t="s">
        <v>9013</v>
      </c>
    </row>
    <row r="4809" spans="1:3" x14ac:dyDescent="0.25">
      <c r="A4809">
        <v>0.30599999999999999</v>
      </c>
      <c r="B4809" s="7">
        <v>41951</v>
      </c>
      <c r="C4809" t="s">
        <v>9021</v>
      </c>
    </row>
    <row r="4810" spans="1:3" x14ac:dyDescent="0.25">
      <c r="A4810">
        <v>1.008</v>
      </c>
      <c r="B4810" s="7">
        <v>41787</v>
      </c>
      <c r="C4810" t="s">
        <v>9018</v>
      </c>
    </row>
    <row r="4811" spans="1:3" x14ac:dyDescent="0.25">
      <c r="A4811">
        <v>1.214</v>
      </c>
      <c r="B4811" s="7">
        <v>41877</v>
      </c>
      <c r="C4811" t="s">
        <v>9001</v>
      </c>
    </row>
    <row r="4812" spans="1:3" x14ac:dyDescent="0.25">
      <c r="A4812">
        <v>0.66200000000000003</v>
      </c>
      <c r="B4812" s="7">
        <v>41889</v>
      </c>
      <c r="C4812" t="s">
        <v>9008</v>
      </c>
    </row>
    <row r="4813" spans="1:3" x14ac:dyDescent="0.25">
      <c r="A4813">
        <v>0.44400000000000001</v>
      </c>
      <c r="B4813" s="7">
        <v>41654</v>
      </c>
      <c r="C4813" t="s">
        <v>9020</v>
      </c>
    </row>
    <row r="4814" spans="1:3" x14ac:dyDescent="0.25">
      <c r="A4814">
        <v>1.966</v>
      </c>
      <c r="B4814" s="7">
        <v>41807</v>
      </c>
      <c r="C4814" t="s">
        <v>9023</v>
      </c>
    </row>
    <row r="4815" spans="1:3" x14ac:dyDescent="0.25">
      <c r="A4815">
        <v>0.26600000000000001</v>
      </c>
      <c r="B4815" s="7" t="s">
        <v>8837</v>
      </c>
      <c r="C4815" t="s">
        <v>9004</v>
      </c>
    </row>
    <row r="4816" spans="1:3" x14ac:dyDescent="0.25">
      <c r="A4816">
        <v>0.16400000000000001</v>
      </c>
      <c r="B4816" s="7">
        <v>41960</v>
      </c>
      <c r="C4816" t="s">
        <v>9015</v>
      </c>
    </row>
    <row r="4817" spans="1:3" x14ac:dyDescent="0.25">
      <c r="A4817">
        <v>0.96599999999999997</v>
      </c>
      <c r="B4817" s="7">
        <v>41939</v>
      </c>
      <c r="C4817" t="s">
        <v>9003</v>
      </c>
    </row>
    <row r="4818" spans="1:3" x14ac:dyDescent="0.25">
      <c r="A4818">
        <v>0.96299999999999997</v>
      </c>
      <c r="B4818" s="7">
        <v>41904</v>
      </c>
      <c r="C4818" t="s">
        <v>9002</v>
      </c>
    </row>
    <row r="4819" spans="1:3" x14ac:dyDescent="0.25">
      <c r="A4819">
        <v>0.71299999999999997</v>
      </c>
      <c r="B4819" s="7">
        <v>41807</v>
      </c>
      <c r="C4819" t="s">
        <v>9007</v>
      </c>
    </row>
    <row r="4820" spans="1:3" x14ac:dyDescent="0.25">
      <c r="A4820">
        <v>0.68</v>
      </c>
      <c r="B4820" s="7">
        <v>41895</v>
      </c>
      <c r="C4820" t="s">
        <v>9014</v>
      </c>
    </row>
    <row r="4821" spans="1:3" x14ac:dyDescent="0.25">
      <c r="A4821">
        <v>0.51200000000000001</v>
      </c>
      <c r="B4821" s="7" t="s">
        <v>8909</v>
      </c>
      <c r="C4821" t="s">
        <v>9016</v>
      </c>
    </row>
    <row r="4822" spans="1:3" x14ac:dyDescent="0.25">
      <c r="A4822">
        <v>2.5059999999999998</v>
      </c>
      <c r="B4822" s="7">
        <v>41870</v>
      </c>
      <c r="C4822" t="s">
        <v>9012</v>
      </c>
    </row>
    <row r="4823" spans="1:3" x14ac:dyDescent="0.25">
      <c r="A4823">
        <v>0.17799999999999999</v>
      </c>
      <c r="B4823" s="7">
        <v>41731</v>
      </c>
      <c r="C4823" t="s">
        <v>9022</v>
      </c>
    </row>
    <row r="4824" spans="1:3" x14ac:dyDescent="0.25">
      <c r="A4824">
        <v>0.223</v>
      </c>
      <c r="B4824" s="7">
        <v>41863</v>
      </c>
      <c r="C4824" t="s">
        <v>9004</v>
      </c>
    </row>
    <row r="4825" spans="1:3" x14ac:dyDescent="0.25">
      <c r="A4825">
        <v>0.13600000000000001</v>
      </c>
      <c r="B4825" s="7">
        <v>41942</v>
      </c>
      <c r="C4825" t="s">
        <v>9020</v>
      </c>
    </row>
    <row r="4826" spans="1:3" x14ac:dyDescent="0.25">
      <c r="A4826">
        <v>0.158</v>
      </c>
      <c r="B4826" s="7">
        <v>41955</v>
      </c>
      <c r="C4826" t="s">
        <v>9017</v>
      </c>
    </row>
    <row r="4827" spans="1:3" x14ac:dyDescent="0.25">
      <c r="A4827">
        <v>0.14199999999999999</v>
      </c>
      <c r="B4827" s="7">
        <v>41940</v>
      </c>
      <c r="C4827" t="s">
        <v>9004</v>
      </c>
    </row>
    <row r="4828" spans="1:3" x14ac:dyDescent="0.25">
      <c r="A4828">
        <v>1.2430000000000001</v>
      </c>
      <c r="B4828" s="7" t="s">
        <v>8968</v>
      </c>
      <c r="C4828" t="s">
        <v>9003</v>
      </c>
    </row>
    <row r="4829" spans="1:3" x14ac:dyDescent="0.25">
      <c r="A4829">
        <v>0.33100000000000002</v>
      </c>
      <c r="B4829" s="7">
        <v>41931</v>
      </c>
      <c r="C4829" t="s">
        <v>9022</v>
      </c>
    </row>
    <row r="4830" spans="1:3" x14ac:dyDescent="0.25">
      <c r="A4830">
        <v>0.19800000000000001</v>
      </c>
      <c r="B4830" s="7">
        <v>41936</v>
      </c>
      <c r="C4830" t="s">
        <v>9014</v>
      </c>
    </row>
    <row r="4831" spans="1:3" x14ac:dyDescent="0.25">
      <c r="A4831">
        <v>0.53400000000000003</v>
      </c>
      <c r="B4831" s="7">
        <v>41877</v>
      </c>
      <c r="C4831" t="s">
        <v>9013</v>
      </c>
    </row>
    <row r="4832" spans="1:3" x14ac:dyDescent="0.25">
      <c r="A4832">
        <v>0.70599999999999996</v>
      </c>
      <c r="B4832" s="7">
        <v>41841</v>
      </c>
      <c r="C4832" t="s">
        <v>9014</v>
      </c>
    </row>
    <row r="4833" spans="1:3" x14ac:dyDescent="0.25">
      <c r="A4833">
        <v>0.84199999999999997</v>
      </c>
      <c r="B4833" s="7" t="s">
        <v>8847</v>
      </c>
      <c r="C4833" t="s">
        <v>9012</v>
      </c>
    </row>
    <row r="4834" spans="1:3" x14ac:dyDescent="0.25">
      <c r="A4834">
        <v>1.4239999999999999</v>
      </c>
      <c r="B4834" s="7">
        <v>41892</v>
      </c>
      <c r="C4834" t="s">
        <v>9012</v>
      </c>
    </row>
    <row r="4835" spans="1:3" x14ac:dyDescent="0.25">
      <c r="A4835">
        <v>0.27500000000000002</v>
      </c>
      <c r="B4835" s="7">
        <v>41755</v>
      </c>
      <c r="C4835" t="s">
        <v>9023</v>
      </c>
    </row>
    <row r="4836" spans="1:3" x14ac:dyDescent="0.25">
      <c r="A4836">
        <v>0.50900000000000001</v>
      </c>
      <c r="B4836" s="7" t="s">
        <v>8840</v>
      </c>
      <c r="C4836" t="s">
        <v>9020</v>
      </c>
    </row>
    <row r="4837" spans="1:3" x14ac:dyDescent="0.25">
      <c r="A4837">
        <v>3.65</v>
      </c>
      <c r="B4837" s="7">
        <v>41826</v>
      </c>
      <c r="C4837" t="s">
        <v>9007</v>
      </c>
    </row>
    <row r="4838" spans="1:3" x14ac:dyDescent="0.25">
      <c r="A4838">
        <v>0.23799999999999999</v>
      </c>
      <c r="B4838" s="7">
        <v>41982</v>
      </c>
      <c r="C4838" t="s">
        <v>9010</v>
      </c>
    </row>
    <row r="4839" spans="1:3" x14ac:dyDescent="0.25">
      <c r="A4839">
        <v>2.8559999999999999</v>
      </c>
      <c r="B4839" s="7">
        <v>41640</v>
      </c>
      <c r="C4839" t="s">
        <v>9003</v>
      </c>
    </row>
    <row r="4840" spans="1:3" x14ac:dyDescent="0.25">
      <c r="A4840">
        <v>0.82099999999999995</v>
      </c>
      <c r="B4840" s="7">
        <v>41937</v>
      </c>
      <c r="C4840" t="s">
        <v>9006</v>
      </c>
    </row>
    <row r="4841" spans="1:3" x14ac:dyDescent="0.25">
      <c r="A4841">
        <v>0.47499999999999998</v>
      </c>
      <c r="B4841" s="7">
        <v>41750</v>
      </c>
      <c r="C4841" t="s">
        <v>9002</v>
      </c>
    </row>
    <row r="4842" spans="1:3" x14ac:dyDescent="0.25">
      <c r="A4842">
        <v>1.57</v>
      </c>
      <c r="B4842" s="7" t="s">
        <v>8979</v>
      </c>
      <c r="C4842" t="s">
        <v>9003</v>
      </c>
    </row>
    <row r="4843" spans="1:3" x14ac:dyDescent="0.25">
      <c r="A4843">
        <v>0.47</v>
      </c>
      <c r="B4843" s="7">
        <v>41876</v>
      </c>
      <c r="C4843" t="s">
        <v>9008</v>
      </c>
    </row>
    <row r="4844" spans="1:3" x14ac:dyDescent="0.25">
      <c r="A4844">
        <v>1.075</v>
      </c>
      <c r="B4844" s="7">
        <v>41922</v>
      </c>
      <c r="C4844" t="s">
        <v>9002</v>
      </c>
    </row>
    <row r="4845" spans="1:3" x14ac:dyDescent="0.25">
      <c r="A4845">
        <v>1.109</v>
      </c>
      <c r="B4845" s="7">
        <v>41979</v>
      </c>
      <c r="C4845" t="s">
        <v>9008</v>
      </c>
    </row>
    <row r="4846" spans="1:3" x14ac:dyDescent="0.25">
      <c r="A4846">
        <v>0.58799999999999997</v>
      </c>
      <c r="B4846" s="7">
        <v>41689</v>
      </c>
      <c r="C4846" t="s">
        <v>9011</v>
      </c>
    </row>
    <row r="4847" spans="1:3" x14ac:dyDescent="0.25">
      <c r="A4847">
        <v>0.24399999999999999</v>
      </c>
      <c r="B4847" s="7">
        <v>41901</v>
      </c>
      <c r="C4847" t="s">
        <v>9015</v>
      </c>
    </row>
    <row r="4848" spans="1:3" x14ac:dyDescent="0.25">
      <c r="A4848">
        <v>0.14799999999999999</v>
      </c>
      <c r="B4848" s="7">
        <v>41741</v>
      </c>
      <c r="C4848" t="s">
        <v>9013</v>
      </c>
    </row>
    <row r="4849" spans="1:3" x14ac:dyDescent="0.25">
      <c r="A4849">
        <v>7.0999999999999994E-2</v>
      </c>
      <c r="B4849" s="7">
        <v>41758</v>
      </c>
      <c r="C4849" t="s">
        <v>9004</v>
      </c>
    </row>
    <row r="4850" spans="1:3" x14ac:dyDescent="0.25">
      <c r="A4850">
        <v>0.51</v>
      </c>
      <c r="B4850" s="7" t="s">
        <v>8952</v>
      </c>
      <c r="C4850" t="s">
        <v>9007</v>
      </c>
    </row>
    <row r="4851" spans="1:3" x14ac:dyDescent="0.25">
      <c r="A4851">
        <v>0.26400000000000001</v>
      </c>
      <c r="B4851" s="7">
        <v>41872</v>
      </c>
      <c r="C4851" t="s">
        <v>9004</v>
      </c>
    </row>
    <row r="4852" spans="1:3" x14ac:dyDescent="0.25">
      <c r="A4852">
        <v>0.252</v>
      </c>
      <c r="B4852" s="7">
        <v>41878</v>
      </c>
      <c r="C4852" t="s">
        <v>9010</v>
      </c>
    </row>
    <row r="4853" spans="1:3" x14ac:dyDescent="0.25">
      <c r="A4853">
        <v>1.0680000000000001</v>
      </c>
      <c r="B4853" s="7">
        <v>41838</v>
      </c>
      <c r="C4853" t="s">
        <v>9005</v>
      </c>
    </row>
    <row r="4854" spans="1:3" x14ac:dyDescent="0.25">
      <c r="A4854">
        <v>0.59699999999999998</v>
      </c>
      <c r="B4854" s="7">
        <v>41945</v>
      </c>
      <c r="C4854" t="s">
        <v>9007</v>
      </c>
    </row>
    <row r="4855" spans="1:3" x14ac:dyDescent="0.25">
      <c r="A4855">
        <v>0.16800000000000001</v>
      </c>
      <c r="B4855" s="7" t="s">
        <v>8822</v>
      </c>
      <c r="C4855" t="s">
        <v>9004</v>
      </c>
    </row>
    <row r="4856" spans="1:3" x14ac:dyDescent="0.25">
      <c r="A4856">
        <v>0.76800000000000002</v>
      </c>
      <c r="B4856" s="7">
        <v>41661</v>
      </c>
      <c r="C4856" t="s">
        <v>9015</v>
      </c>
    </row>
    <row r="4857" spans="1:3" x14ac:dyDescent="0.25">
      <c r="A4857">
        <v>0.502</v>
      </c>
      <c r="B4857" s="7">
        <v>41755</v>
      </c>
      <c r="C4857" t="s">
        <v>9002</v>
      </c>
    </row>
    <row r="4858" spans="1:3" x14ac:dyDescent="0.25">
      <c r="A4858">
        <v>0.69599999999999995</v>
      </c>
      <c r="B4858" s="7">
        <v>41660</v>
      </c>
      <c r="C4858" t="s">
        <v>9008</v>
      </c>
    </row>
    <row r="4859" spans="1:3" x14ac:dyDescent="0.25">
      <c r="A4859">
        <v>1.238</v>
      </c>
      <c r="B4859" s="7" t="s">
        <v>8845</v>
      </c>
      <c r="C4859" t="s">
        <v>9002</v>
      </c>
    </row>
    <row r="4860" spans="1:3" x14ac:dyDescent="0.25">
      <c r="A4860">
        <v>1.5740000000000001</v>
      </c>
      <c r="B4860" s="7">
        <v>41825</v>
      </c>
      <c r="C4860" t="s">
        <v>9018</v>
      </c>
    </row>
    <row r="4861" spans="1:3" x14ac:dyDescent="0.25">
      <c r="A4861">
        <v>0.108</v>
      </c>
      <c r="B4861" s="7">
        <v>41740</v>
      </c>
      <c r="C4861" t="s">
        <v>9017</v>
      </c>
    </row>
    <row r="4862" spans="1:3" x14ac:dyDescent="0.25">
      <c r="A4862">
        <v>1.325</v>
      </c>
      <c r="B4862" s="7">
        <v>41832</v>
      </c>
      <c r="C4862" t="s">
        <v>9015</v>
      </c>
    </row>
    <row r="4863" spans="1:3" x14ac:dyDescent="0.25">
      <c r="A4863">
        <v>1.6539999999999999</v>
      </c>
      <c r="B4863" s="7">
        <v>41999</v>
      </c>
      <c r="C4863" t="s">
        <v>9002</v>
      </c>
    </row>
    <row r="4864" spans="1:3" x14ac:dyDescent="0.25">
      <c r="A4864">
        <v>0.81299999999999994</v>
      </c>
      <c r="B4864" s="7">
        <v>41904</v>
      </c>
      <c r="C4864" t="s">
        <v>9003</v>
      </c>
    </row>
    <row r="4865" spans="1:3" x14ac:dyDescent="0.25">
      <c r="A4865">
        <v>0.57999999999999996</v>
      </c>
      <c r="B4865" s="7">
        <v>41888</v>
      </c>
      <c r="C4865" t="s">
        <v>9000</v>
      </c>
    </row>
    <row r="4866" spans="1:3" x14ac:dyDescent="0.25">
      <c r="A4866">
        <v>0.33200000000000002</v>
      </c>
      <c r="B4866" s="7">
        <v>41662</v>
      </c>
      <c r="C4866" t="s">
        <v>9019</v>
      </c>
    </row>
    <row r="4867" spans="1:3" x14ac:dyDescent="0.25">
      <c r="A4867">
        <v>0.88200000000000001</v>
      </c>
      <c r="B4867" s="7">
        <v>41794</v>
      </c>
      <c r="C4867" t="s">
        <v>9005</v>
      </c>
    </row>
    <row r="4868" spans="1:3" x14ac:dyDescent="0.25">
      <c r="A4868">
        <v>0.85</v>
      </c>
      <c r="B4868" s="7">
        <v>41661</v>
      </c>
      <c r="C4868" t="s">
        <v>9005</v>
      </c>
    </row>
    <row r="4869" spans="1:3" x14ac:dyDescent="0.25">
      <c r="A4869">
        <v>0.30499999999999999</v>
      </c>
      <c r="B4869" s="7">
        <v>41896</v>
      </c>
      <c r="C4869" t="s">
        <v>9016</v>
      </c>
    </row>
    <row r="4870" spans="1:3" x14ac:dyDescent="0.25">
      <c r="A4870">
        <v>1.607</v>
      </c>
      <c r="B4870" s="7">
        <v>41695</v>
      </c>
      <c r="C4870" t="s">
        <v>9023</v>
      </c>
    </row>
    <row r="4871" spans="1:3" x14ac:dyDescent="0.25">
      <c r="A4871">
        <v>0.19700000000000001</v>
      </c>
      <c r="B4871" s="7">
        <v>41724</v>
      </c>
      <c r="C4871" t="s">
        <v>9014</v>
      </c>
    </row>
    <row r="4872" spans="1:3" x14ac:dyDescent="0.25">
      <c r="A4872">
        <v>0.55100000000000005</v>
      </c>
      <c r="B4872" s="7">
        <v>41820</v>
      </c>
      <c r="C4872" t="s">
        <v>9014</v>
      </c>
    </row>
    <row r="4873" spans="1:3" x14ac:dyDescent="0.25">
      <c r="A4873">
        <v>0.11899999999999999</v>
      </c>
      <c r="B4873" s="7">
        <v>41741</v>
      </c>
      <c r="C4873" t="s">
        <v>9016</v>
      </c>
    </row>
    <row r="4874" spans="1:3" x14ac:dyDescent="0.25">
      <c r="A4874">
        <v>1.716</v>
      </c>
      <c r="B4874" s="7">
        <v>41679</v>
      </c>
      <c r="C4874" t="s">
        <v>9007</v>
      </c>
    </row>
    <row r="4875" spans="1:3" x14ac:dyDescent="0.25">
      <c r="A4875">
        <v>0.39200000000000002</v>
      </c>
      <c r="B4875" s="7" t="s">
        <v>8976</v>
      </c>
      <c r="C4875" t="s">
        <v>9013</v>
      </c>
    </row>
    <row r="4876" spans="1:3" x14ac:dyDescent="0.25">
      <c r="A4876">
        <v>0.20499999999999999</v>
      </c>
      <c r="B4876" s="7">
        <v>41756</v>
      </c>
      <c r="C4876" t="s">
        <v>9017</v>
      </c>
    </row>
    <row r="4877" spans="1:3" x14ac:dyDescent="0.25">
      <c r="A4877">
        <v>4.3630000000000004</v>
      </c>
      <c r="B4877" s="7">
        <v>41830</v>
      </c>
      <c r="C4877" t="s">
        <v>9012</v>
      </c>
    </row>
    <row r="4878" spans="1:3" x14ac:dyDescent="0.25">
      <c r="A4878">
        <v>1.6020000000000001</v>
      </c>
      <c r="B4878" s="7" t="s">
        <v>8831</v>
      </c>
      <c r="C4878" t="s">
        <v>9011</v>
      </c>
    </row>
    <row r="4879" spans="1:3" x14ac:dyDescent="0.25">
      <c r="A4879">
        <v>0.153</v>
      </c>
      <c r="B4879" s="7">
        <v>41956</v>
      </c>
      <c r="C4879" t="s">
        <v>9000</v>
      </c>
    </row>
    <row r="4880" spans="1:3" x14ac:dyDescent="0.25">
      <c r="A4880">
        <v>1.474</v>
      </c>
      <c r="B4880" s="7">
        <v>41817</v>
      </c>
      <c r="C4880" t="s">
        <v>9016</v>
      </c>
    </row>
    <row r="4881" spans="1:3" x14ac:dyDescent="0.25">
      <c r="A4881">
        <v>0.92700000000000005</v>
      </c>
      <c r="B4881" s="7">
        <v>41807</v>
      </c>
      <c r="C4881" t="s">
        <v>9016</v>
      </c>
    </row>
    <row r="4882" spans="1:3" x14ac:dyDescent="0.25">
      <c r="A4882">
        <v>1.046</v>
      </c>
      <c r="B4882" s="7">
        <v>41709</v>
      </c>
      <c r="C4882" t="s">
        <v>9018</v>
      </c>
    </row>
    <row r="4883" spans="1:3" x14ac:dyDescent="0.25">
      <c r="A4883">
        <v>1.056</v>
      </c>
      <c r="B4883" s="7">
        <v>41651</v>
      </c>
      <c r="C4883" t="s">
        <v>9005</v>
      </c>
    </row>
    <row r="4884" spans="1:3" x14ac:dyDescent="0.25">
      <c r="A4884">
        <v>0.23799999999999999</v>
      </c>
      <c r="B4884" s="7">
        <v>41898</v>
      </c>
      <c r="C4884" t="s">
        <v>9017</v>
      </c>
    </row>
    <row r="4885" spans="1:3" x14ac:dyDescent="0.25">
      <c r="A4885">
        <v>0.14699999999999999</v>
      </c>
      <c r="B4885" s="7">
        <v>41959</v>
      </c>
      <c r="C4885" t="s">
        <v>9004</v>
      </c>
    </row>
    <row r="4886" spans="1:3" x14ac:dyDescent="0.25">
      <c r="A4886">
        <v>9.1999999999999998E-2</v>
      </c>
      <c r="B4886" s="7">
        <v>41956</v>
      </c>
      <c r="C4886" t="s">
        <v>9004</v>
      </c>
    </row>
    <row r="4887" spans="1:3" x14ac:dyDescent="0.25">
      <c r="A4887">
        <v>4.9000000000000002E-2</v>
      </c>
      <c r="B4887" s="7">
        <v>41754</v>
      </c>
      <c r="C4887" t="s">
        <v>9019</v>
      </c>
    </row>
    <row r="4888" spans="1:3" x14ac:dyDescent="0.25">
      <c r="A4888">
        <v>0.28799999999999998</v>
      </c>
      <c r="B4888" s="7">
        <v>41789</v>
      </c>
      <c r="C4888" t="s">
        <v>9021</v>
      </c>
    </row>
    <row r="4889" spans="1:3" x14ac:dyDescent="0.25">
      <c r="A4889">
        <v>0.23300000000000001</v>
      </c>
      <c r="B4889" s="7">
        <v>41998</v>
      </c>
      <c r="C4889" t="s">
        <v>9004</v>
      </c>
    </row>
    <row r="4890" spans="1:3" x14ac:dyDescent="0.25">
      <c r="A4890">
        <v>0.79900000000000004</v>
      </c>
      <c r="B4890" s="7">
        <v>41882</v>
      </c>
      <c r="C4890" t="s">
        <v>9022</v>
      </c>
    </row>
    <row r="4891" spans="1:3" x14ac:dyDescent="0.25">
      <c r="A4891">
        <v>1.0269999999999999</v>
      </c>
      <c r="B4891" s="7">
        <v>41848</v>
      </c>
      <c r="C4891" t="s">
        <v>9007</v>
      </c>
    </row>
    <row r="4892" spans="1:3" x14ac:dyDescent="0.25">
      <c r="A4892">
        <v>0.42399999999999999</v>
      </c>
      <c r="B4892" s="7">
        <v>41899</v>
      </c>
      <c r="C4892" t="s">
        <v>9022</v>
      </c>
    </row>
    <row r="4893" spans="1:3" x14ac:dyDescent="0.25">
      <c r="A4893">
        <v>0.55200000000000005</v>
      </c>
      <c r="B4893" s="7">
        <v>41868</v>
      </c>
      <c r="C4893" t="s">
        <v>9011</v>
      </c>
    </row>
    <row r="4894" spans="1:3" x14ac:dyDescent="0.25">
      <c r="A4894">
        <v>0.33800000000000002</v>
      </c>
      <c r="B4894" s="7">
        <v>41927</v>
      </c>
      <c r="C4894" t="s">
        <v>9022</v>
      </c>
    </row>
    <row r="4895" spans="1:3" x14ac:dyDescent="0.25">
      <c r="A4895">
        <v>1.0369999999999999</v>
      </c>
      <c r="B4895" s="7">
        <v>41671</v>
      </c>
      <c r="C4895" t="s">
        <v>9008</v>
      </c>
    </row>
    <row r="4896" spans="1:3" x14ac:dyDescent="0.25">
      <c r="A4896">
        <v>0.46200000000000002</v>
      </c>
      <c r="B4896" s="7" t="s">
        <v>8910</v>
      </c>
      <c r="C4896" t="s">
        <v>9017</v>
      </c>
    </row>
    <row r="4897" spans="1:3" x14ac:dyDescent="0.25">
      <c r="A4897">
        <v>0.316</v>
      </c>
      <c r="B4897" s="7">
        <v>41736</v>
      </c>
      <c r="C4897" t="s">
        <v>9023</v>
      </c>
    </row>
    <row r="4898" spans="1:3" x14ac:dyDescent="0.25">
      <c r="A4898">
        <v>0.61</v>
      </c>
      <c r="B4898" s="7">
        <v>41970</v>
      </c>
      <c r="C4898" t="s">
        <v>9018</v>
      </c>
    </row>
    <row r="4899" spans="1:3" x14ac:dyDescent="0.25">
      <c r="A4899">
        <v>0.11600000000000001</v>
      </c>
      <c r="B4899" s="7">
        <v>41747</v>
      </c>
      <c r="C4899" t="s">
        <v>9007</v>
      </c>
    </row>
    <row r="4900" spans="1:3" x14ac:dyDescent="0.25">
      <c r="A4900">
        <v>0.249</v>
      </c>
      <c r="B4900" s="7">
        <v>41899</v>
      </c>
      <c r="C4900" t="s">
        <v>9008</v>
      </c>
    </row>
    <row r="4901" spans="1:3" x14ac:dyDescent="0.25">
      <c r="A4901">
        <v>0.52300000000000002</v>
      </c>
      <c r="B4901" s="7">
        <v>41910</v>
      </c>
      <c r="C4901" t="s">
        <v>9008</v>
      </c>
    </row>
    <row r="4902" spans="1:3" x14ac:dyDescent="0.25">
      <c r="A4902">
        <v>0.17299999999999999</v>
      </c>
      <c r="B4902" s="7">
        <v>41710</v>
      </c>
      <c r="C4902" t="s">
        <v>9010</v>
      </c>
    </row>
    <row r="4903" spans="1:3" x14ac:dyDescent="0.25">
      <c r="A4903">
        <v>1.05</v>
      </c>
      <c r="B4903" s="7">
        <v>41648</v>
      </c>
      <c r="C4903" t="s">
        <v>9013</v>
      </c>
    </row>
    <row r="4904" spans="1:3" x14ac:dyDescent="0.25">
      <c r="A4904">
        <v>0.749</v>
      </c>
      <c r="B4904" s="7">
        <v>41832</v>
      </c>
      <c r="C4904" t="s">
        <v>9001</v>
      </c>
    </row>
    <row r="4905" spans="1:3" x14ac:dyDescent="0.25">
      <c r="A4905">
        <v>1.05</v>
      </c>
      <c r="B4905" s="7">
        <v>41709</v>
      </c>
      <c r="C4905" t="s">
        <v>9002</v>
      </c>
    </row>
    <row r="4906" spans="1:3" x14ac:dyDescent="0.25">
      <c r="A4906">
        <v>0.37</v>
      </c>
      <c r="B4906" s="7">
        <v>41999</v>
      </c>
      <c r="C4906" t="s">
        <v>9017</v>
      </c>
    </row>
    <row r="4907" spans="1:3" x14ac:dyDescent="0.25">
      <c r="A4907">
        <v>0.52200000000000002</v>
      </c>
      <c r="B4907" s="7">
        <v>41644</v>
      </c>
      <c r="C4907" t="s">
        <v>9020</v>
      </c>
    </row>
    <row r="4908" spans="1:3" x14ac:dyDescent="0.25">
      <c r="A4908">
        <v>0.23400000000000001</v>
      </c>
      <c r="B4908" s="7">
        <v>41956</v>
      </c>
      <c r="C4908" t="s">
        <v>9011</v>
      </c>
    </row>
    <row r="4909" spans="1:3" x14ac:dyDescent="0.25">
      <c r="A4909">
        <v>0.31</v>
      </c>
      <c r="B4909" s="7">
        <v>41930</v>
      </c>
      <c r="C4909" t="s">
        <v>9013</v>
      </c>
    </row>
    <row r="4910" spans="1:3" x14ac:dyDescent="0.25">
      <c r="A4910">
        <v>0.81100000000000005</v>
      </c>
      <c r="B4910" s="7">
        <v>41931</v>
      </c>
      <c r="C4910" t="s">
        <v>9007</v>
      </c>
    </row>
    <row r="4911" spans="1:3" x14ac:dyDescent="0.25">
      <c r="A4911">
        <v>0.61399999999999999</v>
      </c>
      <c r="B4911" s="7">
        <v>41965</v>
      </c>
      <c r="C4911" t="s">
        <v>9007</v>
      </c>
    </row>
    <row r="4912" spans="1:3" x14ac:dyDescent="0.25">
      <c r="A4912">
        <v>0.374</v>
      </c>
      <c r="B4912" s="7">
        <v>41996</v>
      </c>
      <c r="C4912" t="s">
        <v>9017</v>
      </c>
    </row>
    <row r="4913" spans="1:3" x14ac:dyDescent="0.25">
      <c r="A4913">
        <v>0.16800000000000001</v>
      </c>
      <c r="B4913" s="7">
        <v>41753</v>
      </c>
      <c r="C4913" t="s">
        <v>9016</v>
      </c>
    </row>
    <row r="4914" spans="1:3" x14ac:dyDescent="0.25">
      <c r="A4914">
        <v>2.0299999999999998</v>
      </c>
      <c r="B4914" s="7">
        <v>41833</v>
      </c>
      <c r="C4914" t="s">
        <v>9008</v>
      </c>
    </row>
    <row r="4915" spans="1:3" x14ac:dyDescent="0.25">
      <c r="A4915">
        <v>3.5859999999999999</v>
      </c>
      <c r="B4915" s="7">
        <v>41828</v>
      </c>
      <c r="C4915" t="s">
        <v>9012</v>
      </c>
    </row>
    <row r="4916" spans="1:3" x14ac:dyDescent="0.25">
      <c r="A4916">
        <v>7.2999999999999995E-2</v>
      </c>
      <c r="B4916" s="7">
        <v>41736</v>
      </c>
      <c r="C4916" t="s">
        <v>9009</v>
      </c>
    </row>
    <row r="4917" spans="1:3" x14ac:dyDescent="0.25">
      <c r="A4917">
        <v>1.264</v>
      </c>
      <c r="B4917" s="7">
        <v>41853</v>
      </c>
      <c r="C4917" t="s">
        <v>9008</v>
      </c>
    </row>
    <row r="4918" spans="1:3" x14ac:dyDescent="0.25">
      <c r="A4918">
        <v>2.496</v>
      </c>
      <c r="B4918" s="7" t="s">
        <v>8869</v>
      </c>
      <c r="C4918" t="s">
        <v>9023</v>
      </c>
    </row>
    <row r="4919" spans="1:3" x14ac:dyDescent="0.25">
      <c r="A4919">
        <v>0.72699999999999998</v>
      </c>
      <c r="B4919" s="7">
        <v>41714</v>
      </c>
      <c r="C4919" t="s">
        <v>9023</v>
      </c>
    </row>
    <row r="4920" spans="1:3" x14ac:dyDescent="0.25">
      <c r="A4920">
        <v>0.223</v>
      </c>
      <c r="B4920" s="7">
        <v>41902</v>
      </c>
      <c r="C4920" t="s">
        <v>9004</v>
      </c>
    </row>
    <row r="4921" spans="1:3" x14ac:dyDescent="0.25">
      <c r="A4921">
        <v>0.437</v>
      </c>
      <c r="B4921" s="7">
        <v>41681</v>
      </c>
      <c r="C4921" t="s">
        <v>9000</v>
      </c>
    </row>
    <row r="4922" spans="1:3" x14ac:dyDescent="0.25">
      <c r="A4922">
        <v>0.05</v>
      </c>
      <c r="B4922" s="7">
        <v>41750</v>
      </c>
      <c r="C4922" t="s">
        <v>9004</v>
      </c>
    </row>
    <row r="4923" spans="1:3" x14ac:dyDescent="0.25">
      <c r="A4923">
        <v>0.60699999999999998</v>
      </c>
      <c r="B4923" s="7" t="s">
        <v>8876</v>
      </c>
      <c r="C4923" t="s">
        <v>9022</v>
      </c>
    </row>
    <row r="4924" spans="1:3" x14ac:dyDescent="0.25">
      <c r="A4924">
        <v>0.112</v>
      </c>
      <c r="B4924" s="7">
        <v>41956</v>
      </c>
      <c r="C4924" t="s">
        <v>9014</v>
      </c>
    </row>
    <row r="4925" spans="1:3" x14ac:dyDescent="0.25">
      <c r="A4925">
        <v>2</v>
      </c>
      <c r="B4925" s="7">
        <v>41982</v>
      </c>
      <c r="C4925" t="s">
        <v>9012</v>
      </c>
    </row>
    <row r="4926" spans="1:3" x14ac:dyDescent="0.25">
      <c r="A4926">
        <v>1.7929999999999999</v>
      </c>
      <c r="B4926" s="7">
        <v>41882</v>
      </c>
      <c r="C4926" t="s">
        <v>9003</v>
      </c>
    </row>
    <row r="4927" spans="1:3" x14ac:dyDescent="0.25">
      <c r="A4927">
        <v>0.71199999999999997</v>
      </c>
      <c r="B4927" s="7">
        <v>41667</v>
      </c>
      <c r="C4927" t="s">
        <v>9007</v>
      </c>
    </row>
    <row r="4928" spans="1:3" x14ac:dyDescent="0.25">
      <c r="A4928">
        <v>0.155</v>
      </c>
      <c r="B4928" s="7">
        <v>41970</v>
      </c>
      <c r="C4928" t="s">
        <v>9015</v>
      </c>
    </row>
    <row r="4929" spans="1:3" x14ac:dyDescent="0.25">
      <c r="A4929">
        <v>0.45100000000000001</v>
      </c>
      <c r="B4929" s="7">
        <v>41982</v>
      </c>
      <c r="C4929" t="s">
        <v>9011</v>
      </c>
    </row>
    <row r="4930" spans="1:3" x14ac:dyDescent="0.25">
      <c r="A4930">
        <v>0.55700000000000005</v>
      </c>
      <c r="B4930" s="7">
        <v>41723</v>
      </c>
      <c r="C4930" t="s">
        <v>9022</v>
      </c>
    </row>
    <row r="4931" spans="1:3" x14ac:dyDescent="0.25">
      <c r="A4931">
        <v>0.13400000000000001</v>
      </c>
      <c r="B4931" s="7">
        <v>41893</v>
      </c>
      <c r="C4931" t="s">
        <v>9010</v>
      </c>
    </row>
    <row r="4932" spans="1:3" x14ac:dyDescent="0.25">
      <c r="A4932">
        <v>1.901</v>
      </c>
      <c r="B4932" s="7">
        <v>41688</v>
      </c>
      <c r="C4932" t="s">
        <v>9002</v>
      </c>
    </row>
    <row r="4933" spans="1:3" x14ac:dyDescent="0.25">
      <c r="A4933">
        <v>0.45100000000000001</v>
      </c>
      <c r="B4933" s="7" t="s">
        <v>8882</v>
      </c>
      <c r="C4933" t="s">
        <v>9013</v>
      </c>
    </row>
    <row r="4934" spans="1:3" x14ac:dyDescent="0.25">
      <c r="A4934">
        <v>0.58899999999999997</v>
      </c>
      <c r="B4934" s="7" t="s">
        <v>8940</v>
      </c>
      <c r="C4934" t="s">
        <v>9009</v>
      </c>
    </row>
    <row r="4935" spans="1:3" x14ac:dyDescent="0.25">
      <c r="A4935">
        <v>0.27200000000000002</v>
      </c>
      <c r="B4935" s="7">
        <v>41891</v>
      </c>
      <c r="C4935" t="s">
        <v>9007</v>
      </c>
    </row>
    <row r="4936" spans="1:3" x14ac:dyDescent="0.25">
      <c r="A4936">
        <v>0.20200000000000001</v>
      </c>
      <c r="B4936" s="7" t="s">
        <v>8910</v>
      </c>
      <c r="C4936" t="s">
        <v>9019</v>
      </c>
    </row>
    <row r="4937" spans="1:3" x14ac:dyDescent="0.25">
      <c r="A4937">
        <v>0.51400000000000001</v>
      </c>
      <c r="B4937" s="7">
        <v>41691</v>
      </c>
      <c r="C4937" t="s">
        <v>9021</v>
      </c>
    </row>
    <row r="4938" spans="1:3" x14ac:dyDescent="0.25">
      <c r="A4938">
        <v>0.56699999999999995</v>
      </c>
      <c r="B4938" s="7">
        <v>41995</v>
      </c>
      <c r="C4938" t="s">
        <v>9013</v>
      </c>
    </row>
    <row r="4939" spans="1:3" x14ac:dyDescent="0.25">
      <c r="A4939">
        <v>1.8140000000000001</v>
      </c>
      <c r="B4939" s="7">
        <v>41804</v>
      </c>
      <c r="C4939" t="s">
        <v>9008</v>
      </c>
    </row>
    <row r="4940" spans="1:3" x14ac:dyDescent="0.25">
      <c r="A4940">
        <v>4.032</v>
      </c>
      <c r="B4940" s="7">
        <v>41650</v>
      </c>
      <c r="C4940" t="s">
        <v>9003</v>
      </c>
    </row>
    <row r="4941" spans="1:3" x14ac:dyDescent="0.25">
      <c r="A4941">
        <v>1.123</v>
      </c>
      <c r="B4941" s="7" t="s">
        <v>8844</v>
      </c>
      <c r="C4941" t="s">
        <v>9014</v>
      </c>
    </row>
    <row r="4942" spans="1:3" x14ac:dyDescent="0.25">
      <c r="A4942">
        <v>0.32300000000000001</v>
      </c>
      <c r="B4942" s="7">
        <v>42003</v>
      </c>
      <c r="C4942" t="s">
        <v>9009</v>
      </c>
    </row>
    <row r="4943" spans="1:3" x14ac:dyDescent="0.25">
      <c r="A4943">
        <v>2.496</v>
      </c>
      <c r="B4943" s="7">
        <v>41835</v>
      </c>
      <c r="C4943" t="s">
        <v>9023</v>
      </c>
    </row>
    <row r="4944" spans="1:3" x14ac:dyDescent="0.25">
      <c r="A4944">
        <v>0.55700000000000005</v>
      </c>
      <c r="B4944" s="7">
        <v>41838</v>
      </c>
      <c r="C4944" t="s">
        <v>9020</v>
      </c>
    </row>
    <row r="4945" spans="1:3" x14ac:dyDescent="0.25">
      <c r="A4945">
        <v>0.84499999999999997</v>
      </c>
      <c r="B4945" s="7">
        <v>41769</v>
      </c>
      <c r="C4945" t="s">
        <v>9006</v>
      </c>
    </row>
    <row r="4946" spans="1:3" x14ac:dyDescent="0.25">
      <c r="A4946">
        <v>0.308</v>
      </c>
      <c r="B4946" s="7">
        <v>41904</v>
      </c>
      <c r="C4946" t="s">
        <v>9021</v>
      </c>
    </row>
    <row r="4947" spans="1:3" x14ac:dyDescent="0.25">
      <c r="A4947">
        <v>1.03</v>
      </c>
      <c r="B4947" s="7">
        <v>41648</v>
      </c>
      <c r="C4947" t="s">
        <v>9016</v>
      </c>
    </row>
    <row r="4948" spans="1:3" x14ac:dyDescent="0.25">
      <c r="A4948">
        <v>0.57999999999999996</v>
      </c>
      <c r="B4948" s="7">
        <v>41961</v>
      </c>
      <c r="C4948" t="s">
        <v>9003</v>
      </c>
    </row>
    <row r="4949" spans="1:3" x14ac:dyDescent="0.25">
      <c r="A4949">
        <v>1.056</v>
      </c>
      <c r="B4949" s="7">
        <v>41974</v>
      </c>
      <c r="C4949" t="s">
        <v>9018</v>
      </c>
    </row>
    <row r="4950" spans="1:3" x14ac:dyDescent="0.25">
      <c r="A4950">
        <v>0.308</v>
      </c>
      <c r="B4950" s="7">
        <v>41911</v>
      </c>
      <c r="C4950" t="s">
        <v>9007</v>
      </c>
    </row>
    <row r="4951" spans="1:3" x14ac:dyDescent="0.25">
      <c r="A4951">
        <v>0.184</v>
      </c>
      <c r="B4951" s="7">
        <v>41938</v>
      </c>
      <c r="C4951" t="s">
        <v>9010</v>
      </c>
    </row>
    <row r="4952" spans="1:3" x14ac:dyDescent="0.25">
      <c r="A4952">
        <v>2.9830000000000001</v>
      </c>
      <c r="B4952" s="7">
        <v>41831</v>
      </c>
      <c r="C4952" t="s">
        <v>9001</v>
      </c>
    </row>
    <row r="4953" spans="1:3" x14ac:dyDescent="0.25">
      <c r="A4953">
        <v>0.35299999999999998</v>
      </c>
      <c r="B4953" s="7" t="s">
        <v>8892</v>
      </c>
      <c r="C4953" t="s">
        <v>9010</v>
      </c>
    </row>
    <row r="4954" spans="1:3" x14ac:dyDescent="0.25">
      <c r="A4954">
        <v>0.32400000000000001</v>
      </c>
      <c r="B4954" s="7">
        <v>41918</v>
      </c>
      <c r="C4954" t="s">
        <v>9005</v>
      </c>
    </row>
    <row r="4955" spans="1:3" x14ac:dyDescent="0.25">
      <c r="A4955">
        <v>1.34</v>
      </c>
      <c r="B4955" s="7">
        <v>41991</v>
      </c>
      <c r="C4955" t="s">
        <v>9003</v>
      </c>
    </row>
    <row r="4956" spans="1:3" x14ac:dyDescent="0.25">
      <c r="A4956">
        <v>0.3</v>
      </c>
      <c r="B4956" s="7" t="s">
        <v>8891</v>
      </c>
      <c r="C4956" t="s">
        <v>9009</v>
      </c>
    </row>
    <row r="4957" spans="1:3" x14ac:dyDescent="0.25">
      <c r="A4957">
        <v>0.60599999999999998</v>
      </c>
      <c r="B4957" s="7">
        <v>41930</v>
      </c>
      <c r="C4957" t="s">
        <v>9011</v>
      </c>
    </row>
    <row r="4958" spans="1:3" x14ac:dyDescent="0.25">
      <c r="A4958">
        <v>0.44</v>
      </c>
      <c r="B4958" s="7">
        <v>41982</v>
      </c>
      <c r="C4958" t="s">
        <v>9007</v>
      </c>
    </row>
    <row r="4959" spans="1:3" x14ac:dyDescent="0.25">
      <c r="A4959">
        <v>1.8720000000000001</v>
      </c>
      <c r="B4959" s="7">
        <v>41882</v>
      </c>
      <c r="C4959" t="s">
        <v>9007</v>
      </c>
    </row>
    <row r="4960" spans="1:3" x14ac:dyDescent="0.25">
      <c r="A4960">
        <v>0.90400000000000003</v>
      </c>
      <c r="B4960" s="7">
        <v>41663</v>
      </c>
      <c r="C4960" t="s">
        <v>9000</v>
      </c>
    </row>
    <row r="4961" spans="1:3" x14ac:dyDescent="0.25">
      <c r="A4961">
        <v>0.376</v>
      </c>
      <c r="B4961" s="7">
        <v>42000</v>
      </c>
      <c r="C4961" t="s">
        <v>9019</v>
      </c>
    </row>
    <row r="4962" spans="1:3" x14ac:dyDescent="0.25">
      <c r="A4962">
        <v>7.6999999999999999E-2</v>
      </c>
      <c r="B4962" s="7" t="s">
        <v>8857</v>
      </c>
      <c r="C4962" t="s">
        <v>9009</v>
      </c>
    </row>
    <row r="4963" spans="1:3" x14ac:dyDescent="0.25">
      <c r="A4963">
        <v>0.437</v>
      </c>
      <c r="B4963" s="7" t="s">
        <v>8819</v>
      </c>
      <c r="C4963" t="s">
        <v>9023</v>
      </c>
    </row>
    <row r="4964" spans="1:3" x14ac:dyDescent="0.25">
      <c r="A4964">
        <v>0.27400000000000002</v>
      </c>
      <c r="B4964" s="7">
        <v>42000</v>
      </c>
      <c r="C4964" t="s">
        <v>9020</v>
      </c>
    </row>
    <row r="4965" spans="1:3" x14ac:dyDescent="0.25">
      <c r="A4965">
        <v>1.6870000000000001</v>
      </c>
      <c r="B4965" s="7">
        <v>41985</v>
      </c>
      <c r="C4965" t="s">
        <v>9023</v>
      </c>
    </row>
    <row r="4966" spans="1:3" x14ac:dyDescent="0.25">
      <c r="A4966">
        <v>1.0920000000000001</v>
      </c>
      <c r="B4966" s="7">
        <v>41691</v>
      </c>
      <c r="C4966" t="s">
        <v>9011</v>
      </c>
    </row>
    <row r="4967" spans="1:3" x14ac:dyDescent="0.25">
      <c r="A4967">
        <v>0.61899999999999999</v>
      </c>
      <c r="B4967" s="7">
        <v>41793</v>
      </c>
      <c r="C4967" t="s">
        <v>9000</v>
      </c>
    </row>
    <row r="4968" spans="1:3" x14ac:dyDescent="0.25">
      <c r="A4968">
        <v>1.3680000000000001</v>
      </c>
      <c r="B4968" s="7">
        <v>41769</v>
      </c>
      <c r="C4968" t="s">
        <v>9002</v>
      </c>
    </row>
    <row r="4969" spans="1:3" x14ac:dyDescent="0.25">
      <c r="A4969">
        <v>1.181</v>
      </c>
      <c r="B4969" s="7" t="s">
        <v>8827</v>
      </c>
      <c r="C4969" t="s">
        <v>9012</v>
      </c>
    </row>
    <row r="4970" spans="1:3" x14ac:dyDescent="0.25">
      <c r="A4970">
        <v>0.67</v>
      </c>
      <c r="B4970" s="7">
        <v>41713</v>
      </c>
      <c r="C4970" t="s">
        <v>9008</v>
      </c>
    </row>
    <row r="4971" spans="1:3" x14ac:dyDescent="0.25">
      <c r="A4971">
        <v>1.0269999999999999</v>
      </c>
      <c r="B4971" s="7">
        <v>41843</v>
      </c>
      <c r="C4971" t="s">
        <v>9008</v>
      </c>
    </row>
    <row r="4972" spans="1:3" x14ac:dyDescent="0.25">
      <c r="A4972">
        <v>0.621</v>
      </c>
      <c r="B4972" s="7">
        <v>41742</v>
      </c>
      <c r="C4972" t="s">
        <v>9003</v>
      </c>
    </row>
    <row r="4973" spans="1:3" x14ac:dyDescent="0.25">
      <c r="A4973">
        <v>0.247</v>
      </c>
      <c r="B4973" s="7">
        <v>41933</v>
      </c>
      <c r="C4973" t="s">
        <v>9007</v>
      </c>
    </row>
    <row r="4974" spans="1:3" x14ac:dyDescent="0.25">
      <c r="A4974">
        <v>0.34399999999999997</v>
      </c>
      <c r="B4974" s="7" t="s">
        <v>8854</v>
      </c>
      <c r="C4974" t="s">
        <v>9011</v>
      </c>
    </row>
    <row r="4975" spans="1:3" x14ac:dyDescent="0.25">
      <c r="A4975">
        <v>0.374</v>
      </c>
      <c r="B4975" s="7">
        <v>41997</v>
      </c>
      <c r="C4975" t="s">
        <v>9007</v>
      </c>
    </row>
    <row r="4976" spans="1:3" x14ac:dyDescent="0.25">
      <c r="A4976">
        <v>1.0940000000000001</v>
      </c>
      <c r="B4976" s="7">
        <v>41838</v>
      </c>
      <c r="C4976" t="s">
        <v>9000</v>
      </c>
    </row>
    <row r="4977" spans="1:3" x14ac:dyDescent="0.25">
      <c r="A4977">
        <v>0.216</v>
      </c>
      <c r="B4977" s="7">
        <v>41950</v>
      </c>
      <c r="C4977" t="s">
        <v>9022</v>
      </c>
    </row>
    <row r="4978" spans="1:3" x14ac:dyDescent="0.25">
      <c r="A4978">
        <v>0.23100000000000001</v>
      </c>
      <c r="B4978" s="7" t="s">
        <v>8930</v>
      </c>
      <c r="C4978" t="s">
        <v>9010</v>
      </c>
    </row>
    <row r="4979" spans="1:3" x14ac:dyDescent="0.25">
      <c r="A4979">
        <v>0.55200000000000005</v>
      </c>
      <c r="B4979" s="7">
        <v>41771</v>
      </c>
      <c r="C4979" t="s">
        <v>9022</v>
      </c>
    </row>
    <row r="4980" spans="1:3" x14ac:dyDescent="0.25">
      <c r="A4980">
        <v>1.8240000000000001</v>
      </c>
      <c r="B4980" s="7">
        <v>41869</v>
      </c>
      <c r="C4980" t="s">
        <v>9002</v>
      </c>
    </row>
    <row r="4981" spans="1:3" x14ac:dyDescent="0.25">
      <c r="A4981">
        <v>0.19</v>
      </c>
      <c r="B4981" s="7">
        <v>41726</v>
      </c>
      <c r="C4981" t="s">
        <v>9020</v>
      </c>
    </row>
    <row r="4982" spans="1:3" x14ac:dyDescent="0.25">
      <c r="A4982">
        <v>0.48399999999999999</v>
      </c>
      <c r="B4982" s="7">
        <v>41975</v>
      </c>
      <c r="C4982" t="s">
        <v>9011</v>
      </c>
    </row>
    <row r="4983" spans="1:3" x14ac:dyDescent="0.25">
      <c r="A4983">
        <v>1.004</v>
      </c>
      <c r="B4983" s="7">
        <v>41866</v>
      </c>
      <c r="C4983" t="s">
        <v>9006</v>
      </c>
    </row>
    <row r="4984" spans="1:3" x14ac:dyDescent="0.25">
      <c r="A4984">
        <v>0.56599999999999995</v>
      </c>
      <c r="B4984" s="7">
        <v>41848</v>
      </c>
      <c r="C4984" t="s">
        <v>9019</v>
      </c>
    </row>
    <row r="4985" spans="1:3" x14ac:dyDescent="0.25">
      <c r="A4985">
        <v>0.48599999999999999</v>
      </c>
      <c r="B4985" s="7" t="s">
        <v>8844</v>
      </c>
      <c r="C4985" t="s">
        <v>9016</v>
      </c>
    </row>
    <row r="4986" spans="1:3" x14ac:dyDescent="0.25">
      <c r="A4986">
        <v>0.158</v>
      </c>
      <c r="B4986" s="7">
        <v>41917</v>
      </c>
      <c r="C4986" t="s">
        <v>9020</v>
      </c>
    </row>
    <row r="4987" spans="1:3" x14ac:dyDescent="0.25">
      <c r="A4987">
        <v>0.749</v>
      </c>
      <c r="B4987" s="7">
        <v>41714</v>
      </c>
      <c r="C4987" t="s">
        <v>9021</v>
      </c>
    </row>
    <row r="4988" spans="1:3" x14ac:dyDescent="0.25">
      <c r="A4988">
        <v>0.55600000000000005</v>
      </c>
      <c r="B4988" s="7">
        <v>41988</v>
      </c>
      <c r="C4988" t="s">
        <v>9016</v>
      </c>
    </row>
    <row r="4989" spans="1:3" x14ac:dyDescent="0.25">
      <c r="A4989">
        <v>1.454</v>
      </c>
      <c r="B4989" s="7">
        <v>41775</v>
      </c>
      <c r="C4989" t="s">
        <v>9012</v>
      </c>
    </row>
    <row r="4990" spans="1:3" x14ac:dyDescent="0.25">
      <c r="A4990">
        <v>3.1429999999999998</v>
      </c>
      <c r="B4990" s="7">
        <v>41807</v>
      </c>
      <c r="C4990" t="s">
        <v>9012</v>
      </c>
    </row>
    <row r="4991" spans="1:3" x14ac:dyDescent="0.25">
      <c r="A4991">
        <v>1.863</v>
      </c>
      <c r="B4991" s="7">
        <v>41801</v>
      </c>
      <c r="C4991" t="s">
        <v>9006</v>
      </c>
    </row>
    <row r="4992" spans="1:3" x14ac:dyDescent="0.25">
      <c r="A4992">
        <v>0.20899999999999999</v>
      </c>
      <c r="B4992" s="7">
        <v>41714</v>
      </c>
      <c r="C4992" t="s">
        <v>9010</v>
      </c>
    </row>
    <row r="4993" spans="1:3" x14ac:dyDescent="0.25">
      <c r="A4993">
        <v>1.4259999999999999</v>
      </c>
      <c r="B4993" s="7" t="s">
        <v>8876</v>
      </c>
      <c r="C4993" t="s">
        <v>9006</v>
      </c>
    </row>
    <row r="4994" spans="1:3" x14ac:dyDescent="0.25">
      <c r="A4994">
        <v>0.59399999999999997</v>
      </c>
      <c r="B4994" s="7" t="s">
        <v>8843</v>
      </c>
      <c r="C4994" t="s">
        <v>9015</v>
      </c>
    </row>
    <row r="4995" spans="1:3" x14ac:dyDescent="0.25">
      <c r="A4995">
        <v>0.27500000000000002</v>
      </c>
      <c r="B4995" s="7">
        <v>41732</v>
      </c>
      <c r="C4995" t="s">
        <v>9006</v>
      </c>
    </row>
    <row r="4996" spans="1:3" x14ac:dyDescent="0.25">
      <c r="A4996">
        <v>0.875</v>
      </c>
      <c r="B4996" s="7">
        <v>41818</v>
      </c>
      <c r="C4996" t="s">
        <v>9015</v>
      </c>
    </row>
    <row r="4997" spans="1:3" x14ac:dyDescent="0.25">
      <c r="A4997">
        <v>0.254</v>
      </c>
      <c r="B4997" s="7">
        <v>41932</v>
      </c>
      <c r="C4997" t="s">
        <v>9015</v>
      </c>
    </row>
    <row r="4998" spans="1:3" x14ac:dyDescent="0.25">
      <c r="A4998">
        <v>2.1819999999999999</v>
      </c>
      <c r="B4998" s="7">
        <v>41877</v>
      </c>
      <c r="C4998" t="s">
        <v>9012</v>
      </c>
    </row>
    <row r="4999" spans="1:3" x14ac:dyDescent="0.25">
      <c r="A4999">
        <v>0.26900000000000002</v>
      </c>
      <c r="B4999" s="7">
        <v>41941</v>
      </c>
      <c r="C4999" t="s">
        <v>9007</v>
      </c>
    </row>
    <row r="5000" spans="1:3" x14ac:dyDescent="0.25">
      <c r="A5000">
        <v>1.0089999999999999</v>
      </c>
      <c r="B5000" s="7">
        <v>41782</v>
      </c>
      <c r="C5000" t="s">
        <v>9023</v>
      </c>
    </row>
    <row r="5001" spans="1:3" x14ac:dyDescent="0.25">
      <c r="A5001">
        <v>0.28299999999999997</v>
      </c>
      <c r="B5001" s="7">
        <v>41734</v>
      </c>
      <c r="C5001" t="s">
        <v>9021</v>
      </c>
    </row>
    <row r="5002" spans="1:3" x14ac:dyDescent="0.25">
      <c r="A5002">
        <v>0.48</v>
      </c>
      <c r="B5002" s="7">
        <v>41971</v>
      </c>
      <c r="C5002" t="s">
        <v>9001</v>
      </c>
    </row>
    <row r="5003" spans="1:3" x14ac:dyDescent="0.25">
      <c r="A5003">
        <v>0.56699999999999995</v>
      </c>
      <c r="B5003" s="7">
        <v>41801</v>
      </c>
      <c r="C5003" t="s">
        <v>9014</v>
      </c>
    </row>
    <row r="5004" spans="1:3" x14ac:dyDescent="0.25">
      <c r="A5004">
        <v>0.14099999999999999</v>
      </c>
      <c r="B5004" s="7" t="s">
        <v>8968</v>
      </c>
      <c r="C5004" t="s">
        <v>9004</v>
      </c>
    </row>
    <row r="5005" spans="1:3" x14ac:dyDescent="0.25">
      <c r="A5005">
        <v>0.29899999999999999</v>
      </c>
      <c r="B5005" s="7" t="s">
        <v>8836</v>
      </c>
      <c r="C5005" t="s">
        <v>9009</v>
      </c>
    </row>
    <row r="5006" spans="1:3" x14ac:dyDescent="0.25">
      <c r="A5006">
        <v>0.49099999999999999</v>
      </c>
      <c r="B5006" s="7">
        <v>41946</v>
      </c>
      <c r="C5006" t="s">
        <v>9023</v>
      </c>
    </row>
    <row r="5007" spans="1:3" x14ac:dyDescent="0.25">
      <c r="A5007">
        <v>1.1020000000000001</v>
      </c>
      <c r="B5007" s="7">
        <v>41778</v>
      </c>
      <c r="C5007" t="s">
        <v>9023</v>
      </c>
    </row>
    <row r="5008" spans="1:3" x14ac:dyDescent="0.25">
      <c r="A5008">
        <v>0.86399999999999999</v>
      </c>
      <c r="B5008" s="7">
        <v>41828</v>
      </c>
      <c r="C5008" t="s">
        <v>9014</v>
      </c>
    </row>
    <row r="5009" spans="1:3" x14ac:dyDescent="0.25">
      <c r="A5009">
        <v>0.20200000000000001</v>
      </c>
      <c r="B5009" s="7">
        <v>41935</v>
      </c>
      <c r="C5009" t="s">
        <v>9000</v>
      </c>
    </row>
    <row r="5010" spans="1:3" x14ac:dyDescent="0.25">
      <c r="A5010">
        <v>0.53400000000000003</v>
      </c>
      <c r="B5010" s="7" t="s">
        <v>8920</v>
      </c>
      <c r="C5010" t="s">
        <v>9011</v>
      </c>
    </row>
    <row r="5011" spans="1:3" x14ac:dyDescent="0.25">
      <c r="A5011">
        <v>0.85</v>
      </c>
      <c r="B5011" s="7">
        <v>41762</v>
      </c>
      <c r="C5011" t="s">
        <v>9008</v>
      </c>
    </row>
    <row r="5012" spans="1:3" x14ac:dyDescent="0.25">
      <c r="A5012">
        <v>2.4289999999999998</v>
      </c>
      <c r="B5012" s="7">
        <v>41843</v>
      </c>
      <c r="C5012" t="s">
        <v>9001</v>
      </c>
    </row>
    <row r="5013" spans="1:3" x14ac:dyDescent="0.25">
      <c r="A5013">
        <v>2.786</v>
      </c>
      <c r="B5013" s="7">
        <v>41797</v>
      </c>
      <c r="C5013" t="s">
        <v>9012</v>
      </c>
    </row>
    <row r="5014" spans="1:3" x14ac:dyDescent="0.25">
      <c r="A5014">
        <v>2.3330000000000002</v>
      </c>
      <c r="B5014" s="7">
        <v>41840</v>
      </c>
      <c r="C5014" t="s">
        <v>9023</v>
      </c>
    </row>
    <row r="5015" spans="1:3" x14ac:dyDescent="0.25">
      <c r="A5015">
        <v>0.27600000000000002</v>
      </c>
      <c r="B5015" s="7">
        <v>41747</v>
      </c>
      <c r="C5015" t="s">
        <v>9011</v>
      </c>
    </row>
    <row r="5016" spans="1:3" x14ac:dyDescent="0.25">
      <c r="A5016">
        <v>0.32800000000000001</v>
      </c>
      <c r="B5016" s="7">
        <v>41894</v>
      </c>
      <c r="C5016" t="s">
        <v>9022</v>
      </c>
    </row>
    <row r="5017" spans="1:3" x14ac:dyDescent="0.25">
      <c r="A5017">
        <v>0.73799999999999999</v>
      </c>
      <c r="B5017" s="7">
        <v>41819</v>
      </c>
      <c r="C5017" t="s">
        <v>9011</v>
      </c>
    </row>
    <row r="5018" spans="1:3" x14ac:dyDescent="0.25">
      <c r="A5018">
        <v>0.25900000000000001</v>
      </c>
      <c r="B5018" s="7">
        <v>41865</v>
      </c>
      <c r="C5018" t="s">
        <v>9019</v>
      </c>
    </row>
    <row r="5019" spans="1:3" x14ac:dyDescent="0.25">
      <c r="A5019">
        <v>1.411</v>
      </c>
      <c r="B5019" s="7">
        <v>41692</v>
      </c>
      <c r="C5019" t="s">
        <v>9006</v>
      </c>
    </row>
    <row r="5020" spans="1:3" x14ac:dyDescent="0.25">
      <c r="A5020">
        <v>0.28299999999999997</v>
      </c>
      <c r="B5020" s="7" t="s">
        <v>8854</v>
      </c>
      <c r="C5020" t="s">
        <v>9010</v>
      </c>
    </row>
    <row r="5021" spans="1:3" x14ac:dyDescent="0.25">
      <c r="A5021">
        <v>2.976</v>
      </c>
      <c r="B5021" s="7">
        <v>41666</v>
      </c>
      <c r="C5021" t="s">
        <v>9002</v>
      </c>
    </row>
    <row r="5022" spans="1:3" x14ac:dyDescent="0.25">
      <c r="A5022">
        <v>0.29699999999999999</v>
      </c>
      <c r="B5022" s="7">
        <v>41940</v>
      </c>
      <c r="C5022" t="s">
        <v>9013</v>
      </c>
    </row>
    <row r="5023" spans="1:3" x14ac:dyDescent="0.25">
      <c r="A5023">
        <v>0.53300000000000003</v>
      </c>
      <c r="B5023" s="7">
        <v>41769</v>
      </c>
      <c r="C5023" t="s">
        <v>9005</v>
      </c>
    </row>
    <row r="5024" spans="1:3" x14ac:dyDescent="0.25">
      <c r="A5024">
        <v>0.35599999999999998</v>
      </c>
      <c r="B5024" s="7">
        <v>41649</v>
      </c>
      <c r="C5024" t="s">
        <v>9020</v>
      </c>
    </row>
    <row r="5025" spans="1:3" x14ac:dyDescent="0.25">
      <c r="A5025">
        <v>0.1</v>
      </c>
      <c r="B5025" s="7" t="s">
        <v>8955</v>
      </c>
      <c r="C5025" t="s">
        <v>9009</v>
      </c>
    </row>
    <row r="5026" spans="1:3" x14ac:dyDescent="0.25">
      <c r="A5026">
        <v>0.41799999999999998</v>
      </c>
      <c r="B5026" s="7">
        <v>41873</v>
      </c>
      <c r="C5026" t="s">
        <v>9008</v>
      </c>
    </row>
    <row r="5027" spans="1:3" x14ac:dyDescent="0.25">
      <c r="A5027">
        <v>2.7650000000000001</v>
      </c>
      <c r="B5027" s="7">
        <v>41820</v>
      </c>
      <c r="C5027" t="s">
        <v>9002</v>
      </c>
    </row>
    <row r="5028" spans="1:3" x14ac:dyDescent="0.25">
      <c r="A5028">
        <v>0.153</v>
      </c>
      <c r="B5028" s="7">
        <v>41751</v>
      </c>
      <c r="C5028" t="s">
        <v>9011</v>
      </c>
    </row>
    <row r="5029" spans="1:3" x14ac:dyDescent="0.25">
      <c r="A5029">
        <v>0.123</v>
      </c>
      <c r="B5029" s="7">
        <v>41754</v>
      </c>
      <c r="C5029" t="s">
        <v>9013</v>
      </c>
    </row>
    <row r="5030" spans="1:3" x14ac:dyDescent="0.25">
      <c r="A5030">
        <v>2.7650000000000001</v>
      </c>
      <c r="B5030" s="7">
        <v>41828</v>
      </c>
      <c r="C5030" t="s">
        <v>9018</v>
      </c>
    </row>
    <row r="5031" spans="1:3" x14ac:dyDescent="0.25">
      <c r="A5031">
        <v>2.0739999999999998</v>
      </c>
      <c r="B5031" s="7">
        <v>41679</v>
      </c>
      <c r="C5031" t="s">
        <v>9012</v>
      </c>
    </row>
    <row r="5032" spans="1:3" x14ac:dyDescent="0.25">
      <c r="A5032">
        <v>0.30199999999999999</v>
      </c>
      <c r="B5032" s="7">
        <v>41959</v>
      </c>
      <c r="C5032" t="s">
        <v>9005</v>
      </c>
    </row>
    <row r="5033" spans="1:3" x14ac:dyDescent="0.25">
      <c r="A5033">
        <v>0.31</v>
      </c>
      <c r="B5033" s="7">
        <v>41959</v>
      </c>
      <c r="C5033" t="s">
        <v>9009</v>
      </c>
    </row>
    <row r="5034" spans="1:3" x14ac:dyDescent="0.25">
      <c r="A5034">
        <v>0.27800000000000002</v>
      </c>
      <c r="B5034" s="7">
        <v>41782</v>
      </c>
      <c r="C5034" t="s">
        <v>9009</v>
      </c>
    </row>
    <row r="5035" spans="1:3" x14ac:dyDescent="0.25">
      <c r="A5035">
        <v>0.49199999999999999</v>
      </c>
      <c r="B5035" s="7">
        <v>41856</v>
      </c>
      <c r="C5035" t="s">
        <v>9005</v>
      </c>
    </row>
    <row r="5036" spans="1:3" x14ac:dyDescent="0.25">
      <c r="A5036">
        <v>0.63400000000000001</v>
      </c>
      <c r="B5036" s="7">
        <v>41790</v>
      </c>
      <c r="C5036" t="s">
        <v>9008</v>
      </c>
    </row>
    <row r="5037" spans="1:3" x14ac:dyDescent="0.25">
      <c r="A5037">
        <v>0.53900000000000003</v>
      </c>
      <c r="B5037" s="7">
        <v>41887</v>
      </c>
      <c r="C5037" t="s">
        <v>9016</v>
      </c>
    </row>
    <row r="5038" spans="1:3" x14ac:dyDescent="0.25">
      <c r="A5038">
        <v>0.14599999999999999</v>
      </c>
      <c r="B5038" s="7">
        <v>41938</v>
      </c>
      <c r="C5038" t="s">
        <v>9019</v>
      </c>
    </row>
    <row r="5039" spans="1:3" x14ac:dyDescent="0.25">
      <c r="A5039">
        <v>0.56699999999999995</v>
      </c>
      <c r="B5039" s="7">
        <v>42004</v>
      </c>
      <c r="C5039" t="s">
        <v>9013</v>
      </c>
    </row>
    <row r="5040" spans="1:3" x14ac:dyDescent="0.25">
      <c r="A5040">
        <v>2.0699999999999998</v>
      </c>
      <c r="B5040" s="7">
        <v>41655</v>
      </c>
      <c r="C5040" t="s">
        <v>9006</v>
      </c>
    </row>
    <row r="5041" spans="1:3" x14ac:dyDescent="0.25">
      <c r="A5041">
        <v>0.28799999999999998</v>
      </c>
      <c r="B5041" s="7">
        <v>41767</v>
      </c>
      <c r="C5041" t="s">
        <v>9021</v>
      </c>
    </row>
    <row r="5042" spans="1:3" x14ac:dyDescent="0.25">
      <c r="A5042">
        <v>0.22500000000000001</v>
      </c>
      <c r="B5042" s="7">
        <v>41960</v>
      </c>
      <c r="C5042" t="s">
        <v>9011</v>
      </c>
    </row>
    <row r="5043" spans="1:3" x14ac:dyDescent="0.25">
      <c r="A5043">
        <v>0.64800000000000002</v>
      </c>
      <c r="B5043" s="7" t="s">
        <v>8911</v>
      </c>
      <c r="C5043" t="s">
        <v>9012</v>
      </c>
    </row>
    <row r="5044" spans="1:3" x14ac:dyDescent="0.25">
      <c r="A5044">
        <v>0.80600000000000005</v>
      </c>
      <c r="B5044" s="7">
        <v>41802</v>
      </c>
      <c r="C5044" t="s">
        <v>9008</v>
      </c>
    </row>
    <row r="5045" spans="1:3" x14ac:dyDescent="0.25">
      <c r="A5045">
        <v>1.43</v>
      </c>
      <c r="B5045" s="7" t="s">
        <v>8980</v>
      </c>
      <c r="C5045" t="s">
        <v>9023</v>
      </c>
    </row>
    <row r="5046" spans="1:3" x14ac:dyDescent="0.25">
      <c r="A5046">
        <v>0.18099999999999999</v>
      </c>
      <c r="B5046" s="7">
        <v>41893</v>
      </c>
      <c r="C5046" t="s">
        <v>9014</v>
      </c>
    </row>
    <row r="5047" spans="1:3" x14ac:dyDescent="0.25">
      <c r="A5047">
        <v>0.26400000000000001</v>
      </c>
      <c r="B5047" s="7">
        <v>41750</v>
      </c>
      <c r="C5047" t="s">
        <v>9001</v>
      </c>
    </row>
    <row r="5048" spans="1:3" x14ac:dyDescent="0.25">
      <c r="A5048">
        <v>0.77400000000000002</v>
      </c>
      <c r="B5048" s="7">
        <v>41907</v>
      </c>
      <c r="C5048" t="s">
        <v>9023</v>
      </c>
    </row>
    <row r="5049" spans="1:3" x14ac:dyDescent="0.25">
      <c r="A5049">
        <v>0.56200000000000006</v>
      </c>
      <c r="B5049" s="7">
        <v>41857</v>
      </c>
      <c r="C5049" t="s">
        <v>9017</v>
      </c>
    </row>
    <row r="5050" spans="1:3" x14ac:dyDescent="0.25">
      <c r="A5050">
        <v>0.35199999999999998</v>
      </c>
      <c r="B5050" s="7">
        <v>41974</v>
      </c>
      <c r="C5050" t="s">
        <v>9015</v>
      </c>
    </row>
    <row r="5051" spans="1:3" x14ac:dyDescent="0.25">
      <c r="A5051">
        <v>0.113</v>
      </c>
      <c r="B5051" s="7">
        <v>41898</v>
      </c>
      <c r="C5051" t="s">
        <v>9019</v>
      </c>
    </row>
    <row r="5052" spans="1:3" x14ac:dyDescent="0.25">
      <c r="A5052">
        <v>3.226</v>
      </c>
      <c r="B5052" s="7">
        <v>41849</v>
      </c>
      <c r="C5052" t="s">
        <v>9018</v>
      </c>
    </row>
    <row r="5053" spans="1:3" x14ac:dyDescent="0.25">
      <c r="A5053">
        <v>0.77800000000000002</v>
      </c>
      <c r="B5053" s="7">
        <v>41788</v>
      </c>
      <c r="C5053" t="s">
        <v>9018</v>
      </c>
    </row>
    <row r="5054" spans="1:3" x14ac:dyDescent="0.25">
      <c r="A5054">
        <v>0.92800000000000005</v>
      </c>
      <c r="B5054" s="7">
        <v>41892</v>
      </c>
      <c r="C5054" t="s">
        <v>9023</v>
      </c>
    </row>
    <row r="5055" spans="1:3" x14ac:dyDescent="0.25">
      <c r="A5055">
        <v>0.19700000000000001</v>
      </c>
      <c r="B5055" s="7">
        <v>41727</v>
      </c>
      <c r="C5055" t="s">
        <v>9019</v>
      </c>
    </row>
    <row r="5056" spans="1:3" x14ac:dyDescent="0.25">
      <c r="A5056">
        <v>2.4700000000000002</v>
      </c>
      <c r="B5056" s="7">
        <v>41814</v>
      </c>
      <c r="C5056" t="s">
        <v>9003</v>
      </c>
    </row>
    <row r="5057" spans="1:3" x14ac:dyDescent="0.25">
      <c r="A5057">
        <v>0.8</v>
      </c>
      <c r="B5057" s="7">
        <v>41663</v>
      </c>
      <c r="C5057" t="s">
        <v>9022</v>
      </c>
    </row>
    <row r="5058" spans="1:3" x14ac:dyDescent="0.25">
      <c r="A5058">
        <v>0.53800000000000003</v>
      </c>
      <c r="B5058" s="7">
        <v>41855</v>
      </c>
      <c r="C5058" t="s">
        <v>9021</v>
      </c>
    </row>
    <row r="5059" spans="1:3" x14ac:dyDescent="0.25">
      <c r="A5059">
        <v>1.5760000000000001</v>
      </c>
      <c r="B5059" s="7">
        <v>41874</v>
      </c>
      <c r="C5059" t="s">
        <v>9007</v>
      </c>
    </row>
    <row r="5060" spans="1:3" x14ac:dyDescent="0.25">
      <c r="A5060">
        <v>2.964</v>
      </c>
      <c r="B5060" s="7">
        <v>41849</v>
      </c>
      <c r="C5060" t="s">
        <v>9023</v>
      </c>
    </row>
    <row r="5061" spans="1:3" x14ac:dyDescent="0.25">
      <c r="A5061">
        <v>1.145</v>
      </c>
      <c r="B5061" s="7">
        <v>41678</v>
      </c>
      <c r="C5061" t="s">
        <v>9008</v>
      </c>
    </row>
    <row r="5062" spans="1:3" x14ac:dyDescent="0.25">
      <c r="A5062">
        <v>1.9219999999999999</v>
      </c>
      <c r="B5062" s="7">
        <v>41849</v>
      </c>
      <c r="C5062" t="s">
        <v>9006</v>
      </c>
    </row>
    <row r="5063" spans="1:3" x14ac:dyDescent="0.25">
      <c r="A5063">
        <v>1.3819999999999999</v>
      </c>
      <c r="B5063" s="7">
        <v>41707</v>
      </c>
      <c r="C5063" t="s">
        <v>9002</v>
      </c>
    </row>
    <row r="5064" spans="1:3" x14ac:dyDescent="0.25">
      <c r="A5064">
        <v>0.41199999999999998</v>
      </c>
      <c r="B5064" s="7">
        <v>41723</v>
      </c>
      <c r="C5064" t="s">
        <v>9013</v>
      </c>
    </row>
    <row r="5065" spans="1:3" x14ac:dyDescent="0.25">
      <c r="A5065">
        <v>0.39400000000000002</v>
      </c>
      <c r="B5065" s="7">
        <v>41698</v>
      </c>
      <c r="C5065" t="s">
        <v>9015</v>
      </c>
    </row>
    <row r="5066" spans="1:3" x14ac:dyDescent="0.25">
      <c r="A5066">
        <v>4.1470000000000002</v>
      </c>
      <c r="B5066" s="7">
        <v>41836</v>
      </c>
      <c r="C5066" t="s">
        <v>9002</v>
      </c>
    </row>
    <row r="5067" spans="1:3" x14ac:dyDescent="0.25">
      <c r="A5067">
        <v>0.13300000000000001</v>
      </c>
      <c r="B5067" s="7">
        <v>41899</v>
      </c>
      <c r="C5067" t="s">
        <v>9004</v>
      </c>
    </row>
    <row r="5068" spans="1:3" x14ac:dyDescent="0.25">
      <c r="A5068">
        <v>0.378</v>
      </c>
      <c r="B5068" s="7">
        <v>41792</v>
      </c>
      <c r="C5068" t="s">
        <v>9004</v>
      </c>
    </row>
    <row r="5069" spans="1:3" x14ac:dyDescent="0.25">
      <c r="A5069">
        <v>0.51200000000000001</v>
      </c>
      <c r="B5069" s="7">
        <v>41714</v>
      </c>
      <c r="C5069" t="s">
        <v>9018</v>
      </c>
    </row>
    <row r="5070" spans="1:3" x14ac:dyDescent="0.25">
      <c r="A5070">
        <v>0.33200000000000002</v>
      </c>
      <c r="B5070" s="7">
        <v>41640</v>
      </c>
      <c r="C5070" t="s">
        <v>9019</v>
      </c>
    </row>
    <row r="5071" spans="1:3" x14ac:dyDescent="0.25">
      <c r="A5071">
        <v>0.30599999999999999</v>
      </c>
      <c r="B5071" s="7">
        <v>41938</v>
      </c>
      <c r="C5071" t="s">
        <v>9022</v>
      </c>
    </row>
    <row r="5072" spans="1:3" x14ac:dyDescent="0.25">
      <c r="A5072">
        <v>1.1120000000000001</v>
      </c>
      <c r="B5072" s="7">
        <v>41687</v>
      </c>
      <c r="C5072" t="s">
        <v>9006</v>
      </c>
    </row>
    <row r="5073" spans="1:3" x14ac:dyDescent="0.25">
      <c r="A5073">
        <v>1.879</v>
      </c>
      <c r="B5073" s="7">
        <v>41843</v>
      </c>
      <c r="C5073" t="s">
        <v>9006</v>
      </c>
    </row>
    <row r="5074" spans="1:3" x14ac:dyDescent="0.25">
      <c r="A5074">
        <v>2.2570000000000001</v>
      </c>
      <c r="B5074" s="7">
        <v>41987</v>
      </c>
      <c r="C5074" t="s">
        <v>9003</v>
      </c>
    </row>
    <row r="5075" spans="1:3" x14ac:dyDescent="0.25">
      <c r="A5075">
        <v>9.9000000000000005E-2</v>
      </c>
      <c r="B5075" s="7">
        <v>41748</v>
      </c>
      <c r="C5075" t="s">
        <v>9010</v>
      </c>
    </row>
    <row r="5076" spans="1:3" x14ac:dyDescent="0.25">
      <c r="A5076">
        <v>0.26100000000000001</v>
      </c>
      <c r="B5076" s="7" t="s">
        <v>8877</v>
      </c>
      <c r="C5076" t="s">
        <v>9011</v>
      </c>
    </row>
    <row r="5077" spans="1:3" x14ac:dyDescent="0.25">
      <c r="A5077">
        <v>1.018</v>
      </c>
      <c r="B5077" s="7">
        <v>41844</v>
      </c>
      <c r="C5077" t="s">
        <v>9007</v>
      </c>
    </row>
    <row r="5078" spans="1:3" x14ac:dyDescent="0.25">
      <c r="A5078">
        <v>0.55700000000000005</v>
      </c>
      <c r="B5078" s="7" t="s">
        <v>8837</v>
      </c>
      <c r="C5078" t="s">
        <v>9022</v>
      </c>
    </row>
    <row r="5079" spans="1:3" x14ac:dyDescent="0.25">
      <c r="A5079">
        <v>1.4690000000000001</v>
      </c>
      <c r="B5079" s="7">
        <v>41686</v>
      </c>
      <c r="C5079" t="s">
        <v>9006</v>
      </c>
    </row>
    <row r="5080" spans="1:3" x14ac:dyDescent="0.25">
      <c r="A5080">
        <v>0.25</v>
      </c>
      <c r="B5080" s="7">
        <v>41691</v>
      </c>
      <c r="C5080" t="s">
        <v>9010</v>
      </c>
    </row>
    <row r="5081" spans="1:3" x14ac:dyDescent="0.25">
      <c r="A5081">
        <v>0.97199999999999998</v>
      </c>
      <c r="B5081" s="7">
        <v>41937</v>
      </c>
      <c r="C5081" t="s">
        <v>9002</v>
      </c>
    </row>
    <row r="5082" spans="1:3" x14ac:dyDescent="0.25">
      <c r="A5082">
        <v>0.74199999999999999</v>
      </c>
      <c r="B5082" s="7">
        <v>41783</v>
      </c>
      <c r="C5082" t="s">
        <v>9023</v>
      </c>
    </row>
    <row r="5083" spans="1:3" x14ac:dyDescent="0.25">
      <c r="A5083">
        <v>1.776</v>
      </c>
      <c r="B5083" s="7">
        <v>41643</v>
      </c>
      <c r="C5083" t="s">
        <v>9021</v>
      </c>
    </row>
    <row r="5084" spans="1:3" x14ac:dyDescent="0.25">
      <c r="A5084">
        <v>1.03</v>
      </c>
      <c r="B5084" s="7">
        <v>41987</v>
      </c>
      <c r="C5084" t="s">
        <v>9023</v>
      </c>
    </row>
    <row r="5085" spans="1:3" x14ac:dyDescent="0.25">
      <c r="A5085">
        <v>0.41299999999999998</v>
      </c>
      <c r="B5085" s="7" t="s">
        <v>8838</v>
      </c>
      <c r="C5085" t="s">
        <v>9007</v>
      </c>
    </row>
    <row r="5086" spans="1:3" x14ac:dyDescent="0.25">
      <c r="A5086">
        <v>1.272</v>
      </c>
      <c r="B5086" s="7">
        <v>41837</v>
      </c>
      <c r="C5086" t="s">
        <v>9016</v>
      </c>
    </row>
    <row r="5087" spans="1:3" x14ac:dyDescent="0.25">
      <c r="A5087">
        <v>0.46</v>
      </c>
      <c r="B5087" s="7">
        <v>41712</v>
      </c>
      <c r="C5087" t="s">
        <v>9013</v>
      </c>
    </row>
    <row r="5088" spans="1:3" x14ac:dyDescent="0.25">
      <c r="A5088">
        <v>0.223</v>
      </c>
      <c r="B5088" s="7">
        <v>41955</v>
      </c>
      <c r="C5088" t="s">
        <v>9005</v>
      </c>
    </row>
    <row r="5089" spans="1:3" x14ac:dyDescent="0.25">
      <c r="A5089">
        <v>0.27200000000000002</v>
      </c>
      <c r="B5089" s="7">
        <v>41711</v>
      </c>
      <c r="C5089" t="s">
        <v>9007</v>
      </c>
    </row>
    <row r="5090" spans="1:3" x14ac:dyDescent="0.25">
      <c r="A5090">
        <v>0.218</v>
      </c>
      <c r="B5090" s="7" t="s">
        <v>8957</v>
      </c>
      <c r="C5090" t="s">
        <v>9014</v>
      </c>
    </row>
    <row r="5091" spans="1:3" x14ac:dyDescent="0.25">
      <c r="A5091">
        <v>0.72</v>
      </c>
      <c r="B5091" s="7">
        <v>41807</v>
      </c>
      <c r="C5091" t="s">
        <v>9008</v>
      </c>
    </row>
    <row r="5092" spans="1:3" x14ac:dyDescent="0.25">
      <c r="A5092">
        <v>0.59</v>
      </c>
      <c r="B5092" s="7">
        <v>41835</v>
      </c>
      <c r="C5092" t="s">
        <v>9014</v>
      </c>
    </row>
    <row r="5093" spans="1:3" x14ac:dyDescent="0.25">
      <c r="A5093">
        <v>0.55600000000000005</v>
      </c>
      <c r="B5093" s="7">
        <v>41734</v>
      </c>
      <c r="C5093" t="s">
        <v>9012</v>
      </c>
    </row>
    <row r="5094" spans="1:3" x14ac:dyDescent="0.25">
      <c r="A5094">
        <v>8.3000000000000004E-2</v>
      </c>
      <c r="B5094" s="7">
        <v>41759</v>
      </c>
      <c r="C5094" t="s">
        <v>9014</v>
      </c>
    </row>
    <row r="5095" spans="1:3" x14ac:dyDescent="0.25">
      <c r="A5095">
        <v>0.22600000000000001</v>
      </c>
      <c r="B5095" s="7">
        <v>41764</v>
      </c>
      <c r="C5095" t="s">
        <v>9009</v>
      </c>
    </row>
    <row r="5096" spans="1:3" x14ac:dyDescent="0.25">
      <c r="A5096">
        <v>0.26200000000000001</v>
      </c>
      <c r="B5096" s="7">
        <v>41718</v>
      </c>
      <c r="C5096" t="s">
        <v>9014</v>
      </c>
    </row>
    <row r="5097" spans="1:3" x14ac:dyDescent="0.25">
      <c r="A5097">
        <v>1.1519999999999999</v>
      </c>
      <c r="B5097" s="7">
        <v>41844</v>
      </c>
      <c r="C5097" t="s">
        <v>9022</v>
      </c>
    </row>
    <row r="5098" spans="1:3" x14ac:dyDescent="0.25">
      <c r="A5098">
        <v>0.56200000000000006</v>
      </c>
      <c r="B5098" s="7">
        <v>41819</v>
      </c>
      <c r="C5098" t="s">
        <v>9010</v>
      </c>
    </row>
    <row r="5099" spans="1:3" x14ac:dyDescent="0.25">
      <c r="A5099">
        <v>1.7629999999999999</v>
      </c>
      <c r="B5099" s="7">
        <v>41860</v>
      </c>
      <c r="C5099" t="s">
        <v>9007</v>
      </c>
    </row>
    <row r="5100" spans="1:3" x14ac:dyDescent="0.25">
      <c r="A5100">
        <v>0.80600000000000005</v>
      </c>
      <c r="B5100" s="7">
        <v>41859</v>
      </c>
      <c r="C5100" t="s">
        <v>9016</v>
      </c>
    </row>
    <row r="5101" spans="1:3" x14ac:dyDescent="0.25">
      <c r="A5101">
        <v>1.44</v>
      </c>
      <c r="B5101" s="7" t="s">
        <v>8933</v>
      </c>
      <c r="C5101" t="s">
        <v>9021</v>
      </c>
    </row>
    <row r="5102" spans="1:3" x14ac:dyDescent="0.25">
      <c r="A5102">
        <v>0.34200000000000003</v>
      </c>
      <c r="B5102" s="7">
        <v>41778</v>
      </c>
      <c r="C5102" t="s">
        <v>9021</v>
      </c>
    </row>
    <row r="5103" spans="1:3" x14ac:dyDescent="0.25">
      <c r="A5103">
        <v>0.35099999999999998</v>
      </c>
      <c r="B5103" s="7">
        <v>41920</v>
      </c>
      <c r="C5103" t="s">
        <v>9005</v>
      </c>
    </row>
    <row r="5104" spans="1:3" x14ac:dyDescent="0.25">
      <c r="A5104">
        <v>1.8140000000000001</v>
      </c>
      <c r="B5104" s="7">
        <v>41862</v>
      </c>
      <c r="C5104" t="s">
        <v>9003</v>
      </c>
    </row>
    <row r="5105" spans="1:3" x14ac:dyDescent="0.25">
      <c r="A5105">
        <v>1.355</v>
      </c>
      <c r="B5105" s="7">
        <v>41999</v>
      </c>
      <c r="C5105" t="s">
        <v>9003</v>
      </c>
    </row>
    <row r="5106" spans="1:3" x14ac:dyDescent="0.25">
      <c r="A5106">
        <v>0.46200000000000002</v>
      </c>
      <c r="B5106" s="7">
        <v>41991</v>
      </c>
      <c r="C5106" t="s">
        <v>9008</v>
      </c>
    </row>
    <row r="5107" spans="1:3" x14ac:dyDescent="0.25">
      <c r="A5107">
        <v>0.13800000000000001</v>
      </c>
      <c r="B5107" s="7">
        <v>41787</v>
      </c>
      <c r="C5107" t="s">
        <v>9004</v>
      </c>
    </row>
    <row r="5108" spans="1:3" x14ac:dyDescent="0.25">
      <c r="A5108">
        <v>0.157</v>
      </c>
      <c r="B5108" s="7" t="s">
        <v>8880</v>
      </c>
      <c r="C5108" t="s">
        <v>9009</v>
      </c>
    </row>
    <row r="5109" spans="1:3" x14ac:dyDescent="0.25">
      <c r="A5109">
        <v>0.91</v>
      </c>
      <c r="B5109" s="7">
        <v>41905</v>
      </c>
      <c r="C5109" t="s">
        <v>9023</v>
      </c>
    </row>
    <row r="5110" spans="1:3" x14ac:dyDescent="0.25">
      <c r="A5110">
        <v>1.6359999999999999</v>
      </c>
      <c r="B5110" s="7">
        <v>41794</v>
      </c>
      <c r="C5110" t="s">
        <v>9006</v>
      </c>
    </row>
    <row r="5111" spans="1:3" x14ac:dyDescent="0.25">
      <c r="A5111">
        <v>0.17899999999999999</v>
      </c>
      <c r="B5111" s="7" t="s">
        <v>8893</v>
      </c>
      <c r="C5111" t="s">
        <v>9020</v>
      </c>
    </row>
    <row r="5112" spans="1:3" x14ac:dyDescent="0.25">
      <c r="A5112">
        <v>0.42</v>
      </c>
      <c r="B5112" s="7">
        <v>41725</v>
      </c>
      <c r="C5112" t="s">
        <v>9005</v>
      </c>
    </row>
    <row r="5113" spans="1:3" x14ac:dyDescent="0.25">
      <c r="A5113">
        <v>1.1279999999999999</v>
      </c>
      <c r="B5113" s="7">
        <v>41651</v>
      </c>
      <c r="C5113" t="s">
        <v>9013</v>
      </c>
    </row>
    <row r="5114" spans="1:3" x14ac:dyDescent="0.25">
      <c r="A5114">
        <v>0.35099999999999998</v>
      </c>
      <c r="B5114" s="7">
        <v>41933</v>
      </c>
      <c r="C5114" t="s">
        <v>9005</v>
      </c>
    </row>
    <row r="5115" spans="1:3" x14ac:dyDescent="0.25">
      <c r="A5115">
        <v>0.33600000000000002</v>
      </c>
      <c r="B5115" s="7">
        <v>41911</v>
      </c>
      <c r="C5115" t="s">
        <v>9000</v>
      </c>
    </row>
    <row r="5116" spans="1:3" x14ac:dyDescent="0.25">
      <c r="A5116">
        <v>0.16200000000000001</v>
      </c>
      <c r="B5116" s="7" t="s">
        <v>8855</v>
      </c>
      <c r="C5116" t="s">
        <v>9022</v>
      </c>
    </row>
    <row r="5117" spans="1:3" x14ac:dyDescent="0.25">
      <c r="A5117">
        <v>0.28799999999999998</v>
      </c>
      <c r="B5117" s="7">
        <v>41764</v>
      </c>
      <c r="C5117" t="s">
        <v>9007</v>
      </c>
    </row>
    <row r="5118" spans="1:3" x14ac:dyDescent="0.25">
      <c r="A5118">
        <v>1.712</v>
      </c>
      <c r="B5118" s="7">
        <v>41650</v>
      </c>
      <c r="C5118" t="s">
        <v>9009</v>
      </c>
    </row>
    <row r="5119" spans="1:3" x14ac:dyDescent="0.25">
      <c r="A5119">
        <v>0.8</v>
      </c>
      <c r="B5119" s="7">
        <v>41727</v>
      </c>
      <c r="C5119" t="s">
        <v>9011</v>
      </c>
    </row>
    <row r="5120" spans="1:3" x14ac:dyDescent="0.25">
      <c r="A5120">
        <v>3.12</v>
      </c>
      <c r="B5120" s="7" t="s">
        <v>8981</v>
      </c>
      <c r="C5120" t="s">
        <v>9023</v>
      </c>
    </row>
    <row r="5121" spans="1:3" x14ac:dyDescent="0.25">
      <c r="A5121">
        <v>7.9000000000000001E-2</v>
      </c>
      <c r="B5121" s="7">
        <v>41970</v>
      </c>
      <c r="C5121" t="s">
        <v>9019</v>
      </c>
    </row>
    <row r="5122" spans="1:3" x14ac:dyDescent="0.25">
      <c r="A5122">
        <v>0.28100000000000003</v>
      </c>
      <c r="B5122" s="7">
        <v>41967</v>
      </c>
      <c r="C5122" t="s">
        <v>9022</v>
      </c>
    </row>
    <row r="5123" spans="1:3" x14ac:dyDescent="0.25">
      <c r="A5123">
        <v>0.27200000000000002</v>
      </c>
      <c r="B5123" s="7">
        <v>41768</v>
      </c>
      <c r="C5123" t="s">
        <v>9008</v>
      </c>
    </row>
    <row r="5124" spans="1:3" x14ac:dyDescent="0.25">
      <c r="A5124">
        <v>0.34399999999999997</v>
      </c>
      <c r="B5124" s="7">
        <v>41737</v>
      </c>
      <c r="C5124" t="s">
        <v>9003</v>
      </c>
    </row>
    <row r="5125" spans="1:3" x14ac:dyDescent="0.25">
      <c r="A5125">
        <v>0.107</v>
      </c>
      <c r="B5125" s="7">
        <v>41955</v>
      </c>
      <c r="C5125" t="s">
        <v>9019</v>
      </c>
    </row>
    <row r="5126" spans="1:3" x14ac:dyDescent="0.25">
      <c r="A5126">
        <v>0.76800000000000002</v>
      </c>
      <c r="B5126" s="7">
        <v>41656</v>
      </c>
      <c r="C5126" t="s">
        <v>9007</v>
      </c>
    </row>
    <row r="5127" spans="1:3" x14ac:dyDescent="0.25">
      <c r="A5127">
        <v>0.155</v>
      </c>
      <c r="B5127" s="7">
        <v>41717</v>
      </c>
      <c r="C5127" t="s">
        <v>9020</v>
      </c>
    </row>
    <row r="5128" spans="1:3" x14ac:dyDescent="0.25">
      <c r="A5128">
        <v>0.33100000000000002</v>
      </c>
      <c r="B5128" s="7">
        <v>41971</v>
      </c>
      <c r="C5128" t="s">
        <v>9016</v>
      </c>
    </row>
    <row r="5129" spans="1:3" x14ac:dyDescent="0.25">
      <c r="A5129">
        <v>0.58299999999999996</v>
      </c>
      <c r="B5129" s="7">
        <v>41774</v>
      </c>
      <c r="C5129" t="s">
        <v>9006</v>
      </c>
    </row>
    <row r="5130" spans="1:3" x14ac:dyDescent="0.25">
      <c r="A5130">
        <v>0.46600000000000003</v>
      </c>
      <c r="B5130" s="7">
        <v>41739</v>
      </c>
      <c r="C5130" t="s">
        <v>9002</v>
      </c>
    </row>
    <row r="5131" spans="1:3" x14ac:dyDescent="0.25">
      <c r="A5131">
        <v>0.192</v>
      </c>
      <c r="B5131" s="7">
        <v>41771</v>
      </c>
      <c r="C5131" t="s">
        <v>9004</v>
      </c>
    </row>
    <row r="5132" spans="1:3" x14ac:dyDescent="0.25">
      <c r="A5132">
        <v>2.794</v>
      </c>
      <c r="B5132" s="7">
        <v>41842</v>
      </c>
      <c r="C5132" t="s">
        <v>9018</v>
      </c>
    </row>
    <row r="5133" spans="1:3" x14ac:dyDescent="0.25">
      <c r="A5133">
        <v>0.34599999999999997</v>
      </c>
      <c r="B5133" s="7" t="s">
        <v>8881</v>
      </c>
      <c r="C5133" t="s">
        <v>9015</v>
      </c>
    </row>
    <row r="5134" spans="1:3" x14ac:dyDescent="0.25">
      <c r="A5134">
        <v>9.8000000000000004E-2</v>
      </c>
      <c r="B5134" s="7">
        <v>41954</v>
      </c>
      <c r="C5134" t="s">
        <v>9019</v>
      </c>
    </row>
    <row r="5135" spans="1:3" x14ac:dyDescent="0.25">
      <c r="A5135">
        <v>1.526</v>
      </c>
      <c r="B5135" s="7" t="s">
        <v>8882</v>
      </c>
      <c r="C5135" t="s">
        <v>9012</v>
      </c>
    </row>
    <row r="5136" spans="1:3" x14ac:dyDescent="0.25">
      <c r="A5136">
        <v>0.13500000000000001</v>
      </c>
      <c r="B5136" s="7">
        <v>41730</v>
      </c>
      <c r="C5136" t="s">
        <v>9016</v>
      </c>
    </row>
    <row r="5137" spans="1:3" x14ac:dyDescent="0.25">
      <c r="A5137">
        <v>0.58299999999999996</v>
      </c>
      <c r="B5137" s="7" t="s">
        <v>8842</v>
      </c>
      <c r="C5137" t="s">
        <v>9022</v>
      </c>
    </row>
    <row r="5138" spans="1:3" x14ac:dyDescent="0.25">
      <c r="A5138">
        <v>0.67200000000000004</v>
      </c>
      <c r="B5138" s="7">
        <v>41720</v>
      </c>
      <c r="C5138" t="s">
        <v>9011</v>
      </c>
    </row>
    <row r="5139" spans="1:3" x14ac:dyDescent="0.25">
      <c r="A5139">
        <v>1.8140000000000001</v>
      </c>
      <c r="B5139" s="7">
        <v>41671</v>
      </c>
      <c r="C5139" t="s">
        <v>9002</v>
      </c>
    </row>
    <row r="5140" spans="1:3" x14ac:dyDescent="0.25">
      <c r="A5140">
        <v>2.4769999999999999</v>
      </c>
      <c r="B5140" s="7">
        <v>41803</v>
      </c>
      <c r="C5140" t="s">
        <v>9002</v>
      </c>
    </row>
    <row r="5141" spans="1:3" x14ac:dyDescent="0.25">
      <c r="A5141">
        <v>0.39800000000000002</v>
      </c>
      <c r="B5141" s="7">
        <v>41863</v>
      </c>
      <c r="C5141" t="s">
        <v>9015</v>
      </c>
    </row>
    <row r="5142" spans="1:3" x14ac:dyDescent="0.25">
      <c r="A5142">
        <v>9.5000000000000001E-2</v>
      </c>
      <c r="B5142" s="7">
        <v>41961</v>
      </c>
      <c r="C5142" t="s">
        <v>9010</v>
      </c>
    </row>
    <row r="5143" spans="1:3" x14ac:dyDescent="0.25">
      <c r="A5143">
        <v>0.161</v>
      </c>
      <c r="B5143" s="7" t="s">
        <v>8976</v>
      </c>
      <c r="C5143" t="s">
        <v>9020</v>
      </c>
    </row>
    <row r="5144" spans="1:3" x14ac:dyDescent="0.25">
      <c r="A5144">
        <v>0.41599999999999998</v>
      </c>
      <c r="B5144" s="7">
        <v>41896</v>
      </c>
      <c r="C5144" t="s">
        <v>9015</v>
      </c>
    </row>
    <row r="5145" spans="1:3" x14ac:dyDescent="0.25">
      <c r="A5145">
        <v>1.6850000000000001</v>
      </c>
      <c r="B5145" s="7">
        <v>41812</v>
      </c>
      <c r="C5145" t="s">
        <v>9000</v>
      </c>
    </row>
    <row r="5146" spans="1:3" x14ac:dyDescent="0.25">
      <c r="A5146">
        <v>2.6240000000000001</v>
      </c>
      <c r="B5146" s="7" t="s">
        <v>8905</v>
      </c>
      <c r="C5146" t="s">
        <v>9002</v>
      </c>
    </row>
    <row r="5147" spans="1:3" x14ac:dyDescent="0.25">
      <c r="A5147">
        <v>0.82699999999999996</v>
      </c>
      <c r="B5147" s="7">
        <v>41930</v>
      </c>
      <c r="C5147" t="s">
        <v>9007</v>
      </c>
    </row>
    <row r="5148" spans="1:3" x14ac:dyDescent="0.25">
      <c r="A5148">
        <v>3.7149999999999999</v>
      </c>
      <c r="B5148" s="7">
        <v>41832</v>
      </c>
      <c r="C5148" t="s">
        <v>9002</v>
      </c>
    </row>
    <row r="5149" spans="1:3" x14ac:dyDescent="0.25">
      <c r="A5149">
        <v>0.11799999999999999</v>
      </c>
      <c r="B5149" s="7">
        <v>41905</v>
      </c>
      <c r="C5149" t="s">
        <v>9019</v>
      </c>
    </row>
    <row r="5150" spans="1:3" x14ac:dyDescent="0.25">
      <c r="A5150">
        <v>0.39400000000000002</v>
      </c>
      <c r="B5150" s="7" t="s">
        <v>8925</v>
      </c>
      <c r="C5150" t="s">
        <v>9017</v>
      </c>
    </row>
    <row r="5151" spans="1:3" x14ac:dyDescent="0.25">
      <c r="A5151">
        <v>0.35599999999999998</v>
      </c>
      <c r="B5151" s="7">
        <v>41781</v>
      </c>
      <c r="C5151" t="s">
        <v>9011</v>
      </c>
    </row>
    <row r="5152" spans="1:3" x14ac:dyDescent="0.25">
      <c r="A5152">
        <v>0.64100000000000001</v>
      </c>
      <c r="B5152" s="7">
        <v>41916</v>
      </c>
      <c r="C5152" t="s">
        <v>9006</v>
      </c>
    </row>
    <row r="5153" spans="1:3" x14ac:dyDescent="0.25">
      <c r="A5153">
        <v>0.40400000000000003</v>
      </c>
      <c r="B5153" s="7" t="s">
        <v>8945</v>
      </c>
      <c r="C5153" t="s">
        <v>9005</v>
      </c>
    </row>
    <row r="5154" spans="1:3" x14ac:dyDescent="0.25">
      <c r="A5154">
        <v>0.40300000000000002</v>
      </c>
      <c r="B5154" s="7">
        <v>41758</v>
      </c>
      <c r="C5154" t="s">
        <v>9002</v>
      </c>
    </row>
    <row r="5155" spans="1:3" x14ac:dyDescent="0.25">
      <c r="A5155">
        <v>0.34799999999999998</v>
      </c>
      <c r="B5155" s="7">
        <v>41940</v>
      </c>
      <c r="C5155" t="s">
        <v>9011</v>
      </c>
    </row>
    <row r="5156" spans="1:3" x14ac:dyDescent="0.25">
      <c r="A5156">
        <v>0.252</v>
      </c>
      <c r="B5156" s="7">
        <v>41941</v>
      </c>
      <c r="C5156" t="s">
        <v>9008</v>
      </c>
    </row>
    <row r="5157" spans="1:3" x14ac:dyDescent="0.25">
      <c r="A5157">
        <v>0.378</v>
      </c>
      <c r="B5157" s="7">
        <v>41766</v>
      </c>
      <c r="C5157" t="s">
        <v>9007</v>
      </c>
    </row>
    <row r="5158" spans="1:3" x14ac:dyDescent="0.25">
      <c r="A5158">
        <v>0.182</v>
      </c>
      <c r="B5158" s="7">
        <v>41767</v>
      </c>
      <c r="C5158" t="s">
        <v>9010</v>
      </c>
    </row>
    <row r="5159" spans="1:3" x14ac:dyDescent="0.25">
      <c r="A5159">
        <v>0.64400000000000002</v>
      </c>
      <c r="B5159" s="7">
        <v>41949</v>
      </c>
      <c r="C5159" t="s">
        <v>9023</v>
      </c>
    </row>
    <row r="5160" spans="1:3" x14ac:dyDescent="0.25">
      <c r="A5160">
        <v>0.38200000000000001</v>
      </c>
      <c r="B5160" s="7">
        <v>41868</v>
      </c>
      <c r="C5160" t="s">
        <v>9010</v>
      </c>
    </row>
    <row r="5161" spans="1:3" x14ac:dyDescent="0.25">
      <c r="A5161">
        <v>0.42099999999999999</v>
      </c>
      <c r="B5161" s="7" t="s">
        <v>8857</v>
      </c>
      <c r="C5161" t="s">
        <v>9018</v>
      </c>
    </row>
    <row r="5162" spans="1:3" x14ac:dyDescent="0.25">
      <c r="A5162">
        <v>0.89400000000000002</v>
      </c>
      <c r="B5162" s="7">
        <v>41720</v>
      </c>
      <c r="C5162" t="s">
        <v>9007</v>
      </c>
    </row>
    <row r="5163" spans="1:3" x14ac:dyDescent="0.25">
      <c r="A5163">
        <v>1.38</v>
      </c>
      <c r="B5163" s="7">
        <v>41698</v>
      </c>
      <c r="C5163" t="s">
        <v>9011</v>
      </c>
    </row>
    <row r="5164" spans="1:3" x14ac:dyDescent="0.25">
      <c r="A5164">
        <v>0.83499999999999996</v>
      </c>
      <c r="B5164" s="7">
        <v>41806</v>
      </c>
      <c r="C5164" t="s">
        <v>9000</v>
      </c>
    </row>
    <row r="5165" spans="1:3" x14ac:dyDescent="0.25">
      <c r="A5165">
        <v>1.702</v>
      </c>
      <c r="B5165" s="7">
        <v>42000</v>
      </c>
      <c r="C5165" t="s">
        <v>9007</v>
      </c>
    </row>
    <row r="5166" spans="1:3" x14ac:dyDescent="0.25">
      <c r="A5166">
        <v>0.65400000000000003</v>
      </c>
      <c r="B5166" s="7">
        <v>41644</v>
      </c>
      <c r="C5166" t="s">
        <v>9019</v>
      </c>
    </row>
    <row r="5167" spans="1:3" x14ac:dyDescent="0.25">
      <c r="A5167">
        <v>1.7250000000000001</v>
      </c>
      <c r="B5167" s="7">
        <v>41992</v>
      </c>
      <c r="C5167" t="s">
        <v>9003</v>
      </c>
    </row>
    <row r="5168" spans="1:3" x14ac:dyDescent="0.25">
      <c r="A5168">
        <v>0.17100000000000001</v>
      </c>
      <c r="B5168" s="7">
        <v>41732</v>
      </c>
      <c r="C5168" t="s">
        <v>9016</v>
      </c>
    </row>
    <row r="5169" spans="1:3" x14ac:dyDescent="0.25">
      <c r="A5169">
        <v>1.264</v>
      </c>
      <c r="B5169" s="7">
        <v>41921</v>
      </c>
      <c r="C5169" t="s">
        <v>9012</v>
      </c>
    </row>
    <row r="5170" spans="1:3" x14ac:dyDescent="0.25">
      <c r="A5170">
        <v>0.31</v>
      </c>
      <c r="B5170" s="7">
        <v>41924</v>
      </c>
      <c r="C5170" t="s">
        <v>9013</v>
      </c>
    </row>
    <row r="5171" spans="1:3" x14ac:dyDescent="0.25">
      <c r="A5171">
        <v>0.47199999999999998</v>
      </c>
      <c r="B5171" s="7">
        <v>41656</v>
      </c>
      <c r="C5171" t="s">
        <v>9020</v>
      </c>
    </row>
    <row r="5172" spans="1:3" x14ac:dyDescent="0.25">
      <c r="A5172">
        <v>0.28299999999999997</v>
      </c>
      <c r="B5172" s="7">
        <v>41696</v>
      </c>
      <c r="C5172" t="s">
        <v>9010</v>
      </c>
    </row>
    <row r="5173" spans="1:3" x14ac:dyDescent="0.25">
      <c r="A5173">
        <v>0.34899999999999998</v>
      </c>
      <c r="B5173" s="7">
        <v>41914</v>
      </c>
      <c r="C5173" t="s">
        <v>9022</v>
      </c>
    </row>
    <row r="5174" spans="1:3" x14ac:dyDescent="0.25">
      <c r="A5174">
        <v>1.6559999999999999</v>
      </c>
      <c r="B5174" s="7">
        <v>41879</v>
      </c>
      <c r="C5174" t="s">
        <v>9018</v>
      </c>
    </row>
    <row r="5175" spans="1:3" x14ac:dyDescent="0.25">
      <c r="A5175">
        <v>0.253</v>
      </c>
      <c r="B5175" s="7">
        <v>41988</v>
      </c>
      <c r="C5175" t="s">
        <v>9004</v>
      </c>
    </row>
    <row r="5176" spans="1:3" x14ac:dyDescent="0.25">
      <c r="A5176">
        <v>1.5840000000000001</v>
      </c>
      <c r="B5176" s="7">
        <v>41699</v>
      </c>
      <c r="C5176" t="s">
        <v>9002</v>
      </c>
    </row>
    <row r="5177" spans="1:3" x14ac:dyDescent="0.25">
      <c r="A5177">
        <v>0.34799999999999998</v>
      </c>
      <c r="B5177" s="7">
        <v>41723</v>
      </c>
      <c r="C5177" t="s">
        <v>9005</v>
      </c>
    </row>
    <row r="5178" spans="1:3" x14ac:dyDescent="0.25">
      <c r="A5178">
        <v>0.64800000000000002</v>
      </c>
      <c r="B5178" s="7">
        <v>41803</v>
      </c>
      <c r="C5178" t="s">
        <v>9022</v>
      </c>
    </row>
    <row r="5179" spans="1:3" x14ac:dyDescent="0.25">
      <c r="A5179">
        <v>0.56200000000000006</v>
      </c>
      <c r="B5179" s="7">
        <v>41865</v>
      </c>
      <c r="C5179" t="s">
        <v>9000</v>
      </c>
    </row>
    <row r="5180" spans="1:3" x14ac:dyDescent="0.25">
      <c r="A5180">
        <v>1.6319999999999999</v>
      </c>
      <c r="B5180" s="7">
        <v>41826</v>
      </c>
      <c r="C5180" t="s">
        <v>9021</v>
      </c>
    </row>
    <row r="5181" spans="1:3" x14ac:dyDescent="0.25">
      <c r="A5181">
        <v>1.728</v>
      </c>
      <c r="B5181" s="7">
        <v>41658</v>
      </c>
      <c r="C5181" t="s">
        <v>9008</v>
      </c>
    </row>
    <row r="5182" spans="1:3" x14ac:dyDescent="0.25">
      <c r="A5182">
        <v>0.92600000000000005</v>
      </c>
      <c r="B5182" s="7">
        <v>41716</v>
      </c>
      <c r="C5182" t="s">
        <v>9023</v>
      </c>
    </row>
    <row r="5183" spans="1:3" x14ac:dyDescent="0.25">
      <c r="A5183">
        <v>1.4279999999999999</v>
      </c>
      <c r="B5183" s="7">
        <v>41830</v>
      </c>
      <c r="C5183" t="s">
        <v>9013</v>
      </c>
    </row>
    <row r="5184" spans="1:3" x14ac:dyDescent="0.25">
      <c r="A5184">
        <v>0.58299999999999996</v>
      </c>
      <c r="B5184" s="7">
        <v>41798</v>
      </c>
      <c r="C5184" t="s">
        <v>9004</v>
      </c>
    </row>
    <row r="5185" spans="1:3" x14ac:dyDescent="0.25">
      <c r="A5185">
        <v>0.52800000000000002</v>
      </c>
      <c r="B5185" s="7">
        <v>41863</v>
      </c>
      <c r="C5185" t="s">
        <v>9008</v>
      </c>
    </row>
    <row r="5186" spans="1:3" x14ac:dyDescent="0.25">
      <c r="A5186">
        <v>0.45800000000000002</v>
      </c>
      <c r="B5186" s="7">
        <v>41975</v>
      </c>
      <c r="C5186" t="s">
        <v>9000</v>
      </c>
    </row>
    <row r="5187" spans="1:3" x14ac:dyDescent="0.25">
      <c r="A5187">
        <v>0.2</v>
      </c>
      <c r="B5187" s="7">
        <v>41955</v>
      </c>
      <c r="C5187" t="s">
        <v>9000</v>
      </c>
    </row>
    <row r="5188" spans="1:3" x14ac:dyDescent="0.25">
      <c r="A5188">
        <v>0.64100000000000001</v>
      </c>
      <c r="B5188" s="7">
        <v>41807</v>
      </c>
      <c r="C5188" t="s">
        <v>9017</v>
      </c>
    </row>
    <row r="5189" spans="1:3" x14ac:dyDescent="0.25">
      <c r="A5189">
        <v>0.15</v>
      </c>
      <c r="B5189" s="7">
        <v>41964</v>
      </c>
      <c r="C5189" t="s">
        <v>9009</v>
      </c>
    </row>
    <row r="5190" spans="1:3" x14ac:dyDescent="0.25">
      <c r="A5190">
        <v>0.221</v>
      </c>
      <c r="B5190" s="7">
        <v>41691</v>
      </c>
      <c r="C5190" t="s">
        <v>9019</v>
      </c>
    </row>
    <row r="5191" spans="1:3" x14ac:dyDescent="0.25">
      <c r="A5191">
        <v>1.1879999999999999</v>
      </c>
      <c r="B5191" s="7">
        <v>41697</v>
      </c>
      <c r="C5191" t="s">
        <v>9001</v>
      </c>
    </row>
    <row r="5192" spans="1:3" x14ac:dyDescent="0.25">
      <c r="A5192">
        <v>0.113</v>
      </c>
      <c r="B5192" s="7">
        <v>41751</v>
      </c>
      <c r="C5192" t="s">
        <v>9008</v>
      </c>
    </row>
    <row r="5193" spans="1:3" x14ac:dyDescent="0.25">
      <c r="A5193">
        <v>0.42499999999999999</v>
      </c>
      <c r="B5193" s="7">
        <v>41937</v>
      </c>
      <c r="C5193" t="s">
        <v>9017</v>
      </c>
    </row>
    <row r="5194" spans="1:3" x14ac:dyDescent="0.25">
      <c r="A5194">
        <v>0.14899999999999999</v>
      </c>
      <c r="B5194" s="7">
        <v>41944</v>
      </c>
      <c r="C5194" t="s">
        <v>9004</v>
      </c>
    </row>
    <row r="5195" spans="1:3" x14ac:dyDescent="0.25">
      <c r="A5195">
        <v>0.27800000000000002</v>
      </c>
      <c r="B5195" s="7">
        <v>41765</v>
      </c>
      <c r="C5195" t="s">
        <v>9000</v>
      </c>
    </row>
    <row r="5196" spans="1:3" x14ac:dyDescent="0.25">
      <c r="A5196">
        <v>0.94</v>
      </c>
      <c r="B5196" s="7" t="s">
        <v>8887</v>
      </c>
      <c r="C5196" t="s">
        <v>9013</v>
      </c>
    </row>
    <row r="5197" spans="1:3" x14ac:dyDescent="0.25">
      <c r="A5197">
        <v>1.121</v>
      </c>
      <c r="B5197" s="7">
        <v>41902</v>
      </c>
      <c r="C5197" t="s">
        <v>9012</v>
      </c>
    </row>
    <row r="5198" spans="1:3" x14ac:dyDescent="0.25">
      <c r="A5198">
        <v>1.302</v>
      </c>
      <c r="B5198" s="7">
        <v>41642</v>
      </c>
      <c r="C5198" t="s">
        <v>9016</v>
      </c>
    </row>
    <row r="5199" spans="1:3" x14ac:dyDescent="0.25">
      <c r="A5199">
        <v>0.85</v>
      </c>
      <c r="B5199" s="7">
        <v>41800</v>
      </c>
      <c r="C5199" t="s">
        <v>9000</v>
      </c>
    </row>
    <row r="5200" spans="1:3" x14ac:dyDescent="0.25">
      <c r="A5200">
        <v>0.31900000000000001</v>
      </c>
      <c r="B5200" s="7" t="s">
        <v>8818</v>
      </c>
      <c r="C5200" t="s">
        <v>9016</v>
      </c>
    </row>
    <row r="5201" spans="1:3" x14ac:dyDescent="0.25">
      <c r="A5201">
        <v>0.58299999999999996</v>
      </c>
      <c r="B5201" s="7">
        <v>41923</v>
      </c>
      <c r="C5201" t="s">
        <v>9014</v>
      </c>
    </row>
    <row r="5202" spans="1:3" x14ac:dyDescent="0.25">
      <c r="A5202">
        <v>0.57099999999999995</v>
      </c>
      <c r="B5202" s="7">
        <v>41838</v>
      </c>
      <c r="C5202" t="s">
        <v>9004</v>
      </c>
    </row>
    <row r="5203" spans="1:3" x14ac:dyDescent="0.25">
      <c r="A5203">
        <v>0.58199999999999996</v>
      </c>
      <c r="B5203" s="7">
        <v>41647</v>
      </c>
      <c r="C5203" t="s">
        <v>9014</v>
      </c>
    </row>
    <row r="5204" spans="1:3" x14ac:dyDescent="0.25">
      <c r="A5204">
        <v>0.312</v>
      </c>
      <c r="B5204" s="7">
        <v>41926</v>
      </c>
      <c r="C5204" t="s">
        <v>9016</v>
      </c>
    </row>
    <row r="5205" spans="1:3" x14ac:dyDescent="0.25">
      <c r="A5205">
        <v>0.13</v>
      </c>
      <c r="B5205" s="7">
        <v>41745</v>
      </c>
      <c r="C5205" t="s">
        <v>9000</v>
      </c>
    </row>
    <row r="5206" spans="1:3" x14ac:dyDescent="0.25">
      <c r="A5206">
        <v>0.57399999999999995</v>
      </c>
      <c r="B5206" s="7">
        <v>41969</v>
      </c>
      <c r="C5206" t="s">
        <v>9001</v>
      </c>
    </row>
    <row r="5207" spans="1:3" x14ac:dyDescent="0.25">
      <c r="A5207">
        <v>0.20300000000000001</v>
      </c>
      <c r="B5207" s="7">
        <v>41735</v>
      </c>
      <c r="C5207" t="s">
        <v>9017</v>
      </c>
    </row>
    <row r="5208" spans="1:3" x14ac:dyDescent="0.25">
      <c r="A5208">
        <v>1.0960000000000001</v>
      </c>
      <c r="B5208" s="7">
        <v>42001</v>
      </c>
      <c r="C5208" t="s">
        <v>9006</v>
      </c>
    </row>
    <row r="5209" spans="1:3" x14ac:dyDescent="0.25">
      <c r="A5209">
        <v>1.8140000000000001</v>
      </c>
      <c r="B5209" s="7">
        <v>41807</v>
      </c>
      <c r="C5209" t="s">
        <v>9018</v>
      </c>
    </row>
    <row r="5210" spans="1:3" x14ac:dyDescent="0.25">
      <c r="A5210">
        <v>0.34200000000000003</v>
      </c>
      <c r="B5210" s="7" t="s">
        <v>8837</v>
      </c>
      <c r="C5210" t="s">
        <v>9009</v>
      </c>
    </row>
    <row r="5211" spans="1:3" x14ac:dyDescent="0.25">
      <c r="A5211">
        <v>1.129</v>
      </c>
      <c r="B5211" s="7" t="s">
        <v>8876</v>
      </c>
      <c r="C5211" t="s">
        <v>9000</v>
      </c>
    </row>
    <row r="5212" spans="1:3" x14ac:dyDescent="0.25">
      <c r="A5212">
        <v>1.089</v>
      </c>
      <c r="B5212" s="7">
        <v>41978</v>
      </c>
      <c r="C5212" t="s">
        <v>9001</v>
      </c>
    </row>
    <row r="5213" spans="1:3" x14ac:dyDescent="0.25">
      <c r="A5213">
        <v>0.216</v>
      </c>
      <c r="B5213" s="7">
        <v>41956</v>
      </c>
      <c r="C5213" t="s">
        <v>9022</v>
      </c>
    </row>
    <row r="5214" spans="1:3" x14ac:dyDescent="0.25">
      <c r="A5214">
        <v>1.966</v>
      </c>
      <c r="B5214" s="7">
        <v>41804</v>
      </c>
      <c r="C5214" t="s">
        <v>9006</v>
      </c>
    </row>
    <row r="5215" spans="1:3" x14ac:dyDescent="0.25">
      <c r="A5215">
        <v>0.14599999999999999</v>
      </c>
      <c r="B5215" s="7">
        <v>41743</v>
      </c>
      <c r="C5215" t="s">
        <v>9005</v>
      </c>
    </row>
    <row r="5216" spans="1:3" x14ac:dyDescent="0.25">
      <c r="A5216">
        <v>0.77600000000000002</v>
      </c>
      <c r="B5216" s="7">
        <v>41655</v>
      </c>
      <c r="C5216" t="s">
        <v>9021</v>
      </c>
    </row>
    <row r="5217" spans="1:3" x14ac:dyDescent="0.25">
      <c r="A5217">
        <v>0.71299999999999997</v>
      </c>
      <c r="B5217" s="7">
        <v>41980</v>
      </c>
      <c r="C5217" t="s">
        <v>9021</v>
      </c>
    </row>
    <row r="5218" spans="1:3" x14ac:dyDescent="0.25">
      <c r="A5218">
        <v>0.34899999999999998</v>
      </c>
      <c r="B5218" s="7">
        <v>41683</v>
      </c>
      <c r="C5218" t="s">
        <v>9014</v>
      </c>
    </row>
    <row r="5219" spans="1:3" x14ac:dyDescent="0.25">
      <c r="A5219">
        <v>0.26200000000000001</v>
      </c>
      <c r="B5219" s="7" t="s">
        <v>8927</v>
      </c>
      <c r="C5219" t="s">
        <v>9010</v>
      </c>
    </row>
    <row r="5220" spans="1:3" x14ac:dyDescent="0.25">
      <c r="A5220">
        <v>1.123</v>
      </c>
      <c r="B5220" s="7">
        <v>41797</v>
      </c>
      <c r="C5220" t="s">
        <v>9015</v>
      </c>
    </row>
    <row r="5221" spans="1:3" x14ac:dyDescent="0.25">
      <c r="A5221">
        <v>2.3759999999999999</v>
      </c>
      <c r="B5221" s="7">
        <v>41685</v>
      </c>
      <c r="C5221" t="s">
        <v>9003</v>
      </c>
    </row>
    <row r="5222" spans="1:3" x14ac:dyDescent="0.25">
      <c r="A5222">
        <v>0.74199999999999999</v>
      </c>
      <c r="B5222" s="7" t="s">
        <v>8865</v>
      </c>
      <c r="C5222" t="s">
        <v>9021</v>
      </c>
    </row>
    <row r="5223" spans="1:3" x14ac:dyDescent="0.25">
      <c r="A5223">
        <v>0.52900000000000003</v>
      </c>
      <c r="B5223" s="7">
        <v>41797</v>
      </c>
      <c r="C5223" t="s">
        <v>9020</v>
      </c>
    </row>
    <row r="5224" spans="1:3" x14ac:dyDescent="0.25">
      <c r="A5224">
        <v>2.4409999999999998</v>
      </c>
      <c r="B5224" s="7">
        <v>41865</v>
      </c>
      <c r="C5224" t="s">
        <v>9012</v>
      </c>
    </row>
    <row r="5225" spans="1:3" x14ac:dyDescent="0.25">
      <c r="A5225">
        <v>0.19700000000000001</v>
      </c>
      <c r="B5225" s="7">
        <v>41742</v>
      </c>
      <c r="C5225" t="s">
        <v>9021</v>
      </c>
    </row>
    <row r="5226" spans="1:3" x14ac:dyDescent="0.25">
      <c r="A5226">
        <v>1.1519999999999999</v>
      </c>
      <c r="B5226" s="7">
        <v>41724</v>
      </c>
      <c r="C5226" t="s">
        <v>9012</v>
      </c>
    </row>
    <row r="5227" spans="1:3" x14ac:dyDescent="0.25">
      <c r="A5227">
        <v>0.99</v>
      </c>
      <c r="B5227" s="7" t="s">
        <v>8982</v>
      </c>
      <c r="C5227" t="s">
        <v>9011</v>
      </c>
    </row>
    <row r="5228" spans="1:3" x14ac:dyDescent="0.25">
      <c r="A5228">
        <v>0.499</v>
      </c>
      <c r="B5228" s="7">
        <v>41714</v>
      </c>
      <c r="C5228" t="s">
        <v>9015</v>
      </c>
    </row>
    <row r="5229" spans="1:3" x14ac:dyDescent="0.25">
      <c r="A5229">
        <v>0.58699999999999997</v>
      </c>
      <c r="B5229" s="7">
        <v>41993</v>
      </c>
      <c r="C5229" t="s">
        <v>9017</v>
      </c>
    </row>
    <row r="5230" spans="1:3" x14ac:dyDescent="0.25">
      <c r="A5230">
        <v>0.432</v>
      </c>
      <c r="B5230" s="7">
        <v>41804</v>
      </c>
      <c r="C5230" t="s">
        <v>9019</v>
      </c>
    </row>
    <row r="5231" spans="1:3" x14ac:dyDescent="0.25">
      <c r="A5231">
        <v>0.41299999999999998</v>
      </c>
      <c r="B5231" s="7">
        <v>41680</v>
      </c>
      <c r="C5231" t="s">
        <v>9015</v>
      </c>
    </row>
    <row r="5232" spans="1:3" x14ac:dyDescent="0.25">
      <c r="A5232">
        <v>0.128</v>
      </c>
      <c r="B5232" s="7">
        <v>41758</v>
      </c>
      <c r="C5232" t="s">
        <v>9005</v>
      </c>
    </row>
    <row r="5233" spans="1:3" x14ac:dyDescent="0.25">
      <c r="A5233">
        <v>0.51400000000000001</v>
      </c>
      <c r="B5233" s="7">
        <v>41930</v>
      </c>
      <c r="C5233" t="s">
        <v>9009</v>
      </c>
    </row>
    <row r="5234" spans="1:3" x14ac:dyDescent="0.25">
      <c r="A5234">
        <v>0.317</v>
      </c>
      <c r="B5234" s="7">
        <v>41996</v>
      </c>
      <c r="C5234" t="s">
        <v>9014</v>
      </c>
    </row>
    <row r="5235" spans="1:3" x14ac:dyDescent="0.25">
      <c r="A5235">
        <v>0.122</v>
      </c>
      <c r="B5235" s="7">
        <v>41973</v>
      </c>
      <c r="C5235" t="s">
        <v>9019</v>
      </c>
    </row>
    <row r="5236" spans="1:3" x14ac:dyDescent="0.25">
      <c r="A5236">
        <v>0.158</v>
      </c>
      <c r="B5236" s="7">
        <v>41962</v>
      </c>
      <c r="C5236" t="s">
        <v>9017</v>
      </c>
    </row>
    <row r="5237" spans="1:3" x14ac:dyDescent="0.25">
      <c r="A5237">
        <v>0.83699999999999997</v>
      </c>
      <c r="B5237" s="7">
        <v>41819</v>
      </c>
      <c r="C5237" t="s">
        <v>9016</v>
      </c>
    </row>
    <row r="5238" spans="1:3" x14ac:dyDescent="0.25">
      <c r="A5238">
        <v>0.27400000000000002</v>
      </c>
      <c r="B5238" s="7">
        <v>41884</v>
      </c>
      <c r="C5238" t="s">
        <v>9000</v>
      </c>
    </row>
    <row r="5239" spans="1:3" x14ac:dyDescent="0.25">
      <c r="A5239">
        <v>0.51500000000000001</v>
      </c>
      <c r="B5239" s="7">
        <v>41950</v>
      </c>
      <c r="C5239" t="s">
        <v>9001</v>
      </c>
    </row>
    <row r="5240" spans="1:3" x14ac:dyDescent="0.25">
      <c r="A5240">
        <v>1.87</v>
      </c>
      <c r="B5240" s="7" t="s">
        <v>8895</v>
      </c>
      <c r="C5240" t="s">
        <v>9001</v>
      </c>
    </row>
    <row r="5241" spans="1:3" x14ac:dyDescent="0.25">
      <c r="A5241">
        <v>0.53500000000000003</v>
      </c>
      <c r="B5241" s="7">
        <v>41965</v>
      </c>
      <c r="C5241" t="s">
        <v>9006</v>
      </c>
    </row>
    <row r="5242" spans="1:3" x14ac:dyDescent="0.25">
      <c r="A5242">
        <v>0.38500000000000001</v>
      </c>
      <c r="B5242" s="7" t="s">
        <v>8864</v>
      </c>
      <c r="C5242" t="s">
        <v>9009</v>
      </c>
    </row>
    <row r="5243" spans="1:3" x14ac:dyDescent="0.25">
      <c r="A5243">
        <v>0.14699999999999999</v>
      </c>
      <c r="B5243" s="7">
        <v>41752</v>
      </c>
      <c r="C5243" t="s">
        <v>9011</v>
      </c>
    </row>
    <row r="5244" spans="1:3" x14ac:dyDescent="0.25">
      <c r="A5244">
        <v>1.1160000000000001</v>
      </c>
      <c r="B5244" s="7">
        <v>41828</v>
      </c>
      <c r="C5244" t="s">
        <v>9005</v>
      </c>
    </row>
    <row r="5245" spans="1:3" x14ac:dyDescent="0.25">
      <c r="A5245">
        <v>1.6850000000000001</v>
      </c>
      <c r="B5245" s="7">
        <v>41852</v>
      </c>
      <c r="C5245" t="s">
        <v>9023</v>
      </c>
    </row>
    <row r="5246" spans="1:3" x14ac:dyDescent="0.25">
      <c r="A5246">
        <v>0.19700000000000001</v>
      </c>
      <c r="B5246" s="7" t="s">
        <v>8845</v>
      </c>
      <c r="C5246" t="s">
        <v>9010</v>
      </c>
    </row>
    <row r="5247" spans="1:3" x14ac:dyDescent="0.25">
      <c r="A5247">
        <v>1.512</v>
      </c>
      <c r="B5247" s="7">
        <v>41657</v>
      </c>
      <c r="C5247" t="s">
        <v>9008</v>
      </c>
    </row>
    <row r="5248" spans="1:3" x14ac:dyDescent="0.25">
      <c r="A5248">
        <v>0.155</v>
      </c>
      <c r="B5248" s="7">
        <v>41945</v>
      </c>
      <c r="C5248" t="s">
        <v>9019</v>
      </c>
    </row>
    <row r="5249" spans="1:3" x14ac:dyDescent="0.25">
      <c r="A5249">
        <v>0.29099999999999998</v>
      </c>
      <c r="B5249" s="7">
        <v>41891</v>
      </c>
      <c r="C5249" t="s">
        <v>9015</v>
      </c>
    </row>
    <row r="5250" spans="1:3" x14ac:dyDescent="0.25">
      <c r="A5250">
        <v>0.221</v>
      </c>
      <c r="B5250" s="7">
        <v>41695</v>
      </c>
      <c r="C5250" t="s">
        <v>9004</v>
      </c>
    </row>
    <row r="5251" spans="1:3" x14ac:dyDescent="0.25">
      <c r="A5251">
        <v>0.52800000000000002</v>
      </c>
      <c r="B5251" s="7">
        <v>41692</v>
      </c>
      <c r="C5251" t="s">
        <v>9022</v>
      </c>
    </row>
    <row r="5252" spans="1:3" x14ac:dyDescent="0.25">
      <c r="A5252">
        <v>0.378</v>
      </c>
      <c r="B5252" s="7">
        <v>41985</v>
      </c>
      <c r="C5252" t="s">
        <v>9000</v>
      </c>
    </row>
    <row r="5253" spans="1:3" x14ac:dyDescent="0.25">
      <c r="A5253">
        <v>2.5339999999999998</v>
      </c>
      <c r="B5253" s="7">
        <v>41842</v>
      </c>
      <c r="C5253" t="s">
        <v>9001</v>
      </c>
    </row>
    <row r="5254" spans="1:3" x14ac:dyDescent="0.25">
      <c r="A5254">
        <v>0.21199999999999999</v>
      </c>
      <c r="B5254" s="7">
        <v>41954</v>
      </c>
      <c r="C5254" t="s">
        <v>9011</v>
      </c>
    </row>
    <row r="5255" spans="1:3" x14ac:dyDescent="0.25">
      <c r="A5255">
        <v>0.47</v>
      </c>
      <c r="B5255" s="7">
        <v>41972</v>
      </c>
      <c r="C5255" t="s">
        <v>9000</v>
      </c>
    </row>
    <row r="5256" spans="1:3" x14ac:dyDescent="0.25">
      <c r="A5256">
        <v>1.0580000000000001</v>
      </c>
      <c r="B5256" s="7">
        <v>41812</v>
      </c>
      <c r="C5256" t="s">
        <v>9013</v>
      </c>
    </row>
    <row r="5257" spans="1:3" x14ac:dyDescent="0.25">
      <c r="A5257">
        <v>3.2719999999999998</v>
      </c>
      <c r="B5257" s="7">
        <v>41816</v>
      </c>
      <c r="C5257" t="s">
        <v>9012</v>
      </c>
    </row>
    <row r="5258" spans="1:3" x14ac:dyDescent="0.25">
      <c r="A5258">
        <v>1.5049999999999999</v>
      </c>
      <c r="B5258" s="7">
        <v>41864</v>
      </c>
      <c r="C5258" t="s">
        <v>9001</v>
      </c>
    </row>
    <row r="5259" spans="1:3" x14ac:dyDescent="0.25">
      <c r="A5259">
        <v>1.32</v>
      </c>
      <c r="B5259" s="7">
        <v>41989</v>
      </c>
      <c r="C5259" t="s">
        <v>9018</v>
      </c>
    </row>
    <row r="5260" spans="1:3" x14ac:dyDescent="0.25">
      <c r="A5260">
        <v>1.8260000000000001</v>
      </c>
      <c r="B5260" s="7">
        <v>41661</v>
      </c>
      <c r="C5260" t="s">
        <v>9001</v>
      </c>
    </row>
    <row r="5261" spans="1:3" x14ac:dyDescent="0.25">
      <c r="A5261">
        <v>0.152</v>
      </c>
      <c r="B5261" s="7">
        <v>41729</v>
      </c>
      <c r="C5261" t="s">
        <v>9004</v>
      </c>
    </row>
    <row r="5262" spans="1:3" x14ac:dyDescent="0.25">
      <c r="A5262">
        <v>0.84</v>
      </c>
      <c r="B5262" s="7">
        <v>41649</v>
      </c>
      <c r="C5262" t="s">
        <v>9015</v>
      </c>
    </row>
    <row r="5263" spans="1:3" x14ac:dyDescent="0.25">
      <c r="A5263">
        <v>1.51</v>
      </c>
      <c r="B5263" s="7">
        <v>41778</v>
      </c>
      <c r="C5263" t="s">
        <v>9002</v>
      </c>
    </row>
    <row r="5264" spans="1:3" x14ac:dyDescent="0.25">
      <c r="A5264">
        <v>0.17399999999999999</v>
      </c>
      <c r="B5264" s="7" t="s">
        <v>8871</v>
      </c>
      <c r="C5264" t="s">
        <v>9004</v>
      </c>
    </row>
    <row r="5265" spans="1:3" x14ac:dyDescent="0.25">
      <c r="A5265">
        <v>0.47499999999999998</v>
      </c>
      <c r="B5265" s="7">
        <v>41991</v>
      </c>
      <c r="C5265" t="s">
        <v>9007</v>
      </c>
    </row>
    <row r="5266" spans="1:3" x14ac:dyDescent="0.25">
      <c r="A5266">
        <v>0.28599999999999998</v>
      </c>
      <c r="B5266" s="7">
        <v>41912</v>
      </c>
      <c r="C5266" t="s">
        <v>9021</v>
      </c>
    </row>
    <row r="5267" spans="1:3" x14ac:dyDescent="0.25">
      <c r="A5267">
        <v>0.79700000000000004</v>
      </c>
      <c r="B5267" s="7">
        <v>41874</v>
      </c>
      <c r="C5267" t="s">
        <v>9021</v>
      </c>
    </row>
    <row r="5268" spans="1:3" x14ac:dyDescent="0.25">
      <c r="A5268">
        <v>4.8000000000000001E-2</v>
      </c>
      <c r="B5268" s="7">
        <v>41753</v>
      </c>
      <c r="C5268" t="s">
        <v>9010</v>
      </c>
    </row>
    <row r="5269" spans="1:3" x14ac:dyDescent="0.25">
      <c r="A5269">
        <v>0.38700000000000001</v>
      </c>
      <c r="B5269" s="7">
        <v>41999</v>
      </c>
      <c r="C5269" t="s">
        <v>9000</v>
      </c>
    </row>
    <row r="5270" spans="1:3" x14ac:dyDescent="0.25">
      <c r="A5270">
        <v>0.52300000000000002</v>
      </c>
      <c r="B5270" s="7">
        <v>41850</v>
      </c>
      <c r="C5270" t="s">
        <v>9020</v>
      </c>
    </row>
    <row r="5271" spans="1:3" x14ac:dyDescent="0.25">
      <c r="A5271">
        <v>1.4650000000000001</v>
      </c>
      <c r="B5271" s="7">
        <v>41988</v>
      </c>
      <c r="C5271" t="s">
        <v>9018</v>
      </c>
    </row>
    <row r="5272" spans="1:3" x14ac:dyDescent="0.25">
      <c r="A5272">
        <v>1.0149999999999999</v>
      </c>
      <c r="B5272" s="7">
        <v>41931</v>
      </c>
      <c r="C5272" t="s">
        <v>9002</v>
      </c>
    </row>
    <row r="5273" spans="1:3" x14ac:dyDescent="0.25">
      <c r="A5273">
        <v>1.472</v>
      </c>
      <c r="B5273" s="7">
        <v>41664</v>
      </c>
      <c r="C5273" t="s">
        <v>9021</v>
      </c>
    </row>
    <row r="5274" spans="1:3" x14ac:dyDescent="0.25">
      <c r="A5274">
        <v>0.68899999999999995</v>
      </c>
      <c r="B5274" s="7" t="s">
        <v>8877</v>
      </c>
      <c r="C5274" t="s">
        <v>9003</v>
      </c>
    </row>
    <row r="5275" spans="1:3" x14ac:dyDescent="0.25">
      <c r="A5275">
        <v>0.14099999999999999</v>
      </c>
      <c r="B5275" s="7">
        <v>41737</v>
      </c>
      <c r="C5275" t="s">
        <v>9016</v>
      </c>
    </row>
    <row r="5276" spans="1:3" x14ac:dyDescent="0.25">
      <c r="A5276">
        <v>0.63600000000000001</v>
      </c>
      <c r="B5276" s="7">
        <v>41681</v>
      </c>
      <c r="C5276" t="s">
        <v>9005</v>
      </c>
    </row>
    <row r="5277" spans="1:3" x14ac:dyDescent="0.25">
      <c r="A5277">
        <v>1.04</v>
      </c>
      <c r="B5277" s="7">
        <v>41721</v>
      </c>
      <c r="C5277" t="s">
        <v>9007</v>
      </c>
    </row>
    <row r="5278" spans="1:3" x14ac:dyDescent="0.25">
      <c r="A5278">
        <v>0.14899999999999999</v>
      </c>
      <c r="B5278" s="7">
        <v>41760</v>
      </c>
      <c r="C5278" t="s">
        <v>9020</v>
      </c>
    </row>
    <row r="5279" spans="1:3" x14ac:dyDescent="0.25">
      <c r="A5279">
        <v>1.085</v>
      </c>
      <c r="B5279" s="7">
        <v>41838</v>
      </c>
      <c r="C5279" t="s">
        <v>9015</v>
      </c>
    </row>
    <row r="5280" spans="1:3" x14ac:dyDescent="0.25">
      <c r="A5280">
        <v>0.20399999999999999</v>
      </c>
      <c r="B5280" s="7">
        <v>41896</v>
      </c>
      <c r="C5280" t="s">
        <v>9004</v>
      </c>
    </row>
    <row r="5281" spans="1:3" x14ac:dyDescent="0.25">
      <c r="A5281">
        <v>0.35</v>
      </c>
      <c r="B5281" s="7">
        <v>41985</v>
      </c>
      <c r="C5281" t="s">
        <v>9014</v>
      </c>
    </row>
    <row r="5282" spans="1:3" x14ac:dyDescent="0.25">
      <c r="A5282">
        <v>0.26600000000000001</v>
      </c>
      <c r="B5282" s="7">
        <v>41945</v>
      </c>
      <c r="C5282" t="s">
        <v>9011</v>
      </c>
    </row>
    <row r="5283" spans="1:3" x14ac:dyDescent="0.25">
      <c r="A5283">
        <v>0.41399999999999998</v>
      </c>
      <c r="B5283" s="7">
        <v>41916</v>
      </c>
      <c r="C5283" t="s">
        <v>9015</v>
      </c>
    </row>
    <row r="5284" spans="1:3" x14ac:dyDescent="0.25">
      <c r="A5284">
        <v>0.252</v>
      </c>
      <c r="B5284" s="7">
        <v>41930</v>
      </c>
      <c r="C5284" t="s">
        <v>9016</v>
      </c>
    </row>
    <row r="5285" spans="1:3" x14ac:dyDescent="0.25">
      <c r="A5285">
        <v>0.66200000000000003</v>
      </c>
      <c r="B5285" s="7">
        <v>41927</v>
      </c>
      <c r="C5285" t="s">
        <v>9018</v>
      </c>
    </row>
    <row r="5286" spans="1:3" x14ac:dyDescent="0.25">
      <c r="A5286">
        <v>0.40300000000000002</v>
      </c>
      <c r="B5286" s="7">
        <v>41816</v>
      </c>
      <c r="C5286" t="s">
        <v>9010</v>
      </c>
    </row>
    <row r="5287" spans="1:3" x14ac:dyDescent="0.25">
      <c r="A5287">
        <v>0.78500000000000003</v>
      </c>
      <c r="B5287" s="7">
        <v>41929</v>
      </c>
      <c r="C5287" t="s">
        <v>9001</v>
      </c>
    </row>
    <row r="5288" spans="1:3" x14ac:dyDescent="0.25">
      <c r="A5288">
        <v>0.66</v>
      </c>
      <c r="B5288" s="7">
        <v>41855</v>
      </c>
      <c r="C5288" t="s">
        <v>9011</v>
      </c>
    </row>
    <row r="5289" spans="1:3" x14ac:dyDescent="0.25">
      <c r="A5289">
        <v>1.284</v>
      </c>
      <c r="B5289" s="7">
        <v>41662</v>
      </c>
      <c r="C5289" t="s">
        <v>9022</v>
      </c>
    </row>
    <row r="5290" spans="1:3" x14ac:dyDescent="0.25">
      <c r="A5290">
        <v>0.73299999999999998</v>
      </c>
      <c r="B5290" s="7">
        <v>41918</v>
      </c>
      <c r="C5290" t="s">
        <v>9001</v>
      </c>
    </row>
    <row r="5291" spans="1:3" x14ac:dyDescent="0.25">
      <c r="A5291">
        <v>0.998</v>
      </c>
      <c r="B5291" s="7">
        <v>41678</v>
      </c>
      <c r="C5291" t="s">
        <v>9021</v>
      </c>
    </row>
    <row r="5292" spans="1:3" x14ac:dyDescent="0.25">
      <c r="A5292">
        <v>3.3050000000000002</v>
      </c>
      <c r="B5292" s="7" t="s">
        <v>8874</v>
      </c>
      <c r="C5292" t="s">
        <v>9012</v>
      </c>
    </row>
    <row r="5293" spans="1:3" x14ac:dyDescent="0.25">
      <c r="A5293">
        <v>0.14599999999999999</v>
      </c>
      <c r="B5293" s="7">
        <v>41743</v>
      </c>
      <c r="C5293" t="s">
        <v>9016</v>
      </c>
    </row>
    <row r="5294" spans="1:3" x14ac:dyDescent="0.25">
      <c r="A5294">
        <v>1.272</v>
      </c>
      <c r="B5294" s="7">
        <v>41835</v>
      </c>
      <c r="C5294" t="s">
        <v>9016</v>
      </c>
    </row>
    <row r="5295" spans="1:3" x14ac:dyDescent="0.25">
      <c r="A5295">
        <v>0.51300000000000001</v>
      </c>
      <c r="B5295" s="7">
        <v>41916</v>
      </c>
      <c r="C5295" t="s">
        <v>9023</v>
      </c>
    </row>
    <row r="5296" spans="1:3" x14ac:dyDescent="0.25">
      <c r="A5296">
        <v>0.20599999999999999</v>
      </c>
      <c r="B5296" s="7" t="s">
        <v>8882</v>
      </c>
      <c r="C5296" t="s">
        <v>9001</v>
      </c>
    </row>
    <row r="5297" spans="1:3" x14ac:dyDescent="0.25">
      <c r="A5297">
        <v>0.189</v>
      </c>
      <c r="B5297" s="7">
        <v>41954</v>
      </c>
      <c r="C5297" t="s">
        <v>9017</v>
      </c>
    </row>
    <row r="5298" spans="1:3" x14ac:dyDescent="0.25">
      <c r="A5298">
        <v>0.8</v>
      </c>
      <c r="B5298" s="7">
        <v>41646</v>
      </c>
      <c r="C5298" t="s">
        <v>9008</v>
      </c>
    </row>
    <row r="5299" spans="1:3" x14ac:dyDescent="0.25">
      <c r="A5299">
        <v>0.626</v>
      </c>
      <c r="B5299" s="7">
        <v>41923</v>
      </c>
      <c r="C5299" t="s">
        <v>9008</v>
      </c>
    </row>
    <row r="5300" spans="1:3" x14ac:dyDescent="0.25">
      <c r="A5300">
        <v>1.756</v>
      </c>
      <c r="B5300" s="7" t="s">
        <v>8954</v>
      </c>
      <c r="C5300" t="s">
        <v>9003</v>
      </c>
    </row>
    <row r="5301" spans="1:3" x14ac:dyDescent="0.25">
      <c r="A5301">
        <v>0.20599999999999999</v>
      </c>
      <c r="B5301" s="7">
        <v>41941</v>
      </c>
      <c r="C5301" t="s">
        <v>9021</v>
      </c>
    </row>
    <row r="5302" spans="1:3" x14ac:dyDescent="0.25">
      <c r="A5302">
        <v>0.104</v>
      </c>
      <c r="B5302" s="7">
        <v>41738</v>
      </c>
      <c r="C5302" t="s">
        <v>9021</v>
      </c>
    </row>
    <row r="5303" spans="1:3" x14ac:dyDescent="0.25">
      <c r="A5303">
        <v>0.53800000000000003</v>
      </c>
      <c r="B5303" s="7">
        <v>41876</v>
      </c>
      <c r="C5303" t="s">
        <v>9000</v>
      </c>
    </row>
    <row r="5304" spans="1:3" x14ac:dyDescent="0.25">
      <c r="A5304">
        <v>0.26900000000000002</v>
      </c>
      <c r="B5304" s="7">
        <v>41887</v>
      </c>
      <c r="C5304" t="s">
        <v>9015</v>
      </c>
    </row>
    <row r="5305" spans="1:3" x14ac:dyDescent="0.25">
      <c r="A5305">
        <v>0.63200000000000001</v>
      </c>
      <c r="B5305" s="7">
        <v>41938</v>
      </c>
      <c r="C5305" t="s">
        <v>9014</v>
      </c>
    </row>
    <row r="5306" spans="1:3" x14ac:dyDescent="0.25">
      <c r="A5306">
        <v>2.5920000000000001</v>
      </c>
      <c r="B5306" s="7">
        <v>41868</v>
      </c>
      <c r="C5306" t="s">
        <v>9003</v>
      </c>
    </row>
    <row r="5307" spans="1:3" x14ac:dyDescent="0.25">
      <c r="A5307">
        <v>0.50900000000000001</v>
      </c>
      <c r="B5307" s="7">
        <v>41859</v>
      </c>
      <c r="C5307" t="s">
        <v>9021</v>
      </c>
    </row>
    <row r="5308" spans="1:3" x14ac:dyDescent="0.25">
      <c r="A5308">
        <v>0.61199999999999999</v>
      </c>
      <c r="B5308" s="7">
        <v>41847</v>
      </c>
      <c r="C5308" t="s">
        <v>9001</v>
      </c>
    </row>
    <row r="5309" spans="1:3" x14ac:dyDescent="0.25">
      <c r="A5309">
        <v>0.20699999999999999</v>
      </c>
      <c r="B5309" s="7">
        <v>41756</v>
      </c>
      <c r="C5309" t="s">
        <v>9015</v>
      </c>
    </row>
    <row r="5310" spans="1:3" x14ac:dyDescent="0.25">
      <c r="A5310">
        <v>0.37</v>
      </c>
      <c r="B5310" s="7">
        <v>42002</v>
      </c>
      <c r="C5310" t="s">
        <v>9000</v>
      </c>
    </row>
    <row r="5311" spans="1:3" x14ac:dyDescent="0.25">
      <c r="A5311">
        <v>0.38800000000000001</v>
      </c>
      <c r="B5311" s="7">
        <v>41655</v>
      </c>
      <c r="C5311" t="s">
        <v>9020</v>
      </c>
    </row>
    <row r="5312" spans="1:3" x14ac:dyDescent="0.25">
      <c r="A5312">
        <v>0.51</v>
      </c>
      <c r="B5312" s="7" t="s">
        <v>8941</v>
      </c>
      <c r="C5312" t="s">
        <v>9001</v>
      </c>
    </row>
    <row r="5313" spans="1:3" x14ac:dyDescent="0.25">
      <c r="A5313">
        <v>1.393</v>
      </c>
      <c r="B5313" s="7">
        <v>41796</v>
      </c>
      <c r="C5313" t="s">
        <v>9006</v>
      </c>
    </row>
    <row r="5314" spans="1:3" x14ac:dyDescent="0.25">
      <c r="A5314">
        <v>1.6240000000000001</v>
      </c>
      <c r="B5314" s="7">
        <v>41663</v>
      </c>
      <c r="C5314" t="s">
        <v>9016</v>
      </c>
    </row>
    <row r="5315" spans="1:3" x14ac:dyDescent="0.25">
      <c r="A5315">
        <v>0.32800000000000001</v>
      </c>
      <c r="B5315" s="7">
        <v>41938</v>
      </c>
      <c r="C5315" t="s">
        <v>9013</v>
      </c>
    </row>
    <row r="5316" spans="1:3" x14ac:dyDescent="0.25">
      <c r="A5316">
        <v>0.81599999999999995</v>
      </c>
      <c r="B5316" s="7">
        <v>41907</v>
      </c>
      <c r="C5316" t="s">
        <v>9001</v>
      </c>
    </row>
    <row r="5317" spans="1:3" x14ac:dyDescent="0.25">
      <c r="A5317">
        <v>0.499</v>
      </c>
      <c r="B5317" s="7">
        <v>41720</v>
      </c>
      <c r="C5317" t="s">
        <v>9005</v>
      </c>
    </row>
    <row r="5318" spans="1:3" x14ac:dyDescent="0.25">
      <c r="A5318">
        <v>1.254</v>
      </c>
      <c r="B5318" s="7" t="s">
        <v>8864</v>
      </c>
      <c r="C5318" t="s">
        <v>9001</v>
      </c>
    </row>
    <row r="5319" spans="1:3" x14ac:dyDescent="0.25">
      <c r="A5319">
        <v>0.36499999999999999</v>
      </c>
      <c r="B5319" s="7">
        <v>41965</v>
      </c>
      <c r="C5319" t="s">
        <v>9014</v>
      </c>
    </row>
    <row r="5320" spans="1:3" x14ac:dyDescent="0.25">
      <c r="A5320">
        <v>0.499</v>
      </c>
      <c r="B5320" s="7">
        <v>41721</v>
      </c>
      <c r="C5320" t="s">
        <v>9022</v>
      </c>
    </row>
    <row r="5321" spans="1:3" x14ac:dyDescent="0.25">
      <c r="A5321">
        <v>0.998</v>
      </c>
      <c r="B5321" s="7">
        <v>41679</v>
      </c>
      <c r="C5321" t="s">
        <v>9009</v>
      </c>
    </row>
    <row r="5322" spans="1:3" x14ac:dyDescent="0.25">
      <c r="A5322">
        <v>0.57199999999999995</v>
      </c>
      <c r="B5322" s="7">
        <v>41989</v>
      </c>
      <c r="C5322" t="s">
        <v>9013</v>
      </c>
    </row>
    <row r="5323" spans="1:3" x14ac:dyDescent="0.25">
      <c r="A5323">
        <v>0.749</v>
      </c>
      <c r="B5323" s="7">
        <v>41678</v>
      </c>
      <c r="C5323" t="s">
        <v>9015</v>
      </c>
    </row>
    <row r="5324" spans="1:3" x14ac:dyDescent="0.25">
      <c r="A5324">
        <v>0.90700000000000003</v>
      </c>
      <c r="B5324" s="7">
        <v>41867</v>
      </c>
      <c r="C5324" t="s">
        <v>9023</v>
      </c>
    </row>
    <row r="5325" spans="1:3" x14ac:dyDescent="0.25">
      <c r="A5325">
        <v>0.128</v>
      </c>
      <c r="B5325" s="7">
        <v>41786</v>
      </c>
      <c r="C5325" t="s">
        <v>9019</v>
      </c>
    </row>
    <row r="5326" spans="1:3" x14ac:dyDescent="0.25">
      <c r="A5326">
        <v>0.59499999999999997</v>
      </c>
      <c r="B5326" s="7" t="s">
        <v>8940</v>
      </c>
      <c r="C5326" t="s">
        <v>9018</v>
      </c>
    </row>
    <row r="5327" spans="1:3" x14ac:dyDescent="0.25">
      <c r="A5327">
        <v>1.0880000000000001</v>
      </c>
      <c r="B5327" s="7">
        <v>41900</v>
      </c>
      <c r="C5327" t="s">
        <v>9003</v>
      </c>
    </row>
    <row r="5328" spans="1:3" x14ac:dyDescent="0.25">
      <c r="A5328">
        <v>0.31</v>
      </c>
      <c r="B5328" s="7" t="s">
        <v>8883</v>
      </c>
      <c r="C5328" t="s">
        <v>9014</v>
      </c>
    </row>
    <row r="5329" spans="1:3" x14ac:dyDescent="0.25">
      <c r="A5329">
        <v>0.216</v>
      </c>
      <c r="B5329" s="7">
        <v>41740</v>
      </c>
      <c r="C5329" t="s">
        <v>9006</v>
      </c>
    </row>
    <row r="5330" spans="1:3" x14ac:dyDescent="0.25">
      <c r="A5330">
        <v>0.121</v>
      </c>
      <c r="B5330" s="7">
        <v>41744</v>
      </c>
      <c r="C5330" t="s">
        <v>9008</v>
      </c>
    </row>
    <row r="5331" spans="1:3" x14ac:dyDescent="0.25">
      <c r="A5331">
        <v>1.008</v>
      </c>
      <c r="B5331" s="7">
        <v>41933</v>
      </c>
      <c r="C5331" t="s">
        <v>9003</v>
      </c>
    </row>
    <row r="5332" spans="1:3" x14ac:dyDescent="0.25">
      <c r="A5332">
        <v>2.266</v>
      </c>
      <c r="B5332" s="7" t="s">
        <v>8898</v>
      </c>
      <c r="C5332" t="s">
        <v>9018</v>
      </c>
    </row>
    <row r="5333" spans="1:3" x14ac:dyDescent="0.25">
      <c r="A5333">
        <v>0.27800000000000002</v>
      </c>
      <c r="B5333" s="7">
        <v>41742</v>
      </c>
      <c r="C5333" t="s">
        <v>9014</v>
      </c>
    </row>
    <row r="5334" spans="1:3" x14ac:dyDescent="0.25">
      <c r="A5334">
        <v>0.21</v>
      </c>
      <c r="B5334" s="7">
        <v>41894</v>
      </c>
      <c r="C5334" t="s">
        <v>9009</v>
      </c>
    </row>
    <row r="5335" spans="1:3" x14ac:dyDescent="0.25">
      <c r="A5335">
        <v>0.12</v>
      </c>
      <c r="B5335" s="7">
        <v>41972</v>
      </c>
      <c r="C5335" t="s">
        <v>9019</v>
      </c>
    </row>
    <row r="5336" spans="1:3" x14ac:dyDescent="0.25">
      <c r="A5336">
        <v>0.95</v>
      </c>
      <c r="B5336" s="7" t="s">
        <v>8983</v>
      </c>
      <c r="C5336" t="s">
        <v>9021</v>
      </c>
    </row>
    <row r="5337" spans="1:3" x14ac:dyDescent="0.25">
      <c r="A5337">
        <v>0.10299999999999999</v>
      </c>
      <c r="B5337" s="7" t="s">
        <v>8858</v>
      </c>
      <c r="C5337" t="s">
        <v>9008</v>
      </c>
    </row>
    <row r="5338" spans="1:3" x14ac:dyDescent="0.25">
      <c r="A5338">
        <v>0.32200000000000001</v>
      </c>
      <c r="B5338" s="7">
        <v>41904</v>
      </c>
      <c r="C5338" t="s">
        <v>9016</v>
      </c>
    </row>
    <row r="5339" spans="1:3" x14ac:dyDescent="0.25">
      <c r="A5339">
        <v>2.2559999999999998</v>
      </c>
      <c r="B5339" s="7">
        <v>41839</v>
      </c>
      <c r="C5339" t="s">
        <v>9011</v>
      </c>
    </row>
    <row r="5340" spans="1:3" x14ac:dyDescent="0.25">
      <c r="A5340">
        <v>3.5640000000000001</v>
      </c>
      <c r="B5340" s="7" t="s">
        <v>8892</v>
      </c>
      <c r="C5340" t="s">
        <v>9012</v>
      </c>
    </row>
    <row r="5341" spans="1:3" x14ac:dyDescent="0.25">
      <c r="A5341">
        <v>0.23499999999999999</v>
      </c>
      <c r="B5341" s="7">
        <v>41907</v>
      </c>
      <c r="C5341" t="s">
        <v>9015</v>
      </c>
    </row>
    <row r="5342" spans="1:3" x14ac:dyDescent="0.25">
      <c r="A5342">
        <v>1.0369999999999999</v>
      </c>
      <c r="B5342" s="7">
        <v>41873</v>
      </c>
      <c r="C5342" t="s">
        <v>9006</v>
      </c>
    </row>
    <row r="5343" spans="1:3" x14ac:dyDescent="0.25">
      <c r="A5343">
        <v>0.72</v>
      </c>
      <c r="B5343" s="7">
        <v>41815</v>
      </c>
      <c r="C5343" t="s">
        <v>9000</v>
      </c>
    </row>
    <row r="5344" spans="1:3" x14ac:dyDescent="0.25">
      <c r="A5344">
        <v>0.33100000000000002</v>
      </c>
      <c r="B5344" s="7">
        <v>41867</v>
      </c>
      <c r="C5344" t="s">
        <v>9004</v>
      </c>
    </row>
    <row r="5345" spans="1:3" x14ac:dyDescent="0.25">
      <c r="A5345">
        <v>0.27100000000000002</v>
      </c>
      <c r="B5345" s="7">
        <v>41715</v>
      </c>
      <c r="C5345" t="s">
        <v>9014</v>
      </c>
    </row>
    <row r="5346" spans="1:3" x14ac:dyDescent="0.25">
      <c r="A5346">
        <v>3.0779999999999998</v>
      </c>
      <c r="B5346" s="7">
        <v>41812</v>
      </c>
      <c r="C5346" t="s">
        <v>9002</v>
      </c>
    </row>
    <row r="5347" spans="1:3" x14ac:dyDescent="0.25">
      <c r="A5347">
        <v>0.112</v>
      </c>
      <c r="B5347" s="7">
        <v>41956</v>
      </c>
      <c r="C5347" t="s">
        <v>9009</v>
      </c>
    </row>
    <row r="5348" spans="1:3" x14ac:dyDescent="0.25">
      <c r="A5348">
        <v>0.38500000000000001</v>
      </c>
      <c r="B5348" s="7">
        <v>41697</v>
      </c>
      <c r="C5348" t="s">
        <v>9009</v>
      </c>
    </row>
    <row r="5349" spans="1:3" x14ac:dyDescent="0.25">
      <c r="A5349">
        <v>0.42799999999999999</v>
      </c>
      <c r="B5349" s="7" t="s">
        <v>8832</v>
      </c>
      <c r="C5349" t="s">
        <v>9005</v>
      </c>
    </row>
    <row r="5350" spans="1:3" x14ac:dyDescent="0.25">
      <c r="A5350">
        <v>0.54</v>
      </c>
      <c r="B5350" s="7">
        <v>41930</v>
      </c>
      <c r="C5350" t="s">
        <v>9014</v>
      </c>
    </row>
    <row r="5351" spans="1:3" x14ac:dyDescent="0.25">
      <c r="A5351">
        <v>0.94799999999999995</v>
      </c>
      <c r="B5351" s="7">
        <v>41955</v>
      </c>
      <c r="C5351" t="s">
        <v>9012</v>
      </c>
    </row>
    <row r="5352" spans="1:3" x14ac:dyDescent="0.25">
      <c r="A5352">
        <v>1.4259999999999999</v>
      </c>
      <c r="B5352" s="7">
        <v>41865</v>
      </c>
      <c r="C5352" t="s">
        <v>9001</v>
      </c>
    </row>
    <row r="5353" spans="1:3" x14ac:dyDescent="0.25">
      <c r="A5353">
        <v>0.28799999999999998</v>
      </c>
      <c r="B5353" s="7">
        <v>41803</v>
      </c>
      <c r="C5353" t="s">
        <v>9019</v>
      </c>
    </row>
    <row r="5354" spans="1:3" x14ac:dyDescent="0.25">
      <c r="A5354">
        <v>0.873</v>
      </c>
      <c r="B5354" s="7">
        <v>41792</v>
      </c>
      <c r="C5354" t="s">
        <v>9005</v>
      </c>
    </row>
    <row r="5355" spans="1:3" x14ac:dyDescent="0.25">
      <c r="A5355">
        <v>0.189</v>
      </c>
      <c r="B5355" s="7">
        <v>41759</v>
      </c>
      <c r="C5355" t="s">
        <v>9022</v>
      </c>
    </row>
    <row r="5356" spans="1:3" x14ac:dyDescent="0.25">
      <c r="A5356">
        <v>0.14599999999999999</v>
      </c>
      <c r="B5356" s="7">
        <v>41968</v>
      </c>
      <c r="C5356" t="s">
        <v>9014</v>
      </c>
    </row>
    <row r="5357" spans="1:3" x14ac:dyDescent="0.25">
      <c r="A5357">
        <v>0.34599999999999997</v>
      </c>
      <c r="B5357" s="7">
        <v>41717</v>
      </c>
      <c r="C5357" t="s">
        <v>9008</v>
      </c>
    </row>
    <row r="5358" spans="1:3" x14ac:dyDescent="0.25">
      <c r="A5358">
        <v>0.29099999999999998</v>
      </c>
      <c r="B5358" s="7">
        <v>41894</v>
      </c>
      <c r="C5358" t="s">
        <v>9013</v>
      </c>
    </row>
    <row r="5359" spans="1:3" x14ac:dyDescent="0.25">
      <c r="A5359">
        <v>0.34200000000000003</v>
      </c>
      <c r="B5359" s="7">
        <v>41675</v>
      </c>
      <c r="C5359" t="s">
        <v>9009</v>
      </c>
    </row>
    <row r="5360" spans="1:3" x14ac:dyDescent="0.25">
      <c r="A5360">
        <v>0.27400000000000002</v>
      </c>
      <c r="B5360" s="7" t="s">
        <v>8878</v>
      </c>
      <c r="C5360" t="s">
        <v>9021</v>
      </c>
    </row>
    <row r="5361" spans="1:3" x14ac:dyDescent="0.25">
      <c r="A5361">
        <v>0.35299999999999998</v>
      </c>
      <c r="B5361" s="7">
        <v>41999</v>
      </c>
      <c r="C5361" t="s">
        <v>9014</v>
      </c>
    </row>
    <row r="5362" spans="1:3" x14ac:dyDescent="0.25">
      <c r="A5362">
        <v>0.40799999999999997</v>
      </c>
      <c r="B5362" s="7">
        <v>41727</v>
      </c>
      <c r="C5362" t="s">
        <v>9017</v>
      </c>
    </row>
    <row r="5363" spans="1:3" x14ac:dyDescent="0.25">
      <c r="A5363">
        <v>0.54700000000000004</v>
      </c>
      <c r="B5363" s="7">
        <v>41707</v>
      </c>
      <c r="C5363" t="s">
        <v>9015</v>
      </c>
    </row>
    <row r="5364" spans="1:3" x14ac:dyDescent="0.25">
      <c r="A5364">
        <v>0.70399999999999996</v>
      </c>
      <c r="B5364" s="7">
        <v>41723</v>
      </c>
      <c r="C5364" t="s">
        <v>9001</v>
      </c>
    </row>
    <row r="5365" spans="1:3" x14ac:dyDescent="0.25">
      <c r="A5365">
        <v>0.17100000000000001</v>
      </c>
      <c r="B5365" s="7">
        <v>41759</v>
      </c>
      <c r="C5365" t="s">
        <v>9011</v>
      </c>
    </row>
    <row r="5366" spans="1:3" x14ac:dyDescent="0.25">
      <c r="A5366">
        <v>1.3680000000000001</v>
      </c>
      <c r="B5366" s="7">
        <v>41652</v>
      </c>
      <c r="C5366" t="s">
        <v>9022</v>
      </c>
    </row>
    <row r="5367" spans="1:3" x14ac:dyDescent="0.25">
      <c r="A5367">
        <v>3.528</v>
      </c>
      <c r="B5367" s="7">
        <v>41665</v>
      </c>
      <c r="C5367" t="s">
        <v>9012</v>
      </c>
    </row>
    <row r="5368" spans="1:3" x14ac:dyDescent="0.25">
      <c r="A5368">
        <v>1.31</v>
      </c>
      <c r="B5368" s="7">
        <v>41819</v>
      </c>
      <c r="C5368" t="s">
        <v>9021</v>
      </c>
    </row>
    <row r="5369" spans="1:3" x14ac:dyDescent="0.25">
      <c r="A5369">
        <v>0.95</v>
      </c>
      <c r="B5369" s="7" t="s">
        <v>8981</v>
      </c>
      <c r="C5369" t="s">
        <v>9017</v>
      </c>
    </row>
    <row r="5370" spans="1:3" x14ac:dyDescent="0.25">
      <c r="A5370">
        <v>3.125</v>
      </c>
      <c r="B5370" s="7">
        <v>41830</v>
      </c>
      <c r="C5370" t="s">
        <v>9003</v>
      </c>
    </row>
    <row r="5371" spans="1:3" x14ac:dyDescent="0.25">
      <c r="A5371">
        <v>0.29799999999999999</v>
      </c>
      <c r="B5371" s="7">
        <v>41704</v>
      </c>
      <c r="C5371" t="s">
        <v>9021</v>
      </c>
    </row>
    <row r="5372" spans="1:3" x14ac:dyDescent="0.25">
      <c r="A5372">
        <v>0.27200000000000002</v>
      </c>
      <c r="B5372" s="7">
        <v>41886</v>
      </c>
      <c r="C5372" t="s">
        <v>9007</v>
      </c>
    </row>
    <row r="5373" spans="1:3" x14ac:dyDescent="0.25">
      <c r="A5373">
        <v>0.27400000000000002</v>
      </c>
      <c r="B5373" s="7">
        <v>41943</v>
      </c>
      <c r="C5373" t="s">
        <v>9007</v>
      </c>
    </row>
    <row r="5374" spans="1:3" x14ac:dyDescent="0.25">
      <c r="A5374">
        <v>0.73799999999999999</v>
      </c>
      <c r="B5374" s="7">
        <v>41808</v>
      </c>
      <c r="C5374" t="s">
        <v>9011</v>
      </c>
    </row>
    <row r="5375" spans="1:3" x14ac:dyDescent="0.25">
      <c r="A5375">
        <v>0.78400000000000003</v>
      </c>
      <c r="B5375" s="7">
        <v>41652</v>
      </c>
      <c r="C5375" t="s">
        <v>9015</v>
      </c>
    </row>
    <row r="5376" spans="1:3" x14ac:dyDescent="0.25">
      <c r="A5376">
        <v>2.1579999999999999</v>
      </c>
      <c r="B5376" s="7">
        <v>41975</v>
      </c>
      <c r="C5376" t="s">
        <v>9012</v>
      </c>
    </row>
    <row r="5377" spans="1:3" x14ac:dyDescent="0.25">
      <c r="A5377">
        <v>0.44400000000000001</v>
      </c>
      <c r="B5377" s="7">
        <v>41653</v>
      </c>
      <c r="C5377" t="s">
        <v>9004</v>
      </c>
    </row>
    <row r="5378" spans="1:3" x14ac:dyDescent="0.25">
      <c r="A5378">
        <v>9.8000000000000004E-2</v>
      </c>
      <c r="B5378" s="7">
        <v>41755</v>
      </c>
      <c r="C5378" t="s">
        <v>9019</v>
      </c>
    </row>
    <row r="5379" spans="1:3" x14ac:dyDescent="0.25">
      <c r="A5379">
        <v>8.5000000000000006E-2</v>
      </c>
      <c r="B5379" s="7">
        <v>41946</v>
      </c>
      <c r="C5379" t="s">
        <v>9004</v>
      </c>
    </row>
    <row r="5380" spans="1:3" x14ac:dyDescent="0.25">
      <c r="A5380">
        <v>1.008</v>
      </c>
      <c r="B5380" s="7">
        <v>41795</v>
      </c>
      <c r="C5380" t="s">
        <v>9005</v>
      </c>
    </row>
    <row r="5381" spans="1:3" x14ac:dyDescent="0.25">
      <c r="A5381">
        <v>0.16600000000000001</v>
      </c>
      <c r="B5381" s="7">
        <v>41749</v>
      </c>
      <c r="C5381" t="s">
        <v>9022</v>
      </c>
    </row>
    <row r="5382" spans="1:3" x14ac:dyDescent="0.25">
      <c r="A5382">
        <v>0.24</v>
      </c>
      <c r="B5382" s="7">
        <v>41915</v>
      </c>
      <c r="C5382" t="s">
        <v>9000</v>
      </c>
    </row>
    <row r="5383" spans="1:3" x14ac:dyDescent="0.25">
      <c r="A5383">
        <v>1.4039999999999999</v>
      </c>
      <c r="B5383" s="7">
        <v>41671</v>
      </c>
      <c r="C5383" t="s">
        <v>9007</v>
      </c>
    </row>
    <row r="5384" spans="1:3" x14ac:dyDescent="0.25">
      <c r="A5384">
        <v>0.57199999999999995</v>
      </c>
      <c r="B5384" s="7">
        <v>41819</v>
      </c>
      <c r="C5384" t="s">
        <v>9004</v>
      </c>
    </row>
    <row r="5385" spans="1:3" x14ac:dyDescent="0.25">
      <c r="A5385">
        <v>9.0999999999999998E-2</v>
      </c>
      <c r="B5385" s="7">
        <v>41743</v>
      </c>
      <c r="C5385" t="s">
        <v>9009</v>
      </c>
    </row>
    <row r="5386" spans="1:3" x14ac:dyDescent="0.25">
      <c r="A5386">
        <v>0.55700000000000005</v>
      </c>
      <c r="B5386" s="7">
        <v>41790</v>
      </c>
      <c r="C5386" t="s">
        <v>9009</v>
      </c>
    </row>
    <row r="5387" spans="1:3" x14ac:dyDescent="0.25">
      <c r="A5387">
        <v>0.54700000000000004</v>
      </c>
      <c r="B5387" s="7">
        <v>41790</v>
      </c>
      <c r="C5387" t="s">
        <v>9013</v>
      </c>
    </row>
    <row r="5388" spans="1:3" x14ac:dyDescent="0.25">
      <c r="A5388">
        <v>1.17</v>
      </c>
      <c r="B5388" s="7">
        <v>41661</v>
      </c>
      <c r="C5388" t="s">
        <v>9011</v>
      </c>
    </row>
    <row r="5389" spans="1:3" x14ac:dyDescent="0.25">
      <c r="A5389">
        <v>0.33</v>
      </c>
      <c r="B5389" s="7">
        <v>41920</v>
      </c>
      <c r="C5389" t="s">
        <v>9013</v>
      </c>
    </row>
    <row r="5390" spans="1:3" x14ac:dyDescent="0.25">
      <c r="A5390">
        <v>0.53500000000000003</v>
      </c>
      <c r="B5390" s="7">
        <v>41983</v>
      </c>
      <c r="C5390" t="s">
        <v>9022</v>
      </c>
    </row>
    <row r="5391" spans="1:3" x14ac:dyDescent="0.25">
      <c r="A5391">
        <v>0.95</v>
      </c>
      <c r="B5391" s="7">
        <v>41763</v>
      </c>
      <c r="C5391" t="s">
        <v>9006</v>
      </c>
    </row>
    <row r="5392" spans="1:3" x14ac:dyDescent="0.25">
      <c r="A5392">
        <v>0.56699999999999995</v>
      </c>
      <c r="B5392" s="7">
        <v>41812</v>
      </c>
      <c r="C5392" t="s">
        <v>9020</v>
      </c>
    </row>
    <row r="5393" spans="1:3" x14ac:dyDescent="0.25">
      <c r="A5393">
        <v>1.4830000000000001</v>
      </c>
      <c r="B5393" s="7" t="s">
        <v>8848</v>
      </c>
      <c r="C5393" t="s">
        <v>9018</v>
      </c>
    </row>
    <row r="5394" spans="1:3" x14ac:dyDescent="0.25">
      <c r="A5394">
        <v>1.3420000000000001</v>
      </c>
      <c r="B5394" s="7">
        <v>41866</v>
      </c>
      <c r="C5394" t="s">
        <v>9023</v>
      </c>
    </row>
    <row r="5395" spans="1:3" x14ac:dyDescent="0.25">
      <c r="A5395">
        <v>0.56699999999999995</v>
      </c>
      <c r="B5395" s="7">
        <v>42002</v>
      </c>
      <c r="C5395" t="s">
        <v>9005</v>
      </c>
    </row>
    <row r="5396" spans="1:3" x14ac:dyDescent="0.25">
      <c r="A5396">
        <v>1.4830000000000001</v>
      </c>
      <c r="B5396" s="7">
        <v>41837</v>
      </c>
      <c r="C5396" t="s">
        <v>9022</v>
      </c>
    </row>
    <row r="5397" spans="1:3" x14ac:dyDescent="0.25">
      <c r="A5397">
        <v>0.19400000000000001</v>
      </c>
      <c r="B5397" s="7" t="s">
        <v>8878</v>
      </c>
      <c r="C5397" t="s">
        <v>9017</v>
      </c>
    </row>
    <row r="5398" spans="1:3" x14ac:dyDescent="0.25">
      <c r="A5398">
        <v>1.397</v>
      </c>
      <c r="B5398" s="7">
        <v>41826</v>
      </c>
      <c r="C5398" t="s">
        <v>9022</v>
      </c>
    </row>
    <row r="5399" spans="1:3" x14ac:dyDescent="0.25">
      <c r="A5399">
        <v>0.20899999999999999</v>
      </c>
      <c r="B5399" s="7">
        <v>41950</v>
      </c>
      <c r="C5399" t="s">
        <v>9015</v>
      </c>
    </row>
    <row r="5400" spans="1:3" x14ac:dyDescent="0.25">
      <c r="A5400">
        <v>0.44600000000000001</v>
      </c>
      <c r="B5400" s="7">
        <v>41691</v>
      </c>
      <c r="C5400" t="s">
        <v>9015</v>
      </c>
    </row>
    <row r="5401" spans="1:3" x14ac:dyDescent="0.25">
      <c r="A5401">
        <v>0.38900000000000001</v>
      </c>
      <c r="B5401" s="7">
        <v>41777</v>
      </c>
      <c r="C5401" t="s">
        <v>9017</v>
      </c>
    </row>
    <row r="5402" spans="1:3" x14ac:dyDescent="0.25">
      <c r="A5402">
        <v>1.056</v>
      </c>
      <c r="B5402" s="7">
        <v>41987</v>
      </c>
      <c r="C5402" t="s">
        <v>9006</v>
      </c>
    </row>
    <row r="5403" spans="1:3" x14ac:dyDescent="0.25">
      <c r="A5403">
        <v>0.31</v>
      </c>
      <c r="B5403" s="7">
        <v>41736</v>
      </c>
      <c r="C5403" t="s">
        <v>9018</v>
      </c>
    </row>
    <row r="5404" spans="1:3" x14ac:dyDescent="0.25">
      <c r="A5404">
        <v>0.33600000000000002</v>
      </c>
      <c r="B5404" s="7">
        <v>41703</v>
      </c>
      <c r="C5404" t="s">
        <v>9011</v>
      </c>
    </row>
    <row r="5405" spans="1:3" x14ac:dyDescent="0.25">
      <c r="A5405">
        <v>1.1419999999999999</v>
      </c>
      <c r="B5405" s="7">
        <v>41881</v>
      </c>
      <c r="C5405" t="s">
        <v>9009</v>
      </c>
    </row>
    <row r="5406" spans="1:3" x14ac:dyDescent="0.25">
      <c r="A5406">
        <v>0.20399999999999999</v>
      </c>
      <c r="B5406" s="7">
        <v>41729</v>
      </c>
      <c r="C5406" t="s">
        <v>9009</v>
      </c>
    </row>
    <row r="5407" spans="1:3" x14ac:dyDescent="0.25">
      <c r="A5407">
        <v>0.25700000000000001</v>
      </c>
      <c r="B5407" s="7">
        <v>41871</v>
      </c>
      <c r="C5407" t="s">
        <v>9020</v>
      </c>
    </row>
    <row r="5408" spans="1:3" x14ac:dyDescent="0.25">
      <c r="A5408">
        <v>1.9990000000000001</v>
      </c>
      <c r="B5408" s="7">
        <v>41680</v>
      </c>
      <c r="C5408" t="s">
        <v>9003</v>
      </c>
    </row>
    <row r="5409" spans="1:3" x14ac:dyDescent="0.25">
      <c r="A5409">
        <v>0.24199999999999999</v>
      </c>
      <c r="B5409" s="7">
        <v>41855</v>
      </c>
      <c r="C5409" t="s">
        <v>9004</v>
      </c>
    </row>
    <row r="5410" spans="1:3" x14ac:dyDescent="0.25">
      <c r="A5410">
        <v>3.0459999999999998</v>
      </c>
      <c r="B5410" s="7">
        <v>41803</v>
      </c>
      <c r="C5410" t="s">
        <v>9012</v>
      </c>
    </row>
    <row r="5411" spans="1:3" x14ac:dyDescent="0.25">
      <c r="A5411">
        <v>1.944</v>
      </c>
      <c r="B5411" s="7">
        <v>41874</v>
      </c>
      <c r="C5411" t="s">
        <v>9002</v>
      </c>
    </row>
    <row r="5412" spans="1:3" x14ac:dyDescent="0.25">
      <c r="A5412">
        <v>1.123</v>
      </c>
      <c r="B5412" s="7">
        <v>41853</v>
      </c>
      <c r="C5412" t="s">
        <v>9000</v>
      </c>
    </row>
    <row r="5413" spans="1:3" x14ac:dyDescent="0.25">
      <c r="A5413">
        <v>0.39600000000000002</v>
      </c>
      <c r="B5413" s="7">
        <v>41766</v>
      </c>
      <c r="C5413" t="s">
        <v>9016</v>
      </c>
    </row>
    <row r="5414" spans="1:3" x14ac:dyDescent="0.25">
      <c r="A5414">
        <v>0.98</v>
      </c>
      <c r="B5414" s="7">
        <v>41994</v>
      </c>
      <c r="C5414" t="s">
        <v>9023</v>
      </c>
    </row>
    <row r="5415" spans="1:3" x14ac:dyDescent="0.25">
      <c r="A5415">
        <v>0.51</v>
      </c>
      <c r="B5415" s="7">
        <v>41673</v>
      </c>
      <c r="C5415" t="s">
        <v>9011</v>
      </c>
    </row>
    <row r="5416" spans="1:3" x14ac:dyDescent="0.25">
      <c r="A5416">
        <v>0.32900000000000001</v>
      </c>
      <c r="B5416" s="7">
        <v>41907</v>
      </c>
      <c r="C5416" t="s">
        <v>9005</v>
      </c>
    </row>
    <row r="5417" spans="1:3" x14ac:dyDescent="0.25">
      <c r="A5417">
        <v>0.128</v>
      </c>
      <c r="B5417" s="7">
        <v>41932</v>
      </c>
      <c r="C5417" t="s">
        <v>9020</v>
      </c>
    </row>
    <row r="5418" spans="1:3" x14ac:dyDescent="0.25">
      <c r="A5418">
        <v>0.221</v>
      </c>
      <c r="B5418" s="7">
        <v>41756</v>
      </c>
      <c r="C5418" t="s">
        <v>9023</v>
      </c>
    </row>
    <row r="5419" spans="1:3" x14ac:dyDescent="0.25">
      <c r="A5419">
        <v>1.992</v>
      </c>
      <c r="B5419" s="7">
        <v>41656</v>
      </c>
      <c r="C5419" t="s">
        <v>9018</v>
      </c>
    </row>
    <row r="5420" spans="1:3" x14ac:dyDescent="0.25">
      <c r="A5420">
        <v>1.5880000000000001</v>
      </c>
      <c r="B5420" s="7">
        <v>41799</v>
      </c>
      <c r="C5420" t="s">
        <v>9006</v>
      </c>
    </row>
    <row r="5421" spans="1:3" x14ac:dyDescent="0.25">
      <c r="A5421">
        <v>0.37</v>
      </c>
      <c r="B5421" s="7">
        <v>41976</v>
      </c>
      <c r="C5421" t="s">
        <v>9007</v>
      </c>
    </row>
    <row r="5422" spans="1:3" x14ac:dyDescent="0.25">
      <c r="A5422">
        <v>2.17</v>
      </c>
      <c r="B5422" s="7">
        <v>41870</v>
      </c>
      <c r="C5422" t="s">
        <v>9002</v>
      </c>
    </row>
    <row r="5423" spans="1:3" x14ac:dyDescent="0.25">
      <c r="A5423">
        <v>1.613</v>
      </c>
      <c r="B5423" s="7" t="s">
        <v>8842</v>
      </c>
      <c r="C5423" t="s">
        <v>9018</v>
      </c>
    </row>
    <row r="5424" spans="1:3" x14ac:dyDescent="0.25">
      <c r="A5424">
        <v>0.91200000000000003</v>
      </c>
      <c r="B5424" s="7">
        <v>41828</v>
      </c>
      <c r="C5424" t="s">
        <v>9021</v>
      </c>
    </row>
    <row r="5425" spans="1:3" x14ac:dyDescent="0.25">
      <c r="A5425">
        <v>1.512</v>
      </c>
      <c r="B5425" s="7">
        <v>41723</v>
      </c>
      <c r="C5425" t="s">
        <v>9012</v>
      </c>
    </row>
    <row r="5426" spans="1:3" x14ac:dyDescent="0.25">
      <c r="A5426">
        <v>0.94799999999999995</v>
      </c>
      <c r="B5426" s="7">
        <v>41952</v>
      </c>
      <c r="C5426" t="s">
        <v>9002</v>
      </c>
    </row>
    <row r="5427" spans="1:3" x14ac:dyDescent="0.25">
      <c r="A5427">
        <v>1.32</v>
      </c>
      <c r="B5427" s="7">
        <v>41848</v>
      </c>
      <c r="C5427" t="s">
        <v>9005</v>
      </c>
    </row>
    <row r="5428" spans="1:3" x14ac:dyDescent="0.25">
      <c r="A5428">
        <v>1.54</v>
      </c>
      <c r="B5428" s="7" t="s">
        <v>8891</v>
      </c>
      <c r="C5428" t="s">
        <v>9003</v>
      </c>
    </row>
    <row r="5429" spans="1:3" x14ac:dyDescent="0.25">
      <c r="A5429">
        <v>1.512</v>
      </c>
      <c r="B5429" s="7">
        <v>41771</v>
      </c>
      <c r="C5429" t="s">
        <v>9012</v>
      </c>
    </row>
    <row r="5430" spans="1:3" x14ac:dyDescent="0.25">
      <c r="A5430">
        <v>0.182</v>
      </c>
      <c r="B5430" s="7">
        <v>41962</v>
      </c>
      <c r="C5430" t="s">
        <v>9000</v>
      </c>
    </row>
    <row r="5431" spans="1:3" x14ac:dyDescent="0.25">
      <c r="A5431">
        <v>0.372</v>
      </c>
      <c r="B5431" s="7" t="s">
        <v>8960</v>
      </c>
      <c r="C5431" t="s">
        <v>9004</v>
      </c>
    </row>
    <row r="5432" spans="1:3" x14ac:dyDescent="0.25">
      <c r="A5432">
        <v>0.45200000000000001</v>
      </c>
      <c r="B5432" s="7">
        <v>41652</v>
      </c>
      <c r="C5432" t="s">
        <v>9004</v>
      </c>
    </row>
    <row r="5433" spans="1:3" x14ac:dyDescent="0.25">
      <c r="A5433">
        <v>1.0660000000000001</v>
      </c>
      <c r="B5433" s="7">
        <v>41828</v>
      </c>
      <c r="C5433" t="s">
        <v>9017</v>
      </c>
    </row>
    <row r="5434" spans="1:3" x14ac:dyDescent="0.25">
      <c r="A5434">
        <v>0.18</v>
      </c>
      <c r="B5434" s="7">
        <v>41755</v>
      </c>
      <c r="C5434" t="s">
        <v>9017</v>
      </c>
    </row>
    <row r="5435" spans="1:3" x14ac:dyDescent="0.25">
      <c r="A5435">
        <v>0.77800000000000002</v>
      </c>
      <c r="B5435" s="7">
        <v>41800</v>
      </c>
      <c r="C5435" t="s">
        <v>9007</v>
      </c>
    </row>
    <row r="5436" spans="1:3" x14ac:dyDescent="0.25">
      <c r="A5436">
        <v>0.38900000000000001</v>
      </c>
      <c r="B5436" s="7" t="s">
        <v>8906</v>
      </c>
      <c r="C5436" t="s">
        <v>9018</v>
      </c>
    </row>
    <row r="5437" spans="1:3" x14ac:dyDescent="0.25">
      <c r="A5437">
        <v>0.86399999999999999</v>
      </c>
      <c r="B5437" s="7">
        <v>41805</v>
      </c>
      <c r="C5437" t="s">
        <v>9011</v>
      </c>
    </row>
    <row r="5438" spans="1:3" x14ac:dyDescent="0.25">
      <c r="A5438">
        <v>8.2000000000000003E-2</v>
      </c>
      <c r="B5438" s="7" t="s">
        <v>8890</v>
      </c>
      <c r="C5438" t="s">
        <v>9009</v>
      </c>
    </row>
    <row r="5439" spans="1:3" x14ac:dyDescent="0.25">
      <c r="A5439">
        <v>1.02</v>
      </c>
      <c r="B5439" s="7">
        <v>41993</v>
      </c>
      <c r="C5439" t="s">
        <v>9014</v>
      </c>
    </row>
    <row r="5440" spans="1:3" x14ac:dyDescent="0.25">
      <c r="A5440">
        <v>0.36</v>
      </c>
      <c r="B5440" s="7">
        <v>41775</v>
      </c>
      <c r="C5440" t="s">
        <v>9013</v>
      </c>
    </row>
    <row r="5441" spans="1:3" x14ac:dyDescent="0.25">
      <c r="A5441">
        <v>1.1120000000000001</v>
      </c>
      <c r="B5441" s="7">
        <v>41801</v>
      </c>
      <c r="C5441" t="s">
        <v>9022</v>
      </c>
    </row>
    <row r="5442" spans="1:3" x14ac:dyDescent="0.25">
      <c r="A5442">
        <v>0.26200000000000001</v>
      </c>
      <c r="B5442" s="7">
        <v>41723</v>
      </c>
      <c r="C5442" t="s">
        <v>9000</v>
      </c>
    </row>
    <row r="5443" spans="1:3" x14ac:dyDescent="0.25">
      <c r="A5443">
        <v>1.244</v>
      </c>
      <c r="B5443" s="7">
        <v>41992</v>
      </c>
      <c r="C5443" t="s">
        <v>9023</v>
      </c>
    </row>
    <row r="5444" spans="1:3" x14ac:dyDescent="0.25">
      <c r="A5444">
        <v>1.31</v>
      </c>
      <c r="B5444" s="7">
        <v>41712</v>
      </c>
      <c r="C5444" t="s">
        <v>9012</v>
      </c>
    </row>
    <row r="5445" spans="1:3" x14ac:dyDescent="0.25">
      <c r="A5445">
        <v>2.1309999999999998</v>
      </c>
      <c r="B5445" s="7">
        <v>41847</v>
      </c>
      <c r="C5445" t="s">
        <v>9021</v>
      </c>
    </row>
    <row r="5446" spans="1:3" x14ac:dyDescent="0.25">
      <c r="A5446">
        <v>0.64800000000000002</v>
      </c>
      <c r="B5446" s="7">
        <v>41657</v>
      </c>
      <c r="C5446" t="s">
        <v>9019</v>
      </c>
    </row>
    <row r="5447" spans="1:3" x14ac:dyDescent="0.25">
      <c r="A5447">
        <v>0.41</v>
      </c>
      <c r="B5447" s="7">
        <v>41671</v>
      </c>
      <c r="C5447" t="s">
        <v>9001</v>
      </c>
    </row>
    <row r="5448" spans="1:3" x14ac:dyDescent="0.25">
      <c r="A5448">
        <v>1.3460000000000001</v>
      </c>
      <c r="B5448" s="7">
        <v>41982</v>
      </c>
      <c r="C5448" t="s">
        <v>9018</v>
      </c>
    </row>
    <row r="5449" spans="1:3" x14ac:dyDescent="0.25">
      <c r="A5449">
        <v>1.1200000000000001</v>
      </c>
      <c r="B5449" s="7">
        <v>41649</v>
      </c>
      <c r="C5449" t="s">
        <v>9005</v>
      </c>
    </row>
    <row r="5450" spans="1:3" x14ac:dyDescent="0.25">
      <c r="A5450">
        <v>0.57199999999999995</v>
      </c>
      <c r="B5450" s="7">
        <v>41963</v>
      </c>
      <c r="C5450" t="s">
        <v>9018</v>
      </c>
    </row>
    <row r="5451" spans="1:3" x14ac:dyDescent="0.25">
      <c r="A5451">
        <v>0.50900000000000001</v>
      </c>
      <c r="B5451" s="7">
        <v>41777</v>
      </c>
      <c r="C5451" t="s">
        <v>9015</v>
      </c>
    </row>
    <row r="5452" spans="1:3" x14ac:dyDescent="0.25">
      <c r="A5452">
        <v>0.71299999999999997</v>
      </c>
      <c r="B5452" s="7" t="s">
        <v>8971</v>
      </c>
      <c r="C5452" t="s">
        <v>9013</v>
      </c>
    </row>
    <row r="5453" spans="1:3" x14ac:dyDescent="0.25">
      <c r="A5453">
        <v>0.39200000000000002</v>
      </c>
      <c r="B5453" s="7">
        <v>41952</v>
      </c>
      <c r="C5453" t="s">
        <v>9018</v>
      </c>
    </row>
    <row r="5454" spans="1:3" x14ac:dyDescent="0.25">
      <c r="A5454">
        <v>1.1659999999999999</v>
      </c>
      <c r="B5454" s="7">
        <v>41709</v>
      </c>
      <c r="C5454" t="s">
        <v>9012</v>
      </c>
    </row>
    <row r="5455" spans="1:3" x14ac:dyDescent="0.25">
      <c r="A5455">
        <v>1.958</v>
      </c>
      <c r="B5455" s="7">
        <v>41696</v>
      </c>
      <c r="C5455" t="s">
        <v>9002</v>
      </c>
    </row>
    <row r="5456" spans="1:3" x14ac:dyDescent="0.25">
      <c r="A5456">
        <v>1.02</v>
      </c>
      <c r="B5456" s="7" t="s">
        <v>8849</v>
      </c>
      <c r="C5456" t="s">
        <v>9005</v>
      </c>
    </row>
    <row r="5457" spans="1:3" x14ac:dyDescent="0.25">
      <c r="A5457">
        <v>0.65500000000000003</v>
      </c>
      <c r="B5457" s="7" t="s">
        <v>8854</v>
      </c>
      <c r="C5457" t="s">
        <v>9014</v>
      </c>
    </row>
    <row r="5458" spans="1:3" x14ac:dyDescent="0.25">
      <c r="A5458">
        <v>1.079</v>
      </c>
      <c r="B5458" s="7">
        <v>41997</v>
      </c>
      <c r="C5458" t="s">
        <v>9006</v>
      </c>
    </row>
    <row r="5459" spans="1:3" x14ac:dyDescent="0.25">
      <c r="A5459">
        <v>0.61799999999999999</v>
      </c>
      <c r="B5459" s="7" t="s">
        <v>8825</v>
      </c>
      <c r="C5459" t="s">
        <v>9005</v>
      </c>
    </row>
    <row r="5460" spans="1:3" x14ac:dyDescent="0.25">
      <c r="A5460">
        <v>0.29099999999999998</v>
      </c>
      <c r="B5460" s="7">
        <v>41780</v>
      </c>
      <c r="C5460" t="s">
        <v>9008</v>
      </c>
    </row>
    <row r="5461" spans="1:3" x14ac:dyDescent="0.25">
      <c r="A5461">
        <v>0.47</v>
      </c>
      <c r="B5461" s="7" t="s">
        <v>8984</v>
      </c>
      <c r="C5461" t="s">
        <v>9002</v>
      </c>
    </row>
    <row r="5462" spans="1:3" x14ac:dyDescent="0.25">
      <c r="A5462">
        <v>0.41</v>
      </c>
      <c r="B5462" s="7">
        <v>41878</v>
      </c>
      <c r="C5462" t="s">
        <v>9014</v>
      </c>
    </row>
    <row r="5463" spans="1:3" x14ac:dyDescent="0.25">
      <c r="A5463">
        <v>0.79200000000000004</v>
      </c>
      <c r="B5463" s="7">
        <v>41807</v>
      </c>
      <c r="C5463" t="s">
        <v>9013</v>
      </c>
    </row>
    <row r="5464" spans="1:3" x14ac:dyDescent="0.25">
      <c r="A5464">
        <v>0.86399999999999999</v>
      </c>
      <c r="B5464" s="7">
        <v>41826</v>
      </c>
      <c r="C5464" t="s">
        <v>9010</v>
      </c>
    </row>
    <row r="5465" spans="1:3" x14ac:dyDescent="0.25">
      <c r="A5465">
        <v>0.27100000000000002</v>
      </c>
      <c r="B5465" s="7">
        <v>41697</v>
      </c>
      <c r="C5465" t="s">
        <v>9004</v>
      </c>
    </row>
    <row r="5466" spans="1:3" x14ac:dyDescent="0.25">
      <c r="A5466">
        <v>2.9740000000000002</v>
      </c>
      <c r="B5466" s="7">
        <v>41793</v>
      </c>
      <c r="C5466" t="s">
        <v>9003</v>
      </c>
    </row>
    <row r="5467" spans="1:3" x14ac:dyDescent="0.25">
      <c r="A5467">
        <v>0.53800000000000003</v>
      </c>
      <c r="B5467" s="7" t="s">
        <v>8852</v>
      </c>
      <c r="C5467" t="s">
        <v>9019</v>
      </c>
    </row>
    <row r="5468" spans="1:3" x14ac:dyDescent="0.25">
      <c r="A5468">
        <v>0.19700000000000001</v>
      </c>
      <c r="B5468" s="7">
        <v>41903</v>
      </c>
      <c r="C5468" t="s">
        <v>9004</v>
      </c>
    </row>
    <row r="5469" spans="1:3" x14ac:dyDescent="0.25">
      <c r="A5469">
        <v>0.44</v>
      </c>
      <c r="B5469" s="7">
        <v>41660</v>
      </c>
      <c r="C5469" t="s">
        <v>9020</v>
      </c>
    </row>
    <row r="5470" spans="1:3" x14ac:dyDescent="0.25">
      <c r="A5470">
        <v>0.20399999999999999</v>
      </c>
      <c r="B5470" s="7">
        <v>41932</v>
      </c>
      <c r="C5470" t="s">
        <v>9008</v>
      </c>
    </row>
    <row r="5471" spans="1:3" x14ac:dyDescent="0.25">
      <c r="A5471">
        <v>2.9660000000000002</v>
      </c>
      <c r="B5471" s="7">
        <v>41851</v>
      </c>
      <c r="C5471" t="s">
        <v>9018</v>
      </c>
    </row>
    <row r="5472" spans="1:3" x14ac:dyDescent="0.25">
      <c r="A5472">
        <v>0.106</v>
      </c>
      <c r="B5472" s="7">
        <v>41752</v>
      </c>
      <c r="C5472" t="s">
        <v>9014</v>
      </c>
    </row>
    <row r="5473" spans="1:3" x14ac:dyDescent="0.25">
      <c r="A5473">
        <v>0.34599999999999997</v>
      </c>
      <c r="B5473" s="7">
        <v>41709</v>
      </c>
      <c r="C5473" t="s">
        <v>9015</v>
      </c>
    </row>
    <row r="5474" spans="1:3" x14ac:dyDescent="0.25">
      <c r="A5474">
        <v>0.32400000000000001</v>
      </c>
      <c r="B5474" s="7" t="s">
        <v>8971</v>
      </c>
      <c r="C5474" t="s">
        <v>9019</v>
      </c>
    </row>
    <row r="5475" spans="1:3" x14ac:dyDescent="0.25">
      <c r="A5475">
        <v>0.53800000000000003</v>
      </c>
      <c r="B5475" s="7">
        <v>41822</v>
      </c>
      <c r="C5475" t="s">
        <v>9004</v>
      </c>
    </row>
    <row r="5476" spans="1:3" x14ac:dyDescent="0.25">
      <c r="A5476">
        <v>1.901</v>
      </c>
      <c r="B5476" s="7">
        <v>41801</v>
      </c>
      <c r="C5476" t="s">
        <v>9018</v>
      </c>
    </row>
    <row r="5477" spans="1:3" x14ac:dyDescent="0.25">
      <c r="A5477">
        <v>0.218</v>
      </c>
      <c r="B5477" s="7">
        <v>41959</v>
      </c>
      <c r="C5477" t="s">
        <v>9016</v>
      </c>
    </row>
    <row r="5478" spans="1:3" x14ac:dyDescent="0.25">
      <c r="A5478">
        <v>0.92200000000000004</v>
      </c>
      <c r="B5478" s="7">
        <v>41941</v>
      </c>
      <c r="C5478" t="s">
        <v>9002</v>
      </c>
    </row>
    <row r="5479" spans="1:3" x14ac:dyDescent="0.25">
      <c r="A5479">
        <v>0.505</v>
      </c>
      <c r="B5479" s="7">
        <v>41953</v>
      </c>
      <c r="C5479" t="s">
        <v>9001</v>
      </c>
    </row>
    <row r="5480" spans="1:3" x14ac:dyDescent="0.25">
      <c r="A5480">
        <v>1.2010000000000001</v>
      </c>
      <c r="B5480" s="7" t="s">
        <v>8829</v>
      </c>
      <c r="C5480" t="s">
        <v>9018</v>
      </c>
    </row>
    <row r="5481" spans="1:3" x14ac:dyDescent="0.25">
      <c r="A5481">
        <v>1.294</v>
      </c>
      <c r="B5481" s="7">
        <v>41878</v>
      </c>
      <c r="C5481" t="s">
        <v>9001</v>
      </c>
    </row>
    <row r="5482" spans="1:3" x14ac:dyDescent="0.25">
      <c r="A5482">
        <v>1.411</v>
      </c>
      <c r="B5482" s="7">
        <v>41819</v>
      </c>
      <c r="C5482" t="s">
        <v>9018</v>
      </c>
    </row>
    <row r="5483" spans="1:3" x14ac:dyDescent="0.25">
      <c r="A5483">
        <v>0.85</v>
      </c>
      <c r="B5483" s="7">
        <v>41720</v>
      </c>
      <c r="C5483" t="s">
        <v>9023</v>
      </c>
    </row>
    <row r="5484" spans="1:3" x14ac:dyDescent="0.25">
      <c r="A5484">
        <v>3.6720000000000002</v>
      </c>
      <c r="B5484" s="7">
        <v>41660</v>
      </c>
      <c r="C5484" t="s">
        <v>9012</v>
      </c>
    </row>
    <row r="5485" spans="1:3" x14ac:dyDescent="0.25">
      <c r="A5485">
        <v>0.38200000000000001</v>
      </c>
      <c r="B5485" s="7">
        <v>41817</v>
      </c>
      <c r="C5485" t="s">
        <v>9004</v>
      </c>
    </row>
    <row r="5486" spans="1:3" x14ac:dyDescent="0.25">
      <c r="A5486">
        <v>0.626</v>
      </c>
      <c r="B5486" s="7" t="s">
        <v>8882</v>
      </c>
      <c r="C5486" t="s">
        <v>9014</v>
      </c>
    </row>
    <row r="5487" spans="1:3" x14ac:dyDescent="0.25">
      <c r="A5487">
        <v>1.2849999999999999</v>
      </c>
      <c r="B5487" s="7">
        <v>41868</v>
      </c>
      <c r="C5487" t="s">
        <v>9023</v>
      </c>
    </row>
    <row r="5488" spans="1:3" x14ac:dyDescent="0.25">
      <c r="A5488">
        <v>0.59399999999999997</v>
      </c>
      <c r="B5488" s="7" t="s">
        <v>8909</v>
      </c>
      <c r="C5488" t="s">
        <v>9005</v>
      </c>
    </row>
    <row r="5489" spans="1:3" x14ac:dyDescent="0.25">
      <c r="A5489">
        <v>0.69</v>
      </c>
      <c r="B5489" s="7">
        <v>41641</v>
      </c>
      <c r="C5489" t="s">
        <v>9009</v>
      </c>
    </row>
    <row r="5490" spans="1:3" x14ac:dyDescent="0.25">
      <c r="A5490">
        <v>1.0940000000000001</v>
      </c>
      <c r="B5490" s="7">
        <v>41672</v>
      </c>
      <c r="C5490" t="s">
        <v>9018</v>
      </c>
    </row>
    <row r="5491" spans="1:3" x14ac:dyDescent="0.25">
      <c r="A5491">
        <v>0.34799999999999998</v>
      </c>
      <c r="B5491" s="7" t="s">
        <v>8911</v>
      </c>
      <c r="C5491" t="s">
        <v>9014</v>
      </c>
    </row>
    <row r="5492" spans="1:3" x14ac:dyDescent="0.25">
      <c r="A5492">
        <v>2.508</v>
      </c>
      <c r="B5492" s="7">
        <v>41821</v>
      </c>
      <c r="C5492" t="s">
        <v>9001</v>
      </c>
    </row>
    <row r="5493" spans="1:3" x14ac:dyDescent="0.25">
      <c r="A5493">
        <v>0.51500000000000001</v>
      </c>
      <c r="B5493" s="7">
        <v>41985</v>
      </c>
      <c r="C5493" t="s">
        <v>9022</v>
      </c>
    </row>
    <row r="5494" spans="1:3" x14ac:dyDescent="0.25">
      <c r="A5494">
        <v>9.6000000000000002E-2</v>
      </c>
      <c r="B5494" s="7">
        <v>41925</v>
      </c>
      <c r="C5494" t="s">
        <v>9019</v>
      </c>
    </row>
    <row r="5495" spans="1:3" x14ac:dyDescent="0.25">
      <c r="A5495">
        <v>0.94199999999999995</v>
      </c>
      <c r="B5495" s="7" t="s">
        <v>8957</v>
      </c>
      <c r="C5495" t="s">
        <v>9001</v>
      </c>
    </row>
    <row r="5496" spans="1:3" x14ac:dyDescent="0.25">
      <c r="A5496">
        <v>0.55700000000000005</v>
      </c>
      <c r="B5496" s="7">
        <v>41937</v>
      </c>
      <c r="C5496" t="s">
        <v>9021</v>
      </c>
    </row>
    <row r="5497" spans="1:3" x14ac:dyDescent="0.25">
      <c r="A5497">
        <v>0.28299999999999997</v>
      </c>
      <c r="B5497" s="7">
        <v>41721</v>
      </c>
      <c r="C5497" t="s">
        <v>9001</v>
      </c>
    </row>
    <row r="5498" spans="1:3" x14ac:dyDescent="0.25">
      <c r="A5498">
        <v>1.782</v>
      </c>
      <c r="B5498" s="7">
        <v>41991</v>
      </c>
      <c r="C5498" t="s">
        <v>9012</v>
      </c>
    </row>
    <row r="5499" spans="1:3" x14ac:dyDescent="0.25">
      <c r="A5499">
        <v>0.24099999999999999</v>
      </c>
      <c r="B5499" s="7">
        <v>41905</v>
      </c>
      <c r="C5499" t="s">
        <v>9000</v>
      </c>
    </row>
    <row r="5500" spans="1:3" x14ac:dyDescent="0.25">
      <c r="A5500">
        <v>0.21099999999999999</v>
      </c>
      <c r="B5500" s="7">
        <v>41776</v>
      </c>
      <c r="C5500" t="s">
        <v>9010</v>
      </c>
    </row>
    <row r="5501" spans="1:3" x14ac:dyDescent="0.25">
      <c r="A5501">
        <v>0.32</v>
      </c>
      <c r="B5501" s="7" t="s">
        <v>8896</v>
      </c>
      <c r="C5501" t="s">
        <v>9019</v>
      </c>
    </row>
    <row r="5502" spans="1:3" x14ac:dyDescent="0.25">
      <c r="A5502">
        <v>1.248</v>
      </c>
      <c r="B5502" s="7">
        <v>41704</v>
      </c>
      <c r="C5502" t="s">
        <v>9023</v>
      </c>
    </row>
    <row r="5503" spans="1:3" x14ac:dyDescent="0.25">
      <c r="A5503">
        <v>0.64900000000000002</v>
      </c>
      <c r="B5503" s="7">
        <v>41997</v>
      </c>
      <c r="C5503" t="s">
        <v>9011</v>
      </c>
    </row>
    <row r="5504" spans="1:3" x14ac:dyDescent="0.25">
      <c r="A5504">
        <v>1.9870000000000001</v>
      </c>
      <c r="B5504" s="7">
        <v>41800</v>
      </c>
      <c r="C5504" t="s">
        <v>9018</v>
      </c>
    </row>
    <row r="5505" spans="1:3" x14ac:dyDescent="0.25">
      <c r="A5505">
        <v>1.266</v>
      </c>
      <c r="B5505" s="7">
        <v>41897</v>
      </c>
      <c r="C5505" t="s">
        <v>9002</v>
      </c>
    </row>
    <row r="5506" spans="1:3" x14ac:dyDescent="0.25">
      <c r="A5506">
        <v>1.0960000000000001</v>
      </c>
      <c r="B5506" s="7" t="s">
        <v>8865</v>
      </c>
      <c r="C5506" t="s">
        <v>9016</v>
      </c>
    </row>
    <row r="5507" spans="1:3" x14ac:dyDescent="0.25">
      <c r="A5507">
        <v>0.14399999999999999</v>
      </c>
      <c r="B5507" s="7">
        <v>41892</v>
      </c>
      <c r="C5507" t="s">
        <v>9010</v>
      </c>
    </row>
    <row r="5508" spans="1:3" x14ac:dyDescent="0.25">
      <c r="A5508">
        <v>0.311</v>
      </c>
      <c r="B5508" s="7">
        <v>41734</v>
      </c>
      <c r="C5508" t="s">
        <v>9014</v>
      </c>
    </row>
    <row r="5509" spans="1:3" x14ac:dyDescent="0.25">
      <c r="A5509">
        <v>1.048</v>
      </c>
      <c r="B5509" s="7" t="s">
        <v>8953</v>
      </c>
      <c r="C5509" t="s">
        <v>9023</v>
      </c>
    </row>
    <row r="5510" spans="1:3" x14ac:dyDescent="0.25">
      <c r="A5510">
        <v>0.245</v>
      </c>
      <c r="B5510" s="7">
        <v>41681</v>
      </c>
      <c r="C5510" t="s">
        <v>9020</v>
      </c>
    </row>
    <row r="5511" spans="1:3" x14ac:dyDescent="0.25">
      <c r="A5511">
        <v>0.60499999999999998</v>
      </c>
      <c r="B5511" s="7">
        <v>41739</v>
      </c>
      <c r="C5511" t="s">
        <v>9012</v>
      </c>
    </row>
    <row r="5512" spans="1:3" x14ac:dyDescent="0.25">
      <c r="A5512">
        <v>0.16700000000000001</v>
      </c>
      <c r="B5512" s="7">
        <v>41740</v>
      </c>
      <c r="C5512" t="s">
        <v>9005</v>
      </c>
    </row>
    <row r="5513" spans="1:3" x14ac:dyDescent="0.25">
      <c r="A5513">
        <v>0.48</v>
      </c>
      <c r="B5513" s="7">
        <v>41650</v>
      </c>
      <c r="C5513" t="s">
        <v>9020</v>
      </c>
    </row>
    <row r="5514" spans="1:3" x14ac:dyDescent="0.25">
      <c r="A5514">
        <v>0.32400000000000001</v>
      </c>
      <c r="B5514" s="7">
        <v>41739</v>
      </c>
      <c r="C5514" t="s">
        <v>9018</v>
      </c>
    </row>
    <row r="5515" spans="1:3" x14ac:dyDescent="0.25">
      <c r="A5515">
        <v>0.192</v>
      </c>
      <c r="B5515" s="7">
        <v>41779</v>
      </c>
      <c r="C5515" t="s">
        <v>9014</v>
      </c>
    </row>
    <row r="5516" spans="1:3" x14ac:dyDescent="0.25">
      <c r="A5516">
        <v>0.23400000000000001</v>
      </c>
      <c r="B5516" s="7">
        <v>41968</v>
      </c>
      <c r="C5516" t="s">
        <v>9013</v>
      </c>
    </row>
    <row r="5517" spans="1:3" x14ac:dyDescent="0.25">
      <c r="A5517">
        <v>0.126</v>
      </c>
      <c r="B5517" s="7">
        <v>41750</v>
      </c>
      <c r="C5517" t="s">
        <v>9021</v>
      </c>
    </row>
    <row r="5518" spans="1:3" x14ac:dyDescent="0.25">
      <c r="A5518">
        <v>0.432</v>
      </c>
      <c r="B5518" s="7">
        <v>41784</v>
      </c>
      <c r="C5518" t="s">
        <v>9022</v>
      </c>
    </row>
    <row r="5519" spans="1:3" x14ac:dyDescent="0.25">
      <c r="A5519">
        <v>0.56999999999999995</v>
      </c>
      <c r="B5519" s="7">
        <v>41689</v>
      </c>
      <c r="C5519" t="s">
        <v>9013</v>
      </c>
    </row>
    <row r="5520" spans="1:3" x14ac:dyDescent="0.25">
      <c r="A5520">
        <v>0.432</v>
      </c>
      <c r="B5520" s="7">
        <v>41802</v>
      </c>
      <c r="C5520" t="s">
        <v>9020</v>
      </c>
    </row>
    <row r="5521" spans="1:3" x14ac:dyDescent="0.25">
      <c r="A5521">
        <v>0.55200000000000005</v>
      </c>
      <c r="B5521" s="7">
        <v>41783</v>
      </c>
      <c r="C5521" t="s">
        <v>9015</v>
      </c>
    </row>
    <row r="5522" spans="1:3" x14ac:dyDescent="0.25">
      <c r="A5522">
        <v>1.0189999999999999</v>
      </c>
      <c r="B5522" s="7">
        <v>41709</v>
      </c>
      <c r="C5522" t="s">
        <v>9003</v>
      </c>
    </row>
    <row r="5523" spans="1:3" x14ac:dyDescent="0.25">
      <c r="A5523">
        <v>0.21199999999999999</v>
      </c>
      <c r="B5523" s="7">
        <v>41934</v>
      </c>
      <c r="C5523" t="s">
        <v>9009</v>
      </c>
    </row>
    <row r="5524" spans="1:3" x14ac:dyDescent="0.25">
      <c r="A5524">
        <v>0.59399999999999997</v>
      </c>
      <c r="B5524" s="7">
        <v>41956</v>
      </c>
      <c r="C5524" t="s">
        <v>9001</v>
      </c>
    </row>
    <row r="5525" spans="1:3" x14ac:dyDescent="0.25">
      <c r="A5525">
        <v>0.44600000000000001</v>
      </c>
      <c r="B5525" s="7" t="s">
        <v>8838</v>
      </c>
      <c r="C5525" t="s">
        <v>9015</v>
      </c>
    </row>
    <row r="5526" spans="1:3" x14ac:dyDescent="0.25">
      <c r="A5526">
        <v>0.22700000000000001</v>
      </c>
      <c r="B5526" s="7">
        <v>41909</v>
      </c>
      <c r="C5526" t="s">
        <v>9010</v>
      </c>
    </row>
    <row r="5527" spans="1:3" x14ac:dyDescent="0.25">
      <c r="A5527">
        <v>0.29899999999999999</v>
      </c>
      <c r="B5527" s="7">
        <v>41810</v>
      </c>
      <c r="C5527" t="s">
        <v>9020</v>
      </c>
    </row>
    <row r="5528" spans="1:3" x14ac:dyDescent="0.25">
      <c r="A5528">
        <v>2.2930000000000001</v>
      </c>
      <c r="B5528" s="7">
        <v>41809</v>
      </c>
      <c r="C5528" t="s">
        <v>9003</v>
      </c>
    </row>
    <row r="5529" spans="1:3" x14ac:dyDescent="0.25">
      <c r="A5529">
        <v>0.29199999999999998</v>
      </c>
      <c r="B5529" s="7">
        <v>41747</v>
      </c>
      <c r="C5529" t="s">
        <v>9018</v>
      </c>
    </row>
    <row r="5530" spans="1:3" x14ac:dyDescent="0.25">
      <c r="A5530">
        <v>0.44800000000000001</v>
      </c>
      <c r="B5530" s="7">
        <v>41642</v>
      </c>
      <c r="C5530" t="s">
        <v>9004</v>
      </c>
    </row>
    <row r="5531" spans="1:3" x14ac:dyDescent="0.25">
      <c r="A5531">
        <v>0.624</v>
      </c>
      <c r="B5531" s="7">
        <v>41697</v>
      </c>
      <c r="C5531" t="s">
        <v>9011</v>
      </c>
    </row>
    <row r="5532" spans="1:3" x14ac:dyDescent="0.25">
      <c r="A5532">
        <v>0.2</v>
      </c>
      <c r="B5532" s="7">
        <v>41910</v>
      </c>
      <c r="C5532" t="s">
        <v>9004</v>
      </c>
    </row>
    <row r="5533" spans="1:3" x14ac:dyDescent="0.25">
      <c r="A5533">
        <v>0.28199999999999997</v>
      </c>
      <c r="B5533" s="7">
        <v>41932</v>
      </c>
      <c r="C5533" t="s">
        <v>9005</v>
      </c>
    </row>
    <row r="5534" spans="1:3" x14ac:dyDescent="0.25">
      <c r="A5534">
        <v>0.67800000000000005</v>
      </c>
      <c r="B5534" s="7">
        <v>41641</v>
      </c>
      <c r="C5534" t="s">
        <v>9014</v>
      </c>
    </row>
    <row r="5535" spans="1:3" x14ac:dyDescent="0.25">
      <c r="A5535">
        <v>0.60599999999999998</v>
      </c>
      <c r="B5535" s="7">
        <v>41657</v>
      </c>
      <c r="C5535" t="s">
        <v>9001</v>
      </c>
    </row>
    <row r="5536" spans="1:3" x14ac:dyDescent="0.25">
      <c r="A5536">
        <v>1.679</v>
      </c>
      <c r="B5536" s="7">
        <v>41996</v>
      </c>
      <c r="C5536" t="s">
        <v>9003</v>
      </c>
    </row>
    <row r="5537" spans="1:3" x14ac:dyDescent="0.25">
      <c r="A5537">
        <v>0.33</v>
      </c>
      <c r="B5537" s="7">
        <v>41730</v>
      </c>
      <c r="C5537" t="s">
        <v>9001</v>
      </c>
    </row>
    <row r="5538" spans="1:3" x14ac:dyDescent="0.25">
      <c r="A5538">
        <v>0.36799999999999999</v>
      </c>
      <c r="B5538" s="7">
        <v>41728</v>
      </c>
      <c r="C5538" t="s">
        <v>9011</v>
      </c>
    </row>
    <row r="5539" spans="1:3" x14ac:dyDescent="0.25">
      <c r="A5539">
        <v>0.432</v>
      </c>
      <c r="B5539" s="7" t="s">
        <v>8903</v>
      </c>
      <c r="C5539" t="s">
        <v>9007</v>
      </c>
    </row>
    <row r="5540" spans="1:3" x14ac:dyDescent="0.25">
      <c r="A5540">
        <v>4.32</v>
      </c>
      <c r="B5540" s="7" t="s">
        <v>8985</v>
      </c>
      <c r="C5540" t="s">
        <v>9012</v>
      </c>
    </row>
    <row r="5541" spans="1:3" x14ac:dyDescent="0.25">
      <c r="A5541">
        <v>0.35599999999999998</v>
      </c>
      <c r="B5541" s="7">
        <v>42003</v>
      </c>
      <c r="C5541" t="s">
        <v>9007</v>
      </c>
    </row>
    <row r="5542" spans="1:3" x14ac:dyDescent="0.25">
      <c r="A5542">
        <v>0.21</v>
      </c>
      <c r="B5542" s="7" t="s">
        <v>8986</v>
      </c>
      <c r="C5542" t="s">
        <v>9004</v>
      </c>
    </row>
    <row r="5543" spans="1:3" x14ac:dyDescent="0.25">
      <c r="A5543">
        <v>1.1519999999999999</v>
      </c>
      <c r="B5543" s="7">
        <v>41823</v>
      </c>
      <c r="C5543" t="s">
        <v>9005</v>
      </c>
    </row>
    <row r="5544" spans="1:3" x14ac:dyDescent="0.25">
      <c r="A5544">
        <v>0.442</v>
      </c>
      <c r="B5544" s="7">
        <v>41770</v>
      </c>
      <c r="C5544" t="s">
        <v>9017</v>
      </c>
    </row>
    <row r="5545" spans="1:3" x14ac:dyDescent="0.25">
      <c r="A5545">
        <v>0.1</v>
      </c>
      <c r="B5545" s="7">
        <v>41749</v>
      </c>
      <c r="C5545" t="s">
        <v>9001</v>
      </c>
    </row>
    <row r="5546" spans="1:3" x14ac:dyDescent="0.25">
      <c r="A5546">
        <v>0.18099999999999999</v>
      </c>
      <c r="B5546" s="7">
        <v>41712</v>
      </c>
      <c r="C5546" t="s">
        <v>9020</v>
      </c>
    </row>
    <row r="5547" spans="1:3" x14ac:dyDescent="0.25">
      <c r="A5547">
        <v>0.58399999999999996</v>
      </c>
      <c r="B5547" s="7">
        <v>41948</v>
      </c>
      <c r="C5547" t="s">
        <v>9001</v>
      </c>
    </row>
    <row r="5548" spans="1:3" x14ac:dyDescent="0.25">
      <c r="A5548">
        <v>0.52400000000000002</v>
      </c>
      <c r="B5548" s="7">
        <v>41925</v>
      </c>
      <c r="C5548" t="s">
        <v>9006</v>
      </c>
    </row>
    <row r="5549" spans="1:3" x14ac:dyDescent="0.25">
      <c r="A5549">
        <v>0.22600000000000001</v>
      </c>
      <c r="B5549" s="7">
        <v>41779</v>
      </c>
      <c r="C5549" t="s">
        <v>9009</v>
      </c>
    </row>
    <row r="5550" spans="1:3" x14ac:dyDescent="0.25">
      <c r="A5550">
        <v>0.79900000000000004</v>
      </c>
      <c r="B5550" s="7" t="s">
        <v>8939</v>
      </c>
      <c r="C5550" t="s">
        <v>9006</v>
      </c>
    </row>
    <row r="5551" spans="1:3" x14ac:dyDescent="0.25">
      <c r="A5551">
        <v>0.40300000000000002</v>
      </c>
      <c r="B5551" s="7">
        <v>41842</v>
      </c>
      <c r="C5551" t="s">
        <v>9020</v>
      </c>
    </row>
    <row r="5552" spans="1:3" x14ac:dyDescent="0.25">
      <c r="A5552">
        <v>0.44900000000000001</v>
      </c>
      <c r="B5552" s="7">
        <v>41992</v>
      </c>
      <c r="C5552" t="s">
        <v>9017</v>
      </c>
    </row>
    <row r="5553" spans="1:3" x14ac:dyDescent="0.25">
      <c r="A5553">
        <v>3.0459999999999998</v>
      </c>
      <c r="B5553" s="7">
        <v>41802</v>
      </c>
      <c r="C5553" t="s">
        <v>9012</v>
      </c>
    </row>
    <row r="5554" spans="1:3" x14ac:dyDescent="0.25">
      <c r="A5554">
        <v>1.4490000000000001</v>
      </c>
      <c r="B5554" s="7">
        <v>41899</v>
      </c>
      <c r="C5554" t="s">
        <v>9012</v>
      </c>
    </row>
    <row r="5555" spans="1:3" x14ac:dyDescent="0.25">
      <c r="A5555">
        <v>1.296</v>
      </c>
      <c r="B5555" s="7">
        <v>41819</v>
      </c>
      <c r="C5555" t="s">
        <v>9015</v>
      </c>
    </row>
    <row r="5556" spans="1:3" x14ac:dyDescent="0.25">
      <c r="A5556">
        <v>0.96</v>
      </c>
      <c r="B5556" s="7">
        <v>41668</v>
      </c>
      <c r="C5556" t="s">
        <v>9000</v>
      </c>
    </row>
    <row r="5557" spans="1:3" x14ac:dyDescent="0.25">
      <c r="A5557">
        <v>0.86399999999999999</v>
      </c>
      <c r="B5557" s="7">
        <v>41812</v>
      </c>
      <c r="C5557" t="s">
        <v>9005</v>
      </c>
    </row>
    <row r="5558" spans="1:3" x14ac:dyDescent="0.25">
      <c r="A5558">
        <v>1.75</v>
      </c>
      <c r="B5558" s="7">
        <v>41686</v>
      </c>
      <c r="C5558" t="s">
        <v>9003</v>
      </c>
    </row>
    <row r="5559" spans="1:3" x14ac:dyDescent="0.25">
      <c r="A5559">
        <v>0.224</v>
      </c>
      <c r="B5559" s="7">
        <v>41908</v>
      </c>
      <c r="C5559" t="s">
        <v>9022</v>
      </c>
    </row>
    <row r="5560" spans="1:3" x14ac:dyDescent="0.25">
      <c r="A5560">
        <v>0.29399999999999998</v>
      </c>
      <c r="B5560" s="7">
        <v>41713</v>
      </c>
      <c r="C5560" t="s">
        <v>9016</v>
      </c>
    </row>
    <row r="5561" spans="1:3" x14ac:dyDescent="0.25">
      <c r="A5561">
        <v>1.778</v>
      </c>
      <c r="B5561" s="7">
        <v>41696</v>
      </c>
      <c r="C5561" t="s">
        <v>9023</v>
      </c>
    </row>
    <row r="5562" spans="1:3" x14ac:dyDescent="0.25">
      <c r="A5562">
        <v>4.9000000000000002E-2</v>
      </c>
      <c r="B5562" s="7">
        <v>41747</v>
      </c>
      <c r="C5562" t="s">
        <v>9010</v>
      </c>
    </row>
    <row r="5563" spans="1:3" x14ac:dyDescent="0.25">
      <c r="A5563">
        <v>0.26</v>
      </c>
      <c r="B5563" s="7">
        <v>41904</v>
      </c>
      <c r="C5563" t="s">
        <v>9008</v>
      </c>
    </row>
    <row r="5564" spans="1:3" x14ac:dyDescent="0.25">
      <c r="A5564">
        <v>1.4039999999999999</v>
      </c>
      <c r="B5564" s="7">
        <v>41850</v>
      </c>
      <c r="C5564" t="s">
        <v>9005</v>
      </c>
    </row>
    <row r="5565" spans="1:3" x14ac:dyDescent="0.25">
      <c r="A5565">
        <v>1.728</v>
      </c>
      <c r="B5565" s="7" t="s">
        <v>8918</v>
      </c>
      <c r="C5565" t="s">
        <v>9018</v>
      </c>
    </row>
    <row r="5566" spans="1:3" x14ac:dyDescent="0.25">
      <c r="A5566">
        <v>0.22500000000000001</v>
      </c>
      <c r="B5566" s="7">
        <v>41948</v>
      </c>
      <c r="C5566" t="s">
        <v>9011</v>
      </c>
    </row>
    <row r="5567" spans="1:3" x14ac:dyDescent="0.25">
      <c r="A5567">
        <v>1.6559999999999999</v>
      </c>
      <c r="B5567" s="7">
        <v>41763</v>
      </c>
      <c r="C5567" t="s">
        <v>9012</v>
      </c>
    </row>
    <row r="5568" spans="1:3" x14ac:dyDescent="0.25">
      <c r="A5568">
        <v>0.82799999999999996</v>
      </c>
      <c r="B5568" s="7">
        <v>41820</v>
      </c>
      <c r="C5568" t="s">
        <v>9005</v>
      </c>
    </row>
    <row r="5569" spans="1:3" x14ac:dyDescent="0.25">
      <c r="A5569">
        <v>0.55200000000000005</v>
      </c>
      <c r="B5569" s="7">
        <v>41790</v>
      </c>
      <c r="C5569" t="s">
        <v>9017</v>
      </c>
    </row>
    <row r="5570" spans="1:3" x14ac:dyDescent="0.25">
      <c r="A5570">
        <v>3.2480000000000002</v>
      </c>
      <c r="B5570" s="7">
        <v>41652</v>
      </c>
      <c r="C5570" t="s">
        <v>9003</v>
      </c>
    </row>
    <row r="5571" spans="1:3" x14ac:dyDescent="0.25">
      <c r="A5571">
        <v>0.13800000000000001</v>
      </c>
      <c r="B5571" s="7" t="s">
        <v>8945</v>
      </c>
      <c r="C5571" t="s">
        <v>9020</v>
      </c>
    </row>
    <row r="5572" spans="1:3" x14ac:dyDescent="0.25">
      <c r="A5572">
        <v>0.22700000000000001</v>
      </c>
      <c r="B5572" s="7">
        <v>41904</v>
      </c>
      <c r="C5572" t="s">
        <v>9007</v>
      </c>
    </row>
    <row r="5573" spans="1:3" x14ac:dyDescent="0.25">
      <c r="A5573">
        <v>0.36399999999999999</v>
      </c>
      <c r="B5573" s="7">
        <v>41763</v>
      </c>
      <c r="C5573" t="s">
        <v>9011</v>
      </c>
    </row>
    <row r="5574" spans="1:3" x14ac:dyDescent="0.25">
      <c r="A5574">
        <v>1.98</v>
      </c>
      <c r="B5574" s="7">
        <v>42000</v>
      </c>
      <c r="C5574" t="s">
        <v>9002</v>
      </c>
    </row>
    <row r="5575" spans="1:3" x14ac:dyDescent="0.25">
      <c r="A5575">
        <v>0.23300000000000001</v>
      </c>
      <c r="B5575" s="7">
        <v>41862</v>
      </c>
      <c r="C5575" t="s">
        <v>9019</v>
      </c>
    </row>
    <row r="5576" spans="1:3" x14ac:dyDescent="0.25">
      <c r="A5576">
        <v>0.45</v>
      </c>
      <c r="B5576" s="7">
        <v>41966</v>
      </c>
      <c r="C5576" t="s">
        <v>9008</v>
      </c>
    </row>
    <row r="5577" spans="1:3" x14ac:dyDescent="0.25">
      <c r="A5577">
        <v>0.13900000000000001</v>
      </c>
      <c r="B5577" s="7">
        <v>41755</v>
      </c>
      <c r="C5577" t="s">
        <v>9016</v>
      </c>
    </row>
    <row r="5578" spans="1:3" x14ac:dyDescent="0.25">
      <c r="A5578">
        <v>0.72899999999999998</v>
      </c>
      <c r="B5578" s="7">
        <v>41800</v>
      </c>
      <c r="C5578" t="s">
        <v>9013</v>
      </c>
    </row>
    <row r="5579" spans="1:3" x14ac:dyDescent="0.25">
      <c r="A5579">
        <v>0.88</v>
      </c>
      <c r="B5579" s="7">
        <v>41660</v>
      </c>
      <c r="C5579" t="s">
        <v>9017</v>
      </c>
    </row>
    <row r="5580" spans="1:3" x14ac:dyDescent="0.25">
      <c r="A5580">
        <v>0.36</v>
      </c>
      <c r="B5580" s="7">
        <v>41872</v>
      </c>
      <c r="C5580" t="s">
        <v>9009</v>
      </c>
    </row>
    <row r="5581" spans="1:3" x14ac:dyDescent="0.25">
      <c r="A5581">
        <v>0.27600000000000002</v>
      </c>
      <c r="B5581" s="7">
        <v>41859</v>
      </c>
      <c r="C5581" t="s">
        <v>9010</v>
      </c>
    </row>
    <row r="5582" spans="1:3" x14ac:dyDescent="0.25">
      <c r="A5582">
        <v>0.28499999999999998</v>
      </c>
      <c r="B5582" s="7">
        <v>41709</v>
      </c>
      <c r="C5582" t="s">
        <v>9000</v>
      </c>
    </row>
    <row r="5583" spans="1:3" x14ac:dyDescent="0.25">
      <c r="A5583">
        <v>0.27100000000000002</v>
      </c>
      <c r="B5583" s="7">
        <v>41880</v>
      </c>
      <c r="C5583" t="s">
        <v>9010</v>
      </c>
    </row>
    <row r="5584" spans="1:3" x14ac:dyDescent="0.25">
      <c r="A5584">
        <v>0.214</v>
      </c>
      <c r="B5584" s="7">
        <v>41762</v>
      </c>
      <c r="C5584" t="s">
        <v>9019</v>
      </c>
    </row>
    <row r="5585" spans="1:3" x14ac:dyDescent="0.25">
      <c r="A5585">
        <v>0.432</v>
      </c>
      <c r="B5585" s="7" t="s">
        <v>8844</v>
      </c>
      <c r="C5585" t="s">
        <v>9001</v>
      </c>
    </row>
    <row r="5586" spans="1:3" x14ac:dyDescent="0.25">
      <c r="A5586">
        <v>0.153</v>
      </c>
      <c r="B5586" s="7">
        <v>41931</v>
      </c>
      <c r="C5586" t="s">
        <v>9004</v>
      </c>
    </row>
    <row r="5587" spans="1:3" x14ac:dyDescent="0.25">
      <c r="A5587">
        <v>0.246</v>
      </c>
      <c r="B5587" s="7">
        <v>41953</v>
      </c>
      <c r="C5587" t="s">
        <v>9022</v>
      </c>
    </row>
    <row r="5588" spans="1:3" x14ac:dyDescent="0.25">
      <c r="A5588">
        <v>0.41799999999999998</v>
      </c>
      <c r="B5588" s="7">
        <v>41682</v>
      </c>
      <c r="C5588" t="s">
        <v>9000</v>
      </c>
    </row>
    <row r="5589" spans="1:3" x14ac:dyDescent="0.25">
      <c r="A5589">
        <v>2.3330000000000002</v>
      </c>
      <c r="B5589" s="7">
        <v>41881</v>
      </c>
      <c r="C5589" t="s">
        <v>9002</v>
      </c>
    </row>
    <row r="5590" spans="1:3" x14ac:dyDescent="0.25">
      <c r="A5590">
        <v>0.38800000000000001</v>
      </c>
      <c r="B5590" s="7">
        <v>41704</v>
      </c>
      <c r="C5590" t="s">
        <v>9005</v>
      </c>
    </row>
    <row r="5591" spans="1:3" x14ac:dyDescent="0.25">
      <c r="A5591">
        <v>3.11</v>
      </c>
      <c r="B5591" s="7">
        <v>41851</v>
      </c>
      <c r="C5591" t="s">
        <v>9002</v>
      </c>
    </row>
    <row r="5592" spans="1:3" x14ac:dyDescent="0.25">
      <c r="A5592">
        <v>0.34200000000000003</v>
      </c>
      <c r="B5592" s="7">
        <v>41760</v>
      </c>
      <c r="C5592" t="s">
        <v>9000</v>
      </c>
    </row>
    <row r="5593" spans="1:3" x14ac:dyDescent="0.25">
      <c r="A5593">
        <v>1.1020000000000001</v>
      </c>
      <c r="B5593" s="7" t="s">
        <v>8867</v>
      </c>
      <c r="C5593" t="s">
        <v>9005</v>
      </c>
    </row>
    <row r="5594" spans="1:3" x14ac:dyDescent="0.25">
      <c r="A5594">
        <v>0.25700000000000001</v>
      </c>
      <c r="B5594" s="7">
        <v>41929</v>
      </c>
      <c r="C5594" t="s">
        <v>9000</v>
      </c>
    </row>
    <row r="5595" spans="1:3" x14ac:dyDescent="0.25">
      <c r="A5595">
        <v>0.64800000000000002</v>
      </c>
      <c r="B5595" s="7">
        <v>41750</v>
      </c>
      <c r="C5595" t="s">
        <v>9012</v>
      </c>
    </row>
    <row r="5596" spans="1:3" x14ac:dyDescent="0.25">
      <c r="A5596">
        <v>2.484</v>
      </c>
      <c r="B5596" s="7" t="s">
        <v>8815</v>
      </c>
      <c r="C5596" t="s">
        <v>9006</v>
      </c>
    </row>
    <row r="5597" spans="1:3" x14ac:dyDescent="0.25">
      <c r="A5597">
        <v>0.19400000000000001</v>
      </c>
      <c r="B5597" s="7" t="s">
        <v>8837</v>
      </c>
      <c r="C5597" t="s">
        <v>9020</v>
      </c>
    </row>
    <row r="5598" spans="1:3" x14ac:dyDescent="0.25">
      <c r="A5598">
        <v>1.3859999999999999</v>
      </c>
      <c r="B5598" s="7">
        <v>41869</v>
      </c>
      <c r="C5598" t="s">
        <v>9001</v>
      </c>
    </row>
    <row r="5599" spans="1:3" x14ac:dyDescent="0.25">
      <c r="A5599">
        <v>0.44400000000000001</v>
      </c>
      <c r="B5599" s="7">
        <v>41709</v>
      </c>
      <c r="C5599" t="s">
        <v>9016</v>
      </c>
    </row>
    <row r="5600" spans="1:3" x14ac:dyDescent="0.25">
      <c r="A5600">
        <v>0.61899999999999999</v>
      </c>
      <c r="B5600" s="7">
        <v>41777</v>
      </c>
      <c r="C5600" t="s">
        <v>9014</v>
      </c>
    </row>
    <row r="5601" spans="1:3" x14ac:dyDescent="0.25">
      <c r="A5601">
        <v>6.0999999999999999E-2</v>
      </c>
      <c r="B5601" s="7">
        <v>41744</v>
      </c>
      <c r="C5601" t="s">
        <v>9004</v>
      </c>
    </row>
    <row r="5602" spans="1:3" x14ac:dyDescent="0.25">
      <c r="A5602">
        <v>0.95</v>
      </c>
      <c r="B5602" s="7">
        <v>41867</v>
      </c>
      <c r="C5602" t="s">
        <v>9018</v>
      </c>
    </row>
    <row r="5603" spans="1:3" x14ac:dyDescent="0.25">
      <c r="A5603">
        <v>1.2</v>
      </c>
      <c r="B5603" s="7">
        <v>41849</v>
      </c>
      <c r="C5603" t="s">
        <v>9013</v>
      </c>
    </row>
    <row r="5604" spans="1:3" x14ac:dyDescent="0.25">
      <c r="A5604">
        <v>0.20699999999999999</v>
      </c>
      <c r="B5604" s="7" t="s">
        <v>8841</v>
      </c>
      <c r="C5604" t="s">
        <v>9009</v>
      </c>
    </row>
    <row r="5605" spans="1:3" x14ac:dyDescent="0.25">
      <c r="A5605">
        <v>1.0920000000000001</v>
      </c>
      <c r="B5605" s="7">
        <v>41692</v>
      </c>
      <c r="C5605" t="s">
        <v>9011</v>
      </c>
    </row>
    <row r="5606" spans="1:3" x14ac:dyDescent="0.25">
      <c r="A5606">
        <v>0.96099999999999997</v>
      </c>
      <c r="B5606" s="7">
        <v>41868</v>
      </c>
      <c r="C5606" t="s">
        <v>9014</v>
      </c>
    </row>
    <row r="5607" spans="1:3" x14ac:dyDescent="0.25">
      <c r="A5607">
        <v>0.73299999999999998</v>
      </c>
      <c r="B5607" s="7">
        <v>41936</v>
      </c>
      <c r="C5607" t="s">
        <v>9001</v>
      </c>
    </row>
    <row r="5608" spans="1:3" x14ac:dyDescent="0.25">
      <c r="A5608">
        <v>1.1339999999999999</v>
      </c>
      <c r="B5608" s="7">
        <v>41869</v>
      </c>
      <c r="C5608" t="s">
        <v>9006</v>
      </c>
    </row>
    <row r="5609" spans="1:3" x14ac:dyDescent="0.25">
      <c r="A5609">
        <v>0.85</v>
      </c>
      <c r="B5609" s="7">
        <v>41834</v>
      </c>
      <c r="C5609" t="s">
        <v>9014</v>
      </c>
    </row>
    <row r="5610" spans="1:3" x14ac:dyDescent="0.25">
      <c r="A5610">
        <v>1.67</v>
      </c>
      <c r="B5610" s="7">
        <v>41846</v>
      </c>
      <c r="C5610" t="s">
        <v>9015</v>
      </c>
    </row>
    <row r="5611" spans="1:3" x14ac:dyDescent="0.25">
      <c r="A5611">
        <v>1.478</v>
      </c>
      <c r="B5611" s="7">
        <v>42003</v>
      </c>
      <c r="C5611" t="s">
        <v>9018</v>
      </c>
    </row>
    <row r="5612" spans="1:3" x14ac:dyDescent="0.25">
      <c r="A5612">
        <v>0.16300000000000001</v>
      </c>
      <c r="B5612" s="7" t="s">
        <v>8821</v>
      </c>
      <c r="C5612" t="s">
        <v>9019</v>
      </c>
    </row>
    <row r="5613" spans="1:3" x14ac:dyDescent="0.25">
      <c r="A5613">
        <v>0.16200000000000001</v>
      </c>
      <c r="B5613" s="7">
        <v>41923</v>
      </c>
      <c r="C5613" t="s">
        <v>9020</v>
      </c>
    </row>
    <row r="5614" spans="1:3" x14ac:dyDescent="0.25">
      <c r="A5614">
        <v>1.0980000000000001</v>
      </c>
      <c r="B5614" s="7">
        <v>41765</v>
      </c>
      <c r="C5614" t="s">
        <v>9003</v>
      </c>
    </row>
    <row r="5615" spans="1:3" x14ac:dyDescent="0.25">
      <c r="A5615">
        <v>0.98</v>
      </c>
      <c r="B5615" s="7">
        <v>42001</v>
      </c>
      <c r="C5615" t="s">
        <v>9014</v>
      </c>
    </row>
    <row r="5616" spans="1:3" x14ac:dyDescent="0.25">
      <c r="A5616">
        <v>0.64300000000000002</v>
      </c>
      <c r="B5616" s="7" t="s">
        <v>8839</v>
      </c>
      <c r="C5616" t="s">
        <v>9014</v>
      </c>
    </row>
    <row r="5617" spans="1:3" x14ac:dyDescent="0.25">
      <c r="A5617">
        <v>0.88300000000000001</v>
      </c>
      <c r="B5617" s="7">
        <v>41845</v>
      </c>
      <c r="C5617" t="s">
        <v>9015</v>
      </c>
    </row>
    <row r="5618" spans="1:3" x14ac:dyDescent="0.25">
      <c r="A5618">
        <v>7.6999999999999999E-2</v>
      </c>
      <c r="B5618" s="7">
        <v>41955</v>
      </c>
      <c r="C5618" t="s">
        <v>9020</v>
      </c>
    </row>
    <row r="5619" spans="1:3" x14ac:dyDescent="0.25">
      <c r="A5619">
        <v>0.76800000000000002</v>
      </c>
      <c r="B5619" s="7">
        <v>41782</v>
      </c>
      <c r="C5619" t="s">
        <v>9011</v>
      </c>
    </row>
    <row r="5620" spans="1:3" x14ac:dyDescent="0.25">
      <c r="A5620">
        <v>0.16700000000000001</v>
      </c>
      <c r="B5620" s="7">
        <v>41971</v>
      </c>
      <c r="C5620" t="s">
        <v>9015</v>
      </c>
    </row>
    <row r="5621" spans="1:3" x14ac:dyDescent="0.25">
      <c r="A5621">
        <v>1.0900000000000001</v>
      </c>
      <c r="B5621" s="7">
        <v>41660</v>
      </c>
      <c r="C5621" t="s">
        <v>9005</v>
      </c>
    </row>
    <row r="5622" spans="1:3" x14ac:dyDescent="0.25">
      <c r="A5622">
        <v>0.38900000000000001</v>
      </c>
      <c r="B5622" s="7">
        <v>41793</v>
      </c>
      <c r="C5622" t="s">
        <v>9020</v>
      </c>
    </row>
    <row r="5623" spans="1:3" x14ac:dyDescent="0.25">
      <c r="A5623">
        <v>0.312</v>
      </c>
      <c r="B5623" s="7">
        <v>41921</v>
      </c>
      <c r="C5623" t="s">
        <v>9005</v>
      </c>
    </row>
    <row r="5624" spans="1:3" x14ac:dyDescent="0.25">
      <c r="A5624">
        <v>0.46800000000000003</v>
      </c>
      <c r="B5624" s="7">
        <v>41710</v>
      </c>
      <c r="C5624" t="s">
        <v>9016</v>
      </c>
    </row>
    <row r="5625" spans="1:3" x14ac:dyDescent="0.25">
      <c r="A5625">
        <v>0.72</v>
      </c>
      <c r="B5625" s="7">
        <v>41877</v>
      </c>
      <c r="C5625" t="s">
        <v>9022</v>
      </c>
    </row>
    <row r="5626" spans="1:3" x14ac:dyDescent="0.25">
      <c r="A5626">
        <v>0.23799999999999999</v>
      </c>
      <c r="B5626" s="7">
        <v>41749</v>
      </c>
      <c r="C5626" t="s">
        <v>9008</v>
      </c>
    </row>
    <row r="5627" spans="1:3" x14ac:dyDescent="0.25">
      <c r="A5627">
        <v>0.19600000000000001</v>
      </c>
      <c r="B5627" s="7" t="s">
        <v>8889</v>
      </c>
      <c r="C5627" t="s">
        <v>9008</v>
      </c>
    </row>
    <row r="5628" spans="1:3" x14ac:dyDescent="0.25">
      <c r="A5628">
        <v>0.36</v>
      </c>
      <c r="B5628" s="7">
        <v>41876</v>
      </c>
      <c r="C5628" t="s">
        <v>9014</v>
      </c>
    </row>
    <row r="5629" spans="1:3" x14ac:dyDescent="0.25">
      <c r="A5629">
        <v>0.58399999999999996</v>
      </c>
      <c r="B5629" s="7">
        <v>41949</v>
      </c>
      <c r="C5629" t="s">
        <v>9001</v>
      </c>
    </row>
    <row r="5630" spans="1:3" x14ac:dyDescent="0.25">
      <c r="A5630">
        <v>0.34899999999999998</v>
      </c>
      <c r="B5630" s="7">
        <v>41723</v>
      </c>
      <c r="C5630" t="s">
        <v>9017</v>
      </c>
    </row>
    <row r="5631" spans="1:3" x14ac:dyDescent="0.25">
      <c r="A5631">
        <v>0.46600000000000003</v>
      </c>
      <c r="B5631" s="7">
        <v>41762</v>
      </c>
      <c r="C5631" t="s">
        <v>9005</v>
      </c>
    </row>
    <row r="5632" spans="1:3" x14ac:dyDescent="0.25">
      <c r="A5632">
        <v>0.77400000000000002</v>
      </c>
      <c r="B5632" s="7" t="s">
        <v>8874</v>
      </c>
      <c r="C5632" t="s">
        <v>9013</v>
      </c>
    </row>
    <row r="5633" spans="1:3" x14ac:dyDescent="0.25">
      <c r="A5633">
        <v>1.008</v>
      </c>
      <c r="B5633" s="7">
        <v>41651</v>
      </c>
      <c r="C5633" t="s">
        <v>9015</v>
      </c>
    </row>
    <row r="5634" spans="1:3" x14ac:dyDescent="0.25">
      <c r="A5634">
        <v>1.6719999999999999</v>
      </c>
      <c r="B5634" s="7">
        <v>42002</v>
      </c>
      <c r="C5634" t="s">
        <v>9002</v>
      </c>
    </row>
    <row r="5635" spans="1:3" x14ac:dyDescent="0.25">
      <c r="A5635">
        <v>0.432</v>
      </c>
      <c r="B5635" s="7">
        <v>41695</v>
      </c>
      <c r="C5635" t="s">
        <v>9017</v>
      </c>
    </row>
    <row r="5636" spans="1:3" x14ac:dyDescent="0.25">
      <c r="A5636">
        <v>0.33300000000000002</v>
      </c>
      <c r="B5636" s="7">
        <v>42003</v>
      </c>
      <c r="C5636" t="s">
        <v>9014</v>
      </c>
    </row>
    <row r="5637" spans="1:3" x14ac:dyDescent="0.25">
      <c r="A5637">
        <v>0.51400000000000001</v>
      </c>
      <c r="B5637" s="7" t="s">
        <v>8815</v>
      </c>
      <c r="C5637" t="s">
        <v>9019</v>
      </c>
    </row>
    <row r="5638" spans="1:3" x14ac:dyDescent="0.25">
      <c r="A5638">
        <v>0.59899999999999998</v>
      </c>
      <c r="B5638" s="7">
        <v>41809</v>
      </c>
      <c r="C5638" t="s">
        <v>9009</v>
      </c>
    </row>
    <row r="5639" spans="1:3" x14ac:dyDescent="0.25">
      <c r="A5639">
        <v>1.17</v>
      </c>
      <c r="B5639" s="7">
        <v>41660</v>
      </c>
      <c r="C5639" t="s">
        <v>9013</v>
      </c>
    </row>
    <row r="5640" spans="1:3" x14ac:dyDescent="0.25">
      <c r="A5640">
        <v>1.238</v>
      </c>
      <c r="B5640" s="7">
        <v>41717</v>
      </c>
      <c r="C5640" t="s">
        <v>9012</v>
      </c>
    </row>
    <row r="5641" spans="1:3" x14ac:dyDescent="0.25">
      <c r="A5641">
        <v>0.13</v>
      </c>
      <c r="B5641" s="7">
        <v>41747</v>
      </c>
      <c r="C5641" t="s">
        <v>9000</v>
      </c>
    </row>
    <row r="5642" spans="1:3" x14ac:dyDescent="0.25">
      <c r="A5642">
        <v>0.45600000000000002</v>
      </c>
      <c r="B5642" s="7">
        <v>41669</v>
      </c>
      <c r="C5642" t="s">
        <v>9010</v>
      </c>
    </row>
    <row r="5643" spans="1:3" x14ac:dyDescent="0.25">
      <c r="A5643">
        <v>0.251</v>
      </c>
      <c r="B5643" s="7" t="s">
        <v>8855</v>
      </c>
      <c r="C5643" t="s">
        <v>9013</v>
      </c>
    </row>
    <row r="5644" spans="1:3" x14ac:dyDescent="0.25">
      <c r="A5644">
        <v>0.45600000000000002</v>
      </c>
      <c r="B5644" s="7">
        <v>41855</v>
      </c>
      <c r="C5644" t="s">
        <v>9000</v>
      </c>
    </row>
    <row r="5645" spans="1:3" x14ac:dyDescent="0.25">
      <c r="A5645">
        <v>0.61199999999999999</v>
      </c>
      <c r="B5645" s="7">
        <v>41664</v>
      </c>
      <c r="C5645" t="s">
        <v>9010</v>
      </c>
    </row>
    <row r="5646" spans="1:3" x14ac:dyDescent="0.25">
      <c r="A5646">
        <v>1.6379999999999999</v>
      </c>
      <c r="B5646" s="7">
        <v>41810</v>
      </c>
      <c r="C5646" t="s">
        <v>9011</v>
      </c>
    </row>
    <row r="5647" spans="1:3" x14ac:dyDescent="0.25">
      <c r="A5647">
        <v>0.52200000000000002</v>
      </c>
      <c r="B5647" s="7">
        <v>41675</v>
      </c>
      <c r="C5647" t="s">
        <v>9011</v>
      </c>
    </row>
    <row r="5648" spans="1:3" x14ac:dyDescent="0.25">
      <c r="A5648">
        <v>0.28100000000000003</v>
      </c>
      <c r="B5648" s="7">
        <v>41934</v>
      </c>
      <c r="C5648" t="s">
        <v>9000</v>
      </c>
    </row>
    <row r="5649" spans="1:3" x14ac:dyDescent="0.25">
      <c r="A5649">
        <v>0.23499999999999999</v>
      </c>
      <c r="B5649" s="7">
        <v>41781</v>
      </c>
      <c r="C5649" t="s">
        <v>9014</v>
      </c>
    </row>
    <row r="5650" spans="1:3" x14ac:dyDescent="0.25">
      <c r="A5650">
        <v>0.64800000000000002</v>
      </c>
      <c r="B5650" s="7" t="s">
        <v>8815</v>
      </c>
      <c r="C5650" t="s">
        <v>9009</v>
      </c>
    </row>
    <row r="5651" spans="1:3" x14ac:dyDescent="0.25">
      <c r="A5651">
        <v>0.39400000000000002</v>
      </c>
      <c r="B5651" s="7" t="s">
        <v>8852</v>
      </c>
      <c r="C5651" t="s">
        <v>9020</v>
      </c>
    </row>
    <row r="5652" spans="1:3" x14ac:dyDescent="0.25">
      <c r="A5652">
        <v>0.216</v>
      </c>
      <c r="B5652" s="7">
        <v>41727</v>
      </c>
      <c r="C5652" t="s">
        <v>9001</v>
      </c>
    </row>
    <row r="5653" spans="1:3" x14ac:dyDescent="0.25">
      <c r="A5653">
        <v>1.879</v>
      </c>
      <c r="B5653" s="7">
        <v>41846</v>
      </c>
      <c r="C5653" t="s">
        <v>9000</v>
      </c>
    </row>
    <row r="5654" spans="1:3" x14ac:dyDescent="0.25">
      <c r="A5654">
        <v>0.48499999999999999</v>
      </c>
      <c r="B5654" s="7">
        <v>41844</v>
      </c>
      <c r="C5654" t="s">
        <v>9020</v>
      </c>
    </row>
    <row r="5655" spans="1:3" x14ac:dyDescent="0.25">
      <c r="A5655">
        <v>1.3320000000000001</v>
      </c>
      <c r="B5655" s="7">
        <v>41830</v>
      </c>
      <c r="C5655" t="s">
        <v>9016</v>
      </c>
    </row>
    <row r="5656" spans="1:3" x14ac:dyDescent="0.25">
      <c r="A5656">
        <v>0.187</v>
      </c>
      <c r="B5656" s="7">
        <v>41962</v>
      </c>
      <c r="C5656" t="s">
        <v>9015</v>
      </c>
    </row>
    <row r="5657" spans="1:3" x14ac:dyDescent="0.25">
      <c r="A5657">
        <v>0.49399999999999999</v>
      </c>
      <c r="B5657" s="7">
        <v>41873</v>
      </c>
      <c r="C5657" t="s">
        <v>9021</v>
      </c>
    </row>
    <row r="5658" spans="1:3" x14ac:dyDescent="0.25">
      <c r="A5658">
        <v>0.47</v>
      </c>
      <c r="B5658" s="7">
        <v>41866</v>
      </c>
      <c r="C5658" t="s">
        <v>9022</v>
      </c>
    </row>
    <row r="5659" spans="1:3" x14ac:dyDescent="0.25">
      <c r="A5659">
        <v>6.5000000000000002E-2</v>
      </c>
      <c r="B5659" s="7" t="s">
        <v>8862</v>
      </c>
      <c r="C5659" t="s">
        <v>9010</v>
      </c>
    </row>
    <row r="5660" spans="1:3" x14ac:dyDescent="0.25">
      <c r="A5660">
        <v>1.085</v>
      </c>
      <c r="B5660" s="7">
        <v>41837</v>
      </c>
      <c r="C5660" t="s">
        <v>9021</v>
      </c>
    </row>
    <row r="5661" spans="1:3" x14ac:dyDescent="0.25">
      <c r="A5661">
        <v>0.34300000000000003</v>
      </c>
      <c r="B5661" s="7">
        <v>41912</v>
      </c>
      <c r="C5661" t="s">
        <v>9016</v>
      </c>
    </row>
    <row r="5662" spans="1:3" x14ac:dyDescent="0.25">
      <c r="A5662">
        <v>0.112</v>
      </c>
      <c r="B5662" s="7">
        <v>41751</v>
      </c>
      <c r="C5662" t="s">
        <v>9021</v>
      </c>
    </row>
    <row r="5663" spans="1:3" x14ac:dyDescent="0.25">
      <c r="A5663">
        <v>0.98299999999999998</v>
      </c>
      <c r="B5663" s="7" t="s">
        <v>8838</v>
      </c>
      <c r="C5663" t="s">
        <v>9006</v>
      </c>
    </row>
    <row r="5664" spans="1:3" x14ac:dyDescent="0.25">
      <c r="A5664">
        <v>0.90700000000000003</v>
      </c>
      <c r="B5664" s="7">
        <v>41678</v>
      </c>
      <c r="C5664" t="s">
        <v>9000</v>
      </c>
    </row>
    <row r="5665" spans="1:3" x14ac:dyDescent="0.25">
      <c r="A5665">
        <v>0.49199999999999999</v>
      </c>
      <c r="B5665" s="7">
        <v>41690</v>
      </c>
      <c r="C5665" t="s">
        <v>9013</v>
      </c>
    </row>
    <row r="5666" spans="1:3" x14ac:dyDescent="0.25">
      <c r="A5666">
        <v>1.1220000000000001</v>
      </c>
      <c r="B5666" s="7">
        <v>41871</v>
      </c>
      <c r="C5666" t="s">
        <v>9001</v>
      </c>
    </row>
    <row r="5667" spans="1:3" x14ac:dyDescent="0.25">
      <c r="A5667">
        <v>0.34200000000000003</v>
      </c>
      <c r="B5667" s="7">
        <v>41755</v>
      </c>
      <c r="C5667" t="s">
        <v>9011</v>
      </c>
    </row>
    <row r="5668" spans="1:3" x14ac:dyDescent="0.25">
      <c r="A5668">
        <v>0.69799999999999995</v>
      </c>
      <c r="B5668" s="7">
        <v>41874</v>
      </c>
      <c r="C5668" t="s">
        <v>9015</v>
      </c>
    </row>
    <row r="5669" spans="1:3" x14ac:dyDescent="0.25">
      <c r="A5669">
        <v>3.1360000000000001</v>
      </c>
      <c r="B5669" s="7">
        <v>41669</v>
      </c>
      <c r="C5669" t="s">
        <v>9003</v>
      </c>
    </row>
    <row r="5670" spans="1:3" x14ac:dyDescent="0.25">
      <c r="A5670">
        <v>1.2989999999999999</v>
      </c>
      <c r="B5670" s="7">
        <v>41766</v>
      </c>
      <c r="C5670" t="s">
        <v>9003</v>
      </c>
    </row>
    <row r="5671" spans="1:3" x14ac:dyDescent="0.25">
      <c r="A5671">
        <v>0.45600000000000002</v>
      </c>
      <c r="B5671" s="7">
        <v>41836</v>
      </c>
      <c r="C5671" t="s">
        <v>9004</v>
      </c>
    </row>
    <row r="5672" spans="1:3" x14ac:dyDescent="0.25">
      <c r="A5672">
        <v>3.12</v>
      </c>
      <c r="B5672" s="7">
        <v>41666</v>
      </c>
      <c r="C5672" t="s">
        <v>9023</v>
      </c>
    </row>
    <row r="5673" spans="1:3" x14ac:dyDescent="0.25">
      <c r="A5673">
        <v>0.89600000000000002</v>
      </c>
      <c r="B5673" s="7">
        <v>41664</v>
      </c>
      <c r="C5673" t="s">
        <v>9022</v>
      </c>
    </row>
    <row r="5674" spans="1:3" x14ac:dyDescent="0.25">
      <c r="A5674">
        <v>0.78700000000000003</v>
      </c>
      <c r="B5674" s="7">
        <v>41848</v>
      </c>
      <c r="C5674" t="s">
        <v>9008</v>
      </c>
    </row>
    <row r="5675" spans="1:3" x14ac:dyDescent="0.25">
      <c r="A5675">
        <v>1.0940000000000001</v>
      </c>
      <c r="B5675" s="7">
        <v>41940</v>
      </c>
      <c r="C5675" t="s">
        <v>9002</v>
      </c>
    </row>
    <row r="5676" spans="1:3" x14ac:dyDescent="0.25">
      <c r="A5676">
        <v>1.782</v>
      </c>
      <c r="B5676" s="7">
        <v>41643</v>
      </c>
      <c r="C5676" t="s">
        <v>9014</v>
      </c>
    </row>
    <row r="5677" spans="1:3" x14ac:dyDescent="0.25">
      <c r="A5677">
        <v>0.84799999999999998</v>
      </c>
      <c r="B5677" s="7">
        <v>41698</v>
      </c>
      <c r="C5677" t="s">
        <v>9016</v>
      </c>
    </row>
    <row r="5678" spans="1:3" x14ac:dyDescent="0.25">
      <c r="A5678">
        <v>0.60599999999999998</v>
      </c>
      <c r="B5678" s="7">
        <v>41651</v>
      </c>
      <c r="C5678" t="s">
        <v>9020</v>
      </c>
    </row>
    <row r="5679" spans="1:3" x14ac:dyDescent="0.25">
      <c r="A5679">
        <v>0.81599999999999995</v>
      </c>
      <c r="B5679" s="7">
        <v>41854</v>
      </c>
      <c r="C5679" t="s">
        <v>9009</v>
      </c>
    </row>
    <row r="5680" spans="1:3" x14ac:dyDescent="0.25">
      <c r="A5680">
        <v>1.7809999999999999</v>
      </c>
      <c r="B5680" s="7">
        <v>41694</v>
      </c>
      <c r="C5680" t="s">
        <v>9003</v>
      </c>
    </row>
    <row r="5681" spans="1:3" x14ac:dyDescent="0.25">
      <c r="A5681">
        <v>2.3039999999999998</v>
      </c>
      <c r="B5681" s="7">
        <v>41680</v>
      </c>
      <c r="C5681" t="s">
        <v>9002</v>
      </c>
    </row>
    <row r="5682" spans="1:3" x14ac:dyDescent="0.25">
      <c r="A5682">
        <v>1.1120000000000001</v>
      </c>
      <c r="B5682" s="7">
        <v>41930</v>
      </c>
      <c r="C5682" t="s">
        <v>9003</v>
      </c>
    </row>
    <row r="5683" spans="1:3" x14ac:dyDescent="0.25">
      <c r="A5683">
        <v>0.192</v>
      </c>
      <c r="B5683" s="7">
        <v>41913</v>
      </c>
      <c r="C5683" t="s">
        <v>9015</v>
      </c>
    </row>
    <row r="5684" spans="1:3" x14ac:dyDescent="0.25">
      <c r="A5684">
        <v>0.40300000000000002</v>
      </c>
      <c r="B5684" s="7" t="s">
        <v>8918</v>
      </c>
      <c r="C5684" t="s">
        <v>9000</v>
      </c>
    </row>
    <row r="5685" spans="1:3" x14ac:dyDescent="0.25">
      <c r="A5685">
        <v>1.411</v>
      </c>
      <c r="B5685" s="7">
        <v>41811</v>
      </c>
      <c r="C5685" t="s">
        <v>9021</v>
      </c>
    </row>
    <row r="5686" spans="1:3" x14ac:dyDescent="0.25">
      <c r="A5686">
        <v>0.47099999999999997</v>
      </c>
      <c r="B5686" s="7">
        <v>41991</v>
      </c>
      <c r="C5686" t="s">
        <v>9015</v>
      </c>
    </row>
    <row r="5687" spans="1:3" x14ac:dyDescent="0.25">
      <c r="A5687">
        <v>0.25</v>
      </c>
      <c r="B5687" s="7">
        <v>41786</v>
      </c>
      <c r="C5687" t="s">
        <v>9014</v>
      </c>
    </row>
    <row r="5688" spans="1:3" x14ac:dyDescent="0.25">
      <c r="A5688">
        <v>1.147</v>
      </c>
      <c r="B5688" s="7">
        <v>41810</v>
      </c>
      <c r="C5688" t="s">
        <v>9016</v>
      </c>
    </row>
    <row r="5689" spans="1:3" x14ac:dyDescent="0.25">
      <c r="A5689">
        <v>0.48199999999999998</v>
      </c>
      <c r="B5689" s="7">
        <v>41952</v>
      </c>
      <c r="C5689" t="s">
        <v>9023</v>
      </c>
    </row>
    <row r="5690" spans="1:3" x14ac:dyDescent="0.25">
      <c r="A5690">
        <v>1.5549999999999999</v>
      </c>
      <c r="B5690" s="7">
        <v>41832</v>
      </c>
      <c r="C5690" t="s">
        <v>9009</v>
      </c>
    </row>
    <row r="5691" spans="1:3" x14ac:dyDescent="0.25">
      <c r="A5691">
        <v>1.6379999999999999</v>
      </c>
      <c r="B5691" s="7">
        <v>41818</v>
      </c>
      <c r="C5691" t="s">
        <v>9011</v>
      </c>
    </row>
    <row r="5692" spans="1:3" x14ac:dyDescent="0.25">
      <c r="A5692">
        <v>0.20200000000000001</v>
      </c>
      <c r="B5692" s="7">
        <v>41864</v>
      </c>
      <c r="C5692" t="s">
        <v>9019</v>
      </c>
    </row>
    <row r="5693" spans="1:3" x14ac:dyDescent="0.25">
      <c r="A5693">
        <v>0.25900000000000001</v>
      </c>
      <c r="B5693" s="7">
        <v>41729</v>
      </c>
      <c r="C5693" t="s">
        <v>9014</v>
      </c>
    </row>
    <row r="5694" spans="1:3" x14ac:dyDescent="0.25">
      <c r="A5694">
        <v>0.57599999999999996</v>
      </c>
      <c r="B5694" s="7">
        <v>41706</v>
      </c>
      <c r="C5694" t="s">
        <v>9013</v>
      </c>
    </row>
    <row r="5695" spans="1:3" x14ac:dyDescent="0.25">
      <c r="A5695">
        <v>2</v>
      </c>
      <c r="B5695" s="7">
        <v>41820</v>
      </c>
      <c r="C5695" t="s">
        <v>9001</v>
      </c>
    </row>
    <row r="5696" spans="1:3" x14ac:dyDescent="0.25">
      <c r="A5696">
        <v>0.57099999999999995</v>
      </c>
      <c r="B5696" s="7">
        <v>41881</v>
      </c>
      <c r="C5696" t="s">
        <v>9022</v>
      </c>
    </row>
    <row r="5697" spans="1:3" x14ac:dyDescent="0.25">
      <c r="A5697">
        <v>0.48099999999999998</v>
      </c>
      <c r="B5697" s="7">
        <v>41745</v>
      </c>
      <c r="C5697" t="s">
        <v>9012</v>
      </c>
    </row>
    <row r="5698" spans="1:3" x14ac:dyDescent="0.25">
      <c r="A5698">
        <v>0.94</v>
      </c>
      <c r="B5698" s="7">
        <v>41940</v>
      </c>
      <c r="C5698" t="s">
        <v>9012</v>
      </c>
    </row>
    <row r="5699" spans="1:3" x14ac:dyDescent="0.25">
      <c r="A5699">
        <v>0.14399999999999999</v>
      </c>
      <c r="B5699" s="7">
        <v>41926</v>
      </c>
      <c r="C5699" t="s">
        <v>9010</v>
      </c>
    </row>
    <row r="5700" spans="1:3" x14ac:dyDescent="0.25">
      <c r="A5700">
        <v>0.11899999999999999</v>
      </c>
      <c r="B5700" s="7">
        <v>41759</v>
      </c>
      <c r="C5700" t="s">
        <v>9008</v>
      </c>
    </row>
    <row r="5701" spans="1:3" x14ac:dyDescent="0.25">
      <c r="A5701">
        <v>0.79800000000000004</v>
      </c>
      <c r="B5701" s="7">
        <v>41902</v>
      </c>
      <c r="C5701" t="s">
        <v>9011</v>
      </c>
    </row>
    <row r="5702" spans="1:3" x14ac:dyDescent="0.25">
      <c r="A5702">
        <v>3.8639999999999999</v>
      </c>
      <c r="B5702" s="7">
        <v>41824</v>
      </c>
      <c r="C5702" t="s">
        <v>9003</v>
      </c>
    </row>
    <row r="5703" spans="1:3" x14ac:dyDescent="0.25">
      <c r="A5703">
        <v>1.512</v>
      </c>
      <c r="B5703" s="7">
        <v>41766</v>
      </c>
      <c r="C5703" t="s">
        <v>9012</v>
      </c>
    </row>
    <row r="5704" spans="1:3" x14ac:dyDescent="0.25">
      <c r="A5704">
        <v>0.95799999999999996</v>
      </c>
      <c r="B5704" s="7">
        <v>41935</v>
      </c>
      <c r="C5704" t="s">
        <v>9003</v>
      </c>
    </row>
    <row r="5705" spans="1:3" x14ac:dyDescent="0.25">
      <c r="A5705">
        <v>0.24399999999999999</v>
      </c>
      <c r="B5705" s="7">
        <v>41983</v>
      </c>
      <c r="C5705" t="s">
        <v>9019</v>
      </c>
    </row>
    <row r="5706" spans="1:3" x14ac:dyDescent="0.25">
      <c r="A5706">
        <v>0.20499999999999999</v>
      </c>
      <c r="B5706" s="7" t="s">
        <v>8889</v>
      </c>
      <c r="C5706" t="s">
        <v>9007</v>
      </c>
    </row>
    <row r="5707" spans="1:3" x14ac:dyDescent="0.25">
      <c r="A5707">
        <v>1.8540000000000001</v>
      </c>
      <c r="B5707" s="7">
        <v>41662</v>
      </c>
      <c r="C5707" t="s">
        <v>9006</v>
      </c>
    </row>
    <row r="5708" spans="1:3" x14ac:dyDescent="0.25">
      <c r="A5708">
        <v>0.13</v>
      </c>
      <c r="B5708" s="7" t="s">
        <v>8987</v>
      </c>
      <c r="C5708" t="s">
        <v>9007</v>
      </c>
    </row>
    <row r="5709" spans="1:3" x14ac:dyDescent="0.25">
      <c r="A5709">
        <v>0.42699999999999999</v>
      </c>
      <c r="B5709" s="7">
        <v>41674</v>
      </c>
      <c r="C5709" t="s">
        <v>9007</v>
      </c>
    </row>
    <row r="5710" spans="1:3" x14ac:dyDescent="0.25">
      <c r="A5710">
        <v>2.6709999999999998</v>
      </c>
      <c r="B5710" s="7" t="s">
        <v>8897</v>
      </c>
      <c r="C5710" t="s">
        <v>9003</v>
      </c>
    </row>
    <row r="5711" spans="1:3" x14ac:dyDescent="0.25">
      <c r="A5711">
        <v>0.46200000000000002</v>
      </c>
      <c r="B5711" s="7">
        <v>41739</v>
      </c>
      <c r="C5711" t="s">
        <v>9003</v>
      </c>
    </row>
    <row r="5712" spans="1:3" x14ac:dyDescent="0.25">
      <c r="A5712">
        <v>0.752</v>
      </c>
      <c r="B5712" s="7">
        <v>41652</v>
      </c>
      <c r="C5712" t="s">
        <v>9017</v>
      </c>
    </row>
    <row r="5713" spans="1:3" x14ac:dyDescent="0.25">
      <c r="A5713">
        <v>1.746</v>
      </c>
      <c r="B5713" s="7">
        <v>41651</v>
      </c>
      <c r="C5713" t="s">
        <v>9023</v>
      </c>
    </row>
    <row r="5714" spans="1:3" x14ac:dyDescent="0.25">
      <c r="A5714">
        <v>0.11</v>
      </c>
      <c r="B5714" s="7">
        <v>41744</v>
      </c>
      <c r="C5714" t="s">
        <v>9015</v>
      </c>
    </row>
    <row r="5715" spans="1:3" x14ac:dyDescent="0.25">
      <c r="A5715">
        <v>0.998</v>
      </c>
      <c r="B5715" s="7">
        <v>41685</v>
      </c>
      <c r="C5715" t="s">
        <v>9018</v>
      </c>
    </row>
    <row r="5716" spans="1:3" x14ac:dyDescent="0.25">
      <c r="A5716">
        <v>0.46400000000000002</v>
      </c>
      <c r="B5716" s="7">
        <v>41767</v>
      </c>
      <c r="C5716" t="s">
        <v>9011</v>
      </c>
    </row>
    <row r="5717" spans="1:3" x14ac:dyDescent="0.25">
      <c r="A5717">
        <v>1.004</v>
      </c>
      <c r="B5717" s="7" t="s">
        <v>8844</v>
      </c>
      <c r="C5717" t="s">
        <v>9023</v>
      </c>
    </row>
    <row r="5718" spans="1:3" x14ac:dyDescent="0.25">
      <c r="A5718">
        <v>0.49399999999999999</v>
      </c>
      <c r="B5718" s="7">
        <v>41676</v>
      </c>
      <c r="C5718" t="s">
        <v>9017</v>
      </c>
    </row>
    <row r="5719" spans="1:3" x14ac:dyDescent="0.25">
      <c r="A5719">
        <v>1.1659999999999999</v>
      </c>
      <c r="B5719" s="7">
        <v>41863</v>
      </c>
      <c r="C5719" t="s">
        <v>9018</v>
      </c>
    </row>
    <row r="5720" spans="1:3" x14ac:dyDescent="0.25">
      <c r="A5720">
        <v>0.19400000000000001</v>
      </c>
      <c r="B5720" s="7">
        <v>41770</v>
      </c>
      <c r="C5720" t="s">
        <v>9001</v>
      </c>
    </row>
    <row r="5721" spans="1:3" x14ac:dyDescent="0.25">
      <c r="A5721">
        <v>0.44900000000000001</v>
      </c>
      <c r="B5721" s="7">
        <v>41983</v>
      </c>
      <c r="C5721" t="s">
        <v>9000</v>
      </c>
    </row>
    <row r="5722" spans="1:3" x14ac:dyDescent="0.25">
      <c r="A5722">
        <v>1.0369999999999999</v>
      </c>
      <c r="B5722" s="7">
        <v>41693</v>
      </c>
      <c r="C5722" t="s">
        <v>9018</v>
      </c>
    </row>
    <row r="5723" spans="1:3" x14ac:dyDescent="0.25">
      <c r="A5723">
        <v>0.187</v>
      </c>
      <c r="B5723" s="7">
        <v>41726</v>
      </c>
      <c r="C5723" t="s">
        <v>9019</v>
      </c>
    </row>
    <row r="5724" spans="1:3" x14ac:dyDescent="0.25">
      <c r="A5724">
        <v>0.40799999999999997</v>
      </c>
      <c r="B5724" s="7">
        <v>41869</v>
      </c>
      <c r="C5724" t="s">
        <v>9000</v>
      </c>
    </row>
    <row r="5725" spans="1:3" x14ac:dyDescent="0.25">
      <c r="A5725">
        <v>0.71199999999999997</v>
      </c>
      <c r="B5725" s="7">
        <v>41657</v>
      </c>
      <c r="C5725" t="s">
        <v>9022</v>
      </c>
    </row>
    <row r="5726" spans="1:3" x14ac:dyDescent="0.25">
      <c r="A5726">
        <v>0.47499999999999998</v>
      </c>
      <c r="B5726" s="7">
        <v>41830</v>
      </c>
      <c r="C5726" t="s">
        <v>9004</v>
      </c>
    </row>
    <row r="5727" spans="1:3" x14ac:dyDescent="0.25">
      <c r="A5727">
        <v>4.7089999999999996</v>
      </c>
      <c r="B5727" s="7">
        <v>41837</v>
      </c>
      <c r="C5727" t="s">
        <v>9012</v>
      </c>
    </row>
    <row r="5728" spans="1:3" x14ac:dyDescent="0.25">
      <c r="A5728">
        <v>0.222</v>
      </c>
      <c r="B5728" s="7">
        <v>41995</v>
      </c>
      <c r="C5728" t="s">
        <v>9020</v>
      </c>
    </row>
    <row r="5729" spans="1:3" x14ac:dyDescent="0.25">
      <c r="A5729">
        <v>1.026</v>
      </c>
      <c r="B5729" s="7">
        <v>41813</v>
      </c>
      <c r="C5729" t="s">
        <v>9005</v>
      </c>
    </row>
    <row r="5730" spans="1:3" x14ac:dyDescent="0.25">
      <c r="A5730">
        <v>1.0649999999999999</v>
      </c>
      <c r="B5730" s="7">
        <v>41906</v>
      </c>
      <c r="C5730" t="s">
        <v>9023</v>
      </c>
    </row>
    <row r="5731" spans="1:3" x14ac:dyDescent="0.25">
      <c r="A5731">
        <v>0.216</v>
      </c>
      <c r="B5731" s="7">
        <v>41947</v>
      </c>
      <c r="C5731" t="s">
        <v>9015</v>
      </c>
    </row>
    <row r="5732" spans="1:3" x14ac:dyDescent="0.25">
      <c r="A5732">
        <v>0.92100000000000004</v>
      </c>
      <c r="B5732" s="7" t="s">
        <v>8818</v>
      </c>
      <c r="C5732" t="s">
        <v>9003</v>
      </c>
    </row>
    <row r="5733" spans="1:3" x14ac:dyDescent="0.25">
      <c r="A5733">
        <v>0.68400000000000005</v>
      </c>
      <c r="B5733" s="7">
        <v>41946</v>
      </c>
      <c r="C5733" t="s">
        <v>9002</v>
      </c>
    </row>
    <row r="5734" spans="1:3" x14ac:dyDescent="0.25">
      <c r="A5734">
        <v>0.69799999999999995</v>
      </c>
      <c r="B5734" s="7">
        <v>41797</v>
      </c>
      <c r="C5734" t="s">
        <v>9016</v>
      </c>
    </row>
    <row r="5735" spans="1:3" x14ac:dyDescent="0.25">
      <c r="A5735">
        <v>0.51</v>
      </c>
      <c r="B5735" s="7">
        <v>41998</v>
      </c>
      <c r="C5735" t="s">
        <v>9015</v>
      </c>
    </row>
    <row r="5736" spans="1:3" x14ac:dyDescent="0.25">
      <c r="A5736">
        <v>0.79200000000000004</v>
      </c>
      <c r="B5736" s="7">
        <v>41830</v>
      </c>
      <c r="C5736" t="s">
        <v>9014</v>
      </c>
    </row>
    <row r="5737" spans="1:3" x14ac:dyDescent="0.25">
      <c r="A5737">
        <v>0.14899999999999999</v>
      </c>
      <c r="B5737" s="7">
        <v>41942</v>
      </c>
      <c r="C5737" t="s">
        <v>9014</v>
      </c>
    </row>
    <row r="5738" spans="1:3" x14ac:dyDescent="0.25">
      <c r="A5738">
        <v>0.126</v>
      </c>
      <c r="B5738" s="7">
        <v>41922</v>
      </c>
      <c r="C5738" t="s">
        <v>9020</v>
      </c>
    </row>
    <row r="5739" spans="1:3" x14ac:dyDescent="0.25">
      <c r="A5739">
        <v>0.52900000000000003</v>
      </c>
      <c r="B5739" s="7">
        <v>41805</v>
      </c>
      <c r="C5739" t="s">
        <v>9020</v>
      </c>
    </row>
    <row r="5740" spans="1:3" x14ac:dyDescent="0.25">
      <c r="A5740">
        <v>1.7</v>
      </c>
      <c r="B5740" s="7">
        <v>41872</v>
      </c>
      <c r="C5740" t="s">
        <v>9023</v>
      </c>
    </row>
    <row r="5741" spans="1:3" x14ac:dyDescent="0.25">
      <c r="A5741">
        <v>0.39300000000000002</v>
      </c>
      <c r="B5741" s="7">
        <v>41992</v>
      </c>
      <c r="C5741" t="s">
        <v>9009</v>
      </c>
    </row>
    <row r="5742" spans="1:3" x14ac:dyDescent="0.25">
      <c r="A5742">
        <v>0.34200000000000003</v>
      </c>
      <c r="B5742" s="7">
        <v>41720</v>
      </c>
      <c r="C5742" t="s">
        <v>9022</v>
      </c>
    </row>
    <row r="5743" spans="1:3" x14ac:dyDescent="0.25">
      <c r="A5743">
        <v>0.78500000000000003</v>
      </c>
      <c r="B5743" s="7">
        <v>41814</v>
      </c>
      <c r="C5743" t="s">
        <v>9021</v>
      </c>
    </row>
    <row r="5744" spans="1:3" x14ac:dyDescent="0.25">
      <c r="A5744">
        <v>0.83499999999999996</v>
      </c>
      <c r="B5744" s="7">
        <v>41848</v>
      </c>
      <c r="C5744" t="s">
        <v>9021</v>
      </c>
    </row>
    <row r="5745" spans="1:3" x14ac:dyDescent="0.25">
      <c r="A5745">
        <v>0.432</v>
      </c>
      <c r="B5745" s="7">
        <v>41781</v>
      </c>
      <c r="C5745" t="s">
        <v>9005</v>
      </c>
    </row>
    <row r="5746" spans="1:3" x14ac:dyDescent="0.25">
      <c r="A5746">
        <v>1.2010000000000001</v>
      </c>
      <c r="B5746" s="7">
        <v>41995</v>
      </c>
      <c r="C5746" t="s">
        <v>9023</v>
      </c>
    </row>
    <row r="5747" spans="1:3" x14ac:dyDescent="0.25">
      <c r="A5747">
        <v>0.88600000000000001</v>
      </c>
      <c r="B5747" s="7">
        <v>41686</v>
      </c>
      <c r="C5747" t="s">
        <v>9023</v>
      </c>
    </row>
    <row r="5748" spans="1:3" x14ac:dyDescent="0.25">
      <c r="A5748">
        <v>1.0529999999999999</v>
      </c>
      <c r="B5748" s="7">
        <v>41802</v>
      </c>
      <c r="C5748" t="s">
        <v>9016</v>
      </c>
    </row>
    <row r="5749" spans="1:3" x14ac:dyDescent="0.25">
      <c r="A5749">
        <v>0.59399999999999997</v>
      </c>
      <c r="B5749" s="7">
        <v>41664</v>
      </c>
      <c r="C5749" t="s">
        <v>9004</v>
      </c>
    </row>
    <row r="5750" spans="1:3" x14ac:dyDescent="0.25">
      <c r="A5750">
        <v>1.742</v>
      </c>
      <c r="B5750" s="7">
        <v>42000</v>
      </c>
      <c r="C5750" t="s">
        <v>9012</v>
      </c>
    </row>
    <row r="5751" spans="1:3" x14ac:dyDescent="0.25">
      <c r="A5751">
        <v>2.35</v>
      </c>
      <c r="B5751" s="7">
        <v>41827</v>
      </c>
      <c r="C5751" t="s">
        <v>9001</v>
      </c>
    </row>
    <row r="5752" spans="1:3" x14ac:dyDescent="0.25">
      <c r="A5752">
        <v>4.1470000000000002</v>
      </c>
      <c r="B5752" s="7">
        <v>41833</v>
      </c>
      <c r="C5752" t="s">
        <v>9002</v>
      </c>
    </row>
    <row r="5753" spans="1:3" x14ac:dyDescent="0.25">
      <c r="A5753">
        <v>1.8129999999999999</v>
      </c>
      <c r="B5753" s="7">
        <v>41983</v>
      </c>
      <c r="C5753" t="s">
        <v>9002</v>
      </c>
    </row>
    <row r="5754" spans="1:3" x14ac:dyDescent="0.25">
      <c r="A5754">
        <v>0.73699999999999999</v>
      </c>
      <c r="B5754" s="7">
        <v>41894</v>
      </c>
      <c r="C5754" t="s">
        <v>9023</v>
      </c>
    </row>
    <row r="5755" spans="1:3" x14ac:dyDescent="0.25">
      <c r="A5755">
        <v>0.86399999999999999</v>
      </c>
      <c r="B5755" s="7">
        <v>41801</v>
      </c>
      <c r="C5755" t="s">
        <v>9016</v>
      </c>
    </row>
    <row r="5756" spans="1:3" x14ac:dyDescent="0.25">
      <c r="A5756">
        <v>0.17100000000000001</v>
      </c>
      <c r="B5756" s="7">
        <v>41940</v>
      </c>
      <c r="C5756" t="s">
        <v>9014</v>
      </c>
    </row>
    <row r="5757" spans="1:3" x14ac:dyDescent="0.25">
      <c r="A5757">
        <v>0.73599999999999999</v>
      </c>
      <c r="B5757" s="7">
        <v>41666</v>
      </c>
      <c r="C5757" t="s">
        <v>9000</v>
      </c>
    </row>
    <row r="5758" spans="1:3" x14ac:dyDescent="0.25">
      <c r="A5758">
        <v>0.42099999999999999</v>
      </c>
      <c r="B5758" s="7" t="s">
        <v>8844</v>
      </c>
      <c r="C5758" t="s">
        <v>9020</v>
      </c>
    </row>
    <row r="5759" spans="1:3" x14ac:dyDescent="0.25">
      <c r="A5759">
        <v>0.17799999999999999</v>
      </c>
      <c r="B5759" s="7">
        <v>41957</v>
      </c>
      <c r="C5759" t="s">
        <v>9017</v>
      </c>
    </row>
    <row r="5760" spans="1:3" x14ac:dyDescent="0.25">
      <c r="A5760">
        <v>0.184</v>
      </c>
      <c r="B5760" s="7">
        <v>41741</v>
      </c>
      <c r="C5760" t="s">
        <v>9015</v>
      </c>
    </row>
    <row r="5761" spans="1:3" x14ac:dyDescent="0.25">
      <c r="A5761">
        <v>0.25700000000000001</v>
      </c>
      <c r="B5761" s="7">
        <v>41713</v>
      </c>
      <c r="C5761" t="s">
        <v>9019</v>
      </c>
    </row>
    <row r="5762" spans="1:3" x14ac:dyDescent="0.25">
      <c r="A5762">
        <v>1.248</v>
      </c>
      <c r="B5762" s="7">
        <v>41826</v>
      </c>
      <c r="C5762" t="s">
        <v>9011</v>
      </c>
    </row>
    <row r="5763" spans="1:3" x14ac:dyDescent="0.25">
      <c r="A5763">
        <v>0.84199999999999997</v>
      </c>
      <c r="B5763" s="7">
        <v>41849</v>
      </c>
      <c r="C5763" t="s">
        <v>9009</v>
      </c>
    </row>
    <row r="5764" spans="1:3" x14ac:dyDescent="0.25">
      <c r="A5764">
        <v>0.72</v>
      </c>
      <c r="B5764" s="7">
        <v>41664</v>
      </c>
      <c r="C5764" t="s">
        <v>9001</v>
      </c>
    </row>
    <row r="5765" spans="1:3" x14ac:dyDescent="0.25">
      <c r="A5765">
        <v>1.21</v>
      </c>
      <c r="B5765" s="7">
        <v>41717</v>
      </c>
      <c r="C5765" t="s">
        <v>9003</v>
      </c>
    </row>
    <row r="5766" spans="1:3" x14ac:dyDescent="0.25">
      <c r="A5766">
        <v>0.65400000000000003</v>
      </c>
      <c r="B5766" s="7">
        <v>41877</v>
      </c>
      <c r="C5766" t="s">
        <v>9011</v>
      </c>
    </row>
    <row r="5767" spans="1:3" x14ac:dyDescent="0.25">
      <c r="A5767">
        <v>0.13100000000000001</v>
      </c>
      <c r="B5767" s="7">
        <v>41939</v>
      </c>
      <c r="C5767" t="s">
        <v>9010</v>
      </c>
    </row>
    <row r="5768" spans="1:3" x14ac:dyDescent="0.25">
      <c r="A5768">
        <v>0.78400000000000003</v>
      </c>
      <c r="B5768" s="7">
        <v>41726</v>
      </c>
      <c r="C5768" t="s">
        <v>9011</v>
      </c>
    </row>
    <row r="5769" spans="1:3" x14ac:dyDescent="0.25">
      <c r="A5769">
        <v>0.997</v>
      </c>
      <c r="B5769" s="7">
        <v>41768</v>
      </c>
      <c r="C5769" t="s">
        <v>9003</v>
      </c>
    </row>
    <row r="5770" spans="1:3" x14ac:dyDescent="0.25">
      <c r="A5770">
        <v>1.5980000000000001</v>
      </c>
      <c r="B5770" s="7">
        <v>41785</v>
      </c>
      <c r="C5770" t="s">
        <v>9012</v>
      </c>
    </row>
    <row r="5771" spans="1:3" x14ac:dyDescent="0.25">
      <c r="A5771">
        <v>1.056</v>
      </c>
      <c r="B5771" s="7">
        <v>41703</v>
      </c>
      <c r="C5771" t="s">
        <v>9018</v>
      </c>
    </row>
    <row r="5772" spans="1:3" x14ac:dyDescent="0.25">
      <c r="A5772">
        <v>0.26200000000000001</v>
      </c>
      <c r="B5772" s="7" t="s">
        <v>8821</v>
      </c>
      <c r="C5772" t="s">
        <v>9017</v>
      </c>
    </row>
    <row r="5773" spans="1:3" x14ac:dyDescent="0.25">
      <c r="A5773">
        <v>1.3320000000000001</v>
      </c>
      <c r="B5773" s="7">
        <v>41665</v>
      </c>
      <c r="C5773" t="s">
        <v>9015</v>
      </c>
    </row>
    <row r="5774" spans="1:3" x14ac:dyDescent="0.25">
      <c r="A5774">
        <v>1.4650000000000001</v>
      </c>
      <c r="B5774" s="7">
        <v>41879</v>
      </c>
      <c r="C5774" t="s">
        <v>9001</v>
      </c>
    </row>
    <row r="5775" spans="1:3" x14ac:dyDescent="0.25">
      <c r="A5775">
        <v>1.8560000000000001</v>
      </c>
      <c r="B5775" s="7" t="s">
        <v>8932</v>
      </c>
      <c r="C5775" t="s">
        <v>9009</v>
      </c>
    </row>
    <row r="5776" spans="1:3" x14ac:dyDescent="0.25">
      <c r="A5776">
        <v>0.23300000000000001</v>
      </c>
      <c r="B5776" s="7">
        <v>41856</v>
      </c>
      <c r="C5776" t="s">
        <v>9004</v>
      </c>
    </row>
    <row r="5777" spans="1:3" x14ac:dyDescent="0.25">
      <c r="A5777">
        <v>0.34899999999999998</v>
      </c>
      <c r="B5777" s="7">
        <v>41936</v>
      </c>
      <c r="C5777" t="s">
        <v>9016</v>
      </c>
    </row>
    <row r="5778" spans="1:3" x14ac:dyDescent="0.25">
      <c r="A5778">
        <v>2.64</v>
      </c>
      <c r="B5778" s="7">
        <v>41823</v>
      </c>
      <c r="C5778" t="s">
        <v>9001</v>
      </c>
    </row>
    <row r="5779" spans="1:3" x14ac:dyDescent="0.25">
      <c r="A5779">
        <v>0.16900000000000001</v>
      </c>
      <c r="B5779" s="7">
        <v>41939</v>
      </c>
      <c r="C5779" t="s">
        <v>9009</v>
      </c>
    </row>
    <row r="5780" spans="1:3" x14ac:dyDescent="0.25">
      <c r="A5780">
        <v>0.98899999999999999</v>
      </c>
      <c r="B5780" s="7">
        <v>41836</v>
      </c>
      <c r="C5780" t="s">
        <v>9000</v>
      </c>
    </row>
    <row r="5781" spans="1:3" x14ac:dyDescent="0.25">
      <c r="A5781">
        <v>0.19700000000000001</v>
      </c>
      <c r="B5781" s="7">
        <v>41928</v>
      </c>
      <c r="C5781" t="s">
        <v>9000</v>
      </c>
    </row>
    <row r="5782" spans="1:3" x14ac:dyDescent="0.25">
      <c r="A5782">
        <v>0.85399999999999998</v>
      </c>
      <c r="B5782" s="7">
        <v>41830</v>
      </c>
      <c r="C5782" t="s">
        <v>9021</v>
      </c>
    </row>
    <row r="5783" spans="1:3" x14ac:dyDescent="0.25">
      <c r="A5783">
        <v>1.099</v>
      </c>
      <c r="B5783" s="7">
        <v>41992</v>
      </c>
      <c r="C5783" t="s">
        <v>9006</v>
      </c>
    </row>
    <row r="5784" spans="1:3" x14ac:dyDescent="0.25">
      <c r="A5784">
        <v>1.0920000000000001</v>
      </c>
      <c r="B5784" s="7">
        <v>41785</v>
      </c>
      <c r="C5784" t="s">
        <v>9023</v>
      </c>
    </row>
    <row r="5785" spans="1:3" x14ac:dyDescent="0.25">
      <c r="A5785">
        <v>0.96</v>
      </c>
      <c r="B5785" s="7">
        <v>41656</v>
      </c>
      <c r="C5785" t="s">
        <v>9013</v>
      </c>
    </row>
    <row r="5786" spans="1:3" x14ac:dyDescent="0.25">
      <c r="A5786">
        <v>0.69599999999999995</v>
      </c>
      <c r="B5786" s="7">
        <v>41662</v>
      </c>
      <c r="C5786" t="s">
        <v>9017</v>
      </c>
    </row>
    <row r="5787" spans="1:3" x14ac:dyDescent="0.25">
      <c r="A5787">
        <v>1.5289999999999999</v>
      </c>
      <c r="B5787" s="7">
        <v>41869</v>
      </c>
      <c r="C5787" t="s">
        <v>9023</v>
      </c>
    </row>
    <row r="5788" spans="1:3" x14ac:dyDescent="0.25">
      <c r="A5788">
        <v>0.68400000000000005</v>
      </c>
      <c r="B5788" s="7">
        <v>41783</v>
      </c>
      <c r="C5788" t="s">
        <v>9014</v>
      </c>
    </row>
    <row r="5789" spans="1:3" x14ac:dyDescent="0.25">
      <c r="A5789">
        <v>0.35199999999999998</v>
      </c>
      <c r="B5789" s="7">
        <v>41959</v>
      </c>
      <c r="C5789" t="s">
        <v>9008</v>
      </c>
    </row>
    <row r="5790" spans="1:3" x14ac:dyDescent="0.25">
      <c r="A5790">
        <v>1.8360000000000001</v>
      </c>
      <c r="B5790" s="7">
        <v>41652</v>
      </c>
      <c r="C5790" t="s">
        <v>9006</v>
      </c>
    </row>
    <row r="5791" spans="1:3" x14ac:dyDescent="0.25">
      <c r="A5791">
        <v>0.33800000000000002</v>
      </c>
      <c r="B5791" s="7">
        <v>41882</v>
      </c>
      <c r="C5791" t="s">
        <v>9020</v>
      </c>
    </row>
    <row r="5792" spans="1:3" x14ac:dyDescent="0.25">
      <c r="A5792">
        <v>0.51300000000000001</v>
      </c>
      <c r="B5792" s="7">
        <v>41735</v>
      </c>
      <c r="C5792" t="s">
        <v>9002</v>
      </c>
    </row>
    <row r="5793" spans="1:3" x14ac:dyDescent="0.25">
      <c r="A5793">
        <v>0.129</v>
      </c>
      <c r="B5793" s="7" t="s">
        <v>8913</v>
      </c>
      <c r="C5793" t="s">
        <v>9011</v>
      </c>
    </row>
    <row r="5794" spans="1:3" x14ac:dyDescent="0.25">
      <c r="A5794">
        <v>1.181</v>
      </c>
      <c r="B5794" s="7">
        <v>41720</v>
      </c>
      <c r="C5794" t="s">
        <v>9003</v>
      </c>
    </row>
    <row r="5795" spans="1:3" x14ac:dyDescent="0.25">
      <c r="A5795">
        <v>0.45100000000000001</v>
      </c>
      <c r="B5795" s="7">
        <v>41837</v>
      </c>
      <c r="C5795" t="s">
        <v>9004</v>
      </c>
    </row>
    <row r="5796" spans="1:3" x14ac:dyDescent="0.25">
      <c r="A5796">
        <v>3.5960000000000001</v>
      </c>
      <c r="B5796" s="7">
        <v>41801</v>
      </c>
      <c r="C5796" t="s">
        <v>9012</v>
      </c>
    </row>
    <row r="5797" spans="1:3" x14ac:dyDescent="0.25">
      <c r="A5797">
        <v>0.60499999999999998</v>
      </c>
      <c r="B5797" s="7">
        <v>41777</v>
      </c>
      <c r="C5797" t="s">
        <v>9008</v>
      </c>
    </row>
    <row r="5798" spans="1:3" x14ac:dyDescent="0.25">
      <c r="A5798">
        <v>0.97</v>
      </c>
      <c r="B5798" s="7">
        <v>41777</v>
      </c>
      <c r="C5798" t="s">
        <v>9006</v>
      </c>
    </row>
    <row r="5799" spans="1:3" x14ac:dyDescent="0.25">
      <c r="A5799">
        <v>1.637</v>
      </c>
      <c r="B5799" s="7">
        <v>41990</v>
      </c>
      <c r="C5799" t="s">
        <v>9002</v>
      </c>
    </row>
    <row r="5800" spans="1:3" x14ac:dyDescent="0.25">
      <c r="A5800">
        <v>0.191</v>
      </c>
      <c r="B5800" s="7">
        <v>41941</v>
      </c>
      <c r="C5800" t="s">
        <v>9014</v>
      </c>
    </row>
    <row r="5801" spans="1:3" x14ac:dyDescent="0.25">
      <c r="A5801">
        <v>0.77800000000000002</v>
      </c>
      <c r="B5801" s="7">
        <v>41827</v>
      </c>
      <c r="C5801" t="s">
        <v>9008</v>
      </c>
    </row>
    <row r="5802" spans="1:3" x14ac:dyDescent="0.25">
      <c r="A5802">
        <v>0.70199999999999996</v>
      </c>
      <c r="B5802" s="7">
        <v>41878</v>
      </c>
      <c r="C5802" t="s">
        <v>9016</v>
      </c>
    </row>
    <row r="5803" spans="1:3" x14ac:dyDescent="0.25">
      <c r="A5803">
        <v>0.83199999999999996</v>
      </c>
      <c r="B5803" s="7">
        <v>41777</v>
      </c>
      <c r="C5803" t="s">
        <v>9007</v>
      </c>
    </row>
    <row r="5804" spans="1:3" x14ac:dyDescent="0.25">
      <c r="A5804">
        <v>3.4180000000000001</v>
      </c>
      <c r="B5804" s="7">
        <v>41842</v>
      </c>
      <c r="C5804" t="s">
        <v>9002</v>
      </c>
    </row>
    <row r="5805" spans="1:3" x14ac:dyDescent="0.25">
      <c r="A5805">
        <v>0.253</v>
      </c>
      <c r="B5805" s="7" t="s">
        <v>8930</v>
      </c>
      <c r="C5805" t="s">
        <v>9004</v>
      </c>
    </row>
    <row r="5806" spans="1:3" x14ac:dyDescent="0.25">
      <c r="A5806">
        <v>0.35599999999999998</v>
      </c>
      <c r="B5806" s="7">
        <v>41810</v>
      </c>
      <c r="C5806" t="s">
        <v>9019</v>
      </c>
    </row>
    <row r="5807" spans="1:3" x14ac:dyDescent="0.25">
      <c r="A5807">
        <v>0.30099999999999999</v>
      </c>
      <c r="B5807" s="7">
        <v>41785</v>
      </c>
      <c r="C5807" t="s">
        <v>9007</v>
      </c>
    </row>
    <row r="5808" spans="1:3" x14ac:dyDescent="0.25">
      <c r="A5808">
        <v>0.33600000000000002</v>
      </c>
      <c r="B5808" s="7">
        <v>41786</v>
      </c>
      <c r="C5808" t="s">
        <v>9007</v>
      </c>
    </row>
    <row r="5809" spans="1:3" x14ac:dyDescent="0.25">
      <c r="A5809">
        <v>0.67100000000000004</v>
      </c>
      <c r="B5809" s="7">
        <v>41921</v>
      </c>
      <c r="C5809" t="s">
        <v>9023</v>
      </c>
    </row>
    <row r="5810" spans="1:3" x14ac:dyDescent="0.25">
      <c r="A5810">
        <v>0.58899999999999997</v>
      </c>
      <c r="B5810" s="7">
        <v>41728</v>
      </c>
      <c r="C5810" t="s">
        <v>9009</v>
      </c>
    </row>
    <row r="5811" spans="1:3" x14ac:dyDescent="0.25">
      <c r="A5811">
        <v>0.52300000000000002</v>
      </c>
      <c r="B5811" s="7">
        <v>41977</v>
      </c>
      <c r="C5811" t="s">
        <v>9016</v>
      </c>
    </row>
    <row r="5812" spans="1:3" x14ac:dyDescent="0.25">
      <c r="A5812">
        <v>0.28399999999999997</v>
      </c>
      <c r="B5812" s="7">
        <v>41912</v>
      </c>
      <c r="C5812" t="s">
        <v>9011</v>
      </c>
    </row>
    <row r="5813" spans="1:3" x14ac:dyDescent="0.25">
      <c r="A5813">
        <v>0.42199999999999999</v>
      </c>
      <c r="B5813" s="7">
        <v>41870</v>
      </c>
      <c r="C5813" t="s">
        <v>9015</v>
      </c>
    </row>
    <row r="5814" spans="1:3" x14ac:dyDescent="0.25">
      <c r="A5814">
        <v>0.38800000000000001</v>
      </c>
      <c r="B5814" s="7">
        <v>41725</v>
      </c>
      <c r="C5814" t="s">
        <v>9011</v>
      </c>
    </row>
    <row r="5815" spans="1:3" x14ac:dyDescent="0.25">
      <c r="A5815">
        <v>0.504</v>
      </c>
      <c r="B5815" s="7">
        <v>41895</v>
      </c>
      <c r="C5815" t="s">
        <v>9013</v>
      </c>
    </row>
    <row r="5816" spans="1:3" x14ac:dyDescent="0.25">
      <c r="A5816">
        <v>0.88600000000000001</v>
      </c>
      <c r="B5816" s="7">
        <v>41683</v>
      </c>
      <c r="C5816" t="s">
        <v>9006</v>
      </c>
    </row>
    <row r="5817" spans="1:3" x14ac:dyDescent="0.25">
      <c r="A5817">
        <v>0.41799999999999998</v>
      </c>
      <c r="B5817" s="7">
        <v>41698</v>
      </c>
      <c r="C5817" t="s">
        <v>9017</v>
      </c>
    </row>
    <row r="5818" spans="1:3" x14ac:dyDescent="0.25">
      <c r="A5818">
        <v>0.69099999999999995</v>
      </c>
      <c r="B5818" s="7">
        <v>41817</v>
      </c>
      <c r="C5818" t="s">
        <v>9021</v>
      </c>
    </row>
    <row r="5819" spans="1:3" x14ac:dyDescent="0.25">
      <c r="A5819">
        <v>1.3560000000000001</v>
      </c>
      <c r="B5819" s="7">
        <v>41837</v>
      </c>
      <c r="C5819" t="s">
        <v>9013</v>
      </c>
    </row>
    <row r="5820" spans="1:3" x14ac:dyDescent="0.25">
      <c r="A5820">
        <v>0.28599999999999998</v>
      </c>
      <c r="B5820" s="7" t="s">
        <v>8822</v>
      </c>
      <c r="C5820" t="s">
        <v>9015</v>
      </c>
    </row>
    <row r="5821" spans="1:3" x14ac:dyDescent="0.25">
      <c r="A5821">
        <v>3.1320000000000001</v>
      </c>
      <c r="B5821" s="7">
        <v>41659</v>
      </c>
      <c r="C5821" t="s">
        <v>9012</v>
      </c>
    </row>
    <row r="5822" spans="1:3" x14ac:dyDescent="0.25">
      <c r="A5822">
        <v>1.8220000000000001</v>
      </c>
      <c r="B5822" s="7">
        <v>41794</v>
      </c>
      <c r="C5822" t="s">
        <v>9001</v>
      </c>
    </row>
    <row r="5823" spans="1:3" x14ac:dyDescent="0.25">
      <c r="A5823">
        <v>0.3</v>
      </c>
      <c r="B5823" s="7" t="s">
        <v>8988</v>
      </c>
      <c r="C5823" t="s">
        <v>9009</v>
      </c>
    </row>
    <row r="5824" spans="1:3" x14ac:dyDescent="0.25">
      <c r="A5824">
        <v>6.4000000000000001E-2</v>
      </c>
      <c r="B5824" s="7" t="s">
        <v>8857</v>
      </c>
      <c r="C5824" t="s">
        <v>9004</v>
      </c>
    </row>
    <row r="5825" spans="1:3" x14ac:dyDescent="0.25">
      <c r="A5825">
        <v>2.0339999999999998</v>
      </c>
      <c r="B5825" s="7">
        <v>41658</v>
      </c>
      <c r="C5825" t="s">
        <v>9000</v>
      </c>
    </row>
    <row r="5826" spans="1:3" x14ac:dyDescent="0.25">
      <c r="A5826">
        <v>0.14799999999999999</v>
      </c>
      <c r="B5826" s="7">
        <v>41741</v>
      </c>
      <c r="C5826" t="s">
        <v>9005</v>
      </c>
    </row>
    <row r="5827" spans="1:3" x14ac:dyDescent="0.25">
      <c r="A5827">
        <v>1.175</v>
      </c>
      <c r="B5827" s="7">
        <v>41863</v>
      </c>
      <c r="C5827" t="s">
        <v>9001</v>
      </c>
    </row>
    <row r="5828" spans="1:3" x14ac:dyDescent="0.25">
      <c r="A5828">
        <v>0.80200000000000005</v>
      </c>
      <c r="B5828" s="7" t="s">
        <v>8847</v>
      </c>
      <c r="C5828" t="s">
        <v>9003</v>
      </c>
    </row>
    <row r="5829" spans="1:3" x14ac:dyDescent="0.25">
      <c r="A5829">
        <v>0.61099999999999999</v>
      </c>
      <c r="B5829" s="7" t="s">
        <v>8938</v>
      </c>
      <c r="C5829" t="s">
        <v>9000</v>
      </c>
    </row>
    <row r="5830" spans="1:3" x14ac:dyDescent="0.25">
      <c r="A5830">
        <v>0.86399999999999999</v>
      </c>
      <c r="B5830" s="7">
        <v>41931</v>
      </c>
      <c r="C5830" t="s">
        <v>9006</v>
      </c>
    </row>
    <row r="5831" spans="1:3" x14ac:dyDescent="0.25">
      <c r="A5831">
        <v>0.112</v>
      </c>
      <c r="B5831" s="7">
        <v>41732</v>
      </c>
      <c r="C5831" t="s">
        <v>9015</v>
      </c>
    </row>
    <row r="5832" spans="1:3" x14ac:dyDescent="0.25">
      <c r="A5832">
        <v>0.25900000000000001</v>
      </c>
      <c r="B5832" s="7">
        <v>41713</v>
      </c>
      <c r="C5832" t="s">
        <v>9004</v>
      </c>
    </row>
    <row r="5833" spans="1:3" x14ac:dyDescent="0.25">
      <c r="A5833">
        <v>0.48</v>
      </c>
      <c r="B5833" s="7">
        <v>41690</v>
      </c>
      <c r="C5833" t="s">
        <v>9017</v>
      </c>
    </row>
    <row r="5834" spans="1:3" x14ac:dyDescent="0.25">
      <c r="A5834">
        <v>9.9000000000000005E-2</v>
      </c>
      <c r="B5834" s="7">
        <v>41756</v>
      </c>
      <c r="C5834" t="s">
        <v>9001</v>
      </c>
    </row>
    <row r="5835" spans="1:3" x14ac:dyDescent="0.25">
      <c r="A5835">
        <v>0.82099999999999995</v>
      </c>
      <c r="B5835" s="7">
        <v>41857</v>
      </c>
      <c r="C5835" t="s">
        <v>9022</v>
      </c>
    </row>
    <row r="5836" spans="1:3" x14ac:dyDescent="0.25">
      <c r="A5836">
        <v>0.22800000000000001</v>
      </c>
      <c r="B5836" s="7">
        <v>41932</v>
      </c>
      <c r="C5836" t="s">
        <v>9000</v>
      </c>
    </row>
    <row r="5837" spans="1:3" x14ac:dyDescent="0.25">
      <c r="A5837">
        <v>1.454</v>
      </c>
      <c r="B5837" s="7">
        <v>41847</v>
      </c>
      <c r="C5837" t="s">
        <v>9017</v>
      </c>
    </row>
    <row r="5838" spans="1:3" x14ac:dyDescent="0.25">
      <c r="A5838">
        <v>0.71299999999999997</v>
      </c>
      <c r="B5838" s="7">
        <v>41775</v>
      </c>
      <c r="C5838" t="s">
        <v>9001</v>
      </c>
    </row>
    <row r="5839" spans="1:3" x14ac:dyDescent="0.25">
      <c r="A5839">
        <v>0.13700000000000001</v>
      </c>
      <c r="B5839" s="7" t="s">
        <v>8834</v>
      </c>
      <c r="C5839" t="s">
        <v>9017</v>
      </c>
    </row>
    <row r="5840" spans="1:3" x14ac:dyDescent="0.25">
      <c r="A5840">
        <v>0.44</v>
      </c>
      <c r="B5840" s="7">
        <v>41988</v>
      </c>
      <c r="C5840" t="s">
        <v>9008</v>
      </c>
    </row>
    <row r="5841" spans="1:3" x14ac:dyDescent="0.25">
      <c r="A5841">
        <v>0.33500000000000002</v>
      </c>
      <c r="B5841" s="7" t="s">
        <v>8870</v>
      </c>
      <c r="C5841" t="s">
        <v>9009</v>
      </c>
    </row>
    <row r="5842" spans="1:3" x14ac:dyDescent="0.25">
      <c r="A5842">
        <v>2.3759999999999999</v>
      </c>
      <c r="B5842" s="7">
        <v>41882</v>
      </c>
      <c r="C5842" t="s">
        <v>9012</v>
      </c>
    </row>
    <row r="5843" spans="1:3" x14ac:dyDescent="0.25">
      <c r="A5843">
        <v>3.3119999999999998</v>
      </c>
      <c r="B5843" s="7">
        <v>41666</v>
      </c>
      <c r="C5843" t="s">
        <v>9012</v>
      </c>
    </row>
    <row r="5844" spans="1:3" x14ac:dyDescent="0.25">
      <c r="A5844">
        <v>1.0580000000000001</v>
      </c>
      <c r="B5844" s="7">
        <v>41803</v>
      </c>
      <c r="C5844" t="s">
        <v>9016</v>
      </c>
    </row>
    <row r="5845" spans="1:3" x14ac:dyDescent="0.25">
      <c r="A5845">
        <v>1.75</v>
      </c>
      <c r="B5845" s="7">
        <v>41675</v>
      </c>
      <c r="C5845" t="s">
        <v>9012</v>
      </c>
    </row>
    <row r="5846" spans="1:3" x14ac:dyDescent="0.25">
      <c r="A5846">
        <v>2.0590000000000002</v>
      </c>
      <c r="B5846" s="7">
        <v>41983</v>
      </c>
      <c r="C5846" t="s">
        <v>9012</v>
      </c>
    </row>
    <row r="5847" spans="1:3" x14ac:dyDescent="0.25">
      <c r="A5847">
        <v>0.10100000000000001</v>
      </c>
      <c r="B5847" s="7">
        <v>41751</v>
      </c>
      <c r="C5847" t="s">
        <v>9017</v>
      </c>
    </row>
    <row r="5848" spans="1:3" x14ac:dyDescent="0.25">
      <c r="A5848">
        <v>0.157</v>
      </c>
      <c r="B5848" s="7">
        <v>41897</v>
      </c>
      <c r="C5848" t="s">
        <v>9019</v>
      </c>
    </row>
    <row r="5849" spans="1:3" x14ac:dyDescent="0.25">
      <c r="A5849">
        <v>1.264</v>
      </c>
      <c r="B5849" s="7">
        <v>41867</v>
      </c>
      <c r="C5849" t="s">
        <v>9008</v>
      </c>
    </row>
    <row r="5850" spans="1:3" x14ac:dyDescent="0.25">
      <c r="A5850">
        <v>0.185</v>
      </c>
      <c r="B5850" s="7">
        <v>41755</v>
      </c>
      <c r="C5850" t="s">
        <v>9013</v>
      </c>
    </row>
    <row r="5851" spans="1:3" x14ac:dyDescent="0.25">
      <c r="A5851">
        <v>1.0660000000000001</v>
      </c>
      <c r="B5851" s="7">
        <v>41841</v>
      </c>
      <c r="C5851" t="s">
        <v>9007</v>
      </c>
    </row>
    <row r="5852" spans="1:3" x14ac:dyDescent="0.25">
      <c r="A5852">
        <v>2.1059999999999999</v>
      </c>
      <c r="B5852" s="7">
        <v>41665</v>
      </c>
      <c r="C5852" t="s">
        <v>9000</v>
      </c>
    </row>
    <row r="5853" spans="1:3" x14ac:dyDescent="0.25">
      <c r="A5853">
        <v>1.165</v>
      </c>
      <c r="B5853" s="7">
        <v>41788</v>
      </c>
      <c r="C5853" t="s">
        <v>9002</v>
      </c>
    </row>
    <row r="5854" spans="1:3" x14ac:dyDescent="0.25">
      <c r="A5854">
        <v>1.4079999999999999</v>
      </c>
      <c r="B5854" s="7">
        <v>41998</v>
      </c>
      <c r="C5854" t="s">
        <v>9002</v>
      </c>
    </row>
    <row r="5855" spans="1:3" x14ac:dyDescent="0.25">
      <c r="A5855">
        <v>0.41799999999999998</v>
      </c>
      <c r="B5855" s="7">
        <v>41680</v>
      </c>
      <c r="C5855" t="s">
        <v>9014</v>
      </c>
    </row>
    <row r="5856" spans="1:3" x14ac:dyDescent="0.25">
      <c r="A5856">
        <v>0.85</v>
      </c>
      <c r="B5856" s="7">
        <v>41846</v>
      </c>
      <c r="C5856" t="s">
        <v>9004</v>
      </c>
    </row>
    <row r="5857" spans="1:3" x14ac:dyDescent="0.25">
      <c r="A5857">
        <v>0.13</v>
      </c>
      <c r="B5857" s="7">
        <v>41928</v>
      </c>
      <c r="C5857" t="s">
        <v>9020</v>
      </c>
    </row>
    <row r="5858" spans="1:3" x14ac:dyDescent="0.25">
      <c r="A5858">
        <v>1.3919999999999999</v>
      </c>
      <c r="B5858" s="7">
        <v>41828</v>
      </c>
      <c r="C5858" t="s">
        <v>9016</v>
      </c>
    </row>
    <row r="5859" spans="1:3" x14ac:dyDescent="0.25">
      <c r="A5859">
        <v>1.0580000000000001</v>
      </c>
      <c r="B5859" s="7">
        <v>41802</v>
      </c>
      <c r="C5859" t="s">
        <v>9022</v>
      </c>
    </row>
    <row r="5860" spans="1:3" x14ac:dyDescent="0.25">
      <c r="A5860">
        <v>0.191</v>
      </c>
      <c r="B5860" s="7">
        <v>41937</v>
      </c>
      <c r="C5860" t="s">
        <v>9010</v>
      </c>
    </row>
    <row r="5861" spans="1:3" x14ac:dyDescent="0.25">
      <c r="A5861">
        <v>0.106</v>
      </c>
      <c r="B5861" s="7">
        <v>41741</v>
      </c>
      <c r="C5861" t="s">
        <v>9010</v>
      </c>
    </row>
    <row r="5862" spans="1:3" x14ac:dyDescent="0.25">
      <c r="A5862">
        <v>0.42899999999999999</v>
      </c>
      <c r="B5862" s="7">
        <v>41966</v>
      </c>
      <c r="C5862" t="s">
        <v>9000</v>
      </c>
    </row>
    <row r="5863" spans="1:3" x14ac:dyDescent="0.25">
      <c r="A5863">
        <v>0.13200000000000001</v>
      </c>
      <c r="B5863" s="7">
        <v>41739</v>
      </c>
      <c r="C5863" t="s">
        <v>9015</v>
      </c>
    </row>
    <row r="5864" spans="1:3" x14ac:dyDescent="0.25">
      <c r="A5864">
        <v>1.325</v>
      </c>
      <c r="B5864" s="7">
        <v>41880</v>
      </c>
      <c r="C5864" t="s">
        <v>9018</v>
      </c>
    </row>
    <row r="5865" spans="1:3" x14ac:dyDescent="0.25">
      <c r="A5865">
        <v>0.113</v>
      </c>
      <c r="B5865" s="7" t="s">
        <v>8922</v>
      </c>
      <c r="C5865" t="s">
        <v>9019</v>
      </c>
    </row>
    <row r="5866" spans="1:3" x14ac:dyDescent="0.25">
      <c r="A5866">
        <v>1.7470000000000001</v>
      </c>
      <c r="B5866" s="7">
        <v>41680</v>
      </c>
      <c r="C5866" t="s">
        <v>9023</v>
      </c>
    </row>
    <row r="5867" spans="1:3" x14ac:dyDescent="0.25">
      <c r="A5867">
        <v>0.94099999999999995</v>
      </c>
      <c r="B5867" s="7">
        <v>41987</v>
      </c>
      <c r="C5867" t="s">
        <v>9014</v>
      </c>
    </row>
    <row r="5868" spans="1:3" x14ac:dyDescent="0.25">
      <c r="A5868">
        <v>0.35299999999999998</v>
      </c>
      <c r="B5868" s="7">
        <v>41803</v>
      </c>
      <c r="C5868" t="s">
        <v>9020</v>
      </c>
    </row>
    <row r="5869" spans="1:3" x14ac:dyDescent="0.25">
      <c r="A5869">
        <v>0.58799999999999997</v>
      </c>
      <c r="B5869" s="7">
        <v>41694</v>
      </c>
      <c r="C5869" t="s">
        <v>9005</v>
      </c>
    </row>
    <row r="5870" spans="1:3" x14ac:dyDescent="0.25">
      <c r="A5870">
        <v>0.25900000000000001</v>
      </c>
      <c r="B5870" s="7">
        <v>41972</v>
      </c>
      <c r="C5870" t="s">
        <v>9015</v>
      </c>
    </row>
    <row r="5871" spans="1:3" x14ac:dyDescent="0.25">
      <c r="A5871">
        <v>0.36399999999999999</v>
      </c>
      <c r="B5871" s="7">
        <v>41911</v>
      </c>
      <c r="C5871" t="s">
        <v>9011</v>
      </c>
    </row>
    <row r="5872" spans="1:3" x14ac:dyDescent="0.25">
      <c r="A5872">
        <v>0.108</v>
      </c>
      <c r="B5872" s="7">
        <v>41967</v>
      </c>
      <c r="C5872" t="s">
        <v>9019</v>
      </c>
    </row>
    <row r="5873" spans="1:3" x14ac:dyDescent="0.25">
      <c r="A5873">
        <v>0.45800000000000002</v>
      </c>
      <c r="B5873" s="7">
        <v>41988</v>
      </c>
      <c r="C5873" t="s">
        <v>9000</v>
      </c>
    </row>
    <row r="5874" spans="1:3" x14ac:dyDescent="0.25">
      <c r="A5874">
        <v>0.25</v>
      </c>
      <c r="B5874" s="7" t="s">
        <v>8912</v>
      </c>
      <c r="C5874" t="s">
        <v>9004</v>
      </c>
    </row>
    <row r="5875" spans="1:3" x14ac:dyDescent="0.25">
      <c r="A5875">
        <v>0.74399999999999999</v>
      </c>
      <c r="B5875" s="7">
        <v>41789</v>
      </c>
      <c r="C5875" t="s">
        <v>9011</v>
      </c>
    </row>
    <row r="5876" spans="1:3" x14ac:dyDescent="0.25">
      <c r="A5876">
        <v>0.32400000000000001</v>
      </c>
      <c r="B5876" s="7">
        <v>41687</v>
      </c>
      <c r="C5876" t="s">
        <v>9014</v>
      </c>
    </row>
    <row r="5877" spans="1:3" x14ac:dyDescent="0.25">
      <c r="A5877">
        <v>0.193</v>
      </c>
      <c r="B5877" s="7">
        <v>41961</v>
      </c>
      <c r="C5877" t="s">
        <v>9017</v>
      </c>
    </row>
    <row r="5878" spans="1:3" x14ac:dyDescent="0.25">
      <c r="A5878">
        <v>0.71299999999999997</v>
      </c>
      <c r="B5878" s="7">
        <v>41941</v>
      </c>
      <c r="C5878" t="s">
        <v>9018</v>
      </c>
    </row>
    <row r="5879" spans="1:3" x14ac:dyDescent="0.25">
      <c r="A5879">
        <v>0.28000000000000003</v>
      </c>
      <c r="B5879" s="7">
        <v>41887</v>
      </c>
      <c r="C5879" t="s">
        <v>9022</v>
      </c>
    </row>
    <row r="5880" spans="1:3" x14ac:dyDescent="0.25">
      <c r="A5880">
        <v>1.944</v>
      </c>
      <c r="B5880" s="7" t="s">
        <v>8932</v>
      </c>
      <c r="C5880" t="s">
        <v>9006</v>
      </c>
    </row>
    <row r="5881" spans="1:3" x14ac:dyDescent="0.25">
      <c r="A5881">
        <v>3.089</v>
      </c>
      <c r="B5881" s="7">
        <v>41837</v>
      </c>
      <c r="C5881" t="s">
        <v>9023</v>
      </c>
    </row>
    <row r="5882" spans="1:3" x14ac:dyDescent="0.25">
      <c r="A5882">
        <v>1.7929999999999999</v>
      </c>
      <c r="B5882" s="7">
        <v>41692</v>
      </c>
      <c r="C5882" t="s">
        <v>9012</v>
      </c>
    </row>
    <row r="5883" spans="1:3" x14ac:dyDescent="0.25">
      <c r="A5883">
        <v>1.5289999999999999</v>
      </c>
      <c r="B5883" s="7">
        <v>41861</v>
      </c>
      <c r="C5883" t="s">
        <v>9007</v>
      </c>
    </row>
    <row r="5884" spans="1:3" x14ac:dyDescent="0.25">
      <c r="A5884">
        <v>0.61899999999999999</v>
      </c>
      <c r="B5884" s="7" t="s">
        <v>8841</v>
      </c>
      <c r="C5884" t="s">
        <v>9018</v>
      </c>
    </row>
    <row r="5885" spans="1:3" x14ac:dyDescent="0.25">
      <c r="A5885">
        <v>0.85699999999999998</v>
      </c>
      <c r="B5885" s="7">
        <v>41928</v>
      </c>
      <c r="C5885" t="s">
        <v>9003</v>
      </c>
    </row>
    <row r="5886" spans="1:3" x14ac:dyDescent="0.25">
      <c r="A5886">
        <v>0.47499999999999998</v>
      </c>
      <c r="B5886" s="7">
        <v>41811</v>
      </c>
      <c r="C5886" t="s">
        <v>9004</v>
      </c>
    </row>
    <row r="5887" spans="1:3" x14ac:dyDescent="0.25">
      <c r="A5887">
        <v>0.57599999999999996</v>
      </c>
      <c r="B5887" s="7">
        <v>41728</v>
      </c>
      <c r="C5887" t="s">
        <v>9022</v>
      </c>
    </row>
    <row r="5888" spans="1:3" x14ac:dyDescent="0.25">
      <c r="A5888">
        <v>0.42099999999999999</v>
      </c>
      <c r="B5888" s="7">
        <v>41685</v>
      </c>
      <c r="C5888" t="s">
        <v>9004</v>
      </c>
    </row>
    <row r="5889" spans="1:3" x14ac:dyDescent="0.25">
      <c r="A5889">
        <v>0.41299999999999998</v>
      </c>
      <c r="B5889" s="7">
        <v>41783</v>
      </c>
      <c r="C5889" t="s">
        <v>9005</v>
      </c>
    </row>
    <row r="5890" spans="1:3" x14ac:dyDescent="0.25">
      <c r="A5890">
        <v>0.33500000000000002</v>
      </c>
      <c r="B5890" s="7" t="s">
        <v>8943</v>
      </c>
      <c r="C5890" t="s">
        <v>9019</v>
      </c>
    </row>
    <row r="5891" spans="1:3" x14ac:dyDescent="0.25">
      <c r="A5891">
        <v>2.3330000000000002</v>
      </c>
      <c r="B5891" s="7">
        <v>41832</v>
      </c>
      <c r="C5891" t="s">
        <v>9008</v>
      </c>
    </row>
    <row r="5892" spans="1:3" x14ac:dyDescent="0.25">
      <c r="A5892">
        <v>0.81399999999999995</v>
      </c>
      <c r="B5892" s="7">
        <v>41671</v>
      </c>
      <c r="C5892" t="s">
        <v>9013</v>
      </c>
    </row>
    <row r="5893" spans="1:3" x14ac:dyDescent="0.25">
      <c r="A5893">
        <v>0.17399999999999999</v>
      </c>
      <c r="B5893" s="7">
        <v>41753</v>
      </c>
      <c r="C5893" t="s">
        <v>9005</v>
      </c>
    </row>
    <row r="5894" spans="1:3" x14ac:dyDescent="0.25">
      <c r="A5894">
        <v>1.6850000000000001</v>
      </c>
      <c r="B5894" s="7">
        <v>41804</v>
      </c>
      <c r="C5894" t="s">
        <v>9021</v>
      </c>
    </row>
    <row r="5895" spans="1:3" x14ac:dyDescent="0.25">
      <c r="A5895">
        <v>0.85699999999999998</v>
      </c>
      <c r="B5895" s="7">
        <v>41818</v>
      </c>
      <c r="C5895" t="s">
        <v>9016</v>
      </c>
    </row>
    <row r="5896" spans="1:3" x14ac:dyDescent="0.25">
      <c r="A5896">
        <v>1.944</v>
      </c>
      <c r="B5896" s="7">
        <v>41664</v>
      </c>
      <c r="C5896" t="s">
        <v>9006</v>
      </c>
    </row>
    <row r="5897" spans="1:3" x14ac:dyDescent="0.25">
      <c r="A5897">
        <v>0.373</v>
      </c>
      <c r="B5897" s="7">
        <v>41959</v>
      </c>
      <c r="C5897" t="s">
        <v>9014</v>
      </c>
    </row>
    <row r="5898" spans="1:3" x14ac:dyDescent="0.25">
      <c r="A5898">
        <v>0.63600000000000001</v>
      </c>
      <c r="B5898" s="7">
        <v>41871</v>
      </c>
      <c r="C5898" t="s">
        <v>9011</v>
      </c>
    </row>
    <row r="5899" spans="1:3" x14ac:dyDescent="0.25">
      <c r="A5899">
        <v>0.69799999999999995</v>
      </c>
      <c r="B5899" s="7">
        <v>41881</v>
      </c>
      <c r="C5899" t="s">
        <v>9015</v>
      </c>
    </row>
    <row r="5900" spans="1:3" x14ac:dyDescent="0.25">
      <c r="A5900">
        <v>0.18099999999999999</v>
      </c>
      <c r="B5900" s="7">
        <v>41907</v>
      </c>
      <c r="C5900" t="s">
        <v>9014</v>
      </c>
    </row>
    <row r="5901" spans="1:3" x14ac:dyDescent="0.25">
      <c r="A5901">
        <v>0.94099999999999995</v>
      </c>
      <c r="B5901" s="7">
        <v>41934</v>
      </c>
      <c r="C5901" t="s">
        <v>9002</v>
      </c>
    </row>
    <row r="5902" spans="1:3" x14ac:dyDescent="0.25">
      <c r="A5902">
        <v>0.185</v>
      </c>
      <c r="B5902" s="7">
        <v>41974</v>
      </c>
      <c r="C5902" t="s">
        <v>9019</v>
      </c>
    </row>
    <row r="5903" spans="1:3" x14ac:dyDescent="0.25">
      <c r="A5903">
        <v>0.82799999999999996</v>
      </c>
      <c r="B5903" s="7">
        <v>41810</v>
      </c>
      <c r="C5903" t="s">
        <v>9021</v>
      </c>
    </row>
    <row r="5904" spans="1:3" x14ac:dyDescent="0.25">
      <c r="A5904">
        <v>0.34699999999999998</v>
      </c>
      <c r="B5904" s="7">
        <v>41885</v>
      </c>
      <c r="C5904" t="s">
        <v>9005</v>
      </c>
    </row>
    <row r="5905" spans="1:3" x14ac:dyDescent="0.25">
      <c r="A5905">
        <v>0.81</v>
      </c>
      <c r="B5905" s="7" t="s">
        <v>8896</v>
      </c>
      <c r="C5905" t="s">
        <v>9011</v>
      </c>
    </row>
    <row r="5906" spans="1:3" x14ac:dyDescent="0.25">
      <c r="A5906">
        <v>0.48</v>
      </c>
      <c r="B5906" s="7">
        <v>41682</v>
      </c>
      <c r="C5906" t="s">
        <v>9011</v>
      </c>
    </row>
    <row r="5907" spans="1:3" x14ac:dyDescent="0.25">
      <c r="A5907">
        <v>4.9000000000000002E-2</v>
      </c>
      <c r="B5907" s="7">
        <v>41737</v>
      </c>
      <c r="C5907" t="s">
        <v>9010</v>
      </c>
    </row>
    <row r="5908" spans="1:3" x14ac:dyDescent="0.25">
      <c r="A5908">
        <v>0.45100000000000001</v>
      </c>
      <c r="B5908" s="7">
        <v>41720</v>
      </c>
      <c r="C5908" t="s">
        <v>9015</v>
      </c>
    </row>
    <row r="5909" spans="1:3" x14ac:dyDescent="0.25">
      <c r="A5909">
        <v>0.79900000000000004</v>
      </c>
      <c r="B5909" s="7">
        <v>41680</v>
      </c>
      <c r="C5909" t="s">
        <v>9022</v>
      </c>
    </row>
    <row r="5910" spans="1:3" x14ac:dyDescent="0.25">
      <c r="A5910">
        <v>1.135</v>
      </c>
      <c r="B5910" s="7">
        <v>41998</v>
      </c>
      <c r="C5910" t="s">
        <v>9018</v>
      </c>
    </row>
    <row r="5911" spans="1:3" x14ac:dyDescent="0.25">
      <c r="A5911">
        <v>1.8819999999999999</v>
      </c>
      <c r="B5911" s="7">
        <v>41872</v>
      </c>
      <c r="C5911" t="s">
        <v>9002</v>
      </c>
    </row>
    <row r="5912" spans="1:3" x14ac:dyDescent="0.25">
      <c r="A5912">
        <v>0.153</v>
      </c>
      <c r="B5912" s="7">
        <v>41757</v>
      </c>
      <c r="C5912" t="s">
        <v>9022</v>
      </c>
    </row>
    <row r="5913" spans="1:3" x14ac:dyDescent="0.25">
      <c r="A5913">
        <v>0.22800000000000001</v>
      </c>
      <c r="B5913" s="7">
        <v>41756</v>
      </c>
      <c r="C5913" t="s">
        <v>9021</v>
      </c>
    </row>
    <row r="5914" spans="1:3" x14ac:dyDescent="0.25">
      <c r="A5914">
        <v>0.157</v>
      </c>
      <c r="B5914" s="7" t="s">
        <v>8914</v>
      </c>
      <c r="C5914" t="s">
        <v>9017</v>
      </c>
    </row>
    <row r="5915" spans="1:3" x14ac:dyDescent="0.25">
      <c r="A5915">
        <v>1.63</v>
      </c>
      <c r="B5915" s="7">
        <v>41687</v>
      </c>
      <c r="C5915" t="s">
        <v>9003</v>
      </c>
    </row>
    <row r="5916" spans="1:3" x14ac:dyDescent="0.25">
      <c r="A5916">
        <v>2.8079999999999998</v>
      </c>
      <c r="B5916" s="7">
        <v>41660</v>
      </c>
      <c r="C5916" t="s">
        <v>9023</v>
      </c>
    </row>
    <row r="5917" spans="1:3" x14ac:dyDescent="0.25">
      <c r="A5917">
        <v>2.3180000000000001</v>
      </c>
      <c r="B5917" s="7">
        <v>41820</v>
      </c>
      <c r="C5917" t="s">
        <v>9003</v>
      </c>
    </row>
    <row r="5918" spans="1:3" x14ac:dyDescent="0.25">
      <c r="A5918">
        <v>0.50900000000000001</v>
      </c>
      <c r="B5918" s="7" t="s">
        <v>8837</v>
      </c>
      <c r="C5918" t="s">
        <v>9008</v>
      </c>
    </row>
    <row r="5919" spans="1:3" x14ac:dyDescent="0.25">
      <c r="A5919">
        <v>1.3680000000000001</v>
      </c>
      <c r="B5919" s="7">
        <v>41763</v>
      </c>
      <c r="C5919" t="s">
        <v>9002</v>
      </c>
    </row>
    <row r="5920" spans="1:3" x14ac:dyDescent="0.25">
      <c r="A5920">
        <v>2.246</v>
      </c>
      <c r="B5920" s="7">
        <v>41861</v>
      </c>
      <c r="C5920" t="s">
        <v>9012</v>
      </c>
    </row>
    <row r="5921" spans="1:3" x14ac:dyDescent="0.25">
      <c r="A5921">
        <v>0.55600000000000005</v>
      </c>
      <c r="B5921" s="7">
        <v>41991</v>
      </c>
      <c r="C5921" t="s">
        <v>9011</v>
      </c>
    </row>
    <row r="5922" spans="1:3" x14ac:dyDescent="0.25">
      <c r="A5922">
        <v>1.08</v>
      </c>
      <c r="B5922" s="7" t="s">
        <v>8989</v>
      </c>
      <c r="C5922" t="s">
        <v>9005</v>
      </c>
    </row>
    <row r="5923" spans="1:3" x14ac:dyDescent="0.25">
      <c r="A5923">
        <v>0.72799999999999998</v>
      </c>
      <c r="B5923" s="7">
        <v>41647</v>
      </c>
      <c r="C5923" t="s">
        <v>9008</v>
      </c>
    </row>
    <row r="5924" spans="1:3" x14ac:dyDescent="0.25">
      <c r="A5924">
        <v>0.255</v>
      </c>
      <c r="B5924" s="7">
        <v>41914</v>
      </c>
      <c r="C5924" t="s">
        <v>9005</v>
      </c>
    </row>
    <row r="5925" spans="1:3" x14ac:dyDescent="0.25">
      <c r="A5925">
        <v>1.0580000000000001</v>
      </c>
      <c r="B5925" s="7">
        <v>41893</v>
      </c>
      <c r="C5925" t="s">
        <v>9003</v>
      </c>
    </row>
    <row r="5926" spans="1:3" x14ac:dyDescent="0.25">
      <c r="A5926">
        <v>0.96</v>
      </c>
      <c r="B5926" s="7">
        <v>41668</v>
      </c>
      <c r="C5926" t="s">
        <v>9022</v>
      </c>
    </row>
    <row r="5927" spans="1:3" x14ac:dyDescent="0.25">
      <c r="A5927">
        <v>0.48799999999999999</v>
      </c>
      <c r="B5927" s="7">
        <v>41999</v>
      </c>
      <c r="C5927" t="s">
        <v>9021</v>
      </c>
    </row>
    <row r="5928" spans="1:3" x14ac:dyDescent="0.25">
      <c r="A5928">
        <v>1.776</v>
      </c>
      <c r="B5928" s="7">
        <v>41657</v>
      </c>
      <c r="C5928" t="s">
        <v>9009</v>
      </c>
    </row>
    <row r="5929" spans="1:3" x14ac:dyDescent="0.25">
      <c r="A5929">
        <v>0.45200000000000001</v>
      </c>
      <c r="B5929" s="7">
        <v>41718</v>
      </c>
      <c r="C5929" t="s">
        <v>9013</v>
      </c>
    </row>
    <row r="5930" spans="1:3" x14ac:dyDescent="0.25">
      <c r="A5930">
        <v>1.663</v>
      </c>
      <c r="B5930" s="7">
        <v>41998</v>
      </c>
      <c r="C5930" t="s">
        <v>9003</v>
      </c>
    </row>
    <row r="5931" spans="1:3" x14ac:dyDescent="0.25">
      <c r="A5931">
        <v>0.22600000000000001</v>
      </c>
      <c r="B5931" s="7">
        <v>41939</v>
      </c>
      <c r="C5931" t="s">
        <v>9015</v>
      </c>
    </row>
    <row r="5932" spans="1:3" x14ac:dyDescent="0.25">
      <c r="A5932">
        <v>0.38900000000000001</v>
      </c>
      <c r="B5932" s="7">
        <v>41683</v>
      </c>
      <c r="C5932" t="s">
        <v>9007</v>
      </c>
    </row>
    <row r="5933" spans="1:3" x14ac:dyDescent="0.25">
      <c r="A5933">
        <v>0.249</v>
      </c>
      <c r="B5933" s="7">
        <v>41907</v>
      </c>
      <c r="C5933" t="s">
        <v>9000</v>
      </c>
    </row>
    <row r="5934" spans="1:3" x14ac:dyDescent="0.25">
      <c r="A5934">
        <v>1.6559999999999999</v>
      </c>
      <c r="B5934" s="7">
        <v>41846</v>
      </c>
      <c r="C5934" t="s">
        <v>9013</v>
      </c>
    </row>
    <row r="5935" spans="1:3" x14ac:dyDescent="0.25">
      <c r="A5935">
        <v>0.57799999999999996</v>
      </c>
      <c r="B5935" s="7">
        <v>41975</v>
      </c>
      <c r="C5935" t="s">
        <v>9013</v>
      </c>
    </row>
    <row r="5936" spans="1:3" x14ac:dyDescent="0.25">
      <c r="A5936">
        <v>0.11600000000000001</v>
      </c>
      <c r="B5936" s="7" t="s">
        <v>8889</v>
      </c>
      <c r="C5936" t="s">
        <v>9009</v>
      </c>
    </row>
    <row r="5937" spans="1:3" x14ac:dyDescent="0.25">
      <c r="A5937">
        <v>1.4039999999999999</v>
      </c>
      <c r="B5937" s="7">
        <v>41847</v>
      </c>
      <c r="C5937" t="s">
        <v>9011</v>
      </c>
    </row>
    <row r="5938" spans="1:3" x14ac:dyDescent="0.25">
      <c r="A5938">
        <v>1.1120000000000001</v>
      </c>
      <c r="B5938" s="7" t="s">
        <v>8839</v>
      </c>
      <c r="C5938" t="s">
        <v>9003</v>
      </c>
    </row>
    <row r="5939" spans="1:3" x14ac:dyDescent="0.25">
      <c r="A5939">
        <v>1.9970000000000001</v>
      </c>
      <c r="B5939" s="7">
        <v>41857</v>
      </c>
      <c r="C5939" t="s">
        <v>9002</v>
      </c>
    </row>
    <row r="5940" spans="1:3" x14ac:dyDescent="0.25">
      <c r="A5940">
        <v>1.3440000000000001</v>
      </c>
      <c r="B5940" s="7">
        <v>41856</v>
      </c>
      <c r="C5940" t="s">
        <v>9003</v>
      </c>
    </row>
    <row r="5941" spans="1:3" x14ac:dyDescent="0.25">
      <c r="A5941">
        <v>1.6919999999999999</v>
      </c>
      <c r="B5941" s="7">
        <v>41650</v>
      </c>
      <c r="C5941" t="s">
        <v>9008</v>
      </c>
    </row>
    <row r="5942" spans="1:3" x14ac:dyDescent="0.25">
      <c r="A5942">
        <v>0.67200000000000004</v>
      </c>
      <c r="B5942" s="7">
        <v>41655</v>
      </c>
      <c r="C5942" t="s">
        <v>9015</v>
      </c>
    </row>
    <row r="5943" spans="1:3" x14ac:dyDescent="0.25">
      <c r="A5943">
        <v>0.78500000000000003</v>
      </c>
      <c r="B5943" s="7">
        <v>41858</v>
      </c>
      <c r="C5943" t="s">
        <v>9022</v>
      </c>
    </row>
    <row r="5944" spans="1:3" x14ac:dyDescent="0.25">
      <c r="A5944">
        <v>0.52300000000000002</v>
      </c>
      <c r="B5944" s="7" t="s">
        <v>8882</v>
      </c>
      <c r="C5944" t="s">
        <v>9017</v>
      </c>
    </row>
    <row r="5945" spans="1:3" x14ac:dyDescent="0.25">
      <c r="A5945">
        <v>0.28799999999999998</v>
      </c>
      <c r="B5945" s="7" t="s">
        <v>8945</v>
      </c>
      <c r="C5945" t="s">
        <v>9000</v>
      </c>
    </row>
    <row r="5946" spans="1:3" x14ac:dyDescent="0.25">
      <c r="A5946">
        <v>0.35099999999999998</v>
      </c>
      <c r="B5946" s="7">
        <v>41929</v>
      </c>
      <c r="C5946" t="s">
        <v>9013</v>
      </c>
    </row>
    <row r="5947" spans="1:3" x14ac:dyDescent="0.25">
      <c r="A5947">
        <v>0.64800000000000002</v>
      </c>
      <c r="B5947" s="7">
        <v>41922</v>
      </c>
      <c r="C5947" t="s">
        <v>9006</v>
      </c>
    </row>
    <row r="5948" spans="1:3" x14ac:dyDescent="0.25">
      <c r="A5948">
        <v>0.14000000000000001</v>
      </c>
      <c r="B5948" s="7" t="s">
        <v>8946</v>
      </c>
      <c r="C5948" t="s">
        <v>9000</v>
      </c>
    </row>
    <row r="5949" spans="1:3" x14ac:dyDescent="0.25">
      <c r="A5949">
        <v>2.1190000000000002</v>
      </c>
      <c r="B5949" s="7">
        <v>41803</v>
      </c>
      <c r="C5949" t="s">
        <v>9001</v>
      </c>
    </row>
    <row r="5950" spans="1:3" x14ac:dyDescent="0.25">
      <c r="A5950">
        <v>0.51600000000000001</v>
      </c>
      <c r="B5950" s="7">
        <v>41869</v>
      </c>
      <c r="C5950" t="s">
        <v>9011</v>
      </c>
    </row>
    <row r="5951" spans="1:3" x14ac:dyDescent="0.25">
      <c r="A5951">
        <v>1.5940000000000001</v>
      </c>
      <c r="B5951" s="7">
        <v>41832</v>
      </c>
      <c r="C5951" t="s">
        <v>9021</v>
      </c>
    </row>
    <row r="5952" spans="1:3" x14ac:dyDescent="0.25">
      <c r="A5952">
        <v>1.8620000000000001</v>
      </c>
      <c r="B5952" s="7">
        <v>41840</v>
      </c>
      <c r="C5952" t="s">
        <v>9021</v>
      </c>
    </row>
    <row r="5953" spans="1:3" x14ac:dyDescent="0.25">
      <c r="A5953">
        <v>0.436</v>
      </c>
      <c r="B5953" s="7" t="s">
        <v>8827</v>
      </c>
      <c r="C5953" t="s">
        <v>9005</v>
      </c>
    </row>
    <row r="5954" spans="1:3" x14ac:dyDescent="0.25">
      <c r="A5954">
        <v>0.502</v>
      </c>
      <c r="B5954" s="7">
        <v>41954</v>
      </c>
      <c r="C5954" t="s">
        <v>9018</v>
      </c>
    </row>
    <row r="5955" spans="1:3" x14ac:dyDescent="0.25">
      <c r="A5955">
        <v>0.218</v>
      </c>
      <c r="B5955" s="7">
        <v>41869</v>
      </c>
      <c r="C5955" t="s">
        <v>9004</v>
      </c>
    </row>
    <row r="5956" spans="1:3" x14ac:dyDescent="0.25">
      <c r="A5956">
        <v>1.3069999999999999</v>
      </c>
      <c r="B5956" s="7" t="s">
        <v>8837</v>
      </c>
      <c r="C5956" t="s">
        <v>9001</v>
      </c>
    </row>
    <row r="5957" spans="1:3" x14ac:dyDescent="0.25">
      <c r="A5957">
        <v>0.21099999999999999</v>
      </c>
      <c r="B5957" s="7" t="s">
        <v>8936</v>
      </c>
      <c r="C5957" t="s">
        <v>9015</v>
      </c>
    </row>
    <row r="5958" spans="1:3" x14ac:dyDescent="0.25">
      <c r="A5958">
        <v>0.39600000000000002</v>
      </c>
      <c r="B5958" s="7" t="s">
        <v>8931</v>
      </c>
      <c r="C5958" t="s">
        <v>9013</v>
      </c>
    </row>
    <row r="5959" spans="1:3" x14ac:dyDescent="0.25">
      <c r="A5959">
        <v>0.95</v>
      </c>
      <c r="B5959" s="7" t="s">
        <v>8835</v>
      </c>
      <c r="C5959" t="s">
        <v>9018</v>
      </c>
    </row>
    <row r="5960" spans="1:3" x14ac:dyDescent="0.25">
      <c r="A5960">
        <v>0.185</v>
      </c>
      <c r="B5960" s="7">
        <v>41955</v>
      </c>
      <c r="C5960" t="s">
        <v>9007</v>
      </c>
    </row>
    <row r="5961" spans="1:3" x14ac:dyDescent="0.25">
      <c r="A5961">
        <v>0.23799999999999999</v>
      </c>
      <c r="B5961" s="7">
        <v>41790</v>
      </c>
      <c r="C5961" t="s">
        <v>9020</v>
      </c>
    </row>
    <row r="5962" spans="1:3" x14ac:dyDescent="0.25">
      <c r="A5962">
        <v>0.40699999999999997</v>
      </c>
      <c r="B5962" s="7">
        <v>41910</v>
      </c>
      <c r="C5962" t="s">
        <v>9005</v>
      </c>
    </row>
    <row r="5963" spans="1:3" x14ac:dyDescent="0.25">
      <c r="A5963">
        <v>0.35599999999999998</v>
      </c>
      <c r="B5963" s="7">
        <v>41690</v>
      </c>
      <c r="C5963" t="s">
        <v>9014</v>
      </c>
    </row>
    <row r="5964" spans="1:3" x14ac:dyDescent="0.25">
      <c r="A5964">
        <v>0.27800000000000002</v>
      </c>
      <c r="B5964" s="7">
        <v>41774</v>
      </c>
      <c r="C5964" t="s">
        <v>9015</v>
      </c>
    </row>
    <row r="5965" spans="1:3" x14ac:dyDescent="0.25">
      <c r="A5965">
        <v>0.624</v>
      </c>
      <c r="B5965" s="7">
        <v>41925</v>
      </c>
      <c r="C5965" t="s">
        <v>9023</v>
      </c>
    </row>
    <row r="5966" spans="1:3" x14ac:dyDescent="0.25">
      <c r="A5966">
        <v>1.139</v>
      </c>
      <c r="B5966" s="7">
        <v>41716</v>
      </c>
      <c r="C5966" t="s">
        <v>9002</v>
      </c>
    </row>
    <row r="5967" spans="1:3" x14ac:dyDescent="0.25">
      <c r="A5967">
        <v>0.47599999999999998</v>
      </c>
      <c r="B5967" s="7">
        <v>41645</v>
      </c>
      <c r="C5967" t="s">
        <v>9020</v>
      </c>
    </row>
    <row r="5968" spans="1:3" x14ac:dyDescent="0.25">
      <c r="A5968">
        <v>0.45400000000000001</v>
      </c>
      <c r="B5968" s="7">
        <v>41929</v>
      </c>
      <c r="C5968" t="s">
        <v>9016</v>
      </c>
    </row>
    <row r="5969" spans="1:3" x14ac:dyDescent="0.25">
      <c r="A5969">
        <v>0.53400000000000003</v>
      </c>
      <c r="B5969" s="7" t="s">
        <v>8837</v>
      </c>
      <c r="C5969" t="s">
        <v>9013</v>
      </c>
    </row>
    <row r="5970" spans="1:3" x14ac:dyDescent="0.25">
      <c r="A5970">
        <v>0.69099999999999995</v>
      </c>
      <c r="B5970" s="7">
        <v>41765</v>
      </c>
      <c r="C5970" t="s">
        <v>9006</v>
      </c>
    </row>
    <row r="5971" spans="1:3" x14ac:dyDescent="0.25">
      <c r="A5971">
        <v>1.9870000000000001</v>
      </c>
      <c r="B5971" s="7">
        <v>41686</v>
      </c>
      <c r="C5971" t="s">
        <v>9002</v>
      </c>
    </row>
    <row r="5972" spans="1:3" x14ac:dyDescent="0.25">
      <c r="A5972">
        <v>0.26100000000000001</v>
      </c>
      <c r="B5972" s="7">
        <v>41969</v>
      </c>
      <c r="C5972" t="s">
        <v>9005</v>
      </c>
    </row>
    <row r="5973" spans="1:3" x14ac:dyDescent="0.25">
      <c r="A5973">
        <v>0.47</v>
      </c>
      <c r="B5973" s="7">
        <v>41855</v>
      </c>
      <c r="C5973" t="s">
        <v>9008</v>
      </c>
    </row>
    <row r="5974" spans="1:3" x14ac:dyDescent="0.25">
      <c r="A5974">
        <v>0.30099999999999999</v>
      </c>
      <c r="B5974" s="7">
        <v>41769</v>
      </c>
      <c r="C5974" t="s">
        <v>9016</v>
      </c>
    </row>
    <row r="5975" spans="1:3" x14ac:dyDescent="0.25">
      <c r="A5975">
        <v>1.2310000000000001</v>
      </c>
      <c r="B5975" s="7">
        <v>41875</v>
      </c>
      <c r="C5975" t="s">
        <v>9014</v>
      </c>
    </row>
    <row r="5976" spans="1:3" x14ac:dyDescent="0.25">
      <c r="A5976">
        <v>0.47899999999999998</v>
      </c>
      <c r="B5976" s="7">
        <v>41987</v>
      </c>
      <c r="C5976" t="s">
        <v>9016</v>
      </c>
    </row>
    <row r="5977" spans="1:3" x14ac:dyDescent="0.25">
      <c r="A5977">
        <v>0.78300000000000003</v>
      </c>
      <c r="B5977" s="7">
        <v>42000</v>
      </c>
      <c r="C5977" t="s">
        <v>9021</v>
      </c>
    </row>
    <row r="5978" spans="1:3" x14ac:dyDescent="0.25">
      <c r="A5978">
        <v>0.35599999999999998</v>
      </c>
      <c r="B5978" s="7">
        <v>41990</v>
      </c>
      <c r="C5978" t="s">
        <v>9009</v>
      </c>
    </row>
    <row r="5979" spans="1:3" x14ac:dyDescent="0.25">
      <c r="A5979">
        <v>0.33500000000000002</v>
      </c>
      <c r="B5979" s="7">
        <v>41802</v>
      </c>
      <c r="C5979" t="s">
        <v>9010</v>
      </c>
    </row>
    <row r="5980" spans="1:3" x14ac:dyDescent="0.25">
      <c r="A5980">
        <v>0.13800000000000001</v>
      </c>
      <c r="B5980" s="7">
        <v>41715</v>
      </c>
      <c r="C5980" t="s">
        <v>9010</v>
      </c>
    </row>
    <row r="5981" spans="1:3" x14ac:dyDescent="0.25">
      <c r="A5981">
        <v>0.45900000000000002</v>
      </c>
      <c r="B5981" s="7" t="s">
        <v>8831</v>
      </c>
      <c r="C5981" t="s">
        <v>9019</v>
      </c>
    </row>
    <row r="5982" spans="1:3" x14ac:dyDescent="0.25">
      <c r="A5982">
        <v>0.55600000000000005</v>
      </c>
      <c r="B5982" s="7">
        <v>41746</v>
      </c>
      <c r="C5982" t="s">
        <v>9012</v>
      </c>
    </row>
    <row r="5983" spans="1:3" x14ac:dyDescent="0.25">
      <c r="A5983">
        <v>0.09</v>
      </c>
      <c r="B5983" s="7">
        <v>41953</v>
      </c>
      <c r="C5983" t="s">
        <v>9020</v>
      </c>
    </row>
    <row r="5984" spans="1:3" x14ac:dyDescent="0.25">
      <c r="A5984">
        <v>3.4940000000000002</v>
      </c>
      <c r="B5984" s="7">
        <v>41842</v>
      </c>
      <c r="C5984" t="s">
        <v>9023</v>
      </c>
    </row>
    <row r="5985" spans="1:3" x14ac:dyDescent="0.25">
      <c r="A5985">
        <v>0.72799999999999998</v>
      </c>
      <c r="B5985" s="7">
        <v>41656</v>
      </c>
      <c r="C5985" t="s">
        <v>9015</v>
      </c>
    </row>
    <row r="5986" spans="1:3" x14ac:dyDescent="0.25">
      <c r="A5986">
        <v>0.21099999999999999</v>
      </c>
      <c r="B5986" s="7">
        <v>41709</v>
      </c>
      <c r="C5986" t="s">
        <v>9009</v>
      </c>
    </row>
    <row r="5987" spans="1:3" x14ac:dyDescent="0.25">
      <c r="A5987">
        <v>0.61599999999999999</v>
      </c>
      <c r="B5987" s="7" t="s">
        <v>8829</v>
      </c>
      <c r="C5987" t="s">
        <v>9016</v>
      </c>
    </row>
    <row r="5988" spans="1:3" x14ac:dyDescent="0.25">
      <c r="A5988">
        <v>0.307</v>
      </c>
      <c r="B5988" s="7">
        <v>41790</v>
      </c>
      <c r="C5988" t="s">
        <v>9016</v>
      </c>
    </row>
    <row r="5989" spans="1:3" x14ac:dyDescent="0.25">
      <c r="A5989">
        <v>0.95199999999999996</v>
      </c>
      <c r="B5989" s="7" t="s">
        <v>8929</v>
      </c>
      <c r="C5989" t="s">
        <v>9017</v>
      </c>
    </row>
    <row r="5990" spans="1:3" x14ac:dyDescent="0.25">
      <c r="A5990">
        <v>0.58899999999999997</v>
      </c>
      <c r="B5990" s="7">
        <v>41936</v>
      </c>
      <c r="C5990" t="s">
        <v>9006</v>
      </c>
    </row>
    <row r="5991" spans="1:3" x14ac:dyDescent="0.25">
      <c r="A5991">
        <v>0.41599999999999998</v>
      </c>
      <c r="B5991" s="7">
        <v>41781</v>
      </c>
      <c r="C5991" t="s">
        <v>9013</v>
      </c>
    </row>
    <row r="5992" spans="1:3" x14ac:dyDescent="0.25">
      <c r="A5992">
        <v>0.371</v>
      </c>
      <c r="B5992" s="7" t="s">
        <v>8871</v>
      </c>
      <c r="C5992" t="s">
        <v>9017</v>
      </c>
    </row>
    <row r="5993" spans="1:3" x14ac:dyDescent="0.25">
      <c r="A5993">
        <v>1.1479999999999999</v>
      </c>
      <c r="B5993" s="7" t="s">
        <v>8843</v>
      </c>
      <c r="C5993" t="s">
        <v>9014</v>
      </c>
    </row>
    <row r="5994" spans="1:3" x14ac:dyDescent="0.25">
      <c r="A5994">
        <v>1.224</v>
      </c>
      <c r="B5994" s="7">
        <v>41828</v>
      </c>
      <c r="C5994" t="s">
        <v>9022</v>
      </c>
    </row>
    <row r="5995" spans="1:3" x14ac:dyDescent="0.25">
      <c r="A5995">
        <v>1.4279999999999999</v>
      </c>
      <c r="B5995" s="7">
        <v>41850</v>
      </c>
      <c r="C5995" t="s">
        <v>9011</v>
      </c>
    </row>
    <row r="5996" spans="1:3" x14ac:dyDescent="0.25">
      <c r="A5996">
        <v>0.19400000000000001</v>
      </c>
      <c r="B5996" s="7">
        <v>41932</v>
      </c>
      <c r="C5996" t="s">
        <v>9017</v>
      </c>
    </row>
    <row r="5997" spans="1:3" x14ac:dyDescent="0.25">
      <c r="A5997">
        <v>0.86399999999999999</v>
      </c>
      <c r="B5997" s="7">
        <v>41778</v>
      </c>
      <c r="C5997" t="s">
        <v>9006</v>
      </c>
    </row>
    <row r="5998" spans="1:3" x14ac:dyDescent="0.25">
      <c r="A5998">
        <v>0.13800000000000001</v>
      </c>
      <c r="B5998" s="7">
        <v>41932</v>
      </c>
      <c r="C5998" t="s">
        <v>9010</v>
      </c>
    </row>
    <row r="5999" spans="1:3" x14ac:dyDescent="0.25">
      <c r="A5999">
        <v>0.374</v>
      </c>
      <c r="B5999" s="7">
        <v>41671</v>
      </c>
      <c r="C5999" t="s">
        <v>9019</v>
      </c>
    </row>
    <row r="6000" spans="1:3" x14ac:dyDescent="0.25">
      <c r="A6000">
        <v>0.33</v>
      </c>
      <c r="B6000" s="7">
        <v>41762</v>
      </c>
      <c r="C6000" t="s">
        <v>9016</v>
      </c>
    </row>
    <row r="6001" spans="1:3" x14ac:dyDescent="0.25">
      <c r="A6001">
        <v>0.28299999999999997</v>
      </c>
      <c r="B6001" s="7">
        <v>41767</v>
      </c>
      <c r="C6001" t="s">
        <v>9014</v>
      </c>
    </row>
    <row r="6002" spans="1:3" x14ac:dyDescent="0.25">
      <c r="A6002">
        <v>0.123</v>
      </c>
      <c r="B6002" s="7">
        <v>41906</v>
      </c>
      <c r="C6002" t="s">
        <v>9004</v>
      </c>
    </row>
    <row r="6003" spans="1:3" x14ac:dyDescent="0.25">
      <c r="A6003">
        <v>0.56999999999999995</v>
      </c>
      <c r="B6003" s="7">
        <v>41661</v>
      </c>
      <c r="C6003" t="s">
        <v>9014</v>
      </c>
    </row>
    <row r="6004" spans="1:3" x14ac:dyDescent="0.25">
      <c r="A6004">
        <v>1.1539999999999999</v>
      </c>
      <c r="B6004" s="7">
        <v>41717</v>
      </c>
      <c r="C6004" t="s">
        <v>9023</v>
      </c>
    </row>
    <row r="6005" spans="1:3" x14ac:dyDescent="0.25">
      <c r="A6005">
        <v>0.216</v>
      </c>
      <c r="B6005" s="7">
        <v>41749</v>
      </c>
      <c r="C6005" t="s">
        <v>9014</v>
      </c>
    </row>
    <row r="6006" spans="1:3" x14ac:dyDescent="0.25">
      <c r="A6006">
        <v>2.218</v>
      </c>
      <c r="B6006" s="7">
        <v>41801</v>
      </c>
      <c r="C6006" t="s">
        <v>9003</v>
      </c>
    </row>
    <row r="6007" spans="1:3" x14ac:dyDescent="0.25">
      <c r="A6007">
        <v>0.24399999999999999</v>
      </c>
      <c r="B6007" s="7">
        <v>41898</v>
      </c>
      <c r="C6007" t="s">
        <v>9021</v>
      </c>
    </row>
    <row r="6008" spans="1:3" x14ac:dyDescent="0.25">
      <c r="A6008">
        <v>7.0999999999999994E-2</v>
      </c>
      <c r="B6008" s="7" t="s">
        <v>8858</v>
      </c>
      <c r="C6008" t="s">
        <v>9019</v>
      </c>
    </row>
    <row r="6009" spans="1:3" x14ac:dyDescent="0.25">
      <c r="A6009">
        <v>0.52800000000000002</v>
      </c>
      <c r="B6009" s="7">
        <v>41851</v>
      </c>
      <c r="C6009" t="s">
        <v>9010</v>
      </c>
    </row>
    <row r="6010" spans="1:3" x14ac:dyDescent="0.25">
      <c r="A6010">
        <v>1.123</v>
      </c>
      <c r="B6010" s="7">
        <v>41928</v>
      </c>
      <c r="C6010" t="s">
        <v>9012</v>
      </c>
    </row>
    <row r="6011" spans="1:3" x14ac:dyDescent="0.25">
      <c r="A6011">
        <v>0.34200000000000003</v>
      </c>
      <c r="B6011" s="7">
        <v>41789</v>
      </c>
      <c r="C6011" t="s">
        <v>9017</v>
      </c>
    </row>
    <row r="6012" spans="1:3" x14ac:dyDescent="0.25">
      <c r="A6012">
        <v>0.218</v>
      </c>
      <c r="B6012" s="7">
        <v>41926</v>
      </c>
      <c r="C6012" t="s">
        <v>9000</v>
      </c>
    </row>
    <row r="6013" spans="1:3" x14ac:dyDescent="0.25">
      <c r="A6013">
        <v>0.81399999999999995</v>
      </c>
      <c r="B6013" s="7" t="s">
        <v>8865</v>
      </c>
      <c r="C6013" t="s">
        <v>9008</v>
      </c>
    </row>
    <row r="6014" spans="1:3" x14ac:dyDescent="0.25">
      <c r="A6014">
        <v>2.1909999999999998</v>
      </c>
      <c r="B6014" s="7">
        <v>41845</v>
      </c>
      <c r="C6014" t="s">
        <v>9001</v>
      </c>
    </row>
    <row r="6015" spans="1:3" x14ac:dyDescent="0.25">
      <c r="A6015">
        <v>1.2529999999999999</v>
      </c>
      <c r="B6015" s="7" t="s">
        <v>8848</v>
      </c>
      <c r="C6015" t="s">
        <v>9021</v>
      </c>
    </row>
    <row r="6016" spans="1:3" x14ac:dyDescent="0.25">
      <c r="A6016">
        <v>0.81599999999999995</v>
      </c>
      <c r="B6016" s="7">
        <v>41790</v>
      </c>
      <c r="C6016" t="s">
        <v>9011</v>
      </c>
    </row>
    <row r="6017" spans="1:3" x14ac:dyDescent="0.25">
      <c r="A6017">
        <v>2.052</v>
      </c>
      <c r="B6017" s="7">
        <v>41867</v>
      </c>
      <c r="C6017" t="s">
        <v>9012</v>
      </c>
    </row>
    <row r="6018" spans="1:3" x14ac:dyDescent="0.25">
      <c r="A6018">
        <v>0.19</v>
      </c>
      <c r="B6018" s="7">
        <v>41778</v>
      </c>
      <c r="C6018" t="s">
        <v>9010</v>
      </c>
    </row>
    <row r="6019" spans="1:3" x14ac:dyDescent="0.25">
      <c r="A6019">
        <v>0.372</v>
      </c>
      <c r="B6019" s="7">
        <v>41778</v>
      </c>
      <c r="C6019" t="s">
        <v>9016</v>
      </c>
    </row>
    <row r="6020" spans="1:3" x14ac:dyDescent="0.25">
      <c r="A6020">
        <v>1.43</v>
      </c>
      <c r="B6020" s="7" t="s">
        <v>8988</v>
      </c>
      <c r="C6020" t="s">
        <v>9023</v>
      </c>
    </row>
    <row r="6021" spans="1:3" x14ac:dyDescent="0.25">
      <c r="A6021">
        <v>0.20599999999999999</v>
      </c>
      <c r="B6021" s="7" t="s">
        <v>8877</v>
      </c>
      <c r="C6021" t="s">
        <v>9017</v>
      </c>
    </row>
    <row r="6022" spans="1:3" x14ac:dyDescent="0.25">
      <c r="A6022">
        <v>1.8620000000000001</v>
      </c>
      <c r="B6022" s="7">
        <v>41862</v>
      </c>
      <c r="C6022" t="s">
        <v>9002</v>
      </c>
    </row>
    <row r="6023" spans="1:3" x14ac:dyDescent="0.25">
      <c r="A6023">
        <v>0.121</v>
      </c>
      <c r="B6023" s="7">
        <v>41733</v>
      </c>
      <c r="C6023" t="s">
        <v>9021</v>
      </c>
    </row>
    <row r="6024" spans="1:3" x14ac:dyDescent="0.25">
      <c r="A6024">
        <v>0.81100000000000005</v>
      </c>
      <c r="B6024" s="7">
        <v>41918</v>
      </c>
      <c r="C6024" t="s">
        <v>9023</v>
      </c>
    </row>
    <row r="6025" spans="1:3" x14ac:dyDescent="0.25">
      <c r="A6025">
        <v>0.68400000000000005</v>
      </c>
      <c r="B6025" s="7">
        <v>41694</v>
      </c>
      <c r="C6025" t="s">
        <v>9011</v>
      </c>
    </row>
    <row r="6026" spans="1:3" x14ac:dyDescent="0.25">
      <c r="A6026">
        <v>0.27600000000000002</v>
      </c>
      <c r="B6026" s="7">
        <v>41727</v>
      </c>
      <c r="C6026" t="s">
        <v>9020</v>
      </c>
    </row>
    <row r="6027" spans="1:3" x14ac:dyDescent="0.25">
      <c r="A6027">
        <v>0.33600000000000002</v>
      </c>
      <c r="B6027" s="7">
        <v>41705</v>
      </c>
      <c r="C6027" t="s">
        <v>9000</v>
      </c>
    </row>
    <row r="6028" spans="1:3" x14ac:dyDescent="0.25">
      <c r="A6028">
        <v>1.474</v>
      </c>
      <c r="B6028" s="7">
        <v>41797</v>
      </c>
      <c r="C6028" t="s">
        <v>9023</v>
      </c>
    </row>
    <row r="6029" spans="1:3" x14ac:dyDescent="0.25">
      <c r="A6029">
        <v>0.28799999999999998</v>
      </c>
      <c r="B6029" s="7">
        <v>41680</v>
      </c>
      <c r="C6029" t="s">
        <v>9009</v>
      </c>
    </row>
    <row r="6030" spans="1:3" x14ac:dyDescent="0.25">
      <c r="A6030">
        <v>1.1879999999999999</v>
      </c>
      <c r="B6030" s="7">
        <v>41698</v>
      </c>
      <c r="C6030" t="s">
        <v>9006</v>
      </c>
    </row>
    <row r="6031" spans="1:3" x14ac:dyDescent="0.25">
      <c r="A6031">
        <v>0.97199999999999998</v>
      </c>
      <c r="B6031" s="7" t="s">
        <v>8852</v>
      </c>
      <c r="C6031" t="s">
        <v>9011</v>
      </c>
    </row>
    <row r="6032" spans="1:3" x14ac:dyDescent="0.25">
      <c r="A6032">
        <v>1.1759999999999999</v>
      </c>
      <c r="B6032" s="7">
        <v>41725</v>
      </c>
      <c r="C6032" t="s">
        <v>9003</v>
      </c>
    </row>
    <row r="6033" spans="1:3" x14ac:dyDescent="0.25">
      <c r="A6033">
        <v>2.9159999999999999</v>
      </c>
      <c r="B6033" s="7">
        <v>41805</v>
      </c>
      <c r="C6033" t="s">
        <v>9012</v>
      </c>
    </row>
    <row r="6034" spans="1:3" x14ac:dyDescent="0.25">
      <c r="A6034">
        <v>0.85</v>
      </c>
      <c r="B6034" s="7">
        <v>41839</v>
      </c>
      <c r="C6034" t="s">
        <v>9004</v>
      </c>
    </row>
    <row r="6035" spans="1:3" x14ac:dyDescent="0.25">
      <c r="A6035">
        <v>0.55200000000000005</v>
      </c>
      <c r="B6035" s="7">
        <v>41657</v>
      </c>
      <c r="C6035" t="s">
        <v>9020</v>
      </c>
    </row>
    <row r="6036" spans="1:3" x14ac:dyDescent="0.25">
      <c r="A6036">
        <v>0.81399999999999995</v>
      </c>
      <c r="B6036" s="7">
        <v>41687</v>
      </c>
      <c r="C6036" t="s">
        <v>9022</v>
      </c>
    </row>
    <row r="6037" spans="1:3" x14ac:dyDescent="0.25">
      <c r="A6037">
        <v>0.17199999999999999</v>
      </c>
      <c r="B6037" s="7">
        <v>41910</v>
      </c>
      <c r="C6037" t="s">
        <v>9010</v>
      </c>
    </row>
    <row r="6038" spans="1:3" x14ac:dyDescent="0.25">
      <c r="A6038">
        <v>1.2769999999999999</v>
      </c>
      <c r="B6038" s="7">
        <v>41716</v>
      </c>
      <c r="C6038" t="s">
        <v>9003</v>
      </c>
    </row>
    <row r="6039" spans="1:3" x14ac:dyDescent="0.25">
      <c r="A6039">
        <v>0.104</v>
      </c>
      <c r="B6039" s="7">
        <v>41746</v>
      </c>
      <c r="C6039" t="s">
        <v>9017</v>
      </c>
    </row>
    <row r="6040" spans="1:3" x14ac:dyDescent="0.25">
      <c r="A6040">
        <v>0.59899999999999998</v>
      </c>
      <c r="B6040" s="7">
        <v>41819</v>
      </c>
      <c r="C6040" t="s">
        <v>9001</v>
      </c>
    </row>
    <row r="6041" spans="1:3" x14ac:dyDescent="0.25">
      <c r="A6041">
        <v>7.0999999999999994E-2</v>
      </c>
      <c r="B6041" s="7">
        <v>41754</v>
      </c>
      <c r="C6041" t="s">
        <v>9004</v>
      </c>
    </row>
    <row r="6042" spans="1:3" x14ac:dyDescent="0.25">
      <c r="A6042">
        <v>1.1519999999999999</v>
      </c>
      <c r="B6042" s="7">
        <v>41843</v>
      </c>
      <c r="C6042" t="s">
        <v>9013</v>
      </c>
    </row>
    <row r="6043" spans="1:3" x14ac:dyDescent="0.25">
      <c r="A6043">
        <v>3.5569999999999999</v>
      </c>
      <c r="B6043" s="7">
        <v>41843</v>
      </c>
      <c r="C6043" t="s">
        <v>9023</v>
      </c>
    </row>
    <row r="6044" spans="1:3" x14ac:dyDescent="0.25">
      <c r="A6044">
        <v>0.64800000000000002</v>
      </c>
      <c r="B6044" s="7" t="s">
        <v>8942</v>
      </c>
      <c r="C6044" t="s">
        <v>9009</v>
      </c>
    </row>
    <row r="6045" spans="1:3" x14ac:dyDescent="0.25">
      <c r="A6045">
        <v>0.59899999999999998</v>
      </c>
      <c r="B6045" s="7">
        <v>41805</v>
      </c>
      <c r="C6045" t="s">
        <v>9010</v>
      </c>
    </row>
    <row r="6046" spans="1:3" x14ac:dyDescent="0.25">
      <c r="A6046">
        <v>0.45100000000000001</v>
      </c>
      <c r="B6046" s="7">
        <v>41988</v>
      </c>
      <c r="C6046" t="s">
        <v>9011</v>
      </c>
    </row>
    <row r="6047" spans="1:3" x14ac:dyDescent="0.25">
      <c r="A6047">
        <v>0.67800000000000005</v>
      </c>
      <c r="B6047" s="7">
        <v>41871</v>
      </c>
      <c r="C6047" t="s">
        <v>9016</v>
      </c>
    </row>
    <row r="6048" spans="1:3" x14ac:dyDescent="0.25">
      <c r="A6048">
        <v>0.218</v>
      </c>
      <c r="B6048" s="7">
        <v>41710</v>
      </c>
      <c r="C6048" t="s">
        <v>9014</v>
      </c>
    </row>
    <row r="6049" spans="1:3" x14ac:dyDescent="0.25">
      <c r="A6049">
        <v>0.32400000000000001</v>
      </c>
      <c r="B6049" s="7">
        <v>41774</v>
      </c>
      <c r="C6049" t="s">
        <v>9016</v>
      </c>
    </row>
    <row r="6050" spans="1:3" x14ac:dyDescent="0.25">
      <c r="A6050">
        <v>0.70599999999999996</v>
      </c>
      <c r="B6050" s="7">
        <v>41875</v>
      </c>
      <c r="C6050" t="s">
        <v>9005</v>
      </c>
    </row>
    <row r="6051" spans="1:3" x14ac:dyDescent="0.25">
      <c r="A6051">
        <v>0.35099999999999998</v>
      </c>
      <c r="B6051" s="7">
        <v>41751</v>
      </c>
      <c r="C6051" t="s">
        <v>9023</v>
      </c>
    </row>
    <row r="6052" spans="1:3" x14ac:dyDescent="0.25">
      <c r="A6052">
        <v>0.58299999999999996</v>
      </c>
      <c r="B6052" s="7">
        <v>41881</v>
      </c>
      <c r="C6052" t="s">
        <v>9013</v>
      </c>
    </row>
    <row r="6053" spans="1:3" x14ac:dyDescent="0.25">
      <c r="A6053">
        <v>0.16400000000000001</v>
      </c>
      <c r="B6053" s="7" t="s">
        <v>8857</v>
      </c>
      <c r="C6053" t="s">
        <v>9016</v>
      </c>
    </row>
    <row r="6054" spans="1:3" x14ac:dyDescent="0.25">
      <c r="A6054">
        <v>1.0269999999999999</v>
      </c>
      <c r="B6054" s="7">
        <v>41844</v>
      </c>
      <c r="C6054" t="s">
        <v>9021</v>
      </c>
    </row>
    <row r="6055" spans="1:3" x14ac:dyDescent="0.25">
      <c r="A6055">
        <v>0.98899999999999999</v>
      </c>
      <c r="B6055" s="7">
        <v>41846</v>
      </c>
      <c r="C6055" t="s">
        <v>9022</v>
      </c>
    </row>
    <row r="6056" spans="1:3" x14ac:dyDescent="0.25">
      <c r="A6056">
        <v>0.50800000000000001</v>
      </c>
      <c r="B6056" s="7">
        <v>41919</v>
      </c>
      <c r="C6056" t="s">
        <v>9006</v>
      </c>
    </row>
    <row r="6057" spans="1:3" x14ac:dyDescent="0.25">
      <c r="A6057">
        <v>0.13</v>
      </c>
      <c r="B6057" s="7">
        <v>41741</v>
      </c>
      <c r="C6057" t="s">
        <v>9022</v>
      </c>
    </row>
    <row r="6058" spans="1:3" x14ac:dyDescent="0.25">
      <c r="A6058">
        <v>1.944</v>
      </c>
      <c r="B6058" s="7">
        <v>41839</v>
      </c>
      <c r="C6058" t="s">
        <v>9023</v>
      </c>
    </row>
    <row r="6059" spans="1:3" x14ac:dyDescent="0.25">
      <c r="A6059">
        <v>0.36499999999999999</v>
      </c>
      <c r="B6059" s="7">
        <v>41708</v>
      </c>
      <c r="C6059" t="s">
        <v>9015</v>
      </c>
    </row>
    <row r="6060" spans="1:3" x14ac:dyDescent="0.25">
      <c r="A6060">
        <v>0.25900000000000001</v>
      </c>
      <c r="B6060" s="7">
        <v>41723</v>
      </c>
      <c r="C6060" t="s">
        <v>9009</v>
      </c>
    </row>
    <row r="6061" spans="1:3" x14ac:dyDescent="0.25">
      <c r="A6061">
        <v>0.313</v>
      </c>
      <c r="B6061" s="7">
        <v>41882</v>
      </c>
      <c r="C6061" t="s">
        <v>9004</v>
      </c>
    </row>
    <row r="6062" spans="1:3" x14ac:dyDescent="0.25">
      <c r="A6062">
        <v>2.5449999999999999</v>
      </c>
      <c r="B6062" s="7">
        <v>41792</v>
      </c>
      <c r="C6062" t="s">
        <v>9003</v>
      </c>
    </row>
    <row r="6063" spans="1:3" x14ac:dyDescent="0.25">
      <c r="A6063">
        <v>0.35299999999999998</v>
      </c>
      <c r="B6063" s="7">
        <v>41813</v>
      </c>
      <c r="C6063" t="s">
        <v>9004</v>
      </c>
    </row>
    <row r="6064" spans="1:3" x14ac:dyDescent="0.25">
      <c r="A6064">
        <v>1.5980000000000001</v>
      </c>
      <c r="B6064" s="7">
        <v>41805</v>
      </c>
      <c r="C6064" t="s">
        <v>9018</v>
      </c>
    </row>
    <row r="6065" spans="1:3" x14ac:dyDescent="0.25">
      <c r="A6065">
        <v>0.70399999999999996</v>
      </c>
      <c r="B6065" s="7">
        <v>41728</v>
      </c>
      <c r="C6065" t="s">
        <v>9018</v>
      </c>
    </row>
    <row r="6066" spans="1:3" x14ac:dyDescent="0.25">
      <c r="A6066">
        <v>0.35199999999999998</v>
      </c>
      <c r="B6066" s="7">
        <v>41774</v>
      </c>
      <c r="C6066" t="s">
        <v>9005</v>
      </c>
    </row>
    <row r="6067" spans="1:3" x14ac:dyDescent="0.25">
      <c r="A6067">
        <v>0.92900000000000005</v>
      </c>
      <c r="B6067" s="7">
        <v>41942</v>
      </c>
      <c r="C6067" t="s">
        <v>9012</v>
      </c>
    </row>
    <row r="6068" spans="1:3" x14ac:dyDescent="0.25">
      <c r="A6068">
        <v>9.6000000000000002E-2</v>
      </c>
      <c r="B6068" s="7">
        <v>41943</v>
      </c>
      <c r="C6068" t="s">
        <v>9004</v>
      </c>
    </row>
    <row r="6069" spans="1:3" x14ac:dyDescent="0.25">
      <c r="A6069">
        <v>0.61899999999999999</v>
      </c>
      <c r="B6069" s="7">
        <v>41922</v>
      </c>
      <c r="C6069" t="s">
        <v>9018</v>
      </c>
    </row>
    <row r="6070" spans="1:3" x14ac:dyDescent="0.25">
      <c r="A6070">
        <v>0.35899999999999999</v>
      </c>
      <c r="B6070" s="7">
        <v>41734</v>
      </c>
      <c r="C6070" t="s">
        <v>9007</v>
      </c>
    </row>
    <row r="6071" spans="1:3" x14ac:dyDescent="0.25">
      <c r="A6071">
        <v>0.26600000000000001</v>
      </c>
      <c r="B6071" s="7">
        <v>41719</v>
      </c>
      <c r="C6071" t="s">
        <v>9015</v>
      </c>
    </row>
    <row r="6072" spans="1:3" x14ac:dyDescent="0.25">
      <c r="A6072">
        <v>0.42199999999999999</v>
      </c>
      <c r="B6072" s="7">
        <v>41996</v>
      </c>
      <c r="C6072" t="s">
        <v>9000</v>
      </c>
    </row>
    <row r="6073" spans="1:3" x14ac:dyDescent="0.25">
      <c r="A6073">
        <v>0.28100000000000003</v>
      </c>
      <c r="B6073" s="7">
        <v>41682</v>
      </c>
      <c r="C6073" t="s">
        <v>9004</v>
      </c>
    </row>
    <row r="6074" spans="1:3" x14ac:dyDescent="0.25">
      <c r="A6074">
        <v>0.56699999999999995</v>
      </c>
      <c r="B6074" s="7" t="s">
        <v>8855</v>
      </c>
      <c r="C6074" t="s">
        <v>9007</v>
      </c>
    </row>
    <row r="6075" spans="1:3" x14ac:dyDescent="0.25">
      <c r="A6075">
        <v>0.58099999999999996</v>
      </c>
      <c r="B6075" s="7">
        <v>41980</v>
      </c>
      <c r="C6075" t="s">
        <v>9015</v>
      </c>
    </row>
    <row r="6076" spans="1:3" x14ac:dyDescent="0.25">
      <c r="A6076">
        <v>0.46200000000000002</v>
      </c>
      <c r="B6076" s="7">
        <v>41997</v>
      </c>
      <c r="C6076" t="s">
        <v>9015</v>
      </c>
    </row>
    <row r="6077" spans="1:3" x14ac:dyDescent="0.25">
      <c r="A6077">
        <v>2.0640000000000001</v>
      </c>
      <c r="B6077" s="7" t="s">
        <v>8915</v>
      </c>
      <c r="C6077" t="s">
        <v>9011</v>
      </c>
    </row>
    <row r="6078" spans="1:3" x14ac:dyDescent="0.25">
      <c r="A6078">
        <v>0.48099999999999998</v>
      </c>
      <c r="B6078" s="7">
        <v>41800</v>
      </c>
      <c r="C6078" t="s">
        <v>9014</v>
      </c>
    </row>
    <row r="6079" spans="1:3" x14ac:dyDescent="0.25">
      <c r="A6079">
        <v>0.21099999999999999</v>
      </c>
      <c r="B6079" s="7">
        <v>41773</v>
      </c>
      <c r="C6079" t="s">
        <v>9014</v>
      </c>
    </row>
    <row r="6080" spans="1:3" x14ac:dyDescent="0.25">
      <c r="A6080">
        <v>0.4</v>
      </c>
      <c r="B6080" s="7">
        <v>41785</v>
      </c>
      <c r="C6080" t="s">
        <v>9016</v>
      </c>
    </row>
    <row r="6081" spans="1:3" x14ac:dyDescent="0.25">
      <c r="A6081">
        <v>0.39200000000000002</v>
      </c>
      <c r="B6081" s="7">
        <v>41978</v>
      </c>
      <c r="C6081" t="s">
        <v>9000</v>
      </c>
    </row>
    <row r="6082" spans="1:3" x14ac:dyDescent="0.25">
      <c r="A6082">
        <v>1.798</v>
      </c>
      <c r="B6082" s="7">
        <v>41800</v>
      </c>
      <c r="C6082" t="s">
        <v>9006</v>
      </c>
    </row>
    <row r="6083" spans="1:3" x14ac:dyDescent="0.25">
      <c r="A6083">
        <v>0.17499999999999999</v>
      </c>
      <c r="B6083" s="7" t="s">
        <v>8877</v>
      </c>
      <c r="C6083" t="s">
        <v>9014</v>
      </c>
    </row>
    <row r="6084" spans="1:3" x14ac:dyDescent="0.25">
      <c r="A6084">
        <v>0.23300000000000001</v>
      </c>
      <c r="B6084" s="7" t="s">
        <v>8838</v>
      </c>
      <c r="C6084" t="s">
        <v>9004</v>
      </c>
    </row>
    <row r="6085" spans="1:3" x14ac:dyDescent="0.25">
      <c r="A6085">
        <v>0.54800000000000004</v>
      </c>
      <c r="B6085" s="7">
        <v>41902</v>
      </c>
      <c r="C6085" t="s">
        <v>9014</v>
      </c>
    </row>
    <row r="6086" spans="1:3" x14ac:dyDescent="0.25">
      <c r="A6086">
        <v>0.99399999999999999</v>
      </c>
      <c r="B6086" s="7">
        <v>41932</v>
      </c>
      <c r="C6086" t="s">
        <v>9012</v>
      </c>
    </row>
    <row r="6087" spans="1:3" x14ac:dyDescent="0.25">
      <c r="A6087">
        <v>0.69099999999999995</v>
      </c>
      <c r="B6087" s="7">
        <v>41809</v>
      </c>
      <c r="C6087" t="s">
        <v>9008</v>
      </c>
    </row>
    <row r="6088" spans="1:3" x14ac:dyDescent="0.25">
      <c r="A6088">
        <v>0.17100000000000001</v>
      </c>
      <c r="B6088" s="7">
        <v>41964</v>
      </c>
      <c r="C6088" t="s">
        <v>9008</v>
      </c>
    </row>
    <row r="6089" spans="1:3" x14ac:dyDescent="0.25">
      <c r="A6089">
        <v>0.33300000000000002</v>
      </c>
      <c r="B6089" s="7">
        <v>41911</v>
      </c>
      <c r="C6089" t="s">
        <v>9013</v>
      </c>
    </row>
    <row r="6090" spans="1:3" x14ac:dyDescent="0.25">
      <c r="A6090">
        <v>0.432</v>
      </c>
      <c r="B6090" s="7">
        <v>41834</v>
      </c>
      <c r="C6090" t="s">
        <v>9019</v>
      </c>
    </row>
    <row r="6091" spans="1:3" x14ac:dyDescent="0.25">
      <c r="A6091">
        <v>0.72699999999999998</v>
      </c>
      <c r="B6091" s="7">
        <v>41777</v>
      </c>
      <c r="C6091" t="s">
        <v>9000</v>
      </c>
    </row>
    <row r="6092" spans="1:3" x14ac:dyDescent="0.25">
      <c r="A6092">
        <v>1.7709999999999999</v>
      </c>
      <c r="B6092" s="7">
        <v>41685</v>
      </c>
      <c r="C6092" t="s">
        <v>9002</v>
      </c>
    </row>
    <row r="6093" spans="1:3" x14ac:dyDescent="0.25">
      <c r="A6093">
        <v>2.16</v>
      </c>
      <c r="B6093" s="7">
        <v>41838</v>
      </c>
      <c r="C6093" t="s">
        <v>9011</v>
      </c>
    </row>
    <row r="6094" spans="1:3" x14ac:dyDescent="0.25">
      <c r="A6094">
        <v>3.4990000000000001</v>
      </c>
      <c r="B6094" s="7">
        <v>41804</v>
      </c>
      <c r="C6094" t="s">
        <v>9002</v>
      </c>
    </row>
    <row r="6095" spans="1:3" x14ac:dyDescent="0.25">
      <c r="A6095">
        <v>1.393</v>
      </c>
      <c r="B6095" s="7">
        <v>41804</v>
      </c>
      <c r="C6095" t="s">
        <v>9023</v>
      </c>
    </row>
    <row r="6096" spans="1:3" x14ac:dyDescent="0.25">
      <c r="A6096">
        <v>0.56200000000000006</v>
      </c>
      <c r="B6096" s="7">
        <v>41857</v>
      </c>
      <c r="C6096" t="s">
        <v>9015</v>
      </c>
    </row>
    <row r="6097" spans="1:3" x14ac:dyDescent="0.25">
      <c r="A6097">
        <v>2.3759999999999999</v>
      </c>
      <c r="B6097" s="7" t="s">
        <v>8894</v>
      </c>
      <c r="C6097" t="s">
        <v>9018</v>
      </c>
    </row>
    <row r="6098" spans="1:3" x14ac:dyDescent="0.25">
      <c r="A6098">
        <v>0.86399999999999999</v>
      </c>
      <c r="B6098" s="7">
        <v>41801</v>
      </c>
      <c r="C6098" t="s">
        <v>9000</v>
      </c>
    </row>
    <row r="6099" spans="1:3" x14ac:dyDescent="0.25">
      <c r="A6099">
        <v>1.1200000000000001</v>
      </c>
      <c r="B6099" s="7">
        <v>41649</v>
      </c>
      <c r="C6099" t="s">
        <v>9016</v>
      </c>
    </row>
    <row r="6100" spans="1:3" x14ac:dyDescent="0.25">
      <c r="A6100">
        <v>0.16800000000000001</v>
      </c>
      <c r="B6100" s="7">
        <v>41883</v>
      </c>
      <c r="C6100" t="s">
        <v>9010</v>
      </c>
    </row>
    <row r="6101" spans="1:3" x14ac:dyDescent="0.25">
      <c r="A6101">
        <v>0.38100000000000001</v>
      </c>
      <c r="B6101" s="7">
        <v>41726</v>
      </c>
      <c r="C6101" t="s">
        <v>9017</v>
      </c>
    </row>
    <row r="6102" spans="1:3" x14ac:dyDescent="0.25">
      <c r="A6102">
        <v>2.1</v>
      </c>
      <c r="B6102" s="7">
        <v>41643</v>
      </c>
      <c r="C6102" t="s">
        <v>9011</v>
      </c>
    </row>
    <row r="6103" spans="1:3" x14ac:dyDescent="0.25">
      <c r="A6103">
        <v>0.27500000000000002</v>
      </c>
      <c r="B6103" s="7">
        <v>41705</v>
      </c>
      <c r="C6103" t="s">
        <v>9007</v>
      </c>
    </row>
    <row r="6104" spans="1:3" x14ac:dyDescent="0.25">
      <c r="A6104">
        <v>0.44600000000000001</v>
      </c>
      <c r="B6104" s="7">
        <v>41685</v>
      </c>
      <c r="C6104" t="s">
        <v>9016</v>
      </c>
    </row>
    <row r="6105" spans="1:3" x14ac:dyDescent="0.25">
      <c r="A6105">
        <v>0.249</v>
      </c>
      <c r="B6105" s="7" t="s">
        <v>8830</v>
      </c>
      <c r="C6105" t="s">
        <v>9017</v>
      </c>
    </row>
    <row r="6106" spans="1:3" x14ac:dyDescent="0.25">
      <c r="A6106">
        <v>0.90700000000000003</v>
      </c>
      <c r="B6106" s="7">
        <v>41929</v>
      </c>
      <c r="C6106" t="s">
        <v>9012</v>
      </c>
    </row>
    <row r="6107" spans="1:3" x14ac:dyDescent="0.25">
      <c r="A6107">
        <v>0.27800000000000002</v>
      </c>
      <c r="B6107" s="7">
        <v>41789</v>
      </c>
      <c r="C6107" t="s">
        <v>9009</v>
      </c>
    </row>
    <row r="6108" spans="1:3" x14ac:dyDescent="0.25">
      <c r="A6108">
        <v>0.26400000000000001</v>
      </c>
      <c r="B6108" s="7">
        <v>41927</v>
      </c>
      <c r="C6108" t="s">
        <v>9015</v>
      </c>
    </row>
    <row r="6109" spans="1:3" x14ac:dyDescent="0.25">
      <c r="A6109">
        <v>0.34200000000000003</v>
      </c>
      <c r="B6109" s="7" t="s">
        <v>8862</v>
      </c>
      <c r="C6109" t="s">
        <v>9018</v>
      </c>
    </row>
    <row r="6110" spans="1:3" x14ac:dyDescent="0.25">
      <c r="A6110">
        <v>0.82099999999999995</v>
      </c>
      <c r="B6110" s="7">
        <v>41967</v>
      </c>
      <c r="C6110" t="s">
        <v>9002</v>
      </c>
    </row>
    <row r="6111" spans="1:3" x14ac:dyDescent="0.25">
      <c r="A6111">
        <v>1.046</v>
      </c>
      <c r="B6111" s="7">
        <v>41831</v>
      </c>
      <c r="C6111" t="s">
        <v>9022</v>
      </c>
    </row>
    <row r="6112" spans="1:3" x14ac:dyDescent="0.25">
      <c r="A6112">
        <v>0.29199999999999998</v>
      </c>
      <c r="B6112" s="7">
        <v>41959</v>
      </c>
      <c r="C6112" t="s">
        <v>9013</v>
      </c>
    </row>
    <row r="6113" spans="1:3" x14ac:dyDescent="0.25">
      <c r="A6113">
        <v>0.18</v>
      </c>
      <c r="B6113" s="7">
        <v>41938</v>
      </c>
      <c r="C6113" t="s">
        <v>9004</v>
      </c>
    </row>
    <row r="6114" spans="1:3" x14ac:dyDescent="0.25">
      <c r="A6114">
        <v>0.65500000000000003</v>
      </c>
      <c r="B6114" s="7">
        <v>41957</v>
      </c>
      <c r="C6114" t="s">
        <v>9023</v>
      </c>
    </row>
    <row r="6115" spans="1:3" x14ac:dyDescent="0.25">
      <c r="A6115">
        <v>1.6160000000000001</v>
      </c>
      <c r="B6115" s="7">
        <v>41664</v>
      </c>
      <c r="C6115" t="s">
        <v>9009</v>
      </c>
    </row>
    <row r="6116" spans="1:3" x14ac:dyDescent="0.25">
      <c r="A6116">
        <v>0.75600000000000001</v>
      </c>
      <c r="B6116" s="7">
        <v>41671</v>
      </c>
      <c r="C6116" t="s">
        <v>9015</v>
      </c>
    </row>
    <row r="6117" spans="1:3" x14ac:dyDescent="0.25">
      <c r="A6117">
        <v>0.77800000000000002</v>
      </c>
      <c r="B6117" s="7" t="s">
        <v>8925</v>
      </c>
      <c r="C6117" t="s">
        <v>9006</v>
      </c>
    </row>
    <row r="6118" spans="1:3" x14ac:dyDescent="0.25">
      <c r="A6118">
        <v>0.76300000000000001</v>
      </c>
      <c r="B6118" s="7">
        <v>41957</v>
      </c>
      <c r="C6118" t="s">
        <v>9002</v>
      </c>
    </row>
    <row r="6119" spans="1:3" x14ac:dyDescent="0.25">
      <c r="A6119">
        <v>0.41399999999999998</v>
      </c>
      <c r="B6119" s="7">
        <v>41756</v>
      </c>
      <c r="C6119" t="s">
        <v>9006</v>
      </c>
    </row>
    <row r="6120" spans="1:3" x14ac:dyDescent="0.25">
      <c r="A6120">
        <v>0.315</v>
      </c>
      <c r="B6120" s="7">
        <v>41740</v>
      </c>
      <c r="C6120" t="s">
        <v>9011</v>
      </c>
    </row>
    <row r="6121" spans="1:3" x14ac:dyDescent="0.25">
      <c r="A6121">
        <v>0.28299999999999997</v>
      </c>
      <c r="B6121" s="7">
        <v>41890</v>
      </c>
      <c r="C6121" t="s">
        <v>9015</v>
      </c>
    </row>
    <row r="6122" spans="1:3" x14ac:dyDescent="0.25">
      <c r="A6122">
        <v>0.36</v>
      </c>
      <c r="B6122" s="7">
        <v>41861</v>
      </c>
      <c r="C6122" t="s">
        <v>9004</v>
      </c>
    </row>
    <row r="6123" spans="1:3" x14ac:dyDescent="0.25">
      <c r="A6123">
        <v>3.96</v>
      </c>
      <c r="B6123" s="7" t="s">
        <v>8941</v>
      </c>
      <c r="C6123" t="s">
        <v>9003</v>
      </c>
    </row>
    <row r="6124" spans="1:3" x14ac:dyDescent="0.25">
      <c r="A6124">
        <v>1</v>
      </c>
      <c r="B6124" s="7">
        <v>41922</v>
      </c>
      <c r="C6124" t="s">
        <v>9003</v>
      </c>
    </row>
    <row r="6125" spans="1:3" x14ac:dyDescent="0.25">
      <c r="A6125">
        <v>0.36699999999999999</v>
      </c>
      <c r="B6125" s="7">
        <v>41868</v>
      </c>
      <c r="C6125" t="s">
        <v>9019</v>
      </c>
    </row>
    <row r="6126" spans="1:3" x14ac:dyDescent="0.25">
      <c r="A6126">
        <v>0.16800000000000001</v>
      </c>
      <c r="B6126" s="7">
        <v>41726</v>
      </c>
      <c r="C6126" t="s">
        <v>9004</v>
      </c>
    </row>
    <row r="6127" spans="1:3" x14ac:dyDescent="0.25">
      <c r="A6127">
        <v>0.255</v>
      </c>
      <c r="B6127" s="7" t="s">
        <v>8931</v>
      </c>
      <c r="C6127" t="s">
        <v>9015</v>
      </c>
    </row>
    <row r="6128" spans="1:3" x14ac:dyDescent="0.25">
      <c r="A6128">
        <v>1.1659999999999999</v>
      </c>
      <c r="B6128" s="7">
        <v>41874</v>
      </c>
      <c r="C6128" t="s">
        <v>9006</v>
      </c>
    </row>
    <row r="6129" spans="1:3" x14ac:dyDescent="0.25">
      <c r="A6129">
        <v>0.192</v>
      </c>
      <c r="B6129" s="7">
        <v>41921</v>
      </c>
      <c r="C6129" t="s">
        <v>9017</v>
      </c>
    </row>
    <row r="6130" spans="1:3" x14ac:dyDescent="0.25">
      <c r="A6130">
        <v>1.8240000000000001</v>
      </c>
      <c r="B6130" s="7" t="s">
        <v>8898</v>
      </c>
      <c r="C6130" t="s">
        <v>9009</v>
      </c>
    </row>
    <row r="6131" spans="1:3" x14ac:dyDescent="0.25">
      <c r="A6131">
        <v>0.26200000000000001</v>
      </c>
      <c r="B6131" s="7">
        <v>41870</v>
      </c>
      <c r="C6131" t="s">
        <v>9020</v>
      </c>
    </row>
    <row r="6132" spans="1:3" x14ac:dyDescent="0.25">
      <c r="A6132">
        <v>0.372</v>
      </c>
      <c r="B6132" s="7">
        <v>41725</v>
      </c>
      <c r="C6132" t="s">
        <v>9016</v>
      </c>
    </row>
    <row r="6133" spans="1:3" x14ac:dyDescent="0.25">
      <c r="A6133">
        <v>0.41799999999999998</v>
      </c>
      <c r="B6133" s="7">
        <v>42004</v>
      </c>
      <c r="C6133" t="s">
        <v>9017</v>
      </c>
    </row>
    <row r="6134" spans="1:3" x14ac:dyDescent="0.25">
      <c r="A6134">
        <v>0.57599999999999996</v>
      </c>
      <c r="B6134" s="7">
        <v>41682</v>
      </c>
      <c r="C6134" t="s">
        <v>9022</v>
      </c>
    </row>
    <row r="6135" spans="1:3" x14ac:dyDescent="0.25">
      <c r="A6135">
        <v>0.223</v>
      </c>
      <c r="B6135" s="7">
        <v>41894</v>
      </c>
      <c r="C6135" t="s">
        <v>9014</v>
      </c>
    </row>
    <row r="6136" spans="1:3" x14ac:dyDescent="0.25">
      <c r="A6136">
        <v>0.247</v>
      </c>
      <c r="B6136" s="7">
        <v>41771</v>
      </c>
      <c r="C6136" t="s">
        <v>9014</v>
      </c>
    </row>
    <row r="6137" spans="1:3" x14ac:dyDescent="0.25">
      <c r="A6137">
        <v>0.31</v>
      </c>
      <c r="B6137" s="7">
        <v>41692</v>
      </c>
      <c r="C6137" t="s">
        <v>9010</v>
      </c>
    </row>
    <row r="6138" spans="1:3" x14ac:dyDescent="0.25">
      <c r="A6138">
        <v>1.3260000000000001</v>
      </c>
      <c r="B6138" s="7">
        <v>41853</v>
      </c>
      <c r="C6138" t="s">
        <v>9007</v>
      </c>
    </row>
    <row r="6139" spans="1:3" x14ac:dyDescent="0.25">
      <c r="A6139">
        <v>0.59399999999999997</v>
      </c>
      <c r="B6139" s="7">
        <v>41983</v>
      </c>
      <c r="C6139" t="s">
        <v>9011</v>
      </c>
    </row>
    <row r="6140" spans="1:3" x14ac:dyDescent="0.25">
      <c r="A6140">
        <v>1.1659999999999999</v>
      </c>
      <c r="B6140" s="7">
        <v>41862</v>
      </c>
      <c r="C6140" t="s">
        <v>9006</v>
      </c>
    </row>
    <row r="6141" spans="1:3" x14ac:dyDescent="0.25">
      <c r="A6141">
        <v>0.89100000000000001</v>
      </c>
      <c r="B6141" s="7" t="s">
        <v>8876</v>
      </c>
      <c r="C6141" t="s">
        <v>9014</v>
      </c>
    </row>
    <row r="6142" spans="1:3" x14ac:dyDescent="0.25">
      <c r="A6142">
        <v>0.25</v>
      </c>
      <c r="B6142" s="7">
        <v>41936</v>
      </c>
      <c r="C6142" t="s">
        <v>9021</v>
      </c>
    </row>
    <row r="6143" spans="1:3" x14ac:dyDescent="0.25">
      <c r="A6143">
        <v>0.16900000000000001</v>
      </c>
      <c r="B6143" s="7">
        <v>41970</v>
      </c>
      <c r="C6143" t="s">
        <v>9008</v>
      </c>
    </row>
    <row r="6144" spans="1:3" x14ac:dyDescent="0.25">
      <c r="A6144">
        <v>0.77</v>
      </c>
      <c r="B6144" s="7" t="s">
        <v>8950</v>
      </c>
      <c r="C6144" t="s">
        <v>9013</v>
      </c>
    </row>
    <row r="6145" spans="1:3" x14ac:dyDescent="0.25">
      <c r="A6145">
        <v>2.746</v>
      </c>
      <c r="B6145" s="7">
        <v>41850</v>
      </c>
      <c r="C6145" t="s">
        <v>9001</v>
      </c>
    </row>
    <row r="6146" spans="1:3" x14ac:dyDescent="0.25">
      <c r="A6146">
        <v>0.214</v>
      </c>
      <c r="B6146" s="7">
        <v>41967</v>
      </c>
      <c r="C6146" t="s">
        <v>9011</v>
      </c>
    </row>
    <row r="6147" spans="1:3" x14ac:dyDescent="0.25">
      <c r="A6147">
        <v>1.0680000000000001</v>
      </c>
      <c r="B6147" s="7">
        <v>41849</v>
      </c>
      <c r="C6147" t="s">
        <v>9005</v>
      </c>
    </row>
    <row r="6148" spans="1:3" x14ac:dyDescent="0.25">
      <c r="A6148">
        <v>1.075</v>
      </c>
      <c r="B6148" s="7" t="s">
        <v>8816</v>
      </c>
      <c r="C6148" t="s">
        <v>9006</v>
      </c>
    </row>
    <row r="6149" spans="1:3" x14ac:dyDescent="0.25">
      <c r="A6149">
        <v>0.153</v>
      </c>
      <c r="B6149" s="7">
        <v>41962</v>
      </c>
      <c r="C6149" t="s">
        <v>9021</v>
      </c>
    </row>
    <row r="6150" spans="1:3" x14ac:dyDescent="0.25">
      <c r="A6150">
        <v>0.20599999999999999</v>
      </c>
      <c r="B6150" s="7" t="s">
        <v>8990</v>
      </c>
      <c r="C6150" t="s">
        <v>9014</v>
      </c>
    </row>
    <row r="6151" spans="1:3" x14ac:dyDescent="0.25">
      <c r="A6151">
        <v>0.626</v>
      </c>
      <c r="B6151" s="7">
        <v>41734</v>
      </c>
      <c r="C6151" t="s">
        <v>9003</v>
      </c>
    </row>
    <row r="6152" spans="1:3" x14ac:dyDescent="0.25">
      <c r="A6152">
        <v>1.3680000000000001</v>
      </c>
      <c r="B6152" s="7">
        <v>41681</v>
      </c>
      <c r="C6152" t="s">
        <v>9018</v>
      </c>
    </row>
    <row r="6153" spans="1:3" x14ac:dyDescent="0.25">
      <c r="A6153">
        <v>0.39200000000000002</v>
      </c>
      <c r="B6153" s="7">
        <v>41686</v>
      </c>
      <c r="C6153" t="s">
        <v>9001</v>
      </c>
    </row>
    <row r="6154" spans="1:3" x14ac:dyDescent="0.25">
      <c r="A6154">
        <v>0.19600000000000001</v>
      </c>
      <c r="B6154" s="7">
        <v>41935</v>
      </c>
      <c r="C6154" t="s">
        <v>9009</v>
      </c>
    </row>
    <row r="6155" spans="1:3" x14ac:dyDescent="0.25">
      <c r="A6155">
        <v>0.218</v>
      </c>
      <c r="B6155" s="7">
        <v>41862</v>
      </c>
      <c r="C6155" t="s">
        <v>9010</v>
      </c>
    </row>
    <row r="6156" spans="1:3" x14ac:dyDescent="0.25">
      <c r="A6156">
        <v>1.31</v>
      </c>
      <c r="B6156" s="7" t="s">
        <v>8973</v>
      </c>
      <c r="C6156" t="s">
        <v>9023</v>
      </c>
    </row>
    <row r="6157" spans="1:3" x14ac:dyDescent="0.25">
      <c r="A6157">
        <v>0.78100000000000003</v>
      </c>
      <c r="B6157" s="7">
        <v>41932</v>
      </c>
      <c r="C6157" t="s">
        <v>9003</v>
      </c>
    </row>
    <row r="6158" spans="1:3" x14ac:dyDescent="0.25">
      <c r="A6158">
        <v>0.25</v>
      </c>
      <c r="B6158" s="7">
        <v>41696</v>
      </c>
      <c r="C6158" t="s">
        <v>9020</v>
      </c>
    </row>
    <row r="6159" spans="1:3" x14ac:dyDescent="0.25">
      <c r="A6159">
        <v>0.72</v>
      </c>
      <c r="B6159" s="7">
        <v>41666</v>
      </c>
      <c r="C6159" t="s">
        <v>9009</v>
      </c>
    </row>
    <row r="6160" spans="1:3" x14ac:dyDescent="0.25">
      <c r="A6160">
        <v>0.79600000000000004</v>
      </c>
      <c r="B6160" s="7">
        <v>41941</v>
      </c>
      <c r="C6160" t="s">
        <v>9023</v>
      </c>
    </row>
    <row r="6161" spans="1:3" x14ac:dyDescent="0.25">
      <c r="A6161">
        <v>0.86399999999999999</v>
      </c>
      <c r="B6161" s="7">
        <v>41918</v>
      </c>
      <c r="C6161" t="s">
        <v>9012</v>
      </c>
    </row>
    <row r="6162" spans="1:3" x14ac:dyDescent="0.25">
      <c r="A6162">
        <v>0.39600000000000002</v>
      </c>
      <c r="B6162" s="7">
        <v>41800</v>
      </c>
      <c r="C6162" t="s">
        <v>9020</v>
      </c>
    </row>
    <row r="6163" spans="1:3" x14ac:dyDescent="0.25">
      <c r="A6163">
        <v>1.08</v>
      </c>
      <c r="B6163" s="7">
        <v>41664</v>
      </c>
      <c r="C6163" t="s">
        <v>9017</v>
      </c>
    </row>
    <row r="6164" spans="1:3" x14ac:dyDescent="0.25">
      <c r="A6164">
        <v>0.77800000000000002</v>
      </c>
      <c r="B6164" s="7" t="s">
        <v>8897</v>
      </c>
      <c r="C6164" t="s">
        <v>9000</v>
      </c>
    </row>
    <row r="6165" spans="1:3" x14ac:dyDescent="0.25">
      <c r="A6165">
        <v>0.34</v>
      </c>
      <c r="B6165" s="7">
        <v>41943</v>
      </c>
      <c r="C6165" t="s">
        <v>9016</v>
      </c>
    </row>
    <row r="6166" spans="1:3" x14ac:dyDescent="0.25">
      <c r="A6166">
        <v>3.2639999999999998</v>
      </c>
      <c r="B6166" s="7">
        <v>41830</v>
      </c>
      <c r="C6166" t="s">
        <v>9002</v>
      </c>
    </row>
    <row r="6167" spans="1:3" x14ac:dyDescent="0.25">
      <c r="A6167">
        <v>0.248</v>
      </c>
      <c r="B6167" s="7">
        <v>41742</v>
      </c>
      <c r="C6167" t="s">
        <v>9023</v>
      </c>
    </row>
    <row r="6168" spans="1:3" x14ac:dyDescent="0.25">
      <c r="A6168">
        <v>0.254</v>
      </c>
      <c r="B6168" s="7">
        <v>41745</v>
      </c>
      <c r="C6168" t="s">
        <v>9006</v>
      </c>
    </row>
    <row r="6169" spans="1:3" x14ac:dyDescent="0.25">
      <c r="A6169">
        <v>0.39600000000000002</v>
      </c>
      <c r="B6169" s="7">
        <v>41678</v>
      </c>
      <c r="C6169" t="s">
        <v>9004</v>
      </c>
    </row>
    <row r="6170" spans="1:3" x14ac:dyDescent="0.25">
      <c r="A6170">
        <v>0.97199999999999998</v>
      </c>
      <c r="B6170" s="7">
        <v>41672</v>
      </c>
      <c r="C6170" t="s">
        <v>9008</v>
      </c>
    </row>
    <row r="6171" spans="1:3" x14ac:dyDescent="0.25">
      <c r="A6171">
        <v>2.472</v>
      </c>
      <c r="B6171" s="7">
        <v>41653</v>
      </c>
      <c r="C6171" t="s">
        <v>9018</v>
      </c>
    </row>
    <row r="6172" spans="1:3" x14ac:dyDescent="0.25">
      <c r="A6172">
        <v>0.19900000000000001</v>
      </c>
      <c r="B6172" s="7" t="s">
        <v>8878</v>
      </c>
      <c r="C6172" t="s">
        <v>9015</v>
      </c>
    </row>
    <row r="6173" spans="1:3" x14ac:dyDescent="0.25">
      <c r="A6173">
        <v>0.53900000000000003</v>
      </c>
      <c r="B6173" s="7">
        <v>41998</v>
      </c>
      <c r="C6173" t="s">
        <v>9016</v>
      </c>
    </row>
    <row r="6174" spans="1:3" x14ac:dyDescent="0.25">
      <c r="A6174">
        <v>2.117</v>
      </c>
      <c r="B6174" s="7">
        <v>41824</v>
      </c>
      <c r="C6174" t="s">
        <v>9006</v>
      </c>
    </row>
    <row r="6175" spans="1:3" x14ac:dyDescent="0.25">
      <c r="A6175">
        <v>0.378</v>
      </c>
      <c r="B6175" s="7" t="s">
        <v>8827</v>
      </c>
      <c r="C6175" t="s">
        <v>9017</v>
      </c>
    </row>
    <row r="6176" spans="1:3" x14ac:dyDescent="0.25">
      <c r="A6176">
        <v>0.60599999999999998</v>
      </c>
      <c r="B6176" s="7">
        <v>41865</v>
      </c>
      <c r="C6176" t="s">
        <v>9016</v>
      </c>
    </row>
    <row r="6177" spans="1:3" x14ac:dyDescent="0.25">
      <c r="A6177">
        <v>2.117</v>
      </c>
      <c r="B6177" s="7">
        <v>41869</v>
      </c>
      <c r="C6177" t="s">
        <v>9012</v>
      </c>
    </row>
    <row r="6178" spans="1:3" x14ac:dyDescent="0.25">
      <c r="A6178">
        <v>0.59499999999999997</v>
      </c>
      <c r="B6178" s="7">
        <v>41706</v>
      </c>
      <c r="C6178" t="s">
        <v>9009</v>
      </c>
    </row>
    <row r="6179" spans="1:3" x14ac:dyDescent="0.25">
      <c r="A6179">
        <v>0.23400000000000001</v>
      </c>
      <c r="B6179" s="7">
        <v>41960</v>
      </c>
      <c r="C6179" t="s">
        <v>9016</v>
      </c>
    </row>
    <row r="6180" spans="1:3" x14ac:dyDescent="0.25">
      <c r="A6180">
        <v>0.64600000000000002</v>
      </c>
      <c r="B6180" s="7">
        <v>41770</v>
      </c>
      <c r="C6180" t="s">
        <v>9009</v>
      </c>
    </row>
    <row r="6181" spans="1:3" x14ac:dyDescent="0.25">
      <c r="A6181">
        <v>7.8E-2</v>
      </c>
      <c r="B6181" s="7">
        <v>41743</v>
      </c>
      <c r="C6181" t="s">
        <v>9014</v>
      </c>
    </row>
    <row r="6182" spans="1:3" x14ac:dyDescent="0.25">
      <c r="A6182">
        <v>1.08</v>
      </c>
      <c r="B6182" s="7">
        <v>41840</v>
      </c>
      <c r="C6182" t="s">
        <v>9011</v>
      </c>
    </row>
    <row r="6183" spans="1:3" x14ac:dyDescent="0.25">
      <c r="A6183">
        <v>1.5409999999999999</v>
      </c>
      <c r="B6183" s="7">
        <v>41714</v>
      </c>
      <c r="C6183" t="s">
        <v>9002</v>
      </c>
    </row>
    <row r="6184" spans="1:3" x14ac:dyDescent="0.25">
      <c r="A6184">
        <v>0.504</v>
      </c>
      <c r="B6184" s="7">
        <v>41765</v>
      </c>
      <c r="C6184" t="s">
        <v>9022</v>
      </c>
    </row>
    <row r="6185" spans="1:3" x14ac:dyDescent="0.25">
      <c r="A6185">
        <v>0.67700000000000005</v>
      </c>
      <c r="B6185" s="7">
        <v>41776</v>
      </c>
      <c r="C6185" t="s">
        <v>9023</v>
      </c>
    </row>
    <row r="6186" spans="1:3" x14ac:dyDescent="0.25">
      <c r="A6186">
        <v>0.498</v>
      </c>
      <c r="B6186" s="7">
        <v>41651</v>
      </c>
      <c r="C6186" t="s">
        <v>9010</v>
      </c>
    </row>
    <row r="6187" spans="1:3" x14ac:dyDescent="0.25">
      <c r="A6187">
        <v>0.79700000000000004</v>
      </c>
      <c r="B6187" s="7" t="s">
        <v>8884</v>
      </c>
      <c r="C6187" t="s">
        <v>9000</v>
      </c>
    </row>
    <row r="6188" spans="1:3" x14ac:dyDescent="0.25">
      <c r="A6188">
        <v>0.308</v>
      </c>
      <c r="B6188" s="7">
        <v>41966</v>
      </c>
      <c r="C6188" t="s">
        <v>9017</v>
      </c>
    </row>
    <row r="6189" spans="1:3" x14ac:dyDescent="0.25">
      <c r="A6189">
        <v>0.27600000000000002</v>
      </c>
      <c r="B6189" s="7">
        <v>41748</v>
      </c>
      <c r="C6189" t="s">
        <v>9018</v>
      </c>
    </row>
    <row r="6190" spans="1:3" x14ac:dyDescent="0.25">
      <c r="A6190">
        <v>0.432</v>
      </c>
      <c r="B6190" s="7" t="s">
        <v>8957</v>
      </c>
      <c r="C6190" t="s">
        <v>9022</v>
      </c>
    </row>
    <row r="6191" spans="1:3" x14ac:dyDescent="0.25">
      <c r="A6191">
        <v>0.25600000000000001</v>
      </c>
      <c r="B6191" s="7">
        <v>41789</v>
      </c>
      <c r="C6191" t="s">
        <v>9007</v>
      </c>
    </row>
    <row r="6192" spans="1:3" x14ac:dyDescent="0.25">
      <c r="A6192">
        <v>0.216</v>
      </c>
      <c r="B6192" s="7">
        <v>41973</v>
      </c>
      <c r="C6192" t="s">
        <v>9013</v>
      </c>
    </row>
    <row r="6193" spans="1:3" x14ac:dyDescent="0.25">
      <c r="A6193">
        <v>2.3109999999999999</v>
      </c>
      <c r="B6193" s="7">
        <v>41683</v>
      </c>
      <c r="C6193" t="s">
        <v>9012</v>
      </c>
    </row>
    <row r="6194" spans="1:3" x14ac:dyDescent="0.25">
      <c r="A6194">
        <v>0.23300000000000001</v>
      </c>
      <c r="B6194" s="7">
        <v>41880</v>
      </c>
      <c r="C6194" t="s">
        <v>9019</v>
      </c>
    </row>
    <row r="6195" spans="1:3" x14ac:dyDescent="0.25">
      <c r="A6195">
        <v>0.7</v>
      </c>
      <c r="B6195" s="7">
        <v>41994</v>
      </c>
      <c r="C6195" t="s">
        <v>9017</v>
      </c>
    </row>
    <row r="6196" spans="1:3" x14ac:dyDescent="0.25">
      <c r="A6196">
        <v>0.73599999999999999</v>
      </c>
      <c r="B6196" s="7">
        <v>41699</v>
      </c>
      <c r="C6196" t="s">
        <v>9021</v>
      </c>
    </row>
    <row r="6197" spans="1:3" x14ac:dyDescent="0.25">
      <c r="A6197">
        <v>1.339</v>
      </c>
      <c r="B6197" s="7">
        <v>41833</v>
      </c>
      <c r="C6197" t="s">
        <v>9015</v>
      </c>
    </row>
    <row r="6198" spans="1:3" x14ac:dyDescent="0.25">
      <c r="A6198">
        <v>0.50800000000000001</v>
      </c>
      <c r="B6198" s="7">
        <v>41818</v>
      </c>
      <c r="C6198" t="s">
        <v>9001</v>
      </c>
    </row>
    <row r="6199" spans="1:3" x14ac:dyDescent="0.25">
      <c r="A6199">
        <v>0.92</v>
      </c>
      <c r="B6199" s="7">
        <v>41649</v>
      </c>
      <c r="C6199" t="s">
        <v>9008</v>
      </c>
    </row>
    <row r="6200" spans="1:3" x14ac:dyDescent="0.25">
      <c r="A6200">
        <v>0.40799999999999997</v>
      </c>
      <c r="B6200" s="7">
        <v>41788</v>
      </c>
      <c r="C6200" t="s">
        <v>9011</v>
      </c>
    </row>
    <row r="6201" spans="1:3" x14ac:dyDescent="0.25">
      <c r="A6201">
        <v>0.78400000000000003</v>
      </c>
      <c r="B6201" s="7">
        <v>41654</v>
      </c>
      <c r="C6201" t="s">
        <v>9000</v>
      </c>
    </row>
    <row r="6202" spans="1:3" x14ac:dyDescent="0.25">
      <c r="A6202">
        <v>0.66</v>
      </c>
      <c r="B6202" s="7">
        <v>41870</v>
      </c>
      <c r="C6202" t="s">
        <v>9005</v>
      </c>
    </row>
    <row r="6203" spans="1:3" x14ac:dyDescent="0.25">
      <c r="A6203">
        <v>0.11899999999999999</v>
      </c>
      <c r="B6203" s="7">
        <v>41942</v>
      </c>
      <c r="C6203" t="s">
        <v>9019</v>
      </c>
    </row>
    <row r="6204" spans="1:3" x14ac:dyDescent="0.25">
      <c r="A6204">
        <v>0.84</v>
      </c>
      <c r="B6204" s="7">
        <v>41653</v>
      </c>
      <c r="C6204" t="s">
        <v>9011</v>
      </c>
    </row>
    <row r="6205" spans="1:3" x14ac:dyDescent="0.25">
      <c r="A6205">
        <v>1.7809999999999999</v>
      </c>
      <c r="B6205" s="7">
        <v>41682</v>
      </c>
      <c r="C6205" t="s">
        <v>9003</v>
      </c>
    </row>
    <row r="6206" spans="1:3" x14ac:dyDescent="0.25">
      <c r="A6206">
        <v>0.317</v>
      </c>
      <c r="B6206" s="7">
        <v>41866</v>
      </c>
      <c r="C6206" t="s">
        <v>9014</v>
      </c>
    </row>
    <row r="6207" spans="1:3" x14ac:dyDescent="0.25">
      <c r="A6207">
        <v>0.28499999999999998</v>
      </c>
      <c r="B6207" s="7">
        <v>41710</v>
      </c>
      <c r="C6207" t="s">
        <v>9007</v>
      </c>
    </row>
    <row r="6208" spans="1:3" x14ac:dyDescent="0.25">
      <c r="A6208">
        <v>0.28299999999999997</v>
      </c>
      <c r="B6208" s="7">
        <v>41943</v>
      </c>
      <c r="C6208" t="s">
        <v>9015</v>
      </c>
    </row>
    <row r="6209" spans="1:3" x14ac:dyDescent="0.25">
      <c r="A6209">
        <v>0.65500000000000003</v>
      </c>
      <c r="B6209" s="7">
        <v>41799</v>
      </c>
      <c r="C6209" t="s">
        <v>9000</v>
      </c>
    </row>
    <row r="6210" spans="1:3" x14ac:dyDescent="0.25">
      <c r="A6210">
        <v>0.13300000000000001</v>
      </c>
      <c r="B6210" s="7">
        <v>41925</v>
      </c>
      <c r="C6210" t="s">
        <v>9020</v>
      </c>
    </row>
    <row r="6211" spans="1:3" x14ac:dyDescent="0.25">
      <c r="A6211">
        <v>1.02</v>
      </c>
      <c r="B6211" s="7">
        <v>41658</v>
      </c>
      <c r="C6211" t="s">
        <v>9015</v>
      </c>
    </row>
    <row r="6212" spans="1:3" x14ac:dyDescent="0.25">
      <c r="A6212">
        <v>0.14099999999999999</v>
      </c>
      <c r="B6212" s="7">
        <v>41774</v>
      </c>
      <c r="C6212" t="s">
        <v>9010</v>
      </c>
    </row>
    <row r="6213" spans="1:3" x14ac:dyDescent="0.25">
      <c r="A6213">
        <v>0.85699999999999998</v>
      </c>
      <c r="B6213" s="7">
        <v>41776</v>
      </c>
      <c r="C6213" t="s">
        <v>9000</v>
      </c>
    </row>
    <row r="6214" spans="1:3" x14ac:dyDescent="0.25">
      <c r="A6214">
        <v>0.221</v>
      </c>
      <c r="B6214" s="7">
        <v>41865</v>
      </c>
      <c r="C6214" t="s">
        <v>9020</v>
      </c>
    </row>
    <row r="6215" spans="1:3" x14ac:dyDescent="0.25">
      <c r="A6215">
        <v>0.58299999999999996</v>
      </c>
      <c r="B6215" s="7">
        <v>41741</v>
      </c>
      <c r="C6215" t="s">
        <v>9012</v>
      </c>
    </row>
    <row r="6216" spans="1:3" x14ac:dyDescent="0.25">
      <c r="A6216">
        <v>1.9219999999999999</v>
      </c>
      <c r="B6216" s="7">
        <v>41874</v>
      </c>
      <c r="C6216" t="s">
        <v>9003</v>
      </c>
    </row>
    <row r="6217" spans="1:3" x14ac:dyDescent="0.25">
      <c r="A6217">
        <v>0.79900000000000004</v>
      </c>
      <c r="B6217" s="7">
        <v>41853</v>
      </c>
      <c r="C6217" t="s">
        <v>9005</v>
      </c>
    </row>
    <row r="6218" spans="1:3" x14ac:dyDescent="0.25">
      <c r="A6218">
        <v>0.72</v>
      </c>
      <c r="B6218" s="7" t="s">
        <v>8991</v>
      </c>
      <c r="C6218" t="s">
        <v>9000</v>
      </c>
    </row>
    <row r="6219" spans="1:3" x14ac:dyDescent="0.25">
      <c r="A6219">
        <v>0.52300000000000002</v>
      </c>
      <c r="B6219" s="7">
        <v>41938</v>
      </c>
      <c r="C6219" t="s">
        <v>9018</v>
      </c>
    </row>
    <row r="6220" spans="1:3" x14ac:dyDescent="0.25">
      <c r="A6220">
        <v>0.504</v>
      </c>
      <c r="B6220" s="7">
        <v>41880</v>
      </c>
      <c r="C6220" t="s">
        <v>9000</v>
      </c>
    </row>
    <row r="6221" spans="1:3" x14ac:dyDescent="0.25">
      <c r="A6221">
        <v>1.1399999999999999</v>
      </c>
      <c r="B6221" s="7">
        <v>41835</v>
      </c>
      <c r="C6221" t="s">
        <v>9005</v>
      </c>
    </row>
    <row r="6222" spans="1:3" x14ac:dyDescent="0.25">
      <c r="A6222">
        <v>0.30099999999999999</v>
      </c>
      <c r="B6222" s="7">
        <v>41883</v>
      </c>
      <c r="C6222" t="s">
        <v>9016</v>
      </c>
    </row>
    <row r="6223" spans="1:3" x14ac:dyDescent="0.25">
      <c r="A6223">
        <v>0.23499999999999999</v>
      </c>
      <c r="B6223" s="7">
        <v>41688</v>
      </c>
      <c r="C6223" t="s">
        <v>9020</v>
      </c>
    </row>
    <row r="6224" spans="1:3" x14ac:dyDescent="0.25">
      <c r="A6224">
        <v>0.39200000000000002</v>
      </c>
      <c r="B6224" s="7">
        <v>41996</v>
      </c>
      <c r="C6224" t="s">
        <v>9021</v>
      </c>
    </row>
    <row r="6225" spans="1:3" x14ac:dyDescent="0.25">
      <c r="A6225">
        <v>0.39400000000000002</v>
      </c>
      <c r="B6225" s="7" t="s">
        <v>8968</v>
      </c>
      <c r="C6225" t="s">
        <v>9022</v>
      </c>
    </row>
    <row r="6226" spans="1:3" x14ac:dyDescent="0.25">
      <c r="A6226">
        <v>0.151</v>
      </c>
      <c r="B6226" s="7">
        <v>41965</v>
      </c>
      <c r="C6226" t="s">
        <v>9010</v>
      </c>
    </row>
    <row r="6227" spans="1:3" x14ac:dyDescent="0.25">
      <c r="A6227">
        <v>8.6999999999999994E-2</v>
      </c>
      <c r="B6227" s="7">
        <v>41957</v>
      </c>
      <c r="C6227" t="s">
        <v>9004</v>
      </c>
    </row>
    <row r="6228" spans="1:3" x14ac:dyDescent="0.25">
      <c r="A6228">
        <v>0.35599999999999998</v>
      </c>
      <c r="B6228" s="7">
        <v>41666</v>
      </c>
      <c r="C6228" t="s">
        <v>9010</v>
      </c>
    </row>
    <row r="6229" spans="1:3" x14ac:dyDescent="0.25">
      <c r="A6229">
        <v>0.14699999999999999</v>
      </c>
      <c r="B6229" s="7">
        <v>41739</v>
      </c>
      <c r="C6229" t="s">
        <v>9005</v>
      </c>
    </row>
    <row r="6230" spans="1:3" x14ac:dyDescent="0.25">
      <c r="A6230">
        <v>0.84199999999999997</v>
      </c>
      <c r="B6230" s="7">
        <v>41725</v>
      </c>
      <c r="C6230" t="s">
        <v>9006</v>
      </c>
    </row>
    <row r="6231" spans="1:3" x14ac:dyDescent="0.25">
      <c r="A6231">
        <v>0.81399999999999995</v>
      </c>
      <c r="B6231" s="7">
        <v>41806</v>
      </c>
      <c r="C6231" t="s">
        <v>9021</v>
      </c>
    </row>
    <row r="6232" spans="1:3" x14ac:dyDescent="0.25">
      <c r="A6232">
        <v>0.872</v>
      </c>
      <c r="B6232" s="7">
        <v>41897</v>
      </c>
      <c r="C6232" t="s">
        <v>9003</v>
      </c>
    </row>
    <row r="6233" spans="1:3" x14ac:dyDescent="0.25">
      <c r="A6233">
        <v>1.373</v>
      </c>
      <c r="B6233" s="7">
        <v>41986</v>
      </c>
      <c r="C6233" t="s">
        <v>9006</v>
      </c>
    </row>
    <row r="6234" spans="1:3" x14ac:dyDescent="0.25">
      <c r="A6234">
        <v>1.08</v>
      </c>
      <c r="B6234" s="7">
        <v>41688</v>
      </c>
      <c r="C6234" t="s">
        <v>9006</v>
      </c>
    </row>
    <row r="6235" spans="1:3" x14ac:dyDescent="0.25">
      <c r="A6235">
        <v>0.83199999999999996</v>
      </c>
      <c r="B6235" s="7">
        <v>41991</v>
      </c>
      <c r="C6235" t="s">
        <v>9006</v>
      </c>
    </row>
    <row r="6236" spans="1:3" x14ac:dyDescent="0.25">
      <c r="A6236">
        <v>0.30499999999999999</v>
      </c>
      <c r="B6236" s="7">
        <v>41912</v>
      </c>
      <c r="C6236" t="s">
        <v>9013</v>
      </c>
    </row>
    <row r="6237" spans="1:3" x14ac:dyDescent="0.25">
      <c r="A6237">
        <v>1.4119999999999999</v>
      </c>
      <c r="B6237" s="7" t="s">
        <v>8918</v>
      </c>
      <c r="C6237" t="s">
        <v>9001</v>
      </c>
    </row>
    <row r="6238" spans="1:3" x14ac:dyDescent="0.25">
      <c r="A6238">
        <v>1.5840000000000001</v>
      </c>
      <c r="B6238" s="7">
        <v>41805</v>
      </c>
      <c r="C6238" t="s">
        <v>9009</v>
      </c>
    </row>
    <row r="6239" spans="1:3" x14ac:dyDescent="0.25">
      <c r="A6239">
        <v>0.76300000000000001</v>
      </c>
      <c r="B6239" s="7">
        <v>41881</v>
      </c>
      <c r="C6239" t="s">
        <v>9005</v>
      </c>
    </row>
    <row r="6240" spans="1:3" x14ac:dyDescent="0.25">
      <c r="A6240">
        <v>1.123</v>
      </c>
      <c r="B6240" s="7">
        <v>41805</v>
      </c>
      <c r="C6240" t="s">
        <v>9013</v>
      </c>
    </row>
    <row r="6241" spans="1:3" x14ac:dyDescent="0.25">
      <c r="A6241">
        <v>0.14899999999999999</v>
      </c>
      <c r="B6241" s="7">
        <v>41956</v>
      </c>
      <c r="C6241" t="s">
        <v>9017</v>
      </c>
    </row>
    <row r="6242" spans="1:3" x14ac:dyDescent="0.25">
      <c r="A6242">
        <v>0.27800000000000002</v>
      </c>
      <c r="B6242" s="7">
        <v>41748</v>
      </c>
      <c r="C6242" t="s">
        <v>9021</v>
      </c>
    </row>
    <row r="6243" spans="1:3" x14ac:dyDescent="0.25">
      <c r="A6243">
        <v>2.57</v>
      </c>
      <c r="B6243" s="7" t="s">
        <v>8944</v>
      </c>
      <c r="C6243" t="s">
        <v>9002</v>
      </c>
    </row>
    <row r="6244" spans="1:3" x14ac:dyDescent="0.25">
      <c r="A6244">
        <v>1.242</v>
      </c>
      <c r="B6244" s="7">
        <v>41819</v>
      </c>
      <c r="C6244" t="s">
        <v>9022</v>
      </c>
    </row>
    <row r="6245" spans="1:3" x14ac:dyDescent="0.25">
      <c r="A6245">
        <v>0.25900000000000001</v>
      </c>
      <c r="B6245" s="7">
        <v>41919</v>
      </c>
      <c r="C6245" t="s">
        <v>9000</v>
      </c>
    </row>
    <row r="6246" spans="1:3" x14ac:dyDescent="0.25">
      <c r="A6246">
        <v>0.25600000000000001</v>
      </c>
      <c r="B6246" s="7">
        <v>41761</v>
      </c>
      <c r="C6246" t="s">
        <v>9021</v>
      </c>
    </row>
    <row r="6247" spans="1:3" x14ac:dyDescent="0.25">
      <c r="A6247">
        <v>1.05</v>
      </c>
      <c r="B6247" s="7">
        <v>41786</v>
      </c>
      <c r="C6247" t="s">
        <v>9023</v>
      </c>
    </row>
    <row r="6248" spans="1:3" x14ac:dyDescent="0.25">
      <c r="A6248">
        <v>1.0149999999999999</v>
      </c>
      <c r="B6248" s="7">
        <v>41854</v>
      </c>
      <c r="C6248" t="s">
        <v>9008</v>
      </c>
    </row>
    <row r="6249" spans="1:3" x14ac:dyDescent="0.25">
      <c r="A6249">
        <v>0.113</v>
      </c>
      <c r="B6249" s="7" t="s">
        <v>8857</v>
      </c>
      <c r="C6249" t="s">
        <v>9000</v>
      </c>
    </row>
    <row r="6250" spans="1:3" x14ac:dyDescent="0.25">
      <c r="A6250">
        <v>0.79400000000000004</v>
      </c>
      <c r="B6250" s="7" t="s">
        <v>8911</v>
      </c>
      <c r="C6250" t="s">
        <v>9003</v>
      </c>
    </row>
    <row r="6251" spans="1:3" x14ac:dyDescent="0.25">
      <c r="A6251">
        <v>0.16400000000000001</v>
      </c>
      <c r="B6251" s="7">
        <v>41961</v>
      </c>
      <c r="C6251" t="s">
        <v>9008</v>
      </c>
    </row>
    <row r="6252" spans="1:3" x14ac:dyDescent="0.25">
      <c r="A6252">
        <v>0.34200000000000003</v>
      </c>
      <c r="B6252" s="7">
        <v>41716</v>
      </c>
      <c r="C6252" t="s">
        <v>9000</v>
      </c>
    </row>
    <row r="6253" spans="1:3" x14ac:dyDescent="0.25">
      <c r="A6253">
        <v>3.5840000000000001</v>
      </c>
      <c r="B6253" s="7">
        <v>41652</v>
      </c>
      <c r="C6253" t="s">
        <v>9002</v>
      </c>
    </row>
    <row r="6254" spans="1:3" x14ac:dyDescent="0.25">
      <c r="A6254">
        <v>0.79900000000000004</v>
      </c>
      <c r="B6254" s="7" t="s">
        <v>8915</v>
      </c>
      <c r="C6254" t="s">
        <v>9001</v>
      </c>
    </row>
    <row r="6255" spans="1:3" x14ac:dyDescent="0.25">
      <c r="A6255">
        <v>0.88300000000000001</v>
      </c>
      <c r="B6255" s="7">
        <v>41844</v>
      </c>
      <c r="C6255" t="s">
        <v>9017</v>
      </c>
    </row>
    <row r="6256" spans="1:3" x14ac:dyDescent="0.25">
      <c r="A6256">
        <v>0.78500000000000003</v>
      </c>
      <c r="B6256" s="7">
        <v>41814</v>
      </c>
      <c r="C6256" t="s">
        <v>9017</v>
      </c>
    </row>
    <row r="6257" spans="1:3" x14ac:dyDescent="0.25">
      <c r="A6257">
        <v>0.254</v>
      </c>
      <c r="B6257" s="7" t="s">
        <v>8825</v>
      </c>
      <c r="C6257" t="s">
        <v>9004</v>
      </c>
    </row>
    <row r="6258" spans="1:3" x14ac:dyDescent="0.25">
      <c r="A6258">
        <v>0.84499999999999997</v>
      </c>
      <c r="B6258" s="7">
        <v>41722</v>
      </c>
      <c r="C6258" t="s">
        <v>9018</v>
      </c>
    </row>
    <row r="6259" spans="1:3" x14ac:dyDescent="0.25">
      <c r="A6259">
        <v>2.2250000000000001</v>
      </c>
      <c r="B6259" s="7">
        <v>41840</v>
      </c>
      <c r="C6259" t="s">
        <v>9014</v>
      </c>
    </row>
    <row r="6260" spans="1:3" x14ac:dyDescent="0.25">
      <c r="A6260">
        <v>0.79200000000000004</v>
      </c>
      <c r="B6260" s="7" t="s">
        <v>8832</v>
      </c>
      <c r="C6260" t="s">
        <v>9007</v>
      </c>
    </row>
    <row r="6261" spans="1:3" x14ac:dyDescent="0.25">
      <c r="A6261">
        <v>0.45700000000000002</v>
      </c>
      <c r="B6261" s="7">
        <v>41997</v>
      </c>
      <c r="C6261" t="s">
        <v>9005</v>
      </c>
    </row>
    <row r="6262" spans="1:3" x14ac:dyDescent="0.25">
      <c r="A6262">
        <v>0.34799999999999998</v>
      </c>
      <c r="B6262" s="7">
        <v>41772</v>
      </c>
      <c r="C6262" t="s">
        <v>9005</v>
      </c>
    </row>
    <row r="6263" spans="1:3" x14ac:dyDescent="0.25">
      <c r="A6263">
        <v>1.518</v>
      </c>
      <c r="B6263" s="7">
        <v>41995</v>
      </c>
      <c r="C6263" t="s">
        <v>9018</v>
      </c>
    </row>
    <row r="6264" spans="1:3" x14ac:dyDescent="0.25">
      <c r="A6264">
        <v>5.0999999999999997E-2</v>
      </c>
      <c r="B6264" s="7">
        <v>41759</v>
      </c>
      <c r="C6264" t="s">
        <v>9019</v>
      </c>
    </row>
    <row r="6265" spans="1:3" x14ac:dyDescent="0.25">
      <c r="A6265">
        <v>3.9239999999999999</v>
      </c>
      <c r="B6265" s="7">
        <v>41664</v>
      </c>
      <c r="C6265" t="s">
        <v>9012</v>
      </c>
    </row>
    <row r="6266" spans="1:3" x14ac:dyDescent="0.25">
      <c r="A6266">
        <v>0.252</v>
      </c>
      <c r="B6266" s="7">
        <v>41907</v>
      </c>
      <c r="C6266" t="s">
        <v>9009</v>
      </c>
    </row>
    <row r="6267" spans="1:3" x14ac:dyDescent="0.25">
      <c r="A6267">
        <v>0.26200000000000001</v>
      </c>
      <c r="B6267" s="7">
        <v>41989</v>
      </c>
      <c r="C6267" t="s">
        <v>9020</v>
      </c>
    </row>
    <row r="6268" spans="1:3" x14ac:dyDescent="0.25">
      <c r="A6268">
        <v>3.24</v>
      </c>
      <c r="B6268" s="7" t="s">
        <v>8992</v>
      </c>
      <c r="C6268" t="s">
        <v>9003</v>
      </c>
    </row>
    <row r="6269" spans="1:3" x14ac:dyDescent="0.25">
      <c r="A6269">
        <v>0.91500000000000004</v>
      </c>
      <c r="B6269" s="7">
        <v>41969</v>
      </c>
      <c r="C6269" t="s">
        <v>9012</v>
      </c>
    </row>
    <row r="6270" spans="1:3" x14ac:dyDescent="0.25">
      <c r="A6270">
        <v>0.53500000000000003</v>
      </c>
      <c r="B6270" s="7">
        <v>41963</v>
      </c>
      <c r="C6270" t="s">
        <v>9001</v>
      </c>
    </row>
    <row r="6271" spans="1:3" x14ac:dyDescent="0.25">
      <c r="A6271">
        <v>0.123</v>
      </c>
      <c r="B6271" s="7">
        <v>41749</v>
      </c>
      <c r="C6271" t="s">
        <v>9016</v>
      </c>
    </row>
    <row r="6272" spans="1:3" x14ac:dyDescent="0.25">
      <c r="A6272">
        <v>1.1950000000000001</v>
      </c>
      <c r="B6272" s="7">
        <v>41818</v>
      </c>
      <c r="C6272" t="s">
        <v>9009</v>
      </c>
    </row>
    <row r="6273" spans="1:3" x14ac:dyDescent="0.25">
      <c r="A6273">
        <v>3.1429999999999998</v>
      </c>
      <c r="B6273" s="7" t="s">
        <v>8865</v>
      </c>
      <c r="C6273" t="s">
        <v>9012</v>
      </c>
    </row>
    <row r="6274" spans="1:3" x14ac:dyDescent="0.25">
      <c r="A6274">
        <v>0.13400000000000001</v>
      </c>
      <c r="B6274" s="7">
        <v>41715</v>
      </c>
      <c r="C6274" t="s">
        <v>9019</v>
      </c>
    </row>
    <row r="6275" spans="1:3" x14ac:dyDescent="0.25">
      <c r="A6275">
        <v>1.008</v>
      </c>
      <c r="B6275" s="7">
        <v>41658</v>
      </c>
      <c r="C6275" t="s">
        <v>9013</v>
      </c>
    </row>
    <row r="6276" spans="1:3" x14ac:dyDescent="0.25">
      <c r="A6276">
        <v>0.61699999999999999</v>
      </c>
      <c r="B6276" s="7">
        <v>41910</v>
      </c>
      <c r="C6276" t="s">
        <v>9014</v>
      </c>
    </row>
    <row r="6277" spans="1:3" x14ac:dyDescent="0.25">
      <c r="A6277">
        <v>0.53200000000000003</v>
      </c>
      <c r="B6277" s="7" t="s">
        <v>8847</v>
      </c>
      <c r="C6277" t="s">
        <v>9007</v>
      </c>
    </row>
    <row r="6278" spans="1:3" x14ac:dyDescent="0.25">
      <c r="A6278">
        <v>5.5E-2</v>
      </c>
      <c r="B6278" s="7">
        <v>41743</v>
      </c>
      <c r="C6278" t="s">
        <v>9020</v>
      </c>
    </row>
    <row r="6279" spans="1:3" x14ac:dyDescent="0.25">
      <c r="A6279">
        <v>1.921</v>
      </c>
      <c r="B6279" s="7">
        <v>41801</v>
      </c>
      <c r="C6279" t="s">
        <v>9001</v>
      </c>
    </row>
    <row r="6280" spans="1:3" x14ac:dyDescent="0.25">
      <c r="A6280">
        <v>0.25</v>
      </c>
      <c r="B6280" s="7">
        <v>41858</v>
      </c>
      <c r="C6280" t="s">
        <v>9019</v>
      </c>
    </row>
    <row r="6281" spans="1:3" x14ac:dyDescent="0.25">
      <c r="A6281">
        <v>0.61899999999999999</v>
      </c>
      <c r="B6281" s="7">
        <v>41690</v>
      </c>
      <c r="C6281" t="s">
        <v>9022</v>
      </c>
    </row>
    <row r="6282" spans="1:3" x14ac:dyDescent="0.25">
      <c r="A6282">
        <v>2.0739999999999998</v>
      </c>
      <c r="B6282" s="7">
        <v>41839</v>
      </c>
      <c r="C6282" t="s">
        <v>9008</v>
      </c>
    </row>
    <row r="6283" spans="1:3" x14ac:dyDescent="0.25">
      <c r="A6283">
        <v>0.10299999999999999</v>
      </c>
      <c r="B6283" s="7">
        <v>41738</v>
      </c>
      <c r="C6283" t="s">
        <v>9008</v>
      </c>
    </row>
    <row r="6284" spans="1:3" x14ac:dyDescent="0.25">
      <c r="A6284">
        <v>3.78</v>
      </c>
      <c r="B6284" s="7">
        <v>41643</v>
      </c>
      <c r="C6284" t="s">
        <v>9012</v>
      </c>
    </row>
    <row r="6285" spans="1:3" x14ac:dyDescent="0.25">
      <c r="A6285">
        <v>0.94099999999999995</v>
      </c>
      <c r="B6285" s="7">
        <v>41899</v>
      </c>
      <c r="C6285" t="s">
        <v>9003</v>
      </c>
    </row>
    <row r="6286" spans="1:3" x14ac:dyDescent="0.25">
      <c r="A6286">
        <v>0.41299999999999998</v>
      </c>
      <c r="B6286" s="7">
        <v>41864</v>
      </c>
      <c r="C6286" t="s">
        <v>9021</v>
      </c>
    </row>
    <row r="6287" spans="1:3" x14ac:dyDescent="0.25">
      <c r="A6287">
        <v>0.84</v>
      </c>
      <c r="B6287" s="7">
        <v>41641</v>
      </c>
      <c r="C6287" t="s">
        <v>9005</v>
      </c>
    </row>
    <row r="6288" spans="1:3" x14ac:dyDescent="0.25">
      <c r="A6288">
        <v>0.53800000000000003</v>
      </c>
      <c r="B6288" s="7">
        <v>41726</v>
      </c>
      <c r="C6288" t="s">
        <v>9016</v>
      </c>
    </row>
    <row r="6289" spans="1:3" x14ac:dyDescent="0.25">
      <c r="A6289">
        <v>4.7089999999999996</v>
      </c>
      <c r="B6289" s="7">
        <v>41840</v>
      </c>
      <c r="C6289" t="s">
        <v>9003</v>
      </c>
    </row>
    <row r="6290" spans="1:3" x14ac:dyDescent="0.25">
      <c r="A6290">
        <v>1.6539999999999999</v>
      </c>
      <c r="B6290" s="7">
        <v>41985</v>
      </c>
      <c r="C6290" t="s">
        <v>9002</v>
      </c>
    </row>
    <row r="6291" spans="1:3" x14ac:dyDescent="0.25">
      <c r="A6291">
        <v>0.56200000000000006</v>
      </c>
      <c r="B6291" s="7">
        <v>41873</v>
      </c>
      <c r="C6291" t="s">
        <v>9017</v>
      </c>
    </row>
    <row r="6292" spans="1:3" x14ac:dyDescent="0.25">
      <c r="A6292">
        <v>1.032</v>
      </c>
      <c r="B6292" s="7">
        <v>41844</v>
      </c>
      <c r="C6292" t="s">
        <v>9005</v>
      </c>
    </row>
    <row r="6293" spans="1:3" x14ac:dyDescent="0.25">
      <c r="A6293">
        <v>3.42</v>
      </c>
      <c r="B6293" s="7">
        <v>41646</v>
      </c>
      <c r="C6293" t="s">
        <v>9012</v>
      </c>
    </row>
    <row r="6294" spans="1:3" x14ac:dyDescent="0.25">
      <c r="A6294">
        <v>1.06</v>
      </c>
      <c r="B6294" s="7">
        <v>41659</v>
      </c>
      <c r="C6294" t="s">
        <v>9011</v>
      </c>
    </row>
    <row r="6295" spans="1:3" x14ac:dyDescent="0.25">
      <c r="A6295">
        <v>0.51800000000000002</v>
      </c>
      <c r="B6295" s="7">
        <v>41862</v>
      </c>
      <c r="C6295" t="s">
        <v>9000</v>
      </c>
    </row>
    <row r="6296" spans="1:3" x14ac:dyDescent="0.25">
      <c r="A6296">
        <v>0.81799999999999995</v>
      </c>
      <c r="B6296" s="7" t="s">
        <v>8889</v>
      </c>
      <c r="C6296" t="s">
        <v>9012</v>
      </c>
    </row>
    <row r="6297" spans="1:3" x14ac:dyDescent="0.25">
      <c r="A6297">
        <v>0.22600000000000001</v>
      </c>
      <c r="B6297" s="7">
        <v>41777</v>
      </c>
      <c r="C6297" t="s">
        <v>9004</v>
      </c>
    </row>
    <row r="6298" spans="1:3" x14ac:dyDescent="0.25">
      <c r="A6298">
        <v>0.13300000000000001</v>
      </c>
      <c r="B6298" s="7">
        <v>41750</v>
      </c>
      <c r="C6298" t="s">
        <v>9015</v>
      </c>
    </row>
    <row r="6299" spans="1:3" x14ac:dyDescent="0.25">
      <c r="A6299">
        <v>2.0790000000000002</v>
      </c>
      <c r="B6299" s="7" t="s">
        <v>8942</v>
      </c>
      <c r="C6299" t="s">
        <v>9001</v>
      </c>
    </row>
    <row r="6300" spans="1:3" x14ac:dyDescent="0.25">
      <c r="A6300">
        <v>2.0739999999999998</v>
      </c>
      <c r="B6300" s="7">
        <v>41834</v>
      </c>
      <c r="C6300" t="s">
        <v>9006</v>
      </c>
    </row>
    <row r="6301" spans="1:3" x14ac:dyDescent="0.25">
      <c r="A6301">
        <v>0.432</v>
      </c>
      <c r="B6301" s="7">
        <v>41779</v>
      </c>
      <c r="C6301" t="s">
        <v>9022</v>
      </c>
    </row>
    <row r="6302" spans="1:3" x14ac:dyDescent="0.25">
      <c r="A6302">
        <v>0.94099999999999995</v>
      </c>
      <c r="B6302" s="7" t="s">
        <v>8910</v>
      </c>
      <c r="C6302" t="s">
        <v>9006</v>
      </c>
    </row>
    <row r="6303" spans="1:3" x14ac:dyDescent="0.25">
      <c r="A6303">
        <v>2.0830000000000002</v>
      </c>
      <c r="B6303" s="7">
        <v>41801</v>
      </c>
      <c r="C6303" t="s">
        <v>9023</v>
      </c>
    </row>
    <row r="6304" spans="1:3" x14ac:dyDescent="0.25">
      <c r="A6304">
        <v>0.378</v>
      </c>
      <c r="B6304" s="7" t="s">
        <v>8855</v>
      </c>
      <c r="C6304" t="s">
        <v>9009</v>
      </c>
    </row>
    <row r="6305" spans="1:3" x14ac:dyDescent="0.25">
      <c r="A6305">
        <v>0.36499999999999999</v>
      </c>
      <c r="B6305" s="7">
        <v>41724</v>
      </c>
      <c r="C6305" t="s">
        <v>9021</v>
      </c>
    </row>
    <row r="6306" spans="1:3" x14ac:dyDescent="0.25">
      <c r="A6306">
        <v>0.19700000000000001</v>
      </c>
      <c r="B6306" s="7">
        <v>41749</v>
      </c>
      <c r="C6306" t="s">
        <v>9021</v>
      </c>
    </row>
    <row r="6307" spans="1:3" x14ac:dyDescent="0.25">
      <c r="A6307">
        <v>0.60499999999999998</v>
      </c>
      <c r="B6307" s="7">
        <v>41813</v>
      </c>
      <c r="C6307" t="s">
        <v>9015</v>
      </c>
    </row>
    <row r="6308" spans="1:3" x14ac:dyDescent="0.25">
      <c r="A6308">
        <v>0.38600000000000001</v>
      </c>
      <c r="B6308" s="7">
        <v>41993</v>
      </c>
      <c r="C6308" t="s">
        <v>9004</v>
      </c>
    </row>
    <row r="6309" spans="1:3" x14ac:dyDescent="0.25">
      <c r="A6309">
        <v>0.62</v>
      </c>
      <c r="B6309" s="7">
        <v>41960</v>
      </c>
      <c r="C6309" t="s">
        <v>9023</v>
      </c>
    </row>
    <row r="6310" spans="1:3" x14ac:dyDescent="0.25">
      <c r="A6310">
        <v>0.12</v>
      </c>
      <c r="B6310" s="7">
        <v>41754</v>
      </c>
      <c r="C6310" t="s">
        <v>9000</v>
      </c>
    </row>
    <row r="6311" spans="1:3" x14ac:dyDescent="0.25">
      <c r="A6311">
        <v>0.27600000000000002</v>
      </c>
      <c r="B6311" s="7">
        <v>41785</v>
      </c>
      <c r="C6311" t="s">
        <v>9009</v>
      </c>
    </row>
    <row r="6312" spans="1:3" x14ac:dyDescent="0.25">
      <c r="A6312">
        <v>0.45200000000000001</v>
      </c>
      <c r="B6312" s="7">
        <v>41741</v>
      </c>
      <c r="C6312" t="s">
        <v>9007</v>
      </c>
    </row>
    <row r="6313" spans="1:3" x14ac:dyDescent="0.25">
      <c r="A6313">
        <v>0.54</v>
      </c>
      <c r="B6313" s="7">
        <v>41805</v>
      </c>
      <c r="C6313" t="s">
        <v>9019</v>
      </c>
    </row>
    <row r="6314" spans="1:3" x14ac:dyDescent="0.25">
      <c r="A6314">
        <v>0.193</v>
      </c>
      <c r="B6314" s="7">
        <v>41937</v>
      </c>
      <c r="C6314" t="s">
        <v>9019</v>
      </c>
    </row>
    <row r="6315" spans="1:3" x14ac:dyDescent="0.25">
      <c r="A6315">
        <v>0.20399999999999999</v>
      </c>
      <c r="B6315" s="7" t="s">
        <v>8976</v>
      </c>
      <c r="C6315" t="s">
        <v>9009</v>
      </c>
    </row>
    <row r="6316" spans="1:3" x14ac:dyDescent="0.25">
      <c r="A6316">
        <v>0.68</v>
      </c>
      <c r="B6316" s="7" t="s">
        <v>8851</v>
      </c>
      <c r="C6316" t="s">
        <v>9017</v>
      </c>
    </row>
    <row r="6317" spans="1:3" x14ac:dyDescent="0.25">
      <c r="A6317">
        <v>1.454</v>
      </c>
      <c r="B6317" s="7" t="s">
        <v>8884</v>
      </c>
      <c r="C6317" t="s">
        <v>9022</v>
      </c>
    </row>
    <row r="6318" spans="1:3" x14ac:dyDescent="0.25">
      <c r="A6318">
        <v>0.34</v>
      </c>
      <c r="B6318" s="7" t="s">
        <v>8991</v>
      </c>
      <c r="C6318" t="s">
        <v>9004</v>
      </c>
    </row>
    <row r="6319" spans="1:3" x14ac:dyDescent="0.25">
      <c r="A6319">
        <v>1.3560000000000001</v>
      </c>
      <c r="B6319" s="7">
        <v>41851</v>
      </c>
      <c r="C6319" t="s">
        <v>9011</v>
      </c>
    </row>
    <row r="6320" spans="1:3" x14ac:dyDescent="0.25">
      <c r="A6320">
        <v>0.89600000000000002</v>
      </c>
      <c r="B6320" s="7">
        <v>41768</v>
      </c>
      <c r="C6320" t="s">
        <v>9011</v>
      </c>
    </row>
    <row r="6321" spans="1:3" x14ac:dyDescent="0.25">
      <c r="A6321">
        <v>2.2029999999999998</v>
      </c>
      <c r="B6321" s="7">
        <v>41691</v>
      </c>
      <c r="C6321" t="s">
        <v>9012</v>
      </c>
    </row>
    <row r="6322" spans="1:3" x14ac:dyDescent="0.25">
      <c r="A6322">
        <v>1.044</v>
      </c>
      <c r="B6322" s="7">
        <v>41809</v>
      </c>
      <c r="C6322" t="s">
        <v>9016</v>
      </c>
    </row>
    <row r="6323" spans="1:3" x14ac:dyDescent="0.25">
      <c r="A6323">
        <v>2.1379999999999999</v>
      </c>
      <c r="B6323" s="7">
        <v>41802</v>
      </c>
      <c r="C6323" t="s">
        <v>9001</v>
      </c>
    </row>
    <row r="6324" spans="1:3" x14ac:dyDescent="0.25">
      <c r="A6324">
        <v>0.22800000000000001</v>
      </c>
      <c r="B6324" s="7">
        <v>41713</v>
      </c>
      <c r="C6324" t="s">
        <v>9020</v>
      </c>
    </row>
    <row r="6325" spans="1:3" x14ac:dyDescent="0.25">
      <c r="A6325">
        <v>0.185</v>
      </c>
      <c r="B6325" s="7">
        <v>41962</v>
      </c>
      <c r="C6325" t="s">
        <v>9007</v>
      </c>
    </row>
    <row r="6326" spans="1:3" x14ac:dyDescent="0.25">
      <c r="A6326">
        <v>0.57299999999999995</v>
      </c>
      <c r="B6326" s="7">
        <v>41893</v>
      </c>
      <c r="C6326" t="s">
        <v>9006</v>
      </c>
    </row>
    <row r="6327" spans="1:3" x14ac:dyDescent="0.25">
      <c r="A6327">
        <v>0.05</v>
      </c>
      <c r="B6327" s="7">
        <v>41745</v>
      </c>
      <c r="C6327" t="s">
        <v>9004</v>
      </c>
    </row>
    <row r="6328" spans="1:3" x14ac:dyDescent="0.25">
      <c r="A6328">
        <v>0.14199999999999999</v>
      </c>
      <c r="B6328" s="7">
        <v>41933</v>
      </c>
      <c r="C6328" t="s">
        <v>9004</v>
      </c>
    </row>
    <row r="6329" spans="1:3" x14ac:dyDescent="0.25">
      <c r="A6329">
        <v>0.23</v>
      </c>
      <c r="B6329" s="7">
        <v>41963</v>
      </c>
      <c r="C6329" t="s">
        <v>9013</v>
      </c>
    </row>
    <row r="6330" spans="1:3" x14ac:dyDescent="0.25">
      <c r="A6330">
        <v>1.224</v>
      </c>
      <c r="B6330" s="7">
        <v>41658</v>
      </c>
      <c r="C6330" t="s">
        <v>9017</v>
      </c>
    </row>
    <row r="6331" spans="1:3" x14ac:dyDescent="0.25">
      <c r="A6331">
        <v>0.11799999999999999</v>
      </c>
      <c r="B6331" s="7">
        <v>41754</v>
      </c>
      <c r="C6331" t="s">
        <v>9007</v>
      </c>
    </row>
    <row r="6332" spans="1:3" x14ac:dyDescent="0.25">
      <c r="A6332">
        <v>0.36699999999999999</v>
      </c>
      <c r="B6332" s="7">
        <v>41806</v>
      </c>
      <c r="C6332" t="s">
        <v>9010</v>
      </c>
    </row>
    <row r="6333" spans="1:3" x14ac:dyDescent="0.25">
      <c r="A6333">
        <v>0.64300000000000002</v>
      </c>
      <c r="B6333" s="7" t="s">
        <v>8873</v>
      </c>
      <c r="C6333" t="s">
        <v>9018</v>
      </c>
    </row>
    <row r="6334" spans="1:3" x14ac:dyDescent="0.25">
      <c r="A6334">
        <v>0.26900000000000002</v>
      </c>
      <c r="B6334" s="7">
        <v>41712</v>
      </c>
      <c r="C6334" t="s">
        <v>9017</v>
      </c>
    </row>
    <row r="6335" spans="1:3" x14ac:dyDescent="0.25">
      <c r="A6335">
        <v>0.6</v>
      </c>
      <c r="B6335" s="7">
        <v>41652</v>
      </c>
      <c r="C6335" t="s">
        <v>9014</v>
      </c>
    </row>
    <row r="6336" spans="1:3" x14ac:dyDescent="0.25">
      <c r="A6336">
        <v>0.54200000000000004</v>
      </c>
      <c r="B6336" s="7">
        <v>41759</v>
      </c>
      <c r="C6336" t="s">
        <v>9002</v>
      </c>
    </row>
    <row r="6337" spans="1:3" x14ac:dyDescent="0.25">
      <c r="A6337">
        <v>0.19600000000000001</v>
      </c>
      <c r="B6337" s="7">
        <v>41953</v>
      </c>
      <c r="C6337" t="s">
        <v>9005</v>
      </c>
    </row>
    <row r="6338" spans="1:3" x14ac:dyDescent="0.25">
      <c r="A6338">
        <v>0.40799999999999997</v>
      </c>
      <c r="B6338" s="7">
        <v>41710</v>
      </c>
      <c r="C6338" t="s">
        <v>9022</v>
      </c>
    </row>
    <row r="6339" spans="1:3" x14ac:dyDescent="0.25">
      <c r="A6339">
        <v>1.627</v>
      </c>
      <c r="B6339" s="7">
        <v>41784</v>
      </c>
      <c r="C6339" t="s">
        <v>9012</v>
      </c>
    </row>
    <row r="6340" spans="1:3" x14ac:dyDescent="0.25">
      <c r="A6340">
        <v>0.65400000000000003</v>
      </c>
      <c r="B6340" s="7">
        <v>41664</v>
      </c>
      <c r="C6340" t="s">
        <v>9020</v>
      </c>
    </row>
    <row r="6341" spans="1:3" x14ac:dyDescent="0.25">
      <c r="A6341">
        <v>1.544</v>
      </c>
      <c r="B6341" s="7">
        <v>42004</v>
      </c>
      <c r="C6341" t="s">
        <v>9023</v>
      </c>
    </row>
    <row r="6342" spans="1:3" x14ac:dyDescent="0.25">
      <c r="A6342">
        <v>0.44800000000000001</v>
      </c>
      <c r="B6342" s="7">
        <v>41703</v>
      </c>
      <c r="C6342" t="s">
        <v>9013</v>
      </c>
    </row>
    <row r="6343" spans="1:3" x14ac:dyDescent="0.25">
      <c r="A6343">
        <v>0.25700000000000001</v>
      </c>
      <c r="B6343" s="7">
        <v>41708</v>
      </c>
      <c r="C6343" t="s">
        <v>9014</v>
      </c>
    </row>
    <row r="6344" spans="1:3" x14ac:dyDescent="0.25">
      <c r="A6344">
        <v>0.34899999999999998</v>
      </c>
      <c r="B6344" s="7" t="s">
        <v>8945</v>
      </c>
      <c r="C6344" t="s">
        <v>9007</v>
      </c>
    </row>
    <row r="6345" spans="1:3" x14ac:dyDescent="0.25">
      <c r="A6345">
        <v>2.0299999999999998</v>
      </c>
      <c r="B6345" s="7">
        <v>41688</v>
      </c>
      <c r="C6345" t="s">
        <v>9012</v>
      </c>
    </row>
    <row r="6346" spans="1:3" x14ac:dyDescent="0.25">
      <c r="A6346">
        <v>4.9000000000000002E-2</v>
      </c>
      <c r="B6346" s="7" t="s">
        <v>8834</v>
      </c>
      <c r="C6346" t="s">
        <v>9019</v>
      </c>
    </row>
    <row r="6347" spans="1:3" x14ac:dyDescent="0.25">
      <c r="A6347">
        <v>0.22600000000000001</v>
      </c>
      <c r="B6347" s="7">
        <v>41741</v>
      </c>
      <c r="C6347" t="s">
        <v>9018</v>
      </c>
    </row>
    <row r="6348" spans="1:3" x14ac:dyDescent="0.25">
      <c r="A6348">
        <v>0.15</v>
      </c>
      <c r="B6348" s="7">
        <v>41904</v>
      </c>
      <c r="C6348" t="s">
        <v>9020</v>
      </c>
    </row>
    <row r="6349" spans="1:3" x14ac:dyDescent="0.25">
      <c r="A6349">
        <v>0.11899999999999999</v>
      </c>
      <c r="B6349" s="7">
        <v>41890</v>
      </c>
      <c r="C6349" t="s">
        <v>9004</v>
      </c>
    </row>
    <row r="6350" spans="1:3" x14ac:dyDescent="0.25">
      <c r="A6350">
        <v>0.55600000000000005</v>
      </c>
      <c r="B6350" s="7">
        <v>42003</v>
      </c>
      <c r="C6350" t="s">
        <v>9011</v>
      </c>
    </row>
    <row r="6351" spans="1:3" x14ac:dyDescent="0.25">
      <c r="A6351">
        <v>0.41</v>
      </c>
      <c r="B6351" s="7">
        <v>41881</v>
      </c>
      <c r="C6351" t="s">
        <v>9019</v>
      </c>
    </row>
    <row r="6352" spans="1:3" x14ac:dyDescent="0.25">
      <c r="A6352">
        <v>1.1020000000000001</v>
      </c>
      <c r="B6352" s="7">
        <v>41680</v>
      </c>
      <c r="C6352" t="s">
        <v>9006</v>
      </c>
    </row>
    <row r="6353" spans="1:3" x14ac:dyDescent="0.25">
      <c r="A6353">
        <v>0.48</v>
      </c>
      <c r="B6353" s="7">
        <v>41714</v>
      </c>
      <c r="C6353" t="s">
        <v>9017</v>
      </c>
    </row>
    <row r="6354" spans="1:3" x14ac:dyDescent="0.25">
      <c r="A6354">
        <v>0.13300000000000001</v>
      </c>
      <c r="B6354" s="7">
        <v>41752</v>
      </c>
      <c r="C6354" t="s">
        <v>9021</v>
      </c>
    </row>
    <row r="6355" spans="1:3" x14ac:dyDescent="0.25">
      <c r="A6355">
        <v>0.437</v>
      </c>
      <c r="B6355" s="7">
        <v>41743</v>
      </c>
      <c r="C6355" t="s">
        <v>9002</v>
      </c>
    </row>
    <row r="6356" spans="1:3" x14ac:dyDescent="0.25">
      <c r="A6356">
        <v>0.23799999999999999</v>
      </c>
      <c r="B6356" s="7">
        <v>41886</v>
      </c>
      <c r="C6356" t="s">
        <v>9000</v>
      </c>
    </row>
    <row r="6357" spans="1:3" x14ac:dyDescent="0.25">
      <c r="A6357">
        <v>1.008</v>
      </c>
      <c r="B6357" s="7">
        <v>41679</v>
      </c>
      <c r="C6357" t="s">
        <v>9018</v>
      </c>
    </row>
    <row r="6358" spans="1:3" x14ac:dyDescent="0.25">
      <c r="A6358">
        <v>0.25700000000000001</v>
      </c>
      <c r="B6358" s="7">
        <v>41880</v>
      </c>
      <c r="C6358" t="s">
        <v>9004</v>
      </c>
    </row>
    <row r="6359" spans="1:3" x14ac:dyDescent="0.25">
      <c r="A6359">
        <v>0.61899999999999999</v>
      </c>
      <c r="B6359" s="7">
        <v>41874</v>
      </c>
      <c r="C6359" t="s">
        <v>9013</v>
      </c>
    </row>
    <row r="6360" spans="1:3" x14ac:dyDescent="0.25">
      <c r="A6360">
        <v>3.016</v>
      </c>
      <c r="B6360" s="7" t="s">
        <v>8932</v>
      </c>
      <c r="C6360" t="s">
        <v>9007</v>
      </c>
    </row>
    <row r="6361" spans="1:3" x14ac:dyDescent="0.25">
      <c r="A6361">
        <v>2.1819999999999999</v>
      </c>
      <c r="B6361" s="7">
        <v>41802</v>
      </c>
      <c r="C6361" t="s">
        <v>9018</v>
      </c>
    </row>
    <row r="6362" spans="1:3" x14ac:dyDescent="0.25">
      <c r="A6362">
        <v>0.221</v>
      </c>
      <c r="B6362" s="7" t="s">
        <v>8875</v>
      </c>
      <c r="C6362" t="s">
        <v>9008</v>
      </c>
    </row>
    <row r="6363" spans="1:3" x14ac:dyDescent="0.25">
      <c r="A6363">
        <v>0.47399999999999998</v>
      </c>
      <c r="B6363" s="7">
        <v>41970</v>
      </c>
      <c r="C6363" t="s">
        <v>9023</v>
      </c>
    </row>
    <row r="6364" spans="1:3" x14ac:dyDescent="0.25">
      <c r="A6364">
        <v>9.6000000000000002E-2</v>
      </c>
      <c r="B6364" s="7">
        <v>41918</v>
      </c>
      <c r="C6364" t="s">
        <v>9020</v>
      </c>
    </row>
    <row r="6365" spans="1:3" x14ac:dyDescent="0.25">
      <c r="A6365">
        <v>0.497</v>
      </c>
      <c r="B6365" s="7">
        <v>41924</v>
      </c>
      <c r="C6365" t="s">
        <v>9023</v>
      </c>
    </row>
    <row r="6366" spans="1:3" x14ac:dyDescent="0.25">
      <c r="A6366">
        <v>0.81399999999999995</v>
      </c>
      <c r="B6366" s="7" t="s">
        <v>8844</v>
      </c>
      <c r="C6366" t="s">
        <v>9015</v>
      </c>
    </row>
    <row r="6367" spans="1:3" x14ac:dyDescent="0.25">
      <c r="A6367">
        <v>0.77400000000000002</v>
      </c>
      <c r="B6367" s="7">
        <v>41718</v>
      </c>
      <c r="C6367" t="s">
        <v>9001</v>
      </c>
    </row>
    <row r="6368" spans="1:3" x14ac:dyDescent="0.25">
      <c r="A6368">
        <v>0.17299999999999999</v>
      </c>
      <c r="B6368" s="7">
        <v>41917</v>
      </c>
      <c r="C6368" t="s">
        <v>9019</v>
      </c>
    </row>
    <row r="6369" spans="1:3" x14ac:dyDescent="0.25">
      <c r="A6369">
        <v>3.5329999999999999</v>
      </c>
      <c r="B6369" s="7">
        <v>41838</v>
      </c>
      <c r="C6369" t="s">
        <v>9002</v>
      </c>
    </row>
    <row r="6370" spans="1:3" x14ac:dyDescent="0.25">
      <c r="A6370">
        <v>0.98</v>
      </c>
      <c r="B6370" s="7">
        <v>41884</v>
      </c>
      <c r="C6370" t="s">
        <v>9003</v>
      </c>
    </row>
    <row r="6371" spans="1:3" x14ac:dyDescent="0.25">
      <c r="A6371">
        <v>2.496</v>
      </c>
      <c r="B6371" s="7">
        <v>41668</v>
      </c>
      <c r="C6371" t="s">
        <v>9018</v>
      </c>
    </row>
    <row r="6372" spans="1:3" x14ac:dyDescent="0.25">
      <c r="A6372">
        <v>0.58299999999999996</v>
      </c>
      <c r="B6372" s="7">
        <v>41867</v>
      </c>
      <c r="C6372" t="s">
        <v>9015</v>
      </c>
    </row>
    <row r="6373" spans="1:3" x14ac:dyDescent="0.25">
      <c r="A6373">
        <v>0.26900000000000002</v>
      </c>
      <c r="B6373" s="7">
        <v>41725</v>
      </c>
      <c r="C6373" t="s">
        <v>9008</v>
      </c>
    </row>
    <row r="6374" spans="1:3" x14ac:dyDescent="0.25">
      <c r="A6374">
        <v>2.0390000000000001</v>
      </c>
      <c r="B6374" s="7">
        <v>41985</v>
      </c>
      <c r="C6374" t="s">
        <v>9012</v>
      </c>
    </row>
    <row r="6375" spans="1:3" x14ac:dyDescent="0.25">
      <c r="A6375">
        <v>0.44</v>
      </c>
      <c r="B6375" s="7">
        <v>41981</v>
      </c>
      <c r="C6375" t="s">
        <v>9008</v>
      </c>
    </row>
    <row r="6376" spans="1:3" x14ac:dyDescent="0.25">
      <c r="A6376">
        <v>0.17599999999999999</v>
      </c>
      <c r="B6376" s="7">
        <v>41984</v>
      </c>
      <c r="C6376" t="s">
        <v>9019</v>
      </c>
    </row>
    <row r="6377" spans="1:3" x14ac:dyDescent="0.25">
      <c r="A6377">
        <v>0.60499999999999998</v>
      </c>
      <c r="B6377" s="7">
        <v>41976</v>
      </c>
      <c r="C6377" t="s">
        <v>9011</v>
      </c>
    </row>
    <row r="6378" spans="1:3" x14ac:dyDescent="0.25">
      <c r="A6378">
        <v>1.071</v>
      </c>
      <c r="B6378" s="7">
        <v>41895</v>
      </c>
      <c r="C6378" t="s">
        <v>9002</v>
      </c>
    </row>
    <row r="6379" spans="1:3" x14ac:dyDescent="0.25">
      <c r="A6379">
        <v>0.40799999999999997</v>
      </c>
      <c r="B6379" s="7">
        <v>41869</v>
      </c>
      <c r="C6379" t="s">
        <v>9008</v>
      </c>
    </row>
    <row r="6380" spans="1:3" x14ac:dyDescent="0.25">
      <c r="A6380">
        <v>0.32300000000000001</v>
      </c>
      <c r="B6380" s="7">
        <v>41710</v>
      </c>
      <c r="C6380" t="s">
        <v>9017</v>
      </c>
    </row>
    <row r="6381" spans="1:3" x14ac:dyDescent="0.25">
      <c r="A6381">
        <v>0.371</v>
      </c>
      <c r="B6381" s="7">
        <v>41868</v>
      </c>
      <c r="C6381" t="s">
        <v>9001</v>
      </c>
    </row>
    <row r="6382" spans="1:3" x14ac:dyDescent="0.25">
      <c r="A6382">
        <v>1.03</v>
      </c>
      <c r="B6382" s="7">
        <v>41994</v>
      </c>
      <c r="C6382" t="s">
        <v>9008</v>
      </c>
    </row>
    <row r="6383" spans="1:3" x14ac:dyDescent="0.25">
      <c r="A6383">
        <v>0.44</v>
      </c>
      <c r="B6383" s="7" t="s">
        <v>8926</v>
      </c>
      <c r="C6383" t="s">
        <v>9013</v>
      </c>
    </row>
    <row r="6384" spans="1:3" x14ac:dyDescent="0.25">
      <c r="A6384">
        <v>0.35699999999999998</v>
      </c>
      <c r="B6384" s="7">
        <v>41754</v>
      </c>
      <c r="C6384" t="s">
        <v>9011</v>
      </c>
    </row>
    <row r="6385" spans="1:3" x14ac:dyDescent="0.25">
      <c r="A6385">
        <v>1.3779999999999999</v>
      </c>
      <c r="B6385" s="7">
        <v>41681</v>
      </c>
      <c r="C6385" t="s">
        <v>9003</v>
      </c>
    </row>
    <row r="6386" spans="1:3" x14ac:dyDescent="0.25">
      <c r="A6386">
        <v>1.0580000000000001</v>
      </c>
      <c r="B6386" s="7" t="s">
        <v>8848</v>
      </c>
      <c r="C6386" t="s">
        <v>9015</v>
      </c>
    </row>
    <row r="6387" spans="1:3" x14ac:dyDescent="0.25">
      <c r="A6387">
        <v>0.35599999999999998</v>
      </c>
      <c r="B6387" s="7">
        <v>41741</v>
      </c>
      <c r="C6387" t="s">
        <v>9006</v>
      </c>
    </row>
    <row r="6388" spans="1:3" x14ac:dyDescent="0.25">
      <c r="A6388">
        <v>2.1379999999999999</v>
      </c>
      <c r="B6388" s="7">
        <v>41844</v>
      </c>
      <c r="C6388" t="s">
        <v>9006</v>
      </c>
    </row>
    <row r="6389" spans="1:3" x14ac:dyDescent="0.25">
      <c r="A6389">
        <v>0.67800000000000005</v>
      </c>
      <c r="B6389" s="7">
        <v>41686</v>
      </c>
      <c r="C6389" t="s">
        <v>9011</v>
      </c>
    </row>
    <row r="6390" spans="1:3" x14ac:dyDescent="0.25">
      <c r="A6390">
        <v>1.8720000000000001</v>
      </c>
      <c r="B6390" s="7">
        <v>41817</v>
      </c>
      <c r="C6390" t="s">
        <v>9023</v>
      </c>
    </row>
    <row r="6391" spans="1:3" x14ac:dyDescent="0.25">
      <c r="A6391">
        <v>0.69799999999999995</v>
      </c>
      <c r="B6391" s="7">
        <v>41874</v>
      </c>
      <c r="C6391" t="s">
        <v>9017</v>
      </c>
    </row>
    <row r="6392" spans="1:3" x14ac:dyDescent="0.25">
      <c r="A6392">
        <v>0.11</v>
      </c>
      <c r="B6392" s="7">
        <v>41732</v>
      </c>
      <c r="C6392" t="s">
        <v>9007</v>
      </c>
    </row>
    <row r="6393" spans="1:3" x14ac:dyDescent="0.25">
      <c r="A6393">
        <v>0.372</v>
      </c>
      <c r="B6393" s="7">
        <v>41708</v>
      </c>
      <c r="C6393" t="s">
        <v>9005</v>
      </c>
    </row>
    <row r="6394" spans="1:3" x14ac:dyDescent="0.25">
      <c r="A6394">
        <v>1.133</v>
      </c>
      <c r="B6394" s="7">
        <v>41838</v>
      </c>
      <c r="C6394" t="s">
        <v>9007</v>
      </c>
    </row>
    <row r="6395" spans="1:3" x14ac:dyDescent="0.25">
      <c r="A6395">
        <v>0.214</v>
      </c>
      <c r="B6395" s="7" t="s">
        <v>8841</v>
      </c>
      <c r="C6395" t="s">
        <v>9014</v>
      </c>
    </row>
    <row r="6396" spans="1:3" x14ac:dyDescent="0.25">
      <c r="A6396">
        <v>0.72</v>
      </c>
      <c r="B6396" s="7">
        <v>41876</v>
      </c>
      <c r="C6396" t="s">
        <v>9022</v>
      </c>
    </row>
    <row r="6397" spans="1:3" x14ac:dyDescent="0.25">
      <c r="A6397">
        <v>0.23799999999999999</v>
      </c>
      <c r="B6397" s="7">
        <v>41901</v>
      </c>
      <c r="C6397" t="s">
        <v>9007</v>
      </c>
    </row>
    <row r="6398" spans="1:3" x14ac:dyDescent="0.25">
      <c r="A6398">
        <v>1.238</v>
      </c>
      <c r="B6398" s="7">
        <v>41762</v>
      </c>
      <c r="C6398" t="s">
        <v>9012</v>
      </c>
    </row>
    <row r="6399" spans="1:3" x14ac:dyDescent="0.25">
      <c r="A6399">
        <v>0.31</v>
      </c>
      <c r="B6399" s="7">
        <v>41724</v>
      </c>
      <c r="C6399" t="s">
        <v>9008</v>
      </c>
    </row>
    <row r="6400" spans="1:3" x14ac:dyDescent="0.25">
      <c r="A6400">
        <v>0.24099999999999999</v>
      </c>
      <c r="B6400" s="7">
        <v>41897</v>
      </c>
      <c r="C6400" t="s">
        <v>9007</v>
      </c>
    </row>
    <row r="6401" spans="1:3" x14ac:dyDescent="0.25">
      <c r="A6401">
        <v>1.0640000000000001</v>
      </c>
      <c r="B6401" s="7" t="s">
        <v>8828</v>
      </c>
      <c r="C6401" t="s">
        <v>9003</v>
      </c>
    </row>
    <row r="6402" spans="1:3" x14ac:dyDescent="0.25">
      <c r="A6402">
        <v>0.83</v>
      </c>
      <c r="B6402" s="7">
        <v>41669</v>
      </c>
      <c r="C6402" t="s">
        <v>9016</v>
      </c>
    </row>
    <row r="6403" spans="1:3" x14ac:dyDescent="0.25">
      <c r="A6403">
        <v>0.35599999999999998</v>
      </c>
      <c r="B6403" s="7">
        <v>41917</v>
      </c>
      <c r="C6403" t="s">
        <v>9013</v>
      </c>
    </row>
    <row r="6404" spans="1:3" x14ac:dyDescent="0.25">
      <c r="A6404">
        <v>0.41799999999999998</v>
      </c>
      <c r="B6404" s="7">
        <v>41696</v>
      </c>
      <c r="C6404" t="s">
        <v>9009</v>
      </c>
    </row>
    <row r="6405" spans="1:3" x14ac:dyDescent="0.25">
      <c r="A6405">
        <v>1.613</v>
      </c>
      <c r="B6405" s="7">
        <v>41846</v>
      </c>
      <c r="C6405" t="s">
        <v>9009</v>
      </c>
    </row>
    <row r="6406" spans="1:3" x14ac:dyDescent="0.25">
      <c r="A6406">
        <v>1.3440000000000001</v>
      </c>
      <c r="B6406" s="7">
        <v>41780</v>
      </c>
      <c r="C6406" t="s">
        <v>9003</v>
      </c>
    </row>
    <row r="6407" spans="1:3" x14ac:dyDescent="0.25">
      <c r="A6407">
        <v>0.36799999999999999</v>
      </c>
      <c r="B6407" s="7">
        <v>41764</v>
      </c>
      <c r="C6407" t="s">
        <v>9015</v>
      </c>
    </row>
    <row r="6408" spans="1:3" x14ac:dyDescent="0.25">
      <c r="A6408">
        <v>0.13700000000000001</v>
      </c>
      <c r="B6408" s="7">
        <v>41730</v>
      </c>
      <c r="C6408" t="s">
        <v>9000</v>
      </c>
    </row>
    <row r="6409" spans="1:3" x14ac:dyDescent="0.25">
      <c r="A6409">
        <v>0.192</v>
      </c>
      <c r="B6409" s="7">
        <v>41863</v>
      </c>
      <c r="C6409" t="s">
        <v>9019</v>
      </c>
    </row>
    <row r="6410" spans="1:3" x14ac:dyDescent="0.25">
      <c r="A6410">
        <v>0.14399999999999999</v>
      </c>
      <c r="B6410" s="7">
        <v>41736</v>
      </c>
      <c r="C6410" t="s">
        <v>9013</v>
      </c>
    </row>
    <row r="6411" spans="1:3" x14ac:dyDescent="0.25">
      <c r="A6411">
        <v>0.59</v>
      </c>
      <c r="B6411" s="7">
        <v>41846</v>
      </c>
      <c r="C6411" t="s">
        <v>9020</v>
      </c>
    </row>
    <row r="6412" spans="1:3" x14ac:dyDescent="0.25">
      <c r="A6412">
        <v>0.83299999999999996</v>
      </c>
      <c r="B6412" s="7" t="s">
        <v>8822</v>
      </c>
      <c r="C6412" t="s">
        <v>9003</v>
      </c>
    </row>
    <row r="6413" spans="1:3" x14ac:dyDescent="0.25">
      <c r="A6413">
        <v>0.26400000000000001</v>
      </c>
      <c r="B6413" s="7">
        <v>41987</v>
      </c>
      <c r="C6413" t="s">
        <v>9001</v>
      </c>
    </row>
    <row r="6414" spans="1:3" x14ac:dyDescent="0.25">
      <c r="A6414">
        <v>0.97</v>
      </c>
      <c r="B6414" s="7">
        <v>41837</v>
      </c>
      <c r="C6414" t="s">
        <v>9000</v>
      </c>
    </row>
    <row r="6415" spans="1:3" x14ac:dyDescent="0.25">
      <c r="A6415">
        <v>0.86399999999999999</v>
      </c>
      <c r="B6415" s="7">
        <v>41801</v>
      </c>
      <c r="C6415" t="s">
        <v>9021</v>
      </c>
    </row>
    <row r="6416" spans="1:3" x14ac:dyDescent="0.25">
      <c r="A6416">
        <v>0.28199999999999997</v>
      </c>
      <c r="B6416" s="7">
        <v>41787</v>
      </c>
      <c r="C6416" t="s">
        <v>9021</v>
      </c>
    </row>
    <row r="6417" spans="1:3" x14ac:dyDescent="0.25">
      <c r="A6417">
        <v>0.84499999999999997</v>
      </c>
      <c r="B6417" s="7">
        <v>41774</v>
      </c>
      <c r="C6417" t="s">
        <v>9001</v>
      </c>
    </row>
    <row r="6418" spans="1:3" x14ac:dyDescent="0.25">
      <c r="A6418">
        <v>0.20200000000000001</v>
      </c>
      <c r="B6418" s="7">
        <v>41694</v>
      </c>
      <c r="C6418" t="s">
        <v>9020</v>
      </c>
    </row>
    <row r="6419" spans="1:3" x14ac:dyDescent="0.25">
      <c r="A6419">
        <v>0.47</v>
      </c>
      <c r="B6419" s="7">
        <v>41958</v>
      </c>
      <c r="C6419" t="s">
        <v>9023</v>
      </c>
    </row>
    <row r="6420" spans="1:3" x14ac:dyDescent="0.25">
      <c r="A6420">
        <v>0.105</v>
      </c>
      <c r="B6420" s="7" t="s">
        <v>8913</v>
      </c>
      <c r="C6420" t="s">
        <v>9014</v>
      </c>
    </row>
    <row r="6421" spans="1:3" x14ac:dyDescent="0.25">
      <c r="A6421">
        <v>0.29199999999999998</v>
      </c>
      <c r="B6421" s="7">
        <v>41958</v>
      </c>
      <c r="C6421" t="s">
        <v>9021</v>
      </c>
    </row>
    <row r="6422" spans="1:3" x14ac:dyDescent="0.25">
      <c r="A6422">
        <v>0.45100000000000001</v>
      </c>
      <c r="B6422" s="7">
        <v>41866</v>
      </c>
      <c r="C6422" t="s">
        <v>9008</v>
      </c>
    </row>
    <row r="6423" spans="1:3" x14ac:dyDescent="0.25">
      <c r="A6423">
        <v>2.3109999999999999</v>
      </c>
      <c r="B6423" s="7">
        <v>41875</v>
      </c>
      <c r="C6423" t="s">
        <v>9002</v>
      </c>
    </row>
    <row r="6424" spans="1:3" x14ac:dyDescent="0.25">
      <c r="A6424">
        <v>0.374</v>
      </c>
      <c r="B6424" s="7">
        <v>41746</v>
      </c>
      <c r="C6424" t="s">
        <v>9003</v>
      </c>
    </row>
    <row r="6425" spans="1:3" x14ac:dyDescent="0.25">
      <c r="A6425">
        <v>4.234</v>
      </c>
      <c r="B6425" s="7">
        <v>41836</v>
      </c>
      <c r="C6425" t="s">
        <v>9012</v>
      </c>
    </row>
    <row r="6426" spans="1:3" x14ac:dyDescent="0.25">
      <c r="A6426">
        <v>1.1399999999999999</v>
      </c>
      <c r="B6426" s="7">
        <v>41660</v>
      </c>
      <c r="C6426" t="s">
        <v>9022</v>
      </c>
    </row>
    <row r="6427" spans="1:3" x14ac:dyDescent="0.25">
      <c r="A6427">
        <v>0.78400000000000003</v>
      </c>
      <c r="B6427" s="7">
        <v>41640</v>
      </c>
      <c r="C6427" t="s">
        <v>9015</v>
      </c>
    </row>
    <row r="6428" spans="1:3" x14ac:dyDescent="0.25">
      <c r="A6428">
        <v>0.46600000000000003</v>
      </c>
      <c r="B6428" s="7">
        <v>42000</v>
      </c>
      <c r="C6428" t="s">
        <v>9016</v>
      </c>
    </row>
    <row r="6429" spans="1:3" x14ac:dyDescent="0.25">
      <c r="A6429">
        <v>0.23</v>
      </c>
      <c r="B6429" s="7">
        <v>41930</v>
      </c>
      <c r="C6429" t="s">
        <v>9022</v>
      </c>
    </row>
    <row r="6430" spans="1:3" x14ac:dyDescent="0.25">
      <c r="A6430">
        <v>0.78700000000000003</v>
      </c>
      <c r="B6430" s="7">
        <v>41701</v>
      </c>
      <c r="C6430" t="s">
        <v>9018</v>
      </c>
    </row>
    <row r="6431" spans="1:3" x14ac:dyDescent="0.25">
      <c r="A6431">
        <v>0.22800000000000001</v>
      </c>
      <c r="B6431" s="7">
        <v>41770</v>
      </c>
      <c r="C6431" t="s">
        <v>9004</v>
      </c>
    </row>
    <row r="6432" spans="1:3" x14ac:dyDescent="0.25">
      <c r="A6432">
        <v>0.72</v>
      </c>
      <c r="B6432" s="7">
        <v>41662</v>
      </c>
      <c r="C6432" t="s">
        <v>9000</v>
      </c>
    </row>
    <row r="6433" spans="1:3" x14ac:dyDescent="0.25">
      <c r="A6433">
        <v>0.97</v>
      </c>
      <c r="B6433" s="7">
        <v>41666</v>
      </c>
      <c r="C6433" t="s">
        <v>9016</v>
      </c>
    </row>
    <row r="6434" spans="1:3" x14ac:dyDescent="0.25">
      <c r="A6434">
        <v>0.14899999999999999</v>
      </c>
      <c r="B6434" s="7">
        <v>41723</v>
      </c>
      <c r="C6434" t="s">
        <v>9020</v>
      </c>
    </row>
    <row r="6435" spans="1:3" x14ac:dyDescent="0.25">
      <c r="A6435">
        <v>0.34899999999999998</v>
      </c>
      <c r="B6435" s="7">
        <v>41716</v>
      </c>
      <c r="C6435" t="s">
        <v>9021</v>
      </c>
    </row>
    <row r="6436" spans="1:3" x14ac:dyDescent="0.25">
      <c r="A6436">
        <v>0.64100000000000001</v>
      </c>
      <c r="B6436" s="7" t="s">
        <v>8881</v>
      </c>
      <c r="C6436" t="s">
        <v>9006</v>
      </c>
    </row>
    <row r="6437" spans="1:3" x14ac:dyDescent="0.25">
      <c r="A6437">
        <v>0.86699999999999999</v>
      </c>
      <c r="B6437" s="7">
        <v>41959</v>
      </c>
      <c r="C6437" t="s">
        <v>9012</v>
      </c>
    </row>
    <row r="6438" spans="1:3" x14ac:dyDescent="0.25">
      <c r="A6438">
        <v>1.409</v>
      </c>
      <c r="B6438" s="7">
        <v>41813</v>
      </c>
      <c r="C6438" t="s">
        <v>9006</v>
      </c>
    </row>
    <row r="6439" spans="1:3" x14ac:dyDescent="0.25">
      <c r="A6439">
        <v>0.53900000000000003</v>
      </c>
      <c r="B6439" s="7">
        <v>41995</v>
      </c>
      <c r="C6439" t="s">
        <v>9016</v>
      </c>
    </row>
    <row r="6440" spans="1:3" x14ac:dyDescent="0.25">
      <c r="A6440">
        <v>1.411</v>
      </c>
      <c r="B6440" s="7">
        <v>41847</v>
      </c>
      <c r="C6440" t="s">
        <v>9015</v>
      </c>
    </row>
    <row r="6441" spans="1:3" x14ac:dyDescent="0.25">
      <c r="A6441">
        <v>0.308</v>
      </c>
      <c r="B6441" s="7">
        <v>41949</v>
      </c>
      <c r="C6441" t="s">
        <v>9022</v>
      </c>
    </row>
    <row r="6442" spans="1:3" x14ac:dyDescent="0.25">
      <c r="A6442">
        <v>0.47499999999999998</v>
      </c>
      <c r="B6442" s="7">
        <v>41889</v>
      </c>
      <c r="C6442" t="s">
        <v>9005</v>
      </c>
    </row>
    <row r="6443" spans="1:3" x14ac:dyDescent="0.25">
      <c r="A6443">
        <v>0.60499999999999998</v>
      </c>
      <c r="B6443" s="7">
        <v>41846</v>
      </c>
      <c r="C6443" t="s">
        <v>9010</v>
      </c>
    </row>
    <row r="6444" spans="1:3" x14ac:dyDescent="0.25">
      <c r="A6444">
        <v>0.84199999999999997</v>
      </c>
      <c r="B6444" s="7">
        <v>41796</v>
      </c>
      <c r="C6444" t="s">
        <v>9015</v>
      </c>
    </row>
    <row r="6445" spans="1:3" x14ac:dyDescent="0.25">
      <c r="A6445">
        <v>0.24</v>
      </c>
      <c r="B6445" s="7">
        <v>41718</v>
      </c>
      <c r="C6445" t="s">
        <v>9009</v>
      </c>
    </row>
    <row r="6446" spans="1:3" x14ac:dyDescent="0.25">
      <c r="A6446">
        <v>1.5229999999999999</v>
      </c>
      <c r="B6446" s="7" t="s">
        <v>8897</v>
      </c>
      <c r="C6446" t="s">
        <v>9006</v>
      </c>
    </row>
    <row r="6447" spans="1:3" x14ac:dyDescent="0.25">
      <c r="A6447">
        <v>0.61899999999999999</v>
      </c>
      <c r="B6447" s="7">
        <v>41801</v>
      </c>
      <c r="C6447" t="s">
        <v>9007</v>
      </c>
    </row>
    <row r="6448" spans="1:3" x14ac:dyDescent="0.25">
      <c r="A6448">
        <v>1.224</v>
      </c>
      <c r="B6448" s="7">
        <v>41826</v>
      </c>
      <c r="C6448" t="s">
        <v>9015</v>
      </c>
    </row>
    <row r="6449" spans="1:3" x14ac:dyDescent="0.25">
      <c r="A6449">
        <v>0.123</v>
      </c>
      <c r="B6449" s="7" t="s">
        <v>8836</v>
      </c>
      <c r="C6449" t="s">
        <v>9019</v>
      </c>
    </row>
    <row r="6450" spans="1:3" x14ac:dyDescent="0.25">
      <c r="A6450">
        <v>0.97899999999999998</v>
      </c>
      <c r="B6450" s="7">
        <v>41836</v>
      </c>
      <c r="C6450" t="s">
        <v>9021</v>
      </c>
    </row>
    <row r="6451" spans="1:3" x14ac:dyDescent="0.25">
      <c r="A6451">
        <v>0.60499999999999998</v>
      </c>
      <c r="B6451" s="7">
        <v>41948</v>
      </c>
      <c r="C6451" t="s">
        <v>9002</v>
      </c>
    </row>
    <row r="6452" spans="1:3" x14ac:dyDescent="0.25">
      <c r="A6452">
        <v>0.23300000000000001</v>
      </c>
      <c r="B6452" s="7">
        <v>41680</v>
      </c>
      <c r="C6452" t="s">
        <v>9010</v>
      </c>
    </row>
    <row r="6453" spans="1:3" x14ac:dyDescent="0.25">
      <c r="A6453">
        <v>0.19700000000000001</v>
      </c>
      <c r="B6453" s="7">
        <v>41886</v>
      </c>
      <c r="C6453" t="s">
        <v>9014</v>
      </c>
    </row>
    <row r="6454" spans="1:3" x14ac:dyDescent="0.25">
      <c r="A6454">
        <v>0.20599999999999999</v>
      </c>
      <c r="B6454" s="7" t="s">
        <v>8864</v>
      </c>
      <c r="C6454" t="s">
        <v>9019</v>
      </c>
    </row>
    <row r="6455" spans="1:3" x14ac:dyDescent="0.25">
      <c r="A6455">
        <v>0.127</v>
      </c>
      <c r="B6455" s="7">
        <v>41943</v>
      </c>
      <c r="C6455" t="s">
        <v>9020</v>
      </c>
    </row>
    <row r="6456" spans="1:3" x14ac:dyDescent="0.25">
      <c r="A6456">
        <v>0.38100000000000001</v>
      </c>
      <c r="B6456" s="7">
        <v>41713</v>
      </c>
      <c r="C6456" t="s">
        <v>9022</v>
      </c>
    </row>
    <row r="6457" spans="1:3" x14ac:dyDescent="0.25">
      <c r="A6457">
        <v>0.59499999999999997</v>
      </c>
      <c r="B6457" s="7">
        <v>41769</v>
      </c>
      <c r="C6457" t="s">
        <v>9018</v>
      </c>
    </row>
    <row r="6458" spans="1:3" x14ac:dyDescent="0.25">
      <c r="A6458">
        <v>1.75</v>
      </c>
      <c r="B6458" s="7">
        <v>41819</v>
      </c>
      <c r="C6458" t="s">
        <v>9006</v>
      </c>
    </row>
    <row r="6459" spans="1:3" x14ac:dyDescent="0.25">
      <c r="A6459">
        <v>0.158</v>
      </c>
      <c r="B6459" s="7">
        <v>41964</v>
      </c>
      <c r="C6459" t="s">
        <v>9021</v>
      </c>
    </row>
    <row r="6460" spans="1:3" x14ac:dyDescent="0.25">
      <c r="A6460">
        <v>0.498</v>
      </c>
      <c r="B6460" s="7">
        <v>41875</v>
      </c>
      <c r="C6460" t="s">
        <v>9016</v>
      </c>
    </row>
    <row r="6461" spans="1:3" x14ac:dyDescent="0.25">
      <c r="A6461">
        <v>1.181</v>
      </c>
      <c r="B6461" s="7">
        <v>41825</v>
      </c>
      <c r="C6461" t="s">
        <v>9005</v>
      </c>
    </row>
    <row r="6462" spans="1:3" x14ac:dyDescent="0.25">
      <c r="A6462">
        <v>7.0000000000000007E-2</v>
      </c>
      <c r="B6462" s="7">
        <v>41739</v>
      </c>
      <c r="C6462" t="s">
        <v>9010</v>
      </c>
    </row>
    <row r="6463" spans="1:3" x14ac:dyDescent="0.25">
      <c r="A6463">
        <v>0.192</v>
      </c>
      <c r="B6463" s="7" t="s">
        <v>8877</v>
      </c>
      <c r="C6463" t="s">
        <v>9000</v>
      </c>
    </row>
    <row r="6464" spans="1:3" x14ac:dyDescent="0.25">
      <c r="A6464">
        <v>0.49099999999999999</v>
      </c>
      <c r="B6464" s="7">
        <v>41791</v>
      </c>
      <c r="C6464" t="s">
        <v>9001</v>
      </c>
    </row>
    <row r="6465" spans="1:3" x14ac:dyDescent="0.25">
      <c r="A6465">
        <v>0.312</v>
      </c>
      <c r="B6465" s="7">
        <v>41892</v>
      </c>
      <c r="C6465" t="s">
        <v>9013</v>
      </c>
    </row>
    <row r="6466" spans="1:3" x14ac:dyDescent="0.25">
      <c r="A6466">
        <v>0.45200000000000001</v>
      </c>
      <c r="B6466" s="7">
        <v>41777</v>
      </c>
      <c r="C6466" t="s">
        <v>9016</v>
      </c>
    </row>
    <row r="6467" spans="1:3" x14ac:dyDescent="0.25">
      <c r="A6467">
        <v>0.158</v>
      </c>
      <c r="B6467" s="7" t="s">
        <v>8826</v>
      </c>
      <c r="C6467" t="s">
        <v>9017</v>
      </c>
    </row>
    <row r="6468" spans="1:3" x14ac:dyDescent="0.25">
      <c r="A6468">
        <v>0.33200000000000002</v>
      </c>
      <c r="B6468" s="7" t="s">
        <v>8894</v>
      </c>
      <c r="C6468" t="s">
        <v>9010</v>
      </c>
    </row>
    <row r="6469" spans="1:3" x14ac:dyDescent="0.25">
      <c r="A6469">
        <v>0.14000000000000001</v>
      </c>
      <c r="B6469" s="7">
        <v>41899</v>
      </c>
      <c r="C6469" t="s">
        <v>9020</v>
      </c>
    </row>
    <row r="6470" spans="1:3" x14ac:dyDescent="0.25">
      <c r="A6470">
        <v>0.46400000000000002</v>
      </c>
      <c r="B6470" s="7">
        <v>41641</v>
      </c>
      <c r="C6470" t="s">
        <v>9010</v>
      </c>
    </row>
    <row r="6471" spans="1:3" x14ac:dyDescent="0.25">
      <c r="A6471">
        <v>0.25600000000000001</v>
      </c>
      <c r="B6471" s="7">
        <v>41772</v>
      </c>
      <c r="C6471" t="s">
        <v>9017</v>
      </c>
    </row>
    <row r="6472" spans="1:3" x14ac:dyDescent="0.25">
      <c r="A6472">
        <v>0.875</v>
      </c>
      <c r="B6472" s="7">
        <v>41934</v>
      </c>
      <c r="C6472" t="s">
        <v>9012</v>
      </c>
    </row>
    <row r="6473" spans="1:3" x14ac:dyDescent="0.25">
      <c r="A6473">
        <v>0.19800000000000001</v>
      </c>
      <c r="B6473" s="7" t="s">
        <v>8834</v>
      </c>
      <c r="C6473" t="s">
        <v>9022</v>
      </c>
    </row>
    <row r="6474" spans="1:3" x14ac:dyDescent="0.25">
      <c r="A6474">
        <v>1.0369999999999999</v>
      </c>
      <c r="B6474" s="7">
        <v>41727</v>
      </c>
      <c r="C6474" t="s">
        <v>9006</v>
      </c>
    </row>
    <row r="6475" spans="1:3" x14ac:dyDescent="0.25">
      <c r="A6475">
        <v>0.27500000000000002</v>
      </c>
      <c r="B6475" s="7">
        <v>41704</v>
      </c>
      <c r="C6475" t="s">
        <v>9008</v>
      </c>
    </row>
    <row r="6476" spans="1:3" x14ac:dyDescent="0.25">
      <c r="A6476">
        <v>1.07</v>
      </c>
      <c r="B6476" s="7">
        <v>41644</v>
      </c>
      <c r="C6476" t="s">
        <v>9011</v>
      </c>
    </row>
    <row r="6477" spans="1:3" x14ac:dyDescent="0.25">
      <c r="A6477">
        <v>0.496</v>
      </c>
      <c r="B6477" s="7">
        <v>41738</v>
      </c>
      <c r="C6477" t="s">
        <v>9003</v>
      </c>
    </row>
    <row r="6478" spans="1:3" x14ac:dyDescent="0.25">
      <c r="A6478">
        <v>0.247</v>
      </c>
      <c r="B6478" s="7">
        <v>41783</v>
      </c>
      <c r="C6478" t="s">
        <v>9001</v>
      </c>
    </row>
    <row r="6479" spans="1:3" x14ac:dyDescent="0.25">
      <c r="A6479">
        <v>0.34799999999999998</v>
      </c>
      <c r="B6479" s="7" t="s">
        <v>8881</v>
      </c>
      <c r="C6479" t="s">
        <v>9013</v>
      </c>
    </row>
    <row r="6480" spans="1:3" x14ac:dyDescent="0.25">
      <c r="A6480">
        <v>2.1059999999999999</v>
      </c>
      <c r="B6480" s="7" t="s">
        <v>8932</v>
      </c>
      <c r="C6480" t="s">
        <v>9008</v>
      </c>
    </row>
    <row r="6481" spans="1:3" x14ac:dyDescent="0.25">
      <c r="A6481">
        <v>1.0369999999999999</v>
      </c>
      <c r="B6481" s="7">
        <v>41790</v>
      </c>
      <c r="C6481" t="s">
        <v>9006</v>
      </c>
    </row>
    <row r="6482" spans="1:3" x14ac:dyDescent="0.25">
      <c r="A6482">
        <v>1.056</v>
      </c>
      <c r="B6482" s="7" t="s">
        <v>8899</v>
      </c>
      <c r="C6482" t="s">
        <v>9009</v>
      </c>
    </row>
    <row r="6483" spans="1:3" x14ac:dyDescent="0.25">
      <c r="A6483">
        <v>0.30099999999999999</v>
      </c>
      <c r="B6483" s="7">
        <v>41789</v>
      </c>
      <c r="C6483" t="s">
        <v>9008</v>
      </c>
    </row>
    <row r="6484" spans="1:3" x14ac:dyDescent="0.25">
      <c r="A6484">
        <v>0.998</v>
      </c>
      <c r="B6484" s="7">
        <v>41715</v>
      </c>
      <c r="C6484" t="s">
        <v>9023</v>
      </c>
    </row>
    <row r="6485" spans="1:3" x14ac:dyDescent="0.25">
      <c r="A6485">
        <v>0.17399999999999999</v>
      </c>
      <c r="B6485" s="7">
        <v>41710</v>
      </c>
      <c r="C6485" t="s">
        <v>9020</v>
      </c>
    </row>
    <row r="6486" spans="1:3" x14ac:dyDescent="0.25">
      <c r="A6486">
        <v>0.125</v>
      </c>
      <c r="B6486" s="7">
        <v>41737</v>
      </c>
      <c r="C6486" t="s">
        <v>9007</v>
      </c>
    </row>
    <row r="6487" spans="1:3" x14ac:dyDescent="0.25">
      <c r="A6487">
        <v>6.4000000000000001E-2</v>
      </c>
      <c r="B6487" s="7">
        <v>41736</v>
      </c>
      <c r="C6487" t="s">
        <v>9004</v>
      </c>
    </row>
    <row r="6488" spans="1:3" x14ac:dyDescent="0.25">
      <c r="A6488">
        <v>2.2679999999999998</v>
      </c>
      <c r="B6488" s="7">
        <v>41840</v>
      </c>
      <c r="C6488" t="s">
        <v>9000</v>
      </c>
    </row>
    <row r="6489" spans="1:3" x14ac:dyDescent="0.25">
      <c r="A6489">
        <v>2.2879999999999998</v>
      </c>
      <c r="B6489" s="7">
        <v>41642</v>
      </c>
      <c r="C6489" t="s">
        <v>9001</v>
      </c>
    </row>
    <row r="6490" spans="1:3" x14ac:dyDescent="0.25">
      <c r="A6490">
        <v>0.317</v>
      </c>
      <c r="B6490" s="7">
        <v>41711</v>
      </c>
      <c r="C6490" t="s">
        <v>9008</v>
      </c>
    </row>
    <row r="6491" spans="1:3" x14ac:dyDescent="0.25">
      <c r="A6491">
        <v>2.1760000000000002</v>
      </c>
      <c r="B6491" s="7">
        <v>41792</v>
      </c>
      <c r="C6491" t="s">
        <v>9023</v>
      </c>
    </row>
    <row r="6492" spans="1:3" x14ac:dyDescent="0.25">
      <c r="A6492">
        <v>0.107</v>
      </c>
      <c r="B6492" s="7">
        <v>41920</v>
      </c>
      <c r="C6492" t="s">
        <v>9010</v>
      </c>
    </row>
    <row r="6493" spans="1:3" x14ac:dyDescent="0.25">
      <c r="A6493">
        <v>0.53300000000000003</v>
      </c>
      <c r="B6493" s="7">
        <v>41858</v>
      </c>
      <c r="C6493" t="s">
        <v>9007</v>
      </c>
    </row>
    <row r="6494" spans="1:3" x14ac:dyDescent="0.25">
      <c r="A6494">
        <v>0.66200000000000003</v>
      </c>
      <c r="B6494" s="7">
        <v>41919</v>
      </c>
      <c r="C6494" t="s">
        <v>9018</v>
      </c>
    </row>
    <row r="6495" spans="1:3" x14ac:dyDescent="0.25">
      <c r="A6495">
        <v>0.70599999999999996</v>
      </c>
      <c r="B6495" s="7" t="s">
        <v>8957</v>
      </c>
      <c r="C6495" t="s">
        <v>9006</v>
      </c>
    </row>
    <row r="6496" spans="1:3" x14ac:dyDescent="0.25">
      <c r="A6496">
        <v>0.376</v>
      </c>
      <c r="B6496" s="7">
        <v>41991</v>
      </c>
      <c r="C6496" t="s">
        <v>9014</v>
      </c>
    </row>
    <row r="6497" spans="1:3" x14ac:dyDescent="0.25">
      <c r="A6497">
        <v>0.15</v>
      </c>
      <c r="B6497" s="7">
        <v>41747</v>
      </c>
      <c r="C6497" t="s">
        <v>9013</v>
      </c>
    </row>
    <row r="6498" spans="1:3" x14ac:dyDescent="0.25">
      <c r="A6498">
        <v>1.7230000000000001</v>
      </c>
      <c r="B6498" s="7">
        <v>42001</v>
      </c>
      <c r="C6498" t="s">
        <v>9002</v>
      </c>
    </row>
    <row r="6499" spans="1:3" x14ac:dyDescent="0.25">
      <c r="A6499">
        <v>0.14399999999999999</v>
      </c>
      <c r="B6499" s="7">
        <v>41961</v>
      </c>
      <c r="C6499" t="s">
        <v>9009</v>
      </c>
    </row>
    <row r="6500" spans="1:3" x14ac:dyDescent="0.25">
      <c r="A6500">
        <v>0.28799999999999998</v>
      </c>
      <c r="B6500" s="7" t="s">
        <v>8925</v>
      </c>
      <c r="C6500" t="s">
        <v>9020</v>
      </c>
    </row>
    <row r="6501" spans="1:3" x14ac:dyDescent="0.25">
      <c r="A6501">
        <v>0.74399999999999999</v>
      </c>
      <c r="B6501" s="7">
        <v>41705</v>
      </c>
      <c r="C6501" t="s">
        <v>9011</v>
      </c>
    </row>
    <row r="6502" spans="1:3" x14ac:dyDescent="0.25">
      <c r="A6502">
        <v>0.13</v>
      </c>
      <c r="B6502" s="7" t="s">
        <v>8987</v>
      </c>
      <c r="C6502" t="s">
        <v>9015</v>
      </c>
    </row>
    <row r="6503" spans="1:3" x14ac:dyDescent="0.25">
      <c r="A6503">
        <v>0.82799999999999996</v>
      </c>
      <c r="B6503" s="7">
        <v>41949</v>
      </c>
      <c r="C6503" t="s">
        <v>9002</v>
      </c>
    </row>
    <row r="6504" spans="1:3" x14ac:dyDescent="0.25">
      <c r="A6504">
        <v>0.61899999999999999</v>
      </c>
      <c r="B6504" s="7">
        <v>41815</v>
      </c>
      <c r="C6504" t="s">
        <v>9008</v>
      </c>
    </row>
    <row r="6505" spans="1:3" x14ac:dyDescent="0.25">
      <c r="A6505">
        <v>0.82799999999999996</v>
      </c>
      <c r="B6505" s="7">
        <v>41817</v>
      </c>
      <c r="C6505" t="s">
        <v>9015</v>
      </c>
    </row>
    <row r="6506" spans="1:3" x14ac:dyDescent="0.25">
      <c r="A6506">
        <v>0.16800000000000001</v>
      </c>
      <c r="B6506" s="7">
        <v>41908</v>
      </c>
      <c r="C6506" t="s">
        <v>9014</v>
      </c>
    </row>
    <row r="6507" spans="1:3" x14ac:dyDescent="0.25">
      <c r="A6507">
        <v>0.626</v>
      </c>
      <c r="B6507" s="7">
        <v>41801</v>
      </c>
      <c r="C6507" t="s">
        <v>9015</v>
      </c>
    </row>
    <row r="6508" spans="1:3" x14ac:dyDescent="0.25">
      <c r="A6508">
        <v>0.82799999999999996</v>
      </c>
      <c r="B6508" s="7" t="s">
        <v>8943</v>
      </c>
      <c r="C6508" t="s">
        <v>9013</v>
      </c>
    </row>
    <row r="6509" spans="1:3" x14ac:dyDescent="0.25">
      <c r="A6509">
        <v>2.9380000000000002</v>
      </c>
      <c r="B6509" s="7">
        <v>41658</v>
      </c>
      <c r="C6509" t="s">
        <v>9007</v>
      </c>
    </row>
    <row r="6510" spans="1:3" x14ac:dyDescent="0.25">
      <c r="A6510">
        <v>0.25700000000000001</v>
      </c>
      <c r="B6510" s="7">
        <v>41929</v>
      </c>
      <c r="C6510" t="s">
        <v>9015</v>
      </c>
    </row>
    <row r="6511" spans="1:3" x14ac:dyDescent="0.25">
      <c r="A6511">
        <v>0.91500000000000004</v>
      </c>
      <c r="B6511" s="7">
        <v>41766</v>
      </c>
      <c r="C6511" t="s">
        <v>9023</v>
      </c>
    </row>
    <row r="6512" spans="1:3" x14ac:dyDescent="0.25">
      <c r="A6512">
        <v>0.38900000000000001</v>
      </c>
      <c r="B6512" s="7">
        <v>41763</v>
      </c>
      <c r="C6512" t="s">
        <v>9005</v>
      </c>
    </row>
    <row r="6513" spans="1:3" x14ac:dyDescent="0.25">
      <c r="A6513">
        <v>0.55600000000000005</v>
      </c>
      <c r="B6513" s="7">
        <v>41927</v>
      </c>
      <c r="C6513" t="s">
        <v>9006</v>
      </c>
    </row>
    <row r="6514" spans="1:3" x14ac:dyDescent="0.25">
      <c r="A6514">
        <v>0.51600000000000001</v>
      </c>
      <c r="B6514" s="7">
        <v>41872</v>
      </c>
      <c r="C6514" t="s">
        <v>9013</v>
      </c>
    </row>
    <row r="6515" spans="1:3" x14ac:dyDescent="0.25">
      <c r="A6515">
        <v>0.17299999999999999</v>
      </c>
      <c r="B6515" s="7">
        <v>41744</v>
      </c>
      <c r="C6515" t="s">
        <v>9016</v>
      </c>
    </row>
    <row r="6516" spans="1:3" x14ac:dyDescent="0.25">
      <c r="A6516">
        <v>1.1519999999999999</v>
      </c>
      <c r="B6516" s="7">
        <v>41702</v>
      </c>
      <c r="C6516" t="s">
        <v>9002</v>
      </c>
    </row>
    <row r="6517" spans="1:3" x14ac:dyDescent="0.25">
      <c r="A6517">
        <v>0.65600000000000003</v>
      </c>
      <c r="B6517" s="7" t="s">
        <v>8929</v>
      </c>
      <c r="C6517" t="s">
        <v>9007</v>
      </c>
    </row>
    <row r="6518" spans="1:3" x14ac:dyDescent="0.25">
      <c r="A6518">
        <v>0.82599999999999996</v>
      </c>
      <c r="B6518" s="7">
        <v>41849</v>
      </c>
      <c r="C6518" t="s">
        <v>9008</v>
      </c>
    </row>
    <row r="6519" spans="1:3" x14ac:dyDescent="0.25">
      <c r="A6519">
        <v>0.22700000000000001</v>
      </c>
      <c r="B6519" s="7">
        <v>41902</v>
      </c>
      <c r="C6519" t="s">
        <v>9016</v>
      </c>
    </row>
    <row r="6520" spans="1:3" x14ac:dyDescent="0.25">
      <c r="A6520">
        <v>1.0329999999999999</v>
      </c>
      <c r="B6520" s="7">
        <v>41910</v>
      </c>
      <c r="C6520" t="s">
        <v>9003</v>
      </c>
    </row>
    <row r="6521" spans="1:3" x14ac:dyDescent="0.25">
      <c r="A6521">
        <v>0.13600000000000001</v>
      </c>
      <c r="B6521" s="7">
        <v>41970</v>
      </c>
      <c r="C6521" t="s">
        <v>9009</v>
      </c>
    </row>
    <row r="6522" spans="1:3" x14ac:dyDescent="0.25">
      <c r="A6522">
        <v>2.621</v>
      </c>
      <c r="B6522" s="7" t="s">
        <v>8859</v>
      </c>
      <c r="C6522" t="s">
        <v>9023</v>
      </c>
    </row>
    <row r="6523" spans="1:3" x14ac:dyDescent="0.25">
      <c r="A6523">
        <v>0.75600000000000001</v>
      </c>
      <c r="B6523" s="7">
        <v>41854</v>
      </c>
      <c r="C6523" t="s">
        <v>9022</v>
      </c>
    </row>
    <row r="6524" spans="1:3" x14ac:dyDescent="0.25">
      <c r="A6524">
        <v>2.052</v>
      </c>
      <c r="B6524" s="7">
        <v>41848</v>
      </c>
      <c r="C6524" t="s">
        <v>9006</v>
      </c>
    </row>
    <row r="6525" spans="1:3" x14ac:dyDescent="0.25">
      <c r="A6525">
        <v>0.86399999999999999</v>
      </c>
      <c r="B6525" s="7">
        <v>41837</v>
      </c>
      <c r="C6525" t="s">
        <v>9009</v>
      </c>
    </row>
    <row r="6526" spans="1:3" x14ac:dyDescent="0.25">
      <c r="A6526">
        <v>0.80200000000000005</v>
      </c>
      <c r="B6526" s="7">
        <v>41986</v>
      </c>
      <c r="C6526" t="s">
        <v>9008</v>
      </c>
    </row>
    <row r="6527" spans="1:3" x14ac:dyDescent="0.25">
      <c r="A6527">
        <v>0.4</v>
      </c>
      <c r="B6527" s="7">
        <v>41923</v>
      </c>
      <c r="C6527" t="s">
        <v>9017</v>
      </c>
    </row>
    <row r="6528" spans="1:3" x14ac:dyDescent="0.25">
      <c r="A6528">
        <v>0.58899999999999997</v>
      </c>
      <c r="B6528" s="7">
        <v>41749</v>
      </c>
      <c r="C6528" t="s">
        <v>9002</v>
      </c>
    </row>
    <row r="6529" spans="1:3" x14ac:dyDescent="0.25">
      <c r="A6529">
        <v>0.40500000000000003</v>
      </c>
      <c r="B6529" s="7" t="s">
        <v>8954</v>
      </c>
      <c r="C6529" t="s">
        <v>9007</v>
      </c>
    </row>
    <row r="6530" spans="1:3" x14ac:dyDescent="0.25">
      <c r="A6530">
        <v>0.14299999999999999</v>
      </c>
      <c r="B6530" s="7">
        <v>41890</v>
      </c>
      <c r="C6530" t="s">
        <v>9020</v>
      </c>
    </row>
    <row r="6531" spans="1:3" x14ac:dyDescent="0.25">
      <c r="A6531">
        <v>2.2250000000000001</v>
      </c>
      <c r="B6531" s="7">
        <v>41671</v>
      </c>
      <c r="C6531" t="s">
        <v>9012</v>
      </c>
    </row>
    <row r="6532" spans="1:3" x14ac:dyDescent="0.25">
      <c r="A6532">
        <v>0.26400000000000001</v>
      </c>
      <c r="B6532" s="7">
        <v>41977</v>
      </c>
      <c r="C6532" t="s">
        <v>9014</v>
      </c>
    </row>
    <row r="6533" spans="1:3" x14ac:dyDescent="0.25">
      <c r="A6533">
        <v>0.20599999999999999</v>
      </c>
      <c r="B6533" s="7">
        <v>41721</v>
      </c>
      <c r="C6533" t="s">
        <v>9019</v>
      </c>
    </row>
    <row r="6534" spans="1:3" x14ac:dyDescent="0.25">
      <c r="A6534">
        <v>0.33800000000000002</v>
      </c>
      <c r="B6534" s="7" t="s">
        <v>8888</v>
      </c>
      <c r="C6534" t="s">
        <v>9001</v>
      </c>
    </row>
    <row r="6535" spans="1:3" x14ac:dyDescent="0.25">
      <c r="A6535">
        <v>0.63200000000000001</v>
      </c>
      <c r="B6535" s="7">
        <v>41924</v>
      </c>
      <c r="C6535" t="s">
        <v>9000</v>
      </c>
    </row>
    <row r="6536" spans="1:3" x14ac:dyDescent="0.25">
      <c r="A6536">
        <v>0.38400000000000001</v>
      </c>
      <c r="B6536" s="7">
        <v>41694</v>
      </c>
      <c r="C6536" t="s">
        <v>9008</v>
      </c>
    </row>
    <row r="6537" spans="1:3" x14ac:dyDescent="0.25">
      <c r="A6537">
        <v>0.34799999999999998</v>
      </c>
      <c r="B6537" s="7">
        <v>41927</v>
      </c>
      <c r="C6537" t="s">
        <v>9005</v>
      </c>
    </row>
    <row r="6538" spans="1:3" x14ac:dyDescent="0.25">
      <c r="A6538">
        <v>1.1539999999999999</v>
      </c>
      <c r="B6538" s="7">
        <v>41727</v>
      </c>
      <c r="C6538" t="s">
        <v>9007</v>
      </c>
    </row>
    <row r="6539" spans="1:3" x14ac:dyDescent="0.25">
      <c r="A6539">
        <v>1.0269999999999999</v>
      </c>
      <c r="B6539" s="7">
        <v>41766</v>
      </c>
      <c r="C6539" t="s">
        <v>9018</v>
      </c>
    </row>
    <row r="6540" spans="1:3" x14ac:dyDescent="0.25">
      <c r="A6540">
        <v>0.115</v>
      </c>
      <c r="B6540" s="7">
        <v>41743</v>
      </c>
      <c r="C6540" t="s">
        <v>9000</v>
      </c>
    </row>
    <row r="6541" spans="1:3" x14ac:dyDescent="0.25">
      <c r="A6541">
        <v>0.314</v>
      </c>
      <c r="B6541" s="7">
        <v>41908</v>
      </c>
      <c r="C6541" t="s">
        <v>9021</v>
      </c>
    </row>
    <row r="6542" spans="1:3" x14ac:dyDescent="0.25">
      <c r="A6542">
        <v>0.64800000000000002</v>
      </c>
      <c r="B6542" s="7">
        <v>41666</v>
      </c>
      <c r="C6542" t="s">
        <v>9015</v>
      </c>
    </row>
    <row r="6543" spans="1:3" x14ac:dyDescent="0.25">
      <c r="A6543">
        <v>0.184</v>
      </c>
      <c r="B6543" s="7">
        <v>41766</v>
      </c>
      <c r="C6543" t="s">
        <v>9020</v>
      </c>
    </row>
    <row r="6544" spans="1:3" x14ac:dyDescent="0.25">
      <c r="A6544">
        <v>0.52800000000000002</v>
      </c>
      <c r="B6544" s="7">
        <v>41707</v>
      </c>
      <c r="C6544" t="s">
        <v>9017</v>
      </c>
    </row>
    <row r="6545" spans="1:3" x14ac:dyDescent="0.25">
      <c r="A6545">
        <v>1.03</v>
      </c>
      <c r="B6545" s="7">
        <v>41787</v>
      </c>
      <c r="C6545" t="s">
        <v>9001</v>
      </c>
    </row>
    <row r="6546" spans="1:3" x14ac:dyDescent="0.25">
      <c r="A6546">
        <v>0.36799999999999999</v>
      </c>
      <c r="B6546" s="7">
        <v>41772</v>
      </c>
      <c r="C6546" t="s">
        <v>9008</v>
      </c>
    </row>
    <row r="6547" spans="1:3" x14ac:dyDescent="0.25">
      <c r="A6547">
        <v>0.748</v>
      </c>
      <c r="B6547" s="7">
        <v>41900</v>
      </c>
      <c r="C6547" t="s">
        <v>9018</v>
      </c>
    </row>
    <row r="6548" spans="1:3" x14ac:dyDescent="0.25">
      <c r="A6548">
        <v>0.20499999999999999</v>
      </c>
      <c r="B6548" s="7">
        <v>41954</v>
      </c>
      <c r="C6548" t="s">
        <v>9008</v>
      </c>
    </row>
    <row r="6549" spans="1:3" x14ac:dyDescent="0.25">
      <c r="A6549">
        <v>0.80600000000000005</v>
      </c>
      <c r="B6549" s="7">
        <v>41847</v>
      </c>
      <c r="C6549" t="s">
        <v>9020</v>
      </c>
    </row>
    <row r="6550" spans="1:3" x14ac:dyDescent="0.25">
      <c r="A6550">
        <v>0.52300000000000002</v>
      </c>
      <c r="B6550" s="7">
        <v>41866</v>
      </c>
      <c r="C6550" t="s">
        <v>9021</v>
      </c>
    </row>
    <row r="6551" spans="1:3" x14ac:dyDescent="0.25">
      <c r="A6551">
        <v>0.58199999999999996</v>
      </c>
      <c r="B6551" s="7">
        <v>41789</v>
      </c>
      <c r="C6551" t="s">
        <v>9016</v>
      </c>
    </row>
    <row r="6552" spans="1:3" x14ac:dyDescent="0.25">
      <c r="A6552">
        <v>0.11799999999999999</v>
      </c>
      <c r="B6552" s="7">
        <v>41897</v>
      </c>
      <c r="C6552" t="s">
        <v>9004</v>
      </c>
    </row>
    <row r="6553" spans="1:3" x14ac:dyDescent="0.25">
      <c r="A6553">
        <v>0.374</v>
      </c>
      <c r="B6553" s="7">
        <v>41694</v>
      </c>
      <c r="C6553" t="s">
        <v>9009</v>
      </c>
    </row>
    <row r="6554" spans="1:3" x14ac:dyDescent="0.25">
      <c r="A6554">
        <v>0.20599999999999999</v>
      </c>
      <c r="B6554" s="7" t="s">
        <v>8882</v>
      </c>
      <c r="C6554" t="s">
        <v>9004</v>
      </c>
    </row>
    <row r="6555" spans="1:3" x14ac:dyDescent="0.25">
      <c r="A6555">
        <v>0.94099999999999995</v>
      </c>
      <c r="B6555" s="7">
        <v>41905</v>
      </c>
      <c r="C6555" t="s">
        <v>9018</v>
      </c>
    </row>
    <row r="6556" spans="1:3" x14ac:dyDescent="0.25">
      <c r="A6556">
        <v>0.245</v>
      </c>
      <c r="B6556" s="7">
        <v>41855</v>
      </c>
      <c r="C6556" t="s">
        <v>9020</v>
      </c>
    </row>
    <row r="6557" spans="1:3" x14ac:dyDescent="0.25">
      <c r="A6557">
        <v>0.317</v>
      </c>
      <c r="B6557" s="7">
        <v>41767</v>
      </c>
      <c r="C6557" t="s">
        <v>9007</v>
      </c>
    </row>
    <row r="6558" spans="1:3" x14ac:dyDescent="0.25">
      <c r="A6558">
        <v>1.782</v>
      </c>
      <c r="B6558" s="7">
        <v>41805</v>
      </c>
      <c r="C6558" t="s">
        <v>9023</v>
      </c>
    </row>
    <row r="6559" spans="1:3" x14ac:dyDescent="0.25">
      <c r="A6559">
        <v>0.61199999999999999</v>
      </c>
      <c r="B6559" s="7">
        <v>41877</v>
      </c>
      <c r="C6559" t="s">
        <v>9016</v>
      </c>
    </row>
    <row r="6560" spans="1:3" x14ac:dyDescent="0.25">
      <c r="A6560">
        <v>0.627</v>
      </c>
      <c r="B6560" s="7" t="s">
        <v>8954</v>
      </c>
      <c r="C6560" t="s">
        <v>9005</v>
      </c>
    </row>
    <row r="6561" spans="1:3" x14ac:dyDescent="0.25">
      <c r="A6561">
        <v>0.2</v>
      </c>
      <c r="B6561" s="7">
        <v>41969</v>
      </c>
      <c r="C6561" t="s">
        <v>9007</v>
      </c>
    </row>
    <row r="6562" spans="1:3" x14ac:dyDescent="0.25">
      <c r="A6562">
        <v>0.153</v>
      </c>
      <c r="B6562" s="7">
        <v>41971</v>
      </c>
      <c r="C6562" t="s">
        <v>9000</v>
      </c>
    </row>
    <row r="6563" spans="1:3" x14ac:dyDescent="0.25">
      <c r="A6563">
        <v>0.85</v>
      </c>
      <c r="B6563" s="7">
        <v>41727</v>
      </c>
      <c r="C6563" t="s">
        <v>9000</v>
      </c>
    </row>
    <row r="6564" spans="1:3" x14ac:dyDescent="0.25">
      <c r="A6564">
        <v>0.13400000000000001</v>
      </c>
      <c r="B6564" s="7">
        <v>41782</v>
      </c>
      <c r="C6564" t="s">
        <v>9010</v>
      </c>
    </row>
    <row r="6565" spans="1:3" x14ac:dyDescent="0.25">
      <c r="A6565">
        <v>1.397</v>
      </c>
      <c r="B6565" s="7">
        <v>41693</v>
      </c>
      <c r="C6565" t="s">
        <v>9006</v>
      </c>
    </row>
    <row r="6566" spans="1:3" x14ac:dyDescent="0.25">
      <c r="A6566">
        <v>0.49299999999999999</v>
      </c>
      <c r="B6566" s="7">
        <v>41996</v>
      </c>
      <c r="C6566" t="s">
        <v>9007</v>
      </c>
    </row>
    <row r="6567" spans="1:3" x14ac:dyDescent="0.25">
      <c r="A6567">
        <v>0.16800000000000001</v>
      </c>
      <c r="B6567" s="7">
        <v>41744</v>
      </c>
      <c r="C6567" t="s">
        <v>9011</v>
      </c>
    </row>
    <row r="6568" spans="1:3" x14ac:dyDescent="0.25">
      <c r="A6568">
        <v>0.28599999999999998</v>
      </c>
      <c r="B6568" s="7">
        <v>41901</v>
      </c>
      <c r="C6568" t="s">
        <v>9017</v>
      </c>
    </row>
    <row r="6569" spans="1:3" x14ac:dyDescent="0.25">
      <c r="A6569">
        <v>1.1399999999999999</v>
      </c>
      <c r="B6569" s="7">
        <v>41836</v>
      </c>
      <c r="C6569" t="s">
        <v>9011</v>
      </c>
    </row>
    <row r="6570" spans="1:3" x14ac:dyDescent="0.25">
      <c r="A6570">
        <v>0.25</v>
      </c>
      <c r="B6570" s="7">
        <v>41695</v>
      </c>
      <c r="C6570" t="s">
        <v>9020</v>
      </c>
    </row>
    <row r="6571" spans="1:3" x14ac:dyDescent="0.25">
      <c r="A6571">
        <v>0.19400000000000001</v>
      </c>
      <c r="B6571" s="7">
        <v>41698</v>
      </c>
      <c r="C6571" t="s">
        <v>9004</v>
      </c>
    </row>
    <row r="6572" spans="1:3" x14ac:dyDescent="0.25">
      <c r="A6572">
        <v>0.30199999999999999</v>
      </c>
      <c r="B6572" s="7">
        <v>41965</v>
      </c>
      <c r="C6572" t="s">
        <v>9015</v>
      </c>
    </row>
    <row r="6573" spans="1:3" x14ac:dyDescent="0.25">
      <c r="A6573">
        <v>0.35399999999999998</v>
      </c>
      <c r="B6573" s="7">
        <v>41900</v>
      </c>
      <c r="C6573" t="s">
        <v>9013</v>
      </c>
    </row>
    <row r="6574" spans="1:3" x14ac:dyDescent="0.25">
      <c r="A6574">
        <v>0.76300000000000001</v>
      </c>
      <c r="B6574" s="7">
        <v>41787</v>
      </c>
      <c r="C6574" t="s">
        <v>9006</v>
      </c>
    </row>
    <row r="6575" spans="1:3" x14ac:dyDescent="0.25">
      <c r="A6575">
        <v>0.36399999999999999</v>
      </c>
      <c r="B6575" s="7">
        <v>41910</v>
      </c>
      <c r="C6575" t="s">
        <v>9016</v>
      </c>
    </row>
    <row r="6576" spans="1:3" x14ac:dyDescent="0.25">
      <c r="A6576">
        <v>0.35299999999999998</v>
      </c>
      <c r="B6576" s="7">
        <v>41800</v>
      </c>
      <c r="C6576" t="s">
        <v>9019</v>
      </c>
    </row>
    <row r="6577" spans="1:3" x14ac:dyDescent="0.25">
      <c r="A6577">
        <v>0.30199999999999999</v>
      </c>
      <c r="B6577" s="7">
        <v>41755</v>
      </c>
      <c r="C6577" t="s">
        <v>9008</v>
      </c>
    </row>
    <row r="6578" spans="1:3" x14ac:dyDescent="0.25">
      <c r="A6578">
        <v>0.46600000000000003</v>
      </c>
      <c r="B6578" s="7">
        <v>41696</v>
      </c>
      <c r="C6578" t="s">
        <v>9008</v>
      </c>
    </row>
    <row r="6579" spans="1:3" x14ac:dyDescent="0.25">
      <c r="A6579">
        <v>0.17399999999999999</v>
      </c>
      <c r="B6579" s="7">
        <v>41883</v>
      </c>
      <c r="C6579" t="s">
        <v>9014</v>
      </c>
    </row>
    <row r="6580" spans="1:3" x14ac:dyDescent="0.25">
      <c r="A6580">
        <v>2.9119999999999999</v>
      </c>
      <c r="B6580" s="7">
        <v>41667</v>
      </c>
      <c r="C6580" t="s">
        <v>9023</v>
      </c>
    </row>
    <row r="6581" spans="1:3" x14ac:dyDescent="0.25">
      <c r="A6581">
        <v>0.53800000000000003</v>
      </c>
      <c r="B6581" s="7">
        <v>41683</v>
      </c>
      <c r="C6581" t="s">
        <v>9021</v>
      </c>
    </row>
    <row r="6582" spans="1:3" x14ac:dyDescent="0.25">
      <c r="A6582">
        <v>0.47599999999999998</v>
      </c>
      <c r="B6582" s="7">
        <v>41659</v>
      </c>
      <c r="C6582" t="s">
        <v>9004</v>
      </c>
    </row>
    <row r="6583" spans="1:3" x14ac:dyDescent="0.25">
      <c r="A6583">
        <v>0.502</v>
      </c>
      <c r="B6583" s="7">
        <v>41990</v>
      </c>
      <c r="C6583" t="s">
        <v>9015</v>
      </c>
    </row>
    <row r="6584" spans="1:3" x14ac:dyDescent="0.25">
      <c r="A6584">
        <v>0.40300000000000002</v>
      </c>
      <c r="B6584" s="7">
        <v>41718</v>
      </c>
      <c r="C6584" t="s">
        <v>9022</v>
      </c>
    </row>
    <row r="6585" spans="1:3" x14ac:dyDescent="0.25">
      <c r="A6585">
        <v>1.3360000000000001</v>
      </c>
      <c r="B6585" s="7">
        <v>41910</v>
      </c>
      <c r="C6585" t="s">
        <v>9002</v>
      </c>
    </row>
    <row r="6586" spans="1:3" x14ac:dyDescent="0.25">
      <c r="A6586">
        <v>0.60499999999999998</v>
      </c>
      <c r="B6586" s="7">
        <v>41713</v>
      </c>
      <c r="C6586" t="s">
        <v>9014</v>
      </c>
    </row>
    <row r="6587" spans="1:3" x14ac:dyDescent="0.25">
      <c r="A6587">
        <v>0.22800000000000001</v>
      </c>
      <c r="B6587" s="7" t="s">
        <v>8940</v>
      </c>
      <c r="C6587" t="s">
        <v>9010</v>
      </c>
    </row>
    <row r="6588" spans="1:3" x14ac:dyDescent="0.25">
      <c r="A6588">
        <v>1.9990000000000001</v>
      </c>
      <c r="B6588" s="7">
        <v>41695</v>
      </c>
      <c r="C6588" t="s">
        <v>9003</v>
      </c>
    </row>
    <row r="6589" spans="1:3" x14ac:dyDescent="0.25">
      <c r="A6589">
        <v>0.72</v>
      </c>
      <c r="B6589" s="7">
        <v>41697</v>
      </c>
      <c r="C6589" t="s">
        <v>9016</v>
      </c>
    </row>
    <row r="6590" spans="1:3" x14ac:dyDescent="0.25">
      <c r="A6590">
        <v>0.749</v>
      </c>
      <c r="B6590" s="7">
        <v>41943</v>
      </c>
      <c r="C6590" t="s">
        <v>9023</v>
      </c>
    </row>
    <row r="6591" spans="1:3" x14ac:dyDescent="0.25">
      <c r="A6591">
        <v>0.2</v>
      </c>
      <c r="B6591" s="7">
        <v>41963</v>
      </c>
      <c r="C6591" t="s">
        <v>9005</v>
      </c>
    </row>
    <row r="6592" spans="1:3" x14ac:dyDescent="0.25">
      <c r="A6592">
        <v>2.5339999999999998</v>
      </c>
      <c r="B6592" s="7">
        <v>41847</v>
      </c>
      <c r="C6592" t="s">
        <v>9006</v>
      </c>
    </row>
    <row r="6593" spans="1:3" x14ac:dyDescent="0.25">
      <c r="A6593">
        <v>0.71399999999999997</v>
      </c>
      <c r="B6593" s="7">
        <v>41916</v>
      </c>
      <c r="C6593" t="s">
        <v>9011</v>
      </c>
    </row>
    <row r="6594" spans="1:3" x14ac:dyDescent="0.25">
      <c r="A6594">
        <v>0.61899999999999999</v>
      </c>
      <c r="B6594" s="7">
        <v>41813</v>
      </c>
      <c r="C6594" t="s">
        <v>9008</v>
      </c>
    </row>
    <row r="6595" spans="1:3" x14ac:dyDescent="0.25">
      <c r="A6595">
        <v>1.6379999999999999</v>
      </c>
      <c r="B6595" s="7">
        <v>41690</v>
      </c>
      <c r="C6595" t="s">
        <v>9023</v>
      </c>
    </row>
    <row r="6596" spans="1:3" x14ac:dyDescent="0.25">
      <c r="A6596">
        <v>0.64300000000000002</v>
      </c>
      <c r="B6596" s="7">
        <v>41817</v>
      </c>
      <c r="C6596" t="s">
        <v>9009</v>
      </c>
    </row>
    <row r="6597" spans="1:3" x14ac:dyDescent="0.25">
      <c r="A6597">
        <v>0.29399999999999998</v>
      </c>
      <c r="B6597" s="7">
        <v>41773</v>
      </c>
      <c r="C6597" t="s">
        <v>9015</v>
      </c>
    </row>
    <row r="6598" spans="1:3" x14ac:dyDescent="0.25">
      <c r="A6598">
        <v>0.54</v>
      </c>
      <c r="B6598" s="7">
        <v>41696</v>
      </c>
      <c r="C6598" t="s">
        <v>9013</v>
      </c>
    </row>
    <row r="6599" spans="1:3" x14ac:dyDescent="0.25">
      <c r="A6599">
        <v>0.21099999999999999</v>
      </c>
      <c r="B6599" s="7">
        <v>41871</v>
      </c>
      <c r="C6599" t="s">
        <v>9019</v>
      </c>
    </row>
    <row r="6600" spans="1:3" x14ac:dyDescent="0.25">
      <c r="A6600">
        <v>1.1040000000000001</v>
      </c>
      <c r="B6600" s="7">
        <v>41848</v>
      </c>
      <c r="C6600" t="s">
        <v>9013</v>
      </c>
    </row>
    <row r="6601" spans="1:3" x14ac:dyDescent="0.25">
      <c r="A6601">
        <v>0.49399999999999999</v>
      </c>
      <c r="B6601" s="7">
        <v>41879</v>
      </c>
      <c r="C6601" t="s">
        <v>9007</v>
      </c>
    </row>
    <row r="6602" spans="1:3" x14ac:dyDescent="0.25">
      <c r="A6602">
        <v>0.77800000000000002</v>
      </c>
      <c r="B6602" s="7">
        <v>41729</v>
      </c>
      <c r="C6602" t="s">
        <v>9006</v>
      </c>
    </row>
    <row r="6603" spans="1:3" x14ac:dyDescent="0.25">
      <c r="A6603">
        <v>0.311</v>
      </c>
      <c r="B6603" s="7">
        <v>41945</v>
      </c>
      <c r="C6603" t="s">
        <v>9005</v>
      </c>
    </row>
    <row r="6604" spans="1:3" x14ac:dyDescent="0.25">
      <c r="A6604">
        <v>0.27</v>
      </c>
      <c r="B6604" s="7">
        <v>41969</v>
      </c>
      <c r="C6604" t="s">
        <v>9022</v>
      </c>
    </row>
    <row r="6605" spans="1:3" x14ac:dyDescent="0.25">
      <c r="A6605">
        <v>1.2</v>
      </c>
      <c r="B6605" s="7">
        <v>41667</v>
      </c>
      <c r="C6605" t="s">
        <v>9005</v>
      </c>
    </row>
    <row r="6606" spans="1:3" x14ac:dyDescent="0.25">
      <c r="A6606">
        <v>0.77200000000000002</v>
      </c>
      <c r="B6606" s="7">
        <v>41935</v>
      </c>
      <c r="C6606" t="s">
        <v>9001</v>
      </c>
    </row>
    <row r="6607" spans="1:3" x14ac:dyDescent="0.25">
      <c r="A6607">
        <v>0.313</v>
      </c>
      <c r="B6607" s="7">
        <v>41749</v>
      </c>
      <c r="C6607" t="s">
        <v>9023</v>
      </c>
    </row>
    <row r="6608" spans="1:3" x14ac:dyDescent="0.25">
      <c r="A6608">
        <v>1.123</v>
      </c>
      <c r="B6608" s="7">
        <v>41860</v>
      </c>
      <c r="C6608" t="s">
        <v>9000</v>
      </c>
    </row>
    <row r="6609" spans="1:3" x14ac:dyDescent="0.25">
      <c r="A6609">
        <v>4.7519999999999998</v>
      </c>
      <c r="B6609" s="7">
        <v>41832</v>
      </c>
      <c r="C6609" t="s">
        <v>9012</v>
      </c>
    </row>
    <row r="6610" spans="1:3" x14ac:dyDescent="0.25">
      <c r="A6610">
        <v>0.432</v>
      </c>
      <c r="B6610" s="7">
        <v>41784</v>
      </c>
      <c r="C6610" t="s">
        <v>9015</v>
      </c>
    </row>
    <row r="6611" spans="1:3" x14ac:dyDescent="0.25">
      <c r="A6611">
        <v>7.0999999999999994E-2</v>
      </c>
      <c r="B6611" s="7">
        <v>41752</v>
      </c>
      <c r="C6611" t="s">
        <v>9010</v>
      </c>
    </row>
    <row r="6612" spans="1:3" x14ac:dyDescent="0.25">
      <c r="A6612">
        <v>0.40300000000000002</v>
      </c>
      <c r="B6612" s="7">
        <v>41683</v>
      </c>
      <c r="C6612" t="s">
        <v>9017</v>
      </c>
    </row>
    <row r="6613" spans="1:3" x14ac:dyDescent="0.25">
      <c r="A6613">
        <v>1.3280000000000001</v>
      </c>
      <c r="B6613" s="7">
        <v>41819</v>
      </c>
      <c r="C6613" t="s">
        <v>9014</v>
      </c>
    </row>
    <row r="6614" spans="1:3" x14ac:dyDescent="0.25">
      <c r="A6614">
        <v>0.308</v>
      </c>
      <c r="B6614" s="7">
        <v>41898</v>
      </c>
      <c r="C6614" t="s">
        <v>9005</v>
      </c>
    </row>
    <row r="6615" spans="1:3" x14ac:dyDescent="0.25">
      <c r="A6615">
        <v>0.79200000000000004</v>
      </c>
      <c r="B6615" s="7">
        <v>41789</v>
      </c>
      <c r="C6615" t="s">
        <v>9006</v>
      </c>
    </row>
    <row r="6616" spans="1:3" x14ac:dyDescent="0.25">
      <c r="A6616">
        <v>0.38800000000000001</v>
      </c>
      <c r="B6616" s="7">
        <v>41722</v>
      </c>
      <c r="C6616" t="s">
        <v>9011</v>
      </c>
    </row>
    <row r="6617" spans="1:3" x14ac:dyDescent="0.25">
      <c r="A6617">
        <v>0.58299999999999996</v>
      </c>
      <c r="B6617" s="7">
        <v>41983</v>
      </c>
      <c r="C6617" t="s">
        <v>9016</v>
      </c>
    </row>
    <row r="6618" spans="1:3" x14ac:dyDescent="0.25">
      <c r="A6618">
        <v>1.1519999999999999</v>
      </c>
      <c r="B6618" s="7">
        <v>41708</v>
      </c>
      <c r="C6618" t="s">
        <v>9012</v>
      </c>
    </row>
    <row r="6619" spans="1:3" x14ac:dyDescent="0.25">
      <c r="A6619">
        <v>0.84499999999999997</v>
      </c>
      <c r="B6619" s="7">
        <v>41823</v>
      </c>
      <c r="C6619" t="s">
        <v>9008</v>
      </c>
    </row>
    <row r="6620" spans="1:3" x14ac:dyDescent="0.25">
      <c r="A6620">
        <v>1.4690000000000001</v>
      </c>
      <c r="B6620" s="7">
        <v>41811</v>
      </c>
      <c r="C6620" t="s">
        <v>9009</v>
      </c>
    </row>
    <row r="6621" spans="1:3" x14ac:dyDescent="0.25">
      <c r="A6621">
        <v>8.5000000000000006E-2</v>
      </c>
      <c r="B6621" s="7">
        <v>41953</v>
      </c>
      <c r="C6621" t="s">
        <v>9010</v>
      </c>
    </row>
    <row r="6622" spans="1:3" x14ac:dyDescent="0.25">
      <c r="A6622">
        <v>0.36199999999999999</v>
      </c>
      <c r="B6622" s="7">
        <v>41789</v>
      </c>
      <c r="C6622" t="s">
        <v>9015</v>
      </c>
    </row>
    <row r="6623" spans="1:3" x14ac:dyDescent="0.25">
      <c r="A6623">
        <v>0.29099999999999998</v>
      </c>
      <c r="B6623" s="7">
        <v>41906</v>
      </c>
      <c r="C6623" t="s">
        <v>9017</v>
      </c>
    </row>
    <row r="6624" spans="1:3" x14ac:dyDescent="0.25">
      <c r="A6624">
        <v>1.3080000000000001</v>
      </c>
      <c r="B6624" s="7">
        <v>41823</v>
      </c>
      <c r="C6624" t="s">
        <v>9013</v>
      </c>
    </row>
    <row r="6625" spans="1:3" x14ac:dyDescent="0.25">
      <c r="A6625">
        <v>7.5999999999999998E-2</v>
      </c>
      <c r="B6625" s="7">
        <v>41751</v>
      </c>
      <c r="C6625" t="s">
        <v>9009</v>
      </c>
    </row>
    <row r="6626" spans="1:3" x14ac:dyDescent="0.25">
      <c r="A6626">
        <v>0.83299999999999996</v>
      </c>
      <c r="B6626" s="7">
        <v>41908</v>
      </c>
      <c r="C6626" t="s">
        <v>9011</v>
      </c>
    </row>
    <row r="6627" spans="1:3" x14ac:dyDescent="0.25">
      <c r="A6627">
        <v>0.378</v>
      </c>
      <c r="B6627" s="7">
        <v>41751</v>
      </c>
      <c r="C6627" t="s">
        <v>9018</v>
      </c>
    </row>
    <row r="6628" spans="1:3" x14ac:dyDescent="0.25">
      <c r="A6628">
        <v>1.145</v>
      </c>
      <c r="B6628" s="7">
        <v>41693</v>
      </c>
      <c r="C6628" t="s">
        <v>9008</v>
      </c>
    </row>
    <row r="6629" spans="1:3" x14ac:dyDescent="0.25">
      <c r="A6629">
        <v>0.57099999999999995</v>
      </c>
      <c r="B6629" s="7" t="s">
        <v>8890</v>
      </c>
      <c r="C6629" t="s">
        <v>9002</v>
      </c>
    </row>
    <row r="6630" spans="1:3" x14ac:dyDescent="0.25">
      <c r="A6630">
        <v>6.2E-2</v>
      </c>
      <c r="B6630" s="7">
        <v>41745</v>
      </c>
      <c r="C6630" t="s">
        <v>9020</v>
      </c>
    </row>
    <row r="6631" spans="1:3" x14ac:dyDescent="0.25">
      <c r="A6631">
        <v>0.437</v>
      </c>
      <c r="B6631" s="7">
        <v>41749</v>
      </c>
      <c r="C6631" t="s">
        <v>9007</v>
      </c>
    </row>
    <row r="6632" spans="1:3" x14ac:dyDescent="0.25">
      <c r="A6632">
        <v>1.3089999999999999</v>
      </c>
      <c r="B6632" s="7">
        <v>41999</v>
      </c>
      <c r="C6632" t="s">
        <v>9011</v>
      </c>
    </row>
    <row r="6633" spans="1:3" x14ac:dyDescent="0.25">
      <c r="A6633">
        <v>0.626</v>
      </c>
      <c r="B6633" s="7">
        <v>41964</v>
      </c>
      <c r="C6633" t="s">
        <v>9023</v>
      </c>
    </row>
    <row r="6634" spans="1:3" x14ac:dyDescent="0.25">
      <c r="A6634">
        <v>0.29399999999999998</v>
      </c>
      <c r="B6634" s="7" t="s">
        <v>8936</v>
      </c>
      <c r="C6634" t="s">
        <v>9016</v>
      </c>
    </row>
    <row r="6635" spans="1:3" x14ac:dyDescent="0.25">
      <c r="A6635">
        <v>1.1299999999999999</v>
      </c>
      <c r="B6635" s="7">
        <v>41640</v>
      </c>
      <c r="C6635" t="s">
        <v>9011</v>
      </c>
    </row>
    <row r="6636" spans="1:3" x14ac:dyDescent="0.25">
      <c r="A6636">
        <v>0.64100000000000001</v>
      </c>
      <c r="B6636" s="7">
        <v>41928</v>
      </c>
      <c r="C6636" t="s">
        <v>9018</v>
      </c>
    </row>
    <row r="6637" spans="1:3" x14ac:dyDescent="0.25">
      <c r="A6637">
        <v>0.58299999999999996</v>
      </c>
      <c r="B6637" s="7">
        <v>41770</v>
      </c>
      <c r="C6637" t="s">
        <v>9023</v>
      </c>
    </row>
    <row r="6638" spans="1:3" x14ac:dyDescent="0.25">
      <c r="A6638">
        <v>0.47499999999999998</v>
      </c>
      <c r="B6638" s="7">
        <v>41821</v>
      </c>
      <c r="C6638" t="s">
        <v>9004</v>
      </c>
    </row>
    <row r="6639" spans="1:3" x14ac:dyDescent="0.25">
      <c r="A6639">
        <v>0.58299999999999996</v>
      </c>
      <c r="B6639" s="7">
        <v>42002</v>
      </c>
      <c r="C6639" t="s">
        <v>9013</v>
      </c>
    </row>
    <row r="6640" spans="1:3" x14ac:dyDescent="0.25">
      <c r="A6640">
        <v>0.624</v>
      </c>
      <c r="B6640" s="7" t="s">
        <v>8833</v>
      </c>
      <c r="C6640" t="s">
        <v>9010</v>
      </c>
    </row>
    <row r="6641" spans="1:3" x14ac:dyDescent="0.25">
      <c r="A6641">
        <v>0.38200000000000001</v>
      </c>
      <c r="B6641" s="7" t="s">
        <v>8837</v>
      </c>
      <c r="C6641" t="s">
        <v>9014</v>
      </c>
    </row>
    <row r="6642" spans="1:3" x14ac:dyDescent="0.25">
      <c r="A6642">
        <v>0.59399999999999997</v>
      </c>
      <c r="B6642" s="7">
        <v>41954</v>
      </c>
      <c r="C6642" t="s">
        <v>9001</v>
      </c>
    </row>
    <row r="6643" spans="1:3" x14ac:dyDescent="0.25">
      <c r="A6643">
        <v>0.34599999999999997</v>
      </c>
      <c r="B6643" s="7">
        <v>41775</v>
      </c>
      <c r="C6643" t="s">
        <v>9007</v>
      </c>
    </row>
    <row r="6644" spans="1:3" x14ac:dyDescent="0.25">
      <c r="A6644">
        <v>0.35399999999999998</v>
      </c>
      <c r="B6644" s="7" t="s">
        <v>8830</v>
      </c>
      <c r="C6644" t="s">
        <v>9016</v>
      </c>
    </row>
    <row r="6645" spans="1:3" x14ac:dyDescent="0.25">
      <c r="A6645">
        <v>0.2</v>
      </c>
      <c r="B6645" s="7">
        <v>41946</v>
      </c>
      <c r="C6645" t="s">
        <v>9005</v>
      </c>
    </row>
    <row r="6646" spans="1:3" x14ac:dyDescent="0.25">
      <c r="A6646">
        <v>0.17</v>
      </c>
      <c r="B6646" s="7">
        <v>41712</v>
      </c>
      <c r="C6646" t="s">
        <v>9004</v>
      </c>
    </row>
    <row r="6647" spans="1:3" x14ac:dyDescent="0.25">
      <c r="A6647">
        <v>0.28799999999999998</v>
      </c>
      <c r="B6647" s="7" t="s">
        <v>8871</v>
      </c>
      <c r="C6647" t="s">
        <v>9022</v>
      </c>
    </row>
    <row r="6648" spans="1:3" x14ac:dyDescent="0.25">
      <c r="A6648">
        <v>0.19900000000000001</v>
      </c>
      <c r="B6648" s="7" t="s">
        <v>8957</v>
      </c>
      <c r="C6648" t="s">
        <v>9009</v>
      </c>
    </row>
    <row r="6649" spans="1:3" x14ac:dyDescent="0.25">
      <c r="A6649">
        <v>0.14699999999999999</v>
      </c>
      <c r="B6649" s="7">
        <v>41891</v>
      </c>
      <c r="C6649" t="s">
        <v>9004</v>
      </c>
    </row>
    <row r="6650" spans="1:3" x14ac:dyDescent="0.25">
      <c r="A6650">
        <v>0.154</v>
      </c>
      <c r="B6650" s="7">
        <v>41955</v>
      </c>
      <c r="C6650" t="s">
        <v>9014</v>
      </c>
    </row>
    <row r="6651" spans="1:3" x14ac:dyDescent="0.25">
      <c r="A6651">
        <v>0.45600000000000002</v>
      </c>
      <c r="B6651" s="7">
        <v>41844</v>
      </c>
      <c r="C6651" t="s">
        <v>9010</v>
      </c>
    </row>
    <row r="6652" spans="1:3" x14ac:dyDescent="0.25">
      <c r="A6652">
        <v>1.98</v>
      </c>
      <c r="B6652" s="7">
        <v>41657</v>
      </c>
      <c r="C6652" t="s">
        <v>9014</v>
      </c>
    </row>
    <row r="6653" spans="1:3" x14ac:dyDescent="0.25">
      <c r="A6653">
        <v>0.26200000000000001</v>
      </c>
      <c r="B6653" s="7">
        <v>41789</v>
      </c>
      <c r="C6653" t="s">
        <v>9014</v>
      </c>
    </row>
    <row r="6654" spans="1:3" x14ac:dyDescent="0.25">
      <c r="A6654">
        <v>1.2529999999999999</v>
      </c>
      <c r="B6654" s="7">
        <v>41694</v>
      </c>
      <c r="C6654" t="s">
        <v>9018</v>
      </c>
    </row>
    <row r="6655" spans="1:3" x14ac:dyDescent="0.25">
      <c r="A6655">
        <v>0.61</v>
      </c>
      <c r="B6655" s="7">
        <v>41800</v>
      </c>
      <c r="C6655" t="s">
        <v>9009</v>
      </c>
    </row>
    <row r="6656" spans="1:3" x14ac:dyDescent="0.25">
      <c r="A6656">
        <v>0.30099999999999999</v>
      </c>
      <c r="B6656" s="7">
        <v>41778</v>
      </c>
      <c r="C6656" t="s">
        <v>9015</v>
      </c>
    </row>
    <row r="6657" spans="1:3" x14ac:dyDescent="0.25">
      <c r="A6657">
        <v>2.1819999999999999</v>
      </c>
      <c r="B6657" s="7">
        <v>41863</v>
      </c>
      <c r="C6657" t="s">
        <v>9012</v>
      </c>
    </row>
    <row r="6658" spans="1:3" x14ac:dyDescent="0.25">
      <c r="A6658">
        <v>0.219</v>
      </c>
      <c r="B6658" s="7">
        <v>41747</v>
      </c>
      <c r="C6658" t="s">
        <v>9006</v>
      </c>
    </row>
    <row r="6659" spans="1:3" x14ac:dyDescent="0.25">
      <c r="A6659">
        <v>0.44600000000000001</v>
      </c>
      <c r="B6659" s="7">
        <v>41695</v>
      </c>
      <c r="C6659" t="s">
        <v>9007</v>
      </c>
    </row>
    <row r="6660" spans="1:3" x14ac:dyDescent="0.25">
      <c r="A6660">
        <v>0.39800000000000002</v>
      </c>
      <c r="B6660" s="7" t="s">
        <v>8884</v>
      </c>
      <c r="C6660" t="s">
        <v>9010</v>
      </c>
    </row>
    <row r="6661" spans="1:3" x14ac:dyDescent="0.25">
      <c r="A6661">
        <v>0.18</v>
      </c>
      <c r="B6661" s="7">
        <v>41956</v>
      </c>
      <c r="C6661" t="s">
        <v>9016</v>
      </c>
    </row>
    <row r="6662" spans="1:3" x14ac:dyDescent="0.25">
      <c r="A6662">
        <v>9.5000000000000001E-2</v>
      </c>
      <c r="B6662" s="7">
        <v>41741</v>
      </c>
      <c r="C6662" t="s">
        <v>9004</v>
      </c>
    </row>
    <row r="6663" spans="1:3" x14ac:dyDescent="0.25">
      <c r="A6663">
        <v>2.1819999999999999</v>
      </c>
      <c r="B6663" s="7">
        <v>41838</v>
      </c>
      <c r="C6663" t="s">
        <v>9006</v>
      </c>
    </row>
    <row r="6664" spans="1:3" x14ac:dyDescent="0.25">
      <c r="A6664">
        <v>0.77800000000000002</v>
      </c>
      <c r="B6664" s="7">
        <v>41966</v>
      </c>
      <c r="C6664" t="s">
        <v>9002</v>
      </c>
    </row>
    <row r="6665" spans="1:3" x14ac:dyDescent="0.25">
      <c r="A6665">
        <v>0.33800000000000002</v>
      </c>
      <c r="B6665" s="7">
        <v>41882</v>
      </c>
      <c r="C6665" t="s">
        <v>9010</v>
      </c>
    </row>
    <row r="6666" spans="1:3" x14ac:dyDescent="0.25">
      <c r="A6666">
        <v>0.191</v>
      </c>
      <c r="B6666" s="7">
        <v>41982</v>
      </c>
      <c r="C6666" t="s">
        <v>9004</v>
      </c>
    </row>
    <row r="6667" spans="1:3" x14ac:dyDescent="0.25">
      <c r="A6667">
        <v>0.93100000000000005</v>
      </c>
      <c r="B6667" s="7">
        <v>41720</v>
      </c>
      <c r="C6667" t="s">
        <v>9006</v>
      </c>
    </row>
    <row r="6668" spans="1:3" x14ac:dyDescent="0.25">
      <c r="A6668">
        <v>0.95</v>
      </c>
      <c r="B6668" s="7">
        <v>41845</v>
      </c>
      <c r="C6668" t="s">
        <v>9022</v>
      </c>
    </row>
    <row r="6669" spans="1:3" x14ac:dyDescent="0.25">
      <c r="A6669">
        <v>0.39800000000000002</v>
      </c>
      <c r="B6669" s="7">
        <v>41696</v>
      </c>
      <c r="C6669" t="s">
        <v>9017</v>
      </c>
    </row>
    <row r="6670" spans="1:3" x14ac:dyDescent="0.25">
      <c r="A6670">
        <v>0.16700000000000001</v>
      </c>
      <c r="B6670" s="7">
        <v>41742</v>
      </c>
      <c r="C6670" t="s">
        <v>9011</v>
      </c>
    </row>
    <row r="6671" spans="1:3" x14ac:dyDescent="0.25">
      <c r="A6671">
        <v>0.41199999999999998</v>
      </c>
      <c r="B6671" s="7">
        <v>41895</v>
      </c>
      <c r="C6671" t="s">
        <v>9015</v>
      </c>
    </row>
    <row r="6672" spans="1:3" x14ac:dyDescent="0.25">
      <c r="A6672">
        <v>0.22600000000000001</v>
      </c>
      <c r="B6672" s="7">
        <v>41776</v>
      </c>
      <c r="C6672" t="s">
        <v>9019</v>
      </c>
    </row>
    <row r="6673" spans="1:3" x14ac:dyDescent="0.25">
      <c r="A6673">
        <v>0.16200000000000001</v>
      </c>
      <c r="B6673" s="7">
        <v>41737</v>
      </c>
      <c r="C6673" t="s">
        <v>9022</v>
      </c>
    </row>
    <row r="6674" spans="1:3" x14ac:dyDescent="0.25">
      <c r="A6674">
        <v>0.745</v>
      </c>
      <c r="B6674" s="7">
        <v>41968</v>
      </c>
      <c r="C6674" t="s">
        <v>9012</v>
      </c>
    </row>
    <row r="6675" spans="1:3" x14ac:dyDescent="0.25">
      <c r="A6675">
        <v>0.45900000000000002</v>
      </c>
      <c r="B6675" s="7">
        <v>41958</v>
      </c>
      <c r="C6675" t="s">
        <v>9006</v>
      </c>
    </row>
    <row r="6676" spans="1:3" x14ac:dyDescent="0.25">
      <c r="A6676">
        <v>0.98799999999999999</v>
      </c>
      <c r="B6676" s="7">
        <v>41709</v>
      </c>
      <c r="C6676" t="s">
        <v>9023</v>
      </c>
    </row>
    <row r="6677" spans="1:3" x14ac:dyDescent="0.25">
      <c r="A6677">
        <v>0.124</v>
      </c>
      <c r="B6677" s="7">
        <v>41950</v>
      </c>
      <c r="C6677" t="s">
        <v>9014</v>
      </c>
    </row>
    <row r="6678" spans="1:3" x14ac:dyDescent="0.25">
      <c r="A6678">
        <v>0.98599999999999999</v>
      </c>
      <c r="B6678" s="7">
        <v>41703</v>
      </c>
      <c r="C6678" t="s">
        <v>9003</v>
      </c>
    </row>
    <row r="6679" spans="1:3" x14ac:dyDescent="0.25">
      <c r="A6679">
        <v>0.17799999999999999</v>
      </c>
      <c r="B6679" s="7">
        <v>41715</v>
      </c>
      <c r="C6679" t="s">
        <v>9004</v>
      </c>
    </row>
    <row r="6680" spans="1:3" x14ac:dyDescent="0.25">
      <c r="A6680">
        <v>0.96399999999999997</v>
      </c>
      <c r="B6680" s="7">
        <v>41948</v>
      </c>
      <c r="C6680" t="s">
        <v>9012</v>
      </c>
    </row>
    <row r="6681" spans="1:3" x14ac:dyDescent="0.25">
      <c r="A6681">
        <v>0.33300000000000002</v>
      </c>
      <c r="B6681" s="7">
        <v>41771</v>
      </c>
      <c r="C6681" t="s">
        <v>9000</v>
      </c>
    </row>
    <row r="6682" spans="1:3" x14ac:dyDescent="0.25">
      <c r="A6682">
        <v>0.41</v>
      </c>
      <c r="B6682" s="7">
        <v>41860</v>
      </c>
      <c r="C6682" t="s">
        <v>9004</v>
      </c>
    </row>
    <row r="6683" spans="1:3" x14ac:dyDescent="0.25">
      <c r="A6683">
        <v>1.802</v>
      </c>
      <c r="B6683" s="7">
        <v>41995</v>
      </c>
      <c r="C6683" t="s">
        <v>9003</v>
      </c>
    </row>
    <row r="6684" spans="1:3" x14ac:dyDescent="0.25">
      <c r="A6684">
        <v>7.6999999999999999E-2</v>
      </c>
      <c r="B6684" s="7">
        <v>41969</v>
      </c>
      <c r="C6684" t="s">
        <v>9020</v>
      </c>
    </row>
    <row r="6685" spans="1:3" x14ac:dyDescent="0.25">
      <c r="A6685">
        <v>0.39200000000000002</v>
      </c>
      <c r="B6685" s="7">
        <v>41757</v>
      </c>
      <c r="C6685" t="s">
        <v>9018</v>
      </c>
    </row>
    <row r="6686" spans="1:3" x14ac:dyDescent="0.25">
      <c r="A6686">
        <v>0.84499999999999997</v>
      </c>
      <c r="B6686" s="7">
        <v>41783</v>
      </c>
      <c r="C6686" t="s">
        <v>9006</v>
      </c>
    </row>
    <row r="6687" spans="1:3" x14ac:dyDescent="0.25">
      <c r="A6687">
        <v>0.52900000000000003</v>
      </c>
      <c r="B6687" s="7">
        <v>41945</v>
      </c>
      <c r="C6687" t="s">
        <v>9006</v>
      </c>
    </row>
    <row r="6688" spans="1:3" x14ac:dyDescent="0.25">
      <c r="A6688">
        <v>0.37</v>
      </c>
      <c r="B6688" s="7">
        <v>41978</v>
      </c>
      <c r="C6688" t="s">
        <v>9015</v>
      </c>
    </row>
    <row r="6689" spans="1:3" x14ac:dyDescent="0.25">
      <c r="A6689">
        <v>0.314</v>
      </c>
      <c r="B6689" s="7">
        <v>41781</v>
      </c>
      <c r="C6689" t="s">
        <v>9007</v>
      </c>
    </row>
    <row r="6690" spans="1:3" x14ac:dyDescent="0.25">
      <c r="A6690">
        <v>0.39600000000000002</v>
      </c>
      <c r="B6690" s="7">
        <v>41701</v>
      </c>
      <c r="C6690" t="s">
        <v>9005</v>
      </c>
    </row>
    <row r="6691" spans="1:3" x14ac:dyDescent="0.25">
      <c r="A6691">
        <v>1.018</v>
      </c>
      <c r="B6691" s="7">
        <v>41849</v>
      </c>
      <c r="C6691" t="s">
        <v>9000</v>
      </c>
    </row>
    <row r="6692" spans="1:3" x14ac:dyDescent="0.25">
      <c r="A6692">
        <v>0.23499999999999999</v>
      </c>
      <c r="B6692" s="7">
        <v>41893</v>
      </c>
      <c r="C6692" t="s">
        <v>9017</v>
      </c>
    </row>
    <row r="6693" spans="1:3" x14ac:dyDescent="0.25">
      <c r="A6693">
        <v>0.36</v>
      </c>
      <c r="B6693" s="7">
        <v>41952</v>
      </c>
      <c r="C6693" t="s">
        <v>9014</v>
      </c>
    </row>
    <row r="6694" spans="1:3" x14ac:dyDescent="0.25">
      <c r="A6694">
        <v>0.13200000000000001</v>
      </c>
      <c r="B6694" s="7">
        <v>41933</v>
      </c>
      <c r="C6694" t="s">
        <v>9010</v>
      </c>
    </row>
    <row r="6695" spans="1:3" x14ac:dyDescent="0.25">
      <c r="A6695">
        <v>0.32</v>
      </c>
      <c r="B6695" s="7">
        <v>41726</v>
      </c>
      <c r="C6695" t="s">
        <v>9008</v>
      </c>
    </row>
    <row r="6696" spans="1:3" x14ac:dyDescent="0.25">
      <c r="A6696">
        <v>1.109</v>
      </c>
      <c r="B6696" s="7">
        <v>41676</v>
      </c>
      <c r="C6696" t="s">
        <v>9001</v>
      </c>
    </row>
    <row r="6697" spans="1:3" x14ac:dyDescent="0.25">
      <c r="A6697">
        <v>0.45100000000000001</v>
      </c>
      <c r="B6697" s="7" t="s">
        <v>8854</v>
      </c>
      <c r="C6697" t="s">
        <v>9005</v>
      </c>
    </row>
    <row r="6698" spans="1:3" x14ac:dyDescent="0.25">
      <c r="A6698">
        <v>0.39900000000000002</v>
      </c>
      <c r="B6698" s="7">
        <v>41903</v>
      </c>
      <c r="C6698" t="s">
        <v>9017</v>
      </c>
    </row>
    <row r="6699" spans="1:3" x14ac:dyDescent="0.25">
      <c r="A6699">
        <v>0.59399999999999997</v>
      </c>
      <c r="B6699" s="7">
        <v>41940</v>
      </c>
      <c r="C6699" t="s">
        <v>9006</v>
      </c>
    </row>
    <row r="6700" spans="1:3" x14ac:dyDescent="0.25">
      <c r="A6700">
        <v>0.84199999999999997</v>
      </c>
      <c r="B6700" s="7">
        <v>41847</v>
      </c>
      <c r="C6700" t="s">
        <v>9010</v>
      </c>
    </row>
    <row r="6701" spans="1:3" x14ac:dyDescent="0.25">
      <c r="A6701">
        <v>0.17599999999999999</v>
      </c>
      <c r="B6701" s="7">
        <v>41702</v>
      </c>
      <c r="C6701" t="s">
        <v>9020</v>
      </c>
    </row>
    <row r="6702" spans="1:3" x14ac:dyDescent="0.25">
      <c r="A6702">
        <v>1.05</v>
      </c>
      <c r="B6702" s="7" t="s">
        <v>8993</v>
      </c>
      <c r="C6702" t="s">
        <v>9023</v>
      </c>
    </row>
    <row r="6703" spans="1:3" x14ac:dyDescent="0.25">
      <c r="A6703">
        <v>1.0209999999999999</v>
      </c>
      <c r="B6703" s="7">
        <v>41902</v>
      </c>
      <c r="C6703" t="s">
        <v>9003</v>
      </c>
    </row>
    <row r="6704" spans="1:3" x14ac:dyDescent="0.25">
      <c r="A6704">
        <v>1.1559999999999999</v>
      </c>
      <c r="B6704" s="7">
        <v>41923</v>
      </c>
      <c r="C6704" t="s">
        <v>9003</v>
      </c>
    </row>
    <row r="6705" spans="1:3" x14ac:dyDescent="0.25">
      <c r="A6705">
        <v>0.32400000000000001</v>
      </c>
      <c r="B6705" s="7">
        <v>41942</v>
      </c>
      <c r="C6705" t="s">
        <v>9011</v>
      </c>
    </row>
    <row r="6706" spans="1:3" x14ac:dyDescent="0.25">
      <c r="A6706">
        <v>0.38500000000000001</v>
      </c>
      <c r="B6706" s="7" t="s">
        <v>8841</v>
      </c>
      <c r="C6706" t="s">
        <v>9022</v>
      </c>
    </row>
    <row r="6707" spans="1:3" x14ac:dyDescent="0.25">
      <c r="A6707">
        <v>0.97</v>
      </c>
      <c r="B6707" s="7">
        <v>41822</v>
      </c>
      <c r="C6707" t="s">
        <v>9007</v>
      </c>
    </row>
    <row r="6708" spans="1:3" x14ac:dyDescent="0.25">
      <c r="A6708">
        <v>0.108</v>
      </c>
      <c r="B6708" s="7">
        <v>41737</v>
      </c>
      <c r="C6708" t="s">
        <v>9015</v>
      </c>
    </row>
    <row r="6709" spans="1:3" x14ac:dyDescent="0.25">
      <c r="A6709">
        <v>1.048</v>
      </c>
      <c r="B6709" s="7">
        <v>41915</v>
      </c>
      <c r="C6709" t="s">
        <v>9012</v>
      </c>
    </row>
    <row r="6710" spans="1:3" x14ac:dyDescent="0.25">
      <c r="A6710">
        <v>1.361</v>
      </c>
      <c r="B6710" s="7">
        <v>41906</v>
      </c>
      <c r="C6710" t="s">
        <v>9012</v>
      </c>
    </row>
    <row r="6711" spans="1:3" x14ac:dyDescent="0.25">
      <c r="A6711">
        <v>1.96</v>
      </c>
      <c r="B6711" s="7">
        <v>41979</v>
      </c>
      <c r="C6711" t="s">
        <v>9012</v>
      </c>
    </row>
    <row r="6712" spans="1:3" x14ac:dyDescent="0.25">
      <c r="A6712">
        <v>1.325</v>
      </c>
      <c r="B6712" s="7" t="s">
        <v>8831</v>
      </c>
      <c r="C6712" t="s">
        <v>9018</v>
      </c>
    </row>
    <row r="6713" spans="1:3" x14ac:dyDescent="0.25">
      <c r="A6713">
        <v>0.98299999999999998</v>
      </c>
      <c r="B6713" s="7">
        <v>41925</v>
      </c>
      <c r="C6713" t="s">
        <v>9003</v>
      </c>
    </row>
    <row r="6714" spans="1:3" x14ac:dyDescent="0.25">
      <c r="A6714">
        <v>0.48399999999999999</v>
      </c>
      <c r="B6714" s="7">
        <v>41991</v>
      </c>
      <c r="C6714" t="s">
        <v>9013</v>
      </c>
    </row>
    <row r="6715" spans="1:3" x14ac:dyDescent="0.25">
      <c r="A6715">
        <v>0.39600000000000002</v>
      </c>
      <c r="B6715" s="7">
        <v>41801</v>
      </c>
      <c r="C6715" t="s">
        <v>9019</v>
      </c>
    </row>
    <row r="6716" spans="1:3" x14ac:dyDescent="0.25">
      <c r="A6716">
        <v>0.36799999999999999</v>
      </c>
      <c r="B6716" s="7" t="s">
        <v>8871</v>
      </c>
      <c r="C6716" t="s">
        <v>9008</v>
      </c>
    </row>
    <row r="6717" spans="1:3" x14ac:dyDescent="0.25">
      <c r="A6717">
        <v>0.80600000000000005</v>
      </c>
      <c r="B6717" s="7">
        <v>41925</v>
      </c>
      <c r="C6717" t="s">
        <v>9018</v>
      </c>
    </row>
    <row r="6718" spans="1:3" x14ac:dyDescent="0.25">
      <c r="A6718">
        <v>0.29899999999999999</v>
      </c>
      <c r="B6718" s="7" t="s">
        <v>8897</v>
      </c>
      <c r="C6718" t="s">
        <v>9010</v>
      </c>
    </row>
    <row r="6719" spans="1:3" x14ac:dyDescent="0.25">
      <c r="A6719">
        <v>0.125</v>
      </c>
      <c r="B6719" s="7">
        <v>41751</v>
      </c>
      <c r="C6719" t="s">
        <v>9013</v>
      </c>
    </row>
    <row r="6720" spans="1:3" x14ac:dyDescent="0.25">
      <c r="A6720">
        <v>1.3220000000000001</v>
      </c>
      <c r="B6720" s="7">
        <v>41900</v>
      </c>
      <c r="C6720" t="s">
        <v>9002</v>
      </c>
    </row>
    <row r="6721" spans="1:3" x14ac:dyDescent="0.25">
      <c r="A6721">
        <v>1.0589999999999999</v>
      </c>
      <c r="B6721" s="7">
        <v>42001</v>
      </c>
      <c r="C6721" t="s">
        <v>9023</v>
      </c>
    </row>
    <row r="6722" spans="1:3" x14ac:dyDescent="0.25">
      <c r="A6722">
        <v>0.186</v>
      </c>
      <c r="B6722" s="7">
        <v>41719</v>
      </c>
      <c r="C6722" t="s">
        <v>9019</v>
      </c>
    </row>
    <row r="6723" spans="1:3" x14ac:dyDescent="0.25">
      <c r="A6723">
        <v>1.4239999999999999</v>
      </c>
      <c r="B6723" s="7">
        <v>41904</v>
      </c>
      <c r="C6723" t="s">
        <v>9012</v>
      </c>
    </row>
    <row r="6724" spans="1:3" x14ac:dyDescent="0.25">
      <c r="A6724">
        <v>0.27800000000000002</v>
      </c>
      <c r="B6724" s="7">
        <v>41729</v>
      </c>
      <c r="C6724" t="s">
        <v>9008</v>
      </c>
    </row>
    <row r="6725" spans="1:3" x14ac:dyDescent="0.25">
      <c r="A6725">
        <v>0.17899999999999999</v>
      </c>
      <c r="B6725" s="7">
        <v>41787</v>
      </c>
      <c r="C6725" t="s">
        <v>9019</v>
      </c>
    </row>
    <row r="6726" spans="1:3" x14ac:dyDescent="0.25">
      <c r="A6726">
        <v>1.325</v>
      </c>
      <c r="B6726" s="7">
        <v>41770</v>
      </c>
      <c r="C6726" t="s">
        <v>9012</v>
      </c>
    </row>
    <row r="6727" spans="1:3" x14ac:dyDescent="0.25">
      <c r="A6727">
        <v>0.64800000000000002</v>
      </c>
      <c r="B6727" s="7">
        <v>41680</v>
      </c>
      <c r="C6727" t="s">
        <v>9005</v>
      </c>
    </row>
    <row r="6728" spans="1:3" x14ac:dyDescent="0.25">
      <c r="A6728">
        <v>0.73699999999999999</v>
      </c>
      <c r="B6728" s="7">
        <v>41912</v>
      </c>
      <c r="C6728" t="s">
        <v>9006</v>
      </c>
    </row>
    <row r="6729" spans="1:3" x14ac:dyDescent="0.25">
      <c r="A6729">
        <v>0.52600000000000002</v>
      </c>
      <c r="B6729" s="7">
        <v>41896</v>
      </c>
      <c r="C6729" t="s">
        <v>9018</v>
      </c>
    </row>
    <row r="6730" spans="1:3" x14ac:dyDescent="0.25">
      <c r="A6730">
        <v>0.36499999999999999</v>
      </c>
      <c r="B6730" s="7">
        <v>41704</v>
      </c>
      <c r="C6730" t="s">
        <v>9000</v>
      </c>
    </row>
    <row r="6731" spans="1:3" x14ac:dyDescent="0.25">
      <c r="A6731">
        <v>0.113</v>
      </c>
      <c r="B6731" s="7">
        <v>41918</v>
      </c>
      <c r="C6731" t="s">
        <v>9010</v>
      </c>
    </row>
    <row r="6732" spans="1:3" x14ac:dyDescent="0.25">
      <c r="A6732">
        <v>0.42199999999999999</v>
      </c>
      <c r="B6732" s="7">
        <v>41841</v>
      </c>
      <c r="C6732" t="s">
        <v>9019</v>
      </c>
    </row>
    <row r="6733" spans="1:3" x14ac:dyDescent="0.25">
      <c r="A6733">
        <v>0.442</v>
      </c>
      <c r="B6733" s="7">
        <v>41689</v>
      </c>
      <c r="C6733" t="s">
        <v>9017</v>
      </c>
    </row>
    <row r="6734" spans="1:3" x14ac:dyDescent="0.25">
      <c r="A6734">
        <v>0.16900000000000001</v>
      </c>
      <c r="B6734" s="7">
        <v>41756</v>
      </c>
      <c r="C6734" t="s">
        <v>9005</v>
      </c>
    </row>
    <row r="6735" spans="1:3" x14ac:dyDescent="0.25">
      <c r="A6735">
        <v>0.33600000000000002</v>
      </c>
      <c r="B6735" s="7">
        <v>41939</v>
      </c>
      <c r="C6735" t="s">
        <v>9005</v>
      </c>
    </row>
    <row r="6736" spans="1:3" x14ac:dyDescent="0.25">
      <c r="A6736">
        <v>0.16600000000000001</v>
      </c>
      <c r="B6736" s="7">
        <v>41746</v>
      </c>
      <c r="C6736" t="s">
        <v>9022</v>
      </c>
    </row>
    <row r="6737" spans="1:3" x14ac:dyDescent="0.25">
      <c r="A6737">
        <v>5.2999999999999999E-2</v>
      </c>
      <c r="B6737" s="7">
        <v>41743</v>
      </c>
      <c r="C6737" t="s">
        <v>9004</v>
      </c>
    </row>
    <row r="6738" spans="1:3" x14ac:dyDescent="0.25">
      <c r="A6738">
        <v>0.42199999999999999</v>
      </c>
      <c r="B6738" s="7">
        <v>41845</v>
      </c>
      <c r="C6738" t="s">
        <v>9010</v>
      </c>
    </row>
    <row r="6739" spans="1:3" x14ac:dyDescent="0.25">
      <c r="A6739">
        <v>2.7069999999999999</v>
      </c>
      <c r="B6739" s="7">
        <v>41833</v>
      </c>
      <c r="C6739" t="s">
        <v>9006</v>
      </c>
    </row>
    <row r="6740" spans="1:3" x14ac:dyDescent="0.25">
      <c r="A6740">
        <v>2.88</v>
      </c>
      <c r="B6740" s="7">
        <v>41658</v>
      </c>
      <c r="C6740" t="s">
        <v>9003</v>
      </c>
    </row>
    <row r="6741" spans="1:3" x14ac:dyDescent="0.25">
      <c r="A6741">
        <v>3.456</v>
      </c>
      <c r="B6741" s="7">
        <v>41835</v>
      </c>
      <c r="C6741" t="s">
        <v>9002</v>
      </c>
    </row>
    <row r="6742" spans="1:3" x14ac:dyDescent="0.25">
      <c r="A6742">
        <v>0.32700000000000001</v>
      </c>
      <c r="B6742" s="7">
        <v>41943</v>
      </c>
      <c r="C6742" t="s">
        <v>9013</v>
      </c>
    </row>
    <row r="6743" spans="1:3" x14ac:dyDescent="0.25">
      <c r="A6743">
        <v>0.32400000000000001</v>
      </c>
      <c r="B6743" s="7" t="s">
        <v>8971</v>
      </c>
      <c r="C6743" t="s">
        <v>9004</v>
      </c>
    </row>
    <row r="6744" spans="1:3" x14ac:dyDescent="0.25">
      <c r="A6744">
        <v>2.4620000000000002</v>
      </c>
      <c r="B6744" s="7">
        <v>41852</v>
      </c>
      <c r="C6744" t="s">
        <v>9012</v>
      </c>
    </row>
    <row r="6745" spans="1:3" x14ac:dyDescent="0.25">
      <c r="A6745">
        <v>1.5980000000000001</v>
      </c>
      <c r="B6745" s="7">
        <v>41710</v>
      </c>
      <c r="C6745" t="s">
        <v>9012</v>
      </c>
    </row>
    <row r="6746" spans="1:3" x14ac:dyDescent="0.25">
      <c r="A6746">
        <v>0.32800000000000001</v>
      </c>
      <c r="B6746" s="7">
        <v>41686</v>
      </c>
      <c r="C6746" t="s">
        <v>9020</v>
      </c>
    </row>
    <row r="6747" spans="1:3" x14ac:dyDescent="0.25">
      <c r="A6747">
        <v>0.52400000000000002</v>
      </c>
      <c r="B6747" s="7" t="s">
        <v>8910</v>
      </c>
      <c r="C6747" t="s">
        <v>9008</v>
      </c>
    </row>
    <row r="6748" spans="1:3" x14ac:dyDescent="0.25">
      <c r="A6748">
        <v>0.24</v>
      </c>
      <c r="B6748" s="7">
        <v>41758</v>
      </c>
      <c r="C6748" t="s">
        <v>9006</v>
      </c>
    </row>
    <row r="6749" spans="1:3" x14ac:dyDescent="0.25">
      <c r="A6749">
        <v>0.27600000000000002</v>
      </c>
      <c r="B6749" s="7">
        <v>41922</v>
      </c>
      <c r="C6749" t="s">
        <v>9015</v>
      </c>
    </row>
    <row r="6750" spans="1:3" x14ac:dyDescent="0.25">
      <c r="A6750">
        <v>0.19600000000000001</v>
      </c>
      <c r="B6750" s="7">
        <v>41734</v>
      </c>
      <c r="C6750" t="s">
        <v>9005</v>
      </c>
    </row>
    <row r="6751" spans="1:3" x14ac:dyDescent="0.25">
      <c r="A6751">
        <v>0.437</v>
      </c>
      <c r="B6751" s="7">
        <v>41830</v>
      </c>
      <c r="C6751" t="s">
        <v>9020</v>
      </c>
    </row>
    <row r="6752" spans="1:3" x14ac:dyDescent="0.25">
      <c r="A6752">
        <v>0.92600000000000005</v>
      </c>
      <c r="B6752" s="7">
        <v>41703</v>
      </c>
      <c r="C6752" t="s">
        <v>9023</v>
      </c>
    </row>
    <row r="6753" spans="1:3" x14ac:dyDescent="0.25">
      <c r="A6753">
        <v>1.3859999999999999</v>
      </c>
      <c r="B6753" s="7">
        <v>41983</v>
      </c>
      <c r="C6753" t="s">
        <v>9018</v>
      </c>
    </row>
    <row r="6754" spans="1:3" x14ac:dyDescent="0.25">
      <c r="A6754">
        <v>0.79400000000000004</v>
      </c>
      <c r="B6754" s="7">
        <v>41906</v>
      </c>
      <c r="C6754" t="s">
        <v>9003</v>
      </c>
    </row>
    <row r="6755" spans="1:3" x14ac:dyDescent="0.25">
      <c r="A6755">
        <v>0.104</v>
      </c>
      <c r="B6755" s="7">
        <v>41739</v>
      </c>
      <c r="C6755" t="s">
        <v>9008</v>
      </c>
    </row>
    <row r="6756" spans="1:3" x14ac:dyDescent="0.25">
      <c r="A6756">
        <v>0.504</v>
      </c>
      <c r="B6756" s="7" t="s">
        <v>8822</v>
      </c>
      <c r="C6756" t="s">
        <v>9022</v>
      </c>
    </row>
    <row r="6757" spans="1:3" x14ac:dyDescent="0.25">
      <c r="A6757">
        <v>0.52800000000000002</v>
      </c>
      <c r="B6757" s="7">
        <v>41774</v>
      </c>
      <c r="C6757" t="s">
        <v>9022</v>
      </c>
    </row>
    <row r="6758" spans="1:3" x14ac:dyDescent="0.25">
      <c r="A6758">
        <v>0.216</v>
      </c>
      <c r="B6758" s="7">
        <v>41912</v>
      </c>
      <c r="C6758" t="s">
        <v>9014</v>
      </c>
    </row>
    <row r="6759" spans="1:3" x14ac:dyDescent="0.25">
      <c r="A6759">
        <v>1.53</v>
      </c>
      <c r="B6759" s="7">
        <v>41643</v>
      </c>
      <c r="C6759" t="s">
        <v>9023</v>
      </c>
    </row>
    <row r="6760" spans="1:3" x14ac:dyDescent="0.25">
      <c r="A6760">
        <v>1.397</v>
      </c>
      <c r="B6760" s="7">
        <v>41823</v>
      </c>
      <c r="C6760" t="s">
        <v>9022</v>
      </c>
    </row>
    <row r="6761" spans="1:3" x14ac:dyDescent="0.25">
      <c r="A6761">
        <v>0.221</v>
      </c>
      <c r="B6761" s="7">
        <v>41906</v>
      </c>
      <c r="C6761" t="s">
        <v>9014</v>
      </c>
    </row>
    <row r="6762" spans="1:3" x14ac:dyDescent="0.25">
      <c r="A6762">
        <v>1.714</v>
      </c>
      <c r="B6762" s="7" t="s">
        <v>8915</v>
      </c>
      <c r="C6762" t="s">
        <v>9013</v>
      </c>
    </row>
    <row r="6763" spans="1:3" x14ac:dyDescent="0.25">
      <c r="A6763">
        <v>0.61599999999999999</v>
      </c>
      <c r="B6763" s="7">
        <v>41938</v>
      </c>
      <c r="C6763" t="s">
        <v>9000</v>
      </c>
    </row>
    <row r="6764" spans="1:3" x14ac:dyDescent="0.25">
      <c r="A6764">
        <v>8.5000000000000006E-2</v>
      </c>
      <c r="B6764" s="7" t="s">
        <v>8904</v>
      </c>
      <c r="C6764" t="s">
        <v>9004</v>
      </c>
    </row>
    <row r="6765" spans="1:3" x14ac:dyDescent="0.25">
      <c r="A6765">
        <v>0.312</v>
      </c>
      <c r="B6765" s="7">
        <v>41735</v>
      </c>
      <c r="C6765" t="s">
        <v>9007</v>
      </c>
    </row>
    <row r="6766" spans="1:3" x14ac:dyDescent="0.25">
      <c r="A6766">
        <v>0.16300000000000001</v>
      </c>
      <c r="B6766" s="7">
        <v>41724</v>
      </c>
      <c r="C6766" t="s">
        <v>9020</v>
      </c>
    </row>
    <row r="6767" spans="1:3" x14ac:dyDescent="0.25">
      <c r="A6767">
        <v>0.38900000000000001</v>
      </c>
      <c r="B6767" s="7">
        <v>41841</v>
      </c>
      <c r="C6767" t="s">
        <v>9004</v>
      </c>
    </row>
    <row r="6768" spans="1:3" x14ac:dyDescent="0.25">
      <c r="A6768">
        <v>2.2559999999999998</v>
      </c>
      <c r="B6768" s="7">
        <v>41641</v>
      </c>
      <c r="C6768" t="s">
        <v>9018</v>
      </c>
    </row>
    <row r="6769" spans="1:3" x14ac:dyDescent="0.25">
      <c r="A6769">
        <v>0.49</v>
      </c>
      <c r="B6769" s="7">
        <v>41869</v>
      </c>
      <c r="C6769" t="s">
        <v>9021</v>
      </c>
    </row>
    <row r="6770" spans="1:3" x14ac:dyDescent="0.25">
      <c r="A6770">
        <v>0.95</v>
      </c>
      <c r="B6770" s="7">
        <v>41834</v>
      </c>
      <c r="C6770" t="s">
        <v>9008</v>
      </c>
    </row>
    <row r="6771" spans="1:3" x14ac:dyDescent="0.25">
      <c r="A6771">
        <v>1.4650000000000001</v>
      </c>
      <c r="B6771" s="7">
        <v>41694</v>
      </c>
      <c r="C6771" t="s">
        <v>9001</v>
      </c>
    </row>
    <row r="6772" spans="1:3" x14ac:dyDescent="0.25">
      <c r="A6772">
        <v>0.84199999999999997</v>
      </c>
      <c r="B6772" s="7">
        <v>41832</v>
      </c>
      <c r="C6772" t="s">
        <v>9010</v>
      </c>
    </row>
    <row r="6773" spans="1:3" x14ac:dyDescent="0.25">
      <c r="A6773">
        <v>0.57599999999999996</v>
      </c>
      <c r="B6773" s="7">
        <v>41816</v>
      </c>
      <c r="C6773" t="s">
        <v>9021</v>
      </c>
    </row>
    <row r="6774" spans="1:3" x14ac:dyDescent="0.25">
      <c r="A6774">
        <v>2.3519999999999999</v>
      </c>
      <c r="B6774" s="7">
        <v>41641</v>
      </c>
      <c r="C6774" t="s">
        <v>9003</v>
      </c>
    </row>
    <row r="6775" spans="1:3" x14ac:dyDescent="0.25">
      <c r="A6775">
        <v>0.92900000000000005</v>
      </c>
      <c r="B6775" s="7" t="s">
        <v>8819</v>
      </c>
      <c r="C6775" t="s">
        <v>9012</v>
      </c>
    </row>
    <row r="6776" spans="1:3" x14ac:dyDescent="0.25">
      <c r="A6776">
        <v>0.29399999999999998</v>
      </c>
      <c r="B6776" s="7">
        <v>41907</v>
      </c>
      <c r="C6776" t="s">
        <v>9007</v>
      </c>
    </row>
    <row r="6777" spans="1:3" x14ac:dyDescent="0.25">
      <c r="A6777">
        <v>0.45100000000000001</v>
      </c>
      <c r="B6777" s="7">
        <v>41988</v>
      </c>
      <c r="C6777" t="s">
        <v>9005</v>
      </c>
    </row>
    <row r="6778" spans="1:3" x14ac:dyDescent="0.25">
      <c r="A6778">
        <v>0.49099999999999999</v>
      </c>
      <c r="B6778" s="7">
        <v>41935</v>
      </c>
      <c r="C6778" t="s">
        <v>9006</v>
      </c>
    </row>
    <row r="6779" spans="1:3" x14ac:dyDescent="0.25">
      <c r="A6779">
        <v>0.33800000000000002</v>
      </c>
      <c r="B6779" s="7">
        <v>41746</v>
      </c>
      <c r="C6779" t="s">
        <v>9018</v>
      </c>
    </row>
    <row r="6780" spans="1:3" x14ac:dyDescent="0.25">
      <c r="A6780">
        <v>0.25900000000000001</v>
      </c>
      <c r="B6780" s="7">
        <v>41717</v>
      </c>
      <c r="C6780" t="s">
        <v>9009</v>
      </c>
    </row>
    <row r="6781" spans="1:3" x14ac:dyDescent="0.25">
      <c r="A6781">
        <v>0.05</v>
      </c>
      <c r="B6781" s="7">
        <v>41733</v>
      </c>
      <c r="C6781" t="s">
        <v>9019</v>
      </c>
    </row>
    <row r="6782" spans="1:3" x14ac:dyDescent="0.25">
      <c r="A6782">
        <v>0.34</v>
      </c>
      <c r="B6782" s="7">
        <v>41724</v>
      </c>
      <c r="C6782" t="s">
        <v>9005</v>
      </c>
    </row>
    <row r="6783" spans="1:3" x14ac:dyDescent="0.25">
      <c r="A6783">
        <v>2.6240000000000001</v>
      </c>
      <c r="B6783" s="7" t="s">
        <v>8831</v>
      </c>
      <c r="C6783" t="s">
        <v>9002</v>
      </c>
    </row>
    <row r="6784" spans="1:3" x14ac:dyDescent="0.25">
      <c r="A6784">
        <v>0.29099999999999998</v>
      </c>
      <c r="B6784" s="7">
        <v>41703</v>
      </c>
      <c r="C6784" t="s">
        <v>9017</v>
      </c>
    </row>
    <row r="6785" spans="1:3" x14ac:dyDescent="0.25">
      <c r="A6785">
        <v>0.14399999999999999</v>
      </c>
      <c r="B6785" s="7">
        <v>41900</v>
      </c>
      <c r="C6785" t="s">
        <v>9010</v>
      </c>
    </row>
    <row r="6786" spans="1:3" x14ac:dyDescent="0.25">
      <c r="A6786">
        <v>1.21</v>
      </c>
      <c r="B6786" s="7">
        <v>41829</v>
      </c>
      <c r="C6786" t="s">
        <v>9022</v>
      </c>
    </row>
    <row r="6787" spans="1:3" x14ac:dyDescent="0.25">
      <c r="A6787">
        <v>0.189</v>
      </c>
      <c r="B6787" s="7">
        <v>41931</v>
      </c>
      <c r="C6787" t="s">
        <v>9020</v>
      </c>
    </row>
    <row r="6788" spans="1:3" x14ac:dyDescent="0.25">
      <c r="A6788">
        <v>0.70799999999999996</v>
      </c>
      <c r="B6788" s="7">
        <v>41855</v>
      </c>
      <c r="C6788" t="s">
        <v>9013</v>
      </c>
    </row>
    <row r="6789" spans="1:3" x14ac:dyDescent="0.25">
      <c r="A6789">
        <v>0.95</v>
      </c>
      <c r="B6789" s="7">
        <v>41841</v>
      </c>
      <c r="C6789" t="s">
        <v>9017</v>
      </c>
    </row>
    <row r="6790" spans="1:3" x14ac:dyDescent="0.25">
      <c r="A6790">
        <v>0.29099999999999998</v>
      </c>
      <c r="B6790" s="7">
        <v>41725</v>
      </c>
      <c r="C6790" t="s">
        <v>9007</v>
      </c>
    </row>
    <row r="6791" spans="1:3" x14ac:dyDescent="0.25">
      <c r="A6791">
        <v>0.17199999999999999</v>
      </c>
      <c r="B6791" s="7">
        <v>41902</v>
      </c>
      <c r="C6791" t="s">
        <v>9010</v>
      </c>
    </row>
    <row r="6792" spans="1:3" x14ac:dyDescent="0.25">
      <c r="A6792">
        <v>1.6559999999999999</v>
      </c>
      <c r="B6792" s="7">
        <v>41873</v>
      </c>
      <c r="C6792" t="s">
        <v>9018</v>
      </c>
    </row>
    <row r="6793" spans="1:3" x14ac:dyDescent="0.25">
      <c r="A6793">
        <v>0.20300000000000001</v>
      </c>
      <c r="B6793" s="7">
        <v>41753</v>
      </c>
      <c r="C6793" t="s">
        <v>9022</v>
      </c>
    </row>
    <row r="6794" spans="1:3" x14ac:dyDescent="0.25">
      <c r="A6794">
        <v>1.339</v>
      </c>
      <c r="B6794" s="7">
        <v>41790</v>
      </c>
      <c r="C6794" t="s">
        <v>9012</v>
      </c>
    </row>
    <row r="6795" spans="1:3" x14ac:dyDescent="0.25">
      <c r="A6795">
        <v>0.58899999999999997</v>
      </c>
      <c r="B6795" s="7">
        <v>41804</v>
      </c>
      <c r="C6795" t="s">
        <v>9001</v>
      </c>
    </row>
    <row r="6796" spans="1:3" x14ac:dyDescent="0.25">
      <c r="A6796">
        <v>0.80600000000000005</v>
      </c>
      <c r="B6796" s="7">
        <v>41842</v>
      </c>
      <c r="C6796" t="s">
        <v>9007</v>
      </c>
    </row>
    <row r="6797" spans="1:3" x14ac:dyDescent="0.25">
      <c r="A6797">
        <v>0.626</v>
      </c>
      <c r="B6797" s="7">
        <v>41776</v>
      </c>
      <c r="C6797" t="s">
        <v>9014</v>
      </c>
    </row>
    <row r="6798" spans="1:3" x14ac:dyDescent="0.25">
      <c r="A6798">
        <v>0.68600000000000005</v>
      </c>
      <c r="B6798" s="7">
        <v>41939</v>
      </c>
      <c r="C6798" t="s">
        <v>9023</v>
      </c>
    </row>
    <row r="6799" spans="1:3" x14ac:dyDescent="0.25">
      <c r="A6799">
        <v>0.69699999999999995</v>
      </c>
      <c r="B6799" s="7" t="s">
        <v>8855</v>
      </c>
      <c r="C6799" t="s">
        <v>9003</v>
      </c>
    </row>
    <row r="6800" spans="1:3" x14ac:dyDescent="0.25">
      <c r="A6800">
        <v>0.127</v>
      </c>
      <c r="B6800" s="7">
        <v>41744</v>
      </c>
      <c r="C6800" t="s">
        <v>9000</v>
      </c>
    </row>
    <row r="6801" spans="1:3" x14ac:dyDescent="0.25">
      <c r="A6801">
        <v>0.40300000000000002</v>
      </c>
      <c r="B6801" s="7">
        <v>41952</v>
      </c>
      <c r="C6801" t="s">
        <v>9021</v>
      </c>
    </row>
    <row r="6802" spans="1:3" x14ac:dyDescent="0.25">
      <c r="A6802">
        <v>1.32</v>
      </c>
      <c r="B6802" s="7">
        <v>41841</v>
      </c>
      <c r="C6802" t="s">
        <v>9005</v>
      </c>
    </row>
    <row r="6803" spans="1:3" x14ac:dyDescent="0.25">
      <c r="A6803">
        <v>0.46100000000000002</v>
      </c>
      <c r="B6803" s="7">
        <v>41867</v>
      </c>
      <c r="C6803" t="s">
        <v>9022</v>
      </c>
    </row>
    <row r="6804" spans="1:3" x14ac:dyDescent="0.25">
      <c r="A6804">
        <v>0.38900000000000001</v>
      </c>
      <c r="B6804" s="7">
        <v>41865</v>
      </c>
      <c r="C6804" t="s">
        <v>9008</v>
      </c>
    </row>
    <row r="6805" spans="1:3" x14ac:dyDescent="0.25">
      <c r="A6805">
        <v>1.08</v>
      </c>
      <c r="B6805" s="7">
        <v>41650</v>
      </c>
      <c r="C6805" t="s">
        <v>9015</v>
      </c>
    </row>
    <row r="6806" spans="1:3" x14ac:dyDescent="0.25">
      <c r="A6806">
        <v>0.52800000000000002</v>
      </c>
      <c r="B6806" s="7">
        <v>41731</v>
      </c>
      <c r="C6806" t="s">
        <v>9002</v>
      </c>
    </row>
    <row r="6807" spans="1:3" x14ac:dyDescent="0.25">
      <c r="A6807">
        <v>0.42099999999999999</v>
      </c>
      <c r="B6807" s="7">
        <v>41698</v>
      </c>
      <c r="C6807" t="s">
        <v>9014</v>
      </c>
    </row>
    <row r="6808" spans="1:3" x14ac:dyDescent="0.25">
      <c r="A6808">
        <v>0.17100000000000001</v>
      </c>
      <c r="B6808" s="7">
        <v>41717</v>
      </c>
      <c r="C6808" t="s">
        <v>9010</v>
      </c>
    </row>
    <row r="6809" spans="1:3" x14ac:dyDescent="0.25">
      <c r="A6809">
        <v>0.33600000000000002</v>
      </c>
      <c r="B6809" s="7">
        <v>41668</v>
      </c>
      <c r="C6809" t="s">
        <v>9010</v>
      </c>
    </row>
    <row r="6810" spans="1:3" x14ac:dyDescent="0.25">
      <c r="A6810">
        <v>0.26900000000000002</v>
      </c>
      <c r="B6810" s="7" t="s">
        <v>8925</v>
      </c>
      <c r="C6810" t="s">
        <v>9001</v>
      </c>
    </row>
    <row r="6811" spans="1:3" x14ac:dyDescent="0.25">
      <c r="A6811">
        <v>1.1140000000000001</v>
      </c>
      <c r="B6811" s="7">
        <v>41874</v>
      </c>
      <c r="C6811" t="s">
        <v>9018</v>
      </c>
    </row>
    <row r="6812" spans="1:3" x14ac:dyDescent="0.25">
      <c r="A6812">
        <v>2.7650000000000001</v>
      </c>
      <c r="B6812" s="7">
        <v>41802</v>
      </c>
      <c r="C6812" t="s">
        <v>9002</v>
      </c>
    </row>
    <row r="6813" spans="1:3" x14ac:dyDescent="0.25">
      <c r="A6813">
        <v>0.35799999999999998</v>
      </c>
      <c r="B6813" s="7">
        <v>41766</v>
      </c>
      <c r="C6813" t="s">
        <v>9017</v>
      </c>
    </row>
    <row r="6814" spans="1:3" x14ac:dyDescent="0.25">
      <c r="A6814">
        <v>1.2</v>
      </c>
      <c r="B6814" s="7">
        <v>41661</v>
      </c>
      <c r="C6814" t="s">
        <v>9022</v>
      </c>
    </row>
    <row r="6815" spans="1:3" x14ac:dyDescent="0.25">
      <c r="A6815">
        <v>0.48599999999999999</v>
      </c>
      <c r="B6815" s="7">
        <v>41930</v>
      </c>
      <c r="C6815" t="s">
        <v>9008</v>
      </c>
    </row>
    <row r="6816" spans="1:3" x14ac:dyDescent="0.25">
      <c r="A6816">
        <v>4.0679999999999996</v>
      </c>
      <c r="B6816" s="7">
        <v>41655</v>
      </c>
      <c r="C6816" t="s">
        <v>9012</v>
      </c>
    </row>
    <row r="6817" spans="1:3" x14ac:dyDescent="0.25">
      <c r="A6817">
        <v>1.5660000000000001</v>
      </c>
      <c r="B6817" s="7">
        <v>41651</v>
      </c>
      <c r="C6817" t="s">
        <v>9014</v>
      </c>
    </row>
    <row r="6818" spans="1:3" x14ac:dyDescent="0.25">
      <c r="A6818">
        <v>0.56399999999999995</v>
      </c>
      <c r="B6818" s="7" t="s">
        <v>8905</v>
      </c>
      <c r="C6818" t="s">
        <v>9009</v>
      </c>
    </row>
    <row r="6819" spans="1:3" x14ac:dyDescent="0.25">
      <c r="A6819">
        <v>0.84</v>
      </c>
      <c r="B6819" s="7">
        <v>41659</v>
      </c>
      <c r="C6819" t="s">
        <v>9000</v>
      </c>
    </row>
    <row r="6820" spans="1:3" x14ac:dyDescent="0.25">
      <c r="A6820">
        <v>0.34799999999999998</v>
      </c>
      <c r="B6820" s="7">
        <v>41654</v>
      </c>
      <c r="C6820" t="s">
        <v>9010</v>
      </c>
    </row>
    <row r="6821" spans="1:3" x14ac:dyDescent="0.25">
      <c r="A6821">
        <v>0.24</v>
      </c>
      <c r="B6821" s="7">
        <v>41741</v>
      </c>
      <c r="C6821" t="s">
        <v>9009</v>
      </c>
    </row>
    <row r="6822" spans="1:3" x14ac:dyDescent="0.25">
      <c r="A6822">
        <v>1.0029999999999999</v>
      </c>
      <c r="B6822" s="7" t="s">
        <v>8827</v>
      </c>
      <c r="C6822" t="s">
        <v>9001</v>
      </c>
    </row>
    <row r="6823" spans="1:3" x14ac:dyDescent="0.25">
      <c r="A6823">
        <v>0.152</v>
      </c>
      <c r="B6823" s="7">
        <v>41710</v>
      </c>
      <c r="C6823" t="s">
        <v>9019</v>
      </c>
    </row>
    <row r="6824" spans="1:3" x14ac:dyDescent="0.25">
      <c r="A6824">
        <v>1.6539999999999999</v>
      </c>
      <c r="B6824" s="7">
        <v>41975</v>
      </c>
      <c r="C6824" t="s">
        <v>9002</v>
      </c>
    </row>
    <row r="6825" spans="1:3" x14ac:dyDescent="0.25">
      <c r="A6825">
        <v>0.48</v>
      </c>
      <c r="B6825" s="7">
        <v>41674</v>
      </c>
      <c r="C6825" t="s">
        <v>9008</v>
      </c>
    </row>
    <row r="6826" spans="1:3" x14ac:dyDescent="0.25">
      <c r="A6826">
        <v>1.2929999999999999</v>
      </c>
      <c r="B6826" s="7">
        <v>41708</v>
      </c>
      <c r="C6826" t="s">
        <v>9002</v>
      </c>
    </row>
    <row r="6827" spans="1:3" x14ac:dyDescent="0.25">
      <c r="A6827">
        <v>0.40300000000000002</v>
      </c>
      <c r="B6827" s="7">
        <v>41737</v>
      </c>
      <c r="C6827" t="s">
        <v>9018</v>
      </c>
    </row>
    <row r="6828" spans="1:3" x14ac:dyDescent="0.25">
      <c r="A6828">
        <v>0.24199999999999999</v>
      </c>
      <c r="B6828" s="7">
        <v>41990</v>
      </c>
      <c r="C6828" t="s">
        <v>9020</v>
      </c>
    </row>
    <row r="6829" spans="1:3" x14ac:dyDescent="0.25">
      <c r="A6829">
        <v>0.73299999999999998</v>
      </c>
      <c r="B6829" s="7">
        <v>42003</v>
      </c>
      <c r="C6829" t="s">
        <v>9022</v>
      </c>
    </row>
    <row r="6830" spans="1:3" x14ac:dyDescent="0.25">
      <c r="A6830">
        <v>0.52800000000000002</v>
      </c>
      <c r="B6830" s="7">
        <v>41675</v>
      </c>
      <c r="C6830" t="s">
        <v>9015</v>
      </c>
    </row>
    <row r="6831" spans="1:3" x14ac:dyDescent="0.25">
      <c r="A6831">
        <v>0.85499999999999998</v>
      </c>
      <c r="B6831" s="7" t="s">
        <v>8990</v>
      </c>
      <c r="C6831" t="s">
        <v>9001</v>
      </c>
    </row>
    <row r="6832" spans="1:3" x14ac:dyDescent="0.25">
      <c r="A6832">
        <v>0.48</v>
      </c>
      <c r="B6832" s="7">
        <v>41754</v>
      </c>
      <c r="C6832" t="s">
        <v>9002</v>
      </c>
    </row>
    <row r="6833" spans="1:3" x14ac:dyDescent="0.25">
      <c r="A6833">
        <v>0.38700000000000001</v>
      </c>
      <c r="B6833" s="7">
        <v>41995</v>
      </c>
      <c r="C6833" t="s">
        <v>9015</v>
      </c>
    </row>
    <row r="6834" spans="1:3" x14ac:dyDescent="0.25">
      <c r="A6834">
        <v>0.374</v>
      </c>
      <c r="B6834" s="7">
        <v>41932</v>
      </c>
      <c r="C6834" t="s">
        <v>9022</v>
      </c>
    </row>
    <row r="6835" spans="1:3" x14ac:dyDescent="0.25">
      <c r="A6835">
        <v>1.4079999999999999</v>
      </c>
      <c r="B6835" s="7" t="s">
        <v>8828</v>
      </c>
      <c r="C6835" t="s">
        <v>9002</v>
      </c>
    </row>
    <row r="6836" spans="1:3" x14ac:dyDescent="0.25">
      <c r="A6836">
        <v>0.25900000000000001</v>
      </c>
      <c r="B6836" s="7">
        <v>41947</v>
      </c>
      <c r="C6836" t="s">
        <v>9016</v>
      </c>
    </row>
    <row r="6837" spans="1:3" x14ac:dyDescent="0.25">
      <c r="A6837">
        <v>1.617</v>
      </c>
      <c r="B6837" s="7">
        <v>41977</v>
      </c>
      <c r="C6837" t="s">
        <v>9003</v>
      </c>
    </row>
    <row r="6838" spans="1:3" x14ac:dyDescent="0.25">
      <c r="A6838">
        <v>0.51600000000000001</v>
      </c>
      <c r="B6838" s="7" t="s">
        <v>8838</v>
      </c>
      <c r="C6838" t="s">
        <v>9005</v>
      </c>
    </row>
    <row r="6839" spans="1:3" x14ac:dyDescent="0.25">
      <c r="A6839">
        <v>0.52800000000000002</v>
      </c>
      <c r="B6839" s="7" t="s">
        <v>8842</v>
      </c>
      <c r="C6839" t="s">
        <v>9015</v>
      </c>
    </row>
    <row r="6840" spans="1:3" x14ac:dyDescent="0.25">
      <c r="A6840">
        <v>1.901</v>
      </c>
      <c r="B6840" s="7">
        <v>41868</v>
      </c>
      <c r="C6840" t="s">
        <v>9002</v>
      </c>
    </row>
    <row r="6841" spans="1:3" x14ac:dyDescent="0.25">
      <c r="A6841">
        <v>7.1999999999999995E-2</v>
      </c>
      <c r="B6841" s="7">
        <v>41963</v>
      </c>
      <c r="C6841" t="s">
        <v>9019</v>
      </c>
    </row>
    <row r="6842" spans="1:3" x14ac:dyDescent="0.25">
      <c r="A6842">
        <v>0.378</v>
      </c>
      <c r="B6842" s="7">
        <v>41808</v>
      </c>
      <c r="C6842" t="s">
        <v>9004</v>
      </c>
    </row>
    <row r="6843" spans="1:3" x14ac:dyDescent="0.25">
      <c r="A6843">
        <v>0.29799999999999999</v>
      </c>
      <c r="B6843" s="7">
        <v>41785</v>
      </c>
      <c r="C6843" t="s">
        <v>9015</v>
      </c>
    </row>
    <row r="6844" spans="1:3" x14ac:dyDescent="0.25">
      <c r="A6844">
        <v>1.3069999999999999</v>
      </c>
      <c r="B6844" s="7">
        <v>41683</v>
      </c>
      <c r="C6844" t="s">
        <v>9001</v>
      </c>
    </row>
    <row r="6845" spans="1:3" x14ac:dyDescent="0.25">
      <c r="A6845">
        <v>0.34599999999999997</v>
      </c>
      <c r="B6845" s="7">
        <v>41760</v>
      </c>
      <c r="C6845" t="s">
        <v>9021</v>
      </c>
    </row>
    <row r="6846" spans="1:3" x14ac:dyDescent="0.25">
      <c r="A6846">
        <v>0.39300000000000002</v>
      </c>
      <c r="B6846" s="7">
        <v>41980</v>
      </c>
      <c r="C6846" t="s">
        <v>9001</v>
      </c>
    </row>
    <row r="6847" spans="1:3" x14ac:dyDescent="0.25">
      <c r="A6847">
        <v>0.64800000000000002</v>
      </c>
      <c r="B6847" s="7">
        <v>41660</v>
      </c>
      <c r="C6847" t="s">
        <v>9000</v>
      </c>
    </row>
    <row r="6848" spans="1:3" x14ac:dyDescent="0.25">
      <c r="A6848">
        <v>0.67400000000000004</v>
      </c>
      <c r="B6848" s="7">
        <v>41955</v>
      </c>
      <c r="C6848" t="s">
        <v>9003</v>
      </c>
    </row>
    <row r="6849" spans="1:3" x14ac:dyDescent="0.25">
      <c r="A6849">
        <v>0.63200000000000001</v>
      </c>
      <c r="B6849" s="7">
        <v>41927</v>
      </c>
      <c r="C6849" t="s">
        <v>9023</v>
      </c>
    </row>
    <row r="6850" spans="1:3" x14ac:dyDescent="0.25">
      <c r="A6850">
        <v>3.24</v>
      </c>
      <c r="B6850" s="7">
        <v>41657</v>
      </c>
      <c r="C6850" t="s">
        <v>9012</v>
      </c>
    </row>
    <row r="6851" spans="1:3" x14ac:dyDescent="0.25">
      <c r="A6851">
        <v>0.309</v>
      </c>
      <c r="B6851" s="7">
        <v>41931</v>
      </c>
      <c r="C6851" t="s">
        <v>9011</v>
      </c>
    </row>
    <row r="6852" spans="1:3" x14ac:dyDescent="0.25">
      <c r="A6852">
        <v>0.437</v>
      </c>
      <c r="B6852" s="7" t="s">
        <v>8888</v>
      </c>
      <c r="C6852" t="s">
        <v>9022</v>
      </c>
    </row>
    <row r="6853" spans="1:3" x14ac:dyDescent="0.25">
      <c r="A6853">
        <v>0.34899999999999998</v>
      </c>
      <c r="B6853" s="7">
        <v>41685</v>
      </c>
      <c r="C6853" t="s">
        <v>9019</v>
      </c>
    </row>
    <row r="6854" spans="1:3" x14ac:dyDescent="0.25">
      <c r="A6854">
        <v>0.315</v>
      </c>
      <c r="B6854" s="7">
        <v>41904</v>
      </c>
      <c r="C6854" t="s">
        <v>9013</v>
      </c>
    </row>
    <row r="6855" spans="1:3" x14ac:dyDescent="0.25">
      <c r="A6855">
        <v>0.21099999999999999</v>
      </c>
      <c r="B6855" s="7">
        <v>41970</v>
      </c>
      <c r="C6855" t="s">
        <v>9007</v>
      </c>
    </row>
    <row r="6856" spans="1:3" x14ac:dyDescent="0.25">
      <c r="A6856">
        <v>1.841</v>
      </c>
      <c r="B6856" s="7">
        <v>41881</v>
      </c>
      <c r="C6856" t="s">
        <v>9007</v>
      </c>
    </row>
    <row r="6857" spans="1:3" x14ac:dyDescent="0.25">
      <c r="A6857">
        <v>0.39200000000000002</v>
      </c>
      <c r="B6857" s="7" t="s">
        <v>8847</v>
      </c>
      <c r="C6857" t="s">
        <v>9018</v>
      </c>
    </row>
    <row r="6858" spans="1:3" x14ac:dyDescent="0.25">
      <c r="A6858">
        <v>0.221</v>
      </c>
      <c r="B6858" s="7">
        <v>41727</v>
      </c>
      <c r="C6858" t="s">
        <v>9010</v>
      </c>
    </row>
    <row r="6859" spans="1:3" x14ac:dyDescent="0.25">
      <c r="A6859">
        <v>4.2119999999999997</v>
      </c>
      <c r="B6859" s="7">
        <v>41663</v>
      </c>
      <c r="C6859" t="s">
        <v>9012</v>
      </c>
    </row>
    <row r="6860" spans="1:3" x14ac:dyDescent="0.25">
      <c r="A6860">
        <v>0.51600000000000001</v>
      </c>
      <c r="B6860" s="7">
        <v>41691</v>
      </c>
      <c r="C6860" t="s">
        <v>9013</v>
      </c>
    </row>
    <row r="6861" spans="1:3" x14ac:dyDescent="0.25">
      <c r="A6861">
        <v>9.8000000000000004E-2</v>
      </c>
      <c r="B6861" s="7">
        <v>41736</v>
      </c>
      <c r="C6861" t="s">
        <v>9015</v>
      </c>
    </row>
    <row r="6862" spans="1:3" x14ac:dyDescent="0.25">
      <c r="A6862">
        <v>0.38400000000000001</v>
      </c>
      <c r="B6862" s="7">
        <v>41714</v>
      </c>
      <c r="C6862" t="s">
        <v>9011</v>
      </c>
    </row>
    <row r="6863" spans="1:3" x14ac:dyDescent="0.25">
      <c r="A6863">
        <v>1.0660000000000001</v>
      </c>
      <c r="B6863" s="7">
        <v>41843</v>
      </c>
      <c r="C6863" t="s">
        <v>9017</v>
      </c>
    </row>
    <row r="6864" spans="1:3" x14ac:dyDescent="0.25">
      <c r="A6864">
        <v>1.94</v>
      </c>
      <c r="B6864" s="7">
        <v>41986</v>
      </c>
      <c r="C6864" t="s">
        <v>9012</v>
      </c>
    </row>
    <row r="6865" spans="1:3" x14ac:dyDescent="0.25">
      <c r="A6865">
        <v>0.20200000000000001</v>
      </c>
      <c r="B6865" s="7">
        <v>41742</v>
      </c>
      <c r="C6865" t="s">
        <v>9022</v>
      </c>
    </row>
    <row r="6866" spans="1:3" x14ac:dyDescent="0.25">
      <c r="A6866">
        <v>0.1</v>
      </c>
      <c r="B6866" s="7">
        <v>41750</v>
      </c>
      <c r="C6866" t="s">
        <v>9009</v>
      </c>
    </row>
    <row r="6867" spans="1:3" x14ac:dyDescent="0.25">
      <c r="A6867">
        <v>3.65</v>
      </c>
      <c r="B6867" s="7">
        <v>41844</v>
      </c>
      <c r="C6867" t="s">
        <v>9023</v>
      </c>
    </row>
    <row r="6868" spans="1:3" x14ac:dyDescent="0.25">
      <c r="A6868">
        <v>1.1879999999999999</v>
      </c>
      <c r="B6868" s="7">
        <v>41812</v>
      </c>
      <c r="C6868" t="s">
        <v>9017</v>
      </c>
    </row>
    <row r="6869" spans="1:3" x14ac:dyDescent="0.25">
      <c r="A6869">
        <v>0.57099999999999995</v>
      </c>
      <c r="B6869" s="7">
        <v>41872</v>
      </c>
      <c r="C6869" t="s">
        <v>9015</v>
      </c>
    </row>
    <row r="6870" spans="1:3" x14ac:dyDescent="0.25">
      <c r="A6870">
        <v>9.6000000000000002E-2</v>
      </c>
      <c r="B6870" s="7">
        <v>41913</v>
      </c>
      <c r="C6870" t="s">
        <v>9020</v>
      </c>
    </row>
    <row r="6871" spans="1:3" x14ac:dyDescent="0.25">
      <c r="A6871">
        <v>0.13300000000000001</v>
      </c>
      <c r="B6871" s="7">
        <v>41907</v>
      </c>
      <c r="C6871" t="s">
        <v>9019</v>
      </c>
    </row>
    <row r="6872" spans="1:3" x14ac:dyDescent="0.25">
      <c r="A6872">
        <v>0.78500000000000003</v>
      </c>
      <c r="B6872" s="7">
        <v>41806</v>
      </c>
      <c r="C6872" t="s">
        <v>9008</v>
      </c>
    </row>
    <row r="6873" spans="1:3" x14ac:dyDescent="0.25">
      <c r="A6873">
        <v>5.0999999999999997E-2</v>
      </c>
      <c r="B6873" s="7">
        <v>41733</v>
      </c>
      <c r="C6873" t="s">
        <v>9004</v>
      </c>
    </row>
    <row r="6874" spans="1:3" x14ac:dyDescent="0.25">
      <c r="A6874">
        <v>0.27800000000000002</v>
      </c>
      <c r="B6874" s="7">
        <v>41725</v>
      </c>
      <c r="C6874" t="s">
        <v>9017</v>
      </c>
    </row>
    <row r="6875" spans="1:3" x14ac:dyDescent="0.25">
      <c r="A6875">
        <v>0.13100000000000001</v>
      </c>
      <c r="B6875" s="7">
        <v>41739</v>
      </c>
      <c r="C6875" t="s">
        <v>9016</v>
      </c>
    </row>
    <row r="6876" spans="1:3" x14ac:dyDescent="0.25">
      <c r="A6876">
        <v>0.41299999999999998</v>
      </c>
      <c r="B6876" s="7">
        <v>41851</v>
      </c>
      <c r="C6876" t="s">
        <v>9004</v>
      </c>
    </row>
    <row r="6877" spans="1:3" x14ac:dyDescent="0.25">
      <c r="A6877">
        <v>0.19700000000000001</v>
      </c>
      <c r="B6877" s="7">
        <v>41918</v>
      </c>
      <c r="C6877" t="s">
        <v>9000</v>
      </c>
    </row>
    <row r="6878" spans="1:3" x14ac:dyDescent="0.25">
      <c r="A6878">
        <v>0.17100000000000001</v>
      </c>
      <c r="B6878" s="7">
        <v>41736</v>
      </c>
      <c r="C6878" t="s">
        <v>9011</v>
      </c>
    </row>
    <row r="6879" spans="1:3" x14ac:dyDescent="0.25">
      <c r="A6879">
        <v>0.58199999999999996</v>
      </c>
      <c r="B6879" s="7">
        <v>41696</v>
      </c>
      <c r="C6879" t="s">
        <v>9011</v>
      </c>
    </row>
    <row r="6880" spans="1:3" x14ac:dyDescent="0.25">
      <c r="A6880">
        <v>2.2770000000000001</v>
      </c>
      <c r="B6880" s="7">
        <v>41986</v>
      </c>
      <c r="C6880" t="s">
        <v>9003</v>
      </c>
    </row>
    <row r="6881" spans="1:3" x14ac:dyDescent="0.25">
      <c r="A6881">
        <v>3.0819999999999999</v>
      </c>
      <c r="B6881" s="7" t="s">
        <v>8874</v>
      </c>
      <c r="C6881" t="s">
        <v>9002</v>
      </c>
    </row>
    <row r="6882" spans="1:3" x14ac:dyDescent="0.25">
      <c r="A6882">
        <v>0.34599999999999997</v>
      </c>
      <c r="B6882" s="7" t="s">
        <v>8899</v>
      </c>
      <c r="C6882" t="s">
        <v>9001</v>
      </c>
    </row>
    <row r="6883" spans="1:3" x14ac:dyDescent="0.25">
      <c r="A6883">
        <v>0.95899999999999996</v>
      </c>
      <c r="B6883" s="7">
        <v>41725</v>
      </c>
      <c r="C6883" t="s">
        <v>9001</v>
      </c>
    </row>
    <row r="6884" spans="1:3" x14ac:dyDescent="0.25">
      <c r="A6884">
        <v>0.2</v>
      </c>
      <c r="B6884" s="7">
        <v>41954</v>
      </c>
      <c r="C6884" t="s">
        <v>9015</v>
      </c>
    </row>
    <row r="6885" spans="1:3" x14ac:dyDescent="0.25">
      <c r="A6885">
        <v>1.421</v>
      </c>
      <c r="B6885" s="7">
        <v>41775</v>
      </c>
      <c r="C6885" t="s">
        <v>9002</v>
      </c>
    </row>
    <row r="6886" spans="1:3" x14ac:dyDescent="0.25">
      <c r="A6886">
        <v>0.1</v>
      </c>
      <c r="B6886" s="7" t="s">
        <v>8984</v>
      </c>
      <c r="C6886" t="s">
        <v>9008</v>
      </c>
    </row>
    <row r="6887" spans="1:3" x14ac:dyDescent="0.25">
      <c r="A6887">
        <v>0.46200000000000002</v>
      </c>
      <c r="B6887" s="7">
        <v>41972</v>
      </c>
      <c r="C6887" t="s">
        <v>9023</v>
      </c>
    </row>
    <row r="6888" spans="1:3" x14ac:dyDescent="0.25">
      <c r="A6888">
        <v>0.98599999999999999</v>
      </c>
      <c r="B6888" s="7" t="s">
        <v>8827</v>
      </c>
      <c r="C6888" t="s">
        <v>9003</v>
      </c>
    </row>
    <row r="6889" spans="1:3" x14ac:dyDescent="0.25">
      <c r="A6889">
        <v>0.84</v>
      </c>
      <c r="B6889" s="7" t="s">
        <v>8895</v>
      </c>
      <c r="C6889" t="s">
        <v>9017</v>
      </c>
    </row>
    <row r="6890" spans="1:3" x14ac:dyDescent="0.25">
      <c r="A6890">
        <v>2.9740000000000002</v>
      </c>
      <c r="B6890" s="7">
        <v>41807</v>
      </c>
      <c r="C6890" t="s">
        <v>9003</v>
      </c>
    </row>
    <row r="6891" spans="1:3" x14ac:dyDescent="0.25">
      <c r="A6891">
        <v>0.16300000000000001</v>
      </c>
      <c r="B6891" s="7">
        <v>41719</v>
      </c>
      <c r="C6891" t="s">
        <v>9020</v>
      </c>
    </row>
    <row r="6892" spans="1:3" x14ac:dyDescent="0.25">
      <c r="A6892">
        <v>0.44</v>
      </c>
      <c r="B6892" s="7">
        <v>41669</v>
      </c>
      <c r="C6892" t="s">
        <v>9019</v>
      </c>
    </row>
    <row r="6893" spans="1:3" x14ac:dyDescent="0.25">
      <c r="A6893">
        <v>0.185</v>
      </c>
      <c r="B6893" s="7">
        <v>41904</v>
      </c>
      <c r="C6893" t="s">
        <v>9009</v>
      </c>
    </row>
    <row r="6894" spans="1:3" x14ac:dyDescent="0.25">
      <c r="A6894">
        <v>0.60599999999999998</v>
      </c>
      <c r="B6894" s="7">
        <v>41864</v>
      </c>
      <c r="C6894" t="s">
        <v>9016</v>
      </c>
    </row>
    <row r="6895" spans="1:3" x14ac:dyDescent="0.25">
      <c r="A6895">
        <v>0.16500000000000001</v>
      </c>
      <c r="B6895" s="7">
        <v>41709</v>
      </c>
      <c r="C6895" t="s">
        <v>9020</v>
      </c>
    </row>
    <row r="6896" spans="1:3" x14ac:dyDescent="0.25">
      <c r="A6896">
        <v>1.071</v>
      </c>
      <c r="B6896" s="7">
        <v>41789</v>
      </c>
      <c r="C6896" t="s">
        <v>9023</v>
      </c>
    </row>
    <row r="6897" spans="1:3" x14ac:dyDescent="0.25">
      <c r="A6897">
        <v>1.2849999999999999</v>
      </c>
      <c r="B6897" s="7">
        <v>41881</v>
      </c>
      <c r="C6897" t="s">
        <v>9000</v>
      </c>
    </row>
    <row r="6898" spans="1:3" x14ac:dyDescent="0.25">
      <c r="A6898">
        <v>0.14099999999999999</v>
      </c>
      <c r="B6898" s="7">
        <v>41898</v>
      </c>
      <c r="C6898" t="s">
        <v>9004</v>
      </c>
    </row>
    <row r="6899" spans="1:3" x14ac:dyDescent="0.25">
      <c r="A6899">
        <v>1.411</v>
      </c>
      <c r="B6899" s="7">
        <v>41770</v>
      </c>
      <c r="C6899" t="s">
        <v>9002</v>
      </c>
    </row>
    <row r="6900" spans="1:3" x14ac:dyDescent="0.25">
      <c r="A6900">
        <v>1.07</v>
      </c>
      <c r="B6900" s="7" t="s">
        <v>8965</v>
      </c>
      <c r="C6900" t="s">
        <v>9011</v>
      </c>
    </row>
    <row r="6901" spans="1:3" x14ac:dyDescent="0.25">
      <c r="A6901">
        <v>0.72</v>
      </c>
      <c r="B6901" s="7">
        <v>41813</v>
      </c>
      <c r="C6901" t="s">
        <v>9016</v>
      </c>
    </row>
    <row r="6902" spans="1:3" x14ac:dyDescent="0.25">
      <c r="A6902">
        <v>0.158</v>
      </c>
      <c r="B6902" s="7">
        <v>41963</v>
      </c>
      <c r="C6902" t="s">
        <v>9009</v>
      </c>
    </row>
    <row r="6903" spans="1:3" x14ac:dyDescent="0.25">
      <c r="A6903">
        <v>2.3109999999999999</v>
      </c>
      <c r="B6903" s="7" t="s">
        <v>8838</v>
      </c>
      <c r="C6903" t="s">
        <v>9012</v>
      </c>
    </row>
    <row r="6904" spans="1:3" x14ac:dyDescent="0.25">
      <c r="A6904">
        <v>0.25600000000000001</v>
      </c>
      <c r="B6904" s="7">
        <v>41703</v>
      </c>
      <c r="C6904" t="s">
        <v>9000</v>
      </c>
    </row>
    <row r="6905" spans="1:3" x14ac:dyDescent="0.25">
      <c r="A6905">
        <v>8.1000000000000003E-2</v>
      </c>
      <c r="B6905" s="7">
        <v>41754</v>
      </c>
      <c r="C6905" t="s">
        <v>9014</v>
      </c>
    </row>
    <row r="6906" spans="1:3" x14ac:dyDescent="0.25">
      <c r="A6906">
        <v>0.56200000000000006</v>
      </c>
      <c r="B6906" s="7">
        <v>41685</v>
      </c>
      <c r="C6906" t="s">
        <v>9022</v>
      </c>
    </row>
    <row r="6907" spans="1:3" x14ac:dyDescent="0.25">
      <c r="A6907">
        <v>0.7</v>
      </c>
      <c r="B6907" s="7">
        <v>41988</v>
      </c>
      <c r="C6907" t="s">
        <v>9022</v>
      </c>
    </row>
    <row r="6908" spans="1:3" x14ac:dyDescent="0.25">
      <c r="A6908">
        <v>0.216</v>
      </c>
      <c r="B6908" s="7">
        <v>41934</v>
      </c>
      <c r="C6908" t="s">
        <v>9021</v>
      </c>
    </row>
    <row r="6909" spans="1:3" x14ac:dyDescent="0.25">
      <c r="A6909">
        <v>2.2770000000000001</v>
      </c>
      <c r="B6909" s="7">
        <v>41800</v>
      </c>
      <c r="C6909" t="s">
        <v>9001</v>
      </c>
    </row>
    <row r="6910" spans="1:3" x14ac:dyDescent="0.25">
      <c r="A6910">
        <v>2.52</v>
      </c>
      <c r="B6910" s="7" t="s">
        <v>8851</v>
      </c>
      <c r="C6910" t="s">
        <v>9003</v>
      </c>
    </row>
    <row r="6911" spans="1:3" x14ac:dyDescent="0.25">
      <c r="A6911">
        <v>0.34200000000000003</v>
      </c>
      <c r="B6911" s="7">
        <v>41726</v>
      </c>
      <c r="C6911" t="s">
        <v>9021</v>
      </c>
    </row>
    <row r="6912" spans="1:3" x14ac:dyDescent="0.25">
      <c r="A6912">
        <v>0.67</v>
      </c>
      <c r="B6912" s="7">
        <v>41695</v>
      </c>
      <c r="C6912" t="s">
        <v>9022</v>
      </c>
    </row>
    <row r="6913" spans="1:3" x14ac:dyDescent="0.25">
      <c r="A6913">
        <v>1.248</v>
      </c>
      <c r="B6913" s="7">
        <v>41865</v>
      </c>
      <c r="C6913" t="s">
        <v>9023</v>
      </c>
    </row>
    <row r="6914" spans="1:3" x14ac:dyDescent="0.25">
      <c r="A6914">
        <v>5.5E-2</v>
      </c>
      <c r="B6914" s="7">
        <v>41759</v>
      </c>
      <c r="C6914" t="s">
        <v>9020</v>
      </c>
    </row>
    <row r="6915" spans="1:3" x14ac:dyDescent="0.25">
      <c r="A6915">
        <v>1.1140000000000001</v>
      </c>
      <c r="B6915" s="7">
        <v>41835</v>
      </c>
      <c r="C6915" t="s">
        <v>9021</v>
      </c>
    </row>
    <row r="6916" spans="1:3" x14ac:dyDescent="0.25">
      <c r="A6916">
        <v>0.55400000000000005</v>
      </c>
      <c r="B6916" s="7" t="s">
        <v>8871</v>
      </c>
      <c r="C6916" t="s">
        <v>9016</v>
      </c>
    </row>
    <row r="6917" spans="1:3" x14ac:dyDescent="0.25">
      <c r="A6917">
        <v>0.13600000000000001</v>
      </c>
      <c r="B6917" s="7">
        <v>41969</v>
      </c>
      <c r="C6917" t="s">
        <v>9014</v>
      </c>
    </row>
    <row r="6918" spans="1:3" x14ac:dyDescent="0.25">
      <c r="A6918">
        <v>1.274</v>
      </c>
      <c r="B6918" s="7">
        <v>41808</v>
      </c>
      <c r="C6918" t="s">
        <v>9022</v>
      </c>
    </row>
    <row r="6919" spans="1:3" x14ac:dyDescent="0.25">
      <c r="A6919">
        <v>0.48499999999999999</v>
      </c>
      <c r="B6919" s="7">
        <v>41924</v>
      </c>
      <c r="C6919" t="s">
        <v>9009</v>
      </c>
    </row>
    <row r="6920" spans="1:3" x14ac:dyDescent="0.25">
      <c r="A6920">
        <v>0.17599999999999999</v>
      </c>
      <c r="B6920" s="7">
        <v>41787</v>
      </c>
      <c r="C6920" t="s">
        <v>9020</v>
      </c>
    </row>
    <row r="6921" spans="1:3" x14ac:dyDescent="0.25">
      <c r="A6921">
        <v>0.36</v>
      </c>
      <c r="B6921" s="7">
        <v>41688</v>
      </c>
      <c r="C6921" t="s">
        <v>9014</v>
      </c>
    </row>
    <row r="6922" spans="1:3" x14ac:dyDescent="0.25">
      <c r="A6922">
        <v>0.20399999999999999</v>
      </c>
      <c r="B6922" s="7">
        <v>41714</v>
      </c>
      <c r="C6922" t="s">
        <v>9019</v>
      </c>
    </row>
    <row r="6923" spans="1:3" x14ac:dyDescent="0.25">
      <c r="A6923">
        <v>0.17399999999999999</v>
      </c>
      <c r="B6923" s="7">
        <v>41768</v>
      </c>
      <c r="C6923" t="s">
        <v>9010</v>
      </c>
    </row>
    <row r="6924" spans="1:3" x14ac:dyDescent="0.25">
      <c r="A6924">
        <v>0.20899999999999999</v>
      </c>
      <c r="B6924" s="7">
        <v>41864</v>
      </c>
      <c r="C6924" t="s">
        <v>9010</v>
      </c>
    </row>
    <row r="6925" spans="1:3" x14ac:dyDescent="0.25">
      <c r="A6925">
        <v>0.61899999999999999</v>
      </c>
      <c r="B6925" s="7" t="s">
        <v>8892</v>
      </c>
      <c r="C6925" t="s">
        <v>9017</v>
      </c>
    </row>
    <row r="6926" spans="1:3" x14ac:dyDescent="0.25">
      <c r="A6926">
        <v>0.14199999999999999</v>
      </c>
      <c r="B6926" s="7">
        <v>41934</v>
      </c>
      <c r="C6926" t="s">
        <v>9020</v>
      </c>
    </row>
    <row r="6927" spans="1:3" x14ac:dyDescent="0.25">
      <c r="A6927">
        <v>0.63400000000000001</v>
      </c>
      <c r="B6927" s="7">
        <v>41828</v>
      </c>
      <c r="C6927" t="s">
        <v>9009</v>
      </c>
    </row>
    <row r="6928" spans="1:3" x14ac:dyDescent="0.25">
      <c r="A6928">
        <v>0.94199999999999995</v>
      </c>
      <c r="B6928" s="7">
        <v>41716</v>
      </c>
      <c r="C6928" t="s">
        <v>9001</v>
      </c>
    </row>
    <row r="6929" spans="1:3" x14ac:dyDescent="0.25">
      <c r="A6929">
        <v>0.27100000000000002</v>
      </c>
      <c r="B6929" s="7">
        <v>41725</v>
      </c>
      <c r="C6929" t="s">
        <v>9009</v>
      </c>
    </row>
    <row r="6930" spans="1:3" x14ac:dyDescent="0.25">
      <c r="A6930">
        <v>0.14399999999999999</v>
      </c>
      <c r="B6930" s="7">
        <v>41967</v>
      </c>
      <c r="C6930" t="s">
        <v>9017</v>
      </c>
    </row>
    <row r="6931" spans="1:3" x14ac:dyDescent="0.25">
      <c r="A6931">
        <v>0.182</v>
      </c>
      <c r="B6931" s="7">
        <v>41962</v>
      </c>
      <c r="C6931" t="s">
        <v>9016</v>
      </c>
    </row>
    <row r="6932" spans="1:3" x14ac:dyDescent="0.25">
      <c r="A6932">
        <v>0.18</v>
      </c>
      <c r="B6932" s="7">
        <v>41940</v>
      </c>
      <c r="C6932" t="s">
        <v>9009</v>
      </c>
    </row>
    <row r="6933" spans="1:3" x14ac:dyDescent="0.25">
      <c r="A6933">
        <v>2.2679999999999998</v>
      </c>
      <c r="B6933" s="7">
        <v>41676</v>
      </c>
      <c r="C6933" t="s">
        <v>9012</v>
      </c>
    </row>
    <row r="6934" spans="1:3" x14ac:dyDescent="0.25">
      <c r="A6934">
        <v>1.056</v>
      </c>
      <c r="B6934" s="7">
        <v>41827</v>
      </c>
      <c r="C6934" t="s">
        <v>9017</v>
      </c>
    </row>
    <row r="6935" spans="1:3" x14ac:dyDescent="0.25">
      <c r="A6935">
        <v>0.40300000000000002</v>
      </c>
      <c r="B6935" s="7" t="s">
        <v>8971</v>
      </c>
      <c r="C6935" t="s">
        <v>9001</v>
      </c>
    </row>
    <row r="6936" spans="1:3" x14ac:dyDescent="0.25">
      <c r="A6936">
        <v>0.26200000000000001</v>
      </c>
      <c r="B6936" s="7">
        <v>41935</v>
      </c>
      <c r="C6936" t="s">
        <v>9021</v>
      </c>
    </row>
    <row r="6937" spans="1:3" x14ac:dyDescent="0.25">
      <c r="A6937">
        <v>0.42399999999999999</v>
      </c>
      <c r="B6937" s="7">
        <v>41663</v>
      </c>
      <c r="C6937" t="s">
        <v>9010</v>
      </c>
    </row>
    <row r="6938" spans="1:3" x14ac:dyDescent="0.25">
      <c r="A6938">
        <v>0.38400000000000001</v>
      </c>
      <c r="B6938" s="7">
        <v>41873</v>
      </c>
      <c r="C6938" t="s">
        <v>9022</v>
      </c>
    </row>
    <row r="6939" spans="1:3" x14ac:dyDescent="0.25">
      <c r="A6939">
        <v>0.86399999999999999</v>
      </c>
      <c r="B6939" s="7">
        <v>41649</v>
      </c>
      <c r="C6939" t="s">
        <v>9022</v>
      </c>
    </row>
    <row r="6940" spans="1:3" x14ac:dyDescent="0.25">
      <c r="A6940">
        <v>0.255</v>
      </c>
      <c r="B6940" s="7">
        <v>41922</v>
      </c>
      <c r="C6940" t="s">
        <v>9005</v>
      </c>
    </row>
    <row r="6941" spans="1:3" x14ac:dyDescent="0.25">
      <c r="A6941">
        <v>3.552</v>
      </c>
      <c r="B6941" s="7">
        <v>41668</v>
      </c>
      <c r="C6941" t="s">
        <v>9002</v>
      </c>
    </row>
    <row r="6942" spans="1:3" x14ac:dyDescent="0.25">
      <c r="A6942">
        <v>0.22700000000000001</v>
      </c>
      <c r="B6942" s="7">
        <v>41965</v>
      </c>
      <c r="C6942" t="s">
        <v>9013</v>
      </c>
    </row>
    <row r="6943" spans="1:3" x14ac:dyDescent="0.25">
      <c r="A6943">
        <v>1.0680000000000001</v>
      </c>
      <c r="B6943" s="7">
        <v>41843</v>
      </c>
      <c r="C6943" t="s">
        <v>9016</v>
      </c>
    </row>
    <row r="6944" spans="1:3" x14ac:dyDescent="0.25">
      <c r="A6944">
        <v>0.35799999999999998</v>
      </c>
      <c r="B6944" s="7">
        <v>41717</v>
      </c>
      <c r="C6944" t="s">
        <v>9000</v>
      </c>
    </row>
    <row r="6945" spans="1:3" x14ac:dyDescent="0.25">
      <c r="A6945">
        <v>0.95</v>
      </c>
      <c r="B6945" s="7">
        <v>41834</v>
      </c>
      <c r="C6945" t="s">
        <v>9007</v>
      </c>
    </row>
    <row r="6946" spans="1:3" x14ac:dyDescent="0.25">
      <c r="A6946">
        <v>1.1559999999999999</v>
      </c>
      <c r="B6946" s="7">
        <v>41818</v>
      </c>
      <c r="C6946" t="s">
        <v>9013</v>
      </c>
    </row>
    <row r="6947" spans="1:3" x14ac:dyDescent="0.25">
      <c r="A6947">
        <v>0.23</v>
      </c>
      <c r="B6947" s="7">
        <v>41750</v>
      </c>
      <c r="C6947" t="s">
        <v>9006</v>
      </c>
    </row>
    <row r="6948" spans="1:3" x14ac:dyDescent="0.25">
      <c r="A6948">
        <v>0.127</v>
      </c>
      <c r="B6948" s="7">
        <v>41962</v>
      </c>
      <c r="C6948" t="s">
        <v>9014</v>
      </c>
    </row>
    <row r="6949" spans="1:3" x14ac:dyDescent="0.25">
      <c r="A6949">
        <v>0.32600000000000001</v>
      </c>
      <c r="B6949" s="7">
        <v>41908</v>
      </c>
      <c r="C6949" t="s">
        <v>9005</v>
      </c>
    </row>
    <row r="6950" spans="1:3" x14ac:dyDescent="0.25">
      <c r="A6950">
        <v>0.44500000000000001</v>
      </c>
      <c r="B6950" s="7">
        <v>41895</v>
      </c>
      <c r="C6950" t="s">
        <v>9005</v>
      </c>
    </row>
    <row r="6951" spans="1:3" x14ac:dyDescent="0.25">
      <c r="A6951">
        <v>1.26</v>
      </c>
      <c r="B6951" s="7">
        <v>41841</v>
      </c>
      <c r="C6951" t="s">
        <v>9013</v>
      </c>
    </row>
    <row r="6952" spans="1:3" x14ac:dyDescent="0.25">
      <c r="A6952">
        <v>0.26600000000000001</v>
      </c>
      <c r="B6952" s="7">
        <v>41973</v>
      </c>
      <c r="C6952" t="s">
        <v>9011</v>
      </c>
    </row>
    <row r="6953" spans="1:3" x14ac:dyDescent="0.25">
      <c r="A6953">
        <v>1.613</v>
      </c>
      <c r="B6953" s="7">
        <v>41690</v>
      </c>
      <c r="C6953" t="s">
        <v>9002</v>
      </c>
    </row>
    <row r="6954" spans="1:3" x14ac:dyDescent="0.25">
      <c r="A6954">
        <v>0.17399999999999999</v>
      </c>
      <c r="B6954" s="7" t="s">
        <v>8968</v>
      </c>
      <c r="C6954" t="s">
        <v>9020</v>
      </c>
    </row>
    <row r="6955" spans="1:3" x14ac:dyDescent="0.25">
      <c r="A6955">
        <v>2.1360000000000001</v>
      </c>
      <c r="B6955" s="7">
        <v>41652</v>
      </c>
      <c r="C6955" t="s">
        <v>9018</v>
      </c>
    </row>
    <row r="6956" spans="1:3" x14ac:dyDescent="0.25">
      <c r="A6956">
        <v>1.825</v>
      </c>
      <c r="B6956" s="7" t="s">
        <v>8903</v>
      </c>
      <c r="C6956" t="s">
        <v>9023</v>
      </c>
    </row>
    <row r="6957" spans="1:3" x14ac:dyDescent="0.25">
      <c r="A6957">
        <v>0.26600000000000001</v>
      </c>
      <c r="B6957" s="7">
        <v>41770</v>
      </c>
      <c r="C6957" t="s">
        <v>9019</v>
      </c>
    </row>
    <row r="6958" spans="1:3" x14ac:dyDescent="0.25">
      <c r="A6958">
        <v>1.056</v>
      </c>
      <c r="B6958" s="7">
        <v>41829</v>
      </c>
      <c r="C6958" t="s">
        <v>9000</v>
      </c>
    </row>
    <row r="6959" spans="1:3" x14ac:dyDescent="0.25">
      <c r="A6959">
        <v>0.32600000000000001</v>
      </c>
      <c r="B6959" s="7">
        <v>41775</v>
      </c>
      <c r="C6959" t="s">
        <v>9017</v>
      </c>
    </row>
    <row r="6960" spans="1:3" x14ac:dyDescent="0.25">
      <c r="A6960">
        <v>0.79200000000000004</v>
      </c>
      <c r="B6960" s="7">
        <v>41884</v>
      </c>
      <c r="C6960" t="s">
        <v>9023</v>
      </c>
    </row>
    <row r="6961" spans="1:3" x14ac:dyDescent="0.25">
      <c r="A6961">
        <v>0.82599999999999996</v>
      </c>
      <c r="B6961" s="7">
        <v>41952</v>
      </c>
      <c r="C6961" t="s">
        <v>9003</v>
      </c>
    </row>
    <row r="6962" spans="1:3" x14ac:dyDescent="0.25">
      <c r="A6962">
        <v>0.20200000000000001</v>
      </c>
      <c r="B6962" s="7">
        <v>41920</v>
      </c>
      <c r="C6962" t="s">
        <v>9000</v>
      </c>
    </row>
    <row r="6963" spans="1:3" x14ac:dyDescent="0.25">
      <c r="A6963">
        <v>1.294</v>
      </c>
      <c r="B6963" s="7" t="s">
        <v>8842</v>
      </c>
      <c r="C6963" t="s">
        <v>9001</v>
      </c>
    </row>
    <row r="6964" spans="1:3" x14ac:dyDescent="0.25">
      <c r="A6964">
        <v>0.22600000000000001</v>
      </c>
      <c r="B6964" s="7">
        <v>41771</v>
      </c>
      <c r="C6964" t="s">
        <v>9009</v>
      </c>
    </row>
    <row r="6965" spans="1:3" x14ac:dyDescent="0.25">
      <c r="A6965">
        <v>0.192</v>
      </c>
      <c r="B6965" s="7" t="s">
        <v>8864</v>
      </c>
      <c r="C6965" t="s">
        <v>9020</v>
      </c>
    </row>
    <row r="6966" spans="1:3" x14ac:dyDescent="0.25">
      <c r="A6966">
        <v>0.25</v>
      </c>
      <c r="B6966" s="7">
        <v>41780</v>
      </c>
      <c r="C6966" t="s">
        <v>9014</v>
      </c>
    </row>
    <row r="6967" spans="1:3" x14ac:dyDescent="0.25">
      <c r="A6967">
        <v>0.56200000000000006</v>
      </c>
      <c r="B6967" s="7">
        <v>41917</v>
      </c>
      <c r="C6967" t="s">
        <v>9008</v>
      </c>
    </row>
    <row r="6968" spans="1:3" x14ac:dyDescent="0.25">
      <c r="A6968">
        <v>0.50800000000000001</v>
      </c>
      <c r="B6968" s="7" t="s">
        <v>8890</v>
      </c>
      <c r="C6968" t="s">
        <v>9012</v>
      </c>
    </row>
    <row r="6969" spans="1:3" x14ac:dyDescent="0.25">
      <c r="A6969">
        <v>0.2</v>
      </c>
      <c r="B6969" s="7">
        <v>41971</v>
      </c>
      <c r="C6969" t="s">
        <v>9007</v>
      </c>
    </row>
    <row r="6970" spans="1:3" x14ac:dyDescent="0.25">
      <c r="A6970">
        <v>0.41199999999999998</v>
      </c>
      <c r="B6970" s="7">
        <v>41660</v>
      </c>
      <c r="C6970" t="s">
        <v>9010</v>
      </c>
    </row>
    <row r="6971" spans="1:3" x14ac:dyDescent="0.25">
      <c r="A6971">
        <v>0.45400000000000001</v>
      </c>
      <c r="B6971" s="7">
        <v>41951</v>
      </c>
      <c r="C6971" t="s">
        <v>9008</v>
      </c>
    </row>
    <row r="6972" spans="1:3" x14ac:dyDescent="0.25">
      <c r="A6972">
        <v>0.98299999999999998</v>
      </c>
      <c r="B6972" s="7">
        <v>41871</v>
      </c>
      <c r="C6972" t="s">
        <v>9006</v>
      </c>
    </row>
    <row r="6973" spans="1:3" x14ac:dyDescent="0.25">
      <c r="A6973">
        <v>0.122</v>
      </c>
      <c r="B6973" s="7">
        <v>41737</v>
      </c>
      <c r="C6973" t="s">
        <v>9021</v>
      </c>
    </row>
    <row r="6974" spans="1:3" x14ac:dyDescent="0.25">
      <c r="A6974">
        <v>1.19</v>
      </c>
      <c r="B6974" s="7">
        <v>41667</v>
      </c>
      <c r="C6974" t="s">
        <v>9016</v>
      </c>
    </row>
    <row r="6975" spans="1:3" x14ac:dyDescent="0.25">
      <c r="A6975">
        <v>0.161</v>
      </c>
      <c r="B6975" s="7">
        <v>41732</v>
      </c>
      <c r="C6975" t="s">
        <v>9005</v>
      </c>
    </row>
    <row r="6976" spans="1:3" x14ac:dyDescent="0.25">
      <c r="A6976">
        <v>0.33500000000000002</v>
      </c>
      <c r="B6976" s="7">
        <v>41853</v>
      </c>
      <c r="C6976" t="s">
        <v>9004</v>
      </c>
    </row>
    <row r="6977" spans="1:3" x14ac:dyDescent="0.25">
      <c r="A6977">
        <v>0.34499999999999997</v>
      </c>
      <c r="B6977" s="7">
        <v>41926</v>
      </c>
      <c r="C6977" t="s">
        <v>9005</v>
      </c>
    </row>
    <row r="6978" spans="1:3" x14ac:dyDescent="0.25">
      <c r="A6978">
        <v>0.245</v>
      </c>
      <c r="B6978" s="7">
        <v>41728</v>
      </c>
      <c r="C6978" t="s">
        <v>9004</v>
      </c>
    </row>
    <row r="6979" spans="1:3" x14ac:dyDescent="0.25">
      <c r="A6979">
        <v>0.38900000000000001</v>
      </c>
      <c r="B6979" s="7">
        <v>41848</v>
      </c>
      <c r="C6979" t="s">
        <v>9010</v>
      </c>
    </row>
    <row r="6980" spans="1:3" x14ac:dyDescent="0.25">
      <c r="A6980">
        <v>0.84199999999999997</v>
      </c>
      <c r="B6980" s="7">
        <v>41770</v>
      </c>
      <c r="C6980" t="s">
        <v>9014</v>
      </c>
    </row>
    <row r="6981" spans="1:3" x14ac:dyDescent="0.25">
      <c r="A6981">
        <v>0.81399999999999995</v>
      </c>
      <c r="B6981" s="7">
        <v>41940</v>
      </c>
      <c r="C6981" t="s">
        <v>9018</v>
      </c>
    </row>
    <row r="6982" spans="1:3" x14ac:dyDescent="0.25">
      <c r="A6982">
        <v>0.33</v>
      </c>
      <c r="B6982" s="7">
        <v>42001</v>
      </c>
      <c r="C6982" t="s">
        <v>9019</v>
      </c>
    </row>
    <row r="6983" spans="1:3" x14ac:dyDescent="0.25">
      <c r="A6983">
        <v>0.6</v>
      </c>
      <c r="B6983" s="7">
        <v>41974</v>
      </c>
      <c r="C6983" t="s">
        <v>9011</v>
      </c>
    </row>
    <row r="6984" spans="1:3" x14ac:dyDescent="0.25">
      <c r="A6984">
        <v>0.33300000000000002</v>
      </c>
      <c r="B6984" s="7">
        <v>41895</v>
      </c>
      <c r="C6984" t="s">
        <v>9016</v>
      </c>
    </row>
    <row r="6985" spans="1:3" x14ac:dyDescent="0.25">
      <c r="A6985">
        <v>1.22</v>
      </c>
      <c r="B6985" s="7">
        <v>41937</v>
      </c>
      <c r="C6985" t="s">
        <v>9012</v>
      </c>
    </row>
    <row r="6986" spans="1:3" x14ac:dyDescent="0.25">
      <c r="A6986">
        <v>0.57599999999999996</v>
      </c>
      <c r="B6986" s="7">
        <v>41708</v>
      </c>
      <c r="C6986" t="s">
        <v>9006</v>
      </c>
    </row>
    <row r="6987" spans="1:3" x14ac:dyDescent="0.25">
      <c r="A6987">
        <v>1.3180000000000001</v>
      </c>
      <c r="B6987" s="7">
        <v>41765</v>
      </c>
      <c r="C6987" t="s">
        <v>9002</v>
      </c>
    </row>
    <row r="6988" spans="1:3" x14ac:dyDescent="0.25">
      <c r="A6988">
        <v>4.3390000000000004</v>
      </c>
      <c r="B6988" s="7">
        <v>41837</v>
      </c>
      <c r="C6988" t="s">
        <v>9002</v>
      </c>
    </row>
    <row r="6989" spans="1:3" x14ac:dyDescent="0.25">
      <c r="A6989">
        <v>0.60499999999999998</v>
      </c>
      <c r="B6989" s="7">
        <v>41990</v>
      </c>
      <c r="C6989" t="s">
        <v>9005</v>
      </c>
    </row>
    <row r="6990" spans="1:3" x14ac:dyDescent="0.25">
      <c r="A6990">
        <v>0.53600000000000003</v>
      </c>
      <c r="B6990" s="7">
        <v>41962</v>
      </c>
      <c r="C6990" t="s">
        <v>9003</v>
      </c>
    </row>
    <row r="6991" spans="1:3" x14ac:dyDescent="0.25">
      <c r="A6991">
        <v>2.621</v>
      </c>
      <c r="B6991" s="7">
        <v>41819</v>
      </c>
      <c r="C6991" t="s">
        <v>9007</v>
      </c>
    </row>
    <row r="6992" spans="1:3" x14ac:dyDescent="0.25">
      <c r="A6992">
        <v>8.2000000000000003E-2</v>
      </c>
      <c r="B6992" s="7">
        <v>41954</v>
      </c>
      <c r="C6992" t="s">
        <v>9020</v>
      </c>
    </row>
    <row r="6993" spans="1:3" x14ac:dyDescent="0.25">
      <c r="A6993">
        <v>0.73299999999999998</v>
      </c>
      <c r="B6993" s="7">
        <v>41994</v>
      </c>
      <c r="C6993" t="s">
        <v>9022</v>
      </c>
    </row>
    <row r="6994" spans="1:3" x14ac:dyDescent="0.25">
      <c r="A6994">
        <v>0.29499999999999998</v>
      </c>
      <c r="B6994" s="7">
        <v>41882</v>
      </c>
      <c r="C6994" t="s">
        <v>9001</v>
      </c>
    </row>
    <row r="6995" spans="1:3" x14ac:dyDescent="0.25">
      <c r="A6995">
        <v>0.82099999999999995</v>
      </c>
      <c r="B6995" s="7">
        <v>41865</v>
      </c>
      <c r="C6995" t="s">
        <v>9022</v>
      </c>
    </row>
    <row r="6996" spans="1:3" x14ac:dyDescent="0.25">
      <c r="A6996">
        <v>1.075</v>
      </c>
      <c r="B6996" s="7">
        <v>41842</v>
      </c>
      <c r="C6996" t="s">
        <v>9015</v>
      </c>
    </row>
    <row r="6997" spans="1:3" x14ac:dyDescent="0.25">
      <c r="A6997">
        <v>1.1779999999999999</v>
      </c>
      <c r="B6997" s="7">
        <v>41722</v>
      </c>
      <c r="C6997" t="s">
        <v>9002</v>
      </c>
    </row>
    <row r="6998" spans="1:3" x14ac:dyDescent="0.25">
      <c r="A6998">
        <v>0.34300000000000003</v>
      </c>
      <c r="B6998" s="7">
        <v>41978</v>
      </c>
      <c r="C6998" t="s">
        <v>9009</v>
      </c>
    </row>
    <row r="6999" spans="1:3" x14ac:dyDescent="0.25">
      <c r="A6999">
        <v>0.32400000000000001</v>
      </c>
      <c r="B6999" s="7">
        <v>41866</v>
      </c>
      <c r="C6999" t="s">
        <v>9009</v>
      </c>
    </row>
    <row r="7000" spans="1:3" x14ac:dyDescent="0.25">
      <c r="A7000">
        <v>0.84</v>
      </c>
      <c r="B7000" s="7">
        <v>41659</v>
      </c>
      <c r="C7000" t="s">
        <v>9016</v>
      </c>
    </row>
    <row r="7001" spans="1:3" x14ac:dyDescent="0.25">
      <c r="A7001">
        <v>0.252</v>
      </c>
      <c r="B7001" s="7">
        <v>41862</v>
      </c>
      <c r="C7001" t="s">
        <v>9004</v>
      </c>
    </row>
    <row r="7002" spans="1:3" x14ac:dyDescent="0.25">
      <c r="A7002">
        <v>1.056</v>
      </c>
      <c r="B7002" s="7" t="s">
        <v>8884</v>
      </c>
      <c r="C7002" t="s">
        <v>9007</v>
      </c>
    </row>
    <row r="7003" spans="1:3" x14ac:dyDescent="0.25">
      <c r="A7003">
        <v>0.17100000000000001</v>
      </c>
      <c r="B7003" s="7">
        <v>41963</v>
      </c>
      <c r="C7003" t="s">
        <v>9007</v>
      </c>
    </row>
    <row r="7004" spans="1:3" x14ac:dyDescent="0.25">
      <c r="A7004">
        <v>1.472</v>
      </c>
      <c r="B7004" s="7">
        <v>41779</v>
      </c>
      <c r="C7004" t="s">
        <v>9002</v>
      </c>
    </row>
    <row r="7005" spans="1:3" x14ac:dyDescent="0.25">
      <c r="A7005">
        <v>0.41</v>
      </c>
      <c r="B7005" s="7">
        <v>41814</v>
      </c>
      <c r="C7005" t="s">
        <v>9020</v>
      </c>
    </row>
    <row r="7006" spans="1:3" x14ac:dyDescent="0.25">
      <c r="A7006">
        <v>0.11799999999999999</v>
      </c>
      <c r="B7006" s="7">
        <v>41901</v>
      </c>
      <c r="C7006" t="s">
        <v>9019</v>
      </c>
    </row>
    <row r="7007" spans="1:3" x14ac:dyDescent="0.25">
      <c r="A7007">
        <v>0.86399999999999999</v>
      </c>
      <c r="B7007" s="7">
        <v>41811</v>
      </c>
      <c r="C7007" t="s">
        <v>9022</v>
      </c>
    </row>
    <row r="7008" spans="1:3" x14ac:dyDescent="0.25">
      <c r="A7008">
        <v>0.185</v>
      </c>
      <c r="B7008" s="7" t="s">
        <v>8936</v>
      </c>
      <c r="C7008" t="s">
        <v>9009</v>
      </c>
    </row>
    <row r="7009" spans="1:3" x14ac:dyDescent="0.25">
      <c r="A7009">
        <v>2.786</v>
      </c>
      <c r="B7009" s="7">
        <v>41813</v>
      </c>
      <c r="C7009" t="s">
        <v>9012</v>
      </c>
    </row>
    <row r="7010" spans="1:3" x14ac:dyDescent="0.25">
      <c r="A7010">
        <v>0.873</v>
      </c>
      <c r="B7010" s="7">
        <v>41799</v>
      </c>
      <c r="C7010" t="s">
        <v>9005</v>
      </c>
    </row>
    <row r="7011" spans="1:3" x14ac:dyDescent="0.25">
      <c r="A7011">
        <v>1.056</v>
      </c>
      <c r="B7011" s="7">
        <v>41728</v>
      </c>
      <c r="C7011" t="s">
        <v>9006</v>
      </c>
    </row>
    <row r="7012" spans="1:3" x14ac:dyDescent="0.25">
      <c r="A7012">
        <v>0.47599999999999998</v>
      </c>
      <c r="B7012" s="7">
        <v>41702</v>
      </c>
      <c r="C7012" t="s">
        <v>9013</v>
      </c>
    </row>
    <row r="7013" spans="1:3" x14ac:dyDescent="0.25">
      <c r="A7013">
        <v>0.752</v>
      </c>
      <c r="B7013" s="7">
        <v>41646</v>
      </c>
      <c r="C7013" t="s">
        <v>9021</v>
      </c>
    </row>
    <row r="7014" spans="1:3" x14ac:dyDescent="0.25">
      <c r="A7014">
        <v>0.44600000000000001</v>
      </c>
      <c r="B7014" s="7">
        <v>41864</v>
      </c>
      <c r="C7014" t="s">
        <v>9017</v>
      </c>
    </row>
    <row r="7015" spans="1:3" x14ac:dyDescent="0.25">
      <c r="A7015">
        <v>0.159</v>
      </c>
      <c r="B7015" s="7">
        <v>41965</v>
      </c>
      <c r="C7015" t="s">
        <v>9004</v>
      </c>
    </row>
    <row r="7016" spans="1:3" x14ac:dyDescent="0.25">
      <c r="A7016">
        <v>0.371</v>
      </c>
      <c r="B7016" s="7">
        <v>41771</v>
      </c>
      <c r="C7016" t="s">
        <v>9015</v>
      </c>
    </row>
    <row r="7017" spans="1:3" x14ac:dyDescent="0.25">
      <c r="A7017">
        <v>0.154</v>
      </c>
      <c r="B7017" s="7">
        <v>41911</v>
      </c>
      <c r="C7017" t="s">
        <v>9010</v>
      </c>
    </row>
    <row r="7018" spans="1:3" x14ac:dyDescent="0.25">
      <c r="A7018">
        <v>0.221</v>
      </c>
      <c r="B7018" s="7" t="s">
        <v>8827</v>
      </c>
      <c r="C7018" t="s">
        <v>9009</v>
      </c>
    </row>
    <row r="7019" spans="1:3" x14ac:dyDescent="0.25">
      <c r="A7019">
        <v>1.2729999999999999</v>
      </c>
      <c r="B7019" s="7">
        <v>41895</v>
      </c>
      <c r="C7019" t="s">
        <v>9003</v>
      </c>
    </row>
    <row r="7020" spans="1:3" x14ac:dyDescent="0.25">
      <c r="A7020">
        <v>0.44400000000000001</v>
      </c>
      <c r="B7020" s="7">
        <v>42002</v>
      </c>
      <c r="C7020" t="s">
        <v>9021</v>
      </c>
    </row>
    <row r="7021" spans="1:3" x14ac:dyDescent="0.25">
      <c r="A7021">
        <v>0.53800000000000003</v>
      </c>
      <c r="B7021" s="7">
        <v>41843</v>
      </c>
      <c r="C7021" t="s">
        <v>9004</v>
      </c>
    </row>
    <row r="7022" spans="1:3" x14ac:dyDescent="0.25">
      <c r="A7022">
        <v>0.13100000000000001</v>
      </c>
      <c r="B7022" s="7">
        <v>41967</v>
      </c>
      <c r="C7022" t="s">
        <v>9014</v>
      </c>
    </row>
    <row r="7023" spans="1:3" x14ac:dyDescent="0.25">
      <c r="A7023">
        <v>1.944</v>
      </c>
      <c r="B7023" s="7">
        <v>41693</v>
      </c>
      <c r="C7023" t="s">
        <v>9012</v>
      </c>
    </row>
    <row r="7024" spans="1:3" x14ac:dyDescent="0.25">
      <c r="A7024">
        <v>0.47</v>
      </c>
      <c r="B7024" s="7" t="s">
        <v>8817</v>
      </c>
      <c r="C7024" t="s">
        <v>9020</v>
      </c>
    </row>
    <row r="7025" spans="1:3" x14ac:dyDescent="0.25">
      <c r="A7025">
        <v>0.35399999999999998</v>
      </c>
      <c r="B7025" s="7">
        <v>41939</v>
      </c>
      <c r="C7025" t="s">
        <v>9011</v>
      </c>
    </row>
    <row r="7026" spans="1:3" x14ac:dyDescent="0.25">
      <c r="A7026">
        <v>0.70199999999999996</v>
      </c>
      <c r="B7026" s="7">
        <v>41660</v>
      </c>
      <c r="C7026" t="s">
        <v>9009</v>
      </c>
    </row>
    <row r="7027" spans="1:3" x14ac:dyDescent="0.25">
      <c r="A7027">
        <v>0.86099999999999999</v>
      </c>
      <c r="B7027" s="7">
        <v>42000</v>
      </c>
      <c r="C7027" t="s">
        <v>9008</v>
      </c>
    </row>
    <row r="7028" spans="1:3" x14ac:dyDescent="0.25">
      <c r="A7028">
        <v>1.67</v>
      </c>
      <c r="B7028" s="7">
        <v>41859</v>
      </c>
      <c r="C7028" t="s">
        <v>9002</v>
      </c>
    </row>
    <row r="7029" spans="1:3" x14ac:dyDescent="0.25">
      <c r="A7029">
        <v>0.437</v>
      </c>
      <c r="B7029" s="7" t="s">
        <v>8940</v>
      </c>
      <c r="C7029" t="s">
        <v>9022</v>
      </c>
    </row>
    <row r="7030" spans="1:3" x14ac:dyDescent="0.25">
      <c r="A7030">
        <v>0.502</v>
      </c>
      <c r="B7030" s="7">
        <v>41997</v>
      </c>
      <c r="C7030" t="s">
        <v>9000</v>
      </c>
    </row>
    <row r="7031" spans="1:3" x14ac:dyDescent="0.25">
      <c r="A7031">
        <v>0.10299999999999999</v>
      </c>
      <c r="B7031" s="7">
        <v>41732</v>
      </c>
      <c r="C7031" t="s">
        <v>9009</v>
      </c>
    </row>
    <row r="7032" spans="1:3" x14ac:dyDescent="0.25">
      <c r="A7032">
        <v>0.66200000000000003</v>
      </c>
      <c r="B7032" s="7">
        <v>41926</v>
      </c>
      <c r="C7032" t="s">
        <v>9018</v>
      </c>
    </row>
    <row r="7033" spans="1:3" x14ac:dyDescent="0.25">
      <c r="A7033">
        <v>3.8159999999999998</v>
      </c>
      <c r="B7033" s="7">
        <v>41656</v>
      </c>
      <c r="C7033" t="s">
        <v>9012</v>
      </c>
    </row>
    <row r="7034" spans="1:3" x14ac:dyDescent="0.25">
      <c r="A7034">
        <v>0.20899999999999999</v>
      </c>
      <c r="B7034" s="7">
        <v>41872</v>
      </c>
      <c r="C7034" t="s">
        <v>9010</v>
      </c>
    </row>
    <row r="7035" spans="1:3" x14ac:dyDescent="0.25">
      <c r="A7035">
        <v>1.8</v>
      </c>
      <c r="B7035" s="7">
        <v>41644</v>
      </c>
      <c r="C7035" t="s">
        <v>9000</v>
      </c>
    </row>
    <row r="7036" spans="1:3" x14ac:dyDescent="0.25">
      <c r="A7036">
        <v>0.16600000000000001</v>
      </c>
      <c r="B7036" s="7">
        <v>41778</v>
      </c>
      <c r="C7036" t="s">
        <v>9019</v>
      </c>
    </row>
    <row r="7037" spans="1:3" x14ac:dyDescent="0.25">
      <c r="A7037">
        <v>0.29799999999999999</v>
      </c>
      <c r="B7037" s="7">
        <v>41906</v>
      </c>
      <c r="C7037" t="s">
        <v>9011</v>
      </c>
    </row>
    <row r="7038" spans="1:3" x14ac:dyDescent="0.25">
      <c r="A7038">
        <v>0.77900000000000003</v>
      </c>
      <c r="B7038" s="7">
        <v>42001</v>
      </c>
      <c r="C7038" t="s">
        <v>9015</v>
      </c>
    </row>
    <row r="7039" spans="1:3" x14ac:dyDescent="0.25">
      <c r="A7039">
        <v>0.49</v>
      </c>
      <c r="B7039" s="7">
        <v>41677</v>
      </c>
      <c r="C7039" t="s">
        <v>9015</v>
      </c>
    </row>
    <row r="7040" spans="1:3" x14ac:dyDescent="0.25">
      <c r="A7040">
        <v>0.78400000000000003</v>
      </c>
      <c r="B7040" s="7">
        <v>41670</v>
      </c>
      <c r="C7040" t="s">
        <v>9008</v>
      </c>
    </row>
    <row r="7041" spans="1:3" x14ac:dyDescent="0.25">
      <c r="A7041">
        <v>0.73499999999999999</v>
      </c>
      <c r="B7041" s="7">
        <v>41887</v>
      </c>
      <c r="C7041" t="s">
        <v>9011</v>
      </c>
    </row>
    <row r="7042" spans="1:3" x14ac:dyDescent="0.25">
      <c r="A7042">
        <v>0.219</v>
      </c>
      <c r="B7042" s="7">
        <v>41752</v>
      </c>
      <c r="C7042" t="s">
        <v>9006</v>
      </c>
    </row>
    <row r="7043" spans="1:3" x14ac:dyDescent="0.25">
      <c r="A7043">
        <v>0.17599999999999999</v>
      </c>
      <c r="B7043" s="7" t="s">
        <v>8990</v>
      </c>
      <c r="C7043" t="s">
        <v>9009</v>
      </c>
    </row>
    <row r="7044" spans="1:3" x14ac:dyDescent="0.25">
      <c r="A7044">
        <v>0.71799999999999997</v>
      </c>
      <c r="B7044" s="7">
        <v>41895</v>
      </c>
      <c r="C7044" t="s">
        <v>9008</v>
      </c>
    </row>
    <row r="7045" spans="1:3" x14ac:dyDescent="0.25">
      <c r="A7045">
        <v>0.254</v>
      </c>
      <c r="B7045" s="7">
        <v>41877</v>
      </c>
      <c r="C7045" t="s">
        <v>9004</v>
      </c>
    </row>
    <row r="7046" spans="1:3" x14ac:dyDescent="0.25">
      <c r="A7046">
        <v>0.65500000000000003</v>
      </c>
      <c r="B7046" s="7" t="s">
        <v>8915</v>
      </c>
      <c r="C7046" t="s">
        <v>9019</v>
      </c>
    </row>
    <row r="7047" spans="1:3" x14ac:dyDescent="0.25">
      <c r="A7047">
        <v>0.313</v>
      </c>
      <c r="B7047" s="7">
        <v>41815</v>
      </c>
      <c r="C7047" t="s">
        <v>9004</v>
      </c>
    </row>
    <row r="7048" spans="1:3" x14ac:dyDescent="0.25">
      <c r="A7048">
        <v>0.57599999999999996</v>
      </c>
      <c r="B7048" s="7">
        <v>41769</v>
      </c>
      <c r="C7048" t="s">
        <v>9023</v>
      </c>
    </row>
    <row r="7049" spans="1:3" x14ac:dyDescent="0.25">
      <c r="A7049">
        <v>1.111</v>
      </c>
      <c r="B7049" s="7">
        <v>41993</v>
      </c>
      <c r="C7049" t="s">
        <v>9011</v>
      </c>
    </row>
    <row r="7050" spans="1:3" x14ac:dyDescent="0.25">
      <c r="A7050">
        <v>3.1320000000000001</v>
      </c>
      <c r="B7050" s="7">
        <v>41651</v>
      </c>
      <c r="C7050" t="s">
        <v>9002</v>
      </c>
    </row>
    <row r="7051" spans="1:3" x14ac:dyDescent="0.25">
      <c r="A7051">
        <v>0.28799999999999998</v>
      </c>
      <c r="B7051" s="7">
        <v>41684</v>
      </c>
      <c r="C7051" t="s">
        <v>9019</v>
      </c>
    </row>
    <row r="7052" spans="1:3" x14ac:dyDescent="0.25">
      <c r="A7052">
        <v>0.52800000000000002</v>
      </c>
      <c r="B7052" s="7">
        <v>41728</v>
      </c>
      <c r="C7052" t="s">
        <v>9017</v>
      </c>
    </row>
    <row r="7053" spans="1:3" x14ac:dyDescent="0.25">
      <c r="A7053">
        <v>0.307</v>
      </c>
      <c r="B7053" s="7">
        <v>41717</v>
      </c>
      <c r="C7053" t="s">
        <v>9021</v>
      </c>
    </row>
    <row r="7054" spans="1:3" x14ac:dyDescent="0.25">
      <c r="A7054">
        <v>0.13100000000000001</v>
      </c>
      <c r="B7054" s="7" t="s">
        <v>8913</v>
      </c>
      <c r="C7054" t="s">
        <v>9000</v>
      </c>
    </row>
    <row r="7055" spans="1:3" x14ac:dyDescent="0.25">
      <c r="A7055">
        <v>0.58299999999999996</v>
      </c>
      <c r="B7055" s="7">
        <v>41861</v>
      </c>
      <c r="C7055" t="s">
        <v>9013</v>
      </c>
    </row>
    <row r="7056" spans="1:3" x14ac:dyDescent="0.25">
      <c r="A7056">
        <v>1.728</v>
      </c>
      <c r="B7056" s="7">
        <v>41833</v>
      </c>
      <c r="C7056" t="s">
        <v>9013</v>
      </c>
    </row>
    <row r="7057" spans="1:3" x14ac:dyDescent="0.25">
      <c r="A7057">
        <v>1.861</v>
      </c>
      <c r="B7057" s="7" t="s">
        <v>8843</v>
      </c>
      <c r="C7057" t="s">
        <v>9003</v>
      </c>
    </row>
    <row r="7058" spans="1:3" x14ac:dyDescent="0.25">
      <c r="A7058">
        <v>1.008</v>
      </c>
      <c r="B7058" s="7">
        <v>41897</v>
      </c>
      <c r="C7058" t="s">
        <v>9018</v>
      </c>
    </row>
    <row r="7059" spans="1:3" x14ac:dyDescent="0.25">
      <c r="A7059">
        <v>1.3560000000000001</v>
      </c>
      <c r="B7059" s="7">
        <v>41840</v>
      </c>
      <c r="C7059" t="s">
        <v>9016</v>
      </c>
    </row>
    <row r="7060" spans="1:3" x14ac:dyDescent="0.25">
      <c r="A7060">
        <v>5.6000000000000001E-2</v>
      </c>
      <c r="B7060" s="7">
        <v>41744</v>
      </c>
      <c r="C7060" t="s">
        <v>9020</v>
      </c>
    </row>
    <row r="7061" spans="1:3" x14ac:dyDescent="0.25">
      <c r="A7061">
        <v>0.25900000000000001</v>
      </c>
      <c r="B7061" s="7">
        <v>41936</v>
      </c>
      <c r="C7061" t="s">
        <v>9022</v>
      </c>
    </row>
    <row r="7062" spans="1:3" x14ac:dyDescent="0.25">
      <c r="A7062">
        <v>1.4259999999999999</v>
      </c>
      <c r="B7062" s="7">
        <v>41827</v>
      </c>
      <c r="C7062" t="s">
        <v>9022</v>
      </c>
    </row>
    <row r="7063" spans="1:3" x14ac:dyDescent="0.25">
      <c r="A7063">
        <v>0.125</v>
      </c>
      <c r="B7063" s="7" t="s">
        <v>8976</v>
      </c>
      <c r="C7063" t="s">
        <v>9019</v>
      </c>
    </row>
    <row r="7064" spans="1:3" x14ac:dyDescent="0.25">
      <c r="A7064">
        <v>1.4690000000000001</v>
      </c>
      <c r="B7064" s="7">
        <v>41695</v>
      </c>
      <c r="C7064" t="s">
        <v>9018</v>
      </c>
    </row>
    <row r="7065" spans="1:3" x14ac:dyDescent="0.25">
      <c r="A7065">
        <v>0.16</v>
      </c>
      <c r="B7065" s="7" t="s">
        <v>8994</v>
      </c>
      <c r="C7065" t="s">
        <v>9021</v>
      </c>
    </row>
    <row r="7066" spans="1:3" x14ac:dyDescent="0.25">
      <c r="A7066">
        <v>0.216</v>
      </c>
      <c r="B7066" s="7">
        <v>41877</v>
      </c>
      <c r="C7066" t="s">
        <v>9010</v>
      </c>
    </row>
    <row r="7067" spans="1:3" x14ac:dyDescent="0.25">
      <c r="A7067">
        <v>0.45600000000000002</v>
      </c>
      <c r="B7067" s="7">
        <v>41654</v>
      </c>
      <c r="C7067" t="s">
        <v>9004</v>
      </c>
    </row>
    <row r="7068" spans="1:3" x14ac:dyDescent="0.25">
      <c r="A7068">
        <v>1.2350000000000001</v>
      </c>
      <c r="B7068" s="7">
        <v>41896</v>
      </c>
      <c r="C7068" t="s">
        <v>9003</v>
      </c>
    </row>
    <row r="7069" spans="1:3" x14ac:dyDescent="0.25">
      <c r="A7069">
        <v>1.044</v>
      </c>
      <c r="B7069" s="7">
        <v>41801</v>
      </c>
      <c r="C7069" t="s">
        <v>9013</v>
      </c>
    </row>
    <row r="7070" spans="1:3" x14ac:dyDescent="0.25">
      <c r="A7070">
        <v>1.248</v>
      </c>
      <c r="B7070" s="7" t="s">
        <v>8833</v>
      </c>
      <c r="C7070" t="s">
        <v>9017</v>
      </c>
    </row>
    <row r="7071" spans="1:3" x14ac:dyDescent="0.25">
      <c r="A7071">
        <v>1.109</v>
      </c>
      <c r="B7071" s="7">
        <v>41897</v>
      </c>
      <c r="C7071" t="s">
        <v>9012</v>
      </c>
    </row>
    <row r="7072" spans="1:3" x14ac:dyDescent="0.25">
      <c r="A7072">
        <v>0.24399999999999999</v>
      </c>
      <c r="B7072" s="7">
        <v>41902</v>
      </c>
      <c r="C7072" t="s">
        <v>9022</v>
      </c>
    </row>
    <row r="7073" spans="1:3" x14ac:dyDescent="0.25">
      <c r="A7073">
        <v>0.504</v>
      </c>
      <c r="B7073" s="7">
        <v>41907</v>
      </c>
      <c r="C7073" t="s">
        <v>9022</v>
      </c>
    </row>
    <row r="7074" spans="1:3" x14ac:dyDescent="0.25">
      <c r="A7074">
        <v>0.46600000000000003</v>
      </c>
      <c r="B7074" s="7">
        <v>41697</v>
      </c>
      <c r="C7074" t="s">
        <v>9017</v>
      </c>
    </row>
    <row r="7075" spans="1:3" x14ac:dyDescent="0.25">
      <c r="A7075">
        <v>0.65500000000000003</v>
      </c>
      <c r="B7075" s="7">
        <v>41879</v>
      </c>
      <c r="C7075" t="s">
        <v>9022</v>
      </c>
    </row>
    <row r="7076" spans="1:3" x14ac:dyDescent="0.25">
      <c r="A7076">
        <v>0.41399999999999998</v>
      </c>
      <c r="B7076" s="7">
        <v>41972</v>
      </c>
      <c r="C7076" t="s">
        <v>9021</v>
      </c>
    </row>
    <row r="7077" spans="1:3" x14ac:dyDescent="0.25">
      <c r="A7077">
        <v>0.374</v>
      </c>
      <c r="B7077" s="7">
        <v>41974</v>
      </c>
      <c r="C7077" t="s">
        <v>9000</v>
      </c>
    </row>
    <row r="7078" spans="1:3" x14ac:dyDescent="0.25">
      <c r="A7078">
        <v>1.546</v>
      </c>
      <c r="B7078" s="7">
        <v>41673</v>
      </c>
      <c r="C7078" t="s">
        <v>9003</v>
      </c>
    </row>
    <row r="7079" spans="1:3" x14ac:dyDescent="0.25">
      <c r="A7079">
        <v>0.77</v>
      </c>
      <c r="B7079" s="7">
        <v>41868</v>
      </c>
      <c r="C7079" t="s">
        <v>9015</v>
      </c>
    </row>
    <row r="7080" spans="1:3" x14ac:dyDescent="0.25">
      <c r="A7080">
        <v>1.206</v>
      </c>
      <c r="B7080" s="7">
        <v>41781</v>
      </c>
      <c r="C7080" t="s">
        <v>9023</v>
      </c>
    </row>
    <row r="7081" spans="1:3" x14ac:dyDescent="0.25">
      <c r="A7081">
        <v>0.4</v>
      </c>
      <c r="B7081" s="7">
        <v>41869</v>
      </c>
      <c r="C7081" t="s">
        <v>9014</v>
      </c>
    </row>
    <row r="7082" spans="1:3" x14ac:dyDescent="0.25">
      <c r="A7082">
        <v>0.43099999999999999</v>
      </c>
      <c r="B7082" s="7">
        <v>41991</v>
      </c>
      <c r="C7082" t="s">
        <v>9021</v>
      </c>
    </row>
    <row r="7083" spans="1:3" x14ac:dyDescent="0.25">
      <c r="A7083">
        <v>0.20499999999999999</v>
      </c>
      <c r="B7083" s="7">
        <v>41956</v>
      </c>
      <c r="C7083" t="s">
        <v>9007</v>
      </c>
    </row>
    <row r="7084" spans="1:3" x14ac:dyDescent="0.25">
      <c r="A7084">
        <v>0.81599999999999995</v>
      </c>
      <c r="B7084" s="7">
        <v>41824</v>
      </c>
      <c r="C7084" t="s">
        <v>9021</v>
      </c>
    </row>
    <row r="7085" spans="1:3" x14ac:dyDescent="0.25">
      <c r="A7085">
        <v>0.63700000000000001</v>
      </c>
      <c r="B7085" s="7">
        <v>41921</v>
      </c>
      <c r="C7085" t="s">
        <v>9006</v>
      </c>
    </row>
    <row r="7086" spans="1:3" x14ac:dyDescent="0.25">
      <c r="A7086">
        <v>0.45900000000000002</v>
      </c>
      <c r="B7086" s="7">
        <v>41972</v>
      </c>
      <c r="C7086" t="s">
        <v>9006</v>
      </c>
    </row>
    <row r="7087" spans="1:3" x14ac:dyDescent="0.25">
      <c r="A7087">
        <v>1.67</v>
      </c>
      <c r="B7087" s="7">
        <v>41842</v>
      </c>
      <c r="C7087" t="s">
        <v>9022</v>
      </c>
    </row>
    <row r="7088" spans="1:3" x14ac:dyDescent="0.25">
      <c r="A7088">
        <v>0.29699999999999999</v>
      </c>
      <c r="B7088" s="7">
        <v>41888</v>
      </c>
      <c r="C7088" t="s">
        <v>9016</v>
      </c>
    </row>
    <row r="7089" spans="1:3" x14ac:dyDescent="0.25">
      <c r="A7089">
        <v>0.875</v>
      </c>
      <c r="B7089" s="7">
        <v>41958</v>
      </c>
      <c r="C7089" t="s">
        <v>9002</v>
      </c>
    </row>
    <row r="7090" spans="1:3" x14ac:dyDescent="0.25">
      <c r="A7090">
        <v>0.21099999999999999</v>
      </c>
      <c r="B7090" s="7" t="s">
        <v>8909</v>
      </c>
      <c r="C7090" t="s">
        <v>9019</v>
      </c>
    </row>
    <row r="7091" spans="1:3" x14ac:dyDescent="0.25">
      <c r="A7091">
        <v>0.39300000000000002</v>
      </c>
      <c r="B7091" s="7">
        <v>41952</v>
      </c>
      <c r="C7091" t="s">
        <v>9008</v>
      </c>
    </row>
    <row r="7092" spans="1:3" x14ac:dyDescent="0.25">
      <c r="A7092">
        <v>1.1759999999999999</v>
      </c>
      <c r="B7092" s="7" t="s">
        <v>8869</v>
      </c>
      <c r="C7092" t="s">
        <v>9022</v>
      </c>
    </row>
    <row r="7093" spans="1:3" x14ac:dyDescent="0.25">
      <c r="A7093">
        <v>0.48499999999999999</v>
      </c>
      <c r="B7093" s="7" t="s">
        <v>8925</v>
      </c>
      <c r="C7093" t="s">
        <v>9013</v>
      </c>
    </row>
    <row r="7094" spans="1:3" x14ac:dyDescent="0.25">
      <c r="A7094">
        <v>2.0699999999999998</v>
      </c>
      <c r="B7094" s="7">
        <v>41667</v>
      </c>
      <c r="C7094" t="s">
        <v>9006</v>
      </c>
    </row>
    <row r="7095" spans="1:3" x14ac:dyDescent="0.25">
      <c r="A7095">
        <v>0.47</v>
      </c>
      <c r="B7095" s="7">
        <v>41973</v>
      </c>
      <c r="C7095" t="s">
        <v>9000</v>
      </c>
    </row>
    <row r="7096" spans="1:3" x14ac:dyDescent="0.25">
      <c r="A7096">
        <v>9.7000000000000003E-2</v>
      </c>
      <c r="B7096" s="7" t="s">
        <v>8878</v>
      </c>
      <c r="C7096" t="s">
        <v>9010</v>
      </c>
    </row>
    <row r="7097" spans="1:3" x14ac:dyDescent="0.25">
      <c r="A7097">
        <v>0.90600000000000003</v>
      </c>
      <c r="B7097" s="7">
        <v>41780</v>
      </c>
      <c r="C7097" t="s">
        <v>9001</v>
      </c>
    </row>
    <row r="7098" spans="1:3" x14ac:dyDescent="0.25">
      <c r="A7098">
        <v>0.74199999999999999</v>
      </c>
      <c r="B7098" s="7">
        <v>41770</v>
      </c>
      <c r="C7098" t="s">
        <v>9000</v>
      </c>
    </row>
    <row r="7099" spans="1:3" x14ac:dyDescent="0.25">
      <c r="A7099">
        <v>0.44900000000000001</v>
      </c>
      <c r="B7099" s="7">
        <v>41981</v>
      </c>
      <c r="C7099" t="s">
        <v>9021</v>
      </c>
    </row>
    <row r="7100" spans="1:3" x14ac:dyDescent="0.25">
      <c r="A7100">
        <v>0.71899999999999997</v>
      </c>
      <c r="B7100" s="7">
        <v>41989</v>
      </c>
      <c r="C7100" t="s">
        <v>9022</v>
      </c>
    </row>
    <row r="7101" spans="1:3" x14ac:dyDescent="0.25">
      <c r="A7101">
        <v>0.35399999999999998</v>
      </c>
      <c r="B7101" s="7" t="s">
        <v>8818</v>
      </c>
      <c r="C7101" t="s">
        <v>9005</v>
      </c>
    </row>
    <row r="7102" spans="1:3" x14ac:dyDescent="0.25">
      <c r="A7102">
        <v>0.14599999999999999</v>
      </c>
      <c r="B7102" s="7">
        <v>41969</v>
      </c>
      <c r="C7102" t="s">
        <v>9009</v>
      </c>
    </row>
    <row r="7103" spans="1:3" x14ac:dyDescent="0.25">
      <c r="A7103">
        <v>0.50800000000000001</v>
      </c>
      <c r="B7103" s="7">
        <v>41818</v>
      </c>
      <c r="C7103" t="s">
        <v>9010</v>
      </c>
    </row>
    <row r="7104" spans="1:3" x14ac:dyDescent="0.25">
      <c r="A7104">
        <v>0.27500000000000002</v>
      </c>
      <c r="B7104" s="7">
        <v>41771</v>
      </c>
      <c r="C7104" t="s">
        <v>9021</v>
      </c>
    </row>
    <row r="7105" spans="1:3" x14ac:dyDescent="0.25">
      <c r="A7105">
        <v>1.1140000000000001</v>
      </c>
      <c r="B7105" s="7">
        <v>41789</v>
      </c>
      <c r="C7105" t="s">
        <v>9018</v>
      </c>
    </row>
    <row r="7106" spans="1:3" x14ac:dyDescent="0.25">
      <c r="A7106">
        <v>0.31</v>
      </c>
      <c r="B7106" s="7" t="s">
        <v>8949</v>
      </c>
      <c r="C7106" t="s">
        <v>9022</v>
      </c>
    </row>
    <row r="7107" spans="1:3" x14ac:dyDescent="0.25">
      <c r="A7107">
        <v>0.52500000000000002</v>
      </c>
      <c r="B7107" s="7">
        <v>41777</v>
      </c>
      <c r="C7107" t="s">
        <v>9021</v>
      </c>
    </row>
    <row r="7108" spans="1:3" x14ac:dyDescent="0.25">
      <c r="A7108">
        <v>0.26900000000000002</v>
      </c>
      <c r="B7108" s="7" t="s">
        <v>8845</v>
      </c>
      <c r="C7108" t="s">
        <v>9004</v>
      </c>
    </row>
    <row r="7109" spans="1:3" x14ac:dyDescent="0.25">
      <c r="A7109">
        <v>0.28599999999999998</v>
      </c>
      <c r="B7109" s="7">
        <v>41709</v>
      </c>
      <c r="C7109" t="s">
        <v>9014</v>
      </c>
    </row>
    <row r="7110" spans="1:3" x14ac:dyDescent="0.25">
      <c r="A7110">
        <v>0.97</v>
      </c>
      <c r="B7110" s="7" t="s">
        <v>8944</v>
      </c>
      <c r="C7110" t="s">
        <v>9009</v>
      </c>
    </row>
    <row r="7111" spans="1:3" x14ac:dyDescent="0.25">
      <c r="A7111">
        <v>0.33800000000000002</v>
      </c>
      <c r="B7111" s="7">
        <v>41869</v>
      </c>
      <c r="C7111" t="s">
        <v>9009</v>
      </c>
    </row>
    <row r="7112" spans="1:3" x14ac:dyDescent="0.25">
      <c r="A7112">
        <v>3.42</v>
      </c>
      <c r="B7112" s="7" t="s">
        <v>8947</v>
      </c>
      <c r="C7112" t="s">
        <v>9012</v>
      </c>
    </row>
    <row r="7113" spans="1:3" x14ac:dyDescent="0.25">
      <c r="A7113">
        <v>0.23799999999999999</v>
      </c>
      <c r="B7113" s="7">
        <v>41959</v>
      </c>
      <c r="C7113" t="s">
        <v>9022</v>
      </c>
    </row>
    <row r="7114" spans="1:3" x14ac:dyDescent="0.25">
      <c r="A7114">
        <v>0.17399999999999999</v>
      </c>
      <c r="B7114" s="7">
        <v>41900</v>
      </c>
      <c r="C7114" t="s">
        <v>9009</v>
      </c>
    </row>
    <row r="7115" spans="1:3" x14ac:dyDescent="0.25">
      <c r="A7115">
        <v>0.2</v>
      </c>
      <c r="B7115" s="7">
        <v>41755</v>
      </c>
      <c r="C7115" t="s">
        <v>9005</v>
      </c>
    </row>
    <row r="7116" spans="1:3" x14ac:dyDescent="0.25">
      <c r="A7116">
        <v>0.91800000000000004</v>
      </c>
      <c r="B7116" s="7">
        <v>41791</v>
      </c>
      <c r="C7116" t="s">
        <v>9013</v>
      </c>
    </row>
    <row r="7117" spans="1:3" x14ac:dyDescent="0.25">
      <c r="A7117">
        <v>0.28199999999999997</v>
      </c>
      <c r="B7117" s="7">
        <v>41942</v>
      </c>
      <c r="C7117" t="s">
        <v>9016</v>
      </c>
    </row>
    <row r="7118" spans="1:3" x14ac:dyDescent="0.25">
      <c r="A7118">
        <v>1.798</v>
      </c>
      <c r="B7118" s="7">
        <v>41797</v>
      </c>
      <c r="C7118" t="s">
        <v>9000</v>
      </c>
    </row>
    <row r="7119" spans="1:3" x14ac:dyDescent="0.25">
      <c r="A7119">
        <v>0.63</v>
      </c>
      <c r="B7119" s="7">
        <v>41970</v>
      </c>
      <c r="C7119" t="s">
        <v>9003</v>
      </c>
    </row>
    <row r="7120" spans="1:3" x14ac:dyDescent="0.25">
      <c r="A7120">
        <v>0.26400000000000001</v>
      </c>
      <c r="B7120" s="7">
        <v>41923</v>
      </c>
      <c r="C7120" t="s">
        <v>9022</v>
      </c>
    </row>
    <row r="7121" spans="1:3" x14ac:dyDescent="0.25">
      <c r="A7121">
        <v>0.68899999999999995</v>
      </c>
      <c r="B7121" s="7">
        <v>41971</v>
      </c>
      <c r="C7121" t="s">
        <v>9012</v>
      </c>
    </row>
    <row r="7122" spans="1:3" x14ac:dyDescent="0.25">
      <c r="A7122">
        <v>1.075</v>
      </c>
      <c r="B7122" s="7">
        <v>41901</v>
      </c>
      <c r="C7122" t="s">
        <v>9002</v>
      </c>
    </row>
    <row r="7123" spans="1:3" x14ac:dyDescent="0.25">
      <c r="A7123">
        <v>2.1779999999999999</v>
      </c>
      <c r="B7123" s="7">
        <v>41662</v>
      </c>
      <c r="C7123" t="s">
        <v>9001</v>
      </c>
    </row>
    <row r="7124" spans="1:3" x14ac:dyDescent="0.25">
      <c r="A7124">
        <v>1.3080000000000001</v>
      </c>
      <c r="B7124" s="7">
        <v>41665</v>
      </c>
      <c r="C7124" t="s">
        <v>9017</v>
      </c>
    </row>
    <row r="7125" spans="1:3" x14ac:dyDescent="0.25">
      <c r="A7125">
        <v>0.29699999999999999</v>
      </c>
      <c r="B7125" s="7">
        <v>41941</v>
      </c>
      <c r="C7125" t="s">
        <v>9005</v>
      </c>
    </row>
    <row r="7126" spans="1:3" x14ac:dyDescent="0.25">
      <c r="A7126">
        <v>0.17299999999999999</v>
      </c>
      <c r="B7126" s="7" t="s">
        <v>8936</v>
      </c>
      <c r="C7126" t="s">
        <v>9014</v>
      </c>
    </row>
    <row r="7127" spans="1:3" x14ac:dyDescent="0.25">
      <c r="A7127">
        <v>2.621</v>
      </c>
      <c r="B7127" s="7">
        <v>41841</v>
      </c>
      <c r="C7127" t="s">
        <v>9018</v>
      </c>
    </row>
    <row r="7128" spans="1:3" x14ac:dyDescent="0.25">
      <c r="A7128">
        <v>0.51800000000000002</v>
      </c>
      <c r="B7128" s="7">
        <v>41778</v>
      </c>
      <c r="C7128" t="s">
        <v>9022</v>
      </c>
    </row>
    <row r="7129" spans="1:3" x14ac:dyDescent="0.25">
      <c r="A7129">
        <v>0.76300000000000001</v>
      </c>
      <c r="B7129" s="7">
        <v>41826</v>
      </c>
      <c r="C7129" t="s">
        <v>9001</v>
      </c>
    </row>
    <row r="7130" spans="1:3" x14ac:dyDescent="0.25">
      <c r="A7130">
        <v>0.33600000000000002</v>
      </c>
      <c r="B7130" s="7">
        <v>41709</v>
      </c>
      <c r="C7130" t="s">
        <v>9008</v>
      </c>
    </row>
    <row r="7131" spans="1:3" x14ac:dyDescent="0.25">
      <c r="A7131">
        <v>0.69299999999999995</v>
      </c>
      <c r="B7131" s="7">
        <v>41902</v>
      </c>
      <c r="C7131" t="s">
        <v>9000</v>
      </c>
    </row>
    <row r="7132" spans="1:3" x14ac:dyDescent="0.25">
      <c r="A7132">
        <v>0.55200000000000005</v>
      </c>
      <c r="B7132" s="7">
        <v>41703</v>
      </c>
      <c r="C7132" t="s">
        <v>9022</v>
      </c>
    </row>
    <row r="7133" spans="1:3" x14ac:dyDescent="0.25">
      <c r="A7133">
        <v>2.2269999999999999</v>
      </c>
      <c r="B7133" s="7">
        <v>41833</v>
      </c>
      <c r="C7133" t="s">
        <v>9009</v>
      </c>
    </row>
    <row r="7134" spans="1:3" x14ac:dyDescent="0.25">
      <c r="A7134">
        <v>3.4940000000000002</v>
      </c>
      <c r="B7134" s="7">
        <v>41832</v>
      </c>
      <c r="C7134" t="s">
        <v>9007</v>
      </c>
    </row>
    <row r="7135" spans="1:3" x14ac:dyDescent="0.25">
      <c r="A7135">
        <v>0.53500000000000003</v>
      </c>
      <c r="B7135" s="7">
        <v>41922</v>
      </c>
      <c r="C7135" t="s">
        <v>9001</v>
      </c>
    </row>
    <row r="7136" spans="1:3" x14ac:dyDescent="0.25">
      <c r="A7136">
        <v>0.92600000000000005</v>
      </c>
      <c r="B7136" s="7" t="s">
        <v>8816</v>
      </c>
      <c r="C7136" t="s">
        <v>9007</v>
      </c>
    </row>
    <row r="7137" spans="1:3" x14ac:dyDescent="0.25">
      <c r="A7137">
        <v>0.21199999999999999</v>
      </c>
      <c r="B7137" s="7">
        <v>41961</v>
      </c>
      <c r="C7137" t="s">
        <v>9007</v>
      </c>
    </row>
    <row r="7138" spans="1:3" x14ac:dyDescent="0.25">
      <c r="A7138">
        <v>0.35599999999999998</v>
      </c>
      <c r="B7138" s="7">
        <v>41753</v>
      </c>
      <c r="C7138" t="s">
        <v>9018</v>
      </c>
    </row>
    <row r="7139" spans="1:3" x14ac:dyDescent="0.25">
      <c r="A7139">
        <v>6.0999999999999999E-2</v>
      </c>
      <c r="B7139" s="7">
        <v>41745</v>
      </c>
      <c r="C7139" t="s">
        <v>9010</v>
      </c>
    </row>
    <row r="7140" spans="1:3" x14ac:dyDescent="0.25">
      <c r="A7140">
        <v>1.085</v>
      </c>
      <c r="B7140" s="7">
        <v>41823</v>
      </c>
      <c r="C7140" t="s">
        <v>9021</v>
      </c>
    </row>
    <row r="7141" spans="1:3" x14ac:dyDescent="0.25">
      <c r="A7141">
        <v>0.23499999999999999</v>
      </c>
      <c r="B7141" s="7">
        <v>41906</v>
      </c>
      <c r="C7141" t="s">
        <v>9008</v>
      </c>
    </row>
    <row r="7142" spans="1:3" x14ac:dyDescent="0.25">
      <c r="A7142">
        <v>0.44400000000000001</v>
      </c>
      <c r="B7142" s="7" t="s">
        <v>8821</v>
      </c>
      <c r="C7142" t="s">
        <v>9005</v>
      </c>
    </row>
    <row r="7143" spans="1:3" x14ac:dyDescent="0.25">
      <c r="A7143">
        <v>0.29499999999999998</v>
      </c>
      <c r="B7143" s="7">
        <v>41809</v>
      </c>
      <c r="C7143" t="s">
        <v>9019</v>
      </c>
    </row>
    <row r="7144" spans="1:3" x14ac:dyDescent="0.25">
      <c r="A7144">
        <v>4.32</v>
      </c>
      <c r="B7144" s="7">
        <v>41825</v>
      </c>
      <c r="C7144" t="s">
        <v>9002</v>
      </c>
    </row>
    <row r="7145" spans="1:3" x14ac:dyDescent="0.25">
      <c r="A7145">
        <v>1.1519999999999999</v>
      </c>
      <c r="B7145" s="7">
        <v>41849</v>
      </c>
      <c r="C7145" t="s">
        <v>9016</v>
      </c>
    </row>
    <row r="7146" spans="1:3" x14ac:dyDescent="0.25">
      <c r="A7146">
        <v>1.1399999999999999</v>
      </c>
      <c r="B7146" s="7">
        <v>41643</v>
      </c>
      <c r="C7146" t="s">
        <v>9015</v>
      </c>
    </row>
    <row r="7147" spans="1:3" x14ac:dyDescent="0.25">
      <c r="A7147">
        <v>2.7040000000000002</v>
      </c>
      <c r="B7147" s="7">
        <v>41652</v>
      </c>
      <c r="C7147" t="s">
        <v>9023</v>
      </c>
    </row>
    <row r="7148" spans="1:3" x14ac:dyDescent="0.25">
      <c r="A7148">
        <v>0.50900000000000001</v>
      </c>
      <c r="B7148" s="7">
        <v>41691</v>
      </c>
      <c r="C7148" t="s">
        <v>9007</v>
      </c>
    </row>
    <row r="7149" spans="1:3" x14ac:dyDescent="0.25">
      <c r="A7149">
        <v>0.6</v>
      </c>
      <c r="B7149" s="7">
        <v>41674</v>
      </c>
      <c r="C7149" t="s">
        <v>9005</v>
      </c>
    </row>
    <row r="7150" spans="1:3" x14ac:dyDescent="0.25">
      <c r="A7150">
        <v>0.10199999999999999</v>
      </c>
      <c r="B7150" s="7">
        <v>41918</v>
      </c>
      <c r="C7150" t="s">
        <v>9004</v>
      </c>
    </row>
    <row r="7151" spans="1:3" x14ac:dyDescent="0.25">
      <c r="A7151">
        <v>0.49399999999999999</v>
      </c>
      <c r="B7151" s="7">
        <v>41863</v>
      </c>
      <c r="C7151" t="s">
        <v>9000</v>
      </c>
    </row>
    <row r="7152" spans="1:3" x14ac:dyDescent="0.25">
      <c r="A7152">
        <v>0.94799999999999995</v>
      </c>
      <c r="B7152" s="7">
        <v>41964</v>
      </c>
      <c r="C7152" t="s">
        <v>9012</v>
      </c>
    </row>
    <row r="7153" spans="1:3" x14ac:dyDescent="0.25">
      <c r="A7153">
        <v>0.67200000000000004</v>
      </c>
      <c r="B7153" s="7" t="s">
        <v>8816</v>
      </c>
      <c r="C7153" t="s">
        <v>9021</v>
      </c>
    </row>
    <row r="7154" spans="1:3" x14ac:dyDescent="0.25">
      <c r="A7154">
        <v>1.5880000000000001</v>
      </c>
      <c r="B7154" s="7">
        <v>41805</v>
      </c>
      <c r="C7154" t="s">
        <v>9014</v>
      </c>
    </row>
    <row r="7155" spans="1:3" x14ac:dyDescent="0.25">
      <c r="A7155">
        <v>0.54</v>
      </c>
      <c r="B7155" s="7">
        <v>41813</v>
      </c>
      <c r="C7155" t="s">
        <v>9009</v>
      </c>
    </row>
    <row r="7156" spans="1:3" x14ac:dyDescent="0.25">
      <c r="A7156">
        <v>0.58899999999999997</v>
      </c>
      <c r="B7156" s="7">
        <v>41754</v>
      </c>
      <c r="C7156" t="s">
        <v>9012</v>
      </c>
    </row>
    <row r="7157" spans="1:3" x14ac:dyDescent="0.25">
      <c r="A7157">
        <v>0.41799999999999998</v>
      </c>
      <c r="B7157" s="7">
        <v>41857</v>
      </c>
      <c r="C7157" t="s">
        <v>9007</v>
      </c>
    </row>
    <row r="7158" spans="1:3" x14ac:dyDescent="0.25">
      <c r="A7158">
        <v>0.35599999999999998</v>
      </c>
      <c r="B7158" s="7">
        <v>41867</v>
      </c>
      <c r="C7158" t="s">
        <v>9019</v>
      </c>
    </row>
    <row r="7159" spans="1:3" x14ac:dyDescent="0.25">
      <c r="A7159">
        <v>7.9000000000000001E-2</v>
      </c>
      <c r="B7159" s="7">
        <v>41957</v>
      </c>
      <c r="C7159" t="s">
        <v>9020</v>
      </c>
    </row>
    <row r="7160" spans="1:3" x14ac:dyDescent="0.25">
      <c r="A7160">
        <v>0.78500000000000003</v>
      </c>
      <c r="B7160" s="7" t="s">
        <v>8874</v>
      </c>
      <c r="C7160" t="s">
        <v>9017</v>
      </c>
    </row>
    <row r="7161" spans="1:3" x14ac:dyDescent="0.25">
      <c r="A7161">
        <v>0.89600000000000002</v>
      </c>
      <c r="B7161" s="7">
        <v>41690</v>
      </c>
      <c r="C7161" t="s">
        <v>9006</v>
      </c>
    </row>
    <row r="7162" spans="1:3" x14ac:dyDescent="0.25">
      <c r="A7162">
        <v>4.4930000000000003</v>
      </c>
      <c r="B7162" s="7">
        <v>41844</v>
      </c>
      <c r="C7162" t="s">
        <v>9002</v>
      </c>
    </row>
    <row r="7163" spans="1:3" x14ac:dyDescent="0.25">
      <c r="A7163">
        <v>1.046</v>
      </c>
      <c r="B7163" s="7">
        <v>41890</v>
      </c>
      <c r="C7163" t="s">
        <v>9012</v>
      </c>
    </row>
    <row r="7164" spans="1:3" x14ac:dyDescent="0.25">
      <c r="A7164">
        <v>1.224</v>
      </c>
      <c r="B7164" s="7">
        <v>41850</v>
      </c>
      <c r="C7164" t="s">
        <v>9016</v>
      </c>
    </row>
    <row r="7165" spans="1:3" x14ac:dyDescent="0.25">
      <c r="A7165">
        <v>0.23</v>
      </c>
      <c r="B7165" s="7">
        <v>41960</v>
      </c>
      <c r="C7165" t="s">
        <v>9022</v>
      </c>
    </row>
    <row r="7166" spans="1:3" x14ac:dyDescent="0.25">
      <c r="A7166">
        <v>0.309</v>
      </c>
      <c r="B7166" s="7">
        <v>41925</v>
      </c>
      <c r="C7166" t="s">
        <v>9011</v>
      </c>
    </row>
    <row r="7167" spans="1:3" x14ac:dyDescent="0.25">
      <c r="A7167">
        <v>2.8079999999999998</v>
      </c>
      <c r="B7167" s="7">
        <v>41655</v>
      </c>
      <c r="C7167" t="s">
        <v>9018</v>
      </c>
    </row>
    <row r="7168" spans="1:3" x14ac:dyDescent="0.25">
      <c r="A7168">
        <v>0.18</v>
      </c>
      <c r="B7168" s="7">
        <v>41953</v>
      </c>
      <c r="C7168" t="s">
        <v>9011</v>
      </c>
    </row>
    <row r="7169" spans="1:3" x14ac:dyDescent="0.25">
      <c r="A7169">
        <v>0.22800000000000001</v>
      </c>
      <c r="B7169" s="7">
        <v>41714</v>
      </c>
      <c r="C7169" t="s">
        <v>9001</v>
      </c>
    </row>
    <row r="7170" spans="1:3" x14ac:dyDescent="0.25">
      <c r="A7170">
        <v>0.9</v>
      </c>
      <c r="B7170" s="7">
        <v>41654</v>
      </c>
      <c r="C7170" t="s">
        <v>9016</v>
      </c>
    </row>
    <row r="7171" spans="1:3" x14ac:dyDescent="0.25">
      <c r="A7171">
        <v>0.20399999999999999</v>
      </c>
      <c r="B7171" s="7" t="s">
        <v>8853</v>
      </c>
      <c r="C7171" t="s">
        <v>9020</v>
      </c>
    </row>
    <row r="7172" spans="1:3" x14ac:dyDescent="0.25">
      <c r="A7172">
        <v>0.94099999999999995</v>
      </c>
      <c r="B7172" s="7">
        <v>41711</v>
      </c>
      <c r="C7172" t="s">
        <v>9003</v>
      </c>
    </row>
    <row r="7173" spans="1:3" x14ac:dyDescent="0.25">
      <c r="A7173">
        <v>9.8000000000000004E-2</v>
      </c>
      <c r="B7173" s="7">
        <v>41745</v>
      </c>
      <c r="C7173" t="s">
        <v>9009</v>
      </c>
    </row>
    <row r="7174" spans="1:3" x14ac:dyDescent="0.25">
      <c r="A7174">
        <v>2.1779999999999999</v>
      </c>
      <c r="B7174" s="7">
        <v>42002</v>
      </c>
      <c r="C7174" t="s">
        <v>9012</v>
      </c>
    </row>
    <row r="7175" spans="1:3" x14ac:dyDescent="0.25">
      <c r="A7175">
        <v>0.32</v>
      </c>
      <c r="B7175" s="7">
        <v>41809</v>
      </c>
      <c r="C7175" t="s">
        <v>9020</v>
      </c>
    </row>
    <row r="7176" spans="1:3" x14ac:dyDescent="0.25">
      <c r="A7176">
        <v>0.52200000000000002</v>
      </c>
      <c r="B7176" s="7">
        <v>41869</v>
      </c>
      <c r="C7176" t="s">
        <v>9013</v>
      </c>
    </row>
    <row r="7177" spans="1:3" x14ac:dyDescent="0.25">
      <c r="A7177">
        <v>0.47399999999999998</v>
      </c>
      <c r="B7177" s="7">
        <v>41955</v>
      </c>
      <c r="C7177" t="s">
        <v>9006</v>
      </c>
    </row>
    <row r="7178" spans="1:3" x14ac:dyDescent="0.25">
      <c r="A7178">
        <v>0.29399999999999998</v>
      </c>
      <c r="B7178" s="7">
        <v>41756</v>
      </c>
      <c r="C7178" t="s">
        <v>9008</v>
      </c>
    </row>
    <row r="7179" spans="1:3" x14ac:dyDescent="0.25">
      <c r="A7179">
        <v>0.26200000000000001</v>
      </c>
      <c r="B7179" s="7">
        <v>41773</v>
      </c>
      <c r="C7179" t="s">
        <v>9000</v>
      </c>
    </row>
    <row r="7180" spans="1:3" x14ac:dyDescent="0.25">
      <c r="A7180">
        <v>0.189</v>
      </c>
      <c r="B7180" s="7">
        <v>41742</v>
      </c>
      <c r="C7180" t="s">
        <v>9013</v>
      </c>
    </row>
    <row r="7181" spans="1:3" x14ac:dyDescent="0.25">
      <c r="A7181">
        <v>1.0529999999999999</v>
      </c>
      <c r="B7181" s="7">
        <v>41789</v>
      </c>
      <c r="C7181" t="s">
        <v>9003</v>
      </c>
    </row>
    <row r="7182" spans="1:3" x14ac:dyDescent="0.25">
      <c r="A7182">
        <v>0.46800000000000003</v>
      </c>
      <c r="B7182" s="7">
        <v>41667</v>
      </c>
      <c r="C7182" t="s">
        <v>9004</v>
      </c>
    </row>
    <row r="7183" spans="1:3" x14ac:dyDescent="0.25">
      <c r="A7183">
        <v>0.3</v>
      </c>
      <c r="B7183" s="7" t="s">
        <v>8995</v>
      </c>
      <c r="C7183" t="s">
        <v>9009</v>
      </c>
    </row>
    <row r="7184" spans="1:3" x14ac:dyDescent="0.25">
      <c r="A7184">
        <v>0.64800000000000002</v>
      </c>
      <c r="B7184" s="7">
        <v>41853</v>
      </c>
      <c r="C7184" t="s">
        <v>9015</v>
      </c>
    </row>
    <row r="7185" spans="1:3" x14ac:dyDescent="0.25">
      <c r="A7185">
        <v>0.67200000000000004</v>
      </c>
      <c r="B7185" s="7">
        <v>41642</v>
      </c>
      <c r="C7185" t="s">
        <v>9000</v>
      </c>
    </row>
    <row r="7186" spans="1:3" x14ac:dyDescent="0.25">
      <c r="A7186">
        <v>0.95899999999999996</v>
      </c>
      <c r="B7186" s="7">
        <v>41986</v>
      </c>
      <c r="C7186" t="s">
        <v>9018</v>
      </c>
    </row>
    <row r="7187" spans="1:3" x14ac:dyDescent="0.25">
      <c r="A7187">
        <v>1.9870000000000001</v>
      </c>
      <c r="B7187" s="7">
        <v>41672</v>
      </c>
      <c r="C7187" t="s">
        <v>9002</v>
      </c>
    </row>
    <row r="7188" spans="1:3" x14ac:dyDescent="0.25">
      <c r="A7188">
        <v>0.46100000000000002</v>
      </c>
      <c r="B7188" s="7">
        <v>41777</v>
      </c>
      <c r="C7188" t="s">
        <v>9022</v>
      </c>
    </row>
    <row r="7189" spans="1:3" x14ac:dyDescent="0.25">
      <c r="A7189">
        <v>0.76300000000000001</v>
      </c>
      <c r="B7189" s="7">
        <v>41875</v>
      </c>
      <c r="C7189" t="s">
        <v>9013</v>
      </c>
    </row>
    <row r="7190" spans="1:3" x14ac:dyDescent="0.25">
      <c r="A7190">
        <v>0.59399999999999997</v>
      </c>
      <c r="B7190" s="7">
        <v>41687</v>
      </c>
      <c r="C7190" t="s">
        <v>9011</v>
      </c>
    </row>
    <row r="7191" spans="1:3" x14ac:dyDescent="0.25">
      <c r="A7191">
        <v>0.51400000000000001</v>
      </c>
      <c r="B7191" s="7">
        <v>41688</v>
      </c>
      <c r="C7191" t="s">
        <v>9007</v>
      </c>
    </row>
    <row r="7192" spans="1:3" x14ac:dyDescent="0.25">
      <c r="A7192">
        <v>0.54200000000000004</v>
      </c>
      <c r="B7192" s="7" t="s">
        <v>8940</v>
      </c>
      <c r="C7192" t="s">
        <v>9015</v>
      </c>
    </row>
    <row r="7193" spans="1:3" x14ac:dyDescent="0.25">
      <c r="A7193">
        <v>0.41599999999999998</v>
      </c>
      <c r="B7193" s="7">
        <v>41760</v>
      </c>
      <c r="C7193" t="s">
        <v>9016</v>
      </c>
    </row>
    <row r="7194" spans="1:3" x14ac:dyDescent="0.25">
      <c r="A7194">
        <v>0.14399999999999999</v>
      </c>
      <c r="B7194" s="7">
        <v>41915</v>
      </c>
      <c r="C7194" t="s">
        <v>9019</v>
      </c>
    </row>
    <row r="7195" spans="1:3" x14ac:dyDescent="0.25">
      <c r="A7195">
        <v>0.14099999999999999</v>
      </c>
      <c r="B7195" s="7" t="s">
        <v>8945</v>
      </c>
      <c r="C7195" t="s">
        <v>9019</v>
      </c>
    </row>
    <row r="7196" spans="1:3" x14ac:dyDescent="0.25">
      <c r="A7196">
        <v>1.3440000000000001</v>
      </c>
      <c r="B7196" s="7">
        <v>41878</v>
      </c>
      <c r="C7196" t="s">
        <v>9003</v>
      </c>
    </row>
    <row r="7197" spans="1:3" x14ac:dyDescent="0.25">
      <c r="A7197">
        <v>1.19</v>
      </c>
      <c r="B7197" s="7">
        <v>41652</v>
      </c>
      <c r="C7197" t="s">
        <v>9011</v>
      </c>
    </row>
    <row r="7198" spans="1:3" x14ac:dyDescent="0.25">
      <c r="A7198">
        <v>0.59399999999999997</v>
      </c>
      <c r="B7198" s="7">
        <v>42001</v>
      </c>
      <c r="C7198" t="s">
        <v>9016</v>
      </c>
    </row>
    <row r="7199" spans="1:3" x14ac:dyDescent="0.25">
      <c r="A7199">
        <v>0.16500000000000001</v>
      </c>
      <c r="B7199" s="7">
        <v>41731</v>
      </c>
      <c r="C7199" t="s">
        <v>9013</v>
      </c>
    </row>
    <row r="7200" spans="1:3" x14ac:dyDescent="0.25">
      <c r="A7200">
        <v>0.41299999999999998</v>
      </c>
      <c r="B7200" s="7">
        <v>41866</v>
      </c>
      <c r="C7200" t="s">
        <v>9015</v>
      </c>
    </row>
    <row r="7201" spans="1:3" x14ac:dyDescent="0.25">
      <c r="A7201">
        <v>0.94099999999999995</v>
      </c>
      <c r="B7201" s="7">
        <v>41843</v>
      </c>
      <c r="C7201" t="s">
        <v>9015</v>
      </c>
    </row>
    <row r="7202" spans="1:3" x14ac:dyDescent="0.25">
      <c r="A7202">
        <v>1.5840000000000001</v>
      </c>
      <c r="B7202" s="7">
        <v>41687</v>
      </c>
      <c r="C7202" t="s">
        <v>9018</v>
      </c>
    </row>
    <row r="7203" spans="1:3" x14ac:dyDescent="0.25">
      <c r="A7203">
        <v>0.36699999999999999</v>
      </c>
      <c r="B7203" s="7">
        <v>41882</v>
      </c>
      <c r="C7203" t="s">
        <v>9019</v>
      </c>
    </row>
    <row r="7204" spans="1:3" x14ac:dyDescent="0.25">
      <c r="A7204">
        <v>0.441</v>
      </c>
      <c r="B7204" s="7">
        <v>41902</v>
      </c>
      <c r="C7204" t="s">
        <v>9013</v>
      </c>
    </row>
    <row r="7205" spans="1:3" x14ac:dyDescent="0.25">
      <c r="A7205">
        <v>1.1659999999999999</v>
      </c>
      <c r="B7205" s="7">
        <v>41938</v>
      </c>
      <c r="C7205" t="s">
        <v>9012</v>
      </c>
    </row>
    <row r="7206" spans="1:3" x14ac:dyDescent="0.25">
      <c r="A7206">
        <v>0.23100000000000001</v>
      </c>
      <c r="B7206" s="7" t="s">
        <v>8829</v>
      </c>
      <c r="C7206" t="s">
        <v>9020</v>
      </c>
    </row>
    <row r="7207" spans="1:3" x14ac:dyDescent="0.25">
      <c r="A7207">
        <v>0.53800000000000003</v>
      </c>
      <c r="B7207" s="7">
        <v>41828</v>
      </c>
      <c r="C7207" t="s">
        <v>9004</v>
      </c>
    </row>
    <row r="7208" spans="1:3" x14ac:dyDescent="0.25">
      <c r="A7208">
        <v>0.17599999999999999</v>
      </c>
      <c r="B7208" s="7">
        <v>41743</v>
      </c>
      <c r="C7208" t="s">
        <v>9011</v>
      </c>
    </row>
    <row r="7209" spans="1:3" x14ac:dyDescent="0.25">
      <c r="A7209">
        <v>0.151</v>
      </c>
      <c r="B7209" s="7">
        <v>41963</v>
      </c>
      <c r="C7209" t="s">
        <v>9021</v>
      </c>
    </row>
    <row r="7210" spans="1:3" x14ac:dyDescent="0.25">
      <c r="A7210">
        <v>1.1399999999999999</v>
      </c>
      <c r="B7210" s="7">
        <v>41643</v>
      </c>
      <c r="C7210" t="s">
        <v>9005</v>
      </c>
    </row>
    <row r="7211" spans="1:3" x14ac:dyDescent="0.25">
      <c r="A7211">
        <v>0.46800000000000003</v>
      </c>
      <c r="B7211" s="7">
        <v>41780</v>
      </c>
      <c r="C7211" t="s">
        <v>9005</v>
      </c>
    </row>
    <row r="7212" spans="1:3" x14ac:dyDescent="0.25">
      <c r="A7212">
        <v>3.9740000000000002</v>
      </c>
      <c r="B7212" s="7">
        <v>41851</v>
      </c>
      <c r="C7212" t="s">
        <v>9012</v>
      </c>
    </row>
    <row r="7213" spans="1:3" x14ac:dyDescent="0.25">
      <c r="A7213">
        <v>2.29</v>
      </c>
      <c r="B7213" s="7">
        <v>41840</v>
      </c>
      <c r="C7213" t="s">
        <v>9008</v>
      </c>
    </row>
    <row r="7214" spans="1:3" x14ac:dyDescent="0.25">
      <c r="A7214">
        <v>0.28799999999999998</v>
      </c>
      <c r="B7214" s="7">
        <v>41716</v>
      </c>
      <c r="C7214" t="s">
        <v>9015</v>
      </c>
    </row>
    <row r="7215" spans="1:3" x14ac:dyDescent="0.25">
      <c r="A7215">
        <v>0.46400000000000002</v>
      </c>
      <c r="B7215" s="7">
        <v>41764</v>
      </c>
      <c r="C7215" t="s">
        <v>9005</v>
      </c>
    </row>
    <row r="7216" spans="1:3" x14ac:dyDescent="0.25">
      <c r="A7216">
        <v>0.47499999999999998</v>
      </c>
      <c r="B7216" s="7">
        <v>41673</v>
      </c>
      <c r="C7216" t="s">
        <v>9017</v>
      </c>
    </row>
    <row r="7217" spans="1:3" x14ac:dyDescent="0.25">
      <c r="A7217">
        <v>1.145</v>
      </c>
      <c r="B7217" s="7">
        <v>41686</v>
      </c>
      <c r="C7217" t="s">
        <v>9008</v>
      </c>
    </row>
    <row r="7218" spans="1:3" x14ac:dyDescent="0.25">
      <c r="A7218">
        <v>0.40400000000000003</v>
      </c>
      <c r="B7218" s="7">
        <v>41729</v>
      </c>
      <c r="C7218" t="s">
        <v>9013</v>
      </c>
    </row>
    <row r="7219" spans="1:3" x14ac:dyDescent="0.25">
      <c r="A7219">
        <v>0.29399999999999998</v>
      </c>
      <c r="B7219" s="7">
        <v>41968</v>
      </c>
      <c r="C7219" t="s">
        <v>9022</v>
      </c>
    </row>
    <row r="7220" spans="1:3" x14ac:dyDescent="0.25">
      <c r="A7220">
        <v>1.3859999999999999</v>
      </c>
      <c r="B7220" s="7">
        <v>41888</v>
      </c>
      <c r="C7220" t="s">
        <v>9002</v>
      </c>
    </row>
    <row r="7221" spans="1:3" x14ac:dyDescent="0.25">
      <c r="A7221">
        <v>0.27400000000000002</v>
      </c>
      <c r="B7221" s="7">
        <v>41906</v>
      </c>
      <c r="C7221" t="s">
        <v>9007</v>
      </c>
    </row>
    <row r="7222" spans="1:3" x14ac:dyDescent="0.25">
      <c r="A7222">
        <v>0.79400000000000004</v>
      </c>
      <c r="B7222" s="7">
        <v>41963</v>
      </c>
      <c r="C7222" t="s">
        <v>9012</v>
      </c>
    </row>
    <row r="7223" spans="1:3" x14ac:dyDescent="0.25">
      <c r="A7223">
        <v>0.81299999999999994</v>
      </c>
      <c r="B7223" s="7" t="s">
        <v>8990</v>
      </c>
      <c r="C7223" t="s">
        <v>9003</v>
      </c>
    </row>
    <row r="7224" spans="1:3" x14ac:dyDescent="0.25">
      <c r="A7224">
        <v>0.75600000000000001</v>
      </c>
      <c r="B7224" s="7">
        <v>41691</v>
      </c>
      <c r="C7224" t="s">
        <v>9016</v>
      </c>
    </row>
    <row r="7225" spans="1:3" x14ac:dyDescent="0.25">
      <c r="A7225">
        <v>4.0609999999999999</v>
      </c>
      <c r="B7225" s="7">
        <v>41823</v>
      </c>
      <c r="C7225" t="s">
        <v>9012</v>
      </c>
    </row>
    <row r="7226" spans="1:3" x14ac:dyDescent="0.25">
      <c r="A7226">
        <v>0.79900000000000004</v>
      </c>
      <c r="B7226" s="7">
        <v>41868</v>
      </c>
      <c r="C7226" t="s">
        <v>9005</v>
      </c>
    </row>
    <row r="7227" spans="1:3" x14ac:dyDescent="0.25">
      <c r="A7227">
        <v>0.70599999999999996</v>
      </c>
      <c r="B7227" s="7">
        <v>41803</v>
      </c>
      <c r="C7227" t="s">
        <v>9021</v>
      </c>
    </row>
    <row r="7228" spans="1:3" x14ac:dyDescent="0.25">
      <c r="A7228">
        <v>0.45600000000000002</v>
      </c>
      <c r="B7228" s="7">
        <v>41781</v>
      </c>
      <c r="C7228" t="s">
        <v>9022</v>
      </c>
    </row>
    <row r="7229" spans="1:3" x14ac:dyDescent="0.25">
      <c r="A7229">
        <v>0.76800000000000002</v>
      </c>
      <c r="B7229" s="7">
        <v>41790</v>
      </c>
      <c r="C7229" t="s">
        <v>9018</v>
      </c>
    </row>
    <row r="7230" spans="1:3" x14ac:dyDescent="0.25">
      <c r="A7230">
        <v>0.18</v>
      </c>
      <c r="B7230" s="7">
        <v>41750</v>
      </c>
      <c r="C7230" t="s">
        <v>9005</v>
      </c>
    </row>
    <row r="7231" spans="1:3" x14ac:dyDescent="0.25">
      <c r="A7231">
        <v>0.60699999999999998</v>
      </c>
      <c r="B7231" s="7" t="s">
        <v>8930</v>
      </c>
      <c r="C7231" t="s">
        <v>9022</v>
      </c>
    </row>
    <row r="7232" spans="1:3" x14ac:dyDescent="0.25">
      <c r="A7232">
        <v>0.57599999999999996</v>
      </c>
      <c r="B7232" s="7" t="s">
        <v>8864</v>
      </c>
      <c r="C7232" t="s">
        <v>9013</v>
      </c>
    </row>
    <row r="7233" spans="1:3" x14ac:dyDescent="0.25">
      <c r="A7233">
        <v>2.0089999999999999</v>
      </c>
      <c r="B7233" s="7">
        <v>41813</v>
      </c>
      <c r="C7233" t="s">
        <v>9018</v>
      </c>
    </row>
    <row r="7234" spans="1:3" x14ac:dyDescent="0.25">
      <c r="A7234">
        <v>0.67</v>
      </c>
      <c r="B7234" s="7" t="s">
        <v>8949</v>
      </c>
      <c r="C7234" t="s">
        <v>9006</v>
      </c>
    </row>
    <row r="7235" spans="1:3" x14ac:dyDescent="0.25">
      <c r="A7235">
        <v>1.123</v>
      </c>
      <c r="B7235" s="7">
        <v>41771</v>
      </c>
      <c r="C7235" t="s">
        <v>9023</v>
      </c>
    </row>
    <row r="7236" spans="1:3" x14ac:dyDescent="0.25">
      <c r="A7236">
        <v>1.31</v>
      </c>
      <c r="B7236" s="7">
        <v>41833</v>
      </c>
      <c r="C7236" t="s">
        <v>9017</v>
      </c>
    </row>
    <row r="7237" spans="1:3" x14ac:dyDescent="0.25">
      <c r="A7237">
        <v>0.121</v>
      </c>
      <c r="B7237" s="7">
        <v>41759</v>
      </c>
      <c r="C7237" t="s">
        <v>9007</v>
      </c>
    </row>
    <row r="7238" spans="1:3" x14ac:dyDescent="0.25">
      <c r="A7238">
        <v>0.41799999999999998</v>
      </c>
      <c r="B7238" s="7">
        <v>41880</v>
      </c>
      <c r="C7238" t="s">
        <v>9021</v>
      </c>
    </row>
    <row r="7239" spans="1:3" x14ac:dyDescent="0.25">
      <c r="A7239">
        <v>0.1</v>
      </c>
      <c r="B7239" s="7">
        <v>41758</v>
      </c>
      <c r="C7239" t="s">
        <v>9009</v>
      </c>
    </row>
    <row r="7240" spans="1:3" x14ac:dyDescent="0.25">
      <c r="A7240">
        <v>0.44900000000000001</v>
      </c>
      <c r="B7240" s="7">
        <v>41891</v>
      </c>
      <c r="C7240" t="s">
        <v>9022</v>
      </c>
    </row>
    <row r="7241" spans="1:3" x14ac:dyDescent="0.25">
      <c r="A7241">
        <v>0.157</v>
      </c>
      <c r="B7241" s="7">
        <v>41957</v>
      </c>
      <c r="C7241" t="s">
        <v>9008</v>
      </c>
    </row>
    <row r="7242" spans="1:3" x14ac:dyDescent="0.25">
      <c r="A7242">
        <v>0.18</v>
      </c>
      <c r="B7242" s="7">
        <v>41969</v>
      </c>
      <c r="C7242" t="s">
        <v>9013</v>
      </c>
    </row>
    <row r="7243" spans="1:3" x14ac:dyDescent="0.25">
      <c r="A7243">
        <v>0.32</v>
      </c>
      <c r="B7243" s="7">
        <v>41780</v>
      </c>
      <c r="C7243" t="s">
        <v>9000</v>
      </c>
    </row>
    <row r="7244" spans="1:3" x14ac:dyDescent="0.25">
      <c r="A7244">
        <v>0.47799999999999998</v>
      </c>
      <c r="B7244" s="7">
        <v>41963</v>
      </c>
      <c r="C7244" t="s">
        <v>9006</v>
      </c>
    </row>
    <row r="7245" spans="1:3" x14ac:dyDescent="0.25">
      <c r="A7245">
        <v>0.92900000000000005</v>
      </c>
      <c r="B7245" s="7">
        <v>41930</v>
      </c>
      <c r="C7245" t="s">
        <v>9002</v>
      </c>
    </row>
    <row r="7246" spans="1:3" x14ac:dyDescent="0.25">
      <c r="A7246">
        <v>1.397</v>
      </c>
      <c r="B7246" s="7">
        <v>41849</v>
      </c>
      <c r="C7246" t="s">
        <v>9022</v>
      </c>
    </row>
    <row r="7247" spans="1:3" x14ac:dyDescent="0.25">
      <c r="A7247">
        <v>1.1539999999999999</v>
      </c>
      <c r="B7247" s="7">
        <v>41702</v>
      </c>
      <c r="C7247" t="s">
        <v>9003</v>
      </c>
    </row>
    <row r="7248" spans="1:3" x14ac:dyDescent="0.25">
      <c r="A7248">
        <v>0.70099999999999996</v>
      </c>
      <c r="B7248" s="7">
        <v>41999</v>
      </c>
      <c r="C7248" t="s">
        <v>9016</v>
      </c>
    </row>
    <row r="7249" spans="1:3" x14ac:dyDescent="0.25">
      <c r="A7249">
        <v>0.16800000000000001</v>
      </c>
      <c r="B7249" s="7">
        <v>41757</v>
      </c>
      <c r="C7249" t="s">
        <v>9011</v>
      </c>
    </row>
    <row r="7250" spans="1:3" x14ac:dyDescent="0.25">
      <c r="A7250">
        <v>0.67200000000000004</v>
      </c>
      <c r="B7250" s="7">
        <v>41689</v>
      </c>
      <c r="C7250" t="s">
        <v>9005</v>
      </c>
    </row>
    <row r="7251" spans="1:3" x14ac:dyDescent="0.25">
      <c r="A7251">
        <v>0.78400000000000003</v>
      </c>
      <c r="B7251" s="7">
        <v>41776</v>
      </c>
      <c r="C7251" t="s">
        <v>9011</v>
      </c>
    </row>
    <row r="7252" spans="1:3" x14ac:dyDescent="0.25">
      <c r="A7252">
        <v>1.373</v>
      </c>
      <c r="B7252" s="7">
        <v>41862</v>
      </c>
      <c r="C7252" t="s">
        <v>9001</v>
      </c>
    </row>
    <row r="7253" spans="1:3" x14ac:dyDescent="0.25">
      <c r="A7253">
        <v>0.51800000000000002</v>
      </c>
      <c r="B7253" s="7">
        <v>41931</v>
      </c>
      <c r="C7253" t="s">
        <v>9023</v>
      </c>
    </row>
    <row r="7254" spans="1:3" x14ac:dyDescent="0.25">
      <c r="A7254">
        <v>0.60699999999999998</v>
      </c>
      <c r="B7254" s="7">
        <v>42000</v>
      </c>
      <c r="C7254" t="s">
        <v>9013</v>
      </c>
    </row>
    <row r="7255" spans="1:3" x14ac:dyDescent="0.25">
      <c r="A7255">
        <v>1.6990000000000001</v>
      </c>
      <c r="B7255" s="7">
        <v>41826</v>
      </c>
      <c r="C7255" t="s">
        <v>9005</v>
      </c>
    </row>
    <row r="7256" spans="1:3" x14ac:dyDescent="0.25">
      <c r="A7256">
        <v>0.89100000000000001</v>
      </c>
      <c r="B7256" s="7">
        <v>41803</v>
      </c>
      <c r="C7256" t="s">
        <v>9013</v>
      </c>
    </row>
    <row r="7257" spans="1:3" x14ac:dyDescent="0.25">
      <c r="A7257">
        <v>2.4</v>
      </c>
      <c r="B7257" s="7" t="s">
        <v>8928</v>
      </c>
      <c r="C7257" t="s">
        <v>9018</v>
      </c>
    </row>
    <row r="7258" spans="1:3" x14ac:dyDescent="0.25">
      <c r="A7258">
        <v>0.35399999999999998</v>
      </c>
      <c r="B7258" s="7">
        <v>41896</v>
      </c>
      <c r="C7258" t="s">
        <v>9011</v>
      </c>
    </row>
    <row r="7259" spans="1:3" x14ac:dyDescent="0.25">
      <c r="A7259">
        <v>0.16900000000000001</v>
      </c>
      <c r="B7259" s="7">
        <v>41950</v>
      </c>
      <c r="C7259" t="s">
        <v>9007</v>
      </c>
    </row>
    <row r="7260" spans="1:3" x14ac:dyDescent="0.25">
      <c r="A7260">
        <v>0.85</v>
      </c>
      <c r="B7260" s="7">
        <v>41782</v>
      </c>
      <c r="C7260" t="s">
        <v>9006</v>
      </c>
    </row>
    <row r="7261" spans="1:3" x14ac:dyDescent="0.25">
      <c r="A7261">
        <v>1.2669999999999999</v>
      </c>
      <c r="B7261" s="7">
        <v>41680</v>
      </c>
      <c r="C7261" t="s">
        <v>9018</v>
      </c>
    </row>
    <row r="7262" spans="1:3" x14ac:dyDescent="0.25">
      <c r="A7262">
        <v>1.6830000000000001</v>
      </c>
      <c r="B7262" s="7">
        <v>41987</v>
      </c>
      <c r="C7262" t="s">
        <v>9002</v>
      </c>
    </row>
    <row r="7263" spans="1:3" x14ac:dyDescent="0.25">
      <c r="A7263">
        <v>2.6640000000000001</v>
      </c>
      <c r="B7263" s="7" t="s">
        <v>8869</v>
      </c>
      <c r="C7263" t="s">
        <v>9018</v>
      </c>
    </row>
    <row r="7264" spans="1:3" x14ac:dyDescent="0.25">
      <c r="A7264">
        <v>1.5409999999999999</v>
      </c>
      <c r="B7264" s="7" t="s">
        <v>8953</v>
      </c>
      <c r="C7264" t="s">
        <v>9006</v>
      </c>
    </row>
    <row r="7265" spans="1:3" x14ac:dyDescent="0.25">
      <c r="A7265">
        <v>0.73899999999999999</v>
      </c>
      <c r="B7265" s="7">
        <v>41900</v>
      </c>
      <c r="C7265" t="s">
        <v>9001</v>
      </c>
    </row>
    <row r="7266" spans="1:3" x14ac:dyDescent="0.25">
      <c r="A7266">
        <v>0.35299999999999998</v>
      </c>
      <c r="B7266" s="7">
        <v>41982</v>
      </c>
      <c r="C7266" t="s">
        <v>9014</v>
      </c>
    </row>
    <row r="7267" spans="1:3" x14ac:dyDescent="0.25">
      <c r="A7267">
        <v>0.313</v>
      </c>
      <c r="B7267" s="7" t="s">
        <v>8914</v>
      </c>
      <c r="C7267" t="s">
        <v>9000</v>
      </c>
    </row>
    <row r="7268" spans="1:3" x14ac:dyDescent="0.25">
      <c r="A7268">
        <v>0.33100000000000002</v>
      </c>
      <c r="B7268" s="7">
        <v>41931</v>
      </c>
      <c r="C7268" t="s">
        <v>9017</v>
      </c>
    </row>
    <row r="7269" spans="1:3" x14ac:dyDescent="0.25">
      <c r="A7269">
        <v>0.21299999999999999</v>
      </c>
      <c r="B7269" s="7">
        <v>41981</v>
      </c>
      <c r="C7269" t="s">
        <v>9020</v>
      </c>
    </row>
    <row r="7270" spans="1:3" x14ac:dyDescent="0.25">
      <c r="A7270">
        <v>0.29399999999999998</v>
      </c>
      <c r="B7270" s="7">
        <v>41726</v>
      </c>
      <c r="C7270" t="s">
        <v>9022</v>
      </c>
    </row>
    <row r="7271" spans="1:3" x14ac:dyDescent="0.25">
      <c r="A7271">
        <v>0.27400000000000002</v>
      </c>
      <c r="B7271" s="7">
        <v>41979</v>
      </c>
      <c r="C7271" t="s">
        <v>9020</v>
      </c>
    </row>
    <row r="7272" spans="1:3" x14ac:dyDescent="0.25">
      <c r="A7272">
        <v>0.218</v>
      </c>
      <c r="B7272" s="7">
        <v>41948</v>
      </c>
      <c r="C7272" t="s">
        <v>9005</v>
      </c>
    </row>
    <row r="7273" spans="1:3" x14ac:dyDescent="0.25">
      <c r="A7273">
        <v>0.23899999999999999</v>
      </c>
      <c r="B7273" s="7">
        <v>41896</v>
      </c>
      <c r="C7273" t="s">
        <v>9001</v>
      </c>
    </row>
    <row r="7274" spans="1:3" x14ac:dyDescent="0.25">
      <c r="A7274">
        <v>0.46200000000000002</v>
      </c>
      <c r="B7274" s="7">
        <v>41988</v>
      </c>
      <c r="C7274" t="s">
        <v>9013</v>
      </c>
    </row>
    <row r="7275" spans="1:3" x14ac:dyDescent="0.25">
      <c r="A7275">
        <v>0.32800000000000001</v>
      </c>
      <c r="B7275" s="7">
        <v>41894</v>
      </c>
      <c r="C7275" t="s">
        <v>9000</v>
      </c>
    </row>
    <row r="7276" spans="1:3" x14ac:dyDescent="0.25">
      <c r="A7276">
        <v>0.371</v>
      </c>
      <c r="B7276" s="7">
        <v>41711</v>
      </c>
      <c r="C7276" t="s">
        <v>9015</v>
      </c>
    </row>
    <row r="7277" spans="1:3" x14ac:dyDescent="0.25">
      <c r="A7277">
        <v>0.11600000000000001</v>
      </c>
      <c r="B7277" s="7">
        <v>41934</v>
      </c>
      <c r="C7277" t="s">
        <v>9019</v>
      </c>
    </row>
    <row r="7278" spans="1:3" x14ac:dyDescent="0.25">
      <c r="A7278">
        <v>0.76800000000000002</v>
      </c>
      <c r="B7278" s="7">
        <v>41926</v>
      </c>
      <c r="C7278" t="s">
        <v>9002</v>
      </c>
    </row>
    <row r="7279" spans="1:3" x14ac:dyDescent="0.25">
      <c r="A7279">
        <v>0.33800000000000002</v>
      </c>
      <c r="B7279" s="7">
        <v>41800</v>
      </c>
      <c r="C7279" t="s">
        <v>9004</v>
      </c>
    </row>
    <row r="7280" spans="1:3" x14ac:dyDescent="0.25">
      <c r="A7280">
        <v>0.38400000000000001</v>
      </c>
      <c r="B7280" s="7">
        <v>41852</v>
      </c>
      <c r="C7280" t="s">
        <v>9000</v>
      </c>
    </row>
    <row r="7281" spans="1:3" x14ac:dyDescent="0.25">
      <c r="A7281">
        <v>0.52400000000000002</v>
      </c>
      <c r="B7281" s="7">
        <v>42004</v>
      </c>
      <c r="C7281" t="s">
        <v>9015</v>
      </c>
    </row>
    <row r="7282" spans="1:3" x14ac:dyDescent="0.25">
      <c r="A7282">
        <v>0.73199999999999998</v>
      </c>
      <c r="B7282" s="7" t="s">
        <v>8922</v>
      </c>
      <c r="C7282" t="s">
        <v>9001</v>
      </c>
    </row>
    <row r="7283" spans="1:3" x14ac:dyDescent="0.25">
      <c r="A7283">
        <v>0.624</v>
      </c>
      <c r="B7283" s="7">
        <v>41650</v>
      </c>
      <c r="C7283" t="s">
        <v>9004</v>
      </c>
    </row>
    <row r="7284" spans="1:3" x14ac:dyDescent="0.25">
      <c r="A7284">
        <v>0.33900000000000002</v>
      </c>
      <c r="B7284" s="7">
        <v>41723</v>
      </c>
      <c r="C7284" t="s">
        <v>9021</v>
      </c>
    </row>
    <row r="7285" spans="1:3" x14ac:dyDescent="0.25">
      <c r="A7285">
        <v>0.64300000000000002</v>
      </c>
      <c r="B7285" s="7">
        <v>41799</v>
      </c>
      <c r="C7285" t="s">
        <v>9014</v>
      </c>
    </row>
    <row r="7286" spans="1:3" x14ac:dyDescent="0.25">
      <c r="A7286">
        <v>0.58899999999999997</v>
      </c>
      <c r="B7286" s="7">
        <v>41998</v>
      </c>
      <c r="C7286" t="s">
        <v>9005</v>
      </c>
    </row>
    <row r="7287" spans="1:3" x14ac:dyDescent="0.25">
      <c r="A7287">
        <v>0.60499999999999998</v>
      </c>
      <c r="B7287" s="7">
        <v>41810</v>
      </c>
      <c r="C7287" t="s">
        <v>9007</v>
      </c>
    </row>
    <row r="7288" spans="1:3" x14ac:dyDescent="0.25">
      <c r="A7288">
        <v>0.81599999999999995</v>
      </c>
      <c r="B7288" s="7" t="s">
        <v>8894</v>
      </c>
      <c r="C7288" t="s">
        <v>9000</v>
      </c>
    </row>
    <row r="7289" spans="1:3" x14ac:dyDescent="0.25">
      <c r="A7289">
        <v>0.374</v>
      </c>
      <c r="B7289" s="7">
        <v>41753</v>
      </c>
      <c r="C7289" t="s">
        <v>9003</v>
      </c>
    </row>
    <row r="7290" spans="1:3" x14ac:dyDescent="0.25">
      <c r="A7290">
        <v>0.39400000000000002</v>
      </c>
      <c r="B7290" s="7">
        <v>41845</v>
      </c>
      <c r="C7290" t="s">
        <v>9019</v>
      </c>
    </row>
    <row r="7291" spans="1:3" x14ac:dyDescent="0.25">
      <c r="A7291">
        <v>0.52900000000000003</v>
      </c>
      <c r="B7291" s="7">
        <v>41743</v>
      </c>
      <c r="C7291" t="s">
        <v>9012</v>
      </c>
    </row>
    <row r="7292" spans="1:3" x14ac:dyDescent="0.25">
      <c r="A7292">
        <v>0.69799999999999995</v>
      </c>
      <c r="B7292" s="7">
        <v>41840</v>
      </c>
      <c r="C7292" t="s">
        <v>9004</v>
      </c>
    </row>
    <row r="7293" spans="1:3" x14ac:dyDescent="0.25">
      <c r="A7293">
        <v>0.43099999999999999</v>
      </c>
      <c r="B7293" s="7">
        <v>41990</v>
      </c>
      <c r="C7293" t="s">
        <v>9007</v>
      </c>
    </row>
    <row r="7294" spans="1:3" x14ac:dyDescent="0.25">
      <c r="A7294">
        <v>0.23499999999999999</v>
      </c>
      <c r="B7294" s="7">
        <v>41872</v>
      </c>
      <c r="C7294" t="s">
        <v>9019</v>
      </c>
    </row>
    <row r="7295" spans="1:3" x14ac:dyDescent="0.25">
      <c r="A7295">
        <v>0.45400000000000001</v>
      </c>
      <c r="B7295" s="7" t="s">
        <v>8942</v>
      </c>
      <c r="C7295" t="s">
        <v>9014</v>
      </c>
    </row>
    <row r="7296" spans="1:3" x14ac:dyDescent="0.25">
      <c r="A7296">
        <v>0.314</v>
      </c>
      <c r="B7296" s="7">
        <v>41883</v>
      </c>
      <c r="C7296" t="s">
        <v>9015</v>
      </c>
    </row>
    <row r="7297" spans="1:3" x14ac:dyDescent="0.25">
      <c r="A7297">
        <v>0.95</v>
      </c>
      <c r="B7297" s="7">
        <v>41653</v>
      </c>
      <c r="C7297" t="s">
        <v>9016</v>
      </c>
    </row>
    <row r="7298" spans="1:3" x14ac:dyDescent="0.25">
      <c r="A7298">
        <v>0.5</v>
      </c>
      <c r="B7298" s="7" t="s">
        <v>8879</v>
      </c>
      <c r="C7298" t="s">
        <v>9013</v>
      </c>
    </row>
    <row r="7299" spans="1:3" x14ac:dyDescent="0.25">
      <c r="A7299">
        <v>0.69</v>
      </c>
      <c r="B7299" s="7">
        <v>41948</v>
      </c>
      <c r="C7299" t="s">
        <v>9023</v>
      </c>
    </row>
    <row r="7300" spans="1:3" x14ac:dyDescent="0.25">
      <c r="A7300">
        <v>2.3519999999999999</v>
      </c>
      <c r="B7300" s="7" t="s">
        <v>8905</v>
      </c>
      <c r="C7300" t="s">
        <v>9003</v>
      </c>
    </row>
    <row r="7301" spans="1:3" x14ac:dyDescent="0.25">
      <c r="A7301">
        <v>0.998</v>
      </c>
      <c r="B7301" s="7">
        <v>41837</v>
      </c>
      <c r="C7301" t="s">
        <v>9015</v>
      </c>
    </row>
    <row r="7302" spans="1:3" x14ac:dyDescent="0.25">
      <c r="A7302">
        <v>0.27800000000000002</v>
      </c>
      <c r="B7302" s="7">
        <v>41871</v>
      </c>
      <c r="C7302" t="s">
        <v>9004</v>
      </c>
    </row>
    <row r="7303" spans="1:3" x14ac:dyDescent="0.25">
      <c r="A7303">
        <v>0.38900000000000001</v>
      </c>
      <c r="B7303" s="7">
        <v>41851</v>
      </c>
      <c r="C7303" t="s">
        <v>9019</v>
      </c>
    </row>
    <row r="7304" spans="1:3" x14ac:dyDescent="0.25">
      <c r="A7304">
        <v>0.72399999999999998</v>
      </c>
      <c r="B7304" s="7">
        <v>41897</v>
      </c>
      <c r="C7304" t="s">
        <v>9001</v>
      </c>
    </row>
    <row r="7305" spans="1:3" x14ac:dyDescent="0.25">
      <c r="A7305">
        <v>0.23200000000000001</v>
      </c>
      <c r="B7305" s="7">
        <v>41899</v>
      </c>
      <c r="C7305" t="s">
        <v>9000</v>
      </c>
    </row>
    <row r="7306" spans="1:3" x14ac:dyDescent="0.25">
      <c r="A7306">
        <v>1.296</v>
      </c>
      <c r="B7306" s="7">
        <v>41675</v>
      </c>
      <c r="C7306" t="s">
        <v>9018</v>
      </c>
    </row>
    <row r="7307" spans="1:3" x14ac:dyDescent="0.25">
      <c r="A7307">
        <v>1.728</v>
      </c>
      <c r="B7307" s="7">
        <v>41872</v>
      </c>
      <c r="C7307" t="s">
        <v>9012</v>
      </c>
    </row>
    <row r="7308" spans="1:3" x14ac:dyDescent="0.25">
      <c r="A7308">
        <v>3.2759999999999998</v>
      </c>
      <c r="B7308" s="7">
        <v>41669</v>
      </c>
      <c r="C7308" t="s">
        <v>9012</v>
      </c>
    </row>
    <row r="7309" spans="1:3" x14ac:dyDescent="0.25">
      <c r="A7309">
        <v>0.41799999999999998</v>
      </c>
      <c r="B7309" s="7">
        <v>41877</v>
      </c>
      <c r="C7309" t="s">
        <v>9009</v>
      </c>
    </row>
    <row r="7310" spans="1:3" x14ac:dyDescent="0.25">
      <c r="A7310">
        <v>0.33500000000000002</v>
      </c>
      <c r="B7310" s="7">
        <v>41873</v>
      </c>
      <c r="C7310" t="s">
        <v>9009</v>
      </c>
    </row>
    <row r="7311" spans="1:3" x14ac:dyDescent="0.25">
      <c r="A7311">
        <v>0.85699999999999998</v>
      </c>
      <c r="B7311" s="7" t="s">
        <v>8845</v>
      </c>
      <c r="C7311" t="s">
        <v>9014</v>
      </c>
    </row>
    <row r="7312" spans="1:3" x14ac:dyDescent="0.25">
      <c r="A7312">
        <v>0.89300000000000002</v>
      </c>
      <c r="B7312" s="7">
        <v>41867</v>
      </c>
      <c r="C7312" t="s">
        <v>9021</v>
      </c>
    </row>
    <row r="7313" spans="1:3" x14ac:dyDescent="0.25">
      <c r="A7313">
        <v>0.31900000000000001</v>
      </c>
      <c r="B7313" s="7">
        <v>41906</v>
      </c>
      <c r="C7313" t="s">
        <v>9016</v>
      </c>
    </row>
    <row r="7314" spans="1:3" x14ac:dyDescent="0.25">
      <c r="A7314">
        <v>0.252</v>
      </c>
      <c r="B7314" s="7">
        <v>41872</v>
      </c>
      <c r="C7314" t="s">
        <v>9020</v>
      </c>
    </row>
    <row r="7315" spans="1:3" x14ac:dyDescent="0.25">
      <c r="A7315">
        <v>0.157</v>
      </c>
      <c r="B7315" s="7">
        <v>41939</v>
      </c>
      <c r="C7315" t="s">
        <v>9014</v>
      </c>
    </row>
    <row r="7316" spans="1:3" x14ac:dyDescent="0.25">
      <c r="A7316">
        <v>0.36799999999999999</v>
      </c>
      <c r="B7316" s="7">
        <v>41646</v>
      </c>
      <c r="C7316" t="s">
        <v>9004</v>
      </c>
    </row>
    <row r="7317" spans="1:3" x14ac:dyDescent="0.25">
      <c r="A7317">
        <v>2.73</v>
      </c>
      <c r="B7317" s="7">
        <v>41651</v>
      </c>
      <c r="C7317" t="s">
        <v>9007</v>
      </c>
    </row>
    <row r="7318" spans="1:3" x14ac:dyDescent="0.25">
      <c r="A7318">
        <v>3.8159999999999998</v>
      </c>
      <c r="B7318" s="7">
        <v>41657</v>
      </c>
      <c r="C7318" t="s">
        <v>9003</v>
      </c>
    </row>
    <row r="7319" spans="1:3" x14ac:dyDescent="0.25">
      <c r="A7319">
        <v>0.32700000000000001</v>
      </c>
      <c r="B7319" s="7">
        <v>41987</v>
      </c>
      <c r="C7319" t="s">
        <v>9019</v>
      </c>
    </row>
    <row r="7320" spans="1:3" x14ac:dyDescent="0.25">
      <c r="A7320">
        <v>1.94</v>
      </c>
      <c r="B7320" s="7">
        <v>41994</v>
      </c>
      <c r="C7320" t="s">
        <v>9002</v>
      </c>
    </row>
    <row r="7321" spans="1:3" x14ac:dyDescent="0.25">
      <c r="A7321">
        <v>0.82599999999999996</v>
      </c>
      <c r="B7321" s="7">
        <v>41836</v>
      </c>
      <c r="C7321" t="s">
        <v>9015</v>
      </c>
    </row>
    <row r="7322" spans="1:3" x14ac:dyDescent="0.25">
      <c r="A7322">
        <v>3.5569999999999999</v>
      </c>
      <c r="B7322" s="7">
        <v>41821</v>
      </c>
      <c r="C7322" t="s">
        <v>9023</v>
      </c>
    </row>
    <row r="7323" spans="1:3" x14ac:dyDescent="0.25">
      <c r="A7323">
        <v>0.22600000000000001</v>
      </c>
      <c r="B7323" s="7">
        <v>41916</v>
      </c>
      <c r="C7323" t="s">
        <v>9022</v>
      </c>
    </row>
    <row r="7324" spans="1:3" x14ac:dyDescent="0.25">
      <c r="A7324">
        <v>0.73399999999999999</v>
      </c>
      <c r="B7324" s="7">
        <v>41820</v>
      </c>
      <c r="C7324" t="s">
        <v>9021</v>
      </c>
    </row>
    <row r="7325" spans="1:3" x14ac:dyDescent="0.25">
      <c r="A7325">
        <v>0.49099999999999999</v>
      </c>
      <c r="B7325" s="7">
        <v>41811</v>
      </c>
      <c r="C7325" t="s">
        <v>9001</v>
      </c>
    </row>
    <row r="7326" spans="1:3" x14ac:dyDescent="0.25">
      <c r="A7326">
        <v>1.0860000000000001</v>
      </c>
      <c r="B7326" s="7">
        <v>41760</v>
      </c>
      <c r="C7326" t="s">
        <v>9003</v>
      </c>
    </row>
    <row r="7327" spans="1:3" x14ac:dyDescent="0.25">
      <c r="A7327">
        <v>2.052</v>
      </c>
      <c r="B7327" s="7">
        <v>41826</v>
      </c>
      <c r="C7327" t="s">
        <v>9014</v>
      </c>
    </row>
    <row r="7328" spans="1:3" x14ac:dyDescent="0.25">
      <c r="A7328">
        <v>1.1759999999999999</v>
      </c>
      <c r="B7328" s="7" t="s">
        <v>8927</v>
      </c>
      <c r="C7328" t="s">
        <v>9011</v>
      </c>
    </row>
    <row r="7329" spans="1:3" x14ac:dyDescent="0.25">
      <c r="A7329">
        <v>0.34</v>
      </c>
      <c r="B7329" s="7">
        <v>41778</v>
      </c>
      <c r="C7329" t="s">
        <v>9013</v>
      </c>
    </row>
    <row r="7330" spans="1:3" x14ac:dyDescent="0.25">
      <c r="A7330">
        <v>0.34</v>
      </c>
      <c r="B7330" s="7">
        <v>41771</v>
      </c>
      <c r="C7330" t="s">
        <v>9013</v>
      </c>
    </row>
    <row r="7331" spans="1:3" x14ac:dyDescent="0.25">
      <c r="A7331">
        <v>0.57599999999999996</v>
      </c>
      <c r="B7331" s="7">
        <v>41688</v>
      </c>
      <c r="C7331" t="s">
        <v>9005</v>
      </c>
    </row>
    <row r="7332" spans="1:3" x14ac:dyDescent="0.25">
      <c r="A7332">
        <v>0.67700000000000005</v>
      </c>
      <c r="B7332" s="7" t="s">
        <v>8953</v>
      </c>
      <c r="C7332" t="s">
        <v>9017</v>
      </c>
    </row>
    <row r="7333" spans="1:3" x14ac:dyDescent="0.25">
      <c r="A7333">
        <v>0.216</v>
      </c>
      <c r="B7333" s="7">
        <v>41924</v>
      </c>
      <c r="C7333" t="s">
        <v>9020</v>
      </c>
    </row>
    <row r="7334" spans="1:3" x14ac:dyDescent="0.25">
      <c r="A7334">
        <v>0.61099999999999999</v>
      </c>
      <c r="B7334" s="7" t="s">
        <v>8832</v>
      </c>
      <c r="C7334" t="s">
        <v>9023</v>
      </c>
    </row>
    <row r="7335" spans="1:3" x14ac:dyDescent="0.25">
      <c r="A7335">
        <v>0.437</v>
      </c>
      <c r="B7335" s="7">
        <v>41837</v>
      </c>
      <c r="C7335" t="s">
        <v>9019</v>
      </c>
    </row>
    <row r="7336" spans="1:3" x14ac:dyDescent="0.25">
      <c r="A7336">
        <v>1.31</v>
      </c>
      <c r="B7336" s="7">
        <v>41691</v>
      </c>
      <c r="C7336" t="s">
        <v>9018</v>
      </c>
    </row>
    <row r="7337" spans="1:3" x14ac:dyDescent="0.25">
      <c r="A7337">
        <v>0.28599999999999998</v>
      </c>
      <c r="B7337" s="7">
        <v>41721</v>
      </c>
      <c r="C7337" t="s">
        <v>9004</v>
      </c>
    </row>
    <row r="7338" spans="1:3" x14ac:dyDescent="0.25">
      <c r="A7338">
        <v>1.516</v>
      </c>
      <c r="B7338" s="7">
        <v>41997</v>
      </c>
      <c r="C7338" t="s">
        <v>9023</v>
      </c>
    </row>
    <row r="7339" spans="1:3" x14ac:dyDescent="0.25">
      <c r="A7339">
        <v>0.17399999999999999</v>
      </c>
      <c r="B7339" s="7">
        <v>41758</v>
      </c>
      <c r="C7339" t="s">
        <v>9013</v>
      </c>
    </row>
    <row r="7340" spans="1:3" x14ac:dyDescent="0.25">
      <c r="A7340">
        <v>0.62</v>
      </c>
      <c r="B7340" s="7">
        <v>41952</v>
      </c>
      <c r="C7340" t="s">
        <v>9007</v>
      </c>
    </row>
    <row r="7341" spans="1:3" x14ac:dyDescent="0.25">
      <c r="A7341">
        <v>1.008</v>
      </c>
      <c r="B7341" s="7">
        <v>41645</v>
      </c>
      <c r="C7341" t="s">
        <v>9022</v>
      </c>
    </row>
    <row r="7342" spans="1:3" x14ac:dyDescent="0.25">
      <c r="A7342">
        <v>0.55200000000000005</v>
      </c>
      <c r="B7342" s="7">
        <v>41880</v>
      </c>
      <c r="C7342" t="s">
        <v>9008</v>
      </c>
    </row>
    <row r="7343" spans="1:3" x14ac:dyDescent="0.25">
      <c r="A7343">
        <v>0.13400000000000001</v>
      </c>
      <c r="B7343" s="7">
        <v>41785</v>
      </c>
      <c r="C7343" t="s">
        <v>9019</v>
      </c>
    </row>
    <row r="7344" spans="1:3" x14ac:dyDescent="0.25">
      <c r="A7344">
        <v>4.3010000000000002</v>
      </c>
      <c r="B7344" s="7">
        <v>41831</v>
      </c>
      <c r="C7344" t="s">
        <v>9002</v>
      </c>
    </row>
    <row r="7345" spans="1:3" x14ac:dyDescent="0.25">
      <c r="A7345">
        <v>0.49399999999999999</v>
      </c>
      <c r="B7345" s="7">
        <v>41852</v>
      </c>
      <c r="C7345" t="s">
        <v>9015</v>
      </c>
    </row>
    <row r="7346" spans="1:3" x14ac:dyDescent="0.25">
      <c r="A7346">
        <v>0.36799999999999999</v>
      </c>
      <c r="B7346" s="7">
        <v>41761</v>
      </c>
      <c r="C7346" t="s">
        <v>9008</v>
      </c>
    </row>
    <row r="7347" spans="1:3" x14ac:dyDescent="0.25">
      <c r="A7347">
        <v>1.3440000000000001</v>
      </c>
      <c r="B7347" s="7">
        <v>41785</v>
      </c>
      <c r="C7347" t="s">
        <v>9003</v>
      </c>
    </row>
    <row r="7348" spans="1:3" x14ac:dyDescent="0.25">
      <c r="A7348">
        <v>0.44</v>
      </c>
      <c r="B7348" s="7">
        <v>42004</v>
      </c>
      <c r="C7348" t="s">
        <v>9008</v>
      </c>
    </row>
    <row r="7349" spans="1:3" x14ac:dyDescent="0.25">
      <c r="A7349">
        <v>0.97899999999999998</v>
      </c>
      <c r="B7349" s="7">
        <v>41853</v>
      </c>
      <c r="C7349" t="s">
        <v>9021</v>
      </c>
    </row>
    <row r="7350" spans="1:3" x14ac:dyDescent="0.25">
      <c r="A7350">
        <v>0.39400000000000002</v>
      </c>
      <c r="B7350" s="7">
        <v>41689</v>
      </c>
      <c r="C7350" t="s">
        <v>9021</v>
      </c>
    </row>
    <row r="7351" spans="1:3" x14ac:dyDescent="0.25">
      <c r="A7351">
        <v>0.40699999999999997</v>
      </c>
      <c r="B7351" s="7">
        <v>41939</v>
      </c>
      <c r="C7351" t="s">
        <v>9022</v>
      </c>
    </row>
    <row r="7352" spans="1:3" x14ac:dyDescent="0.25">
      <c r="A7352">
        <v>0.75600000000000001</v>
      </c>
      <c r="B7352" s="7">
        <v>41801</v>
      </c>
      <c r="C7352" t="s">
        <v>9008</v>
      </c>
    </row>
    <row r="7353" spans="1:3" x14ac:dyDescent="0.25">
      <c r="A7353">
        <v>6.0999999999999999E-2</v>
      </c>
      <c r="B7353" s="7">
        <v>41750</v>
      </c>
      <c r="C7353" t="s">
        <v>9019</v>
      </c>
    </row>
    <row r="7354" spans="1:3" x14ac:dyDescent="0.25">
      <c r="A7354">
        <v>0.20899999999999999</v>
      </c>
      <c r="B7354" s="7">
        <v>41997</v>
      </c>
      <c r="C7354" t="s">
        <v>9020</v>
      </c>
    </row>
    <row r="7355" spans="1:3" x14ac:dyDescent="0.25">
      <c r="A7355">
        <v>0.45100000000000001</v>
      </c>
      <c r="B7355" s="7">
        <v>41688</v>
      </c>
      <c r="C7355" t="s">
        <v>9015</v>
      </c>
    </row>
    <row r="7356" spans="1:3" x14ac:dyDescent="0.25">
      <c r="A7356">
        <v>0.376</v>
      </c>
      <c r="B7356" s="7">
        <v>41659</v>
      </c>
      <c r="C7356" t="s">
        <v>9019</v>
      </c>
    </row>
    <row r="7357" spans="1:3" x14ac:dyDescent="0.25">
      <c r="A7357">
        <v>0.874</v>
      </c>
      <c r="B7357" s="7">
        <v>41902</v>
      </c>
      <c r="C7357" t="s">
        <v>9007</v>
      </c>
    </row>
    <row r="7358" spans="1:3" x14ac:dyDescent="0.25">
      <c r="A7358">
        <v>0.71299999999999997</v>
      </c>
      <c r="B7358" s="7" t="s">
        <v>8843</v>
      </c>
      <c r="C7358" t="s">
        <v>9018</v>
      </c>
    </row>
    <row r="7359" spans="1:3" x14ac:dyDescent="0.25">
      <c r="A7359">
        <v>0.371</v>
      </c>
      <c r="B7359" s="7">
        <v>41692</v>
      </c>
      <c r="C7359" t="s">
        <v>9001</v>
      </c>
    </row>
    <row r="7360" spans="1:3" x14ac:dyDescent="0.25">
      <c r="A7360">
        <v>0.218</v>
      </c>
      <c r="B7360" s="7">
        <v>41710</v>
      </c>
      <c r="C7360" t="s">
        <v>9009</v>
      </c>
    </row>
    <row r="7361" spans="1:3" x14ac:dyDescent="0.25">
      <c r="A7361">
        <v>2.052</v>
      </c>
      <c r="B7361" s="7">
        <v>41875</v>
      </c>
      <c r="C7361" t="s">
        <v>9012</v>
      </c>
    </row>
    <row r="7362" spans="1:3" x14ac:dyDescent="0.25">
      <c r="A7362">
        <v>0.57599999999999996</v>
      </c>
      <c r="B7362" s="7">
        <v>41834</v>
      </c>
      <c r="C7362" t="s">
        <v>9004</v>
      </c>
    </row>
    <row r="7363" spans="1:3" x14ac:dyDescent="0.25">
      <c r="A7363">
        <v>0.83199999999999996</v>
      </c>
      <c r="B7363" s="7">
        <v>41719</v>
      </c>
      <c r="C7363" t="s">
        <v>9023</v>
      </c>
    </row>
    <row r="7364" spans="1:3" x14ac:dyDescent="0.25">
      <c r="A7364">
        <v>0.40799999999999997</v>
      </c>
      <c r="B7364" s="7">
        <v>41869</v>
      </c>
      <c r="C7364" t="s">
        <v>9015</v>
      </c>
    </row>
    <row r="7365" spans="1:3" x14ac:dyDescent="0.25">
      <c r="A7365">
        <v>1.474</v>
      </c>
      <c r="B7365" s="7">
        <v>41910</v>
      </c>
      <c r="C7365" t="s">
        <v>9012</v>
      </c>
    </row>
    <row r="7366" spans="1:3" x14ac:dyDescent="0.25">
      <c r="A7366">
        <v>0.24299999999999999</v>
      </c>
      <c r="B7366" s="7">
        <v>41944</v>
      </c>
      <c r="C7366" t="s">
        <v>9015</v>
      </c>
    </row>
    <row r="7367" spans="1:3" x14ac:dyDescent="0.25">
      <c r="A7367">
        <v>0.96</v>
      </c>
      <c r="B7367" s="7">
        <v>41979</v>
      </c>
      <c r="C7367" t="s">
        <v>9023</v>
      </c>
    </row>
    <row r="7368" spans="1:3" x14ac:dyDescent="0.25">
      <c r="A7368">
        <v>3.0129999999999999</v>
      </c>
      <c r="B7368" s="7">
        <v>41808</v>
      </c>
      <c r="C7368" t="s">
        <v>9012</v>
      </c>
    </row>
    <row r="7369" spans="1:3" x14ac:dyDescent="0.25">
      <c r="A7369">
        <v>0.39200000000000002</v>
      </c>
      <c r="B7369" s="7">
        <v>41865</v>
      </c>
      <c r="C7369" t="s">
        <v>9009</v>
      </c>
    </row>
    <row r="7370" spans="1:3" x14ac:dyDescent="0.25">
      <c r="A7370">
        <v>6.2E-2</v>
      </c>
      <c r="B7370" s="7">
        <v>41751</v>
      </c>
      <c r="C7370" t="s">
        <v>9020</v>
      </c>
    </row>
    <row r="7371" spans="1:3" x14ac:dyDescent="0.25">
      <c r="A7371">
        <v>0.89800000000000002</v>
      </c>
      <c r="B7371" s="7">
        <v>41993</v>
      </c>
      <c r="C7371" t="s">
        <v>9009</v>
      </c>
    </row>
    <row r="7372" spans="1:3" x14ac:dyDescent="0.25">
      <c r="A7372">
        <v>2.1309999999999998</v>
      </c>
      <c r="B7372" s="7">
        <v>41684</v>
      </c>
      <c r="C7372" t="s">
        <v>9002</v>
      </c>
    </row>
    <row r="7373" spans="1:3" x14ac:dyDescent="0.25">
      <c r="A7373">
        <v>0.34</v>
      </c>
      <c r="B7373" s="7" t="s">
        <v>8977</v>
      </c>
      <c r="C7373" t="s">
        <v>9005</v>
      </c>
    </row>
    <row r="7374" spans="1:3" x14ac:dyDescent="0.25">
      <c r="A7374">
        <v>0.189</v>
      </c>
      <c r="B7374" s="7">
        <v>41953</v>
      </c>
      <c r="C7374" t="s">
        <v>9021</v>
      </c>
    </row>
    <row r="7375" spans="1:3" x14ac:dyDescent="0.25">
      <c r="A7375">
        <v>1.3440000000000001</v>
      </c>
      <c r="B7375" s="7">
        <v>41824</v>
      </c>
      <c r="C7375" t="s">
        <v>9013</v>
      </c>
    </row>
    <row r="7376" spans="1:3" x14ac:dyDescent="0.25">
      <c r="A7376">
        <v>0.496</v>
      </c>
      <c r="B7376" s="7" t="s">
        <v>8818</v>
      </c>
      <c r="C7376" t="s">
        <v>9022</v>
      </c>
    </row>
    <row r="7377" spans="1:3" x14ac:dyDescent="0.25">
      <c r="A7377">
        <v>0.64800000000000002</v>
      </c>
      <c r="B7377" s="7">
        <v>41714</v>
      </c>
      <c r="C7377" t="s">
        <v>9000</v>
      </c>
    </row>
    <row r="7378" spans="1:3" x14ac:dyDescent="0.25">
      <c r="A7378">
        <v>7.6999999999999999E-2</v>
      </c>
      <c r="B7378" s="7">
        <v>41742</v>
      </c>
      <c r="C7378" t="s">
        <v>9019</v>
      </c>
    </row>
    <row r="7379" spans="1:3" x14ac:dyDescent="0.25">
      <c r="A7379">
        <v>0.42199999999999999</v>
      </c>
      <c r="B7379" s="7">
        <v>41923</v>
      </c>
      <c r="C7379" t="s">
        <v>9009</v>
      </c>
    </row>
    <row r="7380" spans="1:3" x14ac:dyDescent="0.25">
      <c r="A7380">
        <v>0.17899999999999999</v>
      </c>
      <c r="B7380" s="7">
        <v>41716</v>
      </c>
      <c r="C7380" t="s">
        <v>9020</v>
      </c>
    </row>
    <row r="7381" spans="1:3" x14ac:dyDescent="0.25">
      <c r="A7381">
        <v>1.4039999999999999</v>
      </c>
      <c r="B7381" s="7">
        <v>41664</v>
      </c>
      <c r="C7381" t="s">
        <v>9015</v>
      </c>
    </row>
    <row r="7382" spans="1:3" x14ac:dyDescent="0.25">
      <c r="A7382">
        <v>0.95599999999999996</v>
      </c>
      <c r="B7382" s="7">
        <v>41952</v>
      </c>
      <c r="C7382" t="s">
        <v>9012</v>
      </c>
    </row>
    <row r="7383" spans="1:3" x14ac:dyDescent="0.25">
      <c r="A7383">
        <v>5.1999999999999998E-2</v>
      </c>
      <c r="B7383" s="7">
        <v>41730</v>
      </c>
      <c r="C7383" t="s">
        <v>9019</v>
      </c>
    </row>
    <row r="7384" spans="1:3" x14ac:dyDescent="0.25">
      <c r="A7384">
        <v>6.4000000000000001E-2</v>
      </c>
      <c r="B7384" s="7" t="s">
        <v>8906</v>
      </c>
      <c r="C7384" t="s">
        <v>9004</v>
      </c>
    </row>
    <row r="7385" spans="1:3" x14ac:dyDescent="0.25">
      <c r="A7385">
        <v>0.09</v>
      </c>
      <c r="B7385" s="7">
        <v>41962</v>
      </c>
      <c r="C7385" t="s">
        <v>9010</v>
      </c>
    </row>
    <row r="7386" spans="1:3" x14ac:dyDescent="0.25">
      <c r="A7386">
        <v>1.75</v>
      </c>
      <c r="B7386" s="7">
        <v>41847</v>
      </c>
      <c r="C7386" t="s">
        <v>9000</v>
      </c>
    </row>
    <row r="7387" spans="1:3" x14ac:dyDescent="0.25">
      <c r="A7387">
        <v>0.92200000000000004</v>
      </c>
      <c r="B7387" s="7">
        <v>41830</v>
      </c>
      <c r="C7387" t="s">
        <v>9015</v>
      </c>
    </row>
    <row r="7388" spans="1:3" x14ac:dyDescent="0.25">
      <c r="A7388">
        <v>0.98299999999999998</v>
      </c>
      <c r="B7388" s="7">
        <v>41931</v>
      </c>
      <c r="C7388" t="s">
        <v>9003</v>
      </c>
    </row>
    <row r="7389" spans="1:3" x14ac:dyDescent="0.25">
      <c r="A7389">
        <v>1.21</v>
      </c>
      <c r="B7389" s="7">
        <v>41991</v>
      </c>
      <c r="C7389" t="s">
        <v>9001</v>
      </c>
    </row>
    <row r="7390" spans="1:3" x14ac:dyDescent="0.25">
      <c r="A7390">
        <v>0.10199999999999999</v>
      </c>
      <c r="B7390" s="7" t="s">
        <v>8820</v>
      </c>
      <c r="C7390" t="s">
        <v>9020</v>
      </c>
    </row>
    <row r="7391" spans="1:3" x14ac:dyDescent="0.25">
      <c r="A7391">
        <v>0.872</v>
      </c>
      <c r="B7391" s="7">
        <v>41775</v>
      </c>
      <c r="C7391" t="s">
        <v>9011</v>
      </c>
    </row>
    <row r="7392" spans="1:3" x14ac:dyDescent="0.25">
      <c r="A7392">
        <v>0.72299999999999998</v>
      </c>
      <c r="B7392" s="7" t="s">
        <v>8845</v>
      </c>
      <c r="C7392" t="s">
        <v>9021</v>
      </c>
    </row>
    <row r="7393" spans="1:3" x14ac:dyDescent="0.25">
      <c r="A7393">
        <v>0.42199999999999999</v>
      </c>
      <c r="B7393" s="7" t="s">
        <v>8834</v>
      </c>
      <c r="C7393" t="s">
        <v>9002</v>
      </c>
    </row>
    <row r="7394" spans="1:3" x14ac:dyDescent="0.25">
      <c r="A7394">
        <v>0.97</v>
      </c>
      <c r="B7394" s="7">
        <v>41670</v>
      </c>
      <c r="C7394" t="s">
        <v>9005</v>
      </c>
    </row>
    <row r="7395" spans="1:3" x14ac:dyDescent="0.25">
      <c r="A7395">
        <v>0.70599999999999996</v>
      </c>
      <c r="B7395" s="7">
        <v>41924</v>
      </c>
      <c r="C7395" t="s">
        <v>9006</v>
      </c>
    </row>
    <row r="7396" spans="1:3" x14ac:dyDescent="0.25">
      <c r="A7396">
        <v>0.29099999999999998</v>
      </c>
      <c r="B7396" s="7">
        <v>41787</v>
      </c>
      <c r="C7396" t="s">
        <v>9017</v>
      </c>
    </row>
    <row r="7397" spans="1:3" x14ac:dyDescent="0.25">
      <c r="A7397">
        <v>3.2639999999999998</v>
      </c>
      <c r="B7397" s="7">
        <v>41645</v>
      </c>
      <c r="C7397" t="s">
        <v>9002</v>
      </c>
    </row>
    <row r="7398" spans="1:3" x14ac:dyDescent="0.25">
      <c r="A7398">
        <v>1.296</v>
      </c>
      <c r="B7398" s="7">
        <v>41696</v>
      </c>
      <c r="C7398" t="s">
        <v>9006</v>
      </c>
    </row>
    <row r="7399" spans="1:3" x14ac:dyDescent="0.25">
      <c r="A7399">
        <v>0.39200000000000002</v>
      </c>
      <c r="B7399" s="7">
        <v>41815</v>
      </c>
      <c r="C7399" t="s">
        <v>9010</v>
      </c>
    </row>
    <row r="7400" spans="1:3" x14ac:dyDescent="0.25">
      <c r="A7400">
        <v>0.38400000000000001</v>
      </c>
      <c r="B7400" s="7">
        <v>41776</v>
      </c>
      <c r="C7400" t="s">
        <v>9022</v>
      </c>
    </row>
    <row r="7401" spans="1:3" x14ac:dyDescent="0.25">
      <c r="A7401">
        <v>0.83199999999999996</v>
      </c>
      <c r="B7401" s="7">
        <v>41655</v>
      </c>
      <c r="C7401" t="s">
        <v>9008</v>
      </c>
    </row>
    <row r="7402" spans="1:3" x14ac:dyDescent="0.25">
      <c r="A7402">
        <v>2.0419999999999998</v>
      </c>
      <c r="B7402" s="7">
        <v>41978</v>
      </c>
      <c r="C7402" t="s">
        <v>9002</v>
      </c>
    </row>
    <row r="7403" spans="1:3" x14ac:dyDescent="0.25">
      <c r="A7403">
        <v>0.72699999999999998</v>
      </c>
      <c r="B7403" s="7">
        <v>41681</v>
      </c>
      <c r="C7403" t="s">
        <v>9022</v>
      </c>
    </row>
    <row r="7404" spans="1:3" x14ac:dyDescent="0.25">
      <c r="A7404">
        <v>0.248</v>
      </c>
      <c r="B7404" s="7">
        <v>41897</v>
      </c>
      <c r="C7404" t="s">
        <v>9009</v>
      </c>
    </row>
    <row r="7405" spans="1:3" x14ac:dyDescent="0.25">
      <c r="A7405">
        <v>0.71299999999999997</v>
      </c>
      <c r="B7405" s="7">
        <v>41867</v>
      </c>
      <c r="C7405" t="s">
        <v>9017</v>
      </c>
    </row>
    <row r="7406" spans="1:3" x14ac:dyDescent="0.25">
      <c r="A7406">
        <v>0.69099999999999995</v>
      </c>
      <c r="B7406" s="7">
        <v>41815</v>
      </c>
      <c r="C7406" t="s">
        <v>9015</v>
      </c>
    </row>
    <row r="7407" spans="1:3" x14ac:dyDescent="0.25">
      <c r="A7407">
        <v>1.3260000000000001</v>
      </c>
      <c r="B7407" s="7">
        <v>41856</v>
      </c>
      <c r="C7407" t="s">
        <v>9023</v>
      </c>
    </row>
    <row r="7408" spans="1:3" x14ac:dyDescent="0.25">
      <c r="A7408">
        <v>0.14099999999999999</v>
      </c>
      <c r="B7408" s="7">
        <v>41725</v>
      </c>
      <c r="C7408" t="s">
        <v>9004</v>
      </c>
    </row>
    <row r="7409" spans="1:3" x14ac:dyDescent="0.25">
      <c r="A7409">
        <v>0.17299999999999999</v>
      </c>
      <c r="B7409" s="7">
        <v>41725</v>
      </c>
      <c r="C7409" t="s">
        <v>9020</v>
      </c>
    </row>
    <row r="7410" spans="1:3" x14ac:dyDescent="0.25">
      <c r="A7410">
        <v>1.94</v>
      </c>
      <c r="B7410" s="7">
        <v>42004</v>
      </c>
      <c r="C7410" t="s">
        <v>9012</v>
      </c>
    </row>
    <row r="7411" spans="1:3" x14ac:dyDescent="0.25">
      <c r="A7411">
        <v>0.29699999999999999</v>
      </c>
      <c r="B7411" s="7">
        <v>41973</v>
      </c>
      <c r="C7411" t="s">
        <v>9017</v>
      </c>
    </row>
    <row r="7412" spans="1:3" x14ac:dyDescent="0.25">
      <c r="A7412">
        <v>0.63400000000000001</v>
      </c>
      <c r="B7412" s="7">
        <v>41816</v>
      </c>
      <c r="C7412" t="s">
        <v>9015</v>
      </c>
    </row>
    <row r="7413" spans="1:3" x14ac:dyDescent="0.25">
      <c r="A7413">
        <v>0.13300000000000001</v>
      </c>
      <c r="B7413" s="7">
        <v>41787</v>
      </c>
      <c r="C7413" t="s">
        <v>9010</v>
      </c>
    </row>
    <row r="7414" spans="1:3" x14ac:dyDescent="0.25">
      <c r="A7414">
        <v>0.77900000000000003</v>
      </c>
      <c r="B7414" s="7">
        <v>41995</v>
      </c>
      <c r="C7414" t="s">
        <v>9022</v>
      </c>
    </row>
    <row r="7415" spans="1:3" x14ac:dyDescent="0.25">
      <c r="A7415">
        <v>1.9219999999999999</v>
      </c>
      <c r="B7415" s="7">
        <v>41881</v>
      </c>
      <c r="C7415" t="s">
        <v>9012</v>
      </c>
    </row>
    <row r="7416" spans="1:3" x14ac:dyDescent="0.25">
      <c r="A7416">
        <v>0.58199999999999996</v>
      </c>
      <c r="B7416" s="7">
        <v>41855</v>
      </c>
      <c r="C7416" t="s">
        <v>9016</v>
      </c>
    </row>
    <row r="7417" spans="1:3" x14ac:dyDescent="0.25">
      <c r="A7417">
        <v>0.33900000000000002</v>
      </c>
      <c r="B7417" s="7">
        <v>41701</v>
      </c>
      <c r="C7417" t="s">
        <v>9021</v>
      </c>
    </row>
    <row r="7418" spans="1:3" x14ac:dyDescent="0.25">
      <c r="A7418">
        <v>0.64300000000000002</v>
      </c>
      <c r="B7418" s="7" t="s">
        <v>8878</v>
      </c>
      <c r="C7418" t="s">
        <v>9006</v>
      </c>
    </row>
    <row r="7419" spans="1:3" x14ac:dyDescent="0.25">
      <c r="A7419">
        <v>0.73099999999999998</v>
      </c>
      <c r="B7419" s="7">
        <v>41910</v>
      </c>
      <c r="C7419" t="s">
        <v>9006</v>
      </c>
    </row>
    <row r="7420" spans="1:3" x14ac:dyDescent="0.25">
      <c r="A7420">
        <v>0.68400000000000005</v>
      </c>
      <c r="B7420" s="7">
        <v>41923</v>
      </c>
      <c r="C7420" t="s">
        <v>9011</v>
      </c>
    </row>
    <row r="7421" spans="1:3" x14ac:dyDescent="0.25">
      <c r="A7421">
        <v>0.55800000000000005</v>
      </c>
      <c r="B7421" s="7" t="s">
        <v>8932</v>
      </c>
      <c r="C7421" t="s">
        <v>9010</v>
      </c>
    </row>
    <row r="7422" spans="1:3" x14ac:dyDescent="0.25">
      <c r="A7422">
        <v>0.52800000000000002</v>
      </c>
      <c r="B7422" s="7">
        <v>41852</v>
      </c>
      <c r="C7422" t="s">
        <v>9005</v>
      </c>
    </row>
    <row r="7423" spans="1:3" x14ac:dyDescent="0.25">
      <c r="A7423">
        <v>1.1970000000000001</v>
      </c>
      <c r="B7423" s="7">
        <v>41901</v>
      </c>
      <c r="C7423" t="s">
        <v>9012</v>
      </c>
    </row>
    <row r="7424" spans="1:3" x14ac:dyDescent="0.25">
      <c r="A7424">
        <v>3.1869999999999998</v>
      </c>
      <c r="B7424" s="7" t="s">
        <v>8815</v>
      </c>
      <c r="C7424" t="s">
        <v>9002</v>
      </c>
    </row>
    <row r="7425" spans="1:3" x14ac:dyDescent="0.25">
      <c r="A7425">
        <v>0.25</v>
      </c>
      <c r="B7425" s="7">
        <v>41929</v>
      </c>
      <c r="C7425" t="s">
        <v>9007</v>
      </c>
    </row>
    <row r="7426" spans="1:3" x14ac:dyDescent="0.25">
      <c r="A7426">
        <v>0.13900000000000001</v>
      </c>
      <c r="B7426" s="7">
        <v>41965</v>
      </c>
      <c r="C7426" t="s">
        <v>9001</v>
      </c>
    </row>
    <row r="7427" spans="1:3" x14ac:dyDescent="0.25">
      <c r="A7427">
        <v>0.36199999999999999</v>
      </c>
      <c r="B7427" s="7" t="s">
        <v>8885</v>
      </c>
      <c r="C7427" t="s">
        <v>9021</v>
      </c>
    </row>
    <row r="7428" spans="1:3" x14ac:dyDescent="0.25">
      <c r="A7428">
        <v>8.5999999999999993E-2</v>
      </c>
      <c r="B7428" s="7">
        <v>41740</v>
      </c>
      <c r="C7428" t="s">
        <v>9014</v>
      </c>
    </row>
    <row r="7429" spans="1:3" x14ac:dyDescent="0.25">
      <c r="A7429">
        <v>0.53800000000000003</v>
      </c>
      <c r="B7429" s="7">
        <v>41870</v>
      </c>
      <c r="C7429" t="s">
        <v>9007</v>
      </c>
    </row>
    <row r="7430" spans="1:3" x14ac:dyDescent="0.25">
      <c r="A7430">
        <v>1.3540000000000001</v>
      </c>
      <c r="B7430" s="7">
        <v>41777</v>
      </c>
      <c r="C7430" t="s">
        <v>9012</v>
      </c>
    </row>
    <row r="7431" spans="1:3" x14ac:dyDescent="0.25">
      <c r="A7431">
        <v>0.34599999999999997</v>
      </c>
      <c r="B7431" s="7">
        <v>41862</v>
      </c>
      <c r="C7431" t="s">
        <v>9014</v>
      </c>
    </row>
    <row r="7432" spans="1:3" x14ac:dyDescent="0.25">
      <c r="A7432">
        <v>0.20399999999999999</v>
      </c>
      <c r="B7432" s="7">
        <v>41859</v>
      </c>
      <c r="C7432" t="s">
        <v>9019</v>
      </c>
    </row>
    <row r="7433" spans="1:3" x14ac:dyDescent="0.25">
      <c r="A7433">
        <v>0.16500000000000001</v>
      </c>
      <c r="B7433" s="7" t="s">
        <v>8939</v>
      </c>
      <c r="C7433" t="s">
        <v>9010</v>
      </c>
    </row>
    <row r="7434" spans="1:3" x14ac:dyDescent="0.25">
      <c r="A7434">
        <v>1.4039999999999999</v>
      </c>
      <c r="B7434" s="7">
        <v>41681</v>
      </c>
      <c r="C7434" t="s">
        <v>9023</v>
      </c>
    </row>
    <row r="7435" spans="1:3" x14ac:dyDescent="0.25">
      <c r="A7435">
        <v>1.264</v>
      </c>
      <c r="B7435" s="7">
        <v>41677</v>
      </c>
      <c r="C7435" t="s">
        <v>9006</v>
      </c>
    </row>
    <row r="7436" spans="1:3" x14ac:dyDescent="0.25">
      <c r="A7436">
        <v>0.378</v>
      </c>
      <c r="B7436" s="7">
        <v>41729</v>
      </c>
      <c r="C7436" t="s">
        <v>9000</v>
      </c>
    </row>
    <row r="7437" spans="1:3" x14ac:dyDescent="0.25">
      <c r="A7437">
        <v>1.1619999999999999</v>
      </c>
      <c r="B7437" s="7">
        <v>41695</v>
      </c>
      <c r="C7437" t="s">
        <v>9001</v>
      </c>
    </row>
    <row r="7438" spans="1:3" x14ac:dyDescent="0.25">
      <c r="A7438">
        <v>0.33500000000000002</v>
      </c>
      <c r="B7438" s="7">
        <v>41693</v>
      </c>
      <c r="C7438" t="s">
        <v>9019</v>
      </c>
    </row>
    <row r="7439" spans="1:3" x14ac:dyDescent="0.25">
      <c r="A7439">
        <v>1.069</v>
      </c>
      <c r="B7439" s="7">
        <v>41981</v>
      </c>
      <c r="C7439" t="s">
        <v>9006</v>
      </c>
    </row>
    <row r="7440" spans="1:3" x14ac:dyDescent="0.25">
      <c r="A7440">
        <v>0.22800000000000001</v>
      </c>
      <c r="B7440" s="7">
        <v>41942</v>
      </c>
      <c r="C7440" t="s">
        <v>9021</v>
      </c>
    </row>
    <row r="7441" spans="1:3" x14ac:dyDescent="0.25">
      <c r="A7441">
        <v>1.1759999999999999</v>
      </c>
      <c r="B7441" s="7" t="s">
        <v>8837</v>
      </c>
      <c r="C7441" t="s">
        <v>9011</v>
      </c>
    </row>
    <row r="7442" spans="1:3" x14ac:dyDescent="0.25">
      <c r="A7442">
        <v>0.41199999999999998</v>
      </c>
      <c r="B7442" s="7" t="s">
        <v>8854</v>
      </c>
      <c r="C7442" t="s">
        <v>9016</v>
      </c>
    </row>
    <row r="7443" spans="1:3" x14ac:dyDescent="0.25">
      <c r="A7443">
        <v>0.60499999999999998</v>
      </c>
      <c r="B7443" s="7">
        <v>41818</v>
      </c>
      <c r="C7443" t="s">
        <v>9022</v>
      </c>
    </row>
    <row r="7444" spans="1:3" x14ac:dyDescent="0.25">
      <c r="A7444">
        <v>0.13400000000000001</v>
      </c>
      <c r="B7444" s="7">
        <v>41908</v>
      </c>
      <c r="C7444" t="s">
        <v>9010</v>
      </c>
    </row>
    <row r="7445" spans="1:3" x14ac:dyDescent="0.25">
      <c r="A7445">
        <v>0.23300000000000001</v>
      </c>
      <c r="B7445" s="7">
        <v>41926</v>
      </c>
      <c r="C7445" t="s">
        <v>9007</v>
      </c>
    </row>
    <row r="7446" spans="1:3" x14ac:dyDescent="0.25">
      <c r="A7446">
        <v>1.339</v>
      </c>
      <c r="B7446" s="7">
        <v>41840</v>
      </c>
      <c r="C7446" t="s">
        <v>9013</v>
      </c>
    </row>
    <row r="7447" spans="1:3" x14ac:dyDescent="0.25">
      <c r="A7447">
        <v>0.56200000000000006</v>
      </c>
      <c r="B7447" s="7">
        <v>41709</v>
      </c>
      <c r="C7447" t="s">
        <v>9022</v>
      </c>
    </row>
    <row r="7448" spans="1:3" x14ac:dyDescent="0.25">
      <c r="A7448">
        <v>0.55200000000000005</v>
      </c>
      <c r="B7448" s="7" t="s">
        <v>8870</v>
      </c>
      <c r="C7448" t="s">
        <v>9007</v>
      </c>
    </row>
    <row r="7449" spans="1:3" x14ac:dyDescent="0.25">
      <c r="A7449">
        <v>0.13500000000000001</v>
      </c>
      <c r="B7449" s="7">
        <v>41967</v>
      </c>
      <c r="C7449" t="s">
        <v>9009</v>
      </c>
    </row>
    <row r="7450" spans="1:3" x14ac:dyDescent="0.25">
      <c r="A7450">
        <v>0.36099999999999999</v>
      </c>
      <c r="B7450" s="7">
        <v>41974</v>
      </c>
      <c r="C7450" t="s">
        <v>9008</v>
      </c>
    </row>
    <row r="7451" spans="1:3" x14ac:dyDescent="0.25">
      <c r="A7451">
        <v>0.48</v>
      </c>
      <c r="B7451" s="7">
        <v>41959</v>
      </c>
      <c r="C7451" t="s">
        <v>9007</v>
      </c>
    </row>
    <row r="7452" spans="1:3" x14ac:dyDescent="0.25">
      <c r="A7452">
        <v>2.1890000000000001</v>
      </c>
      <c r="B7452" s="7">
        <v>41873</v>
      </c>
      <c r="C7452" t="s">
        <v>9002</v>
      </c>
    </row>
    <row r="7453" spans="1:3" x14ac:dyDescent="0.25">
      <c r="A7453">
        <v>0.626</v>
      </c>
      <c r="B7453" s="7">
        <v>41671</v>
      </c>
      <c r="C7453" t="s">
        <v>9017</v>
      </c>
    </row>
    <row r="7454" spans="1:3" x14ac:dyDescent="0.25">
      <c r="A7454">
        <v>1.67</v>
      </c>
      <c r="B7454" s="7">
        <v>41779</v>
      </c>
      <c r="C7454" t="s">
        <v>9012</v>
      </c>
    </row>
    <row r="7455" spans="1:3" x14ac:dyDescent="0.25">
      <c r="A7455">
        <v>0.54700000000000004</v>
      </c>
      <c r="B7455" s="7">
        <v>41843</v>
      </c>
      <c r="C7455" t="s">
        <v>9019</v>
      </c>
    </row>
    <row r="7456" spans="1:3" x14ac:dyDescent="0.25">
      <c r="A7456">
        <v>0.41299999999999998</v>
      </c>
      <c r="B7456" s="7">
        <v>41850</v>
      </c>
      <c r="C7456" t="s">
        <v>9019</v>
      </c>
    </row>
    <row r="7457" spans="1:3" x14ac:dyDescent="0.25">
      <c r="A7457">
        <v>1.3540000000000001</v>
      </c>
      <c r="B7457" s="7">
        <v>41729</v>
      </c>
      <c r="C7457" t="s">
        <v>9012</v>
      </c>
    </row>
    <row r="7458" spans="1:3" x14ac:dyDescent="0.25">
      <c r="A7458">
        <v>0.65300000000000002</v>
      </c>
      <c r="B7458" s="7">
        <v>41941</v>
      </c>
      <c r="C7458" t="s">
        <v>9001</v>
      </c>
    </row>
    <row r="7459" spans="1:3" x14ac:dyDescent="0.25">
      <c r="A7459">
        <v>0.246</v>
      </c>
      <c r="B7459" s="7">
        <v>41883</v>
      </c>
      <c r="C7459" t="s">
        <v>9008</v>
      </c>
    </row>
    <row r="7460" spans="1:3" x14ac:dyDescent="0.25">
      <c r="A7460">
        <v>3.4340000000000002</v>
      </c>
      <c r="B7460" s="7">
        <v>41819</v>
      </c>
      <c r="C7460" t="s">
        <v>9002</v>
      </c>
    </row>
    <row r="7461" spans="1:3" x14ac:dyDescent="0.25">
      <c r="A7461">
        <v>0.59</v>
      </c>
      <c r="B7461" s="7">
        <v>41700</v>
      </c>
      <c r="C7461" t="s">
        <v>9008</v>
      </c>
    </row>
    <row r="7462" spans="1:3" x14ac:dyDescent="0.25">
      <c r="A7462">
        <v>2.024</v>
      </c>
      <c r="B7462" s="7">
        <v>41668</v>
      </c>
      <c r="C7462" t="s">
        <v>9001</v>
      </c>
    </row>
    <row r="7463" spans="1:3" x14ac:dyDescent="0.25">
      <c r="A7463">
        <v>2.88</v>
      </c>
      <c r="B7463" s="7">
        <v>41665</v>
      </c>
      <c r="C7463" t="s">
        <v>9002</v>
      </c>
    </row>
    <row r="7464" spans="1:3" x14ac:dyDescent="0.25">
      <c r="A7464">
        <v>0.35499999999999998</v>
      </c>
      <c r="B7464" s="7">
        <v>41715</v>
      </c>
      <c r="C7464" t="s">
        <v>9008</v>
      </c>
    </row>
    <row r="7465" spans="1:3" x14ac:dyDescent="0.25">
      <c r="A7465">
        <v>0.88200000000000001</v>
      </c>
      <c r="B7465" s="7">
        <v>41794</v>
      </c>
      <c r="C7465" t="s">
        <v>9011</v>
      </c>
    </row>
    <row r="7466" spans="1:3" x14ac:dyDescent="0.25">
      <c r="A7466">
        <v>1.044</v>
      </c>
      <c r="B7466" s="7">
        <v>41842</v>
      </c>
      <c r="C7466" t="s">
        <v>9005</v>
      </c>
    </row>
    <row r="7467" spans="1:3" x14ac:dyDescent="0.25">
      <c r="A7467">
        <v>0.96</v>
      </c>
      <c r="B7467" s="7">
        <v>41831</v>
      </c>
      <c r="C7467" t="s">
        <v>9015</v>
      </c>
    </row>
    <row r="7468" spans="1:3" x14ac:dyDescent="0.25">
      <c r="A7468">
        <v>0.33600000000000002</v>
      </c>
      <c r="B7468" s="7">
        <v>41745</v>
      </c>
      <c r="C7468" t="s">
        <v>9003</v>
      </c>
    </row>
    <row r="7469" spans="1:3" x14ac:dyDescent="0.25">
      <c r="A7469">
        <v>1.966</v>
      </c>
      <c r="B7469" s="7">
        <v>41811</v>
      </c>
      <c r="C7469" t="s">
        <v>9006</v>
      </c>
    </row>
    <row r="7470" spans="1:3" x14ac:dyDescent="0.25">
      <c r="A7470">
        <v>0.82599999999999996</v>
      </c>
      <c r="B7470" s="7">
        <v>41953</v>
      </c>
      <c r="C7470" t="s">
        <v>9012</v>
      </c>
    </row>
    <row r="7471" spans="1:3" x14ac:dyDescent="0.25">
      <c r="A7471">
        <v>3.2719999999999998</v>
      </c>
      <c r="B7471" s="7">
        <v>41820</v>
      </c>
      <c r="C7471" t="s">
        <v>9012</v>
      </c>
    </row>
    <row r="7472" spans="1:3" x14ac:dyDescent="0.25">
      <c r="A7472">
        <v>3.7440000000000002</v>
      </c>
      <c r="B7472" s="7">
        <v>41652</v>
      </c>
      <c r="C7472" t="s">
        <v>9012</v>
      </c>
    </row>
    <row r="7473" spans="1:3" x14ac:dyDescent="0.25">
      <c r="A7473">
        <v>0.61199999999999999</v>
      </c>
      <c r="B7473" s="7" t="s">
        <v>8899</v>
      </c>
      <c r="C7473" t="s">
        <v>9013</v>
      </c>
    </row>
    <row r="7474" spans="1:3" x14ac:dyDescent="0.25">
      <c r="A7474">
        <v>0.157</v>
      </c>
      <c r="B7474" s="7">
        <v>41965</v>
      </c>
      <c r="C7474" t="s">
        <v>9022</v>
      </c>
    </row>
    <row r="7475" spans="1:3" x14ac:dyDescent="0.25">
      <c r="A7475">
        <v>1.8360000000000001</v>
      </c>
      <c r="B7475" s="7">
        <v>41678</v>
      </c>
      <c r="C7475" t="s">
        <v>9002</v>
      </c>
    </row>
    <row r="7476" spans="1:3" x14ac:dyDescent="0.25">
      <c r="A7476">
        <v>0.23799999999999999</v>
      </c>
      <c r="B7476" s="7" t="s">
        <v>8830</v>
      </c>
      <c r="C7476" t="s">
        <v>9015</v>
      </c>
    </row>
    <row r="7477" spans="1:3" x14ac:dyDescent="0.25">
      <c r="A7477">
        <v>4.0679999999999996</v>
      </c>
      <c r="B7477" s="7">
        <v>41644</v>
      </c>
      <c r="C7477" t="s">
        <v>9002</v>
      </c>
    </row>
    <row r="7478" spans="1:3" x14ac:dyDescent="0.25">
      <c r="A7478">
        <v>0.56100000000000005</v>
      </c>
      <c r="B7478" s="7">
        <v>41932</v>
      </c>
      <c r="C7478" t="s">
        <v>9001</v>
      </c>
    </row>
    <row r="7479" spans="1:3" x14ac:dyDescent="0.25">
      <c r="A7479">
        <v>0.69</v>
      </c>
      <c r="B7479" s="7">
        <v>41665</v>
      </c>
      <c r="C7479" t="s">
        <v>9004</v>
      </c>
    </row>
    <row r="7480" spans="1:3" x14ac:dyDescent="0.25">
      <c r="A7480">
        <v>0.17100000000000001</v>
      </c>
      <c r="B7480" s="7">
        <v>41738</v>
      </c>
      <c r="C7480" t="s">
        <v>9011</v>
      </c>
    </row>
    <row r="7481" spans="1:3" x14ac:dyDescent="0.25">
      <c r="A7481">
        <v>1.613</v>
      </c>
      <c r="B7481" s="7">
        <v>41860</v>
      </c>
      <c r="C7481" t="s">
        <v>9006</v>
      </c>
    </row>
    <row r="7482" spans="1:3" x14ac:dyDescent="0.25">
      <c r="A7482">
        <v>6.5000000000000002E-2</v>
      </c>
      <c r="B7482" s="7">
        <v>41745</v>
      </c>
      <c r="C7482" t="s">
        <v>9019</v>
      </c>
    </row>
    <row r="7483" spans="1:3" x14ac:dyDescent="0.25">
      <c r="A7483">
        <v>1.139</v>
      </c>
      <c r="B7483" s="7">
        <v>41993</v>
      </c>
      <c r="C7483" t="s">
        <v>9008</v>
      </c>
    </row>
    <row r="7484" spans="1:3" x14ac:dyDescent="0.25">
      <c r="A7484">
        <v>0.223</v>
      </c>
      <c r="B7484" s="7">
        <v>41712</v>
      </c>
      <c r="C7484" t="s">
        <v>9009</v>
      </c>
    </row>
    <row r="7485" spans="1:3" x14ac:dyDescent="0.25">
      <c r="A7485">
        <v>0.51400000000000001</v>
      </c>
      <c r="B7485" s="7">
        <v>41836</v>
      </c>
      <c r="C7485" t="s">
        <v>9020</v>
      </c>
    </row>
    <row r="7486" spans="1:3" x14ac:dyDescent="0.25">
      <c r="A7486">
        <v>0.51400000000000001</v>
      </c>
      <c r="B7486" s="7">
        <v>41721</v>
      </c>
      <c r="C7486" t="s">
        <v>9015</v>
      </c>
    </row>
    <row r="7487" spans="1:3" x14ac:dyDescent="0.25">
      <c r="A7487">
        <v>0.20599999999999999</v>
      </c>
      <c r="B7487" s="7">
        <v>41696</v>
      </c>
      <c r="C7487" t="s">
        <v>9019</v>
      </c>
    </row>
    <row r="7488" spans="1:3" x14ac:dyDescent="0.25">
      <c r="A7488">
        <v>1.0269999999999999</v>
      </c>
      <c r="B7488" s="7" t="s">
        <v>8859</v>
      </c>
      <c r="C7488" t="s">
        <v>9017</v>
      </c>
    </row>
    <row r="7489" spans="1:3" x14ac:dyDescent="0.25">
      <c r="A7489">
        <v>0.22900000000000001</v>
      </c>
      <c r="B7489" s="7">
        <v>41983</v>
      </c>
      <c r="C7489" t="s">
        <v>9020</v>
      </c>
    </row>
    <row r="7490" spans="1:3" x14ac:dyDescent="0.25">
      <c r="A7490">
        <v>0.29699999999999999</v>
      </c>
      <c r="B7490" s="7">
        <v>41944</v>
      </c>
      <c r="C7490" t="s">
        <v>9005</v>
      </c>
    </row>
    <row r="7491" spans="1:3" x14ac:dyDescent="0.25">
      <c r="A7491">
        <v>0.97</v>
      </c>
      <c r="B7491" s="7">
        <v>41828</v>
      </c>
      <c r="C7491" t="s">
        <v>9000</v>
      </c>
    </row>
    <row r="7492" spans="1:3" x14ac:dyDescent="0.25">
      <c r="A7492">
        <v>0.49</v>
      </c>
      <c r="B7492" s="7">
        <v>41957</v>
      </c>
      <c r="C7492" t="s">
        <v>9001</v>
      </c>
    </row>
    <row r="7493" spans="1:3" x14ac:dyDescent="0.25">
      <c r="A7493">
        <v>0.50900000000000001</v>
      </c>
      <c r="B7493" s="7">
        <v>41963</v>
      </c>
      <c r="C7493" t="s">
        <v>9023</v>
      </c>
    </row>
    <row r="7494" spans="1:3" x14ac:dyDescent="0.25">
      <c r="A7494">
        <v>0.317</v>
      </c>
      <c r="B7494" s="7">
        <v>41780</v>
      </c>
      <c r="C7494" t="s">
        <v>9007</v>
      </c>
    </row>
    <row r="7495" spans="1:3" x14ac:dyDescent="0.25">
      <c r="A7495">
        <v>0.998</v>
      </c>
      <c r="B7495" s="7">
        <v>41834</v>
      </c>
      <c r="C7495" t="s">
        <v>9015</v>
      </c>
    </row>
    <row r="7496" spans="1:3" x14ac:dyDescent="0.25">
      <c r="A7496">
        <v>0.41399999999999998</v>
      </c>
      <c r="B7496" s="7">
        <v>41966</v>
      </c>
      <c r="C7496" t="s">
        <v>9018</v>
      </c>
    </row>
    <row r="7497" spans="1:3" x14ac:dyDescent="0.25">
      <c r="A7497">
        <v>0.247</v>
      </c>
      <c r="B7497" s="7">
        <v>41716</v>
      </c>
      <c r="C7497" t="s">
        <v>9014</v>
      </c>
    </row>
    <row r="7498" spans="1:3" x14ac:dyDescent="0.25">
      <c r="A7498">
        <v>0.16300000000000001</v>
      </c>
      <c r="B7498" s="7">
        <v>41726</v>
      </c>
      <c r="C7498" t="s">
        <v>9010</v>
      </c>
    </row>
    <row r="7499" spans="1:3" x14ac:dyDescent="0.25">
      <c r="A7499">
        <v>0.96</v>
      </c>
      <c r="B7499" s="7" t="s">
        <v>8958</v>
      </c>
      <c r="C7499" t="s">
        <v>9015</v>
      </c>
    </row>
    <row r="7500" spans="1:3" x14ac:dyDescent="0.25">
      <c r="A7500">
        <v>0.28299999999999997</v>
      </c>
      <c r="B7500" s="7">
        <v>41900</v>
      </c>
      <c r="C7500" t="s">
        <v>9007</v>
      </c>
    </row>
    <row r="7501" spans="1:3" x14ac:dyDescent="0.25">
      <c r="A7501">
        <v>0.19900000000000001</v>
      </c>
      <c r="B7501" s="7">
        <v>41876</v>
      </c>
      <c r="C7501" t="s">
        <v>9010</v>
      </c>
    </row>
    <row r="7502" spans="1:3" x14ac:dyDescent="0.25">
      <c r="A7502">
        <v>2.1779999999999999</v>
      </c>
      <c r="B7502" s="7">
        <v>41994</v>
      </c>
      <c r="C7502" t="s">
        <v>9012</v>
      </c>
    </row>
    <row r="7503" spans="1:3" x14ac:dyDescent="0.25">
      <c r="A7503">
        <v>1.8140000000000001</v>
      </c>
      <c r="B7503" s="7" t="s">
        <v>8918</v>
      </c>
      <c r="C7503" t="s">
        <v>9012</v>
      </c>
    </row>
    <row r="7504" spans="1:3" x14ac:dyDescent="0.25">
      <c r="A7504">
        <v>0.66200000000000003</v>
      </c>
      <c r="B7504" s="7">
        <v>41860</v>
      </c>
      <c r="C7504" t="s">
        <v>9015</v>
      </c>
    </row>
    <row r="7505" spans="1:3" x14ac:dyDescent="0.25">
      <c r="A7505">
        <v>1.6850000000000001</v>
      </c>
      <c r="B7505" s="7">
        <v>41812</v>
      </c>
      <c r="C7505" t="s">
        <v>9009</v>
      </c>
    </row>
    <row r="7506" spans="1:3" x14ac:dyDescent="0.25">
      <c r="A7506">
        <v>0.63400000000000001</v>
      </c>
      <c r="B7506" s="7">
        <v>41817</v>
      </c>
      <c r="C7506" t="s">
        <v>9008</v>
      </c>
    </row>
    <row r="7507" spans="1:3" x14ac:dyDescent="0.25">
      <c r="A7507">
        <v>0.41799999999999998</v>
      </c>
      <c r="B7507" s="7">
        <v>41864</v>
      </c>
      <c r="C7507" t="s">
        <v>9014</v>
      </c>
    </row>
    <row r="7508" spans="1:3" x14ac:dyDescent="0.25">
      <c r="A7508">
        <v>0.19600000000000001</v>
      </c>
      <c r="B7508" s="7">
        <v>41932</v>
      </c>
      <c r="C7508" t="s">
        <v>9014</v>
      </c>
    </row>
    <row r="7509" spans="1:3" x14ac:dyDescent="0.25">
      <c r="A7509">
        <v>0.76800000000000002</v>
      </c>
      <c r="B7509" s="7">
        <v>41827</v>
      </c>
      <c r="C7509" t="s">
        <v>9000</v>
      </c>
    </row>
    <row r="7510" spans="1:3" x14ac:dyDescent="0.25">
      <c r="A7510">
        <v>0.112</v>
      </c>
      <c r="B7510" s="7">
        <v>41750</v>
      </c>
      <c r="C7510" t="s">
        <v>9017</v>
      </c>
    </row>
    <row r="7511" spans="1:3" x14ac:dyDescent="0.25">
      <c r="A7511">
        <v>1.2849999999999999</v>
      </c>
      <c r="B7511" s="7">
        <v>41923</v>
      </c>
      <c r="C7511" t="s">
        <v>9012</v>
      </c>
    </row>
    <row r="7512" spans="1:3" x14ac:dyDescent="0.25">
      <c r="A7512">
        <v>0.60499999999999998</v>
      </c>
      <c r="B7512" s="7">
        <v>41721</v>
      </c>
      <c r="C7512" t="s">
        <v>9023</v>
      </c>
    </row>
    <row r="7513" spans="1:3" x14ac:dyDescent="0.25">
      <c r="A7513">
        <v>0.374</v>
      </c>
      <c r="B7513" s="7">
        <v>41977</v>
      </c>
      <c r="C7513" t="s">
        <v>9008</v>
      </c>
    </row>
    <row r="7514" spans="1:3" x14ac:dyDescent="0.25">
      <c r="A7514">
        <v>0.78400000000000003</v>
      </c>
      <c r="B7514" s="7">
        <v>41649</v>
      </c>
      <c r="C7514" t="s">
        <v>9000</v>
      </c>
    </row>
    <row r="7515" spans="1:3" x14ac:dyDescent="0.25">
      <c r="A7515">
        <v>0.44600000000000001</v>
      </c>
      <c r="B7515" s="7">
        <v>41931</v>
      </c>
      <c r="C7515" t="s">
        <v>9018</v>
      </c>
    </row>
    <row r="7516" spans="1:3" x14ac:dyDescent="0.25">
      <c r="A7516">
        <v>0.72699999999999998</v>
      </c>
      <c r="B7516" s="7">
        <v>41785</v>
      </c>
      <c r="C7516" t="s">
        <v>9006</v>
      </c>
    </row>
    <row r="7517" spans="1:3" x14ac:dyDescent="0.25">
      <c r="A7517">
        <v>0.38400000000000001</v>
      </c>
      <c r="B7517" s="7">
        <v>41727</v>
      </c>
      <c r="C7517" t="s">
        <v>9016</v>
      </c>
    </row>
    <row r="7518" spans="1:3" x14ac:dyDescent="0.25">
      <c r="A7518">
        <v>0.80600000000000005</v>
      </c>
      <c r="B7518" s="7">
        <v>41833</v>
      </c>
      <c r="C7518" t="s">
        <v>9004</v>
      </c>
    </row>
    <row r="7519" spans="1:3" x14ac:dyDescent="0.25">
      <c r="A7519">
        <v>0.46800000000000003</v>
      </c>
      <c r="B7519" s="7">
        <v>41772</v>
      </c>
      <c r="C7519" t="s">
        <v>9013</v>
      </c>
    </row>
    <row r="7520" spans="1:3" x14ac:dyDescent="0.25">
      <c r="A7520">
        <v>0.13400000000000001</v>
      </c>
      <c r="B7520" s="7">
        <v>41780</v>
      </c>
      <c r="C7520" t="s">
        <v>9004</v>
      </c>
    </row>
    <row r="7521" spans="1:3" x14ac:dyDescent="0.25">
      <c r="A7521">
        <v>0.54200000000000004</v>
      </c>
      <c r="B7521" s="7">
        <v>41689</v>
      </c>
      <c r="C7521" t="s">
        <v>9000</v>
      </c>
    </row>
    <row r="7522" spans="1:3" x14ac:dyDescent="0.25">
      <c r="A7522">
        <v>0.63400000000000001</v>
      </c>
      <c r="B7522" s="7">
        <v>41772</v>
      </c>
      <c r="C7522" t="s">
        <v>9006</v>
      </c>
    </row>
    <row r="7523" spans="1:3" x14ac:dyDescent="0.25">
      <c r="A7523">
        <v>4.6079999999999997</v>
      </c>
      <c r="B7523" s="7">
        <v>41845</v>
      </c>
      <c r="C7523" t="s">
        <v>9002</v>
      </c>
    </row>
    <row r="7524" spans="1:3" x14ac:dyDescent="0.25">
      <c r="A7524">
        <v>0.19400000000000001</v>
      </c>
      <c r="B7524" s="7">
        <v>41788</v>
      </c>
      <c r="C7524" t="s">
        <v>9014</v>
      </c>
    </row>
    <row r="7525" spans="1:3" x14ac:dyDescent="0.25">
      <c r="A7525">
        <v>0.83199999999999996</v>
      </c>
      <c r="B7525" s="7">
        <v>41652</v>
      </c>
      <c r="C7525" t="s">
        <v>9007</v>
      </c>
    </row>
    <row r="7526" spans="1:3" x14ac:dyDescent="0.25">
      <c r="A7526">
        <v>1.901</v>
      </c>
      <c r="B7526" s="7">
        <v>41690</v>
      </c>
      <c r="C7526" t="s">
        <v>9012</v>
      </c>
    </row>
    <row r="7527" spans="1:3" x14ac:dyDescent="0.25">
      <c r="A7527">
        <v>0.66200000000000003</v>
      </c>
      <c r="B7527" s="7">
        <v>41892</v>
      </c>
      <c r="C7527" t="s">
        <v>9001</v>
      </c>
    </row>
    <row r="7528" spans="1:3" x14ac:dyDescent="0.25">
      <c r="A7528">
        <v>0.47</v>
      </c>
      <c r="B7528" s="7">
        <v>41908</v>
      </c>
      <c r="C7528" t="s">
        <v>9016</v>
      </c>
    </row>
    <row r="7529" spans="1:3" x14ac:dyDescent="0.25">
      <c r="A7529">
        <v>0.47</v>
      </c>
      <c r="B7529" s="7">
        <v>41811</v>
      </c>
      <c r="C7529" t="s">
        <v>9010</v>
      </c>
    </row>
    <row r="7530" spans="1:3" x14ac:dyDescent="0.25">
      <c r="A7530">
        <v>0.245</v>
      </c>
      <c r="B7530" s="7">
        <v>41939</v>
      </c>
      <c r="C7530" t="s">
        <v>9007</v>
      </c>
    </row>
    <row r="7531" spans="1:3" x14ac:dyDescent="0.25">
      <c r="A7531">
        <v>0.97199999999999998</v>
      </c>
      <c r="B7531" s="7">
        <v>41818</v>
      </c>
      <c r="C7531" t="s">
        <v>9017</v>
      </c>
    </row>
    <row r="7532" spans="1:3" x14ac:dyDescent="0.25">
      <c r="A7532">
        <v>2.9159999999999999</v>
      </c>
      <c r="B7532" s="7">
        <v>41662</v>
      </c>
      <c r="C7532" t="s">
        <v>9012</v>
      </c>
    </row>
    <row r="7533" spans="1:3" x14ac:dyDescent="0.25">
      <c r="A7533">
        <v>0.502</v>
      </c>
      <c r="B7533" s="7">
        <v>41731</v>
      </c>
      <c r="C7533" t="s">
        <v>9012</v>
      </c>
    </row>
    <row r="7534" spans="1:3" x14ac:dyDescent="0.25">
      <c r="A7534">
        <v>1.2529999999999999</v>
      </c>
      <c r="B7534" s="7">
        <v>41941</v>
      </c>
      <c r="C7534" t="s">
        <v>9012</v>
      </c>
    </row>
    <row r="7535" spans="1:3" x14ac:dyDescent="0.25">
      <c r="A7535">
        <v>0.42</v>
      </c>
      <c r="B7535" s="7">
        <v>41774</v>
      </c>
      <c r="C7535" t="s">
        <v>9013</v>
      </c>
    </row>
    <row r="7536" spans="1:3" x14ac:dyDescent="0.25">
      <c r="A7536">
        <v>1.1040000000000001</v>
      </c>
      <c r="B7536" s="7" t="s">
        <v>8863</v>
      </c>
      <c r="C7536" t="s">
        <v>9008</v>
      </c>
    </row>
    <row r="7537" spans="1:3" x14ac:dyDescent="0.25">
      <c r="A7537">
        <v>0.56699999999999995</v>
      </c>
      <c r="B7537" s="7">
        <v>41808</v>
      </c>
      <c r="C7537" t="s">
        <v>9014</v>
      </c>
    </row>
    <row r="7538" spans="1:3" x14ac:dyDescent="0.25">
      <c r="A7538">
        <v>0.54200000000000004</v>
      </c>
      <c r="B7538" s="7">
        <v>41700</v>
      </c>
      <c r="C7538" t="s">
        <v>9015</v>
      </c>
    </row>
    <row r="7539" spans="1:3" x14ac:dyDescent="0.25">
      <c r="A7539">
        <v>0.59799999999999998</v>
      </c>
      <c r="B7539" s="7">
        <v>41809</v>
      </c>
      <c r="C7539" t="s">
        <v>9000</v>
      </c>
    </row>
    <row r="7540" spans="1:3" x14ac:dyDescent="0.25">
      <c r="A7540">
        <v>0.92600000000000005</v>
      </c>
      <c r="B7540" s="7">
        <v>41722</v>
      </c>
      <c r="C7540" t="s">
        <v>9023</v>
      </c>
    </row>
    <row r="7541" spans="1:3" x14ac:dyDescent="0.25">
      <c r="A7541">
        <v>0.216</v>
      </c>
      <c r="B7541" s="7">
        <v>41955</v>
      </c>
      <c r="C7541" t="s">
        <v>9011</v>
      </c>
    </row>
    <row r="7542" spans="1:3" x14ac:dyDescent="0.25">
      <c r="A7542">
        <v>3.2759999999999998</v>
      </c>
      <c r="B7542" s="7">
        <v>41653</v>
      </c>
      <c r="C7542" t="s">
        <v>9012</v>
      </c>
    </row>
    <row r="7543" spans="1:3" x14ac:dyDescent="0.25">
      <c r="A7543">
        <v>0.187</v>
      </c>
      <c r="B7543" s="7">
        <v>42004</v>
      </c>
      <c r="C7543" t="s">
        <v>9019</v>
      </c>
    </row>
    <row r="7544" spans="1:3" x14ac:dyDescent="0.25">
      <c r="A7544">
        <v>0.84799999999999998</v>
      </c>
      <c r="B7544" s="7">
        <v>41649</v>
      </c>
      <c r="C7544" t="s">
        <v>9021</v>
      </c>
    </row>
    <row r="7545" spans="1:3" x14ac:dyDescent="0.25">
      <c r="A7545">
        <v>0.35099999999999998</v>
      </c>
      <c r="B7545" s="7">
        <v>41918</v>
      </c>
      <c r="C7545" t="s">
        <v>9013</v>
      </c>
    </row>
    <row r="7546" spans="1:3" x14ac:dyDescent="0.25">
      <c r="A7546">
        <v>0.90200000000000002</v>
      </c>
      <c r="B7546" s="7">
        <v>41828</v>
      </c>
      <c r="C7546" t="s">
        <v>9008</v>
      </c>
    </row>
    <row r="7547" spans="1:3" x14ac:dyDescent="0.25">
      <c r="A7547">
        <v>0.57599999999999996</v>
      </c>
      <c r="B7547" s="7">
        <v>41870</v>
      </c>
      <c r="C7547" t="s">
        <v>9000</v>
      </c>
    </row>
    <row r="7548" spans="1:3" x14ac:dyDescent="0.25">
      <c r="A7548">
        <v>0.72</v>
      </c>
      <c r="B7548" s="7">
        <v>41720</v>
      </c>
      <c r="C7548" t="s">
        <v>9014</v>
      </c>
    </row>
    <row r="7549" spans="1:3" x14ac:dyDescent="0.25">
      <c r="A7549">
        <v>1.07</v>
      </c>
      <c r="B7549" s="7">
        <v>41661</v>
      </c>
      <c r="C7549" t="s">
        <v>9013</v>
      </c>
    </row>
    <row r="7550" spans="1:3" x14ac:dyDescent="0.25">
      <c r="A7550">
        <v>0.193</v>
      </c>
      <c r="B7550" s="7">
        <v>41944</v>
      </c>
      <c r="C7550" t="s">
        <v>9016</v>
      </c>
    </row>
    <row r="7551" spans="1:3" x14ac:dyDescent="0.25">
      <c r="A7551">
        <v>0.318</v>
      </c>
      <c r="B7551" s="7">
        <v>41933</v>
      </c>
      <c r="C7551" t="s">
        <v>9013</v>
      </c>
    </row>
    <row r="7552" spans="1:3" x14ac:dyDescent="0.25">
      <c r="A7552">
        <v>0.12</v>
      </c>
      <c r="B7552" s="7">
        <v>41757</v>
      </c>
      <c r="C7552" t="s">
        <v>9017</v>
      </c>
    </row>
    <row r="7553" spans="1:3" x14ac:dyDescent="0.25">
      <c r="A7553">
        <v>0.36</v>
      </c>
      <c r="B7553" s="7">
        <v>41766</v>
      </c>
      <c r="C7553" t="s">
        <v>9013</v>
      </c>
    </row>
    <row r="7554" spans="1:3" x14ac:dyDescent="0.25">
      <c r="A7554">
        <v>0.35599999999999998</v>
      </c>
      <c r="B7554" s="7">
        <v>42004</v>
      </c>
      <c r="C7554" t="s">
        <v>9000</v>
      </c>
    </row>
    <row r="7555" spans="1:3" x14ac:dyDescent="0.25">
      <c r="A7555">
        <v>0.31</v>
      </c>
      <c r="B7555" s="7">
        <v>41702</v>
      </c>
      <c r="C7555" t="s">
        <v>9007</v>
      </c>
    </row>
    <row r="7556" spans="1:3" x14ac:dyDescent="0.25">
      <c r="A7556">
        <v>2.0590000000000002</v>
      </c>
      <c r="B7556" s="7">
        <v>42000</v>
      </c>
      <c r="C7556" t="s">
        <v>9003</v>
      </c>
    </row>
    <row r="7557" spans="1:3" x14ac:dyDescent="0.25">
      <c r="A7557">
        <v>0.27200000000000002</v>
      </c>
      <c r="B7557" s="7">
        <v>41901</v>
      </c>
      <c r="C7557" t="s">
        <v>9008</v>
      </c>
    </row>
    <row r="7558" spans="1:3" x14ac:dyDescent="0.25">
      <c r="A7558">
        <v>0.28799999999999998</v>
      </c>
      <c r="B7558" s="7">
        <v>41783</v>
      </c>
      <c r="C7558" t="s">
        <v>9010</v>
      </c>
    </row>
    <row r="7559" spans="1:3" x14ac:dyDescent="0.25">
      <c r="A7559">
        <v>9.1999999999999998E-2</v>
      </c>
      <c r="B7559" s="7">
        <v>41971</v>
      </c>
      <c r="C7559" t="s">
        <v>9019</v>
      </c>
    </row>
    <row r="7560" spans="1:3" x14ac:dyDescent="0.25">
      <c r="A7560">
        <v>0.20200000000000001</v>
      </c>
      <c r="B7560" s="7">
        <v>42004</v>
      </c>
      <c r="C7560" t="s">
        <v>9010</v>
      </c>
    </row>
    <row r="7561" spans="1:3" x14ac:dyDescent="0.25">
      <c r="A7561">
        <v>0.19500000000000001</v>
      </c>
      <c r="B7561" s="7">
        <v>41895</v>
      </c>
      <c r="C7561" t="s">
        <v>9010</v>
      </c>
    </row>
    <row r="7562" spans="1:3" x14ac:dyDescent="0.25">
      <c r="A7562">
        <v>0.154</v>
      </c>
      <c r="B7562" s="7">
        <v>41900</v>
      </c>
      <c r="C7562" t="s">
        <v>9019</v>
      </c>
    </row>
    <row r="7563" spans="1:3" x14ac:dyDescent="0.25">
      <c r="A7563">
        <v>1.9259999999999999</v>
      </c>
      <c r="B7563" s="7">
        <v>41658</v>
      </c>
      <c r="C7563" t="s">
        <v>9023</v>
      </c>
    </row>
    <row r="7564" spans="1:3" x14ac:dyDescent="0.25">
      <c r="A7564">
        <v>0.50900000000000001</v>
      </c>
      <c r="B7564" s="7">
        <v>41965</v>
      </c>
      <c r="C7564" t="s">
        <v>9011</v>
      </c>
    </row>
    <row r="7565" spans="1:3" x14ac:dyDescent="0.25">
      <c r="A7565">
        <v>0.77400000000000002</v>
      </c>
      <c r="B7565" s="7">
        <v>41900</v>
      </c>
      <c r="C7565" t="s">
        <v>9023</v>
      </c>
    </row>
    <row r="7566" spans="1:3" x14ac:dyDescent="0.25">
      <c r="A7566">
        <v>2.17</v>
      </c>
      <c r="B7566" s="7">
        <v>41858</v>
      </c>
      <c r="C7566" t="s">
        <v>9002</v>
      </c>
    </row>
    <row r="7567" spans="1:3" x14ac:dyDescent="0.25">
      <c r="A7567">
        <v>0.20599999999999999</v>
      </c>
      <c r="B7567" s="7">
        <v>41895</v>
      </c>
      <c r="C7567" t="s">
        <v>9004</v>
      </c>
    </row>
    <row r="7568" spans="1:3" x14ac:dyDescent="0.25">
      <c r="A7568">
        <v>0.151</v>
      </c>
      <c r="B7568" s="7">
        <v>41906</v>
      </c>
      <c r="C7568" t="s">
        <v>9020</v>
      </c>
    </row>
    <row r="7569" spans="1:3" x14ac:dyDescent="0.25">
      <c r="A7569">
        <v>0.17799999999999999</v>
      </c>
      <c r="B7569" s="7">
        <v>41931</v>
      </c>
      <c r="C7569" t="s">
        <v>9010</v>
      </c>
    </row>
    <row r="7570" spans="1:3" x14ac:dyDescent="0.25">
      <c r="A7570">
        <v>3.2829999999999999</v>
      </c>
      <c r="B7570" s="7">
        <v>41835</v>
      </c>
      <c r="C7570" t="s">
        <v>9018</v>
      </c>
    </row>
    <row r="7571" spans="1:3" x14ac:dyDescent="0.25">
      <c r="A7571">
        <v>0.11</v>
      </c>
      <c r="B7571" s="7">
        <v>41754</v>
      </c>
      <c r="C7571" t="s">
        <v>9015</v>
      </c>
    </row>
    <row r="7572" spans="1:3" x14ac:dyDescent="0.25">
      <c r="A7572">
        <v>2.7120000000000002</v>
      </c>
      <c r="B7572" s="7">
        <v>41660</v>
      </c>
      <c r="C7572" t="s">
        <v>9018</v>
      </c>
    </row>
    <row r="7573" spans="1:3" x14ac:dyDescent="0.25">
      <c r="A7573">
        <v>0.69799999999999995</v>
      </c>
      <c r="B7573" s="7">
        <v>41692</v>
      </c>
      <c r="C7573" t="s">
        <v>9013</v>
      </c>
    </row>
    <row r="7574" spans="1:3" x14ac:dyDescent="0.25">
      <c r="A7574">
        <v>0.19800000000000001</v>
      </c>
      <c r="B7574" s="7" t="s">
        <v>8906</v>
      </c>
      <c r="C7574" t="s">
        <v>9022</v>
      </c>
    </row>
    <row r="7575" spans="1:3" x14ac:dyDescent="0.25">
      <c r="A7575">
        <v>0.378</v>
      </c>
      <c r="B7575" s="7">
        <v>41709</v>
      </c>
      <c r="C7575" t="s">
        <v>9007</v>
      </c>
    </row>
    <row r="7576" spans="1:3" x14ac:dyDescent="0.25">
      <c r="A7576">
        <v>0.13900000000000001</v>
      </c>
      <c r="B7576" s="7">
        <v>41892</v>
      </c>
      <c r="C7576" t="s">
        <v>9019</v>
      </c>
    </row>
    <row r="7577" spans="1:3" x14ac:dyDescent="0.25">
      <c r="A7577">
        <v>1.2529999999999999</v>
      </c>
      <c r="B7577" s="7" t="s">
        <v>8918</v>
      </c>
      <c r="C7577" t="s">
        <v>9006</v>
      </c>
    </row>
    <row r="7578" spans="1:3" x14ac:dyDescent="0.25">
      <c r="A7578">
        <v>1.004</v>
      </c>
      <c r="B7578" s="7">
        <v>41875</v>
      </c>
      <c r="C7578" t="s">
        <v>9008</v>
      </c>
    </row>
    <row r="7579" spans="1:3" x14ac:dyDescent="0.25">
      <c r="A7579">
        <v>1.0149999999999999</v>
      </c>
      <c r="B7579" s="7">
        <v>41858</v>
      </c>
      <c r="C7579" t="s">
        <v>9006</v>
      </c>
    </row>
    <row r="7580" spans="1:3" x14ac:dyDescent="0.25">
      <c r="A7580">
        <v>0.19600000000000001</v>
      </c>
      <c r="B7580" s="7">
        <v>41928</v>
      </c>
      <c r="C7580" t="s">
        <v>9009</v>
      </c>
    </row>
    <row r="7581" spans="1:3" x14ac:dyDescent="0.25">
      <c r="A7581">
        <v>0.27300000000000002</v>
      </c>
      <c r="B7581" s="7">
        <v>41741</v>
      </c>
      <c r="C7581" t="s">
        <v>9000</v>
      </c>
    </row>
    <row r="7582" spans="1:3" x14ac:dyDescent="0.25">
      <c r="A7582">
        <v>3.1680000000000001</v>
      </c>
      <c r="B7582" s="7">
        <v>41832</v>
      </c>
      <c r="C7582" t="s">
        <v>9006</v>
      </c>
    </row>
    <row r="7583" spans="1:3" x14ac:dyDescent="0.25">
      <c r="A7583">
        <v>0.187</v>
      </c>
      <c r="B7583" s="7">
        <v>41903</v>
      </c>
      <c r="C7583" t="s">
        <v>9020</v>
      </c>
    </row>
    <row r="7584" spans="1:3" x14ac:dyDescent="0.25">
      <c r="A7584">
        <v>0.111</v>
      </c>
      <c r="B7584" s="7">
        <v>41973</v>
      </c>
      <c r="C7584" t="s">
        <v>9001</v>
      </c>
    </row>
    <row r="7585" spans="1:3" x14ac:dyDescent="0.25">
      <c r="A7585">
        <v>0.69099999999999995</v>
      </c>
      <c r="B7585" s="7">
        <v>41843</v>
      </c>
      <c r="C7585" t="s">
        <v>9009</v>
      </c>
    </row>
    <row r="7586" spans="1:3" x14ac:dyDescent="0.25">
      <c r="A7586">
        <v>1.1759999999999999</v>
      </c>
      <c r="B7586" s="7">
        <v>41849</v>
      </c>
      <c r="C7586" t="s">
        <v>9011</v>
      </c>
    </row>
    <row r="7587" spans="1:3" x14ac:dyDescent="0.25">
      <c r="A7587">
        <v>5.5E-2</v>
      </c>
      <c r="B7587" s="7">
        <v>41738</v>
      </c>
      <c r="C7587" t="s">
        <v>9020</v>
      </c>
    </row>
    <row r="7588" spans="1:3" x14ac:dyDescent="0.25">
      <c r="A7588">
        <v>1.6040000000000001</v>
      </c>
      <c r="B7588" s="7">
        <v>41980</v>
      </c>
      <c r="C7588" t="s">
        <v>9002</v>
      </c>
    </row>
    <row r="7589" spans="1:3" x14ac:dyDescent="0.25">
      <c r="A7589">
        <v>1.4079999999999999</v>
      </c>
      <c r="B7589" s="7" t="s">
        <v>8881</v>
      </c>
      <c r="C7589" t="s">
        <v>9002</v>
      </c>
    </row>
    <row r="7590" spans="1:3" x14ac:dyDescent="0.25">
      <c r="A7590">
        <v>3.024</v>
      </c>
      <c r="B7590" s="7">
        <v>41657</v>
      </c>
      <c r="C7590" t="s">
        <v>9002</v>
      </c>
    </row>
    <row r="7591" spans="1:3" x14ac:dyDescent="0.25">
      <c r="A7591">
        <v>0.89300000000000002</v>
      </c>
      <c r="B7591" s="7">
        <v>41927</v>
      </c>
      <c r="C7591" t="s">
        <v>9002</v>
      </c>
    </row>
    <row r="7592" spans="1:3" x14ac:dyDescent="0.25">
      <c r="A7592">
        <v>2.16</v>
      </c>
      <c r="B7592" s="7">
        <v>41645</v>
      </c>
      <c r="C7592" t="s">
        <v>9006</v>
      </c>
    </row>
    <row r="7593" spans="1:3" x14ac:dyDescent="0.25">
      <c r="A7593">
        <v>0.28599999999999998</v>
      </c>
      <c r="B7593" s="7">
        <v>41898</v>
      </c>
      <c r="C7593" t="s">
        <v>9015</v>
      </c>
    </row>
    <row r="7594" spans="1:3" x14ac:dyDescent="0.25">
      <c r="A7594">
        <v>0.151</v>
      </c>
      <c r="B7594" s="7">
        <v>41915</v>
      </c>
      <c r="C7594" t="s">
        <v>9014</v>
      </c>
    </row>
    <row r="7595" spans="1:3" x14ac:dyDescent="0.25">
      <c r="A7595">
        <v>0.252</v>
      </c>
      <c r="B7595" s="7">
        <v>41697</v>
      </c>
      <c r="C7595" t="s">
        <v>9010</v>
      </c>
    </row>
    <row r="7596" spans="1:3" x14ac:dyDescent="0.25">
      <c r="A7596">
        <v>0.89900000000000002</v>
      </c>
      <c r="B7596" s="7">
        <v>41966</v>
      </c>
      <c r="C7596" t="s">
        <v>9012</v>
      </c>
    </row>
    <row r="7597" spans="1:3" x14ac:dyDescent="0.25">
      <c r="A7597">
        <v>0.91600000000000004</v>
      </c>
      <c r="B7597" s="7">
        <v>41942</v>
      </c>
      <c r="C7597" t="s">
        <v>9003</v>
      </c>
    </row>
    <row r="7598" spans="1:3" x14ac:dyDescent="0.25">
      <c r="A7598">
        <v>0.28799999999999998</v>
      </c>
      <c r="B7598" s="7">
        <v>41920</v>
      </c>
      <c r="C7598" t="s">
        <v>9007</v>
      </c>
    </row>
    <row r="7599" spans="1:3" x14ac:dyDescent="0.25">
      <c r="A7599">
        <v>0.314</v>
      </c>
      <c r="B7599" s="7">
        <v>41781</v>
      </c>
      <c r="C7599" t="s">
        <v>9000</v>
      </c>
    </row>
    <row r="7600" spans="1:3" x14ac:dyDescent="0.25">
      <c r="A7600">
        <v>0.184</v>
      </c>
      <c r="B7600" s="7">
        <v>41724</v>
      </c>
      <c r="C7600" t="s">
        <v>9010</v>
      </c>
    </row>
    <row r="7601" spans="1:3" x14ac:dyDescent="0.25">
      <c r="A7601">
        <v>0.35799999999999998</v>
      </c>
      <c r="B7601" s="7">
        <v>41715</v>
      </c>
      <c r="C7601" t="s">
        <v>9017</v>
      </c>
    </row>
    <row r="7602" spans="1:3" x14ac:dyDescent="0.25">
      <c r="A7602">
        <v>1.1399999999999999</v>
      </c>
      <c r="B7602" s="7">
        <v>41836</v>
      </c>
      <c r="C7602" t="s">
        <v>9016</v>
      </c>
    </row>
    <row r="7603" spans="1:3" x14ac:dyDescent="0.25">
      <c r="A7603">
        <v>0.36499999999999999</v>
      </c>
      <c r="B7603" s="7">
        <v>41982</v>
      </c>
      <c r="C7603" t="s">
        <v>9015</v>
      </c>
    </row>
    <row r="7604" spans="1:3" x14ac:dyDescent="0.25">
      <c r="A7604">
        <v>0.45600000000000002</v>
      </c>
      <c r="B7604" s="7">
        <v>41689</v>
      </c>
      <c r="C7604" t="s">
        <v>9015</v>
      </c>
    </row>
    <row r="7605" spans="1:3" x14ac:dyDescent="0.25">
      <c r="A7605">
        <v>0.216</v>
      </c>
      <c r="B7605" s="7">
        <v>41755</v>
      </c>
      <c r="C7605" t="s">
        <v>9014</v>
      </c>
    </row>
    <row r="7606" spans="1:3" x14ac:dyDescent="0.25">
      <c r="A7606">
        <v>0.30499999999999999</v>
      </c>
      <c r="B7606" s="7">
        <v>41888</v>
      </c>
      <c r="C7606" t="s">
        <v>9022</v>
      </c>
    </row>
    <row r="7607" spans="1:3" x14ac:dyDescent="0.25">
      <c r="A7607">
        <v>0.154</v>
      </c>
      <c r="B7607" s="7">
        <v>41716</v>
      </c>
      <c r="C7607" t="s">
        <v>9010</v>
      </c>
    </row>
    <row r="7608" spans="1:3" x14ac:dyDescent="0.25">
      <c r="A7608">
        <v>0.189</v>
      </c>
      <c r="B7608" s="7">
        <v>41964</v>
      </c>
      <c r="C7608" t="s">
        <v>9007</v>
      </c>
    </row>
    <row r="7609" spans="1:3" x14ac:dyDescent="0.25">
      <c r="A7609">
        <v>0.19800000000000001</v>
      </c>
      <c r="B7609" s="7">
        <v>41990</v>
      </c>
      <c r="C7609" t="s">
        <v>9004</v>
      </c>
    </row>
    <row r="7610" spans="1:3" x14ac:dyDescent="0.25">
      <c r="A7610">
        <v>0.95899999999999996</v>
      </c>
      <c r="B7610" s="7">
        <v>41701</v>
      </c>
      <c r="C7610" t="s">
        <v>9001</v>
      </c>
    </row>
    <row r="7611" spans="1:3" x14ac:dyDescent="0.25">
      <c r="A7611">
        <v>0.39400000000000002</v>
      </c>
      <c r="B7611" s="7">
        <v>41755</v>
      </c>
      <c r="C7611" t="s">
        <v>9007</v>
      </c>
    </row>
    <row r="7612" spans="1:3" x14ac:dyDescent="0.25">
      <c r="A7612">
        <v>0.32400000000000001</v>
      </c>
      <c r="B7612" s="7">
        <v>41932</v>
      </c>
      <c r="C7612" t="s">
        <v>9013</v>
      </c>
    </row>
    <row r="7613" spans="1:3" x14ac:dyDescent="0.25">
      <c r="A7613">
        <v>0.69599999999999995</v>
      </c>
      <c r="B7613" s="7">
        <v>41652</v>
      </c>
      <c r="C7613" t="s">
        <v>9021</v>
      </c>
    </row>
    <row r="7614" spans="1:3" x14ac:dyDescent="0.25">
      <c r="A7614">
        <v>1.01</v>
      </c>
      <c r="B7614" s="7">
        <v>41670</v>
      </c>
      <c r="C7614" t="s">
        <v>9013</v>
      </c>
    </row>
    <row r="7615" spans="1:3" x14ac:dyDescent="0.25">
      <c r="A7615">
        <v>1.3160000000000001</v>
      </c>
      <c r="B7615" s="7">
        <v>41987</v>
      </c>
      <c r="C7615" t="s">
        <v>9007</v>
      </c>
    </row>
    <row r="7616" spans="1:3" x14ac:dyDescent="0.25">
      <c r="A7616">
        <v>0.52100000000000002</v>
      </c>
      <c r="B7616" s="7">
        <v>41896</v>
      </c>
      <c r="C7616" t="s">
        <v>9009</v>
      </c>
    </row>
    <row r="7617" spans="1:3" x14ac:dyDescent="0.25">
      <c r="A7617">
        <v>2.944</v>
      </c>
      <c r="B7617" s="7">
        <v>41661</v>
      </c>
      <c r="C7617" t="s">
        <v>9002</v>
      </c>
    </row>
    <row r="7618" spans="1:3" x14ac:dyDescent="0.25">
      <c r="A7618">
        <v>0.16500000000000001</v>
      </c>
      <c r="B7618" s="7">
        <v>41719</v>
      </c>
      <c r="C7618" t="s">
        <v>9004</v>
      </c>
    </row>
    <row r="7619" spans="1:3" x14ac:dyDescent="0.25">
      <c r="A7619">
        <v>0.27400000000000002</v>
      </c>
      <c r="B7619" s="7">
        <v>41740</v>
      </c>
      <c r="C7619" t="s">
        <v>9001</v>
      </c>
    </row>
    <row r="7620" spans="1:3" x14ac:dyDescent="0.25">
      <c r="A7620">
        <v>0.46100000000000002</v>
      </c>
      <c r="B7620" s="7">
        <v>41872</v>
      </c>
      <c r="C7620" t="s">
        <v>9008</v>
      </c>
    </row>
    <row r="7621" spans="1:3" x14ac:dyDescent="0.25">
      <c r="A7621">
        <v>0.313</v>
      </c>
      <c r="B7621" s="7">
        <v>41972</v>
      </c>
      <c r="C7621" t="s">
        <v>9009</v>
      </c>
    </row>
    <row r="7622" spans="1:3" x14ac:dyDescent="0.25">
      <c r="A7622">
        <v>2.2770000000000001</v>
      </c>
      <c r="B7622" s="7">
        <v>41990</v>
      </c>
      <c r="C7622" t="s">
        <v>9012</v>
      </c>
    </row>
    <row r="7623" spans="1:3" x14ac:dyDescent="0.25">
      <c r="A7623">
        <v>0.58899999999999997</v>
      </c>
      <c r="B7623" s="7" t="s">
        <v>8846</v>
      </c>
      <c r="C7623" t="s">
        <v>9005</v>
      </c>
    </row>
    <row r="7624" spans="1:3" x14ac:dyDescent="0.25">
      <c r="A7624">
        <v>0.98099999999999998</v>
      </c>
      <c r="B7624" s="7">
        <v>41817</v>
      </c>
      <c r="C7624" t="s">
        <v>9005</v>
      </c>
    </row>
    <row r="7625" spans="1:3" x14ac:dyDescent="0.25">
      <c r="A7625">
        <v>0.52300000000000002</v>
      </c>
      <c r="B7625" s="7">
        <v>41871</v>
      </c>
      <c r="C7625" t="s">
        <v>9015</v>
      </c>
    </row>
    <row r="7626" spans="1:3" x14ac:dyDescent="0.25">
      <c r="A7626">
        <v>0.23300000000000001</v>
      </c>
      <c r="B7626" s="7">
        <v>41913</v>
      </c>
      <c r="C7626" t="s">
        <v>9021</v>
      </c>
    </row>
    <row r="7627" spans="1:3" x14ac:dyDescent="0.25">
      <c r="A7627">
        <v>0.23499999999999999</v>
      </c>
      <c r="B7627" s="7">
        <v>41691</v>
      </c>
      <c r="C7627" t="s">
        <v>9004</v>
      </c>
    </row>
    <row r="7628" spans="1:3" x14ac:dyDescent="0.25">
      <c r="A7628">
        <v>0.83699999999999997</v>
      </c>
      <c r="B7628" s="7" t="s">
        <v>8942</v>
      </c>
      <c r="C7628" t="s">
        <v>9016</v>
      </c>
    </row>
    <row r="7629" spans="1:3" x14ac:dyDescent="0.25">
      <c r="A7629">
        <v>0.40400000000000003</v>
      </c>
      <c r="B7629" s="7" t="s">
        <v>8850</v>
      </c>
      <c r="C7629" t="s">
        <v>9020</v>
      </c>
    </row>
    <row r="7630" spans="1:3" x14ac:dyDescent="0.25">
      <c r="A7630">
        <v>3.4609999999999999</v>
      </c>
      <c r="B7630" s="7">
        <v>41827</v>
      </c>
      <c r="C7630" t="s">
        <v>9003</v>
      </c>
    </row>
    <row r="7631" spans="1:3" x14ac:dyDescent="0.25">
      <c r="A7631">
        <v>0.23</v>
      </c>
      <c r="B7631" s="7">
        <v>41761</v>
      </c>
      <c r="C7631" t="s">
        <v>9014</v>
      </c>
    </row>
    <row r="7632" spans="1:3" x14ac:dyDescent="0.25">
      <c r="A7632">
        <v>0.41</v>
      </c>
      <c r="B7632" s="7">
        <v>41873</v>
      </c>
      <c r="C7632" t="s">
        <v>9014</v>
      </c>
    </row>
    <row r="7633" spans="1:3" x14ac:dyDescent="0.25">
      <c r="A7633">
        <v>1.1100000000000001</v>
      </c>
      <c r="B7633" s="7">
        <v>41652</v>
      </c>
      <c r="C7633" t="s">
        <v>9005</v>
      </c>
    </row>
    <row r="7634" spans="1:3" x14ac:dyDescent="0.25">
      <c r="A7634">
        <v>0.214</v>
      </c>
      <c r="B7634" s="7">
        <v>41877</v>
      </c>
      <c r="C7634" t="s">
        <v>9020</v>
      </c>
    </row>
    <row r="7635" spans="1:3" x14ac:dyDescent="0.25">
      <c r="A7635">
        <v>1.2729999999999999</v>
      </c>
      <c r="B7635" s="7">
        <v>41908</v>
      </c>
      <c r="C7635" t="s">
        <v>9012</v>
      </c>
    </row>
    <row r="7636" spans="1:3" x14ac:dyDescent="0.25">
      <c r="A7636">
        <v>0.35099999999999998</v>
      </c>
      <c r="B7636" s="7">
        <v>41733</v>
      </c>
      <c r="C7636" t="s">
        <v>9023</v>
      </c>
    </row>
    <row r="7637" spans="1:3" x14ac:dyDescent="0.25">
      <c r="A7637">
        <v>0.27700000000000002</v>
      </c>
      <c r="B7637" s="7">
        <v>41911</v>
      </c>
      <c r="C7637" t="s">
        <v>9015</v>
      </c>
    </row>
    <row r="7638" spans="1:3" x14ac:dyDescent="0.25">
      <c r="A7638">
        <v>0.26200000000000001</v>
      </c>
      <c r="B7638" s="7">
        <v>41785</v>
      </c>
      <c r="C7638" t="s">
        <v>9017</v>
      </c>
    </row>
    <row r="7639" spans="1:3" x14ac:dyDescent="0.25">
      <c r="A7639">
        <v>1.5840000000000001</v>
      </c>
      <c r="B7639" s="7">
        <v>41846</v>
      </c>
      <c r="C7639" t="s">
        <v>9017</v>
      </c>
    </row>
    <row r="7640" spans="1:3" x14ac:dyDescent="0.25">
      <c r="A7640">
        <v>0.29899999999999999</v>
      </c>
      <c r="B7640" s="7">
        <v>41743</v>
      </c>
      <c r="C7640" t="s">
        <v>9018</v>
      </c>
    </row>
    <row r="7641" spans="1:3" x14ac:dyDescent="0.25">
      <c r="A7641">
        <v>1.1879999999999999</v>
      </c>
      <c r="B7641" s="7">
        <v>41795</v>
      </c>
      <c r="C7641" t="s">
        <v>9022</v>
      </c>
    </row>
    <row r="7642" spans="1:3" x14ac:dyDescent="0.25">
      <c r="A7642">
        <v>0.27500000000000002</v>
      </c>
      <c r="B7642" s="7">
        <v>41702</v>
      </c>
      <c r="C7642" t="s">
        <v>9017</v>
      </c>
    </row>
    <row r="7643" spans="1:3" x14ac:dyDescent="0.25">
      <c r="A7643">
        <v>1.8220000000000001</v>
      </c>
      <c r="B7643" s="7">
        <v>41817</v>
      </c>
      <c r="C7643" t="s">
        <v>9001</v>
      </c>
    </row>
    <row r="7644" spans="1:3" x14ac:dyDescent="0.25">
      <c r="A7644">
        <v>0.35199999999999998</v>
      </c>
      <c r="B7644" s="7">
        <v>41729</v>
      </c>
      <c r="C7644" t="s">
        <v>9011</v>
      </c>
    </row>
    <row r="7645" spans="1:3" x14ac:dyDescent="0.25">
      <c r="A7645">
        <v>1.1399999999999999</v>
      </c>
      <c r="B7645" s="7">
        <v>41824</v>
      </c>
      <c r="C7645" t="s">
        <v>9005</v>
      </c>
    </row>
    <row r="7646" spans="1:3" x14ac:dyDescent="0.25">
      <c r="A7646">
        <v>0.78700000000000003</v>
      </c>
      <c r="B7646" s="7">
        <v>41729</v>
      </c>
      <c r="C7646" t="s">
        <v>9018</v>
      </c>
    </row>
    <row r="7647" spans="1:3" x14ac:dyDescent="0.25">
      <c r="A7647">
        <v>0.44600000000000001</v>
      </c>
      <c r="B7647" s="7">
        <v>41960</v>
      </c>
      <c r="C7647" t="s">
        <v>9001</v>
      </c>
    </row>
    <row r="7648" spans="1:3" x14ac:dyDescent="0.25">
      <c r="A7648">
        <v>0.46600000000000003</v>
      </c>
      <c r="B7648" s="7">
        <v>41696</v>
      </c>
      <c r="C7648" t="s">
        <v>9015</v>
      </c>
    </row>
    <row r="7649" spans="1:3" x14ac:dyDescent="0.25">
      <c r="A7649">
        <v>0.22600000000000001</v>
      </c>
      <c r="B7649" s="7">
        <v>41855</v>
      </c>
      <c r="C7649" t="s">
        <v>9010</v>
      </c>
    </row>
    <row r="7650" spans="1:3" x14ac:dyDescent="0.25">
      <c r="A7650">
        <v>0.94599999999999995</v>
      </c>
      <c r="B7650" s="7">
        <v>41887</v>
      </c>
      <c r="C7650" t="s">
        <v>9023</v>
      </c>
    </row>
    <row r="7651" spans="1:3" x14ac:dyDescent="0.25">
      <c r="A7651">
        <v>1.3919999999999999</v>
      </c>
      <c r="B7651" s="7">
        <v>41650</v>
      </c>
      <c r="C7651" t="s">
        <v>9018</v>
      </c>
    </row>
    <row r="7652" spans="1:3" x14ac:dyDescent="0.25">
      <c r="A7652">
        <v>0.248</v>
      </c>
      <c r="B7652" s="7">
        <v>41946</v>
      </c>
      <c r="C7652" t="s">
        <v>9013</v>
      </c>
    </row>
    <row r="7653" spans="1:3" x14ac:dyDescent="0.25">
      <c r="A7653">
        <v>7.6999999999999999E-2</v>
      </c>
      <c r="B7653" s="7">
        <v>41748</v>
      </c>
      <c r="C7653" t="s">
        <v>9019</v>
      </c>
    </row>
    <row r="7654" spans="1:3" x14ac:dyDescent="0.25">
      <c r="A7654">
        <v>0.10299999999999999</v>
      </c>
      <c r="B7654" s="7">
        <v>41738</v>
      </c>
      <c r="C7654" t="s">
        <v>9015</v>
      </c>
    </row>
    <row r="7655" spans="1:3" x14ac:dyDescent="0.25">
      <c r="A7655">
        <v>0.81899999999999995</v>
      </c>
      <c r="B7655" s="7">
        <v>41815</v>
      </c>
      <c r="C7655" t="s">
        <v>9013</v>
      </c>
    </row>
    <row r="7656" spans="1:3" x14ac:dyDescent="0.25">
      <c r="A7656">
        <v>1.6240000000000001</v>
      </c>
      <c r="B7656" s="7">
        <v>41993</v>
      </c>
      <c r="C7656" t="s">
        <v>9003</v>
      </c>
    </row>
    <row r="7657" spans="1:3" x14ac:dyDescent="0.25">
      <c r="A7657">
        <v>0.13200000000000001</v>
      </c>
      <c r="B7657" s="7">
        <v>41746</v>
      </c>
      <c r="C7657" t="s">
        <v>9011</v>
      </c>
    </row>
    <row r="7658" spans="1:3" x14ac:dyDescent="0.25">
      <c r="A7658">
        <v>0.42099999999999999</v>
      </c>
      <c r="B7658" s="7">
        <v>41958</v>
      </c>
      <c r="C7658" t="s">
        <v>9000</v>
      </c>
    </row>
    <row r="7659" spans="1:3" x14ac:dyDescent="0.25">
      <c r="A7659">
        <v>0.98899999999999999</v>
      </c>
      <c r="B7659" s="7" t="s">
        <v>8854</v>
      </c>
      <c r="C7659" t="s">
        <v>9006</v>
      </c>
    </row>
    <row r="7660" spans="1:3" x14ac:dyDescent="0.25">
      <c r="A7660">
        <v>0.74199999999999999</v>
      </c>
      <c r="B7660" s="7">
        <v>41831</v>
      </c>
      <c r="C7660" t="s">
        <v>9014</v>
      </c>
    </row>
    <row r="7661" spans="1:3" x14ac:dyDescent="0.25">
      <c r="A7661">
        <v>0.29899999999999999</v>
      </c>
      <c r="B7661" s="7">
        <v>41874</v>
      </c>
      <c r="C7661" t="s">
        <v>9019</v>
      </c>
    </row>
    <row r="7662" spans="1:3" x14ac:dyDescent="0.25">
      <c r="A7662">
        <v>0.81599999999999995</v>
      </c>
      <c r="B7662" s="7">
        <v>41668</v>
      </c>
      <c r="C7662" t="s">
        <v>9021</v>
      </c>
    </row>
    <row r="7663" spans="1:3" x14ac:dyDescent="0.25">
      <c r="A7663">
        <v>2.419</v>
      </c>
      <c r="B7663" s="7">
        <v>41816</v>
      </c>
      <c r="C7663" t="s">
        <v>9002</v>
      </c>
    </row>
    <row r="7664" spans="1:3" x14ac:dyDescent="0.25">
      <c r="A7664">
        <v>0.14699999999999999</v>
      </c>
      <c r="B7664" s="7">
        <v>41725</v>
      </c>
      <c r="C7664" t="s">
        <v>9010</v>
      </c>
    </row>
    <row r="7665" spans="1:3" x14ac:dyDescent="0.25">
      <c r="A7665">
        <v>0.192</v>
      </c>
      <c r="B7665" s="7">
        <v>41720</v>
      </c>
      <c r="C7665" t="s">
        <v>9019</v>
      </c>
    </row>
    <row r="7666" spans="1:3" x14ac:dyDescent="0.25">
      <c r="A7666">
        <v>0.24399999999999999</v>
      </c>
      <c r="B7666" s="7" t="s">
        <v>8922</v>
      </c>
      <c r="C7666" t="s">
        <v>9007</v>
      </c>
    </row>
    <row r="7667" spans="1:3" x14ac:dyDescent="0.25">
      <c r="A7667">
        <v>0.30199999999999999</v>
      </c>
      <c r="B7667" s="7">
        <v>41963</v>
      </c>
      <c r="C7667" t="s">
        <v>9022</v>
      </c>
    </row>
    <row r="7668" spans="1:3" x14ac:dyDescent="0.25">
      <c r="A7668">
        <v>8.7999999999999995E-2</v>
      </c>
      <c r="B7668" s="7">
        <v>41749</v>
      </c>
      <c r="C7668" t="s">
        <v>9020</v>
      </c>
    </row>
    <row r="7669" spans="1:3" x14ac:dyDescent="0.25">
      <c r="A7669">
        <v>0.14599999999999999</v>
      </c>
      <c r="B7669" s="7">
        <v>41788</v>
      </c>
      <c r="C7669" t="s">
        <v>9019</v>
      </c>
    </row>
    <row r="7670" spans="1:3" x14ac:dyDescent="0.25">
      <c r="A7670">
        <v>0.32800000000000001</v>
      </c>
      <c r="B7670" s="7">
        <v>41806</v>
      </c>
      <c r="C7670" t="s">
        <v>9019</v>
      </c>
    </row>
    <row r="7671" spans="1:3" x14ac:dyDescent="0.25">
      <c r="A7671">
        <v>0.56599999999999995</v>
      </c>
      <c r="B7671" s="7">
        <v>41695</v>
      </c>
      <c r="C7671" t="s">
        <v>9008</v>
      </c>
    </row>
    <row r="7672" spans="1:3" x14ac:dyDescent="0.25">
      <c r="A7672">
        <v>0.76</v>
      </c>
      <c r="B7672" s="7">
        <v>41783</v>
      </c>
      <c r="C7672" t="s">
        <v>9011</v>
      </c>
    </row>
    <row r="7673" spans="1:3" x14ac:dyDescent="0.25">
      <c r="A7673">
        <v>0.46</v>
      </c>
      <c r="B7673" s="7">
        <v>41660</v>
      </c>
      <c r="C7673" t="s">
        <v>9019</v>
      </c>
    </row>
    <row r="7674" spans="1:3" x14ac:dyDescent="0.25">
      <c r="A7674">
        <v>0.36499999999999999</v>
      </c>
      <c r="B7674" s="7">
        <v>41730</v>
      </c>
      <c r="C7674" t="s">
        <v>9003</v>
      </c>
    </row>
    <row r="7675" spans="1:3" x14ac:dyDescent="0.25">
      <c r="A7675">
        <v>0.14099999999999999</v>
      </c>
      <c r="B7675" s="7">
        <v>41745</v>
      </c>
      <c r="C7675" t="s">
        <v>9016</v>
      </c>
    </row>
    <row r="7676" spans="1:3" x14ac:dyDescent="0.25">
      <c r="A7676">
        <v>1.0369999999999999</v>
      </c>
      <c r="B7676" s="7">
        <v>41685</v>
      </c>
      <c r="C7676" t="s">
        <v>9014</v>
      </c>
    </row>
    <row r="7677" spans="1:3" x14ac:dyDescent="0.25">
      <c r="A7677">
        <v>0.49399999999999999</v>
      </c>
      <c r="B7677" s="7">
        <v>41864</v>
      </c>
      <c r="C7677" t="s">
        <v>9007</v>
      </c>
    </row>
    <row r="7678" spans="1:3" x14ac:dyDescent="0.25">
      <c r="A7678">
        <v>0.36499999999999999</v>
      </c>
      <c r="B7678" s="7">
        <v>41722</v>
      </c>
      <c r="C7678" t="s">
        <v>9008</v>
      </c>
    </row>
    <row r="7679" spans="1:3" x14ac:dyDescent="0.25">
      <c r="A7679">
        <v>1.4039999999999999</v>
      </c>
      <c r="B7679" s="7">
        <v>41837</v>
      </c>
      <c r="C7679" t="s">
        <v>9011</v>
      </c>
    </row>
    <row r="7680" spans="1:3" x14ac:dyDescent="0.25">
      <c r="A7680">
        <v>0.26900000000000002</v>
      </c>
      <c r="B7680" s="7">
        <v>41933</v>
      </c>
      <c r="C7680" t="s">
        <v>9021</v>
      </c>
    </row>
    <row r="7681" spans="1:3" x14ac:dyDescent="0.25">
      <c r="A7681">
        <v>0.9</v>
      </c>
      <c r="B7681" s="7">
        <v>41665</v>
      </c>
      <c r="C7681" t="s">
        <v>9016</v>
      </c>
    </row>
    <row r="7682" spans="1:3" x14ac:dyDescent="0.25">
      <c r="A7682">
        <v>3.6819999999999999</v>
      </c>
      <c r="B7682" s="7">
        <v>41836</v>
      </c>
      <c r="C7682" t="s">
        <v>9023</v>
      </c>
    </row>
    <row r="7683" spans="1:3" x14ac:dyDescent="0.25">
      <c r="A7683">
        <v>0.42799999999999999</v>
      </c>
      <c r="B7683" s="7">
        <v>41709</v>
      </c>
      <c r="C7683" t="s">
        <v>9005</v>
      </c>
    </row>
    <row r="7684" spans="1:3" x14ac:dyDescent="0.25">
      <c r="A7684">
        <v>0.52800000000000002</v>
      </c>
      <c r="B7684" s="7">
        <v>41674</v>
      </c>
      <c r="C7684" t="s">
        <v>9017</v>
      </c>
    </row>
    <row r="7685" spans="1:3" x14ac:dyDescent="0.25">
      <c r="A7685">
        <v>1.57</v>
      </c>
      <c r="B7685" s="7">
        <v>41782</v>
      </c>
      <c r="C7685" t="s">
        <v>9012</v>
      </c>
    </row>
    <row r="7686" spans="1:3" x14ac:dyDescent="0.25">
      <c r="A7686">
        <v>0.48699999999999999</v>
      </c>
      <c r="B7686" s="7">
        <v>41895</v>
      </c>
      <c r="C7686" t="s">
        <v>9018</v>
      </c>
    </row>
    <row r="7687" spans="1:3" x14ac:dyDescent="0.25">
      <c r="A7687">
        <v>1.248</v>
      </c>
      <c r="B7687" s="7">
        <v>41683</v>
      </c>
      <c r="C7687" t="s">
        <v>9023</v>
      </c>
    </row>
    <row r="7688" spans="1:3" x14ac:dyDescent="0.25">
      <c r="A7688">
        <v>0.39300000000000002</v>
      </c>
      <c r="B7688" s="7">
        <v>41973</v>
      </c>
      <c r="C7688" t="s">
        <v>9008</v>
      </c>
    </row>
    <row r="7689" spans="1:3" x14ac:dyDescent="0.25">
      <c r="A7689">
        <v>0.91</v>
      </c>
      <c r="B7689" s="7">
        <v>41886</v>
      </c>
      <c r="C7689" t="s">
        <v>9023</v>
      </c>
    </row>
    <row r="7690" spans="1:3" x14ac:dyDescent="0.25">
      <c r="A7690">
        <v>0.36099999999999999</v>
      </c>
      <c r="B7690" s="7">
        <v>41984</v>
      </c>
      <c r="C7690" t="s">
        <v>9007</v>
      </c>
    </row>
    <row r="7691" spans="1:3" x14ac:dyDescent="0.25">
      <c r="A7691">
        <v>0.73699999999999999</v>
      </c>
      <c r="B7691" s="7" t="s">
        <v>8818</v>
      </c>
      <c r="C7691" t="s">
        <v>9023</v>
      </c>
    </row>
    <row r="7692" spans="1:3" x14ac:dyDescent="0.25">
      <c r="A7692">
        <v>0.47</v>
      </c>
      <c r="B7692" s="7">
        <v>41836</v>
      </c>
      <c r="C7692" t="s">
        <v>9010</v>
      </c>
    </row>
    <row r="7693" spans="1:3" x14ac:dyDescent="0.25">
      <c r="A7693">
        <v>0.26200000000000001</v>
      </c>
      <c r="B7693" s="7">
        <v>41763</v>
      </c>
      <c r="C7693" t="s">
        <v>9004</v>
      </c>
    </row>
    <row r="7694" spans="1:3" x14ac:dyDescent="0.25">
      <c r="A7694">
        <v>0.28299999999999997</v>
      </c>
      <c r="B7694" s="7">
        <v>41894</v>
      </c>
      <c r="C7694" t="s">
        <v>9017</v>
      </c>
    </row>
    <row r="7695" spans="1:3" x14ac:dyDescent="0.25">
      <c r="A7695">
        <v>0.37</v>
      </c>
      <c r="B7695" s="7">
        <v>41995</v>
      </c>
      <c r="C7695" t="s">
        <v>9009</v>
      </c>
    </row>
    <row r="7696" spans="1:3" x14ac:dyDescent="0.25">
      <c r="A7696">
        <v>0.28100000000000003</v>
      </c>
      <c r="B7696" s="7">
        <v>41721</v>
      </c>
      <c r="C7696" t="s">
        <v>9020</v>
      </c>
    </row>
    <row r="7697" spans="1:3" x14ac:dyDescent="0.25">
      <c r="A7697">
        <v>0.52800000000000002</v>
      </c>
      <c r="B7697" s="7">
        <v>41880</v>
      </c>
      <c r="C7697" t="s">
        <v>9013</v>
      </c>
    </row>
    <row r="7698" spans="1:3" x14ac:dyDescent="0.25">
      <c r="A7698">
        <v>0.18099999999999999</v>
      </c>
      <c r="B7698" s="7" t="s">
        <v>8818</v>
      </c>
      <c r="C7698" t="s">
        <v>9009</v>
      </c>
    </row>
    <row r="7699" spans="1:3" x14ac:dyDescent="0.25">
      <c r="A7699">
        <v>0.53500000000000003</v>
      </c>
      <c r="B7699" s="7">
        <v>41805</v>
      </c>
      <c r="C7699" t="s">
        <v>9004</v>
      </c>
    </row>
    <row r="7700" spans="1:3" x14ac:dyDescent="0.25">
      <c r="A7700">
        <v>0.28100000000000003</v>
      </c>
      <c r="B7700" s="7">
        <v>41784</v>
      </c>
      <c r="C7700" t="s">
        <v>9019</v>
      </c>
    </row>
    <row r="7701" spans="1:3" x14ac:dyDescent="0.25">
      <c r="A7701">
        <v>0.155</v>
      </c>
      <c r="B7701" s="7">
        <v>41711</v>
      </c>
      <c r="C7701" t="s">
        <v>9010</v>
      </c>
    </row>
    <row r="7702" spans="1:3" x14ac:dyDescent="0.25">
      <c r="A7702">
        <v>0.69</v>
      </c>
      <c r="B7702" s="7">
        <v>41858</v>
      </c>
      <c r="C7702" t="s">
        <v>9011</v>
      </c>
    </row>
    <row r="7703" spans="1:3" x14ac:dyDescent="0.25">
      <c r="A7703">
        <v>0.30499999999999999</v>
      </c>
      <c r="B7703" s="7">
        <v>41966</v>
      </c>
      <c r="C7703" t="s">
        <v>9013</v>
      </c>
    </row>
    <row r="7704" spans="1:3" x14ac:dyDescent="0.25">
      <c r="A7704">
        <v>0.24199999999999999</v>
      </c>
      <c r="B7704" s="7">
        <v>41728</v>
      </c>
      <c r="C7704" t="s">
        <v>9010</v>
      </c>
    </row>
    <row r="7705" spans="1:3" x14ac:dyDescent="0.25">
      <c r="A7705">
        <v>0.76600000000000001</v>
      </c>
      <c r="B7705" s="7">
        <v>42004</v>
      </c>
      <c r="C7705" t="s">
        <v>9022</v>
      </c>
    </row>
    <row r="7706" spans="1:3" x14ac:dyDescent="0.25">
      <c r="A7706">
        <v>0.57799999999999996</v>
      </c>
      <c r="B7706" s="7" t="s">
        <v>8831</v>
      </c>
      <c r="C7706" t="s">
        <v>9001</v>
      </c>
    </row>
    <row r="7707" spans="1:3" x14ac:dyDescent="0.25">
      <c r="A7707">
        <v>0.10199999999999999</v>
      </c>
      <c r="B7707" s="7">
        <v>41747</v>
      </c>
      <c r="C7707" t="s">
        <v>9008</v>
      </c>
    </row>
    <row r="7708" spans="1:3" x14ac:dyDescent="0.25">
      <c r="A7708">
        <v>0.27300000000000002</v>
      </c>
      <c r="B7708" s="7" t="s">
        <v>8924</v>
      </c>
      <c r="C7708" t="s">
        <v>9013</v>
      </c>
    </row>
    <row r="7709" spans="1:3" x14ac:dyDescent="0.25">
      <c r="A7709">
        <v>0.23</v>
      </c>
      <c r="B7709" s="7">
        <v>41698</v>
      </c>
      <c r="C7709" t="s">
        <v>9010</v>
      </c>
    </row>
    <row r="7710" spans="1:3" x14ac:dyDescent="0.25">
      <c r="A7710">
        <v>0.20200000000000001</v>
      </c>
      <c r="B7710" s="7">
        <v>41943</v>
      </c>
      <c r="C7710" t="s">
        <v>9017</v>
      </c>
    </row>
    <row r="7711" spans="1:3" x14ac:dyDescent="0.25">
      <c r="A7711">
        <v>0.23499999999999999</v>
      </c>
      <c r="B7711" s="7" t="s">
        <v>8816</v>
      </c>
      <c r="C7711" t="s">
        <v>9001</v>
      </c>
    </row>
    <row r="7712" spans="1:3" x14ac:dyDescent="0.25">
      <c r="A7712">
        <v>0.32400000000000001</v>
      </c>
      <c r="B7712" s="7">
        <v>41966</v>
      </c>
      <c r="C7712" t="s">
        <v>9009</v>
      </c>
    </row>
    <row r="7713" spans="1:3" x14ac:dyDescent="0.25">
      <c r="A7713">
        <v>0.20899999999999999</v>
      </c>
      <c r="B7713" s="7">
        <v>41934</v>
      </c>
      <c r="C7713" t="s">
        <v>9017</v>
      </c>
    </row>
    <row r="7714" spans="1:3" x14ac:dyDescent="0.25">
      <c r="A7714">
        <v>0.23300000000000001</v>
      </c>
      <c r="B7714" s="7">
        <v>41765</v>
      </c>
      <c r="C7714" t="s">
        <v>9009</v>
      </c>
    </row>
    <row r="7715" spans="1:3" x14ac:dyDescent="0.25">
      <c r="A7715">
        <v>0.47499999999999998</v>
      </c>
      <c r="B7715" s="7">
        <v>41676</v>
      </c>
      <c r="C7715" t="s">
        <v>9021</v>
      </c>
    </row>
    <row r="7716" spans="1:3" x14ac:dyDescent="0.25">
      <c r="A7716">
        <v>1.966</v>
      </c>
      <c r="B7716" s="7">
        <v>41870</v>
      </c>
      <c r="C7716" t="s">
        <v>9003</v>
      </c>
    </row>
    <row r="7717" spans="1:3" x14ac:dyDescent="0.25">
      <c r="A7717">
        <v>0.496</v>
      </c>
      <c r="B7717" s="7" t="s">
        <v>8924</v>
      </c>
      <c r="C7717" t="s">
        <v>9016</v>
      </c>
    </row>
    <row r="7718" spans="1:3" x14ac:dyDescent="0.25">
      <c r="A7718">
        <v>0.44400000000000001</v>
      </c>
      <c r="B7718" s="7">
        <v>41992</v>
      </c>
      <c r="C7718" t="s">
        <v>9007</v>
      </c>
    </row>
    <row r="7719" spans="1:3" x14ac:dyDescent="0.25">
      <c r="A7719">
        <v>0.90700000000000003</v>
      </c>
      <c r="B7719" s="7">
        <v>41907</v>
      </c>
      <c r="C7719" t="s">
        <v>9002</v>
      </c>
    </row>
    <row r="7720" spans="1:3" x14ac:dyDescent="0.25">
      <c r="A7720">
        <v>1.0369999999999999</v>
      </c>
      <c r="B7720" s="7" t="s">
        <v>8893</v>
      </c>
      <c r="C7720" t="s">
        <v>9002</v>
      </c>
    </row>
    <row r="7721" spans="1:3" x14ac:dyDescent="0.25">
      <c r="A7721">
        <v>0.192</v>
      </c>
      <c r="B7721" s="7">
        <v>41720</v>
      </c>
      <c r="C7721" t="s">
        <v>9001</v>
      </c>
    </row>
    <row r="7722" spans="1:3" x14ac:dyDescent="0.25">
      <c r="A7722">
        <v>0.61899999999999999</v>
      </c>
      <c r="B7722" s="7">
        <v>41803</v>
      </c>
      <c r="C7722" t="s">
        <v>9017</v>
      </c>
    </row>
    <row r="7723" spans="1:3" x14ac:dyDescent="0.25">
      <c r="A7723">
        <v>0.21099999999999999</v>
      </c>
      <c r="B7723" s="7" t="s">
        <v>8920</v>
      </c>
      <c r="C7723" t="s">
        <v>9019</v>
      </c>
    </row>
    <row r="7724" spans="1:3" x14ac:dyDescent="0.25">
      <c r="A7724">
        <v>0.25700000000000001</v>
      </c>
      <c r="B7724" s="7">
        <v>41743</v>
      </c>
      <c r="C7724" t="s">
        <v>9006</v>
      </c>
    </row>
    <row r="7725" spans="1:3" x14ac:dyDescent="0.25">
      <c r="A7725">
        <v>0.33</v>
      </c>
      <c r="B7725" s="7">
        <v>41897</v>
      </c>
      <c r="C7725" t="s">
        <v>9017</v>
      </c>
    </row>
    <row r="7726" spans="1:3" x14ac:dyDescent="0.25">
      <c r="A7726">
        <v>0.51</v>
      </c>
      <c r="B7726" s="7">
        <v>41683</v>
      </c>
      <c r="C7726" t="s">
        <v>9016</v>
      </c>
    </row>
    <row r="7727" spans="1:3" x14ac:dyDescent="0.25">
      <c r="A7727">
        <v>0.97199999999999998</v>
      </c>
      <c r="B7727" s="7">
        <v>41851</v>
      </c>
      <c r="C7727" t="s">
        <v>9013</v>
      </c>
    </row>
    <row r="7728" spans="1:3" x14ac:dyDescent="0.25">
      <c r="A7728">
        <v>0.80800000000000005</v>
      </c>
      <c r="B7728" s="7">
        <v>41659</v>
      </c>
      <c r="C7728" t="s">
        <v>9021</v>
      </c>
    </row>
    <row r="7729" spans="1:3" x14ac:dyDescent="0.25">
      <c r="A7729">
        <v>0.91</v>
      </c>
      <c r="B7729" s="7">
        <v>41651</v>
      </c>
      <c r="C7729" t="s">
        <v>9011</v>
      </c>
    </row>
    <row r="7730" spans="1:3" x14ac:dyDescent="0.25">
      <c r="A7730">
        <v>0.56100000000000005</v>
      </c>
      <c r="B7730" s="7">
        <v>41900</v>
      </c>
      <c r="C7730" t="s">
        <v>9006</v>
      </c>
    </row>
    <row r="7731" spans="1:3" x14ac:dyDescent="0.25">
      <c r="A7731">
        <v>0.29099999999999998</v>
      </c>
      <c r="B7731" s="7">
        <v>41718</v>
      </c>
      <c r="C7731" t="s">
        <v>9007</v>
      </c>
    </row>
    <row r="7732" spans="1:3" x14ac:dyDescent="0.25">
      <c r="A7732">
        <v>0.98399999999999999</v>
      </c>
      <c r="B7732" s="7">
        <v>41829</v>
      </c>
      <c r="C7732" t="s">
        <v>9016</v>
      </c>
    </row>
    <row r="7733" spans="1:3" x14ac:dyDescent="0.25">
      <c r="A7733">
        <v>1.3680000000000001</v>
      </c>
      <c r="B7733" s="7" t="s">
        <v>8907</v>
      </c>
      <c r="C7733" t="s">
        <v>9006</v>
      </c>
    </row>
    <row r="7734" spans="1:3" x14ac:dyDescent="0.25">
      <c r="A7734">
        <v>1.1519999999999999</v>
      </c>
      <c r="B7734" s="7">
        <v>41790</v>
      </c>
      <c r="C7734" t="s">
        <v>9003</v>
      </c>
    </row>
    <row r="7735" spans="1:3" x14ac:dyDescent="0.25">
      <c r="A7735">
        <v>1.085</v>
      </c>
      <c r="B7735" s="7">
        <v>41692</v>
      </c>
      <c r="C7735" t="s">
        <v>9018</v>
      </c>
    </row>
    <row r="7736" spans="1:3" x14ac:dyDescent="0.25">
      <c r="A7736">
        <v>0.73799999999999999</v>
      </c>
      <c r="B7736" s="7" t="s">
        <v>8874</v>
      </c>
      <c r="C7736" t="s">
        <v>9011</v>
      </c>
    </row>
    <row r="7737" spans="1:3" x14ac:dyDescent="0.25">
      <c r="A7737">
        <v>0.21099999999999999</v>
      </c>
      <c r="B7737" s="7">
        <v>41922</v>
      </c>
      <c r="C7737" t="s">
        <v>9022</v>
      </c>
    </row>
    <row r="7738" spans="1:3" x14ac:dyDescent="0.25">
      <c r="A7738">
        <v>1.056</v>
      </c>
      <c r="B7738" s="7">
        <v>41992</v>
      </c>
      <c r="C7738" t="s">
        <v>9018</v>
      </c>
    </row>
    <row r="7739" spans="1:3" x14ac:dyDescent="0.25">
      <c r="A7739">
        <v>3.2829999999999999</v>
      </c>
      <c r="B7739" s="7">
        <v>41823</v>
      </c>
      <c r="C7739" t="s">
        <v>9018</v>
      </c>
    </row>
    <row r="7740" spans="1:3" x14ac:dyDescent="0.25">
      <c r="A7740">
        <v>0.128</v>
      </c>
      <c r="B7740" s="7">
        <v>41739</v>
      </c>
      <c r="C7740" t="s">
        <v>9011</v>
      </c>
    </row>
    <row r="7741" spans="1:3" x14ac:dyDescent="0.25">
      <c r="A7741">
        <v>0.27600000000000002</v>
      </c>
      <c r="B7741" s="7">
        <v>41682</v>
      </c>
      <c r="C7741" t="s">
        <v>9010</v>
      </c>
    </row>
    <row r="7742" spans="1:3" x14ac:dyDescent="0.25">
      <c r="A7742">
        <v>0.51600000000000001</v>
      </c>
      <c r="B7742" s="7">
        <v>41681</v>
      </c>
      <c r="C7742" t="s">
        <v>9011</v>
      </c>
    </row>
    <row r="7743" spans="1:3" x14ac:dyDescent="0.25">
      <c r="A7743">
        <v>0.99</v>
      </c>
      <c r="B7743" s="7">
        <v>41911</v>
      </c>
      <c r="C7743" t="s">
        <v>9003</v>
      </c>
    </row>
    <row r="7744" spans="1:3" x14ac:dyDescent="0.25">
      <c r="A7744">
        <v>0.61899999999999999</v>
      </c>
      <c r="B7744" s="7">
        <v>41726</v>
      </c>
      <c r="C7744" t="s">
        <v>9006</v>
      </c>
    </row>
    <row r="7745" spans="1:3" x14ac:dyDescent="0.25">
      <c r="A7745">
        <v>0.60599999999999998</v>
      </c>
      <c r="B7745" s="7">
        <v>41663</v>
      </c>
      <c r="C7745" t="s">
        <v>9014</v>
      </c>
    </row>
    <row r="7746" spans="1:3" x14ac:dyDescent="0.25">
      <c r="A7746">
        <v>0.86399999999999999</v>
      </c>
      <c r="B7746" s="7">
        <v>41878</v>
      </c>
      <c r="C7746" t="s">
        <v>9022</v>
      </c>
    </row>
    <row r="7747" spans="1:3" x14ac:dyDescent="0.25">
      <c r="A7747">
        <v>1.8819999999999999</v>
      </c>
      <c r="B7747" s="7">
        <v>41698</v>
      </c>
      <c r="C7747" t="s">
        <v>9003</v>
      </c>
    </row>
    <row r="7748" spans="1:3" x14ac:dyDescent="0.25">
      <c r="A7748">
        <v>0.25700000000000001</v>
      </c>
      <c r="B7748" s="7">
        <v>41971</v>
      </c>
      <c r="C7748" t="s">
        <v>9013</v>
      </c>
    </row>
    <row r="7749" spans="1:3" x14ac:dyDescent="0.25">
      <c r="A7749">
        <v>1.099</v>
      </c>
      <c r="B7749" s="7">
        <v>41985</v>
      </c>
      <c r="C7749" t="s">
        <v>9006</v>
      </c>
    </row>
    <row r="7750" spans="1:3" x14ac:dyDescent="0.25">
      <c r="A7750">
        <v>2.472</v>
      </c>
      <c r="B7750" s="7">
        <v>41831</v>
      </c>
      <c r="C7750" t="s">
        <v>9011</v>
      </c>
    </row>
    <row r="7751" spans="1:3" x14ac:dyDescent="0.25">
      <c r="A7751">
        <v>3.36</v>
      </c>
      <c r="B7751" s="7">
        <v>41648</v>
      </c>
      <c r="C7751" t="s">
        <v>9002</v>
      </c>
    </row>
    <row r="7752" spans="1:3" x14ac:dyDescent="0.25">
      <c r="A7752">
        <v>8.5999999999999993E-2</v>
      </c>
      <c r="B7752" s="7">
        <v>41956</v>
      </c>
      <c r="C7752" t="s">
        <v>9020</v>
      </c>
    </row>
    <row r="7753" spans="1:3" x14ac:dyDescent="0.25">
      <c r="A7753">
        <v>1.165</v>
      </c>
      <c r="B7753" s="7" t="s">
        <v>8882</v>
      </c>
      <c r="C7753" t="s">
        <v>9007</v>
      </c>
    </row>
    <row r="7754" spans="1:3" x14ac:dyDescent="0.25">
      <c r="A7754">
        <v>0.371</v>
      </c>
      <c r="B7754" s="7">
        <v>41718</v>
      </c>
      <c r="C7754" t="s">
        <v>9017</v>
      </c>
    </row>
    <row r="7755" spans="1:3" x14ac:dyDescent="0.25">
      <c r="A7755">
        <v>0.122</v>
      </c>
      <c r="B7755" s="7">
        <v>41919</v>
      </c>
      <c r="C7755" t="s">
        <v>9004</v>
      </c>
    </row>
    <row r="7756" spans="1:3" x14ac:dyDescent="0.25">
      <c r="A7756">
        <v>0.72499999999999998</v>
      </c>
      <c r="B7756" s="7">
        <v>41928</v>
      </c>
      <c r="C7756" t="s">
        <v>9023</v>
      </c>
    </row>
    <row r="7757" spans="1:3" x14ac:dyDescent="0.25">
      <c r="A7757">
        <v>0.14899999999999999</v>
      </c>
      <c r="B7757" s="7">
        <v>41773</v>
      </c>
      <c r="C7757" t="s">
        <v>9020</v>
      </c>
    </row>
    <row r="7758" spans="1:3" x14ac:dyDescent="0.25">
      <c r="A7758">
        <v>0.90200000000000002</v>
      </c>
      <c r="B7758" s="7">
        <v>41850</v>
      </c>
      <c r="C7758" t="s">
        <v>9017</v>
      </c>
    </row>
    <row r="7759" spans="1:3" x14ac:dyDescent="0.25">
      <c r="A7759">
        <v>2.1309999999999998</v>
      </c>
      <c r="B7759" s="7">
        <v>41847</v>
      </c>
      <c r="C7759" t="s">
        <v>9018</v>
      </c>
    </row>
    <row r="7760" spans="1:3" x14ac:dyDescent="0.25">
      <c r="A7760">
        <v>2.6440000000000001</v>
      </c>
      <c r="B7760" s="7">
        <v>41815</v>
      </c>
      <c r="C7760" t="s">
        <v>9023</v>
      </c>
    </row>
    <row r="7761" spans="1:3" x14ac:dyDescent="0.25">
      <c r="A7761">
        <v>0.23799999999999999</v>
      </c>
      <c r="B7761" s="7">
        <v>41742</v>
      </c>
      <c r="C7761" t="s">
        <v>9009</v>
      </c>
    </row>
    <row r="7762" spans="1:3" x14ac:dyDescent="0.25">
      <c r="A7762">
        <v>0.189</v>
      </c>
      <c r="B7762" s="7" t="s">
        <v>8839</v>
      </c>
      <c r="C7762" t="s">
        <v>9004</v>
      </c>
    </row>
    <row r="7763" spans="1:3" x14ac:dyDescent="0.25">
      <c r="A7763">
        <v>0.37</v>
      </c>
      <c r="B7763" s="7">
        <v>41898</v>
      </c>
      <c r="C7763" t="s">
        <v>9022</v>
      </c>
    </row>
    <row r="7764" spans="1:3" x14ac:dyDescent="0.25">
      <c r="A7764">
        <v>0.35499999999999998</v>
      </c>
      <c r="B7764" s="7">
        <v>41774</v>
      </c>
      <c r="C7764" t="s">
        <v>9000</v>
      </c>
    </row>
    <row r="7765" spans="1:3" x14ac:dyDescent="0.25">
      <c r="A7765">
        <v>0.89100000000000001</v>
      </c>
      <c r="B7765" s="7">
        <v>41816</v>
      </c>
      <c r="C7765" t="s">
        <v>9011</v>
      </c>
    </row>
    <row r="7766" spans="1:3" x14ac:dyDescent="0.25">
      <c r="A7766">
        <v>1.0029999999999999</v>
      </c>
      <c r="B7766" s="7" t="s">
        <v>8871</v>
      </c>
      <c r="C7766" t="s">
        <v>9001</v>
      </c>
    </row>
    <row r="7767" spans="1:3" x14ac:dyDescent="0.25">
      <c r="A7767">
        <v>1.67</v>
      </c>
      <c r="B7767" s="7">
        <v>41706</v>
      </c>
      <c r="C7767" t="s">
        <v>9003</v>
      </c>
    </row>
    <row r="7768" spans="1:3" x14ac:dyDescent="0.25">
      <c r="A7768">
        <v>0.56100000000000005</v>
      </c>
      <c r="B7768" s="7">
        <v>41993</v>
      </c>
      <c r="C7768" t="s">
        <v>9013</v>
      </c>
    </row>
    <row r="7769" spans="1:3" x14ac:dyDescent="0.25">
      <c r="A7769">
        <v>1.32</v>
      </c>
      <c r="B7769" s="7">
        <v>41684</v>
      </c>
      <c r="C7769" t="s">
        <v>9011</v>
      </c>
    </row>
    <row r="7770" spans="1:3" x14ac:dyDescent="0.25">
      <c r="A7770">
        <v>1.7470000000000001</v>
      </c>
      <c r="B7770" s="7">
        <v>41833</v>
      </c>
      <c r="C7770" t="s">
        <v>9018</v>
      </c>
    </row>
    <row r="7771" spans="1:3" x14ac:dyDescent="0.25">
      <c r="A7771">
        <v>0.28799999999999998</v>
      </c>
      <c r="B7771" s="7">
        <v>41724</v>
      </c>
      <c r="C7771" t="s">
        <v>9015</v>
      </c>
    </row>
    <row r="7772" spans="1:3" x14ac:dyDescent="0.25">
      <c r="A7772">
        <v>0.35599999999999998</v>
      </c>
      <c r="B7772" s="7">
        <v>41701</v>
      </c>
      <c r="C7772" t="s">
        <v>9013</v>
      </c>
    </row>
    <row r="7773" spans="1:3" x14ac:dyDescent="0.25">
      <c r="A7773">
        <v>1.9039999999999999</v>
      </c>
      <c r="B7773" s="7">
        <v>41651</v>
      </c>
      <c r="C7773" t="s">
        <v>9018</v>
      </c>
    </row>
    <row r="7774" spans="1:3" x14ac:dyDescent="0.25">
      <c r="A7774">
        <v>1.915</v>
      </c>
      <c r="B7774" s="7">
        <v>41879</v>
      </c>
      <c r="C7774" t="s">
        <v>9003</v>
      </c>
    </row>
    <row r="7775" spans="1:3" x14ac:dyDescent="0.25">
      <c r="A7775">
        <v>0.66400000000000003</v>
      </c>
      <c r="B7775" s="7" t="s">
        <v>8824</v>
      </c>
      <c r="C7775" t="s">
        <v>9015</v>
      </c>
    </row>
    <row r="7776" spans="1:3" x14ac:dyDescent="0.25">
      <c r="A7776">
        <v>0.14299999999999999</v>
      </c>
      <c r="B7776" s="7">
        <v>41941</v>
      </c>
      <c r="C7776" t="s">
        <v>9004</v>
      </c>
    </row>
    <row r="7777" spans="1:3" x14ac:dyDescent="0.25">
      <c r="A7777">
        <v>1.0169999999999999</v>
      </c>
      <c r="B7777" s="7">
        <v>41814</v>
      </c>
      <c r="C7777" t="s">
        <v>9011</v>
      </c>
    </row>
    <row r="7778" spans="1:3" x14ac:dyDescent="0.25">
      <c r="A7778">
        <v>0.316</v>
      </c>
      <c r="B7778" s="7">
        <v>41962</v>
      </c>
      <c r="C7778" t="s">
        <v>9022</v>
      </c>
    </row>
    <row r="7779" spans="1:3" x14ac:dyDescent="0.25">
      <c r="A7779">
        <v>0.71399999999999997</v>
      </c>
      <c r="B7779" s="7">
        <v>41915</v>
      </c>
      <c r="C7779" t="s">
        <v>9011</v>
      </c>
    </row>
    <row r="7780" spans="1:3" x14ac:dyDescent="0.25">
      <c r="A7780">
        <v>0.67200000000000004</v>
      </c>
      <c r="B7780" s="7" t="s">
        <v>8827</v>
      </c>
      <c r="C7780" t="s">
        <v>9016</v>
      </c>
    </row>
    <row r="7781" spans="1:3" x14ac:dyDescent="0.25">
      <c r="A7781">
        <v>3.9169999999999998</v>
      </c>
      <c r="B7781" s="7">
        <v>41843</v>
      </c>
      <c r="C7781" t="s">
        <v>9002</v>
      </c>
    </row>
    <row r="7782" spans="1:3" x14ac:dyDescent="0.25">
      <c r="A7782">
        <v>0.221</v>
      </c>
      <c r="B7782" s="7">
        <v>41970</v>
      </c>
      <c r="C7782" t="s">
        <v>9013</v>
      </c>
    </row>
    <row r="7783" spans="1:3" x14ac:dyDescent="0.25">
      <c r="A7783">
        <v>0.14099999999999999</v>
      </c>
      <c r="B7783" s="7" t="s">
        <v>8890</v>
      </c>
      <c r="C7783" t="s">
        <v>9005</v>
      </c>
    </row>
    <row r="7784" spans="1:3" x14ac:dyDescent="0.25">
      <c r="A7784">
        <v>1.2030000000000001</v>
      </c>
      <c r="B7784" s="7">
        <v>41787</v>
      </c>
      <c r="C7784" t="s">
        <v>9002</v>
      </c>
    </row>
    <row r="7785" spans="1:3" x14ac:dyDescent="0.25">
      <c r="A7785">
        <v>0.307</v>
      </c>
      <c r="B7785" s="7">
        <v>41994</v>
      </c>
      <c r="C7785" t="s">
        <v>9010</v>
      </c>
    </row>
    <row r="7786" spans="1:3" x14ac:dyDescent="0.25">
      <c r="A7786">
        <v>0.67</v>
      </c>
      <c r="B7786" s="7">
        <v>41934</v>
      </c>
      <c r="C7786" t="s">
        <v>9018</v>
      </c>
    </row>
    <row r="7787" spans="1:3" x14ac:dyDescent="0.25">
      <c r="A7787">
        <v>0.54700000000000004</v>
      </c>
      <c r="B7787" s="7">
        <v>41859</v>
      </c>
      <c r="C7787" t="s">
        <v>9015</v>
      </c>
    </row>
    <row r="7788" spans="1:3" x14ac:dyDescent="0.25">
      <c r="A7788">
        <v>0.35599999999999998</v>
      </c>
      <c r="B7788" s="7">
        <v>41686</v>
      </c>
      <c r="C7788" t="s">
        <v>9010</v>
      </c>
    </row>
    <row r="7789" spans="1:3" x14ac:dyDescent="0.25">
      <c r="A7789">
        <v>0.38500000000000001</v>
      </c>
      <c r="B7789" s="7">
        <v>41692</v>
      </c>
      <c r="C7789" t="s">
        <v>9004</v>
      </c>
    </row>
    <row r="7790" spans="1:3" x14ac:dyDescent="0.25">
      <c r="A7790">
        <v>1.397</v>
      </c>
      <c r="B7790" s="7">
        <v>41689</v>
      </c>
      <c r="C7790" t="s">
        <v>9018</v>
      </c>
    </row>
    <row r="7791" spans="1:3" x14ac:dyDescent="0.25">
      <c r="A7791">
        <v>0.14899999999999999</v>
      </c>
      <c r="B7791" s="7">
        <v>41789</v>
      </c>
      <c r="C7791" t="s">
        <v>9010</v>
      </c>
    </row>
    <row r="7792" spans="1:3" x14ac:dyDescent="0.25">
      <c r="A7792">
        <v>0.70799999999999996</v>
      </c>
      <c r="B7792" s="7">
        <v>41661</v>
      </c>
      <c r="C7792" t="s">
        <v>9009</v>
      </c>
    </row>
    <row r="7793" spans="1:3" x14ac:dyDescent="0.25">
      <c r="A7793">
        <v>0.79400000000000004</v>
      </c>
      <c r="B7793" s="7">
        <v>41908</v>
      </c>
      <c r="C7793" t="s">
        <v>9003</v>
      </c>
    </row>
    <row r="7794" spans="1:3" x14ac:dyDescent="0.25">
      <c r="A7794">
        <v>2.7559999999999998</v>
      </c>
      <c r="B7794" s="7" t="s">
        <v>8824</v>
      </c>
      <c r="C7794" t="s">
        <v>9023</v>
      </c>
    </row>
    <row r="7795" spans="1:3" x14ac:dyDescent="0.25">
      <c r="A7795">
        <v>0.4</v>
      </c>
      <c r="B7795" s="7">
        <v>41923</v>
      </c>
      <c r="C7795" t="s">
        <v>9005</v>
      </c>
    </row>
    <row r="7796" spans="1:3" x14ac:dyDescent="0.25">
      <c r="A7796">
        <v>0.98299999999999998</v>
      </c>
      <c r="B7796" s="7">
        <v>41806</v>
      </c>
      <c r="C7796" t="s">
        <v>9022</v>
      </c>
    </row>
    <row r="7797" spans="1:3" x14ac:dyDescent="0.25">
      <c r="A7797">
        <v>0.4</v>
      </c>
      <c r="B7797" s="7">
        <v>41717</v>
      </c>
      <c r="C7797" t="s">
        <v>9011</v>
      </c>
    </row>
    <row r="7798" spans="1:3" x14ac:dyDescent="0.25">
      <c r="A7798">
        <v>0.24299999999999999</v>
      </c>
      <c r="B7798" s="7">
        <v>41956</v>
      </c>
      <c r="C7798" t="s">
        <v>9005</v>
      </c>
    </row>
    <row r="7799" spans="1:3" x14ac:dyDescent="0.25">
      <c r="A7799">
        <v>1.21</v>
      </c>
      <c r="B7799" s="7">
        <v>41868</v>
      </c>
      <c r="C7799" t="s">
        <v>9000</v>
      </c>
    </row>
    <row r="7800" spans="1:3" x14ac:dyDescent="0.25">
      <c r="A7800">
        <v>2.7839999999999998</v>
      </c>
      <c r="B7800" s="7">
        <v>41669</v>
      </c>
      <c r="C7800" t="s">
        <v>9002</v>
      </c>
    </row>
    <row r="7801" spans="1:3" x14ac:dyDescent="0.25">
      <c r="A7801">
        <v>0.94599999999999995</v>
      </c>
      <c r="B7801" s="7">
        <v>41883</v>
      </c>
      <c r="C7801" t="s">
        <v>9023</v>
      </c>
    </row>
    <row r="7802" spans="1:3" x14ac:dyDescent="0.25">
      <c r="A7802">
        <v>1.3560000000000001</v>
      </c>
      <c r="B7802" s="7">
        <v>41658</v>
      </c>
      <c r="C7802" t="s">
        <v>9022</v>
      </c>
    </row>
    <row r="7803" spans="1:3" x14ac:dyDescent="0.25">
      <c r="A7803">
        <v>0.95</v>
      </c>
      <c r="B7803" s="7">
        <v>41798</v>
      </c>
      <c r="C7803" t="s">
        <v>9017</v>
      </c>
    </row>
    <row r="7804" spans="1:3" x14ac:dyDescent="0.25">
      <c r="A7804">
        <v>6.0999999999999999E-2</v>
      </c>
      <c r="B7804" s="7">
        <v>41740</v>
      </c>
      <c r="C7804" t="s">
        <v>9010</v>
      </c>
    </row>
    <row r="7805" spans="1:3" x14ac:dyDescent="0.25">
      <c r="A7805">
        <v>0.19700000000000001</v>
      </c>
      <c r="B7805" s="7">
        <v>41940</v>
      </c>
      <c r="C7805" t="s">
        <v>9015</v>
      </c>
    </row>
    <row r="7806" spans="1:3" x14ac:dyDescent="0.25">
      <c r="A7806">
        <v>0.314</v>
      </c>
      <c r="B7806" s="7" t="s">
        <v>8828</v>
      </c>
      <c r="C7806" t="s">
        <v>9017</v>
      </c>
    </row>
    <row r="7807" spans="1:3" x14ac:dyDescent="0.25">
      <c r="A7807">
        <v>1.82</v>
      </c>
      <c r="B7807" s="7">
        <v>41670</v>
      </c>
      <c r="C7807" t="s">
        <v>9011</v>
      </c>
    </row>
    <row r="7808" spans="1:3" x14ac:dyDescent="0.25">
      <c r="A7808">
        <v>0.25</v>
      </c>
      <c r="B7808" s="7">
        <v>41862</v>
      </c>
      <c r="C7808" t="s">
        <v>9020</v>
      </c>
    </row>
    <row r="7809" spans="1:3" x14ac:dyDescent="0.25">
      <c r="A7809">
        <v>0.28899999999999998</v>
      </c>
      <c r="B7809" s="7">
        <v>41944</v>
      </c>
      <c r="C7809" t="s">
        <v>9013</v>
      </c>
    </row>
    <row r="7810" spans="1:3" x14ac:dyDescent="0.25">
      <c r="A7810">
        <v>0.26200000000000001</v>
      </c>
      <c r="B7810" s="7">
        <v>41719</v>
      </c>
      <c r="C7810" t="s">
        <v>9022</v>
      </c>
    </row>
    <row r="7811" spans="1:3" x14ac:dyDescent="0.25">
      <c r="A7811">
        <v>0.13100000000000001</v>
      </c>
      <c r="B7811" s="7">
        <v>41745</v>
      </c>
      <c r="C7811" t="s">
        <v>9017</v>
      </c>
    </row>
    <row r="7812" spans="1:3" x14ac:dyDescent="0.25">
      <c r="A7812">
        <v>1.6020000000000001</v>
      </c>
      <c r="B7812" s="7">
        <v>41664</v>
      </c>
      <c r="C7812" t="s">
        <v>9014</v>
      </c>
    </row>
    <row r="7813" spans="1:3" x14ac:dyDescent="0.25">
      <c r="A7813">
        <v>0.42499999999999999</v>
      </c>
      <c r="B7813" s="7">
        <v>41677</v>
      </c>
      <c r="C7813" t="s">
        <v>9009</v>
      </c>
    </row>
    <row r="7814" spans="1:3" x14ac:dyDescent="0.25">
      <c r="A7814">
        <v>1.355</v>
      </c>
      <c r="B7814" s="7">
        <v>41976</v>
      </c>
      <c r="C7814" t="s">
        <v>9003</v>
      </c>
    </row>
    <row r="7815" spans="1:3" x14ac:dyDescent="0.25">
      <c r="A7815">
        <v>0.32800000000000001</v>
      </c>
      <c r="B7815" s="7">
        <v>41778</v>
      </c>
      <c r="C7815" t="s">
        <v>9011</v>
      </c>
    </row>
    <row r="7816" spans="1:3" x14ac:dyDescent="0.25">
      <c r="A7816">
        <v>0.45100000000000001</v>
      </c>
      <c r="B7816" s="7">
        <v>41677</v>
      </c>
      <c r="C7816" t="s">
        <v>9022</v>
      </c>
    </row>
    <row r="7817" spans="1:3" x14ac:dyDescent="0.25">
      <c r="A7817">
        <v>0.91200000000000003</v>
      </c>
      <c r="B7817" s="7">
        <v>41835</v>
      </c>
      <c r="C7817" t="s">
        <v>9008</v>
      </c>
    </row>
    <row r="7818" spans="1:3" x14ac:dyDescent="0.25">
      <c r="A7818">
        <v>0.76600000000000001</v>
      </c>
      <c r="B7818" s="7">
        <v>42000</v>
      </c>
      <c r="C7818" t="s">
        <v>9018</v>
      </c>
    </row>
    <row r="7819" spans="1:3" x14ac:dyDescent="0.25">
      <c r="A7819">
        <v>0.40699999999999997</v>
      </c>
      <c r="B7819" s="7">
        <v>41928</v>
      </c>
      <c r="C7819" t="s">
        <v>9022</v>
      </c>
    </row>
    <row r="7820" spans="1:3" x14ac:dyDescent="0.25">
      <c r="A7820">
        <v>0.30199999999999999</v>
      </c>
      <c r="B7820" s="7">
        <v>41946</v>
      </c>
      <c r="C7820" t="s">
        <v>9022</v>
      </c>
    </row>
    <row r="7821" spans="1:3" x14ac:dyDescent="0.25">
      <c r="A7821">
        <v>1.5589999999999999</v>
      </c>
      <c r="B7821" s="7">
        <v>41996</v>
      </c>
      <c r="C7821" t="s">
        <v>9023</v>
      </c>
    </row>
    <row r="7822" spans="1:3" x14ac:dyDescent="0.25">
      <c r="A7822">
        <v>0.84199999999999997</v>
      </c>
      <c r="B7822" s="7">
        <v>41689</v>
      </c>
      <c r="C7822" t="s">
        <v>9022</v>
      </c>
    </row>
    <row r="7823" spans="1:3" x14ac:dyDescent="0.25">
      <c r="A7823">
        <v>0.77</v>
      </c>
      <c r="B7823" s="7">
        <v>41802</v>
      </c>
      <c r="C7823" t="s">
        <v>9015</v>
      </c>
    </row>
    <row r="7824" spans="1:3" x14ac:dyDescent="0.25">
      <c r="A7824">
        <v>0.66200000000000003</v>
      </c>
      <c r="B7824" s="7">
        <v>41855</v>
      </c>
      <c r="C7824" t="s">
        <v>9022</v>
      </c>
    </row>
    <row r="7825" spans="1:3" x14ac:dyDescent="0.25">
      <c r="A7825">
        <v>0.17100000000000001</v>
      </c>
      <c r="B7825" s="7" t="s">
        <v>8862</v>
      </c>
      <c r="C7825" t="s">
        <v>9013</v>
      </c>
    </row>
    <row r="7826" spans="1:3" x14ac:dyDescent="0.25">
      <c r="A7826">
        <v>2.9569999999999999</v>
      </c>
      <c r="B7826" s="7">
        <v>41841</v>
      </c>
      <c r="C7826" t="s">
        <v>9003</v>
      </c>
    </row>
    <row r="7827" spans="1:3" x14ac:dyDescent="0.25">
      <c r="A7827">
        <v>0.17199999999999999</v>
      </c>
      <c r="B7827" s="7" t="s">
        <v>8938</v>
      </c>
      <c r="C7827" t="s">
        <v>9010</v>
      </c>
    </row>
    <row r="7828" spans="1:3" x14ac:dyDescent="0.25">
      <c r="A7828">
        <v>0.252</v>
      </c>
      <c r="B7828" s="7">
        <v>41681</v>
      </c>
      <c r="C7828" t="s">
        <v>9019</v>
      </c>
    </row>
    <row r="7829" spans="1:3" x14ac:dyDescent="0.25">
      <c r="A7829">
        <v>1.38</v>
      </c>
      <c r="B7829" s="7">
        <v>41830</v>
      </c>
      <c r="C7829" t="s">
        <v>9005</v>
      </c>
    </row>
    <row r="7830" spans="1:3" x14ac:dyDescent="0.25">
      <c r="A7830">
        <v>0.58299999999999996</v>
      </c>
      <c r="B7830" s="7">
        <v>41802</v>
      </c>
      <c r="C7830" t="s">
        <v>9000</v>
      </c>
    </row>
    <row r="7831" spans="1:3" x14ac:dyDescent="0.25">
      <c r="A7831">
        <v>0.64300000000000002</v>
      </c>
      <c r="B7831" s="7">
        <v>41802</v>
      </c>
      <c r="C7831" t="s">
        <v>9014</v>
      </c>
    </row>
    <row r="7832" spans="1:3" x14ac:dyDescent="0.25">
      <c r="A7832">
        <v>0.17599999999999999</v>
      </c>
      <c r="B7832" s="7">
        <v>41775</v>
      </c>
      <c r="C7832" t="s">
        <v>9020</v>
      </c>
    </row>
    <row r="7833" spans="1:3" x14ac:dyDescent="0.25">
      <c r="A7833">
        <v>1.8180000000000001</v>
      </c>
      <c r="B7833" s="7">
        <v>41657</v>
      </c>
      <c r="C7833" t="s">
        <v>9023</v>
      </c>
    </row>
    <row r="7834" spans="1:3" x14ac:dyDescent="0.25">
      <c r="A7834">
        <v>0.3</v>
      </c>
      <c r="B7834" s="7">
        <v>41906</v>
      </c>
      <c r="C7834" t="s">
        <v>9021</v>
      </c>
    </row>
    <row r="7835" spans="1:3" x14ac:dyDescent="0.25">
      <c r="A7835">
        <v>1.0189999999999999</v>
      </c>
      <c r="B7835" s="7">
        <v>41711</v>
      </c>
      <c r="C7835" t="s">
        <v>9023</v>
      </c>
    </row>
    <row r="7836" spans="1:3" x14ac:dyDescent="0.25">
      <c r="A7836">
        <v>0.189</v>
      </c>
      <c r="B7836" s="7">
        <v>42003</v>
      </c>
      <c r="C7836" t="s">
        <v>9019</v>
      </c>
    </row>
    <row r="7837" spans="1:3" x14ac:dyDescent="0.25">
      <c r="A7837">
        <v>0.51800000000000002</v>
      </c>
      <c r="B7837" s="7">
        <v>41713</v>
      </c>
      <c r="C7837" t="s">
        <v>9015</v>
      </c>
    </row>
    <row r="7838" spans="1:3" x14ac:dyDescent="0.25">
      <c r="A7838">
        <v>0.312</v>
      </c>
      <c r="B7838" s="7">
        <v>41753</v>
      </c>
      <c r="C7838" t="s">
        <v>9023</v>
      </c>
    </row>
    <row r="7839" spans="1:3" x14ac:dyDescent="0.25">
      <c r="A7839">
        <v>0.317</v>
      </c>
      <c r="B7839" s="7">
        <v>41958</v>
      </c>
      <c r="C7839" t="s">
        <v>9009</v>
      </c>
    </row>
    <row r="7840" spans="1:3" x14ac:dyDescent="0.25">
      <c r="A7840">
        <v>0.22900000000000001</v>
      </c>
      <c r="B7840" s="7" t="s">
        <v>8832</v>
      </c>
      <c r="C7840" t="s">
        <v>9020</v>
      </c>
    </row>
    <row r="7841" spans="1:3" x14ac:dyDescent="0.25">
      <c r="A7841">
        <v>1.282</v>
      </c>
      <c r="B7841" s="7">
        <v>41850</v>
      </c>
      <c r="C7841" t="s">
        <v>9022</v>
      </c>
    </row>
    <row r="7842" spans="1:3" x14ac:dyDescent="0.25">
      <c r="A7842">
        <v>1.2529999999999999</v>
      </c>
      <c r="B7842" s="7" t="s">
        <v>8888</v>
      </c>
      <c r="C7842" t="s">
        <v>9014</v>
      </c>
    </row>
    <row r="7843" spans="1:3" x14ac:dyDescent="0.25">
      <c r="A7843">
        <v>0.85299999999999998</v>
      </c>
      <c r="B7843" s="7" t="s">
        <v>8968</v>
      </c>
      <c r="C7843" t="s">
        <v>9023</v>
      </c>
    </row>
    <row r="7844" spans="1:3" x14ac:dyDescent="0.25">
      <c r="A7844">
        <v>0.35599999999999998</v>
      </c>
      <c r="B7844" s="7">
        <v>41854</v>
      </c>
      <c r="C7844" t="s">
        <v>9010</v>
      </c>
    </row>
    <row r="7845" spans="1:3" x14ac:dyDescent="0.25">
      <c r="A7845">
        <v>0.374</v>
      </c>
      <c r="B7845" s="7">
        <v>41924</v>
      </c>
      <c r="C7845" t="s">
        <v>9005</v>
      </c>
    </row>
    <row r="7846" spans="1:3" x14ac:dyDescent="0.25">
      <c r="A7846">
        <v>0.77800000000000002</v>
      </c>
      <c r="B7846" s="7">
        <v>41830</v>
      </c>
      <c r="C7846" t="s">
        <v>9007</v>
      </c>
    </row>
    <row r="7847" spans="1:3" x14ac:dyDescent="0.25">
      <c r="A7847">
        <v>0.28599999999999998</v>
      </c>
      <c r="B7847" s="7">
        <v>41697</v>
      </c>
      <c r="C7847" t="s">
        <v>9020</v>
      </c>
    </row>
    <row r="7848" spans="1:3" x14ac:dyDescent="0.25">
      <c r="A7848">
        <v>0.158</v>
      </c>
      <c r="B7848" s="7">
        <v>41744</v>
      </c>
      <c r="C7848" t="s">
        <v>9022</v>
      </c>
    </row>
    <row r="7849" spans="1:3" x14ac:dyDescent="0.25">
      <c r="A7849">
        <v>0.255</v>
      </c>
      <c r="B7849" s="7">
        <v>41920</v>
      </c>
      <c r="C7849" t="s">
        <v>9016</v>
      </c>
    </row>
    <row r="7850" spans="1:3" x14ac:dyDescent="0.25">
      <c r="A7850">
        <v>3.052</v>
      </c>
      <c r="B7850" s="7">
        <v>41655</v>
      </c>
      <c r="C7850" t="s">
        <v>9003</v>
      </c>
    </row>
    <row r="7851" spans="1:3" x14ac:dyDescent="0.25">
      <c r="A7851">
        <v>0.35299999999999998</v>
      </c>
      <c r="B7851" s="7">
        <v>41817</v>
      </c>
      <c r="C7851" t="s">
        <v>9020</v>
      </c>
    </row>
    <row r="7852" spans="1:3" x14ac:dyDescent="0.25">
      <c r="A7852">
        <v>0.254</v>
      </c>
      <c r="B7852" s="7">
        <v>41944</v>
      </c>
      <c r="C7852" t="s">
        <v>9017</v>
      </c>
    </row>
    <row r="7853" spans="1:3" x14ac:dyDescent="0.25">
      <c r="A7853">
        <v>0.128</v>
      </c>
      <c r="B7853" s="7">
        <v>41786</v>
      </c>
      <c r="C7853" t="s">
        <v>9004</v>
      </c>
    </row>
    <row r="7854" spans="1:3" x14ac:dyDescent="0.25">
      <c r="A7854">
        <v>1.669</v>
      </c>
      <c r="B7854" s="7">
        <v>41688</v>
      </c>
      <c r="C7854" t="s">
        <v>9023</v>
      </c>
    </row>
    <row r="7855" spans="1:3" x14ac:dyDescent="0.25">
      <c r="A7855">
        <v>1.411</v>
      </c>
      <c r="B7855" s="7">
        <v>41832</v>
      </c>
      <c r="C7855" t="s">
        <v>9013</v>
      </c>
    </row>
    <row r="7856" spans="1:3" x14ac:dyDescent="0.25">
      <c r="A7856">
        <v>0.26700000000000002</v>
      </c>
      <c r="B7856" s="7">
        <v>41741</v>
      </c>
      <c r="C7856" t="s">
        <v>9011</v>
      </c>
    </row>
    <row r="7857" spans="1:3" x14ac:dyDescent="0.25">
      <c r="A7857">
        <v>0.87</v>
      </c>
      <c r="B7857" s="7">
        <v>41658</v>
      </c>
      <c r="C7857" t="s">
        <v>9016</v>
      </c>
    </row>
    <row r="7858" spans="1:3" x14ac:dyDescent="0.25">
      <c r="A7858">
        <v>0.68400000000000005</v>
      </c>
      <c r="B7858" s="7">
        <v>41794</v>
      </c>
      <c r="C7858" t="s">
        <v>9021</v>
      </c>
    </row>
    <row r="7859" spans="1:3" x14ac:dyDescent="0.25">
      <c r="A7859">
        <v>0.14599999999999999</v>
      </c>
      <c r="B7859" s="7" t="s">
        <v>8862</v>
      </c>
      <c r="C7859" t="s">
        <v>9011</v>
      </c>
    </row>
    <row r="7860" spans="1:3" x14ac:dyDescent="0.25">
      <c r="A7860">
        <v>0.10199999999999999</v>
      </c>
      <c r="B7860" s="7">
        <v>41955</v>
      </c>
      <c r="C7860" t="s">
        <v>9004</v>
      </c>
    </row>
    <row r="7861" spans="1:3" x14ac:dyDescent="0.25">
      <c r="A7861">
        <v>0.47499999999999998</v>
      </c>
      <c r="B7861" s="7">
        <v>41976</v>
      </c>
      <c r="C7861" t="s">
        <v>9017</v>
      </c>
    </row>
    <row r="7862" spans="1:3" x14ac:dyDescent="0.25">
      <c r="A7862">
        <v>0.98599999999999999</v>
      </c>
      <c r="B7862" s="7">
        <v>41722</v>
      </c>
      <c r="C7862" t="s">
        <v>9001</v>
      </c>
    </row>
    <row r="7863" spans="1:3" x14ac:dyDescent="0.25">
      <c r="A7863">
        <v>0.30199999999999999</v>
      </c>
      <c r="B7863" s="7">
        <v>41874</v>
      </c>
      <c r="C7863" t="s">
        <v>9001</v>
      </c>
    </row>
    <row r="7864" spans="1:3" x14ac:dyDescent="0.25">
      <c r="A7864">
        <v>0.79200000000000004</v>
      </c>
      <c r="B7864" s="7">
        <v>41717</v>
      </c>
      <c r="C7864" t="s">
        <v>9001</v>
      </c>
    </row>
    <row r="7865" spans="1:3" x14ac:dyDescent="0.25">
      <c r="A7865">
        <v>1.2010000000000001</v>
      </c>
      <c r="B7865" s="7">
        <v>41880</v>
      </c>
      <c r="C7865" t="s">
        <v>9001</v>
      </c>
    </row>
    <row r="7866" spans="1:3" x14ac:dyDescent="0.25">
      <c r="A7866">
        <v>1.6559999999999999</v>
      </c>
      <c r="B7866" s="7">
        <v>41713</v>
      </c>
      <c r="C7866" t="s">
        <v>9002</v>
      </c>
    </row>
    <row r="7867" spans="1:3" x14ac:dyDescent="0.25">
      <c r="A7867">
        <v>0.56200000000000006</v>
      </c>
      <c r="B7867" s="7">
        <v>41878</v>
      </c>
      <c r="C7867" t="s">
        <v>9015</v>
      </c>
    </row>
    <row r="7868" spans="1:3" x14ac:dyDescent="0.25">
      <c r="A7868">
        <v>1.2849999999999999</v>
      </c>
      <c r="B7868" s="7">
        <v>41804</v>
      </c>
      <c r="C7868" t="s">
        <v>9015</v>
      </c>
    </row>
    <row r="7869" spans="1:3" x14ac:dyDescent="0.25">
      <c r="A7869">
        <v>0.12</v>
      </c>
      <c r="B7869" s="7">
        <v>41900</v>
      </c>
      <c r="C7869" t="s">
        <v>9004</v>
      </c>
    </row>
    <row r="7870" spans="1:3" x14ac:dyDescent="0.25">
      <c r="A7870">
        <v>2.1320000000000001</v>
      </c>
      <c r="B7870" s="7" t="s">
        <v>8850</v>
      </c>
      <c r="C7870" t="s">
        <v>9023</v>
      </c>
    </row>
    <row r="7871" spans="1:3" x14ac:dyDescent="0.25">
      <c r="A7871">
        <v>0.30499999999999999</v>
      </c>
      <c r="B7871" s="7">
        <v>41894</v>
      </c>
      <c r="C7871" t="s">
        <v>9005</v>
      </c>
    </row>
    <row r="7872" spans="1:3" x14ac:dyDescent="0.25">
      <c r="A7872">
        <v>3.492</v>
      </c>
      <c r="B7872" s="7">
        <v>41648</v>
      </c>
      <c r="C7872" t="s">
        <v>9012</v>
      </c>
    </row>
    <row r="7873" spans="1:3" x14ac:dyDescent="0.25">
      <c r="A7873">
        <v>1.5549999999999999</v>
      </c>
      <c r="B7873" s="7">
        <v>41816</v>
      </c>
      <c r="C7873" t="s">
        <v>9006</v>
      </c>
    </row>
    <row r="7874" spans="1:3" x14ac:dyDescent="0.25">
      <c r="A7874">
        <v>1.843</v>
      </c>
      <c r="B7874" s="7">
        <v>41697</v>
      </c>
      <c r="C7874" t="s">
        <v>9002</v>
      </c>
    </row>
    <row r="7875" spans="1:3" x14ac:dyDescent="0.25">
      <c r="A7875">
        <v>1.863</v>
      </c>
      <c r="B7875" s="7">
        <v>41809</v>
      </c>
      <c r="C7875" t="s">
        <v>9006</v>
      </c>
    </row>
    <row r="7876" spans="1:3" x14ac:dyDescent="0.25">
      <c r="A7876">
        <v>0.749</v>
      </c>
      <c r="B7876" s="7">
        <v>41683</v>
      </c>
      <c r="C7876" t="s">
        <v>9022</v>
      </c>
    </row>
    <row r="7877" spans="1:3" x14ac:dyDescent="0.25">
      <c r="A7877">
        <v>0.22600000000000001</v>
      </c>
      <c r="B7877" s="7">
        <v>41935</v>
      </c>
      <c r="C7877" t="s">
        <v>9015</v>
      </c>
    </row>
    <row r="7878" spans="1:3" x14ac:dyDescent="0.25">
      <c r="A7878">
        <v>0.17599999999999999</v>
      </c>
      <c r="B7878" s="7">
        <v>41754</v>
      </c>
      <c r="C7878" t="s">
        <v>9005</v>
      </c>
    </row>
    <row r="7879" spans="1:3" x14ac:dyDescent="0.25">
      <c r="A7879">
        <v>1.147</v>
      </c>
      <c r="B7879" s="7">
        <v>41901</v>
      </c>
      <c r="C7879" t="s">
        <v>9003</v>
      </c>
    </row>
    <row r="7880" spans="1:3" x14ac:dyDescent="0.25">
      <c r="A7880">
        <v>0.216</v>
      </c>
      <c r="B7880" s="7">
        <v>41954</v>
      </c>
      <c r="C7880" t="s">
        <v>9007</v>
      </c>
    </row>
    <row r="7881" spans="1:3" x14ac:dyDescent="0.25">
      <c r="A7881">
        <v>0.51300000000000001</v>
      </c>
      <c r="B7881" s="7">
        <v>41808</v>
      </c>
      <c r="C7881" t="s">
        <v>9009</v>
      </c>
    </row>
    <row r="7882" spans="1:3" x14ac:dyDescent="0.25">
      <c r="A7882">
        <v>0.20499999999999999</v>
      </c>
      <c r="B7882" s="7">
        <v>41934</v>
      </c>
      <c r="C7882" t="s">
        <v>9014</v>
      </c>
    </row>
    <row r="7883" spans="1:3" x14ac:dyDescent="0.25">
      <c r="A7883">
        <v>0.39200000000000002</v>
      </c>
      <c r="B7883" s="7">
        <v>41711</v>
      </c>
      <c r="C7883" t="s">
        <v>9011</v>
      </c>
    </row>
    <row r="7884" spans="1:3" x14ac:dyDescent="0.25">
      <c r="A7884">
        <v>1.1990000000000001</v>
      </c>
      <c r="B7884" s="7">
        <v>41679</v>
      </c>
      <c r="C7884" t="s">
        <v>9000</v>
      </c>
    </row>
    <row r="7885" spans="1:3" x14ac:dyDescent="0.25">
      <c r="A7885">
        <v>0.94</v>
      </c>
      <c r="B7885" s="7">
        <v>41878</v>
      </c>
      <c r="C7885" t="s">
        <v>9006</v>
      </c>
    </row>
    <row r="7886" spans="1:3" x14ac:dyDescent="0.25">
      <c r="A7886">
        <v>0.29499999999999998</v>
      </c>
      <c r="B7886" s="7" t="s">
        <v>8914</v>
      </c>
      <c r="C7886" t="s">
        <v>9006</v>
      </c>
    </row>
    <row r="7887" spans="1:3" x14ac:dyDescent="0.25">
      <c r="A7887">
        <v>1.2410000000000001</v>
      </c>
      <c r="B7887" s="7">
        <v>41991</v>
      </c>
      <c r="C7887" t="s">
        <v>9018</v>
      </c>
    </row>
    <row r="7888" spans="1:3" x14ac:dyDescent="0.25">
      <c r="A7888">
        <v>1.954</v>
      </c>
      <c r="B7888" s="7">
        <v>41991</v>
      </c>
      <c r="C7888" t="s">
        <v>9002</v>
      </c>
    </row>
    <row r="7889" spans="1:3" x14ac:dyDescent="0.25">
      <c r="A7889">
        <v>1.8560000000000001</v>
      </c>
      <c r="B7889" s="7">
        <v>41862</v>
      </c>
      <c r="C7889" t="s">
        <v>9023</v>
      </c>
    </row>
    <row r="7890" spans="1:3" x14ac:dyDescent="0.25">
      <c r="A7890">
        <v>0.96</v>
      </c>
      <c r="B7890" s="7">
        <v>41839</v>
      </c>
      <c r="C7890" t="s">
        <v>9016</v>
      </c>
    </row>
    <row r="7891" spans="1:3" x14ac:dyDescent="0.25">
      <c r="A7891">
        <v>3.427</v>
      </c>
      <c r="B7891" s="7">
        <v>41814</v>
      </c>
      <c r="C7891" t="s">
        <v>9002</v>
      </c>
    </row>
    <row r="7892" spans="1:3" x14ac:dyDescent="0.25">
      <c r="A7892">
        <v>0.91200000000000003</v>
      </c>
      <c r="B7892" s="7">
        <v>41654</v>
      </c>
      <c r="C7892" t="s">
        <v>9021</v>
      </c>
    </row>
    <row r="7893" spans="1:3" x14ac:dyDescent="0.25">
      <c r="A7893">
        <v>0.52500000000000002</v>
      </c>
      <c r="B7893" s="7">
        <v>41713</v>
      </c>
      <c r="C7893" t="s">
        <v>9009</v>
      </c>
    </row>
    <row r="7894" spans="1:3" x14ac:dyDescent="0.25">
      <c r="A7894">
        <v>0.79200000000000004</v>
      </c>
      <c r="B7894" s="7">
        <v>41993</v>
      </c>
      <c r="C7894" t="s">
        <v>9000</v>
      </c>
    </row>
    <row r="7895" spans="1:3" x14ac:dyDescent="0.25">
      <c r="A7895">
        <v>1.04</v>
      </c>
      <c r="B7895" s="7">
        <v>41651</v>
      </c>
      <c r="C7895" t="s">
        <v>9016</v>
      </c>
    </row>
    <row r="7896" spans="1:3" x14ac:dyDescent="0.25">
      <c r="A7896">
        <v>0.77900000000000003</v>
      </c>
      <c r="B7896" s="7">
        <v>41926</v>
      </c>
      <c r="C7896" t="s">
        <v>9001</v>
      </c>
    </row>
    <row r="7897" spans="1:3" x14ac:dyDescent="0.25">
      <c r="A7897">
        <v>0.77300000000000002</v>
      </c>
      <c r="B7897" s="7" t="s">
        <v>8976</v>
      </c>
      <c r="C7897" t="s">
        <v>9018</v>
      </c>
    </row>
    <row r="7898" spans="1:3" x14ac:dyDescent="0.25">
      <c r="A7898">
        <v>0.151</v>
      </c>
      <c r="B7898" s="7">
        <v>41911</v>
      </c>
      <c r="C7898" t="s">
        <v>9004</v>
      </c>
    </row>
    <row r="7899" spans="1:3" x14ac:dyDescent="0.25">
      <c r="A7899">
        <v>1.1279999999999999</v>
      </c>
      <c r="B7899" s="7">
        <v>41821</v>
      </c>
      <c r="C7899" t="s">
        <v>9005</v>
      </c>
    </row>
    <row r="7900" spans="1:3" x14ac:dyDescent="0.25">
      <c r="A7900">
        <v>0.58299999999999996</v>
      </c>
      <c r="B7900" s="7">
        <v>41822</v>
      </c>
      <c r="C7900" t="s">
        <v>9009</v>
      </c>
    </row>
    <row r="7901" spans="1:3" x14ac:dyDescent="0.25">
      <c r="A7901">
        <v>0.13600000000000001</v>
      </c>
      <c r="B7901" s="7">
        <v>41904</v>
      </c>
      <c r="C7901" t="s">
        <v>9004</v>
      </c>
    </row>
    <row r="7902" spans="1:3" x14ac:dyDescent="0.25">
      <c r="A7902">
        <v>0.32</v>
      </c>
      <c r="B7902" s="7">
        <v>41788</v>
      </c>
      <c r="C7902" t="s">
        <v>9021</v>
      </c>
    </row>
    <row r="7903" spans="1:3" x14ac:dyDescent="0.25">
      <c r="A7903">
        <v>2.0390000000000001</v>
      </c>
      <c r="B7903" s="7">
        <v>41808</v>
      </c>
      <c r="C7903" t="s">
        <v>9001</v>
      </c>
    </row>
    <row r="7904" spans="1:3" x14ac:dyDescent="0.25">
      <c r="A7904">
        <v>1.5409999999999999</v>
      </c>
      <c r="B7904" s="7" t="s">
        <v>8898</v>
      </c>
      <c r="C7904" t="s">
        <v>9013</v>
      </c>
    </row>
    <row r="7905" spans="1:3" x14ac:dyDescent="0.25">
      <c r="A7905">
        <v>0.32</v>
      </c>
      <c r="B7905" s="7">
        <v>41703</v>
      </c>
      <c r="C7905" t="s">
        <v>9008</v>
      </c>
    </row>
    <row r="7906" spans="1:3" x14ac:dyDescent="0.25">
      <c r="A7906">
        <v>0.72199999999999998</v>
      </c>
      <c r="B7906" s="7">
        <v>41712</v>
      </c>
      <c r="C7906" t="s">
        <v>9001</v>
      </c>
    </row>
    <row r="7907" spans="1:3" x14ac:dyDescent="0.25">
      <c r="A7907">
        <v>0.57599999999999996</v>
      </c>
      <c r="B7907" s="7">
        <v>41770</v>
      </c>
      <c r="C7907" t="s">
        <v>9005</v>
      </c>
    </row>
    <row r="7908" spans="1:3" x14ac:dyDescent="0.25">
      <c r="A7908">
        <v>0.71799999999999997</v>
      </c>
      <c r="B7908" s="7">
        <v>41926</v>
      </c>
      <c r="C7908" t="s">
        <v>9023</v>
      </c>
    </row>
    <row r="7909" spans="1:3" x14ac:dyDescent="0.25">
      <c r="A7909">
        <v>0.112</v>
      </c>
      <c r="B7909" s="7" t="s">
        <v>8931</v>
      </c>
      <c r="C7909" t="s">
        <v>9019</v>
      </c>
    </row>
    <row r="7910" spans="1:3" x14ac:dyDescent="0.25">
      <c r="A7910">
        <v>1.5549999999999999</v>
      </c>
      <c r="B7910" s="7">
        <v>41818</v>
      </c>
      <c r="C7910" t="s">
        <v>9000</v>
      </c>
    </row>
    <row r="7911" spans="1:3" x14ac:dyDescent="0.25">
      <c r="A7911">
        <v>0.23799999999999999</v>
      </c>
      <c r="B7911" s="7" t="s">
        <v>8890</v>
      </c>
      <c r="C7911" t="s">
        <v>9006</v>
      </c>
    </row>
    <row r="7912" spans="1:3" x14ac:dyDescent="0.25">
      <c r="A7912">
        <v>1.5309999999999999</v>
      </c>
      <c r="B7912" s="7" t="s">
        <v>8930</v>
      </c>
      <c r="C7912" t="s">
        <v>9002</v>
      </c>
    </row>
    <row r="7913" spans="1:3" x14ac:dyDescent="0.25">
      <c r="A7913">
        <v>7.6999999999999999E-2</v>
      </c>
      <c r="B7913" s="7" t="s">
        <v>8913</v>
      </c>
      <c r="C7913" t="s">
        <v>9009</v>
      </c>
    </row>
    <row r="7914" spans="1:3" x14ac:dyDescent="0.25">
      <c r="A7914">
        <v>0.216</v>
      </c>
      <c r="B7914" s="7" t="s">
        <v>8914</v>
      </c>
      <c r="C7914" t="s">
        <v>9018</v>
      </c>
    </row>
    <row r="7915" spans="1:3" x14ac:dyDescent="0.25">
      <c r="A7915">
        <v>2.484</v>
      </c>
      <c r="B7915" s="7">
        <v>41880</v>
      </c>
      <c r="C7915" t="s">
        <v>9012</v>
      </c>
    </row>
    <row r="7916" spans="1:3" x14ac:dyDescent="0.25">
      <c r="A7916">
        <v>0.113</v>
      </c>
      <c r="B7916" s="7">
        <v>41739</v>
      </c>
      <c r="C7916" t="s">
        <v>9000</v>
      </c>
    </row>
    <row r="7917" spans="1:3" x14ac:dyDescent="0.25">
      <c r="A7917">
        <v>0.19400000000000001</v>
      </c>
      <c r="B7917" s="7">
        <v>41720</v>
      </c>
      <c r="C7917" t="s">
        <v>9004</v>
      </c>
    </row>
    <row r="7918" spans="1:3" x14ac:dyDescent="0.25">
      <c r="A7918">
        <v>0.13100000000000001</v>
      </c>
      <c r="B7918" s="7">
        <v>41781</v>
      </c>
      <c r="C7918" t="s">
        <v>9019</v>
      </c>
    </row>
    <row r="7919" spans="1:3" x14ac:dyDescent="0.25">
      <c r="A7919">
        <v>0.53900000000000003</v>
      </c>
      <c r="B7919" s="7">
        <v>41978</v>
      </c>
      <c r="C7919" t="s">
        <v>9013</v>
      </c>
    </row>
    <row r="7920" spans="1:3" x14ac:dyDescent="0.25">
      <c r="A7920">
        <v>0.224</v>
      </c>
      <c r="B7920" s="7">
        <v>41955</v>
      </c>
      <c r="C7920" t="s">
        <v>9022</v>
      </c>
    </row>
    <row r="7921" spans="1:3" x14ac:dyDescent="0.25">
      <c r="A7921">
        <v>0.83499999999999996</v>
      </c>
      <c r="B7921" s="7" t="s">
        <v>8877</v>
      </c>
      <c r="C7921" t="s">
        <v>9018</v>
      </c>
    </row>
    <row r="7922" spans="1:3" x14ac:dyDescent="0.25">
      <c r="A7922">
        <v>1.181</v>
      </c>
      <c r="B7922" s="7">
        <v>41713</v>
      </c>
      <c r="C7922" t="s">
        <v>9012</v>
      </c>
    </row>
    <row r="7923" spans="1:3" x14ac:dyDescent="0.25">
      <c r="A7923">
        <v>0.36399999999999999</v>
      </c>
      <c r="B7923" s="7">
        <v>41931</v>
      </c>
      <c r="C7923" t="s">
        <v>9013</v>
      </c>
    </row>
    <row r="7924" spans="1:3" x14ac:dyDescent="0.25">
      <c r="A7924">
        <v>0.38500000000000001</v>
      </c>
      <c r="B7924" s="7">
        <v>41930</v>
      </c>
      <c r="C7924" t="s">
        <v>9015</v>
      </c>
    </row>
    <row r="7925" spans="1:3" x14ac:dyDescent="0.25">
      <c r="A7925">
        <v>0.81</v>
      </c>
      <c r="B7925" s="7">
        <v>41655</v>
      </c>
      <c r="C7925" t="s">
        <v>9005</v>
      </c>
    </row>
    <row r="7926" spans="1:3" x14ac:dyDescent="0.25">
      <c r="A7926">
        <v>1.5940000000000001</v>
      </c>
      <c r="B7926" s="7">
        <v>41879</v>
      </c>
      <c r="C7926" t="s">
        <v>9002</v>
      </c>
    </row>
    <row r="7927" spans="1:3" x14ac:dyDescent="0.25">
      <c r="A7927">
        <v>0.72699999999999998</v>
      </c>
      <c r="B7927" s="7">
        <v>41820</v>
      </c>
      <c r="C7927" t="s">
        <v>9000</v>
      </c>
    </row>
    <row r="7928" spans="1:3" x14ac:dyDescent="0.25">
      <c r="A7928">
        <v>0.25700000000000001</v>
      </c>
      <c r="B7928" s="7">
        <v>41701</v>
      </c>
      <c r="C7928" t="s">
        <v>9009</v>
      </c>
    </row>
    <row r="7929" spans="1:3" x14ac:dyDescent="0.25">
      <c r="A7929">
        <v>0.53400000000000003</v>
      </c>
      <c r="B7929" s="7">
        <v>41864</v>
      </c>
      <c r="C7929" t="s">
        <v>9013</v>
      </c>
    </row>
    <row r="7930" spans="1:3" x14ac:dyDescent="0.25">
      <c r="A7930">
        <v>0.14299999999999999</v>
      </c>
      <c r="B7930" s="7">
        <v>41972</v>
      </c>
      <c r="C7930" t="s">
        <v>9001</v>
      </c>
    </row>
    <row r="7931" spans="1:3" x14ac:dyDescent="0.25">
      <c r="A7931">
        <v>0.67900000000000005</v>
      </c>
      <c r="B7931" s="7">
        <v>41901</v>
      </c>
      <c r="C7931" t="s">
        <v>9011</v>
      </c>
    </row>
    <row r="7932" spans="1:3" x14ac:dyDescent="0.25">
      <c r="A7932">
        <v>1.62</v>
      </c>
      <c r="B7932" s="7">
        <v>41817</v>
      </c>
      <c r="C7932" t="s">
        <v>9006</v>
      </c>
    </row>
    <row r="7933" spans="1:3" x14ac:dyDescent="0.25">
      <c r="A7933">
        <v>1.548</v>
      </c>
      <c r="B7933" s="7">
        <v>41651</v>
      </c>
      <c r="C7933" t="s">
        <v>9008</v>
      </c>
    </row>
    <row r="7934" spans="1:3" x14ac:dyDescent="0.25">
      <c r="A7934">
        <v>0.47499999999999998</v>
      </c>
      <c r="B7934" s="7">
        <v>41873</v>
      </c>
      <c r="C7934" t="s">
        <v>9007</v>
      </c>
    </row>
    <row r="7935" spans="1:3" x14ac:dyDescent="0.25">
      <c r="A7935">
        <v>1.232</v>
      </c>
      <c r="B7935" s="7">
        <v>41992</v>
      </c>
      <c r="C7935" t="s">
        <v>9011</v>
      </c>
    </row>
    <row r="7936" spans="1:3" x14ac:dyDescent="0.25">
      <c r="A7936">
        <v>0.17100000000000001</v>
      </c>
      <c r="B7936" s="7">
        <v>41930</v>
      </c>
      <c r="C7936" t="s">
        <v>9010</v>
      </c>
    </row>
    <row r="7937" spans="1:3" x14ac:dyDescent="0.25">
      <c r="A7937">
        <v>0.33900000000000002</v>
      </c>
      <c r="B7937" s="7">
        <v>41727</v>
      </c>
      <c r="C7937" t="s">
        <v>9022</v>
      </c>
    </row>
    <row r="7938" spans="1:3" x14ac:dyDescent="0.25">
      <c r="A7938">
        <v>1.571</v>
      </c>
      <c r="B7938" s="7">
        <v>41680</v>
      </c>
      <c r="C7938" t="s">
        <v>9001</v>
      </c>
    </row>
    <row r="7939" spans="1:3" x14ac:dyDescent="0.25">
      <c r="A7939">
        <v>0.80100000000000005</v>
      </c>
      <c r="B7939" s="7">
        <v>41785</v>
      </c>
      <c r="C7939" t="s">
        <v>9001</v>
      </c>
    </row>
    <row r="7940" spans="1:3" x14ac:dyDescent="0.25">
      <c r="A7940">
        <v>0.38900000000000001</v>
      </c>
      <c r="B7940" s="7">
        <v>41996</v>
      </c>
      <c r="C7940" t="s">
        <v>9009</v>
      </c>
    </row>
    <row r="7941" spans="1:3" x14ac:dyDescent="0.25">
      <c r="A7941">
        <v>0.76800000000000002</v>
      </c>
      <c r="B7941" s="7" t="s">
        <v>8905</v>
      </c>
      <c r="C7941" t="s">
        <v>9007</v>
      </c>
    </row>
    <row r="7942" spans="1:3" x14ac:dyDescent="0.25">
      <c r="A7942">
        <v>0.63400000000000001</v>
      </c>
      <c r="B7942" s="7">
        <v>41851</v>
      </c>
      <c r="C7942" t="s">
        <v>9014</v>
      </c>
    </row>
    <row r="7943" spans="1:3" x14ac:dyDescent="0.25">
      <c r="A7943">
        <v>0.45900000000000002</v>
      </c>
      <c r="B7943" s="7">
        <v>41798</v>
      </c>
      <c r="C7943" t="s">
        <v>9020</v>
      </c>
    </row>
    <row r="7944" spans="1:3" x14ac:dyDescent="0.25">
      <c r="A7944">
        <v>0.41</v>
      </c>
      <c r="B7944" s="7">
        <v>41886</v>
      </c>
      <c r="C7944" t="s">
        <v>9016</v>
      </c>
    </row>
    <row r="7945" spans="1:3" x14ac:dyDescent="0.25">
      <c r="A7945">
        <v>3.052</v>
      </c>
      <c r="B7945" s="7">
        <v>41668</v>
      </c>
      <c r="C7945" t="s">
        <v>9003</v>
      </c>
    </row>
    <row r="7946" spans="1:3" x14ac:dyDescent="0.25">
      <c r="A7946">
        <v>0.23200000000000001</v>
      </c>
      <c r="B7946" s="7">
        <v>41947</v>
      </c>
      <c r="C7946" t="s">
        <v>9011</v>
      </c>
    </row>
    <row r="7947" spans="1:3" x14ac:dyDescent="0.25">
      <c r="A7947">
        <v>0.371</v>
      </c>
      <c r="B7947" s="7">
        <v>41718</v>
      </c>
      <c r="C7947" t="s">
        <v>9000</v>
      </c>
    </row>
    <row r="7948" spans="1:3" x14ac:dyDescent="0.25">
      <c r="A7948">
        <v>0.24199999999999999</v>
      </c>
      <c r="B7948" s="7">
        <v>41724</v>
      </c>
      <c r="C7948" t="s">
        <v>9009</v>
      </c>
    </row>
    <row r="7949" spans="1:3" x14ac:dyDescent="0.25">
      <c r="A7949">
        <v>1.1879999999999999</v>
      </c>
      <c r="B7949" s="7" t="s">
        <v>8844</v>
      </c>
      <c r="C7949" t="s">
        <v>9000</v>
      </c>
    </row>
    <row r="7950" spans="1:3" x14ac:dyDescent="0.25">
      <c r="A7950">
        <v>0.39100000000000001</v>
      </c>
      <c r="B7950" s="7">
        <v>41896</v>
      </c>
      <c r="C7950" t="s">
        <v>9022</v>
      </c>
    </row>
    <row r="7951" spans="1:3" x14ac:dyDescent="0.25">
      <c r="A7951">
        <v>4.2839999999999998</v>
      </c>
      <c r="B7951" s="7">
        <v>41645</v>
      </c>
      <c r="C7951" t="s">
        <v>9012</v>
      </c>
    </row>
    <row r="7952" spans="1:3" x14ac:dyDescent="0.25">
      <c r="A7952">
        <v>0.79200000000000004</v>
      </c>
      <c r="B7952" s="7">
        <v>41798</v>
      </c>
      <c r="C7952" t="s">
        <v>9016</v>
      </c>
    </row>
    <row r="7953" spans="1:3" x14ac:dyDescent="0.25">
      <c r="A7953">
        <v>0.248</v>
      </c>
      <c r="B7953" s="7">
        <v>41963</v>
      </c>
      <c r="C7953" t="s">
        <v>9011</v>
      </c>
    </row>
    <row r="7954" spans="1:3" x14ac:dyDescent="0.25">
      <c r="A7954">
        <v>0.14599999999999999</v>
      </c>
      <c r="B7954" s="7">
        <v>41941</v>
      </c>
      <c r="C7954" t="s">
        <v>9009</v>
      </c>
    </row>
    <row r="7955" spans="1:3" x14ac:dyDescent="0.25">
      <c r="A7955">
        <v>0.184</v>
      </c>
      <c r="B7955" s="7">
        <v>41930</v>
      </c>
      <c r="C7955" t="s">
        <v>9020</v>
      </c>
    </row>
    <row r="7956" spans="1:3" x14ac:dyDescent="0.25">
      <c r="A7956">
        <v>0.314</v>
      </c>
      <c r="B7956" s="7" t="s">
        <v>8990</v>
      </c>
      <c r="C7956" t="s">
        <v>9017</v>
      </c>
    </row>
    <row r="7957" spans="1:3" x14ac:dyDescent="0.25">
      <c r="A7957">
        <v>0.376</v>
      </c>
      <c r="B7957" s="7" t="s">
        <v>8968</v>
      </c>
      <c r="C7957" t="s">
        <v>9016</v>
      </c>
    </row>
    <row r="7958" spans="1:3" x14ac:dyDescent="0.25">
      <c r="A7958">
        <v>3.7130000000000001</v>
      </c>
      <c r="B7958" s="7">
        <v>41831</v>
      </c>
      <c r="C7958" t="s">
        <v>9023</v>
      </c>
    </row>
    <row r="7959" spans="1:3" x14ac:dyDescent="0.25">
      <c r="A7959">
        <v>9.4E-2</v>
      </c>
      <c r="B7959" s="7">
        <v>41967</v>
      </c>
      <c r="C7959" t="s">
        <v>9020</v>
      </c>
    </row>
    <row r="7960" spans="1:3" x14ac:dyDescent="0.25">
      <c r="A7960">
        <v>0.255</v>
      </c>
      <c r="B7960" s="7">
        <v>41892</v>
      </c>
      <c r="C7960" t="s">
        <v>9008</v>
      </c>
    </row>
    <row r="7961" spans="1:3" x14ac:dyDescent="0.25">
      <c r="A7961">
        <v>1.901</v>
      </c>
      <c r="B7961" s="7">
        <v>42004</v>
      </c>
      <c r="C7961" t="s">
        <v>9002</v>
      </c>
    </row>
    <row r="7962" spans="1:3" x14ac:dyDescent="0.25">
      <c r="A7962">
        <v>0.52800000000000002</v>
      </c>
      <c r="B7962" s="7">
        <v>41684</v>
      </c>
      <c r="C7962" t="s">
        <v>9017</v>
      </c>
    </row>
    <row r="7963" spans="1:3" x14ac:dyDescent="0.25">
      <c r="A7963">
        <v>0.34599999999999997</v>
      </c>
      <c r="B7963" s="7" t="s">
        <v>8927</v>
      </c>
      <c r="C7963" t="s">
        <v>9014</v>
      </c>
    </row>
    <row r="7964" spans="1:3" x14ac:dyDescent="0.25">
      <c r="A7964">
        <v>0.63600000000000001</v>
      </c>
      <c r="B7964" s="7">
        <v>41667</v>
      </c>
      <c r="C7964" t="s">
        <v>9009</v>
      </c>
    </row>
    <row r="7965" spans="1:3" x14ac:dyDescent="0.25">
      <c r="A7965">
        <v>1.474</v>
      </c>
      <c r="B7965" s="7">
        <v>41797</v>
      </c>
      <c r="C7965" t="s">
        <v>9008</v>
      </c>
    </row>
    <row r="7966" spans="1:3" x14ac:dyDescent="0.25">
      <c r="A7966">
        <v>0.59899999999999998</v>
      </c>
      <c r="B7966" s="7">
        <v>41748</v>
      </c>
      <c r="C7966" t="s">
        <v>9003</v>
      </c>
    </row>
    <row r="7967" spans="1:3" x14ac:dyDescent="0.25">
      <c r="A7967">
        <v>0.874</v>
      </c>
      <c r="B7967" s="7" t="s">
        <v>8871</v>
      </c>
      <c r="C7967" t="s">
        <v>9018</v>
      </c>
    </row>
    <row r="7968" spans="1:3" x14ac:dyDescent="0.25">
      <c r="A7968">
        <v>1.0269999999999999</v>
      </c>
      <c r="B7968" s="7">
        <v>41875</v>
      </c>
      <c r="C7968" t="s">
        <v>9009</v>
      </c>
    </row>
    <row r="7969" spans="1:3" x14ac:dyDescent="0.25">
      <c r="A7969">
        <v>0.23899999999999999</v>
      </c>
      <c r="B7969" s="7">
        <v>41889</v>
      </c>
      <c r="C7969" t="s">
        <v>9020</v>
      </c>
    </row>
    <row r="7970" spans="1:3" x14ac:dyDescent="0.25">
      <c r="A7970">
        <v>0.106</v>
      </c>
      <c r="B7970" s="7">
        <v>41756</v>
      </c>
      <c r="C7970" t="s">
        <v>9020</v>
      </c>
    </row>
    <row r="7971" spans="1:3" x14ac:dyDescent="0.25">
      <c r="A7971">
        <v>0.11</v>
      </c>
      <c r="B7971" s="7">
        <v>41754</v>
      </c>
      <c r="C7971" t="s">
        <v>9017</v>
      </c>
    </row>
    <row r="7972" spans="1:3" x14ac:dyDescent="0.25">
      <c r="A7972">
        <v>0.82799999999999996</v>
      </c>
      <c r="B7972" s="7">
        <v>41807</v>
      </c>
      <c r="C7972" t="s">
        <v>9011</v>
      </c>
    </row>
    <row r="7973" spans="1:3" x14ac:dyDescent="0.25">
      <c r="A7973">
        <v>0.35</v>
      </c>
      <c r="B7973" s="7">
        <v>41957</v>
      </c>
      <c r="C7973" t="s">
        <v>9016</v>
      </c>
    </row>
    <row r="7974" spans="1:3" x14ac:dyDescent="0.25">
      <c r="A7974">
        <v>1.76</v>
      </c>
      <c r="B7974" s="7">
        <v>41665</v>
      </c>
      <c r="C7974" t="s">
        <v>9018</v>
      </c>
    </row>
    <row r="7975" spans="1:3" x14ac:dyDescent="0.25">
      <c r="A7975">
        <v>0.82599999999999996</v>
      </c>
      <c r="B7975" s="7">
        <v>41692</v>
      </c>
      <c r="C7975" t="s">
        <v>9009</v>
      </c>
    </row>
    <row r="7976" spans="1:3" x14ac:dyDescent="0.25">
      <c r="A7976">
        <v>0.18</v>
      </c>
      <c r="B7976" s="7">
        <v>41927</v>
      </c>
      <c r="C7976" t="s">
        <v>9014</v>
      </c>
    </row>
    <row r="7977" spans="1:3" x14ac:dyDescent="0.25">
      <c r="A7977">
        <v>9.4E-2</v>
      </c>
      <c r="B7977" s="7" t="s">
        <v>8914</v>
      </c>
      <c r="C7977" t="s">
        <v>9010</v>
      </c>
    </row>
    <row r="7978" spans="1:3" x14ac:dyDescent="0.25">
      <c r="A7978">
        <v>1.1479999999999999</v>
      </c>
      <c r="B7978" s="7">
        <v>41690</v>
      </c>
      <c r="C7978" t="s">
        <v>9001</v>
      </c>
    </row>
    <row r="7979" spans="1:3" x14ac:dyDescent="0.25">
      <c r="A7979">
        <v>0.13</v>
      </c>
      <c r="B7979" s="7">
        <v>41920</v>
      </c>
      <c r="C7979" t="s">
        <v>9004</v>
      </c>
    </row>
    <row r="7980" spans="1:3" x14ac:dyDescent="0.25">
      <c r="A7980">
        <v>3.052</v>
      </c>
      <c r="B7980" s="7">
        <v>41666</v>
      </c>
      <c r="C7980" t="s">
        <v>9003</v>
      </c>
    </row>
    <row r="7981" spans="1:3" x14ac:dyDescent="0.25">
      <c r="A7981">
        <v>0.26300000000000001</v>
      </c>
      <c r="B7981" s="7">
        <v>41885</v>
      </c>
      <c r="C7981" t="s">
        <v>9017</v>
      </c>
    </row>
    <row r="7982" spans="1:3" x14ac:dyDescent="0.25">
      <c r="A7982">
        <v>0.28399999999999997</v>
      </c>
      <c r="B7982" s="7">
        <v>41898</v>
      </c>
      <c r="C7982" t="s">
        <v>9016</v>
      </c>
    </row>
    <row r="7983" spans="1:3" x14ac:dyDescent="0.25">
      <c r="A7983">
        <v>1.008</v>
      </c>
      <c r="B7983" s="7">
        <v>41928</v>
      </c>
      <c r="C7983" t="s">
        <v>9002</v>
      </c>
    </row>
    <row r="7984" spans="1:3" x14ac:dyDescent="0.25">
      <c r="A7984">
        <v>0.55200000000000005</v>
      </c>
      <c r="B7984" s="7">
        <v>41671</v>
      </c>
      <c r="C7984" t="s">
        <v>9016</v>
      </c>
    </row>
    <row r="7985" spans="1:3" x14ac:dyDescent="0.25">
      <c r="A7985">
        <v>0.44500000000000001</v>
      </c>
      <c r="B7985" s="7">
        <v>41740</v>
      </c>
      <c r="C7985" t="s">
        <v>9023</v>
      </c>
    </row>
    <row r="7986" spans="1:3" x14ac:dyDescent="0.25">
      <c r="A7986">
        <v>0.81399999999999995</v>
      </c>
      <c r="B7986" s="7">
        <v>41942</v>
      </c>
      <c r="C7986" t="s">
        <v>9018</v>
      </c>
    </row>
    <row r="7987" spans="1:3" x14ac:dyDescent="0.25">
      <c r="A7987">
        <v>0.86399999999999999</v>
      </c>
      <c r="B7987" s="7" t="s">
        <v>8953</v>
      </c>
      <c r="C7987" t="s">
        <v>9008</v>
      </c>
    </row>
    <row r="7988" spans="1:3" x14ac:dyDescent="0.25">
      <c r="A7988">
        <v>0.129</v>
      </c>
      <c r="B7988" s="7">
        <v>41753</v>
      </c>
      <c r="C7988" t="s">
        <v>9011</v>
      </c>
    </row>
    <row r="7989" spans="1:3" x14ac:dyDescent="0.25">
      <c r="A7989">
        <v>0.55200000000000005</v>
      </c>
      <c r="B7989" s="7">
        <v>41834</v>
      </c>
      <c r="C7989" t="s">
        <v>9020</v>
      </c>
    </row>
    <row r="7990" spans="1:3" x14ac:dyDescent="0.25">
      <c r="A7990">
        <v>1.1759999999999999</v>
      </c>
      <c r="B7990" s="7">
        <v>41644</v>
      </c>
      <c r="C7990" t="s">
        <v>9022</v>
      </c>
    </row>
    <row r="7991" spans="1:3" x14ac:dyDescent="0.25">
      <c r="A7991">
        <v>0.44600000000000001</v>
      </c>
      <c r="B7991" s="7" t="s">
        <v>8954</v>
      </c>
      <c r="C7991" t="s">
        <v>9011</v>
      </c>
    </row>
    <row r="7992" spans="1:3" x14ac:dyDescent="0.25">
      <c r="A7992">
        <v>2.7360000000000002</v>
      </c>
      <c r="B7992" s="7">
        <v>41808</v>
      </c>
      <c r="C7992" t="s">
        <v>9002</v>
      </c>
    </row>
    <row r="7993" spans="1:3" x14ac:dyDescent="0.25">
      <c r="A7993">
        <v>0.155</v>
      </c>
      <c r="B7993" s="7">
        <v>41773</v>
      </c>
      <c r="C7993" t="s">
        <v>9004</v>
      </c>
    </row>
    <row r="7994" spans="1:3" x14ac:dyDescent="0.25">
      <c r="A7994">
        <v>0.214</v>
      </c>
      <c r="B7994" s="7">
        <v>41896</v>
      </c>
      <c r="C7994" t="s">
        <v>9010</v>
      </c>
    </row>
    <row r="7995" spans="1:3" x14ac:dyDescent="0.25">
      <c r="A7995">
        <v>3.931</v>
      </c>
      <c r="B7995" s="7">
        <v>41846</v>
      </c>
      <c r="C7995" t="s">
        <v>9002</v>
      </c>
    </row>
    <row r="7996" spans="1:3" x14ac:dyDescent="0.25">
      <c r="A7996">
        <v>3.6160000000000001</v>
      </c>
      <c r="B7996" s="7">
        <v>41670</v>
      </c>
      <c r="C7996" t="s">
        <v>9002</v>
      </c>
    </row>
    <row r="7997" spans="1:3" x14ac:dyDescent="0.25">
      <c r="A7997">
        <v>2.3109999999999999</v>
      </c>
      <c r="B7997" s="7">
        <v>41795</v>
      </c>
      <c r="C7997" t="s">
        <v>9018</v>
      </c>
    </row>
    <row r="7998" spans="1:3" x14ac:dyDescent="0.25">
      <c r="A7998">
        <v>0.252</v>
      </c>
      <c r="B7998" s="7">
        <v>41908</v>
      </c>
      <c r="C7998" t="s">
        <v>9009</v>
      </c>
    </row>
    <row r="7999" spans="1:3" x14ac:dyDescent="0.25">
      <c r="A7999">
        <v>0.34799999999999998</v>
      </c>
      <c r="B7999" s="7">
        <v>41952</v>
      </c>
      <c r="C7999" t="s">
        <v>9000</v>
      </c>
    </row>
    <row r="8000" spans="1:3" x14ac:dyDescent="0.25">
      <c r="A8000">
        <v>0.71899999999999997</v>
      </c>
      <c r="B8000" s="7">
        <v>41994</v>
      </c>
      <c r="C8000" t="s">
        <v>9015</v>
      </c>
    </row>
    <row r="8001" spans="1:3" x14ac:dyDescent="0.25">
      <c r="A8001">
        <v>0.16800000000000001</v>
      </c>
      <c r="B8001" s="7" t="s">
        <v>8818</v>
      </c>
      <c r="C8001" t="s">
        <v>9010</v>
      </c>
    </row>
    <row r="8002" spans="1:3" x14ac:dyDescent="0.25">
      <c r="A8002">
        <v>0.18</v>
      </c>
      <c r="B8002" s="7">
        <v>41964</v>
      </c>
      <c r="C8002" t="s">
        <v>9015</v>
      </c>
    </row>
    <row r="8003" spans="1:3" x14ac:dyDescent="0.25">
      <c r="A8003">
        <v>0.70399999999999996</v>
      </c>
      <c r="B8003" s="7">
        <v>41776</v>
      </c>
      <c r="C8003" t="s">
        <v>9021</v>
      </c>
    </row>
    <row r="8004" spans="1:3" x14ac:dyDescent="0.25">
      <c r="A8004">
        <v>0.66400000000000003</v>
      </c>
      <c r="B8004" s="7">
        <v>41951</v>
      </c>
      <c r="C8004" t="s">
        <v>9002</v>
      </c>
    </row>
    <row r="8005" spans="1:3" x14ac:dyDescent="0.25">
      <c r="A8005">
        <v>0.65500000000000003</v>
      </c>
      <c r="B8005" s="7">
        <v>41728</v>
      </c>
      <c r="C8005" t="s">
        <v>9014</v>
      </c>
    </row>
    <row r="8006" spans="1:3" x14ac:dyDescent="0.25">
      <c r="A8006">
        <v>2.0990000000000002</v>
      </c>
      <c r="B8006" s="7">
        <v>42001</v>
      </c>
      <c r="C8006" t="s">
        <v>9012</v>
      </c>
    </row>
    <row r="8007" spans="1:3" x14ac:dyDescent="0.25">
      <c r="A8007">
        <v>2.64</v>
      </c>
      <c r="B8007" s="7">
        <v>41647</v>
      </c>
      <c r="C8007" t="s">
        <v>9001</v>
      </c>
    </row>
    <row r="8008" spans="1:3" x14ac:dyDescent="0.25">
      <c r="A8008">
        <v>1.2529999999999999</v>
      </c>
      <c r="B8008" s="7">
        <v>41798</v>
      </c>
      <c r="C8008" t="s">
        <v>9018</v>
      </c>
    </row>
    <row r="8009" spans="1:3" x14ac:dyDescent="0.25">
      <c r="A8009">
        <v>0.77800000000000002</v>
      </c>
      <c r="B8009" s="7">
        <v>41955</v>
      </c>
      <c r="C8009" t="s">
        <v>9002</v>
      </c>
    </row>
    <row r="8010" spans="1:3" x14ac:dyDescent="0.25">
      <c r="A8010">
        <v>0.47</v>
      </c>
      <c r="B8010" s="7">
        <v>41804</v>
      </c>
      <c r="C8010" t="s">
        <v>9004</v>
      </c>
    </row>
    <row r="8011" spans="1:3" x14ac:dyDescent="0.25">
      <c r="A8011">
        <v>1.242</v>
      </c>
      <c r="B8011" s="7">
        <v>41919</v>
      </c>
      <c r="C8011" t="s">
        <v>9012</v>
      </c>
    </row>
    <row r="8012" spans="1:3" x14ac:dyDescent="0.25">
      <c r="A8012">
        <v>0.25</v>
      </c>
      <c r="B8012" s="7">
        <v>41725</v>
      </c>
      <c r="C8012" t="s">
        <v>9014</v>
      </c>
    </row>
    <row r="8013" spans="1:3" x14ac:dyDescent="0.25">
      <c r="A8013">
        <v>0.81399999999999995</v>
      </c>
      <c r="B8013" s="7">
        <v>41923</v>
      </c>
      <c r="C8013" t="s">
        <v>9006</v>
      </c>
    </row>
    <row r="8014" spans="1:3" x14ac:dyDescent="0.25">
      <c r="A8014">
        <v>0.40899999999999997</v>
      </c>
      <c r="B8014" s="7">
        <v>41975</v>
      </c>
      <c r="C8014" t="s">
        <v>9008</v>
      </c>
    </row>
    <row r="8015" spans="1:3" x14ac:dyDescent="0.25">
      <c r="A8015">
        <v>0.74299999999999999</v>
      </c>
      <c r="B8015" s="7">
        <v>41911</v>
      </c>
      <c r="C8015" t="s">
        <v>9006</v>
      </c>
    </row>
    <row r="8016" spans="1:3" x14ac:dyDescent="0.25">
      <c r="A8016">
        <v>0.47899999999999998</v>
      </c>
      <c r="B8016" s="7">
        <v>41751</v>
      </c>
      <c r="C8016" t="s">
        <v>9003</v>
      </c>
    </row>
    <row r="8017" spans="1:3" x14ac:dyDescent="0.25">
      <c r="A8017">
        <v>0.182</v>
      </c>
      <c r="B8017" s="7">
        <v>41774</v>
      </c>
      <c r="C8017" t="s">
        <v>9019</v>
      </c>
    </row>
    <row r="8018" spans="1:3" x14ac:dyDescent="0.25">
      <c r="A8018">
        <v>0.48799999999999999</v>
      </c>
      <c r="B8018" s="7">
        <v>42000</v>
      </c>
      <c r="C8018" t="s">
        <v>9022</v>
      </c>
    </row>
    <row r="8019" spans="1:3" x14ac:dyDescent="0.25">
      <c r="A8019">
        <v>1.296</v>
      </c>
      <c r="B8019" s="7">
        <v>41720</v>
      </c>
      <c r="C8019" t="s">
        <v>9002</v>
      </c>
    </row>
    <row r="8020" spans="1:3" x14ac:dyDescent="0.25">
      <c r="A8020">
        <v>0.504</v>
      </c>
      <c r="B8020" s="7">
        <v>41903</v>
      </c>
      <c r="C8020" t="s">
        <v>9000</v>
      </c>
    </row>
    <row r="8021" spans="1:3" x14ac:dyDescent="0.25">
      <c r="A8021">
        <v>0.66200000000000003</v>
      </c>
      <c r="B8021" s="7">
        <v>41909</v>
      </c>
      <c r="C8021" t="s">
        <v>9000</v>
      </c>
    </row>
    <row r="8022" spans="1:3" x14ac:dyDescent="0.25">
      <c r="A8022">
        <v>1.94</v>
      </c>
      <c r="B8022" s="7">
        <v>42001</v>
      </c>
      <c r="C8022" t="s">
        <v>9003</v>
      </c>
    </row>
    <row r="8023" spans="1:3" x14ac:dyDescent="0.25">
      <c r="A8023">
        <v>0.39800000000000002</v>
      </c>
      <c r="B8023" s="7">
        <v>41880</v>
      </c>
      <c r="C8023" t="s">
        <v>9007</v>
      </c>
    </row>
    <row r="8024" spans="1:3" x14ac:dyDescent="0.25">
      <c r="A8024">
        <v>0.54</v>
      </c>
      <c r="B8024" s="7">
        <v>41798</v>
      </c>
      <c r="C8024" t="s">
        <v>9001</v>
      </c>
    </row>
    <row r="8025" spans="1:3" x14ac:dyDescent="0.25">
      <c r="A8025">
        <v>5.2999999999999999E-2</v>
      </c>
      <c r="B8025" s="7">
        <v>41752</v>
      </c>
      <c r="C8025" t="s">
        <v>9004</v>
      </c>
    </row>
    <row r="8026" spans="1:3" x14ac:dyDescent="0.25">
      <c r="A8026">
        <v>0.24</v>
      </c>
      <c r="B8026" s="7">
        <v>41775</v>
      </c>
      <c r="C8026" t="s">
        <v>9009</v>
      </c>
    </row>
    <row r="8027" spans="1:3" x14ac:dyDescent="0.25">
      <c r="A8027">
        <v>3.456</v>
      </c>
      <c r="B8027" s="7">
        <v>41655</v>
      </c>
      <c r="C8027" t="s">
        <v>9002</v>
      </c>
    </row>
    <row r="8028" spans="1:3" x14ac:dyDescent="0.25">
      <c r="A8028">
        <v>0.82099999999999995</v>
      </c>
      <c r="B8028" s="7">
        <v>41804</v>
      </c>
      <c r="C8028" t="s">
        <v>9016</v>
      </c>
    </row>
    <row r="8029" spans="1:3" x14ac:dyDescent="0.25">
      <c r="A8029">
        <v>0.46100000000000002</v>
      </c>
      <c r="B8029" s="7">
        <v>41938</v>
      </c>
      <c r="C8029" t="s">
        <v>9009</v>
      </c>
    </row>
    <row r="8030" spans="1:3" x14ac:dyDescent="0.25">
      <c r="A8030">
        <v>0.72</v>
      </c>
      <c r="B8030" s="7">
        <v>41728</v>
      </c>
      <c r="C8030" t="s">
        <v>9000</v>
      </c>
    </row>
    <row r="8031" spans="1:3" x14ac:dyDescent="0.25">
      <c r="A8031">
        <v>0.27100000000000002</v>
      </c>
      <c r="B8031" s="7">
        <v>41925</v>
      </c>
      <c r="C8031" t="s">
        <v>9007</v>
      </c>
    </row>
    <row r="8032" spans="1:3" x14ac:dyDescent="0.25">
      <c r="A8032">
        <v>0.247</v>
      </c>
      <c r="B8032" s="7">
        <v>41721</v>
      </c>
      <c r="C8032" t="s">
        <v>9010</v>
      </c>
    </row>
    <row r="8033" spans="1:3" x14ac:dyDescent="0.25">
      <c r="A8033">
        <v>0.89200000000000002</v>
      </c>
      <c r="B8033" s="7">
        <v>41899</v>
      </c>
      <c r="C8033" t="s">
        <v>9023</v>
      </c>
    </row>
    <row r="8034" spans="1:3" x14ac:dyDescent="0.25">
      <c r="A8034">
        <v>1.613</v>
      </c>
      <c r="B8034" s="7">
        <v>41715</v>
      </c>
      <c r="C8034" t="s">
        <v>9012</v>
      </c>
    </row>
    <row r="8035" spans="1:3" x14ac:dyDescent="0.25">
      <c r="A8035">
        <v>0.27600000000000002</v>
      </c>
      <c r="B8035" s="7">
        <v>41941</v>
      </c>
      <c r="C8035" t="s">
        <v>9011</v>
      </c>
    </row>
    <row r="8036" spans="1:3" x14ac:dyDescent="0.25">
      <c r="A8036">
        <v>0.56200000000000006</v>
      </c>
      <c r="B8036" s="7">
        <v>41877</v>
      </c>
      <c r="C8036" t="s">
        <v>9008</v>
      </c>
    </row>
    <row r="8037" spans="1:3" x14ac:dyDescent="0.25">
      <c r="A8037">
        <v>0.68799999999999994</v>
      </c>
      <c r="B8037" s="7">
        <v>41645</v>
      </c>
      <c r="C8037" t="s">
        <v>9021</v>
      </c>
    </row>
    <row r="8038" spans="1:3" x14ac:dyDescent="0.25">
      <c r="A8038">
        <v>0.13</v>
      </c>
      <c r="B8038" s="7">
        <v>41932</v>
      </c>
      <c r="C8038" t="s">
        <v>9004</v>
      </c>
    </row>
    <row r="8039" spans="1:3" x14ac:dyDescent="0.25">
      <c r="A8039">
        <v>9.6000000000000002E-2</v>
      </c>
      <c r="B8039" s="7">
        <v>41735</v>
      </c>
      <c r="C8039" t="s">
        <v>9001</v>
      </c>
    </row>
    <row r="8040" spans="1:3" x14ac:dyDescent="0.25">
      <c r="A8040">
        <v>0.70499999999999996</v>
      </c>
      <c r="B8040" s="7">
        <v>41965</v>
      </c>
      <c r="C8040" t="s">
        <v>9003</v>
      </c>
    </row>
    <row r="8041" spans="1:3" x14ac:dyDescent="0.25">
      <c r="A8041">
        <v>1.1879999999999999</v>
      </c>
      <c r="B8041" s="7">
        <v>41693</v>
      </c>
      <c r="C8041" t="s">
        <v>9023</v>
      </c>
    </row>
    <row r="8042" spans="1:3" x14ac:dyDescent="0.25">
      <c r="A8042">
        <v>0.45100000000000001</v>
      </c>
      <c r="B8042" s="7" t="s">
        <v>8943</v>
      </c>
      <c r="C8042" t="s">
        <v>9016</v>
      </c>
    </row>
    <row r="8043" spans="1:3" x14ac:dyDescent="0.25">
      <c r="A8043">
        <v>0.9</v>
      </c>
      <c r="B8043" s="7">
        <v>41795</v>
      </c>
      <c r="C8043" t="s">
        <v>9013</v>
      </c>
    </row>
    <row r="8044" spans="1:3" x14ac:dyDescent="0.25">
      <c r="A8044">
        <v>0.153</v>
      </c>
      <c r="B8044" s="7">
        <v>41947</v>
      </c>
      <c r="C8044" t="s">
        <v>9017</v>
      </c>
    </row>
    <row r="8045" spans="1:3" x14ac:dyDescent="0.25">
      <c r="A8045">
        <v>0.34300000000000003</v>
      </c>
      <c r="B8045" s="7">
        <v>41980</v>
      </c>
      <c r="C8045" t="s">
        <v>9004</v>
      </c>
    </row>
    <row r="8046" spans="1:3" x14ac:dyDescent="0.25">
      <c r="A8046">
        <v>0.68400000000000005</v>
      </c>
      <c r="B8046" s="7">
        <v>41677</v>
      </c>
      <c r="C8046" t="s">
        <v>9005</v>
      </c>
    </row>
    <row r="8047" spans="1:3" x14ac:dyDescent="0.25">
      <c r="A8047">
        <v>0.99</v>
      </c>
      <c r="B8047" s="7">
        <v>41802</v>
      </c>
      <c r="C8047" t="s">
        <v>9013</v>
      </c>
    </row>
    <row r="8048" spans="1:3" x14ac:dyDescent="0.25">
      <c r="A8048">
        <v>0.56200000000000006</v>
      </c>
      <c r="B8048" s="7">
        <v>41931</v>
      </c>
      <c r="C8048" t="s">
        <v>9014</v>
      </c>
    </row>
    <row r="8049" spans="1:3" x14ac:dyDescent="0.25">
      <c r="A8049">
        <v>0.36099999999999999</v>
      </c>
      <c r="B8049" s="7">
        <v>41893</v>
      </c>
      <c r="C8049" t="s">
        <v>9011</v>
      </c>
    </row>
    <row r="8050" spans="1:3" x14ac:dyDescent="0.25">
      <c r="A8050">
        <v>0.35599999999999998</v>
      </c>
      <c r="B8050" s="7" t="s">
        <v>8953</v>
      </c>
      <c r="C8050" t="s">
        <v>9019</v>
      </c>
    </row>
    <row r="8051" spans="1:3" x14ac:dyDescent="0.25">
      <c r="A8051">
        <v>1.1020000000000001</v>
      </c>
      <c r="B8051" s="7">
        <v>41937</v>
      </c>
      <c r="C8051" t="s">
        <v>9003</v>
      </c>
    </row>
    <row r="8052" spans="1:3" x14ac:dyDescent="0.25">
      <c r="A8052">
        <v>0.224</v>
      </c>
      <c r="B8052" s="7">
        <v>41912</v>
      </c>
      <c r="C8052" t="s">
        <v>9017</v>
      </c>
    </row>
    <row r="8053" spans="1:3" x14ac:dyDescent="0.25">
      <c r="A8053">
        <v>0.67800000000000005</v>
      </c>
      <c r="B8053" s="7">
        <v>41880</v>
      </c>
      <c r="C8053" t="s">
        <v>9005</v>
      </c>
    </row>
    <row r="8054" spans="1:3" x14ac:dyDescent="0.25">
      <c r="A8054">
        <v>0.86399999999999999</v>
      </c>
      <c r="B8054" s="7">
        <v>41820</v>
      </c>
      <c r="C8054" t="s">
        <v>9015</v>
      </c>
    </row>
    <row r="8055" spans="1:3" x14ac:dyDescent="0.25">
      <c r="A8055">
        <v>0.54700000000000004</v>
      </c>
      <c r="B8055" s="7">
        <v>41673</v>
      </c>
      <c r="C8055" t="s">
        <v>9021</v>
      </c>
    </row>
    <row r="8056" spans="1:3" x14ac:dyDescent="0.25">
      <c r="A8056">
        <v>1.03</v>
      </c>
      <c r="B8056" s="7">
        <v>41658</v>
      </c>
      <c r="C8056" t="s">
        <v>9011</v>
      </c>
    </row>
    <row r="8057" spans="1:3" x14ac:dyDescent="0.25">
      <c r="A8057">
        <v>1.8360000000000001</v>
      </c>
      <c r="B8057" s="7">
        <v>41873</v>
      </c>
      <c r="C8057" t="s">
        <v>9012</v>
      </c>
    </row>
    <row r="8058" spans="1:3" x14ac:dyDescent="0.25">
      <c r="A8058">
        <v>0.437</v>
      </c>
      <c r="B8058" s="7">
        <v>41876</v>
      </c>
      <c r="C8058" t="s">
        <v>9007</v>
      </c>
    </row>
    <row r="8059" spans="1:3" x14ac:dyDescent="0.25">
      <c r="A8059">
        <v>1.9079999999999999</v>
      </c>
      <c r="B8059" s="7">
        <v>41670</v>
      </c>
      <c r="C8059" t="s">
        <v>9006</v>
      </c>
    </row>
    <row r="8060" spans="1:3" x14ac:dyDescent="0.25">
      <c r="A8060">
        <v>2.7120000000000002</v>
      </c>
      <c r="B8060" s="7">
        <v>41666</v>
      </c>
      <c r="C8060" t="s">
        <v>9018</v>
      </c>
    </row>
    <row r="8061" spans="1:3" x14ac:dyDescent="0.25">
      <c r="A8061">
        <v>1.0580000000000001</v>
      </c>
      <c r="B8061" s="7">
        <v>41924</v>
      </c>
      <c r="C8061" t="s">
        <v>9012</v>
      </c>
    </row>
    <row r="8062" spans="1:3" x14ac:dyDescent="0.25">
      <c r="A8062">
        <v>0.72</v>
      </c>
      <c r="B8062" s="7">
        <v>41829</v>
      </c>
      <c r="C8062" t="s">
        <v>9009</v>
      </c>
    </row>
    <row r="8063" spans="1:3" x14ac:dyDescent="0.25">
      <c r="A8063">
        <v>0.91200000000000003</v>
      </c>
      <c r="B8063" s="7">
        <v>41841</v>
      </c>
      <c r="C8063" t="s">
        <v>9008</v>
      </c>
    </row>
    <row r="8064" spans="1:3" x14ac:dyDescent="0.25">
      <c r="A8064">
        <v>0.6</v>
      </c>
      <c r="B8064" s="7">
        <v>41879</v>
      </c>
      <c r="C8064" t="s">
        <v>9005</v>
      </c>
    </row>
    <row r="8065" spans="1:3" x14ac:dyDescent="0.25">
      <c r="A8065">
        <v>1.9890000000000001</v>
      </c>
      <c r="B8065" s="7">
        <v>41992</v>
      </c>
      <c r="C8065" t="s">
        <v>9002</v>
      </c>
    </row>
    <row r="8066" spans="1:3" x14ac:dyDescent="0.25">
      <c r="A8066">
        <v>1.2</v>
      </c>
      <c r="B8066" s="7">
        <v>41880</v>
      </c>
      <c r="C8066" t="s">
        <v>9011</v>
      </c>
    </row>
    <row r="8067" spans="1:3" x14ac:dyDescent="0.25">
      <c r="A8067">
        <v>0.78500000000000003</v>
      </c>
      <c r="B8067" s="7" t="s">
        <v>8971</v>
      </c>
      <c r="C8067" t="s">
        <v>9022</v>
      </c>
    </row>
    <row r="8068" spans="1:3" x14ac:dyDescent="0.25">
      <c r="A8068">
        <v>1.08</v>
      </c>
      <c r="B8068" s="7">
        <v>41861</v>
      </c>
      <c r="C8068" t="s">
        <v>9008</v>
      </c>
    </row>
    <row r="8069" spans="1:3" x14ac:dyDescent="0.25">
      <c r="A8069">
        <v>0.17799999999999999</v>
      </c>
      <c r="B8069" s="7">
        <v>41745</v>
      </c>
      <c r="C8069" t="s">
        <v>9022</v>
      </c>
    </row>
    <row r="8070" spans="1:3" x14ac:dyDescent="0.25">
      <c r="A8070">
        <v>3.22</v>
      </c>
      <c r="B8070" s="7">
        <v>41662</v>
      </c>
      <c r="C8070" t="s">
        <v>9003</v>
      </c>
    </row>
    <row r="8071" spans="1:3" x14ac:dyDescent="0.25">
      <c r="A8071">
        <v>0.626</v>
      </c>
      <c r="B8071" s="7">
        <v>41970</v>
      </c>
      <c r="C8071" t="s">
        <v>9002</v>
      </c>
    </row>
    <row r="8072" spans="1:3" x14ac:dyDescent="0.25">
      <c r="A8072">
        <v>0.54</v>
      </c>
      <c r="B8072" s="7">
        <v>41688</v>
      </c>
      <c r="C8072" t="s">
        <v>9013</v>
      </c>
    </row>
    <row r="8073" spans="1:3" x14ac:dyDescent="0.25">
      <c r="A8073">
        <v>0.64800000000000002</v>
      </c>
      <c r="B8073" s="7">
        <v>41815</v>
      </c>
      <c r="C8073" t="s">
        <v>9007</v>
      </c>
    </row>
    <row r="8074" spans="1:3" x14ac:dyDescent="0.25">
      <c r="A8074">
        <v>8.1000000000000003E-2</v>
      </c>
      <c r="B8074" s="7">
        <v>41749</v>
      </c>
      <c r="C8074" t="s">
        <v>9019</v>
      </c>
    </row>
    <row r="8075" spans="1:3" x14ac:dyDescent="0.25">
      <c r="A8075">
        <v>1.536</v>
      </c>
      <c r="B8075" s="7">
        <v>41726</v>
      </c>
      <c r="C8075" t="s">
        <v>9002</v>
      </c>
    </row>
    <row r="8076" spans="1:3" x14ac:dyDescent="0.25">
      <c r="A8076">
        <v>0.80800000000000005</v>
      </c>
      <c r="B8076" s="7">
        <v>41670</v>
      </c>
      <c r="C8076" t="s">
        <v>9015</v>
      </c>
    </row>
    <row r="8077" spans="1:3" x14ac:dyDescent="0.25">
      <c r="A8077">
        <v>0.81599999999999995</v>
      </c>
      <c r="B8077" s="7">
        <v>41821</v>
      </c>
      <c r="C8077" t="s">
        <v>9021</v>
      </c>
    </row>
    <row r="8078" spans="1:3" x14ac:dyDescent="0.25">
      <c r="A8078">
        <v>0.35499999999999998</v>
      </c>
      <c r="B8078" s="7">
        <v>41725</v>
      </c>
      <c r="C8078" t="s">
        <v>9000</v>
      </c>
    </row>
    <row r="8079" spans="1:3" x14ac:dyDescent="0.25">
      <c r="A8079">
        <v>0.13900000000000001</v>
      </c>
      <c r="B8079" s="7">
        <v>41935</v>
      </c>
      <c r="C8079" t="s">
        <v>9020</v>
      </c>
    </row>
    <row r="8080" spans="1:3" x14ac:dyDescent="0.25">
      <c r="A8080">
        <v>0.41199999999999998</v>
      </c>
      <c r="B8080" s="7">
        <v>41768</v>
      </c>
      <c r="C8080" t="s">
        <v>9013</v>
      </c>
    </row>
    <row r="8081" spans="1:3" x14ac:dyDescent="0.25">
      <c r="A8081">
        <v>0.125</v>
      </c>
      <c r="B8081" s="7">
        <v>41907</v>
      </c>
      <c r="C8081" t="s">
        <v>9004</v>
      </c>
    </row>
    <row r="8082" spans="1:3" x14ac:dyDescent="0.25">
      <c r="A8082">
        <v>0.49399999999999999</v>
      </c>
      <c r="B8082" s="7">
        <v>41695</v>
      </c>
      <c r="C8082" t="s">
        <v>9021</v>
      </c>
    </row>
    <row r="8083" spans="1:3" x14ac:dyDescent="0.25">
      <c r="A8083">
        <v>1.81</v>
      </c>
      <c r="B8083" s="7">
        <v>41698</v>
      </c>
      <c r="C8083" t="s">
        <v>9023</v>
      </c>
    </row>
    <row r="8084" spans="1:3" x14ac:dyDescent="0.25">
      <c r="A8084">
        <v>0.752</v>
      </c>
      <c r="B8084" s="7">
        <v>41669</v>
      </c>
      <c r="C8084" t="s">
        <v>9021</v>
      </c>
    </row>
    <row r="8085" spans="1:3" x14ac:dyDescent="0.25">
      <c r="A8085">
        <v>0.53300000000000003</v>
      </c>
      <c r="B8085" s="7">
        <v>41865</v>
      </c>
      <c r="C8085" t="s">
        <v>9015</v>
      </c>
    </row>
    <row r="8086" spans="1:3" x14ac:dyDescent="0.25">
      <c r="A8086">
        <v>0.36</v>
      </c>
      <c r="B8086" s="7">
        <v>41667</v>
      </c>
      <c r="C8086" t="s">
        <v>9010</v>
      </c>
    </row>
    <row r="8087" spans="1:3" x14ac:dyDescent="0.25">
      <c r="A8087">
        <v>0.47199999999999998</v>
      </c>
      <c r="B8087" s="7">
        <v>41703</v>
      </c>
      <c r="C8087" t="s">
        <v>9016</v>
      </c>
    </row>
    <row r="8088" spans="1:3" x14ac:dyDescent="0.25">
      <c r="A8088">
        <v>0.54300000000000004</v>
      </c>
      <c r="B8088" s="7">
        <v>41896</v>
      </c>
      <c r="C8088" t="s">
        <v>9021</v>
      </c>
    </row>
    <row r="8089" spans="1:3" x14ac:dyDescent="0.25">
      <c r="A8089">
        <v>0.83599999999999997</v>
      </c>
      <c r="B8089" s="7">
        <v>41979</v>
      </c>
      <c r="C8089" t="s">
        <v>9009</v>
      </c>
    </row>
    <row r="8090" spans="1:3" x14ac:dyDescent="0.25">
      <c r="A8090">
        <v>1.018</v>
      </c>
      <c r="B8090" s="7">
        <v>41776</v>
      </c>
      <c r="C8090" t="s">
        <v>9006</v>
      </c>
    </row>
    <row r="8091" spans="1:3" x14ac:dyDescent="0.25">
      <c r="A8091">
        <v>0.11</v>
      </c>
      <c r="B8091" s="7">
        <v>41745</v>
      </c>
      <c r="C8091" t="s">
        <v>9015</v>
      </c>
    </row>
    <row r="8092" spans="1:3" x14ac:dyDescent="0.25">
      <c r="A8092">
        <v>0.36099999999999999</v>
      </c>
      <c r="B8092" s="7">
        <v>41892</v>
      </c>
      <c r="C8092" t="s">
        <v>9022</v>
      </c>
    </row>
    <row r="8093" spans="1:3" x14ac:dyDescent="0.25">
      <c r="A8093">
        <v>0.16200000000000001</v>
      </c>
      <c r="B8093" s="7">
        <v>41773</v>
      </c>
      <c r="C8093" t="s">
        <v>9010</v>
      </c>
    </row>
    <row r="8094" spans="1:3" x14ac:dyDescent="0.25">
      <c r="A8094">
        <v>0.36699999999999999</v>
      </c>
      <c r="B8094" s="7">
        <v>41749</v>
      </c>
      <c r="C8094" t="s">
        <v>9006</v>
      </c>
    </row>
    <row r="8095" spans="1:3" x14ac:dyDescent="0.25">
      <c r="A8095">
        <v>0.90200000000000002</v>
      </c>
      <c r="B8095" s="7">
        <v>41713</v>
      </c>
      <c r="C8095" t="s">
        <v>9006</v>
      </c>
    </row>
    <row r="8096" spans="1:3" x14ac:dyDescent="0.25">
      <c r="A8096">
        <v>0.99</v>
      </c>
      <c r="B8096" s="7" t="s">
        <v>8996</v>
      </c>
      <c r="C8096" t="s">
        <v>9000</v>
      </c>
    </row>
    <row r="8097" spans="1:3" x14ac:dyDescent="0.25">
      <c r="A8097">
        <v>0.30199999999999999</v>
      </c>
      <c r="B8097" s="7">
        <v>41875</v>
      </c>
      <c r="C8097" t="s">
        <v>9010</v>
      </c>
    </row>
    <row r="8098" spans="1:3" x14ac:dyDescent="0.25">
      <c r="A8098">
        <v>2.621</v>
      </c>
      <c r="B8098" s="7">
        <v>41809</v>
      </c>
      <c r="C8098" t="s">
        <v>9002</v>
      </c>
    </row>
    <row r="8099" spans="1:3" x14ac:dyDescent="0.25">
      <c r="A8099">
        <v>0.38500000000000001</v>
      </c>
      <c r="B8099" s="7">
        <v>41921</v>
      </c>
      <c r="C8099" t="s">
        <v>9022</v>
      </c>
    </row>
    <row r="8100" spans="1:3" x14ac:dyDescent="0.25">
      <c r="A8100">
        <v>0.875</v>
      </c>
      <c r="B8100" s="7">
        <v>41870</v>
      </c>
      <c r="C8100" t="s">
        <v>9006</v>
      </c>
    </row>
    <row r="8101" spans="1:3" x14ac:dyDescent="0.25">
      <c r="A8101">
        <v>0.97199999999999998</v>
      </c>
      <c r="B8101" s="7">
        <v>41946</v>
      </c>
      <c r="C8101" t="s">
        <v>9012</v>
      </c>
    </row>
    <row r="8102" spans="1:3" x14ac:dyDescent="0.25">
      <c r="A8102">
        <v>0.214</v>
      </c>
      <c r="B8102" s="7">
        <v>41957</v>
      </c>
      <c r="C8102" t="s">
        <v>9000</v>
      </c>
    </row>
    <row r="8103" spans="1:3" x14ac:dyDescent="0.25">
      <c r="A8103">
        <v>0.48</v>
      </c>
      <c r="B8103" s="7">
        <v>41974</v>
      </c>
      <c r="C8103" t="s">
        <v>9017</v>
      </c>
    </row>
    <row r="8104" spans="1:3" x14ac:dyDescent="0.25">
      <c r="A8104">
        <v>0.218</v>
      </c>
      <c r="B8104" s="7">
        <v>41963</v>
      </c>
      <c r="C8104" t="s">
        <v>9016</v>
      </c>
    </row>
    <row r="8105" spans="1:3" x14ac:dyDescent="0.25">
      <c r="A8105">
        <v>0.71299999999999997</v>
      </c>
      <c r="B8105" s="7">
        <v>41973</v>
      </c>
      <c r="C8105" t="s">
        <v>9002</v>
      </c>
    </row>
    <row r="8106" spans="1:3" x14ac:dyDescent="0.25">
      <c r="A8106">
        <v>0.314</v>
      </c>
      <c r="B8106" s="7">
        <v>41986</v>
      </c>
      <c r="C8106" t="s">
        <v>9020</v>
      </c>
    </row>
    <row r="8107" spans="1:3" x14ac:dyDescent="0.25">
      <c r="A8107">
        <v>0.2</v>
      </c>
      <c r="B8107" s="7">
        <v>41735</v>
      </c>
      <c r="C8107" t="s">
        <v>9005</v>
      </c>
    </row>
    <row r="8108" spans="1:3" x14ac:dyDescent="0.25">
      <c r="A8108">
        <v>1.8819999999999999</v>
      </c>
      <c r="B8108" s="7" t="s">
        <v>8842</v>
      </c>
      <c r="C8108" t="s">
        <v>9002</v>
      </c>
    </row>
    <row r="8109" spans="1:3" x14ac:dyDescent="0.25">
      <c r="A8109">
        <v>0.24299999999999999</v>
      </c>
      <c r="B8109" s="7" t="s">
        <v>8820</v>
      </c>
      <c r="C8109" t="s">
        <v>9013</v>
      </c>
    </row>
    <row r="8110" spans="1:3" x14ac:dyDescent="0.25">
      <c r="A8110">
        <v>0.96</v>
      </c>
      <c r="B8110" s="7">
        <v>41723</v>
      </c>
      <c r="C8110" t="s">
        <v>9018</v>
      </c>
    </row>
    <row r="8111" spans="1:3" x14ac:dyDescent="0.25">
      <c r="A8111">
        <v>0.41699999999999998</v>
      </c>
      <c r="B8111" s="7" t="s">
        <v>8818</v>
      </c>
      <c r="C8111" t="s">
        <v>9013</v>
      </c>
    </row>
    <row r="8112" spans="1:3" x14ac:dyDescent="0.25">
      <c r="A8112">
        <v>1.1659999999999999</v>
      </c>
      <c r="B8112" s="7">
        <v>41825</v>
      </c>
      <c r="C8112" t="s">
        <v>9015</v>
      </c>
    </row>
    <row r="8113" spans="1:3" x14ac:dyDescent="0.25">
      <c r="A8113">
        <v>1.1120000000000001</v>
      </c>
      <c r="B8113" s="7">
        <v>41914</v>
      </c>
      <c r="C8113" t="s">
        <v>9012</v>
      </c>
    </row>
    <row r="8114" spans="1:3" x14ac:dyDescent="0.25">
      <c r="A8114">
        <v>3.024</v>
      </c>
      <c r="B8114" s="7">
        <v>41661</v>
      </c>
      <c r="C8114" t="s">
        <v>9003</v>
      </c>
    </row>
    <row r="8115" spans="1:3" x14ac:dyDescent="0.25">
      <c r="A8115">
        <v>0.3</v>
      </c>
      <c r="B8115" s="7">
        <v>41892</v>
      </c>
      <c r="C8115" t="s">
        <v>9000</v>
      </c>
    </row>
    <row r="8116" spans="1:3" x14ac:dyDescent="0.25">
      <c r="A8116">
        <v>0.85699999999999998</v>
      </c>
      <c r="B8116" s="7">
        <v>41956</v>
      </c>
      <c r="C8116" t="s">
        <v>9002</v>
      </c>
    </row>
    <row r="8117" spans="1:3" x14ac:dyDescent="0.25">
      <c r="A8117">
        <v>0.16800000000000001</v>
      </c>
      <c r="B8117" s="7">
        <v>41885</v>
      </c>
      <c r="C8117" t="s">
        <v>9010</v>
      </c>
    </row>
    <row r="8118" spans="1:3" x14ac:dyDescent="0.25">
      <c r="A8118">
        <v>0.376</v>
      </c>
      <c r="B8118" s="7">
        <v>41649</v>
      </c>
      <c r="C8118" t="s">
        <v>9019</v>
      </c>
    </row>
    <row r="8119" spans="1:3" x14ac:dyDescent="0.25">
      <c r="A8119">
        <v>0.191</v>
      </c>
      <c r="B8119" s="7">
        <v>41973</v>
      </c>
      <c r="C8119" t="s">
        <v>9016</v>
      </c>
    </row>
    <row r="8120" spans="1:3" x14ac:dyDescent="0.25">
      <c r="A8120">
        <v>0.58199999999999996</v>
      </c>
      <c r="B8120" s="7">
        <v>41871</v>
      </c>
      <c r="C8120" t="s">
        <v>9013</v>
      </c>
    </row>
    <row r="8121" spans="1:3" x14ac:dyDescent="0.25">
      <c r="A8121">
        <v>0.10100000000000001</v>
      </c>
      <c r="B8121" s="7">
        <v>41753</v>
      </c>
      <c r="C8121" t="s">
        <v>9007</v>
      </c>
    </row>
    <row r="8122" spans="1:3" x14ac:dyDescent="0.25">
      <c r="A8122">
        <v>0.63400000000000001</v>
      </c>
      <c r="B8122" s="7">
        <v>41793</v>
      </c>
      <c r="C8122" t="s">
        <v>9015</v>
      </c>
    </row>
    <row r="8123" spans="1:3" x14ac:dyDescent="0.25">
      <c r="A8123">
        <v>2.6240000000000001</v>
      </c>
      <c r="B8123" s="7">
        <v>41810</v>
      </c>
      <c r="C8123" t="s">
        <v>9012</v>
      </c>
    </row>
    <row r="8124" spans="1:3" x14ac:dyDescent="0.25">
      <c r="A8124">
        <v>5.5E-2</v>
      </c>
      <c r="B8124" s="7">
        <v>41739</v>
      </c>
      <c r="C8124" t="s">
        <v>9020</v>
      </c>
    </row>
    <row r="8125" spans="1:3" x14ac:dyDescent="0.25">
      <c r="A8125">
        <v>0.33</v>
      </c>
      <c r="B8125" s="7">
        <v>41911</v>
      </c>
      <c r="C8125" t="s">
        <v>9008</v>
      </c>
    </row>
    <row r="8126" spans="1:3" x14ac:dyDescent="0.25">
      <c r="A8126">
        <v>0.77600000000000002</v>
      </c>
      <c r="B8126" s="7">
        <v>41661</v>
      </c>
      <c r="C8126" t="s">
        <v>9017</v>
      </c>
    </row>
    <row r="8127" spans="1:3" x14ac:dyDescent="0.25">
      <c r="A8127">
        <v>0.63</v>
      </c>
      <c r="B8127" s="7">
        <v>41896</v>
      </c>
      <c r="C8127" t="s">
        <v>9008</v>
      </c>
    </row>
    <row r="8128" spans="1:3" x14ac:dyDescent="0.25">
      <c r="A8128">
        <v>0.378</v>
      </c>
      <c r="B8128" s="7">
        <v>41724</v>
      </c>
      <c r="C8128" t="s">
        <v>9000</v>
      </c>
    </row>
    <row r="8129" spans="1:3" x14ac:dyDescent="0.25">
      <c r="A8129">
        <v>1.7470000000000001</v>
      </c>
      <c r="B8129" s="7">
        <v>41877</v>
      </c>
      <c r="C8129" t="s">
        <v>9003</v>
      </c>
    </row>
    <row r="8130" spans="1:3" x14ac:dyDescent="0.25">
      <c r="A8130">
        <v>0.86399999999999999</v>
      </c>
      <c r="B8130" s="7">
        <v>41804</v>
      </c>
      <c r="C8130" t="s">
        <v>9022</v>
      </c>
    </row>
    <row r="8131" spans="1:3" x14ac:dyDescent="0.25">
      <c r="A8131">
        <v>0.33600000000000002</v>
      </c>
      <c r="B8131" s="7">
        <v>41906</v>
      </c>
      <c r="C8131" t="s">
        <v>9022</v>
      </c>
    </row>
    <row r="8132" spans="1:3" x14ac:dyDescent="0.25">
      <c r="A8132">
        <v>0.13900000000000001</v>
      </c>
      <c r="B8132" s="7">
        <v>41751</v>
      </c>
      <c r="C8132" t="s">
        <v>9015</v>
      </c>
    </row>
    <row r="8133" spans="1:3" x14ac:dyDescent="0.25">
      <c r="A8133">
        <v>0.67800000000000005</v>
      </c>
      <c r="B8133" s="7">
        <v>41663</v>
      </c>
      <c r="C8133" t="s">
        <v>9009</v>
      </c>
    </row>
    <row r="8134" spans="1:3" x14ac:dyDescent="0.25">
      <c r="A8134">
        <v>1.53</v>
      </c>
      <c r="B8134" s="7" t="s">
        <v>8991</v>
      </c>
      <c r="C8134" t="s">
        <v>9006</v>
      </c>
    </row>
    <row r="8135" spans="1:3" x14ac:dyDescent="0.25">
      <c r="A8135">
        <v>0.48499999999999999</v>
      </c>
      <c r="B8135" s="7" t="s">
        <v>8853</v>
      </c>
      <c r="C8135" t="s">
        <v>9017</v>
      </c>
    </row>
    <row r="8136" spans="1:3" x14ac:dyDescent="0.25">
      <c r="A8136">
        <v>0.432</v>
      </c>
      <c r="B8136" s="7">
        <v>41682</v>
      </c>
      <c r="C8136" t="s">
        <v>9021</v>
      </c>
    </row>
    <row r="8137" spans="1:3" x14ac:dyDescent="0.25">
      <c r="A8137">
        <v>0.51600000000000001</v>
      </c>
      <c r="B8137" s="7">
        <v>41922</v>
      </c>
      <c r="C8137" t="s">
        <v>9011</v>
      </c>
    </row>
    <row r="8138" spans="1:3" x14ac:dyDescent="0.25">
      <c r="A8138">
        <v>0.92900000000000005</v>
      </c>
      <c r="B8138" s="7">
        <v>41874</v>
      </c>
      <c r="C8138" t="s">
        <v>9014</v>
      </c>
    </row>
    <row r="8139" spans="1:3" x14ac:dyDescent="0.25">
      <c r="A8139">
        <v>0.20699999999999999</v>
      </c>
      <c r="B8139" s="7">
        <v>41752</v>
      </c>
      <c r="C8139" t="s">
        <v>9022</v>
      </c>
    </row>
    <row r="8140" spans="1:3" x14ac:dyDescent="0.25">
      <c r="A8140">
        <v>1.0940000000000001</v>
      </c>
      <c r="B8140" s="7">
        <v>41850</v>
      </c>
      <c r="C8140" t="s">
        <v>9007</v>
      </c>
    </row>
    <row r="8141" spans="1:3" x14ac:dyDescent="0.25">
      <c r="A8141">
        <v>5.8999999999999997E-2</v>
      </c>
      <c r="B8141" s="7">
        <v>41753</v>
      </c>
      <c r="C8141" t="s">
        <v>9004</v>
      </c>
    </row>
    <row r="8142" spans="1:3" x14ac:dyDescent="0.25">
      <c r="A8142">
        <v>0.376</v>
      </c>
      <c r="B8142" s="7">
        <v>41711</v>
      </c>
      <c r="C8142" t="s">
        <v>9013</v>
      </c>
    </row>
    <row r="8143" spans="1:3" x14ac:dyDescent="0.25">
      <c r="A8143">
        <v>0.14299999999999999</v>
      </c>
      <c r="B8143" s="7">
        <v>41736</v>
      </c>
      <c r="C8143" t="s">
        <v>9005</v>
      </c>
    </row>
    <row r="8144" spans="1:3" x14ac:dyDescent="0.25">
      <c r="A8144">
        <v>2.548</v>
      </c>
      <c r="B8144" s="7">
        <v>41640</v>
      </c>
      <c r="C8144" t="s">
        <v>9023</v>
      </c>
    </row>
    <row r="8145" spans="1:3" x14ac:dyDescent="0.25">
      <c r="A8145">
        <v>1.714</v>
      </c>
      <c r="B8145" s="7">
        <v>41727</v>
      </c>
      <c r="C8145" t="s">
        <v>9012</v>
      </c>
    </row>
    <row r="8146" spans="1:3" x14ac:dyDescent="0.25">
      <c r="A8146">
        <v>0.33800000000000002</v>
      </c>
      <c r="B8146" s="7">
        <v>41862</v>
      </c>
      <c r="C8146" t="s">
        <v>9009</v>
      </c>
    </row>
    <row r="8147" spans="1:3" x14ac:dyDescent="0.25">
      <c r="A8147">
        <v>0.55000000000000004</v>
      </c>
      <c r="B8147" s="7" t="s">
        <v>8961</v>
      </c>
      <c r="C8147" t="s">
        <v>9009</v>
      </c>
    </row>
    <row r="8148" spans="1:3" x14ac:dyDescent="0.25">
      <c r="A8148">
        <v>0.41799999999999998</v>
      </c>
      <c r="B8148" s="7">
        <v>41698</v>
      </c>
      <c r="C8148" t="s">
        <v>9022</v>
      </c>
    </row>
    <row r="8149" spans="1:3" x14ac:dyDescent="0.25">
      <c r="A8149">
        <v>0.84499999999999997</v>
      </c>
      <c r="B8149" s="7" t="s">
        <v>8845</v>
      </c>
      <c r="C8149" t="s">
        <v>9006</v>
      </c>
    </row>
    <row r="8150" spans="1:3" x14ac:dyDescent="0.25">
      <c r="A8150">
        <v>0.23</v>
      </c>
      <c r="B8150" s="7">
        <v>41706</v>
      </c>
      <c r="C8150" t="s">
        <v>9010</v>
      </c>
    </row>
    <row r="8151" spans="1:3" x14ac:dyDescent="0.25">
      <c r="A8151">
        <v>0.42799999999999999</v>
      </c>
      <c r="B8151" s="7">
        <v>41877</v>
      </c>
      <c r="C8151" t="s">
        <v>9014</v>
      </c>
    </row>
    <row r="8152" spans="1:3" x14ac:dyDescent="0.25">
      <c r="A8152">
        <v>0.28000000000000003</v>
      </c>
      <c r="B8152" s="7">
        <v>41891</v>
      </c>
      <c r="C8152" t="s">
        <v>9011</v>
      </c>
    </row>
    <row r="8153" spans="1:3" x14ac:dyDescent="0.25">
      <c r="A8153">
        <v>0.70399999999999996</v>
      </c>
      <c r="B8153" s="7" t="s">
        <v>8882</v>
      </c>
      <c r="C8153" t="s">
        <v>9009</v>
      </c>
    </row>
    <row r="8154" spans="1:3" x14ac:dyDescent="0.25">
      <c r="A8154">
        <v>1.7010000000000001</v>
      </c>
      <c r="B8154" s="7">
        <v>41791</v>
      </c>
      <c r="C8154" t="s">
        <v>9014</v>
      </c>
    </row>
    <row r="8155" spans="1:3" x14ac:dyDescent="0.25">
      <c r="A8155">
        <v>0.64</v>
      </c>
      <c r="B8155" s="7">
        <v>41980</v>
      </c>
      <c r="C8155" t="s">
        <v>9013</v>
      </c>
    </row>
    <row r="8156" spans="1:3" x14ac:dyDescent="0.25">
      <c r="A8156">
        <v>1.96</v>
      </c>
      <c r="B8156" s="7" t="s">
        <v>8823</v>
      </c>
      <c r="C8156" t="s">
        <v>9003</v>
      </c>
    </row>
    <row r="8157" spans="1:3" x14ac:dyDescent="0.25">
      <c r="A8157">
        <v>2.8860000000000001</v>
      </c>
      <c r="B8157" s="7">
        <v>41656</v>
      </c>
      <c r="C8157" t="s">
        <v>9023</v>
      </c>
    </row>
    <row r="8158" spans="1:3" x14ac:dyDescent="0.25">
      <c r="A8158">
        <v>0.18</v>
      </c>
      <c r="B8158" s="7">
        <v>41967</v>
      </c>
      <c r="C8158" t="s">
        <v>9008</v>
      </c>
    </row>
    <row r="8159" spans="1:3" x14ac:dyDescent="0.25">
      <c r="A8159">
        <v>0.311</v>
      </c>
      <c r="B8159" s="7">
        <v>41753</v>
      </c>
      <c r="C8159" t="s">
        <v>9006</v>
      </c>
    </row>
    <row r="8160" spans="1:3" x14ac:dyDescent="0.25">
      <c r="A8160">
        <v>0.35599999999999998</v>
      </c>
      <c r="B8160" s="7">
        <v>41788</v>
      </c>
      <c r="C8160" t="s">
        <v>9016</v>
      </c>
    </row>
    <row r="8161" spans="1:3" x14ac:dyDescent="0.25">
      <c r="A8161">
        <v>0.104</v>
      </c>
      <c r="B8161" s="7" t="s">
        <v>8914</v>
      </c>
      <c r="C8161" t="s">
        <v>9016</v>
      </c>
    </row>
    <row r="8162" spans="1:3" x14ac:dyDescent="0.25">
      <c r="A8162">
        <v>0.317</v>
      </c>
      <c r="B8162" s="7" t="s">
        <v>8903</v>
      </c>
      <c r="C8162" t="s">
        <v>9014</v>
      </c>
    </row>
    <row r="8163" spans="1:3" x14ac:dyDescent="0.25">
      <c r="A8163">
        <v>0.41</v>
      </c>
      <c r="B8163" s="7">
        <v>41916</v>
      </c>
      <c r="C8163" t="s">
        <v>9013</v>
      </c>
    </row>
    <row r="8164" spans="1:3" x14ac:dyDescent="0.25">
      <c r="A8164">
        <v>1.234</v>
      </c>
      <c r="B8164" s="7">
        <v>41984</v>
      </c>
      <c r="C8164" t="s">
        <v>9001</v>
      </c>
    </row>
    <row r="8165" spans="1:3" x14ac:dyDescent="0.25">
      <c r="A8165">
        <v>0.38400000000000001</v>
      </c>
      <c r="B8165" s="7" t="s">
        <v>8894</v>
      </c>
      <c r="C8165" t="s">
        <v>9020</v>
      </c>
    </row>
    <row r="8166" spans="1:3" x14ac:dyDescent="0.25">
      <c r="A8166">
        <v>0.4</v>
      </c>
      <c r="B8166" s="7">
        <v>41685</v>
      </c>
      <c r="C8166" t="s">
        <v>9001</v>
      </c>
    </row>
    <row r="8167" spans="1:3" x14ac:dyDescent="0.25">
      <c r="A8167">
        <v>0.46600000000000003</v>
      </c>
      <c r="B8167" s="7">
        <v>41834</v>
      </c>
      <c r="C8167" t="s">
        <v>9010</v>
      </c>
    </row>
    <row r="8168" spans="1:3" x14ac:dyDescent="0.25">
      <c r="A8168">
        <v>0.24299999999999999</v>
      </c>
      <c r="B8168" s="7">
        <v>41921</v>
      </c>
      <c r="C8168" t="s">
        <v>9013</v>
      </c>
    </row>
    <row r="8169" spans="1:3" x14ac:dyDescent="0.25">
      <c r="A8169">
        <v>0.32400000000000001</v>
      </c>
      <c r="B8169" s="7" t="s">
        <v>8911</v>
      </c>
      <c r="C8169" t="s">
        <v>9017</v>
      </c>
    </row>
    <row r="8170" spans="1:3" x14ac:dyDescent="0.25">
      <c r="A8170">
        <v>0.151</v>
      </c>
      <c r="B8170" s="7">
        <v>41897</v>
      </c>
      <c r="C8170" t="s">
        <v>9020</v>
      </c>
    </row>
    <row r="8171" spans="1:3" x14ac:dyDescent="0.25">
      <c r="A8171">
        <v>0.84799999999999998</v>
      </c>
      <c r="B8171" s="7">
        <v>41649</v>
      </c>
      <c r="C8171" t="s">
        <v>9017</v>
      </c>
    </row>
    <row r="8172" spans="1:3" x14ac:dyDescent="0.25">
      <c r="A8172">
        <v>0.21099999999999999</v>
      </c>
      <c r="B8172" s="7">
        <v>41996</v>
      </c>
      <c r="C8172" t="s">
        <v>9010</v>
      </c>
    </row>
    <row r="8173" spans="1:3" x14ac:dyDescent="0.25">
      <c r="A8173">
        <v>0.15</v>
      </c>
      <c r="B8173" s="7">
        <v>41745</v>
      </c>
      <c r="C8173" t="s">
        <v>9011</v>
      </c>
    </row>
    <row r="8174" spans="1:3" x14ac:dyDescent="0.25">
      <c r="A8174">
        <v>0.68400000000000005</v>
      </c>
      <c r="B8174" s="7" t="s">
        <v>8892</v>
      </c>
      <c r="C8174" t="s">
        <v>9007</v>
      </c>
    </row>
    <row r="8175" spans="1:3" x14ac:dyDescent="0.25">
      <c r="A8175">
        <v>0.63600000000000001</v>
      </c>
      <c r="B8175" s="7">
        <v>41896</v>
      </c>
      <c r="C8175" t="s">
        <v>9014</v>
      </c>
    </row>
    <row r="8176" spans="1:3" x14ac:dyDescent="0.25">
      <c r="A8176">
        <v>0.74199999999999999</v>
      </c>
      <c r="B8176" s="7">
        <v>41882</v>
      </c>
      <c r="C8176" t="s">
        <v>9017</v>
      </c>
    </row>
    <row r="8177" spans="1:3" x14ac:dyDescent="0.25">
      <c r="A8177">
        <v>0.33300000000000002</v>
      </c>
      <c r="B8177" s="7">
        <v>41889</v>
      </c>
      <c r="C8177" t="s">
        <v>9016</v>
      </c>
    </row>
    <row r="8178" spans="1:3" x14ac:dyDescent="0.25">
      <c r="A8178">
        <v>0.158</v>
      </c>
      <c r="B8178" s="7">
        <v>41766</v>
      </c>
      <c r="C8178" t="s">
        <v>9010</v>
      </c>
    </row>
    <row r="8179" spans="1:3" x14ac:dyDescent="0.25">
      <c r="A8179">
        <v>2.15</v>
      </c>
      <c r="B8179" s="7">
        <v>41832</v>
      </c>
      <c r="C8179" t="s">
        <v>9018</v>
      </c>
    </row>
    <row r="8180" spans="1:3" x14ac:dyDescent="0.25">
      <c r="A8180">
        <v>0.158</v>
      </c>
      <c r="B8180" s="7">
        <v>41926</v>
      </c>
      <c r="C8180" t="s">
        <v>9009</v>
      </c>
    </row>
    <row r="8181" spans="1:3" x14ac:dyDescent="0.25">
      <c r="A8181">
        <v>1.5549999999999999</v>
      </c>
      <c r="B8181" s="7">
        <v>41714</v>
      </c>
      <c r="C8181" t="s">
        <v>9012</v>
      </c>
    </row>
    <row r="8182" spans="1:3" x14ac:dyDescent="0.25">
      <c r="A8182">
        <v>0.105</v>
      </c>
      <c r="B8182" s="7">
        <v>41969</v>
      </c>
      <c r="C8182" t="s">
        <v>9010</v>
      </c>
    </row>
    <row r="8183" spans="1:3" x14ac:dyDescent="0.25">
      <c r="A8183">
        <v>0.25600000000000001</v>
      </c>
      <c r="B8183" s="7">
        <v>41776</v>
      </c>
      <c r="C8183" t="s">
        <v>9016</v>
      </c>
    </row>
    <row r="8184" spans="1:3" x14ac:dyDescent="0.25">
      <c r="A8184">
        <v>0.52800000000000002</v>
      </c>
      <c r="B8184" s="7">
        <v>41842</v>
      </c>
      <c r="C8184" t="s">
        <v>9010</v>
      </c>
    </row>
    <row r="8185" spans="1:3" x14ac:dyDescent="0.25">
      <c r="A8185">
        <v>0.23499999999999999</v>
      </c>
      <c r="B8185" s="7">
        <v>41688</v>
      </c>
      <c r="C8185" t="s">
        <v>9010</v>
      </c>
    </row>
    <row r="8186" spans="1:3" x14ac:dyDescent="0.25">
      <c r="A8186">
        <v>1.6379999999999999</v>
      </c>
      <c r="B8186" s="7">
        <v>41656</v>
      </c>
      <c r="C8186" t="s">
        <v>9016</v>
      </c>
    </row>
    <row r="8187" spans="1:3" x14ac:dyDescent="0.25">
      <c r="A8187">
        <v>0.26200000000000001</v>
      </c>
      <c r="B8187" s="7">
        <v>41769</v>
      </c>
      <c r="C8187" t="s">
        <v>9019</v>
      </c>
    </row>
    <row r="8188" spans="1:3" x14ac:dyDescent="0.25">
      <c r="A8188">
        <v>0.68899999999999995</v>
      </c>
      <c r="B8188" s="7">
        <v>41956</v>
      </c>
      <c r="C8188" t="s">
        <v>9012</v>
      </c>
    </row>
    <row r="8189" spans="1:3" x14ac:dyDescent="0.25">
      <c r="A8189">
        <v>0.36099999999999999</v>
      </c>
      <c r="B8189" s="7">
        <v>42004</v>
      </c>
      <c r="C8189" t="s">
        <v>9007</v>
      </c>
    </row>
    <row r="8190" spans="1:3" x14ac:dyDescent="0.25">
      <c r="A8190">
        <v>1.1879999999999999</v>
      </c>
      <c r="B8190" s="7">
        <v>41930</v>
      </c>
      <c r="C8190" t="s">
        <v>9012</v>
      </c>
    </row>
    <row r="8191" spans="1:3" x14ac:dyDescent="0.25">
      <c r="A8191">
        <v>0.16200000000000001</v>
      </c>
      <c r="B8191" s="7">
        <v>41738</v>
      </c>
      <c r="C8191" t="s">
        <v>9013</v>
      </c>
    </row>
    <row r="8192" spans="1:3" x14ac:dyDescent="0.25">
      <c r="A8192">
        <v>0.183</v>
      </c>
      <c r="B8192" s="7">
        <v>41988</v>
      </c>
      <c r="C8192" t="s">
        <v>9010</v>
      </c>
    </row>
    <row r="8193" spans="1:3" x14ac:dyDescent="0.25">
      <c r="A8193">
        <v>1.018</v>
      </c>
      <c r="B8193" s="7">
        <v>41848</v>
      </c>
      <c r="C8193" t="s">
        <v>9017</v>
      </c>
    </row>
    <row r="8194" spans="1:3" x14ac:dyDescent="0.25">
      <c r="A8194">
        <v>0.32800000000000001</v>
      </c>
      <c r="B8194" s="7">
        <v>41899</v>
      </c>
      <c r="C8194" t="s">
        <v>9017</v>
      </c>
    </row>
    <row r="8195" spans="1:3" x14ac:dyDescent="0.25">
      <c r="A8195">
        <v>0.218</v>
      </c>
      <c r="B8195" s="7">
        <v>41852</v>
      </c>
      <c r="C8195" t="s">
        <v>9019</v>
      </c>
    </row>
    <row r="8196" spans="1:3" x14ac:dyDescent="0.25">
      <c r="A8196">
        <v>0.90700000000000003</v>
      </c>
      <c r="B8196" s="7" t="s">
        <v>8822</v>
      </c>
      <c r="C8196" t="s">
        <v>9002</v>
      </c>
    </row>
    <row r="8197" spans="1:3" x14ac:dyDescent="0.25">
      <c r="A8197">
        <v>2.3759999999999999</v>
      </c>
      <c r="B8197" s="7">
        <v>41815</v>
      </c>
      <c r="C8197" t="s">
        <v>9018</v>
      </c>
    </row>
    <row r="8198" spans="1:3" x14ac:dyDescent="0.25">
      <c r="A8198">
        <v>0.13400000000000001</v>
      </c>
      <c r="B8198" s="7">
        <v>41959</v>
      </c>
      <c r="C8198" t="s">
        <v>9001</v>
      </c>
    </row>
    <row r="8199" spans="1:3" x14ac:dyDescent="0.25">
      <c r="A8199">
        <v>0.26800000000000002</v>
      </c>
      <c r="B8199" s="7">
        <v>41950</v>
      </c>
      <c r="C8199" t="s">
        <v>9016</v>
      </c>
    </row>
    <row r="8200" spans="1:3" x14ac:dyDescent="0.25">
      <c r="A8200">
        <v>1.278</v>
      </c>
      <c r="B8200" s="7">
        <v>41989</v>
      </c>
      <c r="C8200" t="s">
        <v>9003</v>
      </c>
    </row>
    <row r="8201" spans="1:3" x14ac:dyDescent="0.25">
      <c r="A8201">
        <v>0.96</v>
      </c>
      <c r="B8201" s="7">
        <v>41786</v>
      </c>
      <c r="C8201" t="s">
        <v>9018</v>
      </c>
    </row>
    <row r="8202" spans="1:3" x14ac:dyDescent="0.25">
      <c r="A8202">
        <v>1.782</v>
      </c>
      <c r="B8202" s="7">
        <v>41804</v>
      </c>
      <c r="C8202" t="s">
        <v>9011</v>
      </c>
    </row>
    <row r="8203" spans="1:3" x14ac:dyDescent="0.25">
      <c r="A8203">
        <v>0.70599999999999996</v>
      </c>
      <c r="B8203" s="7">
        <v>41929</v>
      </c>
      <c r="C8203" t="s">
        <v>9003</v>
      </c>
    </row>
    <row r="8204" spans="1:3" x14ac:dyDescent="0.25">
      <c r="A8204">
        <v>0.313</v>
      </c>
      <c r="B8204" s="7">
        <v>41759</v>
      </c>
      <c r="C8204" t="s">
        <v>9006</v>
      </c>
    </row>
    <row r="8205" spans="1:3" x14ac:dyDescent="0.25">
      <c r="A8205">
        <v>3.8450000000000002</v>
      </c>
      <c r="B8205" s="7" t="s">
        <v>8898</v>
      </c>
      <c r="C8205" t="s">
        <v>9003</v>
      </c>
    </row>
    <row r="8206" spans="1:3" x14ac:dyDescent="0.25">
      <c r="A8206">
        <v>0.82799999999999996</v>
      </c>
      <c r="B8206" s="7">
        <v>41809</v>
      </c>
      <c r="C8206" t="s">
        <v>9017</v>
      </c>
    </row>
    <row r="8207" spans="1:3" x14ac:dyDescent="0.25">
      <c r="A8207">
        <v>2.0739999999999998</v>
      </c>
      <c r="B8207" s="7">
        <v>41874</v>
      </c>
      <c r="C8207" t="s">
        <v>9012</v>
      </c>
    </row>
    <row r="8208" spans="1:3" x14ac:dyDescent="0.25">
      <c r="A8208">
        <v>0.96</v>
      </c>
      <c r="B8208" s="7">
        <v>41665</v>
      </c>
      <c r="C8208" t="s">
        <v>9013</v>
      </c>
    </row>
    <row r="8209" spans="1:3" x14ac:dyDescent="0.25">
      <c r="A8209">
        <v>0.84599999999999997</v>
      </c>
      <c r="B8209" s="7">
        <v>41800</v>
      </c>
      <c r="C8209" t="s">
        <v>9005</v>
      </c>
    </row>
    <row r="8210" spans="1:3" x14ac:dyDescent="0.25">
      <c r="A8210">
        <v>0.189</v>
      </c>
      <c r="B8210" s="7">
        <v>41702</v>
      </c>
      <c r="C8210" t="s">
        <v>9010</v>
      </c>
    </row>
    <row r="8211" spans="1:3" x14ac:dyDescent="0.25">
      <c r="A8211">
        <v>0.44900000000000001</v>
      </c>
      <c r="B8211" s="7">
        <v>41999</v>
      </c>
      <c r="C8211" t="s">
        <v>9007</v>
      </c>
    </row>
    <row r="8212" spans="1:3" x14ac:dyDescent="0.25">
      <c r="A8212">
        <v>1.9970000000000001</v>
      </c>
      <c r="B8212" s="7">
        <v>41682</v>
      </c>
      <c r="C8212" t="s">
        <v>9002</v>
      </c>
    </row>
    <row r="8213" spans="1:3" x14ac:dyDescent="0.25">
      <c r="A8213">
        <v>0.193</v>
      </c>
      <c r="B8213" s="7">
        <v>41895</v>
      </c>
      <c r="C8213" t="s">
        <v>9019</v>
      </c>
    </row>
    <row r="8214" spans="1:3" x14ac:dyDescent="0.25">
      <c r="A8214">
        <v>0.50900000000000001</v>
      </c>
      <c r="B8214" s="7" t="s">
        <v>8859</v>
      </c>
      <c r="C8214" t="s">
        <v>9004</v>
      </c>
    </row>
    <row r="8215" spans="1:3" x14ac:dyDescent="0.25">
      <c r="A8215">
        <v>0.35599999999999998</v>
      </c>
      <c r="B8215" s="7">
        <v>41673</v>
      </c>
      <c r="C8215" t="s">
        <v>9009</v>
      </c>
    </row>
    <row r="8216" spans="1:3" x14ac:dyDescent="0.25">
      <c r="A8216">
        <v>0.48</v>
      </c>
      <c r="B8216" s="7">
        <v>41864</v>
      </c>
      <c r="C8216" t="s">
        <v>9015</v>
      </c>
    </row>
    <row r="8217" spans="1:3" x14ac:dyDescent="0.25">
      <c r="A8217">
        <v>0.26300000000000001</v>
      </c>
      <c r="B8217" s="7">
        <v>41899</v>
      </c>
      <c r="C8217" t="s">
        <v>9021</v>
      </c>
    </row>
    <row r="8218" spans="1:3" x14ac:dyDescent="0.25">
      <c r="A8218">
        <v>0.95</v>
      </c>
      <c r="B8218" s="7">
        <v>41834</v>
      </c>
      <c r="C8218" t="s">
        <v>9000</v>
      </c>
    </row>
    <row r="8219" spans="1:3" x14ac:dyDescent="0.25">
      <c r="A8219">
        <v>0.42899999999999999</v>
      </c>
      <c r="B8219" s="7">
        <v>41750</v>
      </c>
      <c r="C8219" t="s">
        <v>9023</v>
      </c>
    </row>
    <row r="8220" spans="1:3" x14ac:dyDescent="0.25">
      <c r="A8220">
        <v>0.75700000000000001</v>
      </c>
      <c r="B8220" s="7">
        <v>41710</v>
      </c>
      <c r="C8220" t="s">
        <v>9001</v>
      </c>
    </row>
    <row r="8221" spans="1:3" x14ac:dyDescent="0.25">
      <c r="A8221">
        <v>0.442</v>
      </c>
      <c r="B8221" s="7">
        <v>41831</v>
      </c>
      <c r="C8221" t="s">
        <v>9019</v>
      </c>
    </row>
    <row r="8222" spans="1:3" x14ac:dyDescent="0.25">
      <c r="A8222">
        <v>0.60199999999999998</v>
      </c>
      <c r="B8222" s="7">
        <v>41783</v>
      </c>
      <c r="C8222" t="s">
        <v>9018</v>
      </c>
    </row>
    <row r="8223" spans="1:3" x14ac:dyDescent="0.25">
      <c r="A8223">
        <v>0.57599999999999996</v>
      </c>
      <c r="B8223" s="7">
        <v>41688</v>
      </c>
      <c r="C8223" t="s">
        <v>9011</v>
      </c>
    </row>
    <row r="8224" spans="1:3" x14ac:dyDescent="0.25">
      <c r="A8224">
        <v>0.34799999999999998</v>
      </c>
      <c r="B8224" s="7">
        <v>41934</v>
      </c>
      <c r="C8224" t="s">
        <v>9016</v>
      </c>
    </row>
    <row r="8225" spans="1:3" x14ac:dyDescent="0.25">
      <c r="A8225">
        <v>1.6559999999999999</v>
      </c>
      <c r="B8225" s="7">
        <v>41720</v>
      </c>
      <c r="C8225" t="s">
        <v>9012</v>
      </c>
    </row>
    <row r="8226" spans="1:3" x14ac:dyDescent="0.25">
      <c r="A8226">
        <v>2.0659999999999998</v>
      </c>
      <c r="B8226" s="7">
        <v>41796</v>
      </c>
      <c r="C8226" t="s">
        <v>9003</v>
      </c>
    </row>
    <row r="8227" spans="1:3" x14ac:dyDescent="0.25">
      <c r="A8227">
        <v>0.504</v>
      </c>
      <c r="B8227" s="7">
        <v>41763</v>
      </c>
      <c r="C8227" t="s">
        <v>9017</v>
      </c>
    </row>
    <row r="8228" spans="1:3" x14ac:dyDescent="0.25">
      <c r="A8228">
        <v>0.32400000000000001</v>
      </c>
      <c r="B8228" s="7">
        <v>41935</v>
      </c>
      <c r="C8228" t="s">
        <v>9016</v>
      </c>
    </row>
    <row r="8229" spans="1:3" x14ac:dyDescent="0.25">
      <c r="A8229">
        <v>0.504</v>
      </c>
      <c r="B8229" s="7">
        <v>41895</v>
      </c>
      <c r="C8229" t="s">
        <v>9000</v>
      </c>
    </row>
    <row r="8230" spans="1:3" x14ac:dyDescent="0.25">
      <c r="A8230">
        <v>1.181</v>
      </c>
      <c r="B8230" s="7">
        <v>41878</v>
      </c>
      <c r="C8230" t="s">
        <v>9018</v>
      </c>
    </row>
    <row r="8231" spans="1:3" x14ac:dyDescent="0.25">
      <c r="A8231">
        <v>0.151</v>
      </c>
      <c r="B8231" s="7">
        <v>41929</v>
      </c>
      <c r="C8231" t="s">
        <v>9014</v>
      </c>
    </row>
    <row r="8232" spans="1:3" x14ac:dyDescent="0.25">
      <c r="A8232">
        <v>0.14299999999999999</v>
      </c>
      <c r="B8232" s="7">
        <v>41907</v>
      </c>
      <c r="C8232" t="s">
        <v>9010</v>
      </c>
    </row>
    <row r="8233" spans="1:3" x14ac:dyDescent="0.25">
      <c r="A8233">
        <v>0.73699999999999999</v>
      </c>
      <c r="B8233" s="7" t="s">
        <v>8938</v>
      </c>
      <c r="C8233" t="s">
        <v>9014</v>
      </c>
    </row>
    <row r="8234" spans="1:3" x14ac:dyDescent="0.25">
      <c r="A8234">
        <v>0.54400000000000004</v>
      </c>
      <c r="B8234" s="7">
        <v>41720</v>
      </c>
      <c r="C8234" t="s">
        <v>9009</v>
      </c>
    </row>
    <row r="8235" spans="1:3" x14ac:dyDescent="0.25">
      <c r="A8235">
        <v>1.776</v>
      </c>
      <c r="B8235" s="7">
        <v>41665</v>
      </c>
      <c r="C8235" t="s">
        <v>9009</v>
      </c>
    </row>
    <row r="8236" spans="1:3" x14ac:dyDescent="0.25">
      <c r="A8236">
        <v>6.3E-2</v>
      </c>
      <c r="B8236" s="7">
        <v>41731</v>
      </c>
      <c r="C8236" t="s">
        <v>9004</v>
      </c>
    </row>
    <row r="8237" spans="1:3" x14ac:dyDescent="0.25">
      <c r="A8237">
        <v>0.81599999999999995</v>
      </c>
      <c r="B8237" s="7" t="s">
        <v>8863</v>
      </c>
      <c r="C8237" t="s">
        <v>9017</v>
      </c>
    </row>
    <row r="8238" spans="1:3" x14ac:dyDescent="0.25">
      <c r="A8238">
        <v>0.84499999999999997</v>
      </c>
      <c r="B8238" s="7">
        <v>41824</v>
      </c>
      <c r="C8238" t="s">
        <v>9008</v>
      </c>
    </row>
    <row r="8239" spans="1:3" x14ac:dyDescent="0.25">
      <c r="A8239">
        <v>0.86399999999999999</v>
      </c>
      <c r="B8239" s="7">
        <v>41839</v>
      </c>
      <c r="C8239" t="s">
        <v>9022</v>
      </c>
    </row>
    <row r="8240" spans="1:3" x14ac:dyDescent="0.25">
      <c r="A8240">
        <v>0.19400000000000001</v>
      </c>
      <c r="B8240" s="7" t="s">
        <v>8930</v>
      </c>
      <c r="C8240" t="s">
        <v>9020</v>
      </c>
    </row>
    <row r="8241" spans="1:3" x14ac:dyDescent="0.25">
      <c r="A8241">
        <v>3.758</v>
      </c>
      <c r="B8241" s="7">
        <v>41843</v>
      </c>
      <c r="C8241" t="s">
        <v>9012</v>
      </c>
    </row>
    <row r="8242" spans="1:3" x14ac:dyDescent="0.25">
      <c r="A8242">
        <v>2.2080000000000002</v>
      </c>
      <c r="B8242" s="7">
        <v>41832</v>
      </c>
      <c r="C8242" t="s">
        <v>9011</v>
      </c>
    </row>
    <row r="8243" spans="1:3" x14ac:dyDescent="0.25">
      <c r="A8243">
        <v>0.247</v>
      </c>
      <c r="B8243" s="7">
        <v>41925</v>
      </c>
      <c r="C8243" t="s">
        <v>9017</v>
      </c>
    </row>
    <row r="8244" spans="1:3" x14ac:dyDescent="0.25">
      <c r="A8244">
        <v>1.0920000000000001</v>
      </c>
      <c r="B8244" s="7">
        <v>41714</v>
      </c>
      <c r="C8244" t="s">
        <v>9007</v>
      </c>
    </row>
    <row r="8245" spans="1:3" x14ac:dyDescent="0.25">
      <c r="A8245">
        <v>1.454</v>
      </c>
      <c r="B8245" s="7">
        <v>41834</v>
      </c>
      <c r="C8245" t="s">
        <v>9022</v>
      </c>
    </row>
    <row r="8246" spans="1:3" x14ac:dyDescent="0.25">
      <c r="A8246">
        <v>0.22800000000000001</v>
      </c>
      <c r="B8246" s="7" t="s">
        <v>8841</v>
      </c>
      <c r="C8246" t="s">
        <v>9017</v>
      </c>
    </row>
    <row r="8247" spans="1:3" x14ac:dyDescent="0.25">
      <c r="A8247">
        <v>2.5739999999999998</v>
      </c>
      <c r="B8247" s="7">
        <v>41670</v>
      </c>
      <c r="C8247" t="s">
        <v>9023</v>
      </c>
    </row>
    <row r="8248" spans="1:3" x14ac:dyDescent="0.25">
      <c r="A8248">
        <v>0.22700000000000001</v>
      </c>
      <c r="B8248" s="7">
        <v>41905</v>
      </c>
      <c r="C8248" t="s">
        <v>9015</v>
      </c>
    </row>
    <row r="8249" spans="1:3" x14ac:dyDescent="0.25">
      <c r="A8249">
        <v>9.0999999999999998E-2</v>
      </c>
      <c r="B8249" s="7">
        <v>41962</v>
      </c>
      <c r="C8249" t="s">
        <v>9019</v>
      </c>
    </row>
    <row r="8250" spans="1:3" x14ac:dyDescent="0.25">
      <c r="A8250">
        <v>0.41399999999999998</v>
      </c>
      <c r="B8250" s="7">
        <v>41684</v>
      </c>
      <c r="C8250" t="s">
        <v>9014</v>
      </c>
    </row>
    <row r="8251" spans="1:3" x14ac:dyDescent="0.25">
      <c r="A8251">
        <v>0.42199999999999999</v>
      </c>
      <c r="B8251" s="7">
        <v>41984</v>
      </c>
      <c r="C8251" t="s">
        <v>9015</v>
      </c>
    </row>
    <row r="8252" spans="1:3" x14ac:dyDescent="0.25">
      <c r="A8252">
        <v>0.29399999999999998</v>
      </c>
      <c r="B8252" s="7">
        <v>41741</v>
      </c>
      <c r="C8252" t="s">
        <v>9014</v>
      </c>
    </row>
    <row r="8253" spans="1:3" x14ac:dyDescent="0.25">
      <c r="A8253">
        <v>0.70199999999999996</v>
      </c>
      <c r="B8253" s="7" t="s">
        <v>8870</v>
      </c>
      <c r="C8253" t="s">
        <v>9016</v>
      </c>
    </row>
    <row r="8254" spans="1:3" x14ac:dyDescent="0.25">
      <c r="A8254">
        <v>0.153</v>
      </c>
      <c r="B8254" s="7">
        <v>41901</v>
      </c>
      <c r="C8254" t="s">
        <v>9004</v>
      </c>
    </row>
    <row r="8255" spans="1:3" x14ac:dyDescent="0.25">
      <c r="A8255">
        <v>1.238</v>
      </c>
      <c r="B8255" s="7">
        <v>41869</v>
      </c>
      <c r="C8255" t="s">
        <v>9018</v>
      </c>
    </row>
    <row r="8256" spans="1:3" x14ac:dyDescent="0.25">
      <c r="A8256">
        <v>0.42099999999999999</v>
      </c>
      <c r="B8256" s="7">
        <v>41962</v>
      </c>
      <c r="C8256" t="s">
        <v>9001</v>
      </c>
    </row>
    <row r="8257" spans="1:3" x14ac:dyDescent="0.25">
      <c r="A8257">
        <v>0.96</v>
      </c>
      <c r="B8257" s="7">
        <v>41831</v>
      </c>
      <c r="C8257" t="s">
        <v>9005</v>
      </c>
    </row>
    <row r="8258" spans="1:3" x14ac:dyDescent="0.25">
      <c r="A8258">
        <v>0.68400000000000005</v>
      </c>
      <c r="B8258" s="7">
        <v>41878</v>
      </c>
      <c r="C8258" t="s">
        <v>9005</v>
      </c>
    </row>
    <row r="8259" spans="1:3" x14ac:dyDescent="0.25">
      <c r="A8259">
        <v>1.411</v>
      </c>
      <c r="B8259" s="7">
        <v>41727</v>
      </c>
      <c r="C8259" t="s">
        <v>9003</v>
      </c>
    </row>
    <row r="8260" spans="1:3" x14ac:dyDescent="0.25">
      <c r="A8260">
        <v>5.141</v>
      </c>
      <c r="B8260" s="7">
        <v>41840</v>
      </c>
      <c r="C8260" t="s">
        <v>9002</v>
      </c>
    </row>
    <row r="8261" spans="1:3" x14ac:dyDescent="0.25">
      <c r="A8261">
        <v>8.8999999999999996E-2</v>
      </c>
      <c r="B8261" s="7">
        <v>41757</v>
      </c>
      <c r="C8261" t="s">
        <v>9009</v>
      </c>
    </row>
    <row r="8262" spans="1:3" x14ac:dyDescent="0.25">
      <c r="A8262">
        <v>0.47199999999999998</v>
      </c>
      <c r="B8262" s="7" t="s">
        <v>8939</v>
      </c>
      <c r="C8262" t="s">
        <v>9011</v>
      </c>
    </row>
    <row r="8263" spans="1:3" x14ac:dyDescent="0.25">
      <c r="A8263">
        <v>0.21099999999999999</v>
      </c>
      <c r="B8263" s="7">
        <v>41773</v>
      </c>
      <c r="C8263" t="s">
        <v>9009</v>
      </c>
    </row>
    <row r="8264" spans="1:3" x14ac:dyDescent="0.25">
      <c r="A8264">
        <v>0.26400000000000001</v>
      </c>
      <c r="B8264" s="7">
        <v>41774</v>
      </c>
      <c r="C8264" t="s">
        <v>9009</v>
      </c>
    </row>
    <row r="8265" spans="1:3" x14ac:dyDescent="0.25">
      <c r="A8265">
        <v>0.22800000000000001</v>
      </c>
      <c r="B8265" s="7">
        <v>41879</v>
      </c>
      <c r="C8265" t="s">
        <v>9004</v>
      </c>
    </row>
    <row r="8266" spans="1:3" x14ac:dyDescent="0.25">
      <c r="A8266">
        <v>0.32</v>
      </c>
      <c r="B8266" s="7">
        <v>41816</v>
      </c>
      <c r="C8266" t="s">
        <v>9004</v>
      </c>
    </row>
    <row r="8267" spans="1:3" x14ac:dyDescent="0.25">
      <c r="A8267">
        <v>0.10299999999999999</v>
      </c>
      <c r="B8267" s="7">
        <v>41748</v>
      </c>
      <c r="C8267" t="s">
        <v>9001</v>
      </c>
    </row>
    <row r="8268" spans="1:3" x14ac:dyDescent="0.25">
      <c r="A8268">
        <v>0.79300000000000004</v>
      </c>
      <c r="B8268" s="7">
        <v>41899</v>
      </c>
      <c r="C8268" t="s">
        <v>9001</v>
      </c>
    </row>
    <row r="8269" spans="1:3" x14ac:dyDescent="0.25">
      <c r="A8269">
        <v>0.49</v>
      </c>
      <c r="B8269" s="7">
        <v>41844</v>
      </c>
      <c r="C8269" t="s">
        <v>9019</v>
      </c>
    </row>
    <row r="8270" spans="1:3" x14ac:dyDescent="0.25">
      <c r="A8270">
        <v>0.28599999999999998</v>
      </c>
      <c r="B8270" s="7">
        <v>41973</v>
      </c>
      <c r="C8270" t="s">
        <v>9015</v>
      </c>
    </row>
    <row r="8271" spans="1:3" x14ac:dyDescent="0.25">
      <c r="A8271">
        <v>0.46600000000000003</v>
      </c>
      <c r="B8271" s="7">
        <v>41972</v>
      </c>
      <c r="C8271" t="s">
        <v>9008</v>
      </c>
    </row>
    <row r="8272" spans="1:3" x14ac:dyDescent="0.25">
      <c r="A8272">
        <v>0.40300000000000002</v>
      </c>
      <c r="B8272" s="7" t="s">
        <v>8853</v>
      </c>
      <c r="C8272" t="s">
        <v>9014</v>
      </c>
    </row>
    <row r="8273" spans="1:3" x14ac:dyDescent="0.25">
      <c r="A8273">
        <v>0.32</v>
      </c>
      <c r="B8273" s="7">
        <v>41715</v>
      </c>
      <c r="C8273" t="s">
        <v>9013</v>
      </c>
    </row>
    <row r="8274" spans="1:3" x14ac:dyDescent="0.25">
      <c r="A8274">
        <v>0.23799999999999999</v>
      </c>
      <c r="B8274" s="7">
        <v>41923</v>
      </c>
      <c r="C8274" t="s">
        <v>9016</v>
      </c>
    </row>
    <row r="8275" spans="1:3" x14ac:dyDescent="0.25">
      <c r="A8275">
        <v>0.61899999999999999</v>
      </c>
      <c r="B8275" s="7" t="s">
        <v>8951</v>
      </c>
      <c r="C8275" t="s">
        <v>9014</v>
      </c>
    </row>
    <row r="8276" spans="1:3" x14ac:dyDescent="0.25">
      <c r="A8276">
        <v>0.3</v>
      </c>
      <c r="B8276" s="7">
        <v>42001</v>
      </c>
      <c r="C8276" t="s">
        <v>9004</v>
      </c>
    </row>
    <row r="8277" spans="1:3" x14ac:dyDescent="0.25">
      <c r="A8277">
        <v>0.60599999999999998</v>
      </c>
      <c r="B8277" s="7">
        <v>41672</v>
      </c>
      <c r="C8277" t="s">
        <v>9016</v>
      </c>
    </row>
    <row r="8278" spans="1:3" x14ac:dyDescent="0.25">
      <c r="A8278">
        <v>1.4259999999999999</v>
      </c>
      <c r="B8278" s="7">
        <v>41783</v>
      </c>
      <c r="C8278" t="s">
        <v>9002</v>
      </c>
    </row>
    <row r="8279" spans="1:3" x14ac:dyDescent="0.25">
      <c r="A8279">
        <v>0.14399999999999999</v>
      </c>
      <c r="B8279" s="7">
        <v>41754</v>
      </c>
      <c r="C8279" t="s">
        <v>9021</v>
      </c>
    </row>
    <row r="8280" spans="1:3" x14ac:dyDescent="0.25">
      <c r="A8280">
        <v>1.6850000000000001</v>
      </c>
      <c r="B8280" s="7">
        <v>41690</v>
      </c>
      <c r="C8280" t="s">
        <v>9018</v>
      </c>
    </row>
    <row r="8281" spans="1:3" x14ac:dyDescent="0.25">
      <c r="A8281">
        <v>0.26200000000000001</v>
      </c>
      <c r="B8281" s="7">
        <v>41725</v>
      </c>
      <c r="C8281" t="s">
        <v>9021</v>
      </c>
    </row>
    <row r="8282" spans="1:3" x14ac:dyDescent="0.25">
      <c r="A8282">
        <v>0.95</v>
      </c>
      <c r="B8282" s="7">
        <v>41709</v>
      </c>
      <c r="C8282" t="s">
        <v>9001</v>
      </c>
    </row>
    <row r="8283" spans="1:3" x14ac:dyDescent="0.25">
      <c r="A8283">
        <v>0.33100000000000002</v>
      </c>
      <c r="B8283" s="7">
        <v>41959</v>
      </c>
      <c r="C8283" t="s">
        <v>9018</v>
      </c>
    </row>
    <row r="8284" spans="1:3" x14ac:dyDescent="0.25">
      <c r="A8284">
        <v>0.97199999999999998</v>
      </c>
      <c r="B8284" s="7">
        <v>41834</v>
      </c>
      <c r="C8284" t="s">
        <v>9011</v>
      </c>
    </row>
    <row r="8285" spans="1:3" x14ac:dyDescent="0.25">
      <c r="A8285">
        <v>0.84199999999999997</v>
      </c>
      <c r="B8285" s="7">
        <v>41870</v>
      </c>
      <c r="C8285" t="s">
        <v>9022</v>
      </c>
    </row>
    <row r="8286" spans="1:3" x14ac:dyDescent="0.25">
      <c r="A8286">
        <v>0.69799999999999995</v>
      </c>
      <c r="B8286" s="7">
        <v>41709</v>
      </c>
      <c r="C8286" t="s">
        <v>9006</v>
      </c>
    </row>
    <row r="8287" spans="1:3" x14ac:dyDescent="0.25">
      <c r="A8287">
        <v>1.744</v>
      </c>
      <c r="B8287" s="7">
        <v>41658</v>
      </c>
      <c r="C8287" t="s">
        <v>9021</v>
      </c>
    </row>
    <row r="8288" spans="1:3" x14ac:dyDescent="0.25">
      <c r="A8288">
        <v>0.85</v>
      </c>
      <c r="B8288" s="7">
        <v>41767</v>
      </c>
      <c r="C8288" t="s">
        <v>9006</v>
      </c>
    </row>
    <row r="8289" spans="1:3" x14ac:dyDescent="0.25">
      <c r="A8289">
        <v>0.41599999999999998</v>
      </c>
      <c r="B8289" s="7">
        <v>41704</v>
      </c>
      <c r="C8289" t="s">
        <v>9011</v>
      </c>
    </row>
    <row r="8290" spans="1:3" x14ac:dyDescent="0.25">
      <c r="A8290">
        <v>0.755</v>
      </c>
      <c r="B8290" s="7">
        <v>41720</v>
      </c>
      <c r="C8290" t="s">
        <v>9018</v>
      </c>
    </row>
    <row r="8291" spans="1:3" x14ac:dyDescent="0.25">
      <c r="A8291">
        <v>0.64100000000000001</v>
      </c>
      <c r="B8291" s="7">
        <v>41874</v>
      </c>
      <c r="C8291" t="s">
        <v>9005</v>
      </c>
    </row>
    <row r="8292" spans="1:3" x14ac:dyDescent="0.25">
      <c r="A8292">
        <v>1.2010000000000001</v>
      </c>
      <c r="B8292" s="7" t="s">
        <v>8920</v>
      </c>
      <c r="C8292" t="s">
        <v>9001</v>
      </c>
    </row>
    <row r="8293" spans="1:3" x14ac:dyDescent="0.25">
      <c r="A8293">
        <v>0.34300000000000003</v>
      </c>
      <c r="B8293" s="7">
        <v>41743</v>
      </c>
      <c r="C8293" t="s">
        <v>9001</v>
      </c>
    </row>
    <row r="8294" spans="1:3" x14ac:dyDescent="0.25">
      <c r="A8294">
        <v>0.253</v>
      </c>
      <c r="B8294" s="7">
        <v>41977</v>
      </c>
      <c r="C8294" t="s">
        <v>9019</v>
      </c>
    </row>
    <row r="8295" spans="1:3" x14ac:dyDescent="0.25">
      <c r="A8295">
        <v>0.127</v>
      </c>
      <c r="B8295" s="7">
        <v>41936</v>
      </c>
      <c r="C8295" t="s">
        <v>9004</v>
      </c>
    </row>
    <row r="8296" spans="1:3" x14ac:dyDescent="0.25">
      <c r="A8296">
        <v>0.46400000000000002</v>
      </c>
      <c r="B8296" s="7">
        <v>41810</v>
      </c>
      <c r="C8296" t="s">
        <v>9014</v>
      </c>
    </row>
    <row r="8297" spans="1:3" x14ac:dyDescent="0.25">
      <c r="A8297">
        <v>0.32400000000000001</v>
      </c>
      <c r="B8297" s="7">
        <v>41767</v>
      </c>
      <c r="C8297" t="s">
        <v>9016</v>
      </c>
    </row>
    <row r="8298" spans="1:3" x14ac:dyDescent="0.25">
      <c r="A8298">
        <v>0.41299999999999998</v>
      </c>
      <c r="B8298" s="7">
        <v>41903</v>
      </c>
      <c r="C8298" t="s">
        <v>9016</v>
      </c>
    </row>
    <row r="8299" spans="1:3" x14ac:dyDescent="0.25">
      <c r="A8299">
        <v>0.21099999999999999</v>
      </c>
      <c r="B8299" s="7">
        <v>41772</v>
      </c>
      <c r="C8299" t="s">
        <v>9014</v>
      </c>
    </row>
    <row r="8300" spans="1:3" x14ac:dyDescent="0.25">
      <c r="A8300">
        <v>1.1859999999999999</v>
      </c>
      <c r="B8300" s="7">
        <v>41723</v>
      </c>
      <c r="C8300" t="s">
        <v>9023</v>
      </c>
    </row>
    <row r="8301" spans="1:3" x14ac:dyDescent="0.25">
      <c r="A8301">
        <v>0.40300000000000002</v>
      </c>
      <c r="B8301" s="7">
        <v>41691</v>
      </c>
      <c r="C8301" t="s">
        <v>9009</v>
      </c>
    </row>
    <row r="8302" spans="1:3" x14ac:dyDescent="0.25">
      <c r="A8302">
        <v>3.5950000000000002</v>
      </c>
      <c r="B8302" s="7">
        <v>41848</v>
      </c>
      <c r="C8302" t="s">
        <v>9003</v>
      </c>
    </row>
    <row r="8303" spans="1:3" x14ac:dyDescent="0.25">
      <c r="A8303">
        <v>0.67200000000000004</v>
      </c>
      <c r="B8303" s="7">
        <v>41903</v>
      </c>
      <c r="C8303" t="s">
        <v>9018</v>
      </c>
    </row>
    <row r="8304" spans="1:3" x14ac:dyDescent="0.25">
      <c r="A8304">
        <v>0.84799999999999998</v>
      </c>
      <c r="B8304" s="7">
        <v>41761</v>
      </c>
      <c r="C8304" t="s">
        <v>9011</v>
      </c>
    </row>
    <row r="8305" spans="1:3" x14ac:dyDescent="0.25">
      <c r="A8305">
        <v>0.432</v>
      </c>
      <c r="B8305" s="7">
        <v>41879</v>
      </c>
      <c r="C8305" t="s">
        <v>9017</v>
      </c>
    </row>
    <row r="8306" spans="1:3" x14ac:dyDescent="0.25">
      <c r="A8306">
        <v>0.20599999999999999</v>
      </c>
      <c r="B8306" s="7">
        <v>41705</v>
      </c>
      <c r="C8306" t="s">
        <v>9009</v>
      </c>
    </row>
    <row r="8307" spans="1:3" x14ac:dyDescent="0.25">
      <c r="A8307">
        <v>0.61099999999999999</v>
      </c>
      <c r="B8307" s="7">
        <v>41996</v>
      </c>
      <c r="C8307" t="s">
        <v>9005</v>
      </c>
    </row>
    <row r="8308" spans="1:3" x14ac:dyDescent="0.25">
      <c r="A8308">
        <v>0.624</v>
      </c>
      <c r="B8308" s="7">
        <v>41672</v>
      </c>
      <c r="C8308" t="s">
        <v>9011</v>
      </c>
    </row>
    <row r="8309" spans="1:3" x14ac:dyDescent="0.25">
      <c r="A8309">
        <v>0.64200000000000002</v>
      </c>
      <c r="B8309" s="7">
        <v>41658</v>
      </c>
      <c r="C8309" t="s">
        <v>9010</v>
      </c>
    </row>
    <row r="8310" spans="1:3" x14ac:dyDescent="0.25">
      <c r="A8310">
        <v>3.3940000000000001</v>
      </c>
      <c r="B8310" s="7">
        <v>41845</v>
      </c>
      <c r="C8310" t="s">
        <v>9003</v>
      </c>
    </row>
    <row r="8311" spans="1:3" x14ac:dyDescent="0.25">
      <c r="A8311">
        <v>0.57599999999999996</v>
      </c>
      <c r="B8311" s="7">
        <v>41846</v>
      </c>
      <c r="C8311" t="s">
        <v>9019</v>
      </c>
    </row>
    <row r="8312" spans="1:3" x14ac:dyDescent="0.25">
      <c r="A8312">
        <v>0.249</v>
      </c>
      <c r="B8312" s="7">
        <v>41883</v>
      </c>
      <c r="C8312" t="s">
        <v>9007</v>
      </c>
    </row>
    <row r="8313" spans="1:3" x14ac:dyDescent="0.25">
      <c r="A8313">
        <v>0.22700000000000001</v>
      </c>
      <c r="B8313" s="7">
        <v>41895</v>
      </c>
      <c r="C8313" t="s">
        <v>9020</v>
      </c>
    </row>
    <row r="8314" spans="1:3" x14ac:dyDescent="0.25">
      <c r="A8314">
        <v>0.67900000000000005</v>
      </c>
      <c r="B8314" s="7">
        <v>41953</v>
      </c>
      <c r="C8314" t="s">
        <v>9023</v>
      </c>
    </row>
    <row r="8315" spans="1:3" x14ac:dyDescent="0.25">
      <c r="A8315">
        <v>0.38900000000000001</v>
      </c>
      <c r="B8315" s="7" t="s">
        <v>8953</v>
      </c>
      <c r="C8315" t="s">
        <v>9004</v>
      </c>
    </row>
    <row r="8316" spans="1:3" x14ac:dyDescent="0.25">
      <c r="A8316">
        <v>0.28199999999999997</v>
      </c>
      <c r="B8316" s="7">
        <v>41919</v>
      </c>
      <c r="C8316" t="s">
        <v>9005</v>
      </c>
    </row>
    <row r="8317" spans="1:3" x14ac:dyDescent="0.25">
      <c r="A8317">
        <v>1.1990000000000001</v>
      </c>
      <c r="B8317" s="7">
        <v>41794</v>
      </c>
      <c r="C8317" t="s">
        <v>9022</v>
      </c>
    </row>
    <row r="8318" spans="1:3" x14ac:dyDescent="0.25">
      <c r="A8318">
        <v>0.4</v>
      </c>
      <c r="B8318" s="7">
        <v>41667</v>
      </c>
      <c r="C8318" t="s">
        <v>9019</v>
      </c>
    </row>
    <row r="8319" spans="1:3" x14ac:dyDescent="0.25">
      <c r="A8319">
        <v>0.126</v>
      </c>
      <c r="B8319" s="7">
        <v>41750</v>
      </c>
      <c r="C8319" t="s">
        <v>9016</v>
      </c>
    </row>
    <row r="8320" spans="1:3" x14ac:dyDescent="0.25">
      <c r="A8320">
        <v>0.65500000000000003</v>
      </c>
      <c r="B8320" s="7">
        <v>41824</v>
      </c>
      <c r="C8320" t="s">
        <v>9009</v>
      </c>
    </row>
    <row r="8321" spans="1:3" x14ac:dyDescent="0.25">
      <c r="A8321">
        <v>1.3680000000000001</v>
      </c>
      <c r="B8321" s="7">
        <v>41664</v>
      </c>
      <c r="C8321" t="s">
        <v>9005</v>
      </c>
    </row>
    <row r="8322" spans="1:3" x14ac:dyDescent="0.25">
      <c r="A8322">
        <v>2.17</v>
      </c>
      <c r="B8322" s="7">
        <v>41839</v>
      </c>
      <c r="C8322" t="s">
        <v>9021</v>
      </c>
    </row>
    <row r="8323" spans="1:3" x14ac:dyDescent="0.25">
      <c r="A8323">
        <v>0.13600000000000001</v>
      </c>
      <c r="B8323" s="7" t="s">
        <v>8878</v>
      </c>
      <c r="C8323" t="s">
        <v>9019</v>
      </c>
    </row>
    <row r="8324" spans="1:3" x14ac:dyDescent="0.25">
      <c r="A8324">
        <v>0.37</v>
      </c>
      <c r="B8324" s="7">
        <v>41732</v>
      </c>
      <c r="C8324" t="s">
        <v>9001</v>
      </c>
    </row>
    <row r="8325" spans="1:3" x14ac:dyDescent="0.25">
      <c r="A8325">
        <v>0.317</v>
      </c>
      <c r="B8325" s="7" t="s">
        <v>8911</v>
      </c>
      <c r="C8325" t="s">
        <v>9018</v>
      </c>
    </row>
    <row r="8326" spans="1:3" x14ac:dyDescent="0.25">
      <c r="A8326">
        <v>0.18</v>
      </c>
      <c r="B8326" s="7">
        <v>41955</v>
      </c>
      <c r="C8326" t="s">
        <v>9016</v>
      </c>
    </row>
    <row r="8327" spans="1:3" x14ac:dyDescent="0.25">
      <c r="A8327">
        <v>0.34599999999999997</v>
      </c>
      <c r="B8327" s="7">
        <v>41863</v>
      </c>
      <c r="C8327" t="s">
        <v>9014</v>
      </c>
    </row>
    <row r="8328" spans="1:3" x14ac:dyDescent="0.25">
      <c r="A8328">
        <v>0.27100000000000002</v>
      </c>
      <c r="B8328" s="7">
        <v>41787</v>
      </c>
      <c r="C8328" t="s">
        <v>9014</v>
      </c>
    </row>
    <row r="8329" spans="1:3" x14ac:dyDescent="0.25">
      <c r="A8329">
        <v>0.63700000000000001</v>
      </c>
      <c r="B8329" s="7">
        <v>41955</v>
      </c>
      <c r="C8329" t="s">
        <v>9018</v>
      </c>
    </row>
    <row r="8330" spans="1:3" x14ac:dyDescent="0.25">
      <c r="A8330">
        <v>0.64400000000000002</v>
      </c>
      <c r="B8330" s="7">
        <v>42003</v>
      </c>
      <c r="C8330" t="s">
        <v>9005</v>
      </c>
    </row>
    <row r="8331" spans="1:3" x14ac:dyDescent="0.25">
      <c r="A8331">
        <v>0.28599999999999998</v>
      </c>
      <c r="B8331" s="7">
        <v>41928</v>
      </c>
      <c r="C8331" t="s">
        <v>9021</v>
      </c>
    </row>
    <row r="8332" spans="1:3" x14ac:dyDescent="0.25">
      <c r="A8332">
        <v>0.308</v>
      </c>
      <c r="B8332" s="7">
        <v>41887</v>
      </c>
      <c r="C8332" t="s">
        <v>9005</v>
      </c>
    </row>
    <row r="8333" spans="1:3" x14ac:dyDescent="0.25">
      <c r="A8333">
        <v>0.25700000000000001</v>
      </c>
      <c r="B8333" s="7">
        <v>41723</v>
      </c>
      <c r="C8333" t="s">
        <v>9014</v>
      </c>
    </row>
    <row r="8334" spans="1:3" x14ac:dyDescent="0.25">
      <c r="A8334">
        <v>0.34699999999999998</v>
      </c>
      <c r="B8334" s="7">
        <v>41754</v>
      </c>
      <c r="C8334" t="s">
        <v>9023</v>
      </c>
    </row>
    <row r="8335" spans="1:3" x14ac:dyDescent="0.25">
      <c r="A8335">
        <v>0.23200000000000001</v>
      </c>
      <c r="B8335" s="7">
        <v>41972</v>
      </c>
      <c r="C8335" t="s">
        <v>9005</v>
      </c>
    </row>
    <row r="8336" spans="1:3" x14ac:dyDescent="0.25">
      <c r="A8336">
        <v>0.38300000000000001</v>
      </c>
      <c r="B8336" s="7">
        <v>41998</v>
      </c>
      <c r="C8336" t="s">
        <v>9000</v>
      </c>
    </row>
    <row r="8337" spans="1:3" x14ac:dyDescent="0.25">
      <c r="A8337">
        <v>0.21099999999999999</v>
      </c>
      <c r="B8337" s="7">
        <v>41957</v>
      </c>
      <c r="C8337" t="s">
        <v>9007</v>
      </c>
    </row>
    <row r="8338" spans="1:3" x14ac:dyDescent="0.25">
      <c r="A8338">
        <v>0.53100000000000003</v>
      </c>
      <c r="B8338" s="7">
        <v>41713</v>
      </c>
      <c r="C8338" t="s">
        <v>9018</v>
      </c>
    </row>
    <row r="8339" spans="1:3" x14ac:dyDescent="0.25">
      <c r="A8339">
        <v>0.373</v>
      </c>
      <c r="B8339" s="7">
        <v>41964</v>
      </c>
      <c r="C8339" t="s">
        <v>9006</v>
      </c>
    </row>
    <row r="8340" spans="1:3" x14ac:dyDescent="0.25">
      <c r="A8340">
        <v>0.14399999999999999</v>
      </c>
      <c r="B8340" s="7">
        <v>41927</v>
      </c>
      <c r="C8340" t="s">
        <v>9019</v>
      </c>
    </row>
    <row r="8341" spans="1:3" x14ac:dyDescent="0.25">
      <c r="A8341">
        <v>0.20300000000000001</v>
      </c>
      <c r="B8341" s="7">
        <v>41947</v>
      </c>
      <c r="C8341" t="s">
        <v>9021</v>
      </c>
    </row>
    <row r="8342" spans="1:3" x14ac:dyDescent="0.25">
      <c r="A8342">
        <v>0.151</v>
      </c>
      <c r="B8342" s="7">
        <v>41953</v>
      </c>
      <c r="C8342" t="s">
        <v>9008</v>
      </c>
    </row>
    <row r="8343" spans="1:3" x14ac:dyDescent="0.25">
      <c r="A8343">
        <v>0.90700000000000003</v>
      </c>
      <c r="B8343" s="7">
        <v>41919</v>
      </c>
      <c r="C8343" t="s">
        <v>9003</v>
      </c>
    </row>
    <row r="8344" spans="1:3" x14ac:dyDescent="0.25">
      <c r="A8344">
        <v>2.6659999999999999</v>
      </c>
      <c r="B8344" s="7">
        <v>41849</v>
      </c>
      <c r="C8344" t="s">
        <v>9001</v>
      </c>
    </row>
    <row r="8345" spans="1:3" x14ac:dyDescent="0.25">
      <c r="A8345">
        <v>0.25</v>
      </c>
      <c r="B8345" s="7">
        <v>41934</v>
      </c>
      <c r="C8345" t="s">
        <v>9015</v>
      </c>
    </row>
    <row r="8346" spans="1:3" x14ac:dyDescent="0.25">
      <c r="A8346">
        <v>0.42699999999999999</v>
      </c>
      <c r="B8346" s="7">
        <v>41995</v>
      </c>
      <c r="C8346" t="s">
        <v>9017</v>
      </c>
    </row>
    <row r="8347" spans="1:3" x14ac:dyDescent="0.25">
      <c r="A8347">
        <v>0.72</v>
      </c>
      <c r="B8347" s="7">
        <v>41816</v>
      </c>
      <c r="C8347" t="s">
        <v>9005</v>
      </c>
    </row>
    <row r="8348" spans="1:3" x14ac:dyDescent="0.25">
      <c r="A8348">
        <v>8.4000000000000005E-2</v>
      </c>
      <c r="B8348" s="7">
        <v>41746</v>
      </c>
      <c r="C8348" t="s">
        <v>9009</v>
      </c>
    </row>
    <row r="8349" spans="1:3" x14ac:dyDescent="0.25">
      <c r="A8349">
        <v>7.8E-2</v>
      </c>
      <c r="B8349" s="7">
        <v>41744</v>
      </c>
      <c r="C8349" t="s">
        <v>9014</v>
      </c>
    </row>
    <row r="8350" spans="1:3" x14ac:dyDescent="0.25">
      <c r="A8350">
        <v>0.33800000000000002</v>
      </c>
      <c r="B8350" s="7">
        <v>41820</v>
      </c>
      <c r="C8350" t="s">
        <v>9020</v>
      </c>
    </row>
    <row r="8351" spans="1:3" x14ac:dyDescent="0.25">
      <c r="A8351">
        <v>1.498</v>
      </c>
      <c r="B8351" s="7">
        <v>41780</v>
      </c>
      <c r="C8351" t="s">
        <v>9002</v>
      </c>
    </row>
    <row r="8352" spans="1:3" x14ac:dyDescent="0.25">
      <c r="A8352">
        <v>1.3260000000000001</v>
      </c>
      <c r="B8352" s="7">
        <v>41675</v>
      </c>
      <c r="C8352" t="s">
        <v>9023</v>
      </c>
    </row>
    <row r="8353" spans="1:3" x14ac:dyDescent="0.25">
      <c r="A8353">
        <v>1.462</v>
      </c>
      <c r="B8353" s="7">
        <v>41912</v>
      </c>
      <c r="C8353" t="s">
        <v>9012</v>
      </c>
    </row>
    <row r="8354" spans="1:3" x14ac:dyDescent="0.25">
      <c r="A8354">
        <v>0.1</v>
      </c>
      <c r="B8354" s="7">
        <v>41962</v>
      </c>
      <c r="C8354" t="s">
        <v>9004</v>
      </c>
    </row>
    <row r="8355" spans="1:3" x14ac:dyDescent="0.25">
      <c r="A8355">
        <v>0.34200000000000003</v>
      </c>
      <c r="B8355" s="7">
        <v>41781</v>
      </c>
      <c r="C8355" t="s">
        <v>9017</v>
      </c>
    </row>
    <row r="8356" spans="1:3" x14ac:dyDescent="0.25">
      <c r="A8356">
        <v>0.36199999999999999</v>
      </c>
      <c r="B8356" s="7">
        <v>41709</v>
      </c>
      <c r="C8356" t="s">
        <v>9021</v>
      </c>
    </row>
    <row r="8357" spans="1:3" x14ac:dyDescent="0.25">
      <c r="A8357">
        <v>0.192</v>
      </c>
      <c r="B8357" s="7">
        <v>41722</v>
      </c>
      <c r="C8357" t="s">
        <v>9020</v>
      </c>
    </row>
    <row r="8358" spans="1:3" x14ac:dyDescent="0.25">
      <c r="A8358">
        <v>0.65500000000000003</v>
      </c>
      <c r="B8358" s="7">
        <v>41889</v>
      </c>
      <c r="C8358" t="s">
        <v>9021</v>
      </c>
    </row>
    <row r="8359" spans="1:3" x14ac:dyDescent="0.25">
      <c r="A8359">
        <v>0.72699999999999998</v>
      </c>
      <c r="B8359" s="7">
        <v>41833</v>
      </c>
      <c r="C8359" t="s">
        <v>9010</v>
      </c>
    </row>
    <row r="8360" spans="1:3" x14ac:dyDescent="0.25">
      <c r="A8360">
        <v>1.3680000000000001</v>
      </c>
      <c r="B8360" s="7">
        <v>41882</v>
      </c>
      <c r="C8360" t="s">
        <v>9006</v>
      </c>
    </row>
    <row r="8361" spans="1:3" x14ac:dyDescent="0.25">
      <c r="A8361">
        <v>0.88</v>
      </c>
      <c r="B8361" s="7" t="s">
        <v>8895</v>
      </c>
      <c r="C8361" t="s">
        <v>9011</v>
      </c>
    </row>
    <row r="8362" spans="1:3" x14ac:dyDescent="0.25">
      <c r="A8362">
        <v>0.45100000000000001</v>
      </c>
      <c r="B8362" s="7">
        <v>41776</v>
      </c>
      <c r="C8362" t="s">
        <v>9015</v>
      </c>
    </row>
    <row r="8363" spans="1:3" x14ac:dyDescent="0.25">
      <c r="A8363">
        <v>0.504</v>
      </c>
      <c r="B8363" s="7" t="s">
        <v>8842</v>
      </c>
      <c r="C8363" t="s">
        <v>9011</v>
      </c>
    </row>
    <row r="8364" spans="1:3" x14ac:dyDescent="0.25">
      <c r="A8364">
        <v>0.95</v>
      </c>
      <c r="B8364" s="7">
        <v>41685</v>
      </c>
      <c r="C8364" t="s">
        <v>9023</v>
      </c>
    </row>
    <row r="8365" spans="1:3" x14ac:dyDescent="0.25">
      <c r="A8365">
        <v>0.45800000000000002</v>
      </c>
      <c r="B8365" s="7">
        <v>41978</v>
      </c>
      <c r="C8365" t="s">
        <v>9021</v>
      </c>
    </row>
    <row r="8366" spans="1:3" x14ac:dyDescent="0.25">
      <c r="A8366">
        <v>0.58299999999999996</v>
      </c>
      <c r="B8366" s="7">
        <v>41989</v>
      </c>
      <c r="C8366" t="s">
        <v>9011</v>
      </c>
    </row>
    <row r="8367" spans="1:3" x14ac:dyDescent="0.25">
      <c r="A8367">
        <v>0.104</v>
      </c>
      <c r="B8367" s="7" t="s">
        <v>8904</v>
      </c>
      <c r="C8367" t="s">
        <v>9020</v>
      </c>
    </row>
    <row r="8368" spans="1:3" x14ac:dyDescent="0.25">
      <c r="A8368">
        <v>0.96</v>
      </c>
      <c r="B8368" s="7" t="s">
        <v>8928</v>
      </c>
      <c r="C8368" t="s">
        <v>9022</v>
      </c>
    </row>
    <row r="8369" spans="1:3" x14ac:dyDescent="0.25">
      <c r="A8369">
        <v>0.28799999999999998</v>
      </c>
      <c r="B8369" s="7">
        <v>41726</v>
      </c>
      <c r="C8369" t="s">
        <v>9015</v>
      </c>
    </row>
    <row r="8370" spans="1:3" x14ac:dyDescent="0.25">
      <c r="A8370">
        <v>1.111</v>
      </c>
      <c r="B8370" s="7">
        <v>41986</v>
      </c>
      <c r="C8370" t="s">
        <v>9011</v>
      </c>
    </row>
    <row r="8371" spans="1:3" x14ac:dyDescent="0.25">
      <c r="A8371">
        <v>0.159</v>
      </c>
      <c r="B8371" s="7">
        <v>41959</v>
      </c>
      <c r="C8371" t="s">
        <v>9020</v>
      </c>
    </row>
    <row r="8372" spans="1:3" x14ac:dyDescent="0.25">
      <c r="A8372">
        <v>0.32</v>
      </c>
      <c r="B8372" s="7">
        <v>41756</v>
      </c>
      <c r="C8372" t="s">
        <v>9007</v>
      </c>
    </row>
    <row r="8373" spans="1:3" x14ac:dyDescent="0.25">
      <c r="A8373">
        <v>0.27100000000000002</v>
      </c>
      <c r="B8373" s="7" t="s">
        <v>8908</v>
      </c>
      <c r="C8373" t="s">
        <v>9021</v>
      </c>
    </row>
    <row r="8374" spans="1:3" x14ac:dyDescent="0.25">
      <c r="A8374">
        <v>0.20200000000000001</v>
      </c>
      <c r="B8374" s="7">
        <v>41680</v>
      </c>
      <c r="C8374" t="s">
        <v>9020</v>
      </c>
    </row>
    <row r="8375" spans="1:3" x14ac:dyDescent="0.25">
      <c r="A8375">
        <v>0.68</v>
      </c>
      <c r="B8375" s="7">
        <v>41982</v>
      </c>
      <c r="C8375" t="s">
        <v>9022</v>
      </c>
    </row>
    <row r="8376" spans="1:3" x14ac:dyDescent="0.25">
      <c r="A8376">
        <v>0.378</v>
      </c>
      <c r="B8376" s="7">
        <v>41978</v>
      </c>
      <c r="C8376" t="s">
        <v>9008</v>
      </c>
    </row>
    <row r="8377" spans="1:3" x14ac:dyDescent="0.25">
      <c r="A8377">
        <v>0.73599999999999999</v>
      </c>
      <c r="B8377" s="7">
        <v>41662</v>
      </c>
      <c r="C8377" t="s">
        <v>9007</v>
      </c>
    </row>
    <row r="8378" spans="1:3" x14ac:dyDescent="0.25">
      <c r="A8378">
        <v>0.23799999999999999</v>
      </c>
      <c r="B8378" s="7">
        <v>41706</v>
      </c>
      <c r="C8378" t="s">
        <v>9019</v>
      </c>
    </row>
    <row r="8379" spans="1:3" x14ac:dyDescent="0.25">
      <c r="A8379">
        <v>2.754</v>
      </c>
      <c r="B8379" s="7">
        <v>41804</v>
      </c>
      <c r="C8379" t="s">
        <v>9012</v>
      </c>
    </row>
    <row r="8380" spans="1:3" x14ac:dyDescent="0.25">
      <c r="A8380">
        <v>0.68</v>
      </c>
      <c r="B8380" s="7" t="s">
        <v>8997</v>
      </c>
      <c r="C8380" t="s">
        <v>9011</v>
      </c>
    </row>
    <row r="8381" spans="1:3" x14ac:dyDescent="0.25">
      <c r="A8381">
        <v>0.77800000000000002</v>
      </c>
      <c r="B8381" s="7">
        <v>41851</v>
      </c>
      <c r="C8381" t="s">
        <v>9021</v>
      </c>
    </row>
    <row r="8382" spans="1:3" x14ac:dyDescent="0.25">
      <c r="A8382">
        <v>0.19800000000000001</v>
      </c>
      <c r="B8382" s="7">
        <v>41967</v>
      </c>
      <c r="C8382" t="s">
        <v>9000</v>
      </c>
    </row>
    <row r="8383" spans="1:3" x14ac:dyDescent="0.25">
      <c r="A8383">
        <v>0.69599999999999995</v>
      </c>
      <c r="B8383" s="7">
        <v>41674</v>
      </c>
      <c r="C8383" t="s">
        <v>9016</v>
      </c>
    </row>
    <row r="8384" spans="1:3" x14ac:dyDescent="0.25">
      <c r="A8384">
        <v>0.93600000000000005</v>
      </c>
      <c r="B8384" s="7">
        <v>41817</v>
      </c>
      <c r="C8384" t="s">
        <v>9013</v>
      </c>
    </row>
    <row r="8385" spans="1:3" x14ac:dyDescent="0.25">
      <c r="A8385">
        <v>0.153</v>
      </c>
      <c r="B8385" s="7">
        <v>41952</v>
      </c>
      <c r="C8385" t="s">
        <v>9004</v>
      </c>
    </row>
    <row r="8386" spans="1:3" x14ac:dyDescent="0.25">
      <c r="A8386">
        <v>0.59</v>
      </c>
      <c r="B8386" s="7">
        <v>41807</v>
      </c>
      <c r="C8386" t="s">
        <v>9021</v>
      </c>
    </row>
    <row r="8387" spans="1:3" x14ac:dyDescent="0.25">
      <c r="A8387">
        <v>0.34799999999999998</v>
      </c>
      <c r="B8387" s="7">
        <v>41965</v>
      </c>
      <c r="C8387" t="s">
        <v>9000</v>
      </c>
    </row>
    <row r="8388" spans="1:3" x14ac:dyDescent="0.25">
      <c r="A8388">
        <v>1.056</v>
      </c>
      <c r="B8388" s="7">
        <v>41681</v>
      </c>
      <c r="C8388" t="s">
        <v>9001</v>
      </c>
    </row>
    <row r="8389" spans="1:3" x14ac:dyDescent="0.25">
      <c r="A8389">
        <v>1.228</v>
      </c>
      <c r="B8389" s="7">
        <v>41673</v>
      </c>
      <c r="C8389" t="s">
        <v>9001</v>
      </c>
    </row>
    <row r="8390" spans="1:3" x14ac:dyDescent="0.25">
      <c r="A8390">
        <v>7.5999999999999998E-2</v>
      </c>
      <c r="B8390" s="7">
        <v>41967</v>
      </c>
      <c r="C8390" t="s">
        <v>9010</v>
      </c>
    </row>
    <row r="8391" spans="1:3" x14ac:dyDescent="0.25">
      <c r="A8391">
        <v>0.35199999999999998</v>
      </c>
      <c r="B8391" s="7">
        <v>41719</v>
      </c>
      <c r="C8391" t="s">
        <v>9008</v>
      </c>
    </row>
    <row r="8392" spans="1:3" x14ac:dyDescent="0.25">
      <c r="A8392">
        <v>0.34599999999999997</v>
      </c>
      <c r="B8392" s="7">
        <v>41775</v>
      </c>
      <c r="C8392" t="s">
        <v>9021</v>
      </c>
    </row>
    <row r="8393" spans="1:3" x14ac:dyDescent="0.25">
      <c r="A8393">
        <v>0.26900000000000002</v>
      </c>
      <c r="B8393" s="7" t="s">
        <v>8871</v>
      </c>
      <c r="C8393" t="s">
        <v>9021</v>
      </c>
    </row>
    <row r="8394" spans="1:3" x14ac:dyDescent="0.25">
      <c r="A8394">
        <v>0.82099999999999995</v>
      </c>
      <c r="B8394" s="7">
        <v>41714</v>
      </c>
      <c r="C8394" t="s">
        <v>9008</v>
      </c>
    </row>
    <row r="8395" spans="1:3" x14ac:dyDescent="0.25">
      <c r="A8395">
        <v>0.76800000000000002</v>
      </c>
      <c r="B8395" s="7">
        <v>41776</v>
      </c>
      <c r="C8395" t="s">
        <v>9018</v>
      </c>
    </row>
    <row r="8396" spans="1:3" x14ac:dyDescent="0.25">
      <c r="A8396">
        <v>5.7000000000000002E-2</v>
      </c>
      <c r="B8396" s="7">
        <v>41746</v>
      </c>
      <c r="C8396" t="s">
        <v>9019</v>
      </c>
    </row>
    <row r="8397" spans="1:3" x14ac:dyDescent="0.25">
      <c r="A8397">
        <v>0.52800000000000002</v>
      </c>
      <c r="B8397" s="7">
        <v>42002</v>
      </c>
      <c r="C8397" t="s">
        <v>9007</v>
      </c>
    </row>
    <row r="8398" spans="1:3" x14ac:dyDescent="0.25">
      <c r="A8398">
        <v>0.85499999999999998</v>
      </c>
      <c r="B8398" s="7">
        <v>41820</v>
      </c>
      <c r="C8398" t="s">
        <v>9013</v>
      </c>
    </row>
    <row r="8399" spans="1:3" x14ac:dyDescent="0.25">
      <c r="A8399">
        <v>1.232</v>
      </c>
      <c r="B8399" s="7">
        <v>41887</v>
      </c>
      <c r="C8399" t="s">
        <v>9002</v>
      </c>
    </row>
    <row r="8400" spans="1:3" x14ac:dyDescent="0.25">
      <c r="A8400">
        <v>1.216</v>
      </c>
      <c r="B8400" s="7">
        <v>41983</v>
      </c>
      <c r="C8400" t="s">
        <v>9023</v>
      </c>
    </row>
    <row r="8401" spans="1:3" x14ac:dyDescent="0.25">
      <c r="A8401">
        <v>1.3080000000000001</v>
      </c>
      <c r="B8401" s="7">
        <v>41848</v>
      </c>
      <c r="C8401" t="s">
        <v>9011</v>
      </c>
    </row>
    <row r="8402" spans="1:3" x14ac:dyDescent="0.25">
      <c r="A8402">
        <v>0.83299999999999996</v>
      </c>
      <c r="B8402" s="7">
        <v>41894</v>
      </c>
      <c r="C8402" t="s">
        <v>9003</v>
      </c>
    </row>
    <row r="8403" spans="1:3" x14ac:dyDescent="0.25">
      <c r="A8403">
        <v>0.73299999999999998</v>
      </c>
      <c r="B8403" s="7">
        <v>41987</v>
      </c>
      <c r="C8403" t="s">
        <v>9022</v>
      </c>
    </row>
    <row r="8404" spans="1:3" x14ac:dyDescent="0.25">
      <c r="A8404">
        <v>0.90100000000000002</v>
      </c>
      <c r="B8404" s="7">
        <v>41896</v>
      </c>
      <c r="C8404" t="s">
        <v>9007</v>
      </c>
    </row>
    <row r="8405" spans="1:3" x14ac:dyDescent="0.25">
      <c r="A8405">
        <v>0.28799999999999998</v>
      </c>
      <c r="B8405" s="7">
        <v>41940</v>
      </c>
      <c r="C8405" t="s">
        <v>9000</v>
      </c>
    </row>
    <row r="8406" spans="1:3" x14ac:dyDescent="0.25">
      <c r="A8406">
        <v>0.61199999999999999</v>
      </c>
      <c r="B8406" s="7" t="s">
        <v>8915</v>
      </c>
      <c r="C8406" t="s">
        <v>9020</v>
      </c>
    </row>
    <row r="8407" spans="1:3" x14ac:dyDescent="0.25">
      <c r="A8407">
        <v>0.63700000000000001</v>
      </c>
      <c r="B8407" s="7">
        <v>41807</v>
      </c>
      <c r="C8407" t="s">
        <v>9009</v>
      </c>
    </row>
    <row r="8408" spans="1:3" x14ac:dyDescent="0.25">
      <c r="A8408">
        <v>2.6240000000000001</v>
      </c>
      <c r="B8408" s="7">
        <v>41811</v>
      </c>
      <c r="C8408" t="s">
        <v>9002</v>
      </c>
    </row>
    <row r="8409" spans="1:3" x14ac:dyDescent="0.25">
      <c r="A8409">
        <v>0.44800000000000001</v>
      </c>
      <c r="B8409" s="7">
        <v>41655</v>
      </c>
      <c r="C8409" t="s">
        <v>9019</v>
      </c>
    </row>
    <row r="8410" spans="1:3" x14ac:dyDescent="0.25">
      <c r="A8410">
        <v>0.85499999999999998</v>
      </c>
      <c r="B8410" s="7">
        <v>41908</v>
      </c>
      <c r="C8410" t="s">
        <v>9001</v>
      </c>
    </row>
    <row r="8411" spans="1:3" x14ac:dyDescent="0.25">
      <c r="A8411">
        <v>0.216</v>
      </c>
      <c r="B8411" s="7" t="s">
        <v>8918</v>
      </c>
      <c r="C8411" t="s">
        <v>9004</v>
      </c>
    </row>
    <row r="8412" spans="1:3" x14ac:dyDescent="0.25">
      <c r="A8412">
        <v>0.75600000000000001</v>
      </c>
      <c r="B8412" s="7">
        <v>41679</v>
      </c>
      <c r="C8412" t="s">
        <v>9015</v>
      </c>
    </row>
    <row r="8413" spans="1:3" x14ac:dyDescent="0.25">
      <c r="A8413">
        <v>0.34200000000000003</v>
      </c>
      <c r="B8413" s="7">
        <v>41764</v>
      </c>
      <c r="C8413" t="s">
        <v>9000</v>
      </c>
    </row>
    <row r="8414" spans="1:3" x14ac:dyDescent="0.25">
      <c r="A8414">
        <v>0.72499999999999998</v>
      </c>
      <c r="B8414" s="7" t="s">
        <v>8830</v>
      </c>
      <c r="C8414" t="s">
        <v>9006</v>
      </c>
    </row>
    <row r="8415" spans="1:3" x14ac:dyDescent="0.25">
      <c r="A8415">
        <v>0.77800000000000002</v>
      </c>
      <c r="B8415" s="7">
        <v>41830</v>
      </c>
      <c r="C8415" t="s">
        <v>9009</v>
      </c>
    </row>
    <row r="8416" spans="1:3" x14ac:dyDescent="0.25">
      <c r="A8416">
        <v>7.6999999999999999E-2</v>
      </c>
      <c r="B8416" s="7">
        <v>41745</v>
      </c>
      <c r="C8416" t="s">
        <v>9014</v>
      </c>
    </row>
    <row r="8417" spans="1:3" x14ac:dyDescent="0.25">
      <c r="A8417">
        <v>0.27200000000000002</v>
      </c>
      <c r="B8417" s="7">
        <v>41768</v>
      </c>
      <c r="C8417" t="s">
        <v>9015</v>
      </c>
    </row>
    <row r="8418" spans="1:3" x14ac:dyDescent="0.25">
      <c r="A8418">
        <v>0.42399999999999999</v>
      </c>
      <c r="B8418" s="7">
        <v>41750</v>
      </c>
      <c r="C8418" t="s">
        <v>9003</v>
      </c>
    </row>
    <row r="8419" spans="1:3" x14ac:dyDescent="0.25">
      <c r="A8419">
        <v>0.58199999999999996</v>
      </c>
      <c r="B8419" s="7">
        <v>41682</v>
      </c>
      <c r="C8419" t="s">
        <v>9013</v>
      </c>
    </row>
    <row r="8420" spans="1:3" x14ac:dyDescent="0.25">
      <c r="A8420">
        <v>0.10100000000000001</v>
      </c>
      <c r="B8420" s="7" t="s">
        <v>8826</v>
      </c>
      <c r="C8420" t="s">
        <v>9004</v>
      </c>
    </row>
    <row r="8421" spans="1:3" x14ac:dyDescent="0.25">
      <c r="A8421">
        <v>0.14399999999999999</v>
      </c>
      <c r="B8421" s="7">
        <v>41914</v>
      </c>
      <c r="C8421" t="s">
        <v>9004</v>
      </c>
    </row>
    <row r="8422" spans="1:3" x14ac:dyDescent="0.25">
      <c r="A8422">
        <v>0.6</v>
      </c>
      <c r="B8422" s="7">
        <v>41870</v>
      </c>
      <c r="C8422" t="s">
        <v>9013</v>
      </c>
    </row>
    <row r="8423" spans="1:3" x14ac:dyDescent="0.25">
      <c r="A8423">
        <v>0.42799999999999999</v>
      </c>
      <c r="B8423" s="7">
        <v>41808</v>
      </c>
      <c r="C8423" t="s">
        <v>9019</v>
      </c>
    </row>
    <row r="8424" spans="1:3" x14ac:dyDescent="0.25">
      <c r="A8424">
        <v>2.1379999999999999</v>
      </c>
      <c r="B8424" s="7">
        <v>41867</v>
      </c>
      <c r="C8424" t="s">
        <v>9002</v>
      </c>
    </row>
    <row r="8425" spans="1:3" x14ac:dyDescent="0.25">
      <c r="A8425">
        <v>0.45</v>
      </c>
      <c r="B8425" s="7">
        <v>41948</v>
      </c>
      <c r="C8425" t="s">
        <v>9006</v>
      </c>
    </row>
    <row r="8426" spans="1:3" x14ac:dyDescent="0.25">
      <c r="A8426">
        <v>0.67200000000000004</v>
      </c>
      <c r="B8426" s="7">
        <v>41687</v>
      </c>
      <c r="C8426" t="s">
        <v>9013</v>
      </c>
    </row>
    <row r="8427" spans="1:3" x14ac:dyDescent="0.25">
      <c r="A8427">
        <v>0.68400000000000005</v>
      </c>
      <c r="B8427" s="7">
        <v>41640</v>
      </c>
      <c r="C8427" t="s">
        <v>9009</v>
      </c>
    </row>
    <row r="8428" spans="1:3" x14ac:dyDescent="0.25">
      <c r="A8428">
        <v>0.30399999999999999</v>
      </c>
      <c r="B8428" s="7" t="s">
        <v>8893</v>
      </c>
      <c r="C8428" t="s">
        <v>9017</v>
      </c>
    </row>
    <row r="8429" spans="1:3" x14ac:dyDescent="0.25">
      <c r="A8429">
        <v>1.732</v>
      </c>
      <c r="B8429" s="7">
        <v>41880</v>
      </c>
      <c r="C8429" t="s">
        <v>9023</v>
      </c>
    </row>
    <row r="8430" spans="1:3" x14ac:dyDescent="0.25">
      <c r="A8430">
        <v>0.28699999999999998</v>
      </c>
      <c r="B8430" s="7">
        <v>41986</v>
      </c>
      <c r="C8430" t="s">
        <v>9004</v>
      </c>
    </row>
    <row r="8431" spans="1:3" x14ac:dyDescent="0.25">
      <c r="A8431">
        <v>0.28799999999999998</v>
      </c>
      <c r="B8431" s="7">
        <v>41907</v>
      </c>
      <c r="C8431" t="s">
        <v>9021</v>
      </c>
    </row>
    <row r="8432" spans="1:3" x14ac:dyDescent="0.25">
      <c r="A8432">
        <v>0.996</v>
      </c>
      <c r="B8432" s="7">
        <v>41834</v>
      </c>
      <c r="C8432" t="s">
        <v>9016</v>
      </c>
    </row>
    <row r="8433" spans="1:3" x14ac:dyDescent="0.25">
      <c r="A8433">
        <v>0.27700000000000002</v>
      </c>
      <c r="B8433" s="7">
        <v>41992</v>
      </c>
      <c r="C8433" t="s">
        <v>9014</v>
      </c>
    </row>
    <row r="8434" spans="1:3" x14ac:dyDescent="0.25">
      <c r="A8434">
        <v>1.901</v>
      </c>
      <c r="B8434" s="7">
        <v>41825</v>
      </c>
      <c r="C8434" t="s">
        <v>9014</v>
      </c>
    </row>
    <row r="8435" spans="1:3" x14ac:dyDescent="0.25">
      <c r="A8435">
        <v>3.5640000000000001</v>
      </c>
      <c r="B8435" s="7">
        <v>41791</v>
      </c>
      <c r="C8435" t="s">
        <v>9002</v>
      </c>
    </row>
    <row r="8436" spans="1:3" x14ac:dyDescent="0.25">
      <c r="A8436">
        <v>0.44</v>
      </c>
      <c r="B8436" s="7">
        <v>41991</v>
      </c>
      <c r="C8436" t="s">
        <v>9017</v>
      </c>
    </row>
    <row r="8437" spans="1:3" x14ac:dyDescent="0.25">
      <c r="A8437">
        <v>1.238</v>
      </c>
      <c r="B8437" s="7">
        <v>41707</v>
      </c>
      <c r="C8437" t="s">
        <v>9012</v>
      </c>
    </row>
    <row r="8438" spans="1:3" x14ac:dyDescent="0.25">
      <c r="A8438">
        <v>1.5740000000000001</v>
      </c>
      <c r="B8438" s="7">
        <v>41877</v>
      </c>
      <c r="C8438" t="s">
        <v>9002</v>
      </c>
    </row>
    <row r="8439" spans="1:3" x14ac:dyDescent="0.25">
      <c r="A8439">
        <v>0.109</v>
      </c>
      <c r="B8439" s="7">
        <v>41921</v>
      </c>
      <c r="C8439" t="s">
        <v>9019</v>
      </c>
    </row>
    <row r="8440" spans="1:3" x14ac:dyDescent="0.25">
      <c r="A8440">
        <v>0.59899999999999998</v>
      </c>
      <c r="B8440" s="7">
        <v>41749</v>
      </c>
      <c r="C8440" t="s">
        <v>9012</v>
      </c>
    </row>
    <row r="8441" spans="1:3" x14ac:dyDescent="0.25">
      <c r="A8441">
        <v>0.85699999999999998</v>
      </c>
      <c r="B8441" s="7">
        <v>41792</v>
      </c>
      <c r="C8441" t="s">
        <v>9021</v>
      </c>
    </row>
    <row r="8442" spans="1:3" x14ac:dyDescent="0.25">
      <c r="A8442">
        <v>1.57</v>
      </c>
      <c r="B8442" s="7">
        <v>41881</v>
      </c>
      <c r="C8442" t="s">
        <v>9006</v>
      </c>
    </row>
    <row r="8443" spans="1:3" x14ac:dyDescent="0.25">
      <c r="A8443">
        <v>0.77</v>
      </c>
      <c r="B8443" s="7" t="s">
        <v>8967</v>
      </c>
      <c r="C8443" t="s">
        <v>9021</v>
      </c>
    </row>
    <row r="8444" spans="1:3" x14ac:dyDescent="0.25">
      <c r="A8444">
        <v>1.22</v>
      </c>
      <c r="B8444" s="7">
        <v>41811</v>
      </c>
      <c r="C8444" t="s">
        <v>9013</v>
      </c>
    </row>
    <row r="8445" spans="1:3" x14ac:dyDescent="0.25">
      <c r="A8445">
        <v>0.185</v>
      </c>
      <c r="B8445" s="7">
        <v>41890</v>
      </c>
      <c r="C8445" t="s">
        <v>9014</v>
      </c>
    </row>
    <row r="8446" spans="1:3" x14ac:dyDescent="0.25">
      <c r="A8446">
        <v>0.437</v>
      </c>
      <c r="B8446" s="7" t="s">
        <v>8931</v>
      </c>
      <c r="C8446" t="s">
        <v>9022</v>
      </c>
    </row>
    <row r="8447" spans="1:3" x14ac:dyDescent="0.25">
      <c r="A8447">
        <v>1.512</v>
      </c>
      <c r="B8447" s="7">
        <v>41832</v>
      </c>
      <c r="C8447" t="s">
        <v>9017</v>
      </c>
    </row>
    <row r="8448" spans="1:3" x14ac:dyDescent="0.25">
      <c r="A8448">
        <v>0.48</v>
      </c>
      <c r="B8448" s="7" t="s">
        <v>8928</v>
      </c>
      <c r="C8448" t="s">
        <v>9009</v>
      </c>
    </row>
    <row r="8449" spans="1:3" x14ac:dyDescent="0.25">
      <c r="A8449">
        <v>0.88600000000000001</v>
      </c>
      <c r="B8449" s="7">
        <v>41992</v>
      </c>
      <c r="C8449" t="s">
        <v>9016</v>
      </c>
    </row>
    <row r="8450" spans="1:3" x14ac:dyDescent="0.25">
      <c r="A8450">
        <v>0.79700000000000004</v>
      </c>
      <c r="B8450" s="7">
        <v>41849</v>
      </c>
      <c r="C8450" t="s">
        <v>9021</v>
      </c>
    </row>
    <row r="8451" spans="1:3" x14ac:dyDescent="0.25">
      <c r="A8451">
        <v>0.30399999999999999</v>
      </c>
      <c r="B8451" s="7">
        <v>41773</v>
      </c>
      <c r="C8451" t="s">
        <v>9007</v>
      </c>
    </row>
    <row r="8452" spans="1:3" x14ac:dyDescent="0.25">
      <c r="A8452">
        <v>0.70599999999999996</v>
      </c>
      <c r="B8452" s="7">
        <v>41792</v>
      </c>
      <c r="C8452" t="s">
        <v>9007</v>
      </c>
    </row>
    <row r="8453" spans="1:3" x14ac:dyDescent="0.25">
      <c r="A8453">
        <v>0.45300000000000001</v>
      </c>
      <c r="B8453" s="7">
        <v>42003</v>
      </c>
      <c r="C8453" t="s">
        <v>9021</v>
      </c>
    </row>
    <row r="8454" spans="1:3" x14ac:dyDescent="0.25">
      <c r="A8454">
        <v>0.21199999999999999</v>
      </c>
      <c r="B8454" s="7">
        <v>41930</v>
      </c>
      <c r="C8454" t="s">
        <v>9019</v>
      </c>
    </row>
    <row r="8455" spans="1:3" x14ac:dyDescent="0.25">
      <c r="A8455">
        <v>0.99199999999999999</v>
      </c>
      <c r="B8455" s="7">
        <v>41999</v>
      </c>
      <c r="C8455" t="s">
        <v>9001</v>
      </c>
    </row>
    <row r="8456" spans="1:3" x14ac:dyDescent="0.25">
      <c r="A8456">
        <v>0.33500000000000002</v>
      </c>
      <c r="B8456" s="7">
        <v>41945</v>
      </c>
      <c r="C8456" t="s">
        <v>9021</v>
      </c>
    </row>
    <row r="8457" spans="1:3" x14ac:dyDescent="0.25">
      <c r="A8457">
        <v>0.90200000000000002</v>
      </c>
      <c r="B8457" s="7">
        <v>41868</v>
      </c>
      <c r="C8457" t="s">
        <v>9018</v>
      </c>
    </row>
    <row r="8458" spans="1:3" x14ac:dyDescent="0.25">
      <c r="A8458">
        <v>0.57299999999999995</v>
      </c>
      <c r="B8458" s="7">
        <v>41902</v>
      </c>
      <c r="C8458" t="s">
        <v>9008</v>
      </c>
    </row>
    <row r="8459" spans="1:3" x14ac:dyDescent="0.25">
      <c r="A8459">
        <v>0.216</v>
      </c>
      <c r="B8459" s="7">
        <v>41683</v>
      </c>
      <c r="C8459" t="s">
        <v>9020</v>
      </c>
    </row>
    <row r="8460" spans="1:3" x14ac:dyDescent="0.25">
      <c r="A8460">
        <v>0.16700000000000001</v>
      </c>
      <c r="B8460" s="7">
        <v>41942</v>
      </c>
      <c r="C8460" t="s">
        <v>9009</v>
      </c>
    </row>
    <row r="8461" spans="1:3" x14ac:dyDescent="0.25">
      <c r="A8461">
        <v>0.90700000000000003</v>
      </c>
      <c r="B8461" s="7">
        <v>41899</v>
      </c>
      <c r="C8461" t="s">
        <v>9002</v>
      </c>
    </row>
    <row r="8462" spans="1:3" x14ac:dyDescent="0.25">
      <c r="A8462">
        <v>1.22</v>
      </c>
      <c r="B8462" s="7">
        <v>41868</v>
      </c>
      <c r="C8462" t="s">
        <v>9008</v>
      </c>
    </row>
    <row r="8463" spans="1:3" x14ac:dyDescent="0.25">
      <c r="A8463">
        <v>0.44600000000000001</v>
      </c>
      <c r="B8463" s="7">
        <v>41790</v>
      </c>
      <c r="C8463" t="s">
        <v>9005</v>
      </c>
    </row>
    <row r="8464" spans="1:3" x14ac:dyDescent="0.25">
      <c r="A8464">
        <v>0.31900000000000001</v>
      </c>
      <c r="B8464" s="7">
        <v>41900</v>
      </c>
      <c r="C8464" t="s">
        <v>9000</v>
      </c>
    </row>
    <row r="8465" spans="1:3" x14ac:dyDescent="0.25">
      <c r="A8465">
        <v>1.31</v>
      </c>
      <c r="B8465" s="7">
        <v>41687</v>
      </c>
      <c r="C8465" t="s">
        <v>9023</v>
      </c>
    </row>
    <row r="8466" spans="1:3" x14ac:dyDescent="0.25">
      <c r="A8466">
        <v>0.216</v>
      </c>
      <c r="B8466" s="7">
        <v>41696</v>
      </c>
      <c r="C8466" t="s">
        <v>9004</v>
      </c>
    </row>
    <row r="8467" spans="1:3" x14ac:dyDescent="0.25">
      <c r="A8467">
        <v>0.78</v>
      </c>
      <c r="B8467" s="7">
        <v>41923</v>
      </c>
      <c r="C8467" t="s">
        <v>9007</v>
      </c>
    </row>
    <row r="8468" spans="1:3" x14ac:dyDescent="0.25">
      <c r="A8468">
        <v>0.81399999999999995</v>
      </c>
      <c r="B8468" s="7" t="s">
        <v>8854</v>
      </c>
      <c r="C8468" t="s">
        <v>9023</v>
      </c>
    </row>
    <row r="8469" spans="1:3" x14ac:dyDescent="0.25">
      <c r="A8469">
        <v>0.80600000000000005</v>
      </c>
      <c r="B8469" s="7">
        <v>41849</v>
      </c>
      <c r="C8469" t="s">
        <v>9015</v>
      </c>
    </row>
    <row r="8470" spans="1:3" x14ac:dyDescent="0.25">
      <c r="A8470">
        <v>1.004</v>
      </c>
      <c r="B8470" s="7">
        <v>41804</v>
      </c>
      <c r="C8470" t="s">
        <v>9013</v>
      </c>
    </row>
    <row r="8471" spans="1:3" x14ac:dyDescent="0.25">
      <c r="A8471">
        <v>0.159</v>
      </c>
      <c r="B8471" s="7" t="s">
        <v>8858</v>
      </c>
      <c r="C8471" t="s">
        <v>9011</v>
      </c>
    </row>
    <row r="8472" spans="1:3" x14ac:dyDescent="0.25">
      <c r="A8472">
        <v>0.502</v>
      </c>
      <c r="B8472" s="7">
        <v>42003</v>
      </c>
      <c r="C8472" t="s">
        <v>9000</v>
      </c>
    </row>
    <row r="8473" spans="1:3" x14ac:dyDescent="0.25">
      <c r="A8473">
        <v>1.728</v>
      </c>
      <c r="B8473" s="7">
        <v>41861</v>
      </c>
      <c r="C8473" t="s">
        <v>9003</v>
      </c>
    </row>
    <row r="8474" spans="1:3" x14ac:dyDescent="0.25">
      <c r="A8474">
        <v>0.40799999999999997</v>
      </c>
      <c r="B8474" s="7">
        <v>41849</v>
      </c>
      <c r="C8474" t="s">
        <v>9010</v>
      </c>
    </row>
    <row r="8475" spans="1:3" x14ac:dyDescent="0.25">
      <c r="A8475">
        <v>0.66200000000000003</v>
      </c>
      <c r="B8475" s="7">
        <v>41713</v>
      </c>
      <c r="C8475" t="s">
        <v>9000</v>
      </c>
    </row>
    <row r="8476" spans="1:3" x14ac:dyDescent="0.25">
      <c r="A8476">
        <v>0.95</v>
      </c>
      <c r="B8476" s="7">
        <v>41811</v>
      </c>
      <c r="C8476" t="s">
        <v>9017</v>
      </c>
    </row>
    <row r="8477" spans="1:3" x14ac:dyDescent="0.25">
      <c r="A8477">
        <v>0.26700000000000002</v>
      </c>
      <c r="B8477" s="7">
        <v>41747</v>
      </c>
      <c r="C8477" t="s">
        <v>9001</v>
      </c>
    </row>
    <row r="8478" spans="1:3" x14ac:dyDescent="0.25">
      <c r="A8478">
        <v>3.04</v>
      </c>
      <c r="B8478" s="7">
        <v>41667</v>
      </c>
      <c r="C8478" t="s">
        <v>9002</v>
      </c>
    </row>
    <row r="8479" spans="1:3" x14ac:dyDescent="0.25">
      <c r="A8479">
        <v>0.20699999999999999</v>
      </c>
      <c r="B8479" s="7">
        <v>41749</v>
      </c>
      <c r="C8479" t="s">
        <v>9005</v>
      </c>
    </row>
    <row r="8480" spans="1:3" x14ac:dyDescent="0.25">
      <c r="A8480">
        <v>1.607</v>
      </c>
      <c r="B8480" s="7">
        <v>41691</v>
      </c>
      <c r="C8480" t="s">
        <v>9023</v>
      </c>
    </row>
    <row r="8481" spans="1:3" x14ac:dyDescent="0.25">
      <c r="A8481">
        <v>0.85</v>
      </c>
      <c r="B8481" s="7">
        <v>41844</v>
      </c>
      <c r="C8481" t="s">
        <v>9014</v>
      </c>
    </row>
    <row r="8482" spans="1:3" x14ac:dyDescent="0.25">
      <c r="A8482">
        <v>2.2000000000000002</v>
      </c>
      <c r="B8482" s="7">
        <v>41656</v>
      </c>
      <c r="C8482" t="s">
        <v>9001</v>
      </c>
    </row>
    <row r="8483" spans="1:3" x14ac:dyDescent="0.25">
      <c r="A8483">
        <v>0.374</v>
      </c>
      <c r="B8483" s="7">
        <v>41767</v>
      </c>
      <c r="C8483" t="s">
        <v>9015</v>
      </c>
    </row>
    <row r="8484" spans="1:3" x14ac:dyDescent="0.25">
      <c r="A8484">
        <v>0.41799999999999998</v>
      </c>
      <c r="B8484" s="7">
        <v>41687</v>
      </c>
      <c r="C8484" t="s">
        <v>9015</v>
      </c>
    </row>
    <row r="8485" spans="1:3" x14ac:dyDescent="0.25">
      <c r="A8485">
        <v>0.251</v>
      </c>
      <c r="B8485" s="7">
        <v>41998</v>
      </c>
      <c r="C8485" t="s">
        <v>9010</v>
      </c>
    </row>
    <row r="8486" spans="1:3" x14ac:dyDescent="0.25">
      <c r="A8486">
        <v>1.4079999999999999</v>
      </c>
      <c r="B8486" s="7">
        <v>41715</v>
      </c>
      <c r="C8486" t="s">
        <v>9002</v>
      </c>
    </row>
    <row r="8487" spans="1:3" x14ac:dyDescent="0.25">
      <c r="A8487">
        <v>0.26900000000000002</v>
      </c>
      <c r="B8487" s="7">
        <v>41866</v>
      </c>
      <c r="C8487" t="s">
        <v>9004</v>
      </c>
    </row>
    <row r="8488" spans="1:3" x14ac:dyDescent="0.25">
      <c r="A8488">
        <v>0.24199999999999999</v>
      </c>
      <c r="B8488" s="7" t="s">
        <v>8825</v>
      </c>
      <c r="C8488" t="s">
        <v>9020</v>
      </c>
    </row>
    <row r="8489" spans="1:3" x14ac:dyDescent="0.25">
      <c r="A8489">
        <v>9.8000000000000004E-2</v>
      </c>
      <c r="B8489" s="7">
        <v>41929</v>
      </c>
      <c r="C8489" t="s">
        <v>9004</v>
      </c>
    </row>
    <row r="8490" spans="1:3" x14ac:dyDescent="0.25">
      <c r="A8490">
        <v>2.0880000000000001</v>
      </c>
      <c r="B8490" s="7">
        <v>41653</v>
      </c>
      <c r="C8490" t="s">
        <v>9006</v>
      </c>
    </row>
    <row r="8491" spans="1:3" x14ac:dyDescent="0.25">
      <c r="A8491">
        <v>0.38200000000000001</v>
      </c>
      <c r="B8491" s="7">
        <v>41735</v>
      </c>
      <c r="C8491" t="s">
        <v>9006</v>
      </c>
    </row>
    <row r="8492" spans="1:3" x14ac:dyDescent="0.25">
      <c r="A8492">
        <v>0.46</v>
      </c>
      <c r="B8492" s="7">
        <v>41653</v>
      </c>
      <c r="C8492" t="s">
        <v>9019</v>
      </c>
    </row>
    <row r="8493" spans="1:3" x14ac:dyDescent="0.25">
      <c r="A8493">
        <v>1.8140000000000001</v>
      </c>
      <c r="B8493" s="7">
        <v>41821</v>
      </c>
      <c r="C8493" t="s">
        <v>9006</v>
      </c>
    </row>
    <row r="8494" spans="1:3" x14ac:dyDescent="0.25">
      <c r="A8494">
        <v>0.57999999999999996</v>
      </c>
      <c r="B8494" s="7">
        <v>41910</v>
      </c>
      <c r="C8494" t="s">
        <v>9023</v>
      </c>
    </row>
    <row r="8495" spans="1:3" x14ac:dyDescent="0.25">
      <c r="A8495">
        <v>0.14899999999999999</v>
      </c>
      <c r="B8495" s="7">
        <v>41749</v>
      </c>
      <c r="C8495" t="s">
        <v>9013</v>
      </c>
    </row>
    <row r="8496" spans="1:3" x14ac:dyDescent="0.25">
      <c r="A8496">
        <v>2.5489999999999999</v>
      </c>
      <c r="B8496" s="7">
        <v>41825</v>
      </c>
      <c r="C8496" t="s">
        <v>9000</v>
      </c>
    </row>
    <row r="8497" spans="1:3" x14ac:dyDescent="0.25">
      <c r="A8497">
        <v>0.40799999999999997</v>
      </c>
      <c r="B8497" s="7">
        <v>41848</v>
      </c>
      <c r="C8497" t="s">
        <v>9004</v>
      </c>
    </row>
    <row r="8498" spans="1:3" x14ac:dyDescent="0.25">
      <c r="A8498">
        <v>0.84599999999999997</v>
      </c>
      <c r="B8498" s="7">
        <v>41895</v>
      </c>
      <c r="C8498" t="s">
        <v>9007</v>
      </c>
    </row>
    <row r="8499" spans="1:3" x14ac:dyDescent="0.25">
      <c r="A8499">
        <v>3.8159999999999998</v>
      </c>
      <c r="B8499" s="7">
        <v>41667</v>
      </c>
      <c r="C8499" t="s">
        <v>9012</v>
      </c>
    </row>
    <row r="8500" spans="1:3" x14ac:dyDescent="0.25">
      <c r="A8500">
        <v>0.14299999999999999</v>
      </c>
      <c r="B8500" s="7">
        <v>41972</v>
      </c>
      <c r="C8500" t="s">
        <v>9020</v>
      </c>
    </row>
    <row r="8501" spans="1:3" x14ac:dyDescent="0.25">
      <c r="A8501">
        <v>1.361</v>
      </c>
      <c r="B8501" s="7">
        <v>41896</v>
      </c>
      <c r="C8501" t="s">
        <v>9002</v>
      </c>
    </row>
    <row r="8502" spans="1:3" x14ac:dyDescent="0.25">
      <c r="A8502">
        <v>0.31900000000000001</v>
      </c>
      <c r="B8502" s="7">
        <v>41735</v>
      </c>
      <c r="C8502" t="s">
        <v>9023</v>
      </c>
    </row>
    <row r="8503" spans="1:3" x14ac:dyDescent="0.25">
      <c r="A8503">
        <v>0.86399999999999999</v>
      </c>
      <c r="B8503" s="7">
        <v>41671</v>
      </c>
      <c r="C8503" t="s">
        <v>9000</v>
      </c>
    </row>
    <row r="8504" spans="1:3" x14ac:dyDescent="0.25">
      <c r="A8504">
        <v>0.88800000000000001</v>
      </c>
      <c r="B8504" s="7">
        <v>41642</v>
      </c>
      <c r="C8504" t="s">
        <v>9021</v>
      </c>
    </row>
    <row r="8505" spans="1:3" x14ac:dyDescent="0.25">
      <c r="A8505">
        <v>0.85399999999999998</v>
      </c>
      <c r="B8505" s="7" t="s">
        <v>8863</v>
      </c>
      <c r="C8505" t="s">
        <v>9000</v>
      </c>
    </row>
    <row r="8506" spans="1:3" x14ac:dyDescent="0.25">
      <c r="A8506">
        <v>1.3440000000000001</v>
      </c>
      <c r="B8506" s="7">
        <v>41719</v>
      </c>
      <c r="C8506" t="s">
        <v>9002</v>
      </c>
    </row>
    <row r="8507" spans="1:3" x14ac:dyDescent="0.25">
      <c r="A8507">
        <v>0.59</v>
      </c>
      <c r="B8507" s="7">
        <v>41796</v>
      </c>
      <c r="C8507" t="s">
        <v>9000</v>
      </c>
    </row>
    <row r="8508" spans="1:3" x14ac:dyDescent="0.25">
      <c r="A8508">
        <v>3.1920000000000002</v>
      </c>
      <c r="B8508" s="7">
        <v>41831</v>
      </c>
      <c r="C8508" t="s">
        <v>9003</v>
      </c>
    </row>
    <row r="8509" spans="1:3" x14ac:dyDescent="0.25">
      <c r="A8509">
        <v>0.45600000000000002</v>
      </c>
      <c r="B8509" s="7">
        <v>41723</v>
      </c>
      <c r="C8509" t="s">
        <v>9011</v>
      </c>
    </row>
    <row r="8510" spans="1:3" x14ac:dyDescent="0.25">
      <c r="A8510">
        <v>1.0820000000000001</v>
      </c>
      <c r="B8510" s="7">
        <v>41997</v>
      </c>
      <c r="C8510" t="s">
        <v>9018</v>
      </c>
    </row>
    <row r="8511" spans="1:3" x14ac:dyDescent="0.25">
      <c r="A8511">
        <v>1.03</v>
      </c>
      <c r="B8511" s="7">
        <v>41668</v>
      </c>
      <c r="C8511" t="s">
        <v>9011</v>
      </c>
    </row>
    <row r="8512" spans="1:3" x14ac:dyDescent="0.25">
      <c r="A8512">
        <v>0.46800000000000003</v>
      </c>
      <c r="B8512" s="7">
        <v>41663</v>
      </c>
      <c r="C8512" t="s">
        <v>9019</v>
      </c>
    </row>
    <row r="8513" spans="1:3" x14ac:dyDescent="0.25">
      <c r="A8513">
        <v>0.48199999999999998</v>
      </c>
      <c r="B8513" s="7" t="s">
        <v>8938</v>
      </c>
      <c r="C8513" t="s">
        <v>9018</v>
      </c>
    </row>
    <row r="8514" spans="1:3" x14ac:dyDescent="0.25">
      <c r="A8514">
        <v>0.69599999999999995</v>
      </c>
      <c r="B8514" s="7">
        <v>41668</v>
      </c>
      <c r="C8514" t="s">
        <v>9009</v>
      </c>
    </row>
    <row r="8515" spans="1:3" x14ac:dyDescent="0.25">
      <c r="A8515">
        <v>0.85599999999999998</v>
      </c>
      <c r="B8515" s="7">
        <v>41666</v>
      </c>
      <c r="C8515" t="s">
        <v>9021</v>
      </c>
    </row>
    <row r="8516" spans="1:3" x14ac:dyDescent="0.25">
      <c r="A8516">
        <v>3.4239999999999999</v>
      </c>
      <c r="B8516" s="7">
        <v>41663</v>
      </c>
      <c r="C8516" t="s">
        <v>9002</v>
      </c>
    </row>
    <row r="8517" spans="1:3" x14ac:dyDescent="0.25">
      <c r="A8517">
        <v>0.377</v>
      </c>
      <c r="B8517" s="7">
        <v>41969</v>
      </c>
      <c r="C8517" t="s">
        <v>9006</v>
      </c>
    </row>
    <row r="8518" spans="1:3" x14ac:dyDescent="0.25">
      <c r="A8518">
        <v>3.427</v>
      </c>
      <c r="B8518" s="7">
        <v>41843</v>
      </c>
      <c r="C8518" t="s">
        <v>9018</v>
      </c>
    </row>
    <row r="8519" spans="1:3" x14ac:dyDescent="0.25">
      <c r="A8519">
        <v>0.89100000000000001</v>
      </c>
      <c r="B8519" s="7">
        <v>42000</v>
      </c>
      <c r="C8519" t="s">
        <v>9014</v>
      </c>
    </row>
    <row r="8520" spans="1:3" x14ac:dyDescent="0.25">
      <c r="A8520">
        <v>0.95699999999999996</v>
      </c>
      <c r="B8520" s="7" t="s">
        <v>8902</v>
      </c>
      <c r="C8520" t="s">
        <v>9023</v>
      </c>
    </row>
    <row r="8521" spans="1:3" x14ac:dyDescent="0.25">
      <c r="A8521">
        <v>3.2080000000000002</v>
      </c>
      <c r="B8521" s="7">
        <v>41812</v>
      </c>
      <c r="C8521" t="s">
        <v>9003</v>
      </c>
    </row>
    <row r="8522" spans="1:3" x14ac:dyDescent="0.25">
      <c r="A8522">
        <v>9.2999999999999999E-2</v>
      </c>
      <c r="B8522" s="7">
        <v>41741</v>
      </c>
      <c r="C8522" t="s">
        <v>9001</v>
      </c>
    </row>
    <row r="8523" spans="1:3" x14ac:dyDescent="0.25">
      <c r="A8523">
        <v>0.48</v>
      </c>
      <c r="B8523" s="7">
        <v>41695</v>
      </c>
      <c r="C8523" t="s">
        <v>9005</v>
      </c>
    </row>
    <row r="8524" spans="1:3" x14ac:dyDescent="0.25">
      <c r="A8524">
        <v>0.19900000000000001</v>
      </c>
      <c r="B8524" s="7">
        <v>41700</v>
      </c>
      <c r="C8524" t="s">
        <v>9010</v>
      </c>
    </row>
    <row r="8525" spans="1:3" x14ac:dyDescent="0.25">
      <c r="A8525">
        <v>0.14399999999999999</v>
      </c>
      <c r="B8525" s="7">
        <v>41926</v>
      </c>
      <c r="C8525" t="s">
        <v>9019</v>
      </c>
    </row>
    <row r="8526" spans="1:3" x14ac:dyDescent="0.25">
      <c r="A8526">
        <v>0.33200000000000002</v>
      </c>
      <c r="B8526" s="7">
        <v>41725</v>
      </c>
      <c r="C8526" t="s">
        <v>9013</v>
      </c>
    </row>
    <row r="8527" spans="1:3" x14ac:dyDescent="0.25">
      <c r="A8527">
        <v>0.36799999999999999</v>
      </c>
      <c r="B8527" s="7">
        <v>41787</v>
      </c>
      <c r="C8527" t="s">
        <v>9013</v>
      </c>
    </row>
    <row r="8528" spans="1:3" x14ac:dyDescent="0.25">
      <c r="A8528">
        <v>0.55800000000000005</v>
      </c>
      <c r="B8528" s="7">
        <v>41684</v>
      </c>
      <c r="C8528" t="s">
        <v>9013</v>
      </c>
    </row>
    <row r="8529" spans="1:3" x14ac:dyDescent="0.25">
      <c r="A8529">
        <v>4.9000000000000002E-2</v>
      </c>
      <c r="B8529" s="7">
        <v>41739</v>
      </c>
      <c r="C8529" t="s">
        <v>9019</v>
      </c>
    </row>
    <row r="8530" spans="1:3" x14ac:dyDescent="0.25">
      <c r="A8530">
        <v>0.34</v>
      </c>
      <c r="B8530" s="7">
        <v>41999</v>
      </c>
      <c r="C8530" t="s">
        <v>9009</v>
      </c>
    </row>
    <row r="8531" spans="1:3" x14ac:dyDescent="0.25">
      <c r="A8531">
        <v>0.249</v>
      </c>
      <c r="B8531" s="7">
        <v>41890</v>
      </c>
      <c r="C8531" t="s">
        <v>9007</v>
      </c>
    </row>
    <row r="8532" spans="1:3" x14ac:dyDescent="0.25">
      <c r="A8532">
        <v>2.1059999999999999</v>
      </c>
      <c r="B8532" s="7">
        <v>41668</v>
      </c>
      <c r="C8532" t="s">
        <v>9023</v>
      </c>
    </row>
    <row r="8533" spans="1:3" x14ac:dyDescent="0.25">
      <c r="A8533">
        <v>1.0529999999999999</v>
      </c>
      <c r="B8533" s="7">
        <v>41799</v>
      </c>
      <c r="C8533" t="s">
        <v>9016</v>
      </c>
    </row>
    <row r="8534" spans="1:3" x14ac:dyDescent="0.25">
      <c r="A8534">
        <v>0.88600000000000001</v>
      </c>
      <c r="B8534" s="7">
        <v>41926</v>
      </c>
      <c r="C8534" t="s">
        <v>9012</v>
      </c>
    </row>
    <row r="8535" spans="1:3" x14ac:dyDescent="0.25">
      <c r="A8535">
        <v>0.42199999999999999</v>
      </c>
      <c r="B8535" s="7">
        <v>41844</v>
      </c>
      <c r="C8535" t="s">
        <v>9004</v>
      </c>
    </row>
    <row r="8536" spans="1:3" x14ac:dyDescent="0.25">
      <c r="A8536">
        <v>0.4</v>
      </c>
      <c r="B8536" s="7">
        <v>41678</v>
      </c>
      <c r="C8536" t="s">
        <v>9020</v>
      </c>
    </row>
    <row r="8537" spans="1:3" x14ac:dyDescent="0.25">
      <c r="A8537">
        <v>1.44</v>
      </c>
      <c r="B8537" s="7">
        <v>41661</v>
      </c>
      <c r="C8537" t="s">
        <v>9006</v>
      </c>
    </row>
    <row r="8538" spans="1:3" x14ac:dyDescent="0.25">
      <c r="A8538">
        <v>0.16400000000000001</v>
      </c>
      <c r="B8538" s="7">
        <v>41757</v>
      </c>
      <c r="C8538" t="s">
        <v>9016</v>
      </c>
    </row>
    <row r="8539" spans="1:3" x14ac:dyDescent="0.25">
      <c r="A8539">
        <v>1.31</v>
      </c>
      <c r="B8539" s="7">
        <v>41764</v>
      </c>
      <c r="C8539" t="s">
        <v>9012</v>
      </c>
    </row>
    <row r="8540" spans="1:3" x14ac:dyDescent="0.25">
      <c r="A8540">
        <v>0.40799999999999997</v>
      </c>
      <c r="B8540" s="7">
        <v>41786</v>
      </c>
      <c r="C8540" t="s">
        <v>9016</v>
      </c>
    </row>
    <row r="8541" spans="1:3" x14ac:dyDescent="0.25">
      <c r="A8541">
        <v>0.57599999999999996</v>
      </c>
      <c r="B8541" s="7">
        <v>41718</v>
      </c>
      <c r="C8541" t="s">
        <v>9006</v>
      </c>
    </row>
    <row r="8542" spans="1:3" x14ac:dyDescent="0.25">
      <c r="A8542">
        <v>0.36799999999999999</v>
      </c>
      <c r="B8542" s="7">
        <v>41905</v>
      </c>
      <c r="C8542" t="s">
        <v>9016</v>
      </c>
    </row>
    <row r="8543" spans="1:3" x14ac:dyDescent="0.25">
      <c r="A8543">
        <v>0.46100000000000002</v>
      </c>
      <c r="B8543" s="7">
        <v>41691</v>
      </c>
      <c r="C8543" t="s">
        <v>9000</v>
      </c>
    </row>
    <row r="8544" spans="1:3" x14ac:dyDescent="0.25">
      <c r="A8544">
        <v>1.728</v>
      </c>
      <c r="B8544" s="7">
        <v>41833</v>
      </c>
      <c r="C8544" t="s">
        <v>9000</v>
      </c>
    </row>
    <row r="8545" spans="1:3" x14ac:dyDescent="0.25">
      <c r="A8545">
        <v>0.35599999999999998</v>
      </c>
      <c r="B8545" s="7">
        <v>41957</v>
      </c>
      <c r="C8545" t="s">
        <v>9006</v>
      </c>
    </row>
    <row r="8546" spans="1:3" x14ac:dyDescent="0.25">
      <c r="A8546">
        <v>0.13300000000000001</v>
      </c>
      <c r="B8546" s="7">
        <v>41740</v>
      </c>
      <c r="C8546" t="s">
        <v>9021</v>
      </c>
    </row>
    <row r="8547" spans="1:3" x14ac:dyDescent="0.25">
      <c r="A8547">
        <v>0.71899999999999997</v>
      </c>
      <c r="B8547" s="7" t="s">
        <v>8924</v>
      </c>
      <c r="C8547" t="s">
        <v>9001</v>
      </c>
    </row>
    <row r="8548" spans="1:3" x14ac:dyDescent="0.25">
      <c r="A8548">
        <v>1.123</v>
      </c>
      <c r="B8548" s="7">
        <v>41821</v>
      </c>
      <c r="C8548" t="s">
        <v>9008</v>
      </c>
    </row>
    <row r="8549" spans="1:3" x14ac:dyDescent="0.25">
      <c r="A8549">
        <v>0.38300000000000001</v>
      </c>
      <c r="B8549" s="7">
        <v>41986</v>
      </c>
      <c r="C8549" t="s">
        <v>9001</v>
      </c>
    </row>
    <row r="8550" spans="1:3" x14ac:dyDescent="0.25">
      <c r="A8550">
        <v>0.72</v>
      </c>
      <c r="B8550" s="7">
        <v>41882</v>
      </c>
      <c r="C8550" t="s">
        <v>9013</v>
      </c>
    </row>
    <row r="8551" spans="1:3" x14ac:dyDescent="0.25">
      <c r="A8551">
        <v>0.16</v>
      </c>
      <c r="B8551" s="7">
        <v>41958</v>
      </c>
      <c r="C8551" t="s">
        <v>9022</v>
      </c>
    </row>
    <row r="8552" spans="1:3" x14ac:dyDescent="0.25">
      <c r="A8552">
        <v>0.49</v>
      </c>
      <c r="B8552" s="7">
        <v>41753</v>
      </c>
      <c r="C8552" t="s">
        <v>9002</v>
      </c>
    </row>
    <row r="8553" spans="1:3" x14ac:dyDescent="0.25">
      <c r="A8553">
        <v>5.0999999999999997E-2</v>
      </c>
      <c r="B8553" s="7">
        <v>41747</v>
      </c>
      <c r="C8553" t="s">
        <v>9019</v>
      </c>
    </row>
    <row r="8554" spans="1:3" x14ac:dyDescent="0.25">
      <c r="A8554">
        <v>0.76300000000000001</v>
      </c>
      <c r="B8554" s="7">
        <v>41711</v>
      </c>
      <c r="C8554" t="s">
        <v>9006</v>
      </c>
    </row>
    <row r="8555" spans="1:3" x14ac:dyDescent="0.25">
      <c r="A8555">
        <v>0.25800000000000001</v>
      </c>
      <c r="B8555" s="7">
        <v>41939</v>
      </c>
      <c r="C8555" t="s">
        <v>9013</v>
      </c>
    </row>
    <row r="8556" spans="1:3" x14ac:dyDescent="0.25">
      <c r="A8556">
        <v>2.052</v>
      </c>
      <c r="B8556" s="7">
        <v>41855</v>
      </c>
      <c r="C8556" t="s">
        <v>9012</v>
      </c>
    </row>
    <row r="8557" spans="1:3" x14ac:dyDescent="0.25">
      <c r="A8557">
        <v>0.20300000000000001</v>
      </c>
      <c r="B8557" s="7">
        <v>41957</v>
      </c>
      <c r="C8557" t="s">
        <v>9005</v>
      </c>
    </row>
    <row r="8558" spans="1:3" x14ac:dyDescent="0.25">
      <c r="A8558">
        <v>0.29699999999999999</v>
      </c>
      <c r="B8558" s="7">
        <v>41753</v>
      </c>
      <c r="C8558" t="s">
        <v>9001</v>
      </c>
    </row>
    <row r="8559" spans="1:3" x14ac:dyDescent="0.25">
      <c r="A8559">
        <v>0.91200000000000003</v>
      </c>
      <c r="B8559" s="7">
        <v>41849</v>
      </c>
      <c r="C8559" t="s">
        <v>9017</v>
      </c>
    </row>
    <row r="8560" spans="1:3" x14ac:dyDescent="0.25">
      <c r="A8560">
        <v>0.19400000000000001</v>
      </c>
      <c r="B8560" s="7" t="s">
        <v>8904</v>
      </c>
      <c r="C8560" t="s">
        <v>9021</v>
      </c>
    </row>
    <row r="8561" spans="1:3" x14ac:dyDescent="0.25">
      <c r="A8561">
        <v>2.052</v>
      </c>
      <c r="B8561" s="7">
        <v>41808</v>
      </c>
      <c r="C8561" t="s">
        <v>9018</v>
      </c>
    </row>
    <row r="8562" spans="1:3" x14ac:dyDescent="0.25">
      <c r="A8562">
        <v>0.18</v>
      </c>
      <c r="B8562" s="7">
        <v>41964</v>
      </c>
      <c r="C8562" t="s">
        <v>9022</v>
      </c>
    </row>
    <row r="8563" spans="1:3" x14ac:dyDescent="0.25">
      <c r="A8563">
        <v>0.104</v>
      </c>
      <c r="B8563" s="7">
        <v>41755</v>
      </c>
      <c r="C8563" t="s">
        <v>9004</v>
      </c>
    </row>
    <row r="8564" spans="1:3" x14ac:dyDescent="0.25">
      <c r="A8564">
        <v>1.0880000000000001</v>
      </c>
      <c r="B8564" s="7" t="s">
        <v>8957</v>
      </c>
      <c r="C8564" t="s">
        <v>9002</v>
      </c>
    </row>
    <row r="8565" spans="1:3" x14ac:dyDescent="0.25">
      <c r="A8565">
        <v>0.248</v>
      </c>
      <c r="B8565" s="7">
        <v>41961</v>
      </c>
      <c r="C8565" t="s">
        <v>9005</v>
      </c>
    </row>
    <row r="8566" spans="1:3" x14ac:dyDescent="0.25">
      <c r="A8566">
        <v>0.39300000000000002</v>
      </c>
      <c r="B8566" s="7">
        <v>41997</v>
      </c>
      <c r="C8566" t="s">
        <v>9009</v>
      </c>
    </row>
    <row r="8567" spans="1:3" x14ac:dyDescent="0.25">
      <c r="A8567">
        <v>1.242</v>
      </c>
      <c r="B8567" s="7">
        <v>41760</v>
      </c>
      <c r="C8567" t="s">
        <v>9002</v>
      </c>
    </row>
    <row r="8568" spans="1:3" x14ac:dyDescent="0.25">
      <c r="A8568">
        <v>0.873</v>
      </c>
      <c r="B8568" s="7">
        <v>41794</v>
      </c>
      <c r="C8568" t="s">
        <v>9013</v>
      </c>
    </row>
    <row r="8569" spans="1:3" x14ac:dyDescent="0.25">
      <c r="A8569">
        <v>0.13400000000000001</v>
      </c>
      <c r="B8569" s="7" t="s">
        <v>8881</v>
      </c>
      <c r="C8569" t="s">
        <v>9020</v>
      </c>
    </row>
    <row r="8570" spans="1:3" x14ac:dyDescent="0.25">
      <c r="A8570">
        <v>0.746</v>
      </c>
      <c r="B8570" s="7">
        <v>41904</v>
      </c>
      <c r="C8570" t="s">
        <v>9023</v>
      </c>
    </row>
    <row r="8571" spans="1:3" x14ac:dyDescent="0.25">
      <c r="A8571">
        <v>0.42499999999999999</v>
      </c>
      <c r="B8571" s="7" t="s">
        <v>8971</v>
      </c>
      <c r="C8571" t="s">
        <v>9010</v>
      </c>
    </row>
    <row r="8572" spans="1:3" x14ac:dyDescent="0.25">
      <c r="A8572">
        <v>0.50800000000000001</v>
      </c>
      <c r="B8572" s="7">
        <v>41967</v>
      </c>
      <c r="C8572" t="s">
        <v>9018</v>
      </c>
    </row>
    <row r="8573" spans="1:3" x14ac:dyDescent="0.25">
      <c r="A8573">
        <v>0.874</v>
      </c>
      <c r="B8573" s="7">
        <v>41903</v>
      </c>
      <c r="C8573" t="s">
        <v>9006</v>
      </c>
    </row>
    <row r="8574" spans="1:3" x14ac:dyDescent="0.25">
      <c r="A8574">
        <v>8.1000000000000003E-2</v>
      </c>
      <c r="B8574" s="7">
        <v>41971</v>
      </c>
      <c r="C8574" t="s">
        <v>9020</v>
      </c>
    </row>
    <row r="8575" spans="1:3" x14ac:dyDescent="0.25">
      <c r="A8575">
        <v>1.008</v>
      </c>
      <c r="B8575" s="7">
        <v>41837</v>
      </c>
      <c r="C8575" t="s">
        <v>9008</v>
      </c>
    </row>
    <row r="8576" spans="1:3" x14ac:dyDescent="0.25">
      <c r="A8576">
        <v>0.73799999999999999</v>
      </c>
      <c r="B8576" s="7">
        <v>41806</v>
      </c>
      <c r="C8576" t="s">
        <v>9011</v>
      </c>
    </row>
    <row r="8577" spans="1:3" x14ac:dyDescent="0.25">
      <c r="A8577">
        <v>1.8919999999999999</v>
      </c>
      <c r="B8577" s="7" t="s">
        <v>8824</v>
      </c>
      <c r="C8577" t="s">
        <v>9001</v>
      </c>
    </row>
    <row r="8578" spans="1:3" x14ac:dyDescent="0.25">
      <c r="A8578">
        <v>0.36</v>
      </c>
      <c r="B8578" s="7">
        <v>41940</v>
      </c>
      <c r="C8578" t="s">
        <v>9005</v>
      </c>
    </row>
    <row r="8579" spans="1:3" x14ac:dyDescent="0.25">
      <c r="A8579">
        <v>0.67200000000000004</v>
      </c>
      <c r="B8579" s="7">
        <v>41907</v>
      </c>
      <c r="C8579" t="s">
        <v>9018</v>
      </c>
    </row>
    <row r="8580" spans="1:3" x14ac:dyDescent="0.25">
      <c r="A8580">
        <v>3.2719999999999998</v>
      </c>
      <c r="B8580" s="7">
        <v>41800</v>
      </c>
      <c r="C8580" t="s">
        <v>9012</v>
      </c>
    </row>
    <row r="8581" spans="1:3" x14ac:dyDescent="0.25">
      <c r="A8581">
        <v>0.13700000000000001</v>
      </c>
      <c r="B8581" s="7">
        <v>41927</v>
      </c>
      <c r="C8581" t="s">
        <v>9010</v>
      </c>
    </row>
    <row r="8582" spans="1:3" x14ac:dyDescent="0.25">
      <c r="A8582">
        <v>0.71799999999999997</v>
      </c>
      <c r="B8582" s="7">
        <v>41937</v>
      </c>
      <c r="C8582" t="s">
        <v>9007</v>
      </c>
    </row>
    <row r="8583" spans="1:3" x14ac:dyDescent="0.25">
      <c r="A8583">
        <v>0.51400000000000001</v>
      </c>
      <c r="B8583" s="7">
        <v>41727</v>
      </c>
      <c r="C8583" t="s">
        <v>9005</v>
      </c>
    </row>
    <row r="8584" spans="1:3" x14ac:dyDescent="0.25">
      <c r="A8584">
        <v>0.26200000000000001</v>
      </c>
      <c r="B8584" s="7">
        <v>41781</v>
      </c>
      <c r="C8584" t="s">
        <v>9009</v>
      </c>
    </row>
    <row r="8585" spans="1:3" x14ac:dyDescent="0.25">
      <c r="A8585">
        <v>7.6999999999999999E-2</v>
      </c>
      <c r="B8585" s="7">
        <v>41947</v>
      </c>
      <c r="C8585" t="s">
        <v>9020</v>
      </c>
    </row>
    <row r="8586" spans="1:3" x14ac:dyDescent="0.25">
      <c r="A8586">
        <v>1.2849999999999999</v>
      </c>
      <c r="B8586" s="7" t="s">
        <v>8839</v>
      </c>
      <c r="C8586" t="s">
        <v>9012</v>
      </c>
    </row>
    <row r="8587" spans="1:3" x14ac:dyDescent="0.25">
      <c r="A8587">
        <v>1.004</v>
      </c>
      <c r="B8587" s="7">
        <v>41813</v>
      </c>
      <c r="C8587" t="s">
        <v>9022</v>
      </c>
    </row>
    <row r="8588" spans="1:3" x14ac:dyDescent="0.25">
      <c r="A8588">
        <v>0.22600000000000001</v>
      </c>
      <c r="B8588" s="7">
        <v>41919</v>
      </c>
      <c r="C8588" t="s">
        <v>9021</v>
      </c>
    </row>
    <row r="8589" spans="1:3" x14ac:dyDescent="0.25">
      <c r="A8589">
        <v>1.38</v>
      </c>
      <c r="B8589" s="7">
        <v>41650</v>
      </c>
      <c r="C8589" t="s">
        <v>9017</v>
      </c>
    </row>
    <row r="8590" spans="1:3" x14ac:dyDescent="0.25">
      <c r="A8590">
        <v>0.72399999999999998</v>
      </c>
      <c r="B8590" s="7">
        <v>41985</v>
      </c>
      <c r="C8590" t="s">
        <v>9016</v>
      </c>
    </row>
    <row r="8591" spans="1:3" x14ac:dyDescent="0.25">
      <c r="A8591">
        <v>0.20399999999999999</v>
      </c>
      <c r="B8591" s="7">
        <v>41719</v>
      </c>
      <c r="C8591" t="s">
        <v>9014</v>
      </c>
    </row>
    <row r="8592" spans="1:3" x14ac:dyDescent="0.25">
      <c r="A8592">
        <v>1.782</v>
      </c>
      <c r="B8592" s="7">
        <v>41813</v>
      </c>
      <c r="C8592" t="s">
        <v>9001</v>
      </c>
    </row>
    <row r="8593" spans="1:3" x14ac:dyDescent="0.25">
      <c r="A8593">
        <v>0.48499999999999999</v>
      </c>
      <c r="B8593" s="7">
        <v>41829</v>
      </c>
      <c r="C8593" t="s">
        <v>9010</v>
      </c>
    </row>
    <row r="8594" spans="1:3" x14ac:dyDescent="0.25">
      <c r="A8594">
        <v>0.48</v>
      </c>
      <c r="B8594" s="7">
        <v>41859</v>
      </c>
      <c r="C8594" t="s">
        <v>9022</v>
      </c>
    </row>
    <row r="8595" spans="1:3" x14ac:dyDescent="0.25">
      <c r="A8595">
        <v>0.46100000000000002</v>
      </c>
      <c r="B8595" s="7">
        <v>41684</v>
      </c>
      <c r="C8595" t="s">
        <v>9007</v>
      </c>
    </row>
    <row r="8596" spans="1:3" x14ac:dyDescent="0.25">
      <c r="A8596">
        <v>2.0089999999999999</v>
      </c>
      <c r="B8596" s="7">
        <v>41672</v>
      </c>
      <c r="C8596" t="s">
        <v>9012</v>
      </c>
    </row>
    <row r="8597" spans="1:3" x14ac:dyDescent="0.25">
      <c r="A8597">
        <v>0.88300000000000001</v>
      </c>
      <c r="B8597" s="7">
        <v>41725</v>
      </c>
      <c r="C8597" t="s">
        <v>9018</v>
      </c>
    </row>
    <row r="8598" spans="1:3" x14ac:dyDescent="0.25">
      <c r="A8598">
        <v>0.67700000000000005</v>
      </c>
      <c r="B8598" s="7" t="s">
        <v>8902</v>
      </c>
      <c r="C8598" t="s">
        <v>9006</v>
      </c>
    </row>
    <row r="8599" spans="1:3" x14ac:dyDescent="0.25">
      <c r="A8599">
        <v>1.032</v>
      </c>
      <c r="B8599" s="7">
        <v>41842</v>
      </c>
      <c r="C8599" t="s">
        <v>9011</v>
      </c>
    </row>
    <row r="8600" spans="1:3" x14ac:dyDescent="0.25">
      <c r="A8600">
        <v>1.458</v>
      </c>
      <c r="B8600" s="7">
        <v>41663</v>
      </c>
      <c r="C8600" t="s">
        <v>9006</v>
      </c>
    </row>
    <row r="8601" spans="1:3" x14ac:dyDescent="0.25">
      <c r="A8601">
        <v>0.97699999999999998</v>
      </c>
      <c r="B8601" s="7">
        <v>41994</v>
      </c>
      <c r="C8601" t="s">
        <v>9021</v>
      </c>
    </row>
    <row r="8602" spans="1:3" x14ac:dyDescent="0.25">
      <c r="A8602">
        <v>0.42</v>
      </c>
      <c r="B8602" s="7">
        <v>41897</v>
      </c>
      <c r="C8602" t="s">
        <v>9022</v>
      </c>
    </row>
    <row r="8603" spans="1:3" x14ac:dyDescent="0.25">
      <c r="A8603">
        <v>0.29199999999999998</v>
      </c>
      <c r="B8603" s="7">
        <v>41814</v>
      </c>
      <c r="C8603" t="s">
        <v>9010</v>
      </c>
    </row>
    <row r="8604" spans="1:3" x14ac:dyDescent="0.25">
      <c r="A8604">
        <v>0.30099999999999999</v>
      </c>
      <c r="B8604" s="7">
        <v>41716</v>
      </c>
      <c r="C8604" t="s">
        <v>9017</v>
      </c>
    </row>
    <row r="8605" spans="1:3" x14ac:dyDescent="0.25">
      <c r="A8605">
        <v>0.504</v>
      </c>
      <c r="B8605" s="7">
        <v>41931</v>
      </c>
      <c r="C8605" t="s">
        <v>9009</v>
      </c>
    </row>
    <row r="8606" spans="1:3" x14ac:dyDescent="0.25">
      <c r="A8606">
        <v>4.8380000000000001</v>
      </c>
      <c r="B8606" s="7">
        <v>41839</v>
      </c>
      <c r="C8606" t="s">
        <v>9002</v>
      </c>
    </row>
    <row r="8607" spans="1:3" x14ac:dyDescent="0.25">
      <c r="A8607">
        <v>0.27400000000000002</v>
      </c>
      <c r="B8607" s="7">
        <v>41676</v>
      </c>
      <c r="C8607" t="s">
        <v>9020</v>
      </c>
    </row>
    <row r="8608" spans="1:3" x14ac:dyDescent="0.25">
      <c r="A8608">
        <v>0.125</v>
      </c>
      <c r="B8608" s="7">
        <v>41915</v>
      </c>
      <c r="C8608" t="s">
        <v>9020</v>
      </c>
    </row>
    <row r="8609" spans="1:3" x14ac:dyDescent="0.25">
      <c r="A8609">
        <v>1.962</v>
      </c>
      <c r="B8609" s="7" t="s">
        <v>8850</v>
      </c>
      <c r="C8609" t="s">
        <v>9006</v>
      </c>
    </row>
    <row r="8610" spans="1:3" x14ac:dyDescent="0.25">
      <c r="A8610">
        <v>0.54600000000000004</v>
      </c>
      <c r="B8610" s="7">
        <v>41693</v>
      </c>
      <c r="C8610" t="s">
        <v>9011</v>
      </c>
    </row>
    <row r="8611" spans="1:3" x14ac:dyDescent="0.25">
      <c r="A8611">
        <v>0.16400000000000001</v>
      </c>
      <c r="B8611" s="7" t="s">
        <v>8904</v>
      </c>
      <c r="C8611" t="s">
        <v>9011</v>
      </c>
    </row>
    <row r="8612" spans="1:3" x14ac:dyDescent="0.25">
      <c r="A8612">
        <v>1.4830000000000001</v>
      </c>
      <c r="B8612" s="7">
        <v>41716</v>
      </c>
      <c r="C8612" t="s">
        <v>9012</v>
      </c>
    </row>
    <row r="8613" spans="1:3" x14ac:dyDescent="0.25">
      <c r="A8613">
        <v>0.127</v>
      </c>
      <c r="B8613" s="7">
        <v>41747</v>
      </c>
      <c r="C8613" t="s">
        <v>9017</v>
      </c>
    </row>
    <row r="8614" spans="1:3" x14ac:dyDescent="0.25">
      <c r="A8614">
        <v>3.4630000000000001</v>
      </c>
      <c r="B8614" s="7">
        <v>41830</v>
      </c>
      <c r="C8614" t="s">
        <v>9023</v>
      </c>
    </row>
    <row r="8615" spans="1:3" x14ac:dyDescent="0.25">
      <c r="A8615">
        <v>0.39800000000000002</v>
      </c>
      <c r="B8615" s="7">
        <v>41776</v>
      </c>
      <c r="C8615" t="s">
        <v>9005</v>
      </c>
    </row>
    <row r="8616" spans="1:3" x14ac:dyDescent="0.25">
      <c r="A8616">
        <v>0.371</v>
      </c>
      <c r="B8616" s="7">
        <v>41726</v>
      </c>
      <c r="C8616" t="s">
        <v>9007</v>
      </c>
    </row>
    <row r="8617" spans="1:3" x14ac:dyDescent="0.25">
      <c r="A8617">
        <v>2.0880000000000001</v>
      </c>
      <c r="B8617" s="7">
        <v>41811</v>
      </c>
      <c r="C8617" t="s">
        <v>9011</v>
      </c>
    </row>
    <row r="8618" spans="1:3" x14ac:dyDescent="0.25">
      <c r="A8618">
        <v>2.052</v>
      </c>
      <c r="B8618" s="7">
        <v>41833</v>
      </c>
      <c r="C8618" t="s">
        <v>9014</v>
      </c>
    </row>
    <row r="8619" spans="1:3" x14ac:dyDescent="0.25">
      <c r="A8619">
        <v>0.153</v>
      </c>
      <c r="B8619" s="7">
        <v>41966</v>
      </c>
      <c r="C8619" t="s">
        <v>9001</v>
      </c>
    </row>
    <row r="8620" spans="1:3" x14ac:dyDescent="0.25">
      <c r="A8620">
        <v>0.75600000000000001</v>
      </c>
      <c r="B8620" s="7" t="s">
        <v>8854</v>
      </c>
      <c r="C8620" t="s">
        <v>9008</v>
      </c>
    </row>
    <row r="8621" spans="1:3" x14ac:dyDescent="0.25">
      <c r="A8621">
        <v>0.35499999999999998</v>
      </c>
      <c r="B8621" s="7">
        <v>41718</v>
      </c>
      <c r="C8621" t="s">
        <v>9021</v>
      </c>
    </row>
    <row r="8622" spans="1:3" x14ac:dyDescent="0.25">
      <c r="A8622">
        <v>3.2930000000000001</v>
      </c>
      <c r="B8622" s="7" t="s">
        <v>8951</v>
      </c>
      <c r="C8622" t="s">
        <v>9003</v>
      </c>
    </row>
    <row r="8623" spans="1:3" x14ac:dyDescent="0.25">
      <c r="A8623">
        <v>0.52200000000000002</v>
      </c>
      <c r="B8623" s="7">
        <v>41647</v>
      </c>
      <c r="C8623" t="s">
        <v>9009</v>
      </c>
    </row>
    <row r="8624" spans="1:3" x14ac:dyDescent="0.25">
      <c r="A8624">
        <v>1.1040000000000001</v>
      </c>
      <c r="B8624" s="7">
        <v>41821</v>
      </c>
      <c r="C8624" t="s">
        <v>9011</v>
      </c>
    </row>
    <row r="8625" spans="1:3" x14ac:dyDescent="0.25">
      <c r="A8625">
        <v>0.55700000000000005</v>
      </c>
      <c r="B8625" s="7">
        <v>41827</v>
      </c>
      <c r="C8625" t="s">
        <v>9020</v>
      </c>
    </row>
    <row r="8626" spans="1:3" x14ac:dyDescent="0.25">
      <c r="A8626">
        <v>0.42099999999999999</v>
      </c>
      <c r="B8626" s="7">
        <v>41672</v>
      </c>
      <c r="C8626" t="s">
        <v>9020</v>
      </c>
    </row>
    <row r="8627" spans="1:3" x14ac:dyDescent="0.25">
      <c r="A8627">
        <v>0.52800000000000002</v>
      </c>
      <c r="B8627" s="7">
        <v>41830</v>
      </c>
      <c r="C8627" t="s">
        <v>9010</v>
      </c>
    </row>
    <row r="8628" spans="1:3" x14ac:dyDescent="0.25">
      <c r="A8628">
        <v>0.42799999999999999</v>
      </c>
      <c r="B8628" s="7">
        <v>41755</v>
      </c>
      <c r="C8628" t="s">
        <v>9006</v>
      </c>
    </row>
    <row r="8629" spans="1:3" x14ac:dyDescent="0.25">
      <c r="A8629">
        <v>1.177</v>
      </c>
      <c r="B8629" s="7">
        <v>41861</v>
      </c>
      <c r="C8629" t="s">
        <v>9023</v>
      </c>
    </row>
    <row r="8630" spans="1:3" x14ac:dyDescent="0.25">
      <c r="A8630">
        <v>0.48499999999999999</v>
      </c>
      <c r="B8630" s="7" t="s">
        <v>8842</v>
      </c>
      <c r="C8630" t="s">
        <v>9000</v>
      </c>
    </row>
    <row r="8631" spans="1:3" x14ac:dyDescent="0.25">
      <c r="A8631">
        <v>0.313</v>
      </c>
      <c r="B8631" s="7">
        <v>41815</v>
      </c>
      <c r="C8631" t="s">
        <v>9019</v>
      </c>
    </row>
    <row r="8632" spans="1:3" x14ac:dyDescent="0.25">
      <c r="A8632">
        <v>9.8000000000000004E-2</v>
      </c>
      <c r="B8632" s="7">
        <v>41921</v>
      </c>
      <c r="C8632" t="s">
        <v>9004</v>
      </c>
    </row>
    <row r="8633" spans="1:3" x14ac:dyDescent="0.25">
      <c r="A8633">
        <v>0.82099999999999995</v>
      </c>
      <c r="B8633" s="7">
        <v>41914</v>
      </c>
      <c r="C8633" t="s">
        <v>9018</v>
      </c>
    </row>
    <row r="8634" spans="1:3" x14ac:dyDescent="0.25">
      <c r="A8634">
        <v>0.214</v>
      </c>
      <c r="B8634" s="7">
        <v>41929</v>
      </c>
      <c r="C8634" t="s">
        <v>9009</v>
      </c>
    </row>
    <row r="8635" spans="1:3" x14ac:dyDescent="0.25">
      <c r="A8635">
        <v>8.1000000000000003E-2</v>
      </c>
      <c r="B8635" s="7">
        <v>41741</v>
      </c>
      <c r="C8635" t="s">
        <v>9020</v>
      </c>
    </row>
    <row r="8636" spans="1:3" x14ac:dyDescent="0.25">
      <c r="A8636">
        <v>0.57199999999999995</v>
      </c>
      <c r="B8636" s="7">
        <v>41991</v>
      </c>
      <c r="C8636" t="s">
        <v>9016</v>
      </c>
    </row>
    <row r="8637" spans="1:3" x14ac:dyDescent="0.25">
      <c r="A8637">
        <v>1.5760000000000001</v>
      </c>
      <c r="B8637" s="7">
        <v>41689</v>
      </c>
      <c r="C8637" t="s">
        <v>9023</v>
      </c>
    </row>
    <row r="8638" spans="1:3" x14ac:dyDescent="0.25">
      <c r="A8638">
        <v>0.41799999999999998</v>
      </c>
      <c r="B8638" s="7">
        <v>41983</v>
      </c>
      <c r="C8638" t="s">
        <v>9015</v>
      </c>
    </row>
    <row r="8639" spans="1:3" x14ac:dyDescent="0.25">
      <c r="A8639">
        <v>0.40300000000000002</v>
      </c>
      <c r="B8639" s="7">
        <v>41754</v>
      </c>
      <c r="C8639" t="s">
        <v>9003</v>
      </c>
    </row>
    <row r="8640" spans="1:3" x14ac:dyDescent="0.25">
      <c r="A8640">
        <v>0.191</v>
      </c>
      <c r="B8640" s="7">
        <v>42002</v>
      </c>
      <c r="C8640" t="s">
        <v>9020</v>
      </c>
    </row>
    <row r="8641" spans="1:3" x14ac:dyDescent="0.25">
      <c r="A8641">
        <v>0.252</v>
      </c>
      <c r="B8641" s="7">
        <v>41964</v>
      </c>
      <c r="C8641" t="s">
        <v>9005</v>
      </c>
    </row>
    <row r="8642" spans="1:3" x14ac:dyDescent="0.25">
      <c r="A8642">
        <v>0.66200000000000003</v>
      </c>
      <c r="B8642" s="7">
        <v>41813</v>
      </c>
      <c r="C8642" t="s">
        <v>9017</v>
      </c>
    </row>
    <row r="8643" spans="1:3" x14ac:dyDescent="0.25">
      <c r="A8643">
        <v>0.29499999999999998</v>
      </c>
      <c r="B8643" s="7">
        <v>41931</v>
      </c>
      <c r="C8643" t="s">
        <v>9015</v>
      </c>
    </row>
    <row r="8644" spans="1:3" x14ac:dyDescent="0.25">
      <c r="A8644">
        <v>0.45600000000000002</v>
      </c>
      <c r="B8644" s="7">
        <v>41787</v>
      </c>
      <c r="C8644" t="s">
        <v>9016</v>
      </c>
    </row>
    <row r="8645" spans="1:3" x14ac:dyDescent="0.25">
      <c r="A8645">
        <v>2.6880000000000002</v>
      </c>
      <c r="B8645" s="7" t="s">
        <v>8824</v>
      </c>
      <c r="C8645" t="s">
        <v>9002</v>
      </c>
    </row>
    <row r="8646" spans="1:3" x14ac:dyDescent="0.25">
      <c r="A8646">
        <v>0.20699999999999999</v>
      </c>
      <c r="B8646" s="7">
        <v>41971</v>
      </c>
      <c r="C8646" t="s">
        <v>9022</v>
      </c>
    </row>
    <row r="8647" spans="1:3" x14ac:dyDescent="0.25">
      <c r="A8647">
        <v>0.53400000000000003</v>
      </c>
      <c r="B8647" s="7">
        <v>41872</v>
      </c>
      <c r="C8647" t="s">
        <v>9005</v>
      </c>
    </row>
    <row r="8648" spans="1:3" x14ac:dyDescent="0.25">
      <c r="A8648">
        <v>1.8140000000000001</v>
      </c>
      <c r="B8648" s="7">
        <v>41792</v>
      </c>
      <c r="C8648" t="s">
        <v>9006</v>
      </c>
    </row>
    <row r="8649" spans="1:3" x14ac:dyDescent="0.25">
      <c r="A8649">
        <v>0.70399999999999996</v>
      </c>
      <c r="B8649" s="7">
        <v>41661</v>
      </c>
      <c r="C8649" t="s">
        <v>9000</v>
      </c>
    </row>
    <row r="8650" spans="1:3" x14ac:dyDescent="0.25">
      <c r="A8650">
        <v>0.42699999999999999</v>
      </c>
      <c r="B8650" s="7">
        <v>41695</v>
      </c>
      <c r="C8650" t="s">
        <v>9000</v>
      </c>
    </row>
    <row r="8651" spans="1:3" x14ac:dyDescent="0.25">
      <c r="A8651">
        <v>0.55200000000000005</v>
      </c>
      <c r="B8651" s="7">
        <v>41924</v>
      </c>
      <c r="C8651" t="s">
        <v>9021</v>
      </c>
    </row>
    <row r="8652" spans="1:3" x14ac:dyDescent="0.25">
      <c r="A8652">
        <v>0.19</v>
      </c>
      <c r="B8652" s="7">
        <v>41789</v>
      </c>
      <c r="C8652" t="s">
        <v>9020</v>
      </c>
    </row>
    <row r="8653" spans="1:3" x14ac:dyDescent="0.25">
      <c r="A8653">
        <v>0.19700000000000001</v>
      </c>
      <c r="B8653" s="7">
        <v>41920</v>
      </c>
      <c r="C8653" t="s">
        <v>9017</v>
      </c>
    </row>
    <row r="8654" spans="1:3" x14ac:dyDescent="0.25">
      <c r="A8654">
        <v>0.58599999999999997</v>
      </c>
      <c r="B8654" s="7">
        <v>41904</v>
      </c>
      <c r="C8654" t="s">
        <v>9006</v>
      </c>
    </row>
    <row r="8655" spans="1:3" x14ac:dyDescent="0.25">
      <c r="A8655">
        <v>1.1539999999999999</v>
      </c>
      <c r="B8655" s="7">
        <v>41891</v>
      </c>
      <c r="C8655" t="s">
        <v>9002</v>
      </c>
    </row>
    <row r="8656" spans="1:3" x14ac:dyDescent="0.25">
      <c r="A8656">
        <v>0.14399999999999999</v>
      </c>
      <c r="B8656" s="7">
        <v>41968</v>
      </c>
      <c r="C8656" t="s">
        <v>9017</v>
      </c>
    </row>
    <row r="8657" spans="1:3" x14ac:dyDescent="0.25">
      <c r="A8657">
        <v>0.52800000000000002</v>
      </c>
      <c r="B8657" s="7">
        <v>41980</v>
      </c>
      <c r="C8657" t="s">
        <v>9017</v>
      </c>
    </row>
    <row r="8658" spans="1:3" x14ac:dyDescent="0.25">
      <c r="A8658">
        <v>0.90200000000000002</v>
      </c>
      <c r="B8658" s="7">
        <v>41724</v>
      </c>
      <c r="C8658" t="s">
        <v>9018</v>
      </c>
    </row>
    <row r="8659" spans="1:3" x14ac:dyDescent="0.25">
      <c r="A8659">
        <v>0.93600000000000005</v>
      </c>
      <c r="B8659" s="7" t="s">
        <v>8929</v>
      </c>
      <c r="C8659" t="s">
        <v>9008</v>
      </c>
    </row>
    <row r="8660" spans="1:3" x14ac:dyDescent="0.25">
      <c r="A8660">
        <v>0.42399999999999999</v>
      </c>
      <c r="B8660" s="7">
        <v>41724</v>
      </c>
      <c r="C8660" t="s">
        <v>9016</v>
      </c>
    </row>
    <row r="8661" spans="1:3" x14ac:dyDescent="0.25">
      <c r="A8661">
        <v>0.77400000000000002</v>
      </c>
      <c r="B8661" s="7">
        <v>41808</v>
      </c>
      <c r="C8661" t="s">
        <v>9016</v>
      </c>
    </row>
    <row r="8662" spans="1:3" x14ac:dyDescent="0.25">
      <c r="A8662">
        <v>1.02</v>
      </c>
      <c r="B8662" s="7">
        <v>41652</v>
      </c>
      <c r="C8662" t="s">
        <v>9013</v>
      </c>
    </row>
    <row r="8663" spans="1:3" x14ac:dyDescent="0.25">
      <c r="A8663">
        <v>0.63600000000000001</v>
      </c>
      <c r="B8663" s="7">
        <v>41969</v>
      </c>
      <c r="C8663" t="s">
        <v>9003</v>
      </c>
    </row>
    <row r="8664" spans="1:3" x14ac:dyDescent="0.25">
      <c r="A8664">
        <v>0.36799999999999999</v>
      </c>
      <c r="B8664" s="7">
        <v>41786</v>
      </c>
      <c r="C8664" t="s">
        <v>9000</v>
      </c>
    </row>
    <row r="8665" spans="1:3" x14ac:dyDescent="0.25">
      <c r="A8665">
        <v>1.2</v>
      </c>
      <c r="B8665" s="7">
        <v>41826</v>
      </c>
      <c r="C8665" t="s">
        <v>9016</v>
      </c>
    </row>
    <row r="8666" spans="1:3" x14ac:dyDescent="0.25">
      <c r="A8666">
        <v>0.40500000000000003</v>
      </c>
      <c r="B8666" s="7">
        <v>41973</v>
      </c>
      <c r="C8666" t="s">
        <v>9014</v>
      </c>
    </row>
    <row r="8667" spans="1:3" x14ac:dyDescent="0.25">
      <c r="A8667">
        <v>0.44800000000000001</v>
      </c>
      <c r="B8667" s="7">
        <v>41782</v>
      </c>
      <c r="C8667" t="s">
        <v>9016</v>
      </c>
    </row>
    <row r="8668" spans="1:3" x14ac:dyDescent="0.25">
      <c r="A8668">
        <v>1.1759999999999999</v>
      </c>
      <c r="B8668" s="7">
        <v>41657</v>
      </c>
      <c r="C8668" t="s">
        <v>9017</v>
      </c>
    </row>
    <row r="8669" spans="1:3" x14ac:dyDescent="0.25">
      <c r="A8669">
        <v>0.23899999999999999</v>
      </c>
      <c r="B8669" s="7">
        <v>41893</v>
      </c>
      <c r="C8669" t="s">
        <v>9009</v>
      </c>
    </row>
    <row r="8670" spans="1:3" x14ac:dyDescent="0.25">
      <c r="A8670">
        <v>1.083</v>
      </c>
      <c r="B8670" s="7">
        <v>41889</v>
      </c>
      <c r="C8670" t="s">
        <v>9007</v>
      </c>
    </row>
    <row r="8671" spans="1:3" x14ac:dyDescent="0.25">
      <c r="A8671">
        <v>0.24</v>
      </c>
      <c r="B8671" s="7" t="s">
        <v>8998</v>
      </c>
      <c r="C8671" t="s">
        <v>9001</v>
      </c>
    </row>
    <row r="8672" spans="1:3" x14ac:dyDescent="0.25">
      <c r="A8672">
        <v>1.6559999999999999</v>
      </c>
      <c r="B8672" s="7">
        <v>41812</v>
      </c>
      <c r="C8672" t="s">
        <v>9018</v>
      </c>
    </row>
    <row r="8673" spans="1:3" x14ac:dyDescent="0.25">
      <c r="A8673">
        <v>0.57899999999999996</v>
      </c>
      <c r="B8673" s="7">
        <v>41958</v>
      </c>
      <c r="C8673" t="s">
        <v>9007</v>
      </c>
    </row>
    <row r="8674" spans="1:3" x14ac:dyDescent="0.25">
      <c r="A8674">
        <v>0.874</v>
      </c>
      <c r="B8674" s="7">
        <v>41843</v>
      </c>
      <c r="C8674" t="s">
        <v>9000</v>
      </c>
    </row>
    <row r="8675" spans="1:3" x14ac:dyDescent="0.25">
      <c r="A8675">
        <v>0.92</v>
      </c>
      <c r="B8675" s="7">
        <v>41913</v>
      </c>
      <c r="C8675" t="s">
        <v>9023</v>
      </c>
    </row>
    <row r="8676" spans="1:3" x14ac:dyDescent="0.25">
      <c r="A8676">
        <v>0.216</v>
      </c>
      <c r="B8676" s="7">
        <v>41680</v>
      </c>
      <c r="C8676" t="s">
        <v>9004</v>
      </c>
    </row>
    <row r="8677" spans="1:3" x14ac:dyDescent="0.25">
      <c r="A8677">
        <v>0.86399999999999999</v>
      </c>
      <c r="B8677" s="7">
        <v>41845</v>
      </c>
      <c r="C8677" t="s">
        <v>9008</v>
      </c>
    </row>
    <row r="8678" spans="1:3" x14ac:dyDescent="0.25">
      <c r="A8678">
        <v>0.28100000000000003</v>
      </c>
      <c r="B8678" s="7" t="s">
        <v>8904</v>
      </c>
      <c r="C8678" t="s">
        <v>9008</v>
      </c>
    </row>
    <row r="8679" spans="1:3" x14ac:dyDescent="0.25">
      <c r="A8679">
        <v>0.16</v>
      </c>
      <c r="B8679" s="7">
        <v>41928</v>
      </c>
      <c r="C8679" t="s">
        <v>9014</v>
      </c>
    </row>
    <row r="8680" spans="1:3" x14ac:dyDescent="0.25">
      <c r="A8680">
        <v>0.66200000000000003</v>
      </c>
      <c r="B8680" s="7">
        <v>41824</v>
      </c>
      <c r="C8680" t="s">
        <v>9014</v>
      </c>
    </row>
    <row r="8681" spans="1:3" x14ac:dyDescent="0.25">
      <c r="A8681">
        <v>0.68799999999999994</v>
      </c>
      <c r="B8681" s="7">
        <v>41649</v>
      </c>
      <c r="C8681" t="s">
        <v>9007</v>
      </c>
    </row>
    <row r="8682" spans="1:3" x14ac:dyDescent="0.25">
      <c r="A8682">
        <v>1</v>
      </c>
      <c r="B8682" s="7">
        <v>41645</v>
      </c>
      <c r="C8682" t="s">
        <v>9016</v>
      </c>
    </row>
    <row r="8683" spans="1:3" x14ac:dyDescent="0.25">
      <c r="A8683">
        <v>0.13900000000000001</v>
      </c>
      <c r="B8683" s="7">
        <v>41966</v>
      </c>
      <c r="C8683" t="s">
        <v>9020</v>
      </c>
    </row>
    <row r="8684" spans="1:3" x14ac:dyDescent="0.25">
      <c r="A8684">
        <v>8.7999999999999995E-2</v>
      </c>
      <c r="B8684" s="7">
        <v>41756</v>
      </c>
      <c r="C8684" t="s">
        <v>9019</v>
      </c>
    </row>
    <row r="8685" spans="1:3" x14ac:dyDescent="0.25">
      <c r="A8685">
        <v>0.214</v>
      </c>
      <c r="B8685" s="7">
        <v>41694</v>
      </c>
      <c r="C8685" t="s">
        <v>9010</v>
      </c>
    </row>
    <row r="8686" spans="1:3" x14ac:dyDescent="0.25">
      <c r="A8686">
        <v>0.26600000000000001</v>
      </c>
      <c r="B8686" s="7">
        <v>41784</v>
      </c>
      <c r="C8686" t="s">
        <v>9020</v>
      </c>
    </row>
    <row r="8687" spans="1:3" x14ac:dyDescent="0.25">
      <c r="A8687">
        <v>0.20200000000000001</v>
      </c>
      <c r="B8687" s="7">
        <v>41937</v>
      </c>
      <c r="C8687" t="s">
        <v>9004</v>
      </c>
    </row>
    <row r="8688" spans="1:3" x14ac:dyDescent="0.25">
      <c r="A8688">
        <v>0.33100000000000002</v>
      </c>
      <c r="B8688" s="7">
        <v>41965</v>
      </c>
      <c r="C8688" t="s">
        <v>9021</v>
      </c>
    </row>
    <row r="8689" spans="1:3" x14ac:dyDescent="0.25">
      <c r="A8689">
        <v>0.126</v>
      </c>
      <c r="B8689" s="7" t="s">
        <v>8936</v>
      </c>
      <c r="C8689" t="s">
        <v>9010</v>
      </c>
    </row>
    <row r="8690" spans="1:3" x14ac:dyDescent="0.25">
      <c r="A8690">
        <v>1.4630000000000001</v>
      </c>
      <c r="B8690" s="7">
        <v>41975</v>
      </c>
      <c r="C8690" t="s">
        <v>9003</v>
      </c>
    </row>
    <row r="8691" spans="1:3" x14ac:dyDescent="0.25">
      <c r="A8691">
        <v>1.224</v>
      </c>
      <c r="B8691" s="7">
        <v>41643</v>
      </c>
      <c r="C8691" t="s">
        <v>9013</v>
      </c>
    </row>
    <row r="8692" spans="1:3" x14ac:dyDescent="0.25">
      <c r="A8692">
        <v>0.86399999999999999</v>
      </c>
      <c r="B8692" s="7" t="s">
        <v>8916</v>
      </c>
      <c r="C8692" t="s">
        <v>9016</v>
      </c>
    </row>
    <row r="8693" spans="1:3" x14ac:dyDescent="0.25">
      <c r="A8693">
        <v>1.1339999999999999</v>
      </c>
      <c r="B8693" s="7">
        <v>41887</v>
      </c>
      <c r="C8693" t="s">
        <v>9012</v>
      </c>
    </row>
    <row r="8694" spans="1:3" x14ac:dyDescent="0.25">
      <c r="A8694">
        <v>0.504</v>
      </c>
      <c r="B8694" s="7">
        <v>41678</v>
      </c>
      <c r="C8694" t="s">
        <v>9022</v>
      </c>
    </row>
    <row r="8695" spans="1:3" x14ac:dyDescent="0.25">
      <c r="A8695">
        <v>0.41199999999999998</v>
      </c>
      <c r="B8695" s="7">
        <v>41661</v>
      </c>
      <c r="C8695" t="s">
        <v>9019</v>
      </c>
    </row>
    <row r="8696" spans="1:3" x14ac:dyDescent="0.25">
      <c r="A8696">
        <v>0.28799999999999998</v>
      </c>
      <c r="B8696" s="7">
        <v>41887</v>
      </c>
      <c r="C8696" t="s">
        <v>9017</v>
      </c>
    </row>
    <row r="8697" spans="1:3" x14ac:dyDescent="0.25">
      <c r="A8697">
        <v>0.14299999999999999</v>
      </c>
      <c r="B8697" s="7">
        <v>41928</v>
      </c>
      <c r="C8697" t="s">
        <v>9010</v>
      </c>
    </row>
    <row r="8698" spans="1:3" x14ac:dyDescent="0.25">
      <c r="A8698">
        <v>0.218</v>
      </c>
      <c r="B8698" s="7">
        <v>41674</v>
      </c>
      <c r="C8698" t="s">
        <v>9004</v>
      </c>
    </row>
    <row r="8699" spans="1:3" x14ac:dyDescent="0.25">
      <c r="A8699">
        <v>0.76300000000000001</v>
      </c>
      <c r="B8699" s="7">
        <v>41841</v>
      </c>
      <c r="C8699" t="s">
        <v>9009</v>
      </c>
    </row>
    <row r="8700" spans="1:3" x14ac:dyDescent="0.25">
      <c r="A8700">
        <v>0.16900000000000001</v>
      </c>
      <c r="B8700" s="7">
        <v>41969</v>
      </c>
      <c r="C8700" t="s">
        <v>9000</v>
      </c>
    </row>
    <row r="8701" spans="1:3" x14ac:dyDescent="0.25">
      <c r="A8701">
        <v>0.10299999999999999</v>
      </c>
      <c r="B8701" s="7">
        <v>41755</v>
      </c>
      <c r="C8701" t="s">
        <v>9001</v>
      </c>
    </row>
    <row r="8702" spans="1:3" x14ac:dyDescent="0.25">
      <c r="A8702">
        <v>0.46100000000000002</v>
      </c>
      <c r="B8702" s="7">
        <v>41880</v>
      </c>
      <c r="C8702" t="s">
        <v>9015</v>
      </c>
    </row>
    <row r="8703" spans="1:3" x14ac:dyDescent="0.25">
      <c r="A8703">
        <v>1.026</v>
      </c>
      <c r="B8703" s="7">
        <v>41917</v>
      </c>
      <c r="C8703" t="s">
        <v>9003</v>
      </c>
    </row>
    <row r="8704" spans="1:3" x14ac:dyDescent="0.25">
      <c r="A8704">
        <v>0.48499999999999999</v>
      </c>
      <c r="B8704" s="7">
        <v>41863</v>
      </c>
      <c r="C8704" t="s">
        <v>9007</v>
      </c>
    </row>
    <row r="8705" spans="1:3" x14ac:dyDescent="0.25">
      <c r="A8705">
        <v>0.216</v>
      </c>
      <c r="B8705" s="7">
        <v>41902</v>
      </c>
      <c r="C8705" t="s">
        <v>9019</v>
      </c>
    </row>
    <row r="8706" spans="1:3" x14ac:dyDescent="0.25">
      <c r="A8706">
        <v>0.38900000000000001</v>
      </c>
      <c r="B8706" s="7">
        <v>41878</v>
      </c>
      <c r="C8706" t="s">
        <v>9009</v>
      </c>
    </row>
    <row r="8707" spans="1:3" x14ac:dyDescent="0.25">
      <c r="A8707">
        <v>0.182</v>
      </c>
      <c r="B8707" s="7">
        <v>41779</v>
      </c>
      <c r="C8707" t="s">
        <v>9020</v>
      </c>
    </row>
    <row r="8708" spans="1:3" x14ac:dyDescent="0.25">
      <c r="A8708">
        <v>0.26200000000000001</v>
      </c>
      <c r="B8708" s="7">
        <v>41933</v>
      </c>
      <c r="C8708" t="s">
        <v>9008</v>
      </c>
    </row>
    <row r="8709" spans="1:3" x14ac:dyDescent="0.25">
      <c r="A8709">
        <v>0.45</v>
      </c>
      <c r="B8709" s="7" t="s">
        <v>8999</v>
      </c>
      <c r="C8709" t="s">
        <v>9001</v>
      </c>
    </row>
    <row r="8710" spans="1:3" x14ac:dyDescent="0.25">
      <c r="A8710">
        <v>1.272</v>
      </c>
      <c r="B8710" s="7">
        <v>41844</v>
      </c>
      <c r="C8710" t="s">
        <v>9016</v>
      </c>
    </row>
    <row r="8711" spans="1:3" x14ac:dyDescent="0.25">
      <c r="A8711">
        <v>0.74299999999999999</v>
      </c>
      <c r="B8711" s="7">
        <v>41906</v>
      </c>
      <c r="C8711" t="s">
        <v>9006</v>
      </c>
    </row>
    <row r="8712" spans="1:3" x14ac:dyDescent="0.25">
      <c r="A8712">
        <v>0.40600000000000003</v>
      </c>
      <c r="B8712" s="7">
        <v>41893</v>
      </c>
      <c r="C8712" t="s">
        <v>9013</v>
      </c>
    </row>
    <row r="8713" spans="1:3" x14ac:dyDescent="0.25">
      <c r="A8713">
        <v>2.64</v>
      </c>
      <c r="B8713" s="7">
        <v>41644</v>
      </c>
      <c r="C8713" t="s">
        <v>9006</v>
      </c>
    </row>
    <row r="8714" spans="1:3" x14ac:dyDescent="0.25">
      <c r="A8714">
        <v>1.31</v>
      </c>
      <c r="B8714" s="7">
        <v>41878</v>
      </c>
      <c r="C8714" t="s">
        <v>9023</v>
      </c>
    </row>
    <row r="8715" spans="1:3" x14ac:dyDescent="0.25">
      <c r="A8715">
        <v>0.34399999999999997</v>
      </c>
      <c r="B8715" s="7">
        <v>41973</v>
      </c>
      <c r="C8715" t="s">
        <v>9023</v>
      </c>
    </row>
    <row r="8716" spans="1:3" x14ac:dyDescent="0.25">
      <c r="A8716">
        <v>0.13100000000000001</v>
      </c>
      <c r="B8716" s="7">
        <v>41739</v>
      </c>
      <c r="C8716" t="s">
        <v>9021</v>
      </c>
    </row>
    <row r="8717" spans="1:3" x14ac:dyDescent="0.25">
      <c r="A8717">
        <v>0.82799999999999996</v>
      </c>
      <c r="B8717" s="7">
        <v>41854</v>
      </c>
      <c r="C8717" t="s">
        <v>9013</v>
      </c>
    </row>
    <row r="8718" spans="1:3" x14ac:dyDescent="0.25">
      <c r="A8718">
        <v>0.42699999999999999</v>
      </c>
      <c r="B8718" s="7" t="s">
        <v>8909</v>
      </c>
      <c r="C8718" t="s">
        <v>9000</v>
      </c>
    </row>
    <row r="8719" spans="1:3" x14ac:dyDescent="0.25">
      <c r="A8719">
        <v>1.474</v>
      </c>
      <c r="B8719" s="7">
        <v>41807</v>
      </c>
      <c r="C8719" t="s">
        <v>9006</v>
      </c>
    </row>
    <row r="8720" spans="1:3" x14ac:dyDescent="0.25">
      <c r="A8720">
        <v>0.26900000000000002</v>
      </c>
      <c r="B8720" s="7" t="s">
        <v>8968</v>
      </c>
      <c r="C8720" t="s">
        <v>9008</v>
      </c>
    </row>
    <row r="8721" spans="1:3" x14ac:dyDescent="0.25">
      <c r="A8721">
        <v>0.44</v>
      </c>
      <c r="B8721" s="7" t="s">
        <v>8928</v>
      </c>
      <c r="C8721" t="s">
        <v>9010</v>
      </c>
    </row>
    <row r="8722" spans="1:3" x14ac:dyDescent="0.25">
      <c r="A8722">
        <v>0.92400000000000004</v>
      </c>
      <c r="B8722" s="7">
        <v>41994</v>
      </c>
      <c r="C8722" t="s">
        <v>9009</v>
      </c>
    </row>
    <row r="8723" spans="1:3" x14ac:dyDescent="0.25">
      <c r="A8723">
        <v>0.38500000000000001</v>
      </c>
      <c r="B8723" s="7">
        <v>41752</v>
      </c>
      <c r="C8723" t="s">
        <v>9018</v>
      </c>
    </row>
    <row r="8724" spans="1:3" x14ac:dyDescent="0.25">
      <c r="A8724">
        <v>0.4</v>
      </c>
      <c r="B8724" s="7">
        <v>41692</v>
      </c>
      <c r="C8724" t="s">
        <v>9020</v>
      </c>
    </row>
    <row r="8725" spans="1:3" x14ac:dyDescent="0.25">
      <c r="A8725">
        <v>2.1120000000000001</v>
      </c>
      <c r="B8725" s="7">
        <v>41878</v>
      </c>
      <c r="C8725" t="s">
        <v>9002</v>
      </c>
    </row>
    <row r="8726" spans="1:3" x14ac:dyDescent="0.25">
      <c r="A8726">
        <v>0.63700000000000001</v>
      </c>
      <c r="B8726" s="7">
        <v>41895</v>
      </c>
      <c r="C8726" t="s">
        <v>9011</v>
      </c>
    </row>
    <row r="8727" spans="1:3" x14ac:dyDescent="0.25">
      <c r="A8727">
        <v>0.80600000000000005</v>
      </c>
      <c r="B8727" s="7">
        <v>41727</v>
      </c>
      <c r="C8727" t="s">
        <v>9014</v>
      </c>
    </row>
    <row r="8728" spans="1:3" x14ac:dyDescent="0.25">
      <c r="A8728">
        <v>0.39600000000000002</v>
      </c>
      <c r="B8728" s="7">
        <v>42000</v>
      </c>
      <c r="C8728" t="s">
        <v>9010</v>
      </c>
    </row>
    <row r="8729" spans="1:3" x14ac:dyDescent="0.25">
      <c r="A8729">
        <v>9.4E-2</v>
      </c>
      <c r="B8729" s="7">
        <v>41960</v>
      </c>
      <c r="C8729" t="s">
        <v>9019</v>
      </c>
    </row>
    <row r="8730" spans="1:3" x14ac:dyDescent="0.25">
      <c r="A8730">
        <v>1.544</v>
      </c>
      <c r="B8730" s="7">
        <v>41994</v>
      </c>
      <c r="C8730" t="s">
        <v>9007</v>
      </c>
    </row>
    <row r="8731" spans="1:3" x14ac:dyDescent="0.25">
      <c r="A8731">
        <v>0.40300000000000002</v>
      </c>
      <c r="B8731" s="7" t="s">
        <v>8899</v>
      </c>
      <c r="C8731" t="s">
        <v>9016</v>
      </c>
    </row>
    <row r="8732" spans="1:3" x14ac:dyDescent="0.25">
      <c r="A8732">
        <v>0.626</v>
      </c>
      <c r="B8732" s="7">
        <v>41881</v>
      </c>
      <c r="C8732" t="s">
        <v>9017</v>
      </c>
    </row>
    <row r="8733" spans="1:3" x14ac:dyDescent="0.25">
      <c r="A8733">
        <v>0.749</v>
      </c>
      <c r="B8733" s="7">
        <v>41693</v>
      </c>
      <c r="C8733" t="s">
        <v>9015</v>
      </c>
    </row>
    <row r="8734" spans="1:3" x14ac:dyDescent="0.25">
      <c r="A8734">
        <v>2.2080000000000002</v>
      </c>
      <c r="B8734" s="7">
        <v>41663</v>
      </c>
      <c r="C8734" t="s">
        <v>9018</v>
      </c>
    </row>
    <row r="8735" spans="1:3" x14ac:dyDescent="0.25">
      <c r="A8735">
        <v>1.9039999999999999</v>
      </c>
      <c r="B8735" s="7" t="s">
        <v>8833</v>
      </c>
      <c r="C8735" t="s">
        <v>9009</v>
      </c>
    </row>
    <row r="8736" spans="1:3" x14ac:dyDescent="0.25">
      <c r="A8736">
        <v>1.123</v>
      </c>
      <c r="B8736" s="7">
        <v>41860</v>
      </c>
      <c r="C8736" t="s">
        <v>9009</v>
      </c>
    </row>
    <row r="8737" spans="1:3" x14ac:dyDescent="0.25">
      <c r="A8737">
        <v>0.36299999999999999</v>
      </c>
      <c r="B8737" s="7">
        <v>41739</v>
      </c>
      <c r="C8737" t="s">
        <v>9001</v>
      </c>
    </row>
    <row r="8738" spans="1:3" x14ac:dyDescent="0.25">
      <c r="A8738">
        <v>1.6240000000000001</v>
      </c>
      <c r="B8738" s="7">
        <v>41994</v>
      </c>
      <c r="C8738" t="s">
        <v>9003</v>
      </c>
    </row>
    <row r="8739" spans="1:3" x14ac:dyDescent="0.25">
      <c r="A8739">
        <v>0.32400000000000001</v>
      </c>
      <c r="B8739" s="7">
        <v>41656</v>
      </c>
      <c r="C8739" t="s">
        <v>9004</v>
      </c>
    </row>
    <row r="8740" spans="1:3" x14ac:dyDescent="0.25">
      <c r="A8740">
        <v>0.495</v>
      </c>
      <c r="B8740" s="7">
        <v>41972</v>
      </c>
      <c r="C8740" t="s">
        <v>9011</v>
      </c>
    </row>
    <row r="8741" spans="1:3" x14ac:dyDescent="0.25">
      <c r="A8741">
        <v>2.2029999999999998</v>
      </c>
      <c r="B8741" s="7">
        <v>41831</v>
      </c>
      <c r="C8741" t="s">
        <v>9006</v>
      </c>
    </row>
    <row r="8742" spans="1:3" x14ac:dyDescent="0.25">
      <c r="A8742">
        <v>1</v>
      </c>
      <c r="B8742" s="7">
        <v>41912</v>
      </c>
      <c r="C8742" t="s">
        <v>9003</v>
      </c>
    </row>
    <row r="8743" spans="1:3" x14ac:dyDescent="0.25">
      <c r="A8743">
        <v>1.343</v>
      </c>
      <c r="B8743" s="7">
        <v>41989</v>
      </c>
      <c r="C8743" t="s">
        <v>9001</v>
      </c>
    </row>
    <row r="8744" spans="1:3" x14ac:dyDescent="0.25">
      <c r="A8744">
        <v>0.91800000000000004</v>
      </c>
      <c r="B8744" s="7">
        <v>41722</v>
      </c>
      <c r="C8744" t="s">
        <v>9003</v>
      </c>
    </row>
    <row r="8745" spans="1:3" x14ac:dyDescent="0.25">
      <c r="A8745">
        <v>0.20200000000000001</v>
      </c>
      <c r="B8745" s="7">
        <v>41940</v>
      </c>
      <c r="C8745" t="s">
        <v>9021</v>
      </c>
    </row>
    <row r="8746" spans="1:3" x14ac:dyDescent="0.25">
      <c r="A8746">
        <v>1.64</v>
      </c>
      <c r="B8746" s="7">
        <v>41656</v>
      </c>
      <c r="C8746" t="s">
        <v>9011</v>
      </c>
    </row>
    <row r="8747" spans="1:3" x14ac:dyDescent="0.25">
      <c r="A8747">
        <v>3.2</v>
      </c>
      <c r="B8747" s="7">
        <v>41640</v>
      </c>
      <c r="C8747" t="s">
        <v>9002</v>
      </c>
    </row>
    <row r="8748" spans="1:3" x14ac:dyDescent="0.25">
      <c r="A8748">
        <v>1.895</v>
      </c>
      <c r="B8748" s="7" t="s">
        <v>8867</v>
      </c>
      <c r="C8748" t="s">
        <v>9014</v>
      </c>
    </row>
    <row r="8749" spans="1:3" x14ac:dyDescent="0.25">
      <c r="A8749">
        <v>1.17</v>
      </c>
      <c r="B8749" s="7">
        <v>41646</v>
      </c>
      <c r="C8749" t="s">
        <v>9013</v>
      </c>
    </row>
    <row r="8750" spans="1:3" x14ac:dyDescent="0.25">
      <c r="A8750">
        <v>0.99399999999999999</v>
      </c>
      <c r="B8750" s="7">
        <v>41986</v>
      </c>
      <c r="C8750" t="s">
        <v>9009</v>
      </c>
    </row>
    <row r="8751" spans="1:3" x14ac:dyDescent="0.25">
      <c r="A8751">
        <v>1.21</v>
      </c>
      <c r="B8751" s="7" t="s">
        <v>8923</v>
      </c>
      <c r="C8751" t="s">
        <v>9000</v>
      </c>
    </row>
    <row r="8752" spans="1:3" x14ac:dyDescent="0.25">
      <c r="A8752">
        <v>0.27100000000000002</v>
      </c>
      <c r="B8752" s="7">
        <v>41934</v>
      </c>
      <c r="C8752" t="s">
        <v>9007</v>
      </c>
    </row>
    <row r="8753" spans="1:3" x14ac:dyDescent="0.25">
      <c r="A8753">
        <v>0.42099999999999999</v>
      </c>
      <c r="B8753" s="7">
        <v>41808</v>
      </c>
      <c r="C8753" t="s">
        <v>9020</v>
      </c>
    </row>
    <row r="8754" spans="1:3" x14ac:dyDescent="0.25">
      <c r="A8754">
        <v>0.49399999999999999</v>
      </c>
      <c r="B8754" s="7">
        <v>41873</v>
      </c>
      <c r="C8754" t="s">
        <v>9015</v>
      </c>
    </row>
    <row r="8755" spans="1:3" x14ac:dyDescent="0.25">
      <c r="A8755">
        <v>0.16200000000000001</v>
      </c>
      <c r="B8755" s="7" t="s">
        <v>8821</v>
      </c>
      <c r="C8755" t="s">
        <v>9004</v>
      </c>
    </row>
    <row r="8756" spans="1:3" x14ac:dyDescent="0.25">
      <c r="A8756">
        <v>1.478</v>
      </c>
      <c r="B8756" s="7">
        <v>41984</v>
      </c>
      <c r="C8756" t="s">
        <v>9002</v>
      </c>
    </row>
    <row r="8757" spans="1:3" x14ac:dyDescent="0.25">
      <c r="A8757">
        <v>8.4000000000000005E-2</v>
      </c>
      <c r="B8757" s="7">
        <v>41950</v>
      </c>
      <c r="C8757" t="s">
        <v>9004</v>
      </c>
    </row>
    <row r="8758" spans="1:3" x14ac:dyDescent="0.25">
      <c r="A8758">
        <v>1.0269999999999999</v>
      </c>
      <c r="B8758" s="7">
        <v>41779</v>
      </c>
      <c r="C8758" t="s">
        <v>9018</v>
      </c>
    </row>
    <row r="8759" spans="1:3" x14ac:dyDescent="0.25">
      <c r="A8759">
        <v>5.1999999999999998E-2</v>
      </c>
      <c r="B8759" s="7" t="s">
        <v>8913</v>
      </c>
      <c r="C8759" t="s">
        <v>9019</v>
      </c>
    </row>
    <row r="8760" spans="1:3" x14ac:dyDescent="0.25">
      <c r="A8760">
        <v>1.4279999999999999</v>
      </c>
      <c r="B8760" s="7">
        <v>41666</v>
      </c>
      <c r="C8760" t="s">
        <v>9022</v>
      </c>
    </row>
    <row r="8761" spans="1:3" x14ac:dyDescent="0.25">
      <c r="A8761">
        <v>0.52800000000000002</v>
      </c>
      <c r="B8761" s="7">
        <v>41876</v>
      </c>
      <c r="C8761" t="s">
        <v>9005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28"/>
  <sheetViews>
    <sheetView showGridLines="0" tabSelected="1" workbookViewId="0">
      <selection sqref="A1:XFD5"/>
    </sheetView>
  </sheetViews>
  <sheetFormatPr baseColWidth="10" defaultColWidth="11.42578125" defaultRowHeight="15" x14ac:dyDescent="0.25"/>
  <cols>
    <col min="10" max="10" width="18.42578125" bestFit="1" customWidth="1"/>
  </cols>
  <sheetData>
    <row r="3" spans="2:12" x14ac:dyDescent="0.25">
      <c r="B3" s="1" t="s">
        <v>5809</v>
      </c>
      <c r="F3" s="1" t="s">
        <v>5811</v>
      </c>
      <c r="J3" s="1" t="s">
        <v>5824</v>
      </c>
    </row>
    <row r="4" spans="2:12" x14ac:dyDescent="0.25">
      <c r="B4" s="1"/>
      <c r="F4" s="1"/>
    </row>
    <row r="5" spans="2:12" x14ac:dyDescent="0.25">
      <c r="B5" t="s">
        <v>5810</v>
      </c>
      <c r="C5" s="3">
        <v>0.21</v>
      </c>
      <c r="D5" s="2" t="s">
        <v>5808</v>
      </c>
      <c r="F5" t="s">
        <v>5812</v>
      </c>
      <c r="G5" s="3">
        <v>0.2</v>
      </c>
      <c r="H5" s="2" t="s">
        <v>5808</v>
      </c>
      <c r="J5" t="s">
        <v>5825</v>
      </c>
      <c r="K5" s="3">
        <v>0.1</v>
      </c>
      <c r="L5" s="2" t="s">
        <v>5808</v>
      </c>
    </row>
    <row r="6" spans="2:12" x14ac:dyDescent="0.25">
      <c r="F6" t="s">
        <v>5813</v>
      </c>
      <c r="G6" s="3">
        <v>0.19</v>
      </c>
      <c r="H6" s="2" t="s">
        <v>5808</v>
      </c>
      <c r="J6" t="s">
        <v>5826</v>
      </c>
      <c r="K6" s="3">
        <v>0.1</v>
      </c>
      <c r="L6" s="2" t="s">
        <v>5808</v>
      </c>
    </row>
    <row r="7" spans="2:12" x14ac:dyDescent="0.25">
      <c r="F7" t="s">
        <v>5814</v>
      </c>
      <c r="G7" s="3">
        <v>0.17</v>
      </c>
      <c r="H7" s="2" t="s">
        <v>5808</v>
      </c>
      <c r="J7" t="s">
        <v>5827</v>
      </c>
      <c r="K7" s="3">
        <v>0.1</v>
      </c>
      <c r="L7" s="2" t="s">
        <v>5808</v>
      </c>
    </row>
    <row r="8" spans="2:12" x14ac:dyDescent="0.25">
      <c r="F8" t="s">
        <v>5815</v>
      </c>
      <c r="G8" s="3">
        <v>0.18</v>
      </c>
      <c r="H8" s="2" t="s">
        <v>5808</v>
      </c>
      <c r="J8" t="s">
        <v>5828</v>
      </c>
      <c r="K8" s="3">
        <v>0.1</v>
      </c>
      <c r="L8" s="2" t="s">
        <v>5808</v>
      </c>
    </row>
    <row r="9" spans="2:12" x14ac:dyDescent="0.25">
      <c r="F9" t="s">
        <v>5816</v>
      </c>
      <c r="G9" s="3">
        <v>0.22</v>
      </c>
      <c r="H9" s="2" t="s">
        <v>5808</v>
      </c>
      <c r="J9" t="s">
        <v>5829</v>
      </c>
      <c r="K9" s="3">
        <v>0.15</v>
      </c>
      <c r="L9" s="2" t="s">
        <v>5808</v>
      </c>
    </row>
    <row r="10" spans="2:12" x14ac:dyDescent="0.25">
      <c r="F10" t="s">
        <v>5817</v>
      </c>
      <c r="G10" s="3">
        <v>0.27</v>
      </c>
      <c r="H10" s="2" t="s">
        <v>5808</v>
      </c>
      <c r="J10" t="s">
        <v>5830</v>
      </c>
      <c r="K10" s="3">
        <v>0.2</v>
      </c>
      <c r="L10" s="2" t="s">
        <v>5808</v>
      </c>
    </row>
    <row r="11" spans="2:12" x14ac:dyDescent="0.25">
      <c r="F11" t="s">
        <v>5818</v>
      </c>
      <c r="G11" s="3">
        <v>0.24</v>
      </c>
      <c r="H11" s="2" t="s">
        <v>5808</v>
      </c>
      <c r="J11" t="s">
        <v>5831</v>
      </c>
      <c r="K11" s="3">
        <v>0.24</v>
      </c>
      <c r="L11" s="2" t="s">
        <v>5808</v>
      </c>
    </row>
    <row r="12" spans="2:12" x14ac:dyDescent="0.25">
      <c r="F12" t="s">
        <v>5819</v>
      </c>
      <c r="G12" s="3">
        <v>0.19</v>
      </c>
      <c r="H12" s="2" t="s">
        <v>5808</v>
      </c>
      <c r="J12" t="s">
        <v>5832</v>
      </c>
      <c r="K12" s="3">
        <v>0.24</v>
      </c>
      <c r="L12" s="2" t="s">
        <v>5808</v>
      </c>
    </row>
    <row r="13" spans="2:12" x14ac:dyDescent="0.25">
      <c r="F13" t="s">
        <v>5820</v>
      </c>
      <c r="G13" s="3">
        <v>0.18</v>
      </c>
      <c r="H13" s="2" t="s">
        <v>5808</v>
      </c>
      <c r="J13" t="s">
        <v>5833</v>
      </c>
      <c r="K13" s="3">
        <v>0.26</v>
      </c>
      <c r="L13" s="2" t="s">
        <v>5808</v>
      </c>
    </row>
    <row r="14" spans="2:12" x14ac:dyDescent="0.25">
      <c r="F14" t="s">
        <v>5821</v>
      </c>
      <c r="G14" s="3">
        <v>0.15</v>
      </c>
      <c r="H14" s="2" t="s">
        <v>5808</v>
      </c>
      <c r="J14" t="s">
        <v>5834</v>
      </c>
      <c r="K14" s="3">
        <v>0.2</v>
      </c>
      <c r="L14" s="2" t="s">
        <v>5808</v>
      </c>
    </row>
    <row r="15" spans="2:12" x14ac:dyDescent="0.25">
      <c r="F15" t="s">
        <v>5822</v>
      </c>
      <c r="G15" s="3">
        <v>0.14000000000000001</v>
      </c>
      <c r="H15" s="2" t="s">
        <v>5808</v>
      </c>
      <c r="J15" t="s">
        <v>5835</v>
      </c>
      <c r="K15" s="3">
        <v>0.2</v>
      </c>
      <c r="L15" s="2" t="s">
        <v>5808</v>
      </c>
    </row>
    <row r="16" spans="2:12" x14ac:dyDescent="0.25">
      <c r="F16" t="s">
        <v>5823</v>
      </c>
      <c r="G16" s="3">
        <v>0.19</v>
      </c>
      <c r="H16" s="2" t="s">
        <v>5808</v>
      </c>
      <c r="J16" t="s">
        <v>5836</v>
      </c>
      <c r="K16" s="3">
        <v>0.26</v>
      </c>
      <c r="L16" s="2" t="s">
        <v>5808</v>
      </c>
    </row>
    <row r="17" spans="10:12" x14ac:dyDescent="0.25">
      <c r="J17" t="s">
        <v>5837</v>
      </c>
      <c r="K17" s="3">
        <v>0.26</v>
      </c>
      <c r="L17" s="2" t="s">
        <v>5808</v>
      </c>
    </row>
    <row r="18" spans="10:12" x14ac:dyDescent="0.25">
      <c r="J18" t="s">
        <v>5838</v>
      </c>
      <c r="K18" s="3">
        <v>0.2</v>
      </c>
      <c r="L18" s="2" t="s">
        <v>5808</v>
      </c>
    </row>
    <row r="19" spans="10:12" x14ac:dyDescent="0.25">
      <c r="J19" t="s">
        <v>5839</v>
      </c>
      <c r="K19" s="3">
        <v>0.24</v>
      </c>
      <c r="L19" s="2" t="s">
        <v>5808</v>
      </c>
    </row>
    <row r="20" spans="10:12" x14ac:dyDescent="0.25">
      <c r="J20" t="s">
        <v>5840</v>
      </c>
      <c r="K20" s="3">
        <v>0.18</v>
      </c>
      <c r="L20" s="2" t="s">
        <v>5808</v>
      </c>
    </row>
    <row r="21" spans="10:12" x14ac:dyDescent="0.25">
      <c r="J21" t="s">
        <v>5841</v>
      </c>
      <c r="K21" s="3">
        <v>0.15</v>
      </c>
      <c r="L21" s="2" t="s">
        <v>5808</v>
      </c>
    </row>
    <row r="22" spans="10:12" x14ac:dyDescent="0.25">
      <c r="J22" t="s">
        <v>5842</v>
      </c>
      <c r="K22" s="3">
        <v>0.3</v>
      </c>
      <c r="L22" s="2" t="s">
        <v>5808</v>
      </c>
    </row>
    <row r="23" spans="10:12" x14ac:dyDescent="0.25">
      <c r="J23" t="s">
        <v>5843</v>
      </c>
      <c r="K23" s="3">
        <v>0.24</v>
      </c>
      <c r="L23" s="2" t="s">
        <v>5808</v>
      </c>
    </row>
    <row r="24" spans="10:12" x14ac:dyDescent="0.25">
      <c r="J24" t="s">
        <v>5844</v>
      </c>
      <c r="K24" s="3">
        <v>0.24</v>
      </c>
      <c r="L24" s="2" t="s">
        <v>5808</v>
      </c>
    </row>
    <row r="25" spans="10:12" x14ac:dyDescent="0.25">
      <c r="J25" t="s">
        <v>5845</v>
      </c>
      <c r="K25" s="3">
        <v>0.12</v>
      </c>
      <c r="L25" s="2" t="s">
        <v>5808</v>
      </c>
    </row>
    <row r="26" spans="10:12" x14ac:dyDescent="0.25">
      <c r="J26" t="s">
        <v>5846</v>
      </c>
      <c r="K26" s="3">
        <v>0.11</v>
      </c>
      <c r="L26" s="2" t="s">
        <v>5808</v>
      </c>
    </row>
    <row r="27" spans="10:12" x14ac:dyDescent="0.25">
      <c r="J27" t="s">
        <v>5847</v>
      </c>
      <c r="K27" s="3">
        <v>0.1</v>
      </c>
      <c r="L27" s="2" t="s">
        <v>5808</v>
      </c>
    </row>
    <row r="28" spans="10:12" x14ac:dyDescent="0.25">
      <c r="J28" t="s">
        <v>5848</v>
      </c>
      <c r="K28" s="3">
        <v>0.1</v>
      </c>
      <c r="L28" s="2" t="s">
        <v>5808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Uso</vt:lpstr>
      <vt:lpstr>Hoja1</vt:lpstr>
      <vt:lpstr>Precios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Carlos Muñoz</cp:lastModifiedBy>
  <dcterms:created xsi:type="dcterms:W3CDTF">2014-08-03T00:04:43Z</dcterms:created>
  <dcterms:modified xsi:type="dcterms:W3CDTF">2025-11-19T23:15:06Z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f0850150-10ac-4b7a-b283-9227acbf877f</vt:lpwstr>
  </property>
</Properties>
</file>